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317"/>
  <workbookPr autoCompressPictures="0"/>
  <bookViews>
    <workbookView xWindow="0" yWindow="0" windowWidth="25600" windowHeight="14460"/>
  </bookViews>
  <sheets>
    <sheet name="data" sheetId="2" r:id="rId1"/>
    <sheet name="stats" sheetId="3" r:id="rId2"/>
  </sheets>
  <definedNames>
    <definedName name="_xlnm._FilterDatabase" localSheetId="1" hidden="1">stats!$Q$1:$Q$6190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845" i="3" l="1"/>
  <c r="C2845" i="3"/>
  <c r="J2845" i="3"/>
  <c r="D2845" i="3"/>
  <c r="K2845" i="3"/>
  <c r="E2845" i="3"/>
  <c r="L2845" i="3"/>
  <c r="F2845" i="3"/>
  <c r="M2845" i="3"/>
  <c r="G2845" i="3"/>
  <c r="N2845" i="3"/>
  <c r="O2845" i="3"/>
  <c r="P2845" i="3"/>
  <c r="Q2845" i="3"/>
  <c r="I3357" i="3"/>
  <c r="C3357" i="3"/>
  <c r="J3357" i="3"/>
  <c r="D3357" i="3"/>
  <c r="K3357" i="3"/>
  <c r="E3357" i="3"/>
  <c r="L3357" i="3"/>
  <c r="F3357" i="3"/>
  <c r="M3357" i="3"/>
  <c r="G3357" i="3"/>
  <c r="N3357" i="3"/>
  <c r="O3357" i="3"/>
  <c r="P3357" i="3"/>
  <c r="Q3357" i="3"/>
  <c r="I3539" i="3"/>
  <c r="C3539" i="3"/>
  <c r="J3539" i="3"/>
  <c r="D3539" i="3"/>
  <c r="K3539" i="3"/>
  <c r="E3539" i="3"/>
  <c r="L3539" i="3"/>
  <c r="F3539" i="3"/>
  <c r="M3539" i="3"/>
  <c r="G3539" i="3"/>
  <c r="N3539" i="3"/>
  <c r="O3539" i="3"/>
  <c r="P3539" i="3"/>
  <c r="Q3539" i="3"/>
  <c r="I3575" i="3"/>
  <c r="C3575" i="3"/>
  <c r="J3575" i="3"/>
  <c r="D3575" i="3"/>
  <c r="K3575" i="3"/>
  <c r="E3575" i="3"/>
  <c r="L3575" i="3"/>
  <c r="F3575" i="3"/>
  <c r="M3575" i="3"/>
  <c r="G3575" i="3"/>
  <c r="N3575" i="3"/>
  <c r="O3575" i="3"/>
  <c r="P3575" i="3"/>
  <c r="Q3575" i="3"/>
  <c r="I3869" i="3"/>
  <c r="C3869" i="3"/>
  <c r="J3869" i="3"/>
  <c r="D3869" i="3"/>
  <c r="K3869" i="3"/>
  <c r="E3869" i="3"/>
  <c r="L3869" i="3"/>
  <c r="F3869" i="3"/>
  <c r="M3869" i="3"/>
  <c r="G3869" i="3"/>
  <c r="N3869" i="3"/>
  <c r="O3869" i="3"/>
  <c r="P3869" i="3"/>
  <c r="Q3869" i="3"/>
  <c r="I3978" i="3"/>
  <c r="C3978" i="3"/>
  <c r="J3978" i="3"/>
  <c r="D3978" i="3"/>
  <c r="K3978" i="3"/>
  <c r="E3978" i="3"/>
  <c r="L3978" i="3"/>
  <c r="F3978" i="3"/>
  <c r="M3978" i="3"/>
  <c r="G3978" i="3"/>
  <c r="N3978" i="3"/>
  <c r="O3978" i="3"/>
  <c r="P3978" i="3"/>
  <c r="Q3978" i="3"/>
  <c r="I4250" i="3"/>
  <c r="C4250" i="3"/>
  <c r="J4250" i="3"/>
  <c r="D4250" i="3"/>
  <c r="K4250" i="3"/>
  <c r="E4250" i="3"/>
  <c r="L4250" i="3"/>
  <c r="F4250" i="3"/>
  <c r="M4250" i="3"/>
  <c r="G4250" i="3"/>
  <c r="N4250" i="3"/>
  <c r="O4250" i="3"/>
  <c r="P4250" i="3"/>
  <c r="Q4250" i="3"/>
  <c r="I4251" i="3"/>
  <c r="C4251" i="3"/>
  <c r="J4251" i="3"/>
  <c r="D4251" i="3"/>
  <c r="K4251" i="3"/>
  <c r="E4251" i="3"/>
  <c r="L4251" i="3"/>
  <c r="F4251" i="3"/>
  <c r="M4251" i="3"/>
  <c r="G4251" i="3"/>
  <c r="N4251" i="3"/>
  <c r="O4251" i="3"/>
  <c r="P4251" i="3"/>
  <c r="Q4251" i="3"/>
  <c r="I4469" i="3"/>
  <c r="C4469" i="3"/>
  <c r="J4469" i="3"/>
  <c r="D4469" i="3"/>
  <c r="K4469" i="3"/>
  <c r="E4469" i="3"/>
  <c r="L4469" i="3"/>
  <c r="F4469" i="3"/>
  <c r="M4469" i="3"/>
  <c r="G4469" i="3"/>
  <c r="N4469" i="3"/>
  <c r="O4469" i="3"/>
  <c r="P4469" i="3"/>
  <c r="Q4469" i="3"/>
  <c r="I4672" i="3"/>
  <c r="C4672" i="3"/>
  <c r="J4672" i="3"/>
  <c r="D4672" i="3"/>
  <c r="K4672" i="3"/>
  <c r="E4672" i="3"/>
  <c r="L4672" i="3"/>
  <c r="F4672" i="3"/>
  <c r="M4672" i="3"/>
  <c r="G4672" i="3"/>
  <c r="N4672" i="3"/>
  <c r="O4672" i="3"/>
  <c r="P4672" i="3"/>
  <c r="Q4672" i="3"/>
  <c r="I4763" i="3"/>
  <c r="C4763" i="3"/>
  <c r="J4763" i="3"/>
  <c r="D4763" i="3"/>
  <c r="K4763" i="3"/>
  <c r="E4763" i="3"/>
  <c r="L4763" i="3"/>
  <c r="F4763" i="3"/>
  <c r="M4763" i="3"/>
  <c r="G4763" i="3"/>
  <c r="N4763" i="3"/>
  <c r="O4763" i="3"/>
  <c r="P4763" i="3"/>
  <c r="Q4763" i="3"/>
  <c r="I4835" i="3"/>
  <c r="C4835" i="3"/>
  <c r="J4835" i="3"/>
  <c r="D4835" i="3"/>
  <c r="K4835" i="3"/>
  <c r="E4835" i="3"/>
  <c r="L4835" i="3"/>
  <c r="F4835" i="3"/>
  <c r="M4835" i="3"/>
  <c r="G4835" i="3"/>
  <c r="N4835" i="3"/>
  <c r="O4835" i="3"/>
  <c r="P4835" i="3"/>
  <c r="Q4835" i="3"/>
  <c r="I5157" i="3"/>
  <c r="C5157" i="3"/>
  <c r="J5157" i="3"/>
  <c r="D5157" i="3"/>
  <c r="K5157" i="3"/>
  <c r="E5157" i="3"/>
  <c r="L5157" i="3"/>
  <c r="F5157" i="3"/>
  <c r="M5157" i="3"/>
  <c r="G5157" i="3"/>
  <c r="N5157" i="3"/>
  <c r="O5157" i="3"/>
  <c r="P5157" i="3"/>
  <c r="Q5157" i="3"/>
  <c r="I5221" i="3"/>
  <c r="C5221" i="3"/>
  <c r="J5221" i="3"/>
  <c r="D5221" i="3"/>
  <c r="K5221" i="3"/>
  <c r="E5221" i="3"/>
  <c r="L5221" i="3"/>
  <c r="F5221" i="3"/>
  <c r="M5221" i="3"/>
  <c r="G5221" i="3"/>
  <c r="N5221" i="3"/>
  <c r="O5221" i="3"/>
  <c r="P5221" i="3"/>
  <c r="Q5221" i="3"/>
  <c r="I5477" i="3"/>
  <c r="C5477" i="3"/>
  <c r="J5477" i="3"/>
  <c r="D5477" i="3"/>
  <c r="K5477" i="3"/>
  <c r="E5477" i="3"/>
  <c r="L5477" i="3"/>
  <c r="F5477" i="3"/>
  <c r="M5477" i="3"/>
  <c r="G5477" i="3"/>
  <c r="N5477" i="3"/>
  <c r="O5477" i="3"/>
  <c r="P5477" i="3"/>
  <c r="Q5477" i="3"/>
  <c r="I5541" i="3"/>
  <c r="C5541" i="3"/>
  <c r="J5541" i="3"/>
  <c r="D5541" i="3"/>
  <c r="K5541" i="3"/>
  <c r="E5541" i="3"/>
  <c r="L5541" i="3"/>
  <c r="F5541" i="3"/>
  <c r="M5541" i="3"/>
  <c r="G5541" i="3"/>
  <c r="N5541" i="3"/>
  <c r="O5541" i="3"/>
  <c r="P5541" i="3"/>
  <c r="Q5541" i="3"/>
  <c r="C8" i="3"/>
  <c r="J8" i="3"/>
  <c r="D8" i="3"/>
  <c r="K8" i="3"/>
  <c r="E8" i="3"/>
  <c r="L8" i="3"/>
  <c r="F8" i="3"/>
  <c r="M8" i="3"/>
  <c r="G8" i="3"/>
  <c r="N8" i="3"/>
  <c r="O8" i="3"/>
  <c r="I8" i="3"/>
  <c r="P8" i="3"/>
  <c r="Q8" i="3"/>
  <c r="C56" i="3"/>
  <c r="J56" i="3"/>
  <c r="D56" i="3"/>
  <c r="K56" i="3"/>
  <c r="E56" i="3"/>
  <c r="L56" i="3"/>
  <c r="F56" i="3"/>
  <c r="M56" i="3"/>
  <c r="G56" i="3"/>
  <c r="N56" i="3"/>
  <c r="O56" i="3"/>
  <c r="I56" i="3"/>
  <c r="P56" i="3"/>
  <c r="Q56" i="3"/>
  <c r="C72" i="3"/>
  <c r="J72" i="3"/>
  <c r="D72" i="3"/>
  <c r="K72" i="3"/>
  <c r="E72" i="3"/>
  <c r="L72" i="3"/>
  <c r="F72" i="3"/>
  <c r="M72" i="3"/>
  <c r="G72" i="3"/>
  <c r="N72" i="3"/>
  <c r="O72" i="3"/>
  <c r="I72" i="3"/>
  <c r="P72" i="3"/>
  <c r="Q72" i="3"/>
  <c r="C120" i="3"/>
  <c r="J120" i="3"/>
  <c r="D120" i="3"/>
  <c r="K120" i="3"/>
  <c r="E120" i="3"/>
  <c r="L120" i="3"/>
  <c r="F120" i="3"/>
  <c r="M120" i="3"/>
  <c r="G120" i="3"/>
  <c r="N120" i="3"/>
  <c r="O120" i="3"/>
  <c r="I120" i="3"/>
  <c r="P120" i="3"/>
  <c r="Q120" i="3"/>
  <c r="C136" i="3"/>
  <c r="J136" i="3"/>
  <c r="D136" i="3"/>
  <c r="K136" i="3"/>
  <c r="E136" i="3"/>
  <c r="L136" i="3"/>
  <c r="F136" i="3"/>
  <c r="M136" i="3"/>
  <c r="G136" i="3"/>
  <c r="N136" i="3"/>
  <c r="O136" i="3"/>
  <c r="I136" i="3"/>
  <c r="P136" i="3"/>
  <c r="Q136" i="3"/>
  <c r="C184" i="3"/>
  <c r="J184" i="3"/>
  <c r="D184" i="3"/>
  <c r="K184" i="3"/>
  <c r="E184" i="3"/>
  <c r="L184" i="3"/>
  <c r="F184" i="3"/>
  <c r="M184" i="3"/>
  <c r="G184" i="3"/>
  <c r="N184" i="3"/>
  <c r="O184" i="3"/>
  <c r="I184" i="3"/>
  <c r="P184" i="3"/>
  <c r="Q184" i="3"/>
  <c r="C199" i="3"/>
  <c r="J199" i="3"/>
  <c r="D199" i="3"/>
  <c r="K199" i="3"/>
  <c r="E199" i="3"/>
  <c r="L199" i="3"/>
  <c r="F199" i="3"/>
  <c r="M199" i="3"/>
  <c r="G199" i="3"/>
  <c r="N199" i="3"/>
  <c r="O199" i="3"/>
  <c r="I199" i="3"/>
  <c r="P199" i="3"/>
  <c r="Q199" i="3"/>
  <c r="C200" i="3"/>
  <c r="J200" i="3"/>
  <c r="D200" i="3"/>
  <c r="K200" i="3"/>
  <c r="E200" i="3"/>
  <c r="L200" i="3"/>
  <c r="F200" i="3"/>
  <c r="M200" i="3"/>
  <c r="G200" i="3"/>
  <c r="N200" i="3"/>
  <c r="O200" i="3"/>
  <c r="I200" i="3"/>
  <c r="P200" i="3"/>
  <c r="Q200" i="3"/>
  <c r="C248" i="3"/>
  <c r="J248" i="3"/>
  <c r="D248" i="3"/>
  <c r="K248" i="3"/>
  <c r="E248" i="3"/>
  <c r="L248" i="3"/>
  <c r="F248" i="3"/>
  <c r="M248" i="3"/>
  <c r="G248" i="3"/>
  <c r="N248" i="3"/>
  <c r="O248" i="3"/>
  <c r="I248" i="3"/>
  <c r="P248" i="3"/>
  <c r="Q248" i="3"/>
  <c r="C264" i="3"/>
  <c r="J264" i="3"/>
  <c r="D264" i="3"/>
  <c r="K264" i="3"/>
  <c r="E264" i="3"/>
  <c r="L264" i="3"/>
  <c r="F264" i="3"/>
  <c r="M264" i="3"/>
  <c r="G264" i="3"/>
  <c r="N264" i="3"/>
  <c r="O264" i="3"/>
  <c r="I264" i="3"/>
  <c r="P264" i="3"/>
  <c r="Q264" i="3"/>
  <c r="C312" i="3"/>
  <c r="J312" i="3"/>
  <c r="D312" i="3"/>
  <c r="K312" i="3"/>
  <c r="E312" i="3"/>
  <c r="L312" i="3"/>
  <c r="F312" i="3"/>
  <c r="M312" i="3"/>
  <c r="G312" i="3"/>
  <c r="N312" i="3"/>
  <c r="O312" i="3"/>
  <c r="I312" i="3"/>
  <c r="P312" i="3"/>
  <c r="Q312" i="3"/>
  <c r="C327" i="3"/>
  <c r="J327" i="3"/>
  <c r="D327" i="3"/>
  <c r="K327" i="3"/>
  <c r="E327" i="3"/>
  <c r="L327" i="3"/>
  <c r="F327" i="3"/>
  <c r="M327" i="3"/>
  <c r="G327" i="3"/>
  <c r="N327" i="3"/>
  <c r="O327" i="3"/>
  <c r="I327" i="3"/>
  <c r="P327" i="3"/>
  <c r="Q327" i="3"/>
  <c r="C328" i="3"/>
  <c r="J328" i="3"/>
  <c r="D328" i="3"/>
  <c r="K328" i="3"/>
  <c r="E328" i="3"/>
  <c r="L328" i="3"/>
  <c r="F328" i="3"/>
  <c r="M328" i="3"/>
  <c r="G328" i="3"/>
  <c r="N328" i="3"/>
  <c r="O328" i="3"/>
  <c r="I328" i="3"/>
  <c r="P328" i="3"/>
  <c r="Q328" i="3"/>
  <c r="C376" i="3"/>
  <c r="J376" i="3"/>
  <c r="D376" i="3"/>
  <c r="K376" i="3"/>
  <c r="E376" i="3"/>
  <c r="L376" i="3"/>
  <c r="F376" i="3"/>
  <c r="M376" i="3"/>
  <c r="G376" i="3"/>
  <c r="N376" i="3"/>
  <c r="O376" i="3"/>
  <c r="I376" i="3"/>
  <c r="P376" i="3"/>
  <c r="Q376" i="3"/>
  <c r="C391" i="3"/>
  <c r="J391" i="3"/>
  <c r="D391" i="3"/>
  <c r="K391" i="3"/>
  <c r="E391" i="3"/>
  <c r="L391" i="3"/>
  <c r="F391" i="3"/>
  <c r="M391" i="3"/>
  <c r="G391" i="3"/>
  <c r="N391" i="3"/>
  <c r="O391" i="3"/>
  <c r="I391" i="3"/>
  <c r="P391" i="3"/>
  <c r="Q391" i="3"/>
  <c r="C392" i="3"/>
  <c r="J392" i="3"/>
  <c r="D392" i="3"/>
  <c r="K392" i="3"/>
  <c r="E392" i="3"/>
  <c r="L392" i="3"/>
  <c r="F392" i="3"/>
  <c r="M392" i="3"/>
  <c r="G392" i="3"/>
  <c r="N392" i="3"/>
  <c r="O392" i="3"/>
  <c r="I392" i="3"/>
  <c r="P392" i="3"/>
  <c r="Q392" i="3"/>
  <c r="C440" i="3"/>
  <c r="J440" i="3"/>
  <c r="D440" i="3"/>
  <c r="K440" i="3"/>
  <c r="E440" i="3"/>
  <c r="L440" i="3"/>
  <c r="F440" i="3"/>
  <c r="M440" i="3"/>
  <c r="G440" i="3"/>
  <c r="N440" i="3"/>
  <c r="O440" i="3"/>
  <c r="I440" i="3"/>
  <c r="P440" i="3"/>
  <c r="Q440" i="3"/>
  <c r="C456" i="3"/>
  <c r="J456" i="3"/>
  <c r="D456" i="3"/>
  <c r="K456" i="3"/>
  <c r="E456" i="3"/>
  <c r="L456" i="3"/>
  <c r="F456" i="3"/>
  <c r="M456" i="3"/>
  <c r="G456" i="3"/>
  <c r="N456" i="3"/>
  <c r="O456" i="3"/>
  <c r="I456" i="3"/>
  <c r="P456" i="3"/>
  <c r="Q456" i="3"/>
  <c r="C504" i="3"/>
  <c r="J504" i="3"/>
  <c r="D504" i="3"/>
  <c r="K504" i="3"/>
  <c r="E504" i="3"/>
  <c r="L504" i="3"/>
  <c r="F504" i="3"/>
  <c r="M504" i="3"/>
  <c r="G504" i="3"/>
  <c r="N504" i="3"/>
  <c r="O504" i="3"/>
  <c r="I504" i="3"/>
  <c r="P504" i="3"/>
  <c r="Q504" i="3"/>
  <c r="C520" i="3"/>
  <c r="J520" i="3"/>
  <c r="D520" i="3"/>
  <c r="K520" i="3"/>
  <c r="E520" i="3"/>
  <c r="L520" i="3"/>
  <c r="F520" i="3"/>
  <c r="M520" i="3"/>
  <c r="G520" i="3"/>
  <c r="N520" i="3"/>
  <c r="O520" i="3"/>
  <c r="I520" i="3"/>
  <c r="P520" i="3"/>
  <c r="Q520" i="3"/>
  <c r="C568" i="3"/>
  <c r="J568" i="3"/>
  <c r="D568" i="3"/>
  <c r="K568" i="3"/>
  <c r="E568" i="3"/>
  <c r="L568" i="3"/>
  <c r="F568" i="3"/>
  <c r="M568" i="3"/>
  <c r="G568" i="3"/>
  <c r="N568" i="3"/>
  <c r="O568" i="3"/>
  <c r="I568" i="3"/>
  <c r="P568" i="3"/>
  <c r="Q568" i="3"/>
  <c r="C584" i="3"/>
  <c r="J584" i="3"/>
  <c r="D584" i="3"/>
  <c r="K584" i="3"/>
  <c r="E584" i="3"/>
  <c r="L584" i="3"/>
  <c r="F584" i="3"/>
  <c r="M584" i="3"/>
  <c r="G584" i="3"/>
  <c r="N584" i="3"/>
  <c r="O584" i="3"/>
  <c r="I584" i="3"/>
  <c r="P584" i="3"/>
  <c r="Q584" i="3"/>
  <c r="C632" i="3"/>
  <c r="J632" i="3"/>
  <c r="D632" i="3"/>
  <c r="K632" i="3"/>
  <c r="E632" i="3"/>
  <c r="L632" i="3"/>
  <c r="F632" i="3"/>
  <c r="M632" i="3"/>
  <c r="G632" i="3"/>
  <c r="N632" i="3"/>
  <c r="O632" i="3"/>
  <c r="I632" i="3"/>
  <c r="P632" i="3"/>
  <c r="Q632" i="3"/>
  <c r="C648" i="3"/>
  <c r="J648" i="3"/>
  <c r="D648" i="3"/>
  <c r="K648" i="3"/>
  <c r="E648" i="3"/>
  <c r="L648" i="3"/>
  <c r="F648" i="3"/>
  <c r="M648" i="3"/>
  <c r="G648" i="3"/>
  <c r="N648" i="3"/>
  <c r="O648" i="3"/>
  <c r="I648" i="3"/>
  <c r="P648" i="3"/>
  <c r="Q648" i="3"/>
  <c r="C696" i="3"/>
  <c r="J696" i="3"/>
  <c r="D696" i="3"/>
  <c r="K696" i="3"/>
  <c r="E696" i="3"/>
  <c r="L696" i="3"/>
  <c r="F696" i="3"/>
  <c r="M696" i="3"/>
  <c r="G696" i="3"/>
  <c r="N696" i="3"/>
  <c r="O696" i="3"/>
  <c r="I696" i="3"/>
  <c r="P696" i="3"/>
  <c r="Q696" i="3"/>
  <c r="C711" i="3"/>
  <c r="J711" i="3"/>
  <c r="D711" i="3"/>
  <c r="K711" i="3"/>
  <c r="E711" i="3"/>
  <c r="L711" i="3"/>
  <c r="F711" i="3"/>
  <c r="M711" i="3"/>
  <c r="G711" i="3"/>
  <c r="N711" i="3"/>
  <c r="O711" i="3"/>
  <c r="I711" i="3"/>
  <c r="P711" i="3"/>
  <c r="Q711" i="3"/>
  <c r="C712" i="3"/>
  <c r="J712" i="3"/>
  <c r="D712" i="3"/>
  <c r="K712" i="3"/>
  <c r="E712" i="3"/>
  <c r="L712" i="3"/>
  <c r="F712" i="3"/>
  <c r="M712" i="3"/>
  <c r="G712" i="3"/>
  <c r="N712" i="3"/>
  <c r="O712" i="3"/>
  <c r="I712" i="3"/>
  <c r="P712" i="3"/>
  <c r="Q712" i="3"/>
  <c r="C760" i="3"/>
  <c r="J760" i="3"/>
  <c r="D760" i="3"/>
  <c r="K760" i="3"/>
  <c r="E760" i="3"/>
  <c r="L760" i="3"/>
  <c r="F760" i="3"/>
  <c r="M760" i="3"/>
  <c r="G760" i="3"/>
  <c r="N760" i="3"/>
  <c r="O760" i="3"/>
  <c r="I760" i="3"/>
  <c r="P760" i="3"/>
  <c r="Q760" i="3"/>
  <c r="C776" i="3"/>
  <c r="J776" i="3"/>
  <c r="D776" i="3"/>
  <c r="K776" i="3"/>
  <c r="E776" i="3"/>
  <c r="L776" i="3"/>
  <c r="F776" i="3"/>
  <c r="M776" i="3"/>
  <c r="G776" i="3"/>
  <c r="N776" i="3"/>
  <c r="O776" i="3"/>
  <c r="I776" i="3"/>
  <c r="P776" i="3"/>
  <c r="Q776" i="3"/>
  <c r="C824" i="3"/>
  <c r="J824" i="3"/>
  <c r="D824" i="3"/>
  <c r="K824" i="3"/>
  <c r="E824" i="3"/>
  <c r="L824" i="3"/>
  <c r="F824" i="3"/>
  <c r="M824" i="3"/>
  <c r="G824" i="3"/>
  <c r="N824" i="3"/>
  <c r="O824" i="3"/>
  <c r="I824" i="3"/>
  <c r="P824" i="3"/>
  <c r="Q824" i="3"/>
  <c r="C839" i="3"/>
  <c r="J839" i="3"/>
  <c r="D839" i="3"/>
  <c r="K839" i="3"/>
  <c r="E839" i="3"/>
  <c r="L839" i="3"/>
  <c r="F839" i="3"/>
  <c r="M839" i="3"/>
  <c r="G839" i="3"/>
  <c r="N839" i="3"/>
  <c r="O839" i="3"/>
  <c r="I839" i="3"/>
  <c r="P839" i="3"/>
  <c r="Q839" i="3"/>
  <c r="C840" i="3"/>
  <c r="J840" i="3"/>
  <c r="D840" i="3"/>
  <c r="K840" i="3"/>
  <c r="E840" i="3"/>
  <c r="L840" i="3"/>
  <c r="F840" i="3"/>
  <c r="M840" i="3"/>
  <c r="G840" i="3"/>
  <c r="N840" i="3"/>
  <c r="O840" i="3"/>
  <c r="I840" i="3"/>
  <c r="P840" i="3"/>
  <c r="Q840" i="3"/>
  <c r="C888" i="3"/>
  <c r="J888" i="3"/>
  <c r="D888" i="3"/>
  <c r="K888" i="3"/>
  <c r="E888" i="3"/>
  <c r="L888" i="3"/>
  <c r="F888" i="3"/>
  <c r="M888" i="3"/>
  <c r="G888" i="3"/>
  <c r="N888" i="3"/>
  <c r="O888" i="3"/>
  <c r="I888" i="3"/>
  <c r="P888" i="3"/>
  <c r="Q888" i="3"/>
  <c r="C903" i="3"/>
  <c r="J903" i="3"/>
  <c r="D903" i="3"/>
  <c r="K903" i="3"/>
  <c r="E903" i="3"/>
  <c r="L903" i="3"/>
  <c r="F903" i="3"/>
  <c r="M903" i="3"/>
  <c r="G903" i="3"/>
  <c r="N903" i="3"/>
  <c r="O903" i="3"/>
  <c r="I903" i="3"/>
  <c r="P903" i="3"/>
  <c r="Q903" i="3"/>
  <c r="C904" i="3"/>
  <c r="J904" i="3"/>
  <c r="D904" i="3"/>
  <c r="K904" i="3"/>
  <c r="E904" i="3"/>
  <c r="L904" i="3"/>
  <c r="F904" i="3"/>
  <c r="M904" i="3"/>
  <c r="G904" i="3"/>
  <c r="N904" i="3"/>
  <c r="O904" i="3"/>
  <c r="I904" i="3"/>
  <c r="P904" i="3"/>
  <c r="Q904" i="3"/>
  <c r="C952" i="3"/>
  <c r="J952" i="3"/>
  <c r="D952" i="3"/>
  <c r="K952" i="3"/>
  <c r="E952" i="3"/>
  <c r="L952" i="3"/>
  <c r="F952" i="3"/>
  <c r="M952" i="3"/>
  <c r="G952" i="3"/>
  <c r="N952" i="3"/>
  <c r="O952" i="3"/>
  <c r="I952" i="3"/>
  <c r="P952" i="3"/>
  <c r="Q952" i="3"/>
  <c r="C968" i="3"/>
  <c r="J968" i="3"/>
  <c r="D968" i="3"/>
  <c r="K968" i="3"/>
  <c r="E968" i="3"/>
  <c r="L968" i="3"/>
  <c r="F968" i="3"/>
  <c r="M968" i="3"/>
  <c r="G968" i="3"/>
  <c r="N968" i="3"/>
  <c r="O968" i="3"/>
  <c r="I968" i="3"/>
  <c r="P968" i="3"/>
  <c r="Q968" i="3"/>
  <c r="C1016" i="3"/>
  <c r="J1016" i="3"/>
  <c r="D1016" i="3"/>
  <c r="K1016" i="3"/>
  <c r="E1016" i="3"/>
  <c r="L1016" i="3"/>
  <c r="F1016" i="3"/>
  <c r="M1016" i="3"/>
  <c r="G1016" i="3"/>
  <c r="N1016" i="3"/>
  <c r="O1016" i="3"/>
  <c r="I1016" i="3"/>
  <c r="P1016" i="3"/>
  <c r="Q1016" i="3"/>
  <c r="C1032" i="3"/>
  <c r="J1032" i="3"/>
  <c r="D1032" i="3"/>
  <c r="K1032" i="3"/>
  <c r="E1032" i="3"/>
  <c r="L1032" i="3"/>
  <c r="F1032" i="3"/>
  <c r="M1032" i="3"/>
  <c r="G1032" i="3"/>
  <c r="N1032" i="3"/>
  <c r="O1032" i="3"/>
  <c r="I1032" i="3"/>
  <c r="P1032" i="3"/>
  <c r="Q1032" i="3"/>
  <c r="C1080" i="3"/>
  <c r="J1080" i="3"/>
  <c r="D1080" i="3"/>
  <c r="K1080" i="3"/>
  <c r="E1080" i="3"/>
  <c r="L1080" i="3"/>
  <c r="F1080" i="3"/>
  <c r="M1080" i="3"/>
  <c r="G1080" i="3"/>
  <c r="N1080" i="3"/>
  <c r="O1080" i="3"/>
  <c r="I1080" i="3"/>
  <c r="P1080" i="3"/>
  <c r="Q1080" i="3"/>
  <c r="C1096" i="3"/>
  <c r="J1096" i="3"/>
  <c r="D1096" i="3"/>
  <c r="K1096" i="3"/>
  <c r="E1096" i="3"/>
  <c r="L1096" i="3"/>
  <c r="F1096" i="3"/>
  <c r="M1096" i="3"/>
  <c r="G1096" i="3"/>
  <c r="N1096" i="3"/>
  <c r="O1096" i="3"/>
  <c r="I1096" i="3"/>
  <c r="P1096" i="3"/>
  <c r="Q1096" i="3"/>
  <c r="C1144" i="3"/>
  <c r="J1144" i="3"/>
  <c r="D1144" i="3"/>
  <c r="K1144" i="3"/>
  <c r="E1144" i="3"/>
  <c r="L1144" i="3"/>
  <c r="F1144" i="3"/>
  <c r="M1144" i="3"/>
  <c r="G1144" i="3"/>
  <c r="N1144" i="3"/>
  <c r="O1144" i="3"/>
  <c r="I1144" i="3"/>
  <c r="P1144" i="3"/>
  <c r="Q1144" i="3"/>
  <c r="C1160" i="3"/>
  <c r="J1160" i="3"/>
  <c r="D1160" i="3"/>
  <c r="K1160" i="3"/>
  <c r="E1160" i="3"/>
  <c r="L1160" i="3"/>
  <c r="F1160" i="3"/>
  <c r="M1160" i="3"/>
  <c r="G1160" i="3"/>
  <c r="N1160" i="3"/>
  <c r="O1160" i="3"/>
  <c r="I1160" i="3"/>
  <c r="P1160" i="3"/>
  <c r="Q1160" i="3"/>
  <c r="C1208" i="3"/>
  <c r="J1208" i="3"/>
  <c r="D1208" i="3"/>
  <c r="K1208" i="3"/>
  <c r="E1208" i="3"/>
  <c r="L1208" i="3"/>
  <c r="F1208" i="3"/>
  <c r="M1208" i="3"/>
  <c r="G1208" i="3"/>
  <c r="N1208" i="3"/>
  <c r="O1208" i="3"/>
  <c r="I1208" i="3"/>
  <c r="P1208" i="3"/>
  <c r="Q1208" i="3"/>
  <c r="C1223" i="3"/>
  <c r="J1223" i="3"/>
  <c r="D1223" i="3"/>
  <c r="K1223" i="3"/>
  <c r="E1223" i="3"/>
  <c r="L1223" i="3"/>
  <c r="F1223" i="3"/>
  <c r="M1223" i="3"/>
  <c r="G1223" i="3"/>
  <c r="N1223" i="3"/>
  <c r="O1223" i="3"/>
  <c r="I1223" i="3"/>
  <c r="P1223" i="3"/>
  <c r="Q1223" i="3"/>
  <c r="C1224" i="3"/>
  <c r="J1224" i="3"/>
  <c r="D1224" i="3"/>
  <c r="K1224" i="3"/>
  <c r="E1224" i="3"/>
  <c r="L1224" i="3"/>
  <c r="F1224" i="3"/>
  <c r="M1224" i="3"/>
  <c r="G1224" i="3"/>
  <c r="N1224" i="3"/>
  <c r="O1224" i="3"/>
  <c r="I1224" i="3"/>
  <c r="P1224" i="3"/>
  <c r="Q1224" i="3"/>
  <c r="C1272" i="3"/>
  <c r="J1272" i="3"/>
  <c r="D1272" i="3"/>
  <c r="K1272" i="3"/>
  <c r="E1272" i="3"/>
  <c r="L1272" i="3"/>
  <c r="F1272" i="3"/>
  <c r="M1272" i="3"/>
  <c r="G1272" i="3"/>
  <c r="N1272" i="3"/>
  <c r="O1272" i="3"/>
  <c r="I1272" i="3"/>
  <c r="P1272" i="3"/>
  <c r="Q1272" i="3"/>
  <c r="C1288" i="3"/>
  <c r="J1288" i="3"/>
  <c r="D1288" i="3"/>
  <c r="K1288" i="3"/>
  <c r="E1288" i="3"/>
  <c r="L1288" i="3"/>
  <c r="F1288" i="3"/>
  <c r="M1288" i="3"/>
  <c r="G1288" i="3"/>
  <c r="N1288" i="3"/>
  <c r="O1288" i="3"/>
  <c r="I1288" i="3"/>
  <c r="P1288" i="3"/>
  <c r="Q1288" i="3"/>
  <c r="C1336" i="3"/>
  <c r="J1336" i="3"/>
  <c r="D1336" i="3"/>
  <c r="K1336" i="3"/>
  <c r="E1336" i="3"/>
  <c r="L1336" i="3"/>
  <c r="F1336" i="3"/>
  <c r="M1336" i="3"/>
  <c r="G1336" i="3"/>
  <c r="N1336" i="3"/>
  <c r="O1336" i="3"/>
  <c r="I1336" i="3"/>
  <c r="P1336" i="3"/>
  <c r="Q1336" i="3"/>
  <c r="C1352" i="3"/>
  <c r="J1352" i="3"/>
  <c r="D1352" i="3"/>
  <c r="K1352" i="3"/>
  <c r="E1352" i="3"/>
  <c r="L1352" i="3"/>
  <c r="F1352" i="3"/>
  <c r="M1352" i="3"/>
  <c r="G1352" i="3"/>
  <c r="N1352" i="3"/>
  <c r="O1352" i="3"/>
  <c r="I1352" i="3"/>
  <c r="P1352" i="3"/>
  <c r="Q1352" i="3"/>
  <c r="C1400" i="3"/>
  <c r="J1400" i="3"/>
  <c r="D1400" i="3"/>
  <c r="K1400" i="3"/>
  <c r="E1400" i="3"/>
  <c r="L1400" i="3"/>
  <c r="F1400" i="3"/>
  <c r="M1400" i="3"/>
  <c r="G1400" i="3"/>
  <c r="N1400" i="3"/>
  <c r="O1400" i="3"/>
  <c r="I1400" i="3"/>
  <c r="P1400" i="3"/>
  <c r="Q1400" i="3"/>
  <c r="C1415" i="3"/>
  <c r="J1415" i="3"/>
  <c r="D1415" i="3"/>
  <c r="K1415" i="3"/>
  <c r="E1415" i="3"/>
  <c r="L1415" i="3"/>
  <c r="F1415" i="3"/>
  <c r="M1415" i="3"/>
  <c r="G1415" i="3"/>
  <c r="N1415" i="3"/>
  <c r="O1415" i="3"/>
  <c r="I1415" i="3"/>
  <c r="P1415" i="3"/>
  <c r="Q1415" i="3"/>
  <c r="C1416" i="3"/>
  <c r="J1416" i="3"/>
  <c r="D1416" i="3"/>
  <c r="K1416" i="3"/>
  <c r="E1416" i="3"/>
  <c r="L1416" i="3"/>
  <c r="F1416" i="3"/>
  <c r="M1416" i="3"/>
  <c r="G1416" i="3"/>
  <c r="N1416" i="3"/>
  <c r="O1416" i="3"/>
  <c r="I1416" i="3"/>
  <c r="P1416" i="3"/>
  <c r="Q1416" i="3"/>
  <c r="C1464" i="3"/>
  <c r="J1464" i="3"/>
  <c r="D1464" i="3"/>
  <c r="K1464" i="3"/>
  <c r="E1464" i="3"/>
  <c r="L1464" i="3"/>
  <c r="F1464" i="3"/>
  <c r="M1464" i="3"/>
  <c r="G1464" i="3"/>
  <c r="N1464" i="3"/>
  <c r="O1464" i="3"/>
  <c r="I1464" i="3"/>
  <c r="P1464" i="3"/>
  <c r="Q1464" i="3"/>
  <c r="C1480" i="3"/>
  <c r="J1480" i="3"/>
  <c r="D1480" i="3"/>
  <c r="K1480" i="3"/>
  <c r="E1480" i="3"/>
  <c r="L1480" i="3"/>
  <c r="F1480" i="3"/>
  <c r="M1480" i="3"/>
  <c r="G1480" i="3"/>
  <c r="N1480" i="3"/>
  <c r="O1480" i="3"/>
  <c r="I1480" i="3"/>
  <c r="P1480" i="3"/>
  <c r="Q1480" i="3"/>
  <c r="C1528" i="3"/>
  <c r="J1528" i="3"/>
  <c r="D1528" i="3"/>
  <c r="K1528" i="3"/>
  <c r="E1528" i="3"/>
  <c r="L1528" i="3"/>
  <c r="F1528" i="3"/>
  <c r="M1528" i="3"/>
  <c r="G1528" i="3"/>
  <c r="N1528" i="3"/>
  <c r="O1528" i="3"/>
  <c r="I1528" i="3"/>
  <c r="P1528" i="3"/>
  <c r="Q1528" i="3"/>
  <c r="C1544" i="3"/>
  <c r="J1544" i="3"/>
  <c r="D1544" i="3"/>
  <c r="K1544" i="3"/>
  <c r="E1544" i="3"/>
  <c r="L1544" i="3"/>
  <c r="F1544" i="3"/>
  <c r="M1544" i="3"/>
  <c r="G1544" i="3"/>
  <c r="N1544" i="3"/>
  <c r="O1544" i="3"/>
  <c r="I1544" i="3"/>
  <c r="P1544" i="3"/>
  <c r="Q1544" i="3"/>
  <c r="C1592" i="3"/>
  <c r="J1592" i="3"/>
  <c r="D1592" i="3"/>
  <c r="K1592" i="3"/>
  <c r="E1592" i="3"/>
  <c r="L1592" i="3"/>
  <c r="F1592" i="3"/>
  <c r="M1592" i="3"/>
  <c r="G1592" i="3"/>
  <c r="N1592" i="3"/>
  <c r="O1592" i="3"/>
  <c r="I1592" i="3"/>
  <c r="P1592" i="3"/>
  <c r="Q1592" i="3"/>
  <c r="C1608" i="3"/>
  <c r="J1608" i="3"/>
  <c r="D1608" i="3"/>
  <c r="K1608" i="3"/>
  <c r="E1608" i="3"/>
  <c r="L1608" i="3"/>
  <c r="F1608" i="3"/>
  <c r="M1608" i="3"/>
  <c r="G1608" i="3"/>
  <c r="N1608" i="3"/>
  <c r="O1608" i="3"/>
  <c r="I1608" i="3"/>
  <c r="P1608" i="3"/>
  <c r="Q1608" i="3"/>
  <c r="C1656" i="3"/>
  <c r="J1656" i="3"/>
  <c r="D1656" i="3"/>
  <c r="K1656" i="3"/>
  <c r="E1656" i="3"/>
  <c r="L1656" i="3"/>
  <c r="F1656" i="3"/>
  <c r="M1656" i="3"/>
  <c r="G1656" i="3"/>
  <c r="N1656" i="3"/>
  <c r="O1656" i="3"/>
  <c r="I1656" i="3"/>
  <c r="P1656" i="3"/>
  <c r="Q1656" i="3"/>
  <c r="C1672" i="3"/>
  <c r="J1672" i="3"/>
  <c r="D1672" i="3"/>
  <c r="K1672" i="3"/>
  <c r="E1672" i="3"/>
  <c r="L1672" i="3"/>
  <c r="F1672" i="3"/>
  <c r="M1672" i="3"/>
  <c r="G1672" i="3"/>
  <c r="N1672" i="3"/>
  <c r="O1672" i="3"/>
  <c r="I1672" i="3"/>
  <c r="P1672" i="3"/>
  <c r="Q1672" i="3"/>
  <c r="C1720" i="3"/>
  <c r="J1720" i="3"/>
  <c r="D1720" i="3"/>
  <c r="K1720" i="3"/>
  <c r="E1720" i="3"/>
  <c r="L1720" i="3"/>
  <c r="F1720" i="3"/>
  <c r="M1720" i="3"/>
  <c r="G1720" i="3"/>
  <c r="N1720" i="3"/>
  <c r="O1720" i="3"/>
  <c r="I1720" i="3"/>
  <c r="P1720" i="3"/>
  <c r="Q1720" i="3"/>
  <c r="C1735" i="3"/>
  <c r="J1735" i="3"/>
  <c r="D1735" i="3"/>
  <c r="K1735" i="3"/>
  <c r="E1735" i="3"/>
  <c r="L1735" i="3"/>
  <c r="F1735" i="3"/>
  <c r="M1735" i="3"/>
  <c r="G1735" i="3"/>
  <c r="N1735" i="3"/>
  <c r="O1735" i="3"/>
  <c r="I1735" i="3"/>
  <c r="P1735" i="3"/>
  <c r="Q1735" i="3"/>
  <c r="C1736" i="3"/>
  <c r="J1736" i="3"/>
  <c r="D1736" i="3"/>
  <c r="K1736" i="3"/>
  <c r="E1736" i="3"/>
  <c r="L1736" i="3"/>
  <c r="F1736" i="3"/>
  <c r="M1736" i="3"/>
  <c r="G1736" i="3"/>
  <c r="N1736" i="3"/>
  <c r="O1736" i="3"/>
  <c r="I1736" i="3"/>
  <c r="P1736" i="3"/>
  <c r="Q1736" i="3"/>
  <c r="C1784" i="3"/>
  <c r="J1784" i="3"/>
  <c r="D1784" i="3"/>
  <c r="K1784" i="3"/>
  <c r="E1784" i="3"/>
  <c r="L1784" i="3"/>
  <c r="F1784" i="3"/>
  <c r="M1784" i="3"/>
  <c r="G1784" i="3"/>
  <c r="N1784" i="3"/>
  <c r="O1784" i="3"/>
  <c r="I1784" i="3"/>
  <c r="P1784" i="3"/>
  <c r="Q1784" i="3"/>
  <c r="C1800" i="3"/>
  <c r="J1800" i="3"/>
  <c r="D1800" i="3"/>
  <c r="K1800" i="3"/>
  <c r="E1800" i="3"/>
  <c r="L1800" i="3"/>
  <c r="F1800" i="3"/>
  <c r="M1800" i="3"/>
  <c r="G1800" i="3"/>
  <c r="N1800" i="3"/>
  <c r="O1800" i="3"/>
  <c r="I1800" i="3"/>
  <c r="P1800" i="3"/>
  <c r="Q1800" i="3"/>
  <c r="C1845" i="3"/>
  <c r="J1845" i="3"/>
  <c r="D1845" i="3"/>
  <c r="K1845" i="3"/>
  <c r="E1845" i="3"/>
  <c r="L1845" i="3"/>
  <c r="F1845" i="3"/>
  <c r="M1845" i="3"/>
  <c r="G1845" i="3"/>
  <c r="N1845" i="3"/>
  <c r="O1845" i="3"/>
  <c r="I1845" i="3"/>
  <c r="P1845" i="3"/>
  <c r="Q1845" i="3"/>
  <c r="C1895" i="3"/>
  <c r="J1895" i="3"/>
  <c r="D1895" i="3"/>
  <c r="K1895" i="3"/>
  <c r="E1895" i="3"/>
  <c r="L1895" i="3"/>
  <c r="F1895" i="3"/>
  <c r="M1895" i="3"/>
  <c r="G1895" i="3"/>
  <c r="N1895" i="3"/>
  <c r="O1895" i="3"/>
  <c r="I1895" i="3"/>
  <c r="P1895" i="3"/>
  <c r="Q1895" i="3"/>
  <c r="C1903" i="3"/>
  <c r="J1903" i="3"/>
  <c r="D1903" i="3"/>
  <c r="K1903" i="3"/>
  <c r="E1903" i="3"/>
  <c r="L1903" i="3"/>
  <c r="F1903" i="3"/>
  <c r="M1903" i="3"/>
  <c r="G1903" i="3"/>
  <c r="N1903" i="3"/>
  <c r="O1903" i="3"/>
  <c r="I1903" i="3"/>
  <c r="P1903" i="3"/>
  <c r="Q1903" i="3"/>
  <c r="C2004" i="3"/>
  <c r="J2004" i="3"/>
  <c r="D2004" i="3"/>
  <c r="K2004" i="3"/>
  <c r="E2004" i="3"/>
  <c r="L2004" i="3"/>
  <c r="F2004" i="3"/>
  <c r="M2004" i="3"/>
  <c r="G2004" i="3"/>
  <c r="N2004" i="3"/>
  <c r="O2004" i="3"/>
  <c r="I2004" i="3"/>
  <c r="P2004" i="3"/>
  <c r="Q2004" i="3"/>
  <c r="C2013" i="3"/>
  <c r="J2013" i="3"/>
  <c r="D2013" i="3"/>
  <c r="K2013" i="3"/>
  <c r="E2013" i="3"/>
  <c r="L2013" i="3"/>
  <c r="F2013" i="3"/>
  <c r="M2013" i="3"/>
  <c r="G2013" i="3"/>
  <c r="N2013" i="3"/>
  <c r="O2013" i="3"/>
  <c r="I2013" i="3"/>
  <c r="P2013" i="3"/>
  <c r="Q2013" i="3"/>
  <c r="C2077" i="3"/>
  <c r="J2077" i="3"/>
  <c r="D2077" i="3"/>
  <c r="K2077" i="3"/>
  <c r="E2077" i="3"/>
  <c r="L2077" i="3"/>
  <c r="F2077" i="3"/>
  <c r="M2077" i="3"/>
  <c r="G2077" i="3"/>
  <c r="N2077" i="3"/>
  <c r="O2077" i="3"/>
  <c r="I2077" i="3"/>
  <c r="P2077" i="3"/>
  <c r="Q2077" i="3"/>
  <c r="C2085" i="3"/>
  <c r="J2085" i="3"/>
  <c r="D2085" i="3"/>
  <c r="K2085" i="3"/>
  <c r="E2085" i="3"/>
  <c r="L2085" i="3"/>
  <c r="F2085" i="3"/>
  <c r="M2085" i="3"/>
  <c r="G2085" i="3"/>
  <c r="N2085" i="3"/>
  <c r="O2085" i="3"/>
  <c r="I2085" i="3"/>
  <c r="P2085" i="3"/>
  <c r="Q2085" i="3"/>
  <c r="C2087" i="3"/>
  <c r="J2087" i="3"/>
  <c r="D2087" i="3"/>
  <c r="K2087" i="3"/>
  <c r="E2087" i="3"/>
  <c r="L2087" i="3"/>
  <c r="F2087" i="3"/>
  <c r="M2087" i="3"/>
  <c r="G2087" i="3"/>
  <c r="N2087" i="3"/>
  <c r="O2087" i="3"/>
  <c r="I2087" i="3"/>
  <c r="P2087" i="3"/>
  <c r="Q2087" i="3"/>
  <c r="C2141" i="3"/>
  <c r="J2141" i="3"/>
  <c r="D2141" i="3"/>
  <c r="K2141" i="3"/>
  <c r="E2141" i="3"/>
  <c r="L2141" i="3"/>
  <c r="F2141" i="3"/>
  <c r="M2141" i="3"/>
  <c r="G2141" i="3"/>
  <c r="N2141" i="3"/>
  <c r="O2141" i="3"/>
  <c r="I2141" i="3"/>
  <c r="P2141" i="3"/>
  <c r="Q2141" i="3"/>
  <c r="C2187" i="3"/>
  <c r="J2187" i="3"/>
  <c r="D2187" i="3"/>
  <c r="K2187" i="3"/>
  <c r="E2187" i="3"/>
  <c r="L2187" i="3"/>
  <c r="F2187" i="3"/>
  <c r="M2187" i="3"/>
  <c r="G2187" i="3"/>
  <c r="N2187" i="3"/>
  <c r="O2187" i="3"/>
  <c r="I2187" i="3"/>
  <c r="P2187" i="3"/>
  <c r="Q2187" i="3"/>
  <c r="C2268" i="3"/>
  <c r="J2268" i="3"/>
  <c r="D2268" i="3"/>
  <c r="K2268" i="3"/>
  <c r="E2268" i="3"/>
  <c r="L2268" i="3"/>
  <c r="F2268" i="3"/>
  <c r="M2268" i="3"/>
  <c r="G2268" i="3"/>
  <c r="N2268" i="3"/>
  <c r="O2268" i="3"/>
  <c r="I2268" i="3"/>
  <c r="P2268" i="3"/>
  <c r="Q2268" i="3"/>
  <c r="C2269" i="3"/>
  <c r="J2269" i="3"/>
  <c r="D2269" i="3"/>
  <c r="K2269" i="3"/>
  <c r="E2269" i="3"/>
  <c r="L2269" i="3"/>
  <c r="F2269" i="3"/>
  <c r="M2269" i="3"/>
  <c r="G2269" i="3"/>
  <c r="N2269" i="3"/>
  <c r="O2269" i="3"/>
  <c r="I2269" i="3"/>
  <c r="P2269" i="3"/>
  <c r="Q2269" i="3"/>
  <c r="C2333" i="3"/>
  <c r="J2333" i="3"/>
  <c r="D2333" i="3"/>
  <c r="K2333" i="3"/>
  <c r="E2333" i="3"/>
  <c r="L2333" i="3"/>
  <c r="F2333" i="3"/>
  <c r="M2333" i="3"/>
  <c r="G2333" i="3"/>
  <c r="N2333" i="3"/>
  <c r="O2333" i="3"/>
  <c r="I2333" i="3"/>
  <c r="P2333" i="3"/>
  <c r="Q2333" i="3"/>
  <c r="C2341" i="3"/>
  <c r="J2341" i="3"/>
  <c r="D2341" i="3"/>
  <c r="K2341" i="3"/>
  <c r="E2341" i="3"/>
  <c r="L2341" i="3"/>
  <c r="F2341" i="3"/>
  <c r="M2341" i="3"/>
  <c r="G2341" i="3"/>
  <c r="N2341" i="3"/>
  <c r="O2341" i="3"/>
  <c r="I2341" i="3"/>
  <c r="P2341" i="3"/>
  <c r="Q2341" i="3"/>
  <c r="C2370" i="3"/>
  <c r="J2370" i="3"/>
  <c r="D2370" i="3"/>
  <c r="K2370" i="3"/>
  <c r="E2370" i="3"/>
  <c r="L2370" i="3"/>
  <c r="F2370" i="3"/>
  <c r="M2370" i="3"/>
  <c r="G2370" i="3"/>
  <c r="N2370" i="3"/>
  <c r="O2370" i="3"/>
  <c r="I2370" i="3"/>
  <c r="P2370" i="3"/>
  <c r="Q2370" i="3"/>
  <c r="C2378" i="3"/>
  <c r="J2378" i="3"/>
  <c r="D2378" i="3"/>
  <c r="K2378" i="3"/>
  <c r="E2378" i="3"/>
  <c r="L2378" i="3"/>
  <c r="F2378" i="3"/>
  <c r="M2378" i="3"/>
  <c r="G2378" i="3"/>
  <c r="N2378" i="3"/>
  <c r="O2378" i="3"/>
  <c r="I2378" i="3"/>
  <c r="P2378" i="3"/>
  <c r="Q2378" i="3"/>
  <c r="C2397" i="3"/>
  <c r="J2397" i="3"/>
  <c r="D2397" i="3"/>
  <c r="K2397" i="3"/>
  <c r="E2397" i="3"/>
  <c r="L2397" i="3"/>
  <c r="F2397" i="3"/>
  <c r="M2397" i="3"/>
  <c r="G2397" i="3"/>
  <c r="N2397" i="3"/>
  <c r="O2397" i="3"/>
  <c r="I2397" i="3"/>
  <c r="P2397" i="3"/>
  <c r="Q2397" i="3"/>
  <c r="C2451" i="3"/>
  <c r="J2451" i="3"/>
  <c r="D2451" i="3"/>
  <c r="K2451" i="3"/>
  <c r="E2451" i="3"/>
  <c r="L2451" i="3"/>
  <c r="F2451" i="3"/>
  <c r="M2451" i="3"/>
  <c r="G2451" i="3"/>
  <c r="N2451" i="3"/>
  <c r="O2451" i="3"/>
  <c r="I2451" i="3"/>
  <c r="P2451" i="3"/>
  <c r="Q2451" i="3"/>
  <c r="C2452" i="3"/>
  <c r="J2452" i="3"/>
  <c r="D2452" i="3"/>
  <c r="K2452" i="3"/>
  <c r="E2452" i="3"/>
  <c r="L2452" i="3"/>
  <c r="F2452" i="3"/>
  <c r="M2452" i="3"/>
  <c r="G2452" i="3"/>
  <c r="N2452" i="3"/>
  <c r="O2452" i="3"/>
  <c r="I2452" i="3"/>
  <c r="P2452" i="3"/>
  <c r="Q2452" i="3"/>
  <c r="C2524" i="3"/>
  <c r="J2524" i="3"/>
  <c r="D2524" i="3"/>
  <c r="K2524" i="3"/>
  <c r="E2524" i="3"/>
  <c r="L2524" i="3"/>
  <c r="F2524" i="3"/>
  <c r="M2524" i="3"/>
  <c r="G2524" i="3"/>
  <c r="N2524" i="3"/>
  <c r="O2524" i="3"/>
  <c r="I2524" i="3"/>
  <c r="P2524" i="3"/>
  <c r="Q2524" i="3"/>
  <c r="C2525" i="3"/>
  <c r="J2525" i="3"/>
  <c r="D2525" i="3"/>
  <c r="K2525" i="3"/>
  <c r="E2525" i="3"/>
  <c r="L2525" i="3"/>
  <c r="F2525" i="3"/>
  <c r="M2525" i="3"/>
  <c r="G2525" i="3"/>
  <c r="N2525" i="3"/>
  <c r="O2525" i="3"/>
  <c r="I2525" i="3"/>
  <c r="P2525" i="3"/>
  <c r="Q2525" i="3"/>
  <c r="C2589" i="3"/>
  <c r="J2589" i="3"/>
  <c r="D2589" i="3"/>
  <c r="K2589" i="3"/>
  <c r="E2589" i="3"/>
  <c r="L2589" i="3"/>
  <c r="F2589" i="3"/>
  <c r="M2589" i="3"/>
  <c r="G2589" i="3"/>
  <c r="N2589" i="3"/>
  <c r="O2589" i="3"/>
  <c r="I2589" i="3"/>
  <c r="P2589" i="3"/>
  <c r="Q2589" i="3"/>
  <c r="C2597" i="3"/>
  <c r="J2597" i="3"/>
  <c r="D2597" i="3"/>
  <c r="K2597" i="3"/>
  <c r="E2597" i="3"/>
  <c r="L2597" i="3"/>
  <c r="F2597" i="3"/>
  <c r="M2597" i="3"/>
  <c r="G2597" i="3"/>
  <c r="N2597" i="3"/>
  <c r="O2597" i="3"/>
  <c r="I2597" i="3"/>
  <c r="P2597" i="3"/>
  <c r="Q2597" i="3"/>
  <c r="C2613" i="3"/>
  <c r="J2613" i="3"/>
  <c r="D2613" i="3"/>
  <c r="K2613" i="3"/>
  <c r="E2613" i="3"/>
  <c r="L2613" i="3"/>
  <c r="F2613" i="3"/>
  <c r="M2613" i="3"/>
  <c r="G2613" i="3"/>
  <c r="N2613" i="3"/>
  <c r="O2613" i="3"/>
  <c r="I2613" i="3"/>
  <c r="P2613" i="3"/>
  <c r="Q2613" i="3"/>
  <c r="C2621" i="3"/>
  <c r="J2621" i="3"/>
  <c r="D2621" i="3"/>
  <c r="K2621" i="3"/>
  <c r="E2621" i="3"/>
  <c r="L2621" i="3"/>
  <c r="F2621" i="3"/>
  <c r="M2621" i="3"/>
  <c r="G2621" i="3"/>
  <c r="N2621" i="3"/>
  <c r="O2621" i="3"/>
  <c r="I2621" i="3"/>
  <c r="P2621" i="3"/>
  <c r="Q2621" i="3"/>
  <c r="C2628" i="3"/>
  <c r="J2628" i="3"/>
  <c r="D2628" i="3"/>
  <c r="K2628" i="3"/>
  <c r="E2628" i="3"/>
  <c r="L2628" i="3"/>
  <c r="F2628" i="3"/>
  <c r="M2628" i="3"/>
  <c r="G2628" i="3"/>
  <c r="N2628" i="3"/>
  <c r="O2628" i="3"/>
  <c r="I2628" i="3"/>
  <c r="P2628" i="3"/>
  <c r="Q2628" i="3"/>
  <c r="C2629" i="3"/>
  <c r="J2629" i="3"/>
  <c r="D2629" i="3"/>
  <c r="K2629" i="3"/>
  <c r="E2629" i="3"/>
  <c r="L2629" i="3"/>
  <c r="F2629" i="3"/>
  <c r="M2629" i="3"/>
  <c r="G2629" i="3"/>
  <c r="N2629" i="3"/>
  <c r="O2629" i="3"/>
  <c r="I2629" i="3"/>
  <c r="P2629" i="3"/>
  <c r="Q2629" i="3"/>
  <c r="C2645" i="3"/>
  <c r="J2645" i="3"/>
  <c r="D2645" i="3"/>
  <c r="K2645" i="3"/>
  <c r="E2645" i="3"/>
  <c r="L2645" i="3"/>
  <c r="F2645" i="3"/>
  <c r="M2645" i="3"/>
  <c r="G2645" i="3"/>
  <c r="N2645" i="3"/>
  <c r="O2645" i="3"/>
  <c r="I2645" i="3"/>
  <c r="P2645" i="3"/>
  <c r="Q2645" i="3"/>
  <c r="C2653" i="3"/>
  <c r="J2653" i="3"/>
  <c r="D2653" i="3"/>
  <c r="K2653" i="3"/>
  <c r="E2653" i="3"/>
  <c r="L2653" i="3"/>
  <c r="F2653" i="3"/>
  <c r="M2653" i="3"/>
  <c r="G2653" i="3"/>
  <c r="N2653" i="3"/>
  <c r="O2653" i="3"/>
  <c r="I2653" i="3"/>
  <c r="P2653" i="3"/>
  <c r="Q2653" i="3"/>
  <c r="C2661" i="3"/>
  <c r="J2661" i="3"/>
  <c r="D2661" i="3"/>
  <c r="K2661" i="3"/>
  <c r="E2661" i="3"/>
  <c r="L2661" i="3"/>
  <c r="F2661" i="3"/>
  <c r="M2661" i="3"/>
  <c r="G2661" i="3"/>
  <c r="N2661" i="3"/>
  <c r="O2661" i="3"/>
  <c r="I2661" i="3"/>
  <c r="P2661" i="3"/>
  <c r="Q2661" i="3"/>
  <c r="C2677" i="3"/>
  <c r="J2677" i="3"/>
  <c r="D2677" i="3"/>
  <c r="K2677" i="3"/>
  <c r="E2677" i="3"/>
  <c r="L2677" i="3"/>
  <c r="F2677" i="3"/>
  <c r="M2677" i="3"/>
  <c r="G2677" i="3"/>
  <c r="N2677" i="3"/>
  <c r="O2677" i="3"/>
  <c r="I2677" i="3"/>
  <c r="P2677" i="3"/>
  <c r="Q2677" i="3"/>
  <c r="C2685" i="3"/>
  <c r="J2685" i="3"/>
  <c r="D2685" i="3"/>
  <c r="K2685" i="3"/>
  <c r="E2685" i="3"/>
  <c r="L2685" i="3"/>
  <c r="F2685" i="3"/>
  <c r="M2685" i="3"/>
  <c r="G2685" i="3"/>
  <c r="N2685" i="3"/>
  <c r="O2685" i="3"/>
  <c r="I2685" i="3"/>
  <c r="P2685" i="3"/>
  <c r="Q2685" i="3"/>
  <c r="C2692" i="3"/>
  <c r="J2692" i="3"/>
  <c r="D2692" i="3"/>
  <c r="K2692" i="3"/>
  <c r="E2692" i="3"/>
  <c r="L2692" i="3"/>
  <c r="F2692" i="3"/>
  <c r="M2692" i="3"/>
  <c r="G2692" i="3"/>
  <c r="N2692" i="3"/>
  <c r="O2692" i="3"/>
  <c r="I2692" i="3"/>
  <c r="P2692" i="3"/>
  <c r="Q2692" i="3"/>
  <c r="C2693" i="3"/>
  <c r="J2693" i="3"/>
  <c r="D2693" i="3"/>
  <c r="K2693" i="3"/>
  <c r="E2693" i="3"/>
  <c r="L2693" i="3"/>
  <c r="F2693" i="3"/>
  <c r="M2693" i="3"/>
  <c r="G2693" i="3"/>
  <c r="N2693" i="3"/>
  <c r="O2693" i="3"/>
  <c r="I2693" i="3"/>
  <c r="P2693" i="3"/>
  <c r="Q2693" i="3"/>
  <c r="C2709" i="3"/>
  <c r="J2709" i="3"/>
  <c r="D2709" i="3"/>
  <c r="K2709" i="3"/>
  <c r="E2709" i="3"/>
  <c r="L2709" i="3"/>
  <c r="F2709" i="3"/>
  <c r="M2709" i="3"/>
  <c r="G2709" i="3"/>
  <c r="N2709" i="3"/>
  <c r="O2709" i="3"/>
  <c r="I2709" i="3"/>
  <c r="P2709" i="3"/>
  <c r="Q2709" i="3"/>
  <c r="C2717" i="3"/>
  <c r="J2717" i="3"/>
  <c r="D2717" i="3"/>
  <c r="K2717" i="3"/>
  <c r="E2717" i="3"/>
  <c r="L2717" i="3"/>
  <c r="F2717" i="3"/>
  <c r="M2717" i="3"/>
  <c r="G2717" i="3"/>
  <c r="N2717" i="3"/>
  <c r="O2717" i="3"/>
  <c r="I2717" i="3"/>
  <c r="P2717" i="3"/>
  <c r="Q2717" i="3"/>
  <c r="C2725" i="3"/>
  <c r="J2725" i="3"/>
  <c r="D2725" i="3"/>
  <c r="K2725" i="3"/>
  <c r="E2725" i="3"/>
  <c r="L2725" i="3"/>
  <c r="F2725" i="3"/>
  <c r="M2725" i="3"/>
  <c r="G2725" i="3"/>
  <c r="N2725" i="3"/>
  <c r="O2725" i="3"/>
  <c r="I2725" i="3"/>
  <c r="P2725" i="3"/>
  <c r="Q2725" i="3"/>
  <c r="C2741" i="3"/>
  <c r="J2741" i="3"/>
  <c r="D2741" i="3"/>
  <c r="K2741" i="3"/>
  <c r="E2741" i="3"/>
  <c r="L2741" i="3"/>
  <c r="F2741" i="3"/>
  <c r="M2741" i="3"/>
  <c r="G2741" i="3"/>
  <c r="N2741" i="3"/>
  <c r="O2741" i="3"/>
  <c r="I2741" i="3"/>
  <c r="P2741" i="3"/>
  <c r="Q2741" i="3"/>
  <c r="C2749" i="3"/>
  <c r="J2749" i="3"/>
  <c r="D2749" i="3"/>
  <c r="K2749" i="3"/>
  <c r="E2749" i="3"/>
  <c r="L2749" i="3"/>
  <c r="F2749" i="3"/>
  <c r="M2749" i="3"/>
  <c r="G2749" i="3"/>
  <c r="N2749" i="3"/>
  <c r="O2749" i="3"/>
  <c r="I2749" i="3"/>
  <c r="P2749" i="3"/>
  <c r="Q2749" i="3"/>
  <c r="C2756" i="3"/>
  <c r="J2756" i="3"/>
  <c r="D2756" i="3"/>
  <c r="K2756" i="3"/>
  <c r="E2756" i="3"/>
  <c r="L2756" i="3"/>
  <c r="F2756" i="3"/>
  <c r="M2756" i="3"/>
  <c r="G2756" i="3"/>
  <c r="N2756" i="3"/>
  <c r="O2756" i="3"/>
  <c r="I2756" i="3"/>
  <c r="P2756" i="3"/>
  <c r="Q2756" i="3"/>
  <c r="C2757" i="3"/>
  <c r="J2757" i="3"/>
  <c r="D2757" i="3"/>
  <c r="K2757" i="3"/>
  <c r="E2757" i="3"/>
  <c r="L2757" i="3"/>
  <c r="F2757" i="3"/>
  <c r="M2757" i="3"/>
  <c r="G2757" i="3"/>
  <c r="N2757" i="3"/>
  <c r="O2757" i="3"/>
  <c r="I2757" i="3"/>
  <c r="P2757" i="3"/>
  <c r="Q2757" i="3"/>
  <c r="C2773" i="3"/>
  <c r="J2773" i="3"/>
  <c r="D2773" i="3"/>
  <c r="K2773" i="3"/>
  <c r="E2773" i="3"/>
  <c r="L2773" i="3"/>
  <c r="F2773" i="3"/>
  <c r="M2773" i="3"/>
  <c r="G2773" i="3"/>
  <c r="N2773" i="3"/>
  <c r="O2773" i="3"/>
  <c r="I2773" i="3"/>
  <c r="P2773" i="3"/>
  <c r="Q2773" i="3"/>
  <c r="C2781" i="3"/>
  <c r="J2781" i="3"/>
  <c r="D2781" i="3"/>
  <c r="K2781" i="3"/>
  <c r="E2781" i="3"/>
  <c r="L2781" i="3"/>
  <c r="F2781" i="3"/>
  <c r="M2781" i="3"/>
  <c r="G2781" i="3"/>
  <c r="N2781" i="3"/>
  <c r="O2781" i="3"/>
  <c r="I2781" i="3"/>
  <c r="P2781" i="3"/>
  <c r="Q2781" i="3"/>
  <c r="C2789" i="3"/>
  <c r="J2789" i="3"/>
  <c r="D2789" i="3"/>
  <c r="K2789" i="3"/>
  <c r="E2789" i="3"/>
  <c r="L2789" i="3"/>
  <c r="F2789" i="3"/>
  <c r="M2789" i="3"/>
  <c r="G2789" i="3"/>
  <c r="N2789" i="3"/>
  <c r="O2789" i="3"/>
  <c r="I2789" i="3"/>
  <c r="P2789" i="3"/>
  <c r="Q2789" i="3"/>
  <c r="C2805" i="3"/>
  <c r="J2805" i="3"/>
  <c r="D2805" i="3"/>
  <c r="K2805" i="3"/>
  <c r="E2805" i="3"/>
  <c r="L2805" i="3"/>
  <c r="F2805" i="3"/>
  <c r="M2805" i="3"/>
  <c r="G2805" i="3"/>
  <c r="N2805" i="3"/>
  <c r="O2805" i="3"/>
  <c r="I2805" i="3"/>
  <c r="P2805" i="3"/>
  <c r="Q2805" i="3"/>
  <c r="C2813" i="3"/>
  <c r="J2813" i="3"/>
  <c r="D2813" i="3"/>
  <c r="K2813" i="3"/>
  <c r="E2813" i="3"/>
  <c r="L2813" i="3"/>
  <c r="F2813" i="3"/>
  <c r="M2813" i="3"/>
  <c r="G2813" i="3"/>
  <c r="N2813" i="3"/>
  <c r="O2813" i="3"/>
  <c r="I2813" i="3"/>
  <c r="P2813" i="3"/>
  <c r="Q2813" i="3"/>
  <c r="C2820" i="3"/>
  <c r="J2820" i="3"/>
  <c r="D2820" i="3"/>
  <c r="K2820" i="3"/>
  <c r="E2820" i="3"/>
  <c r="L2820" i="3"/>
  <c r="F2820" i="3"/>
  <c r="M2820" i="3"/>
  <c r="G2820" i="3"/>
  <c r="N2820" i="3"/>
  <c r="O2820" i="3"/>
  <c r="I2820" i="3"/>
  <c r="P2820" i="3"/>
  <c r="Q2820" i="3"/>
  <c r="C2821" i="3"/>
  <c r="J2821" i="3"/>
  <c r="D2821" i="3"/>
  <c r="K2821" i="3"/>
  <c r="E2821" i="3"/>
  <c r="L2821" i="3"/>
  <c r="F2821" i="3"/>
  <c r="M2821" i="3"/>
  <c r="G2821" i="3"/>
  <c r="N2821" i="3"/>
  <c r="O2821" i="3"/>
  <c r="I2821" i="3"/>
  <c r="P2821" i="3"/>
  <c r="Q2821" i="3"/>
  <c r="C2837" i="3"/>
  <c r="J2837" i="3"/>
  <c r="D2837" i="3"/>
  <c r="K2837" i="3"/>
  <c r="E2837" i="3"/>
  <c r="L2837" i="3"/>
  <c r="F2837" i="3"/>
  <c r="M2837" i="3"/>
  <c r="G2837" i="3"/>
  <c r="N2837" i="3"/>
  <c r="O2837" i="3"/>
  <c r="I2837" i="3"/>
  <c r="P2837" i="3"/>
  <c r="Q2837" i="3"/>
  <c r="C2853" i="3"/>
  <c r="J2853" i="3"/>
  <c r="D2853" i="3"/>
  <c r="K2853" i="3"/>
  <c r="E2853" i="3"/>
  <c r="L2853" i="3"/>
  <c r="F2853" i="3"/>
  <c r="M2853" i="3"/>
  <c r="G2853" i="3"/>
  <c r="N2853" i="3"/>
  <c r="O2853" i="3"/>
  <c r="I2853" i="3"/>
  <c r="P2853" i="3"/>
  <c r="Q2853" i="3"/>
  <c r="C2869" i="3"/>
  <c r="J2869" i="3"/>
  <c r="D2869" i="3"/>
  <c r="K2869" i="3"/>
  <c r="E2869" i="3"/>
  <c r="L2869" i="3"/>
  <c r="F2869" i="3"/>
  <c r="M2869" i="3"/>
  <c r="G2869" i="3"/>
  <c r="N2869" i="3"/>
  <c r="O2869" i="3"/>
  <c r="I2869" i="3"/>
  <c r="P2869" i="3"/>
  <c r="Q2869" i="3"/>
  <c r="C2877" i="3"/>
  <c r="J2877" i="3"/>
  <c r="D2877" i="3"/>
  <c r="K2877" i="3"/>
  <c r="E2877" i="3"/>
  <c r="L2877" i="3"/>
  <c r="F2877" i="3"/>
  <c r="M2877" i="3"/>
  <c r="G2877" i="3"/>
  <c r="N2877" i="3"/>
  <c r="O2877" i="3"/>
  <c r="I2877" i="3"/>
  <c r="P2877" i="3"/>
  <c r="Q2877" i="3"/>
  <c r="C2884" i="3"/>
  <c r="J2884" i="3"/>
  <c r="D2884" i="3"/>
  <c r="K2884" i="3"/>
  <c r="E2884" i="3"/>
  <c r="L2884" i="3"/>
  <c r="F2884" i="3"/>
  <c r="M2884" i="3"/>
  <c r="G2884" i="3"/>
  <c r="N2884" i="3"/>
  <c r="O2884" i="3"/>
  <c r="I2884" i="3"/>
  <c r="P2884" i="3"/>
  <c r="Q2884" i="3"/>
  <c r="C2885" i="3"/>
  <c r="J2885" i="3"/>
  <c r="D2885" i="3"/>
  <c r="K2885" i="3"/>
  <c r="E2885" i="3"/>
  <c r="L2885" i="3"/>
  <c r="F2885" i="3"/>
  <c r="M2885" i="3"/>
  <c r="G2885" i="3"/>
  <c r="N2885" i="3"/>
  <c r="O2885" i="3"/>
  <c r="I2885" i="3"/>
  <c r="P2885" i="3"/>
  <c r="Q2885" i="3"/>
  <c r="C2901" i="3"/>
  <c r="J2901" i="3"/>
  <c r="D2901" i="3"/>
  <c r="K2901" i="3"/>
  <c r="E2901" i="3"/>
  <c r="L2901" i="3"/>
  <c r="F2901" i="3"/>
  <c r="M2901" i="3"/>
  <c r="G2901" i="3"/>
  <c r="N2901" i="3"/>
  <c r="O2901" i="3"/>
  <c r="I2901" i="3"/>
  <c r="P2901" i="3"/>
  <c r="Q2901" i="3"/>
  <c r="C2909" i="3"/>
  <c r="J2909" i="3"/>
  <c r="D2909" i="3"/>
  <c r="K2909" i="3"/>
  <c r="E2909" i="3"/>
  <c r="L2909" i="3"/>
  <c r="F2909" i="3"/>
  <c r="M2909" i="3"/>
  <c r="G2909" i="3"/>
  <c r="N2909" i="3"/>
  <c r="O2909" i="3"/>
  <c r="I2909" i="3"/>
  <c r="P2909" i="3"/>
  <c r="Q2909" i="3"/>
  <c r="C2917" i="3"/>
  <c r="J2917" i="3"/>
  <c r="D2917" i="3"/>
  <c r="K2917" i="3"/>
  <c r="E2917" i="3"/>
  <c r="L2917" i="3"/>
  <c r="F2917" i="3"/>
  <c r="M2917" i="3"/>
  <c r="G2917" i="3"/>
  <c r="N2917" i="3"/>
  <c r="O2917" i="3"/>
  <c r="I2917" i="3"/>
  <c r="P2917" i="3"/>
  <c r="Q2917" i="3"/>
  <c r="C2933" i="3"/>
  <c r="J2933" i="3"/>
  <c r="D2933" i="3"/>
  <c r="K2933" i="3"/>
  <c r="E2933" i="3"/>
  <c r="L2933" i="3"/>
  <c r="F2933" i="3"/>
  <c r="M2933" i="3"/>
  <c r="G2933" i="3"/>
  <c r="N2933" i="3"/>
  <c r="O2933" i="3"/>
  <c r="I2933" i="3"/>
  <c r="P2933" i="3"/>
  <c r="Q2933" i="3"/>
  <c r="C2941" i="3"/>
  <c r="J2941" i="3"/>
  <c r="D2941" i="3"/>
  <c r="K2941" i="3"/>
  <c r="E2941" i="3"/>
  <c r="L2941" i="3"/>
  <c r="F2941" i="3"/>
  <c r="M2941" i="3"/>
  <c r="G2941" i="3"/>
  <c r="N2941" i="3"/>
  <c r="O2941" i="3"/>
  <c r="I2941" i="3"/>
  <c r="P2941" i="3"/>
  <c r="Q2941" i="3"/>
  <c r="C2948" i="3"/>
  <c r="J2948" i="3"/>
  <c r="D2948" i="3"/>
  <c r="K2948" i="3"/>
  <c r="E2948" i="3"/>
  <c r="L2948" i="3"/>
  <c r="F2948" i="3"/>
  <c r="M2948" i="3"/>
  <c r="G2948" i="3"/>
  <c r="N2948" i="3"/>
  <c r="O2948" i="3"/>
  <c r="I2948" i="3"/>
  <c r="P2948" i="3"/>
  <c r="Q2948" i="3"/>
  <c r="C2949" i="3"/>
  <c r="J2949" i="3"/>
  <c r="D2949" i="3"/>
  <c r="K2949" i="3"/>
  <c r="E2949" i="3"/>
  <c r="L2949" i="3"/>
  <c r="F2949" i="3"/>
  <c r="M2949" i="3"/>
  <c r="G2949" i="3"/>
  <c r="N2949" i="3"/>
  <c r="O2949" i="3"/>
  <c r="I2949" i="3"/>
  <c r="P2949" i="3"/>
  <c r="Q2949" i="3"/>
  <c r="C2965" i="3"/>
  <c r="J2965" i="3"/>
  <c r="D2965" i="3"/>
  <c r="K2965" i="3"/>
  <c r="E2965" i="3"/>
  <c r="L2965" i="3"/>
  <c r="F2965" i="3"/>
  <c r="M2965" i="3"/>
  <c r="G2965" i="3"/>
  <c r="N2965" i="3"/>
  <c r="O2965" i="3"/>
  <c r="I2965" i="3"/>
  <c r="P2965" i="3"/>
  <c r="Q2965" i="3"/>
  <c r="C2973" i="3"/>
  <c r="J2973" i="3"/>
  <c r="D2973" i="3"/>
  <c r="K2973" i="3"/>
  <c r="E2973" i="3"/>
  <c r="L2973" i="3"/>
  <c r="F2973" i="3"/>
  <c r="M2973" i="3"/>
  <c r="G2973" i="3"/>
  <c r="N2973" i="3"/>
  <c r="O2973" i="3"/>
  <c r="I2973" i="3"/>
  <c r="P2973" i="3"/>
  <c r="Q2973" i="3"/>
  <c r="C2981" i="3"/>
  <c r="J2981" i="3"/>
  <c r="D2981" i="3"/>
  <c r="K2981" i="3"/>
  <c r="E2981" i="3"/>
  <c r="L2981" i="3"/>
  <c r="F2981" i="3"/>
  <c r="M2981" i="3"/>
  <c r="G2981" i="3"/>
  <c r="N2981" i="3"/>
  <c r="O2981" i="3"/>
  <c r="I2981" i="3"/>
  <c r="P2981" i="3"/>
  <c r="Q2981" i="3"/>
  <c r="C2997" i="3"/>
  <c r="J2997" i="3"/>
  <c r="D2997" i="3"/>
  <c r="K2997" i="3"/>
  <c r="E2997" i="3"/>
  <c r="L2997" i="3"/>
  <c r="F2997" i="3"/>
  <c r="M2997" i="3"/>
  <c r="G2997" i="3"/>
  <c r="N2997" i="3"/>
  <c r="O2997" i="3"/>
  <c r="I2997" i="3"/>
  <c r="P2997" i="3"/>
  <c r="Q2997" i="3"/>
  <c r="C3005" i="3"/>
  <c r="J3005" i="3"/>
  <c r="D3005" i="3"/>
  <c r="K3005" i="3"/>
  <c r="E3005" i="3"/>
  <c r="L3005" i="3"/>
  <c r="F3005" i="3"/>
  <c r="M3005" i="3"/>
  <c r="G3005" i="3"/>
  <c r="N3005" i="3"/>
  <c r="O3005" i="3"/>
  <c r="I3005" i="3"/>
  <c r="P3005" i="3"/>
  <c r="Q3005" i="3"/>
  <c r="C3012" i="3"/>
  <c r="J3012" i="3"/>
  <c r="D3012" i="3"/>
  <c r="K3012" i="3"/>
  <c r="E3012" i="3"/>
  <c r="L3012" i="3"/>
  <c r="F3012" i="3"/>
  <c r="M3012" i="3"/>
  <c r="G3012" i="3"/>
  <c r="N3012" i="3"/>
  <c r="O3012" i="3"/>
  <c r="I3012" i="3"/>
  <c r="P3012" i="3"/>
  <c r="Q3012" i="3"/>
  <c r="C3013" i="3"/>
  <c r="J3013" i="3"/>
  <c r="D3013" i="3"/>
  <c r="K3013" i="3"/>
  <c r="E3013" i="3"/>
  <c r="L3013" i="3"/>
  <c r="F3013" i="3"/>
  <c r="M3013" i="3"/>
  <c r="G3013" i="3"/>
  <c r="N3013" i="3"/>
  <c r="O3013" i="3"/>
  <c r="I3013" i="3"/>
  <c r="P3013" i="3"/>
  <c r="Q3013" i="3"/>
  <c r="C3029" i="3"/>
  <c r="J3029" i="3"/>
  <c r="D3029" i="3"/>
  <c r="K3029" i="3"/>
  <c r="E3029" i="3"/>
  <c r="L3029" i="3"/>
  <c r="F3029" i="3"/>
  <c r="M3029" i="3"/>
  <c r="G3029" i="3"/>
  <c r="N3029" i="3"/>
  <c r="O3029" i="3"/>
  <c r="I3029" i="3"/>
  <c r="P3029" i="3"/>
  <c r="Q3029" i="3"/>
  <c r="C3037" i="3"/>
  <c r="J3037" i="3"/>
  <c r="D3037" i="3"/>
  <c r="K3037" i="3"/>
  <c r="E3037" i="3"/>
  <c r="L3037" i="3"/>
  <c r="F3037" i="3"/>
  <c r="M3037" i="3"/>
  <c r="G3037" i="3"/>
  <c r="N3037" i="3"/>
  <c r="O3037" i="3"/>
  <c r="I3037" i="3"/>
  <c r="P3037" i="3"/>
  <c r="Q3037" i="3"/>
  <c r="C3045" i="3"/>
  <c r="J3045" i="3"/>
  <c r="D3045" i="3"/>
  <c r="K3045" i="3"/>
  <c r="E3045" i="3"/>
  <c r="L3045" i="3"/>
  <c r="F3045" i="3"/>
  <c r="M3045" i="3"/>
  <c r="G3045" i="3"/>
  <c r="N3045" i="3"/>
  <c r="O3045" i="3"/>
  <c r="I3045" i="3"/>
  <c r="P3045" i="3"/>
  <c r="Q3045" i="3"/>
  <c r="C3061" i="3"/>
  <c r="J3061" i="3"/>
  <c r="D3061" i="3"/>
  <c r="K3061" i="3"/>
  <c r="E3061" i="3"/>
  <c r="L3061" i="3"/>
  <c r="F3061" i="3"/>
  <c r="M3061" i="3"/>
  <c r="G3061" i="3"/>
  <c r="N3061" i="3"/>
  <c r="O3061" i="3"/>
  <c r="I3061" i="3"/>
  <c r="P3061" i="3"/>
  <c r="Q3061" i="3"/>
  <c r="C3069" i="3"/>
  <c r="J3069" i="3"/>
  <c r="D3069" i="3"/>
  <c r="K3069" i="3"/>
  <c r="E3069" i="3"/>
  <c r="L3069" i="3"/>
  <c r="F3069" i="3"/>
  <c r="M3069" i="3"/>
  <c r="G3069" i="3"/>
  <c r="N3069" i="3"/>
  <c r="O3069" i="3"/>
  <c r="I3069" i="3"/>
  <c r="P3069" i="3"/>
  <c r="Q3069" i="3"/>
  <c r="C3076" i="3"/>
  <c r="J3076" i="3"/>
  <c r="D3076" i="3"/>
  <c r="K3076" i="3"/>
  <c r="E3076" i="3"/>
  <c r="L3076" i="3"/>
  <c r="F3076" i="3"/>
  <c r="M3076" i="3"/>
  <c r="G3076" i="3"/>
  <c r="N3076" i="3"/>
  <c r="O3076" i="3"/>
  <c r="I3076" i="3"/>
  <c r="P3076" i="3"/>
  <c r="Q3076" i="3"/>
  <c r="C3077" i="3"/>
  <c r="J3077" i="3"/>
  <c r="D3077" i="3"/>
  <c r="K3077" i="3"/>
  <c r="E3077" i="3"/>
  <c r="L3077" i="3"/>
  <c r="F3077" i="3"/>
  <c r="M3077" i="3"/>
  <c r="G3077" i="3"/>
  <c r="N3077" i="3"/>
  <c r="O3077" i="3"/>
  <c r="I3077" i="3"/>
  <c r="P3077" i="3"/>
  <c r="Q3077" i="3"/>
  <c r="C3093" i="3"/>
  <c r="J3093" i="3"/>
  <c r="D3093" i="3"/>
  <c r="K3093" i="3"/>
  <c r="E3093" i="3"/>
  <c r="L3093" i="3"/>
  <c r="F3093" i="3"/>
  <c r="M3093" i="3"/>
  <c r="G3093" i="3"/>
  <c r="N3093" i="3"/>
  <c r="O3093" i="3"/>
  <c r="I3093" i="3"/>
  <c r="P3093" i="3"/>
  <c r="Q3093" i="3"/>
  <c r="C3101" i="3"/>
  <c r="J3101" i="3"/>
  <c r="D3101" i="3"/>
  <c r="K3101" i="3"/>
  <c r="E3101" i="3"/>
  <c r="L3101" i="3"/>
  <c r="F3101" i="3"/>
  <c r="M3101" i="3"/>
  <c r="G3101" i="3"/>
  <c r="N3101" i="3"/>
  <c r="O3101" i="3"/>
  <c r="I3101" i="3"/>
  <c r="P3101" i="3"/>
  <c r="Q3101" i="3"/>
  <c r="C3109" i="3"/>
  <c r="J3109" i="3"/>
  <c r="D3109" i="3"/>
  <c r="K3109" i="3"/>
  <c r="E3109" i="3"/>
  <c r="L3109" i="3"/>
  <c r="F3109" i="3"/>
  <c r="M3109" i="3"/>
  <c r="G3109" i="3"/>
  <c r="N3109" i="3"/>
  <c r="O3109" i="3"/>
  <c r="I3109" i="3"/>
  <c r="P3109" i="3"/>
  <c r="Q3109" i="3"/>
  <c r="C3125" i="3"/>
  <c r="J3125" i="3"/>
  <c r="D3125" i="3"/>
  <c r="K3125" i="3"/>
  <c r="E3125" i="3"/>
  <c r="L3125" i="3"/>
  <c r="F3125" i="3"/>
  <c r="M3125" i="3"/>
  <c r="G3125" i="3"/>
  <c r="N3125" i="3"/>
  <c r="O3125" i="3"/>
  <c r="I3125" i="3"/>
  <c r="P3125" i="3"/>
  <c r="Q3125" i="3"/>
  <c r="C3133" i="3"/>
  <c r="J3133" i="3"/>
  <c r="D3133" i="3"/>
  <c r="K3133" i="3"/>
  <c r="E3133" i="3"/>
  <c r="L3133" i="3"/>
  <c r="F3133" i="3"/>
  <c r="M3133" i="3"/>
  <c r="G3133" i="3"/>
  <c r="N3133" i="3"/>
  <c r="O3133" i="3"/>
  <c r="I3133" i="3"/>
  <c r="P3133" i="3"/>
  <c r="Q3133" i="3"/>
  <c r="C3140" i="3"/>
  <c r="J3140" i="3"/>
  <c r="D3140" i="3"/>
  <c r="K3140" i="3"/>
  <c r="E3140" i="3"/>
  <c r="L3140" i="3"/>
  <c r="F3140" i="3"/>
  <c r="M3140" i="3"/>
  <c r="G3140" i="3"/>
  <c r="N3140" i="3"/>
  <c r="O3140" i="3"/>
  <c r="I3140" i="3"/>
  <c r="P3140" i="3"/>
  <c r="Q3140" i="3"/>
  <c r="C3141" i="3"/>
  <c r="J3141" i="3"/>
  <c r="D3141" i="3"/>
  <c r="K3141" i="3"/>
  <c r="E3141" i="3"/>
  <c r="L3141" i="3"/>
  <c r="F3141" i="3"/>
  <c r="M3141" i="3"/>
  <c r="G3141" i="3"/>
  <c r="N3141" i="3"/>
  <c r="O3141" i="3"/>
  <c r="I3141" i="3"/>
  <c r="P3141" i="3"/>
  <c r="Q3141" i="3"/>
  <c r="C3157" i="3"/>
  <c r="J3157" i="3"/>
  <c r="D3157" i="3"/>
  <c r="K3157" i="3"/>
  <c r="E3157" i="3"/>
  <c r="L3157" i="3"/>
  <c r="F3157" i="3"/>
  <c r="M3157" i="3"/>
  <c r="G3157" i="3"/>
  <c r="N3157" i="3"/>
  <c r="O3157" i="3"/>
  <c r="I3157" i="3"/>
  <c r="P3157" i="3"/>
  <c r="Q3157" i="3"/>
  <c r="C3165" i="3"/>
  <c r="J3165" i="3"/>
  <c r="D3165" i="3"/>
  <c r="K3165" i="3"/>
  <c r="E3165" i="3"/>
  <c r="L3165" i="3"/>
  <c r="F3165" i="3"/>
  <c r="M3165" i="3"/>
  <c r="G3165" i="3"/>
  <c r="N3165" i="3"/>
  <c r="O3165" i="3"/>
  <c r="I3165" i="3"/>
  <c r="P3165" i="3"/>
  <c r="Q3165" i="3"/>
  <c r="C3173" i="3"/>
  <c r="J3173" i="3"/>
  <c r="D3173" i="3"/>
  <c r="K3173" i="3"/>
  <c r="E3173" i="3"/>
  <c r="L3173" i="3"/>
  <c r="F3173" i="3"/>
  <c r="M3173" i="3"/>
  <c r="G3173" i="3"/>
  <c r="N3173" i="3"/>
  <c r="O3173" i="3"/>
  <c r="I3173" i="3"/>
  <c r="P3173" i="3"/>
  <c r="Q3173" i="3"/>
  <c r="C3189" i="3"/>
  <c r="J3189" i="3"/>
  <c r="D3189" i="3"/>
  <c r="K3189" i="3"/>
  <c r="E3189" i="3"/>
  <c r="L3189" i="3"/>
  <c r="F3189" i="3"/>
  <c r="M3189" i="3"/>
  <c r="G3189" i="3"/>
  <c r="N3189" i="3"/>
  <c r="O3189" i="3"/>
  <c r="I3189" i="3"/>
  <c r="P3189" i="3"/>
  <c r="Q3189" i="3"/>
  <c r="C3197" i="3"/>
  <c r="J3197" i="3"/>
  <c r="D3197" i="3"/>
  <c r="K3197" i="3"/>
  <c r="E3197" i="3"/>
  <c r="L3197" i="3"/>
  <c r="F3197" i="3"/>
  <c r="M3197" i="3"/>
  <c r="G3197" i="3"/>
  <c r="N3197" i="3"/>
  <c r="O3197" i="3"/>
  <c r="I3197" i="3"/>
  <c r="P3197" i="3"/>
  <c r="Q3197" i="3"/>
  <c r="C3204" i="3"/>
  <c r="J3204" i="3"/>
  <c r="D3204" i="3"/>
  <c r="K3204" i="3"/>
  <c r="E3204" i="3"/>
  <c r="L3204" i="3"/>
  <c r="F3204" i="3"/>
  <c r="M3204" i="3"/>
  <c r="G3204" i="3"/>
  <c r="N3204" i="3"/>
  <c r="O3204" i="3"/>
  <c r="I3204" i="3"/>
  <c r="P3204" i="3"/>
  <c r="Q3204" i="3"/>
  <c r="C3205" i="3"/>
  <c r="J3205" i="3"/>
  <c r="D3205" i="3"/>
  <c r="K3205" i="3"/>
  <c r="E3205" i="3"/>
  <c r="L3205" i="3"/>
  <c r="F3205" i="3"/>
  <c r="M3205" i="3"/>
  <c r="G3205" i="3"/>
  <c r="N3205" i="3"/>
  <c r="O3205" i="3"/>
  <c r="I3205" i="3"/>
  <c r="P3205" i="3"/>
  <c r="Q3205" i="3"/>
  <c r="C3221" i="3"/>
  <c r="J3221" i="3"/>
  <c r="D3221" i="3"/>
  <c r="K3221" i="3"/>
  <c r="E3221" i="3"/>
  <c r="L3221" i="3"/>
  <c r="F3221" i="3"/>
  <c r="M3221" i="3"/>
  <c r="G3221" i="3"/>
  <c r="N3221" i="3"/>
  <c r="O3221" i="3"/>
  <c r="I3221" i="3"/>
  <c r="P3221" i="3"/>
  <c r="Q3221" i="3"/>
  <c r="C3229" i="3"/>
  <c r="J3229" i="3"/>
  <c r="D3229" i="3"/>
  <c r="K3229" i="3"/>
  <c r="E3229" i="3"/>
  <c r="L3229" i="3"/>
  <c r="F3229" i="3"/>
  <c r="M3229" i="3"/>
  <c r="G3229" i="3"/>
  <c r="N3229" i="3"/>
  <c r="O3229" i="3"/>
  <c r="I3229" i="3"/>
  <c r="P3229" i="3"/>
  <c r="Q3229" i="3"/>
  <c r="C3237" i="3"/>
  <c r="J3237" i="3"/>
  <c r="D3237" i="3"/>
  <c r="K3237" i="3"/>
  <c r="E3237" i="3"/>
  <c r="L3237" i="3"/>
  <c r="F3237" i="3"/>
  <c r="M3237" i="3"/>
  <c r="G3237" i="3"/>
  <c r="N3237" i="3"/>
  <c r="O3237" i="3"/>
  <c r="I3237" i="3"/>
  <c r="P3237" i="3"/>
  <c r="Q3237" i="3"/>
  <c r="C3253" i="3"/>
  <c r="J3253" i="3"/>
  <c r="D3253" i="3"/>
  <c r="K3253" i="3"/>
  <c r="E3253" i="3"/>
  <c r="L3253" i="3"/>
  <c r="F3253" i="3"/>
  <c r="M3253" i="3"/>
  <c r="G3253" i="3"/>
  <c r="N3253" i="3"/>
  <c r="O3253" i="3"/>
  <c r="I3253" i="3"/>
  <c r="P3253" i="3"/>
  <c r="Q3253" i="3"/>
  <c r="C3261" i="3"/>
  <c r="J3261" i="3"/>
  <c r="D3261" i="3"/>
  <c r="K3261" i="3"/>
  <c r="E3261" i="3"/>
  <c r="L3261" i="3"/>
  <c r="F3261" i="3"/>
  <c r="M3261" i="3"/>
  <c r="G3261" i="3"/>
  <c r="N3261" i="3"/>
  <c r="O3261" i="3"/>
  <c r="I3261" i="3"/>
  <c r="P3261" i="3"/>
  <c r="Q3261" i="3"/>
  <c r="C3268" i="3"/>
  <c r="J3268" i="3"/>
  <c r="D3268" i="3"/>
  <c r="K3268" i="3"/>
  <c r="E3268" i="3"/>
  <c r="L3268" i="3"/>
  <c r="F3268" i="3"/>
  <c r="M3268" i="3"/>
  <c r="G3268" i="3"/>
  <c r="N3268" i="3"/>
  <c r="O3268" i="3"/>
  <c r="I3268" i="3"/>
  <c r="P3268" i="3"/>
  <c r="Q3268" i="3"/>
  <c r="C3269" i="3"/>
  <c r="J3269" i="3"/>
  <c r="D3269" i="3"/>
  <c r="K3269" i="3"/>
  <c r="E3269" i="3"/>
  <c r="L3269" i="3"/>
  <c r="F3269" i="3"/>
  <c r="M3269" i="3"/>
  <c r="G3269" i="3"/>
  <c r="N3269" i="3"/>
  <c r="O3269" i="3"/>
  <c r="I3269" i="3"/>
  <c r="P3269" i="3"/>
  <c r="Q3269" i="3"/>
  <c r="C3285" i="3"/>
  <c r="J3285" i="3"/>
  <c r="D3285" i="3"/>
  <c r="K3285" i="3"/>
  <c r="E3285" i="3"/>
  <c r="L3285" i="3"/>
  <c r="F3285" i="3"/>
  <c r="M3285" i="3"/>
  <c r="G3285" i="3"/>
  <c r="N3285" i="3"/>
  <c r="O3285" i="3"/>
  <c r="I3285" i="3"/>
  <c r="P3285" i="3"/>
  <c r="Q3285" i="3"/>
  <c r="C3293" i="3"/>
  <c r="J3293" i="3"/>
  <c r="D3293" i="3"/>
  <c r="K3293" i="3"/>
  <c r="E3293" i="3"/>
  <c r="L3293" i="3"/>
  <c r="F3293" i="3"/>
  <c r="M3293" i="3"/>
  <c r="G3293" i="3"/>
  <c r="N3293" i="3"/>
  <c r="O3293" i="3"/>
  <c r="I3293" i="3"/>
  <c r="P3293" i="3"/>
  <c r="Q3293" i="3"/>
  <c r="C3301" i="3"/>
  <c r="J3301" i="3"/>
  <c r="D3301" i="3"/>
  <c r="K3301" i="3"/>
  <c r="E3301" i="3"/>
  <c r="L3301" i="3"/>
  <c r="F3301" i="3"/>
  <c r="M3301" i="3"/>
  <c r="G3301" i="3"/>
  <c r="N3301" i="3"/>
  <c r="O3301" i="3"/>
  <c r="I3301" i="3"/>
  <c r="P3301" i="3"/>
  <c r="Q3301" i="3"/>
  <c r="C3317" i="3"/>
  <c r="J3317" i="3"/>
  <c r="D3317" i="3"/>
  <c r="K3317" i="3"/>
  <c r="E3317" i="3"/>
  <c r="L3317" i="3"/>
  <c r="F3317" i="3"/>
  <c r="M3317" i="3"/>
  <c r="G3317" i="3"/>
  <c r="N3317" i="3"/>
  <c r="O3317" i="3"/>
  <c r="I3317" i="3"/>
  <c r="P3317" i="3"/>
  <c r="Q3317" i="3"/>
  <c r="C3325" i="3"/>
  <c r="J3325" i="3"/>
  <c r="D3325" i="3"/>
  <c r="K3325" i="3"/>
  <c r="E3325" i="3"/>
  <c r="L3325" i="3"/>
  <c r="F3325" i="3"/>
  <c r="M3325" i="3"/>
  <c r="G3325" i="3"/>
  <c r="N3325" i="3"/>
  <c r="O3325" i="3"/>
  <c r="I3325" i="3"/>
  <c r="P3325" i="3"/>
  <c r="Q3325" i="3"/>
  <c r="C3332" i="3"/>
  <c r="J3332" i="3"/>
  <c r="D3332" i="3"/>
  <c r="K3332" i="3"/>
  <c r="E3332" i="3"/>
  <c r="L3332" i="3"/>
  <c r="F3332" i="3"/>
  <c r="M3332" i="3"/>
  <c r="G3332" i="3"/>
  <c r="N3332" i="3"/>
  <c r="O3332" i="3"/>
  <c r="I3332" i="3"/>
  <c r="P3332" i="3"/>
  <c r="Q3332" i="3"/>
  <c r="C3333" i="3"/>
  <c r="J3333" i="3"/>
  <c r="D3333" i="3"/>
  <c r="K3333" i="3"/>
  <c r="E3333" i="3"/>
  <c r="L3333" i="3"/>
  <c r="F3333" i="3"/>
  <c r="M3333" i="3"/>
  <c r="G3333" i="3"/>
  <c r="N3333" i="3"/>
  <c r="O3333" i="3"/>
  <c r="I3333" i="3"/>
  <c r="P3333" i="3"/>
  <c r="Q3333" i="3"/>
  <c r="C3349" i="3"/>
  <c r="J3349" i="3"/>
  <c r="D3349" i="3"/>
  <c r="K3349" i="3"/>
  <c r="E3349" i="3"/>
  <c r="L3349" i="3"/>
  <c r="F3349" i="3"/>
  <c r="M3349" i="3"/>
  <c r="G3349" i="3"/>
  <c r="N3349" i="3"/>
  <c r="O3349" i="3"/>
  <c r="I3349" i="3"/>
  <c r="P3349" i="3"/>
  <c r="Q3349" i="3"/>
  <c r="C3365" i="3"/>
  <c r="J3365" i="3"/>
  <c r="D3365" i="3"/>
  <c r="K3365" i="3"/>
  <c r="E3365" i="3"/>
  <c r="L3365" i="3"/>
  <c r="F3365" i="3"/>
  <c r="M3365" i="3"/>
  <c r="G3365" i="3"/>
  <c r="N3365" i="3"/>
  <c r="O3365" i="3"/>
  <c r="I3365" i="3"/>
  <c r="P3365" i="3"/>
  <c r="Q3365" i="3"/>
  <c r="C3381" i="3"/>
  <c r="J3381" i="3"/>
  <c r="D3381" i="3"/>
  <c r="K3381" i="3"/>
  <c r="E3381" i="3"/>
  <c r="L3381" i="3"/>
  <c r="F3381" i="3"/>
  <c r="M3381" i="3"/>
  <c r="G3381" i="3"/>
  <c r="N3381" i="3"/>
  <c r="O3381" i="3"/>
  <c r="I3381" i="3"/>
  <c r="P3381" i="3"/>
  <c r="Q3381" i="3"/>
  <c r="C3389" i="3"/>
  <c r="J3389" i="3"/>
  <c r="D3389" i="3"/>
  <c r="K3389" i="3"/>
  <c r="E3389" i="3"/>
  <c r="L3389" i="3"/>
  <c r="F3389" i="3"/>
  <c r="M3389" i="3"/>
  <c r="G3389" i="3"/>
  <c r="N3389" i="3"/>
  <c r="O3389" i="3"/>
  <c r="I3389" i="3"/>
  <c r="P3389" i="3"/>
  <c r="Q3389" i="3"/>
  <c r="C3396" i="3"/>
  <c r="J3396" i="3"/>
  <c r="D3396" i="3"/>
  <c r="K3396" i="3"/>
  <c r="E3396" i="3"/>
  <c r="L3396" i="3"/>
  <c r="F3396" i="3"/>
  <c r="M3396" i="3"/>
  <c r="G3396" i="3"/>
  <c r="N3396" i="3"/>
  <c r="O3396" i="3"/>
  <c r="I3396" i="3"/>
  <c r="P3396" i="3"/>
  <c r="Q3396" i="3"/>
  <c r="C3397" i="3"/>
  <c r="J3397" i="3"/>
  <c r="D3397" i="3"/>
  <c r="K3397" i="3"/>
  <c r="E3397" i="3"/>
  <c r="L3397" i="3"/>
  <c r="F3397" i="3"/>
  <c r="M3397" i="3"/>
  <c r="G3397" i="3"/>
  <c r="N3397" i="3"/>
  <c r="O3397" i="3"/>
  <c r="I3397" i="3"/>
  <c r="P3397" i="3"/>
  <c r="Q3397" i="3"/>
  <c r="C3413" i="3"/>
  <c r="J3413" i="3"/>
  <c r="D3413" i="3"/>
  <c r="K3413" i="3"/>
  <c r="E3413" i="3"/>
  <c r="L3413" i="3"/>
  <c r="F3413" i="3"/>
  <c r="M3413" i="3"/>
  <c r="G3413" i="3"/>
  <c r="N3413" i="3"/>
  <c r="O3413" i="3"/>
  <c r="I3413" i="3"/>
  <c r="P3413" i="3"/>
  <c r="Q3413" i="3"/>
  <c r="C3421" i="3"/>
  <c r="J3421" i="3"/>
  <c r="D3421" i="3"/>
  <c r="K3421" i="3"/>
  <c r="E3421" i="3"/>
  <c r="L3421" i="3"/>
  <c r="F3421" i="3"/>
  <c r="M3421" i="3"/>
  <c r="G3421" i="3"/>
  <c r="N3421" i="3"/>
  <c r="O3421" i="3"/>
  <c r="I3421" i="3"/>
  <c r="P3421" i="3"/>
  <c r="Q3421" i="3"/>
  <c r="C3429" i="3"/>
  <c r="J3429" i="3"/>
  <c r="D3429" i="3"/>
  <c r="K3429" i="3"/>
  <c r="E3429" i="3"/>
  <c r="L3429" i="3"/>
  <c r="F3429" i="3"/>
  <c r="M3429" i="3"/>
  <c r="G3429" i="3"/>
  <c r="N3429" i="3"/>
  <c r="O3429" i="3"/>
  <c r="I3429" i="3"/>
  <c r="P3429" i="3"/>
  <c r="Q3429" i="3"/>
  <c r="C3445" i="3"/>
  <c r="J3445" i="3"/>
  <c r="D3445" i="3"/>
  <c r="K3445" i="3"/>
  <c r="E3445" i="3"/>
  <c r="L3445" i="3"/>
  <c r="F3445" i="3"/>
  <c r="M3445" i="3"/>
  <c r="G3445" i="3"/>
  <c r="N3445" i="3"/>
  <c r="O3445" i="3"/>
  <c r="I3445" i="3"/>
  <c r="P3445" i="3"/>
  <c r="Q3445" i="3"/>
  <c r="C3453" i="3"/>
  <c r="J3453" i="3"/>
  <c r="D3453" i="3"/>
  <c r="K3453" i="3"/>
  <c r="E3453" i="3"/>
  <c r="L3453" i="3"/>
  <c r="F3453" i="3"/>
  <c r="M3453" i="3"/>
  <c r="G3453" i="3"/>
  <c r="N3453" i="3"/>
  <c r="O3453" i="3"/>
  <c r="I3453" i="3"/>
  <c r="P3453" i="3"/>
  <c r="Q3453" i="3"/>
  <c r="C3460" i="3"/>
  <c r="J3460" i="3"/>
  <c r="D3460" i="3"/>
  <c r="K3460" i="3"/>
  <c r="E3460" i="3"/>
  <c r="L3460" i="3"/>
  <c r="F3460" i="3"/>
  <c r="M3460" i="3"/>
  <c r="G3460" i="3"/>
  <c r="N3460" i="3"/>
  <c r="O3460" i="3"/>
  <c r="I3460" i="3"/>
  <c r="P3460" i="3"/>
  <c r="Q3460" i="3"/>
  <c r="C3461" i="3"/>
  <c r="J3461" i="3"/>
  <c r="D3461" i="3"/>
  <c r="K3461" i="3"/>
  <c r="E3461" i="3"/>
  <c r="L3461" i="3"/>
  <c r="F3461" i="3"/>
  <c r="M3461" i="3"/>
  <c r="G3461" i="3"/>
  <c r="N3461" i="3"/>
  <c r="O3461" i="3"/>
  <c r="I3461" i="3"/>
  <c r="P3461" i="3"/>
  <c r="Q3461" i="3"/>
  <c r="C3477" i="3"/>
  <c r="J3477" i="3"/>
  <c r="D3477" i="3"/>
  <c r="K3477" i="3"/>
  <c r="E3477" i="3"/>
  <c r="L3477" i="3"/>
  <c r="F3477" i="3"/>
  <c r="M3477" i="3"/>
  <c r="G3477" i="3"/>
  <c r="N3477" i="3"/>
  <c r="O3477" i="3"/>
  <c r="I3477" i="3"/>
  <c r="P3477" i="3"/>
  <c r="Q3477" i="3"/>
  <c r="C3485" i="3"/>
  <c r="J3485" i="3"/>
  <c r="D3485" i="3"/>
  <c r="K3485" i="3"/>
  <c r="E3485" i="3"/>
  <c r="L3485" i="3"/>
  <c r="F3485" i="3"/>
  <c r="M3485" i="3"/>
  <c r="G3485" i="3"/>
  <c r="N3485" i="3"/>
  <c r="O3485" i="3"/>
  <c r="I3485" i="3"/>
  <c r="P3485" i="3"/>
  <c r="Q3485" i="3"/>
  <c r="C3493" i="3"/>
  <c r="J3493" i="3"/>
  <c r="D3493" i="3"/>
  <c r="K3493" i="3"/>
  <c r="E3493" i="3"/>
  <c r="L3493" i="3"/>
  <c r="F3493" i="3"/>
  <c r="M3493" i="3"/>
  <c r="G3493" i="3"/>
  <c r="N3493" i="3"/>
  <c r="O3493" i="3"/>
  <c r="I3493" i="3"/>
  <c r="P3493" i="3"/>
  <c r="Q3493" i="3"/>
  <c r="C3509" i="3"/>
  <c r="J3509" i="3"/>
  <c r="D3509" i="3"/>
  <c r="K3509" i="3"/>
  <c r="E3509" i="3"/>
  <c r="L3509" i="3"/>
  <c r="F3509" i="3"/>
  <c r="M3509" i="3"/>
  <c r="G3509" i="3"/>
  <c r="N3509" i="3"/>
  <c r="O3509" i="3"/>
  <c r="I3509" i="3"/>
  <c r="P3509" i="3"/>
  <c r="Q3509" i="3"/>
  <c r="C3517" i="3"/>
  <c r="J3517" i="3"/>
  <c r="D3517" i="3"/>
  <c r="K3517" i="3"/>
  <c r="E3517" i="3"/>
  <c r="L3517" i="3"/>
  <c r="F3517" i="3"/>
  <c r="M3517" i="3"/>
  <c r="G3517" i="3"/>
  <c r="N3517" i="3"/>
  <c r="O3517" i="3"/>
  <c r="I3517" i="3"/>
  <c r="P3517" i="3"/>
  <c r="Q3517" i="3"/>
  <c r="C3524" i="3"/>
  <c r="J3524" i="3"/>
  <c r="D3524" i="3"/>
  <c r="K3524" i="3"/>
  <c r="E3524" i="3"/>
  <c r="L3524" i="3"/>
  <c r="F3524" i="3"/>
  <c r="M3524" i="3"/>
  <c r="G3524" i="3"/>
  <c r="N3524" i="3"/>
  <c r="O3524" i="3"/>
  <c r="I3524" i="3"/>
  <c r="P3524" i="3"/>
  <c r="Q3524" i="3"/>
  <c r="C3525" i="3"/>
  <c r="J3525" i="3"/>
  <c r="D3525" i="3"/>
  <c r="K3525" i="3"/>
  <c r="E3525" i="3"/>
  <c r="L3525" i="3"/>
  <c r="F3525" i="3"/>
  <c r="M3525" i="3"/>
  <c r="G3525" i="3"/>
  <c r="N3525" i="3"/>
  <c r="O3525" i="3"/>
  <c r="I3525" i="3"/>
  <c r="P3525" i="3"/>
  <c r="Q3525" i="3"/>
  <c r="C3541" i="3"/>
  <c r="J3541" i="3"/>
  <c r="D3541" i="3"/>
  <c r="K3541" i="3"/>
  <c r="E3541" i="3"/>
  <c r="L3541" i="3"/>
  <c r="F3541" i="3"/>
  <c r="M3541" i="3"/>
  <c r="G3541" i="3"/>
  <c r="N3541" i="3"/>
  <c r="O3541" i="3"/>
  <c r="I3541" i="3"/>
  <c r="P3541" i="3"/>
  <c r="Q3541" i="3"/>
  <c r="C3549" i="3"/>
  <c r="J3549" i="3"/>
  <c r="D3549" i="3"/>
  <c r="K3549" i="3"/>
  <c r="E3549" i="3"/>
  <c r="L3549" i="3"/>
  <c r="F3549" i="3"/>
  <c r="M3549" i="3"/>
  <c r="G3549" i="3"/>
  <c r="N3549" i="3"/>
  <c r="O3549" i="3"/>
  <c r="I3549" i="3"/>
  <c r="P3549" i="3"/>
  <c r="Q3549" i="3"/>
  <c r="C3557" i="3"/>
  <c r="J3557" i="3"/>
  <c r="D3557" i="3"/>
  <c r="K3557" i="3"/>
  <c r="E3557" i="3"/>
  <c r="L3557" i="3"/>
  <c r="F3557" i="3"/>
  <c r="M3557" i="3"/>
  <c r="G3557" i="3"/>
  <c r="N3557" i="3"/>
  <c r="O3557" i="3"/>
  <c r="I3557" i="3"/>
  <c r="P3557" i="3"/>
  <c r="Q3557" i="3"/>
  <c r="C3573" i="3"/>
  <c r="J3573" i="3"/>
  <c r="D3573" i="3"/>
  <c r="K3573" i="3"/>
  <c r="E3573" i="3"/>
  <c r="L3573" i="3"/>
  <c r="F3573" i="3"/>
  <c r="M3573" i="3"/>
  <c r="G3573" i="3"/>
  <c r="N3573" i="3"/>
  <c r="O3573" i="3"/>
  <c r="I3573" i="3"/>
  <c r="P3573" i="3"/>
  <c r="Q3573" i="3"/>
  <c r="C3581" i="3"/>
  <c r="J3581" i="3"/>
  <c r="D3581" i="3"/>
  <c r="K3581" i="3"/>
  <c r="E3581" i="3"/>
  <c r="L3581" i="3"/>
  <c r="F3581" i="3"/>
  <c r="M3581" i="3"/>
  <c r="G3581" i="3"/>
  <c r="N3581" i="3"/>
  <c r="O3581" i="3"/>
  <c r="I3581" i="3"/>
  <c r="P3581" i="3"/>
  <c r="Q3581" i="3"/>
  <c r="C3588" i="3"/>
  <c r="J3588" i="3"/>
  <c r="D3588" i="3"/>
  <c r="K3588" i="3"/>
  <c r="E3588" i="3"/>
  <c r="L3588" i="3"/>
  <c r="F3588" i="3"/>
  <c r="M3588" i="3"/>
  <c r="G3588" i="3"/>
  <c r="N3588" i="3"/>
  <c r="O3588" i="3"/>
  <c r="I3588" i="3"/>
  <c r="P3588" i="3"/>
  <c r="Q3588" i="3"/>
  <c r="C3589" i="3"/>
  <c r="J3589" i="3"/>
  <c r="D3589" i="3"/>
  <c r="K3589" i="3"/>
  <c r="E3589" i="3"/>
  <c r="L3589" i="3"/>
  <c r="F3589" i="3"/>
  <c r="M3589" i="3"/>
  <c r="G3589" i="3"/>
  <c r="N3589" i="3"/>
  <c r="O3589" i="3"/>
  <c r="I3589" i="3"/>
  <c r="P3589" i="3"/>
  <c r="Q3589" i="3"/>
  <c r="C3605" i="3"/>
  <c r="J3605" i="3"/>
  <c r="D3605" i="3"/>
  <c r="K3605" i="3"/>
  <c r="E3605" i="3"/>
  <c r="L3605" i="3"/>
  <c r="F3605" i="3"/>
  <c r="M3605" i="3"/>
  <c r="G3605" i="3"/>
  <c r="N3605" i="3"/>
  <c r="O3605" i="3"/>
  <c r="I3605" i="3"/>
  <c r="P3605" i="3"/>
  <c r="Q3605" i="3"/>
  <c r="C3613" i="3"/>
  <c r="J3613" i="3"/>
  <c r="D3613" i="3"/>
  <c r="K3613" i="3"/>
  <c r="E3613" i="3"/>
  <c r="L3613" i="3"/>
  <c r="F3613" i="3"/>
  <c r="M3613" i="3"/>
  <c r="G3613" i="3"/>
  <c r="N3613" i="3"/>
  <c r="O3613" i="3"/>
  <c r="I3613" i="3"/>
  <c r="P3613" i="3"/>
  <c r="Q3613" i="3"/>
  <c r="C3621" i="3"/>
  <c r="J3621" i="3"/>
  <c r="D3621" i="3"/>
  <c r="K3621" i="3"/>
  <c r="E3621" i="3"/>
  <c r="L3621" i="3"/>
  <c r="F3621" i="3"/>
  <c r="M3621" i="3"/>
  <c r="G3621" i="3"/>
  <c r="N3621" i="3"/>
  <c r="O3621" i="3"/>
  <c r="I3621" i="3"/>
  <c r="P3621" i="3"/>
  <c r="Q3621" i="3"/>
  <c r="C3637" i="3"/>
  <c r="J3637" i="3"/>
  <c r="D3637" i="3"/>
  <c r="K3637" i="3"/>
  <c r="E3637" i="3"/>
  <c r="L3637" i="3"/>
  <c r="F3637" i="3"/>
  <c r="M3637" i="3"/>
  <c r="G3637" i="3"/>
  <c r="N3637" i="3"/>
  <c r="O3637" i="3"/>
  <c r="I3637" i="3"/>
  <c r="P3637" i="3"/>
  <c r="Q3637" i="3"/>
  <c r="C3645" i="3"/>
  <c r="J3645" i="3"/>
  <c r="D3645" i="3"/>
  <c r="K3645" i="3"/>
  <c r="E3645" i="3"/>
  <c r="L3645" i="3"/>
  <c r="F3645" i="3"/>
  <c r="M3645" i="3"/>
  <c r="G3645" i="3"/>
  <c r="N3645" i="3"/>
  <c r="O3645" i="3"/>
  <c r="I3645" i="3"/>
  <c r="P3645" i="3"/>
  <c r="Q3645" i="3"/>
  <c r="C3652" i="3"/>
  <c r="J3652" i="3"/>
  <c r="D3652" i="3"/>
  <c r="K3652" i="3"/>
  <c r="E3652" i="3"/>
  <c r="L3652" i="3"/>
  <c r="F3652" i="3"/>
  <c r="M3652" i="3"/>
  <c r="G3652" i="3"/>
  <c r="N3652" i="3"/>
  <c r="O3652" i="3"/>
  <c r="I3652" i="3"/>
  <c r="P3652" i="3"/>
  <c r="Q3652" i="3"/>
  <c r="C3653" i="3"/>
  <c r="J3653" i="3"/>
  <c r="D3653" i="3"/>
  <c r="K3653" i="3"/>
  <c r="E3653" i="3"/>
  <c r="L3653" i="3"/>
  <c r="F3653" i="3"/>
  <c r="M3653" i="3"/>
  <c r="G3653" i="3"/>
  <c r="N3653" i="3"/>
  <c r="O3653" i="3"/>
  <c r="I3653" i="3"/>
  <c r="P3653" i="3"/>
  <c r="Q3653" i="3"/>
  <c r="C3669" i="3"/>
  <c r="J3669" i="3"/>
  <c r="D3669" i="3"/>
  <c r="K3669" i="3"/>
  <c r="E3669" i="3"/>
  <c r="L3669" i="3"/>
  <c r="F3669" i="3"/>
  <c r="M3669" i="3"/>
  <c r="G3669" i="3"/>
  <c r="N3669" i="3"/>
  <c r="O3669" i="3"/>
  <c r="I3669" i="3"/>
  <c r="P3669" i="3"/>
  <c r="Q3669" i="3"/>
  <c r="C3677" i="3"/>
  <c r="J3677" i="3"/>
  <c r="D3677" i="3"/>
  <c r="K3677" i="3"/>
  <c r="E3677" i="3"/>
  <c r="L3677" i="3"/>
  <c r="F3677" i="3"/>
  <c r="M3677" i="3"/>
  <c r="G3677" i="3"/>
  <c r="N3677" i="3"/>
  <c r="O3677" i="3"/>
  <c r="I3677" i="3"/>
  <c r="P3677" i="3"/>
  <c r="Q3677" i="3"/>
  <c r="C3685" i="3"/>
  <c r="J3685" i="3"/>
  <c r="D3685" i="3"/>
  <c r="K3685" i="3"/>
  <c r="E3685" i="3"/>
  <c r="L3685" i="3"/>
  <c r="F3685" i="3"/>
  <c r="M3685" i="3"/>
  <c r="G3685" i="3"/>
  <c r="N3685" i="3"/>
  <c r="O3685" i="3"/>
  <c r="I3685" i="3"/>
  <c r="P3685" i="3"/>
  <c r="Q3685" i="3"/>
  <c r="C3701" i="3"/>
  <c r="J3701" i="3"/>
  <c r="D3701" i="3"/>
  <c r="K3701" i="3"/>
  <c r="E3701" i="3"/>
  <c r="L3701" i="3"/>
  <c r="F3701" i="3"/>
  <c r="M3701" i="3"/>
  <c r="G3701" i="3"/>
  <c r="N3701" i="3"/>
  <c r="O3701" i="3"/>
  <c r="I3701" i="3"/>
  <c r="P3701" i="3"/>
  <c r="Q3701" i="3"/>
  <c r="C3709" i="3"/>
  <c r="J3709" i="3"/>
  <c r="D3709" i="3"/>
  <c r="K3709" i="3"/>
  <c r="E3709" i="3"/>
  <c r="L3709" i="3"/>
  <c r="F3709" i="3"/>
  <c r="M3709" i="3"/>
  <c r="G3709" i="3"/>
  <c r="N3709" i="3"/>
  <c r="O3709" i="3"/>
  <c r="I3709" i="3"/>
  <c r="P3709" i="3"/>
  <c r="Q3709" i="3"/>
  <c r="C3716" i="3"/>
  <c r="J3716" i="3"/>
  <c r="D3716" i="3"/>
  <c r="K3716" i="3"/>
  <c r="E3716" i="3"/>
  <c r="L3716" i="3"/>
  <c r="F3716" i="3"/>
  <c r="M3716" i="3"/>
  <c r="G3716" i="3"/>
  <c r="N3716" i="3"/>
  <c r="O3716" i="3"/>
  <c r="I3716" i="3"/>
  <c r="P3716" i="3"/>
  <c r="Q3716" i="3"/>
  <c r="C3717" i="3"/>
  <c r="J3717" i="3"/>
  <c r="D3717" i="3"/>
  <c r="K3717" i="3"/>
  <c r="E3717" i="3"/>
  <c r="L3717" i="3"/>
  <c r="F3717" i="3"/>
  <c r="M3717" i="3"/>
  <c r="G3717" i="3"/>
  <c r="N3717" i="3"/>
  <c r="O3717" i="3"/>
  <c r="I3717" i="3"/>
  <c r="P3717" i="3"/>
  <c r="Q3717" i="3"/>
  <c r="C3733" i="3"/>
  <c r="J3733" i="3"/>
  <c r="D3733" i="3"/>
  <c r="K3733" i="3"/>
  <c r="E3733" i="3"/>
  <c r="L3733" i="3"/>
  <c r="F3733" i="3"/>
  <c r="M3733" i="3"/>
  <c r="G3733" i="3"/>
  <c r="N3733" i="3"/>
  <c r="O3733" i="3"/>
  <c r="I3733" i="3"/>
  <c r="P3733" i="3"/>
  <c r="Q3733" i="3"/>
  <c r="C3741" i="3"/>
  <c r="J3741" i="3"/>
  <c r="D3741" i="3"/>
  <c r="K3741" i="3"/>
  <c r="E3741" i="3"/>
  <c r="L3741" i="3"/>
  <c r="F3741" i="3"/>
  <c r="M3741" i="3"/>
  <c r="G3741" i="3"/>
  <c r="N3741" i="3"/>
  <c r="O3741" i="3"/>
  <c r="I3741" i="3"/>
  <c r="P3741" i="3"/>
  <c r="Q3741" i="3"/>
  <c r="C3749" i="3"/>
  <c r="J3749" i="3"/>
  <c r="D3749" i="3"/>
  <c r="K3749" i="3"/>
  <c r="E3749" i="3"/>
  <c r="L3749" i="3"/>
  <c r="F3749" i="3"/>
  <c r="M3749" i="3"/>
  <c r="G3749" i="3"/>
  <c r="N3749" i="3"/>
  <c r="O3749" i="3"/>
  <c r="I3749" i="3"/>
  <c r="P3749" i="3"/>
  <c r="Q3749" i="3"/>
  <c r="C3765" i="3"/>
  <c r="J3765" i="3"/>
  <c r="D3765" i="3"/>
  <c r="K3765" i="3"/>
  <c r="E3765" i="3"/>
  <c r="L3765" i="3"/>
  <c r="F3765" i="3"/>
  <c r="M3765" i="3"/>
  <c r="G3765" i="3"/>
  <c r="N3765" i="3"/>
  <c r="O3765" i="3"/>
  <c r="I3765" i="3"/>
  <c r="P3765" i="3"/>
  <c r="Q3765" i="3"/>
  <c r="C3773" i="3"/>
  <c r="J3773" i="3"/>
  <c r="D3773" i="3"/>
  <c r="K3773" i="3"/>
  <c r="E3773" i="3"/>
  <c r="L3773" i="3"/>
  <c r="F3773" i="3"/>
  <c r="M3773" i="3"/>
  <c r="G3773" i="3"/>
  <c r="N3773" i="3"/>
  <c r="O3773" i="3"/>
  <c r="I3773" i="3"/>
  <c r="P3773" i="3"/>
  <c r="Q3773" i="3"/>
  <c r="C3780" i="3"/>
  <c r="J3780" i="3"/>
  <c r="D3780" i="3"/>
  <c r="K3780" i="3"/>
  <c r="E3780" i="3"/>
  <c r="L3780" i="3"/>
  <c r="F3780" i="3"/>
  <c r="M3780" i="3"/>
  <c r="G3780" i="3"/>
  <c r="N3780" i="3"/>
  <c r="O3780" i="3"/>
  <c r="I3780" i="3"/>
  <c r="P3780" i="3"/>
  <c r="Q3780" i="3"/>
  <c r="C3781" i="3"/>
  <c r="J3781" i="3"/>
  <c r="D3781" i="3"/>
  <c r="K3781" i="3"/>
  <c r="E3781" i="3"/>
  <c r="L3781" i="3"/>
  <c r="F3781" i="3"/>
  <c r="M3781" i="3"/>
  <c r="G3781" i="3"/>
  <c r="N3781" i="3"/>
  <c r="O3781" i="3"/>
  <c r="I3781" i="3"/>
  <c r="P3781" i="3"/>
  <c r="Q3781" i="3"/>
  <c r="C3797" i="3"/>
  <c r="J3797" i="3"/>
  <c r="D3797" i="3"/>
  <c r="K3797" i="3"/>
  <c r="E3797" i="3"/>
  <c r="L3797" i="3"/>
  <c r="F3797" i="3"/>
  <c r="M3797" i="3"/>
  <c r="G3797" i="3"/>
  <c r="N3797" i="3"/>
  <c r="O3797" i="3"/>
  <c r="I3797" i="3"/>
  <c r="P3797" i="3"/>
  <c r="Q3797" i="3"/>
  <c r="C3805" i="3"/>
  <c r="J3805" i="3"/>
  <c r="D3805" i="3"/>
  <c r="K3805" i="3"/>
  <c r="E3805" i="3"/>
  <c r="L3805" i="3"/>
  <c r="F3805" i="3"/>
  <c r="M3805" i="3"/>
  <c r="G3805" i="3"/>
  <c r="N3805" i="3"/>
  <c r="O3805" i="3"/>
  <c r="I3805" i="3"/>
  <c r="P3805" i="3"/>
  <c r="Q3805" i="3"/>
  <c r="C3813" i="3"/>
  <c r="J3813" i="3"/>
  <c r="D3813" i="3"/>
  <c r="K3813" i="3"/>
  <c r="E3813" i="3"/>
  <c r="L3813" i="3"/>
  <c r="F3813" i="3"/>
  <c r="M3813" i="3"/>
  <c r="G3813" i="3"/>
  <c r="N3813" i="3"/>
  <c r="O3813" i="3"/>
  <c r="I3813" i="3"/>
  <c r="P3813" i="3"/>
  <c r="Q3813" i="3"/>
  <c r="C3829" i="3"/>
  <c r="J3829" i="3"/>
  <c r="D3829" i="3"/>
  <c r="K3829" i="3"/>
  <c r="E3829" i="3"/>
  <c r="L3829" i="3"/>
  <c r="F3829" i="3"/>
  <c r="M3829" i="3"/>
  <c r="G3829" i="3"/>
  <c r="N3829" i="3"/>
  <c r="O3829" i="3"/>
  <c r="I3829" i="3"/>
  <c r="P3829" i="3"/>
  <c r="Q3829" i="3"/>
  <c r="C3837" i="3"/>
  <c r="J3837" i="3"/>
  <c r="D3837" i="3"/>
  <c r="K3837" i="3"/>
  <c r="E3837" i="3"/>
  <c r="L3837" i="3"/>
  <c r="F3837" i="3"/>
  <c r="M3837" i="3"/>
  <c r="G3837" i="3"/>
  <c r="N3837" i="3"/>
  <c r="O3837" i="3"/>
  <c r="I3837" i="3"/>
  <c r="P3837" i="3"/>
  <c r="Q3837" i="3"/>
  <c r="C3844" i="3"/>
  <c r="J3844" i="3"/>
  <c r="D3844" i="3"/>
  <c r="K3844" i="3"/>
  <c r="E3844" i="3"/>
  <c r="L3844" i="3"/>
  <c r="F3844" i="3"/>
  <c r="M3844" i="3"/>
  <c r="G3844" i="3"/>
  <c r="N3844" i="3"/>
  <c r="O3844" i="3"/>
  <c r="I3844" i="3"/>
  <c r="P3844" i="3"/>
  <c r="Q3844" i="3"/>
  <c r="C3845" i="3"/>
  <c r="J3845" i="3"/>
  <c r="D3845" i="3"/>
  <c r="K3845" i="3"/>
  <c r="E3845" i="3"/>
  <c r="L3845" i="3"/>
  <c r="F3845" i="3"/>
  <c r="M3845" i="3"/>
  <c r="G3845" i="3"/>
  <c r="N3845" i="3"/>
  <c r="O3845" i="3"/>
  <c r="I3845" i="3"/>
  <c r="P3845" i="3"/>
  <c r="Q3845" i="3"/>
  <c r="C3861" i="3"/>
  <c r="J3861" i="3"/>
  <c r="D3861" i="3"/>
  <c r="K3861" i="3"/>
  <c r="E3861" i="3"/>
  <c r="L3861" i="3"/>
  <c r="F3861" i="3"/>
  <c r="M3861" i="3"/>
  <c r="G3861" i="3"/>
  <c r="N3861" i="3"/>
  <c r="O3861" i="3"/>
  <c r="I3861" i="3"/>
  <c r="P3861" i="3"/>
  <c r="Q3861" i="3"/>
  <c r="C3877" i="3"/>
  <c r="J3877" i="3"/>
  <c r="D3877" i="3"/>
  <c r="K3877" i="3"/>
  <c r="E3877" i="3"/>
  <c r="L3877" i="3"/>
  <c r="F3877" i="3"/>
  <c r="M3877" i="3"/>
  <c r="G3877" i="3"/>
  <c r="N3877" i="3"/>
  <c r="O3877" i="3"/>
  <c r="I3877" i="3"/>
  <c r="P3877" i="3"/>
  <c r="Q3877" i="3"/>
  <c r="C3893" i="3"/>
  <c r="J3893" i="3"/>
  <c r="D3893" i="3"/>
  <c r="K3893" i="3"/>
  <c r="E3893" i="3"/>
  <c r="L3893" i="3"/>
  <c r="F3893" i="3"/>
  <c r="M3893" i="3"/>
  <c r="G3893" i="3"/>
  <c r="N3893" i="3"/>
  <c r="O3893" i="3"/>
  <c r="I3893" i="3"/>
  <c r="P3893" i="3"/>
  <c r="Q3893" i="3"/>
  <c r="C3901" i="3"/>
  <c r="J3901" i="3"/>
  <c r="D3901" i="3"/>
  <c r="K3901" i="3"/>
  <c r="E3901" i="3"/>
  <c r="L3901" i="3"/>
  <c r="F3901" i="3"/>
  <c r="M3901" i="3"/>
  <c r="G3901" i="3"/>
  <c r="N3901" i="3"/>
  <c r="O3901" i="3"/>
  <c r="I3901" i="3"/>
  <c r="P3901" i="3"/>
  <c r="Q3901" i="3"/>
  <c r="C3908" i="3"/>
  <c r="J3908" i="3"/>
  <c r="D3908" i="3"/>
  <c r="K3908" i="3"/>
  <c r="E3908" i="3"/>
  <c r="L3908" i="3"/>
  <c r="F3908" i="3"/>
  <c r="M3908" i="3"/>
  <c r="G3908" i="3"/>
  <c r="N3908" i="3"/>
  <c r="O3908" i="3"/>
  <c r="I3908" i="3"/>
  <c r="P3908" i="3"/>
  <c r="Q3908" i="3"/>
  <c r="C3909" i="3"/>
  <c r="J3909" i="3"/>
  <c r="D3909" i="3"/>
  <c r="K3909" i="3"/>
  <c r="E3909" i="3"/>
  <c r="L3909" i="3"/>
  <c r="F3909" i="3"/>
  <c r="M3909" i="3"/>
  <c r="G3909" i="3"/>
  <c r="N3909" i="3"/>
  <c r="O3909" i="3"/>
  <c r="I3909" i="3"/>
  <c r="P3909" i="3"/>
  <c r="Q3909" i="3"/>
  <c r="C3925" i="3"/>
  <c r="J3925" i="3"/>
  <c r="D3925" i="3"/>
  <c r="K3925" i="3"/>
  <c r="E3925" i="3"/>
  <c r="L3925" i="3"/>
  <c r="F3925" i="3"/>
  <c r="M3925" i="3"/>
  <c r="G3925" i="3"/>
  <c r="N3925" i="3"/>
  <c r="O3925" i="3"/>
  <c r="I3925" i="3"/>
  <c r="P3925" i="3"/>
  <c r="Q3925" i="3"/>
  <c r="C3933" i="3"/>
  <c r="J3933" i="3"/>
  <c r="D3933" i="3"/>
  <c r="K3933" i="3"/>
  <c r="E3933" i="3"/>
  <c r="L3933" i="3"/>
  <c r="F3933" i="3"/>
  <c r="M3933" i="3"/>
  <c r="G3933" i="3"/>
  <c r="N3933" i="3"/>
  <c r="O3933" i="3"/>
  <c r="I3933" i="3"/>
  <c r="P3933" i="3"/>
  <c r="Q3933" i="3"/>
  <c r="C3941" i="3"/>
  <c r="J3941" i="3"/>
  <c r="D3941" i="3"/>
  <c r="K3941" i="3"/>
  <c r="E3941" i="3"/>
  <c r="L3941" i="3"/>
  <c r="F3941" i="3"/>
  <c r="M3941" i="3"/>
  <c r="G3941" i="3"/>
  <c r="N3941" i="3"/>
  <c r="O3941" i="3"/>
  <c r="I3941" i="3"/>
  <c r="P3941" i="3"/>
  <c r="Q3941" i="3"/>
  <c r="C3957" i="3"/>
  <c r="J3957" i="3"/>
  <c r="D3957" i="3"/>
  <c r="K3957" i="3"/>
  <c r="E3957" i="3"/>
  <c r="L3957" i="3"/>
  <c r="F3957" i="3"/>
  <c r="M3957" i="3"/>
  <c r="G3957" i="3"/>
  <c r="N3957" i="3"/>
  <c r="O3957" i="3"/>
  <c r="I3957" i="3"/>
  <c r="P3957" i="3"/>
  <c r="Q3957" i="3"/>
  <c r="C3965" i="3"/>
  <c r="J3965" i="3"/>
  <c r="D3965" i="3"/>
  <c r="K3965" i="3"/>
  <c r="E3965" i="3"/>
  <c r="L3965" i="3"/>
  <c r="F3965" i="3"/>
  <c r="M3965" i="3"/>
  <c r="G3965" i="3"/>
  <c r="N3965" i="3"/>
  <c r="O3965" i="3"/>
  <c r="I3965" i="3"/>
  <c r="P3965" i="3"/>
  <c r="Q3965" i="3"/>
  <c r="C3972" i="3"/>
  <c r="J3972" i="3"/>
  <c r="D3972" i="3"/>
  <c r="K3972" i="3"/>
  <c r="E3972" i="3"/>
  <c r="L3972" i="3"/>
  <c r="F3972" i="3"/>
  <c r="M3972" i="3"/>
  <c r="G3972" i="3"/>
  <c r="N3972" i="3"/>
  <c r="O3972" i="3"/>
  <c r="I3972" i="3"/>
  <c r="P3972" i="3"/>
  <c r="Q3972" i="3"/>
  <c r="C3973" i="3"/>
  <c r="J3973" i="3"/>
  <c r="D3973" i="3"/>
  <c r="K3973" i="3"/>
  <c r="E3973" i="3"/>
  <c r="L3973" i="3"/>
  <c r="F3973" i="3"/>
  <c r="M3973" i="3"/>
  <c r="G3973" i="3"/>
  <c r="N3973" i="3"/>
  <c r="O3973" i="3"/>
  <c r="I3973" i="3"/>
  <c r="P3973" i="3"/>
  <c r="Q3973" i="3"/>
  <c r="C3989" i="3"/>
  <c r="J3989" i="3"/>
  <c r="D3989" i="3"/>
  <c r="K3989" i="3"/>
  <c r="E3989" i="3"/>
  <c r="L3989" i="3"/>
  <c r="F3989" i="3"/>
  <c r="M3989" i="3"/>
  <c r="G3989" i="3"/>
  <c r="N3989" i="3"/>
  <c r="O3989" i="3"/>
  <c r="I3989" i="3"/>
  <c r="P3989" i="3"/>
  <c r="Q3989" i="3"/>
  <c r="C3997" i="3"/>
  <c r="J3997" i="3"/>
  <c r="D3997" i="3"/>
  <c r="K3997" i="3"/>
  <c r="E3997" i="3"/>
  <c r="L3997" i="3"/>
  <c r="F3997" i="3"/>
  <c r="M3997" i="3"/>
  <c r="G3997" i="3"/>
  <c r="N3997" i="3"/>
  <c r="O3997" i="3"/>
  <c r="I3997" i="3"/>
  <c r="P3997" i="3"/>
  <c r="Q3997" i="3"/>
  <c r="C4005" i="3"/>
  <c r="J4005" i="3"/>
  <c r="D4005" i="3"/>
  <c r="K4005" i="3"/>
  <c r="E4005" i="3"/>
  <c r="L4005" i="3"/>
  <c r="F4005" i="3"/>
  <c r="M4005" i="3"/>
  <c r="G4005" i="3"/>
  <c r="N4005" i="3"/>
  <c r="O4005" i="3"/>
  <c r="I4005" i="3"/>
  <c r="P4005" i="3"/>
  <c r="Q4005" i="3"/>
  <c r="C4021" i="3"/>
  <c r="J4021" i="3"/>
  <c r="D4021" i="3"/>
  <c r="K4021" i="3"/>
  <c r="E4021" i="3"/>
  <c r="L4021" i="3"/>
  <c r="F4021" i="3"/>
  <c r="M4021" i="3"/>
  <c r="G4021" i="3"/>
  <c r="N4021" i="3"/>
  <c r="O4021" i="3"/>
  <c r="I4021" i="3"/>
  <c r="P4021" i="3"/>
  <c r="Q4021" i="3"/>
  <c r="C4029" i="3"/>
  <c r="J4029" i="3"/>
  <c r="D4029" i="3"/>
  <c r="K4029" i="3"/>
  <c r="E4029" i="3"/>
  <c r="L4029" i="3"/>
  <c r="F4029" i="3"/>
  <c r="M4029" i="3"/>
  <c r="G4029" i="3"/>
  <c r="N4029" i="3"/>
  <c r="O4029" i="3"/>
  <c r="I4029" i="3"/>
  <c r="P4029" i="3"/>
  <c r="Q4029" i="3"/>
  <c r="C4036" i="3"/>
  <c r="J4036" i="3"/>
  <c r="D4036" i="3"/>
  <c r="K4036" i="3"/>
  <c r="E4036" i="3"/>
  <c r="L4036" i="3"/>
  <c r="F4036" i="3"/>
  <c r="M4036" i="3"/>
  <c r="G4036" i="3"/>
  <c r="N4036" i="3"/>
  <c r="O4036" i="3"/>
  <c r="I4036" i="3"/>
  <c r="P4036" i="3"/>
  <c r="Q4036" i="3"/>
  <c r="C4037" i="3"/>
  <c r="J4037" i="3"/>
  <c r="D4037" i="3"/>
  <c r="K4037" i="3"/>
  <c r="E4037" i="3"/>
  <c r="L4037" i="3"/>
  <c r="F4037" i="3"/>
  <c r="M4037" i="3"/>
  <c r="G4037" i="3"/>
  <c r="N4037" i="3"/>
  <c r="O4037" i="3"/>
  <c r="I4037" i="3"/>
  <c r="P4037" i="3"/>
  <c r="Q4037" i="3"/>
  <c r="C4053" i="3"/>
  <c r="J4053" i="3"/>
  <c r="D4053" i="3"/>
  <c r="K4053" i="3"/>
  <c r="E4053" i="3"/>
  <c r="L4053" i="3"/>
  <c r="F4053" i="3"/>
  <c r="M4053" i="3"/>
  <c r="G4053" i="3"/>
  <c r="N4053" i="3"/>
  <c r="O4053" i="3"/>
  <c r="I4053" i="3"/>
  <c r="P4053" i="3"/>
  <c r="Q4053" i="3"/>
  <c r="C4061" i="3"/>
  <c r="J4061" i="3"/>
  <c r="D4061" i="3"/>
  <c r="K4061" i="3"/>
  <c r="E4061" i="3"/>
  <c r="L4061" i="3"/>
  <c r="F4061" i="3"/>
  <c r="M4061" i="3"/>
  <c r="G4061" i="3"/>
  <c r="N4061" i="3"/>
  <c r="O4061" i="3"/>
  <c r="I4061" i="3"/>
  <c r="P4061" i="3"/>
  <c r="Q4061" i="3"/>
  <c r="C4069" i="3"/>
  <c r="J4069" i="3"/>
  <c r="D4069" i="3"/>
  <c r="K4069" i="3"/>
  <c r="E4069" i="3"/>
  <c r="L4069" i="3"/>
  <c r="F4069" i="3"/>
  <c r="M4069" i="3"/>
  <c r="G4069" i="3"/>
  <c r="N4069" i="3"/>
  <c r="O4069" i="3"/>
  <c r="I4069" i="3"/>
  <c r="P4069" i="3"/>
  <c r="Q4069" i="3"/>
  <c r="C4085" i="3"/>
  <c r="J4085" i="3"/>
  <c r="D4085" i="3"/>
  <c r="K4085" i="3"/>
  <c r="E4085" i="3"/>
  <c r="L4085" i="3"/>
  <c r="F4085" i="3"/>
  <c r="M4085" i="3"/>
  <c r="G4085" i="3"/>
  <c r="N4085" i="3"/>
  <c r="O4085" i="3"/>
  <c r="I4085" i="3"/>
  <c r="P4085" i="3"/>
  <c r="Q4085" i="3"/>
  <c r="C4093" i="3"/>
  <c r="J4093" i="3"/>
  <c r="D4093" i="3"/>
  <c r="K4093" i="3"/>
  <c r="E4093" i="3"/>
  <c r="L4093" i="3"/>
  <c r="F4093" i="3"/>
  <c r="M4093" i="3"/>
  <c r="G4093" i="3"/>
  <c r="N4093" i="3"/>
  <c r="O4093" i="3"/>
  <c r="I4093" i="3"/>
  <c r="P4093" i="3"/>
  <c r="Q4093" i="3"/>
  <c r="C4100" i="3"/>
  <c r="J4100" i="3"/>
  <c r="D4100" i="3"/>
  <c r="K4100" i="3"/>
  <c r="E4100" i="3"/>
  <c r="L4100" i="3"/>
  <c r="F4100" i="3"/>
  <c r="M4100" i="3"/>
  <c r="G4100" i="3"/>
  <c r="N4100" i="3"/>
  <c r="O4100" i="3"/>
  <c r="I4100" i="3"/>
  <c r="P4100" i="3"/>
  <c r="Q4100" i="3"/>
  <c r="C4101" i="3"/>
  <c r="J4101" i="3"/>
  <c r="D4101" i="3"/>
  <c r="K4101" i="3"/>
  <c r="E4101" i="3"/>
  <c r="L4101" i="3"/>
  <c r="F4101" i="3"/>
  <c r="M4101" i="3"/>
  <c r="G4101" i="3"/>
  <c r="N4101" i="3"/>
  <c r="O4101" i="3"/>
  <c r="I4101" i="3"/>
  <c r="P4101" i="3"/>
  <c r="Q4101" i="3"/>
  <c r="C4117" i="3"/>
  <c r="J4117" i="3"/>
  <c r="D4117" i="3"/>
  <c r="K4117" i="3"/>
  <c r="E4117" i="3"/>
  <c r="L4117" i="3"/>
  <c r="F4117" i="3"/>
  <c r="M4117" i="3"/>
  <c r="G4117" i="3"/>
  <c r="N4117" i="3"/>
  <c r="O4117" i="3"/>
  <c r="I4117" i="3"/>
  <c r="P4117" i="3"/>
  <c r="Q4117" i="3"/>
  <c r="C4125" i="3"/>
  <c r="J4125" i="3"/>
  <c r="D4125" i="3"/>
  <c r="K4125" i="3"/>
  <c r="E4125" i="3"/>
  <c r="L4125" i="3"/>
  <c r="F4125" i="3"/>
  <c r="M4125" i="3"/>
  <c r="G4125" i="3"/>
  <c r="N4125" i="3"/>
  <c r="O4125" i="3"/>
  <c r="I4125" i="3"/>
  <c r="P4125" i="3"/>
  <c r="Q4125" i="3"/>
  <c r="C4133" i="3"/>
  <c r="J4133" i="3"/>
  <c r="D4133" i="3"/>
  <c r="K4133" i="3"/>
  <c r="E4133" i="3"/>
  <c r="L4133" i="3"/>
  <c r="F4133" i="3"/>
  <c r="M4133" i="3"/>
  <c r="G4133" i="3"/>
  <c r="N4133" i="3"/>
  <c r="O4133" i="3"/>
  <c r="I4133" i="3"/>
  <c r="P4133" i="3"/>
  <c r="Q4133" i="3"/>
  <c r="C4149" i="3"/>
  <c r="J4149" i="3"/>
  <c r="D4149" i="3"/>
  <c r="K4149" i="3"/>
  <c r="E4149" i="3"/>
  <c r="L4149" i="3"/>
  <c r="F4149" i="3"/>
  <c r="M4149" i="3"/>
  <c r="G4149" i="3"/>
  <c r="N4149" i="3"/>
  <c r="O4149" i="3"/>
  <c r="I4149" i="3"/>
  <c r="P4149" i="3"/>
  <c r="Q4149" i="3"/>
  <c r="C4157" i="3"/>
  <c r="J4157" i="3"/>
  <c r="D4157" i="3"/>
  <c r="K4157" i="3"/>
  <c r="E4157" i="3"/>
  <c r="L4157" i="3"/>
  <c r="F4157" i="3"/>
  <c r="M4157" i="3"/>
  <c r="G4157" i="3"/>
  <c r="N4157" i="3"/>
  <c r="O4157" i="3"/>
  <c r="I4157" i="3"/>
  <c r="P4157" i="3"/>
  <c r="Q4157" i="3"/>
  <c r="C4164" i="3"/>
  <c r="J4164" i="3"/>
  <c r="D4164" i="3"/>
  <c r="K4164" i="3"/>
  <c r="E4164" i="3"/>
  <c r="L4164" i="3"/>
  <c r="F4164" i="3"/>
  <c r="M4164" i="3"/>
  <c r="G4164" i="3"/>
  <c r="N4164" i="3"/>
  <c r="O4164" i="3"/>
  <c r="I4164" i="3"/>
  <c r="P4164" i="3"/>
  <c r="Q4164" i="3"/>
  <c r="C4165" i="3"/>
  <c r="J4165" i="3"/>
  <c r="D4165" i="3"/>
  <c r="K4165" i="3"/>
  <c r="E4165" i="3"/>
  <c r="L4165" i="3"/>
  <c r="F4165" i="3"/>
  <c r="M4165" i="3"/>
  <c r="G4165" i="3"/>
  <c r="N4165" i="3"/>
  <c r="O4165" i="3"/>
  <c r="I4165" i="3"/>
  <c r="P4165" i="3"/>
  <c r="Q4165" i="3"/>
  <c r="C4181" i="3"/>
  <c r="J4181" i="3"/>
  <c r="D4181" i="3"/>
  <c r="K4181" i="3"/>
  <c r="E4181" i="3"/>
  <c r="L4181" i="3"/>
  <c r="F4181" i="3"/>
  <c r="M4181" i="3"/>
  <c r="G4181" i="3"/>
  <c r="N4181" i="3"/>
  <c r="O4181" i="3"/>
  <c r="I4181" i="3"/>
  <c r="P4181" i="3"/>
  <c r="Q4181" i="3"/>
  <c r="C4189" i="3"/>
  <c r="J4189" i="3"/>
  <c r="D4189" i="3"/>
  <c r="K4189" i="3"/>
  <c r="E4189" i="3"/>
  <c r="L4189" i="3"/>
  <c r="F4189" i="3"/>
  <c r="M4189" i="3"/>
  <c r="G4189" i="3"/>
  <c r="N4189" i="3"/>
  <c r="O4189" i="3"/>
  <c r="I4189" i="3"/>
  <c r="P4189" i="3"/>
  <c r="Q4189" i="3"/>
  <c r="C4197" i="3"/>
  <c r="J4197" i="3"/>
  <c r="D4197" i="3"/>
  <c r="K4197" i="3"/>
  <c r="E4197" i="3"/>
  <c r="L4197" i="3"/>
  <c r="F4197" i="3"/>
  <c r="M4197" i="3"/>
  <c r="G4197" i="3"/>
  <c r="N4197" i="3"/>
  <c r="O4197" i="3"/>
  <c r="I4197" i="3"/>
  <c r="P4197" i="3"/>
  <c r="Q4197" i="3"/>
  <c r="C4213" i="3"/>
  <c r="J4213" i="3"/>
  <c r="D4213" i="3"/>
  <c r="K4213" i="3"/>
  <c r="E4213" i="3"/>
  <c r="L4213" i="3"/>
  <c r="F4213" i="3"/>
  <c r="M4213" i="3"/>
  <c r="G4213" i="3"/>
  <c r="N4213" i="3"/>
  <c r="O4213" i="3"/>
  <c r="I4213" i="3"/>
  <c r="P4213" i="3"/>
  <c r="Q4213" i="3"/>
  <c r="C4221" i="3"/>
  <c r="J4221" i="3"/>
  <c r="D4221" i="3"/>
  <c r="K4221" i="3"/>
  <c r="E4221" i="3"/>
  <c r="L4221" i="3"/>
  <c r="F4221" i="3"/>
  <c r="M4221" i="3"/>
  <c r="G4221" i="3"/>
  <c r="N4221" i="3"/>
  <c r="O4221" i="3"/>
  <c r="I4221" i="3"/>
  <c r="P4221" i="3"/>
  <c r="Q4221" i="3"/>
  <c r="C4228" i="3"/>
  <c r="J4228" i="3"/>
  <c r="D4228" i="3"/>
  <c r="K4228" i="3"/>
  <c r="E4228" i="3"/>
  <c r="L4228" i="3"/>
  <c r="F4228" i="3"/>
  <c r="M4228" i="3"/>
  <c r="G4228" i="3"/>
  <c r="N4228" i="3"/>
  <c r="O4228" i="3"/>
  <c r="I4228" i="3"/>
  <c r="P4228" i="3"/>
  <c r="Q4228" i="3"/>
  <c r="C4229" i="3"/>
  <c r="J4229" i="3"/>
  <c r="D4229" i="3"/>
  <c r="K4229" i="3"/>
  <c r="E4229" i="3"/>
  <c r="L4229" i="3"/>
  <c r="F4229" i="3"/>
  <c r="M4229" i="3"/>
  <c r="G4229" i="3"/>
  <c r="N4229" i="3"/>
  <c r="O4229" i="3"/>
  <c r="I4229" i="3"/>
  <c r="P4229" i="3"/>
  <c r="Q4229" i="3"/>
  <c r="C4245" i="3"/>
  <c r="J4245" i="3"/>
  <c r="D4245" i="3"/>
  <c r="K4245" i="3"/>
  <c r="E4245" i="3"/>
  <c r="L4245" i="3"/>
  <c r="F4245" i="3"/>
  <c r="M4245" i="3"/>
  <c r="G4245" i="3"/>
  <c r="N4245" i="3"/>
  <c r="O4245" i="3"/>
  <c r="I4245" i="3"/>
  <c r="P4245" i="3"/>
  <c r="Q4245" i="3"/>
  <c r="C4253" i="3"/>
  <c r="J4253" i="3"/>
  <c r="D4253" i="3"/>
  <c r="K4253" i="3"/>
  <c r="E4253" i="3"/>
  <c r="L4253" i="3"/>
  <c r="F4253" i="3"/>
  <c r="M4253" i="3"/>
  <c r="G4253" i="3"/>
  <c r="N4253" i="3"/>
  <c r="O4253" i="3"/>
  <c r="I4253" i="3"/>
  <c r="P4253" i="3"/>
  <c r="Q4253" i="3"/>
  <c r="C4261" i="3"/>
  <c r="J4261" i="3"/>
  <c r="D4261" i="3"/>
  <c r="K4261" i="3"/>
  <c r="E4261" i="3"/>
  <c r="L4261" i="3"/>
  <c r="F4261" i="3"/>
  <c r="M4261" i="3"/>
  <c r="G4261" i="3"/>
  <c r="N4261" i="3"/>
  <c r="O4261" i="3"/>
  <c r="I4261" i="3"/>
  <c r="P4261" i="3"/>
  <c r="Q4261" i="3"/>
  <c r="C4277" i="3"/>
  <c r="J4277" i="3"/>
  <c r="D4277" i="3"/>
  <c r="K4277" i="3"/>
  <c r="E4277" i="3"/>
  <c r="L4277" i="3"/>
  <c r="F4277" i="3"/>
  <c r="M4277" i="3"/>
  <c r="G4277" i="3"/>
  <c r="N4277" i="3"/>
  <c r="O4277" i="3"/>
  <c r="I4277" i="3"/>
  <c r="P4277" i="3"/>
  <c r="Q4277" i="3"/>
  <c r="C4285" i="3"/>
  <c r="J4285" i="3"/>
  <c r="D4285" i="3"/>
  <c r="K4285" i="3"/>
  <c r="E4285" i="3"/>
  <c r="L4285" i="3"/>
  <c r="F4285" i="3"/>
  <c r="M4285" i="3"/>
  <c r="G4285" i="3"/>
  <c r="N4285" i="3"/>
  <c r="O4285" i="3"/>
  <c r="I4285" i="3"/>
  <c r="P4285" i="3"/>
  <c r="Q4285" i="3"/>
  <c r="C4292" i="3"/>
  <c r="J4292" i="3"/>
  <c r="D4292" i="3"/>
  <c r="K4292" i="3"/>
  <c r="E4292" i="3"/>
  <c r="L4292" i="3"/>
  <c r="F4292" i="3"/>
  <c r="M4292" i="3"/>
  <c r="G4292" i="3"/>
  <c r="N4292" i="3"/>
  <c r="O4292" i="3"/>
  <c r="I4292" i="3"/>
  <c r="P4292" i="3"/>
  <c r="Q4292" i="3"/>
  <c r="C4293" i="3"/>
  <c r="J4293" i="3"/>
  <c r="D4293" i="3"/>
  <c r="K4293" i="3"/>
  <c r="E4293" i="3"/>
  <c r="L4293" i="3"/>
  <c r="F4293" i="3"/>
  <c r="M4293" i="3"/>
  <c r="G4293" i="3"/>
  <c r="N4293" i="3"/>
  <c r="O4293" i="3"/>
  <c r="I4293" i="3"/>
  <c r="P4293" i="3"/>
  <c r="Q4293" i="3"/>
  <c r="C4309" i="3"/>
  <c r="J4309" i="3"/>
  <c r="D4309" i="3"/>
  <c r="K4309" i="3"/>
  <c r="E4309" i="3"/>
  <c r="L4309" i="3"/>
  <c r="F4309" i="3"/>
  <c r="M4309" i="3"/>
  <c r="G4309" i="3"/>
  <c r="N4309" i="3"/>
  <c r="O4309" i="3"/>
  <c r="I4309" i="3"/>
  <c r="P4309" i="3"/>
  <c r="Q4309" i="3"/>
  <c r="C4317" i="3"/>
  <c r="J4317" i="3"/>
  <c r="D4317" i="3"/>
  <c r="K4317" i="3"/>
  <c r="E4317" i="3"/>
  <c r="L4317" i="3"/>
  <c r="F4317" i="3"/>
  <c r="M4317" i="3"/>
  <c r="G4317" i="3"/>
  <c r="N4317" i="3"/>
  <c r="O4317" i="3"/>
  <c r="I4317" i="3"/>
  <c r="P4317" i="3"/>
  <c r="Q4317" i="3"/>
  <c r="C4325" i="3"/>
  <c r="J4325" i="3"/>
  <c r="D4325" i="3"/>
  <c r="K4325" i="3"/>
  <c r="E4325" i="3"/>
  <c r="L4325" i="3"/>
  <c r="F4325" i="3"/>
  <c r="M4325" i="3"/>
  <c r="G4325" i="3"/>
  <c r="N4325" i="3"/>
  <c r="O4325" i="3"/>
  <c r="I4325" i="3"/>
  <c r="P4325" i="3"/>
  <c r="Q4325" i="3"/>
  <c r="C4341" i="3"/>
  <c r="J4341" i="3"/>
  <c r="D4341" i="3"/>
  <c r="K4341" i="3"/>
  <c r="E4341" i="3"/>
  <c r="L4341" i="3"/>
  <c r="F4341" i="3"/>
  <c r="M4341" i="3"/>
  <c r="G4341" i="3"/>
  <c r="N4341" i="3"/>
  <c r="O4341" i="3"/>
  <c r="I4341" i="3"/>
  <c r="P4341" i="3"/>
  <c r="Q4341" i="3"/>
  <c r="C4349" i="3"/>
  <c r="J4349" i="3"/>
  <c r="D4349" i="3"/>
  <c r="K4349" i="3"/>
  <c r="E4349" i="3"/>
  <c r="L4349" i="3"/>
  <c r="F4349" i="3"/>
  <c r="M4349" i="3"/>
  <c r="G4349" i="3"/>
  <c r="N4349" i="3"/>
  <c r="O4349" i="3"/>
  <c r="I4349" i="3"/>
  <c r="P4349" i="3"/>
  <c r="Q4349" i="3"/>
  <c r="C4356" i="3"/>
  <c r="J4356" i="3"/>
  <c r="D4356" i="3"/>
  <c r="K4356" i="3"/>
  <c r="E4356" i="3"/>
  <c r="L4356" i="3"/>
  <c r="F4356" i="3"/>
  <c r="M4356" i="3"/>
  <c r="G4356" i="3"/>
  <c r="N4356" i="3"/>
  <c r="O4356" i="3"/>
  <c r="I4356" i="3"/>
  <c r="P4356" i="3"/>
  <c r="Q4356" i="3"/>
  <c r="C4357" i="3"/>
  <c r="J4357" i="3"/>
  <c r="D4357" i="3"/>
  <c r="K4357" i="3"/>
  <c r="E4357" i="3"/>
  <c r="L4357" i="3"/>
  <c r="F4357" i="3"/>
  <c r="M4357" i="3"/>
  <c r="G4357" i="3"/>
  <c r="N4357" i="3"/>
  <c r="O4357" i="3"/>
  <c r="I4357" i="3"/>
  <c r="P4357" i="3"/>
  <c r="Q4357" i="3"/>
  <c r="C4373" i="3"/>
  <c r="J4373" i="3"/>
  <c r="D4373" i="3"/>
  <c r="K4373" i="3"/>
  <c r="E4373" i="3"/>
  <c r="L4373" i="3"/>
  <c r="F4373" i="3"/>
  <c r="M4373" i="3"/>
  <c r="G4373" i="3"/>
  <c r="N4373" i="3"/>
  <c r="O4373" i="3"/>
  <c r="I4373" i="3"/>
  <c r="P4373" i="3"/>
  <c r="Q4373" i="3"/>
  <c r="C4381" i="3"/>
  <c r="J4381" i="3"/>
  <c r="D4381" i="3"/>
  <c r="K4381" i="3"/>
  <c r="E4381" i="3"/>
  <c r="L4381" i="3"/>
  <c r="F4381" i="3"/>
  <c r="M4381" i="3"/>
  <c r="G4381" i="3"/>
  <c r="N4381" i="3"/>
  <c r="O4381" i="3"/>
  <c r="I4381" i="3"/>
  <c r="P4381" i="3"/>
  <c r="Q4381" i="3"/>
  <c r="C4389" i="3"/>
  <c r="J4389" i="3"/>
  <c r="D4389" i="3"/>
  <c r="K4389" i="3"/>
  <c r="E4389" i="3"/>
  <c r="L4389" i="3"/>
  <c r="F4389" i="3"/>
  <c r="M4389" i="3"/>
  <c r="G4389" i="3"/>
  <c r="N4389" i="3"/>
  <c r="O4389" i="3"/>
  <c r="I4389" i="3"/>
  <c r="P4389" i="3"/>
  <c r="Q4389" i="3"/>
  <c r="C4405" i="3"/>
  <c r="J4405" i="3"/>
  <c r="D4405" i="3"/>
  <c r="K4405" i="3"/>
  <c r="E4405" i="3"/>
  <c r="L4405" i="3"/>
  <c r="F4405" i="3"/>
  <c r="M4405" i="3"/>
  <c r="G4405" i="3"/>
  <c r="N4405" i="3"/>
  <c r="O4405" i="3"/>
  <c r="I4405" i="3"/>
  <c r="P4405" i="3"/>
  <c r="Q4405" i="3"/>
  <c r="C4413" i="3"/>
  <c r="J4413" i="3"/>
  <c r="D4413" i="3"/>
  <c r="K4413" i="3"/>
  <c r="E4413" i="3"/>
  <c r="L4413" i="3"/>
  <c r="F4413" i="3"/>
  <c r="M4413" i="3"/>
  <c r="G4413" i="3"/>
  <c r="N4413" i="3"/>
  <c r="O4413" i="3"/>
  <c r="I4413" i="3"/>
  <c r="P4413" i="3"/>
  <c r="Q4413" i="3"/>
  <c r="C4420" i="3"/>
  <c r="J4420" i="3"/>
  <c r="D4420" i="3"/>
  <c r="K4420" i="3"/>
  <c r="E4420" i="3"/>
  <c r="L4420" i="3"/>
  <c r="F4420" i="3"/>
  <c r="M4420" i="3"/>
  <c r="G4420" i="3"/>
  <c r="N4420" i="3"/>
  <c r="O4420" i="3"/>
  <c r="I4420" i="3"/>
  <c r="P4420" i="3"/>
  <c r="Q4420" i="3"/>
  <c r="C4421" i="3"/>
  <c r="J4421" i="3"/>
  <c r="D4421" i="3"/>
  <c r="K4421" i="3"/>
  <c r="E4421" i="3"/>
  <c r="L4421" i="3"/>
  <c r="F4421" i="3"/>
  <c r="M4421" i="3"/>
  <c r="G4421" i="3"/>
  <c r="N4421" i="3"/>
  <c r="O4421" i="3"/>
  <c r="I4421" i="3"/>
  <c r="P4421" i="3"/>
  <c r="Q4421" i="3"/>
  <c r="C4437" i="3"/>
  <c r="J4437" i="3"/>
  <c r="D4437" i="3"/>
  <c r="K4437" i="3"/>
  <c r="E4437" i="3"/>
  <c r="L4437" i="3"/>
  <c r="F4437" i="3"/>
  <c r="M4437" i="3"/>
  <c r="G4437" i="3"/>
  <c r="N4437" i="3"/>
  <c r="O4437" i="3"/>
  <c r="I4437" i="3"/>
  <c r="P4437" i="3"/>
  <c r="Q4437" i="3"/>
  <c r="C4445" i="3"/>
  <c r="J4445" i="3"/>
  <c r="D4445" i="3"/>
  <c r="K4445" i="3"/>
  <c r="E4445" i="3"/>
  <c r="L4445" i="3"/>
  <c r="F4445" i="3"/>
  <c r="M4445" i="3"/>
  <c r="G4445" i="3"/>
  <c r="N4445" i="3"/>
  <c r="O4445" i="3"/>
  <c r="I4445" i="3"/>
  <c r="P4445" i="3"/>
  <c r="Q4445" i="3"/>
  <c r="C4453" i="3"/>
  <c r="J4453" i="3"/>
  <c r="D4453" i="3"/>
  <c r="K4453" i="3"/>
  <c r="E4453" i="3"/>
  <c r="L4453" i="3"/>
  <c r="F4453" i="3"/>
  <c r="M4453" i="3"/>
  <c r="G4453" i="3"/>
  <c r="N4453" i="3"/>
  <c r="O4453" i="3"/>
  <c r="I4453" i="3"/>
  <c r="P4453" i="3"/>
  <c r="Q4453" i="3"/>
  <c r="C4477" i="3"/>
  <c r="J4477" i="3"/>
  <c r="D4477" i="3"/>
  <c r="K4477" i="3"/>
  <c r="E4477" i="3"/>
  <c r="L4477" i="3"/>
  <c r="F4477" i="3"/>
  <c r="M4477" i="3"/>
  <c r="G4477" i="3"/>
  <c r="N4477" i="3"/>
  <c r="O4477" i="3"/>
  <c r="I4477" i="3"/>
  <c r="P4477" i="3"/>
  <c r="Q4477" i="3"/>
  <c r="C4484" i="3"/>
  <c r="J4484" i="3"/>
  <c r="D4484" i="3"/>
  <c r="K4484" i="3"/>
  <c r="E4484" i="3"/>
  <c r="L4484" i="3"/>
  <c r="F4484" i="3"/>
  <c r="M4484" i="3"/>
  <c r="G4484" i="3"/>
  <c r="N4484" i="3"/>
  <c r="O4484" i="3"/>
  <c r="I4484" i="3"/>
  <c r="P4484" i="3"/>
  <c r="Q4484" i="3"/>
  <c r="C4485" i="3"/>
  <c r="J4485" i="3"/>
  <c r="D4485" i="3"/>
  <c r="K4485" i="3"/>
  <c r="E4485" i="3"/>
  <c r="L4485" i="3"/>
  <c r="F4485" i="3"/>
  <c r="M4485" i="3"/>
  <c r="G4485" i="3"/>
  <c r="N4485" i="3"/>
  <c r="O4485" i="3"/>
  <c r="I4485" i="3"/>
  <c r="P4485" i="3"/>
  <c r="Q4485" i="3"/>
  <c r="C4501" i="3"/>
  <c r="J4501" i="3"/>
  <c r="D4501" i="3"/>
  <c r="K4501" i="3"/>
  <c r="E4501" i="3"/>
  <c r="L4501" i="3"/>
  <c r="F4501" i="3"/>
  <c r="M4501" i="3"/>
  <c r="G4501" i="3"/>
  <c r="N4501" i="3"/>
  <c r="O4501" i="3"/>
  <c r="I4501" i="3"/>
  <c r="P4501" i="3"/>
  <c r="Q4501" i="3"/>
  <c r="C4509" i="3"/>
  <c r="J4509" i="3"/>
  <c r="D4509" i="3"/>
  <c r="K4509" i="3"/>
  <c r="E4509" i="3"/>
  <c r="L4509" i="3"/>
  <c r="F4509" i="3"/>
  <c r="M4509" i="3"/>
  <c r="G4509" i="3"/>
  <c r="N4509" i="3"/>
  <c r="O4509" i="3"/>
  <c r="I4509" i="3"/>
  <c r="P4509" i="3"/>
  <c r="Q4509" i="3"/>
  <c r="C4517" i="3"/>
  <c r="J4517" i="3"/>
  <c r="D4517" i="3"/>
  <c r="K4517" i="3"/>
  <c r="E4517" i="3"/>
  <c r="L4517" i="3"/>
  <c r="F4517" i="3"/>
  <c r="M4517" i="3"/>
  <c r="G4517" i="3"/>
  <c r="N4517" i="3"/>
  <c r="O4517" i="3"/>
  <c r="I4517" i="3"/>
  <c r="P4517" i="3"/>
  <c r="Q4517" i="3"/>
  <c r="C4533" i="3"/>
  <c r="J4533" i="3"/>
  <c r="D4533" i="3"/>
  <c r="K4533" i="3"/>
  <c r="E4533" i="3"/>
  <c r="L4533" i="3"/>
  <c r="F4533" i="3"/>
  <c r="M4533" i="3"/>
  <c r="G4533" i="3"/>
  <c r="N4533" i="3"/>
  <c r="O4533" i="3"/>
  <c r="I4533" i="3"/>
  <c r="P4533" i="3"/>
  <c r="Q4533" i="3"/>
  <c r="C4541" i="3"/>
  <c r="J4541" i="3"/>
  <c r="D4541" i="3"/>
  <c r="K4541" i="3"/>
  <c r="E4541" i="3"/>
  <c r="L4541" i="3"/>
  <c r="F4541" i="3"/>
  <c r="M4541" i="3"/>
  <c r="G4541" i="3"/>
  <c r="N4541" i="3"/>
  <c r="O4541" i="3"/>
  <c r="I4541" i="3"/>
  <c r="P4541" i="3"/>
  <c r="Q4541" i="3"/>
  <c r="C4548" i="3"/>
  <c r="J4548" i="3"/>
  <c r="D4548" i="3"/>
  <c r="K4548" i="3"/>
  <c r="E4548" i="3"/>
  <c r="L4548" i="3"/>
  <c r="F4548" i="3"/>
  <c r="M4548" i="3"/>
  <c r="G4548" i="3"/>
  <c r="N4548" i="3"/>
  <c r="O4548" i="3"/>
  <c r="I4548" i="3"/>
  <c r="P4548" i="3"/>
  <c r="Q4548" i="3"/>
  <c r="C4549" i="3"/>
  <c r="J4549" i="3"/>
  <c r="D4549" i="3"/>
  <c r="K4549" i="3"/>
  <c r="E4549" i="3"/>
  <c r="L4549" i="3"/>
  <c r="F4549" i="3"/>
  <c r="M4549" i="3"/>
  <c r="G4549" i="3"/>
  <c r="N4549" i="3"/>
  <c r="O4549" i="3"/>
  <c r="I4549" i="3"/>
  <c r="P4549" i="3"/>
  <c r="Q4549" i="3"/>
  <c r="C4565" i="3"/>
  <c r="J4565" i="3"/>
  <c r="D4565" i="3"/>
  <c r="K4565" i="3"/>
  <c r="E4565" i="3"/>
  <c r="L4565" i="3"/>
  <c r="F4565" i="3"/>
  <c r="M4565" i="3"/>
  <c r="G4565" i="3"/>
  <c r="N4565" i="3"/>
  <c r="O4565" i="3"/>
  <c r="I4565" i="3"/>
  <c r="P4565" i="3"/>
  <c r="Q4565" i="3"/>
  <c r="C4573" i="3"/>
  <c r="J4573" i="3"/>
  <c r="D4573" i="3"/>
  <c r="K4573" i="3"/>
  <c r="E4573" i="3"/>
  <c r="L4573" i="3"/>
  <c r="F4573" i="3"/>
  <c r="M4573" i="3"/>
  <c r="G4573" i="3"/>
  <c r="N4573" i="3"/>
  <c r="O4573" i="3"/>
  <c r="I4573" i="3"/>
  <c r="P4573" i="3"/>
  <c r="Q4573" i="3"/>
  <c r="C4581" i="3"/>
  <c r="J4581" i="3"/>
  <c r="D4581" i="3"/>
  <c r="K4581" i="3"/>
  <c r="E4581" i="3"/>
  <c r="L4581" i="3"/>
  <c r="F4581" i="3"/>
  <c r="M4581" i="3"/>
  <c r="G4581" i="3"/>
  <c r="N4581" i="3"/>
  <c r="O4581" i="3"/>
  <c r="I4581" i="3"/>
  <c r="P4581" i="3"/>
  <c r="Q4581" i="3"/>
  <c r="C4597" i="3"/>
  <c r="J4597" i="3"/>
  <c r="D4597" i="3"/>
  <c r="K4597" i="3"/>
  <c r="E4597" i="3"/>
  <c r="L4597" i="3"/>
  <c r="F4597" i="3"/>
  <c r="M4597" i="3"/>
  <c r="G4597" i="3"/>
  <c r="N4597" i="3"/>
  <c r="O4597" i="3"/>
  <c r="I4597" i="3"/>
  <c r="P4597" i="3"/>
  <c r="Q4597" i="3"/>
  <c r="C4605" i="3"/>
  <c r="J4605" i="3"/>
  <c r="D4605" i="3"/>
  <c r="K4605" i="3"/>
  <c r="E4605" i="3"/>
  <c r="L4605" i="3"/>
  <c r="F4605" i="3"/>
  <c r="M4605" i="3"/>
  <c r="G4605" i="3"/>
  <c r="N4605" i="3"/>
  <c r="O4605" i="3"/>
  <c r="I4605" i="3"/>
  <c r="P4605" i="3"/>
  <c r="Q4605" i="3"/>
  <c r="C4612" i="3"/>
  <c r="J4612" i="3"/>
  <c r="D4612" i="3"/>
  <c r="K4612" i="3"/>
  <c r="E4612" i="3"/>
  <c r="L4612" i="3"/>
  <c r="F4612" i="3"/>
  <c r="M4612" i="3"/>
  <c r="G4612" i="3"/>
  <c r="N4612" i="3"/>
  <c r="O4612" i="3"/>
  <c r="I4612" i="3"/>
  <c r="P4612" i="3"/>
  <c r="Q4612" i="3"/>
  <c r="C4613" i="3"/>
  <c r="J4613" i="3"/>
  <c r="D4613" i="3"/>
  <c r="K4613" i="3"/>
  <c r="E4613" i="3"/>
  <c r="L4613" i="3"/>
  <c r="F4613" i="3"/>
  <c r="M4613" i="3"/>
  <c r="G4613" i="3"/>
  <c r="N4613" i="3"/>
  <c r="O4613" i="3"/>
  <c r="I4613" i="3"/>
  <c r="P4613" i="3"/>
  <c r="Q4613" i="3"/>
  <c r="C4629" i="3"/>
  <c r="J4629" i="3"/>
  <c r="D4629" i="3"/>
  <c r="K4629" i="3"/>
  <c r="E4629" i="3"/>
  <c r="L4629" i="3"/>
  <c r="F4629" i="3"/>
  <c r="M4629" i="3"/>
  <c r="G4629" i="3"/>
  <c r="N4629" i="3"/>
  <c r="O4629" i="3"/>
  <c r="I4629" i="3"/>
  <c r="P4629" i="3"/>
  <c r="Q4629" i="3"/>
  <c r="C4637" i="3"/>
  <c r="J4637" i="3"/>
  <c r="D4637" i="3"/>
  <c r="K4637" i="3"/>
  <c r="E4637" i="3"/>
  <c r="L4637" i="3"/>
  <c r="F4637" i="3"/>
  <c r="M4637" i="3"/>
  <c r="G4637" i="3"/>
  <c r="N4637" i="3"/>
  <c r="O4637" i="3"/>
  <c r="I4637" i="3"/>
  <c r="P4637" i="3"/>
  <c r="Q4637" i="3"/>
  <c r="C4645" i="3"/>
  <c r="J4645" i="3"/>
  <c r="D4645" i="3"/>
  <c r="K4645" i="3"/>
  <c r="E4645" i="3"/>
  <c r="L4645" i="3"/>
  <c r="F4645" i="3"/>
  <c r="M4645" i="3"/>
  <c r="G4645" i="3"/>
  <c r="N4645" i="3"/>
  <c r="O4645" i="3"/>
  <c r="I4645" i="3"/>
  <c r="P4645" i="3"/>
  <c r="Q4645" i="3"/>
  <c r="C4661" i="3"/>
  <c r="J4661" i="3"/>
  <c r="D4661" i="3"/>
  <c r="K4661" i="3"/>
  <c r="E4661" i="3"/>
  <c r="L4661" i="3"/>
  <c r="F4661" i="3"/>
  <c r="M4661" i="3"/>
  <c r="G4661" i="3"/>
  <c r="N4661" i="3"/>
  <c r="O4661" i="3"/>
  <c r="I4661" i="3"/>
  <c r="P4661" i="3"/>
  <c r="Q4661" i="3"/>
  <c r="C4669" i="3"/>
  <c r="J4669" i="3"/>
  <c r="D4669" i="3"/>
  <c r="K4669" i="3"/>
  <c r="E4669" i="3"/>
  <c r="L4669" i="3"/>
  <c r="F4669" i="3"/>
  <c r="M4669" i="3"/>
  <c r="G4669" i="3"/>
  <c r="N4669" i="3"/>
  <c r="O4669" i="3"/>
  <c r="I4669" i="3"/>
  <c r="P4669" i="3"/>
  <c r="Q4669" i="3"/>
  <c r="C4674" i="3"/>
  <c r="J4674" i="3"/>
  <c r="D4674" i="3"/>
  <c r="K4674" i="3"/>
  <c r="E4674" i="3"/>
  <c r="L4674" i="3"/>
  <c r="F4674" i="3"/>
  <c r="M4674" i="3"/>
  <c r="G4674" i="3"/>
  <c r="N4674" i="3"/>
  <c r="O4674" i="3"/>
  <c r="I4674" i="3"/>
  <c r="P4674" i="3"/>
  <c r="Q4674" i="3"/>
  <c r="C4676" i="3"/>
  <c r="J4676" i="3"/>
  <c r="D4676" i="3"/>
  <c r="K4676" i="3"/>
  <c r="E4676" i="3"/>
  <c r="L4676" i="3"/>
  <c r="F4676" i="3"/>
  <c r="M4676" i="3"/>
  <c r="G4676" i="3"/>
  <c r="N4676" i="3"/>
  <c r="O4676" i="3"/>
  <c r="I4676" i="3"/>
  <c r="P4676" i="3"/>
  <c r="Q4676" i="3"/>
  <c r="C4701" i="3"/>
  <c r="J4701" i="3"/>
  <c r="D4701" i="3"/>
  <c r="K4701" i="3"/>
  <c r="E4701" i="3"/>
  <c r="L4701" i="3"/>
  <c r="F4701" i="3"/>
  <c r="M4701" i="3"/>
  <c r="G4701" i="3"/>
  <c r="N4701" i="3"/>
  <c r="O4701" i="3"/>
  <c r="I4701" i="3"/>
  <c r="P4701" i="3"/>
  <c r="Q4701" i="3"/>
  <c r="C4717" i="3"/>
  <c r="J4717" i="3"/>
  <c r="D4717" i="3"/>
  <c r="K4717" i="3"/>
  <c r="E4717" i="3"/>
  <c r="L4717" i="3"/>
  <c r="F4717" i="3"/>
  <c r="M4717" i="3"/>
  <c r="G4717" i="3"/>
  <c r="N4717" i="3"/>
  <c r="O4717" i="3"/>
  <c r="I4717" i="3"/>
  <c r="P4717" i="3"/>
  <c r="Q4717" i="3"/>
  <c r="C4733" i="3"/>
  <c r="J4733" i="3"/>
  <c r="D4733" i="3"/>
  <c r="K4733" i="3"/>
  <c r="E4733" i="3"/>
  <c r="L4733" i="3"/>
  <c r="F4733" i="3"/>
  <c r="M4733" i="3"/>
  <c r="G4733" i="3"/>
  <c r="N4733" i="3"/>
  <c r="O4733" i="3"/>
  <c r="I4733" i="3"/>
  <c r="P4733" i="3"/>
  <c r="Q4733" i="3"/>
  <c r="C4738" i="3"/>
  <c r="J4738" i="3"/>
  <c r="D4738" i="3"/>
  <c r="K4738" i="3"/>
  <c r="E4738" i="3"/>
  <c r="L4738" i="3"/>
  <c r="F4738" i="3"/>
  <c r="M4738" i="3"/>
  <c r="G4738" i="3"/>
  <c r="N4738" i="3"/>
  <c r="O4738" i="3"/>
  <c r="I4738" i="3"/>
  <c r="P4738" i="3"/>
  <c r="Q4738" i="3"/>
  <c r="C4765" i="3"/>
  <c r="J4765" i="3"/>
  <c r="D4765" i="3"/>
  <c r="K4765" i="3"/>
  <c r="E4765" i="3"/>
  <c r="L4765" i="3"/>
  <c r="F4765" i="3"/>
  <c r="M4765" i="3"/>
  <c r="G4765" i="3"/>
  <c r="N4765" i="3"/>
  <c r="O4765" i="3"/>
  <c r="I4765" i="3"/>
  <c r="P4765" i="3"/>
  <c r="Q4765" i="3"/>
  <c r="C4781" i="3"/>
  <c r="J4781" i="3"/>
  <c r="D4781" i="3"/>
  <c r="K4781" i="3"/>
  <c r="E4781" i="3"/>
  <c r="L4781" i="3"/>
  <c r="F4781" i="3"/>
  <c r="M4781" i="3"/>
  <c r="G4781" i="3"/>
  <c r="N4781" i="3"/>
  <c r="O4781" i="3"/>
  <c r="I4781" i="3"/>
  <c r="P4781" i="3"/>
  <c r="Q4781" i="3"/>
  <c r="C4786" i="3"/>
  <c r="J4786" i="3"/>
  <c r="D4786" i="3"/>
  <c r="K4786" i="3"/>
  <c r="E4786" i="3"/>
  <c r="L4786" i="3"/>
  <c r="F4786" i="3"/>
  <c r="M4786" i="3"/>
  <c r="G4786" i="3"/>
  <c r="N4786" i="3"/>
  <c r="O4786" i="3"/>
  <c r="I4786" i="3"/>
  <c r="P4786" i="3"/>
  <c r="Q4786" i="3"/>
  <c r="C4797" i="3"/>
  <c r="J4797" i="3"/>
  <c r="D4797" i="3"/>
  <c r="K4797" i="3"/>
  <c r="E4797" i="3"/>
  <c r="L4797" i="3"/>
  <c r="F4797" i="3"/>
  <c r="M4797" i="3"/>
  <c r="G4797" i="3"/>
  <c r="N4797" i="3"/>
  <c r="O4797" i="3"/>
  <c r="I4797" i="3"/>
  <c r="P4797" i="3"/>
  <c r="Q4797" i="3"/>
  <c r="C4829" i="3"/>
  <c r="J4829" i="3"/>
  <c r="D4829" i="3"/>
  <c r="K4829" i="3"/>
  <c r="E4829" i="3"/>
  <c r="L4829" i="3"/>
  <c r="F4829" i="3"/>
  <c r="M4829" i="3"/>
  <c r="G4829" i="3"/>
  <c r="N4829" i="3"/>
  <c r="O4829" i="3"/>
  <c r="I4829" i="3"/>
  <c r="P4829" i="3"/>
  <c r="Q4829" i="3"/>
  <c r="C4845" i="3"/>
  <c r="J4845" i="3"/>
  <c r="D4845" i="3"/>
  <c r="K4845" i="3"/>
  <c r="E4845" i="3"/>
  <c r="L4845" i="3"/>
  <c r="F4845" i="3"/>
  <c r="M4845" i="3"/>
  <c r="G4845" i="3"/>
  <c r="N4845" i="3"/>
  <c r="O4845" i="3"/>
  <c r="I4845" i="3"/>
  <c r="P4845" i="3"/>
  <c r="Q4845" i="3"/>
  <c r="C4861" i="3"/>
  <c r="J4861" i="3"/>
  <c r="D4861" i="3"/>
  <c r="K4861" i="3"/>
  <c r="E4861" i="3"/>
  <c r="L4861" i="3"/>
  <c r="F4861" i="3"/>
  <c r="M4861" i="3"/>
  <c r="G4861" i="3"/>
  <c r="N4861" i="3"/>
  <c r="O4861" i="3"/>
  <c r="I4861" i="3"/>
  <c r="P4861" i="3"/>
  <c r="Q4861" i="3"/>
  <c r="C4892" i="3"/>
  <c r="J4892" i="3"/>
  <c r="D4892" i="3"/>
  <c r="K4892" i="3"/>
  <c r="E4892" i="3"/>
  <c r="L4892" i="3"/>
  <c r="F4892" i="3"/>
  <c r="M4892" i="3"/>
  <c r="G4892" i="3"/>
  <c r="N4892" i="3"/>
  <c r="O4892" i="3"/>
  <c r="I4892" i="3"/>
  <c r="P4892" i="3"/>
  <c r="Q4892" i="3"/>
  <c r="C4893" i="3"/>
  <c r="J4893" i="3"/>
  <c r="D4893" i="3"/>
  <c r="K4893" i="3"/>
  <c r="E4893" i="3"/>
  <c r="L4893" i="3"/>
  <c r="F4893" i="3"/>
  <c r="M4893" i="3"/>
  <c r="G4893" i="3"/>
  <c r="N4893" i="3"/>
  <c r="O4893" i="3"/>
  <c r="I4893" i="3"/>
  <c r="P4893" i="3"/>
  <c r="Q4893" i="3"/>
  <c r="C4909" i="3"/>
  <c r="J4909" i="3"/>
  <c r="D4909" i="3"/>
  <c r="K4909" i="3"/>
  <c r="E4909" i="3"/>
  <c r="L4909" i="3"/>
  <c r="F4909" i="3"/>
  <c r="M4909" i="3"/>
  <c r="G4909" i="3"/>
  <c r="N4909" i="3"/>
  <c r="O4909" i="3"/>
  <c r="I4909" i="3"/>
  <c r="P4909" i="3"/>
  <c r="Q4909" i="3"/>
  <c r="C4925" i="3"/>
  <c r="J4925" i="3"/>
  <c r="D4925" i="3"/>
  <c r="K4925" i="3"/>
  <c r="E4925" i="3"/>
  <c r="L4925" i="3"/>
  <c r="F4925" i="3"/>
  <c r="M4925" i="3"/>
  <c r="G4925" i="3"/>
  <c r="N4925" i="3"/>
  <c r="O4925" i="3"/>
  <c r="I4925" i="3"/>
  <c r="P4925" i="3"/>
  <c r="Q4925" i="3"/>
  <c r="C4935" i="3"/>
  <c r="J4935" i="3"/>
  <c r="D4935" i="3"/>
  <c r="K4935" i="3"/>
  <c r="E4935" i="3"/>
  <c r="L4935" i="3"/>
  <c r="F4935" i="3"/>
  <c r="M4935" i="3"/>
  <c r="G4935" i="3"/>
  <c r="N4935" i="3"/>
  <c r="O4935" i="3"/>
  <c r="I4935" i="3"/>
  <c r="P4935" i="3"/>
  <c r="Q4935" i="3"/>
  <c r="C4936" i="3"/>
  <c r="J4936" i="3"/>
  <c r="D4936" i="3"/>
  <c r="K4936" i="3"/>
  <c r="E4936" i="3"/>
  <c r="L4936" i="3"/>
  <c r="F4936" i="3"/>
  <c r="M4936" i="3"/>
  <c r="G4936" i="3"/>
  <c r="N4936" i="3"/>
  <c r="O4936" i="3"/>
  <c r="I4936" i="3"/>
  <c r="P4936" i="3"/>
  <c r="Q4936" i="3"/>
  <c r="C4957" i="3"/>
  <c r="J4957" i="3"/>
  <c r="D4957" i="3"/>
  <c r="K4957" i="3"/>
  <c r="E4957" i="3"/>
  <c r="L4957" i="3"/>
  <c r="F4957" i="3"/>
  <c r="M4957" i="3"/>
  <c r="G4957" i="3"/>
  <c r="N4957" i="3"/>
  <c r="O4957" i="3"/>
  <c r="I4957" i="3"/>
  <c r="P4957" i="3"/>
  <c r="Q4957" i="3"/>
  <c r="C4973" i="3"/>
  <c r="J4973" i="3"/>
  <c r="D4973" i="3"/>
  <c r="K4973" i="3"/>
  <c r="E4973" i="3"/>
  <c r="L4973" i="3"/>
  <c r="F4973" i="3"/>
  <c r="M4973" i="3"/>
  <c r="G4973" i="3"/>
  <c r="N4973" i="3"/>
  <c r="O4973" i="3"/>
  <c r="I4973" i="3"/>
  <c r="P4973" i="3"/>
  <c r="Q4973" i="3"/>
  <c r="C4989" i="3"/>
  <c r="J4989" i="3"/>
  <c r="D4989" i="3"/>
  <c r="K4989" i="3"/>
  <c r="E4989" i="3"/>
  <c r="L4989" i="3"/>
  <c r="F4989" i="3"/>
  <c r="M4989" i="3"/>
  <c r="G4989" i="3"/>
  <c r="N4989" i="3"/>
  <c r="O4989" i="3"/>
  <c r="I4989" i="3"/>
  <c r="P4989" i="3"/>
  <c r="Q4989" i="3"/>
  <c r="C4994" i="3"/>
  <c r="J4994" i="3"/>
  <c r="D4994" i="3"/>
  <c r="K4994" i="3"/>
  <c r="E4994" i="3"/>
  <c r="L4994" i="3"/>
  <c r="F4994" i="3"/>
  <c r="M4994" i="3"/>
  <c r="G4994" i="3"/>
  <c r="N4994" i="3"/>
  <c r="O4994" i="3"/>
  <c r="I4994" i="3"/>
  <c r="P4994" i="3"/>
  <c r="Q4994" i="3"/>
  <c r="C5021" i="3"/>
  <c r="J5021" i="3"/>
  <c r="D5021" i="3"/>
  <c r="K5021" i="3"/>
  <c r="E5021" i="3"/>
  <c r="L5021" i="3"/>
  <c r="F5021" i="3"/>
  <c r="M5021" i="3"/>
  <c r="G5021" i="3"/>
  <c r="N5021" i="3"/>
  <c r="O5021" i="3"/>
  <c r="I5021" i="3"/>
  <c r="P5021" i="3"/>
  <c r="Q5021" i="3"/>
  <c r="C5037" i="3"/>
  <c r="J5037" i="3"/>
  <c r="D5037" i="3"/>
  <c r="K5037" i="3"/>
  <c r="E5037" i="3"/>
  <c r="L5037" i="3"/>
  <c r="F5037" i="3"/>
  <c r="M5037" i="3"/>
  <c r="G5037" i="3"/>
  <c r="N5037" i="3"/>
  <c r="O5037" i="3"/>
  <c r="I5037" i="3"/>
  <c r="P5037" i="3"/>
  <c r="Q5037" i="3"/>
  <c r="C5042" i="3"/>
  <c r="J5042" i="3"/>
  <c r="D5042" i="3"/>
  <c r="K5042" i="3"/>
  <c r="E5042" i="3"/>
  <c r="L5042" i="3"/>
  <c r="F5042" i="3"/>
  <c r="M5042" i="3"/>
  <c r="G5042" i="3"/>
  <c r="N5042" i="3"/>
  <c r="O5042" i="3"/>
  <c r="I5042" i="3"/>
  <c r="P5042" i="3"/>
  <c r="Q5042" i="3"/>
  <c r="C5061" i="3"/>
  <c r="J5061" i="3"/>
  <c r="D5061" i="3"/>
  <c r="K5061" i="3"/>
  <c r="E5061" i="3"/>
  <c r="L5061" i="3"/>
  <c r="F5061" i="3"/>
  <c r="M5061" i="3"/>
  <c r="G5061" i="3"/>
  <c r="N5061" i="3"/>
  <c r="O5061" i="3"/>
  <c r="I5061" i="3"/>
  <c r="P5061" i="3"/>
  <c r="Q5061" i="3"/>
  <c r="C5093" i="3"/>
  <c r="J5093" i="3"/>
  <c r="D5093" i="3"/>
  <c r="K5093" i="3"/>
  <c r="E5093" i="3"/>
  <c r="L5093" i="3"/>
  <c r="F5093" i="3"/>
  <c r="M5093" i="3"/>
  <c r="G5093" i="3"/>
  <c r="N5093" i="3"/>
  <c r="O5093" i="3"/>
  <c r="I5093" i="3"/>
  <c r="P5093" i="3"/>
  <c r="Q5093" i="3"/>
  <c r="C5096" i="3"/>
  <c r="J5096" i="3"/>
  <c r="D5096" i="3"/>
  <c r="K5096" i="3"/>
  <c r="E5096" i="3"/>
  <c r="L5096" i="3"/>
  <c r="F5096" i="3"/>
  <c r="M5096" i="3"/>
  <c r="G5096" i="3"/>
  <c r="N5096" i="3"/>
  <c r="O5096" i="3"/>
  <c r="I5096" i="3"/>
  <c r="P5096" i="3"/>
  <c r="Q5096" i="3"/>
  <c r="C5125" i="3"/>
  <c r="J5125" i="3"/>
  <c r="D5125" i="3"/>
  <c r="K5125" i="3"/>
  <c r="E5125" i="3"/>
  <c r="L5125" i="3"/>
  <c r="F5125" i="3"/>
  <c r="M5125" i="3"/>
  <c r="G5125" i="3"/>
  <c r="N5125" i="3"/>
  <c r="O5125" i="3"/>
  <c r="I5125" i="3"/>
  <c r="P5125" i="3"/>
  <c r="Q5125" i="3"/>
  <c r="C5133" i="3"/>
  <c r="J5133" i="3"/>
  <c r="D5133" i="3"/>
  <c r="K5133" i="3"/>
  <c r="E5133" i="3"/>
  <c r="L5133" i="3"/>
  <c r="F5133" i="3"/>
  <c r="M5133" i="3"/>
  <c r="G5133" i="3"/>
  <c r="N5133" i="3"/>
  <c r="O5133" i="3"/>
  <c r="I5133" i="3"/>
  <c r="P5133" i="3"/>
  <c r="Q5133" i="3"/>
  <c r="C5134" i="3"/>
  <c r="J5134" i="3"/>
  <c r="D5134" i="3"/>
  <c r="K5134" i="3"/>
  <c r="E5134" i="3"/>
  <c r="L5134" i="3"/>
  <c r="F5134" i="3"/>
  <c r="M5134" i="3"/>
  <c r="G5134" i="3"/>
  <c r="N5134" i="3"/>
  <c r="O5134" i="3"/>
  <c r="I5134" i="3"/>
  <c r="P5134" i="3"/>
  <c r="Q5134" i="3"/>
  <c r="C5188" i="3"/>
  <c r="J5188" i="3"/>
  <c r="D5188" i="3"/>
  <c r="K5188" i="3"/>
  <c r="E5188" i="3"/>
  <c r="L5188" i="3"/>
  <c r="F5188" i="3"/>
  <c r="M5188" i="3"/>
  <c r="G5188" i="3"/>
  <c r="N5188" i="3"/>
  <c r="O5188" i="3"/>
  <c r="I5188" i="3"/>
  <c r="P5188" i="3"/>
  <c r="Q5188" i="3"/>
  <c r="C5189" i="3"/>
  <c r="J5189" i="3"/>
  <c r="D5189" i="3"/>
  <c r="K5189" i="3"/>
  <c r="E5189" i="3"/>
  <c r="L5189" i="3"/>
  <c r="F5189" i="3"/>
  <c r="M5189" i="3"/>
  <c r="G5189" i="3"/>
  <c r="N5189" i="3"/>
  <c r="O5189" i="3"/>
  <c r="I5189" i="3"/>
  <c r="P5189" i="3"/>
  <c r="Q5189" i="3"/>
  <c r="C5239" i="3"/>
  <c r="J5239" i="3"/>
  <c r="D5239" i="3"/>
  <c r="K5239" i="3"/>
  <c r="E5239" i="3"/>
  <c r="L5239" i="3"/>
  <c r="F5239" i="3"/>
  <c r="M5239" i="3"/>
  <c r="G5239" i="3"/>
  <c r="N5239" i="3"/>
  <c r="O5239" i="3"/>
  <c r="I5239" i="3"/>
  <c r="P5239" i="3"/>
  <c r="Q5239" i="3"/>
  <c r="C5253" i="3"/>
  <c r="J5253" i="3"/>
  <c r="D5253" i="3"/>
  <c r="K5253" i="3"/>
  <c r="E5253" i="3"/>
  <c r="L5253" i="3"/>
  <c r="F5253" i="3"/>
  <c r="M5253" i="3"/>
  <c r="G5253" i="3"/>
  <c r="N5253" i="3"/>
  <c r="O5253" i="3"/>
  <c r="I5253" i="3"/>
  <c r="P5253" i="3"/>
  <c r="Q5253" i="3"/>
  <c r="C5261" i="3"/>
  <c r="J5261" i="3"/>
  <c r="D5261" i="3"/>
  <c r="K5261" i="3"/>
  <c r="E5261" i="3"/>
  <c r="L5261" i="3"/>
  <c r="F5261" i="3"/>
  <c r="M5261" i="3"/>
  <c r="G5261" i="3"/>
  <c r="N5261" i="3"/>
  <c r="O5261" i="3"/>
  <c r="I5261" i="3"/>
  <c r="P5261" i="3"/>
  <c r="Q5261" i="3"/>
  <c r="C5276" i="3"/>
  <c r="J5276" i="3"/>
  <c r="D5276" i="3"/>
  <c r="K5276" i="3"/>
  <c r="E5276" i="3"/>
  <c r="L5276" i="3"/>
  <c r="F5276" i="3"/>
  <c r="M5276" i="3"/>
  <c r="G5276" i="3"/>
  <c r="N5276" i="3"/>
  <c r="O5276" i="3"/>
  <c r="I5276" i="3"/>
  <c r="P5276" i="3"/>
  <c r="Q5276" i="3"/>
  <c r="C5279" i="3"/>
  <c r="J5279" i="3"/>
  <c r="D5279" i="3"/>
  <c r="K5279" i="3"/>
  <c r="E5279" i="3"/>
  <c r="L5279" i="3"/>
  <c r="F5279" i="3"/>
  <c r="M5279" i="3"/>
  <c r="G5279" i="3"/>
  <c r="N5279" i="3"/>
  <c r="O5279" i="3"/>
  <c r="I5279" i="3"/>
  <c r="P5279" i="3"/>
  <c r="Q5279" i="3"/>
  <c r="C5317" i="3"/>
  <c r="J5317" i="3"/>
  <c r="D5317" i="3"/>
  <c r="K5317" i="3"/>
  <c r="E5317" i="3"/>
  <c r="L5317" i="3"/>
  <c r="F5317" i="3"/>
  <c r="M5317" i="3"/>
  <c r="G5317" i="3"/>
  <c r="N5317" i="3"/>
  <c r="O5317" i="3"/>
  <c r="I5317" i="3"/>
  <c r="P5317" i="3"/>
  <c r="Q5317" i="3"/>
  <c r="C5330" i="3"/>
  <c r="J5330" i="3"/>
  <c r="D5330" i="3"/>
  <c r="K5330" i="3"/>
  <c r="E5330" i="3"/>
  <c r="L5330" i="3"/>
  <c r="F5330" i="3"/>
  <c r="M5330" i="3"/>
  <c r="G5330" i="3"/>
  <c r="N5330" i="3"/>
  <c r="O5330" i="3"/>
  <c r="I5330" i="3"/>
  <c r="P5330" i="3"/>
  <c r="Q5330" i="3"/>
  <c r="C5349" i="3"/>
  <c r="J5349" i="3"/>
  <c r="D5349" i="3"/>
  <c r="K5349" i="3"/>
  <c r="E5349" i="3"/>
  <c r="L5349" i="3"/>
  <c r="F5349" i="3"/>
  <c r="M5349" i="3"/>
  <c r="G5349" i="3"/>
  <c r="N5349" i="3"/>
  <c r="O5349" i="3"/>
  <c r="I5349" i="3"/>
  <c r="P5349" i="3"/>
  <c r="Q5349" i="3"/>
  <c r="C5370" i="3"/>
  <c r="J5370" i="3"/>
  <c r="D5370" i="3"/>
  <c r="K5370" i="3"/>
  <c r="E5370" i="3"/>
  <c r="L5370" i="3"/>
  <c r="F5370" i="3"/>
  <c r="M5370" i="3"/>
  <c r="G5370" i="3"/>
  <c r="N5370" i="3"/>
  <c r="O5370" i="3"/>
  <c r="I5370" i="3"/>
  <c r="P5370" i="3"/>
  <c r="Q5370" i="3"/>
  <c r="C5372" i="3"/>
  <c r="J5372" i="3"/>
  <c r="D5372" i="3"/>
  <c r="K5372" i="3"/>
  <c r="E5372" i="3"/>
  <c r="L5372" i="3"/>
  <c r="F5372" i="3"/>
  <c r="M5372" i="3"/>
  <c r="G5372" i="3"/>
  <c r="N5372" i="3"/>
  <c r="O5372" i="3"/>
  <c r="I5372" i="3"/>
  <c r="P5372" i="3"/>
  <c r="Q5372" i="3"/>
  <c r="C5381" i="3"/>
  <c r="J5381" i="3"/>
  <c r="D5381" i="3"/>
  <c r="K5381" i="3"/>
  <c r="E5381" i="3"/>
  <c r="L5381" i="3"/>
  <c r="F5381" i="3"/>
  <c r="M5381" i="3"/>
  <c r="G5381" i="3"/>
  <c r="N5381" i="3"/>
  <c r="O5381" i="3"/>
  <c r="I5381" i="3"/>
  <c r="P5381" i="3"/>
  <c r="Q5381" i="3"/>
  <c r="C5389" i="3"/>
  <c r="J5389" i="3"/>
  <c r="D5389" i="3"/>
  <c r="K5389" i="3"/>
  <c r="E5389" i="3"/>
  <c r="L5389" i="3"/>
  <c r="F5389" i="3"/>
  <c r="M5389" i="3"/>
  <c r="G5389" i="3"/>
  <c r="N5389" i="3"/>
  <c r="O5389" i="3"/>
  <c r="I5389" i="3"/>
  <c r="P5389" i="3"/>
  <c r="Q5389" i="3"/>
  <c r="C5404" i="3"/>
  <c r="J5404" i="3"/>
  <c r="D5404" i="3"/>
  <c r="K5404" i="3"/>
  <c r="E5404" i="3"/>
  <c r="L5404" i="3"/>
  <c r="F5404" i="3"/>
  <c r="M5404" i="3"/>
  <c r="G5404" i="3"/>
  <c r="N5404" i="3"/>
  <c r="O5404" i="3"/>
  <c r="I5404" i="3"/>
  <c r="P5404" i="3"/>
  <c r="Q5404" i="3"/>
  <c r="C5422" i="3"/>
  <c r="J5422" i="3"/>
  <c r="D5422" i="3"/>
  <c r="K5422" i="3"/>
  <c r="E5422" i="3"/>
  <c r="L5422" i="3"/>
  <c r="F5422" i="3"/>
  <c r="M5422" i="3"/>
  <c r="G5422" i="3"/>
  <c r="N5422" i="3"/>
  <c r="O5422" i="3"/>
  <c r="I5422" i="3"/>
  <c r="P5422" i="3"/>
  <c r="Q5422" i="3"/>
  <c r="C5445" i="3"/>
  <c r="J5445" i="3"/>
  <c r="D5445" i="3"/>
  <c r="K5445" i="3"/>
  <c r="E5445" i="3"/>
  <c r="L5445" i="3"/>
  <c r="F5445" i="3"/>
  <c r="M5445" i="3"/>
  <c r="G5445" i="3"/>
  <c r="N5445" i="3"/>
  <c r="O5445" i="3"/>
  <c r="I5445" i="3"/>
  <c r="P5445" i="3"/>
  <c r="Q5445" i="3"/>
  <c r="C5462" i="3"/>
  <c r="J5462" i="3"/>
  <c r="D5462" i="3"/>
  <c r="K5462" i="3"/>
  <c r="E5462" i="3"/>
  <c r="L5462" i="3"/>
  <c r="F5462" i="3"/>
  <c r="M5462" i="3"/>
  <c r="G5462" i="3"/>
  <c r="N5462" i="3"/>
  <c r="O5462" i="3"/>
  <c r="I5462" i="3"/>
  <c r="P5462" i="3"/>
  <c r="Q5462" i="3"/>
  <c r="C5463" i="3"/>
  <c r="J5463" i="3"/>
  <c r="D5463" i="3"/>
  <c r="K5463" i="3"/>
  <c r="E5463" i="3"/>
  <c r="L5463" i="3"/>
  <c r="F5463" i="3"/>
  <c r="M5463" i="3"/>
  <c r="G5463" i="3"/>
  <c r="N5463" i="3"/>
  <c r="O5463" i="3"/>
  <c r="I5463" i="3"/>
  <c r="P5463" i="3"/>
  <c r="Q5463" i="3"/>
  <c r="C5509" i="3"/>
  <c r="J5509" i="3"/>
  <c r="D5509" i="3"/>
  <c r="K5509" i="3"/>
  <c r="E5509" i="3"/>
  <c r="L5509" i="3"/>
  <c r="F5509" i="3"/>
  <c r="M5509" i="3"/>
  <c r="G5509" i="3"/>
  <c r="N5509" i="3"/>
  <c r="O5509" i="3"/>
  <c r="I5509" i="3"/>
  <c r="P5509" i="3"/>
  <c r="Q5509" i="3"/>
  <c r="C5517" i="3"/>
  <c r="J5517" i="3"/>
  <c r="D5517" i="3"/>
  <c r="K5517" i="3"/>
  <c r="E5517" i="3"/>
  <c r="L5517" i="3"/>
  <c r="F5517" i="3"/>
  <c r="M5517" i="3"/>
  <c r="G5517" i="3"/>
  <c r="N5517" i="3"/>
  <c r="O5517" i="3"/>
  <c r="I5517" i="3"/>
  <c r="P5517" i="3"/>
  <c r="Q5517" i="3"/>
  <c r="C5554" i="3"/>
  <c r="J5554" i="3"/>
  <c r="D5554" i="3"/>
  <c r="K5554" i="3"/>
  <c r="E5554" i="3"/>
  <c r="L5554" i="3"/>
  <c r="F5554" i="3"/>
  <c r="M5554" i="3"/>
  <c r="G5554" i="3"/>
  <c r="N5554" i="3"/>
  <c r="O5554" i="3"/>
  <c r="I5554" i="3"/>
  <c r="P5554" i="3"/>
  <c r="Q5554" i="3"/>
  <c r="C5587" i="3"/>
  <c r="J5587" i="3"/>
  <c r="D5587" i="3"/>
  <c r="K5587" i="3"/>
  <c r="E5587" i="3"/>
  <c r="L5587" i="3"/>
  <c r="F5587" i="3"/>
  <c r="M5587" i="3"/>
  <c r="G5587" i="3"/>
  <c r="N5587" i="3"/>
  <c r="O5587" i="3"/>
  <c r="I5587" i="3"/>
  <c r="P5587" i="3"/>
  <c r="Q5587" i="3"/>
  <c r="C5603" i="3"/>
  <c r="J5603" i="3"/>
  <c r="D5603" i="3"/>
  <c r="K5603" i="3"/>
  <c r="E5603" i="3"/>
  <c r="L5603" i="3"/>
  <c r="F5603" i="3"/>
  <c r="M5603" i="3"/>
  <c r="G5603" i="3"/>
  <c r="N5603" i="3"/>
  <c r="O5603" i="3"/>
  <c r="I5603" i="3"/>
  <c r="P5603" i="3"/>
  <c r="Q5603" i="3"/>
  <c r="C5636" i="3"/>
  <c r="J5636" i="3"/>
  <c r="D5636" i="3"/>
  <c r="K5636" i="3"/>
  <c r="E5636" i="3"/>
  <c r="L5636" i="3"/>
  <c r="F5636" i="3"/>
  <c r="M5636" i="3"/>
  <c r="G5636" i="3"/>
  <c r="N5636" i="3"/>
  <c r="O5636" i="3"/>
  <c r="I5636" i="3"/>
  <c r="P5636" i="3"/>
  <c r="Q5636" i="3"/>
  <c r="C5648" i="3"/>
  <c r="J5648" i="3"/>
  <c r="D5648" i="3"/>
  <c r="K5648" i="3"/>
  <c r="E5648" i="3"/>
  <c r="L5648" i="3"/>
  <c r="F5648" i="3"/>
  <c r="M5648" i="3"/>
  <c r="G5648" i="3"/>
  <c r="N5648" i="3"/>
  <c r="O5648" i="3"/>
  <c r="I5648" i="3"/>
  <c r="P5648" i="3"/>
  <c r="Q5648" i="3"/>
  <c r="C5668" i="3"/>
  <c r="J5668" i="3"/>
  <c r="D5668" i="3"/>
  <c r="K5668" i="3"/>
  <c r="E5668" i="3"/>
  <c r="L5668" i="3"/>
  <c r="F5668" i="3"/>
  <c r="M5668" i="3"/>
  <c r="G5668" i="3"/>
  <c r="N5668" i="3"/>
  <c r="O5668" i="3"/>
  <c r="I5668" i="3"/>
  <c r="P5668" i="3"/>
  <c r="Q5668" i="3"/>
  <c r="C5683" i="3"/>
  <c r="J5683" i="3"/>
  <c r="D5683" i="3"/>
  <c r="K5683" i="3"/>
  <c r="E5683" i="3"/>
  <c r="L5683" i="3"/>
  <c r="F5683" i="3"/>
  <c r="M5683" i="3"/>
  <c r="G5683" i="3"/>
  <c r="N5683" i="3"/>
  <c r="O5683" i="3"/>
  <c r="I5683" i="3"/>
  <c r="P5683" i="3"/>
  <c r="Q5683" i="3"/>
  <c r="C5684" i="3"/>
  <c r="J5684" i="3"/>
  <c r="D5684" i="3"/>
  <c r="K5684" i="3"/>
  <c r="E5684" i="3"/>
  <c r="L5684" i="3"/>
  <c r="F5684" i="3"/>
  <c r="M5684" i="3"/>
  <c r="G5684" i="3"/>
  <c r="N5684" i="3"/>
  <c r="O5684" i="3"/>
  <c r="I5684" i="3"/>
  <c r="P5684" i="3"/>
  <c r="Q5684" i="3"/>
  <c r="C5715" i="3"/>
  <c r="J5715" i="3"/>
  <c r="D5715" i="3"/>
  <c r="K5715" i="3"/>
  <c r="E5715" i="3"/>
  <c r="L5715" i="3"/>
  <c r="F5715" i="3"/>
  <c r="M5715" i="3"/>
  <c r="G5715" i="3"/>
  <c r="N5715" i="3"/>
  <c r="O5715" i="3"/>
  <c r="I5715" i="3"/>
  <c r="P5715" i="3"/>
  <c r="Q5715" i="3"/>
  <c r="C5731" i="3"/>
  <c r="J5731" i="3"/>
  <c r="D5731" i="3"/>
  <c r="K5731" i="3"/>
  <c r="E5731" i="3"/>
  <c r="L5731" i="3"/>
  <c r="F5731" i="3"/>
  <c r="M5731" i="3"/>
  <c r="G5731" i="3"/>
  <c r="N5731" i="3"/>
  <c r="O5731" i="3"/>
  <c r="I5731" i="3"/>
  <c r="P5731" i="3"/>
  <c r="Q5731" i="3"/>
  <c r="C5764" i="3"/>
  <c r="J5764" i="3"/>
  <c r="D5764" i="3"/>
  <c r="K5764" i="3"/>
  <c r="E5764" i="3"/>
  <c r="L5764" i="3"/>
  <c r="F5764" i="3"/>
  <c r="M5764" i="3"/>
  <c r="G5764" i="3"/>
  <c r="N5764" i="3"/>
  <c r="O5764" i="3"/>
  <c r="I5764" i="3"/>
  <c r="P5764" i="3"/>
  <c r="Q5764" i="3"/>
  <c r="C5776" i="3"/>
  <c r="J5776" i="3"/>
  <c r="D5776" i="3"/>
  <c r="K5776" i="3"/>
  <c r="E5776" i="3"/>
  <c r="L5776" i="3"/>
  <c r="F5776" i="3"/>
  <c r="M5776" i="3"/>
  <c r="G5776" i="3"/>
  <c r="N5776" i="3"/>
  <c r="O5776" i="3"/>
  <c r="I5776" i="3"/>
  <c r="P5776" i="3"/>
  <c r="Q5776" i="3"/>
  <c r="C5796" i="3"/>
  <c r="J5796" i="3"/>
  <c r="D5796" i="3"/>
  <c r="K5796" i="3"/>
  <c r="E5796" i="3"/>
  <c r="L5796" i="3"/>
  <c r="F5796" i="3"/>
  <c r="M5796" i="3"/>
  <c r="G5796" i="3"/>
  <c r="N5796" i="3"/>
  <c r="O5796" i="3"/>
  <c r="I5796" i="3"/>
  <c r="P5796" i="3"/>
  <c r="Q5796" i="3"/>
  <c r="C5811" i="3"/>
  <c r="J5811" i="3"/>
  <c r="D5811" i="3"/>
  <c r="K5811" i="3"/>
  <c r="E5811" i="3"/>
  <c r="L5811" i="3"/>
  <c r="F5811" i="3"/>
  <c r="M5811" i="3"/>
  <c r="G5811" i="3"/>
  <c r="N5811" i="3"/>
  <c r="O5811" i="3"/>
  <c r="I5811" i="3"/>
  <c r="P5811" i="3"/>
  <c r="Q5811" i="3"/>
  <c r="C5812" i="3"/>
  <c r="J5812" i="3"/>
  <c r="D5812" i="3"/>
  <c r="K5812" i="3"/>
  <c r="E5812" i="3"/>
  <c r="L5812" i="3"/>
  <c r="F5812" i="3"/>
  <c r="M5812" i="3"/>
  <c r="G5812" i="3"/>
  <c r="N5812" i="3"/>
  <c r="O5812" i="3"/>
  <c r="I5812" i="3"/>
  <c r="P5812" i="3"/>
  <c r="Q5812" i="3"/>
  <c r="C5843" i="3"/>
  <c r="J5843" i="3"/>
  <c r="D5843" i="3"/>
  <c r="K5843" i="3"/>
  <c r="E5843" i="3"/>
  <c r="L5843" i="3"/>
  <c r="F5843" i="3"/>
  <c r="M5843" i="3"/>
  <c r="G5843" i="3"/>
  <c r="N5843" i="3"/>
  <c r="O5843" i="3"/>
  <c r="I5843" i="3"/>
  <c r="P5843" i="3"/>
  <c r="Q5843" i="3"/>
  <c r="C5859" i="3"/>
  <c r="J5859" i="3"/>
  <c r="D5859" i="3"/>
  <c r="K5859" i="3"/>
  <c r="E5859" i="3"/>
  <c r="L5859" i="3"/>
  <c r="F5859" i="3"/>
  <c r="M5859" i="3"/>
  <c r="G5859" i="3"/>
  <c r="N5859" i="3"/>
  <c r="O5859" i="3"/>
  <c r="I5859" i="3"/>
  <c r="P5859" i="3"/>
  <c r="Q5859" i="3"/>
  <c r="C5892" i="3"/>
  <c r="J5892" i="3"/>
  <c r="D5892" i="3"/>
  <c r="K5892" i="3"/>
  <c r="E5892" i="3"/>
  <c r="L5892" i="3"/>
  <c r="F5892" i="3"/>
  <c r="M5892" i="3"/>
  <c r="G5892" i="3"/>
  <c r="N5892" i="3"/>
  <c r="O5892" i="3"/>
  <c r="I5892" i="3"/>
  <c r="P5892" i="3"/>
  <c r="Q5892" i="3"/>
  <c r="C5904" i="3"/>
  <c r="J5904" i="3"/>
  <c r="D5904" i="3"/>
  <c r="K5904" i="3"/>
  <c r="E5904" i="3"/>
  <c r="L5904" i="3"/>
  <c r="F5904" i="3"/>
  <c r="M5904" i="3"/>
  <c r="G5904" i="3"/>
  <c r="N5904" i="3"/>
  <c r="O5904" i="3"/>
  <c r="I5904" i="3"/>
  <c r="P5904" i="3"/>
  <c r="Q5904" i="3"/>
  <c r="C5924" i="3"/>
  <c r="J5924" i="3"/>
  <c r="D5924" i="3"/>
  <c r="K5924" i="3"/>
  <c r="E5924" i="3"/>
  <c r="L5924" i="3"/>
  <c r="F5924" i="3"/>
  <c r="M5924" i="3"/>
  <c r="G5924" i="3"/>
  <c r="N5924" i="3"/>
  <c r="O5924" i="3"/>
  <c r="I5924" i="3"/>
  <c r="P5924" i="3"/>
  <c r="Q5924" i="3"/>
  <c r="C5939" i="3"/>
  <c r="J5939" i="3"/>
  <c r="D5939" i="3"/>
  <c r="K5939" i="3"/>
  <c r="E5939" i="3"/>
  <c r="L5939" i="3"/>
  <c r="F5939" i="3"/>
  <c r="M5939" i="3"/>
  <c r="G5939" i="3"/>
  <c r="N5939" i="3"/>
  <c r="O5939" i="3"/>
  <c r="I5939" i="3"/>
  <c r="P5939" i="3"/>
  <c r="Q5939" i="3"/>
  <c r="C5940" i="3"/>
  <c r="J5940" i="3"/>
  <c r="D5940" i="3"/>
  <c r="K5940" i="3"/>
  <c r="E5940" i="3"/>
  <c r="L5940" i="3"/>
  <c r="F5940" i="3"/>
  <c r="M5940" i="3"/>
  <c r="G5940" i="3"/>
  <c r="N5940" i="3"/>
  <c r="O5940" i="3"/>
  <c r="I5940" i="3"/>
  <c r="P5940" i="3"/>
  <c r="Q5940" i="3"/>
  <c r="C5971" i="3"/>
  <c r="J5971" i="3"/>
  <c r="D5971" i="3"/>
  <c r="K5971" i="3"/>
  <c r="E5971" i="3"/>
  <c r="L5971" i="3"/>
  <c r="F5971" i="3"/>
  <c r="M5971" i="3"/>
  <c r="G5971" i="3"/>
  <c r="N5971" i="3"/>
  <c r="O5971" i="3"/>
  <c r="I5971" i="3"/>
  <c r="P5971" i="3"/>
  <c r="Q5971" i="3"/>
  <c r="C5987" i="3"/>
  <c r="J5987" i="3"/>
  <c r="D5987" i="3"/>
  <c r="K5987" i="3"/>
  <c r="E5987" i="3"/>
  <c r="L5987" i="3"/>
  <c r="F5987" i="3"/>
  <c r="M5987" i="3"/>
  <c r="G5987" i="3"/>
  <c r="N5987" i="3"/>
  <c r="O5987" i="3"/>
  <c r="I5987" i="3"/>
  <c r="P5987" i="3"/>
  <c r="Q5987" i="3"/>
  <c r="C6020" i="3"/>
  <c r="J6020" i="3"/>
  <c r="D6020" i="3"/>
  <c r="K6020" i="3"/>
  <c r="E6020" i="3"/>
  <c r="L6020" i="3"/>
  <c r="F6020" i="3"/>
  <c r="M6020" i="3"/>
  <c r="G6020" i="3"/>
  <c r="N6020" i="3"/>
  <c r="O6020" i="3"/>
  <c r="I6020" i="3"/>
  <c r="P6020" i="3"/>
  <c r="Q6020" i="3"/>
  <c r="C6032" i="3"/>
  <c r="J6032" i="3"/>
  <c r="D6032" i="3"/>
  <c r="K6032" i="3"/>
  <c r="E6032" i="3"/>
  <c r="L6032" i="3"/>
  <c r="F6032" i="3"/>
  <c r="M6032" i="3"/>
  <c r="G6032" i="3"/>
  <c r="N6032" i="3"/>
  <c r="O6032" i="3"/>
  <c r="I6032" i="3"/>
  <c r="P6032" i="3"/>
  <c r="Q6032" i="3"/>
  <c r="C6052" i="3"/>
  <c r="J6052" i="3"/>
  <c r="D6052" i="3"/>
  <c r="K6052" i="3"/>
  <c r="E6052" i="3"/>
  <c r="L6052" i="3"/>
  <c r="F6052" i="3"/>
  <c r="M6052" i="3"/>
  <c r="G6052" i="3"/>
  <c r="N6052" i="3"/>
  <c r="O6052" i="3"/>
  <c r="I6052" i="3"/>
  <c r="P6052" i="3"/>
  <c r="Q6052" i="3"/>
  <c r="C6067" i="3"/>
  <c r="J6067" i="3"/>
  <c r="D6067" i="3"/>
  <c r="K6067" i="3"/>
  <c r="E6067" i="3"/>
  <c r="L6067" i="3"/>
  <c r="F6067" i="3"/>
  <c r="M6067" i="3"/>
  <c r="G6067" i="3"/>
  <c r="N6067" i="3"/>
  <c r="O6067" i="3"/>
  <c r="I6067" i="3"/>
  <c r="P6067" i="3"/>
  <c r="Q6067" i="3"/>
  <c r="C6068" i="3"/>
  <c r="J6068" i="3"/>
  <c r="D6068" i="3"/>
  <c r="K6068" i="3"/>
  <c r="E6068" i="3"/>
  <c r="L6068" i="3"/>
  <c r="F6068" i="3"/>
  <c r="M6068" i="3"/>
  <c r="G6068" i="3"/>
  <c r="N6068" i="3"/>
  <c r="O6068" i="3"/>
  <c r="I6068" i="3"/>
  <c r="P6068" i="3"/>
  <c r="Q6068" i="3"/>
  <c r="C6099" i="3"/>
  <c r="J6099" i="3"/>
  <c r="D6099" i="3"/>
  <c r="K6099" i="3"/>
  <c r="E6099" i="3"/>
  <c r="L6099" i="3"/>
  <c r="F6099" i="3"/>
  <c r="M6099" i="3"/>
  <c r="G6099" i="3"/>
  <c r="N6099" i="3"/>
  <c r="O6099" i="3"/>
  <c r="I6099" i="3"/>
  <c r="P6099" i="3"/>
  <c r="Q6099" i="3"/>
  <c r="C6115" i="3"/>
  <c r="J6115" i="3"/>
  <c r="D6115" i="3"/>
  <c r="K6115" i="3"/>
  <c r="E6115" i="3"/>
  <c r="L6115" i="3"/>
  <c r="F6115" i="3"/>
  <c r="M6115" i="3"/>
  <c r="G6115" i="3"/>
  <c r="N6115" i="3"/>
  <c r="O6115" i="3"/>
  <c r="I6115" i="3"/>
  <c r="P6115" i="3"/>
  <c r="Q6115" i="3"/>
  <c r="C6148" i="3"/>
  <c r="J6148" i="3"/>
  <c r="D6148" i="3"/>
  <c r="K6148" i="3"/>
  <c r="E6148" i="3"/>
  <c r="L6148" i="3"/>
  <c r="F6148" i="3"/>
  <c r="M6148" i="3"/>
  <c r="G6148" i="3"/>
  <c r="N6148" i="3"/>
  <c r="O6148" i="3"/>
  <c r="I6148" i="3"/>
  <c r="P6148" i="3"/>
  <c r="Q6148" i="3"/>
  <c r="C6160" i="3"/>
  <c r="J6160" i="3"/>
  <c r="D6160" i="3"/>
  <c r="K6160" i="3"/>
  <c r="E6160" i="3"/>
  <c r="L6160" i="3"/>
  <c r="F6160" i="3"/>
  <c r="M6160" i="3"/>
  <c r="G6160" i="3"/>
  <c r="N6160" i="3"/>
  <c r="O6160" i="3"/>
  <c r="I6160" i="3"/>
  <c r="P6160" i="3"/>
  <c r="Q6160" i="3"/>
  <c r="C6180" i="3"/>
  <c r="J6180" i="3"/>
  <c r="D6180" i="3"/>
  <c r="K6180" i="3"/>
  <c r="E6180" i="3"/>
  <c r="L6180" i="3"/>
  <c r="F6180" i="3"/>
  <c r="M6180" i="3"/>
  <c r="G6180" i="3"/>
  <c r="N6180" i="3"/>
  <c r="O6180" i="3"/>
  <c r="I6180" i="3"/>
  <c r="P6180" i="3"/>
  <c r="Q6180" i="3"/>
  <c r="G3" i="3"/>
  <c r="N3" i="3"/>
  <c r="G4" i="3"/>
  <c r="N4" i="3"/>
  <c r="G5" i="3"/>
  <c r="N5" i="3"/>
  <c r="G6" i="3"/>
  <c r="N6" i="3"/>
  <c r="G7" i="3"/>
  <c r="N7" i="3"/>
  <c r="G9" i="3"/>
  <c r="N9" i="3"/>
  <c r="G10" i="3"/>
  <c r="N10" i="3"/>
  <c r="G11" i="3"/>
  <c r="N11" i="3"/>
  <c r="G12" i="3"/>
  <c r="N12" i="3"/>
  <c r="G13" i="3"/>
  <c r="N13" i="3"/>
  <c r="G14" i="3"/>
  <c r="N14" i="3"/>
  <c r="G15" i="3"/>
  <c r="N15" i="3"/>
  <c r="G16" i="3"/>
  <c r="N16" i="3"/>
  <c r="G17" i="3"/>
  <c r="N17" i="3"/>
  <c r="G18" i="3"/>
  <c r="N18" i="3"/>
  <c r="G19" i="3"/>
  <c r="N19" i="3"/>
  <c r="G20" i="3"/>
  <c r="N20" i="3"/>
  <c r="G21" i="3"/>
  <c r="N21" i="3"/>
  <c r="G22" i="3"/>
  <c r="N22" i="3"/>
  <c r="G23" i="3"/>
  <c r="N23" i="3"/>
  <c r="G24" i="3"/>
  <c r="N24" i="3"/>
  <c r="G25" i="3"/>
  <c r="N25" i="3"/>
  <c r="G26" i="3"/>
  <c r="N26" i="3"/>
  <c r="G27" i="3"/>
  <c r="N27" i="3"/>
  <c r="G28" i="3"/>
  <c r="N28" i="3"/>
  <c r="G29" i="3"/>
  <c r="N29" i="3"/>
  <c r="G30" i="3"/>
  <c r="N30" i="3"/>
  <c r="G31" i="3"/>
  <c r="N31" i="3"/>
  <c r="G32" i="3"/>
  <c r="N32" i="3"/>
  <c r="G33" i="3"/>
  <c r="N33" i="3"/>
  <c r="G34" i="3"/>
  <c r="N34" i="3"/>
  <c r="G35" i="3"/>
  <c r="N35" i="3"/>
  <c r="G36" i="3"/>
  <c r="N36" i="3"/>
  <c r="G37" i="3"/>
  <c r="N37" i="3"/>
  <c r="G38" i="3"/>
  <c r="N38" i="3"/>
  <c r="G39" i="3"/>
  <c r="N39" i="3"/>
  <c r="G40" i="3"/>
  <c r="N40" i="3"/>
  <c r="G41" i="3"/>
  <c r="N41" i="3"/>
  <c r="G42" i="3"/>
  <c r="N42" i="3"/>
  <c r="G43" i="3"/>
  <c r="N43" i="3"/>
  <c r="G44" i="3"/>
  <c r="N44" i="3"/>
  <c r="G45" i="3"/>
  <c r="N45" i="3"/>
  <c r="G46" i="3"/>
  <c r="N46" i="3"/>
  <c r="G47" i="3"/>
  <c r="N47" i="3"/>
  <c r="G48" i="3"/>
  <c r="N48" i="3"/>
  <c r="G49" i="3"/>
  <c r="N49" i="3"/>
  <c r="G50" i="3"/>
  <c r="N50" i="3"/>
  <c r="G51" i="3"/>
  <c r="N51" i="3"/>
  <c r="G52" i="3"/>
  <c r="N52" i="3"/>
  <c r="G53" i="3"/>
  <c r="N53" i="3"/>
  <c r="G54" i="3"/>
  <c r="N54" i="3"/>
  <c r="G55" i="3"/>
  <c r="N55" i="3"/>
  <c r="G57" i="3"/>
  <c r="N57" i="3"/>
  <c r="G58" i="3"/>
  <c r="N58" i="3"/>
  <c r="G59" i="3"/>
  <c r="N59" i="3"/>
  <c r="G60" i="3"/>
  <c r="N60" i="3"/>
  <c r="G61" i="3"/>
  <c r="N61" i="3"/>
  <c r="G62" i="3"/>
  <c r="N62" i="3"/>
  <c r="G63" i="3"/>
  <c r="N63" i="3"/>
  <c r="G64" i="3"/>
  <c r="N64" i="3"/>
  <c r="G65" i="3"/>
  <c r="N65" i="3"/>
  <c r="G66" i="3"/>
  <c r="N66" i="3"/>
  <c r="G67" i="3"/>
  <c r="N67" i="3"/>
  <c r="G68" i="3"/>
  <c r="N68" i="3"/>
  <c r="G69" i="3"/>
  <c r="N69" i="3"/>
  <c r="G70" i="3"/>
  <c r="N70" i="3"/>
  <c r="G71" i="3"/>
  <c r="N71" i="3"/>
  <c r="G73" i="3"/>
  <c r="N73" i="3"/>
  <c r="G74" i="3"/>
  <c r="N74" i="3"/>
  <c r="G75" i="3"/>
  <c r="N75" i="3"/>
  <c r="G76" i="3"/>
  <c r="N76" i="3"/>
  <c r="G77" i="3"/>
  <c r="N77" i="3"/>
  <c r="G78" i="3"/>
  <c r="N78" i="3"/>
  <c r="G79" i="3"/>
  <c r="N79" i="3"/>
  <c r="G80" i="3"/>
  <c r="N80" i="3"/>
  <c r="G81" i="3"/>
  <c r="N81" i="3"/>
  <c r="G82" i="3"/>
  <c r="N82" i="3"/>
  <c r="G83" i="3"/>
  <c r="N83" i="3"/>
  <c r="G84" i="3"/>
  <c r="N84" i="3"/>
  <c r="G85" i="3"/>
  <c r="N85" i="3"/>
  <c r="G86" i="3"/>
  <c r="N86" i="3"/>
  <c r="G87" i="3"/>
  <c r="N87" i="3"/>
  <c r="G88" i="3"/>
  <c r="N88" i="3"/>
  <c r="G89" i="3"/>
  <c r="N89" i="3"/>
  <c r="G90" i="3"/>
  <c r="N90" i="3"/>
  <c r="G91" i="3"/>
  <c r="N91" i="3"/>
  <c r="G92" i="3"/>
  <c r="N92" i="3"/>
  <c r="G93" i="3"/>
  <c r="N93" i="3"/>
  <c r="G94" i="3"/>
  <c r="N94" i="3"/>
  <c r="G95" i="3"/>
  <c r="N95" i="3"/>
  <c r="G96" i="3"/>
  <c r="N96" i="3"/>
  <c r="G97" i="3"/>
  <c r="N97" i="3"/>
  <c r="G98" i="3"/>
  <c r="N98" i="3"/>
  <c r="G99" i="3"/>
  <c r="N99" i="3"/>
  <c r="G100" i="3"/>
  <c r="N100" i="3"/>
  <c r="G101" i="3"/>
  <c r="N101" i="3"/>
  <c r="G102" i="3"/>
  <c r="N102" i="3"/>
  <c r="G103" i="3"/>
  <c r="N103" i="3"/>
  <c r="G104" i="3"/>
  <c r="N104" i="3"/>
  <c r="G105" i="3"/>
  <c r="N105" i="3"/>
  <c r="G106" i="3"/>
  <c r="N106" i="3"/>
  <c r="G107" i="3"/>
  <c r="N107" i="3"/>
  <c r="G108" i="3"/>
  <c r="N108" i="3"/>
  <c r="G109" i="3"/>
  <c r="N109" i="3"/>
  <c r="G110" i="3"/>
  <c r="N110" i="3"/>
  <c r="G111" i="3"/>
  <c r="N111" i="3"/>
  <c r="G112" i="3"/>
  <c r="N112" i="3"/>
  <c r="G113" i="3"/>
  <c r="N113" i="3"/>
  <c r="G114" i="3"/>
  <c r="N114" i="3"/>
  <c r="G115" i="3"/>
  <c r="N115" i="3"/>
  <c r="G116" i="3"/>
  <c r="N116" i="3"/>
  <c r="G117" i="3"/>
  <c r="N117" i="3"/>
  <c r="G118" i="3"/>
  <c r="N118" i="3"/>
  <c r="G119" i="3"/>
  <c r="N119" i="3"/>
  <c r="G121" i="3"/>
  <c r="N121" i="3"/>
  <c r="G122" i="3"/>
  <c r="N122" i="3"/>
  <c r="G123" i="3"/>
  <c r="N123" i="3"/>
  <c r="G124" i="3"/>
  <c r="N124" i="3"/>
  <c r="G125" i="3"/>
  <c r="N125" i="3"/>
  <c r="G126" i="3"/>
  <c r="N126" i="3"/>
  <c r="G127" i="3"/>
  <c r="N127" i="3"/>
  <c r="G128" i="3"/>
  <c r="N128" i="3"/>
  <c r="G129" i="3"/>
  <c r="N129" i="3"/>
  <c r="G130" i="3"/>
  <c r="N130" i="3"/>
  <c r="G131" i="3"/>
  <c r="N131" i="3"/>
  <c r="G132" i="3"/>
  <c r="N132" i="3"/>
  <c r="G133" i="3"/>
  <c r="N133" i="3"/>
  <c r="G134" i="3"/>
  <c r="N134" i="3"/>
  <c r="G135" i="3"/>
  <c r="N135" i="3"/>
  <c r="G137" i="3"/>
  <c r="N137" i="3"/>
  <c r="G138" i="3"/>
  <c r="N138" i="3"/>
  <c r="G139" i="3"/>
  <c r="N139" i="3"/>
  <c r="G140" i="3"/>
  <c r="N140" i="3"/>
  <c r="G141" i="3"/>
  <c r="N141" i="3"/>
  <c r="G142" i="3"/>
  <c r="N142" i="3"/>
  <c r="G143" i="3"/>
  <c r="N143" i="3"/>
  <c r="G144" i="3"/>
  <c r="N144" i="3"/>
  <c r="G145" i="3"/>
  <c r="N145" i="3"/>
  <c r="G146" i="3"/>
  <c r="N146" i="3"/>
  <c r="G147" i="3"/>
  <c r="N147" i="3"/>
  <c r="G148" i="3"/>
  <c r="N148" i="3"/>
  <c r="G149" i="3"/>
  <c r="N149" i="3"/>
  <c r="G150" i="3"/>
  <c r="N150" i="3"/>
  <c r="G151" i="3"/>
  <c r="N151" i="3"/>
  <c r="G152" i="3"/>
  <c r="N152" i="3"/>
  <c r="G153" i="3"/>
  <c r="N153" i="3"/>
  <c r="G154" i="3"/>
  <c r="N154" i="3"/>
  <c r="G155" i="3"/>
  <c r="N155" i="3"/>
  <c r="G156" i="3"/>
  <c r="N156" i="3"/>
  <c r="G157" i="3"/>
  <c r="N157" i="3"/>
  <c r="G158" i="3"/>
  <c r="N158" i="3"/>
  <c r="G159" i="3"/>
  <c r="N159" i="3"/>
  <c r="G160" i="3"/>
  <c r="N160" i="3"/>
  <c r="G161" i="3"/>
  <c r="N161" i="3"/>
  <c r="G162" i="3"/>
  <c r="N162" i="3"/>
  <c r="G163" i="3"/>
  <c r="N163" i="3"/>
  <c r="G164" i="3"/>
  <c r="N164" i="3"/>
  <c r="G165" i="3"/>
  <c r="N165" i="3"/>
  <c r="G166" i="3"/>
  <c r="N166" i="3"/>
  <c r="G167" i="3"/>
  <c r="N167" i="3"/>
  <c r="G168" i="3"/>
  <c r="N168" i="3"/>
  <c r="G169" i="3"/>
  <c r="N169" i="3"/>
  <c r="G170" i="3"/>
  <c r="N170" i="3"/>
  <c r="G171" i="3"/>
  <c r="N171" i="3"/>
  <c r="G172" i="3"/>
  <c r="N172" i="3"/>
  <c r="G173" i="3"/>
  <c r="N173" i="3"/>
  <c r="G174" i="3"/>
  <c r="N174" i="3"/>
  <c r="G175" i="3"/>
  <c r="N175" i="3"/>
  <c r="G176" i="3"/>
  <c r="N176" i="3"/>
  <c r="G177" i="3"/>
  <c r="N177" i="3"/>
  <c r="G178" i="3"/>
  <c r="N178" i="3"/>
  <c r="G179" i="3"/>
  <c r="N179" i="3"/>
  <c r="G180" i="3"/>
  <c r="N180" i="3"/>
  <c r="G181" i="3"/>
  <c r="N181" i="3"/>
  <c r="G182" i="3"/>
  <c r="N182" i="3"/>
  <c r="G183" i="3"/>
  <c r="N183" i="3"/>
  <c r="G185" i="3"/>
  <c r="N185" i="3"/>
  <c r="G186" i="3"/>
  <c r="N186" i="3"/>
  <c r="G187" i="3"/>
  <c r="N187" i="3"/>
  <c r="G188" i="3"/>
  <c r="N188" i="3"/>
  <c r="G189" i="3"/>
  <c r="N189" i="3"/>
  <c r="G190" i="3"/>
  <c r="N190" i="3"/>
  <c r="G191" i="3"/>
  <c r="N191" i="3"/>
  <c r="G192" i="3"/>
  <c r="N192" i="3"/>
  <c r="G193" i="3"/>
  <c r="N193" i="3"/>
  <c r="G194" i="3"/>
  <c r="N194" i="3"/>
  <c r="G195" i="3"/>
  <c r="N195" i="3"/>
  <c r="G196" i="3"/>
  <c r="N196" i="3"/>
  <c r="G197" i="3"/>
  <c r="N197" i="3"/>
  <c r="G198" i="3"/>
  <c r="N198" i="3"/>
  <c r="G201" i="3"/>
  <c r="N201" i="3"/>
  <c r="G202" i="3"/>
  <c r="N202" i="3"/>
  <c r="G203" i="3"/>
  <c r="N203" i="3"/>
  <c r="G204" i="3"/>
  <c r="N204" i="3"/>
  <c r="G205" i="3"/>
  <c r="N205" i="3"/>
  <c r="G206" i="3"/>
  <c r="N206" i="3"/>
  <c r="G207" i="3"/>
  <c r="N207" i="3"/>
  <c r="G208" i="3"/>
  <c r="N208" i="3"/>
  <c r="G209" i="3"/>
  <c r="N209" i="3"/>
  <c r="G210" i="3"/>
  <c r="N210" i="3"/>
  <c r="G211" i="3"/>
  <c r="N211" i="3"/>
  <c r="G212" i="3"/>
  <c r="N212" i="3"/>
  <c r="G213" i="3"/>
  <c r="N213" i="3"/>
  <c r="G214" i="3"/>
  <c r="N214" i="3"/>
  <c r="G215" i="3"/>
  <c r="N215" i="3"/>
  <c r="G216" i="3"/>
  <c r="N216" i="3"/>
  <c r="G217" i="3"/>
  <c r="N217" i="3"/>
  <c r="G218" i="3"/>
  <c r="N218" i="3"/>
  <c r="G219" i="3"/>
  <c r="N219" i="3"/>
  <c r="G220" i="3"/>
  <c r="N220" i="3"/>
  <c r="G221" i="3"/>
  <c r="N221" i="3"/>
  <c r="G222" i="3"/>
  <c r="N222" i="3"/>
  <c r="G223" i="3"/>
  <c r="N223" i="3"/>
  <c r="G224" i="3"/>
  <c r="N224" i="3"/>
  <c r="G225" i="3"/>
  <c r="N225" i="3"/>
  <c r="G226" i="3"/>
  <c r="N226" i="3"/>
  <c r="G227" i="3"/>
  <c r="N227" i="3"/>
  <c r="G228" i="3"/>
  <c r="N228" i="3"/>
  <c r="G229" i="3"/>
  <c r="N229" i="3"/>
  <c r="G230" i="3"/>
  <c r="N230" i="3"/>
  <c r="G231" i="3"/>
  <c r="N231" i="3"/>
  <c r="G232" i="3"/>
  <c r="N232" i="3"/>
  <c r="G233" i="3"/>
  <c r="N233" i="3"/>
  <c r="G234" i="3"/>
  <c r="N234" i="3"/>
  <c r="G235" i="3"/>
  <c r="N235" i="3"/>
  <c r="G236" i="3"/>
  <c r="N236" i="3"/>
  <c r="G237" i="3"/>
  <c r="N237" i="3"/>
  <c r="G238" i="3"/>
  <c r="N238" i="3"/>
  <c r="G239" i="3"/>
  <c r="N239" i="3"/>
  <c r="G240" i="3"/>
  <c r="N240" i="3"/>
  <c r="G241" i="3"/>
  <c r="N241" i="3"/>
  <c r="G242" i="3"/>
  <c r="N242" i="3"/>
  <c r="G243" i="3"/>
  <c r="N243" i="3"/>
  <c r="G244" i="3"/>
  <c r="N244" i="3"/>
  <c r="G245" i="3"/>
  <c r="N245" i="3"/>
  <c r="G246" i="3"/>
  <c r="N246" i="3"/>
  <c r="G247" i="3"/>
  <c r="N247" i="3"/>
  <c r="G249" i="3"/>
  <c r="N249" i="3"/>
  <c r="G250" i="3"/>
  <c r="N250" i="3"/>
  <c r="G251" i="3"/>
  <c r="N251" i="3"/>
  <c r="G252" i="3"/>
  <c r="N252" i="3"/>
  <c r="G253" i="3"/>
  <c r="N253" i="3"/>
  <c r="G254" i="3"/>
  <c r="N254" i="3"/>
  <c r="G255" i="3"/>
  <c r="N255" i="3"/>
  <c r="G256" i="3"/>
  <c r="N256" i="3"/>
  <c r="G257" i="3"/>
  <c r="N257" i="3"/>
  <c r="G258" i="3"/>
  <c r="N258" i="3"/>
  <c r="G259" i="3"/>
  <c r="N259" i="3"/>
  <c r="G260" i="3"/>
  <c r="N260" i="3"/>
  <c r="G261" i="3"/>
  <c r="N261" i="3"/>
  <c r="G262" i="3"/>
  <c r="N262" i="3"/>
  <c r="G263" i="3"/>
  <c r="N263" i="3"/>
  <c r="G265" i="3"/>
  <c r="N265" i="3"/>
  <c r="G266" i="3"/>
  <c r="N266" i="3"/>
  <c r="G267" i="3"/>
  <c r="N267" i="3"/>
  <c r="G268" i="3"/>
  <c r="N268" i="3"/>
  <c r="G269" i="3"/>
  <c r="N269" i="3"/>
  <c r="G270" i="3"/>
  <c r="N270" i="3"/>
  <c r="G271" i="3"/>
  <c r="N271" i="3"/>
  <c r="G272" i="3"/>
  <c r="N272" i="3"/>
  <c r="G273" i="3"/>
  <c r="N273" i="3"/>
  <c r="G274" i="3"/>
  <c r="N274" i="3"/>
  <c r="G275" i="3"/>
  <c r="N275" i="3"/>
  <c r="G276" i="3"/>
  <c r="N276" i="3"/>
  <c r="G277" i="3"/>
  <c r="N277" i="3"/>
  <c r="G278" i="3"/>
  <c r="N278" i="3"/>
  <c r="G279" i="3"/>
  <c r="N279" i="3"/>
  <c r="G280" i="3"/>
  <c r="N280" i="3"/>
  <c r="G281" i="3"/>
  <c r="N281" i="3"/>
  <c r="G282" i="3"/>
  <c r="N282" i="3"/>
  <c r="G283" i="3"/>
  <c r="N283" i="3"/>
  <c r="G284" i="3"/>
  <c r="N284" i="3"/>
  <c r="G285" i="3"/>
  <c r="N285" i="3"/>
  <c r="G286" i="3"/>
  <c r="N286" i="3"/>
  <c r="G287" i="3"/>
  <c r="N287" i="3"/>
  <c r="G288" i="3"/>
  <c r="N288" i="3"/>
  <c r="G289" i="3"/>
  <c r="N289" i="3"/>
  <c r="G290" i="3"/>
  <c r="N290" i="3"/>
  <c r="G291" i="3"/>
  <c r="N291" i="3"/>
  <c r="G292" i="3"/>
  <c r="N292" i="3"/>
  <c r="G293" i="3"/>
  <c r="N293" i="3"/>
  <c r="G294" i="3"/>
  <c r="N294" i="3"/>
  <c r="G295" i="3"/>
  <c r="N295" i="3"/>
  <c r="G296" i="3"/>
  <c r="N296" i="3"/>
  <c r="G297" i="3"/>
  <c r="N297" i="3"/>
  <c r="G298" i="3"/>
  <c r="N298" i="3"/>
  <c r="G299" i="3"/>
  <c r="N299" i="3"/>
  <c r="G300" i="3"/>
  <c r="N300" i="3"/>
  <c r="G301" i="3"/>
  <c r="N301" i="3"/>
  <c r="G302" i="3"/>
  <c r="N302" i="3"/>
  <c r="G303" i="3"/>
  <c r="N303" i="3"/>
  <c r="G304" i="3"/>
  <c r="N304" i="3"/>
  <c r="G305" i="3"/>
  <c r="N305" i="3"/>
  <c r="G306" i="3"/>
  <c r="N306" i="3"/>
  <c r="G307" i="3"/>
  <c r="N307" i="3"/>
  <c r="G308" i="3"/>
  <c r="N308" i="3"/>
  <c r="G309" i="3"/>
  <c r="N309" i="3"/>
  <c r="G310" i="3"/>
  <c r="N310" i="3"/>
  <c r="G311" i="3"/>
  <c r="N311" i="3"/>
  <c r="G313" i="3"/>
  <c r="N313" i="3"/>
  <c r="G314" i="3"/>
  <c r="N314" i="3"/>
  <c r="G315" i="3"/>
  <c r="N315" i="3"/>
  <c r="G316" i="3"/>
  <c r="N316" i="3"/>
  <c r="G317" i="3"/>
  <c r="N317" i="3"/>
  <c r="G318" i="3"/>
  <c r="N318" i="3"/>
  <c r="G319" i="3"/>
  <c r="N319" i="3"/>
  <c r="G320" i="3"/>
  <c r="N320" i="3"/>
  <c r="G321" i="3"/>
  <c r="N321" i="3"/>
  <c r="G322" i="3"/>
  <c r="N322" i="3"/>
  <c r="G323" i="3"/>
  <c r="N323" i="3"/>
  <c r="G324" i="3"/>
  <c r="N324" i="3"/>
  <c r="G325" i="3"/>
  <c r="N325" i="3"/>
  <c r="G326" i="3"/>
  <c r="N326" i="3"/>
  <c r="G329" i="3"/>
  <c r="N329" i="3"/>
  <c r="G330" i="3"/>
  <c r="N330" i="3"/>
  <c r="G331" i="3"/>
  <c r="N331" i="3"/>
  <c r="G332" i="3"/>
  <c r="N332" i="3"/>
  <c r="G333" i="3"/>
  <c r="N333" i="3"/>
  <c r="G334" i="3"/>
  <c r="N334" i="3"/>
  <c r="G335" i="3"/>
  <c r="N335" i="3"/>
  <c r="G336" i="3"/>
  <c r="N336" i="3"/>
  <c r="G337" i="3"/>
  <c r="N337" i="3"/>
  <c r="G338" i="3"/>
  <c r="N338" i="3"/>
  <c r="G339" i="3"/>
  <c r="N339" i="3"/>
  <c r="G340" i="3"/>
  <c r="N340" i="3"/>
  <c r="G341" i="3"/>
  <c r="N341" i="3"/>
  <c r="G342" i="3"/>
  <c r="N342" i="3"/>
  <c r="G343" i="3"/>
  <c r="N343" i="3"/>
  <c r="G344" i="3"/>
  <c r="N344" i="3"/>
  <c r="G345" i="3"/>
  <c r="N345" i="3"/>
  <c r="G346" i="3"/>
  <c r="N346" i="3"/>
  <c r="G347" i="3"/>
  <c r="N347" i="3"/>
  <c r="G348" i="3"/>
  <c r="N348" i="3"/>
  <c r="G349" i="3"/>
  <c r="N349" i="3"/>
  <c r="G350" i="3"/>
  <c r="N350" i="3"/>
  <c r="G351" i="3"/>
  <c r="N351" i="3"/>
  <c r="G352" i="3"/>
  <c r="N352" i="3"/>
  <c r="G353" i="3"/>
  <c r="N353" i="3"/>
  <c r="G354" i="3"/>
  <c r="N354" i="3"/>
  <c r="G355" i="3"/>
  <c r="N355" i="3"/>
  <c r="G356" i="3"/>
  <c r="N356" i="3"/>
  <c r="G357" i="3"/>
  <c r="N357" i="3"/>
  <c r="G358" i="3"/>
  <c r="N358" i="3"/>
  <c r="G359" i="3"/>
  <c r="N359" i="3"/>
  <c r="G360" i="3"/>
  <c r="N360" i="3"/>
  <c r="G361" i="3"/>
  <c r="N361" i="3"/>
  <c r="G362" i="3"/>
  <c r="N362" i="3"/>
  <c r="G363" i="3"/>
  <c r="N363" i="3"/>
  <c r="G364" i="3"/>
  <c r="N364" i="3"/>
  <c r="G365" i="3"/>
  <c r="N365" i="3"/>
  <c r="G366" i="3"/>
  <c r="N366" i="3"/>
  <c r="G367" i="3"/>
  <c r="N367" i="3"/>
  <c r="G368" i="3"/>
  <c r="N368" i="3"/>
  <c r="G369" i="3"/>
  <c r="N369" i="3"/>
  <c r="G370" i="3"/>
  <c r="N370" i="3"/>
  <c r="G371" i="3"/>
  <c r="N371" i="3"/>
  <c r="G372" i="3"/>
  <c r="N372" i="3"/>
  <c r="G373" i="3"/>
  <c r="N373" i="3"/>
  <c r="G374" i="3"/>
  <c r="N374" i="3"/>
  <c r="G375" i="3"/>
  <c r="N375" i="3"/>
  <c r="G377" i="3"/>
  <c r="N377" i="3"/>
  <c r="G378" i="3"/>
  <c r="N378" i="3"/>
  <c r="G379" i="3"/>
  <c r="N379" i="3"/>
  <c r="G380" i="3"/>
  <c r="N380" i="3"/>
  <c r="G381" i="3"/>
  <c r="N381" i="3"/>
  <c r="G382" i="3"/>
  <c r="N382" i="3"/>
  <c r="G383" i="3"/>
  <c r="N383" i="3"/>
  <c r="G384" i="3"/>
  <c r="N384" i="3"/>
  <c r="G385" i="3"/>
  <c r="N385" i="3"/>
  <c r="G386" i="3"/>
  <c r="N386" i="3"/>
  <c r="G387" i="3"/>
  <c r="N387" i="3"/>
  <c r="G388" i="3"/>
  <c r="N388" i="3"/>
  <c r="G389" i="3"/>
  <c r="N389" i="3"/>
  <c r="G390" i="3"/>
  <c r="N390" i="3"/>
  <c r="G393" i="3"/>
  <c r="N393" i="3"/>
  <c r="G394" i="3"/>
  <c r="N394" i="3"/>
  <c r="G395" i="3"/>
  <c r="N395" i="3"/>
  <c r="G396" i="3"/>
  <c r="N396" i="3"/>
  <c r="G397" i="3"/>
  <c r="N397" i="3"/>
  <c r="G398" i="3"/>
  <c r="N398" i="3"/>
  <c r="G399" i="3"/>
  <c r="N399" i="3"/>
  <c r="G400" i="3"/>
  <c r="N400" i="3"/>
  <c r="G401" i="3"/>
  <c r="N401" i="3"/>
  <c r="G402" i="3"/>
  <c r="N402" i="3"/>
  <c r="G403" i="3"/>
  <c r="N403" i="3"/>
  <c r="G404" i="3"/>
  <c r="N404" i="3"/>
  <c r="G405" i="3"/>
  <c r="N405" i="3"/>
  <c r="G406" i="3"/>
  <c r="N406" i="3"/>
  <c r="G407" i="3"/>
  <c r="N407" i="3"/>
  <c r="G408" i="3"/>
  <c r="N408" i="3"/>
  <c r="G409" i="3"/>
  <c r="N409" i="3"/>
  <c r="G410" i="3"/>
  <c r="N410" i="3"/>
  <c r="G411" i="3"/>
  <c r="N411" i="3"/>
  <c r="G412" i="3"/>
  <c r="N412" i="3"/>
  <c r="G413" i="3"/>
  <c r="N413" i="3"/>
  <c r="G414" i="3"/>
  <c r="N414" i="3"/>
  <c r="G415" i="3"/>
  <c r="N415" i="3"/>
  <c r="G416" i="3"/>
  <c r="N416" i="3"/>
  <c r="G417" i="3"/>
  <c r="N417" i="3"/>
  <c r="G418" i="3"/>
  <c r="N418" i="3"/>
  <c r="G419" i="3"/>
  <c r="N419" i="3"/>
  <c r="G420" i="3"/>
  <c r="N420" i="3"/>
  <c r="G421" i="3"/>
  <c r="N421" i="3"/>
  <c r="G422" i="3"/>
  <c r="N422" i="3"/>
  <c r="G423" i="3"/>
  <c r="N423" i="3"/>
  <c r="G424" i="3"/>
  <c r="N424" i="3"/>
  <c r="G425" i="3"/>
  <c r="N425" i="3"/>
  <c r="G426" i="3"/>
  <c r="N426" i="3"/>
  <c r="G427" i="3"/>
  <c r="N427" i="3"/>
  <c r="G428" i="3"/>
  <c r="N428" i="3"/>
  <c r="G429" i="3"/>
  <c r="N429" i="3"/>
  <c r="G430" i="3"/>
  <c r="N430" i="3"/>
  <c r="G431" i="3"/>
  <c r="N431" i="3"/>
  <c r="G432" i="3"/>
  <c r="N432" i="3"/>
  <c r="G433" i="3"/>
  <c r="N433" i="3"/>
  <c r="G434" i="3"/>
  <c r="N434" i="3"/>
  <c r="G435" i="3"/>
  <c r="N435" i="3"/>
  <c r="G436" i="3"/>
  <c r="N436" i="3"/>
  <c r="G437" i="3"/>
  <c r="N437" i="3"/>
  <c r="G438" i="3"/>
  <c r="N438" i="3"/>
  <c r="G439" i="3"/>
  <c r="N439" i="3"/>
  <c r="G441" i="3"/>
  <c r="N441" i="3"/>
  <c r="G442" i="3"/>
  <c r="N442" i="3"/>
  <c r="G443" i="3"/>
  <c r="N443" i="3"/>
  <c r="G444" i="3"/>
  <c r="N444" i="3"/>
  <c r="G445" i="3"/>
  <c r="N445" i="3"/>
  <c r="G446" i="3"/>
  <c r="N446" i="3"/>
  <c r="G447" i="3"/>
  <c r="N447" i="3"/>
  <c r="G448" i="3"/>
  <c r="N448" i="3"/>
  <c r="G449" i="3"/>
  <c r="N449" i="3"/>
  <c r="G450" i="3"/>
  <c r="N450" i="3"/>
  <c r="G451" i="3"/>
  <c r="N451" i="3"/>
  <c r="G452" i="3"/>
  <c r="N452" i="3"/>
  <c r="G453" i="3"/>
  <c r="N453" i="3"/>
  <c r="G454" i="3"/>
  <c r="N454" i="3"/>
  <c r="G455" i="3"/>
  <c r="N455" i="3"/>
  <c r="G457" i="3"/>
  <c r="N457" i="3"/>
  <c r="G458" i="3"/>
  <c r="N458" i="3"/>
  <c r="G459" i="3"/>
  <c r="N459" i="3"/>
  <c r="G460" i="3"/>
  <c r="N460" i="3"/>
  <c r="G461" i="3"/>
  <c r="N461" i="3"/>
  <c r="G462" i="3"/>
  <c r="N462" i="3"/>
  <c r="G463" i="3"/>
  <c r="N463" i="3"/>
  <c r="G464" i="3"/>
  <c r="N464" i="3"/>
  <c r="G465" i="3"/>
  <c r="N465" i="3"/>
  <c r="G466" i="3"/>
  <c r="N466" i="3"/>
  <c r="G467" i="3"/>
  <c r="N467" i="3"/>
  <c r="G468" i="3"/>
  <c r="N468" i="3"/>
  <c r="G469" i="3"/>
  <c r="N469" i="3"/>
  <c r="G470" i="3"/>
  <c r="N470" i="3"/>
  <c r="G471" i="3"/>
  <c r="N471" i="3"/>
  <c r="G472" i="3"/>
  <c r="N472" i="3"/>
  <c r="G473" i="3"/>
  <c r="N473" i="3"/>
  <c r="G474" i="3"/>
  <c r="N474" i="3"/>
  <c r="G475" i="3"/>
  <c r="N475" i="3"/>
  <c r="G476" i="3"/>
  <c r="N476" i="3"/>
  <c r="G477" i="3"/>
  <c r="N477" i="3"/>
  <c r="G478" i="3"/>
  <c r="N478" i="3"/>
  <c r="G479" i="3"/>
  <c r="N479" i="3"/>
  <c r="G480" i="3"/>
  <c r="N480" i="3"/>
  <c r="G481" i="3"/>
  <c r="N481" i="3"/>
  <c r="G482" i="3"/>
  <c r="N482" i="3"/>
  <c r="G483" i="3"/>
  <c r="N483" i="3"/>
  <c r="G484" i="3"/>
  <c r="N484" i="3"/>
  <c r="G485" i="3"/>
  <c r="N485" i="3"/>
  <c r="G486" i="3"/>
  <c r="N486" i="3"/>
  <c r="G487" i="3"/>
  <c r="N487" i="3"/>
  <c r="G488" i="3"/>
  <c r="N488" i="3"/>
  <c r="G489" i="3"/>
  <c r="N489" i="3"/>
  <c r="G490" i="3"/>
  <c r="N490" i="3"/>
  <c r="G491" i="3"/>
  <c r="N491" i="3"/>
  <c r="G492" i="3"/>
  <c r="N492" i="3"/>
  <c r="G493" i="3"/>
  <c r="N493" i="3"/>
  <c r="G494" i="3"/>
  <c r="N494" i="3"/>
  <c r="G495" i="3"/>
  <c r="N495" i="3"/>
  <c r="G496" i="3"/>
  <c r="N496" i="3"/>
  <c r="G497" i="3"/>
  <c r="N497" i="3"/>
  <c r="G498" i="3"/>
  <c r="N498" i="3"/>
  <c r="G499" i="3"/>
  <c r="N499" i="3"/>
  <c r="G500" i="3"/>
  <c r="N500" i="3"/>
  <c r="G501" i="3"/>
  <c r="N501" i="3"/>
  <c r="G502" i="3"/>
  <c r="N502" i="3"/>
  <c r="G503" i="3"/>
  <c r="N503" i="3"/>
  <c r="G505" i="3"/>
  <c r="N505" i="3"/>
  <c r="G506" i="3"/>
  <c r="N506" i="3"/>
  <c r="G507" i="3"/>
  <c r="N507" i="3"/>
  <c r="G508" i="3"/>
  <c r="N508" i="3"/>
  <c r="G509" i="3"/>
  <c r="N509" i="3"/>
  <c r="G510" i="3"/>
  <c r="N510" i="3"/>
  <c r="G511" i="3"/>
  <c r="N511" i="3"/>
  <c r="G512" i="3"/>
  <c r="N512" i="3"/>
  <c r="G513" i="3"/>
  <c r="N513" i="3"/>
  <c r="G514" i="3"/>
  <c r="N514" i="3"/>
  <c r="G515" i="3"/>
  <c r="N515" i="3"/>
  <c r="G516" i="3"/>
  <c r="N516" i="3"/>
  <c r="G517" i="3"/>
  <c r="N517" i="3"/>
  <c r="G518" i="3"/>
  <c r="N518" i="3"/>
  <c r="G519" i="3"/>
  <c r="N519" i="3"/>
  <c r="G521" i="3"/>
  <c r="N521" i="3"/>
  <c r="G522" i="3"/>
  <c r="N522" i="3"/>
  <c r="G523" i="3"/>
  <c r="N523" i="3"/>
  <c r="G524" i="3"/>
  <c r="N524" i="3"/>
  <c r="G525" i="3"/>
  <c r="N525" i="3"/>
  <c r="G526" i="3"/>
  <c r="N526" i="3"/>
  <c r="G527" i="3"/>
  <c r="N527" i="3"/>
  <c r="G528" i="3"/>
  <c r="N528" i="3"/>
  <c r="G529" i="3"/>
  <c r="N529" i="3"/>
  <c r="G530" i="3"/>
  <c r="N530" i="3"/>
  <c r="G531" i="3"/>
  <c r="N531" i="3"/>
  <c r="G532" i="3"/>
  <c r="N532" i="3"/>
  <c r="G533" i="3"/>
  <c r="N533" i="3"/>
  <c r="G534" i="3"/>
  <c r="N534" i="3"/>
  <c r="G535" i="3"/>
  <c r="N535" i="3"/>
  <c r="G536" i="3"/>
  <c r="N536" i="3"/>
  <c r="G537" i="3"/>
  <c r="N537" i="3"/>
  <c r="G538" i="3"/>
  <c r="N538" i="3"/>
  <c r="G539" i="3"/>
  <c r="N539" i="3"/>
  <c r="G540" i="3"/>
  <c r="N540" i="3"/>
  <c r="G541" i="3"/>
  <c r="N541" i="3"/>
  <c r="G542" i="3"/>
  <c r="N542" i="3"/>
  <c r="G543" i="3"/>
  <c r="N543" i="3"/>
  <c r="G544" i="3"/>
  <c r="N544" i="3"/>
  <c r="G545" i="3"/>
  <c r="N545" i="3"/>
  <c r="G546" i="3"/>
  <c r="N546" i="3"/>
  <c r="G547" i="3"/>
  <c r="N547" i="3"/>
  <c r="G548" i="3"/>
  <c r="N548" i="3"/>
  <c r="G549" i="3"/>
  <c r="N549" i="3"/>
  <c r="G550" i="3"/>
  <c r="N550" i="3"/>
  <c r="G551" i="3"/>
  <c r="N551" i="3"/>
  <c r="G552" i="3"/>
  <c r="N552" i="3"/>
  <c r="G553" i="3"/>
  <c r="N553" i="3"/>
  <c r="G554" i="3"/>
  <c r="N554" i="3"/>
  <c r="G555" i="3"/>
  <c r="N555" i="3"/>
  <c r="G556" i="3"/>
  <c r="N556" i="3"/>
  <c r="G557" i="3"/>
  <c r="N557" i="3"/>
  <c r="G558" i="3"/>
  <c r="N558" i="3"/>
  <c r="G559" i="3"/>
  <c r="N559" i="3"/>
  <c r="G560" i="3"/>
  <c r="N560" i="3"/>
  <c r="G561" i="3"/>
  <c r="N561" i="3"/>
  <c r="G562" i="3"/>
  <c r="N562" i="3"/>
  <c r="G563" i="3"/>
  <c r="N563" i="3"/>
  <c r="G564" i="3"/>
  <c r="N564" i="3"/>
  <c r="G565" i="3"/>
  <c r="N565" i="3"/>
  <c r="G566" i="3"/>
  <c r="N566" i="3"/>
  <c r="G567" i="3"/>
  <c r="N567" i="3"/>
  <c r="G569" i="3"/>
  <c r="N569" i="3"/>
  <c r="G570" i="3"/>
  <c r="N570" i="3"/>
  <c r="G571" i="3"/>
  <c r="N571" i="3"/>
  <c r="G572" i="3"/>
  <c r="N572" i="3"/>
  <c r="G573" i="3"/>
  <c r="N573" i="3"/>
  <c r="G574" i="3"/>
  <c r="N574" i="3"/>
  <c r="G575" i="3"/>
  <c r="N575" i="3"/>
  <c r="G576" i="3"/>
  <c r="N576" i="3"/>
  <c r="G577" i="3"/>
  <c r="N577" i="3"/>
  <c r="G578" i="3"/>
  <c r="N578" i="3"/>
  <c r="G579" i="3"/>
  <c r="N579" i="3"/>
  <c r="G580" i="3"/>
  <c r="N580" i="3"/>
  <c r="G581" i="3"/>
  <c r="N581" i="3"/>
  <c r="G582" i="3"/>
  <c r="N582" i="3"/>
  <c r="G583" i="3"/>
  <c r="N583" i="3"/>
  <c r="G585" i="3"/>
  <c r="N585" i="3"/>
  <c r="G586" i="3"/>
  <c r="N586" i="3"/>
  <c r="G587" i="3"/>
  <c r="N587" i="3"/>
  <c r="G588" i="3"/>
  <c r="N588" i="3"/>
  <c r="G589" i="3"/>
  <c r="N589" i="3"/>
  <c r="G590" i="3"/>
  <c r="N590" i="3"/>
  <c r="G591" i="3"/>
  <c r="N591" i="3"/>
  <c r="G592" i="3"/>
  <c r="N592" i="3"/>
  <c r="G593" i="3"/>
  <c r="N593" i="3"/>
  <c r="G594" i="3"/>
  <c r="N594" i="3"/>
  <c r="G595" i="3"/>
  <c r="N595" i="3"/>
  <c r="G596" i="3"/>
  <c r="N596" i="3"/>
  <c r="G597" i="3"/>
  <c r="N597" i="3"/>
  <c r="G598" i="3"/>
  <c r="N598" i="3"/>
  <c r="G599" i="3"/>
  <c r="N599" i="3"/>
  <c r="G600" i="3"/>
  <c r="N600" i="3"/>
  <c r="G601" i="3"/>
  <c r="N601" i="3"/>
  <c r="G602" i="3"/>
  <c r="N602" i="3"/>
  <c r="G603" i="3"/>
  <c r="N603" i="3"/>
  <c r="G604" i="3"/>
  <c r="N604" i="3"/>
  <c r="G605" i="3"/>
  <c r="N605" i="3"/>
  <c r="G606" i="3"/>
  <c r="N606" i="3"/>
  <c r="G607" i="3"/>
  <c r="N607" i="3"/>
  <c r="G608" i="3"/>
  <c r="N608" i="3"/>
  <c r="G609" i="3"/>
  <c r="N609" i="3"/>
  <c r="G610" i="3"/>
  <c r="N610" i="3"/>
  <c r="G611" i="3"/>
  <c r="N611" i="3"/>
  <c r="G612" i="3"/>
  <c r="N612" i="3"/>
  <c r="G613" i="3"/>
  <c r="N613" i="3"/>
  <c r="G614" i="3"/>
  <c r="N614" i="3"/>
  <c r="G615" i="3"/>
  <c r="N615" i="3"/>
  <c r="G616" i="3"/>
  <c r="N616" i="3"/>
  <c r="G617" i="3"/>
  <c r="N617" i="3"/>
  <c r="G618" i="3"/>
  <c r="N618" i="3"/>
  <c r="G619" i="3"/>
  <c r="N619" i="3"/>
  <c r="G620" i="3"/>
  <c r="N620" i="3"/>
  <c r="G621" i="3"/>
  <c r="N621" i="3"/>
  <c r="G622" i="3"/>
  <c r="N622" i="3"/>
  <c r="G623" i="3"/>
  <c r="N623" i="3"/>
  <c r="G624" i="3"/>
  <c r="N624" i="3"/>
  <c r="G625" i="3"/>
  <c r="N625" i="3"/>
  <c r="G626" i="3"/>
  <c r="N626" i="3"/>
  <c r="G627" i="3"/>
  <c r="N627" i="3"/>
  <c r="G628" i="3"/>
  <c r="N628" i="3"/>
  <c r="G629" i="3"/>
  <c r="N629" i="3"/>
  <c r="G630" i="3"/>
  <c r="N630" i="3"/>
  <c r="G631" i="3"/>
  <c r="N631" i="3"/>
  <c r="G633" i="3"/>
  <c r="N633" i="3"/>
  <c r="G634" i="3"/>
  <c r="N634" i="3"/>
  <c r="G635" i="3"/>
  <c r="N635" i="3"/>
  <c r="G636" i="3"/>
  <c r="N636" i="3"/>
  <c r="G637" i="3"/>
  <c r="N637" i="3"/>
  <c r="G638" i="3"/>
  <c r="N638" i="3"/>
  <c r="G639" i="3"/>
  <c r="N639" i="3"/>
  <c r="G640" i="3"/>
  <c r="N640" i="3"/>
  <c r="G641" i="3"/>
  <c r="N641" i="3"/>
  <c r="G642" i="3"/>
  <c r="N642" i="3"/>
  <c r="G643" i="3"/>
  <c r="N643" i="3"/>
  <c r="G644" i="3"/>
  <c r="N644" i="3"/>
  <c r="G645" i="3"/>
  <c r="N645" i="3"/>
  <c r="G646" i="3"/>
  <c r="N646" i="3"/>
  <c r="G647" i="3"/>
  <c r="N647" i="3"/>
  <c r="G649" i="3"/>
  <c r="N649" i="3"/>
  <c r="G650" i="3"/>
  <c r="N650" i="3"/>
  <c r="G651" i="3"/>
  <c r="N651" i="3"/>
  <c r="G652" i="3"/>
  <c r="N652" i="3"/>
  <c r="G653" i="3"/>
  <c r="N653" i="3"/>
  <c r="G654" i="3"/>
  <c r="N654" i="3"/>
  <c r="G655" i="3"/>
  <c r="N655" i="3"/>
  <c r="G656" i="3"/>
  <c r="N656" i="3"/>
  <c r="G657" i="3"/>
  <c r="N657" i="3"/>
  <c r="G658" i="3"/>
  <c r="N658" i="3"/>
  <c r="G659" i="3"/>
  <c r="N659" i="3"/>
  <c r="G660" i="3"/>
  <c r="N660" i="3"/>
  <c r="G661" i="3"/>
  <c r="N661" i="3"/>
  <c r="G662" i="3"/>
  <c r="N662" i="3"/>
  <c r="G663" i="3"/>
  <c r="N663" i="3"/>
  <c r="G664" i="3"/>
  <c r="N664" i="3"/>
  <c r="G665" i="3"/>
  <c r="N665" i="3"/>
  <c r="G666" i="3"/>
  <c r="N666" i="3"/>
  <c r="G667" i="3"/>
  <c r="N667" i="3"/>
  <c r="G668" i="3"/>
  <c r="N668" i="3"/>
  <c r="G669" i="3"/>
  <c r="N669" i="3"/>
  <c r="G670" i="3"/>
  <c r="N670" i="3"/>
  <c r="G671" i="3"/>
  <c r="N671" i="3"/>
  <c r="G672" i="3"/>
  <c r="N672" i="3"/>
  <c r="G673" i="3"/>
  <c r="N673" i="3"/>
  <c r="G674" i="3"/>
  <c r="N674" i="3"/>
  <c r="G675" i="3"/>
  <c r="N675" i="3"/>
  <c r="G676" i="3"/>
  <c r="N676" i="3"/>
  <c r="G677" i="3"/>
  <c r="N677" i="3"/>
  <c r="G678" i="3"/>
  <c r="N678" i="3"/>
  <c r="G679" i="3"/>
  <c r="N679" i="3"/>
  <c r="G680" i="3"/>
  <c r="N680" i="3"/>
  <c r="G681" i="3"/>
  <c r="N681" i="3"/>
  <c r="G682" i="3"/>
  <c r="N682" i="3"/>
  <c r="G683" i="3"/>
  <c r="N683" i="3"/>
  <c r="G684" i="3"/>
  <c r="N684" i="3"/>
  <c r="G685" i="3"/>
  <c r="N685" i="3"/>
  <c r="G686" i="3"/>
  <c r="N686" i="3"/>
  <c r="G687" i="3"/>
  <c r="N687" i="3"/>
  <c r="G688" i="3"/>
  <c r="N688" i="3"/>
  <c r="G689" i="3"/>
  <c r="N689" i="3"/>
  <c r="G690" i="3"/>
  <c r="N690" i="3"/>
  <c r="G691" i="3"/>
  <c r="N691" i="3"/>
  <c r="G692" i="3"/>
  <c r="N692" i="3"/>
  <c r="G693" i="3"/>
  <c r="N693" i="3"/>
  <c r="G694" i="3"/>
  <c r="N694" i="3"/>
  <c r="G695" i="3"/>
  <c r="N695" i="3"/>
  <c r="G697" i="3"/>
  <c r="N697" i="3"/>
  <c r="G698" i="3"/>
  <c r="N698" i="3"/>
  <c r="G699" i="3"/>
  <c r="N699" i="3"/>
  <c r="G700" i="3"/>
  <c r="N700" i="3"/>
  <c r="G701" i="3"/>
  <c r="N701" i="3"/>
  <c r="G702" i="3"/>
  <c r="N702" i="3"/>
  <c r="G703" i="3"/>
  <c r="N703" i="3"/>
  <c r="G704" i="3"/>
  <c r="N704" i="3"/>
  <c r="G705" i="3"/>
  <c r="N705" i="3"/>
  <c r="G706" i="3"/>
  <c r="N706" i="3"/>
  <c r="G707" i="3"/>
  <c r="N707" i="3"/>
  <c r="G708" i="3"/>
  <c r="N708" i="3"/>
  <c r="G709" i="3"/>
  <c r="N709" i="3"/>
  <c r="G710" i="3"/>
  <c r="N710" i="3"/>
  <c r="G713" i="3"/>
  <c r="N713" i="3"/>
  <c r="G714" i="3"/>
  <c r="N714" i="3"/>
  <c r="G715" i="3"/>
  <c r="N715" i="3"/>
  <c r="G716" i="3"/>
  <c r="N716" i="3"/>
  <c r="G717" i="3"/>
  <c r="N717" i="3"/>
  <c r="G718" i="3"/>
  <c r="N718" i="3"/>
  <c r="G719" i="3"/>
  <c r="N719" i="3"/>
  <c r="G720" i="3"/>
  <c r="N720" i="3"/>
  <c r="G721" i="3"/>
  <c r="N721" i="3"/>
  <c r="G722" i="3"/>
  <c r="N722" i="3"/>
  <c r="G723" i="3"/>
  <c r="N723" i="3"/>
  <c r="G724" i="3"/>
  <c r="N724" i="3"/>
  <c r="G725" i="3"/>
  <c r="N725" i="3"/>
  <c r="G726" i="3"/>
  <c r="N726" i="3"/>
  <c r="G727" i="3"/>
  <c r="N727" i="3"/>
  <c r="G728" i="3"/>
  <c r="N728" i="3"/>
  <c r="G729" i="3"/>
  <c r="N729" i="3"/>
  <c r="G730" i="3"/>
  <c r="N730" i="3"/>
  <c r="G731" i="3"/>
  <c r="N731" i="3"/>
  <c r="G732" i="3"/>
  <c r="N732" i="3"/>
  <c r="G733" i="3"/>
  <c r="N733" i="3"/>
  <c r="G734" i="3"/>
  <c r="N734" i="3"/>
  <c r="G735" i="3"/>
  <c r="N735" i="3"/>
  <c r="G736" i="3"/>
  <c r="N736" i="3"/>
  <c r="G737" i="3"/>
  <c r="N737" i="3"/>
  <c r="G738" i="3"/>
  <c r="N738" i="3"/>
  <c r="G739" i="3"/>
  <c r="N739" i="3"/>
  <c r="G740" i="3"/>
  <c r="N740" i="3"/>
  <c r="G741" i="3"/>
  <c r="N741" i="3"/>
  <c r="G742" i="3"/>
  <c r="N742" i="3"/>
  <c r="G743" i="3"/>
  <c r="N743" i="3"/>
  <c r="G744" i="3"/>
  <c r="N744" i="3"/>
  <c r="G745" i="3"/>
  <c r="N745" i="3"/>
  <c r="G746" i="3"/>
  <c r="N746" i="3"/>
  <c r="G747" i="3"/>
  <c r="N747" i="3"/>
  <c r="G748" i="3"/>
  <c r="N748" i="3"/>
  <c r="G749" i="3"/>
  <c r="N749" i="3"/>
  <c r="G750" i="3"/>
  <c r="N750" i="3"/>
  <c r="G751" i="3"/>
  <c r="N751" i="3"/>
  <c r="G752" i="3"/>
  <c r="N752" i="3"/>
  <c r="G753" i="3"/>
  <c r="N753" i="3"/>
  <c r="G754" i="3"/>
  <c r="N754" i="3"/>
  <c r="G755" i="3"/>
  <c r="N755" i="3"/>
  <c r="G756" i="3"/>
  <c r="N756" i="3"/>
  <c r="G757" i="3"/>
  <c r="N757" i="3"/>
  <c r="G758" i="3"/>
  <c r="N758" i="3"/>
  <c r="G759" i="3"/>
  <c r="N759" i="3"/>
  <c r="G761" i="3"/>
  <c r="N761" i="3"/>
  <c r="G762" i="3"/>
  <c r="N762" i="3"/>
  <c r="G763" i="3"/>
  <c r="N763" i="3"/>
  <c r="G764" i="3"/>
  <c r="N764" i="3"/>
  <c r="G765" i="3"/>
  <c r="N765" i="3"/>
  <c r="G766" i="3"/>
  <c r="N766" i="3"/>
  <c r="G767" i="3"/>
  <c r="N767" i="3"/>
  <c r="G768" i="3"/>
  <c r="N768" i="3"/>
  <c r="G769" i="3"/>
  <c r="N769" i="3"/>
  <c r="G770" i="3"/>
  <c r="N770" i="3"/>
  <c r="G771" i="3"/>
  <c r="N771" i="3"/>
  <c r="G772" i="3"/>
  <c r="N772" i="3"/>
  <c r="G773" i="3"/>
  <c r="N773" i="3"/>
  <c r="G774" i="3"/>
  <c r="N774" i="3"/>
  <c r="G775" i="3"/>
  <c r="N775" i="3"/>
  <c r="G777" i="3"/>
  <c r="N777" i="3"/>
  <c r="G778" i="3"/>
  <c r="N778" i="3"/>
  <c r="G779" i="3"/>
  <c r="N779" i="3"/>
  <c r="G780" i="3"/>
  <c r="N780" i="3"/>
  <c r="G781" i="3"/>
  <c r="N781" i="3"/>
  <c r="G782" i="3"/>
  <c r="N782" i="3"/>
  <c r="G783" i="3"/>
  <c r="N783" i="3"/>
  <c r="G784" i="3"/>
  <c r="N784" i="3"/>
  <c r="G785" i="3"/>
  <c r="N785" i="3"/>
  <c r="G786" i="3"/>
  <c r="N786" i="3"/>
  <c r="G787" i="3"/>
  <c r="N787" i="3"/>
  <c r="G788" i="3"/>
  <c r="N788" i="3"/>
  <c r="G789" i="3"/>
  <c r="N789" i="3"/>
  <c r="G790" i="3"/>
  <c r="N790" i="3"/>
  <c r="G791" i="3"/>
  <c r="N791" i="3"/>
  <c r="G792" i="3"/>
  <c r="N792" i="3"/>
  <c r="G793" i="3"/>
  <c r="N793" i="3"/>
  <c r="G794" i="3"/>
  <c r="N794" i="3"/>
  <c r="G795" i="3"/>
  <c r="N795" i="3"/>
  <c r="G796" i="3"/>
  <c r="N796" i="3"/>
  <c r="G797" i="3"/>
  <c r="N797" i="3"/>
  <c r="G798" i="3"/>
  <c r="N798" i="3"/>
  <c r="G799" i="3"/>
  <c r="N799" i="3"/>
  <c r="G800" i="3"/>
  <c r="N800" i="3"/>
  <c r="G801" i="3"/>
  <c r="N801" i="3"/>
  <c r="G802" i="3"/>
  <c r="N802" i="3"/>
  <c r="G803" i="3"/>
  <c r="N803" i="3"/>
  <c r="G804" i="3"/>
  <c r="N804" i="3"/>
  <c r="G805" i="3"/>
  <c r="N805" i="3"/>
  <c r="G806" i="3"/>
  <c r="N806" i="3"/>
  <c r="G807" i="3"/>
  <c r="N807" i="3"/>
  <c r="G808" i="3"/>
  <c r="N808" i="3"/>
  <c r="G809" i="3"/>
  <c r="N809" i="3"/>
  <c r="G810" i="3"/>
  <c r="N810" i="3"/>
  <c r="G811" i="3"/>
  <c r="N811" i="3"/>
  <c r="G812" i="3"/>
  <c r="N812" i="3"/>
  <c r="G813" i="3"/>
  <c r="N813" i="3"/>
  <c r="G814" i="3"/>
  <c r="N814" i="3"/>
  <c r="G815" i="3"/>
  <c r="N815" i="3"/>
  <c r="G816" i="3"/>
  <c r="N816" i="3"/>
  <c r="G817" i="3"/>
  <c r="N817" i="3"/>
  <c r="G818" i="3"/>
  <c r="N818" i="3"/>
  <c r="G819" i="3"/>
  <c r="N819" i="3"/>
  <c r="G820" i="3"/>
  <c r="N820" i="3"/>
  <c r="G821" i="3"/>
  <c r="N821" i="3"/>
  <c r="G822" i="3"/>
  <c r="N822" i="3"/>
  <c r="G823" i="3"/>
  <c r="N823" i="3"/>
  <c r="G825" i="3"/>
  <c r="N825" i="3"/>
  <c r="G826" i="3"/>
  <c r="N826" i="3"/>
  <c r="G827" i="3"/>
  <c r="N827" i="3"/>
  <c r="G828" i="3"/>
  <c r="N828" i="3"/>
  <c r="G829" i="3"/>
  <c r="N829" i="3"/>
  <c r="G830" i="3"/>
  <c r="N830" i="3"/>
  <c r="G831" i="3"/>
  <c r="N831" i="3"/>
  <c r="G832" i="3"/>
  <c r="N832" i="3"/>
  <c r="G833" i="3"/>
  <c r="N833" i="3"/>
  <c r="G834" i="3"/>
  <c r="N834" i="3"/>
  <c r="G835" i="3"/>
  <c r="N835" i="3"/>
  <c r="G836" i="3"/>
  <c r="N836" i="3"/>
  <c r="G837" i="3"/>
  <c r="N837" i="3"/>
  <c r="G838" i="3"/>
  <c r="N838" i="3"/>
  <c r="G841" i="3"/>
  <c r="N841" i="3"/>
  <c r="G842" i="3"/>
  <c r="N842" i="3"/>
  <c r="G843" i="3"/>
  <c r="N843" i="3"/>
  <c r="G844" i="3"/>
  <c r="N844" i="3"/>
  <c r="G845" i="3"/>
  <c r="N845" i="3"/>
  <c r="G846" i="3"/>
  <c r="N846" i="3"/>
  <c r="G847" i="3"/>
  <c r="N847" i="3"/>
  <c r="G848" i="3"/>
  <c r="N848" i="3"/>
  <c r="G849" i="3"/>
  <c r="N849" i="3"/>
  <c r="G850" i="3"/>
  <c r="N850" i="3"/>
  <c r="G851" i="3"/>
  <c r="N851" i="3"/>
  <c r="G852" i="3"/>
  <c r="N852" i="3"/>
  <c r="G853" i="3"/>
  <c r="N853" i="3"/>
  <c r="G854" i="3"/>
  <c r="N854" i="3"/>
  <c r="G855" i="3"/>
  <c r="N855" i="3"/>
  <c r="G856" i="3"/>
  <c r="N856" i="3"/>
  <c r="G857" i="3"/>
  <c r="N857" i="3"/>
  <c r="G858" i="3"/>
  <c r="N858" i="3"/>
  <c r="G859" i="3"/>
  <c r="N859" i="3"/>
  <c r="G860" i="3"/>
  <c r="N860" i="3"/>
  <c r="G861" i="3"/>
  <c r="N861" i="3"/>
  <c r="G862" i="3"/>
  <c r="N862" i="3"/>
  <c r="G863" i="3"/>
  <c r="N863" i="3"/>
  <c r="G864" i="3"/>
  <c r="N864" i="3"/>
  <c r="G865" i="3"/>
  <c r="N865" i="3"/>
  <c r="G866" i="3"/>
  <c r="N866" i="3"/>
  <c r="G867" i="3"/>
  <c r="N867" i="3"/>
  <c r="G868" i="3"/>
  <c r="N868" i="3"/>
  <c r="G869" i="3"/>
  <c r="N869" i="3"/>
  <c r="G870" i="3"/>
  <c r="N870" i="3"/>
  <c r="G871" i="3"/>
  <c r="N871" i="3"/>
  <c r="G872" i="3"/>
  <c r="N872" i="3"/>
  <c r="G873" i="3"/>
  <c r="N873" i="3"/>
  <c r="G874" i="3"/>
  <c r="N874" i="3"/>
  <c r="G875" i="3"/>
  <c r="N875" i="3"/>
  <c r="G876" i="3"/>
  <c r="N876" i="3"/>
  <c r="G877" i="3"/>
  <c r="N877" i="3"/>
  <c r="G878" i="3"/>
  <c r="N878" i="3"/>
  <c r="G879" i="3"/>
  <c r="N879" i="3"/>
  <c r="G880" i="3"/>
  <c r="N880" i="3"/>
  <c r="G881" i="3"/>
  <c r="N881" i="3"/>
  <c r="G882" i="3"/>
  <c r="N882" i="3"/>
  <c r="G883" i="3"/>
  <c r="N883" i="3"/>
  <c r="G884" i="3"/>
  <c r="N884" i="3"/>
  <c r="G885" i="3"/>
  <c r="N885" i="3"/>
  <c r="G886" i="3"/>
  <c r="N886" i="3"/>
  <c r="G887" i="3"/>
  <c r="N887" i="3"/>
  <c r="G889" i="3"/>
  <c r="N889" i="3"/>
  <c r="G890" i="3"/>
  <c r="N890" i="3"/>
  <c r="G891" i="3"/>
  <c r="N891" i="3"/>
  <c r="G892" i="3"/>
  <c r="N892" i="3"/>
  <c r="G893" i="3"/>
  <c r="N893" i="3"/>
  <c r="G894" i="3"/>
  <c r="N894" i="3"/>
  <c r="G895" i="3"/>
  <c r="N895" i="3"/>
  <c r="G896" i="3"/>
  <c r="N896" i="3"/>
  <c r="G897" i="3"/>
  <c r="N897" i="3"/>
  <c r="G898" i="3"/>
  <c r="N898" i="3"/>
  <c r="G899" i="3"/>
  <c r="N899" i="3"/>
  <c r="G900" i="3"/>
  <c r="N900" i="3"/>
  <c r="G901" i="3"/>
  <c r="N901" i="3"/>
  <c r="G902" i="3"/>
  <c r="N902" i="3"/>
  <c r="G905" i="3"/>
  <c r="N905" i="3"/>
  <c r="G906" i="3"/>
  <c r="N906" i="3"/>
  <c r="G907" i="3"/>
  <c r="N907" i="3"/>
  <c r="G908" i="3"/>
  <c r="N908" i="3"/>
  <c r="G909" i="3"/>
  <c r="N909" i="3"/>
  <c r="G910" i="3"/>
  <c r="N910" i="3"/>
  <c r="G911" i="3"/>
  <c r="N911" i="3"/>
  <c r="G912" i="3"/>
  <c r="N912" i="3"/>
  <c r="G913" i="3"/>
  <c r="N913" i="3"/>
  <c r="G914" i="3"/>
  <c r="N914" i="3"/>
  <c r="G915" i="3"/>
  <c r="N915" i="3"/>
  <c r="G916" i="3"/>
  <c r="N916" i="3"/>
  <c r="G917" i="3"/>
  <c r="N917" i="3"/>
  <c r="G918" i="3"/>
  <c r="N918" i="3"/>
  <c r="G919" i="3"/>
  <c r="N919" i="3"/>
  <c r="G920" i="3"/>
  <c r="N920" i="3"/>
  <c r="G921" i="3"/>
  <c r="N921" i="3"/>
  <c r="G922" i="3"/>
  <c r="N922" i="3"/>
  <c r="G923" i="3"/>
  <c r="N923" i="3"/>
  <c r="G924" i="3"/>
  <c r="N924" i="3"/>
  <c r="G925" i="3"/>
  <c r="N925" i="3"/>
  <c r="G926" i="3"/>
  <c r="N926" i="3"/>
  <c r="G927" i="3"/>
  <c r="N927" i="3"/>
  <c r="G928" i="3"/>
  <c r="N928" i="3"/>
  <c r="G929" i="3"/>
  <c r="N929" i="3"/>
  <c r="G930" i="3"/>
  <c r="N930" i="3"/>
  <c r="G931" i="3"/>
  <c r="N931" i="3"/>
  <c r="G932" i="3"/>
  <c r="N932" i="3"/>
  <c r="G933" i="3"/>
  <c r="N933" i="3"/>
  <c r="G934" i="3"/>
  <c r="N934" i="3"/>
  <c r="G935" i="3"/>
  <c r="N935" i="3"/>
  <c r="G936" i="3"/>
  <c r="N936" i="3"/>
  <c r="G937" i="3"/>
  <c r="N937" i="3"/>
  <c r="G938" i="3"/>
  <c r="N938" i="3"/>
  <c r="G939" i="3"/>
  <c r="N939" i="3"/>
  <c r="G940" i="3"/>
  <c r="N940" i="3"/>
  <c r="G941" i="3"/>
  <c r="N941" i="3"/>
  <c r="G942" i="3"/>
  <c r="N942" i="3"/>
  <c r="G943" i="3"/>
  <c r="N943" i="3"/>
  <c r="G944" i="3"/>
  <c r="N944" i="3"/>
  <c r="G945" i="3"/>
  <c r="N945" i="3"/>
  <c r="G946" i="3"/>
  <c r="N946" i="3"/>
  <c r="G947" i="3"/>
  <c r="N947" i="3"/>
  <c r="G948" i="3"/>
  <c r="N948" i="3"/>
  <c r="G949" i="3"/>
  <c r="N949" i="3"/>
  <c r="G950" i="3"/>
  <c r="N950" i="3"/>
  <c r="G951" i="3"/>
  <c r="N951" i="3"/>
  <c r="G953" i="3"/>
  <c r="N953" i="3"/>
  <c r="G954" i="3"/>
  <c r="N954" i="3"/>
  <c r="G955" i="3"/>
  <c r="N955" i="3"/>
  <c r="G956" i="3"/>
  <c r="N956" i="3"/>
  <c r="G957" i="3"/>
  <c r="N957" i="3"/>
  <c r="G958" i="3"/>
  <c r="N958" i="3"/>
  <c r="G959" i="3"/>
  <c r="N959" i="3"/>
  <c r="G960" i="3"/>
  <c r="N960" i="3"/>
  <c r="G961" i="3"/>
  <c r="N961" i="3"/>
  <c r="G962" i="3"/>
  <c r="N962" i="3"/>
  <c r="G963" i="3"/>
  <c r="N963" i="3"/>
  <c r="G964" i="3"/>
  <c r="N964" i="3"/>
  <c r="G965" i="3"/>
  <c r="N965" i="3"/>
  <c r="G966" i="3"/>
  <c r="N966" i="3"/>
  <c r="G967" i="3"/>
  <c r="N967" i="3"/>
  <c r="G969" i="3"/>
  <c r="N969" i="3"/>
  <c r="G970" i="3"/>
  <c r="N970" i="3"/>
  <c r="G971" i="3"/>
  <c r="N971" i="3"/>
  <c r="G972" i="3"/>
  <c r="N972" i="3"/>
  <c r="G973" i="3"/>
  <c r="N973" i="3"/>
  <c r="G974" i="3"/>
  <c r="N974" i="3"/>
  <c r="G975" i="3"/>
  <c r="N975" i="3"/>
  <c r="G976" i="3"/>
  <c r="N976" i="3"/>
  <c r="G977" i="3"/>
  <c r="N977" i="3"/>
  <c r="G978" i="3"/>
  <c r="N978" i="3"/>
  <c r="G979" i="3"/>
  <c r="N979" i="3"/>
  <c r="G980" i="3"/>
  <c r="N980" i="3"/>
  <c r="G981" i="3"/>
  <c r="N981" i="3"/>
  <c r="G982" i="3"/>
  <c r="N982" i="3"/>
  <c r="G983" i="3"/>
  <c r="N983" i="3"/>
  <c r="G984" i="3"/>
  <c r="N984" i="3"/>
  <c r="G985" i="3"/>
  <c r="N985" i="3"/>
  <c r="G986" i="3"/>
  <c r="N986" i="3"/>
  <c r="G987" i="3"/>
  <c r="N987" i="3"/>
  <c r="G988" i="3"/>
  <c r="N988" i="3"/>
  <c r="G989" i="3"/>
  <c r="N989" i="3"/>
  <c r="G990" i="3"/>
  <c r="N990" i="3"/>
  <c r="G991" i="3"/>
  <c r="N991" i="3"/>
  <c r="G992" i="3"/>
  <c r="N992" i="3"/>
  <c r="G993" i="3"/>
  <c r="N993" i="3"/>
  <c r="G994" i="3"/>
  <c r="N994" i="3"/>
  <c r="G995" i="3"/>
  <c r="N995" i="3"/>
  <c r="G996" i="3"/>
  <c r="N996" i="3"/>
  <c r="G997" i="3"/>
  <c r="N997" i="3"/>
  <c r="G998" i="3"/>
  <c r="N998" i="3"/>
  <c r="G999" i="3"/>
  <c r="N999" i="3"/>
  <c r="G1000" i="3"/>
  <c r="N1000" i="3"/>
  <c r="G1001" i="3"/>
  <c r="N1001" i="3"/>
  <c r="G1002" i="3"/>
  <c r="N1002" i="3"/>
  <c r="G1003" i="3"/>
  <c r="N1003" i="3"/>
  <c r="G1004" i="3"/>
  <c r="N1004" i="3"/>
  <c r="G1005" i="3"/>
  <c r="N1005" i="3"/>
  <c r="G1006" i="3"/>
  <c r="N1006" i="3"/>
  <c r="G1007" i="3"/>
  <c r="N1007" i="3"/>
  <c r="G1008" i="3"/>
  <c r="N1008" i="3"/>
  <c r="G1009" i="3"/>
  <c r="N1009" i="3"/>
  <c r="G1010" i="3"/>
  <c r="N1010" i="3"/>
  <c r="G1011" i="3"/>
  <c r="N1011" i="3"/>
  <c r="G1012" i="3"/>
  <c r="N1012" i="3"/>
  <c r="G1013" i="3"/>
  <c r="N1013" i="3"/>
  <c r="G1014" i="3"/>
  <c r="N1014" i="3"/>
  <c r="G1015" i="3"/>
  <c r="N1015" i="3"/>
  <c r="G1017" i="3"/>
  <c r="N1017" i="3"/>
  <c r="G1018" i="3"/>
  <c r="N1018" i="3"/>
  <c r="G1019" i="3"/>
  <c r="N1019" i="3"/>
  <c r="G1020" i="3"/>
  <c r="N1020" i="3"/>
  <c r="G1021" i="3"/>
  <c r="N1021" i="3"/>
  <c r="G1022" i="3"/>
  <c r="N1022" i="3"/>
  <c r="G1023" i="3"/>
  <c r="N1023" i="3"/>
  <c r="G1024" i="3"/>
  <c r="N1024" i="3"/>
  <c r="G1025" i="3"/>
  <c r="N1025" i="3"/>
  <c r="G1026" i="3"/>
  <c r="N1026" i="3"/>
  <c r="G1027" i="3"/>
  <c r="N1027" i="3"/>
  <c r="G1028" i="3"/>
  <c r="N1028" i="3"/>
  <c r="G1029" i="3"/>
  <c r="N1029" i="3"/>
  <c r="G1030" i="3"/>
  <c r="N1030" i="3"/>
  <c r="G1031" i="3"/>
  <c r="N1031" i="3"/>
  <c r="G1033" i="3"/>
  <c r="N1033" i="3"/>
  <c r="G1034" i="3"/>
  <c r="N1034" i="3"/>
  <c r="G1035" i="3"/>
  <c r="N1035" i="3"/>
  <c r="G1036" i="3"/>
  <c r="N1036" i="3"/>
  <c r="G1037" i="3"/>
  <c r="N1037" i="3"/>
  <c r="G1038" i="3"/>
  <c r="N1038" i="3"/>
  <c r="G1039" i="3"/>
  <c r="N1039" i="3"/>
  <c r="G1040" i="3"/>
  <c r="N1040" i="3"/>
  <c r="G1041" i="3"/>
  <c r="N1041" i="3"/>
  <c r="G1042" i="3"/>
  <c r="N1042" i="3"/>
  <c r="G1043" i="3"/>
  <c r="N1043" i="3"/>
  <c r="G1044" i="3"/>
  <c r="N1044" i="3"/>
  <c r="G1045" i="3"/>
  <c r="N1045" i="3"/>
  <c r="G1046" i="3"/>
  <c r="N1046" i="3"/>
  <c r="G1047" i="3"/>
  <c r="N1047" i="3"/>
  <c r="G1048" i="3"/>
  <c r="N1048" i="3"/>
  <c r="G1049" i="3"/>
  <c r="N1049" i="3"/>
  <c r="G1050" i="3"/>
  <c r="N1050" i="3"/>
  <c r="G1051" i="3"/>
  <c r="N1051" i="3"/>
  <c r="G1052" i="3"/>
  <c r="N1052" i="3"/>
  <c r="G1053" i="3"/>
  <c r="N1053" i="3"/>
  <c r="G1054" i="3"/>
  <c r="N1054" i="3"/>
  <c r="G1055" i="3"/>
  <c r="N1055" i="3"/>
  <c r="G1056" i="3"/>
  <c r="N1056" i="3"/>
  <c r="G1057" i="3"/>
  <c r="N1057" i="3"/>
  <c r="G1058" i="3"/>
  <c r="N1058" i="3"/>
  <c r="G1059" i="3"/>
  <c r="N1059" i="3"/>
  <c r="G1060" i="3"/>
  <c r="N1060" i="3"/>
  <c r="G1061" i="3"/>
  <c r="N1061" i="3"/>
  <c r="G1062" i="3"/>
  <c r="N1062" i="3"/>
  <c r="G1063" i="3"/>
  <c r="N1063" i="3"/>
  <c r="G1064" i="3"/>
  <c r="N1064" i="3"/>
  <c r="G1065" i="3"/>
  <c r="N1065" i="3"/>
  <c r="G1066" i="3"/>
  <c r="N1066" i="3"/>
  <c r="G1067" i="3"/>
  <c r="N1067" i="3"/>
  <c r="G1068" i="3"/>
  <c r="N1068" i="3"/>
  <c r="G1069" i="3"/>
  <c r="N1069" i="3"/>
  <c r="G1070" i="3"/>
  <c r="N1070" i="3"/>
  <c r="G1071" i="3"/>
  <c r="N1071" i="3"/>
  <c r="G1072" i="3"/>
  <c r="N1072" i="3"/>
  <c r="G1073" i="3"/>
  <c r="N1073" i="3"/>
  <c r="G1074" i="3"/>
  <c r="N1074" i="3"/>
  <c r="G1075" i="3"/>
  <c r="N1075" i="3"/>
  <c r="G1076" i="3"/>
  <c r="N1076" i="3"/>
  <c r="G1077" i="3"/>
  <c r="N1077" i="3"/>
  <c r="G1078" i="3"/>
  <c r="N1078" i="3"/>
  <c r="G1079" i="3"/>
  <c r="N1079" i="3"/>
  <c r="G1081" i="3"/>
  <c r="N1081" i="3"/>
  <c r="G1082" i="3"/>
  <c r="N1082" i="3"/>
  <c r="G1083" i="3"/>
  <c r="N1083" i="3"/>
  <c r="G1084" i="3"/>
  <c r="N1084" i="3"/>
  <c r="G1085" i="3"/>
  <c r="N1085" i="3"/>
  <c r="G1086" i="3"/>
  <c r="N1086" i="3"/>
  <c r="G1087" i="3"/>
  <c r="N1087" i="3"/>
  <c r="G1088" i="3"/>
  <c r="N1088" i="3"/>
  <c r="G1089" i="3"/>
  <c r="N1089" i="3"/>
  <c r="G1090" i="3"/>
  <c r="N1090" i="3"/>
  <c r="G1091" i="3"/>
  <c r="N1091" i="3"/>
  <c r="G1092" i="3"/>
  <c r="N1092" i="3"/>
  <c r="G1093" i="3"/>
  <c r="N1093" i="3"/>
  <c r="G1094" i="3"/>
  <c r="N1094" i="3"/>
  <c r="G1095" i="3"/>
  <c r="N1095" i="3"/>
  <c r="G1097" i="3"/>
  <c r="N1097" i="3"/>
  <c r="G1098" i="3"/>
  <c r="N1098" i="3"/>
  <c r="G1099" i="3"/>
  <c r="N1099" i="3"/>
  <c r="G1100" i="3"/>
  <c r="N1100" i="3"/>
  <c r="G1101" i="3"/>
  <c r="N1101" i="3"/>
  <c r="G1102" i="3"/>
  <c r="N1102" i="3"/>
  <c r="G1103" i="3"/>
  <c r="N1103" i="3"/>
  <c r="G1104" i="3"/>
  <c r="N1104" i="3"/>
  <c r="G1105" i="3"/>
  <c r="N1105" i="3"/>
  <c r="G1106" i="3"/>
  <c r="N1106" i="3"/>
  <c r="G1107" i="3"/>
  <c r="N1107" i="3"/>
  <c r="G1108" i="3"/>
  <c r="N1108" i="3"/>
  <c r="G1109" i="3"/>
  <c r="N1109" i="3"/>
  <c r="G1110" i="3"/>
  <c r="N1110" i="3"/>
  <c r="G1111" i="3"/>
  <c r="N1111" i="3"/>
  <c r="G1112" i="3"/>
  <c r="N1112" i="3"/>
  <c r="G1113" i="3"/>
  <c r="N1113" i="3"/>
  <c r="G1114" i="3"/>
  <c r="N1114" i="3"/>
  <c r="G1115" i="3"/>
  <c r="N1115" i="3"/>
  <c r="G1116" i="3"/>
  <c r="N1116" i="3"/>
  <c r="G1117" i="3"/>
  <c r="N1117" i="3"/>
  <c r="G1118" i="3"/>
  <c r="N1118" i="3"/>
  <c r="G1119" i="3"/>
  <c r="N1119" i="3"/>
  <c r="G1120" i="3"/>
  <c r="N1120" i="3"/>
  <c r="G1121" i="3"/>
  <c r="N1121" i="3"/>
  <c r="G1122" i="3"/>
  <c r="N1122" i="3"/>
  <c r="G1123" i="3"/>
  <c r="N1123" i="3"/>
  <c r="G1124" i="3"/>
  <c r="N1124" i="3"/>
  <c r="G1125" i="3"/>
  <c r="N1125" i="3"/>
  <c r="G1126" i="3"/>
  <c r="N1126" i="3"/>
  <c r="G1127" i="3"/>
  <c r="N1127" i="3"/>
  <c r="G1128" i="3"/>
  <c r="N1128" i="3"/>
  <c r="G1129" i="3"/>
  <c r="N1129" i="3"/>
  <c r="G1130" i="3"/>
  <c r="N1130" i="3"/>
  <c r="G1131" i="3"/>
  <c r="N1131" i="3"/>
  <c r="G1132" i="3"/>
  <c r="N1132" i="3"/>
  <c r="G1133" i="3"/>
  <c r="N1133" i="3"/>
  <c r="G1134" i="3"/>
  <c r="N1134" i="3"/>
  <c r="G1135" i="3"/>
  <c r="N1135" i="3"/>
  <c r="G1136" i="3"/>
  <c r="N1136" i="3"/>
  <c r="G1137" i="3"/>
  <c r="N1137" i="3"/>
  <c r="G1138" i="3"/>
  <c r="N1138" i="3"/>
  <c r="G1139" i="3"/>
  <c r="N1139" i="3"/>
  <c r="G1140" i="3"/>
  <c r="N1140" i="3"/>
  <c r="G1141" i="3"/>
  <c r="N1141" i="3"/>
  <c r="G1142" i="3"/>
  <c r="N1142" i="3"/>
  <c r="G1143" i="3"/>
  <c r="N1143" i="3"/>
  <c r="G1145" i="3"/>
  <c r="N1145" i="3"/>
  <c r="G1146" i="3"/>
  <c r="N1146" i="3"/>
  <c r="G1147" i="3"/>
  <c r="N1147" i="3"/>
  <c r="G1148" i="3"/>
  <c r="N1148" i="3"/>
  <c r="G1149" i="3"/>
  <c r="N1149" i="3"/>
  <c r="G1150" i="3"/>
  <c r="N1150" i="3"/>
  <c r="G1151" i="3"/>
  <c r="N1151" i="3"/>
  <c r="G1152" i="3"/>
  <c r="N1152" i="3"/>
  <c r="G1153" i="3"/>
  <c r="N1153" i="3"/>
  <c r="G1154" i="3"/>
  <c r="N1154" i="3"/>
  <c r="G1155" i="3"/>
  <c r="N1155" i="3"/>
  <c r="G1156" i="3"/>
  <c r="N1156" i="3"/>
  <c r="G1157" i="3"/>
  <c r="N1157" i="3"/>
  <c r="G1158" i="3"/>
  <c r="N1158" i="3"/>
  <c r="G1159" i="3"/>
  <c r="N1159" i="3"/>
  <c r="G1161" i="3"/>
  <c r="N1161" i="3"/>
  <c r="G1162" i="3"/>
  <c r="N1162" i="3"/>
  <c r="G1163" i="3"/>
  <c r="N1163" i="3"/>
  <c r="G1164" i="3"/>
  <c r="N1164" i="3"/>
  <c r="G1165" i="3"/>
  <c r="N1165" i="3"/>
  <c r="G1166" i="3"/>
  <c r="N1166" i="3"/>
  <c r="G1167" i="3"/>
  <c r="N1167" i="3"/>
  <c r="G1168" i="3"/>
  <c r="N1168" i="3"/>
  <c r="G1169" i="3"/>
  <c r="N1169" i="3"/>
  <c r="G1170" i="3"/>
  <c r="N1170" i="3"/>
  <c r="G1171" i="3"/>
  <c r="N1171" i="3"/>
  <c r="G1172" i="3"/>
  <c r="N1172" i="3"/>
  <c r="G1173" i="3"/>
  <c r="N1173" i="3"/>
  <c r="G1174" i="3"/>
  <c r="N1174" i="3"/>
  <c r="G1175" i="3"/>
  <c r="N1175" i="3"/>
  <c r="G1176" i="3"/>
  <c r="N1176" i="3"/>
  <c r="G1177" i="3"/>
  <c r="N1177" i="3"/>
  <c r="G1178" i="3"/>
  <c r="N1178" i="3"/>
  <c r="G1179" i="3"/>
  <c r="N1179" i="3"/>
  <c r="G1180" i="3"/>
  <c r="N1180" i="3"/>
  <c r="G1181" i="3"/>
  <c r="N1181" i="3"/>
  <c r="G1182" i="3"/>
  <c r="N1182" i="3"/>
  <c r="G1183" i="3"/>
  <c r="N1183" i="3"/>
  <c r="G1184" i="3"/>
  <c r="N1184" i="3"/>
  <c r="G1185" i="3"/>
  <c r="N1185" i="3"/>
  <c r="G1186" i="3"/>
  <c r="N1186" i="3"/>
  <c r="G1187" i="3"/>
  <c r="N1187" i="3"/>
  <c r="G1188" i="3"/>
  <c r="N1188" i="3"/>
  <c r="G1189" i="3"/>
  <c r="N1189" i="3"/>
  <c r="G1190" i="3"/>
  <c r="N1190" i="3"/>
  <c r="G1191" i="3"/>
  <c r="N1191" i="3"/>
  <c r="G1192" i="3"/>
  <c r="N1192" i="3"/>
  <c r="G1193" i="3"/>
  <c r="N1193" i="3"/>
  <c r="G1194" i="3"/>
  <c r="N1194" i="3"/>
  <c r="G1195" i="3"/>
  <c r="N1195" i="3"/>
  <c r="G1196" i="3"/>
  <c r="N1196" i="3"/>
  <c r="G1197" i="3"/>
  <c r="N1197" i="3"/>
  <c r="G1198" i="3"/>
  <c r="N1198" i="3"/>
  <c r="G1199" i="3"/>
  <c r="N1199" i="3"/>
  <c r="G1200" i="3"/>
  <c r="N1200" i="3"/>
  <c r="G1201" i="3"/>
  <c r="N1201" i="3"/>
  <c r="G1202" i="3"/>
  <c r="N1202" i="3"/>
  <c r="G1203" i="3"/>
  <c r="N1203" i="3"/>
  <c r="G1204" i="3"/>
  <c r="N1204" i="3"/>
  <c r="G1205" i="3"/>
  <c r="N1205" i="3"/>
  <c r="G1206" i="3"/>
  <c r="N1206" i="3"/>
  <c r="G1207" i="3"/>
  <c r="N1207" i="3"/>
  <c r="G1209" i="3"/>
  <c r="N1209" i="3"/>
  <c r="G1210" i="3"/>
  <c r="N1210" i="3"/>
  <c r="G1211" i="3"/>
  <c r="N1211" i="3"/>
  <c r="G1212" i="3"/>
  <c r="N1212" i="3"/>
  <c r="G1213" i="3"/>
  <c r="N1213" i="3"/>
  <c r="G1214" i="3"/>
  <c r="N1214" i="3"/>
  <c r="G1215" i="3"/>
  <c r="N1215" i="3"/>
  <c r="G1216" i="3"/>
  <c r="N1216" i="3"/>
  <c r="G1217" i="3"/>
  <c r="N1217" i="3"/>
  <c r="G1218" i="3"/>
  <c r="N1218" i="3"/>
  <c r="G1219" i="3"/>
  <c r="N1219" i="3"/>
  <c r="G1220" i="3"/>
  <c r="N1220" i="3"/>
  <c r="G1221" i="3"/>
  <c r="N1221" i="3"/>
  <c r="G1222" i="3"/>
  <c r="N1222" i="3"/>
  <c r="G1225" i="3"/>
  <c r="N1225" i="3"/>
  <c r="G1226" i="3"/>
  <c r="N1226" i="3"/>
  <c r="G1227" i="3"/>
  <c r="N1227" i="3"/>
  <c r="G1228" i="3"/>
  <c r="N1228" i="3"/>
  <c r="G1229" i="3"/>
  <c r="N1229" i="3"/>
  <c r="G1230" i="3"/>
  <c r="N1230" i="3"/>
  <c r="G1231" i="3"/>
  <c r="N1231" i="3"/>
  <c r="G1232" i="3"/>
  <c r="N1232" i="3"/>
  <c r="G1233" i="3"/>
  <c r="N1233" i="3"/>
  <c r="G1234" i="3"/>
  <c r="N1234" i="3"/>
  <c r="G1235" i="3"/>
  <c r="N1235" i="3"/>
  <c r="G1236" i="3"/>
  <c r="N1236" i="3"/>
  <c r="G1237" i="3"/>
  <c r="N1237" i="3"/>
  <c r="G1238" i="3"/>
  <c r="N1238" i="3"/>
  <c r="G1239" i="3"/>
  <c r="N1239" i="3"/>
  <c r="G1240" i="3"/>
  <c r="N1240" i="3"/>
  <c r="G1241" i="3"/>
  <c r="N1241" i="3"/>
  <c r="G1242" i="3"/>
  <c r="N1242" i="3"/>
  <c r="G1243" i="3"/>
  <c r="N1243" i="3"/>
  <c r="G1244" i="3"/>
  <c r="N1244" i="3"/>
  <c r="G1245" i="3"/>
  <c r="N1245" i="3"/>
  <c r="G1246" i="3"/>
  <c r="N1246" i="3"/>
  <c r="G1247" i="3"/>
  <c r="N1247" i="3"/>
  <c r="G1248" i="3"/>
  <c r="N1248" i="3"/>
  <c r="G1249" i="3"/>
  <c r="N1249" i="3"/>
  <c r="G1250" i="3"/>
  <c r="N1250" i="3"/>
  <c r="G1251" i="3"/>
  <c r="N1251" i="3"/>
  <c r="G1252" i="3"/>
  <c r="N1252" i="3"/>
  <c r="G1253" i="3"/>
  <c r="N1253" i="3"/>
  <c r="G1254" i="3"/>
  <c r="N1254" i="3"/>
  <c r="G1255" i="3"/>
  <c r="N1255" i="3"/>
  <c r="G1256" i="3"/>
  <c r="N1256" i="3"/>
  <c r="G1257" i="3"/>
  <c r="N1257" i="3"/>
  <c r="G1258" i="3"/>
  <c r="N1258" i="3"/>
  <c r="G1259" i="3"/>
  <c r="N1259" i="3"/>
  <c r="G1260" i="3"/>
  <c r="N1260" i="3"/>
  <c r="G1261" i="3"/>
  <c r="N1261" i="3"/>
  <c r="G1262" i="3"/>
  <c r="N1262" i="3"/>
  <c r="G1263" i="3"/>
  <c r="N1263" i="3"/>
  <c r="G1264" i="3"/>
  <c r="N1264" i="3"/>
  <c r="G1265" i="3"/>
  <c r="N1265" i="3"/>
  <c r="G1266" i="3"/>
  <c r="N1266" i="3"/>
  <c r="G1267" i="3"/>
  <c r="N1267" i="3"/>
  <c r="G1268" i="3"/>
  <c r="N1268" i="3"/>
  <c r="G1269" i="3"/>
  <c r="N1269" i="3"/>
  <c r="G1270" i="3"/>
  <c r="N1270" i="3"/>
  <c r="G1271" i="3"/>
  <c r="N1271" i="3"/>
  <c r="G1273" i="3"/>
  <c r="N1273" i="3"/>
  <c r="G1274" i="3"/>
  <c r="N1274" i="3"/>
  <c r="G1275" i="3"/>
  <c r="N1275" i="3"/>
  <c r="G1276" i="3"/>
  <c r="N1276" i="3"/>
  <c r="G1277" i="3"/>
  <c r="N1277" i="3"/>
  <c r="G1278" i="3"/>
  <c r="N1278" i="3"/>
  <c r="G1279" i="3"/>
  <c r="N1279" i="3"/>
  <c r="G1280" i="3"/>
  <c r="N1280" i="3"/>
  <c r="G1281" i="3"/>
  <c r="N1281" i="3"/>
  <c r="G1282" i="3"/>
  <c r="N1282" i="3"/>
  <c r="G1283" i="3"/>
  <c r="N1283" i="3"/>
  <c r="G1284" i="3"/>
  <c r="N1284" i="3"/>
  <c r="G1285" i="3"/>
  <c r="N1285" i="3"/>
  <c r="G1286" i="3"/>
  <c r="N1286" i="3"/>
  <c r="G1287" i="3"/>
  <c r="N1287" i="3"/>
  <c r="G1289" i="3"/>
  <c r="N1289" i="3"/>
  <c r="G1290" i="3"/>
  <c r="N1290" i="3"/>
  <c r="G1291" i="3"/>
  <c r="N1291" i="3"/>
  <c r="G1292" i="3"/>
  <c r="N1292" i="3"/>
  <c r="G1293" i="3"/>
  <c r="N1293" i="3"/>
  <c r="G1294" i="3"/>
  <c r="N1294" i="3"/>
  <c r="G1295" i="3"/>
  <c r="N1295" i="3"/>
  <c r="G1296" i="3"/>
  <c r="N1296" i="3"/>
  <c r="G1297" i="3"/>
  <c r="N1297" i="3"/>
  <c r="G1298" i="3"/>
  <c r="N1298" i="3"/>
  <c r="G1299" i="3"/>
  <c r="N1299" i="3"/>
  <c r="G1300" i="3"/>
  <c r="N1300" i="3"/>
  <c r="G1301" i="3"/>
  <c r="N1301" i="3"/>
  <c r="G1302" i="3"/>
  <c r="N1302" i="3"/>
  <c r="G1303" i="3"/>
  <c r="N1303" i="3"/>
  <c r="G1304" i="3"/>
  <c r="N1304" i="3"/>
  <c r="G1305" i="3"/>
  <c r="N1305" i="3"/>
  <c r="G1306" i="3"/>
  <c r="N1306" i="3"/>
  <c r="G1307" i="3"/>
  <c r="N1307" i="3"/>
  <c r="G1308" i="3"/>
  <c r="N1308" i="3"/>
  <c r="G1309" i="3"/>
  <c r="N1309" i="3"/>
  <c r="G1310" i="3"/>
  <c r="N1310" i="3"/>
  <c r="G1311" i="3"/>
  <c r="N1311" i="3"/>
  <c r="G1312" i="3"/>
  <c r="N1312" i="3"/>
  <c r="G1313" i="3"/>
  <c r="N1313" i="3"/>
  <c r="G1314" i="3"/>
  <c r="N1314" i="3"/>
  <c r="G1315" i="3"/>
  <c r="N1315" i="3"/>
  <c r="G1316" i="3"/>
  <c r="N1316" i="3"/>
  <c r="G1317" i="3"/>
  <c r="N1317" i="3"/>
  <c r="G1318" i="3"/>
  <c r="N1318" i="3"/>
  <c r="G1319" i="3"/>
  <c r="N1319" i="3"/>
  <c r="G1320" i="3"/>
  <c r="N1320" i="3"/>
  <c r="G1321" i="3"/>
  <c r="N1321" i="3"/>
  <c r="G1322" i="3"/>
  <c r="N1322" i="3"/>
  <c r="G1323" i="3"/>
  <c r="N1323" i="3"/>
  <c r="G1324" i="3"/>
  <c r="N1324" i="3"/>
  <c r="G1325" i="3"/>
  <c r="N1325" i="3"/>
  <c r="G1326" i="3"/>
  <c r="N1326" i="3"/>
  <c r="G1327" i="3"/>
  <c r="N1327" i="3"/>
  <c r="G1328" i="3"/>
  <c r="N1328" i="3"/>
  <c r="G1329" i="3"/>
  <c r="N1329" i="3"/>
  <c r="G1330" i="3"/>
  <c r="N1330" i="3"/>
  <c r="G1331" i="3"/>
  <c r="N1331" i="3"/>
  <c r="G1332" i="3"/>
  <c r="N1332" i="3"/>
  <c r="G1333" i="3"/>
  <c r="N1333" i="3"/>
  <c r="G1334" i="3"/>
  <c r="N1334" i="3"/>
  <c r="G1335" i="3"/>
  <c r="N1335" i="3"/>
  <c r="G1337" i="3"/>
  <c r="N1337" i="3"/>
  <c r="G1338" i="3"/>
  <c r="N1338" i="3"/>
  <c r="G1339" i="3"/>
  <c r="N1339" i="3"/>
  <c r="G1340" i="3"/>
  <c r="N1340" i="3"/>
  <c r="G1341" i="3"/>
  <c r="N1341" i="3"/>
  <c r="G1342" i="3"/>
  <c r="N1342" i="3"/>
  <c r="G1343" i="3"/>
  <c r="N1343" i="3"/>
  <c r="G1344" i="3"/>
  <c r="N1344" i="3"/>
  <c r="G1345" i="3"/>
  <c r="N1345" i="3"/>
  <c r="G1346" i="3"/>
  <c r="N1346" i="3"/>
  <c r="G1347" i="3"/>
  <c r="N1347" i="3"/>
  <c r="G1348" i="3"/>
  <c r="N1348" i="3"/>
  <c r="G1349" i="3"/>
  <c r="N1349" i="3"/>
  <c r="G1350" i="3"/>
  <c r="N1350" i="3"/>
  <c r="G1351" i="3"/>
  <c r="N1351" i="3"/>
  <c r="G1353" i="3"/>
  <c r="N1353" i="3"/>
  <c r="G1354" i="3"/>
  <c r="N1354" i="3"/>
  <c r="G1355" i="3"/>
  <c r="N1355" i="3"/>
  <c r="G1356" i="3"/>
  <c r="N1356" i="3"/>
  <c r="G1357" i="3"/>
  <c r="N1357" i="3"/>
  <c r="G1358" i="3"/>
  <c r="N1358" i="3"/>
  <c r="G1359" i="3"/>
  <c r="N1359" i="3"/>
  <c r="G1360" i="3"/>
  <c r="N1360" i="3"/>
  <c r="G1361" i="3"/>
  <c r="N1361" i="3"/>
  <c r="G1362" i="3"/>
  <c r="N1362" i="3"/>
  <c r="G1363" i="3"/>
  <c r="N1363" i="3"/>
  <c r="G1364" i="3"/>
  <c r="N1364" i="3"/>
  <c r="G1365" i="3"/>
  <c r="N1365" i="3"/>
  <c r="G1366" i="3"/>
  <c r="N1366" i="3"/>
  <c r="G1367" i="3"/>
  <c r="N1367" i="3"/>
  <c r="G1368" i="3"/>
  <c r="N1368" i="3"/>
  <c r="G1369" i="3"/>
  <c r="N1369" i="3"/>
  <c r="G1370" i="3"/>
  <c r="N1370" i="3"/>
  <c r="G1371" i="3"/>
  <c r="N1371" i="3"/>
  <c r="G1372" i="3"/>
  <c r="N1372" i="3"/>
  <c r="G1373" i="3"/>
  <c r="N1373" i="3"/>
  <c r="G1374" i="3"/>
  <c r="N1374" i="3"/>
  <c r="G1375" i="3"/>
  <c r="N1375" i="3"/>
  <c r="G1376" i="3"/>
  <c r="N1376" i="3"/>
  <c r="G1377" i="3"/>
  <c r="N1377" i="3"/>
  <c r="G1378" i="3"/>
  <c r="N1378" i="3"/>
  <c r="G1379" i="3"/>
  <c r="N1379" i="3"/>
  <c r="G1380" i="3"/>
  <c r="N1380" i="3"/>
  <c r="G1381" i="3"/>
  <c r="N1381" i="3"/>
  <c r="G1382" i="3"/>
  <c r="N1382" i="3"/>
  <c r="G1383" i="3"/>
  <c r="N1383" i="3"/>
  <c r="G1384" i="3"/>
  <c r="N1384" i="3"/>
  <c r="G1385" i="3"/>
  <c r="N1385" i="3"/>
  <c r="G1386" i="3"/>
  <c r="N1386" i="3"/>
  <c r="G1387" i="3"/>
  <c r="N1387" i="3"/>
  <c r="G1388" i="3"/>
  <c r="N1388" i="3"/>
  <c r="G1389" i="3"/>
  <c r="N1389" i="3"/>
  <c r="G1390" i="3"/>
  <c r="N1390" i="3"/>
  <c r="G1391" i="3"/>
  <c r="N1391" i="3"/>
  <c r="G1392" i="3"/>
  <c r="N1392" i="3"/>
  <c r="G1393" i="3"/>
  <c r="N1393" i="3"/>
  <c r="G1394" i="3"/>
  <c r="N1394" i="3"/>
  <c r="G1395" i="3"/>
  <c r="N1395" i="3"/>
  <c r="G1396" i="3"/>
  <c r="N1396" i="3"/>
  <c r="G1397" i="3"/>
  <c r="N1397" i="3"/>
  <c r="G1398" i="3"/>
  <c r="N1398" i="3"/>
  <c r="G1399" i="3"/>
  <c r="N1399" i="3"/>
  <c r="G1401" i="3"/>
  <c r="N1401" i="3"/>
  <c r="G1402" i="3"/>
  <c r="N1402" i="3"/>
  <c r="G1403" i="3"/>
  <c r="N1403" i="3"/>
  <c r="G1404" i="3"/>
  <c r="N1404" i="3"/>
  <c r="G1405" i="3"/>
  <c r="N1405" i="3"/>
  <c r="G1406" i="3"/>
  <c r="N1406" i="3"/>
  <c r="G1407" i="3"/>
  <c r="N1407" i="3"/>
  <c r="G1408" i="3"/>
  <c r="N1408" i="3"/>
  <c r="G1409" i="3"/>
  <c r="N1409" i="3"/>
  <c r="G1410" i="3"/>
  <c r="N1410" i="3"/>
  <c r="G1411" i="3"/>
  <c r="N1411" i="3"/>
  <c r="G1412" i="3"/>
  <c r="N1412" i="3"/>
  <c r="G1413" i="3"/>
  <c r="N1413" i="3"/>
  <c r="G1414" i="3"/>
  <c r="N1414" i="3"/>
  <c r="G1417" i="3"/>
  <c r="N1417" i="3"/>
  <c r="G1418" i="3"/>
  <c r="N1418" i="3"/>
  <c r="G1419" i="3"/>
  <c r="N1419" i="3"/>
  <c r="G1420" i="3"/>
  <c r="N1420" i="3"/>
  <c r="G1421" i="3"/>
  <c r="N1421" i="3"/>
  <c r="G1422" i="3"/>
  <c r="N1422" i="3"/>
  <c r="G1423" i="3"/>
  <c r="N1423" i="3"/>
  <c r="G1424" i="3"/>
  <c r="N1424" i="3"/>
  <c r="G1425" i="3"/>
  <c r="N1425" i="3"/>
  <c r="G1426" i="3"/>
  <c r="N1426" i="3"/>
  <c r="G1427" i="3"/>
  <c r="N1427" i="3"/>
  <c r="G1428" i="3"/>
  <c r="N1428" i="3"/>
  <c r="G1429" i="3"/>
  <c r="N1429" i="3"/>
  <c r="G1430" i="3"/>
  <c r="N1430" i="3"/>
  <c r="G1431" i="3"/>
  <c r="N1431" i="3"/>
  <c r="G1432" i="3"/>
  <c r="N1432" i="3"/>
  <c r="G1433" i="3"/>
  <c r="N1433" i="3"/>
  <c r="G1434" i="3"/>
  <c r="N1434" i="3"/>
  <c r="G1435" i="3"/>
  <c r="N1435" i="3"/>
  <c r="G1436" i="3"/>
  <c r="N1436" i="3"/>
  <c r="G1437" i="3"/>
  <c r="N1437" i="3"/>
  <c r="G1438" i="3"/>
  <c r="N1438" i="3"/>
  <c r="G1439" i="3"/>
  <c r="N1439" i="3"/>
  <c r="G1440" i="3"/>
  <c r="N1440" i="3"/>
  <c r="G1441" i="3"/>
  <c r="N1441" i="3"/>
  <c r="G1442" i="3"/>
  <c r="N1442" i="3"/>
  <c r="G1443" i="3"/>
  <c r="N1443" i="3"/>
  <c r="G1444" i="3"/>
  <c r="N1444" i="3"/>
  <c r="G1445" i="3"/>
  <c r="N1445" i="3"/>
  <c r="G1446" i="3"/>
  <c r="N1446" i="3"/>
  <c r="G1447" i="3"/>
  <c r="N1447" i="3"/>
  <c r="G1448" i="3"/>
  <c r="N1448" i="3"/>
  <c r="G1449" i="3"/>
  <c r="N1449" i="3"/>
  <c r="G1450" i="3"/>
  <c r="N1450" i="3"/>
  <c r="G1451" i="3"/>
  <c r="N1451" i="3"/>
  <c r="G1452" i="3"/>
  <c r="N1452" i="3"/>
  <c r="G1453" i="3"/>
  <c r="N1453" i="3"/>
  <c r="G1454" i="3"/>
  <c r="N1454" i="3"/>
  <c r="G1455" i="3"/>
  <c r="N1455" i="3"/>
  <c r="G1456" i="3"/>
  <c r="N1456" i="3"/>
  <c r="G1457" i="3"/>
  <c r="N1457" i="3"/>
  <c r="G1458" i="3"/>
  <c r="N1458" i="3"/>
  <c r="G1459" i="3"/>
  <c r="N1459" i="3"/>
  <c r="G1460" i="3"/>
  <c r="N1460" i="3"/>
  <c r="G1461" i="3"/>
  <c r="N1461" i="3"/>
  <c r="G1462" i="3"/>
  <c r="N1462" i="3"/>
  <c r="G1463" i="3"/>
  <c r="N1463" i="3"/>
  <c r="G1465" i="3"/>
  <c r="N1465" i="3"/>
  <c r="G1466" i="3"/>
  <c r="N1466" i="3"/>
  <c r="G1467" i="3"/>
  <c r="N1467" i="3"/>
  <c r="G1468" i="3"/>
  <c r="N1468" i="3"/>
  <c r="G1469" i="3"/>
  <c r="N1469" i="3"/>
  <c r="G1470" i="3"/>
  <c r="N1470" i="3"/>
  <c r="G1471" i="3"/>
  <c r="N1471" i="3"/>
  <c r="G1472" i="3"/>
  <c r="N1472" i="3"/>
  <c r="G1473" i="3"/>
  <c r="N1473" i="3"/>
  <c r="G1474" i="3"/>
  <c r="N1474" i="3"/>
  <c r="G1475" i="3"/>
  <c r="N1475" i="3"/>
  <c r="G1476" i="3"/>
  <c r="N1476" i="3"/>
  <c r="G1477" i="3"/>
  <c r="N1477" i="3"/>
  <c r="G1478" i="3"/>
  <c r="N1478" i="3"/>
  <c r="G1479" i="3"/>
  <c r="N1479" i="3"/>
  <c r="G1481" i="3"/>
  <c r="N1481" i="3"/>
  <c r="G1482" i="3"/>
  <c r="N1482" i="3"/>
  <c r="G1483" i="3"/>
  <c r="N1483" i="3"/>
  <c r="G1484" i="3"/>
  <c r="N1484" i="3"/>
  <c r="G1485" i="3"/>
  <c r="N1485" i="3"/>
  <c r="G1486" i="3"/>
  <c r="N1486" i="3"/>
  <c r="G1487" i="3"/>
  <c r="N1487" i="3"/>
  <c r="G1488" i="3"/>
  <c r="N1488" i="3"/>
  <c r="G1489" i="3"/>
  <c r="N1489" i="3"/>
  <c r="G1490" i="3"/>
  <c r="N1490" i="3"/>
  <c r="G1491" i="3"/>
  <c r="N1491" i="3"/>
  <c r="G1492" i="3"/>
  <c r="N1492" i="3"/>
  <c r="G1493" i="3"/>
  <c r="N1493" i="3"/>
  <c r="G1494" i="3"/>
  <c r="N1494" i="3"/>
  <c r="G1495" i="3"/>
  <c r="N1495" i="3"/>
  <c r="G1496" i="3"/>
  <c r="N1496" i="3"/>
  <c r="G1497" i="3"/>
  <c r="N1497" i="3"/>
  <c r="G1498" i="3"/>
  <c r="N1498" i="3"/>
  <c r="G1499" i="3"/>
  <c r="N1499" i="3"/>
  <c r="G1500" i="3"/>
  <c r="N1500" i="3"/>
  <c r="G1501" i="3"/>
  <c r="N1501" i="3"/>
  <c r="G1502" i="3"/>
  <c r="N1502" i="3"/>
  <c r="G1503" i="3"/>
  <c r="N1503" i="3"/>
  <c r="G1504" i="3"/>
  <c r="N1504" i="3"/>
  <c r="G1505" i="3"/>
  <c r="N1505" i="3"/>
  <c r="G1506" i="3"/>
  <c r="N1506" i="3"/>
  <c r="G1507" i="3"/>
  <c r="N1507" i="3"/>
  <c r="G1508" i="3"/>
  <c r="N1508" i="3"/>
  <c r="G1509" i="3"/>
  <c r="N1509" i="3"/>
  <c r="G1510" i="3"/>
  <c r="N1510" i="3"/>
  <c r="G1511" i="3"/>
  <c r="N1511" i="3"/>
  <c r="G1512" i="3"/>
  <c r="N1512" i="3"/>
  <c r="G1513" i="3"/>
  <c r="N1513" i="3"/>
  <c r="G1514" i="3"/>
  <c r="N1514" i="3"/>
  <c r="G1515" i="3"/>
  <c r="N1515" i="3"/>
  <c r="G1516" i="3"/>
  <c r="N1516" i="3"/>
  <c r="G1517" i="3"/>
  <c r="N1517" i="3"/>
  <c r="G1518" i="3"/>
  <c r="N1518" i="3"/>
  <c r="G1519" i="3"/>
  <c r="N1519" i="3"/>
  <c r="G1520" i="3"/>
  <c r="N1520" i="3"/>
  <c r="G1521" i="3"/>
  <c r="N1521" i="3"/>
  <c r="G1522" i="3"/>
  <c r="N1522" i="3"/>
  <c r="G1523" i="3"/>
  <c r="N1523" i="3"/>
  <c r="G1524" i="3"/>
  <c r="N1524" i="3"/>
  <c r="G1525" i="3"/>
  <c r="N1525" i="3"/>
  <c r="G1526" i="3"/>
  <c r="N1526" i="3"/>
  <c r="G1527" i="3"/>
  <c r="N1527" i="3"/>
  <c r="G1529" i="3"/>
  <c r="N1529" i="3"/>
  <c r="G1530" i="3"/>
  <c r="N1530" i="3"/>
  <c r="G1531" i="3"/>
  <c r="N1531" i="3"/>
  <c r="G1532" i="3"/>
  <c r="N1532" i="3"/>
  <c r="G1533" i="3"/>
  <c r="N1533" i="3"/>
  <c r="G1534" i="3"/>
  <c r="N1534" i="3"/>
  <c r="G1535" i="3"/>
  <c r="N1535" i="3"/>
  <c r="G1536" i="3"/>
  <c r="N1536" i="3"/>
  <c r="G1537" i="3"/>
  <c r="N1537" i="3"/>
  <c r="G1538" i="3"/>
  <c r="N1538" i="3"/>
  <c r="G1539" i="3"/>
  <c r="N1539" i="3"/>
  <c r="G1540" i="3"/>
  <c r="N1540" i="3"/>
  <c r="G1541" i="3"/>
  <c r="N1541" i="3"/>
  <c r="G1542" i="3"/>
  <c r="N1542" i="3"/>
  <c r="G1543" i="3"/>
  <c r="N1543" i="3"/>
  <c r="G1545" i="3"/>
  <c r="N1545" i="3"/>
  <c r="G1546" i="3"/>
  <c r="N1546" i="3"/>
  <c r="G1547" i="3"/>
  <c r="N1547" i="3"/>
  <c r="G1548" i="3"/>
  <c r="N1548" i="3"/>
  <c r="G1549" i="3"/>
  <c r="N1549" i="3"/>
  <c r="G1550" i="3"/>
  <c r="N1550" i="3"/>
  <c r="G1551" i="3"/>
  <c r="N1551" i="3"/>
  <c r="G1552" i="3"/>
  <c r="N1552" i="3"/>
  <c r="G1553" i="3"/>
  <c r="N1553" i="3"/>
  <c r="G1554" i="3"/>
  <c r="N1554" i="3"/>
  <c r="G1555" i="3"/>
  <c r="N1555" i="3"/>
  <c r="G1556" i="3"/>
  <c r="N1556" i="3"/>
  <c r="G1557" i="3"/>
  <c r="N1557" i="3"/>
  <c r="G1558" i="3"/>
  <c r="N1558" i="3"/>
  <c r="G1559" i="3"/>
  <c r="N1559" i="3"/>
  <c r="G1560" i="3"/>
  <c r="N1560" i="3"/>
  <c r="G1561" i="3"/>
  <c r="N1561" i="3"/>
  <c r="G1562" i="3"/>
  <c r="N1562" i="3"/>
  <c r="G1563" i="3"/>
  <c r="N1563" i="3"/>
  <c r="G1564" i="3"/>
  <c r="N1564" i="3"/>
  <c r="G1565" i="3"/>
  <c r="N1565" i="3"/>
  <c r="G1566" i="3"/>
  <c r="N1566" i="3"/>
  <c r="G1567" i="3"/>
  <c r="N1567" i="3"/>
  <c r="G1568" i="3"/>
  <c r="N1568" i="3"/>
  <c r="G1569" i="3"/>
  <c r="N1569" i="3"/>
  <c r="G1570" i="3"/>
  <c r="N1570" i="3"/>
  <c r="G1571" i="3"/>
  <c r="N1571" i="3"/>
  <c r="G1572" i="3"/>
  <c r="N1572" i="3"/>
  <c r="G1573" i="3"/>
  <c r="N1573" i="3"/>
  <c r="G1574" i="3"/>
  <c r="N1574" i="3"/>
  <c r="G1575" i="3"/>
  <c r="N1575" i="3"/>
  <c r="G1576" i="3"/>
  <c r="N1576" i="3"/>
  <c r="G1577" i="3"/>
  <c r="N1577" i="3"/>
  <c r="G1578" i="3"/>
  <c r="N1578" i="3"/>
  <c r="G1579" i="3"/>
  <c r="N1579" i="3"/>
  <c r="G1580" i="3"/>
  <c r="N1580" i="3"/>
  <c r="G1581" i="3"/>
  <c r="N1581" i="3"/>
  <c r="G1582" i="3"/>
  <c r="N1582" i="3"/>
  <c r="G1583" i="3"/>
  <c r="N1583" i="3"/>
  <c r="G1584" i="3"/>
  <c r="N1584" i="3"/>
  <c r="G1585" i="3"/>
  <c r="N1585" i="3"/>
  <c r="G1586" i="3"/>
  <c r="N1586" i="3"/>
  <c r="G1587" i="3"/>
  <c r="N1587" i="3"/>
  <c r="G1588" i="3"/>
  <c r="N1588" i="3"/>
  <c r="G1589" i="3"/>
  <c r="N1589" i="3"/>
  <c r="G1590" i="3"/>
  <c r="N1590" i="3"/>
  <c r="G1591" i="3"/>
  <c r="N1591" i="3"/>
  <c r="G1593" i="3"/>
  <c r="N1593" i="3"/>
  <c r="G1594" i="3"/>
  <c r="N1594" i="3"/>
  <c r="G1595" i="3"/>
  <c r="N1595" i="3"/>
  <c r="G1596" i="3"/>
  <c r="N1596" i="3"/>
  <c r="G1597" i="3"/>
  <c r="N1597" i="3"/>
  <c r="G1598" i="3"/>
  <c r="N1598" i="3"/>
  <c r="G1599" i="3"/>
  <c r="N1599" i="3"/>
  <c r="G1600" i="3"/>
  <c r="N1600" i="3"/>
  <c r="G1601" i="3"/>
  <c r="N1601" i="3"/>
  <c r="G1602" i="3"/>
  <c r="N1602" i="3"/>
  <c r="G1603" i="3"/>
  <c r="N1603" i="3"/>
  <c r="G1604" i="3"/>
  <c r="N1604" i="3"/>
  <c r="G1605" i="3"/>
  <c r="N1605" i="3"/>
  <c r="G1606" i="3"/>
  <c r="N1606" i="3"/>
  <c r="G1607" i="3"/>
  <c r="N1607" i="3"/>
  <c r="G1609" i="3"/>
  <c r="N1609" i="3"/>
  <c r="G1610" i="3"/>
  <c r="N1610" i="3"/>
  <c r="G1611" i="3"/>
  <c r="N1611" i="3"/>
  <c r="G1612" i="3"/>
  <c r="N1612" i="3"/>
  <c r="G1613" i="3"/>
  <c r="N1613" i="3"/>
  <c r="G1614" i="3"/>
  <c r="N1614" i="3"/>
  <c r="G1615" i="3"/>
  <c r="N1615" i="3"/>
  <c r="G1616" i="3"/>
  <c r="N1616" i="3"/>
  <c r="G1617" i="3"/>
  <c r="N1617" i="3"/>
  <c r="G1618" i="3"/>
  <c r="N1618" i="3"/>
  <c r="G1619" i="3"/>
  <c r="N1619" i="3"/>
  <c r="G1620" i="3"/>
  <c r="N1620" i="3"/>
  <c r="G1621" i="3"/>
  <c r="N1621" i="3"/>
  <c r="G1622" i="3"/>
  <c r="N1622" i="3"/>
  <c r="G1623" i="3"/>
  <c r="N1623" i="3"/>
  <c r="G1624" i="3"/>
  <c r="N1624" i="3"/>
  <c r="G1625" i="3"/>
  <c r="N1625" i="3"/>
  <c r="G1626" i="3"/>
  <c r="N1626" i="3"/>
  <c r="G1627" i="3"/>
  <c r="N1627" i="3"/>
  <c r="G1628" i="3"/>
  <c r="N1628" i="3"/>
  <c r="G1629" i="3"/>
  <c r="N1629" i="3"/>
  <c r="G1630" i="3"/>
  <c r="N1630" i="3"/>
  <c r="G1631" i="3"/>
  <c r="N1631" i="3"/>
  <c r="G1632" i="3"/>
  <c r="N1632" i="3"/>
  <c r="G1633" i="3"/>
  <c r="N1633" i="3"/>
  <c r="G1634" i="3"/>
  <c r="N1634" i="3"/>
  <c r="G1635" i="3"/>
  <c r="N1635" i="3"/>
  <c r="G1636" i="3"/>
  <c r="N1636" i="3"/>
  <c r="G1637" i="3"/>
  <c r="N1637" i="3"/>
  <c r="G1638" i="3"/>
  <c r="N1638" i="3"/>
  <c r="G1639" i="3"/>
  <c r="N1639" i="3"/>
  <c r="G1640" i="3"/>
  <c r="N1640" i="3"/>
  <c r="G1641" i="3"/>
  <c r="N1641" i="3"/>
  <c r="G1642" i="3"/>
  <c r="N1642" i="3"/>
  <c r="G1643" i="3"/>
  <c r="N1643" i="3"/>
  <c r="G1644" i="3"/>
  <c r="N1644" i="3"/>
  <c r="G1645" i="3"/>
  <c r="N1645" i="3"/>
  <c r="G1646" i="3"/>
  <c r="N1646" i="3"/>
  <c r="G1647" i="3"/>
  <c r="N1647" i="3"/>
  <c r="G1648" i="3"/>
  <c r="N1648" i="3"/>
  <c r="G1649" i="3"/>
  <c r="N1649" i="3"/>
  <c r="G1650" i="3"/>
  <c r="N1650" i="3"/>
  <c r="G1651" i="3"/>
  <c r="N1651" i="3"/>
  <c r="G1652" i="3"/>
  <c r="N1652" i="3"/>
  <c r="G1653" i="3"/>
  <c r="N1653" i="3"/>
  <c r="G1654" i="3"/>
  <c r="N1654" i="3"/>
  <c r="G1655" i="3"/>
  <c r="N1655" i="3"/>
  <c r="G1657" i="3"/>
  <c r="N1657" i="3"/>
  <c r="G1658" i="3"/>
  <c r="N1658" i="3"/>
  <c r="G1659" i="3"/>
  <c r="N1659" i="3"/>
  <c r="G1660" i="3"/>
  <c r="N1660" i="3"/>
  <c r="G1661" i="3"/>
  <c r="N1661" i="3"/>
  <c r="G1662" i="3"/>
  <c r="N1662" i="3"/>
  <c r="G1663" i="3"/>
  <c r="N1663" i="3"/>
  <c r="G1664" i="3"/>
  <c r="N1664" i="3"/>
  <c r="G1665" i="3"/>
  <c r="N1665" i="3"/>
  <c r="G1666" i="3"/>
  <c r="N1666" i="3"/>
  <c r="G1667" i="3"/>
  <c r="N1667" i="3"/>
  <c r="G1668" i="3"/>
  <c r="N1668" i="3"/>
  <c r="G1669" i="3"/>
  <c r="N1669" i="3"/>
  <c r="G1670" i="3"/>
  <c r="N1670" i="3"/>
  <c r="G1671" i="3"/>
  <c r="N1671" i="3"/>
  <c r="G1673" i="3"/>
  <c r="N1673" i="3"/>
  <c r="G1674" i="3"/>
  <c r="N1674" i="3"/>
  <c r="G1675" i="3"/>
  <c r="N1675" i="3"/>
  <c r="G1676" i="3"/>
  <c r="N1676" i="3"/>
  <c r="G1677" i="3"/>
  <c r="N1677" i="3"/>
  <c r="G1678" i="3"/>
  <c r="N1678" i="3"/>
  <c r="G1679" i="3"/>
  <c r="N1679" i="3"/>
  <c r="G1680" i="3"/>
  <c r="N1680" i="3"/>
  <c r="G1681" i="3"/>
  <c r="N1681" i="3"/>
  <c r="G1682" i="3"/>
  <c r="N1682" i="3"/>
  <c r="G1683" i="3"/>
  <c r="N1683" i="3"/>
  <c r="G1684" i="3"/>
  <c r="N1684" i="3"/>
  <c r="G1685" i="3"/>
  <c r="N1685" i="3"/>
  <c r="G1686" i="3"/>
  <c r="N1686" i="3"/>
  <c r="G1687" i="3"/>
  <c r="N1687" i="3"/>
  <c r="G1688" i="3"/>
  <c r="N1688" i="3"/>
  <c r="G1689" i="3"/>
  <c r="N1689" i="3"/>
  <c r="G1690" i="3"/>
  <c r="N1690" i="3"/>
  <c r="G1691" i="3"/>
  <c r="N1691" i="3"/>
  <c r="G1692" i="3"/>
  <c r="N1692" i="3"/>
  <c r="G1693" i="3"/>
  <c r="N1693" i="3"/>
  <c r="G1694" i="3"/>
  <c r="N1694" i="3"/>
  <c r="G1695" i="3"/>
  <c r="N1695" i="3"/>
  <c r="G1696" i="3"/>
  <c r="N1696" i="3"/>
  <c r="G1697" i="3"/>
  <c r="N1697" i="3"/>
  <c r="G1698" i="3"/>
  <c r="N1698" i="3"/>
  <c r="G1699" i="3"/>
  <c r="N1699" i="3"/>
  <c r="G1700" i="3"/>
  <c r="N1700" i="3"/>
  <c r="G1701" i="3"/>
  <c r="N1701" i="3"/>
  <c r="G1702" i="3"/>
  <c r="N1702" i="3"/>
  <c r="G1703" i="3"/>
  <c r="N1703" i="3"/>
  <c r="G1704" i="3"/>
  <c r="N1704" i="3"/>
  <c r="G1705" i="3"/>
  <c r="N1705" i="3"/>
  <c r="G1706" i="3"/>
  <c r="N1706" i="3"/>
  <c r="G1707" i="3"/>
  <c r="N1707" i="3"/>
  <c r="G1708" i="3"/>
  <c r="N1708" i="3"/>
  <c r="G1709" i="3"/>
  <c r="N1709" i="3"/>
  <c r="G1710" i="3"/>
  <c r="N1710" i="3"/>
  <c r="G1711" i="3"/>
  <c r="N1711" i="3"/>
  <c r="G1712" i="3"/>
  <c r="N1712" i="3"/>
  <c r="G1713" i="3"/>
  <c r="N1713" i="3"/>
  <c r="G1714" i="3"/>
  <c r="N1714" i="3"/>
  <c r="G1715" i="3"/>
  <c r="N1715" i="3"/>
  <c r="G1716" i="3"/>
  <c r="N1716" i="3"/>
  <c r="G1717" i="3"/>
  <c r="N1717" i="3"/>
  <c r="G1718" i="3"/>
  <c r="N1718" i="3"/>
  <c r="G1719" i="3"/>
  <c r="N1719" i="3"/>
  <c r="G1721" i="3"/>
  <c r="N1721" i="3"/>
  <c r="G1722" i="3"/>
  <c r="N1722" i="3"/>
  <c r="G1723" i="3"/>
  <c r="N1723" i="3"/>
  <c r="G1724" i="3"/>
  <c r="N1724" i="3"/>
  <c r="G1725" i="3"/>
  <c r="N1725" i="3"/>
  <c r="G1726" i="3"/>
  <c r="N1726" i="3"/>
  <c r="G1727" i="3"/>
  <c r="N1727" i="3"/>
  <c r="G1728" i="3"/>
  <c r="N1728" i="3"/>
  <c r="G1729" i="3"/>
  <c r="N1729" i="3"/>
  <c r="G1730" i="3"/>
  <c r="N1730" i="3"/>
  <c r="G1731" i="3"/>
  <c r="N1731" i="3"/>
  <c r="G1732" i="3"/>
  <c r="N1732" i="3"/>
  <c r="G1733" i="3"/>
  <c r="N1733" i="3"/>
  <c r="G1734" i="3"/>
  <c r="N1734" i="3"/>
  <c r="G1737" i="3"/>
  <c r="N1737" i="3"/>
  <c r="G1738" i="3"/>
  <c r="N1738" i="3"/>
  <c r="G1739" i="3"/>
  <c r="N1739" i="3"/>
  <c r="G1740" i="3"/>
  <c r="N1740" i="3"/>
  <c r="G1741" i="3"/>
  <c r="N1741" i="3"/>
  <c r="G1742" i="3"/>
  <c r="N1742" i="3"/>
  <c r="G1743" i="3"/>
  <c r="N1743" i="3"/>
  <c r="G1744" i="3"/>
  <c r="N1744" i="3"/>
  <c r="G1745" i="3"/>
  <c r="N1745" i="3"/>
  <c r="G1746" i="3"/>
  <c r="N1746" i="3"/>
  <c r="G1747" i="3"/>
  <c r="N1747" i="3"/>
  <c r="G1748" i="3"/>
  <c r="N1748" i="3"/>
  <c r="G1749" i="3"/>
  <c r="N1749" i="3"/>
  <c r="G1750" i="3"/>
  <c r="N1750" i="3"/>
  <c r="G1751" i="3"/>
  <c r="N1751" i="3"/>
  <c r="G1752" i="3"/>
  <c r="N1752" i="3"/>
  <c r="G1753" i="3"/>
  <c r="N1753" i="3"/>
  <c r="G1754" i="3"/>
  <c r="N1754" i="3"/>
  <c r="G1755" i="3"/>
  <c r="N1755" i="3"/>
  <c r="G1756" i="3"/>
  <c r="N1756" i="3"/>
  <c r="G1757" i="3"/>
  <c r="N1757" i="3"/>
  <c r="G1758" i="3"/>
  <c r="N1758" i="3"/>
  <c r="G1759" i="3"/>
  <c r="N1759" i="3"/>
  <c r="G1760" i="3"/>
  <c r="N1760" i="3"/>
  <c r="G1761" i="3"/>
  <c r="N1761" i="3"/>
  <c r="G1762" i="3"/>
  <c r="N1762" i="3"/>
  <c r="G1763" i="3"/>
  <c r="N1763" i="3"/>
  <c r="G1764" i="3"/>
  <c r="N1764" i="3"/>
  <c r="G1765" i="3"/>
  <c r="N1765" i="3"/>
  <c r="G1766" i="3"/>
  <c r="N1766" i="3"/>
  <c r="G1767" i="3"/>
  <c r="N1767" i="3"/>
  <c r="G1768" i="3"/>
  <c r="N1768" i="3"/>
  <c r="G1769" i="3"/>
  <c r="N1769" i="3"/>
  <c r="G1770" i="3"/>
  <c r="N1770" i="3"/>
  <c r="G1771" i="3"/>
  <c r="N1771" i="3"/>
  <c r="G1772" i="3"/>
  <c r="N1772" i="3"/>
  <c r="G1773" i="3"/>
  <c r="N1773" i="3"/>
  <c r="G1774" i="3"/>
  <c r="N1774" i="3"/>
  <c r="G1775" i="3"/>
  <c r="N1775" i="3"/>
  <c r="G1776" i="3"/>
  <c r="N1776" i="3"/>
  <c r="G1777" i="3"/>
  <c r="N1777" i="3"/>
  <c r="G1778" i="3"/>
  <c r="N1778" i="3"/>
  <c r="G1779" i="3"/>
  <c r="N1779" i="3"/>
  <c r="G1780" i="3"/>
  <c r="N1780" i="3"/>
  <c r="G1781" i="3"/>
  <c r="N1781" i="3"/>
  <c r="G1782" i="3"/>
  <c r="N1782" i="3"/>
  <c r="G1783" i="3"/>
  <c r="N1783" i="3"/>
  <c r="G1785" i="3"/>
  <c r="N1785" i="3"/>
  <c r="G1786" i="3"/>
  <c r="N1786" i="3"/>
  <c r="G1787" i="3"/>
  <c r="N1787" i="3"/>
  <c r="G1788" i="3"/>
  <c r="N1788" i="3"/>
  <c r="G1789" i="3"/>
  <c r="N1789" i="3"/>
  <c r="G1790" i="3"/>
  <c r="N1790" i="3"/>
  <c r="G1791" i="3"/>
  <c r="N1791" i="3"/>
  <c r="G1792" i="3"/>
  <c r="N1792" i="3"/>
  <c r="G1793" i="3"/>
  <c r="N1793" i="3"/>
  <c r="G1794" i="3"/>
  <c r="N1794" i="3"/>
  <c r="G1795" i="3"/>
  <c r="N1795" i="3"/>
  <c r="G1796" i="3"/>
  <c r="N1796" i="3"/>
  <c r="G1797" i="3"/>
  <c r="N1797" i="3"/>
  <c r="G1798" i="3"/>
  <c r="N1798" i="3"/>
  <c r="G1799" i="3"/>
  <c r="N1799" i="3"/>
  <c r="G1801" i="3"/>
  <c r="N1801" i="3"/>
  <c r="G1802" i="3"/>
  <c r="N1802" i="3"/>
  <c r="G1803" i="3"/>
  <c r="N1803" i="3"/>
  <c r="G1804" i="3"/>
  <c r="N1804" i="3"/>
  <c r="G1805" i="3"/>
  <c r="N1805" i="3"/>
  <c r="G1806" i="3"/>
  <c r="N1806" i="3"/>
  <c r="G1807" i="3"/>
  <c r="N1807" i="3"/>
  <c r="G1808" i="3"/>
  <c r="N1808" i="3"/>
  <c r="G1809" i="3"/>
  <c r="N1809" i="3"/>
  <c r="G1810" i="3"/>
  <c r="N1810" i="3"/>
  <c r="G1811" i="3"/>
  <c r="N1811" i="3"/>
  <c r="G1812" i="3"/>
  <c r="N1812" i="3"/>
  <c r="G1813" i="3"/>
  <c r="N1813" i="3"/>
  <c r="G1814" i="3"/>
  <c r="N1814" i="3"/>
  <c r="G1815" i="3"/>
  <c r="N1815" i="3"/>
  <c r="G1816" i="3"/>
  <c r="N1816" i="3"/>
  <c r="G1817" i="3"/>
  <c r="N1817" i="3"/>
  <c r="G1818" i="3"/>
  <c r="N1818" i="3"/>
  <c r="G1819" i="3"/>
  <c r="N1819" i="3"/>
  <c r="G1820" i="3"/>
  <c r="N1820" i="3"/>
  <c r="G1821" i="3"/>
  <c r="N1821" i="3"/>
  <c r="G1822" i="3"/>
  <c r="N1822" i="3"/>
  <c r="G1823" i="3"/>
  <c r="N1823" i="3"/>
  <c r="G1824" i="3"/>
  <c r="N1824" i="3"/>
  <c r="G1825" i="3"/>
  <c r="N1825" i="3"/>
  <c r="G1826" i="3"/>
  <c r="N1826" i="3"/>
  <c r="G1827" i="3"/>
  <c r="N1827" i="3"/>
  <c r="G1828" i="3"/>
  <c r="N1828" i="3"/>
  <c r="G1829" i="3"/>
  <c r="N1829" i="3"/>
  <c r="G1830" i="3"/>
  <c r="N1830" i="3"/>
  <c r="G1831" i="3"/>
  <c r="N1831" i="3"/>
  <c r="G1832" i="3"/>
  <c r="N1832" i="3"/>
  <c r="G1833" i="3"/>
  <c r="N1833" i="3"/>
  <c r="G1834" i="3"/>
  <c r="N1834" i="3"/>
  <c r="G1835" i="3"/>
  <c r="N1835" i="3"/>
  <c r="G1836" i="3"/>
  <c r="N1836" i="3"/>
  <c r="G1837" i="3"/>
  <c r="N1837" i="3"/>
  <c r="G1838" i="3"/>
  <c r="N1838" i="3"/>
  <c r="G1839" i="3"/>
  <c r="N1839" i="3"/>
  <c r="G1840" i="3"/>
  <c r="N1840" i="3"/>
  <c r="G1841" i="3"/>
  <c r="N1841" i="3"/>
  <c r="G1842" i="3"/>
  <c r="N1842" i="3"/>
  <c r="G1843" i="3"/>
  <c r="N1843" i="3"/>
  <c r="G1844" i="3"/>
  <c r="N1844" i="3"/>
  <c r="G1846" i="3"/>
  <c r="N1846" i="3"/>
  <c r="G1847" i="3"/>
  <c r="N1847" i="3"/>
  <c r="G1848" i="3"/>
  <c r="N1848" i="3"/>
  <c r="G1849" i="3"/>
  <c r="N1849" i="3"/>
  <c r="G1850" i="3"/>
  <c r="N1850" i="3"/>
  <c r="G1851" i="3"/>
  <c r="N1851" i="3"/>
  <c r="G1852" i="3"/>
  <c r="N1852" i="3"/>
  <c r="G1853" i="3"/>
  <c r="N1853" i="3"/>
  <c r="G1854" i="3"/>
  <c r="N1854" i="3"/>
  <c r="G1855" i="3"/>
  <c r="N1855" i="3"/>
  <c r="G1856" i="3"/>
  <c r="N1856" i="3"/>
  <c r="G1857" i="3"/>
  <c r="N1857" i="3"/>
  <c r="G1858" i="3"/>
  <c r="N1858" i="3"/>
  <c r="G1859" i="3"/>
  <c r="N1859" i="3"/>
  <c r="C1859" i="3"/>
  <c r="J1859" i="3"/>
  <c r="D1859" i="3"/>
  <c r="K1859" i="3"/>
  <c r="E1859" i="3"/>
  <c r="L1859" i="3"/>
  <c r="F1859" i="3"/>
  <c r="M1859" i="3"/>
  <c r="O1859" i="3"/>
  <c r="I1859" i="3"/>
  <c r="P1859" i="3"/>
  <c r="Q1859" i="3"/>
  <c r="G1860" i="3"/>
  <c r="N1860" i="3"/>
  <c r="G1861" i="3"/>
  <c r="N1861" i="3"/>
  <c r="G1862" i="3"/>
  <c r="N1862" i="3"/>
  <c r="G1863" i="3"/>
  <c r="N1863" i="3"/>
  <c r="G1864" i="3"/>
  <c r="N1864" i="3"/>
  <c r="G1865" i="3"/>
  <c r="N1865" i="3"/>
  <c r="G1866" i="3"/>
  <c r="N1866" i="3"/>
  <c r="G1867" i="3"/>
  <c r="N1867" i="3"/>
  <c r="G1868" i="3"/>
  <c r="N1868" i="3"/>
  <c r="G1869" i="3"/>
  <c r="N1869" i="3"/>
  <c r="G1870" i="3"/>
  <c r="N1870" i="3"/>
  <c r="G1871" i="3"/>
  <c r="N1871" i="3"/>
  <c r="G1872" i="3"/>
  <c r="N1872" i="3"/>
  <c r="G1873" i="3"/>
  <c r="N1873" i="3"/>
  <c r="G1874" i="3"/>
  <c r="N1874" i="3"/>
  <c r="G1875" i="3"/>
  <c r="N1875" i="3"/>
  <c r="G1876" i="3"/>
  <c r="N1876" i="3"/>
  <c r="G1877" i="3"/>
  <c r="N1877" i="3"/>
  <c r="G1878" i="3"/>
  <c r="N1878" i="3"/>
  <c r="G1879" i="3"/>
  <c r="N1879" i="3"/>
  <c r="G1880" i="3"/>
  <c r="N1880" i="3"/>
  <c r="G1881" i="3"/>
  <c r="N1881" i="3"/>
  <c r="G1882" i="3"/>
  <c r="N1882" i="3"/>
  <c r="G1883" i="3"/>
  <c r="N1883" i="3"/>
  <c r="G1884" i="3"/>
  <c r="N1884" i="3"/>
  <c r="G1885" i="3"/>
  <c r="N1885" i="3"/>
  <c r="G1886" i="3"/>
  <c r="N1886" i="3"/>
  <c r="G1887" i="3"/>
  <c r="N1887" i="3"/>
  <c r="G1888" i="3"/>
  <c r="N1888" i="3"/>
  <c r="G1889" i="3"/>
  <c r="N1889" i="3"/>
  <c r="G1890" i="3"/>
  <c r="N1890" i="3"/>
  <c r="G1891" i="3"/>
  <c r="N1891" i="3"/>
  <c r="G1892" i="3"/>
  <c r="N1892" i="3"/>
  <c r="G1893" i="3"/>
  <c r="N1893" i="3"/>
  <c r="G1894" i="3"/>
  <c r="N1894" i="3"/>
  <c r="G1896" i="3"/>
  <c r="N1896" i="3"/>
  <c r="G1897" i="3"/>
  <c r="N1897" i="3"/>
  <c r="G1898" i="3"/>
  <c r="N1898" i="3"/>
  <c r="G1899" i="3"/>
  <c r="N1899" i="3"/>
  <c r="G1900" i="3"/>
  <c r="N1900" i="3"/>
  <c r="G1901" i="3"/>
  <c r="N1901" i="3"/>
  <c r="G1902" i="3"/>
  <c r="N1902" i="3"/>
  <c r="G1904" i="3"/>
  <c r="N1904" i="3"/>
  <c r="G1905" i="3"/>
  <c r="N1905" i="3"/>
  <c r="G1906" i="3"/>
  <c r="N1906" i="3"/>
  <c r="G1907" i="3"/>
  <c r="N1907" i="3"/>
  <c r="G1908" i="3"/>
  <c r="N1908" i="3"/>
  <c r="G1909" i="3"/>
  <c r="N1909" i="3"/>
  <c r="G1910" i="3"/>
  <c r="N1910" i="3"/>
  <c r="G1911" i="3"/>
  <c r="N1911" i="3"/>
  <c r="G1912" i="3"/>
  <c r="N1912" i="3"/>
  <c r="G1913" i="3"/>
  <c r="N1913" i="3"/>
  <c r="G1914" i="3"/>
  <c r="N1914" i="3"/>
  <c r="G1915" i="3"/>
  <c r="N1915" i="3"/>
  <c r="G1916" i="3"/>
  <c r="N1916" i="3"/>
  <c r="G1917" i="3"/>
  <c r="N1917" i="3"/>
  <c r="G1918" i="3"/>
  <c r="N1918" i="3"/>
  <c r="G1919" i="3"/>
  <c r="N1919" i="3"/>
  <c r="G1920" i="3"/>
  <c r="N1920" i="3"/>
  <c r="G1921" i="3"/>
  <c r="N1921" i="3"/>
  <c r="G1922" i="3"/>
  <c r="N1922" i="3"/>
  <c r="G1923" i="3"/>
  <c r="N1923" i="3"/>
  <c r="G1924" i="3"/>
  <c r="N1924" i="3"/>
  <c r="G1925" i="3"/>
  <c r="N1925" i="3"/>
  <c r="G1926" i="3"/>
  <c r="N1926" i="3"/>
  <c r="G1927" i="3"/>
  <c r="N1927" i="3"/>
  <c r="G1928" i="3"/>
  <c r="N1928" i="3"/>
  <c r="G1929" i="3"/>
  <c r="N1929" i="3"/>
  <c r="G1930" i="3"/>
  <c r="N1930" i="3"/>
  <c r="G1931" i="3"/>
  <c r="N1931" i="3"/>
  <c r="C1931" i="3"/>
  <c r="J1931" i="3"/>
  <c r="D1931" i="3"/>
  <c r="K1931" i="3"/>
  <c r="E1931" i="3"/>
  <c r="L1931" i="3"/>
  <c r="F1931" i="3"/>
  <c r="M1931" i="3"/>
  <c r="O1931" i="3"/>
  <c r="I1931" i="3"/>
  <c r="P1931" i="3"/>
  <c r="Q1931" i="3"/>
  <c r="G1932" i="3"/>
  <c r="N1932" i="3"/>
  <c r="G1933" i="3"/>
  <c r="N1933" i="3"/>
  <c r="G1934" i="3"/>
  <c r="N1934" i="3"/>
  <c r="G1935" i="3"/>
  <c r="N1935" i="3"/>
  <c r="G1936" i="3"/>
  <c r="N1936" i="3"/>
  <c r="G1937" i="3"/>
  <c r="N1937" i="3"/>
  <c r="G1938" i="3"/>
  <c r="N1938" i="3"/>
  <c r="G1939" i="3"/>
  <c r="N1939" i="3"/>
  <c r="C1939" i="3"/>
  <c r="J1939" i="3"/>
  <c r="D1939" i="3"/>
  <c r="K1939" i="3"/>
  <c r="E1939" i="3"/>
  <c r="L1939" i="3"/>
  <c r="F1939" i="3"/>
  <c r="M1939" i="3"/>
  <c r="O1939" i="3"/>
  <c r="I1939" i="3"/>
  <c r="P1939" i="3"/>
  <c r="Q1939" i="3"/>
  <c r="G1940" i="3"/>
  <c r="N1940" i="3"/>
  <c r="G1941" i="3"/>
  <c r="N1941" i="3"/>
  <c r="G1942" i="3"/>
  <c r="N1942" i="3"/>
  <c r="G1943" i="3"/>
  <c r="N1943" i="3"/>
  <c r="G1944" i="3"/>
  <c r="N1944" i="3"/>
  <c r="G1945" i="3"/>
  <c r="N1945" i="3"/>
  <c r="G1946" i="3"/>
  <c r="N1946" i="3"/>
  <c r="G1947" i="3"/>
  <c r="N1947" i="3"/>
  <c r="G1948" i="3"/>
  <c r="N1948" i="3"/>
  <c r="G1949" i="3"/>
  <c r="N1949" i="3"/>
  <c r="G1950" i="3"/>
  <c r="N1950" i="3"/>
  <c r="G1951" i="3"/>
  <c r="N1951" i="3"/>
  <c r="G1952" i="3"/>
  <c r="N1952" i="3"/>
  <c r="G1953" i="3"/>
  <c r="N1953" i="3"/>
  <c r="G1954" i="3"/>
  <c r="N1954" i="3"/>
  <c r="G1955" i="3"/>
  <c r="N1955" i="3"/>
  <c r="G1956" i="3"/>
  <c r="N1956" i="3"/>
  <c r="G1957" i="3"/>
  <c r="N1957" i="3"/>
  <c r="G1958" i="3"/>
  <c r="N1958" i="3"/>
  <c r="G1959" i="3"/>
  <c r="N1959" i="3"/>
  <c r="G1960" i="3"/>
  <c r="N1960" i="3"/>
  <c r="G1961" i="3"/>
  <c r="N1961" i="3"/>
  <c r="G1962" i="3"/>
  <c r="N1962" i="3"/>
  <c r="G1963" i="3"/>
  <c r="N1963" i="3"/>
  <c r="G1964" i="3"/>
  <c r="N1964" i="3"/>
  <c r="G1965" i="3"/>
  <c r="N1965" i="3"/>
  <c r="G1966" i="3"/>
  <c r="N1966" i="3"/>
  <c r="G1967" i="3"/>
  <c r="N1967" i="3"/>
  <c r="G1968" i="3"/>
  <c r="N1968" i="3"/>
  <c r="G1969" i="3"/>
  <c r="N1969" i="3"/>
  <c r="G1970" i="3"/>
  <c r="N1970" i="3"/>
  <c r="G1971" i="3"/>
  <c r="N1971" i="3"/>
  <c r="G1972" i="3"/>
  <c r="N1972" i="3"/>
  <c r="G1973" i="3"/>
  <c r="N1973" i="3"/>
  <c r="G1974" i="3"/>
  <c r="N1974" i="3"/>
  <c r="G1975" i="3"/>
  <c r="N1975" i="3"/>
  <c r="G1976" i="3"/>
  <c r="N1976" i="3"/>
  <c r="G1977" i="3"/>
  <c r="N1977" i="3"/>
  <c r="G1978" i="3"/>
  <c r="N1978" i="3"/>
  <c r="G1979" i="3"/>
  <c r="N1979" i="3"/>
  <c r="G1980" i="3"/>
  <c r="N1980" i="3"/>
  <c r="G1981" i="3"/>
  <c r="N1981" i="3"/>
  <c r="G1982" i="3"/>
  <c r="N1982" i="3"/>
  <c r="G1983" i="3"/>
  <c r="N1983" i="3"/>
  <c r="G1984" i="3"/>
  <c r="N1984" i="3"/>
  <c r="G1985" i="3"/>
  <c r="N1985" i="3"/>
  <c r="G1986" i="3"/>
  <c r="N1986" i="3"/>
  <c r="G1987" i="3"/>
  <c r="N1987" i="3"/>
  <c r="G1988" i="3"/>
  <c r="N1988" i="3"/>
  <c r="G1989" i="3"/>
  <c r="N1989" i="3"/>
  <c r="G1990" i="3"/>
  <c r="N1990" i="3"/>
  <c r="G1991" i="3"/>
  <c r="N1991" i="3"/>
  <c r="G1992" i="3"/>
  <c r="N1992" i="3"/>
  <c r="G1993" i="3"/>
  <c r="N1993" i="3"/>
  <c r="G1994" i="3"/>
  <c r="N1994" i="3"/>
  <c r="G1995" i="3"/>
  <c r="N1995" i="3"/>
  <c r="G1996" i="3"/>
  <c r="N1996" i="3"/>
  <c r="G1997" i="3"/>
  <c r="N1997" i="3"/>
  <c r="G1998" i="3"/>
  <c r="N1998" i="3"/>
  <c r="G1999" i="3"/>
  <c r="N1999" i="3"/>
  <c r="G2000" i="3"/>
  <c r="N2000" i="3"/>
  <c r="G2001" i="3"/>
  <c r="N2001" i="3"/>
  <c r="G2002" i="3"/>
  <c r="N2002" i="3"/>
  <c r="G2003" i="3"/>
  <c r="N2003" i="3"/>
  <c r="G2005" i="3"/>
  <c r="N2005" i="3"/>
  <c r="G2006" i="3"/>
  <c r="N2006" i="3"/>
  <c r="G2007" i="3"/>
  <c r="N2007" i="3"/>
  <c r="G2008" i="3"/>
  <c r="N2008" i="3"/>
  <c r="G2009" i="3"/>
  <c r="N2009" i="3"/>
  <c r="G2010" i="3"/>
  <c r="N2010" i="3"/>
  <c r="G2011" i="3"/>
  <c r="N2011" i="3"/>
  <c r="G2012" i="3"/>
  <c r="N2012" i="3"/>
  <c r="G2014" i="3"/>
  <c r="N2014" i="3"/>
  <c r="G2015" i="3"/>
  <c r="N2015" i="3"/>
  <c r="G2016" i="3"/>
  <c r="N2016" i="3"/>
  <c r="G2017" i="3"/>
  <c r="N2017" i="3"/>
  <c r="G2018" i="3"/>
  <c r="N2018" i="3"/>
  <c r="G2019" i="3"/>
  <c r="N2019" i="3"/>
  <c r="G2020" i="3"/>
  <c r="N2020" i="3"/>
  <c r="G2021" i="3"/>
  <c r="N2021" i="3"/>
  <c r="G2022" i="3"/>
  <c r="N2022" i="3"/>
  <c r="G2023" i="3"/>
  <c r="N2023" i="3"/>
  <c r="G2024" i="3"/>
  <c r="N2024" i="3"/>
  <c r="G2025" i="3"/>
  <c r="N2025" i="3"/>
  <c r="G2026" i="3"/>
  <c r="N2026" i="3"/>
  <c r="G2027" i="3"/>
  <c r="N2027" i="3"/>
  <c r="G2028" i="3"/>
  <c r="N2028" i="3"/>
  <c r="G2029" i="3"/>
  <c r="N2029" i="3"/>
  <c r="G2030" i="3"/>
  <c r="N2030" i="3"/>
  <c r="G2031" i="3"/>
  <c r="N2031" i="3"/>
  <c r="G2032" i="3"/>
  <c r="N2032" i="3"/>
  <c r="G2033" i="3"/>
  <c r="N2033" i="3"/>
  <c r="G2034" i="3"/>
  <c r="N2034" i="3"/>
  <c r="G2035" i="3"/>
  <c r="N2035" i="3"/>
  <c r="G2036" i="3"/>
  <c r="N2036" i="3"/>
  <c r="G2037" i="3"/>
  <c r="N2037" i="3"/>
  <c r="G2038" i="3"/>
  <c r="N2038" i="3"/>
  <c r="G2039" i="3"/>
  <c r="N2039" i="3"/>
  <c r="G2040" i="3"/>
  <c r="N2040" i="3"/>
  <c r="G2041" i="3"/>
  <c r="N2041" i="3"/>
  <c r="G2042" i="3"/>
  <c r="N2042" i="3"/>
  <c r="G2043" i="3"/>
  <c r="N2043" i="3"/>
  <c r="G2044" i="3"/>
  <c r="N2044" i="3"/>
  <c r="G2045" i="3"/>
  <c r="N2045" i="3"/>
  <c r="G2046" i="3"/>
  <c r="N2046" i="3"/>
  <c r="G2047" i="3"/>
  <c r="N2047" i="3"/>
  <c r="G2048" i="3"/>
  <c r="N2048" i="3"/>
  <c r="G2049" i="3"/>
  <c r="N2049" i="3"/>
  <c r="G2050" i="3"/>
  <c r="N2050" i="3"/>
  <c r="G2051" i="3"/>
  <c r="N2051" i="3"/>
  <c r="G2052" i="3"/>
  <c r="N2052" i="3"/>
  <c r="G2053" i="3"/>
  <c r="N2053" i="3"/>
  <c r="G2054" i="3"/>
  <c r="N2054" i="3"/>
  <c r="G2055" i="3"/>
  <c r="N2055" i="3"/>
  <c r="G2056" i="3"/>
  <c r="N2056" i="3"/>
  <c r="G2057" i="3"/>
  <c r="N2057" i="3"/>
  <c r="G2058" i="3"/>
  <c r="N2058" i="3"/>
  <c r="G2059" i="3"/>
  <c r="N2059" i="3"/>
  <c r="G2060" i="3"/>
  <c r="N2060" i="3"/>
  <c r="G2061" i="3"/>
  <c r="N2061" i="3"/>
  <c r="G2062" i="3"/>
  <c r="N2062" i="3"/>
  <c r="G2063" i="3"/>
  <c r="N2063" i="3"/>
  <c r="G2064" i="3"/>
  <c r="N2064" i="3"/>
  <c r="G2065" i="3"/>
  <c r="N2065" i="3"/>
  <c r="G2066" i="3"/>
  <c r="N2066" i="3"/>
  <c r="G2067" i="3"/>
  <c r="N2067" i="3"/>
  <c r="G2068" i="3"/>
  <c r="N2068" i="3"/>
  <c r="G2069" i="3"/>
  <c r="N2069" i="3"/>
  <c r="G2070" i="3"/>
  <c r="N2070" i="3"/>
  <c r="G2071" i="3"/>
  <c r="N2071" i="3"/>
  <c r="G2072" i="3"/>
  <c r="N2072" i="3"/>
  <c r="G2073" i="3"/>
  <c r="N2073" i="3"/>
  <c r="G2074" i="3"/>
  <c r="N2074" i="3"/>
  <c r="G2075" i="3"/>
  <c r="N2075" i="3"/>
  <c r="G2076" i="3"/>
  <c r="N2076" i="3"/>
  <c r="G2078" i="3"/>
  <c r="N2078" i="3"/>
  <c r="G2079" i="3"/>
  <c r="N2079" i="3"/>
  <c r="G2080" i="3"/>
  <c r="N2080" i="3"/>
  <c r="G2081" i="3"/>
  <c r="N2081" i="3"/>
  <c r="G2082" i="3"/>
  <c r="N2082" i="3"/>
  <c r="G2083" i="3"/>
  <c r="N2083" i="3"/>
  <c r="G2084" i="3"/>
  <c r="N2084" i="3"/>
  <c r="G2086" i="3"/>
  <c r="N2086" i="3"/>
  <c r="G2088" i="3"/>
  <c r="N2088" i="3"/>
  <c r="G2089" i="3"/>
  <c r="N2089" i="3"/>
  <c r="G2090" i="3"/>
  <c r="N2090" i="3"/>
  <c r="G2091" i="3"/>
  <c r="N2091" i="3"/>
  <c r="G2092" i="3"/>
  <c r="N2092" i="3"/>
  <c r="G2093" i="3"/>
  <c r="N2093" i="3"/>
  <c r="G2094" i="3"/>
  <c r="N2094" i="3"/>
  <c r="G2095" i="3"/>
  <c r="N2095" i="3"/>
  <c r="G2096" i="3"/>
  <c r="N2096" i="3"/>
  <c r="G2097" i="3"/>
  <c r="N2097" i="3"/>
  <c r="G2098" i="3"/>
  <c r="N2098" i="3"/>
  <c r="G2099" i="3"/>
  <c r="N2099" i="3"/>
  <c r="G2100" i="3"/>
  <c r="N2100" i="3"/>
  <c r="G2101" i="3"/>
  <c r="N2101" i="3"/>
  <c r="G2102" i="3"/>
  <c r="N2102" i="3"/>
  <c r="G2103" i="3"/>
  <c r="N2103" i="3"/>
  <c r="G2104" i="3"/>
  <c r="N2104" i="3"/>
  <c r="G2105" i="3"/>
  <c r="N2105" i="3"/>
  <c r="G2106" i="3"/>
  <c r="N2106" i="3"/>
  <c r="G2107" i="3"/>
  <c r="N2107" i="3"/>
  <c r="G2108" i="3"/>
  <c r="N2108" i="3"/>
  <c r="G2109" i="3"/>
  <c r="N2109" i="3"/>
  <c r="G2110" i="3"/>
  <c r="N2110" i="3"/>
  <c r="G2111" i="3"/>
  <c r="N2111" i="3"/>
  <c r="G2112" i="3"/>
  <c r="N2112" i="3"/>
  <c r="G2113" i="3"/>
  <c r="N2113" i="3"/>
  <c r="G2114" i="3"/>
  <c r="N2114" i="3"/>
  <c r="G2115" i="3"/>
  <c r="N2115" i="3"/>
  <c r="G2116" i="3"/>
  <c r="N2116" i="3"/>
  <c r="G2117" i="3"/>
  <c r="N2117" i="3"/>
  <c r="G2118" i="3"/>
  <c r="N2118" i="3"/>
  <c r="G2119" i="3"/>
  <c r="N2119" i="3"/>
  <c r="G2120" i="3"/>
  <c r="N2120" i="3"/>
  <c r="G2121" i="3"/>
  <c r="N2121" i="3"/>
  <c r="G2122" i="3"/>
  <c r="N2122" i="3"/>
  <c r="G2123" i="3"/>
  <c r="N2123" i="3"/>
  <c r="C2123" i="3"/>
  <c r="J2123" i="3"/>
  <c r="D2123" i="3"/>
  <c r="K2123" i="3"/>
  <c r="E2123" i="3"/>
  <c r="L2123" i="3"/>
  <c r="F2123" i="3"/>
  <c r="M2123" i="3"/>
  <c r="O2123" i="3"/>
  <c r="I2123" i="3"/>
  <c r="P2123" i="3"/>
  <c r="Q2123" i="3"/>
  <c r="G2124" i="3"/>
  <c r="N2124" i="3"/>
  <c r="G2125" i="3"/>
  <c r="N2125" i="3"/>
  <c r="G2126" i="3"/>
  <c r="N2126" i="3"/>
  <c r="G2127" i="3"/>
  <c r="N2127" i="3"/>
  <c r="G2128" i="3"/>
  <c r="N2128" i="3"/>
  <c r="G2129" i="3"/>
  <c r="N2129" i="3"/>
  <c r="G2130" i="3"/>
  <c r="N2130" i="3"/>
  <c r="G2131" i="3"/>
  <c r="N2131" i="3"/>
  <c r="G2132" i="3"/>
  <c r="N2132" i="3"/>
  <c r="G2133" i="3"/>
  <c r="N2133" i="3"/>
  <c r="G2134" i="3"/>
  <c r="N2134" i="3"/>
  <c r="G2135" i="3"/>
  <c r="N2135" i="3"/>
  <c r="G2136" i="3"/>
  <c r="N2136" i="3"/>
  <c r="G2137" i="3"/>
  <c r="N2137" i="3"/>
  <c r="G2138" i="3"/>
  <c r="N2138" i="3"/>
  <c r="G2139" i="3"/>
  <c r="N2139" i="3"/>
  <c r="G2140" i="3"/>
  <c r="N2140" i="3"/>
  <c r="G2142" i="3"/>
  <c r="N2142" i="3"/>
  <c r="G2143" i="3"/>
  <c r="N2143" i="3"/>
  <c r="G2144" i="3"/>
  <c r="N2144" i="3"/>
  <c r="G2145" i="3"/>
  <c r="N2145" i="3"/>
  <c r="G2146" i="3"/>
  <c r="N2146" i="3"/>
  <c r="G2147" i="3"/>
  <c r="N2147" i="3"/>
  <c r="G2148" i="3"/>
  <c r="N2148" i="3"/>
  <c r="G2149" i="3"/>
  <c r="N2149" i="3"/>
  <c r="G2150" i="3"/>
  <c r="N2150" i="3"/>
  <c r="G2151" i="3"/>
  <c r="N2151" i="3"/>
  <c r="G2152" i="3"/>
  <c r="N2152" i="3"/>
  <c r="G2153" i="3"/>
  <c r="N2153" i="3"/>
  <c r="G2154" i="3"/>
  <c r="N2154" i="3"/>
  <c r="G2155" i="3"/>
  <c r="N2155" i="3"/>
  <c r="G2156" i="3"/>
  <c r="N2156" i="3"/>
  <c r="G2157" i="3"/>
  <c r="N2157" i="3"/>
  <c r="G2158" i="3"/>
  <c r="N2158" i="3"/>
  <c r="G2159" i="3"/>
  <c r="N2159" i="3"/>
  <c r="G2160" i="3"/>
  <c r="N2160" i="3"/>
  <c r="G2161" i="3"/>
  <c r="N2161" i="3"/>
  <c r="G2162" i="3"/>
  <c r="N2162" i="3"/>
  <c r="G2163" i="3"/>
  <c r="N2163" i="3"/>
  <c r="G2164" i="3"/>
  <c r="N2164" i="3"/>
  <c r="G2165" i="3"/>
  <c r="N2165" i="3"/>
  <c r="G2166" i="3"/>
  <c r="N2166" i="3"/>
  <c r="G2167" i="3"/>
  <c r="N2167" i="3"/>
  <c r="G2168" i="3"/>
  <c r="N2168" i="3"/>
  <c r="G2169" i="3"/>
  <c r="N2169" i="3"/>
  <c r="G2170" i="3"/>
  <c r="N2170" i="3"/>
  <c r="G2171" i="3"/>
  <c r="N2171" i="3"/>
  <c r="G2172" i="3"/>
  <c r="N2172" i="3"/>
  <c r="G2173" i="3"/>
  <c r="N2173" i="3"/>
  <c r="G2174" i="3"/>
  <c r="N2174" i="3"/>
  <c r="G2175" i="3"/>
  <c r="N2175" i="3"/>
  <c r="G2176" i="3"/>
  <c r="N2176" i="3"/>
  <c r="G2177" i="3"/>
  <c r="N2177" i="3"/>
  <c r="G2178" i="3"/>
  <c r="N2178" i="3"/>
  <c r="G2179" i="3"/>
  <c r="N2179" i="3"/>
  <c r="G2180" i="3"/>
  <c r="N2180" i="3"/>
  <c r="G2181" i="3"/>
  <c r="N2181" i="3"/>
  <c r="G2182" i="3"/>
  <c r="N2182" i="3"/>
  <c r="G2183" i="3"/>
  <c r="N2183" i="3"/>
  <c r="G2184" i="3"/>
  <c r="N2184" i="3"/>
  <c r="G2185" i="3"/>
  <c r="N2185" i="3"/>
  <c r="G2186" i="3"/>
  <c r="N2186" i="3"/>
  <c r="G2188" i="3"/>
  <c r="N2188" i="3"/>
  <c r="G2189" i="3"/>
  <c r="N2189" i="3"/>
  <c r="G2190" i="3"/>
  <c r="N2190" i="3"/>
  <c r="G2191" i="3"/>
  <c r="N2191" i="3"/>
  <c r="G2192" i="3"/>
  <c r="N2192" i="3"/>
  <c r="G2193" i="3"/>
  <c r="N2193" i="3"/>
  <c r="G2194" i="3"/>
  <c r="N2194" i="3"/>
  <c r="G2195" i="3"/>
  <c r="N2195" i="3"/>
  <c r="C2195" i="3"/>
  <c r="J2195" i="3"/>
  <c r="D2195" i="3"/>
  <c r="K2195" i="3"/>
  <c r="E2195" i="3"/>
  <c r="L2195" i="3"/>
  <c r="F2195" i="3"/>
  <c r="M2195" i="3"/>
  <c r="O2195" i="3"/>
  <c r="I2195" i="3"/>
  <c r="P2195" i="3"/>
  <c r="Q2195" i="3"/>
  <c r="G2196" i="3"/>
  <c r="N2196" i="3"/>
  <c r="G2197" i="3"/>
  <c r="N2197" i="3"/>
  <c r="G2198" i="3"/>
  <c r="N2198" i="3"/>
  <c r="G2199" i="3"/>
  <c r="N2199" i="3"/>
  <c r="G2200" i="3"/>
  <c r="N2200" i="3"/>
  <c r="G2201" i="3"/>
  <c r="N2201" i="3"/>
  <c r="G2202" i="3"/>
  <c r="N2202" i="3"/>
  <c r="G2203" i="3"/>
  <c r="N2203" i="3"/>
  <c r="G2204" i="3"/>
  <c r="N2204" i="3"/>
  <c r="G2205" i="3"/>
  <c r="N2205" i="3"/>
  <c r="G2206" i="3"/>
  <c r="N2206" i="3"/>
  <c r="G2207" i="3"/>
  <c r="N2207" i="3"/>
  <c r="G2208" i="3"/>
  <c r="N2208" i="3"/>
  <c r="G2209" i="3"/>
  <c r="N2209" i="3"/>
  <c r="G2210" i="3"/>
  <c r="N2210" i="3"/>
  <c r="G2211" i="3"/>
  <c r="N2211" i="3"/>
  <c r="G2212" i="3"/>
  <c r="N2212" i="3"/>
  <c r="G2213" i="3"/>
  <c r="N2213" i="3"/>
  <c r="G2214" i="3"/>
  <c r="N2214" i="3"/>
  <c r="G2215" i="3"/>
  <c r="N2215" i="3"/>
  <c r="G2216" i="3"/>
  <c r="N2216" i="3"/>
  <c r="G2217" i="3"/>
  <c r="N2217" i="3"/>
  <c r="G2218" i="3"/>
  <c r="N2218" i="3"/>
  <c r="G2219" i="3"/>
  <c r="N2219" i="3"/>
  <c r="G2220" i="3"/>
  <c r="N2220" i="3"/>
  <c r="G2221" i="3"/>
  <c r="N2221" i="3"/>
  <c r="G2222" i="3"/>
  <c r="N2222" i="3"/>
  <c r="G2223" i="3"/>
  <c r="N2223" i="3"/>
  <c r="G2224" i="3"/>
  <c r="N2224" i="3"/>
  <c r="G2225" i="3"/>
  <c r="N2225" i="3"/>
  <c r="G2226" i="3"/>
  <c r="N2226" i="3"/>
  <c r="G2227" i="3"/>
  <c r="N2227" i="3"/>
  <c r="G2228" i="3"/>
  <c r="N2228" i="3"/>
  <c r="G2229" i="3"/>
  <c r="N2229" i="3"/>
  <c r="G2230" i="3"/>
  <c r="N2230" i="3"/>
  <c r="G2231" i="3"/>
  <c r="N2231" i="3"/>
  <c r="G2232" i="3"/>
  <c r="N2232" i="3"/>
  <c r="G2233" i="3"/>
  <c r="N2233" i="3"/>
  <c r="G2234" i="3"/>
  <c r="N2234" i="3"/>
  <c r="G2235" i="3"/>
  <c r="N2235" i="3"/>
  <c r="G2236" i="3"/>
  <c r="N2236" i="3"/>
  <c r="G2237" i="3"/>
  <c r="N2237" i="3"/>
  <c r="G2238" i="3"/>
  <c r="N2238" i="3"/>
  <c r="G2239" i="3"/>
  <c r="N2239" i="3"/>
  <c r="G2240" i="3"/>
  <c r="N2240" i="3"/>
  <c r="G2241" i="3"/>
  <c r="N2241" i="3"/>
  <c r="G2242" i="3"/>
  <c r="N2242" i="3"/>
  <c r="G2243" i="3"/>
  <c r="N2243" i="3"/>
  <c r="G2244" i="3"/>
  <c r="N2244" i="3"/>
  <c r="G2245" i="3"/>
  <c r="N2245" i="3"/>
  <c r="G2246" i="3"/>
  <c r="N2246" i="3"/>
  <c r="G2247" i="3"/>
  <c r="N2247" i="3"/>
  <c r="G2248" i="3"/>
  <c r="N2248" i="3"/>
  <c r="G2249" i="3"/>
  <c r="N2249" i="3"/>
  <c r="G2250" i="3"/>
  <c r="N2250" i="3"/>
  <c r="G2251" i="3"/>
  <c r="N2251" i="3"/>
  <c r="G2252" i="3"/>
  <c r="N2252" i="3"/>
  <c r="G2253" i="3"/>
  <c r="N2253" i="3"/>
  <c r="G2254" i="3"/>
  <c r="N2254" i="3"/>
  <c r="G2255" i="3"/>
  <c r="N2255" i="3"/>
  <c r="G2256" i="3"/>
  <c r="N2256" i="3"/>
  <c r="G2257" i="3"/>
  <c r="N2257" i="3"/>
  <c r="G2258" i="3"/>
  <c r="N2258" i="3"/>
  <c r="G2259" i="3"/>
  <c r="N2259" i="3"/>
  <c r="G2260" i="3"/>
  <c r="N2260" i="3"/>
  <c r="G2261" i="3"/>
  <c r="N2261" i="3"/>
  <c r="G2262" i="3"/>
  <c r="N2262" i="3"/>
  <c r="G2263" i="3"/>
  <c r="N2263" i="3"/>
  <c r="G2264" i="3"/>
  <c r="N2264" i="3"/>
  <c r="G2265" i="3"/>
  <c r="N2265" i="3"/>
  <c r="G2266" i="3"/>
  <c r="N2266" i="3"/>
  <c r="G2267" i="3"/>
  <c r="N2267" i="3"/>
  <c r="G2270" i="3"/>
  <c r="N2270" i="3"/>
  <c r="G2271" i="3"/>
  <c r="N2271" i="3"/>
  <c r="G2272" i="3"/>
  <c r="N2272" i="3"/>
  <c r="G2273" i="3"/>
  <c r="N2273" i="3"/>
  <c r="G2274" i="3"/>
  <c r="N2274" i="3"/>
  <c r="G2275" i="3"/>
  <c r="N2275" i="3"/>
  <c r="G2276" i="3"/>
  <c r="N2276" i="3"/>
  <c r="G2277" i="3"/>
  <c r="N2277" i="3"/>
  <c r="G2278" i="3"/>
  <c r="N2278" i="3"/>
  <c r="G2279" i="3"/>
  <c r="N2279" i="3"/>
  <c r="G2280" i="3"/>
  <c r="N2280" i="3"/>
  <c r="G2281" i="3"/>
  <c r="N2281" i="3"/>
  <c r="G2282" i="3"/>
  <c r="N2282" i="3"/>
  <c r="G2283" i="3"/>
  <c r="N2283" i="3"/>
  <c r="G2284" i="3"/>
  <c r="N2284" i="3"/>
  <c r="G2285" i="3"/>
  <c r="N2285" i="3"/>
  <c r="G2286" i="3"/>
  <c r="N2286" i="3"/>
  <c r="G2287" i="3"/>
  <c r="N2287" i="3"/>
  <c r="G2288" i="3"/>
  <c r="N2288" i="3"/>
  <c r="G2289" i="3"/>
  <c r="N2289" i="3"/>
  <c r="G2290" i="3"/>
  <c r="N2290" i="3"/>
  <c r="G2291" i="3"/>
  <c r="N2291" i="3"/>
  <c r="G2292" i="3"/>
  <c r="N2292" i="3"/>
  <c r="G2293" i="3"/>
  <c r="N2293" i="3"/>
  <c r="G2294" i="3"/>
  <c r="N2294" i="3"/>
  <c r="G2295" i="3"/>
  <c r="N2295" i="3"/>
  <c r="G2296" i="3"/>
  <c r="N2296" i="3"/>
  <c r="G2297" i="3"/>
  <c r="N2297" i="3"/>
  <c r="G2298" i="3"/>
  <c r="N2298" i="3"/>
  <c r="G2299" i="3"/>
  <c r="N2299" i="3"/>
  <c r="G2300" i="3"/>
  <c r="N2300" i="3"/>
  <c r="G2301" i="3"/>
  <c r="N2301" i="3"/>
  <c r="G2302" i="3"/>
  <c r="N2302" i="3"/>
  <c r="G2303" i="3"/>
  <c r="N2303" i="3"/>
  <c r="G2304" i="3"/>
  <c r="N2304" i="3"/>
  <c r="G2305" i="3"/>
  <c r="N2305" i="3"/>
  <c r="G2306" i="3"/>
  <c r="N2306" i="3"/>
  <c r="G2307" i="3"/>
  <c r="N2307" i="3"/>
  <c r="G2308" i="3"/>
  <c r="N2308" i="3"/>
  <c r="G2309" i="3"/>
  <c r="N2309" i="3"/>
  <c r="G2310" i="3"/>
  <c r="N2310" i="3"/>
  <c r="G2311" i="3"/>
  <c r="N2311" i="3"/>
  <c r="G2312" i="3"/>
  <c r="N2312" i="3"/>
  <c r="G2313" i="3"/>
  <c r="N2313" i="3"/>
  <c r="G2314" i="3"/>
  <c r="N2314" i="3"/>
  <c r="G2315" i="3"/>
  <c r="N2315" i="3"/>
  <c r="G2316" i="3"/>
  <c r="N2316" i="3"/>
  <c r="G2317" i="3"/>
  <c r="N2317" i="3"/>
  <c r="G2318" i="3"/>
  <c r="N2318" i="3"/>
  <c r="G2319" i="3"/>
  <c r="N2319" i="3"/>
  <c r="G2320" i="3"/>
  <c r="N2320" i="3"/>
  <c r="G2321" i="3"/>
  <c r="N2321" i="3"/>
  <c r="G2322" i="3"/>
  <c r="N2322" i="3"/>
  <c r="G2323" i="3"/>
  <c r="N2323" i="3"/>
  <c r="G2324" i="3"/>
  <c r="N2324" i="3"/>
  <c r="G2325" i="3"/>
  <c r="N2325" i="3"/>
  <c r="G2326" i="3"/>
  <c r="N2326" i="3"/>
  <c r="G2327" i="3"/>
  <c r="N2327" i="3"/>
  <c r="G2328" i="3"/>
  <c r="N2328" i="3"/>
  <c r="G2329" i="3"/>
  <c r="N2329" i="3"/>
  <c r="G2330" i="3"/>
  <c r="N2330" i="3"/>
  <c r="G2331" i="3"/>
  <c r="N2331" i="3"/>
  <c r="G2332" i="3"/>
  <c r="N2332" i="3"/>
  <c r="G2334" i="3"/>
  <c r="N2334" i="3"/>
  <c r="G2335" i="3"/>
  <c r="N2335" i="3"/>
  <c r="G2336" i="3"/>
  <c r="N2336" i="3"/>
  <c r="G2337" i="3"/>
  <c r="N2337" i="3"/>
  <c r="G2338" i="3"/>
  <c r="N2338" i="3"/>
  <c r="G2339" i="3"/>
  <c r="N2339" i="3"/>
  <c r="G2340" i="3"/>
  <c r="N2340" i="3"/>
  <c r="G2342" i="3"/>
  <c r="N2342" i="3"/>
  <c r="G2343" i="3"/>
  <c r="N2343" i="3"/>
  <c r="G2344" i="3"/>
  <c r="N2344" i="3"/>
  <c r="G2345" i="3"/>
  <c r="N2345" i="3"/>
  <c r="G2346" i="3"/>
  <c r="N2346" i="3"/>
  <c r="G2347" i="3"/>
  <c r="N2347" i="3"/>
  <c r="G2348" i="3"/>
  <c r="N2348" i="3"/>
  <c r="G2349" i="3"/>
  <c r="N2349" i="3"/>
  <c r="G2350" i="3"/>
  <c r="N2350" i="3"/>
  <c r="G2351" i="3"/>
  <c r="N2351" i="3"/>
  <c r="G2352" i="3"/>
  <c r="N2352" i="3"/>
  <c r="G2353" i="3"/>
  <c r="N2353" i="3"/>
  <c r="G2354" i="3"/>
  <c r="N2354" i="3"/>
  <c r="G2355" i="3"/>
  <c r="N2355" i="3"/>
  <c r="G2356" i="3"/>
  <c r="N2356" i="3"/>
  <c r="G2357" i="3"/>
  <c r="N2357" i="3"/>
  <c r="G2358" i="3"/>
  <c r="N2358" i="3"/>
  <c r="G2359" i="3"/>
  <c r="N2359" i="3"/>
  <c r="G2360" i="3"/>
  <c r="N2360" i="3"/>
  <c r="G2361" i="3"/>
  <c r="N2361" i="3"/>
  <c r="G2362" i="3"/>
  <c r="N2362" i="3"/>
  <c r="G2363" i="3"/>
  <c r="N2363" i="3"/>
  <c r="G2364" i="3"/>
  <c r="N2364" i="3"/>
  <c r="G2365" i="3"/>
  <c r="N2365" i="3"/>
  <c r="G2366" i="3"/>
  <c r="N2366" i="3"/>
  <c r="G2367" i="3"/>
  <c r="N2367" i="3"/>
  <c r="G2368" i="3"/>
  <c r="N2368" i="3"/>
  <c r="G2369" i="3"/>
  <c r="N2369" i="3"/>
  <c r="G2371" i="3"/>
  <c r="N2371" i="3"/>
  <c r="G2372" i="3"/>
  <c r="N2372" i="3"/>
  <c r="G2373" i="3"/>
  <c r="N2373" i="3"/>
  <c r="G2374" i="3"/>
  <c r="N2374" i="3"/>
  <c r="G2375" i="3"/>
  <c r="N2375" i="3"/>
  <c r="G2376" i="3"/>
  <c r="N2376" i="3"/>
  <c r="G2377" i="3"/>
  <c r="N2377" i="3"/>
  <c r="G2379" i="3"/>
  <c r="N2379" i="3"/>
  <c r="G2380" i="3"/>
  <c r="N2380" i="3"/>
  <c r="G2381" i="3"/>
  <c r="N2381" i="3"/>
  <c r="G2382" i="3"/>
  <c r="N2382" i="3"/>
  <c r="G2383" i="3"/>
  <c r="N2383" i="3"/>
  <c r="G2384" i="3"/>
  <c r="N2384" i="3"/>
  <c r="G2385" i="3"/>
  <c r="N2385" i="3"/>
  <c r="G2386" i="3"/>
  <c r="N2386" i="3"/>
  <c r="G2387" i="3"/>
  <c r="N2387" i="3"/>
  <c r="G2388" i="3"/>
  <c r="N2388" i="3"/>
  <c r="G2389" i="3"/>
  <c r="N2389" i="3"/>
  <c r="G2390" i="3"/>
  <c r="N2390" i="3"/>
  <c r="G2391" i="3"/>
  <c r="N2391" i="3"/>
  <c r="G2392" i="3"/>
  <c r="N2392" i="3"/>
  <c r="G2393" i="3"/>
  <c r="N2393" i="3"/>
  <c r="G2394" i="3"/>
  <c r="N2394" i="3"/>
  <c r="G2395" i="3"/>
  <c r="N2395" i="3"/>
  <c r="G2396" i="3"/>
  <c r="N2396" i="3"/>
  <c r="G2398" i="3"/>
  <c r="N2398" i="3"/>
  <c r="G2399" i="3"/>
  <c r="N2399" i="3"/>
  <c r="G2400" i="3"/>
  <c r="N2400" i="3"/>
  <c r="G2401" i="3"/>
  <c r="N2401" i="3"/>
  <c r="G2402" i="3"/>
  <c r="N2402" i="3"/>
  <c r="G2403" i="3"/>
  <c r="N2403" i="3"/>
  <c r="G2404" i="3"/>
  <c r="N2404" i="3"/>
  <c r="G2405" i="3"/>
  <c r="N2405" i="3"/>
  <c r="G2406" i="3"/>
  <c r="N2406" i="3"/>
  <c r="G2407" i="3"/>
  <c r="N2407" i="3"/>
  <c r="G2408" i="3"/>
  <c r="N2408" i="3"/>
  <c r="G2409" i="3"/>
  <c r="N2409" i="3"/>
  <c r="G2410" i="3"/>
  <c r="N2410" i="3"/>
  <c r="G2411" i="3"/>
  <c r="N2411" i="3"/>
  <c r="G2412" i="3"/>
  <c r="N2412" i="3"/>
  <c r="G2413" i="3"/>
  <c r="N2413" i="3"/>
  <c r="G2414" i="3"/>
  <c r="N2414" i="3"/>
  <c r="G2415" i="3"/>
  <c r="N2415" i="3"/>
  <c r="G2416" i="3"/>
  <c r="N2416" i="3"/>
  <c r="G2417" i="3"/>
  <c r="N2417" i="3"/>
  <c r="G2418" i="3"/>
  <c r="N2418" i="3"/>
  <c r="G2419" i="3"/>
  <c r="N2419" i="3"/>
  <c r="G2420" i="3"/>
  <c r="N2420" i="3"/>
  <c r="G2421" i="3"/>
  <c r="N2421" i="3"/>
  <c r="G2422" i="3"/>
  <c r="N2422" i="3"/>
  <c r="G2423" i="3"/>
  <c r="N2423" i="3"/>
  <c r="G2424" i="3"/>
  <c r="N2424" i="3"/>
  <c r="G2425" i="3"/>
  <c r="N2425" i="3"/>
  <c r="G2426" i="3"/>
  <c r="N2426" i="3"/>
  <c r="G2427" i="3"/>
  <c r="N2427" i="3"/>
  <c r="G2428" i="3"/>
  <c r="N2428" i="3"/>
  <c r="G2429" i="3"/>
  <c r="N2429" i="3"/>
  <c r="G2430" i="3"/>
  <c r="N2430" i="3"/>
  <c r="G2431" i="3"/>
  <c r="N2431" i="3"/>
  <c r="G2432" i="3"/>
  <c r="N2432" i="3"/>
  <c r="G2433" i="3"/>
  <c r="N2433" i="3"/>
  <c r="G2434" i="3"/>
  <c r="N2434" i="3"/>
  <c r="G2435" i="3"/>
  <c r="N2435" i="3"/>
  <c r="G2436" i="3"/>
  <c r="N2436" i="3"/>
  <c r="G2437" i="3"/>
  <c r="N2437" i="3"/>
  <c r="G2438" i="3"/>
  <c r="N2438" i="3"/>
  <c r="G2439" i="3"/>
  <c r="N2439" i="3"/>
  <c r="G2440" i="3"/>
  <c r="N2440" i="3"/>
  <c r="G2441" i="3"/>
  <c r="N2441" i="3"/>
  <c r="G2442" i="3"/>
  <c r="N2442" i="3"/>
  <c r="G2443" i="3"/>
  <c r="N2443" i="3"/>
  <c r="G2444" i="3"/>
  <c r="N2444" i="3"/>
  <c r="G2445" i="3"/>
  <c r="N2445" i="3"/>
  <c r="G2446" i="3"/>
  <c r="N2446" i="3"/>
  <c r="G2447" i="3"/>
  <c r="N2447" i="3"/>
  <c r="G2448" i="3"/>
  <c r="N2448" i="3"/>
  <c r="G2449" i="3"/>
  <c r="N2449" i="3"/>
  <c r="G2450" i="3"/>
  <c r="N2450" i="3"/>
  <c r="G2453" i="3"/>
  <c r="N2453" i="3"/>
  <c r="G2454" i="3"/>
  <c r="N2454" i="3"/>
  <c r="G2455" i="3"/>
  <c r="N2455" i="3"/>
  <c r="G2456" i="3"/>
  <c r="N2456" i="3"/>
  <c r="G2457" i="3"/>
  <c r="N2457" i="3"/>
  <c r="G2458" i="3"/>
  <c r="N2458" i="3"/>
  <c r="G2459" i="3"/>
  <c r="N2459" i="3"/>
  <c r="G2460" i="3"/>
  <c r="N2460" i="3"/>
  <c r="G2461" i="3"/>
  <c r="N2461" i="3"/>
  <c r="G2462" i="3"/>
  <c r="N2462" i="3"/>
  <c r="G2463" i="3"/>
  <c r="N2463" i="3"/>
  <c r="G2464" i="3"/>
  <c r="N2464" i="3"/>
  <c r="G2465" i="3"/>
  <c r="N2465" i="3"/>
  <c r="G2466" i="3"/>
  <c r="N2466" i="3"/>
  <c r="G2467" i="3"/>
  <c r="N2467" i="3"/>
  <c r="G2468" i="3"/>
  <c r="N2468" i="3"/>
  <c r="G2469" i="3"/>
  <c r="N2469" i="3"/>
  <c r="G2470" i="3"/>
  <c r="N2470" i="3"/>
  <c r="G2471" i="3"/>
  <c r="N2471" i="3"/>
  <c r="G2472" i="3"/>
  <c r="N2472" i="3"/>
  <c r="G2473" i="3"/>
  <c r="N2473" i="3"/>
  <c r="G2474" i="3"/>
  <c r="N2474" i="3"/>
  <c r="G2475" i="3"/>
  <c r="N2475" i="3"/>
  <c r="G2476" i="3"/>
  <c r="N2476" i="3"/>
  <c r="G2477" i="3"/>
  <c r="N2477" i="3"/>
  <c r="G2478" i="3"/>
  <c r="N2478" i="3"/>
  <c r="G2479" i="3"/>
  <c r="N2479" i="3"/>
  <c r="G2480" i="3"/>
  <c r="N2480" i="3"/>
  <c r="G2481" i="3"/>
  <c r="N2481" i="3"/>
  <c r="G2482" i="3"/>
  <c r="N2482" i="3"/>
  <c r="G2483" i="3"/>
  <c r="N2483" i="3"/>
  <c r="G2484" i="3"/>
  <c r="N2484" i="3"/>
  <c r="G2485" i="3"/>
  <c r="N2485" i="3"/>
  <c r="G2486" i="3"/>
  <c r="N2486" i="3"/>
  <c r="G2487" i="3"/>
  <c r="N2487" i="3"/>
  <c r="G2488" i="3"/>
  <c r="N2488" i="3"/>
  <c r="G2489" i="3"/>
  <c r="N2489" i="3"/>
  <c r="G2490" i="3"/>
  <c r="N2490" i="3"/>
  <c r="G2491" i="3"/>
  <c r="N2491" i="3"/>
  <c r="G2492" i="3"/>
  <c r="N2492" i="3"/>
  <c r="G2493" i="3"/>
  <c r="N2493" i="3"/>
  <c r="G2494" i="3"/>
  <c r="N2494" i="3"/>
  <c r="G2495" i="3"/>
  <c r="N2495" i="3"/>
  <c r="G2496" i="3"/>
  <c r="N2496" i="3"/>
  <c r="G2497" i="3"/>
  <c r="N2497" i="3"/>
  <c r="G2498" i="3"/>
  <c r="N2498" i="3"/>
  <c r="G2499" i="3"/>
  <c r="N2499" i="3"/>
  <c r="G2500" i="3"/>
  <c r="N2500" i="3"/>
  <c r="G2501" i="3"/>
  <c r="N2501" i="3"/>
  <c r="G2502" i="3"/>
  <c r="N2502" i="3"/>
  <c r="G2503" i="3"/>
  <c r="N2503" i="3"/>
  <c r="G2504" i="3"/>
  <c r="N2504" i="3"/>
  <c r="G2505" i="3"/>
  <c r="N2505" i="3"/>
  <c r="G2506" i="3"/>
  <c r="N2506" i="3"/>
  <c r="G2507" i="3"/>
  <c r="N2507" i="3"/>
  <c r="G2508" i="3"/>
  <c r="N2508" i="3"/>
  <c r="G2509" i="3"/>
  <c r="N2509" i="3"/>
  <c r="G2510" i="3"/>
  <c r="N2510" i="3"/>
  <c r="G2511" i="3"/>
  <c r="N2511" i="3"/>
  <c r="G2512" i="3"/>
  <c r="N2512" i="3"/>
  <c r="G2513" i="3"/>
  <c r="N2513" i="3"/>
  <c r="G2514" i="3"/>
  <c r="N2514" i="3"/>
  <c r="G2515" i="3"/>
  <c r="N2515" i="3"/>
  <c r="G2516" i="3"/>
  <c r="N2516" i="3"/>
  <c r="G2517" i="3"/>
  <c r="N2517" i="3"/>
  <c r="G2518" i="3"/>
  <c r="N2518" i="3"/>
  <c r="G2519" i="3"/>
  <c r="N2519" i="3"/>
  <c r="G2520" i="3"/>
  <c r="N2520" i="3"/>
  <c r="G2521" i="3"/>
  <c r="N2521" i="3"/>
  <c r="G2522" i="3"/>
  <c r="N2522" i="3"/>
  <c r="G2523" i="3"/>
  <c r="N2523" i="3"/>
  <c r="G2526" i="3"/>
  <c r="N2526" i="3"/>
  <c r="G2527" i="3"/>
  <c r="N2527" i="3"/>
  <c r="G2528" i="3"/>
  <c r="N2528" i="3"/>
  <c r="G2529" i="3"/>
  <c r="N2529" i="3"/>
  <c r="G2530" i="3"/>
  <c r="N2530" i="3"/>
  <c r="G2531" i="3"/>
  <c r="N2531" i="3"/>
  <c r="G2532" i="3"/>
  <c r="N2532" i="3"/>
  <c r="G2533" i="3"/>
  <c r="N2533" i="3"/>
  <c r="G2534" i="3"/>
  <c r="N2534" i="3"/>
  <c r="G2535" i="3"/>
  <c r="N2535" i="3"/>
  <c r="G2536" i="3"/>
  <c r="N2536" i="3"/>
  <c r="G2537" i="3"/>
  <c r="N2537" i="3"/>
  <c r="G2538" i="3"/>
  <c r="N2538" i="3"/>
  <c r="G2539" i="3"/>
  <c r="N2539" i="3"/>
  <c r="G2540" i="3"/>
  <c r="N2540" i="3"/>
  <c r="G2541" i="3"/>
  <c r="N2541" i="3"/>
  <c r="G2542" i="3"/>
  <c r="N2542" i="3"/>
  <c r="G2543" i="3"/>
  <c r="N2543" i="3"/>
  <c r="G2544" i="3"/>
  <c r="N2544" i="3"/>
  <c r="G2545" i="3"/>
  <c r="N2545" i="3"/>
  <c r="G2546" i="3"/>
  <c r="N2546" i="3"/>
  <c r="G2547" i="3"/>
  <c r="N2547" i="3"/>
  <c r="G2548" i="3"/>
  <c r="N2548" i="3"/>
  <c r="G2549" i="3"/>
  <c r="N2549" i="3"/>
  <c r="G2550" i="3"/>
  <c r="N2550" i="3"/>
  <c r="G2551" i="3"/>
  <c r="N2551" i="3"/>
  <c r="G2552" i="3"/>
  <c r="N2552" i="3"/>
  <c r="G2553" i="3"/>
  <c r="N2553" i="3"/>
  <c r="G2554" i="3"/>
  <c r="N2554" i="3"/>
  <c r="G2555" i="3"/>
  <c r="N2555" i="3"/>
  <c r="G2556" i="3"/>
  <c r="N2556" i="3"/>
  <c r="G2557" i="3"/>
  <c r="N2557" i="3"/>
  <c r="G2558" i="3"/>
  <c r="N2558" i="3"/>
  <c r="G2559" i="3"/>
  <c r="N2559" i="3"/>
  <c r="G2560" i="3"/>
  <c r="N2560" i="3"/>
  <c r="G2561" i="3"/>
  <c r="N2561" i="3"/>
  <c r="G2562" i="3"/>
  <c r="N2562" i="3"/>
  <c r="G2563" i="3"/>
  <c r="N2563" i="3"/>
  <c r="G2564" i="3"/>
  <c r="N2564" i="3"/>
  <c r="G2565" i="3"/>
  <c r="N2565" i="3"/>
  <c r="G2566" i="3"/>
  <c r="N2566" i="3"/>
  <c r="G2567" i="3"/>
  <c r="N2567" i="3"/>
  <c r="G2568" i="3"/>
  <c r="N2568" i="3"/>
  <c r="G2569" i="3"/>
  <c r="N2569" i="3"/>
  <c r="G2570" i="3"/>
  <c r="N2570" i="3"/>
  <c r="G2571" i="3"/>
  <c r="N2571" i="3"/>
  <c r="G2572" i="3"/>
  <c r="N2572" i="3"/>
  <c r="G2573" i="3"/>
  <c r="N2573" i="3"/>
  <c r="G2574" i="3"/>
  <c r="N2574" i="3"/>
  <c r="G2575" i="3"/>
  <c r="N2575" i="3"/>
  <c r="G2576" i="3"/>
  <c r="N2576" i="3"/>
  <c r="G2577" i="3"/>
  <c r="N2577" i="3"/>
  <c r="G2578" i="3"/>
  <c r="N2578" i="3"/>
  <c r="G2579" i="3"/>
  <c r="N2579" i="3"/>
  <c r="G2580" i="3"/>
  <c r="N2580" i="3"/>
  <c r="G2581" i="3"/>
  <c r="N2581" i="3"/>
  <c r="G2582" i="3"/>
  <c r="N2582" i="3"/>
  <c r="G2583" i="3"/>
  <c r="N2583" i="3"/>
  <c r="G2584" i="3"/>
  <c r="N2584" i="3"/>
  <c r="G2585" i="3"/>
  <c r="N2585" i="3"/>
  <c r="G2586" i="3"/>
  <c r="N2586" i="3"/>
  <c r="G2587" i="3"/>
  <c r="N2587" i="3"/>
  <c r="G2588" i="3"/>
  <c r="N2588" i="3"/>
  <c r="G2590" i="3"/>
  <c r="N2590" i="3"/>
  <c r="G2591" i="3"/>
  <c r="N2591" i="3"/>
  <c r="G2592" i="3"/>
  <c r="N2592" i="3"/>
  <c r="G2593" i="3"/>
  <c r="N2593" i="3"/>
  <c r="G2594" i="3"/>
  <c r="N2594" i="3"/>
  <c r="G2595" i="3"/>
  <c r="N2595" i="3"/>
  <c r="G2596" i="3"/>
  <c r="N2596" i="3"/>
  <c r="G2598" i="3"/>
  <c r="N2598" i="3"/>
  <c r="G2599" i="3"/>
  <c r="N2599" i="3"/>
  <c r="G2600" i="3"/>
  <c r="N2600" i="3"/>
  <c r="G2601" i="3"/>
  <c r="N2601" i="3"/>
  <c r="G2602" i="3"/>
  <c r="N2602" i="3"/>
  <c r="G2603" i="3"/>
  <c r="N2603" i="3"/>
  <c r="G2604" i="3"/>
  <c r="N2604" i="3"/>
  <c r="G2605" i="3"/>
  <c r="N2605" i="3"/>
  <c r="G2606" i="3"/>
  <c r="N2606" i="3"/>
  <c r="G2607" i="3"/>
  <c r="N2607" i="3"/>
  <c r="G2608" i="3"/>
  <c r="N2608" i="3"/>
  <c r="G2609" i="3"/>
  <c r="N2609" i="3"/>
  <c r="G2610" i="3"/>
  <c r="N2610" i="3"/>
  <c r="G2611" i="3"/>
  <c r="N2611" i="3"/>
  <c r="G2612" i="3"/>
  <c r="N2612" i="3"/>
  <c r="G2614" i="3"/>
  <c r="N2614" i="3"/>
  <c r="G2615" i="3"/>
  <c r="N2615" i="3"/>
  <c r="G2616" i="3"/>
  <c r="N2616" i="3"/>
  <c r="G2617" i="3"/>
  <c r="N2617" i="3"/>
  <c r="G2618" i="3"/>
  <c r="N2618" i="3"/>
  <c r="G2619" i="3"/>
  <c r="N2619" i="3"/>
  <c r="G2620" i="3"/>
  <c r="N2620" i="3"/>
  <c r="G2622" i="3"/>
  <c r="N2622" i="3"/>
  <c r="G2623" i="3"/>
  <c r="N2623" i="3"/>
  <c r="G2624" i="3"/>
  <c r="N2624" i="3"/>
  <c r="G2625" i="3"/>
  <c r="N2625" i="3"/>
  <c r="G2626" i="3"/>
  <c r="N2626" i="3"/>
  <c r="G2627" i="3"/>
  <c r="N2627" i="3"/>
  <c r="G2630" i="3"/>
  <c r="N2630" i="3"/>
  <c r="G2631" i="3"/>
  <c r="N2631" i="3"/>
  <c r="G2632" i="3"/>
  <c r="N2632" i="3"/>
  <c r="G2633" i="3"/>
  <c r="N2633" i="3"/>
  <c r="G2634" i="3"/>
  <c r="N2634" i="3"/>
  <c r="G2635" i="3"/>
  <c r="N2635" i="3"/>
  <c r="G2636" i="3"/>
  <c r="N2636" i="3"/>
  <c r="G2637" i="3"/>
  <c r="N2637" i="3"/>
  <c r="G2638" i="3"/>
  <c r="N2638" i="3"/>
  <c r="G2639" i="3"/>
  <c r="N2639" i="3"/>
  <c r="G2640" i="3"/>
  <c r="N2640" i="3"/>
  <c r="G2641" i="3"/>
  <c r="N2641" i="3"/>
  <c r="G2642" i="3"/>
  <c r="N2642" i="3"/>
  <c r="G2643" i="3"/>
  <c r="N2643" i="3"/>
  <c r="G2644" i="3"/>
  <c r="N2644" i="3"/>
  <c r="G2646" i="3"/>
  <c r="N2646" i="3"/>
  <c r="G2647" i="3"/>
  <c r="N2647" i="3"/>
  <c r="G2648" i="3"/>
  <c r="N2648" i="3"/>
  <c r="G2649" i="3"/>
  <c r="N2649" i="3"/>
  <c r="G2650" i="3"/>
  <c r="N2650" i="3"/>
  <c r="G2651" i="3"/>
  <c r="N2651" i="3"/>
  <c r="G2652" i="3"/>
  <c r="N2652" i="3"/>
  <c r="G2654" i="3"/>
  <c r="N2654" i="3"/>
  <c r="G2655" i="3"/>
  <c r="N2655" i="3"/>
  <c r="G2656" i="3"/>
  <c r="N2656" i="3"/>
  <c r="G2657" i="3"/>
  <c r="N2657" i="3"/>
  <c r="G2658" i="3"/>
  <c r="N2658" i="3"/>
  <c r="G2659" i="3"/>
  <c r="N2659" i="3"/>
  <c r="G2660" i="3"/>
  <c r="N2660" i="3"/>
  <c r="G2662" i="3"/>
  <c r="N2662" i="3"/>
  <c r="G2663" i="3"/>
  <c r="N2663" i="3"/>
  <c r="G2664" i="3"/>
  <c r="N2664" i="3"/>
  <c r="G2665" i="3"/>
  <c r="N2665" i="3"/>
  <c r="G2666" i="3"/>
  <c r="N2666" i="3"/>
  <c r="G2667" i="3"/>
  <c r="N2667" i="3"/>
  <c r="G2668" i="3"/>
  <c r="N2668" i="3"/>
  <c r="G2669" i="3"/>
  <c r="N2669" i="3"/>
  <c r="G2670" i="3"/>
  <c r="N2670" i="3"/>
  <c r="G2671" i="3"/>
  <c r="N2671" i="3"/>
  <c r="G2672" i="3"/>
  <c r="N2672" i="3"/>
  <c r="G2673" i="3"/>
  <c r="N2673" i="3"/>
  <c r="G2674" i="3"/>
  <c r="N2674" i="3"/>
  <c r="G2675" i="3"/>
  <c r="N2675" i="3"/>
  <c r="G2676" i="3"/>
  <c r="N2676" i="3"/>
  <c r="G2678" i="3"/>
  <c r="N2678" i="3"/>
  <c r="G2679" i="3"/>
  <c r="N2679" i="3"/>
  <c r="G2680" i="3"/>
  <c r="N2680" i="3"/>
  <c r="G2681" i="3"/>
  <c r="N2681" i="3"/>
  <c r="G2682" i="3"/>
  <c r="N2682" i="3"/>
  <c r="G2683" i="3"/>
  <c r="N2683" i="3"/>
  <c r="G2684" i="3"/>
  <c r="N2684" i="3"/>
  <c r="G2686" i="3"/>
  <c r="N2686" i="3"/>
  <c r="G2687" i="3"/>
  <c r="N2687" i="3"/>
  <c r="G2688" i="3"/>
  <c r="N2688" i="3"/>
  <c r="G2689" i="3"/>
  <c r="N2689" i="3"/>
  <c r="G2690" i="3"/>
  <c r="N2690" i="3"/>
  <c r="G2691" i="3"/>
  <c r="N2691" i="3"/>
  <c r="G2694" i="3"/>
  <c r="N2694" i="3"/>
  <c r="G2695" i="3"/>
  <c r="N2695" i="3"/>
  <c r="G2696" i="3"/>
  <c r="N2696" i="3"/>
  <c r="G2697" i="3"/>
  <c r="N2697" i="3"/>
  <c r="G2698" i="3"/>
  <c r="N2698" i="3"/>
  <c r="G2699" i="3"/>
  <c r="N2699" i="3"/>
  <c r="G2700" i="3"/>
  <c r="N2700" i="3"/>
  <c r="G2701" i="3"/>
  <c r="N2701" i="3"/>
  <c r="G2702" i="3"/>
  <c r="N2702" i="3"/>
  <c r="G2703" i="3"/>
  <c r="N2703" i="3"/>
  <c r="G2704" i="3"/>
  <c r="N2704" i="3"/>
  <c r="G2705" i="3"/>
  <c r="N2705" i="3"/>
  <c r="G2706" i="3"/>
  <c r="N2706" i="3"/>
  <c r="G2707" i="3"/>
  <c r="N2707" i="3"/>
  <c r="G2708" i="3"/>
  <c r="N2708" i="3"/>
  <c r="G2710" i="3"/>
  <c r="N2710" i="3"/>
  <c r="G2711" i="3"/>
  <c r="N2711" i="3"/>
  <c r="G2712" i="3"/>
  <c r="N2712" i="3"/>
  <c r="G2713" i="3"/>
  <c r="N2713" i="3"/>
  <c r="G2714" i="3"/>
  <c r="N2714" i="3"/>
  <c r="G2715" i="3"/>
  <c r="N2715" i="3"/>
  <c r="G2716" i="3"/>
  <c r="N2716" i="3"/>
  <c r="G2718" i="3"/>
  <c r="N2718" i="3"/>
  <c r="G2719" i="3"/>
  <c r="N2719" i="3"/>
  <c r="G2720" i="3"/>
  <c r="N2720" i="3"/>
  <c r="G2721" i="3"/>
  <c r="N2721" i="3"/>
  <c r="G2722" i="3"/>
  <c r="N2722" i="3"/>
  <c r="G2723" i="3"/>
  <c r="N2723" i="3"/>
  <c r="G2724" i="3"/>
  <c r="N2724" i="3"/>
  <c r="G2726" i="3"/>
  <c r="N2726" i="3"/>
  <c r="G2727" i="3"/>
  <c r="N2727" i="3"/>
  <c r="G2728" i="3"/>
  <c r="N2728" i="3"/>
  <c r="G2729" i="3"/>
  <c r="N2729" i="3"/>
  <c r="G2730" i="3"/>
  <c r="N2730" i="3"/>
  <c r="G2731" i="3"/>
  <c r="N2731" i="3"/>
  <c r="G2732" i="3"/>
  <c r="N2732" i="3"/>
  <c r="G2733" i="3"/>
  <c r="N2733" i="3"/>
  <c r="G2734" i="3"/>
  <c r="N2734" i="3"/>
  <c r="G2735" i="3"/>
  <c r="N2735" i="3"/>
  <c r="G2736" i="3"/>
  <c r="N2736" i="3"/>
  <c r="G2737" i="3"/>
  <c r="N2737" i="3"/>
  <c r="G2738" i="3"/>
  <c r="N2738" i="3"/>
  <c r="G2739" i="3"/>
  <c r="N2739" i="3"/>
  <c r="G2740" i="3"/>
  <c r="N2740" i="3"/>
  <c r="G2742" i="3"/>
  <c r="N2742" i="3"/>
  <c r="G2743" i="3"/>
  <c r="N2743" i="3"/>
  <c r="G2744" i="3"/>
  <c r="N2744" i="3"/>
  <c r="G2745" i="3"/>
  <c r="N2745" i="3"/>
  <c r="G2746" i="3"/>
  <c r="N2746" i="3"/>
  <c r="G2747" i="3"/>
  <c r="N2747" i="3"/>
  <c r="G2748" i="3"/>
  <c r="N2748" i="3"/>
  <c r="G2750" i="3"/>
  <c r="N2750" i="3"/>
  <c r="G2751" i="3"/>
  <c r="N2751" i="3"/>
  <c r="G2752" i="3"/>
  <c r="N2752" i="3"/>
  <c r="G2753" i="3"/>
  <c r="N2753" i="3"/>
  <c r="G2754" i="3"/>
  <c r="N2754" i="3"/>
  <c r="G2755" i="3"/>
  <c r="N2755" i="3"/>
  <c r="G2758" i="3"/>
  <c r="N2758" i="3"/>
  <c r="G2759" i="3"/>
  <c r="N2759" i="3"/>
  <c r="G2760" i="3"/>
  <c r="N2760" i="3"/>
  <c r="G2761" i="3"/>
  <c r="N2761" i="3"/>
  <c r="G2762" i="3"/>
  <c r="N2762" i="3"/>
  <c r="G2763" i="3"/>
  <c r="N2763" i="3"/>
  <c r="G2764" i="3"/>
  <c r="N2764" i="3"/>
  <c r="G2765" i="3"/>
  <c r="N2765" i="3"/>
  <c r="G2766" i="3"/>
  <c r="N2766" i="3"/>
  <c r="G2767" i="3"/>
  <c r="N2767" i="3"/>
  <c r="G2768" i="3"/>
  <c r="N2768" i="3"/>
  <c r="G2769" i="3"/>
  <c r="N2769" i="3"/>
  <c r="G2770" i="3"/>
  <c r="N2770" i="3"/>
  <c r="G2771" i="3"/>
  <c r="N2771" i="3"/>
  <c r="G2772" i="3"/>
  <c r="N2772" i="3"/>
  <c r="G2774" i="3"/>
  <c r="N2774" i="3"/>
  <c r="G2775" i="3"/>
  <c r="N2775" i="3"/>
  <c r="G2776" i="3"/>
  <c r="N2776" i="3"/>
  <c r="G2777" i="3"/>
  <c r="N2777" i="3"/>
  <c r="G2778" i="3"/>
  <c r="N2778" i="3"/>
  <c r="G2779" i="3"/>
  <c r="N2779" i="3"/>
  <c r="G2780" i="3"/>
  <c r="N2780" i="3"/>
  <c r="G2782" i="3"/>
  <c r="N2782" i="3"/>
  <c r="G2783" i="3"/>
  <c r="N2783" i="3"/>
  <c r="G2784" i="3"/>
  <c r="N2784" i="3"/>
  <c r="G2785" i="3"/>
  <c r="N2785" i="3"/>
  <c r="G2786" i="3"/>
  <c r="N2786" i="3"/>
  <c r="G2787" i="3"/>
  <c r="N2787" i="3"/>
  <c r="G2788" i="3"/>
  <c r="N2788" i="3"/>
  <c r="G2790" i="3"/>
  <c r="N2790" i="3"/>
  <c r="G2791" i="3"/>
  <c r="N2791" i="3"/>
  <c r="G2792" i="3"/>
  <c r="N2792" i="3"/>
  <c r="G2793" i="3"/>
  <c r="N2793" i="3"/>
  <c r="G2794" i="3"/>
  <c r="N2794" i="3"/>
  <c r="G2795" i="3"/>
  <c r="N2795" i="3"/>
  <c r="G2796" i="3"/>
  <c r="N2796" i="3"/>
  <c r="G2797" i="3"/>
  <c r="N2797" i="3"/>
  <c r="G2798" i="3"/>
  <c r="N2798" i="3"/>
  <c r="G2799" i="3"/>
  <c r="N2799" i="3"/>
  <c r="G2800" i="3"/>
  <c r="N2800" i="3"/>
  <c r="G2801" i="3"/>
  <c r="N2801" i="3"/>
  <c r="G2802" i="3"/>
  <c r="N2802" i="3"/>
  <c r="G2803" i="3"/>
  <c r="N2803" i="3"/>
  <c r="G2804" i="3"/>
  <c r="N2804" i="3"/>
  <c r="G2806" i="3"/>
  <c r="N2806" i="3"/>
  <c r="G2807" i="3"/>
  <c r="N2807" i="3"/>
  <c r="G2808" i="3"/>
  <c r="N2808" i="3"/>
  <c r="G2809" i="3"/>
  <c r="N2809" i="3"/>
  <c r="G2810" i="3"/>
  <c r="N2810" i="3"/>
  <c r="G2811" i="3"/>
  <c r="N2811" i="3"/>
  <c r="G2812" i="3"/>
  <c r="N2812" i="3"/>
  <c r="G2814" i="3"/>
  <c r="N2814" i="3"/>
  <c r="G2815" i="3"/>
  <c r="N2815" i="3"/>
  <c r="G2816" i="3"/>
  <c r="N2816" i="3"/>
  <c r="G2817" i="3"/>
  <c r="N2817" i="3"/>
  <c r="G2818" i="3"/>
  <c r="N2818" i="3"/>
  <c r="G2819" i="3"/>
  <c r="N2819" i="3"/>
  <c r="G2822" i="3"/>
  <c r="N2822" i="3"/>
  <c r="G2823" i="3"/>
  <c r="N2823" i="3"/>
  <c r="G2824" i="3"/>
  <c r="N2824" i="3"/>
  <c r="G2825" i="3"/>
  <c r="N2825" i="3"/>
  <c r="G2826" i="3"/>
  <c r="N2826" i="3"/>
  <c r="G2827" i="3"/>
  <c r="N2827" i="3"/>
  <c r="G2828" i="3"/>
  <c r="N2828" i="3"/>
  <c r="G2829" i="3"/>
  <c r="N2829" i="3"/>
  <c r="G2830" i="3"/>
  <c r="N2830" i="3"/>
  <c r="G2831" i="3"/>
  <c r="N2831" i="3"/>
  <c r="G2832" i="3"/>
  <c r="N2832" i="3"/>
  <c r="G2833" i="3"/>
  <c r="N2833" i="3"/>
  <c r="G2834" i="3"/>
  <c r="N2834" i="3"/>
  <c r="G2835" i="3"/>
  <c r="N2835" i="3"/>
  <c r="G2836" i="3"/>
  <c r="N2836" i="3"/>
  <c r="G2838" i="3"/>
  <c r="N2838" i="3"/>
  <c r="G2839" i="3"/>
  <c r="N2839" i="3"/>
  <c r="G2840" i="3"/>
  <c r="N2840" i="3"/>
  <c r="G2841" i="3"/>
  <c r="N2841" i="3"/>
  <c r="G2842" i="3"/>
  <c r="N2842" i="3"/>
  <c r="G2843" i="3"/>
  <c r="N2843" i="3"/>
  <c r="G2844" i="3"/>
  <c r="N2844" i="3"/>
  <c r="G2846" i="3"/>
  <c r="N2846" i="3"/>
  <c r="G2847" i="3"/>
  <c r="N2847" i="3"/>
  <c r="G2848" i="3"/>
  <c r="N2848" i="3"/>
  <c r="G2849" i="3"/>
  <c r="N2849" i="3"/>
  <c r="G2850" i="3"/>
  <c r="N2850" i="3"/>
  <c r="G2851" i="3"/>
  <c r="N2851" i="3"/>
  <c r="G2852" i="3"/>
  <c r="N2852" i="3"/>
  <c r="G2854" i="3"/>
  <c r="N2854" i="3"/>
  <c r="G2855" i="3"/>
  <c r="N2855" i="3"/>
  <c r="G2856" i="3"/>
  <c r="N2856" i="3"/>
  <c r="G2857" i="3"/>
  <c r="N2857" i="3"/>
  <c r="G2858" i="3"/>
  <c r="N2858" i="3"/>
  <c r="G2859" i="3"/>
  <c r="N2859" i="3"/>
  <c r="G2860" i="3"/>
  <c r="N2860" i="3"/>
  <c r="G2861" i="3"/>
  <c r="N2861" i="3"/>
  <c r="G2862" i="3"/>
  <c r="N2862" i="3"/>
  <c r="G2863" i="3"/>
  <c r="N2863" i="3"/>
  <c r="G2864" i="3"/>
  <c r="N2864" i="3"/>
  <c r="G2865" i="3"/>
  <c r="N2865" i="3"/>
  <c r="G2866" i="3"/>
  <c r="N2866" i="3"/>
  <c r="G2867" i="3"/>
  <c r="N2867" i="3"/>
  <c r="G2868" i="3"/>
  <c r="N2868" i="3"/>
  <c r="G2870" i="3"/>
  <c r="N2870" i="3"/>
  <c r="G2871" i="3"/>
  <c r="N2871" i="3"/>
  <c r="G2872" i="3"/>
  <c r="N2872" i="3"/>
  <c r="G2873" i="3"/>
  <c r="N2873" i="3"/>
  <c r="G2874" i="3"/>
  <c r="N2874" i="3"/>
  <c r="G2875" i="3"/>
  <c r="N2875" i="3"/>
  <c r="G2876" i="3"/>
  <c r="N2876" i="3"/>
  <c r="G2878" i="3"/>
  <c r="N2878" i="3"/>
  <c r="G2879" i="3"/>
  <c r="N2879" i="3"/>
  <c r="G2880" i="3"/>
  <c r="N2880" i="3"/>
  <c r="G2881" i="3"/>
  <c r="N2881" i="3"/>
  <c r="G2882" i="3"/>
  <c r="N2882" i="3"/>
  <c r="G2883" i="3"/>
  <c r="N2883" i="3"/>
  <c r="G2886" i="3"/>
  <c r="N2886" i="3"/>
  <c r="G2887" i="3"/>
  <c r="N2887" i="3"/>
  <c r="G2888" i="3"/>
  <c r="N2888" i="3"/>
  <c r="G2889" i="3"/>
  <c r="N2889" i="3"/>
  <c r="G2890" i="3"/>
  <c r="N2890" i="3"/>
  <c r="G2891" i="3"/>
  <c r="N2891" i="3"/>
  <c r="G2892" i="3"/>
  <c r="N2892" i="3"/>
  <c r="G2893" i="3"/>
  <c r="N2893" i="3"/>
  <c r="G2894" i="3"/>
  <c r="N2894" i="3"/>
  <c r="G2895" i="3"/>
  <c r="N2895" i="3"/>
  <c r="G2896" i="3"/>
  <c r="N2896" i="3"/>
  <c r="G2897" i="3"/>
  <c r="N2897" i="3"/>
  <c r="G2898" i="3"/>
  <c r="N2898" i="3"/>
  <c r="G2899" i="3"/>
  <c r="N2899" i="3"/>
  <c r="G2900" i="3"/>
  <c r="N2900" i="3"/>
  <c r="G2902" i="3"/>
  <c r="N2902" i="3"/>
  <c r="G2903" i="3"/>
  <c r="N2903" i="3"/>
  <c r="G2904" i="3"/>
  <c r="N2904" i="3"/>
  <c r="G2905" i="3"/>
  <c r="N2905" i="3"/>
  <c r="G2906" i="3"/>
  <c r="N2906" i="3"/>
  <c r="G2907" i="3"/>
  <c r="N2907" i="3"/>
  <c r="G2908" i="3"/>
  <c r="N2908" i="3"/>
  <c r="G2910" i="3"/>
  <c r="N2910" i="3"/>
  <c r="G2911" i="3"/>
  <c r="N2911" i="3"/>
  <c r="G2912" i="3"/>
  <c r="N2912" i="3"/>
  <c r="G2913" i="3"/>
  <c r="N2913" i="3"/>
  <c r="G2914" i="3"/>
  <c r="N2914" i="3"/>
  <c r="G2915" i="3"/>
  <c r="N2915" i="3"/>
  <c r="G2916" i="3"/>
  <c r="N2916" i="3"/>
  <c r="G2918" i="3"/>
  <c r="N2918" i="3"/>
  <c r="G2919" i="3"/>
  <c r="N2919" i="3"/>
  <c r="G2920" i="3"/>
  <c r="N2920" i="3"/>
  <c r="G2921" i="3"/>
  <c r="N2921" i="3"/>
  <c r="G2922" i="3"/>
  <c r="N2922" i="3"/>
  <c r="G2923" i="3"/>
  <c r="N2923" i="3"/>
  <c r="G2924" i="3"/>
  <c r="N2924" i="3"/>
  <c r="G2925" i="3"/>
  <c r="N2925" i="3"/>
  <c r="G2926" i="3"/>
  <c r="N2926" i="3"/>
  <c r="G2927" i="3"/>
  <c r="N2927" i="3"/>
  <c r="G2928" i="3"/>
  <c r="N2928" i="3"/>
  <c r="G2929" i="3"/>
  <c r="N2929" i="3"/>
  <c r="G2930" i="3"/>
  <c r="N2930" i="3"/>
  <c r="G2931" i="3"/>
  <c r="N2931" i="3"/>
  <c r="G2932" i="3"/>
  <c r="N2932" i="3"/>
  <c r="G2934" i="3"/>
  <c r="N2934" i="3"/>
  <c r="G2935" i="3"/>
  <c r="N2935" i="3"/>
  <c r="G2936" i="3"/>
  <c r="N2936" i="3"/>
  <c r="G2937" i="3"/>
  <c r="N2937" i="3"/>
  <c r="G2938" i="3"/>
  <c r="N2938" i="3"/>
  <c r="G2939" i="3"/>
  <c r="N2939" i="3"/>
  <c r="G2940" i="3"/>
  <c r="N2940" i="3"/>
  <c r="G2942" i="3"/>
  <c r="N2942" i="3"/>
  <c r="G2943" i="3"/>
  <c r="N2943" i="3"/>
  <c r="G2944" i="3"/>
  <c r="N2944" i="3"/>
  <c r="G2945" i="3"/>
  <c r="N2945" i="3"/>
  <c r="G2946" i="3"/>
  <c r="N2946" i="3"/>
  <c r="G2947" i="3"/>
  <c r="N2947" i="3"/>
  <c r="G2950" i="3"/>
  <c r="N2950" i="3"/>
  <c r="G2951" i="3"/>
  <c r="N2951" i="3"/>
  <c r="G2952" i="3"/>
  <c r="N2952" i="3"/>
  <c r="G2953" i="3"/>
  <c r="N2953" i="3"/>
  <c r="G2954" i="3"/>
  <c r="N2954" i="3"/>
  <c r="G2955" i="3"/>
  <c r="N2955" i="3"/>
  <c r="G2956" i="3"/>
  <c r="N2956" i="3"/>
  <c r="G2957" i="3"/>
  <c r="N2957" i="3"/>
  <c r="G2958" i="3"/>
  <c r="N2958" i="3"/>
  <c r="G2959" i="3"/>
  <c r="N2959" i="3"/>
  <c r="G2960" i="3"/>
  <c r="N2960" i="3"/>
  <c r="G2961" i="3"/>
  <c r="N2961" i="3"/>
  <c r="G2962" i="3"/>
  <c r="N2962" i="3"/>
  <c r="G2963" i="3"/>
  <c r="N2963" i="3"/>
  <c r="G2964" i="3"/>
  <c r="N2964" i="3"/>
  <c r="G2966" i="3"/>
  <c r="N2966" i="3"/>
  <c r="G2967" i="3"/>
  <c r="N2967" i="3"/>
  <c r="G2968" i="3"/>
  <c r="N2968" i="3"/>
  <c r="G2969" i="3"/>
  <c r="N2969" i="3"/>
  <c r="G2970" i="3"/>
  <c r="N2970" i="3"/>
  <c r="G2971" i="3"/>
  <c r="N2971" i="3"/>
  <c r="G2972" i="3"/>
  <c r="N2972" i="3"/>
  <c r="G2974" i="3"/>
  <c r="N2974" i="3"/>
  <c r="G2975" i="3"/>
  <c r="N2975" i="3"/>
  <c r="G2976" i="3"/>
  <c r="N2976" i="3"/>
  <c r="G2977" i="3"/>
  <c r="N2977" i="3"/>
  <c r="G2978" i="3"/>
  <c r="N2978" i="3"/>
  <c r="G2979" i="3"/>
  <c r="N2979" i="3"/>
  <c r="G2980" i="3"/>
  <c r="N2980" i="3"/>
  <c r="G2982" i="3"/>
  <c r="N2982" i="3"/>
  <c r="G2983" i="3"/>
  <c r="N2983" i="3"/>
  <c r="G2984" i="3"/>
  <c r="N2984" i="3"/>
  <c r="G2985" i="3"/>
  <c r="N2985" i="3"/>
  <c r="G2986" i="3"/>
  <c r="N2986" i="3"/>
  <c r="G2987" i="3"/>
  <c r="N2987" i="3"/>
  <c r="G2988" i="3"/>
  <c r="N2988" i="3"/>
  <c r="G2989" i="3"/>
  <c r="N2989" i="3"/>
  <c r="G2990" i="3"/>
  <c r="N2990" i="3"/>
  <c r="G2991" i="3"/>
  <c r="N2991" i="3"/>
  <c r="G2992" i="3"/>
  <c r="N2992" i="3"/>
  <c r="G2993" i="3"/>
  <c r="N2993" i="3"/>
  <c r="G2994" i="3"/>
  <c r="N2994" i="3"/>
  <c r="G2995" i="3"/>
  <c r="N2995" i="3"/>
  <c r="G2996" i="3"/>
  <c r="N2996" i="3"/>
  <c r="G2998" i="3"/>
  <c r="N2998" i="3"/>
  <c r="G2999" i="3"/>
  <c r="N2999" i="3"/>
  <c r="G3000" i="3"/>
  <c r="N3000" i="3"/>
  <c r="G3001" i="3"/>
  <c r="N3001" i="3"/>
  <c r="G3002" i="3"/>
  <c r="N3002" i="3"/>
  <c r="G3003" i="3"/>
  <c r="N3003" i="3"/>
  <c r="G3004" i="3"/>
  <c r="N3004" i="3"/>
  <c r="G3006" i="3"/>
  <c r="N3006" i="3"/>
  <c r="G3007" i="3"/>
  <c r="N3007" i="3"/>
  <c r="G3008" i="3"/>
  <c r="N3008" i="3"/>
  <c r="G3009" i="3"/>
  <c r="N3009" i="3"/>
  <c r="G3010" i="3"/>
  <c r="N3010" i="3"/>
  <c r="G3011" i="3"/>
  <c r="N3011" i="3"/>
  <c r="G3014" i="3"/>
  <c r="N3014" i="3"/>
  <c r="G3015" i="3"/>
  <c r="N3015" i="3"/>
  <c r="G3016" i="3"/>
  <c r="N3016" i="3"/>
  <c r="G3017" i="3"/>
  <c r="N3017" i="3"/>
  <c r="G3018" i="3"/>
  <c r="N3018" i="3"/>
  <c r="G3019" i="3"/>
  <c r="N3019" i="3"/>
  <c r="G3020" i="3"/>
  <c r="N3020" i="3"/>
  <c r="G3021" i="3"/>
  <c r="N3021" i="3"/>
  <c r="G3022" i="3"/>
  <c r="N3022" i="3"/>
  <c r="G3023" i="3"/>
  <c r="N3023" i="3"/>
  <c r="G3024" i="3"/>
  <c r="N3024" i="3"/>
  <c r="G3025" i="3"/>
  <c r="N3025" i="3"/>
  <c r="G3026" i="3"/>
  <c r="N3026" i="3"/>
  <c r="G3027" i="3"/>
  <c r="N3027" i="3"/>
  <c r="G3028" i="3"/>
  <c r="N3028" i="3"/>
  <c r="G3030" i="3"/>
  <c r="N3030" i="3"/>
  <c r="G3031" i="3"/>
  <c r="N3031" i="3"/>
  <c r="G3032" i="3"/>
  <c r="N3032" i="3"/>
  <c r="G3033" i="3"/>
  <c r="N3033" i="3"/>
  <c r="G3034" i="3"/>
  <c r="N3034" i="3"/>
  <c r="G3035" i="3"/>
  <c r="N3035" i="3"/>
  <c r="G3036" i="3"/>
  <c r="N3036" i="3"/>
  <c r="G3038" i="3"/>
  <c r="N3038" i="3"/>
  <c r="G3039" i="3"/>
  <c r="N3039" i="3"/>
  <c r="G3040" i="3"/>
  <c r="N3040" i="3"/>
  <c r="G3041" i="3"/>
  <c r="N3041" i="3"/>
  <c r="G3042" i="3"/>
  <c r="N3042" i="3"/>
  <c r="G3043" i="3"/>
  <c r="N3043" i="3"/>
  <c r="G3044" i="3"/>
  <c r="N3044" i="3"/>
  <c r="G3046" i="3"/>
  <c r="N3046" i="3"/>
  <c r="G3047" i="3"/>
  <c r="N3047" i="3"/>
  <c r="G3048" i="3"/>
  <c r="N3048" i="3"/>
  <c r="G3049" i="3"/>
  <c r="N3049" i="3"/>
  <c r="G3050" i="3"/>
  <c r="N3050" i="3"/>
  <c r="G3051" i="3"/>
  <c r="N3051" i="3"/>
  <c r="G3052" i="3"/>
  <c r="N3052" i="3"/>
  <c r="G3053" i="3"/>
  <c r="N3053" i="3"/>
  <c r="G3054" i="3"/>
  <c r="N3054" i="3"/>
  <c r="G3055" i="3"/>
  <c r="N3055" i="3"/>
  <c r="G3056" i="3"/>
  <c r="N3056" i="3"/>
  <c r="G3057" i="3"/>
  <c r="N3057" i="3"/>
  <c r="G3058" i="3"/>
  <c r="N3058" i="3"/>
  <c r="G3059" i="3"/>
  <c r="N3059" i="3"/>
  <c r="G3060" i="3"/>
  <c r="N3060" i="3"/>
  <c r="G3062" i="3"/>
  <c r="N3062" i="3"/>
  <c r="G3063" i="3"/>
  <c r="N3063" i="3"/>
  <c r="G3064" i="3"/>
  <c r="N3064" i="3"/>
  <c r="G3065" i="3"/>
  <c r="N3065" i="3"/>
  <c r="G3066" i="3"/>
  <c r="N3066" i="3"/>
  <c r="G3067" i="3"/>
  <c r="N3067" i="3"/>
  <c r="G3068" i="3"/>
  <c r="N3068" i="3"/>
  <c r="G3070" i="3"/>
  <c r="N3070" i="3"/>
  <c r="G3071" i="3"/>
  <c r="N3071" i="3"/>
  <c r="G3072" i="3"/>
  <c r="N3072" i="3"/>
  <c r="G3073" i="3"/>
  <c r="N3073" i="3"/>
  <c r="G3074" i="3"/>
  <c r="N3074" i="3"/>
  <c r="G3075" i="3"/>
  <c r="N3075" i="3"/>
  <c r="G3078" i="3"/>
  <c r="N3078" i="3"/>
  <c r="G3079" i="3"/>
  <c r="N3079" i="3"/>
  <c r="G3080" i="3"/>
  <c r="N3080" i="3"/>
  <c r="G3081" i="3"/>
  <c r="N3081" i="3"/>
  <c r="G3082" i="3"/>
  <c r="N3082" i="3"/>
  <c r="G3083" i="3"/>
  <c r="N3083" i="3"/>
  <c r="G3084" i="3"/>
  <c r="N3084" i="3"/>
  <c r="G3085" i="3"/>
  <c r="N3085" i="3"/>
  <c r="G3086" i="3"/>
  <c r="N3086" i="3"/>
  <c r="G3087" i="3"/>
  <c r="N3087" i="3"/>
  <c r="G3088" i="3"/>
  <c r="N3088" i="3"/>
  <c r="G3089" i="3"/>
  <c r="N3089" i="3"/>
  <c r="G3090" i="3"/>
  <c r="N3090" i="3"/>
  <c r="G3091" i="3"/>
  <c r="N3091" i="3"/>
  <c r="G3092" i="3"/>
  <c r="N3092" i="3"/>
  <c r="G3094" i="3"/>
  <c r="N3094" i="3"/>
  <c r="G3095" i="3"/>
  <c r="N3095" i="3"/>
  <c r="G3096" i="3"/>
  <c r="N3096" i="3"/>
  <c r="G3097" i="3"/>
  <c r="N3097" i="3"/>
  <c r="G3098" i="3"/>
  <c r="N3098" i="3"/>
  <c r="G3099" i="3"/>
  <c r="N3099" i="3"/>
  <c r="G3100" i="3"/>
  <c r="N3100" i="3"/>
  <c r="G3102" i="3"/>
  <c r="N3102" i="3"/>
  <c r="G3103" i="3"/>
  <c r="N3103" i="3"/>
  <c r="G3104" i="3"/>
  <c r="N3104" i="3"/>
  <c r="G3105" i="3"/>
  <c r="N3105" i="3"/>
  <c r="G3106" i="3"/>
  <c r="N3106" i="3"/>
  <c r="G3107" i="3"/>
  <c r="N3107" i="3"/>
  <c r="G3108" i="3"/>
  <c r="N3108" i="3"/>
  <c r="G3110" i="3"/>
  <c r="N3110" i="3"/>
  <c r="G3111" i="3"/>
  <c r="N3111" i="3"/>
  <c r="G3112" i="3"/>
  <c r="N3112" i="3"/>
  <c r="G3113" i="3"/>
  <c r="N3113" i="3"/>
  <c r="G3114" i="3"/>
  <c r="N3114" i="3"/>
  <c r="G3115" i="3"/>
  <c r="N3115" i="3"/>
  <c r="G3116" i="3"/>
  <c r="N3116" i="3"/>
  <c r="G3117" i="3"/>
  <c r="N3117" i="3"/>
  <c r="G3118" i="3"/>
  <c r="N3118" i="3"/>
  <c r="G3119" i="3"/>
  <c r="N3119" i="3"/>
  <c r="G3120" i="3"/>
  <c r="N3120" i="3"/>
  <c r="G3121" i="3"/>
  <c r="N3121" i="3"/>
  <c r="G3122" i="3"/>
  <c r="N3122" i="3"/>
  <c r="G3123" i="3"/>
  <c r="N3123" i="3"/>
  <c r="G3124" i="3"/>
  <c r="N3124" i="3"/>
  <c r="G3126" i="3"/>
  <c r="N3126" i="3"/>
  <c r="G3127" i="3"/>
  <c r="N3127" i="3"/>
  <c r="G3128" i="3"/>
  <c r="N3128" i="3"/>
  <c r="G3129" i="3"/>
  <c r="N3129" i="3"/>
  <c r="G3130" i="3"/>
  <c r="N3130" i="3"/>
  <c r="G3131" i="3"/>
  <c r="N3131" i="3"/>
  <c r="G3132" i="3"/>
  <c r="N3132" i="3"/>
  <c r="G3134" i="3"/>
  <c r="N3134" i="3"/>
  <c r="G3135" i="3"/>
  <c r="N3135" i="3"/>
  <c r="G3136" i="3"/>
  <c r="N3136" i="3"/>
  <c r="G3137" i="3"/>
  <c r="N3137" i="3"/>
  <c r="G3138" i="3"/>
  <c r="N3138" i="3"/>
  <c r="G3139" i="3"/>
  <c r="N3139" i="3"/>
  <c r="G3142" i="3"/>
  <c r="N3142" i="3"/>
  <c r="G3143" i="3"/>
  <c r="N3143" i="3"/>
  <c r="G3144" i="3"/>
  <c r="N3144" i="3"/>
  <c r="G3145" i="3"/>
  <c r="N3145" i="3"/>
  <c r="G3146" i="3"/>
  <c r="N3146" i="3"/>
  <c r="G3147" i="3"/>
  <c r="N3147" i="3"/>
  <c r="G3148" i="3"/>
  <c r="N3148" i="3"/>
  <c r="G3149" i="3"/>
  <c r="N3149" i="3"/>
  <c r="G3150" i="3"/>
  <c r="N3150" i="3"/>
  <c r="G3151" i="3"/>
  <c r="N3151" i="3"/>
  <c r="G3152" i="3"/>
  <c r="N3152" i="3"/>
  <c r="G3153" i="3"/>
  <c r="N3153" i="3"/>
  <c r="G3154" i="3"/>
  <c r="N3154" i="3"/>
  <c r="G3155" i="3"/>
  <c r="N3155" i="3"/>
  <c r="G3156" i="3"/>
  <c r="N3156" i="3"/>
  <c r="G3158" i="3"/>
  <c r="N3158" i="3"/>
  <c r="G3159" i="3"/>
  <c r="N3159" i="3"/>
  <c r="G3160" i="3"/>
  <c r="N3160" i="3"/>
  <c r="G3161" i="3"/>
  <c r="N3161" i="3"/>
  <c r="G3162" i="3"/>
  <c r="N3162" i="3"/>
  <c r="G3163" i="3"/>
  <c r="N3163" i="3"/>
  <c r="G3164" i="3"/>
  <c r="N3164" i="3"/>
  <c r="G3166" i="3"/>
  <c r="N3166" i="3"/>
  <c r="G3167" i="3"/>
  <c r="N3167" i="3"/>
  <c r="G3168" i="3"/>
  <c r="N3168" i="3"/>
  <c r="G3169" i="3"/>
  <c r="N3169" i="3"/>
  <c r="G3170" i="3"/>
  <c r="N3170" i="3"/>
  <c r="G3171" i="3"/>
  <c r="N3171" i="3"/>
  <c r="G3172" i="3"/>
  <c r="N3172" i="3"/>
  <c r="G3174" i="3"/>
  <c r="N3174" i="3"/>
  <c r="G3175" i="3"/>
  <c r="N3175" i="3"/>
  <c r="G3176" i="3"/>
  <c r="N3176" i="3"/>
  <c r="G3177" i="3"/>
  <c r="N3177" i="3"/>
  <c r="G3178" i="3"/>
  <c r="N3178" i="3"/>
  <c r="G3179" i="3"/>
  <c r="N3179" i="3"/>
  <c r="G3180" i="3"/>
  <c r="N3180" i="3"/>
  <c r="G3181" i="3"/>
  <c r="N3181" i="3"/>
  <c r="G3182" i="3"/>
  <c r="N3182" i="3"/>
  <c r="G3183" i="3"/>
  <c r="N3183" i="3"/>
  <c r="G3184" i="3"/>
  <c r="N3184" i="3"/>
  <c r="G3185" i="3"/>
  <c r="N3185" i="3"/>
  <c r="G3186" i="3"/>
  <c r="N3186" i="3"/>
  <c r="G3187" i="3"/>
  <c r="N3187" i="3"/>
  <c r="G3188" i="3"/>
  <c r="N3188" i="3"/>
  <c r="G3190" i="3"/>
  <c r="N3190" i="3"/>
  <c r="G3191" i="3"/>
  <c r="N3191" i="3"/>
  <c r="G3192" i="3"/>
  <c r="N3192" i="3"/>
  <c r="G3193" i="3"/>
  <c r="N3193" i="3"/>
  <c r="G3194" i="3"/>
  <c r="N3194" i="3"/>
  <c r="G3195" i="3"/>
  <c r="N3195" i="3"/>
  <c r="G3196" i="3"/>
  <c r="N3196" i="3"/>
  <c r="G3198" i="3"/>
  <c r="N3198" i="3"/>
  <c r="G3199" i="3"/>
  <c r="N3199" i="3"/>
  <c r="G3200" i="3"/>
  <c r="N3200" i="3"/>
  <c r="G3201" i="3"/>
  <c r="N3201" i="3"/>
  <c r="G3202" i="3"/>
  <c r="N3202" i="3"/>
  <c r="G3203" i="3"/>
  <c r="N3203" i="3"/>
  <c r="G3206" i="3"/>
  <c r="N3206" i="3"/>
  <c r="G3207" i="3"/>
  <c r="N3207" i="3"/>
  <c r="G3208" i="3"/>
  <c r="N3208" i="3"/>
  <c r="G3209" i="3"/>
  <c r="N3209" i="3"/>
  <c r="G3210" i="3"/>
  <c r="N3210" i="3"/>
  <c r="G3211" i="3"/>
  <c r="N3211" i="3"/>
  <c r="G3212" i="3"/>
  <c r="N3212" i="3"/>
  <c r="G3213" i="3"/>
  <c r="N3213" i="3"/>
  <c r="G3214" i="3"/>
  <c r="N3214" i="3"/>
  <c r="G3215" i="3"/>
  <c r="N3215" i="3"/>
  <c r="G3216" i="3"/>
  <c r="N3216" i="3"/>
  <c r="G3217" i="3"/>
  <c r="N3217" i="3"/>
  <c r="G3218" i="3"/>
  <c r="N3218" i="3"/>
  <c r="G3219" i="3"/>
  <c r="N3219" i="3"/>
  <c r="G3220" i="3"/>
  <c r="N3220" i="3"/>
  <c r="G3222" i="3"/>
  <c r="N3222" i="3"/>
  <c r="G3223" i="3"/>
  <c r="N3223" i="3"/>
  <c r="G3224" i="3"/>
  <c r="N3224" i="3"/>
  <c r="G3225" i="3"/>
  <c r="N3225" i="3"/>
  <c r="G3226" i="3"/>
  <c r="N3226" i="3"/>
  <c r="G3227" i="3"/>
  <c r="N3227" i="3"/>
  <c r="G3228" i="3"/>
  <c r="N3228" i="3"/>
  <c r="G3230" i="3"/>
  <c r="N3230" i="3"/>
  <c r="G3231" i="3"/>
  <c r="N3231" i="3"/>
  <c r="G3232" i="3"/>
  <c r="N3232" i="3"/>
  <c r="G3233" i="3"/>
  <c r="N3233" i="3"/>
  <c r="G3234" i="3"/>
  <c r="N3234" i="3"/>
  <c r="G3235" i="3"/>
  <c r="N3235" i="3"/>
  <c r="G3236" i="3"/>
  <c r="N3236" i="3"/>
  <c r="G3238" i="3"/>
  <c r="N3238" i="3"/>
  <c r="G3239" i="3"/>
  <c r="N3239" i="3"/>
  <c r="G3240" i="3"/>
  <c r="N3240" i="3"/>
  <c r="G3241" i="3"/>
  <c r="N3241" i="3"/>
  <c r="G3242" i="3"/>
  <c r="N3242" i="3"/>
  <c r="G3243" i="3"/>
  <c r="N3243" i="3"/>
  <c r="G3244" i="3"/>
  <c r="N3244" i="3"/>
  <c r="G3245" i="3"/>
  <c r="N3245" i="3"/>
  <c r="G3246" i="3"/>
  <c r="N3246" i="3"/>
  <c r="G3247" i="3"/>
  <c r="N3247" i="3"/>
  <c r="G3248" i="3"/>
  <c r="N3248" i="3"/>
  <c r="G3249" i="3"/>
  <c r="N3249" i="3"/>
  <c r="G3250" i="3"/>
  <c r="N3250" i="3"/>
  <c r="G3251" i="3"/>
  <c r="N3251" i="3"/>
  <c r="G3252" i="3"/>
  <c r="N3252" i="3"/>
  <c r="G3254" i="3"/>
  <c r="N3254" i="3"/>
  <c r="G3255" i="3"/>
  <c r="N3255" i="3"/>
  <c r="G3256" i="3"/>
  <c r="N3256" i="3"/>
  <c r="G3257" i="3"/>
  <c r="N3257" i="3"/>
  <c r="G3258" i="3"/>
  <c r="N3258" i="3"/>
  <c r="G3259" i="3"/>
  <c r="N3259" i="3"/>
  <c r="G3260" i="3"/>
  <c r="N3260" i="3"/>
  <c r="G3262" i="3"/>
  <c r="N3262" i="3"/>
  <c r="G3263" i="3"/>
  <c r="N3263" i="3"/>
  <c r="G3264" i="3"/>
  <c r="N3264" i="3"/>
  <c r="G3265" i="3"/>
  <c r="N3265" i="3"/>
  <c r="G3266" i="3"/>
  <c r="N3266" i="3"/>
  <c r="G3267" i="3"/>
  <c r="N3267" i="3"/>
  <c r="G3270" i="3"/>
  <c r="N3270" i="3"/>
  <c r="G3271" i="3"/>
  <c r="N3271" i="3"/>
  <c r="G3272" i="3"/>
  <c r="N3272" i="3"/>
  <c r="G3273" i="3"/>
  <c r="N3273" i="3"/>
  <c r="G3274" i="3"/>
  <c r="N3274" i="3"/>
  <c r="G3275" i="3"/>
  <c r="N3275" i="3"/>
  <c r="G3276" i="3"/>
  <c r="N3276" i="3"/>
  <c r="G3277" i="3"/>
  <c r="N3277" i="3"/>
  <c r="G3278" i="3"/>
  <c r="N3278" i="3"/>
  <c r="G3279" i="3"/>
  <c r="N3279" i="3"/>
  <c r="G3280" i="3"/>
  <c r="N3280" i="3"/>
  <c r="G3281" i="3"/>
  <c r="N3281" i="3"/>
  <c r="G3282" i="3"/>
  <c r="N3282" i="3"/>
  <c r="G3283" i="3"/>
  <c r="N3283" i="3"/>
  <c r="G3284" i="3"/>
  <c r="N3284" i="3"/>
  <c r="G3286" i="3"/>
  <c r="N3286" i="3"/>
  <c r="G3287" i="3"/>
  <c r="N3287" i="3"/>
  <c r="G3288" i="3"/>
  <c r="N3288" i="3"/>
  <c r="G3289" i="3"/>
  <c r="N3289" i="3"/>
  <c r="G3290" i="3"/>
  <c r="N3290" i="3"/>
  <c r="G3291" i="3"/>
  <c r="N3291" i="3"/>
  <c r="G3292" i="3"/>
  <c r="N3292" i="3"/>
  <c r="G3294" i="3"/>
  <c r="N3294" i="3"/>
  <c r="G3295" i="3"/>
  <c r="N3295" i="3"/>
  <c r="G3296" i="3"/>
  <c r="N3296" i="3"/>
  <c r="G3297" i="3"/>
  <c r="N3297" i="3"/>
  <c r="G3298" i="3"/>
  <c r="N3298" i="3"/>
  <c r="G3299" i="3"/>
  <c r="N3299" i="3"/>
  <c r="G3300" i="3"/>
  <c r="N3300" i="3"/>
  <c r="G3302" i="3"/>
  <c r="N3302" i="3"/>
  <c r="G3303" i="3"/>
  <c r="N3303" i="3"/>
  <c r="G3304" i="3"/>
  <c r="N3304" i="3"/>
  <c r="G3305" i="3"/>
  <c r="N3305" i="3"/>
  <c r="G3306" i="3"/>
  <c r="N3306" i="3"/>
  <c r="G3307" i="3"/>
  <c r="N3307" i="3"/>
  <c r="G3308" i="3"/>
  <c r="N3308" i="3"/>
  <c r="G3309" i="3"/>
  <c r="N3309" i="3"/>
  <c r="G3310" i="3"/>
  <c r="N3310" i="3"/>
  <c r="G3311" i="3"/>
  <c r="N3311" i="3"/>
  <c r="G3312" i="3"/>
  <c r="N3312" i="3"/>
  <c r="G3313" i="3"/>
  <c r="N3313" i="3"/>
  <c r="G3314" i="3"/>
  <c r="N3314" i="3"/>
  <c r="G3315" i="3"/>
  <c r="N3315" i="3"/>
  <c r="G3316" i="3"/>
  <c r="N3316" i="3"/>
  <c r="G3318" i="3"/>
  <c r="N3318" i="3"/>
  <c r="G3319" i="3"/>
  <c r="N3319" i="3"/>
  <c r="G3320" i="3"/>
  <c r="N3320" i="3"/>
  <c r="G3321" i="3"/>
  <c r="N3321" i="3"/>
  <c r="G3322" i="3"/>
  <c r="N3322" i="3"/>
  <c r="G3323" i="3"/>
  <c r="N3323" i="3"/>
  <c r="G3324" i="3"/>
  <c r="N3324" i="3"/>
  <c r="G3326" i="3"/>
  <c r="N3326" i="3"/>
  <c r="G3327" i="3"/>
  <c r="N3327" i="3"/>
  <c r="G3328" i="3"/>
  <c r="N3328" i="3"/>
  <c r="G3329" i="3"/>
  <c r="N3329" i="3"/>
  <c r="G3330" i="3"/>
  <c r="N3330" i="3"/>
  <c r="G3331" i="3"/>
  <c r="N3331" i="3"/>
  <c r="G3334" i="3"/>
  <c r="N3334" i="3"/>
  <c r="G3335" i="3"/>
  <c r="N3335" i="3"/>
  <c r="G3336" i="3"/>
  <c r="N3336" i="3"/>
  <c r="G3337" i="3"/>
  <c r="N3337" i="3"/>
  <c r="G3338" i="3"/>
  <c r="N3338" i="3"/>
  <c r="G3339" i="3"/>
  <c r="N3339" i="3"/>
  <c r="G3340" i="3"/>
  <c r="N3340" i="3"/>
  <c r="G3341" i="3"/>
  <c r="N3341" i="3"/>
  <c r="G3342" i="3"/>
  <c r="N3342" i="3"/>
  <c r="G3343" i="3"/>
  <c r="N3343" i="3"/>
  <c r="G3344" i="3"/>
  <c r="N3344" i="3"/>
  <c r="G3345" i="3"/>
  <c r="N3345" i="3"/>
  <c r="G3346" i="3"/>
  <c r="N3346" i="3"/>
  <c r="G3347" i="3"/>
  <c r="N3347" i="3"/>
  <c r="G3348" i="3"/>
  <c r="N3348" i="3"/>
  <c r="G3350" i="3"/>
  <c r="N3350" i="3"/>
  <c r="G3351" i="3"/>
  <c r="N3351" i="3"/>
  <c r="G3352" i="3"/>
  <c r="N3352" i="3"/>
  <c r="G3353" i="3"/>
  <c r="N3353" i="3"/>
  <c r="G3354" i="3"/>
  <c r="N3354" i="3"/>
  <c r="G3355" i="3"/>
  <c r="N3355" i="3"/>
  <c r="G3356" i="3"/>
  <c r="N3356" i="3"/>
  <c r="G3358" i="3"/>
  <c r="N3358" i="3"/>
  <c r="G3359" i="3"/>
  <c r="N3359" i="3"/>
  <c r="G3360" i="3"/>
  <c r="N3360" i="3"/>
  <c r="G3361" i="3"/>
  <c r="N3361" i="3"/>
  <c r="G3362" i="3"/>
  <c r="N3362" i="3"/>
  <c r="G3363" i="3"/>
  <c r="N3363" i="3"/>
  <c r="G3364" i="3"/>
  <c r="N3364" i="3"/>
  <c r="G3366" i="3"/>
  <c r="N3366" i="3"/>
  <c r="G3367" i="3"/>
  <c r="N3367" i="3"/>
  <c r="G3368" i="3"/>
  <c r="N3368" i="3"/>
  <c r="G3369" i="3"/>
  <c r="N3369" i="3"/>
  <c r="G3370" i="3"/>
  <c r="N3370" i="3"/>
  <c r="G3371" i="3"/>
  <c r="N3371" i="3"/>
  <c r="G3372" i="3"/>
  <c r="N3372" i="3"/>
  <c r="G3373" i="3"/>
  <c r="N3373" i="3"/>
  <c r="G3374" i="3"/>
  <c r="N3374" i="3"/>
  <c r="G3375" i="3"/>
  <c r="N3375" i="3"/>
  <c r="G3376" i="3"/>
  <c r="N3376" i="3"/>
  <c r="G3377" i="3"/>
  <c r="N3377" i="3"/>
  <c r="G3378" i="3"/>
  <c r="N3378" i="3"/>
  <c r="G3379" i="3"/>
  <c r="N3379" i="3"/>
  <c r="G3380" i="3"/>
  <c r="N3380" i="3"/>
  <c r="G3382" i="3"/>
  <c r="N3382" i="3"/>
  <c r="G3383" i="3"/>
  <c r="N3383" i="3"/>
  <c r="G3384" i="3"/>
  <c r="N3384" i="3"/>
  <c r="G3385" i="3"/>
  <c r="N3385" i="3"/>
  <c r="G3386" i="3"/>
  <c r="N3386" i="3"/>
  <c r="G3387" i="3"/>
  <c r="N3387" i="3"/>
  <c r="G3388" i="3"/>
  <c r="N3388" i="3"/>
  <c r="G3390" i="3"/>
  <c r="N3390" i="3"/>
  <c r="G3391" i="3"/>
  <c r="N3391" i="3"/>
  <c r="G3392" i="3"/>
  <c r="N3392" i="3"/>
  <c r="G3393" i="3"/>
  <c r="N3393" i="3"/>
  <c r="G3394" i="3"/>
  <c r="N3394" i="3"/>
  <c r="G3395" i="3"/>
  <c r="N3395" i="3"/>
  <c r="G3398" i="3"/>
  <c r="N3398" i="3"/>
  <c r="G3399" i="3"/>
  <c r="N3399" i="3"/>
  <c r="G3400" i="3"/>
  <c r="N3400" i="3"/>
  <c r="G3401" i="3"/>
  <c r="N3401" i="3"/>
  <c r="G3402" i="3"/>
  <c r="N3402" i="3"/>
  <c r="G3403" i="3"/>
  <c r="N3403" i="3"/>
  <c r="G3404" i="3"/>
  <c r="N3404" i="3"/>
  <c r="G3405" i="3"/>
  <c r="N3405" i="3"/>
  <c r="G3406" i="3"/>
  <c r="N3406" i="3"/>
  <c r="G3407" i="3"/>
  <c r="N3407" i="3"/>
  <c r="G3408" i="3"/>
  <c r="N3408" i="3"/>
  <c r="G3409" i="3"/>
  <c r="N3409" i="3"/>
  <c r="G3410" i="3"/>
  <c r="N3410" i="3"/>
  <c r="G3411" i="3"/>
  <c r="N3411" i="3"/>
  <c r="G3412" i="3"/>
  <c r="N3412" i="3"/>
  <c r="G3414" i="3"/>
  <c r="N3414" i="3"/>
  <c r="G3415" i="3"/>
  <c r="N3415" i="3"/>
  <c r="G3416" i="3"/>
  <c r="N3416" i="3"/>
  <c r="G3417" i="3"/>
  <c r="N3417" i="3"/>
  <c r="G3418" i="3"/>
  <c r="N3418" i="3"/>
  <c r="G3419" i="3"/>
  <c r="N3419" i="3"/>
  <c r="G3420" i="3"/>
  <c r="N3420" i="3"/>
  <c r="G3422" i="3"/>
  <c r="N3422" i="3"/>
  <c r="G3423" i="3"/>
  <c r="N3423" i="3"/>
  <c r="G3424" i="3"/>
  <c r="N3424" i="3"/>
  <c r="G3425" i="3"/>
  <c r="N3425" i="3"/>
  <c r="G3426" i="3"/>
  <c r="N3426" i="3"/>
  <c r="G3427" i="3"/>
  <c r="N3427" i="3"/>
  <c r="G3428" i="3"/>
  <c r="N3428" i="3"/>
  <c r="G3430" i="3"/>
  <c r="N3430" i="3"/>
  <c r="G3431" i="3"/>
  <c r="N3431" i="3"/>
  <c r="G3432" i="3"/>
  <c r="N3432" i="3"/>
  <c r="G3433" i="3"/>
  <c r="N3433" i="3"/>
  <c r="G3434" i="3"/>
  <c r="N3434" i="3"/>
  <c r="G3435" i="3"/>
  <c r="N3435" i="3"/>
  <c r="G3436" i="3"/>
  <c r="N3436" i="3"/>
  <c r="G3437" i="3"/>
  <c r="N3437" i="3"/>
  <c r="G3438" i="3"/>
  <c r="N3438" i="3"/>
  <c r="G3439" i="3"/>
  <c r="N3439" i="3"/>
  <c r="G3440" i="3"/>
  <c r="N3440" i="3"/>
  <c r="G3441" i="3"/>
  <c r="N3441" i="3"/>
  <c r="G3442" i="3"/>
  <c r="N3442" i="3"/>
  <c r="G3443" i="3"/>
  <c r="N3443" i="3"/>
  <c r="G3444" i="3"/>
  <c r="N3444" i="3"/>
  <c r="G3446" i="3"/>
  <c r="N3446" i="3"/>
  <c r="G3447" i="3"/>
  <c r="N3447" i="3"/>
  <c r="G3448" i="3"/>
  <c r="N3448" i="3"/>
  <c r="G3449" i="3"/>
  <c r="N3449" i="3"/>
  <c r="G3450" i="3"/>
  <c r="N3450" i="3"/>
  <c r="G3451" i="3"/>
  <c r="N3451" i="3"/>
  <c r="G3452" i="3"/>
  <c r="N3452" i="3"/>
  <c r="G3454" i="3"/>
  <c r="N3454" i="3"/>
  <c r="G3455" i="3"/>
  <c r="N3455" i="3"/>
  <c r="G3456" i="3"/>
  <c r="N3456" i="3"/>
  <c r="G3457" i="3"/>
  <c r="N3457" i="3"/>
  <c r="G3458" i="3"/>
  <c r="N3458" i="3"/>
  <c r="G3459" i="3"/>
  <c r="N3459" i="3"/>
  <c r="G3462" i="3"/>
  <c r="N3462" i="3"/>
  <c r="G3463" i="3"/>
  <c r="N3463" i="3"/>
  <c r="G3464" i="3"/>
  <c r="N3464" i="3"/>
  <c r="G3465" i="3"/>
  <c r="N3465" i="3"/>
  <c r="G3466" i="3"/>
  <c r="N3466" i="3"/>
  <c r="G3467" i="3"/>
  <c r="N3467" i="3"/>
  <c r="G3468" i="3"/>
  <c r="N3468" i="3"/>
  <c r="G3469" i="3"/>
  <c r="N3469" i="3"/>
  <c r="G3470" i="3"/>
  <c r="N3470" i="3"/>
  <c r="G3471" i="3"/>
  <c r="N3471" i="3"/>
  <c r="G3472" i="3"/>
  <c r="N3472" i="3"/>
  <c r="G3473" i="3"/>
  <c r="N3473" i="3"/>
  <c r="G3474" i="3"/>
  <c r="N3474" i="3"/>
  <c r="G3475" i="3"/>
  <c r="N3475" i="3"/>
  <c r="G3476" i="3"/>
  <c r="N3476" i="3"/>
  <c r="G3478" i="3"/>
  <c r="N3478" i="3"/>
  <c r="G3479" i="3"/>
  <c r="N3479" i="3"/>
  <c r="G3480" i="3"/>
  <c r="N3480" i="3"/>
  <c r="G3481" i="3"/>
  <c r="N3481" i="3"/>
  <c r="G3482" i="3"/>
  <c r="N3482" i="3"/>
  <c r="G3483" i="3"/>
  <c r="N3483" i="3"/>
  <c r="G3484" i="3"/>
  <c r="N3484" i="3"/>
  <c r="G3486" i="3"/>
  <c r="N3486" i="3"/>
  <c r="G3487" i="3"/>
  <c r="N3487" i="3"/>
  <c r="G3488" i="3"/>
  <c r="N3488" i="3"/>
  <c r="G3489" i="3"/>
  <c r="N3489" i="3"/>
  <c r="G3490" i="3"/>
  <c r="N3490" i="3"/>
  <c r="G3491" i="3"/>
  <c r="N3491" i="3"/>
  <c r="G3492" i="3"/>
  <c r="N3492" i="3"/>
  <c r="G3494" i="3"/>
  <c r="N3494" i="3"/>
  <c r="G3495" i="3"/>
  <c r="N3495" i="3"/>
  <c r="G3496" i="3"/>
  <c r="N3496" i="3"/>
  <c r="G3497" i="3"/>
  <c r="N3497" i="3"/>
  <c r="G3498" i="3"/>
  <c r="N3498" i="3"/>
  <c r="G3499" i="3"/>
  <c r="N3499" i="3"/>
  <c r="G3500" i="3"/>
  <c r="N3500" i="3"/>
  <c r="G3501" i="3"/>
  <c r="N3501" i="3"/>
  <c r="G3502" i="3"/>
  <c r="N3502" i="3"/>
  <c r="G3503" i="3"/>
  <c r="N3503" i="3"/>
  <c r="G3504" i="3"/>
  <c r="N3504" i="3"/>
  <c r="G3505" i="3"/>
  <c r="N3505" i="3"/>
  <c r="G3506" i="3"/>
  <c r="N3506" i="3"/>
  <c r="G3507" i="3"/>
  <c r="N3507" i="3"/>
  <c r="G3508" i="3"/>
  <c r="N3508" i="3"/>
  <c r="G3510" i="3"/>
  <c r="N3510" i="3"/>
  <c r="G3511" i="3"/>
  <c r="N3511" i="3"/>
  <c r="G3512" i="3"/>
  <c r="N3512" i="3"/>
  <c r="G3513" i="3"/>
  <c r="N3513" i="3"/>
  <c r="G3514" i="3"/>
  <c r="N3514" i="3"/>
  <c r="G3515" i="3"/>
  <c r="N3515" i="3"/>
  <c r="G3516" i="3"/>
  <c r="N3516" i="3"/>
  <c r="G3518" i="3"/>
  <c r="N3518" i="3"/>
  <c r="G3519" i="3"/>
  <c r="N3519" i="3"/>
  <c r="G3520" i="3"/>
  <c r="N3520" i="3"/>
  <c r="G3521" i="3"/>
  <c r="N3521" i="3"/>
  <c r="G3522" i="3"/>
  <c r="N3522" i="3"/>
  <c r="G3523" i="3"/>
  <c r="N3523" i="3"/>
  <c r="G3526" i="3"/>
  <c r="N3526" i="3"/>
  <c r="G3527" i="3"/>
  <c r="N3527" i="3"/>
  <c r="G3528" i="3"/>
  <c r="N3528" i="3"/>
  <c r="G3529" i="3"/>
  <c r="N3529" i="3"/>
  <c r="G3530" i="3"/>
  <c r="N3530" i="3"/>
  <c r="G3531" i="3"/>
  <c r="N3531" i="3"/>
  <c r="G3532" i="3"/>
  <c r="N3532" i="3"/>
  <c r="G3533" i="3"/>
  <c r="N3533" i="3"/>
  <c r="G3534" i="3"/>
  <c r="N3534" i="3"/>
  <c r="G3535" i="3"/>
  <c r="N3535" i="3"/>
  <c r="G3536" i="3"/>
  <c r="N3536" i="3"/>
  <c r="G3537" i="3"/>
  <c r="N3537" i="3"/>
  <c r="G3538" i="3"/>
  <c r="N3538" i="3"/>
  <c r="G3540" i="3"/>
  <c r="N3540" i="3"/>
  <c r="G3542" i="3"/>
  <c r="N3542" i="3"/>
  <c r="G3543" i="3"/>
  <c r="N3543" i="3"/>
  <c r="G3544" i="3"/>
  <c r="N3544" i="3"/>
  <c r="G3545" i="3"/>
  <c r="N3545" i="3"/>
  <c r="G3546" i="3"/>
  <c r="N3546" i="3"/>
  <c r="G3547" i="3"/>
  <c r="N3547" i="3"/>
  <c r="G3548" i="3"/>
  <c r="N3548" i="3"/>
  <c r="G3550" i="3"/>
  <c r="N3550" i="3"/>
  <c r="G3551" i="3"/>
  <c r="N3551" i="3"/>
  <c r="G3552" i="3"/>
  <c r="N3552" i="3"/>
  <c r="G3553" i="3"/>
  <c r="N3553" i="3"/>
  <c r="G3554" i="3"/>
  <c r="N3554" i="3"/>
  <c r="G3555" i="3"/>
  <c r="N3555" i="3"/>
  <c r="G3556" i="3"/>
  <c r="N3556" i="3"/>
  <c r="G3558" i="3"/>
  <c r="N3558" i="3"/>
  <c r="G3559" i="3"/>
  <c r="N3559" i="3"/>
  <c r="G3560" i="3"/>
  <c r="N3560" i="3"/>
  <c r="G3561" i="3"/>
  <c r="N3561" i="3"/>
  <c r="G3562" i="3"/>
  <c r="N3562" i="3"/>
  <c r="G3563" i="3"/>
  <c r="N3563" i="3"/>
  <c r="G3564" i="3"/>
  <c r="N3564" i="3"/>
  <c r="G3565" i="3"/>
  <c r="N3565" i="3"/>
  <c r="G3566" i="3"/>
  <c r="N3566" i="3"/>
  <c r="G3567" i="3"/>
  <c r="N3567" i="3"/>
  <c r="G3568" i="3"/>
  <c r="N3568" i="3"/>
  <c r="G3569" i="3"/>
  <c r="N3569" i="3"/>
  <c r="G3570" i="3"/>
  <c r="N3570" i="3"/>
  <c r="G3571" i="3"/>
  <c r="N3571" i="3"/>
  <c r="G3572" i="3"/>
  <c r="N3572" i="3"/>
  <c r="G3574" i="3"/>
  <c r="N3574" i="3"/>
  <c r="G3576" i="3"/>
  <c r="N3576" i="3"/>
  <c r="G3577" i="3"/>
  <c r="N3577" i="3"/>
  <c r="G3578" i="3"/>
  <c r="N3578" i="3"/>
  <c r="G3579" i="3"/>
  <c r="N3579" i="3"/>
  <c r="G3580" i="3"/>
  <c r="N3580" i="3"/>
  <c r="G3582" i="3"/>
  <c r="N3582" i="3"/>
  <c r="G3583" i="3"/>
  <c r="N3583" i="3"/>
  <c r="G3584" i="3"/>
  <c r="N3584" i="3"/>
  <c r="G3585" i="3"/>
  <c r="N3585" i="3"/>
  <c r="G3586" i="3"/>
  <c r="N3586" i="3"/>
  <c r="G3587" i="3"/>
  <c r="N3587" i="3"/>
  <c r="G3590" i="3"/>
  <c r="N3590" i="3"/>
  <c r="G3591" i="3"/>
  <c r="N3591" i="3"/>
  <c r="G3592" i="3"/>
  <c r="N3592" i="3"/>
  <c r="G3593" i="3"/>
  <c r="N3593" i="3"/>
  <c r="G3594" i="3"/>
  <c r="N3594" i="3"/>
  <c r="G3595" i="3"/>
  <c r="N3595" i="3"/>
  <c r="G3596" i="3"/>
  <c r="N3596" i="3"/>
  <c r="G3597" i="3"/>
  <c r="N3597" i="3"/>
  <c r="G3598" i="3"/>
  <c r="N3598" i="3"/>
  <c r="G3599" i="3"/>
  <c r="N3599" i="3"/>
  <c r="G3600" i="3"/>
  <c r="N3600" i="3"/>
  <c r="G3601" i="3"/>
  <c r="N3601" i="3"/>
  <c r="G3602" i="3"/>
  <c r="N3602" i="3"/>
  <c r="G3603" i="3"/>
  <c r="N3603" i="3"/>
  <c r="G3604" i="3"/>
  <c r="N3604" i="3"/>
  <c r="G3606" i="3"/>
  <c r="N3606" i="3"/>
  <c r="G3607" i="3"/>
  <c r="N3607" i="3"/>
  <c r="G3608" i="3"/>
  <c r="N3608" i="3"/>
  <c r="G3609" i="3"/>
  <c r="N3609" i="3"/>
  <c r="G3610" i="3"/>
  <c r="N3610" i="3"/>
  <c r="G3611" i="3"/>
  <c r="N3611" i="3"/>
  <c r="G3612" i="3"/>
  <c r="N3612" i="3"/>
  <c r="G3614" i="3"/>
  <c r="N3614" i="3"/>
  <c r="G3615" i="3"/>
  <c r="N3615" i="3"/>
  <c r="G3616" i="3"/>
  <c r="N3616" i="3"/>
  <c r="G3617" i="3"/>
  <c r="N3617" i="3"/>
  <c r="G3618" i="3"/>
  <c r="N3618" i="3"/>
  <c r="G3619" i="3"/>
  <c r="N3619" i="3"/>
  <c r="G3620" i="3"/>
  <c r="N3620" i="3"/>
  <c r="G3622" i="3"/>
  <c r="N3622" i="3"/>
  <c r="G3623" i="3"/>
  <c r="N3623" i="3"/>
  <c r="G3624" i="3"/>
  <c r="N3624" i="3"/>
  <c r="G3625" i="3"/>
  <c r="N3625" i="3"/>
  <c r="G3626" i="3"/>
  <c r="N3626" i="3"/>
  <c r="G3627" i="3"/>
  <c r="N3627" i="3"/>
  <c r="G3628" i="3"/>
  <c r="N3628" i="3"/>
  <c r="G3629" i="3"/>
  <c r="N3629" i="3"/>
  <c r="G3630" i="3"/>
  <c r="N3630" i="3"/>
  <c r="G3631" i="3"/>
  <c r="N3631" i="3"/>
  <c r="G3632" i="3"/>
  <c r="N3632" i="3"/>
  <c r="G3633" i="3"/>
  <c r="N3633" i="3"/>
  <c r="G3634" i="3"/>
  <c r="N3634" i="3"/>
  <c r="G3635" i="3"/>
  <c r="N3635" i="3"/>
  <c r="G3636" i="3"/>
  <c r="N3636" i="3"/>
  <c r="G3638" i="3"/>
  <c r="N3638" i="3"/>
  <c r="G3639" i="3"/>
  <c r="N3639" i="3"/>
  <c r="G3640" i="3"/>
  <c r="N3640" i="3"/>
  <c r="G3641" i="3"/>
  <c r="N3641" i="3"/>
  <c r="G3642" i="3"/>
  <c r="N3642" i="3"/>
  <c r="G3643" i="3"/>
  <c r="N3643" i="3"/>
  <c r="G3644" i="3"/>
  <c r="N3644" i="3"/>
  <c r="G3646" i="3"/>
  <c r="N3646" i="3"/>
  <c r="G3647" i="3"/>
  <c r="N3647" i="3"/>
  <c r="G3648" i="3"/>
  <c r="N3648" i="3"/>
  <c r="G3649" i="3"/>
  <c r="N3649" i="3"/>
  <c r="G3650" i="3"/>
  <c r="N3650" i="3"/>
  <c r="G3651" i="3"/>
  <c r="N3651" i="3"/>
  <c r="G3654" i="3"/>
  <c r="N3654" i="3"/>
  <c r="G3655" i="3"/>
  <c r="N3655" i="3"/>
  <c r="G3656" i="3"/>
  <c r="N3656" i="3"/>
  <c r="G3657" i="3"/>
  <c r="N3657" i="3"/>
  <c r="G3658" i="3"/>
  <c r="N3658" i="3"/>
  <c r="G3659" i="3"/>
  <c r="N3659" i="3"/>
  <c r="G3660" i="3"/>
  <c r="N3660" i="3"/>
  <c r="G3661" i="3"/>
  <c r="N3661" i="3"/>
  <c r="G3662" i="3"/>
  <c r="N3662" i="3"/>
  <c r="G3663" i="3"/>
  <c r="N3663" i="3"/>
  <c r="G3664" i="3"/>
  <c r="N3664" i="3"/>
  <c r="G3665" i="3"/>
  <c r="N3665" i="3"/>
  <c r="G3666" i="3"/>
  <c r="N3666" i="3"/>
  <c r="G3667" i="3"/>
  <c r="N3667" i="3"/>
  <c r="G3668" i="3"/>
  <c r="N3668" i="3"/>
  <c r="G3670" i="3"/>
  <c r="N3670" i="3"/>
  <c r="G3671" i="3"/>
  <c r="N3671" i="3"/>
  <c r="G3672" i="3"/>
  <c r="N3672" i="3"/>
  <c r="G3673" i="3"/>
  <c r="N3673" i="3"/>
  <c r="G3674" i="3"/>
  <c r="N3674" i="3"/>
  <c r="G3675" i="3"/>
  <c r="N3675" i="3"/>
  <c r="G3676" i="3"/>
  <c r="N3676" i="3"/>
  <c r="G3678" i="3"/>
  <c r="N3678" i="3"/>
  <c r="G3679" i="3"/>
  <c r="N3679" i="3"/>
  <c r="G3680" i="3"/>
  <c r="N3680" i="3"/>
  <c r="G3681" i="3"/>
  <c r="N3681" i="3"/>
  <c r="G3682" i="3"/>
  <c r="N3682" i="3"/>
  <c r="G3683" i="3"/>
  <c r="N3683" i="3"/>
  <c r="G3684" i="3"/>
  <c r="N3684" i="3"/>
  <c r="G3686" i="3"/>
  <c r="N3686" i="3"/>
  <c r="G3687" i="3"/>
  <c r="N3687" i="3"/>
  <c r="G3688" i="3"/>
  <c r="N3688" i="3"/>
  <c r="G3689" i="3"/>
  <c r="N3689" i="3"/>
  <c r="G3690" i="3"/>
  <c r="N3690" i="3"/>
  <c r="G3691" i="3"/>
  <c r="N3691" i="3"/>
  <c r="G3692" i="3"/>
  <c r="N3692" i="3"/>
  <c r="G3693" i="3"/>
  <c r="N3693" i="3"/>
  <c r="G3694" i="3"/>
  <c r="N3694" i="3"/>
  <c r="G3695" i="3"/>
  <c r="N3695" i="3"/>
  <c r="G3696" i="3"/>
  <c r="N3696" i="3"/>
  <c r="G3697" i="3"/>
  <c r="N3697" i="3"/>
  <c r="G3698" i="3"/>
  <c r="N3698" i="3"/>
  <c r="G3699" i="3"/>
  <c r="N3699" i="3"/>
  <c r="G3700" i="3"/>
  <c r="N3700" i="3"/>
  <c r="G3702" i="3"/>
  <c r="N3702" i="3"/>
  <c r="G3703" i="3"/>
  <c r="N3703" i="3"/>
  <c r="G3704" i="3"/>
  <c r="N3704" i="3"/>
  <c r="G3705" i="3"/>
  <c r="N3705" i="3"/>
  <c r="G3706" i="3"/>
  <c r="N3706" i="3"/>
  <c r="G3707" i="3"/>
  <c r="N3707" i="3"/>
  <c r="G3708" i="3"/>
  <c r="N3708" i="3"/>
  <c r="G3710" i="3"/>
  <c r="N3710" i="3"/>
  <c r="G3711" i="3"/>
  <c r="N3711" i="3"/>
  <c r="G3712" i="3"/>
  <c r="N3712" i="3"/>
  <c r="G3713" i="3"/>
  <c r="N3713" i="3"/>
  <c r="G3714" i="3"/>
  <c r="N3714" i="3"/>
  <c r="G3715" i="3"/>
  <c r="N3715" i="3"/>
  <c r="G3718" i="3"/>
  <c r="N3718" i="3"/>
  <c r="G3719" i="3"/>
  <c r="N3719" i="3"/>
  <c r="G3720" i="3"/>
  <c r="N3720" i="3"/>
  <c r="G3721" i="3"/>
  <c r="N3721" i="3"/>
  <c r="G3722" i="3"/>
  <c r="N3722" i="3"/>
  <c r="G3723" i="3"/>
  <c r="N3723" i="3"/>
  <c r="G3724" i="3"/>
  <c r="N3724" i="3"/>
  <c r="G3725" i="3"/>
  <c r="N3725" i="3"/>
  <c r="G3726" i="3"/>
  <c r="N3726" i="3"/>
  <c r="G3727" i="3"/>
  <c r="N3727" i="3"/>
  <c r="G3728" i="3"/>
  <c r="N3728" i="3"/>
  <c r="G3729" i="3"/>
  <c r="N3729" i="3"/>
  <c r="G3730" i="3"/>
  <c r="N3730" i="3"/>
  <c r="G3731" i="3"/>
  <c r="N3731" i="3"/>
  <c r="G3732" i="3"/>
  <c r="N3732" i="3"/>
  <c r="G3734" i="3"/>
  <c r="N3734" i="3"/>
  <c r="G3735" i="3"/>
  <c r="N3735" i="3"/>
  <c r="G3736" i="3"/>
  <c r="N3736" i="3"/>
  <c r="G3737" i="3"/>
  <c r="N3737" i="3"/>
  <c r="G3738" i="3"/>
  <c r="N3738" i="3"/>
  <c r="G3739" i="3"/>
  <c r="N3739" i="3"/>
  <c r="G3740" i="3"/>
  <c r="N3740" i="3"/>
  <c r="G3742" i="3"/>
  <c r="N3742" i="3"/>
  <c r="G3743" i="3"/>
  <c r="N3743" i="3"/>
  <c r="G3744" i="3"/>
  <c r="N3744" i="3"/>
  <c r="G3745" i="3"/>
  <c r="N3745" i="3"/>
  <c r="G3746" i="3"/>
  <c r="N3746" i="3"/>
  <c r="G3747" i="3"/>
  <c r="N3747" i="3"/>
  <c r="G3748" i="3"/>
  <c r="N3748" i="3"/>
  <c r="G3750" i="3"/>
  <c r="N3750" i="3"/>
  <c r="G3751" i="3"/>
  <c r="N3751" i="3"/>
  <c r="G3752" i="3"/>
  <c r="N3752" i="3"/>
  <c r="G3753" i="3"/>
  <c r="N3753" i="3"/>
  <c r="G3754" i="3"/>
  <c r="N3754" i="3"/>
  <c r="G3755" i="3"/>
  <c r="N3755" i="3"/>
  <c r="G3756" i="3"/>
  <c r="N3756" i="3"/>
  <c r="G3757" i="3"/>
  <c r="N3757" i="3"/>
  <c r="G3758" i="3"/>
  <c r="N3758" i="3"/>
  <c r="G3759" i="3"/>
  <c r="N3759" i="3"/>
  <c r="G3760" i="3"/>
  <c r="N3760" i="3"/>
  <c r="G3761" i="3"/>
  <c r="N3761" i="3"/>
  <c r="G3762" i="3"/>
  <c r="N3762" i="3"/>
  <c r="G3763" i="3"/>
  <c r="N3763" i="3"/>
  <c r="G3764" i="3"/>
  <c r="N3764" i="3"/>
  <c r="G3766" i="3"/>
  <c r="N3766" i="3"/>
  <c r="G3767" i="3"/>
  <c r="N3767" i="3"/>
  <c r="G3768" i="3"/>
  <c r="N3768" i="3"/>
  <c r="G3769" i="3"/>
  <c r="N3769" i="3"/>
  <c r="G3770" i="3"/>
  <c r="N3770" i="3"/>
  <c r="G3771" i="3"/>
  <c r="N3771" i="3"/>
  <c r="G3772" i="3"/>
  <c r="N3772" i="3"/>
  <c r="G3774" i="3"/>
  <c r="N3774" i="3"/>
  <c r="G3775" i="3"/>
  <c r="N3775" i="3"/>
  <c r="G3776" i="3"/>
  <c r="N3776" i="3"/>
  <c r="G3777" i="3"/>
  <c r="N3777" i="3"/>
  <c r="G3778" i="3"/>
  <c r="N3778" i="3"/>
  <c r="G3779" i="3"/>
  <c r="N3779" i="3"/>
  <c r="G3782" i="3"/>
  <c r="N3782" i="3"/>
  <c r="G3783" i="3"/>
  <c r="N3783" i="3"/>
  <c r="G3784" i="3"/>
  <c r="N3784" i="3"/>
  <c r="G3785" i="3"/>
  <c r="N3785" i="3"/>
  <c r="G3786" i="3"/>
  <c r="N3786" i="3"/>
  <c r="G3787" i="3"/>
  <c r="N3787" i="3"/>
  <c r="G3788" i="3"/>
  <c r="N3788" i="3"/>
  <c r="G3789" i="3"/>
  <c r="N3789" i="3"/>
  <c r="G3790" i="3"/>
  <c r="N3790" i="3"/>
  <c r="G3791" i="3"/>
  <c r="N3791" i="3"/>
  <c r="G3792" i="3"/>
  <c r="N3792" i="3"/>
  <c r="G3793" i="3"/>
  <c r="N3793" i="3"/>
  <c r="G3794" i="3"/>
  <c r="N3794" i="3"/>
  <c r="G3795" i="3"/>
  <c r="N3795" i="3"/>
  <c r="G3796" i="3"/>
  <c r="N3796" i="3"/>
  <c r="G3798" i="3"/>
  <c r="N3798" i="3"/>
  <c r="G3799" i="3"/>
  <c r="N3799" i="3"/>
  <c r="G3800" i="3"/>
  <c r="N3800" i="3"/>
  <c r="G3801" i="3"/>
  <c r="N3801" i="3"/>
  <c r="G3802" i="3"/>
  <c r="N3802" i="3"/>
  <c r="G3803" i="3"/>
  <c r="N3803" i="3"/>
  <c r="G3804" i="3"/>
  <c r="N3804" i="3"/>
  <c r="G3806" i="3"/>
  <c r="N3806" i="3"/>
  <c r="G3807" i="3"/>
  <c r="N3807" i="3"/>
  <c r="G3808" i="3"/>
  <c r="N3808" i="3"/>
  <c r="G3809" i="3"/>
  <c r="N3809" i="3"/>
  <c r="G3810" i="3"/>
  <c r="N3810" i="3"/>
  <c r="G3811" i="3"/>
  <c r="N3811" i="3"/>
  <c r="G3812" i="3"/>
  <c r="N3812" i="3"/>
  <c r="G3814" i="3"/>
  <c r="N3814" i="3"/>
  <c r="G3815" i="3"/>
  <c r="N3815" i="3"/>
  <c r="G3816" i="3"/>
  <c r="N3816" i="3"/>
  <c r="G3817" i="3"/>
  <c r="N3817" i="3"/>
  <c r="G3818" i="3"/>
  <c r="N3818" i="3"/>
  <c r="G3819" i="3"/>
  <c r="N3819" i="3"/>
  <c r="G3820" i="3"/>
  <c r="N3820" i="3"/>
  <c r="G3821" i="3"/>
  <c r="N3821" i="3"/>
  <c r="G3822" i="3"/>
  <c r="N3822" i="3"/>
  <c r="G3823" i="3"/>
  <c r="N3823" i="3"/>
  <c r="G3824" i="3"/>
  <c r="N3824" i="3"/>
  <c r="G3825" i="3"/>
  <c r="N3825" i="3"/>
  <c r="G3826" i="3"/>
  <c r="N3826" i="3"/>
  <c r="G3827" i="3"/>
  <c r="N3827" i="3"/>
  <c r="G3828" i="3"/>
  <c r="N3828" i="3"/>
  <c r="G3830" i="3"/>
  <c r="N3830" i="3"/>
  <c r="G3831" i="3"/>
  <c r="N3831" i="3"/>
  <c r="G3832" i="3"/>
  <c r="N3832" i="3"/>
  <c r="G3833" i="3"/>
  <c r="N3833" i="3"/>
  <c r="G3834" i="3"/>
  <c r="N3834" i="3"/>
  <c r="G3835" i="3"/>
  <c r="N3835" i="3"/>
  <c r="G3836" i="3"/>
  <c r="N3836" i="3"/>
  <c r="G3838" i="3"/>
  <c r="N3838" i="3"/>
  <c r="G3839" i="3"/>
  <c r="N3839" i="3"/>
  <c r="G3840" i="3"/>
  <c r="N3840" i="3"/>
  <c r="G3841" i="3"/>
  <c r="N3841" i="3"/>
  <c r="G3842" i="3"/>
  <c r="N3842" i="3"/>
  <c r="G3843" i="3"/>
  <c r="N3843" i="3"/>
  <c r="G3846" i="3"/>
  <c r="N3846" i="3"/>
  <c r="G3847" i="3"/>
  <c r="N3847" i="3"/>
  <c r="G3848" i="3"/>
  <c r="N3848" i="3"/>
  <c r="G3849" i="3"/>
  <c r="N3849" i="3"/>
  <c r="G3850" i="3"/>
  <c r="N3850" i="3"/>
  <c r="G3851" i="3"/>
  <c r="N3851" i="3"/>
  <c r="G3852" i="3"/>
  <c r="N3852" i="3"/>
  <c r="G3853" i="3"/>
  <c r="N3853" i="3"/>
  <c r="G3854" i="3"/>
  <c r="N3854" i="3"/>
  <c r="G3855" i="3"/>
  <c r="N3855" i="3"/>
  <c r="G3856" i="3"/>
  <c r="N3856" i="3"/>
  <c r="G3857" i="3"/>
  <c r="N3857" i="3"/>
  <c r="G3858" i="3"/>
  <c r="N3858" i="3"/>
  <c r="G3859" i="3"/>
  <c r="N3859" i="3"/>
  <c r="G3860" i="3"/>
  <c r="N3860" i="3"/>
  <c r="G3862" i="3"/>
  <c r="N3862" i="3"/>
  <c r="G3863" i="3"/>
  <c r="N3863" i="3"/>
  <c r="G3864" i="3"/>
  <c r="N3864" i="3"/>
  <c r="G3865" i="3"/>
  <c r="N3865" i="3"/>
  <c r="G3866" i="3"/>
  <c r="N3866" i="3"/>
  <c r="G3867" i="3"/>
  <c r="N3867" i="3"/>
  <c r="G3868" i="3"/>
  <c r="N3868" i="3"/>
  <c r="G3870" i="3"/>
  <c r="N3870" i="3"/>
  <c r="G3871" i="3"/>
  <c r="N3871" i="3"/>
  <c r="G3872" i="3"/>
  <c r="N3872" i="3"/>
  <c r="G3873" i="3"/>
  <c r="N3873" i="3"/>
  <c r="G3874" i="3"/>
  <c r="N3874" i="3"/>
  <c r="G3875" i="3"/>
  <c r="N3875" i="3"/>
  <c r="G3876" i="3"/>
  <c r="N3876" i="3"/>
  <c r="G3878" i="3"/>
  <c r="N3878" i="3"/>
  <c r="G3879" i="3"/>
  <c r="N3879" i="3"/>
  <c r="G3880" i="3"/>
  <c r="N3880" i="3"/>
  <c r="G3881" i="3"/>
  <c r="N3881" i="3"/>
  <c r="G3882" i="3"/>
  <c r="N3882" i="3"/>
  <c r="G3883" i="3"/>
  <c r="N3883" i="3"/>
  <c r="G3884" i="3"/>
  <c r="N3884" i="3"/>
  <c r="G3885" i="3"/>
  <c r="N3885" i="3"/>
  <c r="G3886" i="3"/>
  <c r="N3886" i="3"/>
  <c r="G3887" i="3"/>
  <c r="N3887" i="3"/>
  <c r="G3888" i="3"/>
  <c r="N3888" i="3"/>
  <c r="G3889" i="3"/>
  <c r="N3889" i="3"/>
  <c r="G3890" i="3"/>
  <c r="N3890" i="3"/>
  <c r="G3891" i="3"/>
  <c r="N3891" i="3"/>
  <c r="G3892" i="3"/>
  <c r="N3892" i="3"/>
  <c r="G3894" i="3"/>
  <c r="N3894" i="3"/>
  <c r="G3895" i="3"/>
  <c r="N3895" i="3"/>
  <c r="G3896" i="3"/>
  <c r="N3896" i="3"/>
  <c r="G3897" i="3"/>
  <c r="N3897" i="3"/>
  <c r="G3898" i="3"/>
  <c r="N3898" i="3"/>
  <c r="G3899" i="3"/>
  <c r="N3899" i="3"/>
  <c r="G3900" i="3"/>
  <c r="N3900" i="3"/>
  <c r="G3902" i="3"/>
  <c r="N3902" i="3"/>
  <c r="G3903" i="3"/>
  <c r="N3903" i="3"/>
  <c r="G3904" i="3"/>
  <c r="N3904" i="3"/>
  <c r="G3905" i="3"/>
  <c r="N3905" i="3"/>
  <c r="G3906" i="3"/>
  <c r="N3906" i="3"/>
  <c r="G3907" i="3"/>
  <c r="N3907" i="3"/>
  <c r="G3910" i="3"/>
  <c r="N3910" i="3"/>
  <c r="G3911" i="3"/>
  <c r="N3911" i="3"/>
  <c r="G3912" i="3"/>
  <c r="N3912" i="3"/>
  <c r="G3913" i="3"/>
  <c r="N3913" i="3"/>
  <c r="G3914" i="3"/>
  <c r="N3914" i="3"/>
  <c r="G3915" i="3"/>
  <c r="N3915" i="3"/>
  <c r="G3916" i="3"/>
  <c r="N3916" i="3"/>
  <c r="G3917" i="3"/>
  <c r="N3917" i="3"/>
  <c r="G3918" i="3"/>
  <c r="N3918" i="3"/>
  <c r="G3919" i="3"/>
  <c r="N3919" i="3"/>
  <c r="G3920" i="3"/>
  <c r="N3920" i="3"/>
  <c r="G3921" i="3"/>
  <c r="N3921" i="3"/>
  <c r="G3922" i="3"/>
  <c r="N3922" i="3"/>
  <c r="G3923" i="3"/>
  <c r="N3923" i="3"/>
  <c r="G3924" i="3"/>
  <c r="N3924" i="3"/>
  <c r="G3926" i="3"/>
  <c r="N3926" i="3"/>
  <c r="G3927" i="3"/>
  <c r="N3927" i="3"/>
  <c r="G3928" i="3"/>
  <c r="N3928" i="3"/>
  <c r="G3929" i="3"/>
  <c r="N3929" i="3"/>
  <c r="G3930" i="3"/>
  <c r="N3930" i="3"/>
  <c r="G3931" i="3"/>
  <c r="N3931" i="3"/>
  <c r="G3932" i="3"/>
  <c r="N3932" i="3"/>
  <c r="G3934" i="3"/>
  <c r="N3934" i="3"/>
  <c r="G3935" i="3"/>
  <c r="N3935" i="3"/>
  <c r="G3936" i="3"/>
  <c r="N3936" i="3"/>
  <c r="G3937" i="3"/>
  <c r="N3937" i="3"/>
  <c r="G3938" i="3"/>
  <c r="N3938" i="3"/>
  <c r="G3939" i="3"/>
  <c r="N3939" i="3"/>
  <c r="G3940" i="3"/>
  <c r="N3940" i="3"/>
  <c r="G3942" i="3"/>
  <c r="N3942" i="3"/>
  <c r="G3943" i="3"/>
  <c r="N3943" i="3"/>
  <c r="G3944" i="3"/>
  <c r="N3944" i="3"/>
  <c r="G3945" i="3"/>
  <c r="N3945" i="3"/>
  <c r="G3946" i="3"/>
  <c r="N3946" i="3"/>
  <c r="G3947" i="3"/>
  <c r="N3947" i="3"/>
  <c r="G3948" i="3"/>
  <c r="N3948" i="3"/>
  <c r="G3949" i="3"/>
  <c r="N3949" i="3"/>
  <c r="G3950" i="3"/>
  <c r="N3950" i="3"/>
  <c r="G3951" i="3"/>
  <c r="N3951" i="3"/>
  <c r="G3952" i="3"/>
  <c r="N3952" i="3"/>
  <c r="G3953" i="3"/>
  <c r="N3953" i="3"/>
  <c r="G3954" i="3"/>
  <c r="N3954" i="3"/>
  <c r="G3955" i="3"/>
  <c r="N3955" i="3"/>
  <c r="G3956" i="3"/>
  <c r="N3956" i="3"/>
  <c r="G3958" i="3"/>
  <c r="N3958" i="3"/>
  <c r="G3959" i="3"/>
  <c r="N3959" i="3"/>
  <c r="G3960" i="3"/>
  <c r="N3960" i="3"/>
  <c r="G3961" i="3"/>
  <c r="N3961" i="3"/>
  <c r="G3962" i="3"/>
  <c r="N3962" i="3"/>
  <c r="G3963" i="3"/>
  <c r="N3963" i="3"/>
  <c r="G3964" i="3"/>
  <c r="N3964" i="3"/>
  <c r="G3966" i="3"/>
  <c r="N3966" i="3"/>
  <c r="G3967" i="3"/>
  <c r="N3967" i="3"/>
  <c r="G3968" i="3"/>
  <c r="N3968" i="3"/>
  <c r="G3969" i="3"/>
  <c r="N3969" i="3"/>
  <c r="G3970" i="3"/>
  <c r="N3970" i="3"/>
  <c r="G3971" i="3"/>
  <c r="N3971" i="3"/>
  <c r="G3974" i="3"/>
  <c r="N3974" i="3"/>
  <c r="G3975" i="3"/>
  <c r="N3975" i="3"/>
  <c r="G3976" i="3"/>
  <c r="N3976" i="3"/>
  <c r="G3977" i="3"/>
  <c r="N3977" i="3"/>
  <c r="G3979" i="3"/>
  <c r="N3979" i="3"/>
  <c r="G3980" i="3"/>
  <c r="N3980" i="3"/>
  <c r="G3981" i="3"/>
  <c r="N3981" i="3"/>
  <c r="G3982" i="3"/>
  <c r="N3982" i="3"/>
  <c r="G3983" i="3"/>
  <c r="N3983" i="3"/>
  <c r="G3984" i="3"/>
  <c r="N3984" i="3"/>
  <c r="G3985" i="3"/>
  <c r="N3985" i="3"/>
  <c r="G3986" i="3"/>
  <c r="N3986" i="3"/>
  <c r="G3987" i="3"/>
  <c r="N3987" i="3"/>
  <c r="G3988" i="3"/>
  <c r="N3988" i="3"/>
  <c r="G3990" i="3"/>
  <c r="N3990" i="3"/>
  <c r="G3991" i="3"/>
  <c r="N3991" i="3"/>
  <c r="G3992" i="3"/>
  <c r="N3992" i="3"/>
  <c r="G3993" i="3"/>
  <c r="N3993" i="3"/>
  <c r="G3994" i="3"/>
  <c r="N3994" i="3"/>
  <c r="G3995" i="3"/>
  <c r="N3995" i="3"/>
  <c r="G3996" i="3"/>
  <c r="N3996" i="3"/>
  <c r="G3998" i="3"/>
  <c r="N3998" i="3"/>
  <c r="G3999" i="3"/>
  <c r="N3999" i="3"/>
  <c r="G4000" i="3"/>
  <c r="N4000" i="3"/>
  <c r="G4001" i="3"/>
  <c r="N4001" i="3"/>
  <c r="G4002" i="3"/>
  <c r="N4002" i="3"/>
  <c r="G4003" i="3"/>
  <c r="N4003" i="3"/>
  <c r="G4004" i="3"/>
  <c r="N4004" i="3"/>
  <c r="G4006" i="3"/>
  <c r="N4006" i="3"/>
  <c r="G4007" i="3"/>
  <c r="N4007" i="3"/>
  <c r="G4008" i="3"/>
  <c r="N4008" i="3"/>
  <c r="G4009" i="3"/>
  <c r="N4009" i="3"/>
  <c r="G4010" i="3"/>
  <c r="N4010" i="3"/>
  <c r="G4011" i="3"/>
  <c r="N4011" i="3"/>
  <c r="G4012" i="3"/>
  <c r="N4012" i="3"/>
  <c r="G4013" i="3"/>
  <c r="N4013" i="3"/>
  <c r="G4014" i="3"/>
  <c r="N4014" i="3"/>
  <c r="G4015" i="3"/>
  <c r="N4015" i="3"/>
  <c r="G4016" i="3"/>
  <c r="N4016" i="3"/>
  <c r="G4017" i="3"/>
  <c r="N4017" i="3"/>
  <c r="G4018" i="3"/>
  <c r="N4018" i="3"/>
  <c r="G4019" i="3"/>
  <c r="N4019" i="3"/>
  <c r="G4020" i="3"/>
  <c r="N4020" i="3"/>
  <c r="G4022" i="3"/>
  <c r="N4022" i="3"/>
  <c r="G4023" i="3"/>
  <c r="N4023" i="3"/>
  <c r="G4024" i="3"/>
  <c r="N4024" i="3"/>
  <c r="G4025" i="3"/>
  <c r="N4025" i="3"/>
  <c r="G4026" i="3"/>
  <c r="N4026" i="3"/>
  <c r="G4027" i="3"/>
  <c r="N4027" i="3"/>
  <c r="G4028" i="3"/>
  <c r="N4028" i="3"/>
  <c r="G4030" i="3"/>
  <c r="N4030" i="3"/>
  <c r="G4031" i="3"/>
  <c r="N4031" i="3"/>
  <c r="G4032" i="3"/>
  <c r="N4032" i="3"/>
  <c r="G4033" i="3"/>
  <c r="N4033" i="3"/>
  <c r="G4034" i="3"/>
  <c r="N4034" i="3"/>
  <c r="G4035" i="3"/>
  <c r="N4035" i="3"/>
  <c r="G4038" i="3"/>
  <c r="N4038" i="3"/>
  <c r="G4039" i="3"/>
  <c r="N4039" i="3"/>
  <c r="G4040" i="3"/>
  <c r="N4040" i="3"/>
  <c r="G4041" i="3"/>
  <c r="N4041" i="3"/>
  <c r="G4042" i="3"/>
  <c r="N4042" i="3"/>
  <c r="G4043" i="3"/>
  <c r="N4043" i="3"/>
  <c r="G4044" i="3"/>
  <c r="N4044" i="3"/>
  <c r="G4045" i="3"/>
  <c r="N4045" i="3"/>
  <c r="G4046" i="3"/>
  <c r="N4046" i="3"/>
  <c r="G4047" i="3"/>
  <c r="N4047" i="3"/>
  <c r="G4048" i="3"/>
  <c r="N4048" i="3"/>
  <c r="G4049" i="3"/>
  <c r="N4049" i="3"/>
  <c r="G4050" i="3"/>
  <c r="N4050" i="3"/>
  <c r="G4051" i="3"/>
  <c r="N4051" i="3"/>
  <c r="G4052" i="3"/>
  <c r="N4052" i="3"/>
  <c r="G4054" i="3"/>
  <c r="N4054" i="3"/>
  <c r="G4055" i="3"/>
  <c r="N4055" i="3"/>
  <c r="G4056" i="3"/>
  <c r="N4056" i="3"/>
  <c r="G4057" i="3"/>
  <c r="N4057" i="3"/>
  <c r="G4058" i="3"/>
  <c r="N4058" i="3"/>
  <c r="G4059" i="3"/>
  <c r="N4059" i="3"/>
  <c r="G4060" i="3"/>
  <c r="N4060" i="3"/>
  <c r="G4062" i="3"/>
  <c r="N4062" i="3"/>
  <c r="G4063" i="3"/>
  <c r="N4063" i="3"/>
  <c r="G4064" i="3"/>
  <c r="N4064" i="3"/>
  <c r="G4065" i="3"/>
  <c r="N4065" i="3"/>
  <c r="G4066" i="3"/>
  <c r="N4066" i="3"/>
  <c r="G4067" i="3"/>
  <c r="N4067" i="3"/>
  <c r="G4068" i="3"/>
  <c r="N4068" i="3"/>
  <c r="G4070" i="3"/>
  <c r="N4070" i="3"/>
  <c r="G4071" i="3"/>
  <c r="N4071" i="3"/>
  <c r="G4072" i="3"/>
  <c r="N4072" i="3"/>
  <c r="G4073" i="3"/>
  <c r="N4073" i="3"/>
  <c r="G4074" i="3"/>
  <c r="N4074" i="3"/>
  <c r="G4075" i="3"/>
  <c r="N4075" i="3"/>
  <c r="G4076" i="3"/>
  <c r="N4076" i="3"/>
  <c r="G4077" i="3"/>
  <c r="N4077" i="3"/>
  <c r="G4078" i="3"/>
  <c r="N4078" i="3"/>
  <c r="G4079" i="3"/>
  <c r="N4079" i="3"/>
  <c r="G4080" i="3"/>
  <c r="N4080" i="3"/>
  <c r="G4081" i="3"/>
  <c r="N4081" i="3"/>
  <c r="G4082" i="3"/>
  <c r="N4082" i="3"/>
  <c r="G4083" i="3"/>
  <c r="N4083" i="3"/>
  <c r="G4084" i="3"/>
  <c r="N4084" i="3"/>
  <c r="G4086" i="3"/>
  <c r="N4086" i="3"/>
  <c r="G4087" i="3"/>
  <c r="N4087" i="3"/>
  <c r="G4088" i="3"/>
  <c r="N4088" i="3"/>
  <c r="G4089" i="3"/>
  <c r="N4089" i="3"/>
  <c r="G4090" i="3"/>
  <c r="N4090" i="3"/>
  <c r="G4091" i="3"/>
  <c r="N4091" i="3"/>
  <c r="G4092" i="3"/>
  <c r="N4092" i="3"/>
  <c r="G4094" i="3"/>
  <c r="N4094" i="3"/>
  <c r="G4095" i="3"/>
  <c r="N4095" i="3"/>
  <c r="G4096" i="3"/>
  <c r="N4096" i="3"/>
  <c r="G4097" i="3"/>
  <c r="N4097" i="3"/>
  <c r="G4098" i="3"/>
  <c r="N4098" i="3"/>
  <c r="G4099" i="3"/>
  <c r="N4099" i="3"/>
  <c r="G4102" i="3"/>
  <c r="N4102" i="3"/>
  <c r="G4103" i="3"/>
  <c r="N4103" i="3"/>
  <c r="G4104" i="3"/>
  <c r="N4104" i="3"/>
  <c r="G4105" i="3"/>
  <c r="N4105" i="3"/>
  <c r="G4106" i="3"/>
  <c r="N4106" i="3"/>
  <c r="G4107" i="3"/>
  <c r="N4107" i="3"/>
  <c r="G4108" i="3"/>
  <c r="N4108" i="3"/>
  <c r="G4109" i="3"/>
  <c r="N4109" i="3"/>
  <c r="G4110" i="3"/>
  <c r="N4110" i="3"/>
  <c r="G4111" i="3"/>
  <c r="N4111" i="3"/>
  <c r="G4112" i="3"/>
  <c r="N4112" i="3"/>
  <c r="G4113" i="3"/>
  <c r="N4113" i="3"/>
  <c r="G4114" i="3"/>
  <c r="N4114" i="3"/>
  <c r="G4115" i="3"/>
  <c r="N4115" i="3"/>
  <c r="G4116" i="3"/>
  <c r="N4116" i="3"/>
  <c r="G4118" i="3"/>
  <c r="N4118" i="3"/>
  <c r="G4119" i="3"/>
  <c r="N4119" i="3"/>
  <c r="G4120" i="3"/>
  <c r="N4120" i="3"/>
  <c r="G4121" i="3"/>
  <c r="N4121" i="3"/>
  <c r="G4122" i="3"/>
  <c r="N4122" i="3"/>
  <c r="G4123" i="3"/>
  <c r="N4123" i="3"/>
  <c r="G4124" i="3"/>
  <c r="N4124" i="3"/>
  <c r="G4126" i="3"/>
  <c r="N4126" i="3"/>
  <c r="G4127" i="3"/>
  <c r="N4127" i="3"/>
  <c r="G4128" i="3"/>
  <c r="N4128" i="3"/>
  <c r="G4129" i="3"/>
  <c r="N4129" i="3"/>
  <c r="G4130" i="3"/>
  <c r="N4130" i="3"/>
  <c r="G4131" i="3"/>
  <c r="N4131" i="3"/>
  <c r="G4132" i="3"/>
  <c r="N4132" i="3"/>
  <c r="G4134" i="3"/>
  <c r="N4134" i="3"/>
  <c r="G4135" i="3"/>
  <c r="N4135" i="3"/>
  <c r="G4136" i="3"/>
  <c r="N4136" i="3"/>
  <c r="G4137" i="3"/>
  <c r="N4137" i="3"/>
  <c r="G4138" i="3"/>
  <c r="N4138" i="3"/>
  <c r="G4139" i="3"/>
  <c r="N4139" i="3"/>
  <c r="G4140" i="3"/>
  <c r="N4140" i="3"/>
  <c r="G4141" i="3"/>
  <c r="N4141" i="3"/>
  <c r="G4142" i="3"/>
  <c r="N4142" i="3"/>
  <c r="G4143" i="3"/>
  <c r="N4143" i="3"/>
  <c r="G4144" i="3"/>
  <c r="N4144" i="3"/>
  <c r="G4145" i="3"/>
  <c r="N4145" i="3"/>
  <c r="G4146" i="3"/>
  <c r="N4146" i="3"/>
  <c r="G4147" i="3"/>
  <c r="N4147" i="3"/>
  <c r="G4148" i="3"/>
  <c r="N4148" i="3"/>
  <c r="G4150" i="3"/>
  <c r="N4150" i="3"/>
  <c r="G4151" i="3"/>
  <c r="N4151" i="3"/>
  <c r="G4152" i="3"/>
  <c r="N4152" i="3"/>
  <c r="G4153" i="3"/>
  <c r="N4153" i="3"/>
  <c r="G4154" i="3"/>
  <c r="N4154" i="3"/>
  <c r="G4155" i="3"/>
  <c r="N4155" i="3"/>
  <c r="G4156" i="3"/>
  <c r="N4156" i="3"/>
  <c r="G4158" i="3"/>
  <c r="N4158" i="3"/>
  <c r="G4159" i="3"/>
  <c r="N4159" i="3"/>
  <c r="G4160" i="3"/>
  <c r="N4160" i="3"/>
  <c r="G4161" i="3"/>
  <c r="N4161" i="3"/>
  <c r="G4162" i="3"/>
  <c r="N4162" i="3"/>
  <c r="G4163" i="3"/>
  <c r="N4163" i="3"/>
  <c r="G4166" i="3"/>
  <c r="N4166" i="3"/>
  <c r="G4167" i="3"/>
  <c r="N4167" i="3"/>
  <c r="G4168" i="3"/>
  <c r="N4168" i="3"/>
  <c r="G4169" i="3"/>
  <c r="N4169" i="3"/>
  <c r="G4170" i="3"/>
  <c r="N4170" i="3"/>
  <c r="G4171" i="3"/>
  <c r="N4171" i="3"/>
  <c r="G4172" i="3"/>
  <c r="N4172" i="3"/>
  <c r="G4173" i="3"/>
  <c r="N4173" i="3"/>
  <c r="G4174" i="3"/>
  <c r="N4174" i="3"/>
  <c r="G4175" i="3"/>
  <c r="N4175" i="3"/>
  <c r="G4176" i="3"/>
  <c r="N4176" i="3"/>
  <c r="G4177" i="3"/>
  <c r="N4177" i="3"/>
  <c r="G4178" i="3"/>
  <c r="N4178" i="3"/>
  <c r="G4179" i="3"/>
  <c r="N4179" i="3"/>
  <c r="G4180" i="3"/>
  <c r="N4180" i="3"/>
  <c r="G4182" i="3"/>
  <c r="N4182" i="3"/>
  <c r="G4183" i="3"/>
  <c r="N4183" i="3"/>
  <c r="G4184" i="3"/>
  <c r="N4184" i="3"/>
  <c r="G4185" i="3"/>
  <c r="N4185" i="3"/>
  <c r="G4186" i="3"/>
  <c r="N4186" i="3"/>
  <c r="G4187" i="3"/>
  <c r="N4187" i="3"/>
  <c r="G4188" i="3"/>
  <c r="N4188" i="3"/>
  <c r="G4190" i="3"/>
  <c r="N4190" i="3"/>
  <c r="G4191" i="3"/>
  <c r="N4191" i="3"/>
  <c r="G4192" i="3"/>
  <c r="N4192" i="3"/>
  <c r="G4193" i="3"/>
  <c r="N4193" i="3"/>
  <c r="G4194" i="3"/>
  <c r="N4194" i="3"/>
  <c r="G4195" i="3"/>
  <c r="N4195" i="3"/>
  <c r="G4196" i="3"/>
  <c r="N4196" i="3"/>
  <c r="G4198" i="3"/>
  <c r="N4198" i="3"/>
  <c r="G4199" i="3"/>
  <c r="N4199" i="3"/>
  <c r="G4200" i="3"/>
  <c r="N4200" i="3"/>
  <c r="G4201" i="3"/>
  <c r="N4201" i="3"/>
  <c r="G4202" i="3"/>
  <c r="N4202" i="3"/>
  <c r="G4203" i="3"/>
  <c r="N4203" i="3"/>
  <c r="G4204" i="3"/>
  <c r="N4204" i="3"/>
  <c r="G4205" i="3"/>
  <c r="N4205" i="3"/>
  <c r="G4206" i="3"/>
  <c r="N4206" i="3"/>
  <c r="G4207" i="3"/>
  <c r="N4207" i="3"/>
  <c r="G4208" i="3"/>
  <c r="N4208" i="3"/>
  <c r="G4209" i="3"/>
  <c r="N4209" i="3"/>
  <c r="G4210" i="3"/>
  <c r="N4210" i="3"/>
  <c r="G4211" i="3"/>
  <c r="N4211" i="3"/>
  <c r="G4212" i="3"/>
  <c r="N4212" i="3"/>
  <c r="G4214" i="3"/>
  <c r="N4214" i="3"/>
  <c r="G4215" i="3"/>
  <c r="N4215" i="3"/>
  <c r="G4216" i="3"/>
  <c r="N4216" i="3"/>
  <c r="G4217" i="3"/>
  <c r="N4217" i="3"/>
  <c r="G4218" i="3"/>
  <c r="N4218" i="3"/>
  <c r="G4219" i="3"/>
  <c r="N4219" i="3"/>
  <c r="G4220" i="3"/>
  <c r="N4220" i="3"/>
  <c r="G4222" i="3"/>
  <c r="N4222" i="3"/>
  <c r="G4223" i="3"/>
  <c r="N4223" i="3"/>
  <c r="G4224" i="3"/>
  <c r="N4224" i="3"/>
  <c r="G4225" i="3"/>
  <c r="N4225" i="3"/>
  <c r="G4226" i="3"/>
  <c r="N4226" i="3"/>
  <c r="G4227" i="3"/>
  <c r="N4227" i="3"/>
  <c r="G4230" i="3"/>
  <c r="N4230" i="3"/>
  <c r="G4231" i="3"/>
  <c r="N4231" i="3"/>
  <c r="G4232" i="3"/>
  <c r="N4232" i="3"/>
  <c r="G4233" i="3"/>
  <c r="N4233" i="3"/>
  <c r="G4234" i="3"/>
  <c r="N4234" i="3"/>
  <c r="G4235" i="3"/>
  <c r="N4235" i="3"/>
  <c r="G4236" i="3"/>
  <c r="N4236" i="3"/>
  <c r="G4237" i="3"/>
  <c r="N4237" i="3"/>
  <c r="G4238" i="3"/>
  <c r="N4238" i="3"/>
  <c r="G4239" i="3"/>
  <c r="N4239" i="3"/>
  <c r="G4240" i="3"/>
  <c r="N4240" i="3"/>
  <c r="G4241" i="3"/>
  <c r="N4241" i="3"/>
  <c r="G4242" i="3"/>
  <c r="N4242" i="3"/>
  <c r="G4243" i="3"/>
  <c r="N4243" i="3"/>
  <c r="G4244" i="3"/>
  <c r="N4244" i="3"/>
  <c r="G4246" i="3"/>
  <c r="N4246" i="3"/>
  <c r="G4247" i="3"/>
  <c r="N4247" i="3"/>
  <c r="G4248" i="3"/>
  <c r="N4248" i="3"/>
  <c r="G4249" i="3"/>
  <c r="N4249" i="3"/>
  <c r="G4252" i="3"/>
  <c r="N4252" i="3"/>
  <c r="G4254" i="3"/>
  <c r="N4254" i="3"/>
  <c r="G4255" i="3"/>
  <c r="N4255" i="3"/>
  <c r="G4256" i="3"/>
  <c r="N4256" i="3"/>
  <c r="G4257" i="3"/>
  <c r="N4257" i="3"/>
  <c r="G4258" i="3"/>
  <c r="N4258" i="3"/>
  <c r="G4259" i="3"/>
  <c r="N4259" i="3"/>
  <c r="G4260" i="3"/>
  <c r="N4260" i="3"/>
  <c r="G4262" i="3"/>
  <c r="N4262" i="3"/>
  <c r="G4263" i="3"/>
  <c r="N4263" i="3"/>
  <c r="G4264" i="3"/>
  <c r="N4264" i="3"/>
  <c r="G4265" i="3"/>
  <c r="N4265" i="3"/>
  <c r="G4266" i="3"/>
  <c r="N4266" i="3"/>
  <c r="G4267" i="3"/>
  <c r="N4267" i="3"/>
  <c r="G4268" i="3"/>
  <c r="N4268" i="3"/>
  <c r="G4269" i="3"/>
  <c r="N4269" i="3"/>
  <c r="G4270" i="3"/>
  <c r="N4270" i="3"/>
  <c r="G4271" i="3"/>
  <c r="N4271" i="3"/>
  <c r="G4272" i="3"/>
  <c r="N4272" i="3"/>
  <c r="G4273" i="3"/>
  <c r="N4273" i="3"/>
  <c r="G4274" i="3"/>
  <c r="N4274" i="3"/>
  <c r="G4275" i="3"/>
  <c r="N4275" i="3"/>
  <c r="G4276" i="3"/>
  <c r="N4276" i="3"/>
  <c r="G4278" i="3"/>
  <c r="N4278" i="3"/>
  <c r="G4279" i="3"/>
  <c r="N4279" i="3"/>
  <c r="G4280" i="3"/>
  <c r="N4280" i="3"/>
  <c r="G4281" i="3"/>
  <c r="N4281" i="3"/>
  <c r="G4282" i="3"/>
  <c r="N4282" i="3"/>
  <c r="G4283" i="3"/>
  <c r="N4283" i="3"/>
  <c r="G4284" i="3"/>
  <c r="N4284" i="3"/>
  <c r="G4286" i="3"/>
  <c r="N4286" i="3"/>
  <c r="G4287" i="3"/>
  <c r="N4287" i="3"/>
  <c r="G4288" i="3"/>
  <c r="N4288" i="3"/>
  <c r="G4289" i="3"/>
  <c r="N4289" i="3"/>
  <c r="G4290" i="3"/>
  <c r="N4290" i="3"/>
  <c r="G4291" i="3"/>
  <c r="N4291" i="3"/>
  <c r="G4294" i="3"/>
  <c r="N4294" i="3"/>
  <c r="G4295" i="3"/>
  <c r="N4295" i="3"/>
  <c r="G4296" i="3"/>
  <c r="N4296" i="3"/>
  <c r="G4297" i="3"/>
  <c r="N4297" i="3"/>
  <c r="G4298" i="3"/>
  <c r="N4298" i="3"/>
  <c r="G4299" i="3"/>
  <c r="N4299" i="3"/>
  <c r="G4300" i="3"/>
  <c r="N4300" i="3"/>
  <c r="G4301" i="3"/>
  <c r="N4301" i="3"/>
  <c r="G4302" i="3"/>
  <c r="N4302" i="3"/>
  <c r="G4303" i="3"/>
  <c r="N4303" i="3"/>
  <c r="G4304" i="3"/>
  <c r="N4304" i="3"/>
  <c r="G4305" i="3"/>
  <c r="N4305" i="3"/>
  <c r="G4306" i="3"/>
  <c r="N4306" i="3"/>
  <c r="G4307" i="3"/>
  <c r="N4307" i="3"/>
  <c r="G4308" i="3"/>
  <c r="N4308" i="3"/>
  <c r="G4310" i="3"/>
  <c r="N4310" i="3"/>
  <c r="G4311" i="3"/>
  <c r="N4311" i="3"/>
  <c r="G4312" i="3"/>
  <c r="N4312" i="3"/>
  <c r="G4313" i="3"/>
  <c r="N4313" i="3"/>
  <c r="G4314" i="3"/>
  <c r="N4314" i="3"/>
  <c r="G4315" i="3"/>
  <c r="N4315" i="3"/>
  <c r="G4316" i="3"/>
  <c r="N4316" i="3"/>
  <c r="G4318" i="3"/>
  <c r="N4318" i="3"/>
  <c r="G4319" i="3"/>
  <c r="N4319" i="3"/>
  <c r="G4320" i="3"/>
  <c r="N4320" i="3"/>
  <c r="G4321" i="3"/>
  <c r="N4321" i="3"/>
  <c r="G4322" i="3"/>
  <c r="N4322" i="3"/>
  <c r="G4323" i="3"/>
  <c r="N4323" i="3"/>
  <c r="G4324" i="3"/>
  <c r="N4324" i="3"/>
  <c r="G4326" i="3"/>
  <c r="N4326" i="3"/>
  <c r="G4327" i="3"/>
  <c r="N4327" i="3"/>
  <c r="G4328" i="3"/>
  <c r="N4328" i="3"/>
  <c r="G4329" i="3"/>
  <c r="N4329" i="3"/>
  <c r="G4330" i="3"/>
  <c r="N4330" i="3"/>
  <c r="G4331" i="3"/>
  <c r="N4331" i="3"/>
  <c r="G4332" i="3"/>
  <c r="N4332" i="3"/>
  <c r="G4333" i="3"/>
  <c r="N4333" i="3"/>
  <c r="G4334" i="3"/>
  <c r="N4334" i="3"/>
  <c r="G4335" i="3"/>
  <c r="N4335" i="3"/>
  <c r="G4336" i="3"/>
  <c r="N4336" i="3"/>
  <c r="G4337" i="3"/>
  <c r="N4337" i="3"/>
  <c r="G4338" i="3"/>
  <c r="N4338" i="3"/>
  <c r="G4339" i="3"/>
  <c r="N4339" i="3"/>
  <c r="G4340" i="3"/>
  <c r="N4340" i="3"/>
  <c r="G4342" i="3"/>
  <c r="N4342" i="3"/>
  <c r="G4343" i="3"/>
  <c r="N4343" i="3"/>
  <c r="G4344" i="3"/>
  <c r="N4344" i="3"/>
  <c r="G4345" i="3"/>
  <c r="N4345" i="3"/>
  <c r="G4346" i="3"/>
  <c r="N4346" i="3"/>
  <c r="G4347" i="3"/>
  <c r="N4347" i="3"/>
  <c r="G4348" i="3"/>
  <c r="N4348" i="3"/>
  <c r="G4350" i="3"/>
  <c r="N4350" i="3"/>
  <c r="G4351" i="3"/>
  <c r="N4351" i="3"/>
  <c r="G4352" i="3"/>
  <c r="N4352" i="3"/>
  <c r="G4353" i="3"/>
  <c r="N4353" i="3"/>
  <c r="G4354" i="3"/>
  <c r="N4354" i="3"/>
  <c r="G4355" i="3"/>
  <c r="N4355" i="3"/>
  <c r="G4358" i="3"/>
  <c r="N4358" i="3"/>
  <c r="G4359" i="3"/>
  <c r="N4359" i="3"/>
  <c r="G4360" i="3"/>
  <c r="N4360" i="3"/>
  <c r="G4361" i="3"/>
  <c r="N4361" i="3"/>
  <c r="G4362" i="3"/>
  <c r="N4362" i="3"/>
  <c r="G4363" i="3"/>
  <c r="N4363" i="3"/>
  <c r="G4364" i="3"/>
  <c r="N4364" i="3"/>
  <c r="G4365" i="3"/>
  <c r="N4365" i="3"/>
  <c r="G4366" i="3"/>
  <c r="N4366" i="3"/>
  <c r="G4367" i="3"/>
  <c r="N4367" i="3"/>
  <c r="G4368" i="3"/>
  <c r="N4368" i="3"/>
  <c r="G4369" i="3"/>
  <c r="N4369" i="3"/>
  <c r="G4370" i="3"/>
  <c r="N4370" i="3"/>
  <c r="G4371" i="3"/>
  <c r="N4371" i="3"/>
  <c r="G4372" i="3"/>
  <c r="N4372" i="3"/>
  <c r="G4374" i="3"/>
  <c r="N4374" i="3"/>
  <c r="G4375" i="3"/>
  <c r="N4375" i="3"/>
  <c r="G4376" i="3"/>
  <c r="N4376" i="3"/>
  <c r="G4377" i="3"/>
  <c r="N4377" i="3"/>
  <c r="G4378" i="3"/>
  <c r="N4378" i="3"/>
  <c r="G4379" i="3"/>
  <c r="N4379" i="3"/>
  <c r="G4380" i="3"/>
  <c r="N4380" i="3"/>
  <c r="G4382" i="3"/>
  <c r="N4382" i="3"/>
  <c r="G4383" i="3"/>
  <c r="N4383" i="3"/>
  <c r="G4384" i="3"/>
  <c r="N4384" i="3"/>
  <c r="G4385" i="3"/>
  <c r="N4385" i="3"/>
  <c r="G4386" i="3"/>
  <c r="N4386" i="3"/>
  <c r="G4387" i="3"/>
  <c r="N4387" i="3"/>
  <c r="G4388" i="3"/>
  <c r="N4388" i="3"/>
  <c r="G4390" i="3"/>
  <c r="N4390" i="3"/>
  <c r="G4391" i="3"/>
  <c r="N4391" i="3"/>
  <c r="G4392" i="3"/>
  <c r="N4392" i="3"/>
  <c r="G4393" i="3"/>
  <c r="N4393" i="3"/>
  <c r="G4394" i="3"/>
  <c r="N4394" i="3"/>
  <c r="G4395" i="3"/>
  <c r="N4395" i="3"/>
  <c r="G4396" i="3"/>
  <c r="N4396" i="3"/>
  <c r="G4397" i="3"/>
  <c r="N4397" i="3"/>
  <c r="G4398" i="3"/>
  <c r="N4398" i="3"/>
  <c r="G4399" i="3"/>
  <c r="N4399" i="3"/>
  <c r="G4400" i="3"/>
  <c r="N4400" i="3"/>
  <c r="G4401" i="3"/>
  <c r="N4401" i="3"/>
  <c r="G4402" i="3"/>
  <c r="N4402" i="3"/>
  <c r="G4403" i="3"/>
  <c r="N4403" i="3"/>
  <c r="G4404" i="3"/>
  <c r="N4404" i="3"/>
  <c r="G4406" i="3"/>
  <c r="N4406" i="3"/>
  <c r="G4407" i="3"/>
  <c r="N4407" i="3"/>
  <c r="G4408" i="3"/>
  <c r="N4408" i="3"/>
  <c r="G4409" i="3"/>
  <c r="N4409" i="3"/>
  <c r="G4410" i="3"/>
  <c r="N4410" i="3"/>
  <c r="G4411" i="3"/>
  <c r="N4411" i="3"/>
  <c r="G4412" i="3"/>
  <c r="N4412" i="3"/>
  <c r="G4414" i="3"/>
  <c r="N4414" i="3"/>
  <c r="G4415" i="3"/>
  <c r="N4415" i="3"/>
  <c r="G4416" i="3"/>
  <c r="N4416" i="3"/>
  <c r="G4417" i="3"/>
  <c r="N4417" i="3"/>
  <c r="G4418" i="3"/>
  <c r="N4418" i="3"/>
  <c r="G4419" i="3"/>
  <c r="N4419" i="3"/>
  <c r="G4422" i="3"/>
  <c r="N4422" i="3"/>
  <c r="G4423" i="3"/>
  <c r="N4423" i="3"/>
  <c r="G4424" i="3"/>
  <c r="N4424" i="3"/>
  <c r="G4425" i="3"/>
  <c r="N4425" i="3"/>
  <c r="G4426" i="3"/>
  <c r="N4426" i="3"/>
  <c r="G4427" i="3"/>
  <c r="N4427" i="3"/>
  <c r="G4428" i="3"/>
  <c r="N4428" i="3"/>
  <c r="G4429" i="3"/>
  <c r="N4429" i="3"/>
  <c r="G4430" i="3"/>
  <c r="N4430" i="3"/>
  <c r="G4431" i="3"/>
  <c r="N4431" i="3"/>
  <c r="G4432" i="3"/>
  <c r="N4432" i="3"/>
  <c r="G4433" i="3"/>
  <c r="N4433" i="3"/>
  <c r="G4434" i="3"/>
  <c r="N4434" i="3"/>
  <c r="G4435" i="3"/>
  <c r="N4435" i="3"/>
  <c r="G4436" i="3"/>
  <c r="N4436" i="3"/>
  <c r="G4438" i="3"/>
  <c r="N4438" i="3"/>
  <c r="G4439" i="3"/>
  <c r="N4439" i="3"/>
  <c r="G4440" i="3"/>
  <c r="N4440" i="3"/>
  <c r="G4441" i="3"/>
  <c r="N4441" i="3"/>
  <c r="G4442" i="3"/>
  <c r="N4442" i="3"/>
  <c r="G4443" i="3"/>
  <c r="N4443" i="3"/>
  <c r="G4444" i="3"/>
  <c r="N4444" i="3"/>
  <c r="G4446" i="3"/>
  <c r="N4446" i="3"/>
  <c r="G4447" i="3"/>
  <c r="N4447" i="3"/>
  <c r="G4448" i="3"/>
  <c r="N4448" i="3"/>
  <c r="G4449" i="3"/>
  <c r="N4449" i="3"/>
  <c r="G4450" i="3"/>
  <c r="N4450" i="3"/>
  <c r="G4451" i="3"/>
  <c r="N4451" i="3"/>
  <c r="G4452" i="3"/>
  <c r="N4452" i="3"/>
  <c r="G4454" i="3"/>
  <c r="N4454" i="3"/>
  <c r="G4455" i="3"/>
  <c r="N4455" i="3"/>
  <c r="G4456" i="3"/>
  <c r="N4456" i="3"/>
  <c r="G4457" i="3"/>
  <c r="N4457" i="3"/>
  <c r="G4458" i="3"/>
  <c r="N4458" i="3"/>
  <c r="G4459" i="3"/>
  <c r="N4459" i="3"/>
  <c r="G4460" i="3"/>
  <c r="N4460" i="3"/>
  <c r="G4461" i="3"/>
  <c r="N4461" i="3"/>
  <c r="G4462" i="3"/>
  <c r="N4462" i="3"/>
  <c r="G4463" i="3"/>
  <c r="N4463" i="3"/>
  <c r="G4464" i="3"/>
  <c r="N4464" i="3"/>
  <c r="G4465" i="3"/>
  <c r="N4465" i="3"/>
  <c r="G4466" i="3"/>
  <c r="N4466" i="3"/>
  <c r="G4467" i="3"/>
  <c r="N4467" i="3"/>
  <c r="G4468" i="3"/>
  <c r="N4468" i="3"/>
  <c r="G4470" i="3"/>
  <c r="N4470" i="3"/>
  <c r="G4471" i="3"/>
  <c r="N4471" i="3"/>
  <c r="G4472" i="3"/>
  <c r="N4472" i="3"/>
  <c r="G4473" i="3"/>
  <c r="N4473" i="3"/>
  <c r="G4474" i="3"/>
  <c r="N4474" i="3"/>
  <c r="G4475" i="3"/>
  <c r="N4475" i="3"/>
  <c r="G4476" i="3"/>
  <c r="N4476" i="3"/>
  <c r="G4478" i="3"/>
  <c r="N4478" i="3"/>
  <c r="G4479" i="3"/>
  <c r="N4479" i="3"/>
  <c r="G4480" i="3"/>
  <c r="N4480" i="3"/>
  <c r="G4481" i="3"/>
  <c r="N4481" i="3"/>
  <c r="G4482" i="3"/>
  <c r="N4482" i="3"/>
  <c r="G4483" i="3"/>
  <c r="N4483" i="3"/>
  <c r="G4486" i="3"/>
  <c r="N4486" i="3"/>
  <c r="G4487" i="3"/>
  <c r="N4487" i="3"/>
  <c r="G4488" i="3"/>
  <c r="N4488" i="3"/>
  <c r="G4489" i="3"/>
  <c r="N4489" i="3"/>
  <c r="G4490" i="3"/>
  <c r="N4490" i="3"/>
  <c r="G4491" i="3"/>
  <c r="N4491" i="3"/>
  <c r="G4492" i="3"/>
  <c r="N4492" i="3"/>
  <c r="G4493" i="3"/>
  <c r="N4493" i="3"/>
  <c r="G4494" i="3"/>
  <c r="N4494" i="3"/>
  <c r="G4495" i="3"/>
  <c r="N4495" i="3"/>
  <c r="G4496" i="3"/>
  <c r="N4496" i="3"/>
  <c r="G4497" i="3"/>
  <c r="N4497" i="3"/>
  <c r="G4498" i="3"/>
  <c r="N4498" i="3"/>
  <c r="G4499" i="3"/>
  <c r="N4499" i="3"/>
  <c r="G4500" i="3"/>
  <c r="N4500" i="3"/>
  <c r="G4502" i="3"/>
  <c r="N4502" i="3"/>
  <c r="G4503" i="3"/>
  <c r="N4503" i="3"/>
  <c r="G4504" i="3"/>
  <c r="N4504" i="3"/>
  <c r="G4505" i="3"/>
  <c r="N4505" i="3"/>
  <c r="G4506" i="3"/>
  <c r="N4506" i="3"/>
  <c r="G4507" i="3"/>
  <c r="N4507" i="3"/>
  <c r="G4508" i="3"/>
  <c r="N4508" i="3"/>
  <c r="G4510" i="3"/>
  <c r="N4510" i="3"/>
  <c r="G4511" i="3"/>
  <c r="N4511" i="3"/>
  <c r="G4512" i="3"/>
  <c r="N4512" i="3"/>
  <c r="G4513" i="3"/>
  <c r="N4513" i="3"/>
  <c r="G4514" i="3"/>
  <c r="N4514" i="3"/>
  <c r="G4515" i="3"/>
  <c r="N4515" i="3"/>
  <c r="G4516" i="3"/>
  <c r="N4516" i="3"/>
  <c r="G4518" i="3"/>
  <c r="N4518" i="3"/>
  <c r="G4519" i="3"/>
  <c r="N4519" i="3"/>
  <c r="G4520" i="3"/>
  <c r="N4520" i="3"/>
  <c r="G4521" i="3"/>
  <c r="N4521" i="3"/>
  <c r="G4522" i="3"/>
  <c r="N4522" i="3"/>
  <c r="G4523" i="3"/>
  <c r="N4523" i="3"/>
  <c r="G4524" i="3"/>
  <c r="N4524" i="3"/>
  <c r="G4525" i="3"/>
  <c r="N4525" i="3"/>
  <c r="G4526" i="3"/>
  <c r="N4526" i="3"/>
  <c r="G4527" i="3"/>
  <c r="N4527" i="3"/>
  <c r="G4528" i="3"/>
  <c r="N4528" i="3"/>
  <c r="G4529" i="3"/>
  <c r="N4529" i="3"/>
  <c r="G4530" i="3"/>
  <c r="N4530" i="3"/>
  <c r="G4531" i="3"/>
  <c r="N4531" i="3"/>
  <c r="G4532" i="3"/>
  <c r="N4532" i="3"/>
  <c r="G4534" i="3"/>
  <c r="N4534" i="3"/>
  <c r="G4535" i="3"/>
  <c r="N4535" i="3"/>
  <c r="G4536" i="3"/>
  <c r="N4536" i="3"/>
  <c r="G4537" i="3"/>
  <c r="N4537" i="3"/>
  <c r="G4538" i="3"/>
  <c r="N4538" i="3"/>
  <c r="G4539" i="3"/>
  <c r="N4539" i="3"/>
  <c r="G4540" i="3"/>
  <c r="N4540" i="3"/>
  <c r="G4542" i="3"/>
  <c r="N4542" i="3"/>
  <c r="G4543" i="3"/>
  <c r="N4543" i="3"/>
  <c r="G4544" i="3"/>
  <c r="N4544" i="3"/>
  <c r="G4545" i="3"/>
  <c r="N4545" i="3"/>
  <c r="G4546" i="3"/>
  <c r="N4546" i="3"/>
  <c r="G4547" i="3"/>
  <c r="N4547" i="3"/>
  <c r="G4550" i="3"/>
  <c r="N4550" i="3"/>
  <c r="G4551" i="3"/>
  <c r="N4551" i="3"/>
  <c r="G4552" i="3"/>
  <c r="N4552" i="3"/>
  <c r="G4553" i="3"/>
  <c r="N4553" i="3"/>
  <c r="G4554" i="3"/>
  <c r="N4554" i="3"/>
  <c r="G4555" i="3"/>
  <c r="N4555" i="3"/>
  <c r="G4556" i="3"/>
  <c r="N4556" i="3"/>
  <c r="G4557" i="3"/>
  <c r="N4557" i="3"/>
  <c r="G4558" i="3"/>
  <c r="N4558" i="3"/>
  <c r="G4559" i="3"/>
  <c r="N4559" i="3"/>
  <c r="G4560" i="3"/>
  <c r="N4560" i="3"/>
  <c r="G4561" i="3"/>
  <c r="N4561" i="3"/>
  <c r="G4562" i="3"/>
  <c r="N4562" i="3"/>
  <c r="G4563" i="3"/>
  <c r="N4563" i="3"/>
  <c r="G4564" i="3"/>
  <c r="N4564" i="3"/>
  <c r="G4566" i="3"/>
  <c r="N4566" i="3"/>
  <c r="G4567" i="3"/>
  <c r="N4567" i="3"/>
  <c r="G4568" i="3"/>
  <c r="N4568" i="3"/>
  <c r="G4569" i="3"/>
  <c r="N4569" i="3"/>
  <c r="G4570" i="3"/>
  <c r="N4570" i="3"/>
  <c r="G4571" i="3"/>
  <c r="N4571" i="3"/>
  <c r="G4572" i="3"/>
  <c r="N4572" i="3"/>
  <c r="G4574" i="3"/>
  <c r="N4574" i="3"/>
  <c r="G4575" i="3"/>
  <c r="N4575" i="3"/>
  <c r="G4576" i="3"/>
  <c r="N4576" i="3"/>
  <c r="G4577" i="3"/>
  <c r="N4577" i="3"/>
  <c r="G4578" i="3"/>
  <c r="N4578" i="3"/>
  <c r="G4579" i="3"/>
  <c r="N4579" i="3"/>
  <c r="G4580" i="3"/>
  <c r="N4580" i="3"/>
  <c r="G4582" i="3"/>
  <c r="N4582" i="3"/>
  <c r="G4583" i="3"/>
  <c r="N4583" i="3"/>
  <c r="G4584" i="3"/>
  <c r="N4584" i="3"/>
  <c r="G4585" i="3"/>
  <c r="N4585" i="3"/>
  <c r="G4586" i="3"/>
  <c r="N4586" i="3"/>
  <c r="G4587" i="3"/>
  <c r="N4587" i="3"/>
  <c r="G4588" i="3"/>
  <c r="N4588" i="3"/>
  <c r="G4589" i="3"/>
  <c r="N4589" i="3"/>
  <c r="G4590" i="3"/>
  <c r="N4590" i="3"/>
  <c r="G4591" i="3"/>
  <c r="N4591" i="3"/>
  <c r="G4592" i="3"/>
  <c r="N4592" i="3"/>
  <c r="G4593" i="3"/>
  <c r="N4593" i="3"/>
  <c r="G4594" i="3"/>
  <c r="N4594" i="3"/>
  <c r="G4595" i="3"/>
  <c r="N4595" i="3"/>
  <c r="G4596" i="3"/>
  <c r="N4596" i="3"/>
  <c r="G4598" i="3"/>
  <c r="N4598" i="3"/>
  <c r="G4599" i="3"/>
  <c r="N4599" i="3"/>
  <c r="G4600" i="3"/>
  <c r="N4600" i="3"/>
  <c r="G4601" i="3"/>
  <c r="N4601" i="3"/>
  <c r="G4602" i="3"/>
  <c r="N4602" i="3"/>
  <c r="G4603" i="3"/>
  <c r="N4603" i="3"/>
  <c r="G4604" i="3"/>
  <c r="N4604" i="3"/>
  <c r="G4606" i="3"/>
  <c r="N4606" i="3"/>
  <c r="G4607" i="3"/>
  <c r="N4607" i="3"/>
  <c r="G4608" i="3"/>
  <c r="N4608" i="3"/>
  <c r="G4609" i="3"/>
  <c r="N4609" i="3"/>
  <c r="G4610" i="3"/>
  <c r="N4610" i="3"/>
  <c r="G4611" i="3"/>
  <c r="N4611" i="3"/>
  <c r="G4614" i="3"/>
  <c r="N4614" i="3"/>
  <c r="G4615" i="3"/>
  <c r="N4615" i="3"/>
  <c r="G4616" i="3"/>
  <c r="N4616" i="3"/>
  <c r="G4617" i="3"/>
  <c r="N4617" i="3"/>
  <c r="G4618" i="3"/>
  <c r="N4618" i="3"/>
  <c r="G4619" i="3"/>
  <c r="N4619" i="3"/>
  <c r="G4620" i="3"/>
  <c r="N4620" i="3"/>
  <c r="G4621" i="3"/>
  <c r="N4621" i="3"/>
  <c r="G4622" i="3"/>
  <c r="N4622" i="3"/>
  <c r="G4623" i="3"/>
  <c r="N4623" i="3"/>
  <c r="G4624" i="3"/>
  <c r="N4624" i="3"/>
  <c r="G4625" i="3"/>
  <c r="N4625" i="3"/>
  <c r="G4626" i="3"/>
  <c r="N4626" i="3"/>
  <c r="G4627" i="3"/>
  <c r="N4627" i="3"/>
  <c r="G4628" i="3"/>
  <c r="N4628" i="3"/>
  <c r="G4630" i="3"/>
  <c r="N4630" i="3"/>
  <c r="G4631" i="3"/>
  <c r="N4631" i="3"/>
  <c r="G4632" i="3"/>
  <c r="N4632" i="3"/>
  <c r="G4633" i="3"/>
  <c r="N4633" i="3"/>
  <c r="G4634" i="3"/>
  <c r="N4634" i="3"/>
  <c r="G4635" i="3"/>
  <c r="N4635" i="3"/>
  <c r="G4636" i="3"/>
  <c r="N4636" i="3"/>
  <c r="G4638" i="3"/>
  <c r="N4638" i="3"/>
  <c r="G4639" i="3"/>
  <c r="N4639" i="3"/>
  <c r="G4640" i="3"/>
  <c r="N4640" i="3"/>
  <c r="G4641" i="3"/>
  <c r="N4641" i="3"/>
  <c r="G4642" i="3"/>
  <c r="N4642" i="3"/>
  <c r="G4643" i="3"/>
  <c r="N4643" i="3"/>
  <c r="G4644" i="3"/>
  <c r="N4644" i="3"/>
  <c r="G4646" i="3"/>
  <c r="N4646" i="3"/>
  <c r="G4647" i="3"/>
  <c r="N4647" i="3"/>
  <c r="G4648" i="3"/>
  <c r="N4648" i="3"/>
  <c r="G4649" i="3"/>
  <c r="N4649" i="3"/>
  <c r="G4650" i="3"/>
  <c r="N4650" i="3"/>
  <c r="G4651" i="3"/>
  <c r="N4651" i="3"/>
  <c r="G4652" i="3"/>
  <c r="N4652" i="3"/>
  <c r="G4653" i="3"/>
  <c r="N4653" i="3"/>
  <c r="G4654" i="3"/>
  <c r="N4654" i="3"/>
  <c r="G4655" i="3"/>
  <c r="N4655" i="3"/>
  <c r="G4656" i="3"/>
  <c r="N4656" i="3"/>
  <c r="G4657" i="3"/>
  <c r="N4657" i="3"/>
  <c r="G4658" i="3"/>
  <c r="N4658" i="3"/>
  <c r="G4659" i="3"/>
  <c r="N4659" i="3"/>
  <c r="G4660" i="3"/>
  <c r="N4660" i="3"/>
  <c r="G4662" i="3"/>
  <c r="N4662" i="3"/>
  <c r="G4663" i="3"/>
  <c r="N4663" i="3"/>
  <c r="G4664" i="3"/>
  <c r="N4664" i="3"/>
  <c r="G4665" i="3"/>
  <c r="N4665" i="3"/>
  <c r="G4666" i="3"/>
  <c r="N4666" i="3"/>
  <c r="G4667" i="3"/>
  <c r="N4667" i="3"/>
  <c r="G4668" i="3"/>
  <c r="N4668" i="3"/>
  <c r="G4670" i="3"/>
  <c r="N4670" i="3"/>
  <c r="G4671" i="3"/>
  <c r="N4671" i="3"/>
  <c r="G4673" i="3"/>
  <c r="N4673" i="3"/>
  <c r="G4675" i="3"/>
  <c r="N4675" i="3"/>
  <c r="G4677" i="3"/>
  <c r="N4677" i="3"/>
  <c r="G4678" i="3"/>
  <c r="N4678" i="3"/>
  <c r="G4679" i="3"/>
  <c r="N4679" i="3"/>
  <c r="G4680" i="3"/>
  <c r="N4680" i="3"/>
  <c r="G4681" i="3"/>
  <c r="N4681" i="3"/>
  <c r="G4682" i="3"/>
  <c r="N4682" i="3"/>
  <c r="G4683" i="3"/>
  <c r="N4683" i="3"/>
  <c r="G4684" i="3"/>
  <c r="N4684" i="3"/>
  <c r="G4685" i="3"/>
  <c r="N4685" i="3"/>
  <c r="G4686" i="3"/>
  <c r="N4686" i="3"/>
  <c r="G4687" i="3"/>
  <c r="N4687" i="3"/>
  <c r="G4688" i="3"/>
  <c r="N4688" i="3"/>
  <c r="G4689" i="3"/>
  <c r="N4689" i="3"/>
  <c r="G4690" i="3"/>
  <c r="N4690" i="3"/>
  <c r="G4691" i="3"/>
  <c r="N4691" i="3"/>
  <c r="G4692" i="3"/>
  <c r="N4692" i="3"/>
  <c r="G4693" i="3"/>
  <c r="N4693" i="3"/>
  <c r="G4694" i="3"/>
  <c r="N4694" i="3"/>
  <c r="G4695" i="3"/>
  <c r="N4695" i="3"/>
  <c r="G4696" i="3"/>
  <c r="N4696" i="3"/>
  <c r="G4697" i="3"/>
  <c r="N4697" i="3"/>
  <c r="G4698" i="3"/>
  <c r="N4698" i="3"/>
  <c r="G4699" i="3"/>
  <c r="N4699" i="3"/>
  <c r="G4700" i="3"/>
  <c r="N4700" i="3"/>
  <c r="G4702" i="3"/>
  <c r="N4702" i="3"/>
  <c r="G4703" i="3"/>
  <c r="N4703" i="3"/>
  <c r="G4704" i="3"/>
  <c r="N4704" i="3"/>
  <c r="G4705" i="3"/>
  <c r="N4705" i="3"/>
  <c r="G4706" i="3"/>
  <c r="N4706" i="3"/>
  <c r="G4707" i="3"/>
  <c r="N4707" i="3"/>
  <c r="G4708" i="3"/>
  <c r="N4708" i="3"/>
  <c r="G4709" i="3"/>
  <c r="N4709" i="3"/>
  <c r="G4710" i="3"/>
  <c r="N4710" i="3"/>
  <c r="G4711" i="3"/>
  <c r="N4711" i="3"/>
  <c r="G4712" i="3"/>
  <c r="N4712" i="3"/>
  <c r="G4713" i="3"/>
  <c r="N4713" i="3"/>
  <c r="G4714" i="3"/>
  <c r="N4714" i="3"/>
  <c r="G4715" i="3"/>
  <c r="N4715" i="3"/>
  <c r="G4716" i="3"/>
  <c r="N4716" i="3"/>
  <c r="G4718" i="3"/>
  <c r="N4718" i="3"/>
  <c r="G4719" i="3"/>
  <c r="N4719" i="3"/>
  <c r="G4720" i="3"/>
  <c r="N4720" i="3"/>
  <c r="G4721" i="3"/>
  <c r="N4721" i="3"/>
  <c r="G4722" i="3"/>
  <c r="N4722" i="3"/>
  <c r="G4723" i="3"/>
  <c r="N4723" i="3"/>
  <c r="G4724" i="3"/>
  <c r="N4724" i="3"/>
  <c r="G4725" i="3"/>
  <c r="N4725" i="3"/>
  <c r="G4726" i="3"/>
  <c r="N4726" i="3"/>
  <c r="G4727" i="3"/>
  <c r="N4727" i="3"/>
  <c r="G4728" i="3"/>
  <c r="N4728" i="3"/>
  <c r="G4729" i="3"/>
  <c r="N4729" i="3"/>
  <c r="G4730" i="3"/>
  <c r="N4730" i="3"/>
  <c r="G4731" i="3"/>
  <c r="N4731" i="3"/>
  <c r="G4732" i="3"/>
  <c r="N4732" i="3"/>
  <c r="G4734" i="3"/>
  <c r="N4734" i="3"/>
  <c r="G4735" i="3"/>
  <c r="N4735" i="3"/>
  <c r="G4736" i="3"/>
  <c r="N4736" i="3"/>
  <c r="G4737" i="3"/>
  <c r="N4737" i="3"/>
  <c r="G4739" i="3"/>
  <c r="N4739" i="3"/>
  <c r="G4740" i="3"/>
  <c r="N4740" i="3"/>
  <c r="G4741" i="3"/>
  <c r="N4741" i="3"/>
  <c r="G4742" i="3"/>
  <c r="N4742" i="3"/>
  <c r="G4743" i="3"/>
  <c r="N4743" i="3"/>
  <c r="G4744" i="3"/>
  <c r="N4744" i="3"/>
  <c r="G4745" i="3"/>
  <c r="N4745" i="3"/>
  <c r="G4746" i="3"/>
  <c r="N4746" i="3"/>
  <c r="G4747" i="3"/>
  <c r="N4747" i="3"/>
  <c r="G4748" i="3"/>
  <c r="N4748" i="3"/>
  <c r="G4749" i="3"/>
  <c r="N4749" i="3"/>
  <c r="G4750" i="3"/>
  <c r="N4750" i="3"/>
  <c r="G4751" i="3"/>
  <c r="N4751" i="3"/>
  <c r="G4752" i="3"/>
  <c r="N4752" i="3"/>
  <c r="G4753" i="3"/>
  <c r="N4753" i="3"/>
  <c r="G4754" i="3"/>
  <c r="N4754" i="3"/>
  <c r="G4755" i="3"/>
  <c r="N4755" i="3"/>
  <c r="G4756" i="3"/>
  <c r="N4756" i="3"/>
  <c r="G4757" i="3"/>
  <c r="N4757" i="3"/>
  <c r="G4758" i="3"/>
  <c r="N4758" i="3"/>
  <c r="G4759" i="3"/>
  <c r="N4759" i="3"/>
  <c r="G4760" i="3"/>
  <c r="N4760" i="3"/>
  <c r="G4761" i="3"/>
  <c r="N4761" i="3"/>
  <c r="G4762" i="3"/>
  <c r="N4762" i="3"/>
  <c r="G4764" i="3"/>
  <c r="N4764" i="3"/>
  <c r="G4766" i="3"/>
  <c r="N4766" i="3"/>
  <c r="G4767" i="3"/>
  <c r="N4767" i="3"/>
  <c r="G4768" i="3"/>
  <c r="N4768" i="3"/>
  <c r="G4769" i="3"/>
  <c r="N4769" i="3"/>
  <c r="G4770" i="3"/>
  <c r="N4770" i="3"/>
  <c r="G4771" i="3"/>
  <c r="N4771" i="3"/>
  <c r="G4772" i="3"/>
  <c r="N4772" i="3"/>
  <c r="G4773" i="3"/>
  <c r="N4773" i="3"/>
  <c r="G4774" i="3"/>
  <c r="N4774" i="3"/>
  <c r="G4775" i="3"/>
  <c r="N4775" i="3"/>
  <c r="G4776" i="3"/>
  <c r="N4776" i="3"/>
  <c r="G4777" i="3"/>
  <c r="N4777" i="3"/>
  <c r="G4778" i="3"/>
  <c r="N4778" i="3"/>
  <c r="G4779" i="3"/>
  <c r="N4779" i="3"/>
  <c r="G4780" i="3"/>
  <c r="N4780" i="3"/>
  <c r="G4782" i="3"/>
  <c r="N4782" i="3"/>
  <c r="G4783" i="3"/>
  <c r="N4783" i="3"/>
  <c r="G4784" i="3"/>
  <c r="N4784" i="3"/>
  <c r="G4785" i="3"/>
  <c r="N4785" i="3"/>
  <c r="G4787" i="3"/>
  <c r="N4787" i="3"/>
  <c r="G4788" i="3"/>
  <c r="N4788" i="3"/>
  <c r="G4789" i="3"/>
  <c r="N4789" i="3"/>
  <c r="G4790" i="3"/>
  <c r="N4790" i="3"/>
  <c r="G4791" i="3"/>
  <c r="N4791" i="3"/>
  <c r="G4792" i="3"/>
  <c r="N4792" i="3"/>
  <c r="G4793" i="3"/>
  <c r="N4793" i="3"/>
  <c r="G4794" i="3"/>
  <c r="N4794" i="3"/>
  <c r="G4795" i="3"/>
  <c r="N4795" i="3"/>
  <c r="G4796" i="3"/>
  <c r="N4796" i="3"/>
  <c r="G4798" i="3"/>
  <c r="N4798" i="3"/>
  <c r="G4799" i="3"/>
  <c r="N4799" i="3"/>
  <c r="G4800" i="3"/>
  <c r="N4800" i="3"/>
  <c r="G4801" i="3"/>
  <c r="N4801" i="3"/>
  <c r="G4802" i="3"/>
  <c r="N4802" i="3"/>
  <c r="G4803" i="3"/>
  <c r="N4803" i="3"/>
  <c r="G4804" i="3"/>
  <c r="N4804" i="3"/>
  <c r="G4805" i="3"/>
  <c r="N4805" i="3"/>
  <c r="G4806" i="3"/>
  <c r="N4806" i="3"/>
  <c r="G4807" i="3"/>
  <c r="N4807" i="3"/>
  <c r="G4808" i="3"/>
  <c r="N4808" i="3"/>
  <c r="G4809" i="3"/>
  <c r="N4809" i="3"/>
  <c r="G4810" i="3"/>
  <c r="N4810" i="3"/>
  <c r="G4811" i="3"/>
  <c r="N4811" i="3"/>
  <c r="G4812" i="3"/>
  <c r="N4812" i="3"/>
  <c r="G4813" i="3"/>
  <c r="N4813" i="3"/>
  <c r="G4814" i="3"/>
  <c r="N4814" i="3"/>
  <c r="G4815" i="3"/>
  <c r="N4815" i="3"/>
  <c r="G4816" i="3"/>
  <c r="N4816" i="3"/>
  <c r="G4817" i="3"/>
  <c r="N4817" i="3"/>
  <c r="G4818" i="3"/>
  <c r="N4818" i="3"/>
  <c r="G4819" i="3"/>
  <c r="N4819" i="3"/>
  <c r="G4820" i="3"/>
  <c r="N4820" i="3"/>
  <c r="G4821" i="3"/>
  <c r="N4821" i="3"/>
  <c r="G4822" i="3"/>
  <c r="N4822" i="3"/>
  <c r="G4823" i="3"/>
  <c r="N4823" i="3"/>
  <c r="G4824" i="3"/>
  <c r="N4824" i="3"/>
  <c r="G4825" i="3"/>
  <c r="N4825" i="3"/>
  <c r="G4826" i="3"/>
  <c r="N4826" i="3"/>
  <c r="G4827" i="3"/>
  <c r="N4827" i="3"/>
  <c r="G4828" i="3"/>
  <c r="N4828" i="3"/>
  <c r="G4830" i="3"/>
  <c r="N4830" i="3"/>
  <c r="G4831" i="3"/>
  <c r="N4831" i="3"/>
  <c r="G4832" i="3"/>
  <c r="N4832" i="3"/>
  <c r="G4833" i="3"/>
  <c r="N4833" i="3"/>
  <c r="G4834" i="3"/>
  <c r="N4834" i="3"/>
  <c r="G4836" i="3"/>
  <c r="N4836" i="3"/>
  <c r="G4837" i="3"/>
  <c r="N4837" i="3"/>
  <c r="G4838" i="3"/>
  <c r="N4838" i="3"/>
  <c r="G4839" i="3"/>
  <c r="N4839" i="3"/>
  <c r="G4840" i="3"/>
  <c r="N4840" i="3"/>
  <c r="G4841" i="3"/>
  <c r="N4841" i="3"/>
  <c r="G4842" i="3"/>
  <c r="N4842" i="3"/>
  <c r="G4843" i="3"/>
  <c r="N4843" i="3"/>
  <c r="G4844" i="3"/>
  <c r="N4844" i="3"/>
  <c r="G4846" i="3"/>
  <c r="N4846" i="3"/>
  <c r="G4847" i="3"/>
  <c r="N4847" i="3"/>
  <c r="G4848" i="3"/>
  <c r="N4848" i="3"/>
  <c r="G4849" i="3"/>
  <c r="N4849" i="3"/>
  <c r="G4850" i="3"/>
  <c r="N4850" i="3"/>
  <c r="G4851" i="3"/>
  <c r="N4851" i="3"/>
  <c r="G4852" i="3"/>
  <c r="N4852" i="3"/>
  <c r="G4853" i="3"/>
  <c r="N4853" i="3"/>
  <c r="G4854" i="3"/>
  <c r="N4854" i="3"/>
  <c r="G4855" i="3"/>
  <c r="N4855" i="3"/>
  <c r="G4856" i="3"/>
  <c r="N4856" i="3"/>
  <c r="G4857" i="3"/>
  <c r="N4857" i="3"/>
  <c r="G4858" i="3"/>
  <c r="N4858" i="3"/>
  <c r="G4859" i="3"/>
  <c r="N4859" i="3"/>
  <c r="G4860" i="3"/>
  <c r="N4860" i="3"/>
  <c r="G4862" i="3"/>
  <c r="N4862" i="3"/>
  <c r="G4863" i="3"/>
  <c r="N4863" i="3"/>
  <c r="G4864" i="3"/>
  <c r="N4864" i="3"/>
  <c r="G4865" i="3"/>
  <c r="N4865" i="3"/>
  <c r="G4866" i="3"/>
  <c r="N4866" i="3"/>
  <c r="G4867" i="3"/>
  <c r="N4867" i="3"/>
  <c r="G4868" i="3"/>
  <c r="N4868" i="3"/>
  <c r="G4869" i="3"/>
  <c r="N4869" i="3"/>
  <c r="G4870" i="3"/>
  <c r="N4870" i="3"/>
  <c r="G4871" i="3"/>
  <c r="N4871" i="3"/>
  <c r="G4872" i="3"/>
  <c r="N4872" i="3"/>
  <c r="G4873" i="3"/>
  <c r="N4873" i="3"/>
  <c r="G4874" i="3"/>
  <c r="N4874" i="3"/>
  <c r="G4875" i="3"/>
  <c r="N4875" i="3"/>
  <c r="G4876" i="3"/>
  <c r="N4876" i="3"/>
  <c r="G4877" i="3"/>
  <c r="N4877" i="3"/>
  <c r="G4878" i="3"/>
  <c r="N4878" i="3"/>
  <c r="G4879" i="3"/>
  <c r="N4879" i="3"/>
  <c r="G4880" i="3"/>
  <c r="N4880" i="3"/>
  <c r="G4881" i="3"/>
  <c r="N4881" i="3"/>
  <c r="G4882" i="3"/>
  <c r="N4882" i="3"/>
  <c r="G4883" i="3"/>
  <c r="N4883" i="3"/>
  <c r="G4884" i="3"/>
  <c r="N4884" i="3"/>
  <c r="G4885" i="3"/>
  <c r="N4885" i="3"/>
  <c r="G4886" i="3"/>
  <c r="N4886" i="3"/>
  <c r="G4887" i="3"/>
  <c r="N4887" i="3"/>
  <c r="G4888" i="3"/>
  <c r="N4888" i="3"/>
  <c r="G4889" i="3"/>
  <c r="N4889" i="3"/>
  <c r="G4890" i="3"/>
  <c r="N4890" i="3"/>
  <c r="G4891" i="3"/>
  <c r="N4891" i="3"/>
  <c r="G4894" i="3"/>
  <c r="N4894" i="3"/>
  <c r="G4895" i="3"/>
  <c r="N4895" i="3"/>
  <c r="G4896" i="3"/>
  <c r="N4896" i="3"/>
  <c r="G4897" i="3"/>
  <c r="N4897" i="3"/>
  <c r="G4898" i="3"/>
  <c r="N4898" i="3"/>
  <c r="G4899" i="3"/>
  <c r="N4899" i="3"/>
  <c r="G4900" i="3"/>
  <c r="N4900" i="3"/>
  <c r="G4901" i="3"/>
  <c r="N4901" i="3"/>
  <c r="G4902" i="3"/>
  <c r="N4902" i="3"/>
  <c r="G4903" i="3"/>
  <c r="N4903" i="3"/>
  <c r="G4904" i="3"/>
  <c r="N4904" i="3"/>
  <c r="G4905" i="3"/>
  <c r="N4905" i="3"/>
  <c r="G4906" i="3"/>
  <c r="N4906" i="3"/>
  <c r="G4907" i="3"/>
  <c r="N4907" i="3"/>
  <c r="G4908" i="3"/>
  <c r="N4908" i="3"/>
  <c r="G4910" i="3"/>
  <c r="N4910" i="3"/>
  <c r="G4911" i="3"/>
  <c r="N4911" i="3"/>
  <c r="G4912" i="3"/>
  <c r="N4912" i="3"/>
  <c r="G4913" i="3"/>
  <c r="N4913" i="3"/>
  <c r="G4914" i="3"/>
  <c r="N4914" i="3"/>
  <c r="G4915" i="3"/>
  <c r="N4915" i="3"/>
  <c r="G4916" i="3"/>
  <c r="N4916" i="3"/>
  <c r="G4917" i="3"/>
  <c r="N4917" i="3"/>
  <c r="G4918" i="3"/>
  <c r="N4918" i="3"/>
  <c r="G4919" i="3"/>
  <c r="N4919" i="3"/>
  <c r="G4920" i="3"/>
  <c r="N4920" i="3"/>
  <c r="G4921" i="3"/>
  <c r="N4921" i="3"/>
  <c r="G4922" i="3"/>
  <c r="N4922" i="3"/>
  <c r="G4923" i="3"/>
  <c r="N4923" i="3"/>
  <c r="G4924" i="3"/>
  <c r="N4924" i="3"/>
  <c r="G4926" i="3"/>
  <c r="N4926" i="3"/>
  <c r="G4927" i="3"/>
  <c r="N4927" i="3"/>
  <c r="G4928" i="3"/>
  <c r="N4928" i="3"/>
  <c r="G4929" i="3"/>
  <c r="N4929" i="3"/>
  <c r="G4930" i="3"/>
  <c r="N4930" i="3"/>
  <c r="G4931" i="3"/>
  <c r="N4931" i="3"/>
  <c r="G4932" i="3"/>
  <c r="N4932" i="3"/>
  <c r="G4933" i="3"/>
  <c r="N4933" i="3"/>
  <c r="G4934" i="3"/>
  <c r="N4934" i="3"/>
  <c r="G4937" i="3"/>
  <c r="N4937" i="3"/>
  <c r="G4938" i="3"/>
  <c r="N4938" i="3"/>
  <c r="G4939" i="3"/>
  <c r="N4939" i="3"/>
  <c r="G4940" i="3"/>
  <c r="N4940" i="3"/>
  <c r="G4941" i="3"/>
  <c r="N4941" i="3"/>
  <c r="G4942" i="3"/>
  <c r="N4942" i="3"/>
  <c r="G4943" i="3"/>
  <c r="N4943" i="3"/>
  <c r="G4944" i="3"/>
  <c r="N4944" i="3"/>
  <c r="G4945" i="3"/>
  <c r="N4945" i="3"/>
  <c r="G4946" i="3"/>
  <c r="N4946" i="3"/>
  <c r="G4947" i="3"/>
  <c r="N4947" i="3"/>
  <c r="G4948" i="3"/>
  <c r="N4948" i="3"/>
  <c r="G4949" i="3"/>
  <c r="N4949" i="3"/>
  <c r="G4950" i="3"/>
  <c r="N4950" i="3"/>
  <c r="G4951" i="3"/>
  <c r="N4951" i="3"/>
  <c r="G4952" i="3"/>
  <c r="N4952" i="3"/>
  <c r="G4953" i="3"/>
  <c r="N4953" i="3"/>
  <c r="G4954" i="3"/>
  <c r="N4954" i="3"/>
  <c r="G4955" i="3"/>
  <c r="N4955" i="3"/>
  <c r="G4956" i="3"/>
  <c r="N4956" i="3"/>
  <c r="G4958" i="3"/>
  <c r="N4958" i="3"/>
  <c r="G4959" i="3"/>
  <c r="N4959" i="3"/>
  <c r="G4960" i="3"/>
  <c r="N4960" i="3"/>
  <c r="G4961" i="3"/>
  <c r="N4961" i="3"/>
  <c r="G4962" i="3"/>
  <c r="N4962" i="3"/>
  <c r="G4963" i="3"/>
  <c r="N4963" i="3"/>
  <c r="G4964" i="3"/>
  <c r="N4964" i="3"/>
  <c r="G4965" i="3"/>
  <c r="N4965" i="3"/>
  <c r="G4966" i="3"/>
  <c r="N4966" i="3"/>
  <c r="G4967" i="3"/>
  <c r="N4967" i="3"/>
  <c r="G4968" i="3"/>
  <c r="N4968" i="3"/>
  <c r="G4969" i="3"/>
  <c r="N4969" i="3"/>
  <c r="G4970" i="3"/>
  <c r="N4970" i="3"/>
  <c r="G4971" i="3"/>
  <c r="N4971" i="3"/>
  <c r="G4972" i="3"/>
  <c r="N4972" i="3"/>
  <c r="G4974" i="3"/>
  <c r="N4974" i="3"/>
  <c r="G4975" i="3"/>
  <c r="N4975" i="3"/>
  <c r="G4976" i="3"/>
  <c r="N4976" i="3"/>
  <c r="G4977" i="3"/>
  <c r="N4977" i="3"/>
  <c r="G4978" i="3"/>
  <c r="N4978" i="3"/>
  <c r="G4979" i="3"/>
  <c r="N4979" i="3"/>
  <c r="G4980" i="3"/>
  <c r="N4980" i="3"/>
  <c r="G4981" i="3"/>
  <c r="N4981" i="3"/>
  <c r="G4982" i="3"/>
  <c r="N4982" i="3"/>
  <c r="G4983" i="3"/>
  <c r="N4983" i="3"/>
  <c r="G4984" i="3"/>
  <c r="N4984" i="3"/>
  <c r="G4985" i="3"/>
  <c r="N4985" i="3"/>
  <c r="G4986" i="3"/>
  <c r="N4986" i="3"/>
  <c r="G4987" i="3"/>
  <c r="N4987" i="3"/>
  <c r="G4988" i="3"/>
  <c r="N4988" i="3"/>
  <c r="G4990" i="3"/>
  <c r="N4990" i="3"/>
  <c r="G4991" i="3"/>
  <c r="N4991" i="3"/>
  <c r="G4992" i="3"/>
  <c r="N4992" i="3"/>
  <c r="G4993" i="3"/>
  <c r="N4993" i="3"/>
  <c r="G4995" i="3"/>
  <c r="N4995" i="3"/>
  <c r="G4996" i="3"/>
  <c r="N4996" i="3"/>
  <c r="G4997" i="3"/>
  <c r="N4997" i="3"/>
  <c r="G4998" i="3"/>
  <c r="N4998" i="3"/>
  <c r="G4999" i="3"/>
  <c r="N4999" i="3"/>
  <c r="G5000" i="3"/>
  <c r="N5000" i="3"/>
  <c r="G5001" i="3"/>
  <c r="N5001" i="3"/>
  <c r="G5002" i="3"/>
  <c r="N5002" i="3"/>
  <c r="G5003" i="3"/>
  <c r="N5003" i="3"/>
  <c r="G5004" i="3"/>
  <c r="N5004" i="3"/>
  <c r="G5005" i="3"/>
  <c r="N5005" i="3"/>
  <c r="G5006" i="3"/>
  <c r="N5006" i="3"/>
  <c r="G5007" i="3"/>
  <c r="N5007" i="3"/>
  <c r="G5008" i="3"/>
  <c r="N5008" i="3"/>
  <c r="G5009" i="3"/>
  <c r="N5009" i="3"/>
  <c r="G5010" i="3"/>
  <c r="N5010" i="3"/>
  <c r="G5011" i="3"/>
  <c r="N5011" i="3"/>
  <c r="G5012" i="3"/>
  <c r="N5012" i="3"/>
  <c r="G5013" i="3"/>
  <c r="N5013" i="3"/>
  <c r="G5014" i="3"/>
  <c r="N5014" i="3"/>
  <c r="G5015" i="3"/>
  <c r="N5015" i="3"/>
  <c r="G5016" i="3"/>
  <c r="N5016" i="3"/>
  <c r="G5017" i="3"/>
  <c r="N5017" i="3"/>
  <c r="G5018" i="3"/>
  <c r="N5018" i="3"/>
  <c r="G5019" i="3"/>
  <c r="N5019" i="3"/>
  <c r="G5020" i="3"/>
  <c r="N5020" i="3"/>
  <c r="G5022" i="3"/>
  <c r="N5022" i="3"/>
  <c r="G5023" i="3"/>
  <c r="N5023" i="3"/>
  <c r="G5024" i="3"/>
  <c r="N5024" i="3"/>
  <c r="G5025" i="3"/>
  <c r="N5025" i="3"/>
  <c r="G5026" i="3"/>
  <c r="N5026" i="3"/>
  <c r="G5027" i="3"/>
  <c r="N5027" i="3"/>
  <c r="G5028" i="3"/>
  <c r="N5028" i="3"/>
  <c r="G5029" i="3"/>
  <c r="N5029" i="3"/>
  <c r="G5030" i="3"/>
  <c r="N5030" i="3"/>
  <c r="G5031" i="3"/>
  <c r="N5031" i="3"/>
  <c r="G5032" i="3"/>
  <c r="N5032" i="3"/>
  <c r="G5033" i="3"/>
  <c r="N5033" i="3"/>
  <c r="G5034" i="3"/>
  <c r="N5034" i="3"/>
  <c r="G5035" i="3"/>
  <c r="N5035" i="3"/>
  <c r="G5036" i="3"/>
  <c r="N5036" i="3"/>
  <c r="G5038" i="3"/>
  <c r="N5038" i="3"/>
  <c r="G5039" i="3"/>
  <c r="N5039" i="3"/>
  <c r="G5040" i="3"/>
  <c r="N5040" i="3"/>
  <c r="G5041" i="3"/>
  <c r="N5041" i="3"/>
  <c r="G5043" i="3"/>
  <c r="N5043" i="3"/>
  <c r="G5044" i="3"/>
  <c r="N5044" i="3"/>
  <c r="G5045" i="3"/>
  <c r="N5045" i="3"/>
  <c r="G5046" i="3"/>
  <c r="N5046" i="3"/>
  <c r="G5047" i="3"/>
  <c r="N5047" i="3"/>
  <c r="G5048" i="3"/>
  <c r="N5048" i="3"/>
  <c r="G5049" i="3"/>
  <c r="N5049" i="3"/>
  <c r="G5050" i="3"/>
  <c r="N5050" i="3"/>
  <c r="G5051" i="3"/>
  <c r="N5051" i="3"/>
  <c r="G5052" i="3"/>
  <c r="N5052" i="3"/>
  <c r="G5053" i="3"/>
  <c r="N5053" i="3"/>
  <c r="G5054" i="3"/>
  <c r="N5054" i="3"/>
  <c r="G5055" i="3"/>
  <c r="N5055" i="3"/>
  <c r="G5056" i="3"/>
  <c r="N5056" i="3"/>
  <c r="G5057" i="3"/>
  <c r="N5057" i="3"/>
  <c r="G5058" i="3"/>
  <c r="N5058" i="3"/>
  <c r="G5059" i="3"/>
  <c r="N5059" i="3"/>
  <c r="G5060" i="3"/>
  <c r="N5060" i="3"/>
  <c r="G5062" i="3"/>
  <c r="N5062" i="3"/>
  <c r="G5063" i="3"/>
  <c r="N5063" i="3"/>
  <c r="G5064" i="3"/>
  <c r="N5064" i="3"/>
  <c r="G5065" i="3"/>
  <c r="N5065" i="3"/>
  <c r="G5066" i="3"/>
  <c r="N5066" i="3"/>
  <c r="G5067" i="3"/>
  <c r="N5067" i="3"/>
  <c r="G5068" i="3"/>
  <c r="N5068" i="3"/>
  <c r="G5069" i="3"/>
  <c r="N5069" i="3"/>
  <c r="G5070" i="3"/>
  <c r="N5070" i="3"/>
  <c r="G5071" i="3"/>
  <c r="N5071" i="3"/>
  <c r="G5072" i="3"/>
  <c r="N5072" i="3"/>
  <c r="G5073" i="3"/>
  <c r="N5073" i="3"/>
  <c r="G5074" i="3"/>
  <c r="N5074" i="3"/>
  <c r="G5075" i="3"/>
  <c r="N5075" i="3"/>
  <c r="G5076" i="3"/>
  <c r="N5076" i="3"/>
  <c r="G5077" i="3"/>
  <c r="N5077" i="3"/>
  <c r="G5078" i="3"/>
  <c r="N5078" i="3"/>
  <c r="G5079" i="3"/>
  <c r="N5079" i="3"/>
  <c r="G5080" i="3"/>
  <c r="N5080" i="3"/>
  <c r="G5081" i="3"/>
  <c r="N5081" i="3"/>
  <c r="G5082" i="3"/>
  <c r="N5082" i="3"/>
  <c r="G5083" i="3"/>
  <c r="N5083" i="3"/>
  <c r="G5084" i="3"/>
  <c r="N5084" i="3"/>
  <c r="G5085" i="3"/>
  <c r="N5085" i="3"/>
  <c r="G5086" i="3"/>
  <c r="N5086" i="3"/>
  <c r="G5087" i="3"/>
  <c r="N5087" i="3"/>
  <c r="G5088" i="3"/>
  <c r="N5088" i="3"/>
  <c r="G5089" i="3"/>
  <c r="N5089" i="3"/>
  <c r="G5090" i="3"/>
  <c r="N5090" i="3"/>
  <c r="G5091" i="3"/>
  <c r="N5091" i="3"/>
  <c r="G5092" i="3"/>
  <c r="N5092" i="3"/>
  <c r="G5094" i="3"/>
  <c r="N5094" i="3"/>
  <c r="G5095" i="3"/>
  <c r="N5095" i="3"/>
  <c r="G5097" i="3"/>
  <c r="N5097" i="3"/>
  <c r="G5098" i="3"/>
  <c r="N5098" i="3"/>
  <c r="G5099" i="3"/>
  <c r="N5099" i="3"/>
  <c r="G5100" i="3"/>
  <c r="N5100" i="3"/>
  <c r="G5101" i="3"/>
  <c r="N5101" i="3"/>
  <c r="G5102" i="3"/>
  <c r="N5102" i="3"/>
  <c r="G5103" i="3"/>
  <c r="N5103" i="3"/>
  <c r="G5104" i="3"/>
  <c r="N5104" i="3"/>
  <c r="G5105" i="3"/>
  <c r="N5105" i="3"/>
  <c r="G5106" i="3"/>
  <c r="N5106" i="3"/>
  <c r="G5107" i="3"/>
  <c r="N5107" i="3"/>
  <c r="G5108" i="3"/>
  <c r="N5108" i="3"/>
  <c r="G5109" i="3"/>
  <c r="N5109" i="3"/>
  <c r="G5110" i="3"/>
  <c r="N5110" i="3"/>
  <c r="G5111" i="3"/>
  <c r="N5111" i="3"/>
  <c r="G5112" i="3"/>
  <c r="N5112" i="3"/>
  <c r="G5113" i="3"/>
  <c r="N5113" i="3"/>
  <c r="G5114" i="3"/>
  <c r="N5114" i="3"/>
  <c r="G5115" i="3"/>
  <c r="N5115" i="3"/>
  <c r="G5116" i="3"/>
  <c r="N5116" i="3"/>
  <c r="G5117" i="3"/>
  <c r="N5117" i="3"/>
  <c r="G5118" i="3"/>
  <c r="N5118" i="3"/>
  <c r="G5119" i="3"/>
  <c r="N5119" i="3"/>
  <c r="G5120" i="3"/>
  <c r="N5120" i="3"/>
  <c r="G5121" i="3"/>
  <c r="N5121" i="3"/>
  <c r="G5122" i="3"/>
  <c r="N5122" i="3"/>
  <c r="G5123" i="3"/>
  <c r="N5123" i="3"/>
  <c r="G5124" i="3"/>
  <c r="N5124" i="3"/>
  <c r="G5126" i="3"/>
  <c r="N5126" i="3"/>
  <c r="G5127" i="3"/>
  <c r="N5127" i="3"/>
  <c r="G5128" i="3"/>
  <c r="N5128" i="3"/>
  <c r="G5129" i="3"/>
  <c r="N5129" i="3"/>
  <c r="G5130" i="3"/>
  <c r="N5130" i="3"/>
  <c r="G5131" i="3"/>
  <c r="N5131" i="3"/>
  <c r="G5132" i="3"/>
  <c r="N5132" i="3"/>
  <c r="G5135" i="3"/>
  <c r="N5135" i="3"/>
  <c r="G5136" i="3"/>
  <c r="N5136" i="3"/>
  <c r="G5137" i="3"/>
  <c r="N5137" i="3"/>
  <c r="G5138" i="3"/>
  <c r="N5138" i="3"/>
  <c r="G5139" i="3"/>
  <c r="N5139" i="3"/>
  <c r="G5140" i="3"/>
  <c r="N5140" i="3"/>
  <c r="G5141" i="3"/>
  <c r="N5141" i="3"/>
  <c r="G5142" i="3"/>
  <c r="N5142" i="3"/>
  <c r="G5143" i="3"/>
  <c r="N5143" i="3"/>
  <c r="G5144" i="3"/>
  <c r="N5144" i="3"/>
  <c r="G5145" i="3"/>
  <c r="N5145" i="3"/>
  <c r="G5146" i="3"/>
  <c r="N5146" i="3"/>
  <c r="G5147" i="3"/>
  <c r="N5147" i="3"/>
  <c r="G5148" i="3"/>
  <c r="N5148" i="3"/>
  <c r="G5149" i="3"/>
  <c r="N5149" i="3"/>
  <c r="G5150" i="3"/>
  <c r="N5150" i="3"/>
  <c r="G5151" i="3"/>
  <c r="N5151" i="3"/>
  <c r="G5152" i="3"/>
  <c r="N5152" i="3"/>
  <c r="G5153" i="3"/>
  <c r="N5153" i="3"/>
  <c r="G5154" i="3"/>
  <c r="N5154" i="3"/>
  <c r="G5155" i="3"/>
  <c r="N5155" i="3"/>
  <c r="G5156" i="3"/>
  <c r="N5156" i="3"/>
  <c r="G5158" i="3"/>
  <c r="N5158" i="3"/>
  <c r="G5159" i="3"/>
  <c r="N5159" i="3"/>
  <c r="G5160" i="3"/>
  <c r="N5160" i="3"/>
  <c r="G5161" i="3"/>
  <c r="N5161" i="3"/>
  <c r="G5162" i="3"/>
  <c r="N5162" i="3"/>
  <c r="G5163" i="3"/>
  <c r="N5163" i="3"/>
  <c r="G5164" i="3"/>
  <c r="N5164" i="3"/>
  <c r="G5165" i="3"/>
  <c r="N5165" i="3"/>
  <c r="G5166" i="3"/>
  <c r="N5166" i="3"/>
  <c r="G5167" i="3"/>
  <c r="N5167" i="3"/>
  <c r="G5168" i="3"/>
  <c r="N5168" i="3"/>
  <c r="G5169" i="3"/>
  <c r="N5169" i="3"/>
  <c r="G5170" i="3"/>
  <c r="N5170" i="3"/>
  <c r="G5171" i="3"/>
  <c r="N5171" i="3"/>
  <c r="G5172" i="3"/>
  <c r="N5172" i="3"/>
  <c r="G5173" i="3"/>
  <c r="N5173" i="3"/>
  <c r="G5174" i="3"/>
  <c r="N5174" i="3"/>
  <c r="G5175" i="3"/>
  <c r="N5175" i="3"/>
  <c r="G5176" i="3"/>
  <c r="N5176" i="3"/>
  <c r="G5177" i="3"/>
  <c r="N5177" i="3"/>
  <c r="G5178" i="3"/>
  <c r="N5178" i="3"/>
  <c r="G5179" i="3"/>
  <c r="N5179" i="3"/>
  <c r="G5180" i="3"/>
  <c r="N5180" i="3"/>
  <c r="G5181" i="3"/>
  <c r="N5181" i="3"/>
  <c r="G5182" i="3"/>
  <c r="N5182" i="3"/>
  <c r="G5183" i="3"/>
  <c r="N5183" i="3"/>
  <c r="G5184" i="3"/>
  <c r="N5184" i="3"/>
  <c r="G5185" i="3"/>
  <c r="N5185" i="3"/>
  <c r="G5186" i="3"/>
  <c r="N5186" i="3"/>
  <c r="G5187" i="3"/>
  <c r="N5187" i="3"/>
  <c r="G5190" i="3"/>
  <c r="N5190" i="3"/>
  <c r="G5191" i="3"/>
  <c r="N5191" i="3"/>
  <c r="G5192" i="3"/>
  <c r="N5192" i="3"/>
  <c r="G5193" i="3"/>
  <c r="N5193" i="3"/>
  <c r="G5194" i="3"/>
  <c r="N5194" i="3"/>
  <c r="G5195" i="3"/>
  <c r="N5195" i="3"/>
  <c r="G5196" i="3"/>
  <c r="N5196" i="3"/>
  <c r="G5197" i="3"/>
  <c r="N5197" i="3"/>
  <c r="G5198" i="3"/>
  <c r="N5198" i="3"/>
  <c r="G5199" i="3"/>
  <c r="N5199" i="3"/>
  <c r="G5200" i="3"/>
  <c r="N5200" i="3"/>
  <c r="G5201" i="3"/>
  <c r="N5201" i="3"/>
  <c r="G5202" i="3"/>
  <c r="N5202" i="3"/>
  <c r="G5203" i="3"/>
  <c r="N5203" i="3"/>
  <c r="G5204" i="3"/>
  <c r="N5204" i="3"/>
  <c r="G5205" i="3"/>
  <c r="N5205" i="3"/>
  <c r="G5206" i="3"/>
  <c r="N5206" i="3"/>
  <c r="G5207" i="3"/>
  <c r="N5207" i="3"/>
  <c r="G5208" i="3"/>
  <c r="N5208" i="3"/>
  <c r="G5209" i="3"/>
  <c r="N5209" i="3"/>
  <c r="G5210" i="3"/>
  <c r="N5210" i="3"/>
  <c r="G5211" i="3"/>
  <c r="N5211" i="3"/>
  <c r="G5212" i="3"/>
  <c r="N5212" i="3"/>
  <c r="G5213" i="3"/>
  <c r="N5213" i="3"/>
  <c r="G5214" i="3"/>
  <c r="N5214" i="3"/>
  <c r="G5215" i="3"/>
  <c r="N5215" i="3"/>
  <c r="G5216" i="3"/>
  <c r="N5216" i="3"/>
  <c r="G5217" i="3"/>
  <c r="N5217" i="3"/>
  <c r="G5218" i="3"/>
  <c r="N5218" i="3"/>
  <c r="G5219" i="3"/>
  <c r="N5219" i="3"/>
  <c r="G5220" i="3"/>
  <c r="N5220" i="3"/>
  <c r="G5222" i="3"/>
  <c r="N5222" i="3"/>
  <c r="G5223" i="3"/>
  <c r="N5223" i="3"/>
  <c r="G5224" i="3"/>
  <c r="N5224" i="3"/>
  <c r="G5225" i="3"/>
  <c r="N5225" i="3"/>
  <c r="G5226" i="3"/>
  <c r="N5226" i="3"/>
  <c r="G5227" i="3"/>
  <c r="N5227" i="3"/>
  <c r="G5228" i="3"/>
  <c r="N5228" i="3"/>
  <c r="G5229" i="3"/>
  <c r="N5229" i="3"/>
  <c r="G5230" i="3"/>
  <c r="N5230" i="3"/>
  <c r="G5231" i="3"/>
  <c r="N5231" i="3"/>
  <c r="G5232" i="3"/>
  <c r="N5232" i="3"/>
  <c r="G5233" i="3"/>
  <c r="N5233" i="3"/>
  <c r="G5234" i="3"/>
  <c r="N5234" i="3"/>
  <c r="G5235" i="3"/>
  <c r="N5235" i="3"/>
  <c r="G5236" i="3"/>
  <c r="N5236" i="3"/>
  <c r="G5237" i="3"/>
  <c r="N5237" i="3"/>
  <c r="G5238" i="3"/>
  <c r="N5238" i="3"/>
  <c r="G5240" i="3"/>
  <c r="N5240" i="3"/>
  <c r="G5241" i="3"/>
  <c r="N5241" i="3"/>
  <c r="G5242" i="3"/>
  <c r="N5242" i="3"/>
  <c r="G5243" i="3"/>
  <c r="N5243" i="3"/>
  <c r="G5244" i="3"/>
  <c r="N5244" i="3"/>
  <c r="G5245" i="3"/>
  <c r="N5245" i="3"/>
  <c r="G5246" i="3"/>
  <c r="N5246" i="3"/>
  <c r="G5247" i="3"/>
  <c r="N5247" i="3"/>
  <c r="G5248" i="3"/>
  <c r="N5248" i="3"/>
  <c r="G5249" i="3"/>
  <c r="N5249" i="3"/>
  <c r="G5250" i="3"/>
  <c r="N5250" i="3"/>
  <c r="G5251" i="3"/>
  <c r="N5251" i="3"/>
  <c r="G5252" i="3"/>
  <c r="N5252" i="3"/>
  <c r="G5254" i="3"/>
  <c r="N5254" i="3"/>
  <c r="G5255" i="3"/>
  <c r="N5255" i="3"/>
  <c r="G5256" i="3"/>
  <c r="N5256" i="3"/>
  <c r="G5257" i="3"/>
  <c r="N5257" i="3"/>
  <c r="G5258" i="3"/>
  <c r="N5258" i="3"/>
  <c r="G5259" i="3"/>
  <c r="N5259" i="3"/>
  <c r="G5260" i="3"/>
  <c r="N5260" i="3"/>
  <c r="G5262" i="3"/>
  <c r="N5262" i="3"/>
  <c r="G5263" i="3"/>
  <c r="N5263" i="3"/>
  <c r="G5264" i="3"/>
  <c r="N5264" i="3"/>
  <c r="G5265" i="3"/>
  <c r="N5265" i="3"/>
  <c r="G5266" i="3"/>
  <c r="N5266" i="3"/>
  <c r="G5267" i="3"/>
  <c r="N5267" i="3"/>
  <c r="G5268" i="3"/>
  <c r="N5268" i="3"/>
  <c r="G5269" i="3"/>
  <c r="N5269" i="3"/>
  <c r="G5270" i="3"/>
  <c r="N5270" i="3"/>
  <c r="G5271" i="3"/>
  <c r="N5271" i="3"/>
  <c r="G5272" i="3"/>
  <c r="N5272" i="3"/>
  <c r="G5273" i="3"/>
  <c r="N5273" i="3"/>
  <c r="G5274" i="3"/>
  <c r="N5274" i="3"/>
  <c r="G5275" i="3"/>
  <c r="N5275" i="3"/>
  <c r="G5277" i="3"/>
  <c r="N5277" i="3"/>
  <c r="G5278" i="3"/>
  <c r="N5278" i="3"/>
  <c r="G5280" i="3"/>
  <c r="N5280" i="3"/>
  <c r="G5281" i="3"/>
  <c r="N5281" i="3"/>
  <c r="G5282" i="3"/>
  <c r="N5282" i="3"/>
  <c r="G5283" i="3"/>
  <c r="N5283" i="3"/>
  <c r="G5284" i="3"/>
  <c r="N5284" i="3"/>
  <c r="G5285" i="3"/>
  <c r="N5285" i="3"/>
  <c r="G5286" i="3"/>
  <c r="N5286" i="3"/>
  <c r="G5287" i="3"/>
  <c r="N5287" i="3"/>
  <c r="G5288" i="3"/>
  <c r="N5288" i="3"/>
  <c r="G5289" i="3"/>
  <c r="N5289" i="3"/>
  <c r="G5290" i="3"/>
  <c r="N5290" i="3"/>
  <c r="G5291" i="3"/>
  <c r="N5291" i="3"/>
  <c r="G5292" i="3"/>
  <c r="N5292" i="3"/>
  <c r="G5293" i="3"/>
  <c r="N5293" i="3"/>
  <c r="G5294" i="3"/>
  <c r="N5294" i="3"/>
  <c r="G5295" i="3"/>
  <c r="N5295" i="3"/>
  <c r="G5296" i="3"/>
  <c r="N5296" i="3"/>
  <c r="G5297" i="3"/>
  <c r="N5297" i="3"/>
  <c r="G5298" i="3"/>
  <c r="N5298" i="3"/>
  <c r="G5299" i="3"/>
  <c r="N5299" i="3"/>
  <c r="G5300" i="3"/>
  <c r="N5300" i="3"/>
  <c r="G5301" i="3"/>
  <c r="N5301" i="3"/>
  <c r="G5302" i="3"/>
  <c r="N5302" i="3"/>
  <c r="G5303" i="3"/>
  <c r="N5303" i="3"/>
  <c r="G5304" i="3"/>
  <c r="N5304" i="3"/>
  <c r="G5305" i="3"/>
  <c r="N5305" i="3"/>
  <c r="G5306" i="3"/>
  <c r="N5306" i="3"/>
  <c r="G5307" i="3"/>
  <c r="N5307" i="3"/>
  <c r="G5308" i="3"/>
  <c r="N5308" i="3"/>
  <c r="G5309" i="3"/>
  <c r="N5309" i="3"/>
  <c r="G5310" i="3"/>
  <c r="N5310" i="3"/>
  <c r="G5311" i="3"/>
  <c r="N5311" i="3"/>
  <c r="G5312" i="3"/>
  <c r="N5312" i="3"/>
  <c r="G5313" i="3"/>
  <c r="N5313" i="3"/>
  <c r="G5314" i="3"/>
  <c r="N5314" i="3"/>
  <c r="G5315" i="3"/>
  <c r="N5315" i="3"/>
  <c r="G5316" i="3"/>
  <c r="N5316" i="3"/>
  <c r="G5318" i="3"/>
  <c r="N5318" i="3"/>
  <c r="G5319" i="3"/>
  <c r="N5319" i="3"/>
  <c r="G5320" i="3"/>
  <c r="N5320" i="3"/>
  <c r="G5321" i="3"/>
  <c r="N5321" i="3"/>
  <c r="G5322" i="3"/>
  <c r="N5322" i="3"/>
  <c r="G5323" i="3"/>
  <c r="N5323" i="3"/>
  <c r="G5324" i="3"/>
  <c r="N5324" i="3"/>
  <c r="G5325" i="3"/>
  <c r="N5325" i="3"/>
  <c r="G5326" i="3"/>
  <c r="N5326" i="3"/>
  <c r="G5327" i="3"/>
  <c r="N5327" i="3"/>
  <c r="G5328" i="3"/>
  <c r="N5328" i="3"/>
  <c r="G5329" i="3"/>
  <c r="N5329" i="3"/>
  <c r="G5331" i="3"/>
  <c r="N5331" i="3"/>
  <c r="G5332" i="3"/>
  <c r="N5332" i="3"/>
  <c r="G5333" i="3"/>
  <c r="N5333" i="3"/>
  <c r="G5334" i="3"/>
  <c r="N5334" i="3"/>
  <c r="G5335" i="3"/>
  <c r="N5335" i="3"/>
  <c r="G5336" i="3"/>
  <c r="N5336" i="3"/>
  <c r="G5337" i="3"/>
  <c r="N5337" i="3"/>
  <c r="G5338" i="3"/>
  <c r="N5338" i="3"/>
  <c r="G5339" i="3"/>
  <c r="N5339" i="3"/>
  <c r="G5340" i="3"/>
  <c r="N5340" i="3"/>
  <c r="G5341" i="3"/>
  <c r="N5341" i="3"/>
  <c r="G5342" i="3"/>
  <c r="N5342" i="3"/>
  <c r="G5343" i="3"/>
  <c r="N5343" i="3"/>
  <c r="G5344" i="3"/>
  <c r="N5344" i="3"/>
  <c r="G5345" i="3"/>
  <c r="N5345" i="3"/>
  <c r="G5346" i="3"/>
  <c r="N5346" i="3"/>
  <c r="G5347" i="3"/>
  <c r="N5347" i="3"/>
  <c r="G5348" i="3"/>
  <c r="N5348" i="3"/>
  <c r="G5350" i="3"/>
  <c r="N5350" i="3"/>
  <c r="G5351" i="3"/>
  <c r="N5351" i="3"/>
  <c r="G5352" i="3"/>
  <c r="N5352" i="3"/>
  <c r="G5353" i="3"/>
  <c r="N5353" i="3"/>
  <c r="G5354" i="3"/>
  <c r="N5354" i="3"/>
  <c r="G5355" i="3"/>
  <c r="N5355" i="3"/>
  <c r="G5356" i="3"/>
  <c r="N5356" i="3"/>
  <c r="G5357" i="3"/>
  <c r="N5357" i="3"/>
  <c r="G5358" i="3"/>
  <c r="N5358" i="3"/>
  <c r="G5359" i="3"/>
  <c r="N5359" i="3"/>
  <c r="G5360" i="3"/>
  <c r="N5360" i="3"/>
  <c r="G5361" i="3"/>
  <c r="N5361" i="3"/>
  <c r="G5362" i="3"/>
  <c r="N5362" i="3"/>
  <c r="G5363" i="3"/>
  <c r="N5363" i="3"/>
  <c r="G5364" i="3"/>
  <c r="N5364" i="3"/>
  <c r="G5365" i="3"/>
  <c r="N5365" i="3"/>
  <c r="G5366" i="3"/>
  <c r="N5366" i="3"/>
  <c r="G5367" i="3"/>
  <c r="N5367" i="3"/>
  <c r="G5368" i="3"/>
  <c r="N5368" i="3"/>
  <c r="G5369" i="3"/>
  <c r="N5369" i="3"/>
  <c r="G5371" i="3"/>
  <c r="N5371" i="3"/>
  <c r="G5373" i="3"/>
  <c r="N5373" i="3"/>
  <c r="G5374" i="3"/>
  <c r="N5374" i="3"/>
  <c r="G5375" i="3"/>
  <c r="N5375" i="3"/>
  <c r="G5376" i="3"/>
  <c r="N5376" i="3"/>
  <c r="G5377" i="3"/>
  <c r="N5377" i="3"/>
  <c r="G5378" i="3"/>
  <c r="N5378" i="3"/>
  <c r="G5379" i="3"/>
  <c r="N5379" i="3"/>
  <c r="G5380" i="3"/>
  <c r="N5380" i="3"/>
  <c r="G5382" i="3"/>
  <c r="N5382" i="3"/>
  <c r="G5383" i="3"/>
  <c r="N5383" i="3"/>
  <c r="G5384" i="3"/>
  <c r="N5384" i="3"/>
  <c r="G5385" i="3"/>
  <c r="N5385" i="3"/>
  <c r="G5386" i="3"/>
  <c r="N5386" i="3"/>
  <c r="G5387" i="3"/>
  <c r="N5387" i="3"/>
  <c r="G5388" i="3"/>
  <c r="N5388" i="3"/>
  <c r="G5390" i="3"/>
  <c r="N5390" i="3"/>
  <c r="G5391" i="3"/>
  <c r="N5391" i="3"/>
  <c r="G5392" i="3"/>
  <c r="N5392" i="3"/>
  <c r="G5393" i="3"/>
  <c r="N5393" i="3"/>
  <c r="G5394" i="3"/>
  <c r="N5394" i="3"/>
  <c r="G5395" i="3"/>
  <c r="N5395" i="3"/>
  <c r="G5396" i="3"/>
  <c r="N5396" i="3"/>
  <c r="G5397" i="3"/>
  <c r="N5397" i="3"/>
  <c r="G5398" i="3"/>
  <c r="N5398" i="3"/>
  <c r="G5399" i="3"/>
  <c r="N5399" i="3"/>
  <c r="G5400" i="3"/>
  <c r="N5400" i="3"/>
  <c r="G5401" i="3"/>
  <c r="N5401" i="3"/>
  <c r="G5402" i="3"/>
  <c r="N5402" i="3"/>
  <c r="G5403" i="3"/>
  <c r="N5403" i="3"/>
  <c r="G5405" i="3"/>
  <c r="N5405" i="3"/>
  <c r="G5406" i="3"/>
  <c r="N5406" i="3"/>
  <c r="G5407" i="3"/>
  <c r="N5407" i="3"/>
  <c r="G5408" i="3"/>
  <c r="N5408" i="3"/>
  <c r="G5409" i="3"/>
  <c r="N5409" i="3"/>
  <c r="G5410" i="3"/>
  <c r="N5410" i="3"/>
  <c r="G5411" i="3"/>
  <c r="N5411" i="3"/>
  <c r="G5412" i="3"/>
  <c r="N5412" i="3"/>
  <c r="G5413" i="3"/>
  <c r="N5413" i="3"/>
  <c r="G5414" i="3"/>
  <c r="N5414" i="3"/>
  <c r="G5415" i="3"/>
  <c r="N5415" i="3"/>
  <c r="G5416" i="3"/>
  <c r="N5416" i="3"/>
  <c r="G5417" i="3"/>
  <c r="N5417" i="3"/>
  <c r="G5418" i="3"/>
  <c r="N5418" i="3"/>
  <c r="G5419" i="3"/>
  <c r="N5419" i="3"/>
  <c r="G5420" i="3"/>
  <c r="N5420" i="3"/>
  <c r="G5421" i="3"/>
  <c r="N5421" i="3"/>
  <c r="G5423" i="3"/>
  <c r="N5423" i="3"/>
  <c r="G5424" i="3"/>
  <c r="N5424" i="3"/>
  <c r="G5425" i="3"/>
  <c r="N5425" i="3"/>
  <c r="G5426" i="3"/>
  <c r="N5426" i="3"/>
  <c r="G5427" i="3"/>
  <c r="N5427" i="3"/>
  <c r="G5428" i="3"/>
  <c r="N5428" i="3"/>
  <c r="G5429" i="3"/>
  <c r="N5429" i="3"/>
  <c r="G5430" i="3"/>
  <c r="N5430" i="3"/>
  <c r="G5431" i="3"/>
  <c r="N5431" i="3"/>
  <c r="G5432" i="3"/>
  <c r="N5432" i="3"/>
  <c r="G5433" i="3"/>
  <c r="N5433" i="3"/>
  <c r="G5434" i="3"/>
  <c r="N5434" i="3"/>
  <c r="G5435" i="3"/>
  <c r="N5435" i="3"/>
  <c r="G5436" i="3"/>
  <c r="N5436" i="3"/>
  <c r="G5437" i="3"/>
  <c r="N5437" i="3"/>
  <c r="G5438" i="3"/>
  <c r="N5438" i="3"/>
  <c r="G5439" i="3"/>
  <c r="N5439" i="3"/>
  <c r="G5440" i="3"/>
  <c r="N5440" i="3"/>
  <c r="G5441" i="3"/>
  <c r="N5441" i="3"/>
  <c r="G5442" i="3"/>
  <c r="N5442" i="3"/>
  <c r="G5443" i="3"/>
  <c r="N5443" i="3"/>
  <c r="G5444" i="3"/>
  <c r="N5444" i="3"/>
  <c r="G5446" i="3"/>
  <c r="N5446" i="3"/>
  <c r="G5447" i="3"/>
  <c r="N5447" i="3"/>
  <c r="G5448" i="3"/>
  <c r="N5448" i="3"/>
  <c r="G5449" i="3"/>
  <c r="N5449" i="3"/>
  <c r="G5450" i="3"/>
  <c r="N5450" i="3"/>
  <c r="G5451" i="3"/>
  <c r="N5451" i="3"/>
  <c r="G5452" i="3"/>
  <c r="N5452" i="3"/>
  <c r="G5453" i="3"/>
  <c r="N5453" i="3"/>
  <c r="G5454" i="3"/>
  <c r="N5454" i="3"/>
  <c r="G5455" i="3"/>
  <c r="N5455" i="3"/>
  <c r="G5456" i="3"/>
  <c r="N5456" i="3"/>
  <c r="G5457" i="3"/>
  <c r="N5457" i="3"/>
  <c r="G5458" i="3"/>
  <c r="N5458" i="3"/>
  <c r="G5459" i="3"/>
  <c r="N5459" i="3"/>
  <c r="G5460" i="3"/>
  <c r="N5460" i="3"/>
  <c r="G5461" i="3"/>
  <c r="N5461" i="3"/>
  <c r="G5464" i="3"/>
  <c r="N5464" i="3"/>
  <c r="G5465" i="3"/>
  <c r="N5465" i="3"/>
  <c r="G5466" i="3"/>
  <c r="N5466" i="3"/>
  <c r="G5467" i="3"/>
  <c r="N5467" i="3"/>
  <c r="G5468" i="3"/>
  <c r="N5468" i="3"/>
  <c r="G5469" i="3"/>
  <c r="N5469" i="3"/>
  <c r="G5470" i="3"/>
  <c r="N5470" i="3"/>
  <c r="G5471" i="3"/>
  <c r="N5471" i="3"/>
  <c r="G5472" i="3"/>
  <c r="N5472" i="3"/>
  <c r="G5473" i="3"/>
  <c r="N5473" i="3"/>
  <c r="G5474" i="3"/>
  <c r="N5474" i="3"/>
  <c r="G5475" i="3"/>
  <c r="N5475" i="3"/>
  <c r="G5476" i="3"/>
  <c r="N5476" i="3"/>
  <c r="G5478" i="3"/>
  <c r="N5478" i="3"/>
  <c r="G5479" i="3"/>
  <c r="N5479" i="3"/>
  <c r="G5480" i="3"/>
  <c r="N5480" i="3"/>
  <c r="G5481" i="3"/>
  <c r="N5481" i="3"/>
  <c r="G5482" i="3"/>
  <c r="N5482" i="3"/>
  <c r="G5483" i="3"/>
  <c r="N5483" i="3"/>
  <c r="G5484" i="3"/>
  <c r="N5484" i="3"/>
  <c r="G5485" i="3"/>
  <c r="N5485" i="3"/>
  <c r="G5486" i="3"/>
  <c r="N5486" i="3"/>
  <c r="G5487" i="3"/>
  <c r="N5487" i="3"/>
  <c r="G5488" i="3"/>
  <c r="N5488" i="3"/>
  <c r="G5489" i="3"/>
  <c r="N5489" i="3"/>
  <c r="G5490" i="3"/>
  <c r="N5490" i="3"/>
  <c r="G5491" i="3"/>
  <c r="N5491" i="3"/>
  <c r="G5492" i="3"/>
  <c r="N5492" i="3"/>
  <c r="G5493" i="3"/>
  <c r="N5493" i="3"/>
  <c r="G5494" i="3"/>
  <c r="N5494" i="3"/>
  <c r="G5495" i="3"/>
  <c r="N5495" i="3"/>
  <c r="G5496" i="3"/>
  <c r="N5496" i="3"/>
  <c r="G5497" i="3"/>
  <c r="N5497" i="3"/>
  <c r="G5498" i="3"/>
  <c r="N5498" i="3"/>
  <c r="G5499" i="3"/>
  <c r="N5499" i="3"/>
  <c r="G5500" i="3"/>
  <c r="N5500" i="3"/>
  <c r="G5501" i="3"/>
  <c r="N5501" i="3"/>
  <c r="G5502" i="3"/>
  <c r="N5502" i="3"/>
  <c r="G5503" i="3"/>
  <c r="N5503" i="3"/>
  <c r="G5504" i="3"/>
  <c r="N5504" i="3"/>
  <c r="G5505" i="3"/>
  <c r="N5505" i="3"/>
  <c r="G5506" i="3"/>
  <c r="N5506" i="3"/>
  <c r="G5507" i="3"/>
  <c r="N5507" i="3"/>
  <c r="G5508" i="3"/>
  <c r="N5508" i="3"/>
  <c r="G5510" i="3"/>
  <c r="N5510" i="3"/>
  <c r="G5511" i="3"/>
  <c r="N5511" i="3"/>
  <c r="G5512" i="3"/>
  <c r="N5512" i="3"/>
  <c r="G5513" i="3"/>
  <c r="N5513" i="3"/>
  <c r="G5514" i="3"/>
  <c r="N5514" i="3"/>
  <c r="G5515" i="3"/>
  <c r="N5515" i="3"/>
  <c r="G5516" i="3"/>
  <c r="N5516" i="3"/>
  <c r="G5518" i="3"/>
  <c r="N5518" i="3"/>
  <c r="G5519" i="3"/>
  <c r="N5519" i="3"/>
  <c r="G5520" i="3"/>
  <c r="N5520" i="3"/>
  <c r="G5521" i="3"/>
  <c r="N5521" i="3"/>
  <c r="G5522" i="3"/>
  <c r="N5522" i="3"/>
  <c r="G5523" i="3"/>
  <c r="N5523" i="3"/>
  <c r="G5524" i="3"/>
  <c r="N5524" i="3"/>
  <c r="G5525" i="3"/>
  <c r="N5525" i="3"/>
  <c r="G5526" i="3"/>
  <c r="N5526" i="3"/>
  <c r="G5527" i="3"/>
  <c r="N5527" i="3"/>
  <c r="G5528" i="3"/>
  <c r="N5528" i="3"/>
  <c r="G5529" i="3"/>
  <c r="N5529" i="3"/>
  <c r="G5530" i="3"/>
  <c r="N5530" i="3"/>
  <c r="G5531" i="3"/>
  <c r="N5531" i="3"/>
  <c r="G5532" i="3"/>
  <c r="N5532" i="3"/>
  <c r="G5533" i="3"/>
  <c r="N5533" i="3"/>
  <c r="G5534" i="3"/>
  <c r="N5534" i="3"/>
  <c r="G5535" i="3"/>
  <c r="N5535" i="3"/>
  <c r="G5536" i="3"/>
  <c r="N5536" i="3"/>
  <c r="G5537" i="3"/>
  <c r="N5537" i="3"/>
  <c r="G5538" i="3"/>
  <c r="N5538" i="3"/>
  <c r="G5539" i="3"/>
  <c r="N5539" i="3"/>
  <c r="G5540" i="3"/>
  <c r="N5540" i="3"/>
  <c r="G5542" i="3"/>
  <c r="N5542" i="3"/>
  <c r="G5543" i="3"/>
  <c r="N5543" i="3"/>
  <c r="G5544" i="3"/>
  <c r="N5544" i="3"/>
  <c r="G5545" i="3"/>
  <c r="N5545" i="3"/>
  <c r="G5546" i="3"/>
  <c r="N5546" i="3"/>
  <c r="G5547" i="3"/>
  <c r="N5547" i="3"/>
  <c r="G5548" i="3"/>
  <c r="N5548" i="3"/>
  <c r="G5549" i="3"/>
  <c r="N5549" i="3"/>
  <c r="G5550" i="3"/>
  <c r="N5550" i="3"/>
  <c r="G5551" i="3"/>
  <c r="N5551" i="3"/>
  <c r="G5552" i="3"/>
  <c r="N5552" i="3"/>
  <c r="G5553" i="3"/>
  <c r="N5553" i="3"/>
  <c r="G5555" i="3"/>
  <c r="N5555" i="3"/>
  <c r="G5556" i="3"/>
  <c r="N5556" i="3"/>
  <c r="G5557" i="3"/>
  <c r="N5557" i="3"/>
  <c r="G5558" i="3"/>
  <c r="N5558" i="3"/>
  <c r="G5559" i="3"/>
  <c r="N5559" i="3"/>
  <c r="G5560" i="3"/>
  <c r="N5560" i="3"/>
  <c r="G5561" i="3"/>
  <c r="N5561" i="3"/>
  <c r="G5562" i="3"/>
  <c r="N5562" i="3"/>
  <c r="G5563" i="3"/>
  <c r="N5563" i="3"/>
  <c r="G5564" i="3"/>
  <c r="N5564" i="3"/>
  <c r="G5565" i="3"/>
  <c r="N5565" i="3"/>
  <c r="G5566" i="3"/>
  <c r="N5566" i="3"/>
  <c r="G5567" i="3"/>
  <c r="N5567" i="3"/>
  <c r="G5568" i="3"/>
  <c r="N5568" i="3"/>
  <c r="G5569" i="3"/>
  <c r="N5569" i="3"/>
  <c r="G5570" i="3"/>
  <c r="N5570" i="3"/>
  <c r="G5571" i="3"/>
  <c r="N5571" i="3"/>
  <c r="G5572" i="3"/>
  <c r="N5572" i="3"/>
  <c r="G5573" i="3"/>
  <c r="N5573" i="3"/>
  <c r="G5574" i="3"/>
  <c r="N5574" i="3"/>
  <c r="G5575" i="3"/>
  <c r="N5575" i="3"/>
  <c r="G5576" i="3"/>
  <c r="N5576" i="3"/>
  <c r="G5577" i="3"/>
  <c r="N5577" i="3"/>
  <c r="G5578" i="3"/>
  <c r="N5578" i="3"/>
  <c r="G5579" i="3"/>
  <c r="N5579" i="3"/>
  <c r="G5580" i="3"/>
  <c r="N5580" i="3"/>
  <c r="G5581" i="3"/>
  <c r="N5581" i="3"/>
  <c r="G5582" i="3"/>
  <c r="N5582" i="3"/>
  <c r="G5583" i="3"/>
  <c r="N5583" i="3"/>
  <c r="G5584" i="3"/>
  <c r="N5584" i="3"/>
  <c r="G5585" i="3"/>
  <c r="N5585" i="3"/>
  <c r="G5586" i="3"/>
  <c r="N5586" i="3"/>
  <c r="G5588" i="3"/>
  <c r="N5588" i="3"/>
  <c r="G5589" i="3"/>
  <c r="N5589" i="3"/>
  <c r="G5590" i="3"/>
  <c r="N5590" i="3"/>
  <c r="G5591" i="3"/>
  <c r="N5591" i="3"/>
  <c r="G5592" i="3"/>
  <c r="N5592" i="3"/>
  <c r="G5593" i="3"/>
  <c r="N5593" i="3"/>
  <c r="G5594" i="3"/>
  <c r="N5594" i="3"/>
  <c r="G5595" i="3"/>
  <c r="N5595" i="3"/>
  <c r="G5596" i="3"/>
  <c r="N5596" i="3"/>
  <c r="G5597" i="3"/>
  <c r="N5597" i="3"/>
  <c r="G5598" i="3"/>
  <c r="N5598" i="3"/>
  <c r="G5599" i="3"/>
  <c r="N5599" i="3"/>
  <c r="G5600" i="3"/>
  <c r="N5600" i="3"/>
  <c r="G5601" i="3"/>
  <c r="N5601" i="3"/>
  <c r="G5602" i="3"/>
  <c r="N5602" i="3"/>
  <c r="G5604" i="3"/>
  <c r="N5604" i="3"/>
  <c r="G5605" i="3"/>
  <c r="N5605" i="3"/>
  <c r="G5606" i="3"/>
  <c r="N5606" i="3"/>
  <c r="G5607" i="3"/>
  <c r="N5607" i="3"/>
  <c r="G5608" i="3"/>
  <c r="N5608" i="3"/>
  <c r="G5609" i="3"/>
  <c r="N5609" i="3"/>
  <c r="G5610" i="3"/>
  <c r="N5610" i="3"/>
  <c r="G5611" i="3"/>
  <c r="N5611" i="3"/>
  <c r="G5612" i="3"/>
  <c r="N5612" i="3"/>
  <c r="G5613" i="3"/>
  <c r="N5613" i="3"/>
  <c r="G5614" i="3"/>
  <c r="N5614" i="3"/>
  <c r="G5615" i="3"/>
  <c r="N5615" i="3"/>
  <c r="G5616" i="3"/>
  <c r="N5616" i="3"/>
  <c r="G5617" i="3"/>
  <c r="N5617" i="3"/>
  <c r="G5618" i="3"/>
  <c r="N5618" i="3"/>
  <c r="G5619" i="3"/>
  <c r="N5619" i="3"/>
  <c r="G5620" i="3"/>
  <c r="N5620" i="3"/>
  <c r="G5621" i="3"/>
  <c r="N5621" i="3"/>
  <c r="G5622" i="3"/>
  <c r="N5622" i="3"/>
  <c r="G5623" i="3"/>
  <c r="N5623" i="3"/>
  <c r="G5624" i="3"/>
  <c r="N5624" i="3"/>
  <c r="G5625" i="3"/>
  <c r="N5625" i="3"/>
  <c r="G5626" i="3"/>
  <c r="N5626" i="3"/>
  <c r="G5627" i="3"/>
  <c r="N5627" i="3"/>
  <c r="G5628" i="3"/>
  <c r="N5628" i="3"/>
  <c r="G5629" i="3"/>
  <c r="N5629" i="3"/>
  <c r="G5630" i="3"/>
  <c r="N5630" i="3"/>
  <c r="G5631" i="3"/>
  <c r="N5631" i="3"/>
  <c r="G5632" i="3"/>
  <c r="N5632" i="3"/>
  <c r="G5633" i="3"/>
  <c r="N5633" i="3"/>
  <c r="G5634" i="3"/>
  <c r="N5634" i="3"/>
  <c r="G5635" i="3"/>
  <c r="N5635" i="3"/>
  <c r="G5637" i="3"/>
  <c r="N5637" i="3"/>
  <c r="G5638" i="3"/>
  <c r="N5638" i="3"/>
  <c r="G5639" i="3"/>
  <c r="N5639" i="3"/>
  <c r="G5640" i="3"/>
  <c r="N5640" i="3"/>
  <c r="G5641" i="3"/>
  <c r="N5641" i="3"/>
  <c r="G5642" i="3"/>
  <c r="N5642" i="3"/>
  <c r="G5643" i="3"/>
  <c r="N5643" i="3"/>
  <c r="G5644" i="3"/>
  <c r="N5644" i="3"/>
  <c r="G5645" i="3"/>
  <c r="N5645" i="3"/>
  <c r="G5646" i="3"/>
  <c r="N5646" i="3"/>
  <c r="G5647" i="3"/>
  <c r="N5647" i="3"/>
  <c r="G5649" i="3"/>
  <c r="N5649" i="3"/>
  <c r="G5650" i="3"/>
  <c r="N5650" i="3"/>
  <c r="G5651" i="3"/>
  <c r="N5651" i="3"/>
  <c r="G5652" i="3"/>
  <c r="N5652" i="3"/>
  <c r="G5653" i="3"/>
  <c r="N5653" i="3"/>
  <c r="G5654" i="3"/>
  <c r="N5654" i="3"/>
  <c r="G5655" i="3"/>
  <c r="N5655" i="3"/>
  <c r="G5656" i="3"/>
  <c r="N5656" i="3"/>
  <c r="G5657" i="3"/>
  <c r="N5657" i="3"/>
  <c r="G5658" i="3"/>
  <c r="N5658" i="3"/>
  <c r="G5659" i="3"/>
  <c r="N5659" i="3"/>
  <c r="G5660" i="3"/>
  <c r="N5660" i="3"/>
  <c r="G5661" i="3"/>
  <c r="N5661" i="3"/>
  <c r="G5662" i="3"/>
  <c r="N5662" i="3"/>
  <c r="G5663" i="3"/>
  <c r="N5663" i="3"/>
  <c r="G5664" i="3"/>
  <c r="N5664" i="3"/>
  <c r="G5665" i="3"/>
  <c r="N5665" i="3"/>
  <c r="G5666" i="3"/>
  <c r="N5666" i="3"/>
  <c r="G5667" i="3"/>
  <c r="N5667" i="3"/>
  <c r="G5669" i="3"/>
  <c r="N5669" i="3"/>
  <c r="G5670" i="3"/>
  <c r="N5670" i="3"/>
  <c r="G5671" i="3"/>
  <c r="N5671" i="3"/>
  <c r="G5672" i="3"/>
  <c r="N5672" i="3"/>
  <c r="G5673" i="3"/>
  <c r="N5673" i="3"/>
  <c r="G5674" i="3"/>
  <c r="N5674" i="3"/>
  <c r="G5675" i="3"/>
  <c r="N5675" i="3"/>
  <c r="G5676" i="3"/>
  <c r="N5676" i="3"/>
  <c r="G5677" i="3"/>
  <c r="N5677" i="3"/>
  <c r="G5678" i="3"/>
  <c r="N5678" i="3"/>
  <c r="G5679" i="3"/>
  <c r="N5679" i="3"/>
  <c r="G5680" i="3"/>
  <c r="N5680" i="3"/>
  <c r="G5681" i="3"/>
  <c r="N5681" i="3"/>
  <c r="G5682" i="3"/>
  <c r="N5682" i="3"/>
  <c r="G5685" i="3"/>
  <c r="N5685" i="3"/>
  <c r="G5686" i="3"/>
  <c r="N5686" i="3"/>
  <c r="G5687" i="3"/>
  <c r="N5687" i="3"/>
  <c r="G5688" i="3"/>
  <c r="N5688" i="3"/>
  <c r="G5689" i="3"/>
  <c r="N5689" i="3"/>
  <c r="G5690" i="3"/>
  <c r="N5690" i="3"/>
  <c r="G5691" i="3"/>
  <c r="N5691" i="3"/>
  <c r="G5692" i="3"/>
  <c r="N5692" i="3"/>
  <c r="G5693" i="3"/>
  <c r="N5693" i="3"/>
  <c r="G5694" i="3"/>
  <c r="N5694" i="3"/>
  <c r="G5695" i="3"/>
  <c r="N5695" i="3"/>
  <c r="G5696" i="3"/>
  <c r="N5696" i="3"/>
  <c r="G5697" i="3"/>
  <c r="N5697" i="3"/>
  <c r="G5698" i="3"/>
  <c r="N5698" i="3"/>
  <c r="G5699" i="3"/>
  <c r="N5699" i="3"/>
  <c r="G5700" i="3"/>
  <c r="N5700" i="3"/>
  <c r="G5701" i="3"/>
  <c r="N5701" i="3"/>
  <c r="G5702" i="3"/>
  <c r="N5702" i="3"/>
  <c r="G5703" i="3"/>
  <c r="N5703" i="3"/>
  <c r="G5704" i="3"/>
  <c r="N5704" i="3"/>
  <c r="G5705" i="3"/>
  <c r="N5705" i="3"/>
  <c r="G5706" i="3"/>
  <c r="N5706" i="3"/>
  <c r="G5707" i="3"/>
  <c r="N5707" i="3"/>
  <c r="G5708" i="3"/>
  <c r="N5708" i="3"/>
  <c r="G5709" i="3"/>
  <c r="N5709" i="3"/>
  <c r="G5710" i="3"/>
  <c r="N5710" i="3"/>
  <c r="G5711" i="3"/>
  <c r="N5711" i="3"/>
  <c r="G5712" i="3"/>
  <c r="N5712" i="3"/>
  <c r="G5713" i="3"/>
  <c r="N5713" i="3"/>
  <c r="G5714" i="3"/>
  <c r="N5714" i="3"/>
  <c r="G5716" i="3"/>
  <c r="N5716" i="3"/>
  <c r="G5717" i="3"/>
  <c r="N5717" i="3"/>
  <c r="G5718" i="3"/>
  <c r="N5718" i="3"/>
  <c r="G5719" i="3"/>
  <c r="N5719" i="3"/>
  <c r="G5720" i="3"/>
  <c r="N5720" i="3"/>
  <c r="G5721" i="3"/>
  <c r="N5721" i="3"/>
  <c r="G5722" i="3"/>
  <c r="N5722" i="3"/>
  <c r="G5723" i="3"/>
  <c r="N5723" i="3"/>
  <c r="G5724" i="3"/>
  <c r="N5724" i="3"/>
  <c r="G5725" i="3"/>
  <c r="N5725" i="3"/>
  <c r="G5726" i="3"/>
  <c r="N5726" i="3"/>
  <c r="G5727" i="3"/>
  <c r="N5727" i="3"/>
  <c r="G5728" i="3"/>
  <c r="N5728" i="3"/>
  <c r="G5729" i="3"/>
  <c r="N5729" i="3"/>
  <c r="G5730" i="3"/>
  <c r="N5730" i="3"/>
  <c r="G5732" i="3"/>
  <c r="N5732" i="3"/>
  <c r="G5733" i="3"/>
  <c r="N5733" i="3"/>
  <c r="G5734" i="3"/>
  <c r="N5734" i="3"/>
  <c r="G5735" i="3"/>
  <c r="N5735" i="3"/>
  <c r="G5736" i="3"/>
  <c r="N5736" i="3"/>
  <c r="G5737" i="3"/>
  <c r="N5737" i="3"/>
  <c r="G5738" i="3"/>
  <c r="N5738" i="3"/>
  <c r="G5739" i="3"/>
  <c r="N5739" i="3"/>
  <c r="G5740" i="3"/>
  <c r="N5740" i="3"/>
  <c r="G5741" i="3"/>
  <c r="N5741" i="3"/>
  <c r="G5742" i="3"/>
  <c r="N5742" i="3"/>
  <c r="G5743" i="3"/>
  <c r="N5743" i="3"/>
  <c r="G5744" i="3"/>
  <c r="N5744" i="3"/>
  <c r="G5745" i="3"/>
  <c r="N5745" i="3"/>
  <c r="G5746" i="3"/>
  <c r="N5746" i="3"/>
  <c r="G5747" i="3"/>
  <c r="N5747" i="3"/>
  <c r="G5748" i="3"/>
  <c r="N5748" i="3"/>
  <c r="G5749" i="3"/>
  <c r="N5749" i="3"/>
  <c r="G5750" i="3"/>
  <c r="N5750" i="3"/>
  <c r="G5751" i="3"/>
  <c r="N5751" i="3"/>
  <c r="G5752" i="3"/>
  <c r="N5752" i="3"/>
  <c r="G5753" i="3"/>
  <c r="N5753" i="3"/>
  <c r="G5754" i="3"/>
  <c r="N5754" i="3"/>
  <c r="G5755" i="3"/>
  <c r="N5755" i="3"/>
  <c r="G5756" i="3"/>
  <c r="N5756" i="3"/>
  <c r="G5757" i="3"/>
  <c r="N5757" i="3"/>
  <c r="G5758" i="3"/>
  <c r="N5758" i="3"/>
  <c r="G5759" i="3"/>
  <c r="N5759" i="3"/>
  <c r="G5760" i="3"/>
  <c r="N5760" i="3"/>
  <c r="G5761" i="3"/>
  <c r="N5761" i="3"/>
  <c r="G5762" i="3"/>
  <c r="N5762" i="3"/>
  <c r="G5763" i="3"/>
  <c r="N5763" i="3"/>
  <c r="G5765" i="3"/>
  <c r="N5765" i="3"/>
  <c r="G5766" i="3"/>
  <c r="N5766" i="3"/>
  <c r="G5767" i="3"/>
  <c r="N5767" i="3"/>
  <c r="G5768" i="3"/>
  <c r="N5768" i="3"/>
  <c r="G5769" i="3"/>
  <c r="N5769" i="3"/>
  <c r="G5770" i="3"/>
  <c r="N5770" i="3"/>
  <c r="G5771" i="3"/>
  <c r="N5771" i="3"/>
  <c r="G5772" i="3"/>
  <c r="N5772" i="3"/>
  <c r="G5773" i="3"/>
  <c r="N5773" i="3"/>
  <c r="G5774" i="3"/>
  <c r="N5774" i="3"/>
  <c r="G5775" i="3"/>
  <c r="N5775" i="3"/>
  <c r="G5777" i="3"/>
  <c r="N5777" i="3"/>
  <c r="G5778" i="3"/>
  <c r="N5778" i="3"/>
  <c r="G5779" i="3"/>
  <c r="N5779" i="3"/>
  <c r="G5780" i="3"/>
  <c r="N5780" i="3"/>
  <c r="G5781" i="3"/>
  <c r="N5781" i="3"/>
  <c r="G5782" i="3"/>
  <c r="N5782" i="3"/>
  <c r="G5783" i="3"/>
  <c r="N5783" i="3"/>
  <c r="G5784" i="3"/>
  <c r="N5784" i="3"/>
  <c r="G5785" i="3"/>
  <c r="N5785" i="3"/>
  <c r="G5786" i="3"/>
  <c r="N5786" i="3"/>
  <c r="G5787" i="3"/>
  <c r="N5787" i="3"/>
  <c r="G5788" i="3"/>
  <c r="N5788" i="3"/>
  <c r="G5789" i="3"/>
  <c r="N5789" i="3"/>
  <c r="G5790" i="3"/>
  <c r="N5790" i="3"/>
  <c r="G5791" i="3"/>
  <c r="N5791" i="3"/>
  <c r="G5792" i="3"/>
  <c r="N5792" i="3"/>
  <c r="G5793" i="3"/>
  <c r="N5793" i="3"/>
  <c r="G5794" i="3"/>
  <c r="N5794" i="3"/>
  <c r="G5795" i="3"/>
  <c r="N5795" i="3"/>
  <c r="G5797" i="3"/>
  <c r="N5797" i="3"/>
  <c r="G5798" i="3"/>
  <c r="N5798" i="3"/>
  <c r="G5799" i="3"/>
  <c r="N5799" i="3"/>
  <c r="G5800" i="3"/>
  <c r="N5800" i="3"/>
  <c r="G5801" i="3"/>
  <c r="N5801" i="3"/>
  <c r="G5802" i="3"/>
  <c r="N5802" i="3"/>
  <c r="G5803" i="3"/>
  <c r="N5803" i="3"/>
  <c r="G5804" i="3"/>
  <c r="N5804" i="3"/>
  <c r="G5805" i="3"/>
  <c r="N5805" i="3"/>
  <c r="G5806" i="3"/>
  <c r="N5806" i="3"/>
  <c r="G5807" i="3"/>
  <c r="N5807" i="3"/>
  <c r="G5808" i="3"/>
  <c r="N5808" i="3"/>
  <c r="G5809" i="3"/>
  <c r="N5809" i="3"/>
  <c r="G5810" i="3"/>
  <c r="N5810" i="3"/>
  <c r="G5813" i="3"/>
  <c r="N5813" i="3"/>
  <c r="G5814" i="3"/>
  <c r="N5814" i="3"/>
  <c r="G5815" i="3"/>
  <c r="N5815" i="3"/>
  <c r="G5816" i="3"/>
  <c r="N5816" i="3"/>
  <c r="G5817" i="3"/>
  <c r="N5817" i="3"/>
  <c r="G5818" i="3"/>
  <c r="N5818" i="3"/>
  <c r="G5819" i="3"/>
  <c r="N5819" i="3"/>
  <c r="G5820" i="3"/>
  <c r="N5820" i="3"/>
  <c r="G5821" i="3"/>
  <c r="N5821" i="3"/>
  <c r="G5822" i="3"/>
  <c r="N5822" i="3"/>
  <c r="G5823" i="3"/>
  <c r="N5823" i="3"/>
  <c r="G5824" i="3"/>
  <c r="N5824" i="3"/>
  <c r="G5825" i="3"/>
  <c r="N5825" i="3"/>
  <c r="G5826" i="3"/>
  <c r="N5826" i="3"/>
  <c r="G5827" i="3"/>
  <c r="N5827" i="3"/>
  <c r="G5828" i="3"/>
  <c r="N5828" i="3"/>
  <c r="G5829" i="3"/>
  <c r="N5829" i="3"/>
  <c r="G5830" i="3"/>
  <c r="N5830" i="3"/>
  <c r="G5831" i="3"/>
  <c r="N5831" i="3"/>
  <c r="G5832" i="3"/>
  <c r="N5832" i="3"/>
  <c r="G5833" i="3"/>
  <c r="N5833" i="3"/>
  <c r="G5834" i="3"/>
  <c r="N5834" i="3"/>
  <c r="G5835" i="3"/>
  <c r="N5835" i="3"/>
  <c r="G5836" i="3"/>
  <c r="N5836" i="3"/>
  <c r="G5837" i="3"/>
  <c r="N5837" i="3"/>
  <c r="G5838" i="3"/>
  <c r="N5838" i="3"/>
  <c r="G5839" i="3"/>
  <c r="N5839" i="3"/>
  <c r="G5840" i="3"/>
  <c r="N5840" i="3"/>
  <c r="G5841" i="3"/>
  <c r="N5841" i="3"/>
  <c r="G5842" i="3"/>
  <c r="N5842" i="3"/>
  <c r="G5844" i="3"/>
  <c r="N5844" i="3"/>
  <c r="G5845" i="3"/>
  <c r="N5845" i="3"/>
  <c r="G5846" i="3"/>
  <c r="N5846" i="3"/>
  <c r="G5847" i="3"/>
  <c r="N5847" i="3"/>
  <c r="G5848" i="3"/>
  <c r="N5848" i="3"/>
  <c r="G5849" i="3"/>
  <c r="N5849" i="3"/>
  <c r="G5850" i="3"/>
  <c r="N5850" i="3"/>
  <c r="G5851" i="3"/>
  <c r="N5851" i="3"/>
  <c r="G5852" i="3"/>
  <c r="N5852" i="3"/>
  <c r="G5853" i="3"/>
  <c r="N5853" i="3"/>
  <c r="G5854" i="3"/>
  <c r="N5854" i="3"/>
  <c r="G5855" i="3"/>
  <c r="N5855" i="3"/>
  <c r="G5856" i="3"/>
  <c r="N5856" i="3"/>
  <c r="G5857" i="3"/>
  <c r="N5857" i="3"/>
  <c r="G5858" i="3"/>
  <c r="N5858" i="3"/>
  <c r="G5860" i="3"/>
  <c r="N5860" i="3"/>
  <c r="G5861" i="3"/>
  <c r="N5861" i="3"/>
  <c r="G5862" i="3"/>
  <c r="N5862" i="3"/>
  <c r="G5863" i="3"/>
  <c r="N5863" i="3"/>
  <c r="G5864" i="3"/>
  <c r="N5864" i="3"/>
  <c r="G5865" i="3"/>
  <c r="N5865" i="3"/>
  <c r="G5866" i="3"/>
  <c r="N5866" i="3"/>
  <c r="G5867" i="3"/>
  <c r="N5867" i="3"/>
  <c r="G5868" i="3"/>
  <c r="N5868" i="3"/>
  <c r="G5869" i="3"/>
  <c r="N5869" i="3"/>
  <c r="G5870" i="3"/>
  <c r="N5870" i="3"/>
  <c r="G5871" i="3"/>
  <c r="N5871" i="3"/>
  <c r="G5872" i="3"/>
  <c r="N5872" i="3"/>
  <c r="G5873" i="3"/>
  <c r="N5873" i="3"/>
  <c r="G5874" i="3"/>
  <c r="N5874" i="3"/>
  <c r="G5875" i="3"/>
  <c r="N5875" i="3"/>
  <c r="G5876" i="3"/>
  <c r="N5876" i="3"/>
  <c r="G5877" i="3"/>
  <c r="N5877" i="3"/>
  <c r="G5878" i="3"/>
  <c r="N5878" i="3"/>
  <c r="G5879" i="3"/>
  <c r="N5879" i="3"/>
  <c r="G5880" i="3"/>
  <c r="N5880" i="3"/>
  <c r="G5881" i="3"/>
  <c r="N5881" i="3"/>
  <c r="G5882" i="3"/>
  <c r="N5882" i="3"/>
  <c r="G5883" i="3"/>
  <c r="N5883" i="3"/>
  <c r="G5884" i="3"/>
  <c r="N5884" i="3"/>
  <c r="G5885" i="3"/>
  <c r="N5885" i="3"/>
  <c r="G5886" i="3"/>
  <c r="N5886" i="3"/>
  <c r="G5887" i="3"/>
  <c r="N5887" i="3"/>
  <c r="G5888" i="3"/>
  <c r="N5888" i="3"/>
  <c r="G5889" i="3"/>
  <c r="N5889" i="3"/>
  <c r="G5890" i="3"/>
  <c r="N5890" i="3"/>
  <c r="G5891" i="3"/>
  <c r="N5891" i="3"/>
  <c r="G5893" i="3"/>
  <c r="N5893" i="3"/>
  <c r="G5894" i="3"/>
  <c r="N5894" i="3"/>
  <c r="G5895" i="3"/>
  <c r="N5895" i="3"/>
  <c r="G5896" i="3"/>
  <c r="N5896" i="3"/>
  <c r="G5897" i="3"/>
  <c r="N5897" i="3"/>
  <c r="G5898" i="3"/>
  <c r="N5898" i="3"/>
  <c r="G5899" i="3"/>
  <c r="N5899" i="3"/>
  <c r="G5900" i="3"/>
  <c r="N5900" i="3"/>
  <c r="G5901" i="3"/>
  <c r="N5901" i="3"/>
  <c r="G5902" i="3"/>
  <c r="N5902" i="3"/>
  <c r="G5903" i="3"/>
  <c r="N5903" i="3"/>
  <c r="G5905" i="3"/>
  <c r="N5905" i="3"/>
  <c r="G5906" i="3"/>
  <c r="N5906" i="3"/>
  <c r="G5907" i="3"/>
  <c r="N5907" i="3"/>
  <c r="G5908" i="3"/>
  <c r="N5908" i="3"/>
  <c r="G5909" i="3"/>
  <c r="N5909" i="3"/>
  <c r="G5910" i="3"/>
  <c r="N5910" i="3"/>
  <c r="G5911" i="3"/>
  <c r="N5911" i="3"/>
  <c r="G5912" i="3"/>
  <c r="N5912" i="3"/>
  <c r="G5913" i="3"/>
  <c r="N5913" i="3"/>
  <c r="G5914" i="3"/>
  <c r="N5914" i="3"/>
  <c r="G5915" i="3"/>
  <c r="N5915" i="3"/>
  <c r="G5916" i="3"/>
  <c r="N5916" i="3"/>
  <c r="G5917" i="3"/>
  <c r="N5917" i="3"/>
  <c r="G5918" i="3"/>
  <c r="N5918" i="3"/>
  <c r="G5919" i="3"/>
  <c r="N5919" i="3"/>
  <c r="G5920" i="3"/>
  <c r="N5920" i="3"/>
  <c r="G5921" i="3"/>
  <c r="N5921" i="3"/>
  <c r="G5922" i="3"/>
  <c r="N5922" i="3"/>
  <c r="G5923" i="3"/>
  <c r="N5923" i="3"/>
  <c r="G5925" i="3"/>
  <c r="N5925" i="3"/>
  <c r="G5926" i="3"/>
  <c r="N5926" i="3"/>
  <c r="G5927" i="3"/>
  <c r="N5927" i="3"/>
  <c r="G5928" i="3"/>
  <c r="N5928" i="3"/>
  <c r="G5929" i="3"/>
  <c r="N5929" i="3"/>
  <c r="G5930" i="3"/>
  <c r="N5930" i="3"/>
  <c r="G5931" i="3"/>
  <c r="N5931" i="3"/>
  <c r="G5932" i="3"/>
  <c r="N5932" i="3"/>
  <c r="G5933" i="3"/>
  <c r="N5933" i="3"/>
  <c r="G5934" i="3"/>
  <c r="N5934" i="3"/>
  <c r="G5935" i="3"/>
  <c r="N5935" i="3"/>
  <c r="G5936" i="3"/>
  <c r="N5936" i="3"/>
  <c r="G5937" i="3"/>
  <c r="N5937" i="3"/>
  <c r="G5938" i="3"/>
  <c r="N5938" i="3"/>
  <c r="G5941" i="3"/>
  <c r="N5941" i="3"/>
  <c r="G5942" i="3"/>
  <c r="N5942" i="3"/>
  <c r="G5943" i="3"/>
  <c r="N5943" i="3"/>
  <c r="G5944" i="3"/>
  <c r="N5944" i="3"/>
  <c r="G5945" i="3"/>
  <c r="N5945" i="3"/>
  <c r="G5946" i="3"/>
  <c r="N5946" i="3"/>
  <c r="G5947" i="3"/>
  <c r="N5947" i="3"/>
  <c r="G5948" i="3"/>
  <c r="N5948" i="3"/>
  <c r="G5949" i="3"/>
  <c r="N5949" i="3"/>
  <c r="G5950" i="3"/>
  <c r="N5950" i="3"/>
  <c r="G5951" i="3"/>
  <c r="N5951" i="3"/>
  <c r="G5952" i="3"/>
  <c r="N5952" i="3"/>
  <c r="G5953" i="3"/>
  <c r="N5953" i="3"/>
  <c r="G5954" i="3"/>
  <c r="N5954" i="3"/>
  <c r="G5955" i="3"/>
  <c r="N5955" i="3"/>
  <c r="G5956" i="3"/>
  <c r="N5956" i="3"/>
  <c r="G5957" i="3"/>
  <c r="N5957" i="3"/>
  <c r="G5958" i="3"/>
  <c r="N5958" i="3"/>
  <c r="G5959" i="3"/>
  <c r="N5959" i="3"/>
  <c r="G5960" i="3"/>
  <c r="N5960" i="3"/>
  <c r="G5961" i="3"/>
  <c r="N5961" i="3"/>
  <c r="G5962" i="3"/>
  <c r="N5962" i="3"/>
  <c r="G5963" i="3"/>
  <c r="N5963" i="3"/>
  <c r="G5964" i="3"/>
  <c r="N5964" i="3"/>
  <c r="G5965" i="3"/>
  <c r="N5965" i="3"/>
  <c r="G5966" i="3"/>
  <c r="N5966" i="3"/>
  <c r="G5967" i="3"/>
  <c r="N5967" i="3"/>
  <c r="G5968" i="3"/>
  <c r="N5968" i="3"/>
  <c r="G5969" i="3"/>
  <c r="N5969" i="3"/>
  <c r="G5970" i="3"/>
  <c r="N5970" i="3"/>
  <c r="G5972" i="3"/>
  <c r="N5972" i="3"/>
  <c r="G5973" i="3"/>
  <c r="N5973" i="3"/>
  <c r="G5974" i="3"/>
  <c r="N5974" i="3"/>
  <c r="G5975" i="3"/>
  <c r="N5975" i="3"/>
  <c r="G5976" i="3"/>
  <c r="N5976" i="3"/>
  <c r="G5977" i="3"/>
  <c r="N5977" i="3"/>
  <c r="G5978" i="3"/>
  <c r="N5978" i="3"/>
  <c r="G5979" i="3"/>
  <c r="N5979" i="3"/>
  <c r="G5980" i="3"/>
  <c r="N5980" i="3"/>
  <c r="G5981" i="3"/>
  <c r="N5981" i="3"/>
  <c r="G5982" i="3"/>
  <c r="N5982" i="3"/>
  <c r="G5983" i="3"/>
  <c r="N5983" i="3"/>
  <c r="G5984" i="3"/>
  <c r="N5984" i="3"/>
  <c r="G5985" i="3"/>
  <c r="N5985" i="3"/>
  <c r="G5986" i="3"/>
  <c r="N5986" i="3"/>
  <c r="G5988" i="3"/>
  <c r="N5988" i="3"/>
  <c r="G5989" i="3"/>
  <c r="N5989" i="3"/>
  <c r="G5990" i="3"/>
  <c r="N5990" i="3"/>
  <c r="G5991" i="3"/>
  <c r="N5991" i="3"/>
  <c r="G5992" i="3"/>
  <c r="N5992" i="3"/>
  <c r="G5993" i="3"/>
  <c r="N5993" i="3"/>
  <c r="G5994" i="3"/>
  <c r="N5994" i="3"/>
  <c r="G5995" i="3"/>
  <c r="N5995" i="3"/>
  <c r="G5996" i="3"/>
  <c r="N5996" i="3"/>
  <c r="G5997" i="3"/>
  <c r="N5997" i="3"/>
  <c r="G5998" i="3"/>
  <c r="N5998" i="3"/>
  <c r="G5999" i="3"/>
  <c r="N5999" i="3"/>
  <c r="G6000" i="3"/>
  <c r="N6000" i="3"/>
  <c r="G6001" i="3"/>
  <c r="N6001" i="3"/>
  <c r="G6002" i="3"/>
  <c r="N6002" i="3"/>
  <c r="G6003" i="3"/>
  <c r="N6003" i="3"/>
  <c r="G6004" i="3"/>
  <c r="N6004" i="3"/>
  <c r="G6005" i="3"/>
  <c r="N6005" i="3"/>
  <c r="G6006" i="3"/>
  <c r="N6006" i="3"/>
  <c r="G6007" i="3"/>
  <c r="N6007" i="3"/>
  <c r="G6008" i="3"/>
  <c r="N6008" i="3"/>
  <c r="G6009" i="3"/>
  <c r="N6009" i="3"/>
  <c r="G6010" i="3"/>
  <c r="N6010" i="3"/>
  <c r="G6011" i="3"/>
  <c r="N6011" i="3"/>
  <c r="G6012" i="3"/>
  <c r="N6012" i="3"/>
  <c r="G6013" i="3"/>
  <c r="N6013" i="3"/>
  <c r="G6014" i="3"/>
  <c r="N6014" i="3"/>
  <c r="G6015" i="3"/>
  <c r="N6015" i="3"/>
  <c r="G6016" i="3"/>
  <c r="N6016" i="3"/>
  <c r="G6017" i="3"/>
  <c r="N6017" i="3"/>
  <c r="G6018" i="3"/>
  <c r="N6018" i="3"/>
  <c r="G6019" i="3"/>
  <c r="N6019" i="3"/>
  <c r="G6021" i="3"/>
  <c r="N6021" i="3"/>
  <c r="G6022" i="3"/>
  <c r="N6022" i="3"/>
  <c r="G6023" i="3"/>
  <c r="N6023" i="3"/>
  <c r="G6024" i="3"/>
  <c r="N6024" i="3"/>
  <c r="G6025" i="3"/>
  <c r="N6025" i="3"/>
  <c r="G6026" i="3"/>
  <c r="N6026" i="3"/>
  <c r="G6027" i="3"/>
  <c r="N6027" i="3"/>
  <c r="G6028" i="3"/>
  <c r="N6028" i="3"/>
  <c r="G6029" i="3"/>
  <c r="N6029" i="3"/>
  <c r="G6030" i="3"/>
  <c r="N6030" i="3"/>
  <c r="G6031" i="3"/>
  <c r="N6031" i="3"/>
  <c r="G6033" i="3"/>
  <c r="N6033" i="3"/>
  <c r="G6034" i="3"/>
  <c r="N6034" i="3"/>
  <c r="G6035" i="3"/>
  <c r="N6035" i="3"/>
  <c r="G6036" i="3"/>
  <c r="N6036" i="3"/>
  <c r="G6037" i="3"/>
  <c r="N6037" i="3"/>
  <c r="G6038" i="3"/>
  <c r="N6038" i="3"/>
  <c r="G6039" i="3"/>
  <c r="N6039" i="3"/>
  <c r="G6040" i="3"/>
  <c r="N6040" i="3"/>
  <c r="G6041" i="3"/>
  <c r="N6041" i="3"/>
  <c r="G6042" i="3"/>
  <c r="N6042" i="3"/>
  <c r="G6043" i="3"/>
  <c r="N6043" i="3"/>
  <c r="G6044" i="3"/>
  <c r="N6044" i="3"/>
  <c r="G6045" i="3"/>
  <c r="N6045" i="3"/>
  <c r="G6046" i="3"/>
  <c r="N6046" i="3"/>
  <c r="G6047" i="3"/>
  <c r="N6047" i="3"/>
  <c r="G6048" i="3"/>
  <c r="N6048" i="3"/>
  <c r="G6049" i="3"/>
  <c r="N6049" i="3"/>
  <c r="G6050" i="3"/>
  <c r="N6050" i="3"/>
  <c r="G6051" i="3"/>
  <c r="N6051" i="3"/>
  <c r="G6053" i="3"/>
  <c r="N6053" i="3"/>
  <c r="G6054" i="3"/>
  <c r="N6054" i="3"/>
  <c r="G6055" i="3"/>
  <c r="N6055" i="3"/>
  <c r="G6056" i="3"/>
  <c r="N6056" i="3"/>
  <c r="G6057" i="3"/>
  <c r="N6057" i="3"/>
  <c r="G6058" i="3"/>
  <c r="N6058" i="3"/>
  <c r="G6059" i="3"/>
  <c r="N6059" i="3"/>
  <c r="G6060" i="3"/>
  <c r="N6060" i="3"/>
  <c r="G6061" i="3"/>
  <c r="N6061" i="3"/>
  <c r="G6062" i="3"/>
  <c r="N6062" i="3"/>
  <c r="G6063" i="3"/>
  <c r="N6063" i="3"/>
  <c r="G6064" i="3"/>
  <c r="N6064" i="3"/>
  <c r="G6065" i="3"/>
  <c r="N6065" i="3"/>
  <c r="G6066" i="3"/>
  <c r="N6066" i="3"/>
  <c r="G6069" i="3"/>
  <c r="N6069" i="3"/>
  <c r="G6070" i="3"/>
  <c r="N6070" i="3"/>
  <c r="G6071" i="3"/>
  <c r="N6071" i="3"/>
  <c r="G6072" i="3"/>
  <c r="N6072" i="3"/>
  <c r="G6073" i="3"/>
  <c r="N6073" i="3"/>
  <c r="G6074" i="3"/>
  <c r="N6074" i="3"/>
  <c r="G6075" i="3"/>
  <c r="N6075" i="3"/>
  <c r="G6076" i="3"/>
  <c r="N6076" i="3"/>
  <c r="G6077" i="3"/>
  <c r="N6077" i="3"/>
  <c r="G6078" i="3"/>
  <c r="N6078" i="3"/>
  <c r="G6079" i="3"/>
  <c r="N6079" i="3"/>
  <c r="G6080" i="3"/>
  <c r="N6080" i="3"/>
  <c r="G6081" i="3"/>
  <c r="N6081" i="3"/>
  <c r="G6082" i="3"/>
  <c r="N6082" i="3"/>
  <c r="G6083" i="3"/>
  <c r="N6083" i="3"/>
  <c r="G6084" i="3"/>
  <c r="N6084" i="3"/>
  <c r="G6085" i="3"/>
  <c r="N6085" i="3"/>
  <c r="G6086" i="3"/>
  <c r="N6086" i="3"/>
  <c r="G6087" i="3"/>
  <c r="N6087" i="3"/>
  <c r="G6088" i="3"/>
  <c r="N6088" i="3"/>
  <c r="G6089" i="3"/>
  <c r="N6089" i="3"/>
  <c r="G6090" i="3"/>
  <c r="N6090" i="3"/>
  <c r="G6091" i="3"/>
  <c r="N6091" i="3"/>
  <c r="G6092" i="3"/>
  <c r="N6092" i="3"/>
  <c r="G6093" i="3"/>
  <c r="N6093" i="3"/>
  <c r="G6094" i="3"/>
  <c r="N6094" i="3"/>
  <c r="G6095" i="3"/>
  <c r="N6095" i="3"/>
  <c r="G6096" i="3"/>
  <c r="N6096" i="3"/>
  <c r="G6097" i="3"/>
  <c r="N6097" i="3"/>
  <c r="G6098" i="3"/>
  <c r="N6098" i="3"/>
  <c r="G6100" i="3"/>
  <c r="N6100" i="3"/>
  <c r="G6101" i="3"/>
  <c r="N6101" i="3"/>
  <c r="G6102" i="3"/>
  <c r="N6102" i="3"/>
  <c r="G6103" i="3"/>
  <c r="N6103" i="3"/>
  <c r="G6104" i="3"/>
  <c r="N6104" i="3"/>
  <c r="G6105" i="3"/>
  <c r="N6105" i="3"/>
  <c r="G6106" i="3"/>
  <c r="N6106" i="3"/>
  <c r="G6107" i="3"/>
  <c r="N6107" i="3"/>
  <c r="G6108" i="3"/>
  <c r="N6108" i="3"/>
  <c r="G6109" i="3"/>
  <c r="N6109" i="3"/>
  <c r="G6110" i="3"/>
  <c r="N6110" i="3"/>
  <c r="G6111" i="3"/>
  <c r="N6111" i="3"/>
  <c r="G6112" i="3"/>
  <c r="N6112" i="3"/>
  <c r="G6113" i="3"/>
  <c r="N6113" i="3"/>
  <c r="G6114" i="3"/>
  <c r="N6114" i="3"/>
  <c r="G6116" i="3"/>
  <c r="N6116" i="3"/>
  <c r="G6117" i="3"/>
  <c r="N6117" i="3"/>
  <c r="G6118" i="3"/>
  <c r="N6118" i="3"/>
  <c r="G6119" i="3"/>
  <c r="N6119" i="3"/>
  <c r="G6120" i="3"/>
  <c r="N6120" i="3"/>
  <c r="G6121" i="3"/>
  <c r="N6121" i="3"/>
  <c r="G6122" i="3"/>
  <c r="N6122" i="3"/>
  <c r="G6123" i="3"/>
  <c r="N6123" i="3"/>
  <c r="G6124" i="3"/>
  <c r="N6124" i="3"/>
  <c r="G6125" i="3"/>
  <c r="N6125" i="3"/>
  <c r="G6126" i="3"/>
  <c r="N6126" i="3"/>
  <c r="G6127" i="3"/>
  <c r="N6127" i="3"/>
  <c r="G6128" i="3"/>
  <c r="N6128" i="3"/>
  <c r="G6129" i="3"/>
  <c r="N6129" i="3"/>
  <c r="G6130" i="3"/>
  <c r="N6130" i="3"/>
  <c r="G6131" i="3"/>
  <c r="N6131" i="3"/>
  <c r="G6132" i="3"/>
  <c r="N6132" i="3"/>
  <c r="G6133" i="3"/>
  <c r="N6133" i="3"/>
  <c r="G6134" i="3"/>
  <c r="N6134" i="3"/>
  <c r="G6135" i="3"/>
  <c r="N6135" i="3"/>
  <c r="G6136" i="3"/>
  <c r="N6136" i="3"/>
  <c r="G6137" i="3"/>
  <c r="N6137" i="3"/>
  <c r="G6138" i="3"/>
  <c r="N6138" i="3"/>
  <c r="G6139" i="3"/>
  <c r="N6139" i="3"/>
  <c r="G6140" i="3"/>
  <c r="N6140" i="3"/>
  <c r="G6141" i="3"/>
  <c r="N6141" i="3"/>
  <c r="G6142" i="3"/>
  <c r="N6142" i="3"/>
  <c r="G6143" i="3"/>
  <c r="N6143" i="3"/>
  <c r="G6144" i="3"/>
  <c r="N6144" i="3"/>
  <c r="G6145" i="3"/>
  <c r="N6145" i="3"/>
  <c r="G6146" i="3"/>
  <c r="N6146" i="3"/>
  <c r="G6147" i="3"/>
  <c r="N6147" i="3"/>
  <c r="G6149" i="3"/>
  <c r="N6149" i="3"/>
  <c r="G6150" i="3"/>
  <c r="N6150" i="3"/>
  <c r="G6151" i="3"/>
  <c r="N6151" i="3"/>
  <c r="G6152" i="3"/>
  <c r="N6152" i="3"/>
  <c r="G6153" i="3"/>
  <c r="N6153" i="3"/>
  <c r="G6154" i="3"/>
  <c r="N6154" i="3"/>
  <c r="G6155" i="3"/>
  <c r="N6155" i="3"/>
  <c r="G6156" i="3"/>
  <c r="N6156" i="3"/>
  <c r="G6157" i="3"/>
  <c r="N6157" i="3"/>
  <c r="G6158" i="3"/>
  <c r="N6158" i="3"/>
  <c r="G6159" i="3"/>
  <c r="N6159" i="3"/>
  <c r="G6161" i="3"/>
  <c r="N6161" i="3"/>
  <c r="G6162" i="3"/>
  <c r="N6162" i="3"/>
  <c r="G6163" i="3"/>
  <c r="N6163" i="3"/>
  <c r="G6164" i="3"/>
  <c r="N6164" i="3"/>
  <c r="G6165" i="3"/>
  <c r="N6165" i="3"/>
  <c r="G6166" i="3"/>
  <c r="N6166" i="3"/>
  <c r="G6167" i="3"/>
  <c r="N6167" i="3"/>
  <c r="G6168" i="3"/>
  <c r="N6168" i="3"/>
  <c r="G6169" i="3"/>
  <c r="N6169" i="3"/>
  <c r="G6170" i="3"/>
  <c r="N6170" i="3"/>
  <c r="G6171" i="3"/>
  <c r="N6171" i="3"/>
  <c r="G6172" i="3"/>
  <c r="N6172" i="3"/>
  <c r="G6173" i="3"/>
  <c r="N6173" i="3"/>
  <c r="G6174" i="3"/>
  <c r="N6174" i="3"/>
  <c r="G6175" i="3"/>
  <c r="N6175" i="3"/>
  <c r="G6176" i="3"/>
  <c r="N6176" i="3"/>
  <c r="G6177" i="3"/>
  <c r="N6177" i="3"/>
  <c r="G6178" i="3"/>
  <c r="N6178" i="3"/>
  <c r="G6179" i="3"/>
  <c r="N6179" i="3"/>
  <c r="G6181" i="3"/>
  <c r="N6181" i="3"/>
  <c r="G6182" i="3"/>
  <c r="N6182" i="3"/>
  <c r="G6183" i="3"/>
  <c r="N6183" i="3"/>
  <c r="G6184" i="3"/>
  <c r="N6184" i="3"/>
  <c r="G6185" i="3"/>
  <c r="N6185" i="3"/>
  <c r="G6186" i="3"/>
  <c r="N6186" i="3"/>
  <c r="G6187" i="3"/>
  <c r="N6187" i="3"/>
  <c r="G6188" i="3"/>
  <c r="N6188" i="3"/>
  <c r="G6189" i="3"/>
  <c r="N6189" i="3"/>
  <c r="G6190" i="3"/>
  <c r="N6190" i="3"/>
  <c r="G2" i="3"/>
  <c r="N2" i="3"/>
  <c r="F3" i="3"/>
  <c r="M3" i="3"/>
  <c r="F4" i="3"/>
  <c r="M4" i="3"/>
  <c r="F5" i="3"/>
  <c r="M5" i="3"/>
  <c r="F6" i="3"/>
  <c r="M6" i="3"/>
  <c r="F7" i="3"/>
  <c r="M7" i="3"/>
  <c r="F9" i="3"/>
  <c r="M9" i="3"/>
  <c r="F10" i="3"/>
  <c r="M10" i="3"/>
  <c r="F11" i="3"/>
  <c r="M11" i="3"/>
  <c r="F12" i="3"/>
  <c r="M12" i="3"/>
  <c r="F13" i="3"/>
  <c r="M13" i="3"/>
  <c r="F14" i="3"/>
  <c r="M14" i="3"/>
  <c r="F15" i="3"/>
  <c r="M15" i="3"/>
  <c r="F16" i="3"/>
  <c r="M16" i="3"/>
  <c r="F17" i="3"/>
  <c r="M17" i="3"/>
  <c r="F18" i="3"/>
  <c r="M18" i="3"/>
  <c r="F19" i="3"/>
  <c r="M19" i="3"/>
  <c r="F20" i="3"/>
  <c r="M20" i="3"/>
  <c r="F21" i="3"/>
  <c r="M21" i="3"/>
  <c r="F22" i="3"/>
  <c r="M22" i="3"/>
  <c r="F23" i="3"/>
  <c r="M23" i="3"/>
  <c r="F24" i="3"/>
  <c r="M24" i="3"/>
  <c r="F25" i="3"/>
  <c r="M25" i="3"/>
  <c r="F26" i="3"/>
  <c r="M26" i="3"/>
  <c r="F27" i="3"/>
  <c r="M27" i="3"/>
  <c r="F28" i="3"/>
  <c r="M28" i="3"/>
  <c r="F29" i="3"/>
  <c r="M29" i="3"/>
  <c r="F30" i="3"/>
  <c r="M30" i="3"/>
  <c r="F31" i="3"/>
  <c r="M31" i="3"/>
  <c r="F32" i="3"/>
  <c r="M32" i="3"/>
  <c r="F33" i="3"/>
  <c r="M33" i="3"/>
  <c r="F34" i="3"/>
  <c r="M34" i="3"/>
  <c r="F35" i="3"/>
  <c r="M35" i="3"/>
  <c r="F36" i="3"/>
  <c r="M36" i="3"/>
  <c r="F37" i="3"/>
  <c r="M37" i="3"/>
  <c r="F38" i="3"/>
  <c r="M38" i="3"/>
  <c r="F39" i="3"/>
  <c r="M39" i="3"/>
  <c r="F40" i="3"/>
  <c r="M40" i="3"/>
  <c r="F41" i="3"/>
  <c r="M41" i="3"/>
  <c r="F42" i="3"/>
  <c r="M42" i="3"/>
  <c r="F43" i="3"/>
  <c r="M43" i="3"/>
  <c r="F44" i="3"/>
  <c r="M44" i="3"/>
  <c r="F45" i="3"/>
  <c r="M45" i="3"/>
  <c r="F46" i="3"/>
  <c r="M46" i="3"/>
  <c r="F47" i="3"/>
  <c r="M47" i="3"/>
  <c r="F48" i="3"/>
  <c r="M48" i="3"/>
  <c r="F49" i="3"/>
  <c r="M49" i="3"/>
  <c r="F50" i="3"/>
  <c r="M50" i="3"/>
  <c r="F51" i="3"/>
  <c r="M51" i="3"/>
  <c r="F52" i="3"/>
  <c r="M52" i="3"/>
  <c r="F53" i="3"/>
  <c r="M53" i="3"/>
  <c r="F54" i="3"/>
  <c r="M54" i="3"/>
  <c r="F55" i="3"/>
  <c r="M55" i="3"/>
  <c r="F57" i="3"/>
  <c r="M57" i="3"/>
  <c r="F58" i="3"/>
  <c r="M58" i="3"/>
  <c r="F59" i="3"/>
  <c r="M59" i="3"/>
  <c r="F60" i="3"/>
  <c r="M60" i="3"/>
  <c r="F61" i="3"/>
  <c r="M61" i="3"/>
  <c r="F62" i="3"/>
  <c r="M62" i="3"/>
  <c r="F63" i="3"/>
  <c r="M63" i="3"/>
  <c r="F64" i="3"/>
  <c r="M64" i="3"/>
  <c r="F65" i="3"/>
  <c r="M65" i="3"/>
  <c r="F66" i="3"/>
  <c r="M66" i="3"/>
  <c r="F67" i="3"/>
  <c r="M67" i="3"/>
  <c r="F68" i="3"/>
  <c r="M68" i="3"/>
  <c r="F69" i="3"/>
  <c r="M69" i="3"/>
  <c r="F70" i="3"/>
  <c r="M70" i="3"/>
  <c r="F71" i="3"/>
  <c r="M71" i="3"/>
  <c r="F73" i="3"/>
  <c r="M73" i="3"/>
  <c r="F74" i="3"/>
  <c r="M74" i="3"/>
  <c r="F75" i="3"/>
  <c r="M75" i="3"/>
  <c r="F76" i="3"/>
  <c r="M76" i="3"/>
  <c r="F77" i="3"/>
  <c r="M77" i="3"/>
  <c r="F78" i="3"/>
  <c r="M78" i="3"/>
  <c r="F79" i="3"/>
  <c r="M79" i="3"/>
  <c r="F80" i="3"/>
  <c r="M80" i="3"/>
  <c r="F81" i="3"/>
  <c r="M81" i="3"/>
  <c r="F82" i="3"/>
  <c r="M82" i="3"/>
  <c r="F83" i="3"/>
  <c r="M83" i="3"/>
  <c r="F84" i="3"/>
  <c r="M84" i="3"/>
  <c r="F85" i="3"/>
  <c r="M85" i="3"/>
  <c r="F86" i="3"/>
  <c r="M86" i="3"/>
  <c r="F87" i="3"/>
  <c r="M87" i="3"/>
  <c r="F88" i="3"/>
  <c r="M88" i="3"/>
  <c r="F89" i="3"/>
  <c r="M89" i="3"/>
  <c r="F90" i="3"/>
  <c r="M90" i="3"/>
  <c r="F91" i="3"/>
  <c r="M91" i="3"/>
  <c r="F92" i="3"/>
  <c r="M92" i="3"/>
  <c r="F93" i="3"/>
  <c r="M93" i="3"/>
  <c r="F94" i="3"/>
  <c r="M94" i="3"/>
  <c r="F95" i="3"/>
  <c r="M95" i="3"/>
  <c r="F96" i="3"/>
  <c r="M96" i="3"/>
  <c r="F97" i="3"/>
  <c r="M97" i="3"/>
  <c r="F98" i="3"/>
  <c r="M98" i="3"/>
  <c r="F99" i="3"/>
  <c r="M99" i="3"/>
  <c r="F100" i="3"/>
  <c r="M100" i="3"/>
  <c r="F101" i="3"/>
  <c r="M101" i="3"/>
  <c r="F102" i="3"/>
  <c r="M102" i="3"/>
  <c r="F103" i="3"/>
  <c r="M103" i="3"/>
  <c r="F104" i="3"/>
  <c r="M104" i="3"/>
  <c r="F105" i="3"/>
  <c r="M105" i="3"/>
  <c r="F106" i="3"/>
  <c r="M106" i="3"/>
  <c r="F107" i="3"/>
  <c r="M107" i="3"/>
  <c r="F108" i="3"/>
  <c r="M108" i="3"/>
  <c r="F109" i="3"/>
  <c r="M109" i="3"/>
  <c r="F110" i="3"/>
  <c r="M110" i="3"/>
  <c r="F111" i="3"/>
  <c r="M111" i="3"/>
  <c r="F112" i="3"/>
  <c r="M112" i="3"/>
  <c r="F113" i="3"/>
  <c r="M113" i="3"/>
  <c r="F114" i="3"/>
  <c r="M114" i="3"/>
  <c r="F115" i="3"/>
  <c r="M115" i="3"/>
  <c r="F116" i="3"/>
  <c r="M116" i="3"/>
  <c r="F117" i="3"/>
  <c r="M117" i="3"/>
  <c r="F118" i="3"/>
  <c r="M118" i="3"/>
  <c r="F119" i="3"/>
  <c r="M119" i="3"/>
  <c r="F121" i="3"/>
  <c r="M121" i="3"/>
  <c r="F122" i="3"/>
  <c r="M122" i="3"/>
  <c r="F123" i="3"/>
  <c r="M123" i="3"/>
  <c r="F124" i="3"/>
  <c r="M124" i="3"/>
  <c r="F125" i="3"/>
  <c r="M125" i="3"/>
  <c r="F126" i="3"/>
  <c r="M126" i="3"/>
  <c r="F127" i="3"/>
  <c r="M127" i="3"/>
  <c r="F128" i="3"/>
  <c r="M128" i="3"/>
  <c r="F129" i="3"/>
  <c r="M129" i="3"/>
  <c r="F130" i="3"/>
  <c r="M130" i="3"/>
  <c r="F131" i="3"/>
  <c r="M131" i="3"/>
  <c r="F132" i="3"/>
  <c r="M132" i="3"/>
  <c r="F133" i="3"/>
  <c r="M133" i="3"/>
  <c r="F134" i="3"/>
  <c r="M134" i="3"/>
  <c r="F135" i="3"/>
  <c r="M135" i="3"/>
  <c r="F137" i="3"/>
  <c r="M137" i="3"/>
  <c r="F138" i="3"/>
  <c r="M138" i="3"/>
  <c r="F139" i="3"/>
  <c r="M139" i="3"/>
  <c r="F140" i="3"/>
  <c r="M140" i="3"/>
  <c r="F141" i="3"/>
  <c r="M141" i="3"/>
  <c r="F142" i="3"/>
  <c r="M142" i="3"/>
  <c r="F143" i="3"/>
  <c r="M143" i="3"/>
  <c r="F144" i="3"/>
  <c r="M144" i="3"/>
  <c r="F145" i="3"/>
  <c r="M145" i="3"/>
  <c r="F146" i="3"/>
  <c r="M146" i="3"/>
  <c r="F147" i="3"/>
  <c r="M147" i="3"/>
  <c r="F148" i="3"/>
  <c r="M148" i="3"/>
  <c r="F149" i="3"/>
  <c r="M149" i="3"/>
  <c r="F150" i="3"/>
  <c r="M150" i="3"/>
  <c r="F151" i="3"/>
  <c r="M151" i="3"/>
  <c r="F152" i="3"/>
  <c r="M152" i="3"/>
  <c r="F153" i="3"/>
  <c r="M153" i="3"/>
  <c r="F154" i="3"/>
  <c r="M154" i="3"/>
  <c r="F155" i="3"/>
  <c r="M155" i="3"/>
  <c r="F156" i="3"/>
  <c r="M156" i="3"/>
  <c r="F157" i="3"/>
  <c r="M157" i="3"/>
  <c r="F158" i="3"/>
  <c r="M158" i="3"/>
  <c r="F159" i="3"/>
  <c r="M159" i="3"/>
  <c r="F160" i="3"/>
  <c r="M160" i="3"/>
  <c r="F161" i="3"/>
  <c r="M161" i="3"/>
  <c r="F162" i="3"/>
  <c r="M162" i="3"/>
  <c r="F163" i="3"/>
  <c r="M163" i="3"/>
  <c r="F164" i="3"/>
  <c r="M164" i="3"/>
  <c r="F165" i="3"/>
  <c r="M165" i="3"/>
  <c r="F166" i="3"/>
  <c r="M166" i="3"/>
  <c r="F167" i="3"/>
  <c r="M167" i="3"/>
  <c r="F168" i="3"/>
  <c r="M168" i="3"/>
  <c r="F169" i="3"/>
  <c r="M169" i="3"/>
  <c r="F170" i="3"/>
  <c r="M170" i="3"/>
  <c r="F171" i="3"/>
  <c r="M171" i="3"/>
  <c r="F172" i="3"/>
  <c r="M172" i="3"/>
  <c r="F173" i="3"/>
  <c r="M173" i="3"/>
  <c r="F174" i="3"/>
  <c r="M174" i="3"/>
  <c r="F175" i="3"/>
  <c r="M175" i="3"/>
  <c r="F176" i="3"/>
  <c r="M176" i="3"/>
  <c r="F177" i="3"/>
  <c r="M177" i="3"/>
  <c r="F178" i="3"/>
  <c r="M178" i="3"/>
  <c r="F179" i="3"/>
  <c r="M179" i="3"/>
  <c r="F180" i="3"/>
  <c r="M180" i="3"/>
  <c r="F181" i="3"/>
  <c r="M181" i="3"/>
  <c r="F182" i="3"/>
  <c r="M182" i="3"/>
  <c r="F183" i="3"/>
  <c r="M183" i="3"/>
  <c r="F185" i="3"/>
  <c r="M185" i="3"/>
  <c r="F186" i="3"/>
  <c r="M186" i="3"/>
  <c r="F187" i="3"/>
  <c r="M187" i="3"/>
  <c r="F188" i="3"/>
  <c r="M188" i="3"/>
  <c r="F189" i="3"/>
  <c r="M189" i="3"/>
  <c r="F190" i="3"/>
  <c r="M190" i="3"/>
  <c r="F191" i="3"/>
  <c r="M191" i="3"/>
  <c r="F192" i="3"/>
  <c r="M192" i="3"/>
  <c r="F193" i="3"/>
  <c r="M193" i="3"/>
  <c r="F194" i="3"/>
  <c r="M194" i="3"/>
  <c r="F195" i="3"/>
  <c r="M195" i="3"/>
  <c r="F196" i="3"/>
  <c r="M196" i="3"/>
  <c r="F197" i="3"/>
  <c r="M197" i="3"/>
  <c r="F198" i="3"/>
  <c r="M198" i="3"/>
  <c r="F201" i="3"/>
  <c r="M201" i="3"/>
  <c r="F202" i="3"/>
  <c r="M202" i="3"/>
  <c r="F203" i="3"/>
  <c r="M203" i="3"/>
  <c r="F204" i="3"/>
  <c r="M204" i="3"/>
  <c r="F205" i="3"/>
  <c r="M205" i="3"/>
  <c r="F206" i="3"/>
  <c r="M206" i="3"/>
  <c r="F207" i="3"/>
  <c r="M207" i="3"/>
  <c r="F208" i="3"/>
  <c r="M208" i="3"/>
  <c r="F209" i="3"/>
  <c r="M209" i="3"/>
  <c r="F210" i="3"/>
  <c r="M210" i="3"/>
  <c r="F211" i="3"/>
  <c r="M211" i="3"/>
  <c r="F212" i="3"/>
  <c r="M212" i="3"/>
  <c r="F213" i="3"/>
  <c r="M213" i="3"/>
  <c r="F214" i="3"/>
  <c r="M214" i="3"/>
  <c r="F215" i="3"/>
  <c r="M215" i="3"/>
  <c r="F216" i="3"/>
  <c r="M216" i="3"/>
  <c r="F217" i="3"/>
  <c r="M217" i="3"/>
  <c r="F218" i="3"/>
  <c r="M218" i="3"/>
  <c r="F219" i="3"/>
  <c r="M219" i="3"/>
  <c r="F220" i="3"/>
  <c r="M220" i="3"/>
  <c r="F221" i="3"/>
  <c r="M221" i="3"/>
  <c r="F222" i="3"/>
  <c r="M222" i="3"/>
  <c r="F223" i="3"/>
  <c r="M223" i="3"/>
  <c r="F224" i="3"/>
  <c r="M224" i="3"/>
  <c r="F225" i="3"/>
  <c r="M225" i="3"/>
  <c r="F226" i="3"/>
  <c r="M226" i="3"/>
  <c r="F227" i="3"/>
  <c r="M227" i="3"/>
  <c r="F228" i="3"/>
  <c r="M228" i="3"/>
  <c r="F229" i="3"/>
  <c r="M229" i="3"/>
  <c r="F230" i="3"/>
  <c r="M230" i="3"/>
  <c r="F231" i="3"/>
  <c r="M231" i="3"/>
  <c r="F232" i="3"/>
  <c r="M232" i="3"/>
  <c r="F233" i="3"/>
  <c r="M233" i="3"/>
  <c r="F234" i="3"/>
  <c r="M234" i="3"/>
  <c r="F235" i="3"/>
  <c r="M235" i="3"/>
  <c r="F236" i="3"/>
  <c r="M236" i="3"/>
  <c r="F237" i="3"/>
  <c r="M237" i="3"/>
  <c r="F238" i="3"/>
  <c r="M238" i="3"/>
  <c r="F239" i="3"/>
  <c r="M239" i="3"/>
  <c r="F240" i="3"/>
  <c r="M240" i="3"/>
  <c r="F241" i="3"/>
  <c r="M241" i="3"/>
  <c r="F242" i="3"/>
  <c r="M242" i="3"/>
  <c r="F243" i="3"/>
  <c r="M243" i="3"/>
  <c r="F244" i="3"/>
  <c r="M244" i="3"/>
  <c r="F245" i="3"/>
  <c r="M245" i="3"/>
  <c r="F246" i="3"/>
  <c r="M246" i="3"/>
  <c r="F247" i="3"/>
  <c r="M247" i="3"/>
  <c r="F249" i="3"/>
  <c r="M249" i="3"/>
  <c r="F250" i="3"/>
  <c r="M250" i="3"/>
  <c r="F251" i="3"/>
  <c r="M251" i="3"/>
  <c r="F252" i="3"/>
  <c r="M252" i="3"/>
  <c r="F253" i="3"/>
  <c r="M253" i="3"/>
  <c r="F254" i="3"/>
  <c r="M254" i="3"/>
  <c r="F255" i="3"/>
  <c r="M255" i="3"/>
  <c r="F256" i="3"/>
  <c r="M256" i="3"/>
  <c r="F257" i="3"/>
  <c r="M257" i="3"/>
  <c r="F258" i="3"/>
  <c r="M258" i="3"/>
  <c r="F259" i="3"/>
  <c r="M259" i="3"/>
  <c r="F260" i="3"/>
  <c r="M260" i="3"/>
  <c r="F261" i="3"/>
  <c r="M261" i="3"/>
  <c r="F262" i="3"/>
  <c r="M262" i="3"/>
  <c r="F263" i="3"/>
  <c r="M263" i="3"/>
  <c r="F265" i="3"/>
  <c r="M265" i="3"/>
  <c r="F266" i="3"/>
  <c r="M266" i="3"/>
  <c r="F267" i="3"/>
  <c r="M267" i="3"/>
  <c r="F268" i="3"/>
  <c r="M268" i="3"/>
  <c r="F269" i="3"/>
  <c r="M269" i="3"/>
  <c r="F270" i="3"/>
  <c r="M270" i="3"/>
  <c r="F271" i="3"/>
  <c r="M271" i="3"/>
  <c r="F272" i="3"/>
  <c r="M272" i="3"/>
  <c r="F273" i="3"/>
  <c r="M273" i="3"/>
  <c r="F274" i="3"/>
  <c r="M274" i="3"/>
  <c r="F275" i="3"/>
  <c r="M275" i="3"/>
  <c r="F276" i="3"/>
  <c r="M276" i="3"/>
  <c r="F277" i="3"/>
  <c r="M277" i="3"/>
  <c r="F278" i="3"/>
  <c r="M278" i="3"/>
  <c r="F279" i="3"/>
  <c r="M279" i="3"/>
  <c r="F280" i="3"/>
  <c r="M280" i="3"/>
  <c r="F281" i="3"/>
  <c r="M281" i="3"/>
  <c r="F282" i="3"/>
  <c r="M282" i="3"/>
  <c r="F283" i="3"/>
  <c r="M283" i="3"/>
  <c r="F284" i="3"/>
  <c r="M284" i="3"/>
  <c r="F285" i="3"/>
  <c r="M285" i="3"/>
  <c r="F286" i="3"/>
  <c r="M286" i="3"/>
  <c r="F287" i="3"/>
  <c r="M287" i="3"/>
  <c r="F288" i="3"/>
  <c r="M288" i="3"/>
  <c r="F289" i="3"/>
  <c r="M289" i="3"/>
  <c r="F290" i="3"/>
  <c r="M290" i="3"/>
  <c r="F291" i="3"/>
  <c r="M291" i="3"/>
  <c r="F292" i="3"/>
  <c r="M292" i="3"/>
  <c r="F293" i="3"/>
  <c r="M293" i="3"/>
  <c r="F294" i="3"/>
  <c r="M294" i="3"/>
  <c r="F295" i="3"/>
  <c r="M295" i="3"/>
  <c r="F296" i="3"/>
  <c r="M296" i="3"/>
  <c r="F297" i="3"/>
  <c r="M297" i="3"/>
  <c r="F298" i="3"/>
  <c r="M298" i="3"/>
  <c r="F299" i="3"/>
  <c r="M299" i="3"/>
  <c r="F300" i="3"/>
  <c r="M300" i="3"/>
  <c r="F301" i="3"/>
  <c r="M301" i="3"/>
  <c r="F302" i="3"/>
  <c r="M302" i="3"/>
  <c r="F303" i="3"/>
  <c r="M303" i="3"/>
  <c r="F304" i="3"/>
  <c r="M304" i="3"/>
  <c r="F305" i="3"/>
  <c r="M305" i="3"/>
  <c r="F306" i="3"/>
  <c r="M306" i="3"/>
  <c r="F307" i="3"/>
  <c r="M307" i="3"/>
  <c r="F308" i="3"/>
  <c r="M308" i="3"/>
  <c r="F309" i="3"/>
  <c r="M309" i="3"/>
  <c r="F310" i="3"/>
  <c r="M310" i="3"/>
  <c r="F311" i="3"/>
  <c r="M311" i="3"/>
  <c r="F313" i="3"/>
  <c r="M313" i="3"/>
  <c r="F314" i="3"/>
  <c r="M314" i="3"/>
  <c r="F315" i="3"/>
  <c r="M315" i="3"/>
  <c r="F316" i="3"/>
  <c r="M316" i="3"/>
  <c r="F317" i="3"/>
  <c r="M317" i="3"/>
  <c r="F318" i="3"/>
  <c r="M318" i="3"/>
  <c r="F319" i="3"/>
  <c r="M319" i="3"/>
  <c r="F320" i="3"/>
  <c r="M320" i="3"/>
  <c r="F321" i="3"/>
  <c r="M321" i="3"/>
  <c r="F322" i="3"/>
  <c r="M322" i="3"/>
  <c r="F323" i="3"/>
  <c r="M323" i="3"/>
  <c r="F324" i="3"/>
  <c r="M324" i="3"/>
  <c r="F325" i="3"/>
  <c r="M325" i="3"/>
  <c r="F326" i="3"/>
  <c r="M326" i="3"/>
  <c r="F329" i="3"/>
  <c r="M329" i="3"/>
  <c r="F330" i="3"/>
  <c r="M330" i="3"/>
  <c r="F331" i="3"/>
  <c r="M331" i="3"/>
  <c r="F332" i="3"/>
  <c r="M332" i="3"/>
  <c r="F333" i="3"/>
  <c r="M333" i="3"/>
  <c r="F334" i="3"/>
  <c r="M334" i="3"/>
  <c r="F335" i="3"/>
  <c r="M335" i="3"/>
  <c r="F336" i="3"/>
  <c r="M336" i="3"/>
  <c r="F337" i="3"/>
  <c r="M337" i="3"/>
  <c r="F338" i="3"/>
  <c r="M338" i="3"/>
  <c r="F339" i="3"/>
  <c r="M339" i="3"/>
  <c r="F340" i="3"/>
  <c r="M340" i="3"/>
  <c r="F341" i="3"/>
  <c r="M341" i="3"/>
  <c r="F342" i="3"/>
  <c r="M342" i="3"/>
  <c r="F343" i="3"/>
  <c r="M343" i="3"/>
  <c r="F344" i="3"/>
  <c r="M344" i="3"/>
  <c r="F345" i="3"/>
  <c r="M345" i="3"/>
  <c r="F346" i="3"/>
  <c r="M346" i="3"/>
  <c r="F347" i="3"/>
  <c r="M347" i="3"/>
  <c r="F348" i="3"/>
  <c r="M348" i="3"/>
  <c r="F349" i="3"/>
  <c r="M349" i="3"/>
  <c r="F350" i="3"/>
  <c r="M350" i="3"/>
  <c r="F351" i="3"/>
  <c r="M351" i="3"/>
  <c r="F352" i="3"/>
  <c r="M352" i="3"/>
  <c r="F353" i="3"/>
  <c r="M353" i="3"/>
  <c r="F354" i="3"/>
  <c r="M354" i="3"/>
  <c r="F355" i="3"/>
  <c r="M355" i="3"/>
  <c r="F356" i="3"/>
  <c r="M356" i="3"/>
  <c r="F357" i="3"/>
  <c r="M357" i="3"/>
  <c r="F358" i="3"/>
  <c r="M358" i="3"/>
  <c r="F359" i="3"/>
  <c r="M359" i="3"/>
  <c r="F360" i="3"/>
  <c r="M360" i="3"/>
  <c r="F361" i="3"/>
  <c r="M361" i="3"/>
  <c r="F362" i="3"/>
  <c r="M362" i="3"/>
  <c r="F363" i="3"/>
  <c r="M363" i="3"/>
  <c r="F364" i="3"/>
  <c r="M364" i="3"/>
  <c r="F365" i="3"/>
  <c r="M365" i="3"/>
  <c r="F366" i="3"/>
  <c r="M366" i="3"/>
  <c r="F367" i="3"/>
  <c r="M367" i="3"/>
  <c r="F368" i="3"/>
  <c r="M368" i="3"/>
  <c r="F369" i="3"/>
  <c r="M369" i="3"/>
  <c r="F370" i="3"/>
  <c r="M370" i="3"/>
  <c r="F371" i="3"/>
  <c r="M371" i="3"/>
  <c r="F372" i="3"/>
  <c r="M372" i="3"/>
  <c r="F373" i="3"/>
  <c r="M373" i="3"/>
  <c r="F374" i="3"/>
  <c r="M374" i="3"/>
  <c r="F375" i="3"/>
  <c r="M375" i="3"/>
  <c r="F377" i="3"/>
  <c r="M377" i="3"/>
  <c r="F378" i="3"/>
  <c r="M378" i="3"/>
  <c r="F379" i="3"/>
  <c r="M379" i="3"/>
  <c r="F380" i="3"/>
  <c r="M380" i="3"/>
  <c r="F381" i="3"/>
  <c r="M381" i="3"/>
  <c r="F382" i="3"/>
  <c r="M382" i="3"/>
  <c r="F383" i="3"/>
  <c r="M383" i="3"/>
  <c r="F384" i="3"/>
  <c r="M384" i="3"/>
  <c r="F385" i="3"/>
  <c r="M385" i="3"/>
  <c r="F386" i="3"/>
  <c r="M386" i="3"/>
  <c r="F387" i="3"/>
  <c r="M387" i="3"/>
  <c r="F388" i="3"/>
  <c r="M388" i="3"/>
  <c r="F389" i="3"/>
  <c r="M389" i="3"/>
  <c r="F390" i="3"/>
  <c r="M390" i="3"/>
  <c r="F393" i="3"/>
  <c r="M393" i="3"/>
  <c r="F394" i="3"/>
  <c r="M394" i="3"/>
  <c r="F395" i="3"/>
  <c r="M395" i="3"/>
  <c r="F396" i="3"/>
  <c r="M396" i="3"/>
  <c r="F397" i="3"/>
  <c r="M397" i="3"/>
  <c r="F398" i="3"/>
  <c r="M398" i="3"/>
  <c r="F399" i="3"/>
  <c r="M399" i="3"/>
  <c r="F400" i="3"/>
  <c r="M400" i="3"/>
  <c r="F401" i="3"/>
  <c r="M401" i="3"/>
  <c r="F402" i="3"/>
  <c r="M402" i="3"/>
  <c r="F403" i="3"/>
  <c r="M403" i="3"/>
  <c r="F404" i="3"/>
  <c r="M404" i="3"/>
  <c r="F405" i="3"/>
  <c r="M405" i="3"/>
  <c r="F406" i="3"/>
  <c r="M406" i="3"/>
  <c r="F407" i="3"/>
  <c r="M407" i="3"/>
  <c r="F408" i="3"/>
  <c r="M408" i="3"/>
  <c r="F409" i="3"/>
  <c r="M409" i="3"/>
  <c r="F410" i="3"/>
  <c r="M410" i="3"/>
  <c r="F411" i="3"/>
  <c r="M411" i="3"/>
  <c r="F412" i="3"/>
  <c r="M412" i="3"/>
  <c r="F413" i="3"/>
  <c r="M413" i="3"/>
  <c r="F414" i="3"/>
  <c r="M414" i="3"/>
  <c r="F415" i="3"/>
  <c r="M415" i="3"/>
  <c r="F416" i="3"/>
  <c r="M416" i="3"/>
  <c r="F417" i="3"/>
  <c r="M417" i="3"/>
  <c r="F418" i="3"/>
  <c r="M418" i="3"/>
  <c r="F419" i="3"/>
  <c r="M419" i="3"/>
  <c r="F420" i="3"/>
  <c r="M420" i="3"/>
  <c r="F421" i="3"/>
  <c r="M421" i="3"/>
  <c r="F422" i="3"/>
  <c r="M422" i="3"/>
  <c r="F423" i="3"/>
  <c r="M423" i="3"/>
  <c r="F424" i="3"/>
  <c r="M424" i="3"/>
  <c r="F425" i="3"/>
  <c r="M425" i="3"/>
  <c r="F426" i="3"/>
  <c r="M426" i="3"/>
  <c r="F427" i="3"/>
  <c r="M427" i="3"/>
  <c r="F428" i="3"/>
  <c r="M428" i="3"/>
  <c r="F429" i="3"/>
  <c r="M429" i="3"/>
  <c r="F430" i="3"/>
  <c r="M430" i="3"/>
  <c r="F431" i="3"/>
  <c r="M431" i="3"/>
  <c r="F432" i="3"/>
  <c r="M432" i="3"/>
  <c r="F433" i="3"/>
  <c r="M433" i="3"/>
  <c r="F434" i="3"/>
  <c r="M434" i="3"/>
  <c r="F435" i="3"/>
  <c r="M435" i="3"/>
  <c r="F436" i="3"/>
  <c r="M436" i="3"/>
  <c r="F437" i="3"/>
  <c r="M437" i="3"/>
  <c r="F438" i="3"/>
  <c r="M438" i="3"/>
  <c r="F439" i="3"/>
  <c r="M439" i="3"/>
  <c r="F441" i="3"/>
  <c r="M441" i="3"/>
  <c r="F442" i="3"/>
  <c r="M442" i="3"/>
  <c r="F443" i="3"/>
  <c r="M443" i="3"/>
  <c r="F444" i="3"/>
  <c r="M444" i="3"/>
  <c r="F445" i="3"/>
  <c r="M445" i="3"/>
  <c r="F446" i="3"/>
  <c r="M446" i="3"/>
  <c r="F447" i="3"/>
  <c r="M447" i="3"/>
  <c r="F448" i="3"/>
  <c r="M448" i="3"/>
  <c r="F449" i="3"/>
  <c r="M449" i="3"/>
  <c r="F450" i="3"/>
  <c r="M450" i="3"/>
  <c r="F451" i="3"/>
  <c r="M451" i="3"/>
  <c r="F452" i="3"/>
  <c r="M452" i="3"/>
  <c r="F453" i="3"/>
  <c r="M453" i="3"/>
  <c r="F454" i="3"/>
  <c r="M454" i="3"/>
  <c r="F455" i="3"/>
  <c r="M455" i="3"/>
  <c r="F457" i="3"/>
  <c r="M457" i="3"/>
  <c r="F458" i="3"/>
  <c r="M458" i="3"/>
  <c r="F459" i="3"/>
  <c r="M459" i="3"/>
  <c r="F460" i="3"/>
  <c r="M460" i="3"/>
  <c r="F461" i="3"/>
  <c r="M461" i="3"/>
  <c r="F462" i="3"/>
  <c r="M462" i="3"/>
  <c r="F463" i="3"/>
  <c r="M463" i="3"/>
  <c r="F464" i="3"/>
  <c r="M464" i="3"/>
  <c r="F465" i="3"/>
  <c r="M465" i="3"/>
  <c r="F466" i="3"/>
  <c r="M466" i="3"/>
  <c r="F467" i="3"/>
  <c r="M467" i="3"/>
  <c r="F468" i="3"/>
  <c r="M468" i="3"/>
  <c r="F469" i="3"/>
  <c r="M469" i="3"/>
  <c r="F470" i="3"/>
  <c r="M470" i="3"/>
  <c r="F471" i="3"/>
  <c r="M471" i="3"/>
  <c r="F472" i="3"/>
  <c r="M472" i="3"/>
  <c r="F473" i="3"/>
  <c r="M473" i="3"/>
  <c r="F474" i="3"/>
  <c r="M474" i="3"/>
  <c r="F475" i="3"/>
  <c r="M475" i="3"/>
  <c r="F476" i="3"/>
  <c r="M476" i="3"/>
  <c r="F477" i="3"/>
  <c r="M477" i="3"/>
  <c r="F478" i="3"/>
  <c r="M478" i="3"/>
  <c r="F479" i="3"/>
  <c r="M479" i="3"/>
  <c r="F480" i="3"/>
  <c r="M480" i="3"/>
  <c r="F481" i="3"/>
  <c r="M481" i="3"/>
  <c r="F482" i="3"/>
  <c r="M482" i="3"/>
  <c r="F483" i="3"/>
  <c r="M483" i="3"/>
  <c r="F484" i="3"/>
  <c r="M484" i="3"/>
  <c r="F485" i="3"/>
  <c r="M485" i="3"/>
  <c r="F486" i="3"/>
  <c r="M486" i="3"/>
  <c r="F487" i="3"/>
  <c r="M487" i="3"/>
  <c r="F488" i="3"/>
  <c r="M488" i="3"/>
  <c r="F489" i="3"/>
  <c r="M489" i="3"/>
  <c r="F490" i="3"/>
  <c r="M490" i="3"/>
  <c r="F491" i="3"/>
  <c r="M491" i="3"/>
  <c r="F492" i="3"/>
  <c r="M492" i="3"/>
  <c r="F493" i="3"/>
  <c r="M493" i="3"/>
  <c r="F494" i="3"/>
  <c r="M494" i="3"/>
  <c r="F495" i="3"/>
  <c r="M495" i="3"/>
  <c r="F496" i="3"/>
  <c r="M496" i="3"/>
  <c r="F497" i="3"/>
  <c r="M497" i="3"/>
  <c r="F498" i="3"/>
  <c r="M498" i="3"/>
  <c r="F499" i="3"/>
  <c r="M499" i="3"/>
  <c r="F500" i="3"/>
  <c r="M500" i="3"/>
  <c r="F501" i="3"/>
  <c r="M501" i="3"/>
  <c r="F502" i="3"/>
  <c r="M502" i="3"/>
  <c r="F503" i="3"/>
  <c r="M503" i="3"/>
  <c r="F505" i="3"/>
  <c r="M505" i="3"/>
  <c r="F506" i="3"/>
  <c r="M506" i="3"/>
  <c r="F507" i="3"/>
  <c r="M507" i="3"/>
  <c r="F508" i="3"/>
  <c r="M508" i="3"/>
  <c r="F509" i="3"/>
  <c r="M509" i="3"/>
  <c r="F510" i="3"/>
  <c r="M510" i="3"/>
  <c r="F511" i="3"/>
  <c r="M511" i="3"/>
  <c r="F512" i="3"/>
  <c r="M512" i="3"/>
  <c r="F513" i="3"/>
  <c r="M513" i="3"/>
  <c r="F514" i="3"/>
  <c r="M514" i="3"/>
  <c r="F515" i="3"/>
  <c r="M515" i="3"/>
  <c r="F516" i="3"/>
  <c r="M516" i="3"/>
  <c r="F517" i="3"/>
  <c r="M517" i="3"/>
  <c r="F518" i="3"/>
  <c r="M518" i="3"/>
  <c r="F519" i="3"/>
  <c r="M519" i="3"/>
  <c r="F521" i="3"/>
  <c r="M521" i="3"/>
  <c r="F522" i="3"/>
  <c r="M522" i="3"/>
  <c r="F523" i="3"/>
  <c r="M523" i="3"/>
  <c r="F524" i="3"/>
  <c r="M524" i="3"/>
  <c r="F525" i="3"/>
  <c r="M525" i="3"/>
  <c r="F526" i="3"/>
  <c r="M526" i="3"/>
  <c r="F527" i="3"/>
  <c r="M527" i="3"/>
  <c r="F528" i="3"/>
  <c r="M528" i="3"/>
  <c r="F529" i="3"/>
  <c r="M529" i="3"/>
  <c r="F530" i="3"/>
  <c r="M530" i="3"/>
  <c r="F531" i="3"/>
  <c r="M531" i="3"/>
  <c r="F532" i="3"/>
  <c r="M532" i="3"/>
  <c r="F533" i="3"/>
  <c r="M533" i="3"/>
  <c r="F534" i="3"/>
  <c r="M534" i="3"/>
  <c r="F535" i="3"/>
  <c r="M535" i="3"/>
  <c r="F536" i="3"/>
  <c r="M536" i="3"/>
  <c r="F537" i="3"/>
  <c r="M537" i="3"/>
  <c r="F538" i="3"/>
  <c r="M538" i="3"/>
  <c r="F539" i="3"/>
  <c r="M539" i="3"/>
  <c r="F540" i="3"/>
  <c r="M540" i="3"/>
  <c r="F541" i="3"/>
  <c r="M541" i="3"/>
  <c r="F542" i="3"/>
  <c r="M542" i="3"/>
  <c r="F543" i="3"/>
  <c r="M543" i="3"/>
  <c r="F544" i="3"/>
  <c r="M544" i="3"/>
  <c r="F545" i="3"/>
  <c r="M545" i="3"/>
  <c r="F546" i="3"/>
  <c r="M546" i="3"/>
  <c r="F547" i="3"/>
  <c r="M547" i="3"/>
  <c r="F548" i="3"/>
  <c r="M548" i="3"/>
  <c r="F549" i="3"/>
  <c r="M549" i="3"/>
  <c r="F550" i="3"/>
  <c r="M550" i="3"/>
  <c r="F551" i="3"/>
  <c r="M551" i="3"/>
  <c r="F552" i="3"/>
  <c r="M552" i="3"/>
  <c r="F553" i="3"/>
  <c r="M553" i="3"/>
  <c r="F554" i="3"/>
  <c r="M554" i="3"/>
  <c r="F555" i="3"/>
  <c r="M555" i="3"/>
  <c r="F556" i="3"/>
  <c r="M556" i="3"/>
  <c r="F557" i="3"/>
  <c r="M557" i="3"/>
  <c r="F558" i="3"/>
  <c r="M558" i="3"/>
  <c r="F559" i="3"/>
  <c r="M559" i="3"/>
  <c r="F560" i="3"/>
  <c r="M560" i="3"/>
  <c r="F561" i="3"/>
  <c r="M561" i="3"/>
  <c r="F562" i="3"/>
  <c r="M562" i="3"/>
  <c r="F563" i="3"/>
  <c r="M563" i="3"/>
  <c r="F564" i="3"/>
  <c r="M564" i="3"/>
  <c r="F565" i="3"/>
  <c r="M565" i="3"/>
  <c r="F566" i="3"/>
  <c r="M566" i="3"/>
  <c r="F567" i="3"/>
  <c r="M567" i="3"/>
  <c r="F569" i="3"/>
  <c r="M569" i="3"/>
  <c r="F570" i="3"/>
  <c r="M570" i="3"/>
  <c r="F571" i="3"/>
  <c r="M571" i="3"/>
  <c r="F572" i="3"/>
  <c r="M572" i="3"/>
  <c r="F573" i="3"/>
  <c r="M573" i="3"/>
  <c r="F574" i="3"/>
  <c r="M574" i="3"/>
  <c r="F575" i="3"/>
  <c r="M575" i="3"/>
  <c r="F576" i="3"/>
  <c r="M576" i="3"/>
  <c r="F577" i="3"/>
  <c r="M577" i="3"/>
  <c r="F578" i="3"/>
  <c r="M578" i="3"/>
  <c r="F579" i="3"/>
  <c r="M579" i="3"/>
  <c r="F580" i="3"/>
  <c r="M580" i="3"/>
  <c r="F581" i="3"/>
  <c r="M581" i="3"/>
  <c r="F582" i="3"/>
  <c r="M582" i="3"/>
  <c r="F583" i="3"/>
  <c r="M583" i="3"/>
  <c r="F585" i="3"/>
  <c r="M585" i="3"/>
  <c r="F586" i="3"/>
  <c r="M586" i="3"/>
  <c r="F587" i="3"/>
  <c r="M587" i="3"/>
  <c r="F588" i="3"/>
  <c r="M588" i="3"/>
  <c r="F589" i="3"/>
  <c r="M589" i="3"/>
  <c r="F590" i="3"/>
  <c r="M590" i="3"/>
  <c r="F591" i="3"/>
  <c r="M591" i="3"/>
  <c r="F592" i="3"/>
  <c r="M592" i="3"/>
  <c r="F593" i="3"/>
  <c r="M593" i="3"/>
  <c r="F594" i="3"/>
  <c r="M594" i="3"/>
  <c r="F595" i="3"/>
  <c r="M595" i="3"/>
  <c r="F596" i="3"/>
  <c r="M596" i="3"/>
  <c r="F597" i="3"/>
  <c r="M597" i="3"/>
  <c r="F598" i="3"/>
  <c r="M598" i="3"/>
  <c r="F599" i="3"/>
  <c r="M599" i="3"/>
  <c r="F600" i="3"/>
  <c r="M600" i="3"/>
  <c r="F601" i="3"/>
  <c r="M601" i="3"/>
  <c r="F602" i="3"/>
  <c r="M602" i="3"/>
  <c r="F603" i="3"/>
  <c r="M603" i="3"/>
  <c r="F604" i="3"/>
  <c r="M604" i="3"/>
  <c r="F605" i="3"/>
  <c r="M605" i="3"/>
  <c r="F606" i="3"/>
  <c r="M606" i="3"/>
  <c r="F607" i="3"/>
  <c r="M607" i="3"/>
  <c r="F608" i="3"/>
  <c r="M608" i="3"/>
  <c r="F609" i="3"/>
  <c r="M609" i="3"/>
  <c r="F610" i="3"/>
  <c r="M610" i="3"/>
  <c r="F611" i="3"/>
  <c r="M611" i="3"/>
  <c r="F612" i="3"/>
  <c r="M612" i="3"/>
  <c r="F613" i="3"/>
  <c r="M613" i="3"/>
  <c r="F614" i="3"/>
  <c r="M614" i="3"/>
  <c r="F615" i="3"/>
  <c r="M615" i="3"/>
  <c r="F616" i="3"/>
  <c r="M616" i="3"/>
  <c r="F617" i="3"/>
  <c r="M617" i="3"/>
  <c r="F618" i="3"/>
  <c r="M618" i="3"/>
  <c r="F619" i="3"/>
  <c r="M619" i="3"/>
  <c r="F620" i="3"/>
  <c r="M620" i="3"/>
  <c r="F621" i="3"/>
  <c r="M621" i="3"/>
  <c r="F622" i="3"/>
  <c r="M622" i="3"/>
  <c r="F623" i="3"/>
  <c r="M623" i="3"/>
  <c r="F624" i="3"/>
  <c r="M624" i="3"/>
  <c r="F625" i="3"/>
  <c r="M625" i="3"/>
  <c r="F626" i="3"/>
  <c r="M626" i="3"/>
  <c r="F627" i="3"/>
  <c r="M627" i="3"/>
  <c r="F628" i="3"/>
  <c r="M628" i="3"/>
  <c r="F629" i="3"/>
  <c r="M629" i="3"/>
  <c r="F630" i="3"/>
  <c r="M630" i="3"/>
  <c r="F631" i="3"/>
  <c r="M631" i="3"/>
  <c r="F633" i="3"/>
  <c r="M633" i="3"/>
  <c r="F634" i="3"/>
  <c r="M634" i="3"/>
  <c r="F635" i="3"/>
  <c r="M635" i="3"/>
  <c r="F636" i="3"/>
  <c r="M636" i="3"/>
  <c r="F637" i="3"/>
  <c r="M637" i="3"/>
  <c r="F638" i="3"/>
  <c r="M638" i="3"/>
  <c r="F639" i="3"/>
  <c r="M639" i="3"/>
  <c r="F640" i="3"/>
  <c r="M640" i="3"/>
  <c r="F641" i="3"/>
  <c r="M641" i="3"/>
  <c r="F642" i="3"/>
  <c r="M642" i="3"/>
  <c r="F643" i="3"/>
  <c r="M643" i="3"/>
  <c r="F644" i="3"/>
  <c r="M644" i="3"/>
  <c r="F645" i="3"/>
  <c r="M645" i="3"/>
  <c r="F646" i="3"/>
  <c r="M646" i="3"/>
  <c r="F647" i="3"/>
  <c r="M647" i="3"/>
  <c r="F649" i="3"/>
  <c r="M649" i="3"/>
  <c r="F650" i="3"/>
  <c r="M650" i="3"/>
  <c r="F651" i="3"/>
  <c r="M651" i="3"/>
  <c r="F652" i="3"/>
  <c r="M652" i="3"/>
  <c r="F653" i="3"/>
  <c r="M653" i="3"/>
  <c r="F654" i="3"/>
  <c r="M654" i="3"/>
  <c r="F655" i="3"/>
  <c r="M655" i="3"/>
  <c r="F656" i="3"/>
  <c r="M656" i="3"/>
  <c r="F657" i="3"/>
  <c r="M657" i="3"/>
  <c r="F658" i="3"/>
  <c r="M658" i="3"/>
  <c r="F659" i="3"/>
  <c r="M659" i="3"/>
  <c r="F660" i="3"/>
  <c r="M660" i="3"/>
  <c r="F661" i="3"/>
  <c r="M661" i="3"/>
  <c r="F662" i="3"/>
  <c r="M662" i="3"/>
  <c r="F663" i="3"/>
  <c r="M663" i="3"/>
  <c r="F664" i="3"/>
  <c r="M664" i="3"/>
  <c r="F665" i="3"/>
  <c r="M665" i="3"/>
  <c r="F666" i="3"/>
  <c r="M666" i="3"/>
  <c r="F667" i="3"/>
  <c r="M667" i="3"/>
  <c r="F668" i="3"/>
  <c r="M668" i="3"/>
  <c r="F669" i="3"/>
  <c r="M669" i="3"/>
  <c r="F670" i="3"/>
  <c r="M670" i="3"/>
  <c r="F671" i="3"/>
  <c r="M671" i="3"/>
  <c r="F672" i="3"/>
  <c r="M672" i="3"/>
  <c r="F673" i="3"/>
  <c r="M673" i="3"/>
  <c r="F674" i="3"/>
  <c r="M674" i="3"/>
  <c r="F675" i="3"/>
  <c r="M675" i="3"/>
  <c r="F676" i="3"/>
  <c r="M676" i="3"/>
  <c r="F677" i="3"/>
  <c r="M677" i="3"/>
  <c r="F678" i="3"/>
  <c r="M678" i="3"/>
  <c r="F679" i="3"/>
  <c r="M679" i="3"/>
  <c r="F680" i="3"/>
  <c r="M680" i="3"/>
  <c r="F681" i="3"/>
  <c r="M681" i="3"/>
  <c r="F682" i="3"/>
  <c r="M682" i="3"/>
  <c r="F683" i="3"/>
  <c r="M683" i="3"/>
  <c r="F684" i="3"/>
  <c r="M684" i="3"/>
  <c r="F685" i="3"/>
  <c r="M685" i="3"/>
  <c r="F686" i="3"/>
  <c r="M686" i="3"/>
  <c r="F687" i="3"/>
  <c r="M687" i="3"/>
  <c r="F688" i="3"/>
  <c r="M688" i="3"/>
  <c r="F689" i="3"/>
  <c r="M689" i="3"/>
  <c r="F690" i="3"/>
  <c r="M690" i="3"/>
  <c r="F691" i="3"/>
  <c r="M691" i="3"/>
  <c r="F692" i="3"/>
  <c r="M692" i="3"/>
  <c r="F693" i="3"/>
  <c r="M693" i="3"/>
  <c r="F694" i="3"/>
  <c r="M694" i="3"/>
  <c r="F695" i="3"/>
  <c r="M695" i="3"/>
  <c r="F697" i="3"/>
  <c r="M697" i="3"/>
  <c r="F698" i="3"/>
  <c r="M698" i="3"/>
  <c r="F699" i="3"/>
  <c r="M699" i="3"/>
  <c r="F700" i="3"/>
  <c r="M700" i="3"/>
  <c r="F701" i="3"/>
  <c r="M701" i="3"/>
  <c r="F702" i="3"/>
  <c r="M702" i="3"/>
  <c r="F703" i="3"/>
  <c r="M703" i="3"/>
  <c r="F704" i="3"/>
  <c r="M704" i="3"/>
  <c r="F705" i="3"/>
  <c r="M705" i="3"/>
  <c r="F706" i="3"/>
  <c r="M706" i="3"/>
  <c r="F707" i="3"/>
  <c r="M707" i="3"/>
  <c r="F708" i="3"/>
  <c r="M708" i="3"/>
  <c r="F709" i="3"/>
  <c r="M709" i="3"/>
  <c r="F710" i="3"/>
  <c r="M710" i="3"/>
  <c r="F713" i="3"/>
  <c r="M713" i="3"/>
  <c r="F714" i="3"/>
  <c r="M714" i="3"/>
  <c r="F715" i="3"/>
  <c r="M715" i="3"/>
  <c r="F716" i="3"/>
  <c r="M716" i="3"/>
  <c r="F717" i="3"/>
  <c r="M717" i="3"/>
  <c r="F718" i="3"/>
  <c r="M718" i="3"/>
  <c r="F719" i="3"/>
  <c r="M719" i="3"/>
  <c r="F720" i="3"/>
  <c r="M720" i="3"/>
  <c r="F721" i="3"/>
  <c r="M721" i="3"/>
  <c r="F722" i="3"/>
  <c r="M722" i="3"/>
  <c r="F723" i="3"/>
  <c r="M723" i="3"/>
  <c r="F724" i="3"/>
  <c r="M724" i="3"/>
  <c r="F725" i="3"/>
  <c r="M725" i="3"/>
  <c r="F726" i="3"/>
  <c r="M726" i="3"/>
  <c r="F727" i="3"/>
  <c r="M727" i="3"/>
  <c r="F728" i="3"/>
  <c r="M728" i="3"/>
  <c r="F729" i="3"/>
  <c r="M729" i="3"/>
  <c r="F730" i="3"/>
  <c r="M730" i="3"/>
  <c r="F731" i="3"/>
  <c r="M731" i="3"/>
  <c r="F732" i="3"/>
  <c r="M732" i="3"/>
  <c r="F733" i="3"/>
  <c r="M733" i="3"/>
  <c r="F734" i="3"/>
  <c r="M734" i="3"/>
  <c r="F735" i="3"/>
  <c r="M735" i="3"/>
  <c r="F736" i="3"/>
  <c r="M736" i="3"/>
  <c r="F737" i="3"/>
  <c r="M737" i="3"/>
  <c r="F738" i="3"/>
  <c r="M738" i="3"/>
  <c r="F739" i="3"/>
  <c r="M739" i="3"/>
  <c r="F740" i="3"/>
  <c r="M740" i="3"/>
  <c r="F741" i="3"/>
  <c r="M741" i="3"/>
  <c r="F742" i="3"/>
  <c r="M742" i="3"/>
  <c r="F743" i="3"/>
  <c r="M743" i="3"/>
  <c r="F744" i="3"/>
  <c r="M744" i="3"/>
  <c r="F745" i="3"/>
  <c r="M745" i="3"/>
  <c r="F746" i="3"/>
  <c r="M746" i="3"/>
  <c r="F747" i="3"/>
  <c r="M747" i="3"/>
  <c r="F748" i="3"/>
  <c r="M748" i="3"/>
  <c r="F749" i="3"/>
  <c r="M749" i="3"/>
  <c r="F750" i="3"/>
  <c r="M750" i="3"/>
  <c r="F751" i="3"/>
  <c r="M751" i="3"/>
  <c r="F752" i="3"/>
  <c r="M752" i="3"/>
  <c r="F753" i="3"/>
  <c r="M753" i="3"/>
  <c r="F754" i="3"/>
  <c r="M754" i="3"/>
  <c r="F755" i="3"/>
  <c r="M755" i="3"/>
  <c r="F756" i="3"/>
  <c r="M756" i="3"/>
  <c r="F757" i="3"/>
  <c r="M757" i="3"/>
  <c r="F758" i="3"/>
  <c r="M758" i="3"/>
  <c r="F759" i="3"/>
  <c r="M759" i="3"/>
  <c r="F761" i="3"/>
  <c r="M761" i="3"/>
  <c r="F762" i="3"/>
  <c r="M762" i="3"/>
  <c r="F763" i="3"/>
  <c r="M763" i="3"/>
  <c r="F764" i="3"/>
  <c r="M764" i="3"/>
  <c r="F765" i="3"/>
  <c r="M765" i="3"/>
  <c r="F766" i="3"/>
  <c r="M766" i="3"/>
  <c r="F767" i="3"/>
  <c r="M767" i="3"/>
  <c r="F768" i="3"/>
  <c r="M768" i="3"/>
  <c r="F769" i="3"/>
  <c r="M769" i="3"/>
  <c r="F770" i="3"/>
  <c r="M770" i="3"/>
  <c r="F771" i="3"/>
  <c r="M771" i="3"/>
  <c r="F772" i="3"/>
  <c r="M772" i="3"/>
  <c r="F773" i="3"/>
  <c r="M773" i="3"/>
  <c r="F774" i="3"/>
  <c r="M774" i="3"/>
  <c r="F775" i="3"/>
  <c r="M775" i="3"/>
  <c r="F777" i="3"/>
  <c r="M777" i="3"/>
  <c r="F778" i="3"/>
  <c r="M778" i="3"/>
  <c r="F779" i="3"/>
  <c r="M779" i="3"/>
  <c r="F780" i="3"/>
  <c r="M780" i="3"/>
  <c r="F781" i="3"/>
  <c r="M781" i="3"/>
  <c r="F782" i="3"/>
  <c r="M782" i="3"/>
  <c r="F783" i="3"/>
  <c r="M783" i="3"/>
  <c r="F784" i="3"/>
  <c r="M784" i="3"/>
  <c r="F785" i="3"/>
  <c r="M785" i="3"/>
  <c r="F786" i="3"/>
  <c r="M786" i="3"/>
  <c r="F787" i="3"/>
  <c r="M787" i="3"/>
  <c r="F788" i="3"/>
  <c r="M788" i="3"/>
  <c r="F789" i="3"/>
  <c r="M789" i="3"/>
  <c r="F790" i="3"/>
  <c r="M790" i="3"/>
  <c r="F791" i="3"/>
  <c r="M791" i="3"/>
  <c r="F792" i="3"/>
  <c r="M792" i="3"/>
  <c r="F793" i="3"/>
  <c r="M793" i="3"/>
  <c r="F794" i="3"/>
  <c r="M794" i="3"/>
  <c r="F795" i="3"/>
  <c r="M795" i="3"/>
  <c r="F796" i="3"/>
  <c r="M796" i="3"/>
  <c r="F797" i="3"/>
  <c r="M797" i="3"/>
  <c r="F798" i="3"/>
  <c r="M798" i="3"/>
  <c r="F799" i="3"/>
  <c r="M799" i="3"/>
  <c r="F800" i="3"/>
  <c r="M800" i="3"/>
  <c r="F801" i="3"/>
  <c r="M801" i="3"/>
  <c r="F802" i="3"/>
  <c r="M802" i="3"/>
  <c r="F803" i="3"/>
  <c r="M803" i="3"/>
  <c r="F804" i="3"/>
  <c r="M804" i="3"/>
  <c r="F805" i="3"/>
  <c r="M805" i="3"/>
  <c r="F806" i="3"/>
  <c r="M806" i="3"/>
  <c r="F807" i="3"/>
  <c r="M807" i="3"/>
  <c r="F808" i="3"/>
  <c r="M808" i="3"/>
  <c r="F809" i="3"/>
  <c r="M809" i="3"/>
  <c r="F810" i="3"/>
  <c r="M810" i="3"/>
  <c r="F811" i="3"/>
  <c r="M811" i="3"/>
  <c r="F812" i="3"/>
  <c r="M812" i="3"/>
  <c r="F813" i="3"/>
  <c r="M813" i="3"/>
  <c r="F814" i="3"/>
  <c r="M814" i="3"/>
  <c r="F815" i="3"/>
  <c r="M815" i="3"/>
  <c r="F816" i="3"/>
  <c r="M816" i="3"/>
  <c r="F817" i="3"/>
  <c r="M817" i="3"/>
  <c r="F818" i="3"/>
  <c r="M818" i="3"/>
  <c r="F819" i="3"/>
  <c r="M819" i="3"/>
  <c r="F820" i="3"/>
  <c r="M820" i="3"/>
  <c r="F821" i="3"/>
  <c r="M821" i="3"/>
  <c r="F822" i="3"/>
  <c r="M822" i="3"/>
  <c r="F823" i="3"/>
  <c r="M823" i="3"/>
  <c r="F825" i="3"/>
  <c r="M825" i="3"/>
  <c r="F826" i="3"/>
  <c r="M826" i="3"/>
  <c r="F827" i="3"/>
  <c r="M827" i="3"/>
  <c r="F828" i="3"/>
  <c r="M828" i="3"/>
  <c r="F829" i="3"/>
  <c r="M829" i="3"/>
  <c r="F830" i="3"/>
  <c r="M830" i="3"/>
  <c r="F831" i="3"/>
  <c r="M831" i="3"/>
  <c r="F832" i="3"/>
  <c r="M832" i="3"/>
  <c r="F833" i="3"/>
  <c r="M833" i="3"/>
  <c r="F834" i="3"/>
  <c r="M834" i="3"/>
  <c r="F835" i="3"/>
  <c r="M835" i="3"/>
  <c r="F836" i="3"/>
  <c r="M836" i="3"/>
  <c r="F837" i="3"/>
  <c r="M837" i="3"/>
  <c r="F838" i="3"/>
  <c r="M838" i="3"/>
  <c r="F841" i="3"/>
  <c r="M841" i="3"/>
  <c r="F842" i="3"/>
  <c r="M842" i="3"/>
  <c r="F843" i="3"/>
  <c r="M843" i="3"/>
  <c r="F844" i="3"/>
  <c r="M844" i="3"/>
  <c r="F845" i="3"/>
  <c r="M845" i="3"/>
  <c r="F846" i="3"/>
  <c r="M846" i="3"/>
  <c r="F847" i="3"/>
  <c r="M847" i="3"/>
  <c r="F848" i="3"/>
  <c r="M848" i="3"/>
  <c r="F849" i="3"/>
  <c r="M849" i="3"/>
  <c r="F850" i="3"/>
  <c r="M850" i="3"/>
  <c r="F851" i="3"/>
  <c r="M851" i="3"/>
  <c r="F852" i="3"/>
  <c r="M852" i="3"/>
  <c r="F853" i="3"/>
  <c r="M853" i="3"/>
  <c r="F854" i="3"/>
  <c r="M854" i="3"/>
  <c r="F855" i="3"/>
  <c r="M855" i="3"/>
  <c r="F856" i="3"/>
  <c r="M856" i="3"/>
  <c r="F857" i="3"/>
  <c r="M857" i="3"/>
  <c r="F858" i="3"/>
  <c r="M858" i="3"/>
  <c r="F859" i="3"/>
  <c r="M859" i="3"/>
  <c r="F860" i="3"/>
  <c r="M860" i="3"/>
  <c r="F861" i="3"/>
  <c r="M861" i="3"/>
  <c r="F862" i="3"/>
  <c r="M862" i="3"/>
  <c r="F863" i="3"/>
  <c r="M863" i="3"/>
  <c r="F864" i="3"/>
  <c r="M864" i="3"/>
  <c r="F865" i="3"/>
  <c r="M865" i="3"/>
  <c r="F866" i="3"/>
  <c r="M866" i="3"/>
  <c r="F867" i="3"/>
  <c r="M867" i="3"/>
  <c r="F868" i="3"/>
  <c r="M868" i="3"/>
  <c r="F869" i="3"/>
  <c r="M869" i="3"/>
  <c r="F870" i="3"/>
  <c r="M870" i="3"/>
  <c r="F871" i="3"/>
  <c r="M871" i="3"/>
  <c r="F872" i="3"/>
  <c r="M872" i="3"/>
  <c r="F873" i="3"/>
  <c r="M873" i="3"/>
  <c r="F874" i="3"/>
  <c r="M874" i="3"/>
  <c r="F875" i="3"/>
  <c r="M875" i="3"/>
  <c r="F876" i="3"/>
  <c r="M876" i="3"/>
  <c r="F877" i="3"/>
  <c r="M877" i="3"/>
  <c r="F878" i="3"/>
  <c r="M878" i="3"/>
  <c r="F879" i="3"/>
  <c r="M879" i="3"/>
  <c r="F880" i="3"/>
  <c r="M880" i="3"/>
  <c r="F881" i="3"/>
  <c r="M881" i="3"/>
  <c r="F882" i="3"/>
  <c r="M882" i="3"/>
  <c r="F883" i="3"/>
  <c r="M883" i="3"/>
  <c r="F884" i="3"/>
  <c r="M884" i="3"/>
  <c r="F885" i="3"/>
  <c r="M885" i="3"/>
  <c r="F886" i="3"/>
  <c r="M886" i="3"/>
  <c r="F887" i="3"/>
  <c r="M887" i="3"/>
  <c r="F889" i="3"/>
  <c r="M889" i="3"/>
  <c r="F890" i="3"/>
  <c r="M890" i="3"/>
  <c r="F891" i="3"/>
  <c r="M891" i="3"/>
  <c r="F892" i="3"/>
  <c r="M892" i="3"/>
  <c r="F893" i="3"/>
  <c r="M893" i="3"/>
  <c r="F894" i="3"/>
  <c r="M894" i="3"/>
  <c r="F895" i="3"/>
  <c r="M895" i="3"/>
  <c r="F896" i="3"/>
  <c r="M896" i="3"/>
  <c r="F897" i="3"/>
  <c r="M897" i="3"/>
  <c r="F898" i="3"/>
  <c r="M898" i="3"/>
  <c r="F899" i="3"/>
  <c r="M899" i="3"/>
  <c r="F900" i="3"/>
  <c r="M900" i="3"/>
  <c r="F901" i="3"/>
  <c r="M901" i="3"/>
  <c r="F902" i="3"/>
  <c r="M902" i="3"/>
  <c r="F905" i="3"/>
  <c r="M905" i="3"/>
  <c r="F906" i="3"/>
  <c r="M906" i="3"/>
  <c r="F907" i="3"/>
  <c r="M907" i="3"/>
  <c r="F908" i="3"/>
  <c r="M908" i="3"/>
  <c r="F909" i="3"/>
  <c r="M909" i="3"/>
  <c r="F910" i="3"/>
  <c r="M910" i="3"/>
  <c r="F911" i="3"/>
  <c r="M911" i="3"/>
  <c r="F912" i="3"/>
  <c r="M912" i="3"/>
  <c r="F913" i="3"/>
  <c r="M913" i="3"/>
  <c r="F914" i="3"/>
  <c r="M914" i="3"/>
  <c r="F915" i="3"/>
  <c r="M915" i="3"/>
  <c r="F916" i="3"/>
  <c r="M916" i="3"/>
  <c r="F917" i="3"/>
  <c r="M917" i="3"/>
  <c r="F918" i="3"/>
  <c r="M918" i="3"/>
  <c r="F919" i="3"/>
  <c r="M919" i="3"/>
  <c r="F920" i="3"/>
  <c r="M920" i="3"/>
  <c r="F921" i="3"/>
  <c r="M921" i="3"/>
  <c r="F922" i="3"/>
  <c r="M922" i="3"/>
  <c r="F923" i="3"/>
  <c r="M923" i="3"/>
  <c r="F924" i="3"/>
  <c r="M924" i="3"/>
  <c r="F925" i="3"/>
  <c r="M925" i="3"/>
  <c r="F926" i="3"/>
  <c r="M926" i="3"/>
  <c r="F927" i="3"/>
  <c r="M927" i="3"/>
  <c r="F928" i="3"/>
  <c r="M928" i="3"/>
  <c r="F929" i="3"/>
  <c r="M929" i="3"/>
  <c r="F930" i="3"/>
  <c r="M930" i="3"/>
  <c r="F931" i="3"/>
  <c r="M931" i="3"/>
  <c r="F932" i="3"/>
  <c r="M932" i="3"/>
  <c r="F933" i="3"/>
  <c r="M933" i="3"/>
  <c r="F934" i="3"/>
  <c r="M934" i="3"/>
  <c r="F935" i="3"/>
  <c r="M935" i="3"/>
  <c r="F936" i="3"/>
  <c r="M936" i="3"/>
  <c r="F937" i="3"/>
  <c r="M937" i="3"/>
  <c r="F938" i="3"/>
  <c r="M938" i="3"/>
  <c r="F939" i="3"/>
  <c r="M939" i="3"/>
  <c r="F940" i="3"/>
  <c r="M940" i="3"/>
  <c r="F941" i="3"/>
  <c r="M941" i="3"/>
  <c r="F942" i="3"/>
  <c r="M942" i="3"/>
  <c r="F943" i="3"/>
  <c r="M943" i="3"/>
  <c r="F944" i="3"/>
  <c r="M944" i="3"/>
  <c r="F945" i="3"/>
  <c r="M945" i="3"/>
  <c r="F946" i="3"/>
  <c r="M946" i="3"/>
  <c r="F947" i="3"/>
  <c r="M947" i="3"/>
  <c r="F948" i="3"/>
  <c r="M948" i="3"/>
  <c r="F949" i="3"/>
  <c r="M949" i="3"/>
  <c r="F950" i="3"/>
  <c r="M950" i="3"/>
  <c r="F951" i="3"/>
  <c r="M951" i="3"/>
  <c r="F953" i="3"/>
  <c r="M953" i="3"/>
  <c r="F954" i="3"/>
  <c r="M954" i="3"/>
  <c r="F955" i="3"/>
  <c r="M955" i="3"/>
  <c r="F956" i="3"/>
  <c r="M956" i="3"/>
  <c r="F957" i="3"/>
  <c r="M957" i="3"/>
  <c r="F958" i="3"/>
  <c r="M958" i="3"/>
  <c r="F959" i="3"/>
  <c r="M959" i="3"/>
  <c r="F960" i="3"/>
  <c r="M960" i="3"/>
  <c r="F961" i="3"/>
  <c r="M961" i="3"/>
  <c r="F962" i="3"/>
  <c r="M962" i="3"/>
  <c r="F963" i="3"/>
  <c r="M963" i="3"/>
  <c r="F964" i="3"/>
  <c r="M964" i="3"/>
  <c r="F965" i="3"/>
  <c r="M965" i="3"/>
  <c r="F966" i="3"/>
  <c r="M966" i="3"/>
  <c r="F967" i="3"/>
  <c r="M967" i="3"/>
  <c r="F969" i="3"/>
  <c r="M969" i="3"/>
  <c r="F970" i="3"/>
  <c r="M970" i="3"/>
  <c r="F971" i="3"/>
  <c r="M971" i="3"/>
  <c r="F972" i="3"/>
  <c r="M972" i="3"/>
  <c r="F973" i="3"/>
  <c r="M973" i="3"/>
  <c r="F974" i="3"/>
  <c r="M974" i="3"/>
  <c r="F975" i="3"/>
  <c r="M975" i="3"/>
  <c r="F976" i="3"/>
  <c r="M976" i="3"/>
  <c r="F977" i="3"/>
  <c r="M977" i="3"/>
  <c r="F978" i="3"/>
  <c r="M978" i="3"/>
  <c r="F979" i="3"/>
  <c r="M979" i="3"/>
  <c r="F980" i="3"/>
  <c r="M980" i="3"/>
  <c r="F981" i="3"/>
  <c r="M981" i="3"/>
  <c r="F982" i="3"/>
  <c r="M982" i="3"/>
  <c r="F983" i="3"/>
  <c r="M983" i="3"/>
  <c r="F984" i="3"/>
  <c r="M984" i="3"/>
  <c r="F985" i="3"/>
  <c r="M985" i="3"/>
  <c r="F986" i="3"/>
  <c r="M986" i="3"/>
  <c r="F987" i="3"/>
  <c r="M987" i="3"/>
  <c r="F988" i="3"/>
  <c r="M988" i="3"/>
  <c r="F989" i="3"/>
  <c r="M989" i="3"/>
  <c r="F990" i="3"/>
  <c r="M990" i="3"/>
  <c r="F991" i="3"/>
  <c r="M991" i="3"/>
  <c r="F992" i="3"/>
  <c r="M992" i="3"/>
  <c r="F993" i="3"/>
  <c r="M993" i="3"/>
  <c r="F994" i="3"/>
  <c r="M994" i="3"/>
  <c r="F995" i="3"/>
  <c r="M995" i="3"/>
  <c r="F996" i="3"/>
  <c r="M996" i="3"/>
  <c r="F997" i="3"/>
  <c r="M997" i="3"/>
  <c r="F998" i="3"/>
  <c r="M998" i="3"/>
  <c r="F999" i="3"/>
  <c r="M999" i="3"/>
  <c r="F1000" i="3"/>
  <c r="M1000" i="3"/>
  <c r="F1001" i="3"/>
  <c r="M1001" i="3"/>
  <c r="F1002" i="3"/>
  <c r="M1002" i="3"/>
  <c r="F1003" i="3"/>
  <c r="M1003" i="3"/>
  <c r="F1004" i="3"/>
  <c r="M1004" i="3"/>
  <c r="F1005" i="3"/>
  <c r="M1005" i="3"/>
  <c r="F1006" i="3"/>
  <c r="M1006" i="3"/>
  <c r="F1007" i="3"/>
  <c r="M1007" i="3"/>
  <c r="F1008" i="3"/>
  <c r="M1008" i="3"/>
  <c r="F1009" i="3"/>
  <c r="M1009" i="3"/>
  <c r="F1010" i="3"/>
  <c r="M1010" i="3"/>
  <c r="F1011" i="3"/>
  <c r="M1011" i="3"/>
  <c r="F1012" i="3"/>
  <c r="M1012" i="3"/>
  <c r="F1013" i="3"/>
  <c r="M1013" i="3"/>
  <c r="F1014" i="3"/>
  <c r="M1014" i="3"/>
  <c r="F1015" i="3"/>
  <c r="M1015" i="3"/>
  <c r="F1017" i="3"/>
  <c r="M1017" i="3"/>
  <c r="F1018" i="3"/>
  <c r="M1018" i="3"/>
  <c r="F1019" i="3"/>
  <c r="M1019" i="3"/>
  <c r="F1020" i="3"/>
  <c r="M1020" i="3"/>
  <c r="F1021" i="3"/>
  <c r="M1021" i="3"/>
  <c r="F1022" i="3"/>
  <c r="M1022" i="3"/>
  <c r="F1023" i="3"/>
  <c r="M1023" i="3"/>
  <c r="F1024" i="3"/>
  <c r="M1024" i="3"/>
  <c r="F1025" i="3"/>
  <c r="M1025" i="3"/>
  <c r="F1026" i="3"/>
  <c r="M1026" i="3"/>
  <c r="F1027" i="3"/>
  <c r="M1027" i="3"/>
  <c r="F1028" i="3"/>
  <c r="M1028" i="3"/>
  <c r="F1029" i="3"/>
  <c r="M1029" i="3"/>
  <c r="F1030" i="3"/>
  <c r="M1030" i="3"/>
  <c r="F1031" i="3"/>
  <c r="M1031" i="3"/>
  <c r="F1033" i="3"/>
  <c r="M1033" i="3"/>
  <c r="F1034" i="3"/>
  <c r="M1034" i="3"/>
  <c r="F1035" i="3"/>
  <c r="M1035" i="3"/>
  <c r="F1036" i="3"/>
  <c r="M1036" i="3"/>
  <c r="F1037" i="3"/>
  <c r="M1037" i="3"/>
  <c r="F1038" i="3"/>
  <c r="M1038" i="3"/>
  <c r="F1039" i="3"/>
  <c r="M1039" i="3"/>
  <c r="F1040" i="3"/>
  <c r="M1040" i="3"/>
  <c r="F1041" i="3"/>
  <c r="M1041" i="3"/>
  <c r="F1042" i="3"/>
  <c r="M1042" i="3"/>
  <c r="F1043" i="3"/>
  <c r="M1043" i="3"/>
  <c r="F1044" i="3"/>
  <c r="M1044" i="3"/>
  <c r="F1045" i="3"/>
  <c r="M1045" i="3"/>
  <c r="F1046" i="3"/>
  <c r="M1046" i="3"/>
  <c r="F1047" i="3"/>
  <c r="M1047" i="3"/>
  <c r="F1048" i="3"/>
  <c r="M1048" i="3"/>
  <c r="F1049" i="3"/>
  <c r="M1049" i="3"/>
  <c r="F1050" i="3"/>
  <c r="M1050" i="3"/>
  <c r="F1051" i="3"/>
  <c r="M1051" i="3"/>
  <c r="F1052" i="3"/>
  <c r="M1052" i="3"/>
  <c r="F1053" i="3"/>
  <c r="M1053" i="3"/>
  <c r="F1054" i="3"/>
  <c r="M1054" i="3"/>
  <c r="F1055" i="3"/>
  <c r="M1055" i="3"/>
  <c r="F1056" i="3"/>
  <c r="M1056" i="3"/>
  <c r="F1057" i="3"/>
  <c r="M1057" i="3"/>
  <c r="F1058" i="3"/>
  <c r="M1058" i="3"/>
  <c r="F1059" i="3"/>
  <c r="M1059" i="3"/>
  <c r="F1060" i="3"/>
  <c r="M1060" i="3"/>
  <c r="F1061" i="3"/>
  <c r="M1061" i="3"/>
  <c r="F1062" i="3"/>
  <c r="M1062" i="3"/>
  <c r="F1063" i="3"/>
  <c r="M1063" i="3"/>
  <c r="F1064" i="3"/>
  <c r="M1064" i="3"/>
  <c r="F1065" i="3"/>
  <c r="M1065" i="3"/>
  <c r="F1066" i="3"/>
  <c r="M1066" i="3"/>
  <c r="F1067" i="3"/>
  <c r="M1067" i="3"/>
  <c r="F1068" i="3"/>
  <c r="M1068" i="3"/>
  <c r="F1069" i="3"/>
  <c r="M1069" i="3"/>
  <c r="F1070" i="3"/>
  <c r="M1070" i="3"/>
  <c r="F1071" i="3"/>
  <c r="M1071" i="3"/>
  <c r="F1072" i="3"/>
  <c r="M1072" i="3"/>
  <c r="F1073" i="3"/>
  <c r="M1073" i="3"/>
  <c r="F1074" i="3"/>
  <c r="M1074" i="3"/>
  <c r="F1075" i="3"/>
  <c r="M1075" i="3"/>
  <c r="F1076" i="3"/>
  <c r="M1076" i="3"/>
  <c r="F1077" i="3"/>
  <c r="M1077" i="3"/>
  <c r="F1078" i="3"/>
  <c r="M1078" i="3"/>
  <c r="F1079" i="3"/>
  <c r="M1079" i="3"/>
  <c r="F1081" i="3"/>
  <c r="M1081" i="3"/>
  <c r="F1082" i="3"/>
  <c r="M1082" i="3"/>
  <c r="F1083" i="3"/>
  <c r="M1083" i="3"/>
  <c r="F1084" i="3"/>
  <c r="M1084" i="3"/>
  <c r="F1085" i="3"/>
  <c r="M1085" i="3"/>
  <c r="F1086" i="3"/>
  <c r="M1086" i="3"/>
  <c r="F1087" i="3"/>
  <c r="M1087" i="3"/>
  <c r="F1088" i="3"/>
  <c r="M1088" i="3"/>
  <c r="F1089" i="3"/>
  <c r="M1089" i="3"/>
  <c r="F1090" i="3"/>
  <c r="M1090" i="3"/>
  <c r="F1091" i="3"/>
  <c r="M1091" i="3"/>
  <c r="F1092" i="3"/>
  <c r="M1092" i="3"/>
  <c r="F1093" i="3"/>
  <c r="M1093" i="3"/>
  <c r="F1094" i="3"/>
  <c r="M1094" i="3"/>
  <c r="F1095" i="3"/>
  <c r="M1095" i="3"/>
  <c r="F1097" i="3"/>
  <c r="M1097" i="3"/>
  <c r="F1098" i="3"/>
  <c r="M1098" i="3"/>
  <c r="F1099" i="3"/>
  <c r="M1099" i="3"/>
  <c r="F1100" i="3"/>
  <c r="M1100" i="3"/>
  <c r="F1101" i="3"/>
  <c r="M1101" i="3"/>
  <c r="F1102" i="3"/>
  <c r="M1102" i="3"/>
  <c r="F1103" i="3"/>
  <c r="M1103" i="3"/>
  <c r="F1104" i="3"/>
  <c r="M1104" i="3"/>
  <c r="F1105" i="3"/>
  <c r="M1105" i="3"/>
  <c r="F1106" i="3"/>
  <c r="M1106" i="3"/>
  <c r="F1107" i="3"/>
  <c r="M1107" i="3"/>
  <c r="F1108" i="3"/>
  <c r="M1108" i="3"/>
  <c r="F1109" i="3"/>
  <c r="M1109" i="3"/>
  <c r="F1110" i="3"/>
  <c r="M1110" i="3"/>
  <c r="F1111" i="3"/>
  <c r="M1111" i="3"/>
  <c r="F1112" i="3"/>
  <c r="M1112" i="3"/>
  <c r="F1113" i="3"/>
  <c r="M1113" i="3"/>
  <c r="F1114" i="3"/>
  <c r="M1114" i="3"/>
  <c r="F1115" i="3"/>
  <c r="M1115" i="3"/>
  <c r="F1116" i="3"/>
  <c r="M1116" i="3"/>
  <c r="F1117" i="3"/>
  <c r="M1117" i="3"/>
  <c r="F1118" i="3"/>
  <c r="M1118" i="3"/>
  <c r="F1119" i="3"/>
  <c r="M1119" i="3"/>
  <c r="F1120" i="3"/>
  <c r="M1120" i="3"/>
  <c r="F1121" i="3"/>
  <c r="M1121" i="3"/>
  <c r="F1122" i="3"/>
  <c r="M1122" i="3"/>
  <c r="F1123" i="3"/>
  <c r="M1123" i="3"/>
  <c r="F1124" i="3"/>
  <c r="M1124" i="3"/>
  <c r="F1125" i="3"/>
  <c r="M1125" i="3"/>
  <c r="F1126" i="3"/>
  <c r="M1126" i="3"/>
  <c r="F1127" i="3"/>
  <c r="M1127" i="3"/>
  <c r="F1128" i="3"/>
  <c r="M1128" i="3"/>
  <c r="F1129" i="3"/>
  <c r="M1129" i="3"/>
  <c r="F1130" i="3"/>
  <c r="M1130" i="3"/>
  <c r="F1131" i="3"/>
  <c r="M1131" i="3"/>
  <c r="F1132" i="3"/>
  <c r="M1132" i="3"/>
  <c r="F1133" i="3"/>
  <c r="M1133" i="3"/>
  <c r="F1134" i="3"/>
  <c r="M1134" i="3"/>
  <c r="F1135" i="3"/>
  <c r="M1135" i="3"/>
  <c r="F1136" i="3"/>
  <c r="M1136" i="3"/>
  <c r="F1137" i="3"/>
  <c r="M1137" i="3"/>
  <c r="F1138" i="3"/>
  <c r="M1138" i="3"/>
  <c r="F1139" i="3"/>
  <c r="M1139" i="3"/>
  <c r="F1140" i="3"/>
  <c r="M1140" i="3"/>
  <c r="F1141" i="3"/>
  <c r="M1141" i="3"/>
  <c r="F1142" i="3"/>
  <c r="M1142" i="3"/>
  <c r="F1143" i="3"/>
  <c r="M1143" i="3"/>
  <c r="F1145" i="3"/>
  <c r="M1145" i="3"/>
  <c r="F1146" i="3"/>
  <c r="M1146" i="3"/>
  <c r="F1147" i="3"/>
  <c r="M1147" i="3"/>
  <c r="F1148" i="3"/>
  <c r="M1148" i="3"/>
  <c r="F1149" i="3"/>
  <c r="M1149" i="3"/>
  <c r="F1150" i="3"/>
  <c r="M1150" i="3"/>
  <c r="F1151" i="3"/>
  <c r="M1151" i="3"/>
  <c r="F1152" i="3"/>
  <c r="M1152" i="3"/>
  <c r="F1153" i="3"/>
  <c r="M1153" i="3"/>
  <c r="F1154" i="3"/>
  <c r="M1154" i="3"/>
  <c r="F1155" i="3"/>
  <c r="M1155" i="3"/>
  <c r="F1156" i="3"/>
  <c r="M1156" i="3"/>
  <c r="F1157" i="3"/>
  <c r="M1157" i="3"/>
  <c r="F1158" i="3"/>
  <c r="M1158" i="3"/>
  <c r="F1159" i="3"/>
  <c r="M1159" i="3"/>
  <c r="F1161" i="3"/>
  <c r="M1161" i="3"/>
  <c r="F1162" i="3"/>
  <c r="M1162" i="3"/>
  <c r="F1163" i="3"/>
  <c r="M1163" i="3"/>
  <c r="F1164" i="3"/>
  <c r="M1164" i="3"/>
  <c r="F1165" i="3"/>
  <c r="M1165" i="3"/>
  <c r="F1166" i="3"/>
  <c r="M1166" i="3"/>
  <c r="F1167" i="3"/>
  <c r="M1167" i="3"/>
  <c r="F1168" i="3"/>
  <c r="M1168" i="3"/>
  <c r="F1169" i="3"/>
  <c r="M1169" i="3"/>
  <c r="F1170" i="3"/>
  <c r="M1170" i="3"/>
  <c r="F1171" i="3"/>
  <c r="M1171" i="3"/>
  <c r="F1172" i="3"/>
  <c r="M1172" i="3"/>
  <c r="F1173" i="3"/>
  <c r="M1173" i="3"/>
  <c r="F1174" i="3"/>
  <c r="M1174" i="3"/>
  <c r="F1175" i="3"/>
  <c r="M1175" i="3"/>
  <c r="F1176" i="3"/>
  <c r="M1176" i="3"/>
  <c r="F1177" i="3"/>
  <c r="M1177" i="3"/>
  <c r="F1178" i="3"/>
  <c r="M1178" i="3"/>
  <c r="F1179" i="3"/>
  <c r="M1179" i="3"/>
  <c r="F1180" i="3"/>
  <c r="M1180" i="3"/>
  <c r="F1181" i="3"/>
  <c r="M1181" i="3"/>
  <c r="F1182" i="3"/>
  <c r="M1182" i="3"/>
  <c r="F1183" i="3"/>
  <c r="M1183" i="3"/>
  <c r="F1184" i="3"/>
  <c r="M1184" i="3"/>
  <c r="F1185" i="3"/>
  <c r="M1185" i="3"/>
  <c r="F1186" i="3"/>
  <c r="M1186" i="3"/>
  <c r="F1187" i="3"/>
  <c r="M1187" i="3"/>
  <c r="F1188" i="3"/>
  <c r="M1188" i="3"/>
  <c r="F1189" i="3"/>
  <c r="M1189" i="3"/>
  <c r="F1190" i="3"/>
  <c r="M1190" i="3"/>
  <c r="F1191" i="3"/>
  <c r="M1191" i="3"/>
  <c r="F1192" i="3"/>
  <c r="M1192" i="3"/>
  <c r="F1193" i="3"/>
  <c r="M1193" i="3"/>
  <c r="F1194" i="3"/>
  <c r="M1194" i="3"/>
  <c r="F1195" i="3"/>
  <c r="M1195" i="3"/>
  <c r="F1196" i="3"/>
  <c r="M1196" i="3"/>
  <c r="F1197" i="3"/>
  <c r="M1197" i="3"/>
  <c r="F1198" i="3"/>
  <c r="M1198" i="3"/>
  <c r="F1199" i="3"/>
  <c r="M1199" i="3"/>
  <c r="F1200" i="3"/>
  <c r="M1200" i="3"/>
  <c r="F1201" i="3"/>
  <c r="M1201" i="3"/>
  <c r="F1202" i="3"/>
  <c r="M1202" i="3"/>
  <c r="F1203" i="3"/>
  <c r="M1203" i="3"/>
  <c r="F1204" i="3"/>
  <c r="M1204" i="3"/>
  <c r="F1205" i="3"/>
  <c r="M1205" i="3"/>
  <c r="F1206" i="3"/>
  <c r="M1206" i="3"/>
  <c r="F1207" i="3"/>
  <c r="M1207" i="3"/>
  <c r="F1209" i="3"/>
  <c r="M1209" i="3"/>
  <c r="F1210" i="3"/>
  <c r="M1210" i="3"/>
  <c r="F1211" i="3"/>
  <c r="M1211" i="3"/>
  <c r="F1212" i="3"/>
  <c r="M1212" i="3"/>
  <c r="F1213" i="3"/>
  <c r="M1213" i="3"/>
  <c r="F1214" i="3"/>
  <c r="M1214" i="3"/>
  <c r="F1215" i="3"/>
  <c r="M1215" i="3"/>
  <c r="F1216" i="3"/>
  <c r="M1216" i="3"/>
  <c r="F1217" i="3"/>
  <c r="M1217" i="3"/>
  <c r="F1218" i="3"/>
  <c r="M1218" i="3"/>
  <c r="F1219" i="3"/>
  <c r="M1219" i="3"/>
  <c r="F1220" i="3"/>
  <c r="M1220" i="3"/>
  <c r="F1221" i="3"/>
  <c r="M1221" i="3"/>
  <c r="F1222" i="3"/>
  <c r="M1222" i="3"/>
  <c r="F1225" i="3"/>
  <c r="M1225" i="3"/>
  <c r="F1226" i="3"/>
  <c r="M1226" i="3"/>
  <c r="F1227" i="3"/>
  <c r="M1227" i="3"/>
  <c r="F1228" i="3"/>
  <c r="M1228" i="3"/>
  <c r="F1229" i="3"/>
  <c r="M1229" i="3"/>
  <c r="F1230" i="3"/>
  <c r="M1230" i="3"/>
  <c r="F1231" i="3"/>
  <c r="M1231" i="3"/>
  <c r="F1232" i="3"/>
  <c r="M1232" i="3"/>
  <c r="F1233" i="3"/>
  <c r="M1233" i="3"/>
  <c r="F1234" i="3"/>
  <c r="M1234" i="3"/>
  <c r="F1235" i="3"/>
  <c r="M1235" i="3"/>
  <c r="F1236" i="3"/>
  <c r="M1236" i="3"/>
  <c r="F1237" i="3"/>
  <c r="M1237" i="3"/>
  <c r="F1238" i="3"/>
  <c r="M1238" i="3"/>
  <c r="F1239" i="3"/>
  <c r="M1239" i="3"/>
  <c r="F1240" i="3"/>
  <c r="M1240" i="3"/>
  <c r="F1241" i="3"/>
  <c r="M1241" i="3"/>
  <c r="F1242" i="3"/>
  <c r="M1242" i="3"/>
  <c r="F1243" i="3"/>
  <c r="M1243" i="3"/>
  <c r="F1244" i="3"/>
  <c r="M1244" i="3"/>
  <c r="F1245" i="3"/>
  <c r="M1245" i="3"/>
  <c r="F1246" i="3"/>
  <c r="M1246" i="3"/>
  <c r="F1247" i="3"/>
  <c r="M1247" i="3"/>
  <c r="F1248" i="3"/>
  <c r="M1248" i="3"/>
  <c r="F1249" i="3"/>
  <c r="M1249" i="3"/>
  <c r="F1250" i="3"/>
  <c r="M1250" i="3"/>
  <c r="F1251" i="3"/>
  <c r="M1251" i="3"/>
  <c r="F1252" i="3"/>
  <c r="M1252" i="3"/>
  <c r="F1253" i="3"/>
  <c r="M1253" i="3"/>
  <c r="F1254" i="3"/>
  <c r="M1254" i="3"/>
  <c r="F1255" i="3"/>
  <c r="M1255" i="3"/>
  <c r="F1256" i="3"/>
  <c r="M1256" i="3"/>
  <c r="F1257" i="3"/>
  <c r="M1257" i="3"/>
  <c r="F1258" i="3"/>
  <c r="M1258" i="3"/>
  <c r="F1259" i="3"/>
  <c r="M1259" i="3"/>
  <c r="F1260" i="3"/>
  <c r="M1260" i="3"/>
  <c r="F1261" i="3"/>
  <c r="M1261" i="3"/>
  <c r="F1262" i="3"/>
  <c r="M1262" i="3"/>
  <c r="F1263" i="3"/>
  <c r="M1263" i="3"/>
  <c r="F1264" i="3"/>
  <c r="M1264" i="3"/>
  <c r="F1265" i="3"/>
  <c r="M1265" i="3"/>
  <c r="F1266" i="3"/>
  <c r="M1266" i="3"/>
  <c r="F1267" i="3"/>
  <c r="M1267" i="3"/>
  <c r="F1268" i="3"/>
  <c r="M1268" i="3"/>
  <c r="F1269" i="3"/>
  <c r="M1269" i="3"/>
  <c r="F1270" i="3"/>
  <c r="M1270" i="3"/>
  <c r="F1271" i="3"/>
  <c r="M1271" i="3"/>
  <c r="F1273" i="3"/>
  <c r="M1273" i="3"/>
  <c r="F1274" i="3"/>
  <c r="M1274" i="3"/>
  <c r="F1275" i="3"/>
  <c r="M1275" i="3"/>
  <c r="F1276" i="3"/>
  <c r="M1276" i="3"/>
  <c r="F1277" i="3"/>
  <c r="M1277" i="3"/>
  <c r="F1278" i="3"/>
  <c r="M1278" i="3"/>
  <c r="F1279" i="3"/>
  <c r="M1279" i="3"/>
  <c r="F1280" i="3"/>
  <c r="M1280" i="3"/>
  <c r="F1281" i="3"/>
  <c r="M1281" i="3"/>
  <c r="F1282" i="3"/>
  <c r="M1282" i="3"/>
  <c r="F1283" i="3"/>
  <c r="M1283" i="3"/>
  <c r="F1284" i="3"/>
  <c r="M1284" i="3"/>
  <c r="F1285" i="3"/>
  <c r="M1285" i="3"/>
  <c r="F1286" i="3"/>
  <c r="M1286" i="3"/>
  <c r="F1287" i="3"/>
  <c r="M1287" i="3"/>
  <c r="F1289" i="3"/>
  <c r="M1289" i="3"/>
  <c r="F1290" i="3"/>
  <c r="M1290" i="3"/>
  <c r="F1291" i="3"/>
  <c r="M1291" i="3"/>
  <c r="F1292" i="3"/>
  <c r="M1292" i="3"/>
  <c r="F1293" i="3"/>
  <c r="M1293" i="3"/>
  <c r="F1294" i="3"/>
  <c r="M1294" i="3"/>
  <c r="F1295" i="3"/>
  <c r="M1295" i="3"/>
  <c r="F1296" i="3"/>
  <c r="M1296" i="3"/>
  <c r="F1297" i="3"/>
  <c r="M1297" i="3"/>
  <c r="F1298" i="3"/>
  <c r="M1298" i="3"/>
  <c r="F1299" i="3"/>
  <c r="M1299" i="3"/>
  <c r="F1300" i="3"/>
  <c r="M1300" i="3"/>
  <c r="F1301" i="3"/>
  <c r="M1301" i="3"/>
  <c r="F1302" i="3"/>
  <c r="M1302" i="3"/>
  <c r="F1303" i="3"/>
  <c r="M1303" i="3"/>
  <c r="F1304" i="3"/>
  <c r="M1304" i="3"/>
  <c r="F1305" i="3"/>
  <c r="M1305" i="3"/>
  <c r="F1306" i="3"/>
  <c r="M1306" i="3"/>
  <c r="F1307" i="3"/>
  <c r="M1307" i="3"/>
  <c r="F1308" i="3"/>
  <c r="M1308" i="3"/>
  <c r="F1309" i="3"/>
  <c r="M1309" i="3"/>
  <c r="F1310" i="3"/>
  <c r="M1310" i="3"/>
  <c r="F1311" i="3"/>
  <c r="M1311" i="3"/>
  <c r="F1312" i="3"/>
  <c r="M1312" i="3"/>
  <c r="F1313" i="3"/>
  <c r="M1313" i="3"/>
  <c r="F1314" i="3"/>
  <c r="M1314" i="3"/>
  <c r="F1315" i="3"/>
  <c r="M1315" i="3"/>
  <c r="F1316" i="3"/>
  <c r="M1316" i="3"/>
  <c r="F1317" i="3"/>
  <c r="M1317" i="3"/>
  <c r="F1318" i="3"/>
  <c r="M1318" i="3"/>
  <c r="F1319" i="3"/>
  <c r="M1319" i="3"/>
  <c r="F1320" i="3"/>
  <c r="M1320" i="3"/>
  <c r="F1321" i="3"/>
  <c r="M1321" i="3"/>
  <c r="F1322" i="3"/>
  <c r="M1322" i="3"/>
  <c r="F1323" i="3"/>
  <c r="M1323" i="3"/>
  <c r="F1324" i="3"/>
  <c r="M1324" i="3"/>
  <c r="F1325" i="3"/>
  <c r="M1325" i="3"/>
  <c r="F1326" i="3"/>
  <c r="M1326" i="3"/>
  <c r="F1327" i="3"/>
  <c r="M1327" i="3"/>
  <c r="F1328" i="3"/>
  <c r="M1328" i="3"/>
  <c r="F1329" i="3"/>
  <c r="M1329" i="3"/>
  <c r="F1330" i="3"/>
  <c r="M1330" i="3"/>
  <c r="F1331" i="3"/>
  <c r="M1331" i="3"/>
  <c r="F1332" i="3"/>
  <c r="M1332" i="3"/>
  <c r="F1333" i="3"/>
  <c r="M1333" i="3"/>
  <c r="F1334" i="3"/>
  <c r="M1334" i="3"/>
  <c r="F1335" i="3"/>
  <c r="M1335" i="3"/>
  <c r="F1337" i="3"/>
  <c r="M1337" i="3"/>
  <c r="F1338" i="3"/>
  <c r="M1338" i="3"/>
  <c r="F1339" i="3"/>
  <c r="M1339" i="3"/>
  <c r="F1340" i="3"/>
  <c r="M1340" i="3"/>
  <c r="F1341" i="3"/>
  <c r="M1341" i="3"/>
  <c r="F1342" i="3"/>
  <c r="M1342" i="3"/>
  <c r="F1343" i="3"/>
  <c r="M1343" i="3"/>
  <c r="F1344" i="3"/>
  <c r="M1344" i="3"/>
  <c r="F1345" i="3"/>
  <c r="M1345" i="3"/>
  <c r="F1346" i="3"/>
  <c r="M1346" i="3"/>
  <c r="F1347" i="3"/>
  <c r="M1347" i="3"/>
  <c r="F1348" i="3"/>
  <c r="M1348" i="3"/>
  <c r="F1349" i="3"/>
  <c r="M1349" i="3"/>
  <c r="F1350" i="3"/>
  <c r="M1350" i="3"/>
  <c r="F1351" i="3"/>
  <c r="M1351" i="3"/>
  <c r="F1353" i="3"/>
  <c r="M1353" i="3"/>
  <c r="F1354" i="3"/>
  <c r="M1354" i="3"/>
  <c r="F1355" i="3"/>
  <c r="M1355" i="3"/>
  <c r="F1356" i="3"/>
  <c r="M1356" i="3"/>
  <c r="F1357" i="3"/>
  <c r="M1357" i="3"/>
  <c r="F1358" i="3"/>
  <c r="M1358" i="3"/>
  <c r="F1359" i="3"/>
  <c r="M1359" i="3"/>
  <c r="F1360" i="3"/>
  <c r="M1360" i="3"/>
  <c r="F1361" i="3"/>
  <c r="M1361" i="3"/>
  <c r="F1362" i="3"/>
  <c r="M1362" i="3"/>
  <c r="F1363" i="3"/>
  <c r="M1363" i="3"/>
  <c r="F1364" i="3"/>
  <c r="M1364" i="3"/>
  <c r="F1365" i="3"/>
  <c r="M1365" i="3"/>
  <c r="F1366" i="3"/>
  <c r="M1366" i="3"/>
  <c r="F1367" i="3"/>
  <c r="M1367" i="3"/>
  <c r="F1368" i="3"/>
  <c r="M1368" i="3"/>
  <c r="F1369" i="3"/>
  <c r="M1369" i="3"/>
  <c r="F1370" i="3"/>
  <c r="M1370" i="3"/>
  <c r="F1371" i="3"/>
  <c r="M1371" i="3"/>
  <c r="F1372" i="3"/>
  <c r="M1372" i="3"/>
  <c r="F1373" i="3"/>
  <c r="M1373" i="3"/>
  <c r="F1374" i="3"/>
  <c r="M1374" i="3"/>
  <c r="F1375" i="3"/>
  <c r="M1375" i="3"/>
  <c r="F1376" i="3"/>
  <c r="M1376" i="3"/>
  <c r="F1377" i="3"/>
  <c r="M1377" i="3"/>
  <c r="F1378" i="3"/>
  <c r="M1378" i="3"/>
  <c r="F1379" i="3"/>
  <c r="M1379" i="3"/>
  <c r="F1380" i="3"/>
  <c r="M1380" i="3"/>
  <c r="F1381" i="3"/>
  <c r="M1381" i="3"/>
  <c r="F1382" i="3"/>
  <c r="M1382" i="3"/>
  <c r="F1383" i="3"/>
  <c r="M1383" i="3"/>
  <c r="F1384" i="3"/>
  <c r="M1384" i="3"/>
  <c r="F1385" i="3"/>
  <c r="M1385" i="3"/>
  <c r="F1386" i="3"/>
  <c r="M1386" i="3"/>
  <c r="F1387" i="3"/>
  <c r="M1387" i="3"/>
  <c r="F1388" i="3"/>
  <c r="M1388" i="3"/>
  <c r="F1389" i="3"/>
  <c r="M1389" i="3"/>
  <c r="F1390" i="3"/>
  <c r="M1390" i="3"/>
  <c r="F1391" i="3"/>
  <c r="M1391" i="3"/>
  <c r="F1392" i="3"/>
  <c r="M1392" i="3"/>
  <c r="F1393" i="3"/>
  <c r="M1393" i="3"/>
  <c r="F1394" i="3"/>
  <c r="M1394" i="3"/>
  <c r="F1395" i="3"/>
  <c r="M1395" i="3"/>
  <c r="F1396" i="3"/>
  <c r="M1396" i="3"/>
  <c r="F1397" i="3"/>
  <c r="M1397" i="3"/>
  <c r="F1398" i="3"/>
  <c r="M1398" i="3"/>
  <c r="F1399" i="3"/>
  <c r="M1399" i="3"/>
  <c r="F1401" i="3"/>
  <c r="M1401" i="3"/>
  <c r="F1402" i="3"/>
  <c r="M1402" i="3"/>
  <c r="F1403" i="3"/>
  <c r="M1403" i="3"/>
  <c r="F1404" i="3"/>
  <c r="M1404" i="3"/>
  <c r="F1405" i="3"/>
  <c r="M1405" i="3"/>
  <c r="F1406" i="3"/>
  <c r="M1406" i="3"/>
  <c r="F1407" i="3"/>
  <c r="M1407" i="3"/>
  <c r="F1408" i="3"/>
  <c r="M1408" i="3"/>
  <c r="F1409" i="3"/>
  <c r="M1409" i="3"/>
  <c r="F1410" i="3"/>
  <c r="M1410" i="3"/>
  <c r="F1411" i="3"/>
  <c r="M1411" i="3"/>
  <c r="F1412" i="3"/>
  <c r="M1412" i="3"/>
  <c r="F1413" i="3"/>
  <c r="M1413" i="3"/>
  <c r="F1414" i="3"/>
  <c r="M1414" i="3"/>
  <c r="F1417" i="3"/>
  <c r="M1417" i="3"/>
  <c r="F1418" i="3"/>
  <c r="M1418" i="3"/>
  <c r="F1419" i="3"/>
  <c r="M1419" i="3"/>
  <c r="F1420" i="3"/>
  <c r="M1420" i="3"/>
  <c r="F1421" i="3"/>
  <c r="M1421" i="3"/>
  <c r="F1422" i="3"/>
  <c r="M1422" i="3"/>
  <c r="F1423" i="3"/>
  <c r="M1423" i="3"/>
  <c r="F1424" i="3"/>
  <c r="M1424" i="3"/>
  <c r="F1425" i="3"/>
  <c r="M1425" i="3"/>
  <c r="F1426" i="3"/>
  <c r="M1426" i="3"/>
  <c r="F1427" i="3"/>
  <c r="M1427" i="3"/>
  <c r="F1428" i="3"/>
  <c r="M1428" i="3"/>
  <c r="F1429" i="3"/>
  <c r="M1429" i="3"/>
  <c r="F1430" i="3"/>
  <c r="M1430" i="3"/>
  <c r="F1431" i="3"/>
  <c r="M1431" i="3"/>
  <c r="F1432" i="3"/>
  <c r="M1432" i="3"/>
  <c r="F1433" i="3"/>
  <c r="M1433" i="3"/>
  <c r="F1434" i="3"/>
  <c r="M1434" i="3"/>
  <c r="F1435" i="3"/>
  <c r="M1435" i="3"/>
  <c r="F1436" i="3"/>
  <c r="M1436" i="3"/>
  <c r="F1437" i="3"/>
  <c r="M1437" i="3"/>
  <c r="F1438" i="3"/>
  <c r="M1438" i="3"/>
  <c r="F1439" i="3"/>
  <c r="M1439" i="3"/>
  <c r="F1440" i="3"/>
  <c r="M1440" i="3"/>
  <c r="F1441" i="3"/>
  <c r="M1441" i="3"/>
  <c r="F1442" i="3"/>
  <c r="M1442" i="3"/>
  <c r="F1443" i="3"/>
  <c r="M1443" i="3"/>
  <c r="F1444" i="3"/>
  <c r="M1444" i="3"/>
  <c r="F1445" i="3"/>
  <c r="M1445" i="3"/>
  <c r="F1446" i="3"/>
  <c r="M1446" i="3"/>
  <c r="F1447" i="3"/>
  <c r="M1447" i="3"/>
  <c r="F1448" i="3"/>
  <c r="M1448" i="3"/>
  <c r="F1449" i="3"/>
  <c r="M1449" i="3"/>
  <c r="F1450" i="3"/>
  <c r="M1450" i="3"/>
  <c r="F1451" i="3"/>
  <c r="M1451" i="3"/>
  <c r="F1452" i="3"/>
  <c r="M1452" i="3"/>
  <c r="F1453" i="3"/>
  <c r="M1453" i="3"/>
  <c r="F1454" i="3"/>
  <c r="M1454" i="3"/>
  <c r="F1455" i="3"/>
  <c r="M1455" i="3"/>
  <c r="F1456" i="3"/>
  <c r="M1456" i="3"/>
  <c r="F1457" i="3"/>
  <c r="M1457" i="3"/>
  <c r="F1458" i="3"/>
  <c r="M1458" i="3"/>
  <c r="F1459" i="3"/>
  <c r="M1459" i="3"/>
  <c r="F1460" i="3"/>
  <c r="M1460" i="3"/>
  <c r="F1461" i="3"/>
  <c r="M1461" i="3"/>
  <c r="F1462" i="3"/>
  <c r="M1462" i="3"/>
  <c r="F1463" i="3"/>
  <c r="M1463" i="3"/>
  <c r="F1465" i="3"/>
  <c r="M1465" i="3"/>
  <c r="F1466" i="3"/>
  <c r="M1466" i="3"/>
  <c r="F1467" i="3"/>
  <c r="M1467" i="3"/>
  <c r="F1468" i="3"/>
  <c r="M1468" i="3"/>
  <c r="F1469" i="3"/>
  <c r="M1469" i="3"/>
  <c r="F1470" i="3"/>
  <c r="M1470" i="3"/>
  <c r="F1471" i="3"/>
  <c r="M1471" i="3"/>
  <c r="F1472" i="3"/>
  <c r="M1472" i="3"/>
  <c r="F1473" i="3"/>
  <c r="M1473" i="3"/>
  <c r="F1474" i="3"/>
  <c r="M1474" i="3"/>
  <c r="F1475" i="3"/>
  <c r="M1475" i="3"/>
  <c r="F1476" i="3"/>
  <c r="M1476" i="3"/>
  <c r="F1477" i="3"/>
  <c r="M1477" i="3"/>
  <c r="F1478" i="3"/>
  <c r="M1478" i="3"/>
  <c r="F1479" i="3"/>
  <c r="M1479" i="3"/>
  <c r="F1481" i="3"/>
  <c r="M1481" i="3"/>
  <c r="F1482" i="3"/>
  <c r="M1482" i="3"/>
  <c r="F1483" i="3"/>
  <c r="M1483" i="3"/>
  <c r="F1484" i="3"/>
  <c r="M1484" i="3"/>
  <c r="F1485" i="3"/>
  <c r="M1485" i="3"/>
  <c r="F1486" i="3"/>
  <c r="M1486" i="3"/>
  <c r="F1487" i="3"/>
  <c r="M1487" i="3"/>
  <c r="F1488" i="3"/>
  <c r="M1488" i="3"/>
  <c r="F1489" i="3"/>
  <c r="M1489" i="3"/>
  <c r="F1490" i="3"/>
  <c r="M1490" i="3"/>
  <c r="F1491" i="3"/>
  <c r="M1491" i="3"/>
  <c r="F1492" i="3"/>
  <c r="M1492" i="3"/>
  <c r="F1493" i="3"/>
  <c r="M1493" i="3"/>
  <c r="F1494" i="3"/>
  <c r="M1494" i="3"/>
  <c r="F1495" i="3"/>
  <c r="M1495" i="3"/>
  <c r="F1496" i="3"/>
  <c r="M1496" i="3"/>
  <c r="F1497" i="3"/>
  <c r="M1497" i="3"/>
  <c r="F1498" i="3"/>
  <c r="M1498" i="3"/>
  <c r="F1499" i="3"/>
  <c r="M1499" i="3"/>
  <c r="F1500" i="3"/>
  <c r="M1500" i="3"/>
  <c r="F1501" i="3"/>
  <c r="M1501" i="3"/>
  <c r="F1502" i="3"/>
  <c r="M1502" i="3"/>
  <c r="F1503" i="3"/>
  <c r="M1503" i="3"/>
  <c r="F1504" i="3"/>
  <c r="M1504" i="3"/>
  <c r="F1505" i="3"/>
  <c r="M1505" i="3"/>
  <c r="F1506" i="3"/>
  <c r="M1506" i="3"/>
  <c r="F1507" i="3"/>
  <c r="M1507" i="3"/>
  <c r="F1508" i="3"/>
  <c r="M1508" i="3"/>
  <c r="F1509" i="3"/>
  <c r="M1509" i="3"/>
  <c r="F1510" i="3"/>
  <c r="M1510" i="3"/>
  <c r="F1511" i="3"/>
  <c r="M1511" i="3"/>
  <c r="F1512" i="3"/>
  <c r="M1512" i="3"/>
  <c r="F1513" i="3"/>
  <c r="M1513" i="3"/>
  <c r="F1514" i="3"/>
  <c r="M1514" i="3"/>
  <c r="F1515" i="3"/>
  <c r="M1515" i="3"/>
  <c r="F1516" i="3"/>
  <c r="M1516" i="3"/>
  <c r="F1517" i="3"/>
  <c r="M1517" i="3"/>
  <c r="F1518" i="3"/>
  <c r="M1518" i="3"/>
  <c r="F1519" i="3"/>
  <c r="M1519" i="3"/>
  <c r="F1520" i="3"/>
  <c r="M1520" i="3"/>
  <c r="F1521" i="3"/>
  <c r="M1521" i="3"/>
  <c r="F1522" i="3"/>
  <c r="M1522" i="3"/>
  <c r="F1523" i="3"/>
  <c r="M1523" i="3"/>
  <c r="F1524" i="3"/>
  <c r="M1524" i="3"/>
  <c r="F1525" i="3"/>
  <c r="M1525" i="3"/>
  <c r="F1526" i="3"/>
  <c r="M1526" i="3"/>
  <c r="F1527" i="3"/>
  <c r="M1527" i="3"/>
  <c r="F1529" i="3"/>
  <c r="M1529" i="3"/>
  <c r="F1530" i="3"/>
  <c r="M1530" i="3"/>
  <c r="F1531" i="3"/>
  <c r="M1531" i="3"/>
  <c r="F1532" i="3"/>
  <c r="M1532" i="3"/>
  <c r="F1533" i="3"/>
  <c r="M1533" i="3"/>
  <c r="F1534" i="3"/>
  <c r="M1534" i="3"/>
  <c r="F1535" i="3"/>
  <c r="M1535" i="3"/>
  <c r="F1536" i="3"/>
  <c r="M1536" i="3"/>
  <c r="F1537" i="3"/>
  <c r="M1537" i="3"/>
  <c r="F1538" i="3"/>
  <c r="M1538" i="3"/>
  <c r="F1539" i="3"/>
  <c r="M1539" i="3"/>
  <c r="F1540" i="3"/>
  <c r="M1540" i="3"/>
  <c r="F1541" i="3"/>
  <c r="M1541" i="3"/>
  <c r="F1542" i="3"/>
  <c r="M1542" i="3"/>
  <c r="F1543" i="3"/>
  <c r="M1543" i="3"/>
  <c r="F1545" i="3"/>
  <c r="M1545" i="3"/>
  <c r="F1546" i="3"/>
  <c r="M1546" i="3"/>
  <c r="F1547" i="3"/>
  <c r="M1547" i="3"/>
  <c r="F1548" i="3"/>
  <c r="M1548" i="3"/>
  <c r="F1549" i="3"/>
  <c r="M1549" i="3"/>
  <c r="F1550" i="3"/>
  <c r="M1550" i="3"/>
  <c r="F1551" i="3"/>
  <c r="M1551" i="3"/>
  <c r="F1552" i="3"/>
  <c r="M1552" i="3"/>
  <c r="F1553" i="3"/>
  <c r="M1553" i="3"/>
  <c r="F1554" i="3"/>
  <c r="M1554" i="3"/>
  <c r="F1555" i="3"/>
  <c r="M1555" i="3"/>
  <c r="F1556" i="3"/>
  <c r="M1556" i="3"/>
  <c r="F1557" i="3"/>
  <c r="M1557" i="3"/>
  <c r="F1558" i="3"/>
  <c r="M1558" i="3"/>
  <c r="F1559" i="3"/>
  <c r="M1559" i="3"/>
  <c r="F1560" i="3"/>
  <c r="M1560" i="3"/>
  <c r="F1561" i="3"/>
  <c r="M1561" i="3"/>
  <c r="F1562" i="3"/>
  <c r="M1562" i="3"/>
  <c r="F1563" i="3"/>
  <c r="M1563" i="3"/>
  <c r="F1564" i="3"/>
  <c r="M1564" i="3"/>
  <c r="F1565" i="3"/>
  <c r="M1565" i="3"/>
  <c r="F1566" i="3"/>
  <c r="M1566" i="3"/>
  <c r="F1567" i="3"/>
  <c r="M1567" i="3"/>
  <c r="F1568" i="3"/>
  <c r="M1568" i="3"/>
  <c r="F1569" i="3"/>
  <c r="M1569" i="3"/>
  <c r="F1570" i="3"/>
  <c r="M1570" i="3"/>
  <c r="F1571" i="3"/>
  <c r="M1571" i="3"/>
  <c r="F1572" i="3"/>
  <c r="M1572" i="3"/>
  <c r="F1573" i="3"/>
  <c r="M1573" i="3"/>
  <c r="F1574" i="3"/>
  <c r="M1574" i="3"/>
  <c r="F1575" i="3"/>
  <c r="M1575" i="3"/>
  <c r="F1576" i="3"/>
  <c r="M1576" i="3"/>
  <c r="F1577" i="3"/>
  <c r="M1577" i="3"/>
  <c r="F1578" i="3"/>
  <c r="M1578" i="3"/>
  <c r="F1579" i="3"/>
  <c r="M1579" i="3"/>
  <c r="F1580" i="3"/>
  <c r="M1580" i="3"/>
  <c r="F1581" i="3"/>
  <c r="M1581" i="3"/>
  <c r="F1582" i="3"/>
  <c r="M1582" i="3"/>
  <c r="F1583" i="3"/>
  <c r="M1583" i="3"/>
  <c r="F1584" i="3"/>
  <c r="M1584" i="3"/>
  <c r="F1585" i="3"/>
  <c r="M1585" i="3"/>
  <c r="F1586" i="3"/>
  <c r="M1586" i="3"/>
  <c r="F1587" i="3"/>
  <c r="M1587" i="3"/>
  <c r="F1588" i="3"/>
  <c r="M1588" i="3"/>
  <c r="F1589" i="3"/>
  <c r="M1589" i="3"/>
  <c r="F1590" i="3"/>
  <c r="M1590" i="3"/>
  <c r="F1591" i="3"/>
  <c r="M1591" i="3"/>
  <c r="F1593" i="3"/>
  <c r="M1593" i="3"/>
  <c r="F1594" i="3"/>
  <c r="M1594" i="3"/>
  <c r="F1595" i="3"/>
  <c r="M1595" i="3"/>
  <c r="F1596" i="3"/>
  <c r="M1596" i="3"/>
  <c r="F1597" i="3"/>
  <c r="M1597" i="3"/>
  <c r="F1598" i="3"/>
  <c r="M1598" i="3"/>
  <c r="F1599" i="3"/>
  <c r="M1599" i="3"/>
  <c r="F1600" i="3"/>
  <c r="M1600" i="3"/>
  <c r="F1601" i="3"/>
  <c r="M1601" i="3"/>
  <c r="F1602" i="3"/>
  <c r="M1602" i="3"/>
  <c r="F1603" i="3"/>
  <c r="M1603" i="3"/>
  <c r="F1604" i="3"/>
  <c r="M1604" i="3"/>
  <c r="F1605" i="3"/>
  <c r="M1605" i="3"/>
  <c r="F1606" i="3"/>
  <c r="M1606" i="3"/>
  <c r="F1607" i="3"/>
  <c r="M1607" i="3"/>
  <c r="F1609" i="3"/>
  <c r="M1609" i="3"/>
  <c r="F1610" i="3"/>
  <c r="M1610" i="3"/>
  <c r="F1611" i="3"/>
  <c r="M1611" i="3"/>
  <c r="F1612" i="3"/>
  <c r="M1612" i="3"/>
  <c r="F1613" i="3"/>
  <c r="M1613" i="3"/>
  <c r="F1614" i="3"/>
  <c r="M1614" i="3"/>
  <c r="F1615" i="3"/>
  <c r="M1615" i="3"/>
  <c r="F1616" i="3"/>
  <c r="M1616" i="3"/>
  <c r="F1617" i="3"/>
  <c r="M1617" i="3"/>
  <c r="F1618" i="3"/>
  <c r="M1618" i="3"/>
  <c r="F1619" i="3"/>
  <c r="M1619" i="3"/>
  <c r="F1620" i="3"/>
  <c r="M1620" i="3"/>
  <c r="F1621" i="3"/>
  <c r="M1621" i="3"/>
  <c r="F1622" i="3"/>
  <c r="M1622" i="3"/>
  <c r="F1623" i="3"/>
  <c r="M1623" i="3"/>
  <c r="F1624" i="3"/>
  <c r="M1624" i="3"/>
  <c r="F1625" i="3"/>
  <c r="M1625" i="3"/>
  <c r="F1626" i="3"/>
  <c r="M1626" i="3"/>
  <c r="F1627" i="3"/>
  <c r="M1627" i="3"/>
  <c r="F1628" i="3"/>
  <c r="M1628" i="3"/>
  <c r="F1629" i="3"/>
  <c r="M1629" i="3"/>
  <c r="F1630" i="3"/>
  <c r="M1630" i="3"/>
  <c r="F1631" i="3"/>
  <c r="M1631" i="3"/>
  <c r="F1632" i="3"/>
  <c r="M1632" i="3"/>
  <c r="F1633" i="3"/>
  <c r="M1633" i="3"/>
  <c r="F1634" i="3"/>
  <c r="M1634" i="3"/>
  <c r="F1635" i="3"/>
  <c r="M1635" i="3"/>
  <c r="F1636" i="3"/>
  <c r="M1636" i="3"/>
  <c r="F1637" i="3"/>
  <c r="M1637" i="3"/>
  <c r="F1638" i="3"/>
  <c r="M1638" i="3"/>
  <c r="F1639" i="3"/>
  <c r="M1639" i="3"/>
  <c r="F1640" i="3"/>
  <c r="M1640" i="3"/>
  <c r="F1641" i="3"/>
  <c r="M1641" i="3"/>
  <c r="F1642" i="3"/>
  <c r="M1642" i="3"/>
  <c r="F1643" i="3"/>
  <c r="M1643" i="3"/>
  <c r="F1644" i="3"/>
  <c r="M1644" i="3"/>
  <c r="F1645" i="3"/>
  <c r="M1645" i="3"/>
  <c r="F1646" i="3"/>
  <c r="M1646" i="3"/>
  <c r="F1647" i="3"/>
  <c r="M1647" i="3"/>
  <c r="F1648" i="3"/>
  <c r="M1648" i="3"/>
  <c r="F1649" i="3"/>
  <c r="M1649" i="3"/>
  <c r="F1650" i="3"/>
  <c r="M1650" i="3"/>
  <c r="F1651" i="3"/>
  <c r="M1651" i="3"/>
  <c r="F1652" i="3"/>
  <c r="M1652" i="3"/>
  <c r="F1653" i="3"/>
  <c r="M1653" i="3"/>
  <c r="F1654" i="3"/>
  <c r="M1654" i="3"/>
  <c r="F1655" i="3"/>
  <c r="M1655" i="3"/>
  <c r="F1657" i="3"/>
  <c r="M1657" i="3"/>
  <c r="F1658" i="3"/>
  <c r="M1658" i="3"/>
  <c r="F1659" i="3"/>
  <c r="M1659" i="3"/>
  <c r="F1660" i="3"/>
  <c r="M1660" i="3"/>
  <c r="F1661" i="3"/>
  <c r="M1661" i="3"/>
  <c r="F1662" i="3"/>
  <c r="M1662" i="3"/>
  <c r="F1663" i="3"/>
  <c r="M1663" i="3"/>
  <c r="F1664" i="3"/>
  <c r="M1664" i="3"/>
  <c r="F1665" i="3"/>
  <c r="M1665" i="3"/>
  <c r="F1666" i="3"/>
  <c r="M1666" i="3"/>
  <c r="F1667" i="3"/>
  <c r="M1667" i="3"/>
  <c r="F1668" i="3"/>
  <c r="M1668" i="3"/>
  <c r="F1669" i="3"/>
  <c r="M1669" i="3"/>
  <c r="F1670" i="3"/>
  <c r="M1670" i="3"/>
  <c r="F1671" i="3"/>
  <c r="M1671" i="3"/>
  <c r="F1673" i="3"/>
  <c r="M1673" i="3"/>
  <c r="F1674" i="3"/>
  <c r="M1674" i="3"/>
  <c r="F1675" i="3"/>
  <c r="M1675" i="3"/>
  <c r="F1676" i="3"/>
  <c r="M1676" i="3"/>
  <c r="F1677" i="3"/>
  <c r="M1677" i="3"/>
  <c r="F1678" i="3"/>
  <c r="M1678" i="3"/>
  <c r="F1679" i="3"/>
  <c r="M1679" i="3"/>
  <c r="F1680" i="3"/>
  <c r="M1680" i="3"/>
  <c r="F1681" i="3"/>
  <c r="M1681" i="3"/>
  <c r="F1682" i="3"/>
  <c r="M1682" i="3"/>
  <c r="F1683" i="3"/>
  <c r="M1683" i="3"/>
  <c r="F1684" i="3"/>
  <c r="M1684" i="3"/>
  <c r="F1685" i="3"/>
  <c r="M1685" i="3"/>
  <c r="F1686" i="3"/>
  <c r="M1686" i="3"/>
  <c r="F1687" i="3"/>
  <c r="M1687" i="3"/>
  <c r="F1688" i="3"/>
  <c r="M1688" i="3"/>
  <c r="F1689" i="3"/>
  <c r="M1689" i="3"/>
  <c r="F1690" i="3"/>
  <c r="M1690" i="3"/>
  <c r="F1691" i="3"/>
  <c r="M1691" i="3"/>
  <c r="F1692" i="3"/>
  <c r="M1692" i="3"/>
  <c r="F1693" i="3"/>
  <c r="M1693" i="3"/>
  <c r="F1694" i="3"/>
  <c r="M1694" i="3"/>
  <c r="F1695" i="3"/>
  <c r="M1695" i="3"/>
  <c r="F1696" i="3"/>
  <c r="M1696" i="3"/>
  <c r="F1697" i="3"/>
  <c r="M1697" i="3"/>
  <c r="F1698" i="3"/>
  <c r="M1698" i="3"/>
  <c r="F1699" i="3"/>
  <c r="M1699" i="3"/>
  <c r="F1700" i="3"/>
  <c r="M1700" i="3"/>
  <c r="F1701" i="3"/>
  <c r="M1701" i="3"/>
  <c r="F1702" i="3"/>
  <c r="M1702" i="3"/>
  <c r="F1703" i="3"/>
  <c r="M1703" i="3"/>
  <c r="F1704" i="3"/>
  <c r="M1704" i="3"/>
  <c r="F1705" i="3"/>
  <c r="M1705" i="3"/>
  <c r="F1706" i="3"/>
  <c r="M1706" i="3"/>
  <c r="F1707" i="3"/>
  <c r="M1707" i="3"/>
  <c r="F1708" i="3"/>
  <c r="M1708" i="3"/>
  <c r="F1709" i="3"/>
  <c r="M1709" i="3"/>
  <c r="F1710" i="3"/>
  <c r="M1710" i="3"/>
  <c r="F1711" i="3"/>
  <c r="M1711" i="3"/>
  <c r="F1712" i="3"/>
  <c r="M1712" i="3"/>
  <c r="F1713" i="3"/>
  <c r="M1713" i="3"/>
  <c r="F1714" i="3"/>
  <c r="M1714" i="3"/>
  <c r="F1715" i="3"/>
  <c r="M1715" i="3"/>
  <c r="F1716" i="3"/>
  <c r="M1716" i="3"/>
  <c r="F1717" i="3"/>
  <c r="M1717" i="3"/>
  <c r="F1718" i="3"/>
  <c r="M1718" i="3"/>
  <c r="F1719" i="3"/>
  <c r="M1719" i="3"/>
  <c r="F1721" i="3"/>
  <c r="M1721" i="3"/>
  <c r="F1722" i="3"/>
  <c r="M1722" i="3"/>
  <c r="F1723" i="3"/>
  <c r="M1723" i="3"/>
  <c r="F1724" i="3"/>
  <c r="M1724" i="3"/>
  <c r="F1725" i="3"/>
  <c r="M1725" i="3"/>
  <c r="F1726" i="3"/>
  <c r="M1726" i="3"/>
  <c r="F1727" i="3"/>
  <c r="M1727" i="3"/>
  <c r="F1728" i="3"/>
  <c r="M1728" i="3"/>
  <c r="F1729" i="3"/>
  <c r="M1729" i="3"/>
  <c r="F1730" i="3"/>
  <c r="M1730" i="3"/>
  <c r="F1731" i="3"/>
  <c r="M1731" i="3"/>
  <c r="F1732" i="3"/>
  <c r="M1732" i="3"/>
  <c r="F1733" i="3"/>
  <c r="M1733" i="3"/>
  <c r="F1734" i="3"/>
  <c r="M1734" i="3"/>
  <c r="F1737" i="3"/>
  <c r="M1737" i="3"/>
  <c r="F1738" i="3"/>
  <c r="M1738" i="3"/>
  <c r="F1739" i="3"/>
  <c r="M1739" i="3"/>
  <c r="F1740" i="3"/>
  <c r="M1740" i="3"/>
  <c r="F1741" i="3"/>
  <c r="M1741" i="3"/>
  <c r="F1742" i="3"/>
  <c r="M1742" i="3"/>
  <c r="F1743" i="3"/>
  <c r="M1743" i="3"/>
  <c r="F1744" i="3"/>
  <c r="M1744" i="3"/>
  <c r="F1745" i="3"/>
  <c r="M1745" i="3"/>
  <c r="F1746" i="3"/>
  <c r="M1746" i="3"/>
  <c r="F1747" i="3"/>
  <c r="M1747" i="3"/>
  <c r="F1748" i="3"/>
  <c r="M1748" i="3"/>
  <c r="F1749" i="3"/>
  <c r="M1749" i="3"/>
  <c r="F1750" i="3"/>
  <c r="M1750" i="3"/>
  <c r="F1751" i="3"/>
  <c r="M1751" i="3"/>
  <c r="F1752" i="3"/>
  <c r="M1752" i="3"/>
  <c r="F1753" i="3"/>
  <c r="M1753" i="3"/>
  <c r="F1754" i="3"/>
  <c r="M1754" i="3"/>
  <c r="F1755" i="3"/>
  <c r="M1755" i="3"/>
  <c r="F1756" i="3"/>
  <c r="M1756" i="3"/>
  <c r="F1757" i="3"/>
  <c r="M1757" i="3"/>
  <c r="F1758" i="3"/>
  <c r="M1758" i="3"/>
  <c r="F1759" i="3"/>
  <c r="M1759" i="3"/>
  <c r="F1760" i="3"/>
  <c r="M1760" i="3"/>
  <c r="F1761" i="3"/>
  <c r="M1761" i="3"/>
  <c r="F1762" i="3"/>
  <c r="M1762" i="3"/>
  <c r="F1763" i="3"/>
  <c r="M1763" i="3"/>
  <c r="F1764" i="3"/>
  <c r="M1764" i="3"/>
  <c r="F1765" i="3"/>
  <c r="M1765" i="3"/>
  <c r="F1766" i="3"/>
  <c r="M1766" i="3"/>
  <c r="F1767" i="3"/>
  <c r="M1767" i="3"/>
  <c r="F1768" i="3"/>
  <c r="M1768" i="3"/>
  <c r="F1769" i="3"/>
  <c r="M1769" i="3"/>
  <c r="F1770" i="3"/>
  <c r="M1770" i="3"/>
  <c r="F1771" i="3"/>
  <c r="M1771" i="3"/>
  <c r="F1772" i="3"/>
  <c r="M1772" i="3"/>
  <c r="F1773" i="3"/>
  <c r="M1773" i="3"/>
  <c r="F1774" i="3"/>
  <c r="M1774" i="3"/>
  <c r="F1775" i="3"/>
  <c r="M1775" i="3"/>
  <c r="F1776" i="3"/>
  <c r="M1776" i="3"/>
  <c r="F1777" i="3"/>
  <c r="M1777" i="3"/>
  <c r="F1778" i="3"/>
  <c r="M1778" i="3"/>
  <c r="F1779" i="3"/>
  <c r="M1779" i="3"/>
  <c r="F1780" i="3"/>
  <c r="M1780" i="3"/>
  <c r="F1781" i="3"/>
  <c r="M1781" i="3"/>
  <c r="F1782" i="3"/>
  <c r="M1782" i="3"/>
  <c r="F1783" i="3"/>
  <c r="M1783" i="3"/>
  <c r="F1785" i="3"/>
  <c r="M1785" i="3"/>
  <c r="F1786" i="3"/>
  <c r="M1786" i="3"/>
  <c r="F1787" i="3"/>
  <c r="M1787" i="3"/>
  <c r="F1788" i="3"/>
  <c r="M1788" i="3"/>
  <c r="F1789" i="3"/>
  <c r="M1789" i="3"/>
  <c r="F1790" i="3"/>
  <c r="M1790" i="3"/>
  <c r="F1791" i="3"/>
  <c r="M1791" i="3"/>
  <c r="F1792" i="3"/>
  <c r="M1792" i="3"/>
  <c r="F1793" i="3"/>
  <c r="M1793" i="3"/>
  <c r="F1794" i="3"/>
  <c r="M1794" i="3"/>
  <c r="F1795" i="3"/>
  <c r="M1795" i="3"/>
  <c r="F1796" i="3"/>
  <c r="M1796" i="3"/>
  <c r="F1797" i="3"/>
  <c r="M1797" i="3"/>
  <c r="F1798" i="3"/>
  <c r="M1798" i="3"/>
  <c r="F1799" i="3"/>
  <c r="M1799" i="3"/>
  <c r="F1801" i="3"/>
  <c r="M1801" i="3"/>
  <c r="F1802" i="3"/>
  <c r="M1802" i="3"/>
  <c r="F1803" i="3"/>
  <c r="M1803" i="3"/>
  <c r="F1804" i="3"/>
  <c r="M1804" i="3"/>
  <c r="F1805" i="3"/>
  <c r="M1805" i="3"/>
  <c r="F1806" i="3"/>
  <c r="M1806" i="3"/>
  <c r="F1807" i="3"/>
  <c r="M1807" i="3"/>
  <c r="F1808" i="3"/>
  <c r="M1808" i="3"/>
  <c r="F1809" i="3"/>
  <c r="M1809" i="3"/>
  <c r="F1810" i="3"/>
  <c r="M1810" i="3"/>
  <c r="F1811" i="3"/>
  <c r="M1811" i="3"/>
  <c r="F1812" i="3"/>
  <c r="M1812" i="3"/>
  <c r="F1813" i="3"/>
  <c r="M1813" i="3"/>
  <c r="F1814" i="3"/>
  <c r="M1814" i="3"/>
  <c r="F1815" i="3"/>
  <c r="M1815" i="3"/>
  <c r="F1816" i="3"/>
  <c r="M1816" i="3"/>
  <c r="F1817" i="3"/>
  <c r="M1817" i="3"/>
  <c r="F1818" i="3"/>
  <c r="M1818" i="3"/>
  <c r="F1819" i="3"/>
  <c r="M1819" i="3"/>
  <c r="F1820" i="3"/>
  <c r="M1820" i="3"/>
  <c r="F1821" i="3"/>
  <c r="M1821" i="3"/>
  <c r="F1822" i="3"/>
  <c r="M1822" i="3"/>
  <c r="F1823" i="3"/>
  <c r="M1823" i="3"/>
  <c r="F1824" i="3"/>
  <c r="M1824" i="3"/>
  <c r="F1825" i="3"/>
  <c r="M1825" i="3"/>
  <c r="F1826" i="3"/>
  <c r="M1826" i="3"/>
  <c r="F1827" i="3"/>
  <c r="M1827" i="3"/>
  <c r="F1828" i="3"/>
  <c r="M1828" i="3"/>
  <c r="F1829" i="3"/>
  <c r="M1829" i="3"/>
  <c r="F1830" i="3"/>
  <c r="M1830" i="3"/>
  <c r="F1831" i="3"/>
  <c r="M1831" i="3"/>
  <c r="F1832" i="3"/>
  <c r="M1832" i="3"/>
  <c r="F1833" i="3"/>
  <c r="M1833" i="3"/>
  <c r="F1834" i="3"/>
  <c r="M1834" i="3"/>
  <c r="F1835" i="3"/>
  <c r="M1835" i="3"/>
  <c r="F1836" i="3"/>
  <c r="M1836" i="3"/>
  <c r="F1837" i="3"/>
  <c r="M1837" i="3"/>
  <c r="F1838" i="3"/>
  <c r="M1838" i="3"/>
  <c r="F1839" i="3"/>
  <c r="M1839" i="3"/>
  <c r="F1840" i="3"/>
  <c r="M1840" i="3"/>
  <c r="F1841" i="3"/>
  <c r="M1841" i="3"/>
  <c r="F1842" i="3"/>
  <c r="M1842" i="3"/>
  <c r="F1843" i="3"/>
  <c r="M1843" i="3"/>
  <c r="F1844" i="3"/>
  <c r="M1844" i="3"/>
  <c r="F1846" i="3"/>
  <c r="M1846" i="3"/>
  <c r="F1847" i="3"/>
  <c r="M1847" i="3"/>
  <c r="F1848" i="3"/>
  <c r="M1848" i="3"/>
  <c r="F1849" i="3"/>
  <c r="M1849" i="3"/>
  <c r="F1850" i="3"/>
  <c r="M1850" i="3"/>
  <c r="F1851" i="3"/>
  <c r="M1851" i="3"/>
  <c r="F1852" i="3"/>
  <c r="M1852" i="3"/>
  <c r="F1853" i="3"/>
  <c r="M1853" i="3"/>
  <c r="F1854" i="3"/>
  <c r="M1854" i="3"/>
  <c r="F1855" i="3"/>
  <c r="M1855" i="3"/>
  <c r="F1856" i="3"/>
  <c r="M1856" i="3"/>
  <c r="F1857" i="3"/>
  <c r="M1857" i="3"/>
  <c r="F1858" i="3"/>
  <c r="M1858" i="3"/>
  <c r="F1860" i="3"/>
  <c r="M1860" i="3"/>
  <c r="F1861" i="3"/>
  <c r="M1861" i="3"/>
  <c r="F1862" i="3"/>
  <c r="M1862" i="3"/>
  <c r="F1863" i="3"/>
  <c r="M1863" i="3"/>
  <c r="F1864" i="3"/>
  <c r="M1864" i="3"/>
  <c r="F1865" i="3"/>
  <c r="M1865" i="3"/>
  <c r="F1866" i="3"/>
  <c r="M1866" i="3"/>
  <c r="F1867" i="3"/>
  <c r="M1867" i="3"/>
  <c r="F1868" i="3"/>
  <c r="M1868" i="3"/>
  <c r="F1869" i="3"/>
  <c r="M1869" i="3"/>
  <c r="F1870" i="3"/>
  <c r="M1870" i="3"/>
  <c r="F1871" i="3"/>
  <c r="M1871" i="3"/>
  <c r="F1872" i="3"/>
  <c r="M1872" i="3"/>
  <c r="F1873" i="3"/>
  <c r="M1873" i="3"/>
  <c r="F1874" i="3"/>
  <c r="M1874" i="3"/>
  <c r="F1875" i="3"/>
  <c r="M1875" i="3"/>
  <c r="F1876" i="3"/>
  <c r="M1876" i="3"/>
  <c r="F1877" i="3"/>
  <c r="M1877" i="3"/>
  <c r="F1878" i="3"/>
  <c r="M1878" i="3"/>
  <c r="F1879" i="3"/>
  <c r="M1879" i="3"/>
  <c r="F1880" i="3"/>
  <c r="M1880" i="3"/>
  <c r="F1881" i="3"/>
  <c r="M1881" i="3"/>
  <c r="F1882" i="3"/>
  <c r="M1882" i="3"/>
  <c r="F1883" i="3"/>
  <c r="M1883" i="3"/>
  <c r="F1884" i="3"/>
  <c r="M1884" i="3"/>
  <c r="F1885" i="3"/>
  <c r="M1885" i="3"/>
  <c r="F1886" i="3"/>
  <c r="M1886" i="3"/>
  <c r="F1887" i="3"/>
  <c r="M1887" i="3"/>
  <c r="F1888" i="3"/>
  <c r="M1888" i="3"/>
  <c r="F1889" i="3"/>
  <c r="M1889" i="3"/>
  <c r="F1890" i="3"/>
  <c r="M1890" i="3"/>
  <c r="F1891" i="3"/>
  <c r="M1891" i="3"/>
  <c r="F1892" i="3"/>
  <c r="M1892" i="3"/>
  <c r="F1893" i="3"/>
  <c r="M1893" i="3"/>
  <c r="F1894" i="3"/>
  <c r="M1894" i="3"/>
  <c r="F1896" i="3"/>
  <c r="M1896" i="3"/>
  <c r="F1897" i="3"/>
  <c r="M1897" i="3"/>
  <c r="F1898" i="3"/>
  <c r="M1898" i="3"/>
  <c r="F1899" i="3"/>
  <c r="M1899" i="3"/>
  <c r="F1900" i="3"/>
  <c r="M1900" i="3"/>
  <c r="F1901" i="3"/>
  <c r="M1901" i="3"/>
  <c r="F1902" i="3"/>
  <c r="M1902" i="3"/>
  <c r="F1904" i="3"/>
  <c r="M1904" i="3"/>
  <c r="F1905" i="3"/>
  <c r="M1905" i="3"/>
  <c r="F1906" i="3"/>
  <c r="M1906" i="3"/>
  <c r="F1907" i="3"/>
  <c r="M1907" i="3"/>
  <c r="F1908" i="3"/>
  <c r="M1908" i="3"/>
  <c r="F1909" i="3"/>
  <c r="M1909" i="3"/>
  <c r="F1910" i="3"/>
  <c r="M1910" i="3"/>
  <c r="F1911" i="3"/>
  <c r="M1911" i="3"/>
  <c r="F1912" i="3"/>
  <c r="M1912" i="3"/>
  <c r="F1913" i="3"/>
  <c r="M1913" i="3"/>
  <c r="F1914" i="3"/>
  <c r="M1914" i="3"/>
  <c r="F1915" i="3"/>
  <c r="M1915" i="3"/>
  <c r="F1916" i="3"/>
  <c r="M1916" i="3"/>
  <c r="F1917" i="3"/>
  <c r="M1917" i="3"/>
  <c r="F1918" i="3"/>
  <c r="M1918" i="3"/>
  <c r="F1919" i="3"/>
  <c r="M1919" i="3"/>
  <c r="F1920" i="3"/>
  <c r="M1920" i="3"/>
  <c r="F1921" i="3"/>
  <c r="M1921" i="3"/>
  <c r="F1922" i="3"/>
  <c r="M1922" i="3"/>
  <c r="F1923" i="3"/>
  <c r="M1923" i="3"/>
  <c r="F1924" i="3"/>
  <c r="M1924" i="3"/>
  <c r="F1925" i="3"/>
  <c r="M1925" i="3"/>
  <c r="F1926" i="3"/>
  <c r="M1926" i="3"/>
  <c r="F1927" i="3"/>
  <c r="M1927" i="3"/>
  <c r="F1928" i="3"/>
  <c r="M1928" i="3"/>
  <c r="F1929" i="3"/>
  <c r="M1929" i="3"/>
  <c r="F1930" i="3"/>
  <c r="M1930" i="3"/>
  <c r="F1932" i="3"/>
  <c r="M1932" i="3"/>
  <c r="F1933" i="3"/>
  <c r="M1933" i="3"/>
  <c r="F1934" i="3"/>
  <c r="M1934" i="3"/>
  <c r="F1935" i="3"/>
  <c r="M1935" i="3"/>
  <c r="F1936" i="3"/>
  <c r="M1936" i="3"/>
  <c r="F1937" i="3"/>
  <c r="M1937" i="3"/>
  <c r="F1938" i="3"/>
  <c r="M1938" i="3"/>
  <c r="F1940" i="3"/>
  <c r="M1940" i="3"/>
  <c r="F1941" i="3"/>
  <c r="M1941" i="3"/>
  <c r="F1942" i="3"/>
  <c r="M1942" i="3"/>
  <c r="F1943" i="3"/>
  <c r="M1943" i="3"/>
  <c r="F1944" i="3"/>
  <c r="M1944" i="3"/>
  <c r="F1945" i="3"/>
  <c r="M1945" i="3"/>
  <c r="F1946" i="3"/>
  <c r="M1946" i="3"/>
  <c r="F1947" i="3"/>
  <c r="M1947" i="3"/>
  <c r="F1948" i="3"/>
  <c r="M1948" i="3"/>
  <c r="F1949" i="3"/>
  <c r="M1949" i="3"/>
  <c r="F1950" i="3"/>
  <c r="M1950" i="3"/>
  <c r="F1951" i="3"/>
  <c r="M1951" i="3"/>
  <c r="F1952" i="3"/>
  <c r="M1952" i="3"/>
  <c r="F1953" i="3"/>
  <c r="M1953" i="3"/>
  <c r="F1954" i="3"/>
  <c r="M1954" i="3"/>
  <c r="F1955" i="3"/>
  <c r="M1955" i="3"/>
  <c r="F1956" i="3"/>
  <c r="M1956" i="3"/>
  <c r="F1957" i="3"/>
  <c r="M1957" i="3"/>
  <c r="F1958" i="3"/>
  <c r="M1958" i="3"/>
  <c r="F1959" i="3"/>
  <c r="M1959" i="3"/>
  <c r="F1960" i="3"/>
  <c r="M1960" i="3"/>
  <c r="F1961" i="3"/>
  <c r="M1961" i="3"/>
  <c r="F1962" i="3"/>
  <c r="M1962" i="3"/>
  <c r="F1963" i="3"/>
  <c r="M1963" i="3"/>
  <c r="F1964" i="3"/>
  <c r="M1964" i="3"/>
  <c r="F1965" i="3"/>
  <c r="M1965" i="3"/>
  <c r="F1966" i="3"/>
  <c r="M1966" i="3"/>
  <c r="F1967" i="3"/>
  <c r="M1967" i="3"/>
  <c r="F1968" i="3"/>
  <c r="M1968" i="3"/>
  <c r="F1969" i="3"/>
  <c r="M1969" i="3"/>
  <c r="F1970" i="3"/>
  <c r="M1970" i="3"/>
  <c r="F1971" i="3"/>
  <c r="M1971" i="3"/>
  <c r="F1972" i="3"/>
  <c r="M1972" i="3"/>
  <c r="F1973" i="3"/>
  <c r="M1973" i="3"/>
  <c r="F1974" i="3"/>
  <c r="M1974" i="3"/>
  <c r="F1975" i="3"/>
  <c r="M1975" i="3"/>
  <c r="F1976" i="3"/>
  <c r="M1976" i="3"/>
  <c r="F1977" i="3"/>
  <c r="M1977" i="3"/>
  <c r="F1978" i="3"/>
  <c r="M1978" i="3"/>
  <c r="F1979" i="3"/>
  <c r="M1979" i="3"/>
  <c r="F1980" i="3"/>
  <c r="M1980" i="3"/>
  <c r="F1981" i="3"/>
  <c r="M1981" i="3"/>
  <c r="F1982" i="3"/>
  <c r="M1982" i="3"/>
  <c r="F1983" i="3"/>
  <c r="M1983" i="3"/>
  <c r="F1984" i="3"/>
  <c r="M1984" i="3"/>
  <c r="F1985" i="3"/>
  <c r="M1985" i="3"/>
  <c r="F1986" i="3"/>
  <c r="M1986" i="3"/>
  <c r="F1987" i="3"/>
  <c r="M1987" i="3"/>
  <c r="F1988" i="3"/>
  <c r="M1988" i="3"/>
  <c r="F1989" i="3"/>
  <c r="M1989" i="3"/>
  <c r="F1990" i="3"/>
  <c r="M1990" i="3"/>
  <c r="F1991" i="3"/>
  <c r="M1991" i="3"/>
  <c r="F1992" i="3"/>
  <c r="M1992" i="3"/>
  <c r="F1993" i="3"/>
  <c r="M1993" i="3"/>
  <c r="F1994" i="3"/>
  <c r="M1994" i="3"/>
  <c r="F1995" i="3"/>
  <c r="M1995" i="3"/>
  <c r="F1996" i="3"/>
  <c r="M1996" i="3"/>
  <c r="F1997" i="3"/>
  <c r="M1997" i="3"/>
  <c r="F1998" i="3"/>
  <c r="M1998" i="3"/>
  <c r="F1999" i="3"/>
  <c r="M1999" i="3"/>
  <c r="F2000" i="3"/>
  <c r="M2000" i="3"/>
  <c r="F2001" i="3"/>
  <c r="M2001" i="3"/>
  <c r="F2002" i="3"/>
  <c r="M2002" i="3"/>
  <c r="F2003" i="3"/>
  <c r="M2003" i="3"/>
  <c r="F2005" i="3"/>
  <c r="M2005" i="3"/>
  <c r="F2006" i="3"/>
  <c r="M2006" i="3"/>
  <c r="F2007" i="3"/>
  <c r="M2007" i="3"/>
  <c r="F2008" i="3"/>
  <c r="M2008" i="3"/>
  <c r="F2009" i="3"/>
  <c r="M2009" i="3"/>
  <c r="F2010" i="3"/>
  <c r="M2010" i="3"/>
  <c r="F2011" i="3"/>
  <c r="M2011" i="3"/>
  <c r="F2012" i="3"/>
  <c r="M2012" i="3"/>
  <c r="F2014" i="3"/>
  <c r="M2014" i="3"/>
  <c r="F2015" i="3"/>
  <c r="M2015" i="3"/>
  <c r="F2016" i="3"/>
  <c r="M2016" i="3"/>
  <c r="F2017" i="3"/>
  <c r="M2017" i="3"/>
  <c r="F2018" i="3"/>
  <c r="M2018" i="3"/>
  <c r="F2019" i="3"/>
  <c r="M2019" i="3"/>
  <c r="F2020" i="3"/>
  <c r="M2020" i="3"/>
  <c r="F2021" i="3"/>
  <c r="M2021" i="3"/>
  <c r="F2022" i="3"/>
  <c r="M2022" i="3"/>
  <c r="F2023" i="3"/>
  <c r="M2023" i="3"/>
  <c r="F2024" i="3"/>
  <c r="M2024" i="3"/>
  <c r="F2025" i="3"/>
  <c r="M2025" i="3"/>
  <c r="F2026" i="3"/>
  <c r="M2026" i="3"/>
  <c r="F2027" i="3"/>
  <c r="M2027" i="3"/>
  <c r="F2028" i="3"/>
  <c r="M2028" i="3"/>
  <c r="F2029" i="3"/>
  <c r="M2029" i="3"/>
  <c r="F2030" i="3"/>
  <c r="M2030" i="3"/>
  <c r="F2031" i="3"/>
  <c r="M2031" i="3"/>
  <c r="F2032" i="3"/>
  <c r="M2032" i="3"/>
  <c r="F2033" i="3"/>
  <c r="M2033" i="3"/>
  <c r="F2034" i="3"/>
  <c r="M2034" i="3"/>
  <c r="F2035" i="3"/>
  <c r="M2035" i="3"/>
  <c r="F2036" i="3"/>
  <c r="M2036" i="3"/>
  <c r="F2037" i="3"/>
  <c r="M2037" i="3"/>
  <c r="F2038" i="3"/>
  <c r="M2038" i="3"/>
  <c r="F2039" i="3"/>
  <c r="M2039" i="3"/>
  <c r="F2040" i="3"/>
  <c r="M2040" i="3"/>
  <c r="F2041" i="3"/>
  <c r="M2041" i="3"/>
  <c r="F2042" i="3"/>
  <c r="M2042" i="3"/>
  <c r="F2043" i="3"/>
  <c r="M2043" i="3"/>
  <c r="F2044" i="3"/>
  <c r="M2044" i="3"/>
  <c r="F2045" i="3"/>
  <c r="M2045" i="3"/>
  <c r="F2046" i="3"/>
  <c r="M2046" i="3"/>
  <c r="F2047" i="3"/>
  <c r="M2047" i="3"/>
  <c r="F2048" i="3"/>
  <c r="M2048" i="3"/>
  <c r="F2049" i="3"/>
  <c r="M2049" i="3"/>
  <c r="F2050" i="3"/>
  <c r="M2050" i="3"/>
  <c r="F2051" i="3"/>
  <c r="M2051" i="3"/>
  <c r="F2052" i="3"/>
  <c r="M2052" i="3"/>
  <c r="F2053" i="3"/>
  <c r="M2053" i="3"/>
  <c r="F2054" i="3"/>
  <c r="M2054" i="3"/>
  <c r="F2055" i="3"/>
  <c r="M2055" i="3"/>
  <c r="F2056" i="3"/>
  <c r="M2056" i="3"/>
  <c r="F2057" i="3"/>
  <c r="M2057" i="3"/>
  <c r="F2058" i="3"/>
  <c r="M2058" i="3"/>
  <c r="F2059" i="3"/>
  <c r="M2059" i="3"/>
  <c r="F2060" i="3"/>
  <c r="M2060" i="3"/>
  <c r="F2061" i="3"/>
  <c r="M2061" i="3"/>
  <c r="F2062" i="3"/>
  <c r="M2062" i="3"/>
  <c r="F2063" i="3"/>
  <c r="M2063" i="3"/>
  <c r="F2064" i="3"/>
  <c r="M2064" i="3"/>
  <c r="F2065" i="3"/>
  <c r="M2065" i="3"/>
  <c r="F2066" i="3"/>
  <c r="M2066" i="3"/>
  <c r="F2067" i="3"/>
  <c r="M2067" i="3"/>
  <c r="F2068" i="3"/>
  <c r="M2068" i="3"/>
  <c r="F2069" i="3"/>
  <c r="M2069" i="3"/>
  <c r="F2070" i="3"/>
  <c r="M2070" i="3"/>
  <c r="F2071" i="3"/>
  <c r="M2071" i="3"/>
  <c r="F2072" i="3"/>
  <c r="M2072" i="3"/>
  <c r="F2073" i="3"/>
  <c r="M2073" i="3"/>
  <c r="F2074" i="3"/>
  <c r="M2074" i="3"/>
  <c r="F2075" i="3"/>
  <c r="M2075" i="3"/>
  <c r="F2076" i="3"/>
  <c r="M2076" i="3"/>
  <c r="F2078" i="3"/>
  <c r="M2078" i="3"/>
  <c r="F2079" i="3"/>
  <c r="M2079" i="3"/>
  <c r="F2080" i="3"/>
  <c r="M2080" i="3"/>
  <c r="F2081" i="3"/>
  <c r="M2081" i="3"/>
  <c r="F2082" i="3"/>
  <c r="M2082" i="3"/>
  <c r="F2083" i="3"/>
  <c r="M2083" i="3"/>
  <c r="F2084" i="3"/>
  <c r="M2084" i="3"/>
  <c r="F2086" i="3"/>
  <c r="M2086" i="3"/>
  <c r="F2088" i="3"/>
  <c r="M2088" i="3"/>
  <c r="F2089" i="3"/>
  <c r="M2089" i="3"/>
  <c r="F2090" i="3"/>
  <c r="M2090" i="3"/>
  <c r="F2091" i="3"/>
  <c r="M2091" i="3"/>
  <c r="F2092" i="3"/>
  <c r="M2092" i="3"/>
  <c r="F2093" i="3"/>
  <c r="M2093" i="3"/>
  <c r="F2094" i="3"/>
  <c r="M2094" i="3"/>
  <c r="F2095" i="3"/>
  <c r="M2095" i="3"/>
  <c r="F2096" i="3"/>
  <c r="M2096" i="3"/>
  <c r="F2097" i="3"/>
  <c r="M2097" i="3"/>
  <c r="F2098" i="3"/>
  <c r="M2098" i="3"/>
  <c r="F2099" i="3"/>
  <c r="M2099" i="3"/>
  <c r="F2100" i="3"/>
  <c r="M2100" i="3"/>
  <c r="F2101" i="3"/>
  <c r="M2101" i="3"/>
  <c r="F2102" i="3"/>
  <c r="M2102" i="3"/>
  <c r="F2103" i="3"/>
  <c r="M2103" i="3"/>
  <c r="F2104" i="3"/>
  <c r="M2104" i="3"/>
  <c r="F2105" i="3"/>
  <c r="M2105" i="3"/>
  <c r="F2106" i="3"/>
  <c r="M2106" i="3"/>
  <c r="F2107" i="3"/>
  <c r="M2107" i="3"/>
  <c r="F2108" i="3"/>
  <c r="M2108" i="3"/>
  <c r="F2109" i="3"/>
  <c r="M2109" i="3"/>
  <c r="F2110" i="3"/>
  <c r="M2110" i="3"/>
  <c r="F2111" i="3"/>
  <c r="M2111" i="3"/>
  <c r="F2112" i="3"/>
  <c r="M2112" i="3"/>
  <c r="F2113" i="3"/>
  <c r="M2113" i="3"/>
  <c r="F2114" i="3"/>
  <c r="M2114" i="3"/>
  <c r="F2115" i="3"/>
  <c r="M2115" i="3"/>
  <c r="F2116" i="3"/>
  <c r="M2116" i="3"/>
  <c r="F2117" i="3"/>
  <c r="M2117" i="3"/>
  <c r="F2118" i="3"/>
  <c r="M2118" i="3"/>
  <c r="F2119" i="3"/>
  <c r="M2119" i="3"/>
  <c r="F2120" i="3"/>
  <c r="M2120" i="3"/>
  <c r="F2121" i="3"/>
  <c r="M2121" i="3"/>
  <c r="F2122" i="3"/>
  <c r="M2122" i="3"/>
  <c r="F2124" i="3"/>
  <c r="M2124" i="3"/>
  <c r="F2125" i="3"/>
  <c r="M2125" i="3"/>
  <c r="F2126" i="3"/>
  <c r="M2126" i="3"/>
  <c r="F2127" i="3"/>
  <c r="M2127" i="3"/>
  <c r="F2128" i="3"/>
  <c r="M2128" i="3"/>
  <c r="F2129" i="3"/>
  <c r="M2129" i="3"/>
  <c r="F2130" i="3"/>
  <c r="M2130" i="3"/>
  <c r="F2131" i="3"/>
  <c r="M2131" i="3"/>
  <c r="F2132" i="3"/>
  <c r="M2132" i="3"/>
  <c r="F2133" i="3"/>
  <c r="M2133" i="3"/>
  <c r="F2134" i="3"/>
  <c r="M2134" i="3"/>
  <c r="F2135" i="3"/>
  <c r="M2135" i="3"/>
  <c r="F2136" i="3"/>
  <c r="M2136" i="3"/>
  <c r="F2137" i="3"/>
  <c r="M2137" i="3"/>
  <c r="F2138" i="3"/>
  <c r="M2138" i="3"/>
  <c r="F2139" i="3"/>
  <c r="M2139" i="3"/>
  <c r="F2140" i="3"/>
  <c r="M2140" i="3"/>
  <c r="F2142" i="3"/>
  <c r="M2142" i="3"/>
  <c r="F2143" i="3"/>
  <c r="M2143" i="3"/>
  <c r="F2144" i="3"/>
  <c r="M2144" i="3"/>
  <c r="F2145" i="3"/>
  <c r="M2145" i="3"/>
  <c r="F2146" i="3"/>
  <c r="M2146" i="3"/>
  <c r="F2147" i="3"/>
  <c r="M2147" i="3"/>
  <c r="F2148" i="3"/>
  <c r="M2148" i="3"/>
  <c r="F2149" i="3"/>
  <c r="M2149" i="3"/>
  <c r="F2150" i="3"/>
  <c r="M2150" i="3"/>
  <c r="F2151" i="3"/>
  <c r="M2151" i="3"/>
  <c r="F2152" i="3"/>
  <c r="M2152" i="3"/>
  <c r="F2153" i="3"/>
  <c r="M2153" i="3"/>
  <c r="F2154" i="3"/>
  <c r="M2154" i="3"/>
  <c r="F2155" i="3"/>
  <c r="M2155" i="3"/>
  <c r="F2156" i="3"/>
  <c r="M2156" i="3"/>
  <c r="F2157" i="3"/>
  <c r="M2157" i="3"/>
  <c r="F2158" i="3"/>
  <c r="M2158" i="3"/>
  <c r="F2159" i="3"/>
  <c r="M2159" i="3"/>
  <c r="F2160" i="3"/>
  <c r="M2160" i="3"/>
  <c r="F2161" i="3"/>
  <c r="M2161" i="3"/>
  <c r="F2162" i="3"/>
  <c r="M2162" i="3"/>
  <c r="F2163" i="3"/>
  <c r="M2163" i="3"/>
  <c r="F2164" i="3"/>
  <c r="M2164" i="3"/>
  <c r="F2165" i="3"/>
  <c r="M2165" i="3"/>
  <c r="F2166" i="3"/>
  <c r="M2166" i="3"/>
  <c r="F2167" i="3"/>
  <c r="M2167" i="3"/>
  <c r="F2168" i="3"/>
  <c r="M2168" i="3"/>
  <c r="F2169" i="3"/>
  <c r="M2169" i="3"/>
  <c r="F2170" i="3"/>
  <c r="M2170" i="3"/>
  <c r="F2171" i="3"/>
  <c r="M2171" i="3"/>
  <c r="F2172" i="3"/>
  <c r="M2172" i="3"/>
  <c r="F2173" i="3"/>
  <c r="M2173" i="3"/>
  <c r="F2174" i="3"/>
  <c r="M2174" i="3"/>
  <c r="F2175" i="3"/>
  <c r="M2175" i="3"/>
  <c r="F2176" i="3"/>
  <c r="M2176" i="3"/>
  <c r="F2177" i="3"/>
  <c r="M2177" i="3"/>
  <c r="F2178" i="3"/>
  <c r="M2178" i="3"/>
  <c r="F2179" i="3"/>
  <c r="M2179" i="3"/>
  <c r="F2180" i="3"/>
  <c r="M2180" i="3"/>
  <c r="F2181" i="3"/>
  <c r="M2181" i="3"/>
  <c r="F2182" i="3"/>
  <c r="M2182" i="3"/>
  <c r="F2183" i="3"/>
  <c r="M2183" i="3"/>
  <c r="F2184" i="3"/>
  <c r="M2184" i="3"/>
  <c r="F2185" i="3"/>
  <c r="M2185" i="3"/>
  <c r="F2186" i="3"/>
  <c r="M2186" i="3"/>
  <c r="F2188" i="3"/>
  <c r="M2188" i="3"/>
  <c r="F2189" i="3"/>
  <c r="M2189" i="3"/>
  <c r="F2190" i="3"/>
  <c r="M2190" i="3"/>
  <c r="F2191" i="3"/>
  <c r="M2191" i="3"/>
  <c r="F2192" i="3"/>
  <c r="M2192" i="3"/>
  <c r="F2193" i="3"/>
  <c r="M2193" i="3"/>
  <c r="F2194" i="3"/>
  <c r="M2194" i="3"/>
  <c r="F2196" i="3"/>
  <c r="M2196" i="3"/>
  <c r="F2197" i="3"/>
  <c r="M2197" i="3"/>
  <c r="F2198" i="3"/>
  <c r="M2198" i="3"/>
  <c r="F2199" i="3"/>
  <c r="M2199" i="3"/>
  <c r="F2200" i="3"/>
  <c r="M2200" i="3"/>
  <c r="F2201" i="3"/>
  <c r="M2201" i="3"/>
  <c r="F2202" i="3"/>
  <c r="M2202" i="3"/>
  <c r="F2203" i="3"/>
  <c r="M2203" i="3"/>
  <c r="F2204" i="3"/>
  <c r="M2204" i="3"/>
  <c r="F2205" i="3"/>
  <c r="M2205" i="3"/>
  <c r="F2206" i="3"/>
  <c r="M2206" i="3"/>
  <c r="F2207" i="3"/>
  <c r="M2207" i="3"/>
  <c r="F2208" i="3"/>
  <c r="M2208" i="3"/>
  <c r="F2209" i="3"/>
  <c r="M2209" i="3"/>
  <c r="F2210" i="3"/>
  <c r="M2210" i="3"/>
  <c r="F2211" i="3"/>
  <c r="M2211" i="3"/>
  <c r="F2212" i="3"/>
  <c r="M2212" i="3"/>
  <c r="F2213" i="3"/>
  <c r="M2213" i="3"/>
  <c r="F2214" i="3"/>
  <c r="M2214" i="3"/>
  <c r="F2215" i="3"/>
  <c r="M2215" i="3"/>
  <c r="F2216" i="3"/>
  <c r="M2216" i="3"/>
  <c r="F2217" i="3"/>
  <c r="M2217" i="3"/>
  <c r="F2218" i="3"/>
  <c r="M2218" i="3"/>
  <c r="F2219" i="3"/>
  <c r="M2219" i="3"/>
  <c r="F2220" i="3"/>
  <c r="M2220" i="3"/>
  <c r="F2221" i="3"/>
  <c r="M2221" i="3"/>
  <c r="F2222" i="3"/>
  <c r="M2222" i="3"/>
  <c r="F2223" i="3"/>
  <c r="M2223" i="3"/>
  <c r="F2224" i="3"/>
  <c r="M2224" i="3"/>
  <c r="F2225" i="3"/>
  <c r="M2225" i="3"/>
  <c r="F2226" i="3"/>
  <c r="M2226" i="3"/>
  <c r="F2227" i="3"/>
  <c r="M2227" i="3"/>
  <c r="F2228" i="3"/>
  <c r="M2228" i="3"/>
  <c r="F2229" i="3"/>
  <c r="M2229" i="3"/>
  <c r="F2230" i="3"/>
  <c r="M2230" i="3"/>
  <c r="F2231" i="3"/>
  <c r="M2231" i="3"/>
  <c r="F2232" i="3"/>
  <c r="M2232" i="3"/>
  <c r="F2233" i="3"/>
  <c r="M2233" i="3"/>
  <c r="F2234" i="3"/>
  <c r="M2234" i="3"/>
  <c r="F2235" i="3"/>
  <c r="M2235" i="3"/>
  <c r="F2236" i="3"/>
  <c r="M2236" i="3"/>
  <c r="F2237" i="3"/>
  <c r="M2237" i="3"/>
  <c r="F2238" i="3"/>
  <c r="M2238" i="3"/>
  <c r="F2239" i="3"/>
  <c r="M2239" i="3"/>
  <c r="F2240" i="3"/>
  <c r="M2240" i="3"/>
  <c r="F2241" i="3"/>
  <c r="M2241" i="3"/>
  <c r="F2242" i="3"/>
  <c r="M2242" i="3"/>
  <c r="F2243" i="3"/>
  <c r="M2243" i="3"/>
  <c r="F2244" i="3"/>
  <c r="M2244" i="3"/>
  <c r="F2245" i="3"/>
  <c r="M2245" i="3"/>
  <c r="F2246" i="3"/>
  <c r="M2246" i="3"/>
  <c r="F2247" i="3"/>
  <c r="M2247" i="3"/>
  <c r="F2248" i="3"/>
  <c r="M2248" i="3"/>
  <c r="F2249" i="3"/>
  <c r="M2249" i="3"/>
  <c r="F2250" i="3"/>
  <c r="M2250" i="3"/>
  <c r="F2251" i="3"/>
  <c r="M2251" i="3"/>
  <c r="F2252" i="3"/>
  <c r="M2252" i="3"/>
  <c r="F2253" i="3"/>
  <c r="M2253" i="3"/>
  <c r="F2254" i="3"/>
  <c r="M2254" i="3"/>
  <c r="F2255" i="3"/>
  <c r="M2255" i="3"/>
  <c r="F2256" i="3"/>
  <c r="M2256" i="3"/>
  <c r="F2257" i="3"/>
  <c r="M2257" i="3"/>
  <c r="F2258" i="3"/>
  <c r="M2258" i="3"/>
  <c r="F2259" i="3"/>
  <c r="M2259" i="3"/>
  <c r="F2260" i="3"/>
  <c r="M2260" i="3"/>
  <c r="F2261" i="3"/>
  <c r="M2261" i="3"/>
  <c r="F2262" i="3"/>
  <c r="M2262" i="3"/>
  <c r="F2263" i="3"/>
  <c r="M2263" i="3"/>
  <c r="F2264" i="3"/>
  <c r="M2264" i="3"/>
  <c r="F2265" i="3"/>
  <c r="M2265" i="3"/>
  <c r="F2266" i="3"/>
  <c r="M2266" i="3"/>
  <c r="F2267" i="3"/>
  <c r="M2267" i="3"/>
  <c r="F2270" i="3"/>
  <c r="M2270" i="3"/>
  <c r="F2271" i="3"/>
  <c r="M2271" i="3"/>
  <c r="F2272" i="3"/>
  <c r="M2272" i="3"/>
  <c r="F2273" i="3"/>
  <c r="M2273" i="3"/>
  <c r="F2274" i="3"/>
  <c r="M2274" i="3"/>
  <c r="F2275" i="3"/>
  <c r="M2275" i="3"/>
  <c r="F2276" i="3"/>
  <c r="M2276" i="3"/>
  <c r="F2277" i="3"/>
  <c r="M2277" i="3"/>
  <c r="F2278" i="3"/>
  <c r="M2278" i="3"/>
  <c r="F2279" i="3"/>
  <c r="M2279" i="3"/>
  <c r="F2280" i="3"/>
  <c r="M2280" i="3"/>
  <c r="F2281" i="3"/>
  <c r="M2281" i="3"/>
  <c r="F2282" i="3"/>
  <c r="M2282" i="3"/>
  <c r="F2283" i="3"/>
  <c r="M2283" i="3"/>
  <c r="F2284" i="3"/>
  <c r="M2284" i="3"/>
  <c r="F2285" i="3"/>
  <c r="M2285" i="3"/>
  <c r="F2286" i="3"/>
  <c r="M2286" i="3"/>
  <c r="F2287" i="3"/>
  <c r="M2287" i="3"/>
  <c r="F2288" i="3"/>
  <c r="M2288" i="3"/>
  <c r="F2289" i="3"/>
  <c r="M2289" i="3"/>
  <c r="F2290" i="3"/>
  <c r="M2290" i="3"/>
  <c r="F2291" i="3"/>
  <c r="M2291" i="3"/>
  <c r="F2292" i="3"/>
  <c r="M2292" i="3"/>
  <c r="F2293" i="3"/>
  <c r="M2293" i="3"/>
  <c r="F2294" i="3"/>
  <c r="M2294" i="3"/>
  <c r="F2295" i="3"/>
  <c r="M2295" i="3"/>
  <c r="F2296" i="3"/>
  <c r="M2296" i="3"/>
  <c r="F2297" i="3"/>
  <c r="M2297" i="3"/>
  <c r="F2298" i="3"/>
  <c r="M2298" i="3"/>
  <c r="F2299" i="3"/>
  <c r="M2299" i="3"/>
  <c r="F2300" i="3"/>
  <c r="M2300" i="3"/>
  <c r="F2301" i="3"/>
  <c r="M2301" i="3"/>
  <c r="F2302" i="3"/>
  <c r="M2302" i="3"/>
  <c r="F2303" i="3"/>
  <c r="M2303" i="3"/>
  <c r="F2304" i="3"/>
  <c r="M2304" i="3"/>
  <c r="F2305" i="3"/>
  <c r="M2305" i="3"/>
  <c r="F2306" i="3"/>
  <c r="M2306" i="3"/>
  <c r="F2307" i="3"/>
  <c r="M2307" i="3"/>
  <c r="F2308" i="3"/>
  <c r="M2308" i="3"/>
  <c r="F2309" i="3"/>
  <c r="M2309" i="3"/>
  <c r="F2310" i="3"/>
  <c r="M2310" i="3"/>
  <c r="F2311" i="3"/>
  <c r="M2311" i="3"/>
  <c r="F2312" i="3"/>
  <c r="M2312" i="3"/>
  <c r="F2313" i="3"/>
  <c r="M2313" i="3"/>
  <c r="F2314" i="3"/>
  <c r="M2314" i="3"/>
  <c r="F2315" i="3"/>
  <c r="M2315" i="3"/>
  <c r="F2316" i="3"/>
  <c r="M2316" i="3"/>
  <c r="F2317" i="3"/>
  <c r="M2317" i="3"/>
  <c r="F2318" i="3"/>
  <c r="M2318" i="3"/>
  <c r="F2319" i="3"/>
  <c r="M2319" i="3"/>
  <c r="F2320" i="3"/>
  <c r="M2320" i="3"/>
  <c r="F2321" i="3"/>
  <c r="M2321" i="3"/>
  <c r="F2322" i="3"/>
  <c r="M2322" i="3"/>
  <c r="F2323" i="3"/>
  <c r="M2323" i="3"/>
  <c r="F2324" i="3"/>
  <c r="M2324" i="3"/>
  <c r="F2325" i="3"/>
  <c r="M2325" i="3"/>
  <c r="F2326" i="3"/>
  <c r="M2326" i="3"/>
  <c r="F2327" i="3"/>
  <c r="M2327" i="3"/>
  <c r="F2328" i="3"/>
  <c r="M2328" i="3"/>
  <c r="F2329" i="3"/>
  <c r="M2329" i="3"/>
  <c r="F2330" i="3"/>
  <c r="M2330" i="3"/>
  <c r="F2331" i="3"/>
  <c r="M2331" i="3"/>
  <c r="F2332" i="3"/>
  <c r="M2332" i="3"/>
  <c r="F2334" i="3"/>
  <c r="M2334" i="3"/>
  <c r="F2335" i="3"/>
  <c r="M2335" i="3"/>
  <c r="F2336" i="3"/>
  <c r="M2336" i="3"/>
  <c r="F2337" i="3"/>
  <c r="M2337" i="3"/>
  <c r="F2338" i="3"/>
  <c r="M2338" i="3"/>
  <c r="F2339" i="3"/>
  <c r="M2339" i="3"/>
  <c r="F2340" i="3"/>
  <c r="M2340" i="3"/>
  <c r="F2342" i="3"/>
  <c r="M2342" i="3"/>
  <c r="F2343" i="3"/>
  <c r="M2343" i="3"/>
  <c r="F2344" i="3"/>
  <c r="M2344" i="3"/>
  <c r="F2345" i="3"/>
  <c r="M2345" i="3"/>
  <c r="F2346" i="3"/>
  <c r="M2346" i="3"/>
  <c r="F2347" i="3"/>
  <c r="M2347" i="3"/>
  <c r="F2348" i="3"/>
  <c r="M2348" i="3"/>
  <c r="F2349" i="3"/>
  <c r="M2349" i="3"/>
  <c r="F2350" i="3"/>
  <c r="M2350" i="3"/>
  <c r="F2351" i="3"/>
  <c r="M2351" i="3"/>
  <c r="F2352" i="3"/>
  <c r="M2352" i="3"/>
  <c r="F2353" i="3"/>
  <c r="M2353" i="3"/>
  <c r="F2354" i="3"/>
  <c r="M2354" i="3"/>
  <c r="F2355" i="3"/>
  <c r="M2355" i="3"/>
  <c r="F2356" i="3"/>
  <c r="M2356" i="3"/>
  <c r="F2357" i="3"/>
  <c r="M2357" i="3"/>
  <c r="F2358" i="3"/>
  <c r="M2358" i="3"/>
  <c r="F2359" i="3"/>
  <c r="M2359" i="3"/>
  <c r="F2360" i="3"/>
  <c r="M2360" i="3"/>
  <c r="F2361" i="3"/>
  <c r="M2361" i="3"/>
  <c r="F2362" i="3"/>
  <c r="M2362" i="3"/>
  <c r="F2363" i="3"/>
  <c r="M2363" i="3"/>
  <c r="F2364" i="3"/>
  <c r="M2364" i="3"/>
  <c r="F2365" i="3"/>
  <c r="M2365" i="3"/>
  <c r="F2366" i="3"/>
  <c r="M2366" i="3"/>
  <c r="F2367" i="3"/>
  <c r="M2367" i="3"/>
  <c r="F2368" i="3"/>
  <c r="M2368" i="3"/>
  <c r="F2369" i="3"/>
  <c r="M2369" i="3"/>
  <c r="F2371" i="3"/>
  <c r="M2371" i="3"/>
  <c r="F2372" i="3"/>
  <c r="M2372" i="3"/>
  <c r="F2373" i="3"/>
  <c r="M2373" i="3"/>
  <c r="F2374" i="3"/>
  <c r="M2374" i="3"/>
  <c r="F2375" i="3"/>
  <c r="M2375" i="3"/>
  <c r="F2376" i="3"/>
  <c r="M2376" i="3"/>
  <c r="F2377" i="3"/>
  <c r="M2377" i="3"/>
  <c r="F2379" i="3"/>
  <c r="M2379" i="3"/>
  <c r="F2380" i="3"/>
  <c r="M2380" i="3"/>
  <c r="F2381" i="3"/>
  <c r="M2381" i="3"/>
  <c r="F2382" i="3"/>
  <c r="M2382" i="3"/>
  <c r="F2383" i="3"/>
  <c r="M2383" i="3"/>
  <c r="F2384" i="3"/>
  <c r="M2384" i="3"/>
  <c r="F2385" i="3"/>
  <c r="M2385" i="3"/>
  <c r="F2386" i="3"/>
  <c r="M2386" i="3"/>
  <c r="F2387" i="3"/>
  <c r="M2387" i="3"/>
  <c r="F2388" i="3"/>
  <c r="M2388" i="3"/>
  <c r="F2389" i="3"/>
  <c r="M2389" i="3"/>
  <c r="F2390" i="3"/>
  <c r="M2390" i="3"/>
  <c r="F2391" i="3"/>
  <c r="M2391" i="3"/>
  <c r="F2392" i="3"/>
  <c r="M2392" i="3"/>
  <c r="F2393" i="3"/>
  <c r="M2393" i="3"/>
  <c r="F2394" i="3"/>
  <c r="M2394" i="3"/>
  <c r="F2395" i="3"/>
  <c r="M2395" i="3"/>
  <c r="F2396" i="3"/>
  <c r="M2396" i="3"/>
  <c r="F2398" i="3"/>
  <c r="M2398" i="3"/>
  <c r="F2399" i="3"/>
  <c r="M2399" i="3"/>
  <c r="F2400" i="3"/>
  <c r="M2400" i="3"/>
  <c r="F2401" i="3"/>
  <c r="M2401" i="3"/>
  <c r="F2402" i="3"/>
  <c r="M2402" i="3"/>
  <c r="F2403" i="3"/>
  <c r="M2403" i="3"/>
  <c r="F2404" i="3"/>
  <c r="M2404" i="3"/>
  <c r="F2405" i="3"/>
  <c r="M2405" i="3"/>
  <c r="F2406" i="3"/>
  <c r="M2406" i="3"/>
  <c r="F2407" i="3"/>
  <c r="M2407" i="3"/>
  <c r="F2408" i="3"/>
  <c r="M2408" i="3"/>
  <c r="F2409" i="3"/>
  <c r="M2409" i="3"/>
  <c r="F2410" i="3"/>
  <c r="M2410" i="3"/>
  <c r="F2411" i="3"/>
  <c r="M2411" i="3"/>
  <c r="F2412" i="3"/>
  <c r="M2412" i="3"/>
  <c r="F2413" i="3"/>
  <c r="M2413" i="3"/>
  <c r="F2414" i="3"/>
  <c r="M2414" i="3"/>
  <c r="F2415" i="3"/>
  <c r="M2415" i="3"/>
  <c r="F2416" i="3"/>
  <c r="M2416" i="3"/>
  <c r="F2417" i="3"/>
  <c r="M2417" i="3"/>
  <c r="F2418" i="3"/>
  <c r="M2418" i="3"/>
  <c r="F2419" i="3"/>
  <c r="M2419" i="3"/>
  <c r="F2420" i="3"/>
  <c r="M2420" i="3"/>
  <c r="F2421" i="3"/>
  <c r="M2421" i="3"/>
  <c r="F2422" i="3"/>
  <c r="M2422" i="3"/>
  <c r="F2423" i="3"/>
  <c r="M2423" i="3"/>
  <c r="F2424" i="3"/>
  <c r="M2424" i="3"/>
  <c r="F2425" i="3"/>
  <c r="M2425" i="3"/>
  <c r="F2426" i="3"/>
  <c r="M2426" i="3"/>
  <c r="F2427" i="3"/>
  <c r="M2427" i="3"/>
  <c r="F2428" i="3"/>
  <c r="M2428" i="3"/>
  <c r="F2429" i="3"/>
  <c r="M2429" i="3"/>
  <c r="F2430" i="3"/>
  <c r="M2430" i="3"/>
  <c r="F2431" i="3"/>
  <c r="M2431" i="3"/>
  <c r="F2432" i="3"/>
  <c r="M2432" i="3"/>
  <c r="F2433" i="3"/>
  <c r="M2433" i="3"/>
  <c r="F2434" i="3"/>
  <c r="M2434" i="3"/>
  <c r="F2435" i="3"/>
  <c r="M2435" i="3"/>
  <c r="F2436" i="3"/>
  <c r="M2436" i="3"/>
  <c r="F2437" i="3"/>
  <c r="M2437" i="3"/>
  <c r="F2438" i="3"/>
  <c r="M2438" i="3"/>
  <c r="F2439" i="3"/>
  <c r="M2439" i="3"/>
  <c r="F2440" i="3"/>
  <c r="M2440" i="3"/>
  <c r="F2441" i="3"/>
  <c r="M2441" i="3"/>
  <c r="F2442" i="3"/>
  <c r="M2442" i="3"/>
  <c r="F2443" i="3"/>
  <c r="M2443" i="3"/>
  <c r="F2444" i="3"/>
  <c r="M2444" i="3"/>
  <c r="F2445" i="3"/>
  <c r="M2445" i="3"/>
  <c r="F2446" i="3"/>
  <c r="M2446" i="3"/>
  <c r="F2447" i="3"/>
  <c r="M2447" i="3"/>
  <c r="F2448" i="3"/>
  <c r="M2448" i="3"/>
  <c r="F2449" i="3"/>
  <c r="M2449" i="3"/>
  <c r="F2450" i="3"/>
  <c r="M2450" i="3"/>
  <c r="F2453" i="3"/>
  <c r="M2453" i="3"/>
  <c r="F2454" i="3"/>
  <c r="M2454" i="3"/>
  <c r="F2455" i="3"/>
  <c r="M2455" i="3"/>
  <c r="F2456" i="3"/>
  <c r="M2456" i="3"/>
  <c r="F2457" i="3"/>
  <c r="M2457" i="3"/>
  <c r="F2458" i="3"/>
  <c r="M2458" i="3"/>
  <c r="F2459" i="3"/>
  <c r="M2459" i="3"/>
  <c r="F2460" i="3"/>
  <c r="M2460" i="3"/>
  <c r="F2461" i="3"/>
  <c r="M2461" i="3"/>
  <c r="F2462" i="3"/>
  <c r="M2462" i="3"/>
  <c r="F2463" i="3"/>
  <c r="M2463" i="3"/>
  <c r="F2464" i="3"/>
  <c r="M2464" i="3"/>
  <c r="F2465" i="3"/>
  <c r="M2465" i="3"/>
  <c r="F2466" i="3"/>
  <c r="M2466" i="3"/>
  <c r="F2467" i="3"/>
  <c r="M2467" i="3"/>
  <c r="F2468" i="3"/>
  <c r="M2468" i="3"/>
  <c r="F2469" i="3"/>
  <c r="M2469" i="3"/>
  <c r="F2470" i="3"/>
  <c r="M2470" i="3"/>
  <c r="F2471" i="3"/>
  <c r="M2471" i="3"/>
  <c r="F2472" i="3"/>
  <c r="M2472" i="3"/>
  <c r="F2473" i="3"/>
  <c r="M2473" i="3"/>
  <c r="F2474" i="3"/>
  <c r="M2474" i="3"/>
  <c r="F2475" i="3"/>
  <c r="M2475" i="3"/>
  <c r="F2476" i="3"/>
  <c r="M2476" i="3"/>
  <c r="F2477" i="3"/>
  <c r="M2477" i="3"/>
  <c r="F2478" i="3"/>
  <c r="M2478" i="3"/>
  <c r="F2479" i="3"/>
  <c r="M2479" i="3"/>
  <c r="F2480" i="3"/>
  <c r="M2480" i="3"/>
  <c r="F2481" i="3"/>
  <c r="M2481" i="3"/>
  <c r="F2482" i="3"/>
  <c r="M2482" i="3"/>
  <c r="F2483" i="3"/>
  <c r="M2483" i="3"/>
  <c r="F2484" i="3"/>
  <c r="M2484" i="3"/>
  <c r="F2485" i="3"/>
  <c r="M2485" i="3"/>
  <c r="F2486" i="3"/>
  <c r="M2486" i="3"/>
  <c r="F2487" i="3"/>
  <c r="M2487" i="3"/>
  <c r="F2488" i="3"/>
  <c r="M2488" i="3"/>
  <c r="F2489" i="3"/>
  <c r="M2489" i="3"/>
  <c r="F2490" i="3"/>
  <c r="M2490" i="3"/>
  <c r="F2491" i="3"/>
  <c r="M2491" i="3"/>
  <c r="F2492" i="3"/>
  <c r="M2492" i="3"/>
  <c r="F2493" i="3"/>
  <c r="M2493" i="3"/>
  <c r="F2494" i="3"/>
  <c r="M2494" i="3"/>
  <c r="F2495" i="3"/>
  <c r="M2495" i="3"/>
  <c r="F2496" i="3"/>
  <c r="M2496" i="3"/>
  <c r="F2497" i="3"/>
  <c r="M2497" i="3"/>
  <c r="F2498" i="3"/>
  <c r="M2498" i="3"/>
  <c r="F2499" i="3"/>
  <c r="M2499" i="3"/>
  <c r="F2500" i="3"/>
  <c r="M2500" i="3"/>
  <c r="F2501" i="3"/>
  <c r="M2501" i="3"/>
  <c r="F2502" i="3"/>
  <c r="M2502" i="3"/>
  <c r="F2503" i="3"/>
  <c r="M2503" i="3"/>
  <c r="F2504" i="3"/>
  <c r="M2504" i="3"/>
  <c r="F2505" i="3"/>
  <c r="M2505" i="3"/>
  <c r="F2506" i="3"/>
  <c r="M2506" i="3"/>
  <c r="F2507" i="3"/>
  <c r="M2507" i="3"/>
  <c r="F2508" i="3"/>
  <c r="M2508" i="3"/>
  <c r="F2509" i="3"/>
  <c r="M2509" i="3"/>
  <c r="F2510" i="3"/>
  <c r="M2510" i="3"/>
  <c r="F2511" i="3"/>
  <c r="M2511" i="3"/>
  <c r="F2512" i="3"/>
  <c r="M2512" i="3"/>
  <c r="F2513" i="3"/>
  <c r="M2513" i="3"/>
  <c r="F2514" i="3"/>
  <c r="M2514" i="3"/>
  <c r="F2515" i="3"/>
  <c r="M2515" i="3"/>
  <c r="F2516" i="3"/>
  <c r="M2516" i="3"/>
  <c r="F2517" i="3"/>
  <c r="M2517" i="3"/>
  <c r="F2518" i="3"/>
  <c r="M2518" i="3"/>
  <c r="F2519" i="3"/>
  <c r="M2519" i="3"/>
  <c r="F2520" i="3"/>
  <c r="M2520" i="3"/>
  <c r="F2521" i="3"/>
  <c r="M2521" i="3"/>
  <c r="F2522" i="3"/>
  <c r="M2522" i="3"/>
  <c r="F2523" i="3"/>
  <c r="M2523" i="3"/>
  <c r="F2526" i="3"/>
  <c r="M2526" i="3"/>
  <c r="F2527" i="3"/>
  <c r="M2527" i="3"/>
  <c r="F2528" i="3"/>
  <c r="M2528" i="3"/>
  <c r="F2529" i="3"/>
  <c r="M2529" i="3"/>
  <c r="F2530" i="3"/>
  <c r="M2530" i="3"/>
  <c r="F2531" i="3"/>
  <c r="M2531" i="3"/>
  <c r="F2532" i="3"/>
  <c r="M2532" i="3"/>
  <c r="F2533" i="3"/>
  <c r="M2533" i="3"/>
  <c r="F2534" i="3"/>
  <c r="M2534" i="3"/>
  <c r="F2535" i="3"/>
  <c r="M2535" i="3"/>
  <c r="F2536" i="3"/>
  <c r="M2536" i="3"/>
  <c r="F2537" i="3"/>
  <c r="M2537" i="3"/>
  <c r="F2538" i="3"/>
  <c r="M2538" i="3"/>
  <c r="F2539" i="3"/>
  <c r="M2539" i="3"/>
  <c r="F2540" i="3"/>
  <c r="M2540" i="3"/>
  <c r="F2541" i="3"/>
  <c r="M2541" i="3"/>
  <c r="F2542" i="3"/>
  <c r="M2542" i="3"/>
  <c r="F2543" i="3"/>
  <c r="M2543" i="3"/>
  <c r="F2544" i="3"/>
  <c r="M2544" i="3"/>
  <c r="F2545" i="3"/>
  <c r="M2545" i="3"/>
  <c r="F2546" i="3"/>
  <c r="M2546" i="3"/>
  <c r="F2547" i="3"/>
  <c r="M2547" i="3"/>
  <c r="F2548" i="3"/>
  <c r="M2548" i="3"/>
  <c r="F2549" i="3"/>
  <c r="M2549" i="3"/>
  <c r="F2550" i="3"/>
  <c r="M2550" i="3"/>
  <c r="F2551" i="3"/>
  <c r="M2551" i="3"/>
  <c r="F2552" i="3"/>
  <c r="M2552" i="3"/>
  <c r="F2553" i="3"/>
  <c r="M2553" i="3"/>
  <c r="F2554" i="3"/>
  <c r="M2554" i="3"/>
  <c r="F2555" i="3"/>
  <c r="M2555" i="3"/>
  <c r="F2556" i="3"/>
  <c r="M2556" i="3"/>
  <c r="F2557" i="3"/>
  <c r="M2557" i="3"/>
  <c r="F2558" i="3"/>
  <c r="M2558" i="3"/>
  <c r="F2559" i="3"/>
  <c r="M2559" i="3"/>
  <c r="F2560" i="3"/>
  <c r="M2560" i="3"/>
  <c r="F2561" i="3"/>
  <c r="M2561" i="3"/>
  <c r="F2562" i="3"/>
  <c r="M2562" i="3"/>
  <c r="F2563" i="3"/>
  <c r="M2563" i="3"/>
  <c r="F2564" i="3"/>
  <c r="M2564" i="3"/>
  <c r="F2565" i="3"/>
  <c r="M2565" i="3"/>
  <c r="F2566" i="3"/>
  <c r="M2566" i="3"/>
  <c r="F2567" i="3"/>
  <c r="M2567" i="3"/>
  <c r="F2568" i="3"/>
  <c r="M2568" i="3"/>
  <c r="F2569" i="3"/>
  <c r="M2569" i="3"/>
  <c r="F2570" i="3"/>
  <c r="M2570" i="3"/>
  <c r="F2571" i="3"/>
  <c r="M2571" i="3"/>
  <c r="F2572" i="3"/>
  <c r="M2572" i="3"/>
  <c r="F2573" i="3"/>
  <c r="M2573" i="3"/>
  <c r="F2574" i="3"/>
  <c r="M2574" i="3"/>
  <c r="F2575" i="3"/>
  <c r="M2575" i="3"/>
  <c r="F2576" i="3"/>
  <c r="M2576" i="3"/>
  <c r="F2577" i="3"/>
  <c r="M2577" i="3"/>
  <c r="F2578" i="3"/>
  <c r="M2578" i="3"/>
  <c r="F2579" i="3"/>
  <c r="M2579" i="3"/>
  <c r="F2580" i="3"/>
  <c r="M2580" i="3"/>
  <c r="F2581" i="3"/>
  <c r="M2581" i="3"/>
  <c r="F2582" i="3"/>
  <c r="M2582" i="3"/>
  <c r="F2583" i="3"/>
  <c r="M2583" i="3"/>
  <c r="F2584" i="3"/>
  <c r="M2584" i="3"/>
  <c r="F2585" i="3"/>
  <c r="M2585" i="3"/>
  <c r="F2586" i="3"/>
  <c r="M2586" i="3"/>
  <c r="F2587" i="3"/>
  <c r="M2587" i="3"/>
  <c r="F2588" i="3"/>
  <c r="M2588" i="3"/>
  <c r="F2590" i="3"/>
  <c r="M2590" i="3"/>
  <c r="F2591" i="3"/>
  <c r="M2591" i="3"/>
  <c r="F2592" i="3"/>
  <c r="M2592" i="3"/>
  <c r="F2593" i="3"/>
  <c r="M2593" i="3"/>
  <c r="F2594" i="3"/>
  <c r="M2594" i="3"/>
  <c r="F2595" i="3"/>
  <c r="M2595" i="3"/>
  <c r="F2596" i="3"/>
  <c r="M2596" i="3"/>
  <c r="F2598" i="3"/>
  <c r="M2598" i="3"/>
  <c r="F2599" i="3"/>
  <c r="M2599" i="3"/>
  <c r="F2600" i="3"/>
  <c r="M2600" i="3"/>
  <c r="F2601" i="3"/>
  <c r="M2601" i="3"/>
  <c r="F2602" i="3"/>
  <c r="M2602" i="3"/>
  <c r="F2603" i="3"/>
  <c r="M2603" i="3"/>
  <c r="F2604" i="3"/>
  <c r="M2604" i="3"/>
  <c r="F2605" i="3"/>
  <c r="M2605" i="3"/>
  <c r="F2606" i="3"/>
  <c r="M2606" i="3"/>
  <c r="F2607" i="3"/>
  <c r="M2607" i="3"/>
  <c r="F2608" i="3"/>
  <c r="M2608" i="3"/>
  <c r="F2609" i="3"/>
  <c r="M2609" i="3"/>
  <c r="F2610" i="3"/>
  <c r="M2610" i="3"/>
  <c r="F2611" i="3"/>
  <c r="M2611" i="3"/>
  <c r="F2612" i="3"/>
  <c r="M2612" i="3"/>
  <c r="F2614" i="3"/>
  <c r="M2614" i="3"/>
  <c r="F2615" i="3"/>
  <c r="M2615" i="3"/>
  <c r="F2616" i="3"/>
  <c r="M2616" i="3"/>
  <c r="F2617" i="3"/>
  <c r="M2617" i="3"/>
  <c r="F2618" i="3"/>
  <c r="M2618" i="3"/>
  <c r="F2619" i="3"/>
  <c r="M2619" i="3"/>
  <c r="F2620" i="3"/>
  <c r="M2620" i="3"/>
  <c r="F2622" i="3"/>
  <c r="M2622" i="3"/>
  <c r="F2623" i="3"/>
  <c r="M2623" i="3"/>
  <c r="F2624" i="3"/>
  <c r="M2624" i="3"/>
  <c r="F2625" i="3"/>
  <c r="M2625" i="3"/>
  <c r="F2626" i="3"/>
  <c r="M2626" i="3"/>
  <c r="F2627" i="3"/>
  <c r="M2627" i="3"/>
  <c r="F2630" i="3"/>
  <c r="M2630" i="3"/>
  <c r="F2631" i="3"/>
  <c r="M2631" i="3"/>
  <c r="F2632" i="3"/>
  <c r="M2632" i="3"/>
  <c r="F2633" i="3"/>
  <c r="M2633" i="3"/>
  <c r="F2634" i="3"/>
  <c r="M2634" i="3"/>
  <c r="F2635" i="3"/>
  <c r="M2635" i="3"/>
  <c r="F2636" i="3"/>
  <c r="M2636" i="3"/>
  <c r="F2637" i="3"/>
  <c r="M2637" i="3"/>
  <c r="F2638" i="3"/>
  <c r="M2638" i="3"/>
  <c r="F2639" i="3"/>
  <c r="M2639" i="3"/>
  <c r="F2640" i="3"/>
  <c r="M2640" i="3"/>
  <c r="F2641" i="3"/>
  <c r="M2641" i="3"/>
  <c r="F2642" i="3"/>
  <c r="M2642" i="3"/>
  <c r="F2643" i="3"/>
  <c r="M2643" i="3"/>
  <c r="F2644" i="3"/>
  <c r="M2644" i="3"/>
  <c r="F2646" i="3"/>
  <c r="M2646" i="3"/>
  <c r="F2647" i="3"/>
  <c r="M2647" i="3"/>
  <c r="F2648" i="3"/>
  <c r="M2648" i="3"/>
  <c r="F2649" i="3"/>
  <c r="M2649" i="3"/>
  <c r="F2650" i="3"/>
  <c r="M2650" i="3"/>
  <c r="F2651" i="3"/>
  <c r="M2651" i="3"/>
  <c r="F2652" i="3"/>
  <c r="M2652" i="3"/>
  <c r="F2654" i="3"/>
  <c r="M2654" i="3"/>
  <c r="F2655" i="3"/>
  <c r="M2655" i="3"/>
  <c r="F2656" i="3"/>
  <c r="M2656" i="3"/>
  <c r="F2657" i="3"/>
  <c r="M2657" i="3"/>
  <c r="F2658" i="3"/>
  <c r="M2658" i="3"/>
  <c r="F2659" i="3"/>
  <c r="M2659" i="3"/>
  <c r="F2660" i="3"/>
  <c r="M2660" i="3"/>
  <c r="F2662" i="3"/>
  <c r="M2662" i="3"/>
  <c r="F2663" i="3"/>
  <c r="M2663" i="3"/>
  <c r="F2664" i="3"/>
  <c r="M2664" i="3"/>
  <c r="F2665" i="3"/>
  <c r="M2665" i="3"/>
  <c r="F2666" i="3"/>
  <c r="M2666" i="3"/>
  <c r="F2667" i="3"/>
  <c r="M2667" i="3"/>
  <c r="F2668" i="3"/>
  <c r="M2668" i="3"/>
  <c r="F2669" i="3"/>
  <c r="M2669" i="3"/>
  <c r="F2670" i="3"/>
  <c r="M2670" i="3"/>
  <c r="F2671" i="3"/>
  <c r="M2671" i="3"/>
  <c r="F2672" i="3"/>
  <c r="M2672" i="3"/>
  <c r="F2673" i="3"/>
  <c r="M2673" i="3"/>
  <c r="F2674" i="3"/>
  <c r="M2674" i="3"/>
  <c r="F2675" i="3"/>
  <c r="M2675" i="3"/>
  <c r="F2676" i="3"/>
  <c r="M2676" i="3"/>
  <c r="F2678" i="3"/>
  <c r="M2678" i="3"/>
  <c r="F2679" i="3"/>
  <c r="M2679" i="3"/>
  <c r="F2680" i="3"/>
  <c r="M2680" i="3"/>
  <c r="F2681" i="3"/>
  <c r="M2681" i="3"/>
  <c r="F2682" i="3"/>
  <c r="M2682" i="3"/>
  <c r="F2683" i="3"/>
  <c r="M2683" i="3"/>
  <c r="F2684" i="3"/>
  <c r="M2684" i="3"/>
  <c r="F2686" i="3"/>
  <c r="M2686" i="3"/>
  <c r="F2687" i="3"/>
  <c r="M2687" i="3"/>
  <c r="F2688" i="3"/>
  <c r="M2688" i="3"/>
  <c r="F2689" i="3"/>
  <c r="M2689" i="3"/>
  <c r="F2690" i="3"/>
  <c r="M2690" i="3"/>
  <c r="F2691" i="3"/>
  <c r="M2691" i="3"/>
  <c r="F2694" i="3"/>
  <c r="M2694" i="3"/>
  <c r="F2695" i="3"/>
  <c r="M2695" i="3"/>
  <c r="F2696" i="3"/>
  <c r="M2696" i="3"/>
  <c r="F2697" i="3"/>
  <c r="M2697" i="3"/>
  <c r="F2698" i="3"/>
  <c r="M2698" i="3"/>
  <c r="F2699" i="3"/>
  <c r="M2699" i="3"/>
  <c r="F2700" i="3"/>
  <c r="M2700" i="3"/>
  <c r="F2701" i="3"/>
  <c r="M2701" i="3"/>
  <c r="F2702" i="3"/>
  <c r="M2702" i="3"/>
  <c r="F2703" i="3"/>
  <c r="M2703" i="3"/>
  <c r="F2704" i="3"/>
  <c r="M2704" i="3"/>
  <c r="F2705" i="3"/>
  <c r="M2705" i="3"/>
  <c r="F2706" i="3"/>
  <c r="M2706" i="3"/>
  <c r="F2707" i="3"/>
  <c r="M2707" i="3"/>
  <c r="F2708" i="3"/>
  <c r="M2708" i="3"/>
  <c r="F2710" i="3"/>
  <c r="M2710" i="3"/>
  <c r="F2711" i="3"/>
  <c r="M2711" i="3"/>
  <c r="F2712" i="3"/>
  <c r="M2712" i="3"/>
  <c r="F2713" i="3"/>
  <c r="M2713" i="3"/>
  <c r="F2714" i="3"/>
  <c r="M2714" i="3"/>
  <c r="F2715" i="3"/>
  <c r="M2715" i="3"/>
  <c r="F2716" i="3"/>
  <c r="M2716" i="3"/>
  <c r="F2718" i="3"/>
  <c r="M2718" i="3"/>
  <c r="F2719" i="3"/>
  <c r="M2719" i="3"/>
  <c r="F2720" i="3"/>
  <c r="M2720" i="3"/>
  <c r="F2721" i="3"/>
  <c r="M2721" i="3"/>
  <c r="F2722" i="3"/>
  <c r="M2722" i="3"/>
  <c r="F2723" i="3"/>
  <c r="M2723" i="3"/>
  <c r="F2724" i="3"/>
  <c r="M2724" i="3"/>
  <c r="F2726" i="3"/>
  <c r="M2726" i="3"/>
  <c r="F2727" i="3"/>
  <c r="M2727" i="3"/>
  <c r="F2728" i="3"/>
  <c r="M2728" i="3"/>
  <c r="F2729" i="3"/>
  <c r="M2729" i="3"/>
  <c r="F2730" i="3"/>
  <c r="M2730" i="3"/>
  <c r="F2731" i="3"/>
  <c r="M2731" i="3"/>
  <c r="F2732" i="3"/>
  <c r="M2732" i="3"/>
  <c r="F2733" i="3"/>
  <c r="M2733" i="3"/>
  <c r="F2734" i="3"/>
  <c r="M2734" i="3"/>
  <c r="F2735" i="3"/>
  <c r="M2735" i="3"/>
  <c r="F2736" i="3"/>
  <c r="M2736" i="3"/>
  <c r="F2737" i="3"/>
  <c r="M2737" i="3"/>
  <c r="F2738" i="3"/>
  <c r="M2738" i="3"/>
  <c r="F2739" i="3"/>
  <c r="M2739" i="3"/>
  <c r="F2740" i="3"/>
  <c r="M2740" i="3"/>
  <c r="F2742" i="3"/>
  <c r="M2742" i="3"/>
  <c r="F2743" i="3"/>
  <c r="M2743" i="3"/>
  <c r="F2744" i="3"/>
  <c r="M2744" i="3"/>
  <c r="F2745" i="3"/>
  <c r="M2745" i="3"/>
  <c r="F2746" i="3"/>
  <c r="M2746" i="3"/>
  <c r="F2747" i="3"/>
  <c r="M2747" i="3"/>
  <c r="F2748" i="3"/>
  <c r="M2748" i="3"/>
  <c r="F2750" i="3"/>
  <c r="M2750" i="3"/>
  <c r="F2751" i="3"/>
  <c r="M2751" i="3"/>
  <c r="F2752" i="3"/>
  <c r="M2752" i="3"/>
  <c r="F2753" i="3"/>
  <c r="M2753" i="3"/>
  <c r="F2754" i="3"/>
  <c r="M2754" i="3"/>
  <c r="F2755" i="3"/>
  <c r="M2755" i="3"/>
  <c r="F2758" i="3"/>
  <c r="M2758" i="3"/>
  <c r="F2759" i="3"/>
  <c r="M2759" i="3"/>
  <c r="F2760" i="3"/>
  <c r="M2760" i="3"/>
  <c r="F2761" i="3"/>
  <c r="M2761" i="3"/>
  <c r="F2762" i="3"/>
  <c r="M2762" i="3"/>
  <c r="F2763" i="3"/>
  <c r="M2763" i="3"/>
  <c r="F2764" i="3"/>
  <c r="M2764" i="3"/>
  <c r="F2765" i="3"/>
  <c r="M2765" i="3"/>
  <c r="F2766" i="3"/>
  <c r="M2766" i="3"/>
  <c r="F2767" i="3"/>
  <c r="M2767" i="3"/>
  <c r="F2768" i="3"/>
  <c r="M2768" i="3"/>
  <c r="F2769" i="3"/>
  <c r="M2769" i="3"/>
  <c r="F2770" i="3"/>
  <c r="M2770" i="3"/>
  <c r="F2771" i="3"/>
  <c r="M2771" i="3"/>
  <c r="F2772" i="3"/>
  <c r="M2772" i="3"/>
  <c r="F2774" i="3"/>
  <c r="M2774" i="3"/>
  <c r="F2775" i="3"/>
  <c r="M2775" i="3"/>
  <c r="F2776" i="3"/>
  <c r="M2776" i="3"/>
  <c r="F2777" i="3"/>
  <c r="M2777" i="3"/>
  <c r="F2778" i="3"/>
  <c r="M2778" i="3"/>
  <c r="F2779" i="3"/>
  <c r="M2779" i="3"/>
  <c r="F2780" i="3"/>
  <c r="M2780" i="3"/>
  <c r="F2782" i="3"/>
  <c r="M2782" i="3"/>
  <c r="F2783" i="3"/>
  <c r="M2783" i="3"/>
  <c r="F2784" i="3"/>
  <c r="M2784" i="3"/>
  <c r="F2785" i="3"/>
  <c r="M2785" i="3"/>
  <c r="F2786" i="3"/>
  <c r="M2786" i="3"/>
  <c r="F2787" i="3"/>
  <c r="M2787" i="3"/>
  <c r="F2788" i="3"/>
  <c r="M2788" i="3"/>
  <c r="F2790" i="3"/>
  <c r="M2790" i="3"/>
  <c r="F2791" i="3"/>
  <c r="M2791" i="3"/>
  <c r="F2792" i="3"/>
  <c r="M2792" i="3"/>
  <c r="F2793" i="3"/>
  <c r="M2793" i="3"/>
  <c r="F2794" i="3"/>
  <c r="M2794" i="3"/>
  <c r="F2795" i="3"/>
  <c r="M2795" i="3"/>
  <c r="F2796" i="3"/>
  <c r="M2796" i="3"/>
  <c r="F2797" i="3"/>
  <c r="M2797" i="3"/>
  <c r="F2798" i="3"/>
  <c r="M2798" i="3"/>
  <c r="F2799" i="3"/>
  <c r="M2799" i="3"/>
  <c r="F2800" i="3"/>
  <c r="M2800" i="3"/>
  <c r="F2801" i="3"/>
  <c r="M2801" i="3"/>
  <c r="F2802" i="3"/>
  <c r="M2802" i="3"/>
  <c r="F2803" i="3"/>
  <c r="M2803" i="3"/>
  <c r="F2804" i="3"/>
  <c r="M2804" i="3"/>
  <c r="F2806" i="3"/>
  <c r="M2806" i="3"/>
  <c r="F2807" i="3"/>
  <c r="M2807" i="3"/>
  <c r="F2808" i="3"/>
  <c r="M2808" i="3"/>
  <c r="F2809" i="3"/>
  <c r="M2809" i="3"/>
  <c r="F2810" i="3"/>
  <c r="M2810" i="3"/>
  <c r="F2811" i="3"/>
  <c r="M2811" i="3"/>
  <c r="F2812" i="3"/>
  <c r="M2812" i="3"/>
  <c r="F2814" i="3"/>
  <c r="M2814" i="3"/>
  <c r="F2815" i="3"/>
  <c r="M2815" i="3"/>
  <c r="F2816" i="3"/>
  <c r="M2816" i="3"/>
  <c r="F2817" i="3"/>
  <c r="M2817" i="3"/>
  <c r="F2818" i="3"/>
  <c r="M2818" i="3"/>
  <c r="F2819" i="3"/>
  <c r="M2819" i="3"/>
  <c r="F2822" i="3"/>
  <c r="M2822" i="3"/>
  <c r="F2823" i="3"/>
  <c r="M2823" i="3"/>
  <c r="F2824" i="3"/>
  <c r="M2824" i="3"/>
  <c r="F2825" i="3"/>
  <c r="M2825" i="3"/>
  <c r="F2826" i="3"/>
  <c r="M2826" i="3"/>
  <c r="F2827" i="3"/>
  <c r="M2827" i="3"/>
  <c r="F2828" i="3"/>
  <c r="M2828" i="3"/>
  <c r="F2829" i="3"/>
  <c r="M2829" i="3"/>
  <c r="F2830" i="3"/>
  <c r="M2830" i="3"/>
  <c r="F2831" i="3"/>
  <c r="M2831" i="3"/>
  <c r="F2832" i="3"/>
  <c r="M2832" i="3"/>
  <c r="F2833" i="3"/>
  <c r="M2833" i="3"/>
  <c r="F2834" i="3"/>
  <c r="M2834" i="3"/>
  <c r="F2835" i="3"/>
  <c r="M2835" i="3"/>
  <c r="F2836" i="3"/>
  <c r="M2836" i="3"/>
  <c r="F2838" i="3"/>
  <c r="M2838" i="3"/>
  <c r="F2839" i="3"/>
  <c r="M2839" i="3"/>
  <c r="F2840" i="3"/>
  <c r="M2840" i="3"/>
  <c r="F2841" i="3"/>
  <c r="M2841" i="3"/>
  <c r="F2842" i="3"/>
  <c r="M2842" i="3"/>
  <c r="F2843" i="3"/>
  <c r="M2843" i="3"/>
  <c r="F2844" i="3"/>
  <c r="M2844" i="3"/>
  <c r="F2846" i="3"/>
  <c r="M2846" i="3"/>
  <c r="F2847" i="3"/>
  <c r="M2847" i="3"/>
  <c r="F2848" i="3"/>
  <c r="M2848" i="3"/>
  <c r="F2849" i="3"/>
  <c r="M2849" i="3"/>
  <c r="F2850" i="3"/>
  <c r="M2850" i="3"/>
  <c r="F2851" i="3"/>
  <c r="M2851" i="3"/>
  <c r="F2852" i="3"/>
  <c r="M2852" i="3"/>
  <c r="F2854" i="3"/>
  <c r="M2854" i="3"/>
  <c r="F2855" i="3"/>
  <c r="M2855" i="3"/>
  <c r="F2856" i="3"/>
  <c r="M2856" i="3"/>
  <c r="F2857" i="3"/>
  <c r="M2857" i="3"/>
  <c r="F2858" i="3"/>
  <c r="M2858" i="3"/>
  <c r="F2859" i="3"/>
  <c r="M2859" i="3"/>
  <c r="F2860" i="3"/>
  <c r="M2860" i="3"/>
  <c r="F2861" i="3"/>
  <c r="M2861" i="3"/>
  <c r="F2862" i="3"/>
  <c r="M2862" i="3"/>
  <c r="F2863" i="3"/>
  <c r="M2863" i="3"/>
  <c r="F2864" i="3"/>
  <c r="M2864" i="3"/>
  <c r="F2865" i="3"/>
  <c r="M2865" i="3"/>
  <c r="F2866" i="3"/>
  <c r="M2866" i="3"/>
  <c r="F2867" i="3"/>
  <c r="M2867" i="3"/>
  <c r="F2868" i="3"/>
  <c r="M2868" i="3"/>
  <c r="F2870" i="3"/>
  <c r="M2870" i="3"/>
  <c r="F2871" i="3"/>
  <c r="M2871" i="3"/>
  <c r="F2872" i="3"/>
  <c r="M2872" i="3"/>
  <c r="F2873" i="3"/>
  <c r="M2873" i="3"/>
  <c r="F2874" i="3"/>
  <c r="M2874" i="3"/>
  <c r="F2875" i="3"/>
  <c r="M2875" i="3"/>
  <c r="F2876" i="3"/>
  <c r="M2876" i="3"/>
  <c r="F2878" i="3"/>
  <c r="M2878" i="3"/>
  <c r="F2879" i="3"/>
  <c r="M2879" i="3"/>
  <c r="F2880" i="3"/>
  <c r="M2880" i="3"/>
  <c r="F2881" i="3"/>
  <c r="M2881" i="3"/>
  <c r="F2882" i="3"/>
  <c r="M2882" i="3"/>
  <c r="F2883" i="3"/>
  <c r="M2883" i="3"/>
  <c r="F2886" i="3"/>
  <c r="M2886" i="3"/>
  <c r="F2887" i="3"/>
  <c r="M2887" i="3"/>
  <c r="F2888" i="3"/>
  <c r="M2888" i="3"/>
  <c r="F2889" i="3"/>
  <c r="M2889" i="3"/>
  <c r="F2890" i="3"/>
  <c r="M2890" i="3"/>
  <c r="F2891" i="3"/>
  <c r="M2891" i="3"/>
  <c r="F2892" i="3"/>
  <c r="M2892" i="3"/>
  <c r="F2893" i="3"/>
  <c r="M2893" i="3"/>
  <c r="F2894" i="3"/>
  <c r="M2894" i="3"/>
  <c r="F2895" i="3"/>
  <c r="M2895" i="3"/>
  <c r="F2896" i="3"/>
  <c r="M2896" i="3"/>
  <c r="F2897" i="3"/>
  <c r="M2897" i="3"/>
  <c r="F2898" i="3"/>
  <c r="M2898" i="3"/>
  <c r="F2899" i="3"/>
  <c r="M2899" i="3"/>
  <c r="F2900" i="3"/>
  <c r="M2900" i="3"/>
  <c r="F2902" i="3"/>
  <c r="M2902" i="3"/>
  <c r="F2903" i="3"/>
  <c r="M2903" i="3"/>
  <c r="F2904" i="3"/>
  <c r="M2904" i="3"/>
  <c r="F2905" i="3"/>
  <c r="M2905" i="3"/>
  <c r="F2906" i="3"/>
  <c r="M2906" i="3"/>
  <c r="F2907" i="3"/>
  <c r="M2907" i="3"/>
  <c r="F2908" i="3"/>
  <c r="M2908" i="3"/>
  <c r="F2910" i="3"/>
  <c r="M2910" i="3"/>
  <c r="F2911" i="3"/>
  <c r="M2911" i="3"/>
  <c r="F2912" i="3"/>
  <c r="M2912" i="3"/>
  <c r="F2913" i="3"/>
  <c r="M2913" i="3"/>
  <c r="F2914" i="3"/>
  <c r="M2914" i="3"/>
  <c r="F2915" i="3"/>
  <c r="M2915" i="3"/>
  <c r="F2916" i="3"/>
  <c r="M2916" i="3"/>
  <c r="F2918" i="3"/>
  <c r="M2918" i="3"/>
  <c r="F2919" i="3"/>
  <c r="M2919" i="3"/>
  <c r="F2920" i="3"/>
  <c r="M2920" i="3"/>
  <c r="F2921" i="3"/>
  <c r="M2921" i="3"/>
  <c r="F2922" i="3"/>
  <c r="M2922" i="3"/>
  <c r="F2923" i="3"/>
  <c r="M2923" i="3"/>
  <c r="F2924" i="3"/>
  <c r="M2924" i="3"/>
  <c r="F2925" i="3"/>
  <c r="M2925" i="3"/>
  <c r="F2926" i="3"/>
  <c r="M2926" i="3"/>
  <c r="F2927" i="3"/>
  <c r="M2927" i="3"/>
  <c r="F2928" i="3"/>
  <c r="M2928" i="3"/>
  <c r="F2929" i="3"/>
  <c r="M2929" i="3"/>
  <c r="F2930" i="3"/>
  <c r="M2930" i="3"/>
  <c r="F2931" i="3"/>
  <c r="M2931" i="3"/>
  <c r="F2932" i="3"/>
  <c r="M2932" i="3"/>
  <c r="F2934" i="3"/>
  <c r="M2934" i="3"/>
  <c r="F2935" i="3"/>
  <c r="M2935" i="3"/>
  <c r="F2936" i="3"/>
  <c r="M2936" i="3"/>
  <c r="F2937" i="3"/>
  <c r="M2937" i="3"/>
  <c r="F2938" i="3"/>
  <c r="M2938" i="3"/>
  <c r="F2939" i="3"/>
  <c r="M2939" i="3"/>
  <c r="F2940" i="3"/>
  <c r="M2940" i="3"/>
  <c r="F2942" i="3"/>
  <c r="M2942" i="3"/>
  <c r="F2943" i="3"/>
  <c r="M2943" i="3"/>
  <c r="F2944" i="3"/>
  <c r="M2944" i="3"/>
  <c r="F2945" i="3"/>
  <c r="M2945" i="3"/>
  <c r="F2946" i="3"/>
  <c r="M2946" i="3"/>
  <c r="F2947" i="3"/>
  <c r="M2947" i="3"/>
  <c r="F2950" i="3"/>
  <c r="M2950" i="3"/>
  <c r="F2951" i="3"/>
  <c r="M2951" i="3"/>
  <c r="F2952" i="3"/>
  <c r="M2952" i="3"/>
  <c r="F2953" i="3"/>
  <c r="M2953" i="3"/>
  <c r="F2954" i="3"/>
  <c r="M2954" i="3"/>
  <c r="F2955" i="3"/>
  <c r="M2955" i="3"/>
  <c r="F2956" i="3"/>
  <c r="M2956" i="3"/>
  <c r="F2957" i="3"/>
  <c r="M2957" i="3"/>
  <c r="F2958" i="3"/>
  <c r="M2958" i="3"/>
  <c r="F2959" i="3"/>
  <c r="M2959" i="3"/>
  <c r="F2960" i="3"/>
  <c r="M2960" i="3"/>
  <c r="F2961" i="3"/>
  <c r="M2961" i="3"/>
  <c r="F2962" i="3"/>
  <c r="M2962" i="3"/>
  <c r="F2963" i="3"/>
  <c r="M2963" i="3"/>
  <c r="F2964" i="3"/>
  <c r="M2964" i="3"/>
  <c r="F2966" i="3"/>
  <c r="M2966" i="3"/>
  <c r="F2967" i="3"/>
  <c r="M2967" i="3"/>
  <c r="F2968" i="3"/>
  <c r="M2968" i="3"/>
  <c r="F2969" i="3"/>
  <c r="M2969" i="3"/>
  <c r="F2970" i="3"/>
  <c r="M2970" i="3"/>
  <c r="F2971" i="3"/>
  <c r="M2971" i="3"/>
  <c r="F2972" i="3"/>
  <c r="M2972" i="3"/>
  <c r="F2974" i="3"/>
  <c r="M2974" i="3"/>
  <c r="F2975" i="3"/>
  <c r="M2975" i="3"/>
  <c r="F2976" i="3"/>
  <c r="M2976" i="3"/>
  <c r="F2977" i="3"/>
  <c r="M2977" i="3"/>
  <c r="F2978" i="3"/>
  <c r="M2978" i="3"/>
  <c r="F2979" i="3"/>
  <c r="M2979" i="3"/>
  <c r="F2980" i="3"/>
  <c r="M2980" i="3"/>
  <c r="F2982" i="3"/>
  <c r="M2982" i="3"/>
  <c r="F2983" i="3"/>
  <c r="M2983" i="3"/>
  <c r="F2984" i="3"/>
  <c r="M2984" i="3"/>
  <c r="F2985" i="3"/>
  <c r="M2985" i="3"/>
  <c r="F2986" i="3"/>
  <c r="M2986" i="3"/>
  <c r="F2987" i="3"/>
  <c r="M2987" i="3"/>
  <c r="F2988" i="3"/>
  <c r="M2988" i="3"/>
  <c r="F2989" i="3"/>
  <c r="M2989" i="3"/>
  <c r="F2990" i="3"/>
  <c r="M2990" i="3"/>
  <c r="F2991" i="3"/>
  <c r="M2991" i="3"/>
  <c r="F2992" i="3"/>
  <c r="M2992" i="3"/>
  <c r="F2993" i="3"/>
  <c r="M2993" i="3"/>
  <c r="F2994" i="3"/>
  <c r="M2994" i="3"/>
  <c r="F2995" i="3"/>
  <c r="M2995" i="3"/>
  <c r="F2996" i="3"/>
  <c r="M2996" i="3"/>
  <c r="F2998" i="3"/>
  <c r="M2998" i="3"/>
  <c r="F2999" i="3"/>
  <c r="M2999" i="3"/>
  <c r="F3000" i="3"/>
  <c r="M3000" i="3"/>
  <c r="F3001" i="3"/>
  <c r="M3001" i="3"/>
  <c r="F3002" i="3"/>
  <c r="M3002" i="3"/>
  <c r="F3003" i="3"/>
  <c r="M3003" i="3"/>
  <c r="F3004" i="3"/>
  <c r="M3004" i="3"/>
  <c r="F3006" i="3"/>
  <c r="M3006" i="3"/>
  <c r="F3007" i="3"/>
  <c r="M3007" i="3"/>
  <c r="F3008" i="3"/>
  <c r="M3008" i="3"/>
  <c r="F3009" i="3"/>
  <c r="M3009" i="3"/>
  <c r="F3010" i="3"/>
  <c r="M3010" i="3"/>
  <c r="F3011" i="3"/>
  <c r="M3011" i="3"/>
  <c r="F3014" i="3"/>
  <c r="M3014" i="3"/>
  <c r="F3015" i="3"/>
  <c r="M3015" i="3"/>
  <c r="F3016" i="3"/>
  <c r="M3016" i="3"/>
  <c r="F3017" i="3"/>
  <c r="M3017" i="3"/>
  <c r="F3018" i="3"/>
  <c r="M3018" i="3"/>
  <c r="F3019" i="3"/>
  <c r="M3019" i="3"/>
  <c r="F3020" i="3"/>
  <c r="M3020" i="3"/>
  <c r="F3021" i="3"/>
  <c r="M3021" i="3"/>
  <c r="F3022" i="3"/>
  <c r="M3022" i="3"/>
  <c r="F3023" i="3"/>
  <c r="M3023" i="3"/>
  <c r="F3024" i="3"/>
  <c r="M3024" i="3"/>
  <c r="F3025" i="3"/>
  <c r="M3025" i="3"/>
  <c r="F3026" i="3"/>
  <c r="M3026" i="3"/>
  <c r="F3027" i="3"/>
  <c r="M3027" i="3"/>
  <c r="F3028" i="3"/>
  <c r="M3028" i="3"/>
  <c r="F3030" i="3"/>
  <c r="M3030" i="3"/>
  <c r="F3031" i="3"/>
  <c r="M3031" i="3"/>
  <c r="F3032" i="3"/>
  <c r="M3032" i="3"/>
  <c r="F3033" i="3"/>
  <c r="M3033" i="3"/>
  <c r="F3034" i="3"/>
  <c r="M3034" i="3"/>
  <c r="F3035" i="3"/>
  <c r="M3035" i="3"/>
  <c r="F3036" i="3"/>
  <c r="M3036" i="3"/>
  <c r="F3038" i="3"/>
  <c r="M3038" i="3"/>
  <c r="F3039" i="3"/>
  <c r="M3039" i="3"/>
  <c r="F3040" i="3"/>
  <c r="M3040" i="3"/>
  <c r="F3041" i="3"/>
  <c r="M3041" i="3"/>
  <c r="F3042" i="3"/>
  <c r="M3042" i="3"/>
  <c r="F3043" i="3"/>
  <c r="M3043" i="3"/>
  <c r="F3044" i="3"/>
  <c r="M3044" i="3"/>
  <c r="F3046" i="3"/>
  <c r="M3046" i="3"/>
  <c r="F3047" i="3"/>
  <c r="M3047" i="3"/>
  <c r="F3048" i="3"/>
  <c r="M3048" i="3"/>
  <c r="F3049" i="3"/>
  <c r="M3049" i="3"/>
  <c r="F3050" i="3"/>
  <c r="M3050" i="3"/>
  <c r="F3051" i="3"/>
  <c r="M3051" i="3"/>
  <c r="F3052" i="3"/>
  <c r="M3052" i="3"/>
  <c r="F3053" i="3"/>
  <c r="M3053" i="3"/>
  <c r="F3054" i="3"/>
  <c r="M3054" i="3"/>
  <c r="F3055" i="3"/>
  <c r="M3055" i="3"/>
  <c r="F3056" i="3"/>
  <c r="M3056" i="3"/>
  <c r="F3057" i="3"/>
  <c r="M3057" i="3"/>
  <c r="F3058" i="3"/>
  <c r="M3058" i="3"/>
  <c r="F3059" i="3"/>
  <c r="M3059" i="3"/>
  <c r="F3060" i="3"/>
  <c r="M3060" i="3"/>
  <c r="F3062" i="3"/>
  <c r="M3062" i="3"/>
  <c r="F3063" i="3"/>
  <c r="M3063" i="3"/>
  <c r="F3064" i="3"/>
  <c r="M3064" i="3"/>
  <c r="F3065" i="3"/>
  <c r="M3065" i="3"/>
  <c r="F3066" i="3"/>
  <c r="M3066" i="3"/>
  <c r="F3067" i="3"/>
  <c r="M3067" i="3"/>
  <c r="F3068" i="3"/>
  <c r="M3068" i="3"/>
  <c r="F3070" i="3"/>
  <c r="M3070" i="3"/>
  <c r="F3071" i="3"/>
  <c r="M3071" i="3"/>
  <c r="F3072" i="3"/>
  <c r="M3072" i="3"/>
  <c r="F3073" i="3"/>
  <c r="M3073" i="3"/>
  <c r="F3074" i="3"/>
  <c r="M3074" i="3"/>
  <c r="F3075" i="3"/>
  <c r="M3075" i="3"/>
  <c r="F3078" i="3"/>
  <c r="M3078" i="3"/>
  <c r="F3079" i="3"/>
  <c r="M3079" i="3"/>
  <c r="F3080" i="3"/>
  <c r="M3080" i="3"/>
  <c r="F3081" i="3"/>
  <c r="M3081" i="3"/>
  <c r="F3082" i="3"/>
  <c r="M3082" i="3"/>
  <c r="F3083" i="3"/>
  <c r="M3083" i="3"/>
  <c r="F3084" i="3"/>
  <c r="M3084" i="3"/>
  <c r="F3085" i="3"/>
  <c r="M3085" i="3"/>
  <c r="F3086" i="3"/>
  <c r="M3086" i="3"/>
  <c r="F3087" i="3"/>
  <c r="M3087" i="3"/>
  <c r="F3088" i="3"/>
  <c r="M3088" i="3"/>
  <c r="F3089" i="3"/>
  <c r="M3089" i="3"/>
  <c r="F3090" i="3"/>
  <c r="M3090" i="3"/>
  <c r="F3091" i="3"/>
  <c r="M3091" i="3"/>
  <c r="F3092" i="3"/>
  <c r="M3092" i="3"/>
  <c r="F3094" i="3"/>
  <c r="M3094" i="3"/>
  <c r="F3095" i="3"/>
  <c r="M3095" i="3"/>
  <c r="F3096" i="3"/>
  <c r="M3096" i="3"/>
  <c r="F3097" i="3"/>
  <c r="M3097" i="3"/>
  <c r="F3098" i="3"/>
  <c r="M3098" i="3"/>
  <c r="F3099" i="3"/>
  <c r="M3099" i="3"/>
  <c r="F3100" i="3"/>
  <c r="M3100" i="3"/>
  <c r="F3102" i="3"/>
  <c r="M3102" i="3"/>
  <c r="F3103" i="3"/>
  <c r="M3103" i="3"/>
  <c r="F3104" i="3"/>
  <c r="M3104" i="3"/>
  <c r="F3105" i="3"/>
  <c r="M3105" i="3"/>
  <c r="F3106" i="3"/>
  <c r="M3106" i="3"/>
  <c r="F3107" i="3"/>
  <c r="M3107" i="3"/>
  <c r="F3108" i="3"/>
  <c r="M3108" i="3"/>
  <c r="F3110" i="3"/>
  <c r="M3110" i="3"/>
  <c r="F3111" i="3"/>
  <c r="M3111" i="3"/>
  <c r="F3112" i="3"/>
  <c r="M3112" i="3"/>
  <c r="F3113" i="3"/>
  <c r="M3113" i="3"/>
  <c r="F3114" i="3"/>
  <c r="M3114" i="3"/>
  <c r="F3115" i="3"/>
  <c r="M3115" i="3"/>
  <c r="F3116" i="3"/>
  <c r="M3116" i="3"/>
  <c r="F3117" i="3"/>
  <c r="M3117" i="3"/>
  <c r="F3118" i="3"/>
  <c r="M3118" i="3"/>
  <c r="F3119" i="3"/>
  <c r="M3119" i="3"/>
  <c r="F3120" i="3"/>
  <c r="M3120" i="3"/>
  <c r="F3121" i="3"/>
  <c r="M3121" i="3"/>
  <c r="F3122" i="3"/>
  <c r="M3122" i="3"/>
  <c r="F3123" i="3"/>
  <c r="M3123" i="3"/>
  <c r="F3124" i="3"/>
  <c r="M3124" i="3"/>
  <c r="F3126" i="3"/>
  <c r="M3126" i="3"/>
  <c r="F3127" i="3"/>
  <c r="M3127" i="3"/>
  <c r="F3128" i="3"/>
  <c r="M3128" i="3"/>
  <c r="F3129" i="3"/>
  <c r="M3129" i="3"/>
  <c r="F3130" i="3"/>
  <c r="M3130" i="3"/>
  <c r="F3131" i="3"/>
  <c r="M3131" i="3"/>
  <c r="F3132" i="3"/>
  <c r="M3132" i="3"/>
  <c r="F3134" i="3"/>
  <c r="M3134" i="3"/>
  <c r="F3135" i="3"/>
  <c r="M3135" i="3"/>
  <c r="F3136" i="3"/>
  <c r="M3136" i="3"/>
  <c r="F3137" i="3"/>
  <c r="M3137" i="3"/>
  <c r="F3138" i="3"/>
  <c r="M3138" i="3"/>
  <c r="F3139" i="3"/>
  <c r="M3139" i="3"/>
  <c r="F3142" i="3"/>
  <c r="M3142" i="3"/>
  <c r="F3143" i="3"/>
  <c r="M3143" i="3"/>
  <c r="F3144" i="3"/>
  <c r="M3144" i="3"/>
  <c r="F3145" i="3"/>
  <c r="M3145" i="3"/>
  <c r="F3146" i="3"/>
  <c r="M3146" i="3"/>
  <c r="F3147" i="3"/>
  <c r="M3147" i="3"/>
  <c r="F3148" i="3"/>
  <c r="M3148" i="3"/>
  <c r="F3149" i="3"/>
  <c r="M3149" i="3"/>
  <c r="F3150" i="3"/>
  <c r="M3150" i="3"/>
  <c r="F3151" i="3"/>
  <c r="M3151" i="3"/>
  <c r="F3152" i="3"/>
  <c r="M3152" i="3"/>
  <c r="F3153" i="3"/>
  <c r="M3153" i="3"/>
  <c r="F3154" i="3"/>
  <c r="M3154" i="3"/>
  <c r="F3155" i="3"/>
  <c r="M3155" i="3"/>
  <c r="F3156" i="3"/>
  <c r="M3156" i="3"/>
  <c r="F3158" i="3"/>
  <c r="M3158" i="3"/>
  <c r="F3159" i="3"/>
  <c r="M3159" i="3"/>
  <c r="F3160" i="3"/>
  <c r="M3160" i="3"/>
  <c r="F3161" i="3"/>
  <c r="M3161" i="3"/>
  <c r="F3162" i="3"/>
  <c r="M3162" i="3"/>
  <c r="F3163" i="3"/>
  <c r="M3163" i="3"/>
  <c r="F3164" i="3"/>
  <c r="M3164" i="3"/>
  <c r="F3166" i="3"/>
  <c r="M3166" i="3"/>
  <c r="F3167" i="3"/>
  <c r="M3167" i="3"/>
  <c r="F3168" i="3"/>
  <c r="M3168" i="3"/>
  <c r="F3169" i="3"/>
  <c r="M3169" i="3"/>
  <c r="F3170" i="3"/>
  <c r="M3170" i="3"/>
  <c r="F3171" i="3"/>
  <c r="M3171" i="3"/>
  <c r="F3172" i="3"/>
  <c r="M3172" i="3"/>
  <c r="F3174" i="3"/>
  <c r="M3174" i="3"/>
  <c r="F3175" i="3"/>
  <c r="M3175" i="3"/>
  <c r="F3176" i="3"/>
  <c r="M3176" i="3"/>
  <c r="F3177" i="3"/>
  <c r="M3177" i="3"/>
  <c r="F3178" i="3"/>
  <c r="M3178" i="3"/>
  <c r="F3179" i="3"/>
  <c r="M3179" i="3"/>
  <c r="F3180" i="3"/>
  <c r="M3180" i="3"/>
  <c r="F3181" i="3"/>
  <c r="M3181" i="3"/>
  <c r="F3182" i="3"/>
  <c r="M3182" i="3"/>
  <c r="F3183" i="3"/>
  <c r="M3183" i="3"/>
  <c r="F3184" i="3"/>
  <c r="M3184" i="3"/>
  <c r="F3185" i="3"/>
  <c r="M3185" i="3"/>
  <c r="F3186" i="3"/>
  <c r="M3186" i="3"/>
  <c r="F3187" i="3"/>
  <c r="M3187" i="3"/>
  <c r="F3188" i="3"/>
  <c r="M3188" i="3"/>
  <c r="F3190" i="3"/>
  <c r="M3190" i="3"/>
  <c r="F3191" i="3"/>
  <c r="M3191" i="3"/>
  <c r="F3192" i="3"/>
  <c r="M3192" i="3"/>
  <c r="F3193" i="3"/>
  <c r="M3193" i="3"/>
  <c r="F3194" i="3"/>
  <c r="M3194" i="3"/>
  <c r="F3195" i="3"/>
  <c r="M3195" i="3"/>
  <c r="F3196" i="3"/>
  <c r="M3196" i="3"/>
  <c r="F3198" i="3"/>
  <c r="M3198" i="3"/>
  <c r="F3199" i="3"/>
  <c r="M3199" i="3"/>
  <c r="F3200" i="3"/>
  <c r="M3200" i="3"/>
  <c r="F3201" i="3"/>
  <c r="M3201" i="3"/>
  <c r="F3202" i="3"/>
  <c r="M3202" i="3"/>
  <c r="F3203" i="3"/>
  <c r="M3203" i="3"/>
  <c r="F3206" i="3"/>
  <c r="M3206" i="3"/>
  <c r="F3207" i="3"/>
  <c r="M3207" i="3"/>
  <c r="F3208" i="3"/>
  <c r="M3208" i="3"/>
  <c r="F3209" i="3"/>
  <c r="M3209" i="3"/>
  <c r="F3210" i="3"/>
  <c r="M3210" i="3"/>
  <c r="F3211" i="3"/>
  <c r="M3211" i="3"/>
  <c r="F3212" i="3"/>
  <c r="M3212" i="3"/>
  <c r="F3213" i="3"/>
  <c r="M3213" i="3"/>
  <c r="F3214" i="3"/>
  <c r="M3214" i="3"/>
  <c r="F3215" i="3"/>
  <c r="M3215" i="3"/>
  <c r="F3216" i="3"/>
  <c r="M3216" i="3"/>
  <c r="F3217" i="3"/>
  <c r="M3217" i="3"/>
  <c r="F3218" i="3"/>
  <c r="M3218" i="3"/>
  <c r="F3219" i="3"/>
  <c r="M3219" i="3"/>
  <c r="F3220" i="3"/>
  <c r="M3220" i="3"/>
  <c r="F3222" i="3"/>
  <c r="M3222" i="3"/>
  <c r="F3223" i="3"/>
  <c r="M3223" i="3"/>
  <c r="F3224" i="3"/>
  <c r="M3224" i="3"/>
  <c r="F3225" i="3"/>
  <c r="M3225" i="3"/>
  <c r="F3226" i="3"/>
  <c r="M3226" i="3"/>
  <c r="F3227" i="3"/>
  <c r="M3227" i="3"/>
  <c r="F3228" i="3"/>
  <c r="M3228" i="3"/>
  <c r="F3230" i="3"/>
  <c r="M3230" i="3"/>
  <c r="F3231" i="3"/>
  <c r="M3231" i="3"/>
  <c r="F3232" i="3"/>
  <c r="M3232" i="3"/>
  <c r="F3233" i="3"/>
  <c r="M3233" i="3"/>
  <c r="F3234" i="3"/>
  <c r="M3234" i="3"/>
  <c r="F3235" i="3"/>
  <c r="M3235" i="3"/>
  <c r="F3236" i="3"/>
  <c r="M3236" i="3"/>
  <c r="F3238" i="3"/>
  <c r="M3238" i="3"/>
  <c r="F3239" i="3"/>
  <c r="M3239" i="3"/>
  <c r="F3240" i="3"/>
  <c r="M3240" i="3"/>
  <c r="F3241" i="3"/>
  <c r="M3241" i="3"/>
  <c r="F3242" i="3"/>
  <c r="M3242" i="3"/>
  <c r="F3243" i="3"/>
  <c r="M3243" i="3"/>
  <c r="F3244" i="3"/>
  <c r="M3244" i="3"/>
  <c r="F3245" i="3"/>
  <c r="M3245" i="3"/>
  <c r="F3246" i="3"/>
  <c r="M3246" i="3"/>
  <c r="F3247" i="3"/>
  <c r="M3247" i="3"/>
  <c r="F3248" i="3"/>
  <c r="M3248" i="3"/>
  <c r="F3249" i="3"/>
  <c r="M3249" i="3"/>
  <c r="F3250" i="3"/>
  <c r="M3250" i="3"/>
  <c r="F3251" i="3"/>
  <c r="M3251" i="3"/>
  <c r="F3252" i="3"/>
  <c r="M3252" i="3"/>
  <c r="F3254" i="3"/>
  <c r="M3254" i="3"/>
  <c r="F3255" i="3"/>
  <c r="M3255" i="3"/>
  <c r="F3256" i="3"/>
  <c r="M3256" i="3"/>
  <c r="F3257" i="3"/>
  <c r="M3257" i="3"/>
  <c r="F3258" i="3"/>
  <c r="M3258" i="3"/>
  <c r="F3259" i="3"/>
  <c r="M3259" i="3"/>
  <c r="F3260" i="3"/>
  <c r="M3260" i="3"/>
  <c r="F3262" i="3"/>
  <c r="M3262" i="3"/>
  <c r="F3263" i="3"/>
  <c r="M3263" i="3"/>
  <c r="F3264" i="3"/>
  <c r="M3264" i="3"/>
  <c r="F3265" i="3"/>
  <c r="M3265" i="3"/>
  <c r="F3266" i="3"/>
  <c r="M3266" i="3"/>
  <c r="F3267" i="3"/>
  <c r="M3267" i="3"/>
  <c r="F3270" i="3"/>
  <c r="M3270" i="3"/>
  <c r="F3271" i="3"/>
  <c r="M3271" i="3"/>
  <c r="F3272" i="3"/>
  <c r="M3272" i="3"/>
  <c r="F3273" i="3"/>
  <c r="M3273" i="3"/>
  <c r="F3274" i="3"/>
  <c r="M3274" i="3"/>
  <c r="F3275" i="3"/>
  <c r="M3275" i="3"/>
  <c r="F3276" i="3"/>
  <c r="M3276" i="3"/>
  <c r="F3277" i="3"/>
  <c r="M3277" i="3"/>
  <c r="F3278" i="3"/>
  <c r="M3278" i="3"/>
  <c r="F3279" i="3"/>
  <c r="M3279" i="3"/>
  <c r="F3280" i="3"/>
  <c r="M3280" i="3"/>
  <c r="F3281" i="3"/>
  <c r="M3281" i="3"/>
  <c r="F3282" i="3"/>
  <c r="M3282" i="3"/>
  <c r="F3283" i="3"/>
  <c r="M3283" i="3"/>
  <c r="F3284" i="3"/>
  <c r="M3284" i="3"/>
  <c r="F3286" i="3"/>
  <c r="M3286" i="3"/>
  <c r="F3287" i="3"/>
  <c r="M3287" i="3"/>
  <c r="F3288" i="3"/>
  <c r="M3288" i="3"/>
  <c r="F3289" i="3"/>
  <c r="M3289" i="3"/>
  <c r="F3290" i="3"/>
  <c r="M3290" i="3"/>
  <c r="F3291" i="3"/>
  <c r="M3291" i="3"/>
  <c r="F3292" i="3"/>
  <c r="M3292" i="3"/>
  <c r="F3294" i="3"/>
  <c r="M3294" i="3"/>
  <c r="F3295" i="3"/>
  <c r="M3295" i="3"/>
  <c r="F3296" i="3"/>
  <c r="M3296" i="3"/>
  <c r="F3297" i="3"/>
  <c r="M3297" i="3"/>
  <c r="F3298" i="3"/>
  <c r="M3298" i="3"/>
  <c r="F3299" i="3"/>
  <c r="M3299" i="3"/>
  <c r="F3300" i="3"/>
  <c r="M3300" i="3"/>
  <c r="F3302" i="3"/>
  <c r="M3302" i="3"/>
  <c r="F3303" i="3"/>
  <c r="M3303" i="3"/>
  <c r="F3304" i="3"/>
  <c r="M3304" i="3"/>
  <c r="F3305" i="3"/>
  <c r="M3305" i="3"/>
  <c r="F3306" i="3"/>
  <c r="M3306" i="3"/>
  <c r="F3307" i="3"/>
  <c r="M3307" i="3"/>
  <c r="F3308" i="3"/>
  <c r="M3308" i="3"/>
  <c r="F3309" i="3"/>
  <c r="M3309" i="3"/>
  <c r="F3310" i="3"/>
  <c r="M3310" i="3"/>
  <c r="F3311" i="3"/>
  <c r="M3311" i="3"/>
  <c r="F3312" i="3"/>
  <c r="M3312" i="3"/>
  <c r="F3313" i="3"/>
  <c r="M3313" i="3"/>
  <c r="F3314" i="3"/>
  <c r="M3314" i="3"/>
  <c r="F3315" i="3"/>
  <c r="M3315" i="3"/>
  <c r="F3316" i="3"/>
  <c r="M3316" i="3"/>
  <c r="F3318" i="3"/>
  <c r="M3318" i="3"/>
  <c r="F3319" i="3"/>
  <c r="M3319" i="3"/>
  <c r="F3320" i="3"/>
  <c r="M3320" i="3"/>
  <c r="F3321" i="3"/>
  <c r="M3321" i="3"/>
  <c r="F3322" i="3"/>
  <c r="M3322" i="3"/>
  <c r="F3323" i="3"/>
  <c r="M3323" i="3"/>
  <c r="F3324" i="3"/>
  <c r="M3324" i="3"/>
  <c r="F3326" i="3"/>
  <c r="M3326" i="3"/>
  <c r="F3327" i="3"/>
  <c r="M3327" i="3"/>
  <c r="F3328" i="3"/>
  <c r="M3328" i="3"/>
  <c r="F3329" i="3"/>
  <c r="M3329" i="3"/>
  <c r="F3330" i="3"/>
  <c r="M3330" i="3"/>
  <c r="F3331" i="3"/>
  <c r="M3331" i="3"/>
  <c r="F3334" i="3"/>
  <c r="M3334" i="3"/>
  <c r="F3335" i="3"/>
  <c r="M3335" i="3"/>
  <c r="F3336" i="3"/>
  <c r="M3336" i="3"/>
  <c r="F3337" i="3"/>
  <c r="M3337" i="3"/>
  <c r="F3338" i="3"/>
  <c r="M3338" i="3"/>
  <c r="F3339" i="3"/>
  <c r="M3339" i="3"/>
  <c r="F3340" i="3"/>
  <c r="M3340" i="3"/>
  <c r="F3341" i="3"/>
  <c r="M3341" i="3"/>
  <c r="F3342" i="3"/>
  <c r="M3342" i="3"/>
  <c r="F3343" i="3"/>
  <c r="M3343" i="3"/>
  <c r="F3344" i="3"/>
  <c r="M3344" i="3"/>
  <c r="F3345" i="3"/>
  <c r="M3345" i="3"/>
  <c r="F3346" i="3"/>
  <c r="M3346" i="3"/>
  <c r="F3347" i="3"/>
  <c r="M3347" i="3"/>
  <c r="F3348" i="3"/>
  <c r="M3348" i="3"/>
  <c r="F3350" i="3"/>
  <c r="M3350" i="3"/>
  <c r="F3351" i="3"/>
  <c r="M3351" i="3"/>
  <c r="F3352" i="3"/>
  <c r="M3352" i="3"/>
  <c r="F3353" i="3"/>
  <c r="M3353" i="3"/>
  <c r="F3354" i="3"/>
  <c r="M3354" i="3"/>
  <c r="F3355" i="3"/>
  <c r="M3355" i="3"/>
  <c r="F3356" i="3"/>
  <c r="M3356" i="3"/>
  <c r="F3358" i="3"/>
  <c r="M3358" i="3"/>
  <c r="F3359" i="3"/>
  <c r="M3359" i="3"/>
  <c r="F3360" i="3"/>
  <c r="M3360" i="3"/>
  <c r="F3361" i="3"/>
  <c r="M3361" i="3"/>
  <c r="F3362" i="3"/>
  <c r="M3362" i="3"/>
  <c r="F3363" i="3"/>
  <c r="M3363" i="3"/>
  <c r="F3364" i="3"/>
  <c r="M3364" i="3"/>
  <c r="F3366" i="3"/>
  <c r="M3366" i="3"/>
  <c r="F3367" i="3"/>
  <c r="M3367" i="3"/>
  <c r="F3368" i="3"/>
  <c r="M3368" i="3"/>
  <c r="F3369" i="3"/>
  <c r="M3369" i="3"/>
  <c r="F3370" i="3"/>
  <c r="M3370" i="3"/>
  <c r="F3371" i="3"/>
  <c r="M3371" i="3"/>
  <c r="F3372" i="3"/>
  <c r="M3372" i="3"/>
  <c r="F3373" i="3"/>
  <c r="M3373" i="3"/>
  <c r="F3374" i="3"/>
  <c r="M3374" i="3"/>
  <c r="F3375" i="3"/>
  <c r="M3375" i="3"/>
  <c r="F3376" i="3"/>
  <c r="M3376" i="3"/>
  <c r="F3377" i="3"/>
  <c r="M3377" i="3"/>
  <c r="F3378" i="3"/>
  <c r="M3378" i="3"/>
  <c r="F3379" i="3"/>
  <c r="M3379" i="3"/>
  <c r="F3380" i="3"/>
  <c r="M3380" i="3"/>
  <c r="F3382" i="3"/>
  <c r="M3382" i="3"/>
  <c r="F3383" i="3"/>
  <c r="M3383" i="3"/>
  <c r="F3384" i="3"/>
  <c r="M3384" i="3"/>
  <c r="F3385" i="3"/>
  <c r="M3385" i="3"/>
  <c r="F3386" i="3"/>
  <c r="M3386" i="3"/>
  <c r="F3387" i="3"/>
  <c r="M3387" i="3"/>
  <c r="F3388" i="3"/>
  <c r="M3388" i="3"/>
  <c r="F3390" i="3"/>
  <c r="M3390" i="3"/>
  <c r="F3391" i="3"/>
  <c r="M3391" i="3"/>
  <c r="F3392" i="3"/>
  <c r="M3392" i="3"/>
  <c r="F3393" i="3"/>
  <c r="M3393" i="3"/>
  <c r="F3394" i="3"/>
  <c r="M3394" i="3"/>
  <c r="F3395" i="3"/>
  <c r="M3395" i="3"/>
  <c r="F3398" i="3"/>
  <c r="M3398" i="3"/>
  <c r="F3399" i="3"/>
  <c r="M3399" i="3"/>
  <c r="F3400" i="3"/>
  <c r="M3400" i="3"/>
  <c r="F3401" i="3"/>
  <c r="M3401" i="3"/>
  <c r="F3402" i="3"/>
  <c r="M3402" i="3"/>
  <c r="F3403" i="3"/>
  <c r="M3403" i="3"/>
  <c r="F3404" i="3"/>
  <c r="M3404" i="3"/>
  <c r="F3405" i="3"/>
  <c r="M3405" i="3"/>
  <c r="F3406" i="3"/>
  <c r="M3406" i="3"/>
  <c r="F3407" i="3"/>
  <c r="M3407" i="3"/>
  <c r="F3408" i="3"/>
  <c r="M3408" i="3"/>
  <c r="F3409" i="3"/>
  <c r="M3409" i="3"/>
  <c r="F3410" i="3"/>
  <c r="M3410" i="3"/>
  <c r="F3411" i="3"/>
  <c r="M3411" i="3"/>
  <c r="F3412" i="3"/>
  <c r="M3412" i="3"/>
  <c r="F3414" i="3"/>
  <c r="M3414" i="3"/>
  <c r="F3415" i="3"/>
  <c r="M3415" i="3"/>
  <c r="F3416" i="3"/>
  <c r="M3416" i="3"/>
  <c r="F3417" i="3"/>
  <c r="M3417" i="3"/>
  <c r="F3418" i="3"/>
  <c r="M3418" i="3"/>
  <c r="F3419" i="3"/>
  <c r="M3419" i="3"/>
  <c r="F3420" i="3"/>
  <c r="M3420" i="3"/>
  <c r="F3422" i="3"/>
  <c r="M3422" i="3"/>
  <c r="F3423" i="3"/>
  <c r="M3423" i="3"/>
  <c r="F3424" i="3"/>
  <c r="M3424" i="3"/>
  <c r="F3425" i="3"/>
  <c r="M3425" i="3"/>
  <c r="F3426" i="3"/>
  <c r="M3426" i="3"/>
  <c r="F3427" i="3"/>
  <c r="M3427" i="3"/>
  <c r="F3428" i="3"/>
  <c r="M3428" i="3"/>
  <c r="F3430" i="3"/>
  <c r="M3430" i="3"/>
  <c r="F3431" i="3"/>
  <c r="M3431" i="3"/>
  <c r="F3432" i="3"/>
  <c r="M3432" i="3"/>
  <c r="F3433" i="3"/>
  <c r="M3433" i="3"/>
  <c r="F3434" i="3"/>
  <c r="M3434" i="3"/>
  <c r="F3435" i="3"/>
  <c r="M3435" i="3"/>
  <c r="F3436" i="3"/>
  <c r="M3436" i="3"/>
  <c r="F3437" i="3"/>
  <c r="M3437" i="3"/>
  <c r="F3438" i="3"/>
  <c r="M3438" i="3"/>
  <c r="F3439" i="3"/>
  <c r="M3439" i="3"/>
  <c r="F3440" i="3"/>
  <c r="M3440" i="3"/>
  <c r="F3441" i="3"/>
  <c r="M3441" i="3"/>
  <c r="F3442" i="3"/>
  <c r="M3442" i="3"/>
  <c r="F3443" i="3"/>
  <c r="M3443" i="3"/>
  <c r="F3444" i="3"/>
  <c r="M3444" i="3"/>
  <c r="F3446" i="3"/>
  <c r="M3446" i="3"/>
  <c r="F3447" i="3"/>
  <c r="M3447" i="3"/>
  <c r="F3448" i="3"/>
  <c r="M3448" i="3"/>
  <c r="F3449" i="3"/>
  <c r="M3449" i="3"/>
  <c r="F3450" i="3"/>
  <c r="M3450" i="3"/>
  <c r="F3451" i="3"/>
  <c r="M3451" i="3"/>
  <c r="F3452" i="3"/>
  <c r="M3452" i="3"/>
  <c r="F3454" i="3"/>
  <c r="M3454" i="3"/>
  <c r="F3455" i="3"/>
  <c r="M3455" i="3"/>
  <c r="F3456" i="3"/>
  <c r="M3456" i="3"/>
  <c r="F3457" i="3"/>
  <c r="M3457" i="3"/>
  <c r="F3458" i="3"/>
  <c r="M3458" i="3"/>
  <c r="F3459" i="3"/>
  <c r="M3459" i="3"/>
  <c r="F3462" i="3"/>
  <c r="M3462" i="3"/>
  <c r="F3463" i="3"/>
  <c r="M3463" i="3"/>
  <c r="F3464" i="3"/>
  <c r="M3464" i="3"/>
  <c r="F3465" i="3"/>
  <c r="M3465" i="3"/>
  <c r="F3466" i="3"/>
  <c r="M3466" i="3"/>
  <c r="F3467" i="3"/>
  <c r="M3467" i="3"/>
  <c r="F3468" i="3"/>
  <c r="M3468" i="3"/>
  <c r="F3469" i="3"/>
  <c r="M3469" i="3"/>
  <c r="F3470" i="3"/>
  <c r="M3470" i="3"/>
  <c r="F3471" i="3"/>
  <c r="M3471" i="3"/>
  <c r="F3472" i="3"/>
  <c r="M3472" i="3"/>
  <c r="F3473" i="3"/>
  <c r="M3473" i="3"/>
  <c r="F3474" i="3"/>
  <c r="M3474" i="3"/>
  <c r="F3475" i="3"/>
  <c r="M3475" i="3"/>
  <c r="F3476" i="3"/>
  <c r="M3476" i="3"/>
  <c r="F3478" i="3"/>
  <c r="M3478" i="3"/>
  <c r="F3479" i="3"/>
  <c r="M3479" i="3"/>
  <c r="F3480" i="3"/>
  <c r="M3480" i="3"/>
  <c r="F3481" i="3"/>
  <c r="M3481" i="3"/>
  <c r="F3482" i="3"/>
  <c r="M3482" i="3"/>
  <c r="F3483" i="3"/>
  <c r="M3483" i="3"/>
  <c r="F3484" i="3"/>
  <c r="M3484" i="3"/>
  <c r="F3486" i="3"/>
  <c r="M3486" i="3"/>
  <c r="F3487" i="3"/>
  <c r="M3487" i="3"/>
  <c r="F3488" i="3"/>
  <c r="M3488" i="3"/>
  <c r="F3489" i="3"/>
  <c r="M3489" i="3"/>
  <c r="F3490" i="3"/>
  <c r="M3490" i="3"/>
  <c r="F3491" i="3"/>
  <c r="M3491" i="3"/>
  <c r="F3492" i="3"/>
  <c r="M3492" i="3"/>
  <c r="F3494" i="3"/>
  <c r="M3494" i="3"/>
  <c r="F3495" i="3"/>
  <c r="M3495" i="3"/>
  <c r="F3496" i="3"/>
  <c r="M3496" i="3"/>
  <c r="F3497" i="3"/>
  <c r="M3497" i="3"/>
  <c r="F3498" i="3"/>
  <c r="M3498" i="3"/>
  <c r="F3499" i="3"/>
  <c r="M3499" i="3"/>
  <c r="F3500" i="3"/>
  <c r="M3500" i="3"/>
  <c r="F3501" i="3"/>
  <c r="M3501" i="3"/>
  <c r="F3502" i="3"/>
  <c r="M3502" i="3"/>
  <c r="F3503" i="3"/>
  <c r="M3503" i="3"/>
  <c r="F3504" i="3"/>
  <c r="M3504" i="3"/>
  <c r="F3505" i="3"/>
  <c r="M3505" i="3"/>
  <c r="F3506" i="3"/>
  <c r="M3506" i="3"/>
  <c r="F3507" i="3"/>
  <c r="M3507" i="3"/>
  <c r="F3508" i="3"/>
  <c r="M3508" i="3"/>
  <c r="F3510" i="3"/>
  <c r="M3510" i="3"/>
  <c r="F3511" i="3"/>
  <c r="M3511" i="3"/>
  <c r="F3512" i="3"/>
  <c r="M3512" i="3"/>
  <c r="F3513" i="3"/>
  <c r="M3513" i="3"/>
  <c r="F3514" i="3"/>
  <c r="M3514" i="3"/>
  <c r="F3515" i="3"/>
  <c r="M3515" i="3"/>
  <c r="F3516" i="3"/>
  <c r="M3516" i="3"/>
  <c r="F3518" i="3"/>
  <c r="M3518" i="3"/>
  <c r="F3519" i="3"/>
  <c r="M3519" i="3"/>
  <c r="F3520" i="3"/>
  <c r="M3520" i="3"/>
  <c r="F3521" i="3"/>
  <c r="M3521" i="3"/>
  <c r="F3522" i="3"/>
  <c r="M3522" i="3"/>
  <c r="F3523" i="3"/>
  <c r="M3523" i="3"/>
  <c r="F3526" i="3"/>
  <c r="M3526" i="3"/>
  <c r="F3527" i="3"/>
  <c r="M3527" i="3"/>
  <c r="F3528" i="3"/>
  <c r="M3528" i="3"/>
  <c r="F3529" i="3"/>
  <c r="M3529" i="3"/>
  <c r="F3530" i="3"/>
  <c r="M3530" i="3"/>
  <c r="F3531" i="3"/>
  <c r="M3531" i="3"/>
  <c r="F3532" i="3"/>
  <c r="M3532" i="3"/>
  <c r="F3533" i="3"/>
  <c r="M3533" i="3"/>
  <c r="F3534" i="3"/>
  <c r="M3534" i="3"/>
  <c r="F3535" i="3"/>
  <c r="M3535" i="3"/>
  <c r="F3536" i="3"/>
  <c r="M3536" i="3"/>
  <c r="F3537" i="3"/>
  <c r="M3537" i="3"/>
  <c r="F3538" i="3"/>
  <c r="M3538" i="3"/>
  <c r="F3540" i="3"/>
  <c r="M3540" i="3"/>
  <c r="F3542" i="3"/>
  <c r="M3542" i="3"/>
  <c r="F3543" i="3"/>
  <c r="M3543" i="3"/>
  <c r="F3544" i="3"/>
  <c r="M3544" i="3"/>
  <c r="F3545" i="3"/>
  <c r="M3545" i="3"/>
  <c r="F3546" i="3"/>
  <c r="M3546" i="3"/>
  <c r="F3547" i="3"/>
  <c r="M3547" i="3"/>
  <c r="F3548" i="3"/>
  <c r="M3548" i="3"/>
  <c r="F3550" i="3"/>
  <c r="M3550" i="3"/>
  <c r="F3551" i="3"/>
  <c r="M3551" i="3"/>
  <c r="F3552" i="3"/>
  <c r="M3552" i="3"/>
  <c r="F3553" i="3"/>
  <c r="M3553" i="3"/>
  <c r="F3554" i="3"/>
  <c r="M3554" i="3"/>
  <c r="F3555" i="3"/>
  <c r="M3555" i="3"/>
  <c r="F3556" i="3"/>
  <c r="M3556" i="3"/>
  <c r="F3558" i="3"/>
  <c r="M3558" i="3"/>
  <c r="F3559" i="3"/>
  <c r="M3559" i="3"/>
  <c r="F3560" i="3"/>
  <c r="M3560" i="3"/>
  <c r="F3561" i="3"/>
  <c r="M3561" i="3"/>
  <c r="F3562" i="3"/>
  <c r="M3562" i="3"/>
  <c r="F3563" i="3"/>
  <c r="M3563" i="3"/>
  <c r="F3564" i="3"/>
  <c r="M3564" i="3"/>
  <c r="F3565" i="3"/>
  <c r="M3565" i="3"/>
  <c r="F3566" i="3"/>
  <c r="M3566" i="3"/>
  <c r="F3567" i="3"/>
  <c r="M3567" i="3"/>
  <c r="F3568" i="3"/>
  <c r="M3568" i="3"/>
  <c r="F3569" i="3"/>
  <c r="M3569" i="3"/>
  <c r="F3570" i="3"/>
  <c r="M3570" i="3"/>
  <c r="F3571" i="3"/>
  <c r="M3571" i="3"/>
  <c r="F3572" i="3"/>
  <c r="M3572" i="3"/>
  <c r="F3574" i="3"/>
  <c r="M3574" i="3"/>
  <c r="F3576" i="3"/>
  <c r="M3576" i="3"/>
  <c r="F3577" i="3"/>
  <c r="M3577" i="3"/>
  <c r="F3578" i="3"/>
  <c r="M3578" i="3"/>
  <c r="F3579" i="3"/>
  <c r="M3579" i="3"/>
  <c r="F3580" i="3"/>
  <c r="M3580" i="3"/>
  <c r="F3582" i="3"/>
  <c r="M3582" i="3"/>
  <c r="F3583" i="3"/>
  <c r="M3583" i="3"/>
  <c r="F3584" i="3"/>
  <c r="M3584" i="3"/>
  <c r="F3585" i="3"/>
  <c r="M3585" i="3"/>
  <c r="F3586" i="3"/>
  <c r="M3586" i="3"/>
  <c r="F3587" i="3"/>
  <c r="M3587" i="3"/>
  <c r="F3590" i="3"/>
  <c r="M3590" i="3"/>
  <c r="F3591" i="3"/>
  <c r="M3591" i="3"/>
  <c r="F3592" i="3"/>
  <c r="M3592" i="3"/>
  <c r="F3593" i="3"/>
  <c r="M3593" i="3"/>
  <c r="F3594" i="3"/>
  <c r="M3594" i="3"/>
  <c r="F3595" i="3"/>
  <c r="M3595" i="3"/>
  <c r="F3596" i="3"/>
  <c r="M3596" i="3"/>
  <c r="F3597" i="3"/>
  <c r="M3597" i="3"/>
  <c r="F3598" i="3"/>
  <c r="M3598" i="3"/>
  <c r="F3599" i="3"/>
  <c r="M3599" i="3"/>
  <c r="F3600" i="3"/>
  <c r="M3600" i="3"/>
  <c r="F3601" i="3"/>
  <c r="M3601" i="3"/>
  <c r="F3602" i="3"/>
  <c r="M3602" i="3"/>
  <c r="F3603" i="3"/>
  <c r="M3603" i="3"/>
  <c r="F3604" i="3"/>
  <c r="M3604" i="3"/>
  <c r="F3606" i="3"/>
  <c r="M3606" i="3"/>
  <c r="F3607" i="3"/>
  <c r="M3607" i="3"/>
  <c r="F3608" i="3"/>
  <c r="M3608" i="3"/>
  <c r="F3609" i="3"/>
  <c r="M3609" i="3"/>
  <c r="F3610" i="3"/>
  <c r="M3610" i="3"/>
  <c r="F3611" i="3"/>
  <c r="M3611" i="3"/>
  <c r="F3612" i="3"/>
  <c r="M3612" i="3"/>
  <c r="F3614" i="3"/>
  <c r="M3614" i="3"/>
  <c r="F3615" i="3"/>
  <c r="M3615" i="3"/>
  <c r="F3616" i="3"/>
  <c r="M3616" i="3"/>
  <c r="F3617" i="3"/>
  <c r="M3617" i="3"/>
  <c r="F3618" i="3"/>
  <c r="M3618" i="3"/>
  <c r="F3619" i="3"/>
  <c r="M3619" i="3"/>
  <c r="F3620" i="3"/>
  <c r="M3620" i="3"/>
  <c r="F3622" i="3"/>
  <c r="M3622" i="3"/>
  <c r="F3623" i="3"/>
  <c r="M3623" i="3"/>
  <c r="F3624" i="3"/>
  <c r="M3624" i="3"/>
  <c r="F3625" i="3"/>
  <c r="M3625" i="3"/>
  <c r="F3626" i="3"/>
  <c r="M3626" i="3"/>
  <c r="F3627" i="3"/>
  <c r="M3627" i="3"/>
  <c r="F3628" i="3"/>
  <c r="M3628" i="3"/>
  <c r="F3629" i="3"/>
  <c r="M3629" i="3"/>
  <c r="F3630" i="3"/>
  <c r="M3630" i="3"/>
  <c r="F3631" i="3"/>
  <c r="M3631" i="3"/>
  <c r="F3632" i="3"/>
  <c r="M3632" i="3"/>
  <c r="F3633" i="3"/>
  <c r="M3633" i="3"/>
  <c r="F3634" i="3"/>
  <c r="M3634" i="3"/>
  <c r="F3635" i="3"/>
  <c r="M3635" i="3"/>
  <c r="F3636" i="3"/>
  <c r="M3636" i="3"/>
  <c r="F3638" i="3"/>
  <c r="M3638" i="3"/>
  <c r="F3639" i="3"/>
  <c r="M3639" i="3"/>
  <c r="F3640" i="3"/>
  <c r="M3640" i="3"/>
  <c r="F3641" i="3"/>
  <c r="M3641" i="3"/>
  <c r="F3642" i="3"/>
  <c r="M3642" i="3"/>
  <c r="F3643" i="3"/>
  <c r="M3643" i="3"/>
  <c r="F3644" i="3"/>
  <c r="M3644" i="3"/>
  <c r="F3646" i="3"/>
  <c r="M3646" i="3"/>
  <c r="F3647" i="3"/>
  <c r="M3647" i="3"/>
  <c r="F3648" i="3"/>
  <c r="M3648" i="3"/>
  <c r="F3649" i="3"/>
  <c r="M3649" i="3"/>
  <c r="F3650" i="3"/>
  <c r="M3650" i="3"/>
  <c r="F3651" i="3"/>
  <c r="M3651" i="3"/>
  <c r="F3654" i="3"/>
  <c r="M3654" i="3"/>
  <c r="F3655" i="3"/>
  <c r="M3655" i="3"/>
  <c r="F3656" i="3"/>
  <c r="M3656" i="3"/>
  <c r="F3657" i="3"/>
  <c r="M3657" i="3"/>
  <c r="F3658" i="3"/>
  <c r="M3658" i="3"/>
  <c r="F3659" i="3"/>
  <c r="M3659" i="3"/>
  <c r="F3660" i="3"/>
  <c r="M3660" i="3"/>
  <c r="F3661" i="3"/>
  <c r="M3661" i="3"/>
  <c r="F3662" i="3"/>
  <c r="M3662" i="3"/>
  <c r="F3663" i="3"/>
  <c r="M3663" i="3"/>
  <c r="F3664" i="3"/>
  <c r="M3664" i="3"/>
  <c r="F3665" i="3"/>
  <c r="M3665" i="3"/>
  <c r="F3666" i="3"/>
  <c r="M3666" i="3"/>
  <c r="F3667" i="3"/>
  <c r="M3667" i="3"/>
  <c r="F3668" i="3"/>
  <c r="M3668" i="3"/>
  <c r="F3670" i="3"/>
  <c r="M3670" i="3"/>
  <c r="F3671" i="3"/>
  <c r="M3671" i="3"/>
  <c r="F3672" i="3"/>
  <c r="M3672" i="3"/>
  <c r="F3673" i="3"/>
  <c r="M3673" i="3"/>
  <c r="F3674" i="3"/>
  <c r="M3674" i="3"/>
  <c r="F3675" i="3"/>
  <c r="M3675" i="3"/>
  <c r="F3676" i="3"/>
  <c r="M3676" i="3"/>
  <c r="F3678" i="3"/>
  <c r="M3678" i="3"/>
  <c r="F3679" i="3"/>
  <c r="M3679" i="3"/>
  <c r="F3680" i="3"/>
  <c r="M3680" i="3"/>
  <c r="F3681" i="3"/>
  <c r="M3681" i="3"/>
  <c r="F3682" i="3"/>
  <c r="M3682" i="3"/>
  <c r="F3683" i="3"/>
  <c r="M3683" i="3"/>
  <c r="F3684" i="3"/>
  <c r="M3684" i="3"/>
  <c r="F3686" i="3"/>
  <c r="M3686" i="3"/>
  <c r="F3687" i="3"/>
  <c r="M3687" i="3"/>
  <c r="F3688" i="3"/>
  <c r="M3688" i="3"/>
  <c r="F3689" i="3"/>
  <c r="M3689" i="3"/>
  <c r="F3690" i="3"/>
  <c r="M3690" i="3"/>
  <c r="F3691" i="3"/>
  <c r="M3691" i="3"/>
  <c r="F3692" i="3"/>
  <c r="M3692" i="3"/>
  <c r="F3693" i="3"/>
  <c r="M3693" i="3"/>
  <c r="F3694" i="3"/>
  <c r="M3694" i="3"/>
  <c r="F3695" i="3"/>
  <c r="M3695" i="3"/>
  <c r="F3696" i="3"/>
  <c r="M3696" i="3"/>
  <c r="F3697" i="3"/>
  <c r="M3697" i="3"/>
  <c r="F3698" i="3"/>
  <c r="M3698" i="3"/>
  <c r="F3699" i="3"/>
  <c r="M3699" i="3"/>
  <c r="F3700" i="3"/>
  <c r="M3700" i="3"/>
  <c r="F3702" i="3"/>
  <c r="M3702" i="3"/>
  <c r="F3703" i="3"/>
  <c r="M3703" i="3"/>
  <c r="F3704" i="3"/>
  <c r="M3704" i="3"/>
  <c r="F3705" i="3"/>
  <c r="M3705" i="3"/>
  <c r="F3706" i="3"/>
  <c r="M3706" i="3"/>
  <c r="F3707" i="3"/>
  <c r="M3707" i="3"/>
  <c r="F3708" i="3"/>
  <c r="M3708" i="3"/>
  <c r="F3710" i="3"/>
  <c r="M3710" i="3"/>
  <c r="F3711" i="3"/>
  <c r="M3711" i="3"/>
  <c r="F3712" i="3"/>
  <c r="M3712" i="3"/>
  <c r="F3713" i="3"/>
  <c r="M3713" i="3"/>
  <c r="F3714" i="3"/>
  <c r="M3714" i="3"/>
  <c r="F3715" i="3"/>
  <c r="M3715" i="3"/>
  <c r="F3718" i="3"/>
  <c r="M3718" i="3"/>
  <c r="F3719" i="3"/>
  <c r="M3719" i="3"/>
  <c r="F3720" i="3"/>
  <c r="M3720" i="3"/>
  <c r="F3721" i="3"/>
  <c r="M3721" i="3"/>
  <c r="F3722" i="3"/>
  <c r="M3722" i="3"/>
  <c r="F3723" i="3"/>
  <c r="M3723" i="3"/>
  <c r="F3724" i="3"/>
  <c r="M3724" i="3"/>
  <c r="F3725" i="3"/>
  <c r="M3725" i="3"/>
  <c r="F3726" i="3"/>
  <c r="M3726" i="3"/>
  <c r="F3727" i="3"/>
  <c r="M3727" i="3"/>
  <c r="F3728" i="3"/>
  <c r="M3728" i="3"/>
  <c r="F3729" i="3"/>
  <c r="M3729" i="3"/>
  <c r="F3730" i="3"/>
  <c r="M3730" i="3"/>
  <c r="F3731" i="3"/>
  <c r="M3731" i="3"/>
  <c r="F3732" i="3"/>
  <c r="M3732" i="3"/>
  <c r="F3734" i="3"/>
  <c r="M3734" i="3"/>
  <c r="F3735" i="3"/>
  <c r="M3735" i="3"/>
  <c r="F3736" i="3"/>
  <c r="M3736" i="3"/>
  <c r="F3737" i="3"/>
  <c r="M3737" i="3"/>
  <c r="F3738" i="3"/>
  <c r="M3738" i="3"/>
  <c r="F3739" i="3"/>
  <c r="M3739" i="3"/>
  <c r="F3740" i="3"/>
  <c r="M3740" i="3"/>
  <c r="F3742" i="3"/>
  <c r="M3742" i="3"/>
  <c r="F3743" i="3"/>
  <c r="M3743" i="3"/>
  <c r="F3744" i="3"/>
  <c r="M3744" i="3"/>
  <c r="F3745" i="3"/>
  <c r="M3745" i="3"/>
  <c r="F3746" i="3"/>
  <c r="M3746" i="3"/>
  <c r="F3747" i="3"/>
  <c r="M3747" i="3"/>
  <c r="F3748" i="3"/>
  <c r="M3748" i="3"/>
  <c r="F3750" i="3"/>
  <c r="M3750" i="3"/>
  <c r="F3751" i="3"/>
  <c r="M3751" i="3"/>
  <c r="F3752" i="3"/>
  <c r="M3752" i="3"/>
  <c r="F3753" i="3"/>
  <c r="M3753" i="3"/>
  <c r="F3754" i="3"/>
  <c r="M3754" i="3"/>
  <c r="F3755" i="3"/>
  <c r="M3755" i="3"/>
  <c r="F3756" i="3"/>
  <c r="M3756" i="3"/>
  <c r="F3757" i="3"/>
  <c r="M3757" i="3"/>
  <c r="F3758" i="3"/>
  <c r="M3758" i="3"/>
  <c r="F3759" i="3"/>
  <c r="M3759" i="3"/>
  <c r="F3760" i="3"/>
  <c r="M3760" i="3"/>
  <c r="F3761" i="3"/>
  <c r="M3761" i="3"/>
  <c r="F3762" i="3"/>
  <c r="M3762" i="3"/>
  <c r="F3763" i="3"/>
  <c r="M3763" i="3"/>
  <c r="F3764" i="3"/>
  <c r="M3764" i="3"/>
  <c r="F3766" i="3"/>
  <c r="M3766" i="3"/>
  <c r="F3767" i="3"/>
  <c r="M3767" i="3"/>
  <c r="F3768" i="3"/>
  <c r="M3768" i="3"/>
  <c r="F3769" i="3"/>
  <c r="M3769" i="3"/>
  <c r="F3770" i="3"/>
  <c r="M3770" i="3"/>
  <c r="F3771" i="3"/>
  <c r="M3771" i="3"/>
  <c r="F3772" i="3"/>
  <c r="M3772" i="3"/>
  <c r="F3774" i="3"/>
  <c r="M3774" i="3"/>
  <c r="F3775" i="3"/>
  <c r="M3775" i="3"/>
  <c r="F3776" i="3"/>
  <c r="M3776" i="3"/>
  <c r="F3777" i="3"/>
  <c r="M3777" i="3"/>
  <c r="F3778" i="3"/>
  <c r="M3778" i="3"/>
  <c r="F3779" i="3"/>
  <c r="M3779" i="3"/>
  <c r="F3782" i="3"/>
  <c r="M3782" i="3"/>
  <c r="F3783" i="3"/>
  <c r="M3783" i="3"/>
  <c r="F3784" i="3"/>
  <c r="M3784" i="3"/>
  <c r="F3785" i="3"/>
  <c r="M3785" i="3"/>
  <c r="F3786" i="3"/>
  <c r="M3786" i="3"/>
  <c r="F3787" i="3"/>
  <c r="M3787" i="3"/>
  <c r="F3788" i="3"/>
  <c r="M3788" i="3"/>
  <c r="F3789" i="3"/>
  <c r="M3789" i="3"/>
  <c r="F3790" i="3"/>
  <c r="M3790" i="3"/>
  <c r="F3791" i="3"/>
  <c r="M3791" i="3"/>
  <c r="F3792" i="3"/>
  <c r="M3792" i="3"/>
  <c r="F3793" i="3"/>
  <c r="M3793" i="3"/>
  <c r="F3794" i="3"/>
  <c r="M3794" i="3"/>
  <c r="F3795" i="3"/>
  <c r="M3795" i="3"/>
  <c r="F3796" i="3"/>
  <c r="M3796" i="3"/>
  <c r="F3798" i="3"/>
  <c r="M3798" i="3"/>
  <c r="F3799" i="3"/>
  <c r="M3799" i="3"/>
  <c r="F3800" i="3"/>
  <c r="M3800" i="3"/>
  <c r="F3801" i="3"/>
  <c r="M3801" i="3"/>
  <c r="F3802" i="3"/>
  <c r="M3802" i="3"/>
  <c r="F3803" i="3"/>
  <c r="M3803" i="3"/>
  <c r="F3804" i="3"/>
  <c r="M3804" i="3"/>
  <c r="F3806" i="3"/>
  <c r="M3806" i="3"/>
  <c r="F3807" i="3"/>
  <c r="M3807" i="3"/>
  <c r="F3808" i="3"/>
  <c r="M3808" i="3"/>
  <c r="F3809" i="3"/>
  <c r="M3809" i="3"/>
  <c r="F3810" i="3"/>
  <c r="M3810" i="3"/>
  <c r="F3811" i="3"/>
  <c r="M3811" i="3"/>
  <c r="F3812" i="3"/>
  <c r="M3812" i="3"/>
  <c r="F3814" i="3"/>
  <c r="M3814" i="3"/>
  <c r="F3815" i="3"/>
  <c r="M3815" i="3"/>
  <c r="F3816" i="3"/>
  <c r="M3816" i="3"/>
  <c r="F3817" i="3"/>
  <c r="M3817" i="3"/>
  <c r="F3818" i="3"/>
  <c r="M3818" i="3"/>
  <c r="F3819" i="3"/>
  <c r="M3819" i="3"/>
  <c r="F3820" i="3"/>
  <c r="M3820" i="3"/>
  <c r="F3821" i="3"/>
  <c r="M3821" i="3"/>
  <c r="F3822" i="3"/>
  <c r="M3822" i="3"/>
  <c r="F3823" i="3"/>
  <c r="M3823" i="3"/>
  <c r="F3824" i="3"/>
  <c r="M3824" i="3"/>
  <c r="F3825" i="3"/>
  <c r="M3825" i="3"/>
  <c r="F3826" i="3"/>
  <c r="M3826" i="3"/>
  <c r="F3827" i="3"/>
  <c r="M3827" i="3"/>
  <c r="F3828" i="3"/>
  <c r="M3828" i="3"/>
  <c r="F3830" i="3"/>
  <c r="M3830" i="3"/>
  <c r="F3831" i="3"/>
  <c r="M3831" i="3"/>
  <c r="F3832" i="3"/>
  <c r="M3832" i="3"/>
  <c r="F3833" i="3"/>
  <c r="M3833" i="3"/>
  <c r="F3834" i="3"/>
  <c r="M3834" i="3"/>
  <c r="F3835" i="3"/>
  <c r="M3835" i="3"/>
  <c r="F3836" i="3"/>
  <c r="M3836" i="3"/>
  <c r="F3838" i="3"/>
  <c r="M3838" i="3"/>
  <c r="F3839" i="3"/>
  <c r="M3839" i="3"/>
  <c r="F3840" i="3"/>
  <c r="M3840" i="3"/>
  <c r="F3841" i="3"/>
  <c r="M3841" i="3"/>
  <c r="F3842" i="3"/>
  <c r="M3842" i="3"/>
  <c r="F3843" i="3"/>
  <c r="M3843" i="3"/>
  <c r="F3846" i="3"/>
  <c r="M3846" i="3"/>
  <c r="F3847" i="3"/>
  <c r="M3847" i="3"/>
  <c r="F3848" i="3"/>
  <c r="M3848" i="3"/>
  <c r="F3849" i="3"/>
  <c r="M3849" i="3"/>
  <c r="F3850" i="3"/>
  <c r="M3850" i="3"/>
  <c r="F3851" i="3"/>
  <c r="M3851" i="3"/>
  <c r="F3852" i="3"/>
  <c r="M3852" i="3"/>
  <c r="F3853" i="3"/>
  <c r="M3853" i="3"/>
  <c r="F3854" i="3"/>
  <c r="M3854" i="3"/>
  <c r="F3855" i="3"/>
  <c r="M3855" i="3"/>
  <c r="F3856" i="3"/>
  <c r="M3856" i="3"/>
  <c r="F3857" i="3"/>
  <c r="M3857" i="3"/>
  <c r="F3858" i="3"/>
  <c r="M3858" i="3"/>
  <c r="F3859" i="3"/>
  <c r="M3859" i="3"/>
  <c r="F3860" i="3"/>
  <c r="M3860" i="3"/>
  <c r="F3862" i="3"/>
  <c r="M3862" i="3"/>
  <c r="F3863" i="3"/>
  <c r="M3863" i="3"/>
  <c r="F3864" i="3"/>
  <c r="M3864" i="3"/>
  <c r="F3865" i="3"/>
  <c r="M3865" i="3"/>
  <c r="F3866" i="3"/>
  <c r="M3866" i="3"/>
  <c r="F3867" i="3"/>
  <c r="M3867" i="3"/>
  <c r="F3868" i="3"/>
  <c r="M3868" i="3"/>
  <c r="F3870" i="3"/>
  <c r="M3870" i="3"/>
  <c r="F3871" i="3"/>
  <c r="M3871" i="3"/>
  <c r="F3872" i="3"/>
  <c r="M3872" i="3"/>
  <c r="F3873" i="3"/>
  <c r="M3873" i="3"/>
  <c r="F3874" i="3"/>
  <c r="M3874" i="3"/>
  <c r="F3875" i="3"/>
  <c r="M3875" i="3"/>
  <c r="F3876" i="3"/>
  <c r="M3876" i="3"/>
  <c r="F3878" i="3"/>
  <c r="M3878" i="3"/>
  <c r="F3879" i="3"/>
  <c r="M3879" i="3"/>
  <c r="F3880" i="3"/>
  <c r="M3880" i="3"/>
  <c r="F3881" i="3"/>
  <c r="M3881" i="3"/>
  <c r="F3882" i="3"/>
  <c r="M3882" i="3"/>
  <c r="F3883" i="3"/>
  <c r="M3883" i="3"/>
  <c r="F3884" i="3"/>
  <c r="M3884" i="3"/>
  <c r="F3885" i="3"/>
  <c r="M3885" i="3"/>
  <c r="F3886" i="3"/>
  <c r="M3886" i="3"/>
  <c r="F3887" i="3"/>
  <c r="M3887" i="3"/>
  <c r="F3888" i="3"/>
  <c r="M3888" i="3"/>
  <c r="F3889" i="3"/>
  <c r="M3889" i="3"/>
  <c r="F3890" i="3"/>
  <c r="M3890" i="3"/>
  <c r="F3891" i="3"/>
  <c r="M3891" i="3"/>
  <c r="F3892" i="3"/>
  <c r="M3892" i="3"/>
  <c r="F3894" i="3"/>
  <c r="M3894" i="3"/>
  <c r="F3895" i="3"/>
  <c r="M3895" i="3"/>
  <c r="F3896" i="3"/>
  <c r="M3896" i="3"/>
  <c r="F3897" i="3"/>
  <c r="M3897" i="3"/>
  <c r="F3898" i="3"/>
  <c r="M3898" i="3"/>
  <c r="F3899" i="3"/>
  <c r="M3899" i="3"/>
  <c r="F3900" i="3"/>
  <c r="M3900" i="3"/>
  <c r="F3902" i="3"/>
  <c r="M3902" i="3"/>
  <c r="F3903" i="3"/>
  <c r="M3903" i="3"/>
  <c r="F3904" i="3"/>
  <c r="M3904" i="3"/>
  <c r="F3905" i="3"/>
  <c r="M3905" i="3"/>
  <c r="F3906" i="3"/>
  <c r="M3906" i="3"/>
  <c r="F3907" i="3"/>
  <c r="M3907" i="3"/>
  <c r="F3910" i="3"/>
  <c r="M3910" i="3"/>
  <c r="F3911" i="3"/>
  <c r="M3911" i="3"/>
  <c r="F3912" i="3"/>
  <c r="M3912" i="3"/>
  <c r="F3913" i="3"/>
  <c r="M3913" i="3"/>
  <c r="F3914" i="3"/>
  <c r="M3914" i="3"/>
  <c r="F3915" i="3"/>
  <c r="M3915" i="3"/>
  <c r="F3916" i="3"/>
  <c r="M3916" i="3"/>
  <c r="F3917" i="3"/>
  <c r="M3917" i="3"/>
  <c r="F3918" i="3"/>
  <c r="M3918" i="3"/>
  <c r="F3919" i="3"/>
  <c r="M3919" i="3"/>
  <c r="F3920" i="3"/>
  <c r="M3920" i="3"/>
  <c r="F3921" i="3"/>
  <c r="M3921" i="3"/>
  <c r="F3922" i="3"/>
  <c r="M3922" i="3"/>
  <c r="F3923" i="3"/>
  <c r="M3923" i="3"/>
  <c r="F3924" i="3"/>
  <c r="M3924" i="3"/>
  <c r="F3926" i="3"/>
  <c r="M3926" i="3"/>
  <c r="F3927" i="3"/>
  <c r="M3927" i="3"/>
  <c r="F3928" i="3"/>
  <c r="M3928" i="3"/>
  <c r="F3929" i="3"/>
  <c r="M3929" i="3"/>
  <c r="F3930" i="3"/>
  <c r="M3930" i="3"/>
  <c r="F3931" i="3"/>
  <c r="M3931" i="3"/>
  <c r="F3932" i="3"/>
  <c r="M3932" i="3"/>
  <c r="F3934" i="3"/>
  <c r="M3934" i="3"/>
  <c r="F3935" i="3"/>
  <c r="M3935" i="3"/>
  <c r="F3936" i="3"/>
  <c r="M3936" i="3"/>
  <c r="F3937" i="3"/>
  <c r="M3937" i="3"/>
  <c r="F3938" i="3"/>
  <c r="M3938" i="3"/>
  <c r="F3939" i="3"/>
  <c r="M3939" i="3"/>
  <c r="F3940" i="3"/>
  <c r="M3940" i="3"/>
  <c r="F3942" i="3"/>
  <c r="M3942" i="3"/>
  <c r="F3943" i="3"/>
  <c r="M3943" i="3"/>
  <c r="F3944" i="3"/>
  <c r="M3944" i="3"/>
  <c r="F3945" i="3"/>
  <c r="M3945" i="3"/>
  <c r="F3946" i="3"/>
  <c r="M3946" i="3"/>
  <c r="F3947" i="3"/>
  <c r="M3947" i="3"/>
  <c r="F3948" i="3"/>
  <c r="M3948" i="3"/>
  <c r="F3949" i="3"/>
  <c r="M3949" i="3"/>
  <c r="F3950" i="3"/>
  <c r="M3950" i="3"/>
  <c r="F3951" i="3"/>
  <c r="M3951" i="3"/>
  <c r="F3952" i="3"/>
  <c r="M3952" i="3"/>
  <c r="F3953" i="3"/>
  <c r="M3953" i="3"/>
  <c r="F3954" i="3"/>
  <c r="M3954" i="3"/>
  <c r="F3955" i="3"/>
  <c r="M3955" i="3"/>
  <c r="F3956" i="3"/>
  <c r="M3956" i="3"/>
  <c r="F3958" i="3"/>
  <c r="M3958" i="3"/>
  <c r="F3959" i="3"/>
  <c r="M3959" i="3"/>
  <c r="F3960" i="3"/>
  <c r="M3960" i="3"/>
  <c r="F3961" i="3"/>
  <c r="M3961" i="3"/>
  <c r="F3962" i="3"/>
  <c r="M3962" i="3"/>
  <c r="F3963" i="3"/>
  <c r="M3963" i="3"/>
  <c r="F3964" i="3"/>
  <c r="M3964" i="3"/>
  <c r="F3966" i="3"/>
  <c r="M3966" i="3"/>
  <c r="F3967" i="3"/>
  <c r="M3967" i="3"/>
  <c r="F3968" i="3"/>
  <c r="M3968" i="3"/>
  <c r="F3969" i="3"/>
  <c r="M3969" i="3"/>
  <c r="F3970" i="3"/>
  <c r="M3970" i="3"/>
  <c r="F3971" i="3"/>
  <c r="M3971" i="3"/>
  <c r="F3974" i="3"/>
  <c r="M3974" i="3"/>
  <c r="F3975" i="3"/>
  <c r="M3975" i="3"/>
  <c r="F3976" i="3"/>
  <c r="M3976" i="3"/>
  <c r="F3977" i="3"/>
  <c r="M3977" i="3"/>
  <c r="F3979" i="3"/>
  <c r="M3979" i="3"/>
  <c r="F3980" i="3"/>
  <c r="M3980" i="3"/>
  <c r="F3981" i="3"/>
  <c r="M3981" i="3"/>
  <c r="F3982" i="3"/>
  <c r="M3982" i="3"/>
  <c r="F3983" i="3"/>
  <c r="M3983" i="3"/>
  <c r="F3984" i="3"/>
  <c r="M3984" i="3"/>
  <c r="F3985" i="3"/>
  <c r="M3985" i="3"/>
  <c r="F3986" i="3"/>
  <c r="M3986" i="3"/>
  <c r="F3987" i="3"/>
  <c r="M3987" i="3"/>
  <c r="F3988" i="3"/>
  <c r="M3988" i="3"/>
  <c r="F3990" i="3"/>
  <c r="M3990" i="3"/>
  <c r="F3991" i="3"/>
  <c r="M3991" i="3"/>
  <c r="F3992" i="3"/>
  <c r="M3992" i="3"/>
  <c r="F3993" i="3"/>
  <c r="M3993" i="3"/>
  <c r="F3994" i="3"/>
  <c r="M3994" i="3"/>
  <c r="F3995" i="3"/>
  <c r="M3995" i="3"/>
  <c r="F3996" i="3"/>
  <c r="M3996" i="3"/>
  <c r="F3998" i="3"/>
  <c r="M3998" i="3"/>
  <c r="F3999" i="3"/>
  <c r="M3999" i="3"/>
  <c r="F4000" i="3"/>
  <c r="M4000" i="3"/>
  <c r="F4001" i="3"/>
  <c r="M4001" i="3"/>
  <c r="F4002" i="3"/>
  <c r="M4002" i="3"/>
  <c r="F4003" i="3"/>
  <c r="M4003" i="3"/>
  <c r="F4004" i="3"/>
  <c r="M4004" i="3"/>
  <c r="F4006" i="3"/>
  <c r="M4006" i="3"/>
  <c r="F4007" i="3"/>
  <c r="M4007" i="3"/>
  <c r="F4008" i="3"/>
  <c r="M4008" i="3"/>
  <c r="F4009" i="3"/>
  <c r="M4009" i="3"/>
  <c r="F4010" i="3"/>
  <c r="M4010" i="3"/>
  <c r="F4011" i="3"/>
  <c r="M4011" i="3"/>
  <c r="F4012" i="3"/>
  <c r="M4012" i="3"/>
  <c r="F4013" i="3"/>
  <c r="M4013" i="3"/>
  <c r="F4014" i="3"/>
  <c r="M4014" i="3"/>
  <c r="F4015" i="3"/>
  <c r="M4015" i="3"/>
  <c r="F4016" i="3"/>
  <c r="M4016" i="3"/>
  <c r="F4017" i="3"/>
  <c r="M4017" i="3"/>
  <c r="F4018" i="3"/>
  <c r="M4018" i="3"/>
  <c r="F4019" i="3"/>
  <c r="M4019" i="3"/>
  <c r="F4020" i="3"/>
  <c r="M4020" i="3"/>
  <c r="F4022" i="3"/>
  <c r="M4022" i="3"/>
  <c r="F4023" i="3"/>
  <c r="M4023" i="3"/>
  <c r="F4024" i="3"/>
  <c r="M4024" i="3"/>
  <c r="F4025" i="3"/>
  <c r="M4025" i="3"/>
  <c r="F4026" i="3"/>
  <c r="M4026" i="3"/>
  <c r="F4027" i="3"/>
  <c r="M4027" i="3"/>
  <c r="F4028" i="3"/>
  <c r="M4028" i="3"/>
  <c r="F4030" i="3"/>
  <c r="M4030" i="3"/>
  <c r="F4031" i="3"/>
  <c r="M4031" i="3"/>
  <c r="F4032" i="3"/>
  <c r="M4032" i="3"/>
  <c r="F4033" i="3"/>
  <c r="M4033" i="3"/>
  <c r="F4034" i="3"/>
  <c r="M4034" i="3"/>
  <c r="F4035" i="3"/>
  <c r="M4035" i="3"/>
  <c r="F4038" i="3"/>
  <c r="M4038" i="3"/>
  <c r="F4039" i="3"/>
  <c r="M4039" i="3"/>
  <c r="F4040" i="3"/>
  <c r="M4040" i="3"/>
  <c r="F4041" i="3"/>
  <c r="M4041" i="3"/>
  <c r="F4042" i="3"/>
  <c r="M4042" i="3"/>
  <c r="F4043" i="3"/>
  <c r="M4043" i="3"/>
  <c r="F4044" i="3"/>
  <c r="M4044" i="3"/>
  <c r="F4045" i="3"/>
  <c r="M4045" i="3"/>
  <c r="F4046" i="3"/>
  <c r="M4046" i="3"/>
  <c r="F4047" i="3"/>
  <c r="M4047" i="3"/>
  <c r="F4048" i="3"/>
  <c r="M4048" i="3"/>
  <c r="F4049" i="3"/>
  <c r="M4049" i="3"/>
  <c r="F4050" i="3"/>
  <c r="M4050" i="3"/>
  <c r="F4051" i="3"/>
  <c r="M4051" i="3"/>
  <c r="F4052" i="3"/>
  <c r="M4052" i="3"/>
  <c r="F4054" i="3"/>
  <c r="M4054" i="3"/>
  <c r="F4055" i="3"/>
  <c r="M4055" i="3"/>
  <c r="F4056" i="3"/>
  <c r="M4056" i="3"/>
  <c r="F4057" i="3"/>
  <c r="M4057" i="3"/>
  <c r="F4058" i="3"/>
  <c r="M4058" i="3"/>
  <c r="F4059" i="3"/>
  <c r="M4059" i="3"/>
  <c r="F4060" i="3"/>
  <c r="M4060" i="3"/>
  <c r="F4062" i="3"/>
  <c r="M4062" i="3"/>
  <c r="F4063" i="3"/>
  <c r="M4063" i="3"/>
  <c r="F4064" i="3"/>
  <c r="M4064" i="3"/>
  <c r="F4065" i="3"/>
  <c r="M4065" i="3"/>
  <c r="F4066" i="3"/>
  <c r="M4066" i="3"/>
  <c r="F4067" i="3"/>
  <c r="M4067" i="3"/>
  <c r="F4068" i="3"/>
  <c r="M4068" i="3"/>
  <c r="F4070" i="3"/>
  <c r="M4070" i="3"/>
  <c r="F4071" i="3"/>
  <c r="M4071" i="3"/>
  <c r="F4072" i="3"/>
  <c r="M4072" i="3"/>
  <c r="F4073" i="3"/>
  <c r="M4073" i="3"/>
  <c r="F4074" i="3"/>
  <c r="M4074" i="3"/>
  <c r="F4075" i="3"/>
  <c r="M4075" i="3"/>
  <c r="F4076" i="3"/>
  <c r="M4076" i="3"/>
  <c r="F4077" i="3"/>
  <c r="M4077" i="3"/>
  <c r="F4078" i="3"/>
  <c r="M4078" i="3"/>
  <c r="F4079" i="3"/>
  <c r="M4079" i="3"/>
  <c r="F4080" i="3"/>
  <c r="M4080" i="3"/>
  <c r="F4081" i="3"/>
  <c r="M4081" i="3"/>
  <c r="F4082" i="3"/>
  <c r="M4082" i="3"/>
  <c r="F4083" i="3"/>
  <c r="M4083" i="3"/>
  <c r="F4084" i="3"/>
  <c r="M4084" i="3"/>
  <c r="F4086" i="3"/>
  <c r="M4086" i="3"/>
  <c r="F4087" i="3"/>
  <c r="M4087" i="3"/>
  <c r="F4088" i="3"/>
  <c r="M4088" i="3"/>
  <c r="F4089" i="3"/>
  <c r="M4089" i="3"/>
  <c r="F4090" i="3"/>
  <c r="M4090" i="3"/>
  <c r="F4091" i="3"/>
  <c r="M4091" i="3"/>
  <c r="F4092" i="3"/>
  <c r="M4092" i="3"/>
  <c r="F4094" i="3"/>
  <c r="M4094" i="3"/>
  <c r="F4095" i="3"/>
  <c r="M4095" i="3"/>
  <c r="F4096" i="3"/>
  <c r="M4096" i="3"/>
  <c r="F4097" i="3"/>
  <c r="M4097" i="3"/>
  <c r="F4098" i="3"/>
  <c r="M4098" i="3"/>
  <c r="F4099" i="3"/>
  <c r="M4099" i="3"/>
  <c r="F4102" i="3"/>
  <c r="M4102" i="3"/>
  <c r="F4103" i="3"/>
  <c r="M4103" i="3"/>
  <c r="F4104" i="3"/>
  <c r="M4104" i="3"/>
  <c r="F4105" i="3"/>
  <c r="M4105" i="3"/>
  <c r="F4106" i="3"/>
  <c r="M4106" i="3"/>
  <c r="F4107" i="3"/>
  <c r="M4107" i="3"/>
  <c r="F4108" i="3"/>
  <c r="M4108" i="3"/>
  <c r="F4109" i="3"/>
  <c r="M4109" i="3"/>
  <c r="F4110" i="3"/>
  <c r="M4110" i="3"/>
  <c r="F4111" i="3"/>
  <c r="M4111" i="3"/>
  <c r="F4112" i="3"/>
  <c r="M4112" i="3"/>
  <c r="F4113" i="3"/>
  <c r="M4113" i="3"/>
  <c r="F4114" i="3"/>
  <c r="M4114" i="3"/>
  <c r="F4115" i="3"/>
  <c r="M4115" i="3"/>
  <c r="F4116" i="3"/>
  <c r="M4116" i="3"/>
  <c r="F4118" i="3"/>
  <c r="M4118" i="3"/>
  <c r="F4119" i="3"/>
  <c r="M4119" i="3"/>
  <c r="F4120" i="3"/>
  <c r="M4120" i="3"/>
  <c r="F4121" i="3"/>
  <c r="M4121" i="3"/>
  <c r="F4122" i="3"/>
  <c r="M4122" i="3"/>
  <c r="F4123" i="3"/>
  <c r="M4123" i="3"/>
  <c r="F4124" i="3"/>
  <c r="M4124" i="3"/>
  <c r="F4126" i="3"/>
  <c r="M4126" i="3"/>
  <c r="F4127" i="3"/>
  <c r="M4127" i="3"/>
  <c r="F4128" i="3"/>
  <c r="M4128" i="3"/>
  <c r="F4129" i="3"/>
  <c r="M4129" i="3"/>
  <c r="F4130" i="3"/>
  <c r="M4130" i="3"/>
  <c r="F4131" i="3"/>
  <c r="M4131" i="3"/>
  <c r="F4132" i="3"/>
  <c r="M4132" i="3"/>
  <c r="F4134" i="3"/>
  <c r="M4134" i="3"/>
  <c r="F4135" i="3"/>
  <c r="M4135" i="3"/>
  <c r="F4136" i="3"/>
  <c r="M4136" i="3"/>
  <c r="F4137" i="3"/>
  <c r="M4137" i="3"/>
  <c r="F4138" i="3"/>
  <c r="M4138" i="3"/>
  <c r="F4139" i="3"/>
  <c r="M4139" i="3"/>
  <c r="F4140" i="3"/>
  <c r="M4140" i="3"/>
  <c r="F4141" i="3"/>
  <c r="M4141" i="3"/>
  <c r="F4142" i="3"/>
  <c r="M4142" i="3"/>
  <c r="F4143" i="3"/>
  <c r="M4143" i="3"/>
  <c r="F4144" i="3"/>
  <c r="M4144" i="3"/>
  <c r="F4145" i="3"/>
  <c r="M4145" i="3"/>
  <c r="F4146" i="3"/>
  <c r="M4146" i="3"/>
  <c r="F4147" i="3"/>
  <c r="M4147" i="3"/>
  <c r="F4148" i="3"/>
  <c r="M4148" i="3"/>
  <c r="F4150" i="3"/>
  <c r="M4150" i="3"/>
  <c r="F4151" i="3"/>
  <c r="M4151" i="3"/>
  <c r="F4152" i="3"/>
  <c r="M4152" i="3"/>
  <c r="F4153" i="3"/>
  <c r="M4153" i="3"/>
  <c r="F4154" i="3"/>
  <c r="M4154" i="3"/>
  <c r="F4155" i="3"/>
  <c r="M4155" i="3"/>
  <c r="F4156" i="3"/>
  <c r="M4156" i="3"/>
  <c r="F4158" i="3"/>
  <c r="M4158" i="3"/>
  <c r="F4159" i="3"/>
  <c r="M4159" i="3"/>
  <c r="F4160" i="3"/>
  <c r="M4160" i="3"/>
  <c r="F4161" i="3"/>
  <c r="M4161" i="3"/>
  <c r="F4162" i="3"/>
  <c r="M4162" i="3"/>
  <c r="F4163" i="3"/>
  <c r="M4163" i="3"/>
  <c r="F4166" i="3"/>
  <c r="M4166" i="3"/>
  <c r="F4167" i="3"/>
  <c r="M4167" i="3"/>
  <c r="F4168" i="3"/>
  <c r="M4168" i="3"/>
  <c r="F4169" i="3"/>
  <c r="M4169" i="3"/>
  <c r="F4170" i="3"/>
  <c r="M4170" i="3"/>
  <c r="F4171" i="3"/>
  <c r="M4171" i="3"/>
  <c r="F4172" i="3"/>
  <c r="M4172" i="3"/>
  <c r="F4173" i="3"/>
  <c r="M4173" i="3"/>
  <c r="F4174" i="3"/>
  <c r="M4174" i="3"/>
  <c r="F4175" i="3"/>
  <c r="M4175" i="3"/>
  <c r="F4176" i="3"/>
  <c r="M4176" i="3"/>
  <c r="F4177" i="3"/>
  <c r="M4177" i="3"/>
  <c r="F4178" i="3"/>
  <c r="M4178" i="3"/>
  <c r="F4179" i="3"/>
  <c r="M4179" i="3"/>
  <c r="F4180" i="3"/>
  <c r="M4180" i="3"/>
  <c r="F4182" i="3"/>
  <c r="M4182" i="3"/>
  <c r="F4183" i="3"/>
  <c r="M4183" i="3"/>
  <c r="F4184" i="3"/>
  <c r="M4184" i="3"/>
  <c r="F4185" i="3"/>
  <c r="M4185" i="3"/>
  <c r="F4186" i="3"/>
  <c r="M4186" i="3"/>
  <c r="F4187" i="3"/>
  <c r="M4187" i="3"/>
  <c r="F4188" i="3"/>
  <c r="M4188" i="3"/>
  <c r="F4190" i="3"/>
  <c r="M4190" i="3"/>
  <c r="F4191" i="3"/>
  <c r="M4191" i="3"/>
  <c r="F4192" i="3"/>
  <c r="M4192" i="3"/>
  <c r="F4193" i="3"/>
  <c r="M4193" i="3"/>
  <c r="F4194" i="3"/>
  <c r="M4194" i="3"/>
  <c r="F4195" i="3"/>
  <c r="M4195" i="3"/>
  <c r="F4196" i="3"/>
  <c r="M4196" i="3"/>
  <c r="F4198" i="3"/>
  <c r="M4198" i="3"/>
  <c r="F4199" i="3"/>
  <c r="M4199" i="3"/>
  <c r="F4200" i="3"/>
  <c r="M4200" i="3"/>
  <c r="F4201" i="3"/>
  <c r="M4201" i="3"/>
  <c r="F4202" i="3"/>
  <c r="M4202" i="3"/>
  <c r="F4203" i="3"/>
  <c r="M4203" i="3"/>
  <c r="F4204" i="3"/>
  <c r="M4204" i="3"/>
  <c r="F4205" i="3"/>
  <c r="M4205" i="3"/>
  <c r="F4206" i="3"/>
  <c r="M4206" i="3"/>
  <c r="F4207" i="3"/>
  <c r="M4207" i="3"/>
  <c r="F4208" i="3"/>
  <c r="M4208" i="3"/>
  <c r="F4209" i="3"/>
  <c r="M4209" i="3"/>
  <c r="F4210" i="3"/>
  <c r="M4210" i="3"/>
  <c r="F4211" i="3"/>
  <c r="M4211" i="3"/>
  <c r="F4212" i="3"/>
  <c r="M4212" i="3"/>
  <c r="F4214" i="3"/>
  <c r="M4214" i="3"/>
  <c r="F4215" i="3"/>
  <c r="M4215" i="3"/>
  <c r="F4216" i="3"/>
  <c r="M4216" i="3"/>
  <c r="F4217" i="3"/>
  <c r="M4217" i="3"/>
  <c r="F4218" i="3"/>
  <c r="M4218" i="3"/>
  <c r="F4219" i="3"/>
  <c r="M4219" i="3"/>
  <c r="F4220" i="3"/>
  <c r="M4220" i="3"/>
  <c r="F4222" i="3"/>
  <c r="M4222" i="3"/>
  <c r="F4223" i="3"/>
  <c r="M4223" i="3"/>
  <c r="F4224" i="3"/>
  <c r="M4224" i="3"/>
  <c r="F4225" i="3"/>
  <c r="M4225" i="3"/>
  <c r="F4226" i="3"/>
  <c r="M4226" i="3"/>
  <c r="F4227" i="3"/>
  <c r="M4227" i="3"/>
  <c r="F4230" i="3"/>
  <c r="M4230" i="3"/>
  <c r="F4231" i="3"/>
  <c r="M4231" i="3"/>
  <c r="F4232" i="3"/>
  <c r="M4232" i="3"/>
  <c r="F4233" i="3"/>
  <c r="M4233" i="3"/>
  <c r="F4234" i="3"/>
  <c r="M4234" i="3"/>
  <c r="F4235" i="3"/>
  <c r="M4235" i="3"/>
  <c r="F4236" i="3"/>
  <c r="M4236" i="3"/>
  <c r="F4237" i="3"/>
  <c r="M4237" i="3"/>
  <c r="F4238" i="3"/>
  <c r="M4238" i="3"/>
  <c r="F4239" i="3"/>
  <c r="M4239" i="3"/>
  <c r="F4240" i="3"/>
  <c r="M4240" i="3"/>
  <c r="F4241" i="3"/>
  <c r="M4241" i="3"/>
  <c r="F4242" i="3"/>
  <c r="M4242" i="3"/>
  <c r="F4243" i="3"/>
  <c r="M4243" i="3"/>
  <c r="F4244" i="3"/>
  <c r="M4244" i="3"/>
  <c r="F4246" i="3"/>
  <c r="M4246" i="3"/>
  <c r="F4247" i="3"/>
  <c r="M4247" i="3"/>
  <c r="F4248" i="3"/>
  <c r="M4248" i="3"/>
  <c r="F4249" i="3"/>
  <c r="M4249" i="3"/>
  <c r="F4252" i="3"/>
  <c r="M4252" i="3"/>
  <c r="F4254" i="3"/>
  <c r="M4254" i="3"/>
  <c r="F4255" i="3"/>
  <c r="M4255" i="3"/>
  <c r="F4256" i="3"/>
  <c r="M4256" i="3"/>
  <c r="F4257" i="3"/>
  <c r="M4257" i="3"/>
  <c r="F4258" i="3"/>
  <c r="M4258" i="3"/>
  <c r="F4259" i="3"/>
  <c r="M4259" i="3"/>
  <c r="F4260" i="3"/>
  <c r="M4260" i="3"/>
  <c r="F4262" i="3"/>
  <c r="M4262" i="3"/>
  <c r="F4263" i="3"/>
  <c r="M4263" i="3"/>
  <c r="F4264" i="3"/>
  <c r="M4264" i="3"/>
  <c r="F4265" i="3"/>
  <c r="M4265" i="3"/>
  <c r="F4266" i="3"/>
  <c r="M4266" i="3"/>
  <c r="F4267" i="3"/>
  <c r="M4267" i="3"/>
  <c r="F4268" i="3"/>
  <c r="M4268" i="3"/>
  <c r="F4269" i="3"/>
  <c r="M4269" i="3"/>
  <c r="F4270" i="3"/>
  <c r="M4270" i="3"/>
  <c r="F4271" i="3"/>
  <c r="M4271" i="3"/>
  <c r="F4272" i="3"/>
  <c r="M4272" i="3"/>
  <c r="F4273" i="3"/>
  <c r="M4273" i="3"/>
  <c r="F4274" i="3"/>
  <c r="M4274" i="3"/>
  <c r="F4275" i="3"/>
  <c r="M4275" i="3"/>
  <c r="F4276" i="3"/>
  <c r="M4276" i="3"/>
  <c r="F4278" i="3"/>
  <c r="M4278" i="3"/>
  <c r="F4279" i="3"/>
  <c r="M4279" i="3"/>
  <c r="F4280" i="3"/>
  <c r="M4280" i="3"/>
  <c r="F4281" i="3"/>
  <c r="M4281" i="3"/>
  <c r="F4282" i="3"/>
  <c r="M4282" i="3"/>
  <c r="F4283" i="3"/>
  <c r="M4283" i="3"/>
  <c r="F4284" i="3"/>
  <c r="M4284" i="3"/>
  <c r="F4286" i="3"/>
  <c r="M4286" i="3"/>
  <c r="F4287" i="3"/>
  <c r="M4287" i="3"/>
  <c r="F4288" i="3"/>
  <c r="M4288" i="3"/>
  <c r="F4289" i="3"/>
  <c r="M4289" i="3"/>
  <c r="F4290" i="3"/>
  <c r="M4290" i="3"/>
  <c r="F4291" i="3"/>
  <c r="M4291" i="3"/>
  <c r="F4294" i="3"/>
  <c r="M4294" i="3"/>
  <c r="F4295" i="3"/>
  <c r="M4295" i="3"/>
  <c r="F4296" i="3"/>
  <c r="M4296" i="3"/>
  <c r="F4297" i="3"/>
  <c r="M4297" i="3"/>
  <c r="F4298" i="3"/>
  <c r="M4298" i="3"/>
  <c r="F4299" i="3"/>
  <c r="M4299" i="3"/>
  <c r="F4300" i="3"/>
  <c r="M4300" i="3"/>
  <c r="F4301" i="3"/>
  <c r="M4301" i="3"/>
  <c r="F4302" i="3"/>
  <c r="M4302" i="3"/>
  <c r="F4303" i="3"/>
  <c r="M4303" i="3"/>
  <c r="F4304" i="3"/>
  <c r="M4304" i="3"/>
  <c r="F4305" i="3"/>
  <c r="M4305" i="3"/>
  <c r="F4306" i="3"/>
  <c r="M4306" i="3"/>
  <c r="F4307" i="3"/>
  <c r="M4307" i="3"/>
  <c r="F4308" i="3"/>
  <c r="M4308" i="3"/>
  <c r="F4310" i="3"/>
  <c r="M4310" i="3"/>
  <c r="F4311" i="3"/>
  <c r="M4311" i="3"/>
  <c r="F4312" i="3"/>
  <c r="M4312" i="3"/>
  <c r="F4313" i="3"/>
  <c r="M4313" i="3"/>
  <c r="F4314" i="3"/>
  <c r="M4314" i="3"/>
  <c r="F4315" i="3"/>
  <c r="M4315" i="3"/>
  <c r="F4316" i="3"/>
  <c r="M4316" i="3"/>
  <c r="F4318" i="3"/>
  <c r="M4318" i="3"/>
  <c r="F4319" i="3"/>
  <c r="M4319" i="3"/>
  <c r="F4320" i="3"/>
  <c r="M4320" i="3"/>
  <c r="F4321" i="3"/>
  <c r="M4321" i="3"/>
  <c r="F4322" i="3"/>
  <c r="M4322" i="3"/>
  <c r="F4323" i="3"/>
  <c r="M4323" i="3"/>
  <c r="F4324" i="3"/>
  <c r="M4324" i="3"/>
  <c r="F4326" i="3"/>
  <c r="M4326" i="3"/>
  <c r="F4327" i="3"/>
  <c r="M4327" i="3"/>
  <c r="F4328" i="3"/>
  <c r="M4328" i="3"/>
  <c r="F4329" i="3"/>
  <c r="M4329" i="3"/>
  <c r="F4330" i="3"/>
  <c r="M4330" i="3"/>
  <c r="F4331" i="3"/>
  <c r="M4331" i="3"/>
  <c r="F4332" i="3"/>
  <c r="M4332" i="3"/>
  <c r="F4333" i="3"/>
  <c r="M4333" i="3"/>
  <c r="F4334" i="3"/>
  <c r="M4334" i="3"/>
  <c r="F4335" i="3"/>
  <c r="M4335" i="3"/>
  <c r="F4336" i="3"/>
  <c r="M4336" i="3"/>
  <c r="F4337" i="3"/>
  <c r="M4337" i="3"/>
  <c r="F4338" i="3"/>
  <c r="M4338" i="3"/>
  <c r="F4339" i="3"/>
  <c r="M4339" i="3"/>
  <c r="F4340" i="3"/>
  <c r="M4340" i="3"/>
  <c r="F4342" i="3"/>
  <c r="M4342" i="3"/>
  <c r="F4343" i="3"/>
  <c r="M4343" i="3"/>
  <c r="F4344" i="3"/>
  <c r="M4344" i="3"/>
  <c r="F4345" i="3"/>
  <c r="M4345" i="3"/>
  <c r="F4346" i="3"/>
  <c r="M4346" i="3"/>
  <c r="F4347" i="3"/>
  <c r="M4347" i="3"/>
  <c r="F4348" i="3"/>
  <c r="M4348" i="3"/>
  <c r="F4350" i="3"/>
  <c r="M4350" i="3"/>
  <c r="F4351" i="3"/>
  <c r="M4351" i="3"/>
  <c r="F4352" i="3"/>
  <c r="M4352" i="3"/>
  <c r="F4353" i="3"/>
  <c r="M4353" i="3"/>
  <c r="F4354" i="3"/>
  <c r="M4354" i="3"/>
  <c r="F4355" i="3"/>
  <c r="M4355" i="3"/>
  <c r="F4358" i="3"/>
  <c r="M4358" i="3"/>
  <c r="F4359" i="3"/>
  <c r="M4359" i="3"/>
  <c r="F4360" i="3"/>
  <c r="M4360" i="3"/>
  <c r="F4361" i="3"/>
  <c r="M4361" i="3"/>
  <c r="F4362" i="3"/>
  <c r="M4362" i="3"/>
  <c r="F4363" i="3"/>
  <c r="M4363" i="3"/>
  <c r="F4364" i="3"/>
  <c r="M4364" i="3"/>
  <c r="F4365" i="3"/>
  <c r="M4365" i="3"/>
  <c r="F4366" i="3"/>
  <c r="M4366" i="3"/>
  <c r="F4367" i="3"/>
  <c r="M4367" i="3"/>
  <c r="F4368" i="3"/>
  <c r="M4368" i="3"/>
  <c r="F4369" i="3"/>
  <c r="M4369" i="3"/>
  <c r="F4370" i="3"/>
  <c r="M4370" i="3"/>
  <c r="F4371" i="3"/>
  <c r="M4371" i="3"/>
  <c r="F4372" i="3"/>
  <c r="M4372" i="3"/>
  <c r="F4374" i="3"/>
  <c r="M4374" i="3"/>
  <c r="F4375" i="3"/>
  <c r="M4375" i="3"/>
  <c r="F4376" i="3"/>
  <c r="M4376" i="3"/>
  <c r="F4377" i="3"/>
  <c r="M4377" i="3"/>
  <c r="F4378" i="3"/>
  <c r="M4378" i="3"/>
  <c r="F4379" i="3"/>
  <c r="M4379" i="3"/>
  <c r="F4380" i="3"/>
  <c r="M4380" i="3"/>
  <c r="F4382" i="3"/>
  <c r="M4382" i="3"/>
  <c r="F4383" i="3"/>
  <c r="M4383" i="3"/>
  <c r="F4384" i="3"/>
  <c r="M4384" i="3"/>
  <c r="F4385" i="3"/>
  <c r="M4385" i="3"/>
  <c r="F4386" i="3"/>
  <c r="M4386" i="3"/>
  <c r="F4387" i="3"/>
  <c r="M4387" i="3"/>
  <c r="F4388" i="3"/>
  <c r="M4388" i="3"/>
  <c r="F4390" i="3"/>
  <c r="M4390" i="3"/>
  <c r="F4391" i="3"/>
  <c r="M4391" i="3"/>
  <c r="F4392" i="3"/>
  <c r="M4392" i="3"/>
  <c r="F4393" i="3"/>
  <c r="M4393" i="3"/>
  <c r="F4394" i="3"/>
  <c r="M4394" i="3"/>
  <c r="F4395" i="3"/>
  <c r="M4395" i="3"/>
  <c r="F4396" i="3"/>
  <c r="M4396" i="3"/>
  <c r="F4397" i="3"/>
  <c r="M4397" i="3"/>
  <c r="F4398" i="3"/>
  <c r="M4398" i="3"/>
  <c r="F4399" i="3"/>
  <c r="M4399" i="3"/>
  <c r="F4400" i="3"/>
  <c r="M4400" i="3"/>
  <c r="F4401" i="3"/>
  <c r="M4401" i="3"/>
  <c r="F4402" i="3"/>
  <c r="M4402" i="3"/>
  <c r="F4403" i="3"/>
  <c r="M4403" i="3"/>
  <c r="F4404" i="3"/>
  <c r="M4404" i="3"/>
  <c r="F4406" i="3"/>
  <c r="M4406" i="3"/>
  <c r="F4407" i="3"/>
  <c r="M4407" i="3"/>
  <c r="F4408" i="3"/>
  <c r="M4408" i="3"/>
  <c r="F4409" i="3"/>
  <c r="M4409" i="3"/>
  <c r="F4410" i="3"/>
  <c r="M4410" i="3"/>
  <c r="F4411" i="3"/>
  <c r="M4411" i="3"/>
  <c r="F4412" i="3"/>
  <c r="M4412" i="3"/>
  <c r="F4414" i="3"/>
  <c r="M4414" i="3"/>
  <c r="F4415" i="3"/>
  <c r="M4415" i="3"/>
  <c r="F4416" i="3"/>
  <c r="M4416" i="3"/>
  <c r="F4417" i="3"/>
  <c r="M4417" i="3"/>
  <c r="F4418" i="3"/>
  <c r="M4418" i="3"/>
  <c r="F4419" i="3"/>
  <c r="M4419" i="3"/>
  <c r="F4422" i="3"/>
  <c r="M4422" i="3"/>
  <c r="F4423" i="3"/>
  <c r="M4423" i="3"/>
  <c r="F4424" i="3"/>
  <c r="M4424" i="3"/>
  <c r="F4425" i="3"/>
  <c r="M4425" i="3"/>
  <c r="F4426" i="3"/>
  <c r="M4426" i="3"/>
  <c r="F4427" i="3"/>
  <c r="M4427" i="3"/>
  <c r="F4428" i="3"/>
  <c r="M4428" i="3"/>
  <c r="F4429" i="3"/>
  <c r="M4429" i="3"/>
  <c r="F4430" i="3"/>
  <c r="M4430" i="3"/>
  <c r="F4431" i="3"/>
  <c r="M4431" i="3"/>
  <c r="F4432" i="3"/>
  <c r="M4432" i="3"/>
  <c r="F4433" i="3"/>
  <c r="M4433" i="3"/>
  <c r="F4434" i="3"/>
  <c r="M4434" i="3"/>
  <c r="F4435" i="3"/>
  <c r="M4435" i="3"/>
  <c r="F4436" i="3"/>
  <c r="M4436" i="3"/>
  <c r="F4438" i="3"/>
  <c r="M4438" i="3"/>
  <c r="F4439" i="3"/>
  <c r="M4439" i="3"/>
  <c r="F4440" i="3"/>
  <c r="M4440" i="3"/>
  <c r="F4441" i="3"/>
  <c r="M4441" i="3"/>
  <c r="F4442" i="3"/>
  <c r="M4442" i="3"/>
  <c r="F4443" i="3"/>
  <c r="M4443" i="3"/>
  <c r="F4444" i="3"/>
  <c r="M4444" i="3"/>
  <c r="F4446" i="3"/>
  <c r="M4446" i="3"/>
  <c r="F4447" i="3"/>
  <c r="M4447" i="3"/>
  <c r="F4448" i="3"/>
  <c r="M4448" i="3"/>
  <c r="F4449" i="3"/>
  <c r="M4449" i="3"/>
  <c r="F4450" i="3"/>
  <c r="M4450" i="3"/>
  <c r="F4451" i="3"/>
  <c r="M4451" i="3"/>
  <c r="F4452" i="3"/>
  <c r="M4452" i="3"/>
  <c r="F4454" i="3"/>
  <c r="M4454" i="3"/>
  <c r="F4455" i="3"/>
  <c r="M4455" i="3"/>
  <c r="F4456" i="3"/>
  <c r="M4456" i="3"/>
  <c r="F4457" i="3"/>
  <c r="M4457" i="3"/>
  <c r="F4458" i="3"/>
  <c r="M4458" i="3"/>
  <c r="F4459" i="3"/>
  <c r="M4459" i="3"/>
  <c r="F4460" i="3"/>
  <c r="M4460" i="3"/>
  <c r="F4461" i="3"/>
  <c r="M4461" i="3"/>
  <c r="F4462" i="3"/>
  <c r="M4462" i="3"/>
  <c r="F4463" i="3"/>
  <c r="M4463" i="3"/>
  <c r="F4464" i="3"/>
  <c r="M4464" i="3"/>
  <c r="F4465" i="3"/>
  <c r="M4465" i="3"/>
  <c r="F4466" i="3"/>
  <c r="M4466" i="3"/>
  <c r="F4467" i="3"/>
  <c r="M4467" i="3"/>
  <c r="F4468" i="3"/>
  <c r="M4468" i="3"/>
  <c r="F4470" i="3"/>
  <c r="M4470" i="3"/>
  <c r="F4471" i="3"/>
  <c r="M4471" i="3"/>
  <c r="F4472" i="3"/>
  <c r="M4472" i="3"/>
  <c r="F4473" i="3"/>
  <c r="M4473" i="3"/>
  <c r="F4474" i="3"/>
  <c r="M4474" i="3"/>
  <c r="F4475" i="3"/>
  <c r="M4475" i="3"/>
  <c r="F4476" i="3"/>
  <c r="M4476" i="3"/>
  <c r="F4478" i="3"/>
  <c r="M4478" i="3"/>
  <c r="F4479" i="3"/>
  <c r="M4479" i="3"/>
  <c r="F4480" i="3"/>
  <c r="M4480" i="3"/>
  <c r="F4481" i="3"/>
  <c r="M4481" i="3"/>
  <c r="F4482" i="3"/>
  <c r="M4482" i="3"/>
  <c r="F4483" i="3"/>
  <c r="M4483" i="3"/>
  <c r="F4486" i="3"/>
  <c r="M4486" i="3"/>
  <c r="F4487" i="3"/>
  <c r="M4487" i="3"/>
  <c r="F4488" i="3"/>
  <c r="M4488" i="3"/>
  <c r="F4489" i="3"/>
  <c r="M4489" i="3"/>
  <c r="F4490" i="3"/>
  <c r="M4490" i="3"/>
  <c r="F4491" i="3"/>
  <c r="M4491" i="3"/>
  <c r="F4492" i="3"/>
  <c r="M4492" i="3"/>
  <c r="F4493" i="3"/>
  <c r="M4493" i="3"/>
  <c r="F4494" i="3"/>
  <c r="M4494" i="3"/>
  <c r="F4495" i="3"/>
  <c r="M4495" i="3"/>
  <c r="F4496" i="3"/>
  <c r="M4496" i="3"/>
  <c r="F4497" i="3"/>
  <c r="M4497" i="3"/>
  <c r="F4498" i="3"/>
  <c r="M4498" i="3"/>
  <c r="F4499" i="3"/>
  <c r="M4499" i="3"/>
  <c r="F4500" i="3"/>
  <c r="M4500" i="3"/>
  <c r="F4502" i="3"/>
  <c r="M4502" i="3"/>
  <c r="F4503" i="3"/>
  <c r="M4503" i="3"/>
  <c r="F4504" i="3"/>
  <c r="M4504" i="3"/>
  <c r="F4505" i="3"/>
  <c r="M4505" i="3"/>
  <c r="F4506" i="3"/>
  <c r="M4506" i="3"/>
  <c r="F4507" i="3"/>
  <c r="M4507" i="3"/>
  <c r="F4508" i="3"/>
  <c r="M4508" i="3"/>
  <c r="F4510" i="3"/>
  <c r="M4510" i="3"/>
  <c r="F4511" i="3"/>
  <c r="M4511" i="3"/>
  <c r="F4512" i="3"/>
  <c r="M4512" i="3"/>
  <c r="F4513" i="3"/>
  <c r="M4513" i="3"/>
  <c r="F4514" i="3"/>
  <c r="M4514" i="3"/>
  <c r="F4515" i="3"/>
  <c r="M4515" i="3"/>
  <c r="F4516" i="3"/>
  <c r="M4516" i="3"/>
  <c r="F4518" i="3"/>
  <c r="M4518" i="3"/>
  <c r="F4519" i="3"/>
  <c r="M4519" i="3"/>
  <c r="F4520" i="3"/>
  <c r="M4520" i="3"/>
  <c r="F4521" i="3"/>
  <c r="M4521" i="3"/>
  <c r="F4522" i="3"/>
  <c r="M4522" i="3"/>
  <c r="F4523" i="3"/>
  <c r="M4523" i="3"/>
  <c r="F4524" i="3"/>
  <c r="M4524" i="3"/>
  <c r="F4525" i="3"/>
  <c r="M4525" i="3"/>
  <c r="F4526" i="3"/>
  <c r="M4526" i="3"/>
  <c r="F4527" i="3"/>
  <c r="M4527" i="3"/>
  <c r="F4528" i="3"/>
  <c r="M4528" i="3"/>
  <c r="F4529" i="3"/>
  <c r="M4529" i="3"/>
  <c r="F4530" i="3"/>
  <c r="M4530" i="3"/>
  <c r="F4531" i="3"/>
  <c r="M4531" i="3"/>
  <c r="F4532" i="3"/>
  <c r="M4532" i="3"/>
  <c r="F4534" i="3"/>
  <c r="M4534" i="3"/>
  <c r="F4535" i="3"/>
  <c r="M4535" i="3"/>
  <c r="F4536" i="3"/>
  <c r="M4536" i="3"/>
  <c r="F4537" i="3"/>
  <c r="M4537" i="3"/>
  <c r="F4538" i="3"/>
  <c r="M4538" i="3"/>
  <c r="F4539" i="3"/>
  <c r="M4539" i="3"/>
  <c r="F4540" i="3"/>
  <c r="M4540" i="3"/>
  <c r="F4542" i="3"/>
  <c r="M4542" i="3"/>
  <c r="F4543" i="3"/>
  <c r="M4543" i="3"/>
  <c r="F4544" i="3"/>
  <c r="M4544" i="3"/>
  <c r="F4545" i="3"/>
  <c r="M4545" i="3"/>
  <c r="F4546" i="3"/>
  <c r="M4546" i="3"/>
  <c r="F4547" i="3"/>
  <c r="M4547" i="3"/>
  <c r="F4550" i="3"/>
  <c r="M4550" i="3"/>
  <c r="F4551" i="3"/>
  <c r="M4551" i="3"/>
  <c r="F4552" i="3"/>
  <c r="M4552" i="3"/>
  <c r="F4553" i="3"/>
  <c r="M4553" i="3"/>
  <c r="F4554" i="3"/>
  <c r="M4554" i="3"/>
  <c r="F4555" i="3"/>
  <c r="M4555" i="3"/>
  <c r="F4556" i="3"/>
  <c r="M4556" i="3"/>
  <c r="F4557" i="3"/>
  <c r="M4557" i="3"/>
  <c r="F4558" i="3"/>
  <c r="M4558" i="3"/>
  <c r="F4559" i="3"/>
  <c r="M4559" i="3"/>
  <c r="F4560" i="3"/>
  <c r="M4560" i="3"/>
  <c r="F4561" i="3"/>
  <c r="M4561" i="3"/>
  <c r="F4562" i="3"/>
  <c r="M4562" i="3"/>
  <c r="F4563" i="3"/>
  <c r="M4563" i="3"/>
  <c r="F4564" i="3"/>
  <c r="M4564" i="3"/>
  <c r="F4566" i="3"/>
  <c r="M4566" i="3"/>
  <c r="F4567" i="3"/>
  <c r="M4567" i="3"/>
  <c r="F4568" i="3"/>
  <c r="M4568" i="3"/>
  <c r="F4569" i="3"/>
  <c r="M4569" i="3"/>
  <c r="F4570" i="3"/>
  <c r="M4570" i="3"/>
  <c r="F4571" i="3"/>
  <c r="M4571" i="3"/>
  <c r="F4572" i="3"/>
  <c r="M4572" i="3"/>
  <c r="F4574" i="3"/>
  <c r="M4574" i="3"/>
  <c r="F4575" i="3"/>
  <c r="M4575" i="3"/>
  <c r="F4576" i="3"/>
  <c r="M4576" i="3"/>
  <c r="F4577" i="3"/>
  <c r="M4577" i="3"/>
  <c r="F4578" i="3"/>
  <c r="M4578" i="3"/>
  <c r="F4579" i="3"/>
  <c r="M4579" i="3"/>
  <c r="F4580" i="3"/>
  <c r="M4580" i="3"/>
  <c r="F4582" i="3"/>
  <c r="M4582" i="3"/>
  <c r="F4583" i="3"/>
  <c r="M4583" i="3"/>
  <c r="F4584" i="3"/>
  <c r="M4584" i="3"/>
  <c r="F4585" i="3"/>
  <c r="M4585" i="3"/>
  <c r="F4586" i="3"/>
  <c r="M4586" i="3"/>
  <c r="F4587" i="3"/>
  <c r="M4587" i="3"/>
  <c r="F4588" i="3"/>
  <c r="M4588" i="3"/>
  <c r="F4589" i="3"/>
  <c r="M4589" i="3"/>
  <c r="F4590" i="3"/>
  <c r="M4590" i="3"/>
  <c r="F4591" i="3"/>
  <c r="M4591" i="3"/>
  <c r="F4592" i="3"/>
  <c r="M4592" i="3"/>
  <c r="F4593" i="3"/>
  <c r="M4593" i="3"/>
  <c r="F4594" i="3"/>
  <c r="M4594" i="3"/>
  <c r="F4595" i="3"/>
  <c r="M4595" i="3"/>
  <c r="F4596" i="3"/>
  <c r="M4596" i="3"/>
  <c r="F4598" i="3"/>
  <c r="M4598" i="3"/>
  <c r="F4599" i="3"/>
  <c r="M4599" i="3"/>
  <c r="F4600" i="3"/>
  <c r="M4600" i="3"/>
  <c r="F4601" i="3"/>
  <c r="M4601" i="3"/>
  <c r="F4602" i="3"/>
  <c r="M4602" i="3"/>
  <c r="F4603" i="3"/>
  <c r="M4603" i="3"/>
  <c r="F4604" i="3"/>
  <c r="M4604" i="3"/>
  <c r="F4606" i="3"/>
  <c r="M4606" i="3"/>
  <c r="F4607" i="3"/>
  <c r="M4607" i="3"/>
  <c r="F4608" i="3"/>
  <c r="M4608" i="3"/>
  <c r="F4609" i="3"/>
  <c r="M4609" i="3"/>
  <c r="F4610" i="3"/>
  <c r="M4610" i="3"/>
  <c r="F4611" i="3"/>
  <c r="M4611" i="3"/>
  <c r="F4614" i="3"/>
  <c r="M4614" i="3"/>
  <c r="F4615" i="3"/>
  <c r="M4615" i="3"/>
  <c r="F4616" i="3"/>
  <c r="M4616" i="3"/>
  <c r="F4617" i="3"/>
  <c r="M4617" i="3"/>
  <c r="F4618" i="3"/>
  <c r="M4618" i="3"/>
  <c r="F4619" i="3"/>
  <c r="M4619" i="3"/>
  <c r="F4620" i="3"/>
  <c r="M4620" i="3"/>
  <c r="F4621" i="3"/>
  <c r="M4621" i="3"/>
  <c r="F4622" i="3"/>
  <c r="M4622" i="3"/>
  <c r="F4623" i="3"/>
  <c r="M4623" i="3"/>
  <c r="F4624" i="3"/>
  <c r="M4624" i="3"/>
  <c r="F4625" i="3"/>
  <c r="M4625" i="3"/>
  <c r="F4626" i="3"/>
  <c r="M4626" i="3"/>
  <c r="F4627" i="3"/>
  <c r="M4627" i="3"/>
  <c r="F4628" i="3"/>
  <c r="M4628" i="3"/>
  <c r="F4630" i="3"/>
  <c r="M4630" i="3"/>
  <c r="F4631" i="3"/>
  <c r="M4631" i="3"/>
  <c r="F4632" i="3"/>
  <c r="M4632" i="3"/>
  <c r="F4633" i="3"/>
  <c r="M4633" i="3"/>
  <c r="F4634" i="3"/>
  <c r="M4634" i="3"/>
  <c r="F4635" i="3"/>
  <c r="M4635" i="3"/>
  <c r="F4636" i="3"/>
  <c r="M4636" i="3"/>
  <c r="F4638" i="3"/>
  <c r="M4638" i="3"/>
  <c r="F4639" i="3"/>
  <c r="M4639" i="3"/>
  <c r="F4640" i="3"/>
  <c r="M4640" i="3"/>
  <c r="F4641" i="3"/>
  <c r="M4641" i="3"/>
  <c r="F4642" i="3"/>
  <c r="M4642" i="3"/>
  <c r="F4643" i="3"/>
  <c r="M4643" i="3"/>
  <c r="F4644" i="3"/>
  <c r="M4644" i="3"/>
  <c r="F4646" i="3"/>
  <c r="M4646" i="3"/>
  <c r="F4647" i="3"/>
  <c r="M4647" i="3"/>
  <c r="F4648" i="3"/>
  <c r="M4648" i="3"/>
  <c r="F4649" i="3"/>
  <c r="M4649" i="3"/>
  <c r="F4650" i="3"/>
  <c r="M4650" i="3"/>
  <c r="F4651" i="3"/>
  <c r="M4651" i="3"/>
  <c r="F4652" i="3"/>
  <c r="M4652" i="3"/>
  <c r="F4653" i="3"/>
  <c r="M4653" i="3"/>
  <c r="F4654" i="3"/>
  <c r="M4654" i="3"/>
  <c r="F4655" i="3"/>
  <c r="M4655" i="3"/>
  <c r="F4656" i="3"/>
  <c r="M4656" i="3"/>
  <c r="F4657" i="3"/>
  <c r="M4657" i="3"/>
  <c r="F4658" i="3"/>
  <c r="M4658" i="3"/>
  <c r="F4659" i="3"/>
  <c r="M4659" i="3"/>
  <c r="F4660" i="3"/>
  <c r="M4660" i="3"/>
  <c r="F4662" i="3"/>
  <c r="M4662" i="3"/>
  <c r="F4663" i="3"/>
  <c r="M4663" i="3"/>
  <c r="F4664" i="3"/>
  <c r="M4664" i="3"/>
  <c r="F4665" i="3"/>
  <c r="M4665" i="3"/>
  <c r="F4666" i="3"/>
  <c r="M4666" i="3"/>
  <c r="F4667" i="3"/>
  <c r="M4667" i="3"/>
  <c r="F4668" i="3"/>
  <c r="M4668" i="3"/>
  <c r="F4670" i="3"/>
  <c r="M4670" i="3"/>
  <c r="F4671" i="3"/>
  <c r="M4671" i="3"/>
  <c r="F4673" i="3"/>
  <c r="M4673" i="3"/>
  <c r="F4675" i="3"/>
  <c r="M4675" i="3"/>
  <c r="F4677" i="3"/>
  <c r="M4677" i="3"/>
  <c r="F4678" i="3"/>
  <c r="M4678" i="3"/>
  <c r="F4679" i="3"/>
  <c r="M4679" i="3"/>
  <c r="F4680" i="3"/>
  <c r="M4680" i="3"/>
  <c r="F4681" i="3"/>
  <c r="M4681" i="3"/>
  <c r="F4682" i="3"/>
  <c r="M4682" i="3"/>
  <c r="F4683" i="3"/>
  <c r="M4683" i="3"/>
  <c r="F4684" i="3"/>
  <c r="M4684" i="3"/>
  <c r="F4685" i="3"/>
  <c r="M4685" i="3"/>
  <c r="F4686" i="3"/>
  <c r="M4686" i="3"/>
  <c r="F4687" i="3"/>
  <c r="M4687" i="3"/>
  <c r="F4688" i="3"/>
  <c r="M4688" i="3"/>
  <c r="F4689" i="3"/>
  <c r="M4689" i="3"/>
  <c r="F4690" i="3"/>
  <c r="M4690" i="3"/>
  <c r="F4691" i="3"/>
  <c r="M4691" i="3"/>
  <c r="F4692" i="3"/>
  <c r="M4692" i="3"/>
  <c r="F4693" i="3"/>
  <c r="M4693" i="3"/>
  <c r="F4694" i="3"/>
  <c r="M4694" i="3"/>
  <c r="F4695" i="3"/>
  <c r="M4695" i="3"/>
  <c r="F4696" i="3"/>
  <c r="M4696" i="3"/>
  <c r="F4697" i="3"/>
  <c r="M4697" i="3"/>
  <c r="F4698" i="3"/>
  <c r="M4698" i="3"/>
  <c r="F4699" i="3"/>
  <c r="M4699" i="3"/>
  <c r="F4700" i="3"/>
  <c r="M4700" i="3"/>
  <c r="F4702" i="3"/>
  <c r="M4702" i="3"/>
  <c r="F4703" i="3"/>
  <c r="M4703" i="3"/>
  <c r="F4704" i="3"/>
  <c r="M4704" i="3"/>
  <c r="F4705" i="3"/>
  <c r="M4705" i="3"/>
  <c r="F4706" i="3"/>
  <c r="M4706" i="3"/>
  <c r="F4707" i="3"/>
  <c r="M4707" i="3"/>
  <c r="F4708" i="3"/>
  <c r="M4708" i="3"/>
  <c r="F4709" i="3"/>
  <c r="M4709" i="3"/>
  <c r="F4710" i="3"/>
  <c r="M4710" i="3"/>
  <c r="F4711" i="3"/>
  <c r="M4711" i="3"/>
  <c r="F4712" i="3"/>
  <c r="M4712" i="3"/>
  <c r="F4713" i="3"/>
  <c r="M4713" i="3"/>
  <c r="F4714" i="3"/>
  <c r="M4714" i="3"/>
  <c r="F4715" i="3"/>
  <c r="M4715" i="3"/>
  <c r="F4716" i="3"/>
  <c r="M4716" i="3"/>
  <c r="F4718" i="3"/>
  <c r="M4718" i="3"/>
  <c r="F4719" i="3"/>
  <c r="M4719" i="3"/>
  <c r="F4720" i="3"/>
  <c r="M4720" i="3"/>
  <c r="F4721" i="3"/>
  <c r="M4721" i="3"/>
  <c r="F4722" i="3"/>
  <c r="M4722" i="3"/>
  <c r="F4723" i="3"/>
  <c r="M4723" i="3"/>
  <c r="F4724" i="3"/>
  <c r="M4724" i="3"/>
  <c r="F4725" i="3"/>
  <c r="M4725" i="3"/>
  <c r="F4726" i="3"/>
  <c r="M4726" i="3"/>
  <c r="F4727" i="3"/>
  <c r="M4727" i="3"/>
  <c r="F4728" i="3"/>
  <c r="M4728" i="3"/>
  <c r="F4729" i="3"/>
  <c r="M4729" i="3"/>
  <c r="F4730" i="3"/>
  <c r="M4730" i="3"/>
  <c r="F4731" i="3"/>
  <c r="M4731" i="3"/>
  <c r="F4732" i="3"/>
  <c r="M4732" i="3"/>
  <c r="F4734" i="3"/>
  <c r="M4734" i="3"/>
  <c r="F4735" i="3"/>
  <c r="M4735" i="3"/>
  <c r="F4736" i="3"/>
  <c r="M4736" i="3"/>
  <c r="F4737" i="3"/>
  <c r="M4737" i="3"/>
  <c r="F4739" i="3"/>
  <c r="M4739" i="3"/>
  <c r="F4740" i="3"/>
  <c r="M4740" i="3"/>
  <c r="F4741" i="3"/>
  <c r="M4741" i="3"/>
  <c r="F4742" i="3"/>
  <c r="M4742" i="3"/>
  <c r="F4743" i="3"/>
  <c r="M4743" i="3"/>
  <c r="F4744" i="3"/>
  <c r="M4744" i="3"/>
  <c r="F4745" i="3"/>
  <c r="M4745" i="3"/>
  <c r="F4746" i="3"/>
  <c r="M4746" i="3"/>
  <c r="F4747" i="3"/>
  <c r="M4747" i="3"/>
  <c r="F4748" i="3"/>
  <c r="M4748" i="3"/>
  <c r="F4749" i="3"/>
  <c r="M4749" i="3"/>
  <c r="F4750" i="3"/>
  <c r="M4750" i="3"/>
  <c r="F4751" i="3"/>
  <c r="M4751" i="3"/>
  <c r="F4752" i="3"/>
  <c r="M4752" i="3"/>
  <c r="F4753" i="3"/>
  <c r="M4753" i="3"/>
  <c r="F4754" i="3"/>
  <c r="M4754" i="3"/>
  <c r="F4755" i="3"/>
  <c r="M4755" i="3"/>
  <c r="F4756" i="3"/>
  <c r="M4756" i="3"/>
  <c r="F4757" i="3"/>
  <c r="M4757" i="3"/>
  <c r="F4758" i="3"/>
  <c r="M4758" i="3"/>
  <c r="F4759" i="3"/>
  <c r="M4759" i="3"/>
  <c r="F4760" i="3"/>
  <c r="M4760" i="3"/>
  <c r="F4761" i="3"/>
  <c r="M4761" i="3"/>
  <c r="F4762" i="3"/>
  <c r="M4762" i="3"/>
  <c r="F4764" i="3"/>
  <c r="M4764" i="3"/>
  <c r="F4766" i="3"/>
  <c r="M4766" i="3"/>
  <c r="F4767" i="3"/>
  <c r="M4767" i="3"/>
  <c r="F4768" i="3"/>
  <c r="M4768" i="3"/>
  <c r="F4769" i="3"/>
  <c r="M4769" i="3"/>
  <c r="F4770" i="3"/>
  <c r="M4770" i="3"/>
  <c r="F4771" i="3"/>
  <c r="M4771" i="3"/>
  <c r="F4772" i="3"/>
  <c r="M4772" i="3"/>
  <c r="F4773" i="3"/>
  <c r="M4773" i="3"/>
  <c r="F4774" i="3"/>
  <c r="M4774" i="3"/>
  <c r="F4775" i="3"/>
  <c r="M4775" i="3"/>
  <c r="F4776" i="3"/>
  <c r="M4776" i="3"/>
  <c r="F4777" i="3"/>
  <c r="M4777" i="3"/>
  <c r="F4778" i="3"/>
  <c r="M4778" i="3"/>
  <c r="F4779" i="3"/>
  <c r="M4779" i="3"/>
  <c r="F4780" i="3"/>
  <c r="M4780" i="3"/>
  <c r="F4782" i="3"/>
  <c r="M4782" i="3"/>
  <c r="F4783" i="3"/>
  <c r="M4783" i="3"/>
  <c r="F4784" i="3"/>
  <c r="M4784" i="3"/>
  <c r="F4785" i="3"/>
  <c r="M4785" i="3"/>
  <c r="F4787" i="3"/>
  <c r="M4787" i="3"/>
  <c r="F4788" i="3"/>
  <c r="M4788" i="3"/>
  <c r="F4789" i="3"/>
  <c r="M4789" i="3"/>
  <c r="F4790" i="3"/>
  <c r="M4790" i="3"/>
  <c r="F4791" i="3"/>
  <c r="M4791" i="3"/>
  <c r="F4792" i="3"/>
  <c r="M4792" i="3"/>
  <c r="F4793" i="3"/>
  <c r="M4793" i="3"/>
  <c r="F4794" i="3"/>
  <c r="M4794" i="3"/>
  <c r="F4795" i="3"/>
  <c r="M4795" i="3"/>
  <c r="F4796" i="3"/>
  <c r="M4796" i="3"/>
  <c r="F4798" i="3"/>
  <c r="M4798" i="3"/>
  <c r="F4799" i="3"/>
  <c r="M4799" i="3"/>
  <c r="F4800" i="3"/>
  <c r="M4800" i="3"/>
  <c r="F4801" i="3"/>
  <c r="M4801" i="3"/>
  <c r="F4802" i="3"/>
  <c r="M4802" i="3"/>
  <c r="F4803" i="3"/>
  <c r="M4803" i="3"/>
  <c r="F4804" i="3"/>
  <c r="M4804" i="3"/>
  <c r="F4805" i="3"/>
  <c r="M4805" i="3"/>
  <c r="F4806" i="3"/>
  <c r="M4806" i="3"/>
  <c r="F4807" i="3"/>
  <c r="M4807" i="3"/>
  <c r="F4808" i="3"/>
  <c r="M4808" i="3"/>
  <c r="F4809" i="3"/>
  <c r="M4809" i="3"/>
  <c r="F4810" i="3"/>
  <c r="M4810" i="3"/>
  <c r="F4811" i="3"/>
  <c r="M4811" i="3"/>
  <c r="F4812" i="3"/>
  <c r="M4812" i="3"/>
  <c r="F4813" i="3"/>
  <c r="M4813" i="3"/>
  <c r="F4814" i="3"/>
  <c r="M4814" i="3"/>
  <c r="F4815" i="3"/>
  <c r="M4815" i="3"/>
  <c r="F4816" i="3"/>
  <c r="M4816" i="3"/>
  <c r="F4817" i="3"/>
  <c r="M4817" i="3"/>
  <c r="F4818" i="3"/>
  <c r="M4818" i="3"/>
  <c r="F4819" i="3"/>
  <c r="M4819" i="3"/>
  <c r="F4820" i="3"/>
  <c r="M4820" i="3"/>
  <c r="F4821" i="3"/>
  <c r="M4821" i="3"/>
  <c r="F4822" i="3"/>
  <c r="M4822" i="3"/>
  <c r="F4823" i="3"/>
  <c r="M4823" i="3"/>
  <c r="F4824" i="3"/>
  <c r="M4824" i="3"/>
  <c r="F4825" i="3"/>
  <c r="M4825" i="3"/>
  <c r="F4826" i="3"/>
  <c r="M4826" i="3"/>
  <c r="F4827" i="3"/>
  <c r="M4827" i="3"/>
  <c r="F4828" i="3"/>
  <c r="M4828" i="3"/>
  <c r="F4830" i="3"/>
  <c r="M4830" i="3"/>
  <c r="F4831" i="3"/>
  <c r="M4831" i="3"/>
  <c r="F4832" i="3"/>
  <c r="M4832" i="3"/>
  <c r="F4833" i="3"/>
  <c r="M4833" i="3"/>
  <c r="F4834" i="3"/>
  <c r="M4834" i="3"/>
  <c r="F4836" i="3"/>
  <c r="M4836" i="3"/>
  <c r="F4837" i="3"/>
  <c r="M4837" i="3"/>
  <c r="F4838" i="3"/>
  <c r="M4838" i="3"/>
  <c r="F4839" i="3"/>
  <c r="M4839" i="3"/>
  <c r="F4840" i="3"/>
  <c r="M4840" i="3"/>
  <c r="F4841" i="3"/>
  <c r="M4841" i="3"/>
  <c r="F4842" i="3"/>
  <c r="M4842" i="3"/>
  <c r="F4843" i="3"/>
  <c r="M4843" i="3"/>
  <c r="F4844" i="3"/>
  <c r="M4844" i="3"/>
  <c r="F4846" i="3"/>
  <c r="M4846" i="3"/>
  <c r="F4847" i="3"/>
  <c r="M4847" i="3"/>
  <c r="F4848" i="3"/>
  <c r="M4848" i="3"/>
  <c r="F4849" i="3"/>
  <c r="M4849" i="3"/>
  <c r="F4850" i="3"/>
  <c r="M4850" i="3"/>
  <c r="F4851" i="3"/>
  <c r="M4851" i="3"/>
  <c r="F4852" i="3"/>
  <c r="M4852" i="3"/>
  <c r="F4853" i="3"/>
  <c r="M4853" i="3"/>
  <c r="F4854" i="3"/>
  <c r="M4854" i="3"/>
  <c r="F4855" i="3"/>
  <c r="M4855" i="3"/>
  <c r="F4856" i="3"/>
  <c r="M4856" i="3"/>
  <c r="F4857" i="3"/>
  <c r="M4857" i="3"/>
  <c r="F4858" i="3"/>
  <c r="M4858" i="3"/>
  <c r="F4859" i="3"/>
  <c r="M4859" i="3"/>
  <c r="F4860" i="3"/>
  <c r="M4860" i="3"/>
  <c r="F4862" i="3"/>
  <c r="M4862" i="3"/>
  <c r="F4863" i="3"/>
  <c r="M4863" i="3"/>
  <c r="F4864" i="3"/>
  <c r="M4864" i="3"/>
  <c r="F4865" i="3"/>
  <c r="M4865" i="3"/>
  <c r="F4866" i="3"/>
  <c r="M4866" i="3"/>
  <c r="F4867" i="3"/>
  <c r="M4867" i="3"/>
  <c r="F4868" i="3"/>
  <c r="M4868" i="3"/>
  <c r="F4869" i="3"/>
  <c r="M4869" i="3"/>
  <c r="F4870" i="3"/>
  <c r="M4870" i="3"/>
  <c r="F4871" i="3"/>
  <c r="M4871" i="3"/>
  <c r="F4872" i="3"/>
  <c r="M4872" i="3"/>
  <c r="F4873" i="3"/>
  <c r="M4873" i="3"/>
  <c r="F4874" i="3"/>
  <c r="M4874" i="3"/>
  <c r="F4875" i="3"/>
  <c r="M4875" i="3"/>
  <c r="F4876" i="3"/>
  <c r="M4876" i="3"/>
  <c r="F4877" i="3"/>
  <c r="M4877" i="3"/>
  <c r="F4878" i="3"/>
  <c r="M4878" i="3"/>
  <c r="F4879" i="3"/>
  <c r="M4879" i="3"/>
  <c r="F4880" i="3"/>
  <c r="M4880" i="3"/>
  <c r="F4881" i="3"/>
  <c r="M4881" i="3"/>
  <c r="F4882" i="3"/>
  <c r="M4882" i="3"/>
  <c r="F4883" i="3"/>
  <c r="M4883" i="3"/>
  <c r="F4884" i="3"/>
  <c r="M4884" i="3"/>
  <c r="F4885" i="3"/>
  <c r="M4885" i="3"/>
  <c r="F4886" i="3"/>
  <c r="M4886" i="3"/>
  <c r="F4887" i="3"/>
  <c r="M4887" i="3"/>
  <c r="F4888" i="3"/>
  <c r="M4888" i="3"/>
  <c r="F4889" i="3"/>
  <c r="M4889" i="3"/>
  <c r="F4890" i="3"/>
  <c r="M4890" i="3"/>
  <c r="F4891" i="3"/>
  <c r="M4891" i="3"/>
  <c r="F4894" i="3"/>
  <c r="M4894" i="3"/>
  <c r="F4895" i="3"/>
  <c r="M4895" i="3"/>
  <c r="F4896" i="3"/>
  <c r="M4896" i="3"/>
  <c r="F4897" i="3"/>
  <c r="M4897" i="3"/>
  <c r="F4898" i="3"/>
  <c r="M4898" i="3"/>
  <c r="F4899" i="3"/>
  <c r="M4899" i="3"/>
  <c r="F4900" i="3"/>
  <c r="M4900" i="3"/>
  <c r="F4901" i="3"/>
  <c r="M4901" i="3"/>
  <c r="F4902" i="3"/>
  <c r="M4902" i="3"/>
  <c r="F4903" i="3"/>
  <c r="M4903" i="3"/>
  <c r="F4904" i="3"/>
  <c r="M4904" i="3"/>
  <c r="F4905" i="3"/>
  <c r="M4905" i="3"/>
  <c r="F4906" i="3"/>
  <c r="M4906" i="3"/>
  <c r="F4907" i="3"/>
  <c r="M4907" i="3"/>
  <c r="F4908" i="3"/>
  <c r="M4908" i="3"/>
  <c r="F4910" i="3"/>
  <c r="M4910" i="3"/>
  <c r="F4911" i="3"/>
  <c r="M4911" i="3"/>
  <c r="F4912" i="3"/>
  <c r="M4912" i="3"/>
  <c r="F4913" i="3"/>
  <c r="M4913" i="3"/>
  <c r="F4914" i="3"/>
  <c r="M4914" i="3"/>
  <c r="F4915" i="3"/>
  <c r="M4915" i="3"/>
  <c r="F4916" i="3"/>
  <c r="M4916" i="3"/>
  <c r="F4917" i="3"/>
  <c r="M4917" i="3"/>
  <c r="F4918" i="3"/>
  <c r="M4918" i="3"/>
  <c r="F4919" i="3"/>
  <c r="M4919" i="3"/>
  <c r="F4920" i="3"/>
  <c r="M4920" i="3"/>
  <c r="F4921" i="3"/>
  <c r="M4921" i="3"/>
  <c r="F4922" i="3"/>
  <c r="M4922" i="3"/>
  <c r="F4923" i="3"/>
  <c r="M4923" i="3"/>
  <c r="F4924" i="3"/>
  <c r="M4924" i="3"/>
  <c r="F4926" i="3"/>
  <c r="M4926" i="3"/>
  <c r="F4927" i="3"/>
  <c r="M4927" i="3"/>
  <c r="F4928" i="3"/>
  <c r="M4928" i="3"/>
  <c r="F4929" i="3"/>
  <c r="M4929" i="3"/>
  <c r="F4930" i="3"/>
  <c r="M4930" i="3"/>
  <c r="F4931" i="3"/>
  <c r="M4931" i="3"/>
  <c r="F4932" i="3"/>
  <c r="M4932" i="3"/>
  <c r="F4933" i="3"/>
  <c r="M4933" i="3"/>
  <c r="F4934" i="3"/>
  <c r="M4934" i="3"/>
  <c r="F4937" i="3"/>
  <c r="M4937" i="3"/>
  <c r="F4938" i="3"/>
  <c r="M4938" i="3"/>
  <c r="F4939" i="3"/>
  <c r="M4939" i="3"/>
  <c r="F4940" i="3"/>
  <c r="M4940" i="3"/>
  <c r="F4941" i="3"/>
  <c r="M4941" i="3"/>
  <c r="F4942" i="3"/>
  <c r="M4942" i="3"/>
  <c r="F4943" i="3"/>
  <c r="M4943" i="3"/>
  <c r="F4944" i="3"/>
  <c r="M4944" i="3"/>
  <c r="F4945" i="3"/>
  <c r="M4945" i="3"/>
  <c r="F4946" i="3"/>
  <c r="M4946" i="3"/>
  <c r="F4947" i="3"/>
  <c r="M4947" i="3"/>
  <c r="F4948" i="3"/>
  <c r="M4948" i="3"/>
  <c r="F4949" i="3"/>
  <c r="M4949" i="3"/>
  <c r="F4950" i="3"/>
  <c r="M4950" i="3"/>
  <c r="F4951" i="3"/>
  <c r="M4951" i="3"/>
  <c r="F4952" i="3"/>
  <c r="M4952" i="3"/>
  <c r="F4953" i="3"/>
  <c r="M4953" i="3"/>
  <c r="F4954" i="3"/>
  <c r="M4954" i="3"/>
  <c r="F4955" i="3"/>
  <c r="M4955" i="3"/>
  <c r="F4956" i="3"/>
  <c r="M4956" i="3"/>
  <c r="F4958" i="3"/>
  <c r="M4958" i="3"/>
  <c r="F4959" i="3"/>
  <c r="M4959" i="3"/>
  <c r="F4960" i="3"/>
  <c r="M4960" i="3"/>
  <c r="F4961" i="3"/>
  <c r="M4961" i="3"/>
  <c r="F4962" i="3"/>
  <c r="M4962" i="3"/>
  <c r="F4963" i="3"/>
  <c r="M4963" i="3"/>
  <c r="F4964" i="3"/>
  <c r="M4964" i="3"/>
  <c r="F4965" i="3"/>
  <c r="M4965" i="3"/>
  <c r="F4966" i="3"/>
  <c r="M4966" i="3"/>
  <c r="F4967" i="3"/>
  <c r="M4967" i="3"/>
  <c r="F4968" i="3"/>
  <c r="M4968" i="3"/>
  <c r="F4969" i="3"/>
  <c r="M4969" i="3"/>
  <c r="F4970" i="3"/>
  <c r="M4970" i="3"/>
  <c r="F4971" i="3"/>
  <c r="M4971" i="3"/>
  <c r="F4972" i="3"/>
  <c r="M4972" i="3"/>
  <c r="F4974" i="3"/>
  <c r="M4974" i="3"/>
  <c r="F4975" i="3"/>
  <c r="M4975" i="3"/>
  <c r="F4976" i="3"/>
  <c r="M4976" i="3"/>
  <c r="F4977" i="3"/>
  <c r="M4977" i="3"/>
  <c r="F4978" i="3"/>
  <c r="M4978" i="3"/>
  <c r="F4979" i="3"/>
  <c r="M4979" i="3"/>
  <c r="F4980" i="3"/>
  <c r="M4980" i="3"/>
  <c r="F4981" i="3"/>
  <c r="M4981" i="3"/>
  <c r="F4982" i="3"/>
  <c r="M4982" i="3"/>
  <c r="F4983" i="3"/>
  <c r="M4983" i="3"/>
  <c r="F4984" i="3"/>
  <c r="M4984" i="3"/>
  <c r="F4985" i="3"/>
  <c r="M4985" i="3"/>
  <c r="F4986" i="3"/>
  <c r="M4986" i="3"/>
  <c r="F4987" i="3"/>
  <c r="M4987" i="3"/>
  <c r="F4988" i="3"/>
  <c r="M4988" i="3"/>
  <c r="F4990" i="3"/>
  <c r="M4990" i="3"/>
  <c r="F4991" i="3"/>
  <c r="M4991" i="3"/>
  <c r="F4992" i="3"/>
  <c r="M4992" i="3"/>
  <c r="F4993" i="3"/>
  <c r="M4993" i="3"/>
  <c r="F4995" i="3"/>
  <c r="M4995" i="3"/>
  <c r="F4996" i="3"/>
  <c r="M4996" i="3"/>
  <c r="F4997" i="3"/>
  <c r="M4997" i="3"/>
  <c r="F4998" i="3"/>
  <c r="M4998" i="3"/>
  <c r="F4999" i="3"/>
  <c r="M4999" i="3"/>
  <c r="F5000" i="3"/>
  <c r="M5000" i="3"/>
  <c r="F5001" i="3"/>
  <c r="M5001" i="3"/>
  <c r="F5002" i="3"/>
  <c r="M5002" i="3"/>
  <c r="F5003" i="3"/>
  <c r="M5003" i="3"/>
  <c r="F5004" i="3"/>
  <c r="M5004" i="3"/>
  <c r="F5005" i="3"/>
  <c r="M5005" i="3"/>
  <c r="F5006" i="3"/>
  <c r="M5006" i="3"/>
  <c r="F5007" i="3"/>
  <c r="M5007" i="3"/>
  <c r="F5008" i="3"/>
  <c r="M5008" i="3"/>
  <c r="F5009" i="3"/>
  <c r="M5009" i="3"/>
  <c r="F5010" i="3"/>
  <c r="M5010" i="3"/>
  <c r="F5011" i="3"/>
  <c r="M5011" i="3"/>
  <c r="F5012" i="3"/>
  <c r="M5012" i="3"/>
  <c r="F5013" i="3"/>
  <c r="M5013" i="3"/>
  <c r="F5014" i="3"/>
  <c r="M5014" i="3"/>
  <c r="F5015" i="3"/>
  <c r="M5015" i="3"/>
  <c r="F5016" i="3"/>
  <c r="M5016" i="3"/>
  <c r="F5017" i="3"/>
  <c r="M5017" i="3"/>
  <c r="F5018" i="3"/>
  <c r="M5018" i="3"/>
  <c r="F5019" i="3"/>
  <c r="M5019" i="3"/>
  <c r="F5020" i="3"/>
  <c r="M5020" i="3"/>
  <c r="F5022" i="3"/>
  <c r="M5022" i="3"/>
  <c r="F5023" i="3"/>
  <c r="M5023" i="3"/>
  <c r="F5024" i="3"/>
  <c r="M5024" i="3"/>
  <c r="F5025" i="3"/>
  <c r="M5025" i="3"/>
  <c r="F5026" i="3"/>
  <c r="M5026" i="3"/>
  <c r="F5027" i="3"/>
  <c r="M5027" i="3"/>
  <c r="F5028" i="3"/>
  <c r="M5028" i="3"/>
  <c r="F5029" i="3"/>
  <c r="M5029" i="3"/>
  <c r="F5030" i="3"/>
  <c r="M5030" i="3"/>
  <c r="F5031" i="3"/>
  <c r="M5031" i="3"/>
  <c r="F5032" i="3"/>
  <c r="M5032" i="3"/>
  <c r="F5033" i="3"/>
  <c r="M5033" i="3"/>
  <c r="F5034" i="3"/>
  <c r="M5034" i="3"/>
  <c r="F5035" i="3"/>
  <c r="M5035" i="3"/>
  <c r="F5036" i="3"/>
  <c r="M5036" i="3"/>
  <c r="F5038" i="3"/>
  <c r="M5038" i="3"/>
  <c r="F5039" i="3"/>
  <c r="M5039" i="3"/>
  <c r="F5040" i="3"/>
  <c r="M5040" i="3"/>
  <c r="F5041" i="3"/>
  <c r="M5041" i="3"/>
  <c r="F5043" i="3"/>
  <c r="M5043" i="3"/>
  <c r="F5044" i="3"/>
  <c r="M5044" i="3"/>
  <c r="F5045" i="3"/>
  <c r="M5045" i="3"/>
  <c r="F5046" i="3"/>
  <c r="M5046" i="3"/>
  <c r="F5047" i="3"/>
  <c r="M5047" i="3"/>
  <c r="F5048" i="3"/>
  <c r="M5048" i="3"/>
  <c r="F5049" i="3"/>
  <c r="M5049" i="3"/>
  <c r="F5050" i="3"/>
  <c r="M5050" i="3"/>
  <c r="F5051" i="3"/>
  <c r="M5051" i="3"/>
  <c r="F5052" i="3"/>
  <c r="M5052" i="3"/>
  <c r="F5053" i="3"/>
  <c r="M5053" i="3"/>
  <c r="F5054" i="3"/>
  <c r="M5054" i="3"/>
  <c r="F5055" i="3"/>
  <c r="M5055" i="3"/>
  <c r="F5056" i="3"/>
  <c r="M5056" i="3"/>
  <c r="F5057" i="3"/>
  <c r="M5057" i="3"/>
  <c r="F5058" i="3"/>
  <c r="M5058" i="3"/>
  <c r="F5059" i="3"/>
  <c r="M5059" i="3"/>
  <c r="F5060" i="3"/>
  <c r="M5060" i="3"/>
  <c r="F5062" i="3"/>
  <c r="M5062" i="3"/>
  <c r="F5063" i="3"/>
  <c r="M5063" i="3"/>
  <c r="F5064" i="3"/>
  <c r="M5064" i="3"/>
  <c r="F5065" i="3"/>
  <c r="M5065" i="3"/>
  <c r="F5066" i="3"/>
  <c r="M5066" i="3"/>
  <c r="F5067" i="3"/>
  <c r="M5067" i="3"/>
  <c r="F5068" i="3"/>
  <c r="M5068" i="3"/>
  <c r="F5069" i="3"/>
  <c r="M5069" i="3"/>
  <c r="F5070" i="3"/>
  <c r="M5070" i="3"/>
  <c r="F5071" i="3"/>
  <c r="M5071" i="3"/>
  <c r="F5072" i="3"/>
  <c r="M5072" i="3"/>
  <c r="F5073" i="3"/>
  <c r="M5073" i="3"/>
  <c r="F5074" i="3"/>
  <c r="M5074" i="3"/>
  <c r="F5075" i="3"/>
  <c r="M5075" i="3"/>
  <c r="F5076" i="3"/>
  <c r="M5076" i="3"/>
  <c r="F5077" i="3"/>
  <c r="M5077" i="3"/>
  <c r="F5078" i="3"/>
  <c r="M5078" i="3"/>
  <c r="F5079" i="3"/>
  <c r="M5079" i="3"/>
  <c r="F5080" i="3"/>
  <c r="M5080" i="3"/>
  <c r="F5081" i="3"/>
  <c r="M5081" i="3"/>
  <c r="F5082" i="3"/>
  <c r="M5082" i="3"/>
  <c r="F5083" i="3"/>
  <c r="M5083" i="3"/>
  <c r="F5084" i="3"/>
  <c r="M5084" i="3"/>
  <c r="F5085" i="3"/>
  <c r="M5085" i="3"/>
  <c r="F5086" i="3"/>
  <c r="M5086" i="3"/>
  <c r="F5087" i="3"/>
  <c r="M5087" i="3"/>
  <c r="F5088" i="3"/>
  <c r="M5088" i="3"/>
  <c r="F5089" i="3"/>
  <c r="M5089" i="3"/>
  <c r="F5090" i="3"/>
  <c r="M5090" i="3"/>
  <c r="F5091" i="3"/>
  <c r="M5091" i="3"/>
  <c r="F5092" i="3"/>
  <c r="M5092" i="3"/>
  <c r="F5094" i="3"/>
  <c r="M5094" i="3"/>
  <c r="F5095" i="3"/>
  <c r="M5095" i="3"/>
  <c r="F5097" i="3"/>
  <c r="M5097" i="3"/>
  <c r="F5098" i="3"/>
  <c r="M5098" i="3"/>
  <c r="F5099" i="3"/>
  <c r="M5099" i="3"/>
  <c r="F5100" i="3"/>
  <c r="M5100" i="3"/>
  <c r="F5101" i="3"/>
  <c r="M5101" i="3"/>
  <c r="F5102" i="3"/>
  <c r="M5102" i="3"/>
  <c r="F5103" i="3"/>
  <c r="M5103" i="3"/>
  <c r="F5104" i="3"/>
  <c r="M5104" i="3"/>
  <c r="F5105" i="3"/>
  <c r="M5105" i="3"/>
  <c r="F5106" i="3"/>
  <c r="M5106" i="3"/>
  <c r="F5107" i="3"/>
  <c r="M5107" i="3"/>
  <c r="F5108" i="3"/>
  <c r="M5108" i="3"/>
  <c r="F5109" i="3"/>
  <c r="M5109" i="3"/>
  <c r="F5110" i="3"/>
  <c r="M5110" i="3"/>
  <c r="F5111" i="3"/>
  <c r="M5111" i="3"/>
  <c r="F5112" i="3"/>
  <c r="M5112" i="3"/>
  <c r="F5113" i="3"/>
  <c r="M5113" i="3"/>
  <c r="F5114" i="3"/>
  <c r="M5114" i="3"/>
  <c r="F5115" i="3"/>
  <c r="M5115" i="3"/>
  <c r="F5116" i="3"/>
  <c r="M5116" i="3"/>
  <c r="F5117" i="3"/>
  <c r="M5117" i="3"/>
  <c r="F5118" i="3"/>
  <c r="M5118" i="3"/>
  <c r="F5119" i="3"/>
  <c r="M5119" i="3"/>
  <c r="F5120" i="3"/>
  <c r="M5120" i="3"/>
  <c r="F5121" i="3"/>
  <c r="M5121" i="3"/>
  <c r="F5122" i="3"/>
  <c r="M5122" i="3"/>
  <c r="F5123" i="3"/>
  <c r="M5123" i="3"/>
  <c r="F5124" i="3"/>
  <c r="M5124" i="3"/>
  <c r="F5126" i="3"/>
  <c r="M5126" i="3"/>
  <c r="F5127" i="3"/>
  <c r="M5127" i="3"/>
  <c r="F5128" i="3"/>
  <c r="M5128" i="3"/>
  <c r="F5129" i="3"/>
  <c r="M5129" i="3"/>
  <c r="F5130" i="3"/>
  <c r="M5130" i="3"/>
  <c r="F5131" i="3"/>
  <c r="M5131" i="3"/>
  <c r="F5132" i="3"/>
  <c r="M5132" i="3"/>
  <c r="F5135" i="3"/>
  <c r="M5135" i="3"/>
  <c r="F5136" i="3"/>
  <c r="M5136" i="3"/>
  <c r="F5137" i="3"/>
  <c r="M5137" i="3"/>
  <c r="F5138" i="3"/>
  <c r="M5138" i="3"/>
  <c r="F5139" i="3"/>
  <c r="M5139" i="3"/>
  <c r="F5140" i="3"/>
  <c r="M5140" i="3"/>
  <c r="F5141" i="3"/>
  <c r="M5141" i="3"/>
  <c r="F5142" i="3"/>
  <c r="M5142" i="3"/>
  <c r="F5143" i="3"/>
  <c r="M5143" i="3"/>
  <c r="F5144" i="3"/>
  <c r="M5144" i="3"/>
  <c r="F5145" i="3"/>
  <c r="M5145" i="3"/>
  <c r="F5146" i="3"/>
  <c r="M5146" i="3"/>
  <c r="F5147" i="3"/>
  <c r="M5147" i="3"/>
  <c r="F5148" i="3"/>
  <c r="M5148" i="3"/>
  <c r="F5149" i="3"/>
  <c r="M5149" i="3"/>
  <c r="F5150" i="3"/>
  <c r="M5150" i="3"/>
  <c r="F5151" i="3"/>
  <c r="M5151" i="3"/>
  <c r="F5152" i="3"/>
  <c r="M5152" i="3"/>
  <c r="F5153" i="3"/>
  <c r="M5153" i="3"/>
  <c r="F5154" i="3"/>
  <c r="M5154" i="3"/>
  <c r="F5155" i="3"/>
  <c r="M5155" i="3"/>
  <c r="F5156" i="3"/>
  <c r="M5156" i="3"/>
  <c r="F5158" i="3"/>
  <c r="M5158" i="3"/>
  <c r="F5159" i="3"/>
  <c r="M5159" i="3"/>
  <c r="F5160" i="3"/>
  <c r="M5160" i="3"/>
  <c r="F5161" i="3"/>
  <c r="M5161" i="3"/>
  <c r="F5162" i="3"/>
  <c r="M5162" i="3"/>
  <c r="F5163" i="3"/>
  <c r="M5163" i="3"/>
  <c r="F5164" i="3"/>
  <c r="M5164" i="3"/>
  <c r="F5165" i="3"/>
  <c r="M5165" i="3"/>
  <c r="F5166" i="3"/>
  <c r="M5166" i="3"/>
  <c r="F5167" i="3"/>
  <c r="M5167" i="3"/>
  <c r="F5168" i="3"/>
  <c r="M5168" i="3"/>
  <c r="F5169" i="3"/>
  <c r="M5169" i="3"/>
  <c r="F5170" i="3"/>
  <c r="M5170" i="3"/>
  <c r="F5171" i="3"/>
  <c r="M5171" i="3"/>
  <c r="F5172" i="3"/>
  <c r="M5172" i="3"/>
  <c r="F5173" i="3"/>
  <c r="M5173" i="3"/>
  <c r="F5174" i="3"/>
  <c r="M5174" i="3"/>
  <c r="F5175" i="3"/>
  <c r="M5175" i="3"/>
  <c r="F5176" i="3"/>
  <c r="M5176" i="3"/>
  <c r="F5177" i="3"/>
  <c r="M5177" i="3"/>
  <c r="F5178" i="3"/>
  <c r="M5178" i="3"/>
  <c r="F5179" i="3"/>
  <c r="M5179" i="3"/>
  <c r="F5180" i="3"/>
  <c r="M5180" i="3"/>
  <c r="F5181" i="3"/>
  <c r="M5181" i="3"/>
  <c r="F5182" i="3"/>
  <c r="M5182" i="3"/>
  <c r="F5183" i="3"/>
  <c r="M5183" i="3"/>
  <c r="F5184" i="3"/>
  <c r="M5184" i="3"/>
  <c r="F5185" i="3"/>
  <c r="M5185" i="3"/>
  <c r="F5186" i="3"/>
  <c r="M5186" i="3"/>
  <c r="F5187" i="3"/>
  <c r="M5187" i="3"/>
  <c r="F5190" i="3"/>
  <c r="M5190" i="3"/>
  <c r="F5191" i="3"/>
  <c r="M5191" i="3"/>
  <c r="F5192" i="3"/>
  <c r="M5192" i="3"/>
  <c r="F5193" i="3"/>
  <c r="M5193" i="3"/>
  <c r="F5194" i="3"/>
  <c r="M5194" i="3"/>
  <c r="F5195" i="3"/>
  <c r="M5195" i="3"/>
  <c r="F5196" i="3"/>
  <c r="M5196" i="3"/>
  <c r="F5197" i="3"/>
  <c r="M5197" i="3"/>
  <c r="F5198" i="3"/>
  <c r="M5198" i="3"/>
  <c r="F5199" i="3"/>
  <c r="M5199" i="3"/>
  <c r="F5200" i="3"/>
  <c r="M5200" i="3"/>
  <c r="F5201" i="3"/>
  <c r="M5201" i="3"/>
  <c r="F5202" i="3"/>
  <c r="M5202" i="3"/>
  <c r="F5203" i="3"/>
  <c r="M5203" i="3"/>
  <c r="F5204" i="3"/>
  <c r="M5204" i="3"/>
  <c r="F5205" i="3"/>
  <c r="M5205" i="3"/>
  <c r="F5206" i="3"/>
  <c r="M5206" i="3"/>
  <c r="F5207" i="3"/>
  <c r="M5207" i="3"/>
  <c r="F5208" i="3"/>
  <c r="M5208" i="3"/>
  <c r="F5209" i="3"/>
  <c r="M5209" i="3"/>
  <c r="F5210" i="3"/>
  <c r="M5210" i="3"/>
  <c r="F5211" i="3"/>
  <c r="M5211" i="3"/>
  <c r="F5212" i="3"/>
  <c r="M5212" i="3"/>
  <c r="F5213" i="3"/>
  <c r="M5213" i="3"/>
  <c r="F5214" i="3"/>
  <c r="M5214" i="3"/>
  <c r="F5215" i="3"/>
  <c r="M5215" i="3"/>
  <c r="F5216" i="3"/>
  <c r="M5216" i="3"/>
  <c r="F5217" i="3"/>
  <c r="M5217" i="3"/>
  <c r="F5218" i="3"/>
  <c r="M5218" i="3"/>
  <c r="F5219" i="3"/>
  <c r="M5219" i="3"/>
  <c r="F5220" i="3"/>
  <c r="M5220" i="3"/>
  <c r="F5222" i="3"/>
  <c r="M5222" i="3"/>
  <c r="F5223" i="3"/>
  <c r="M5223" i="3"/>
  <c r="F5224" i="3"/>
  <c r="M5224" i="3"/>
  <c r="F5225" i="3"/>
  <c r="M5225" i="3"/>
  <c r="F5226" i="3"/>
  <c r="M5226" i="3"/>
  <c r="F5227" i="3"/>
  <c r="M5227" i="3"/>
  <c r="F5228" i="3"/>
  <c r="M5228" i="3"/>
  <c r="F5229" i="3"/>
  <c r="M5229" i="3"/>
  <c r="F5230" i="3"/>
  <c r="M5230" i="3"/>
  <c r="F5231" i="3"/>
  <c r="M5231" i="3"/>
  <c r="F5232" i="3"/>
  <c r="M5232" i="3"/>
  <c r="F5233" i="3"/>
  <c r="M5233" i="3"/>
  <c r="F5234" i="3"/>
  <c r="M5234" i="3"/>
  <c r="F5235" i="3"/>
  <c r="M5235" i="3"/>
  <c r="F5236" i="3"/>
  <c r="M5236" i="3"/>
  <c r="F5237" i="3"/>
  <c r="M5237" i="3"/>
  <c r="F5238" i="3"/>
  <c r="M5238" i="3"/>
  <c r="F5240" i="3"/>
  <c r="M5240" i="3"/>
  <c r="F5241" i="3"/>
  <c r="M5241" i="3"/>
  <c r="F5242" i="3"/>
  <c r="M5242" i="3"/>
  <c r="F5243" i="3"/>
  <c r="M5243" i="3"/>
  <c r="F5244" i="3"/>
  <c r="M5244" i="3"/>
  <c r="F5245" i="3"/>
  <c r="M5245" i="3"/>
  <c r="F5246" i="3"/>
  <c r="M5246" i="3"/>
  <c r="F5247" i="3"/>
  <c r="M5247" i="3"/>
  <c r="F5248" i="3"/>
  <c r="M5248" i="3"/>
  <c r="F5249" i="3"/>
  <c r="M5249" i="3"/>
  <c r="F5250" i="3"/>
  <c r="M5250" i="3"/>
  <c r="F5251" i="3"/>
  <c r="M5251" i="3"/>
  <c r="F5252" i="3"/>
  <c r="M5252" i="3"/>
  <c r="F5254" i="3"/>
  <c r="M5254" i="3"/>
  <c r="F5255" i="3"/>
  <c r="M5255" i="3"/>
  <c r="F5256" i="3"/>
  <c r="M5256" i="3"/>
  <c r="F5257" i="3"/>
  <c r="M5257" i="3"/>
  <c r="F5258" i="3"/>
  <c r="M5258" i="3"/>
  <c r="F5259" i="3"/>
  <c r="M5259" i="3"/>
  <c r="F5260" i="3"/>
  <c r="M5260" i="3"/>
  <c r="F5262" i="3"/>
  <c r="M5262" i="3"/>
  <c r="F5263" i="3"/>
  <c r="M5263" i="3"/>
  <c r="F5264" i="3"/>
  <c r="M5264" i="3"/>
  <c r="F5265" i="3"/>
  <c r="M5265" i="3"/>
  <c r="F5266" i="3"/>
  <c r="M5266" i="3"/>
  <c r="F5267" i="3"/>
  <c r="M5267" i="3"/>
  <c r="F5268" i="3"/>
  <c r="M5268" i="3"/>
  <c r="F5269" i="3"/>
  <c r="M5269" i="3"/>
  <c r="F5270" i="3"/>
  <c r="M5270" i="3"/>
  <c r="F5271" i="3"/>
  <c r="M5271" i="3"/>
  <c r="F5272" i="3"/>
  <c r="M5272" i="3"/>
  <c r="F5273" i="3"/>
  <c r="M5273" i="3"/>
  <c r="F5274" i="3"/>
  <c r="M5274" i="3"/>
  <c r="F5275" i="3"/>
  <c r="M5275" i="3"/>
  <c r="F5277" i="3"/>
  <c r="M5277" i="3"/>
  <c r="F5278" i="3"/>
  <c r="M5278" i="3"/>
  <c r="F5280" i="3"/>
  <c r="M5280" i="3"/>
  <c r="F5281" i="3"/>
  <c r="M5281" i="3"/>
  <c r="F5282" i="3"/>
  <c r="M5282" i="3"/>
  <c r="F5283" i="3"/>
  <c r="M5283" i="3"/>
  <c r="F5284" i="3"/>
  <c r="M5284" i="3"/>
  <c r="F5285" i="3"/>
  <c r="M5285" i="3"/>
  <c r="F5286" i="3"/>
  <c r="M5286" i="3"/>
  <c r="F5287" i="3"/>
  <c r="M5287" i="3"/>
  <c r="F5288" i="3"/>
  <c r="M5288" i="3"/>
  <c r="F5289" i="3"/>
  <c r="M5289" i="3"/>
  <c r="F5290" i="3"/>
  <c r="M5290" i="3"/>
  <c r="F5291" i="3"/>
  <c r="M5291" i="3"/>
  <c r="F5292" i="3"/>
  <c r="M5292" i="3"/>
  <c r="F5293" i="3"/>
  <c r="M5293" i="3"/>
  <c r="F5294" i="3"/>
  <c r="M5294" i="3"/>
  <c r="F5295" i="3"/>
  <c r="M5295" i="3"/>
  <c r="F5296" i="3"/>
  <c r="M5296" i="3"/>
  <c r="F5297" i="3"/>
  <c r="M5297" i="3"/>
  <c r="F5298" i="3"/>
  <c r="M5298" i="3"/>
  <c r="F5299" i="3"/>
  <c r="M5299" i="3"/>
  <c r="F5300" i="3"/>
  <c r="M5300" i="3"/>
  <c r="F5301" i="3"/>
  <c r="M5301" i="3"/>
  <c r="F5302" i="3"/>
  <c r="M5302" i="3"/>
  <c r="F5303" i="3"/>
  <c r="M5303" i="3"/>
  <c r="F5304" i="3"/>
  <c r="M5304" i="3"/>
  <c r="F5305" i="3"/>
  <c r="M5305" i="3"/>
  <c r="F5306" i="3"/>
  <c r="M5306" i="3"/>
  <c r="F5307" i="3"/>
  <c r="M5307" i="3"/>
  <c r="F5308" i="3"/>
  <c r="M5308" i="3"/>
  <c r="F5309" i="3"/>
  <c r="M5309" i="3"/>
  <c r="F5310" i="3"/>
  <c r="M5310" i="3"/>
  <c r="F5311" i="3"/>
  <c r="M5311" i="3"/>
  <c r="F5312" i="3"/>
  <c r="M5312" i="3"/>
  <c r="F5313" i="3"/>
  <c r="M5313" i="3"/>
  <c r="F5314" i="3"/>
  <c r="M5314" i="3"/>
  <c r="F5315" i="3"/>
  <c r="M5315" i="3"/>
  <c r="F5316" i="3"/>
  <c r="M5316" i="3"/>
  <c r="F5318" i="3"/>
  <c r="M5318" i="3"/>
  <c r="F5319" i="3"/>
  <c r="M5319" i="3"/>
  <c r="F5320" i="3"/>
  <c r="M5320" i="3"/>
  <c r="F5321" i="3"/>
  <c r="M5321" i="3"/>
  <c r="F5322" i="3"/>
  <c r="M5322" i="3"/>
  <c r="F5323" i="3"/>
  <c r="M5323" i="3"/>
  <c r="F5324" i="3"/>
  <c r="M5324" i="3"/>
  <c r="F5325" i="3"/>
  <c r="M5325" i="3"/>
  <c r="F5326" i="3"/>
  <c r="M5326" i="3"/>
  <c r="F5327" i="3"/>
  <c r="M5327" i="3"/>
  <c r="F5328" i="3"/>
  <c r="M5328" i="3"/>
  <c r="F5329" i="3"/>
  <c r="M5329" i="3"/>
  <c r="F5331" i="3"/>
  <c r="M5331" i="3"/>
  <c r="F5332" i="3"/>
  <c r="M5332" i="3"/>
  <c r="F5333" i="3"/>
  <c r="M5333" i="3"/>
  <c r="F5334" i="3"/>
  <c r="M5334" i="3"/>
  <c r="F5335" i="3"/>
  <c r="M5335" i="3"/>
  <c r="F5336" i="3"/>
  <c r="M5336" i="3"/>
  <c r="F5337" i="3"/>
  <c r="M5337" i="3"/>
  <c r="F5338" i="3"/>
  <c r="M5338" i="3"/>
  <c r="F5339" i="3"/>
  <c r="M5339" i="3"/>
  <c r="F5340" i="3"/>
  <c r="M5340" i="3"/>
  <c r="F5341" i="3"/>
  <c r="M5341" i="3"/>
  <c r="F5342" i="3"/>
  <c r="M5342" i="3"/>
  <c r="F5343" i="3"/>
  <c r="M5343" i="3"/>
  <c r="F5344" i="3"/>
  <c r="M5344" i="3"/>
  <c r="F5345" i="3"/>
  <c r="M5345" i="3"/>
  <c r="F5346" i="3"/>
  <c r="M5346" i="3"/>
  <c r="F5347" i="3"/>
  <c r="M5347" i="3"/>
  <c r="F5348" i="3"/>
  <c r="M5348" i="3"/>
  <c r="F5350" i="3"/>
  <c r="M5350" i="3"/>
  <c r="F5351" i="3"/>
  <c r="M5351" i="3"/>
  <c r="F5352" i="3"/>
  <c r="M5352" i="3"/>
  <c r="F5353" i="3"/>
  <c r="M5353" i="3"/>
  <c r="F5354" i="3"/>
  <c r="M5354" i="3"/>
  <c r="F5355" i="3"/>
  <c r="M5355" i="3"/>
  <c r="F5356" i="3"/>
  <c r="M5356" i="3"/>
  <c r="F5357" i="3"/>
  <c r="M5357" i="3"/>
  <c r="F5358" i="3"/>
  <c r="M5358" i="3"/>
  <c r="F5359" i="3"/>
  <c r="M5359" i="3"/>
  <c r="F5360" i="3"/>
  <c r="M5360" i="3"/>
  <c r="F5361" i="3"/>
  <c r="M5361" i="3"/>
  <c r="F5362" i="3"/>
  <c r="M5362" i="3"/>
  <c r="F5363" i="3"/>
  <c r="M5363" i="3"/>
  <c r="F5364" i="3"/>
  <c r="M5364" i="3"/>
  <c r="F5365" i="3"/>
  <c r="M5365" i="3"/>
  <c r="F5366" i="3"/>
  <c r="M5366" i="3"/>
  <c r="F5367" i="3"/>
  <c r="M5367" i="3"/>
  <c r="F5368" i="3"/>
  <c r="M5368" i="3"/>
  <c r="F5369" i="3"/>
  <c r="M5369" i="3"/>
  <c r="F5371" i="3"/>
  <c r="M5371" i="3"/>
  <c r="F5373" i="3"/>
  <c r="M5373" i="3"/>
  <c r="F5374" i="3"/>
  <c r="M5374" i="3"/>
  <c r="F5375" i="3"/>
  <c r="M5375" i="3"/>
  <c r="F5376" i="3"/>
  <c r="M5376" i="3"/>
  <c r="F5377" i="3"/>
  <c r="M5377" i="3"/>
  <c r="F5378" i="3"/>
  <c r="M5378" i="3"/>
  <c r="F5379" i="3"/>
  <c r="M5379" i="3"/>
  <c r="F5380" i="3"/>
  <c r="M5380" i="3"/>
  <c r="F5382" i="3"/>
  <c r="M5382" i="3"/>
  <c r="F5383" i="3"/>
  <c r="M5383" i="3"/>
  <c r="F5384" i="3"/>
  <c r="M5384" i="3"/>
  <c r="F5385" i="3"/>
  <c r="M5385" i="3"/>
  <c r="F5386" i="3"/>
  <c r="M5386" i="3"/>
  <c r="F5387" i="3"/>
  <c r="M5387" i="3"/>
  <c r="F5388" i="3"/>
  <c r="M5388" i="3"/>
  <c r="F5390" i="3"/>
  <c r="M5390" i="3"/>
  <c r="F5391" i="3"/>
  <c r="M5391" i="3"/>
  <c r="F5392" i="3"/>
  <c r="M5392" i="3"/>
  <c r="F5393" i="3"/>
  <c r="M5393" i="3"/>
  <c r="F5394" i="3"/>
  <c r="M5394" i="3"/>
  <c r="F5395" i="3"/>
  <c r="M5395" i="3"/>
  <c r="F5396" i="3"/>
  <c r="M5396" i="3"/>
  <c r="F5397" i="3"/>
  <c r="M5397" i="3"/>
  <c r="F5398" i="3"/>
  <c r="M5398" i="3"/>
  <c r="F5399" i="3"/>
  <c r="M5399" i="3"/>
  <c r="F5400" i="3"/>
  <c r="M5400" i="3"/>
  <c r="F5401" i="3"/>
  <c r="M5401" i="3"/>
  <c r="F5402" i="3"/>
  <c r="M5402" i="3"/>
  <c r="F5403" i="3"/>
  <c r="M5403" i="3"/>
  <c r="F5405" i="3"/>
  <c r="M5405" i="3"/>
  <c r="F5406" i="3"/>
  <c r="M5406" i="3"/>
  <c r="F5407" i="3"/>
  <c r="M5407" i="3"/>
  <c r="F5408" i="3"/>
  <c r="M5408" i="3"/>
  <c r="F5409" i="3"/>
  <c r="M5409" i="3"/>
  <c r="F5410" i="3"/>
  <c r="M5410" i="3"/>
  <c r="F5411" i="3"/>
  <c r="M5411" i="3"/>
  <c r="F5412" i="3"/>
  <c r="M5412" i="3"/>
  <c r="F5413" i="3"/>
  <c r="M5413" i="3"/>
  <c r="F5414" i="3"/>
  <c r="M5414" i="3"/>
  <c r="F5415" i="3"/>
  <c r="M5415" i="3"/>
  <c r="F5416" i="3"/>
  <c r="M5416" i="3"/>
  <c r="F5417" i="3"/>
  <c r="M5417" i="3"/>
  <c r="F5418" i="3"/>
  <c r="M5418" i="3"/>
  <c r="F5419" i="3"/>
  <c r="M5419" i="3"/>
  <c r="F5420" i="3"/>
  <c r="M5420" i="3"/>
  <c r="F5421" i="3"/>
  <c r="M5421" i="3"/>
  <c r="F5423" i="3"/>
  <c r="M5423" i="3"/>
  <c r="F5424" i="3"/>
  <c r="M5424" i="3"/>
  <c r="F5425" i="3"/>
  <c r="M5425" i="3"/>
  <c r="F5426" i="3"/>
  <c r="M5426" i="3"/>
  <c r="F5427" i="3"/>
  <c r="M5427" i="3"/>
  <c r="F5428" i="3"/>
  <c r="M5428" i="3"/>
  <c r="F5429" i="3"/>
  <c r="M5429" i="3"/>
  <c r="F5430" i="3"/>
  <c r="M5430" i="3"/>
  <c r="F5431" i="3"/>
  <c r="M5431" i="3"/>
  <c r="F5432" i="3"/>
  <c r="M5432" i="3"/>
  <c r="F5433" i="3"/>
  <c r="M5433" i="3"/>
  <c r="F5434" i="3"/>
  <c r="M5434" i="3"/>
  <c r="F5435" i="3"/>
  <c r="M5435" i="3"/>
  <c r="F5436" i="3"/>
  <c r="M5436" i="3"/>
  <c r="F5437" i="3"/>
  <c r="M5437" i="3"/>
  <c r="F5438" i="3"/>
  <c r="M5438" i="3"/>
  <c r="F5439" i="3"/>
  <c r="M5439" i="3"/>
  <c r="F5440" i="3"/>
  <c r="M5440" i="3"/>
  <c r="F5441" i="3"/>
  <c r="M5441" i="3"/>
  <c r="F5442" i="3"/>
  <c r="M5442" i="3"/>
  <c r="F5443" i="3"/>
  <c r="M5443" i="3"/>
  <c r="F5444" i="3"/>
  <c r="M5444" i="3"/>
  <c r="F5446" i="3"/>
  <c r="M5446" i="3"/>
  <c r="F5447" i="3"/>
  <c r="M5447" i="3"/>
  <c r="F5448" i="3"/>
  <c r="M5448" i="3"/>
  <c r="F5449" i="3"/>
  <c r="M5449" i="3"/>
  <c r="F5450" i="3"/>
  <c r="M5450" i="3"/>
  <c r="F5451" i="3"/>
  <c r="M5451" i="3"/>
  <c r="F5452" i="3"/>
  <c r="M5452" i="3"/>
  <c r="F5453" i="3"/>
  <c r="M5453" i="3"/>
  <c r="F5454" i="3"/>
  <c r="M5454" i="3"/>
  <c r="F5455" i="3"/>
  <c r="M5455" i="3"/>
  <c r="F5456" i="3"/>
  <c r="M5456" i="3"/>
  <c r="F5457" i="3"/>
  <c r="M5457" i="3"/>
  <c r="F5458" i="3"/>
  <c r="M5458" i="3"/>
  <c r="F5459" i="3"/>
  <c r="M5459" i="3"/>
  <c r="F5460" i="3"/>
  <c r="M5460" i="3"/>
  <c r="F5461" i="3"/>
  <c r="M5461" i="3"/>
  <c r="F5464" i="3"/>
  <c r="M5464" i="3"/>
  <c r="F5465" i="3"/>
  <c r="M5465" i="3"/>
  <c r="F5466" i="3"/>
  <c r="M5466" i="3"/>
  <c r="F5467" i="3"/>
  <c r="M5467" i="3"/>
  <c r="F5468" i="3"/>
  <c r="M5468" i="3"/>
  <c r="F5469" i="3"/>
  <c r="M5469" i="3"/>
  <c r="F5470" i="3"/>
  <c r="M5470" i="3"/>
  <c r="F5471" i="3"/>
  <c r="M5471" i="3"/>
  <c r="F5472" i="3"/>
  <c r="M5472" i="3"/>
  <c r="F5473" i="3"/>
  <c r="M5473" i="3"/>
  <c r="F5474" i="3"/>
  <c r="M5474" i="3"/>
  <c r="F5475" i="3"/>
  <c r="M5475" i="3"/>
  <c r="F5476" i="3"/>
  <c r="M5476" i="3"/>
  <c r="F5478" i="3"/>
  <c r="M5478" i="3"/>
  <c r="F5479" i="3"/>
  <c r="M5479" i="3"/>
  <c r="F5480" i="3"/>
  <c r="M5480" i="3"/>
  <c r="F5481" i="3"/>
  <c r="M5481" i="3"/>
  <c r="F5482" i="3"/>
  <c r="M5482" i="3"/>
  <c r="F5483" i="3"/>
  <c r="M5483" i="3"/>
  <c r="F5484" i="3"/>
  <c r="M5484" i="3"/>
  <c r="F5485" i="3"/>
  <c r="M5485" i="3"/>
  <c r="F5486" i="3"/>
  <c r="M5486" i="3"/>
  <c r="F5487" i="3"/>
  <c r="M5487" i="3"/>
  <c r="F5488" i="3"/>
  <c r="M5488" i="3"/>
  <c r="F5489" i="3"/>
  <c r="M5489" i="3"/>
  <c r="F5490" i="3"/>
  <c r="M5490" i="3"/>
  <c r="F5491" i="3"/>
  <c r="M5491" i="3"/>
  <c r="F5492" i="3"/>
  <c r="M5492" i="3"/>
  <c r="F5493" i="3"/>
  <c r="M5493" i="3"/>
  <c r="F5494" i="3"/>
  <c r="M5494" i="3"/>
  <c r="F5495" i="3"/>
  <c r="M5495" i="3"/>
  <c r="F5496" i="3"/>
  <c r="M5496" i="3"/>
  <c r="F5497" i="3"/>
  <c r="M5497" i="3"/>
  <c r="F5498" i="3"/>
  <c r="M5498" i="3"/>
  <c r="F5499" i="3"/>
  <c r="M5499" i="3"/>
  <c r="F5500" i="3"/>
  <c r="M5500" i="3"/>
  <c r="F5501" i="3"/>
  <c r="M5501" i="3"/>
  <c r="F5502" i="3"/>
  <c r="M5502" i="3"/>
  <c r="F5503" i="3"/>
  <c r="M5503" i="3"/>
  <c r="F5504" i="3"/>
  <c r="M5504" i="3"/>
  <c r="F5505" i="3"/>
  <c r="M5505" i="3"/>
  <c r="F5506" i="3"/>
  <c r="M5506" i="3"/>
  <c r="F5507" i="3"/>
  <c r="M5507" i="3"/>
  <c r="F5508" i="3"/>
  <c r="M5508" i="3"/>
  <c r="F5510" i="3"/>
  <c r="M5510" i="3"/>
  <c r="F5511" i="3"/>
  <c r="M5511" i="3"/>
  <c r="F5512" i="3"/>
  <c r="M5512" i="3"/>
  <c r="F5513" i="3"/>
  <c r="M5513" i="3"/>
  <c r="F5514" i="3"/>
  <c r="M5514" i="3"/>
  <c r="F5515" i="3"/>
  <c r="M5515" i="3"/>
  <c r="F5516" i="3"/>
  <c r="M5516" i="3"/>
  <c r="F5518" i="3"/>
  <c r="M5518" i="3"/>
  <c r="F5519" i="3"/>
  <c r="M5519" i="3"/>
  <c r="F5520" i="3"/>
  <c r="M5520" i="3"/>
  <c r="F5521" i="3"/>
  <c r="M5521" i="3"/>
  <c r="F5522" i="3"/>
  <c r="M5522" i="3"/>
  <c r="F5523" i="3"/>
  <c r="M5523" i="3"/>
  <c r="F5524" i="3"/>
  <c r="M5524" i="3"/>
  <c r="F5525" i="3"/>
  <c r="M5525" i="3"/>
  <c r="F5526" i="3"/>
  <c r="M5526" i="3"/>
  <c r="F5527" i="3"/>
  <c r="M5527" i="3"/>
  <c r="F5528" i="3"/>
  <c r="M5528" i="3"/>
  <c r="F5529" i="3"/>
  <c r="M5529" i="3"/>
  <c r="F5530" i="3"/>
  <c r="M5530" i="3"/>
  <c r="F5531" i="3"/>
  <c r="M5531" i="3"/>
  <c r="F5532" i="3"/>
  <c r="M5532" i="3"/>
  <c r="F5533" i="3"/>
  <c r="M5533" i="3"/>
  <c r="F5534" i="3"/>
  <c r="M5534" i="3"/>
  <c r="F5535" i="3"/>
  <c r="M5535" i="3"/>
  <c r="F5536" i="3"/>
  <c r="M5536" i="3"/>
  <c r="F5537" i="3"/>
  <c r="M5537" i="3"/>
  <c r="F5538" i="3"/>
  <c r="M5538" i="3"/>
  <c r="F5539" i="3"/>
  <c r="M5539" i="3"/>
  <c r="F5540" i="3"/>
  <c r="M5540" i="3"/>
  <c r="F5542" i="3"/>
  <c r="M5542" i="3"/>
  <c r="F5543" i="3"/>
  <c r="M5543" i="3"/>
  <c r="F5544" i="3"/>
  <c r="M5544" i="3"/>
  <c r="F5545" i="3"/>
  <c r="M5545" i="3"/>
  <c r="F5546" i="3"/>
  <c r="M5546" i="3"/>
  <c r="F5547" i="3"/>
  <c r="M5547" i="3"/>
  <c r="F5548" i="3"/>
  <c r="M5548" i="3"/>
  <c r="F5549" i="3"/>
  <c r="M5549" i="3"/>
  <c r="F5550" i="3"/>
  <c r="M5550" i="3"/>
  <c r="F5551" i="3"/>
  <c r="M5551" i="3"/>
  <c r="F5552" i="3"/>
  <c r="M5552" i="3"/>
  <c r="F5553" i="3"/>
  <c r="M5553" i="3"/>
  <c r="F5555" i="3"/>
  <c r="M5555" i="3"/>
  <c r="F5556" i="3"/>
  <c r="M5556" i="3"/>
  <c r="F5557" i="3"/>
  <c r="M5557" i="3"/>
  <c r="F5558" i="3"/>
  <c r="M5558" i="3"/>
  <c r="F5559" i="3"/>
  <c r="M5559" i="3"/>
  <c r="F5560" i="3"/>
  <c r="M5560" i="3"/>
  <c r="F5561" i="3"/>
  <c r="M5561" i="3"/>
  <c r="F5562" i="3"/>
  <c r="M5562" i="3"/>
  <c r="F5563" i="3"/>
  <c r="M5563" i="3"/>
  <c r="F5564" i="3"/>
  <c r="M5564" i="3"/>
  <c r="F5565" i="3"/>
  <c r="M5565" i="3"/>
  <c r="F5566" i="3"/>
  <c r="M5566" i="3"/>
  <c r="F5567" i="3"/>
  <c r="M5567" i="3"/>
  <c r="F5568" i="3"/>
  <c r="M5568" i="3"/>
  <c r="F5569" i="3"/>
  <c r="M5569" i="3"/>
  <c r="F5570" i="3"/>
  <c r="M5570" i="3"/>
  <c r="F5571" i="3"/>
  <c r="M5571" i="3"/>
  <c r="F5572" i="3"/>
  <c r="M5572" i="3"/>
  <c r="F5573" i="3"/>
  <c r="M5573" i="3"/>
  <c r="F5574" i="3"/>
  <c r="M5574" i="3"/>
  <c r="F5575" i="3"/>
  <c r="M5575" i="3"/>
  <c r="F5576" i="3"/>
  <c r="M5576" i="3"/>
  <c r="F5577" i="3"/>
  <c r="M5577" i="3"/>
  <c r="F5578" i="3"/>
  <c r="M5578" i="3"/>
  <c r="F5579" i="3"/>
  <c r="M5579" i="3"/>
  <c r="F5580" i="3"/>
  <c r="M5580" i="3"/>
  <c r="F5581" i="3"/>
  <c r="M5581" i="3"/>
  <c r="F5582" i="3"/>
  <c r="M5582" i="3"/>
  <c r="F5583" i="3"/>
  <c r="M5583" i="3"/>
  <c r="F5584" i="3"/>
  <c r="M5584" i="3"/>
  <c r="F5585" i="3"/>
  <c r="M5585" i="3"/>
  <c r="F5586" i="3"/>
  <c r="M5586" i="3"/>
  <c r="F5588" i="3"/>
  <c r="M5588" i="3"/>
  <c r="F5589" i="3"/>
  <c r="M5589" i="3"/>
  <c r="F5590" i="3"/>
  <c r="M5590" i="3"/>
  <c r="F5591" i="3"/>
  <c r="M5591" i="3"/>
  <c r="F5592" i="3"/>
  <c r="M5592" i="3"/>
  <c r="F5593" i="3"/>
  <c r="M5593" i="3"/>
  <c r="F5594" i="3"/>
  <c r="M5594" i="3"/>
  <c r="F5595" i="3"/>
  <c r="M5595" i="3"/>
  <c r="F5596" i="3"/>
  <c r="M5596" i="3"/>
  <c r="F5597" i="3"/>
  <c r="M5597" i="3"/>
  <c r="F5598" i="3"/>
  <c r="M5598" i="3"/>
  <c r="F5599" i="3"/>
  <c r="M5599" i="3"/>
  <c r="F5600" i="3"/>
  <c r="M5600" i="3"/>
  <c r="F5601" i="3"/>
  <c r="M5601" i="3"/>
  <c r="F5602" i="3"/>
  <c r="M5602" i="3"/>
  <c r="F5604" i="3"/>
  <c r="M5604" i="3"/>
  <c r="F5605" i="3"/>
  <c r="M5605" i="3"/>
  <c r="F5606" i="3"/>
  <c r="M5606" i="3"/>
  <c r="F5607" i="3"/>
  <c r="M5607" i="3"/>
  <c r="F5608" i="3"/>
  <c r="M5608" i="3"/>
  <c r="F5609" i="3"/>
  <c r="M5609" i="3"/>
  <c r="F5610" i="3"/>
  <c r="M5610" i="3"/>
  <c r="F5611" i="3"/>
  <c r="M5611" i="3"/>
  <c r="F5612" i="3"/>
  <c r="M5612" i="3"/>
  <c r="F5613" i="3"/>
  <c r="M5613" i="3"/>
  <c r="F5614" i="3"/>
  <c r="M5614" i="3"/>
  <c r="F5615" i="3"/>
  <c r="M5615" i="3"/>
  <c r="F5616" i="3"/>
  <c r="M5616" i="3"/>
  <c r="F5617" i="3"/>
  <c r="M5617" i="3"/>
  <c r="F5618" i="3"/>
  <c r="M5618" i="3"/>
  <c r="F5619" i="3"/>
  <c r="M5619" i="3"/>
  <c r="F5620" i="3"/>
  <c r="M5620" i="3"/>
  <c r="F5621" i="3"/>
  <c r="M5621" i="3"/>
  <c r="F5622" i="3"/>
  <c r="M5622" i="3"/>
  <c r="F5623" i="3"/>
  <c r="M5623" i="3"/>
  <c r="F5624" i="3"/>
  <c r="M5624" i="3"/>
  <c r="F5625" i="3"/>
  <c r="M5625" i="3"/>
  <c r="F5626" i="3"/>
  <c r="M5626" i="3"/>
  <c r="F5627" i="3"/>
  <c r="M5627" i="3"/>
  <c r="F5628" i="3"/>
  <c r="M5628" i="3"/>
  <c r="F5629" i="3"/>
  <c r="M5629" i="3"/>
  <c r="F5630" i="3"/>
  <c r="M5630" i="3"/>
  <c r="F5631" i="3"/>
  <c r="M5631" i="3"/>
  <c r="F5632" i="3"/>
  <c r="M5632" i="3"/>
  <c r="F5633" i="3"/>
  <c r="M5633" i="3"/>
  <c r="F5634" i="3"/>
  <c r="M5634" i="3"/>
  <c r="F5635" i="3"/>
  <c r="M5635" i="3"/>
  <c r="F5637" i="3"/>
  <c r="M5637" i="3"/>
  <c r="F5638" i="3"/>
  <c r="M5638" i="3"/>
  <c r="F5639" i="3"/>
  <c r="M5639" i="3"/>
  <c r="F5640" i="3"/>
  <c r="M5640" i="3"/>
  <c r="F5641" i="3"/>
  <c r="M5641" i="3"/>
  <c r="F5642" i="3"/>
  <c r="M5642" i="3"/>
  <c r="F5643" i="3"/>
  <c r="M5643" i="3"/>
  <c r="F5644" i="3"/>
  <c r="M5644" i="3"/>
  <c r="F5645" i="3"/>
  <c r="M5645" i="3"/>
  <c r="F5646" i="3"/>
  <c r="M5646" i="3"/>
  <c r="F5647" i="3"/>
  <c r="M5647" i="3"/>
  <c r="F5649" i="3"/>
  <c r="M5649" i="3"/>
  <c r="F5650" i="3"/>
  <c r="M5650" i="3"/>
  <c r="F5651" i="3"/>
  <c r="M5651" i="3"/>
  <c r="F5652" i="3"/>
  <c r="M5652" i="3"/>
  <c r="F5653" i="3"/>
  <c r="M5653" i="3"/>
  <c r="F5654" i="3"/>
  <c r="M5654" i="3"/>
  <c r="F5655" i="3"/>
  <c r="M5655" i="3"/>
  <c r="F5656" i="3"/>
  <c r="M5656" i="3"/>
  <c r="F5657" i="3"/>
  <c r="M5657" i="3"/>
  <c r="F5658" i="3"/>
  <c r="M5658" i="3"/>
  <c r="F5659" i="3"/>
  <c r="M5659" i="3"/>
  <c r="F5660" i="3"/>
  <c r="M5660" i="3"/>
  <c r="F5661" i="3"/>
  <c r="M5661" i="3"/>
  <c r="F5662" i="3"/>
  <c r="M5662" i="3"/>
  <c r="F5663" i="3"/>
  <c r="M5663" i="3"/>
  <c r="F5664" i="3"/>
  <c r="M5664" i="3"/>
  <c r="F5665" i="3"/>
  <c r="M5665" i="3"/>
  <c r="F5666" i="3"/>
  <c r="M5666" i="3"/>
  <c r="F5667" i="3"/>
  <c r="M5667" i="3"/>
  <c r="F5669" i="3"/>
  <c r="M5669" i="3"/>
  <c r="F5670" i="3"/>
  <c r="M5670" i="3"/>
  <c r="F5671" i="3"/>
  <c r="M5671" i="3"/>
  <c r="F5672" i="3"/>
  <c r="M5672" i="3"/>
  <c r="F5673" i="3"/>
  <c r="M5673" i="3"/>
  <c r="F5674" i="3"/>
  <c r="M5674" i="3"/>
  <c r="F5675" i="3"/>
  <c r="M5675" i="3"/>
  <c r="F5676" i="3"/>
  <c r="M5676" i="3"/>
  <c r="F5677" i="3"/>
  <c r="M5677" i="3"/>
  <c r="F5678" i="3"/>
  <c r="M5678" i="3"/>
  <c r="F5679" i="3"/>
  <c r="M5679" i="3"/>
  <c r="F5680" i="3"/>
  <c r="M5680" i="3"/>
  <c r="F5681" i="3"/>
  <c r="M5681" i="3"/>
  <c r="F5682" i="3"/>
  <c r="M5682" i="3"/>
  <c r="F5685" i="3"/>
  <c r="M5685" i="3"/>
  <c r="F5686" i="3"/>
  <c r="M5686" i="3"/>
  <c r="F5687" i="3"/>
  <c r="M5687" i="3"/>
  <c r="F5688" i="3"/>
  <c r="M5688" i="3"/>
  <c r="F5689" i="3"/>
  <c r="M5689" i="3"/>
  <c r="F5690" i="3"/>
  <c r="M5690" i="3"/>
  <c r="F5691" i="3"/>
  <c r="M5691" i="3"/>
  <c r="F5692" i="3"/>
  <c r="M5692" i="3"/>
  <c r="F5693" i="3"/>
  <c r="M5693" i="3"/>
  <c r="F5694" i="3"/>
  <c r="M5694" i="3"/>
  <c r="F5695" i="3"/>
  <c r="M5695" i="3"/>
  <c r="F5696" i="3"/>
  <c r="M5696" i="3"/>
  <c r="F5697" i="3"/>
  <c r="M5697" i="3"/>
  <c r="F5698" i="3"/>
  <c r="M5698" i="3"/>
  <c r="F5699" i="3"/>
  <c r="M5699" i="3"/>
  <c r="F5700" i="3"/>
  <c r="M5700" i="3"/>
  <c r="F5701" i="3"/>
  <c r="M5701" i="3"/>
  <c r="F5702" i="3"/>
  <c r="M5702" i="3"/>
  <c r="F5703" i="3"/>
  <c r="M5703" i="3"/>
  <c r="F5704" i="3"/>
  <c r="M5704" i="3"/>
  <c r="F5705" i="3"/>
  <c r="M5705" i="3"/>
  <c r="F5706" i="3"/>
  <c r="M5706" i="3"/>
  <c r="F5707" i="3"/>
  <c r="M5707" i="3"/>
  <c r="F5708" i="3"/>
  <c r="M5708" i="3"/>
  <c r="F5709" i="3"/>
  <c r="M5709" i="3"/>
  <c r="F5710" i="3"/>
  <c r="M5710" i="3"/>
  <c r="F5711" i="3"/>
  <c r="M5711" i="3"/>
  <c r="F5712" i="3"/>
  <c r="M5712" i="3"/>
  <c r="F5713" i="3"/>
  <c r="M5713" i="3"/>
  <c r="F5714" i="3"/>
  <c r="M5714" i="3"/>
  <c r="F5716" i="3"/>
  <c r="M5716" i="3"/>
  <c r="F5717" i="3"/>
  <c r="M5717" i="3"/>
  <c r="F5718" i="3"/>
  <c r="M5718" i="3"/>
  <c r="F5719" i="3"/>
  <c r="M5719" i="3"/>
  <c r="F5720" i="3"/>
  <c r="M5720" i="3"/>
  <c r="F5721" i="3"/>
  <c r="M5721" i="3"/>
  <c r="F5722" i="3"/>
  <c r="M5722" i="3"/>
  <c r="F5723" i="3"/>
  <c r="M5723" i="3"/>
  <c r="F5724" i="3"/>
  <c r="M5724" i="3"/>
  <c r="F5725" i="3"/>
  <c r="M5725" i="3"/>
  <c r="F5726" i="3"/>
  <c r="M5726" i="3"/>
  <c r="F5727" i="3"/>
  <c r="M5727" i="3"/>
  <c r="F5728" i="3"/>
  <c r="M5728" i="3"/>
  <c r="F5729" i="3"/>
  <c r="M5729" i="3"/>
  <c r="F5730" i="3"/>
  <c r="M5730" i="3"/>
  <c r="F5732" i="3"/>
  <c r="M5732" i="3"/>
  <c r="F5733" i="3"/>
  <c r="M5733" i="3"/>
  <c r="F5734" i="3"/>
  <c r="M5734" i="3"/>
  <c r="F5735" i="3"/>
  <c r="M5735" i="3"/>
  <c r="F5736" i="3"/>
  <c r="M5736" i="3"/>
  <c r="F5737" i="3"/>
  <c r="M5737" i="3"/>
  <c r="F5738" i="3"/>
  <c r="M5738" i="3"/>
  <c r="F5739" i="3"/>
  <c r="M5739" i="3"/>
  <c r="F5740" i="3"/>
  <c r="M5740" i="3"/>
  <c r="F5741" i="3"/>
  <c r="M5741" i="3"/>
  <c r="F5742" i="3"/>
  <c r="M5742" i="3"/>
  <c r="F5743" i="3"/>
  <c r="M5743" i="3"/>
  <c r="F5744" i="3"/>
  <c r="M5744" i="3"/>
  <c r="F5745" i="3"/>
  <c r="M5745" i="3"/>
  <c r="F5746" i="3"/>
  <c r="M5746" i="3"/>
  <c r="F5747" i="3"/>
  <c r="M5747" i="3"/>
  <c r="F5748" i="3"/>
  <c r="M5748" i="3"/>
  <c r="F5749" i="3"/>
  <c r="M5749" i="3"/>
  <c r="F5750" i="3"/>
  <c r="M5750" i="3"/>
  <c r="F5751" i="3"/>
  <c r="M5751" i="3"/>
  <c r="F5752" i="3"/>
  <c r="M5752" i="3"/>
  <c r="F5753" i="3"/>
  <c r="M5753" i="3"/>
  <c r="F5754" i="3"/>
  <c r="M5754" i="3"/>
  <c r="F5755" i="3"/>
  <c r="M5755" i="3"/>
  <c r="F5756" i="3"/>
  <c r="M5756" i="3"/>
  <c r="F5757" i="3"/>
  <c r="M5757" i="3"/>
  <c r="F5758" i="3"/>
  <c r="M5758" i="3"/>
  <c r="F5759" i="3"/>
  <c r="M5759" i="3"/>
  <c r="F5760" i="3"/>
  <c r="M5760" i="3"/>
  <c r="F5761" i="3"/>
  <c r="M5761" i="3"/>
  <c r="F5762" i="3"/>
  <c r="M5762" i="3"/>
  <c r="F5763" i="3"/>
  <c r="M5763" i="3"/>
  <c r="F5765" i="3"/>
  <c r="M5765" i="3"/>
  <c r="F5766" i="3"/>
  <c r="M5766" i="3"/>
  <c r="F5767" i="3"/>
  <c r="M5767" i="3"/>
  <c r="F5768" i="3"/>
  <c r="M5768" i="3"/>
  <c r="F5769" i="3"/>
  <c r="M5769" i="3"/>
  <c r="F5770" i="3"/>
  <c r="M5770" i="3"/>
  <c r="F5771" i="3"/>
  <c r="M5771" i="3"/>
  <c r="F5772" i="3"/>
  <c r="M5772" i="3"/>
  <c r="F5773" i="3"/>
  <c r="M5773" i="3"/>
  <c r="F5774" i="3"/>
  <c r="M5774" i="3"/>
  <c r="F5775" i="3"/>
  <c r="M5775" i="3"/>
  <c r="F5777" i="3"/>
  <c r="M5777" i="3"/>
  <c r="F5778" i="3"/>
  <c r="M5778" i="3"/>
  <c r="F5779" i="3"/>
  <c r="M5779" i="3"/>
  <c r="F5780" i="3"/>
  <c r="M5780" i="3"/>
  <c r="F5781" i="3"/>
  <c r="M5781" i="3"/>
  <c r="F5782" i="3"/>
  <c r="M5782" i="3"/>
  <c r="F5783" i="3"/>
  <c r="M5783" i="3"/>
  <c r="F5784" i="3"/>
  <c r="M5784" i="3"/>
  <c r="F5785" i="3"/>
  <c r="M5785" i="3"/>
  <c r="F5786" i="3"/>
  <c r="M5786" i="3"/>
  <c r="F5787" i="3"/>
  <c r="M5787" i="3"/>
  <c r="F5788" i="3"/>
  <c r="M5788" i="3"/>
  <c r="F5789" i="3"/>
  <c r="M5789" i="3"/>
  <c r="F5790" i="3"/>
  <c r="M5790" i="3"/>
  <c r="F5791" i="3"/>
  <c r="M5791" i="3"/>
  <c r="F5792" i="3"/>
  <c r="M5792" i="3"/>
  <c r="F5793" i="3"/>
  <c r="M5793" i="3"/>
  <c r="F5794" i="3"/>
  <c r="M5794" i="3"/>
  <c r="F5795" i="3"/>
  <c r="M5795" i="3"/>
  <c r="F5797" i="3"/>
  <c r="M5797" i="3"/>
  <c r="F5798" i="3"/>
  <c r="M5798" i="3"/>
  <c r="F5799" i="3"/>
  <c r="M5799" i="3"/>
  <c r="F5800" i="3"/>
  <c r="M5800" i="3"/>
  <c r="F5801" i="3"/>
  <c r="M5801" i="3"/>
  <c r="F5802" i="3"/>
  <c r="M5802" i="3"/>
  <c r="F5803" i="3"/>
  <c r="M5803" i="3"/>
  <c r="F5804" i="3"/>
  <c r="M5804" i="3"/>
  <c r="F5805" i="3"/>
  <c r="M5805" i="3"/>
  <c r="F5806" i="3"/>
  <c r="M5806" i="3"/>
  <c r="F5807" i="3"/>
  <c r="M5807" i="3"/>
  <c r="F5808" i="3"/>
  <c r="M5808" i="3"/>
  <c r="F5809" i="3"/>
  <c r="M5809" i="3"/>
  <c r="F5810" i="3"/>
  <c r="M5810" i="3"/>
  <c r="F5813" i="3"/>
  <c r="M5813" i="3"/>
  <c r="F5814" i="3"/>
  <c r="M5814" i="3"/>
  <c r="F5815" i="3"/>
  <c r="M5815" i="3"/>
  <c r="F5816" i="3"/>
  <c r="M5816" i="3"/>
  <c r="F5817" i="3"/>
  <c r="M5817" i="3"/>
  <c r="F5818" i="3"/>
  <c r="M5818" i="3"/>
  <c r="F5819" i="3"/>
  <c r="M5819" i="3"/>
  <c r="F5820" i="3"/>
  <c r="M5820" i="3"/>
  <c r="F5821" i="3"/>
  <c r="M5821" i="3"/>
  <c r="F5822" i="3"/>
  <c r="M5822" i="3"/>
  <c r="F5823" i="3"/>
  <c r="M5823" i="3"/>
  <c r="F5824" i="3"/>
  <c r="M5824" i="3"/>
  <c r="F5825" i="3"/>
  <c r="M5825" i="3"/>
  <c r="F5826" i="3"/>
  <c r="M5826" i="3"/>
  <c r="F5827" i="3"/>
  <c r="M5827" i="3"/>
  <c r="F5828" i="3"/>
  <c r="M5828" i="3"/>
  <c r="F5829" i="3"/>
  <c r="M5829" i="3"/>
  <c r="F5830" i="3"/>
  <c r="M5830" i="3"/>
  <c r="F5831" i="3"/>
  <c r="M5831" i="3"/>
  <c r="F5832" i="3"/>
  <c r="M5832" i="3"/>
  <c r="F5833" i="3"/>
  <c r="M5833" i="3"/>
  <c r="F5834" i="3"/>
  <c r="M5834" i="3"/>
  <c r="F5835" i="3"/>
  <c r="M5835" i="3"/>
  <c r="F5836" i="3"/>
  <c r="M5836" i="3"/>
  <c r="F5837" i="3"/>
  <c r="M5837" i="3"/>
  <c r="F5838" i="3"/>
  <c r="M5838" i="3"/>
  <c r="F5839" i="3"/>
  <c r="M5839" i="3"/>
  <c r="F5840" i="3"/>
  <c r="M5840" i="3"/>
  <c r="F5841" i="3"/>
  <c r="M5841" i="3"/>
  <c r="F5842" i="3"/>
  <c r="M5842" i="3"/>
  <c r="F5844" i="3"/>
  <c r="M5844" i="3"/>
  <c r="F5845" i="3"/>
  <c r="M5845" i="3"/>
  <c r="F5846" i="3"/>
  <c r="M5846" i="3"/>
  <c r="F5847" i="3"/>
  <c r="M5847" i="3"/>
  <c r="F5848" i="3"/>
  <c r="M5848" i="3"/>
  <c r="F5849" i="3"/>
  <c r="M5849" i="3"/>
  <c r="F5850" i="3"/>
  <c r="M5850" i="3"/>
  <c r="F5851" i="3"/>
  <c r="M5851" i="3"/>
  <c r="F5852" i="3"/>
  <c r="M5852" i="3"/>
  <c r="F5853" i="3"/>
  <c r="M5853" i="3"/>
  <c r="F5854" i="3"/>
  <c r="M5854" i="3"/>
  <c r="F5855" i="3"/>
  <c r="M5855" i="3"/>
  <c r="F5856" i="3"/>
  <c r="M5856" i="3"/>
  <c r="F5857" i="3"/>
  <c r="M5857" i="3"/>
  <c r="F5858" i="3"/>
  <c r="M5858" i="3"/>
  <c r="F5860" i="3"/>
  <c r="M5860" i="3"/>
  <c r="F5861" i="3"/>
  <c r="M5861" i="3"/>
  <c r="F5862" i="3"/>
  <c r="M5862" i="3"/>
  <c r="F5863" i="3"/>
  <c r="M5863" i="3"/>
  <c r="F5864" i="3"/>
  <c r="M5864" i="3"/>
  <c r="F5865" i="3"/>
  <c r="M5865" i="3"/>
  <c r="F5866" i="3"/>
  <c r="M5866" i="3"/>
  <c r="F5867" i="3"/>
  <c r="M5867" i="3"/>
  <c r="F5868" i="3"/>
  <c r="M5868" i="3"/>
  <c r="F5869" i="3"/>
  <c r="M5869" i="3"/>
  <c r="F5870" i="3"/>
  <c r="M5870" i="3"/>
  <c r="F5871" i="3"/>
  <c r="M5871" i="3"/>
  <c r="F5872" i="3"/>
  <c r="M5872" i="3"/>
  <c r="F5873" i="3"/>
  <c r="M5873" i="3"/>
  <c r="F5874" i="3"/>
  <c r="M5874" i="3"/>
  <c r="F5875" i="3"/>
  <c r="M5875" i="3"/>
  <c r="F5876" i="3"/>
  <c r="M5876" i="3"/>
  <c r="F5877" i="3"/>
  <c r="M5877" i="3"/>
  <c r="F5878" i="3"/>
  <c r="M5878" i="3"/>
  <c r="F5879" i="3"/>
  <c r="M5879" i="3"/>
  <c r="F5880" i="3"/>
  <c r="M5880" i="3"/>
  <c r="F5881" i="3"/>
  <c r="M5881" i="3"/>
  <c r="F5882" i="3"/>
  <c r="M5882" i="3"/>
  <c r="F5883" i="3"/>
  <c r="M5883" i="3"/>
  <c r="F5884" i="3"/>
  <c r="M5884" i="3"/>
  <c r="F5885" i="3"/>
  <c r="M5885" i="3"/>
  <c r="F5886" i="3"/>
  <c r="M5886" i="3"/>
  <c r="F5887" i="3"/>
  <c r="M5887" i="3"/>
  <c r="F5888" i="3"/>
  <c r="M5888" i="3"/>
  <c r="F5889" i="3"/>
  <c r="M5889" i="3"/>
  <c r="F5890" i="3"/>
  <c r="M5890" i="3"/>
  <c r="F5891" i="3"/>
  <c r="M5891" i="3"/>
  <c r="F5893" i="3"/>
  <c r="M5893" i="3"/>
  <c r="F5894" i="3"/>
  <c r="M5894" i="3"/>
  <c r="F5895" i="3"/>
  <c r="M5895" i="3"/>
  <c r="F5896" i="3"/>
  <c r="M5896" i="3"/>
  <c r="F5897" i="3"/>
  <c r="M5897" i="3"/>
  <c r="F5898" i="3"/>
  <c r="M5898" i="3"/>
  <c r="F5899" i="3"/>
  <c r="M5899" i="3"/>
  <c r="F5900" i="3"/>
  <c r="M5900" i="3"/>
  <c r="F5901" i="3"/>
  <c r="M5901" i="3"/>
  <c r="F5902" i="3"/>
  <c r="M5902" i="3"/>
  <c r="F5903" i="3"/>
  <c r="M5903" i="3"/>
  <c r="F5905" i="3"/>
  <c r="M5905" i="3"/>
  <c r="F5906" i="3"/>
  <c r="M5906" i="3"/>
  <c r="F5907" i="3"/>
  <c r="M5907" i="3"/>
  <c r="F5908" i="3"/>
  <c r="M5908" i="3"/>
  <c r="F5909" i="3"/>
  <c r="M5909" i="3"/>
  <c r="F5910" i="3"/>
  <c r="M5910" i="3"/>
  <c r="F5911" i="3"/>
  <c r="M5911" i="3"/>
  <c r="F5912" i="3"/>
  <c r="M5912" i="3"/>
  <c r="F5913" i="3"/>
  <c r="M5913" i="3"/>
  <c r="F5914" i="3"/>
  <c r="M5914" i="3"/>
  <c r="F5915" i="3"/>
  <c r="M5915" i="3"/>
  <c r="F5916" i="3"/>
  <c r="M5916" i="3"/>
  <c r="F5917" i="3"/>
  <c r="M5917" i="3"/>
  <c r="F5918" i="3"/>
  <c r="M5918" i="3"/>
  <c r="F5919" i="3"/>
  <c r="M5919" i="3"/>
  <c r="F5920" i="3"/>
  <c r="M5920" i="3"/>
  <c r="F5921" i="3"/>
  <c r="M5921" i="3"/>
  <c r="F5922" i="3"/>
  <c r="M5922" i="3"/>
  <c r="F5923" i="3"/>
  <c r="M5923" i="3"/>
  <c r="F5925" i="3"/>
  <c r="M5925" i="3"/>
  <c r="F5926" i="3"/>
  <c r="M5926" i="3"/>
  <c r="F5927" i="3"/>
  <c r="M5927" i="3"/>
  <c r="F5928" i="3"/>
  <c r="M5928" i="3"/>
  <c r="F5929" i="3"/>
  <c r="M5929" i="3"/>
  <c r="F5930" i="3"/>
  <c r="M5930" i="3"/>
  <c r="F5931" i="3"/>
  <c r="M5931" i="3"/>
  <c r="F5932" i="3"/>
  <c r="M5932" i="3"/>
  <c r="F5933" i="3"/>
  <c r="M5933" i="3"/>
  <c r="F5934" i="3"/>
  <c r="M5934" i="3"/>
  <c r="F5935" i="3"/>
  <c r="M5935" i="3"/>
  <c r="F5936" i="3"/>
  <c r="M5936" i="3"/>
  <c r="F5937" i="3"/>
  <c r="M5937" i="3"/>
  <c r="F5938" i="3"/>
  <c r="M5938" i="3"/>
  <c r="F5941" i="3"/>
  <c r="M5941" i="3"/>
  <c r="F5942" i="3"/>
  <c r="M5942" i="3"/>
  <c r="F5943" i="3"/>
  <c r="M5943" i="3"/>
  <c r="F5944" i="3"/>
  <c r="M5944" i="3"/>
  <c r="F5945" i="3"/>
  <c r="M5945" i="3"/>
  <c r="F5946" i="3"/>
  <c r="M5946" i="3"/>
  <c r="F5947" i="3"/>
  <c r="M5947" i="3"/>
  <c r="F5948" i="3"/>
  <c r="M5948" i="3"/>
  <c r="F5949" i="3"/>
  <c r="M5949" i="3"/>
  <c r="F5950" i="3"/>
  <c r="M5950" i="3"/>
  <c r="F5951" i="3"/>
  <c r="M5951" i="3"/>
  <c r="F5952" i="3"/>
  <c r="M5952" i="3"/>
  <c r="F5953" i="3"/>
  <c r="M5953" i="3"/>
  <c r="F5954" i="3"/>
  <c r="M5954" i="3"/>
  <c r="F5955" i="3"/>
  <c r="M5955" i="3"/>
  <c r="F5956" i="3"/>
  <c r="M5956" i="3"/>
  <c r="F5957" i="3"/>
  <c r="M5957" i="3"/>
  <c r="F5958" i="3"/>
  <c r="M5958" i="3"/>
  <c r="F5959" i="3"/>
  <c r="M5959" i="3"/>
  <c r="F5960" i="3"/>
  <c r="M5960" i="3"/>
  <c r="F5961" i="3"/>
  <c r="M5961" i="3"/>
  <c r="F5962" i="3"/>
  <c r="M5962" i="3"/>
  <c r="F5963" i="3"/>
  <c r="M5963" i="3"/>
  <c r="F5964" i="3"/>
  <c r="M5964" i="3"/>
  <c r="F5965" i="3"/>
  <c r="M5965" i="3"/>
  <c r="F5966" i="3"/>
  <c r="M5966" i="3"/>
  <c r="F5967" i="3"/>
  <c r="M5967" i="3"/>
  <c r="F5968" i="3"/>
  <c r="M5968" i="3"/>
  <c r="F5969" i="3"/>
  <c r="M5969" i="3"/>
  <c r="F5970" i="3"/>
  <c r="M5970" i="3"/>
  <c r="F5972" i="3"/>
  <c r="M5972" i="3"/>
  <c r="F5973" i="3"/>
  <c r="M5973" i="3"/>
  <c r="F5974" i="3"/>
  <c r="M5974" i="3"/>
  <c r="F5975" i="3"/>
  <c r="M5975" i="3"/>
  <c r="F5976" i="3"/>
  <c r="M5976" i="3"/>
  <c r="F5977" i="3"/>
  <c r="M5977" i="3"/>
  <c r="F5978" i="3"/>
  <c r="M5978" i="3"/>
  <c r="F5979" i="3"/>
  <c r="M5979" i="3"/>
  <c r="F5980" i="3"/>
  <c r="M5980" i="3"/>
  <c r="F5981" i="3"/>
  <c r="M5981" i="3"/>
  <c r="F5982" i="3"/>
  <c r="M5982" i="3"/>
  <c r="F5983" i="3"/>
  <c r="M5983" i="3"/>
  <c r="F5984" i="3"/>
  <c r="M5984" i="3"/>
  <c r="F5985" i="3"/>
  <c r="M5985" i="3"/>
  <c r="F5986" i="3"/>
  <c r="M5986" i="3"/>
  <c r="F5988" i="3"/>
  <c r="M5988" i="3"/>
  <c r="F5989" i="3"/>
  <c r="M5989" i="3"/>
  <c r="F5990" i="3"/>
  <c r="M5990" i="3"/>
  <c r="F5991" i="3"/>
  <c r="M5991" i="3"/>
  <c r="F5992" i="3"/>
  <c r="M5992" i="3"/>
  <c r="F5993" i="3"/>
  <c r="M5993" i="3"/>
  <c r="F5994" i="3"/>
  <c r="M5994" i="3"/>
  <c r="F5995" i="3"/>
  <c r="M5995" i="3"/>
  <c r="F5996" i="3"/>
  <c r="M5996" i="3"/>
  <c r="F5997" i="3"/>
  <c r="M5997" i="3"/>
  <c r="F5998" i="3"/>
  <c r="M5998" i="3"/>
  <c r="F5999" i="3"/>
  <c r="M5999" i="3"/>
  <c r="F6000" i="3"/>
  <c r="M6000" i="3"/>
  <c r="F6001" i="3"/>
  <c r="M6001" i="3"/>
  <c r="F6002" i="3"/>
  <c r="M6002" i="3"/>
  <c r="F6003" i="3"/>
  <c r="M6003" i="3"/>
  <c r="F6004" i="3"/>
  <c r="M6004" i="3"/>
  <c r="F6005" i="3"/>
  <c r="M6005" i="3"/>
  <c r="F6006" i="3"/>
  <c r="M6006" i="3"/>
  <c r="F6007" i="3"/>
  <c r="M6007" i="3"/>
  <c r="F6008" i="3"/>
  <c r="M6008" i="3"/>
  <c r="F6009" i="3"/>
  <c r="M6009" i="3"/>
  <c r="F6010" i="3"/>
  <c r="M6010" i="3"/>
  <c r="F6011" i="3"/>
  <c r="M6011" i="3"/>
  <c r="F6012" i="3"/>
  <c r="M6012" i="3"/>
  <c r="F6013" i="3"/>
  <c r="M6013" i="3"/>
  <c r="F6014" i="3"/>
  <c r="M6014" i="3"/>
  <c r="F6015" i="3"/>
  <c r="M6015" i="3"/>
  <c r="F6016" i="3"/>
  <c r="M6016" i="3"/>
  <c r="F6017" i="3"/>
  <c r="M6017" i="3"/>
  <c r="F6018" i="3"/>
  <c r="M6018" i="3"/>
  <c r="F6019" i="3"/>
  <c r="M6019" i="3"/>
  <c r="F6021" i="3"/>
  <c r="M6021" i="3"/>
  <c r="F6022" i="3"/>
  <c r="M6022" i="3"/>
  <c r="F6023" i="3"/>
  <c r="M6023" i="3"/>
  <c r="F6024" i="3"/>
  <c r="M6024" i="3"/>
  <c r="F6025" i="3"/>
  <c r="M6025" i="3"/>
  <c r="F6026" i="3"/>
  <c r="M6026" i="3"/>
  <c r="F6027" i="3"/>
  <c r="M6027" i="3"/>
  <c r="F6028" i="3"/>
  <c r="M6028" i="3"/>
  <c r="F6029" i="3"/>
  <c r="M6029" i="3"/>
  <c r="F6030" i="3"/>
  <c r="M6030" i="3"/>
  <c r="F6031" i="3"/>
  <c r="M6031" i="3"/>
  <c r="F6033" i="3"/>
  <c r="M6033" i="3"/>
  <c r="F6034" i="3"/>
  <c r="M6034" i="3"/>
  <c r="F6035" i="3"/>
  <c r="M6035" i="3"/>
  <c r="F6036" i="3"/>
  <c r="M6036" i="3"/>
  <c r="F6037" i="3"/>
  <c r="M6037" i="3"/>
  <c r="F6038" i="3"/>
  <c r="M6038" i="3"/>
  <c r="F6039" i="3"/>
  <c r="M6039" i="3"/>
  <c r="F6040" i="3"/>
  <c r="M6040" i="3"/>
  <c r="F6041" i="3"/>
  <c r="M6041" i="3"/>
  <c r="F6042" i="3"/>
  <c r="M6042" i="3"/>
  <c r="F6043" i="3"/>
  <c r="M6043" i="3"/>
  <c r="F6044" i="3"/>
  <c r="M6044" i="3"/>
  <c r="F6045" i="3"/>
  <c r="M6045" i="3"/>
  <c r="F6046" i="3"/>
  <c r="M6046" i="3"/>
  <c r="F6047" i="3"/>
  <c r="M6047" i="3"/>
  <c r="F6048" i="3"/>
  <c r="M6048" i="3"/>
  <c r="F6049" i="3"/>
  <c r="M6049" i="3"/>
  <c r="F6050" i="3"/>
  <c r="M6050" i="3"/>
  <c r="F6051" i="3"/>
  <c r="M6051" i="3"/>
  <c r="F6053" i="3"/>
  <c r="M6053" i="3"/>
  <c r="F6054" i="3"/>
  <c r="M6054" i="3"/>
  <c r="F6055" i="3"/>
  <c r="M6055" i="3"/>
  <c r="F6056" i="3"/>
  <c r="M6056" i="3"/>
  <c r="F6057" i="3"/>
  <c r="M6057" i="3"/>
  <c r="F6058" i="3"/>
  <c r="M6058" i="3"/>
  <c r="F6059" i="3"/>
  <c r="M6059" i="3"/>
  <c r="F6060" i="3"/>
  <c r="M6060" i="3"/>
  <c r="F6061" i="3"/>
  <c r="M6061" i="3"/>
  <c r="F6062" i="3"/>
  <c r="M6062" i="3"/>
  <c r="F6063" i="3"/>
  <c r="M6063" i="3"/>
  <c r="F6064" i="3"/>
  <c r="M6064" i="3"/>
  <c r="F6065" i="3"/>
  <c r="M6065" i="3"/>
  <c r="F6066" i="3"/>
  <c r="M6066" i="3"/>
  <c r="F6069" i="3"/>
  <c r="M6069" i="3"/>
  <c r="F6070" i="3"/>
  <c r="M6070" i="3"/>
  <c r="F6071" i="3"/>
  <c r="M6071" i="3"/>
  <c r="F6072" i="3"/>
  <c r="M6072" i="3"/>
  <c r="F6073" i="3"/>
  <c r="M6073" i="3"/>
  <c r="F6074" i="3"/>
  <c r="M6074" i="3"/>
  <c r="F6075" i="3"/>
  <c r="M6075" i="3"/>
  <c r="F6076" i="3"/>
  <c r="M6076" i="3"/>
  <c r="F6077" i="3"/>
  <c r="M6077" i="3"/>
  <c r="F6078" i="3"/>
  <c r="M6078" i="3"/>
  <c r="F6079" i="3"/>
  <c r="M6079" i="3"/>
  <c r="F6080" i="3"/>
  <c r="M6080" i="3"/>
  <c r="F6081" i="3"/>
  <c r="M6081" i="3"/>
  <c r="F6082" i="3"/>
  <c r="M6082" i="3"/>
  <c r="F6083" i="3"/>
  <c r="M6083" i="3"/>
  <c r="F6084" i="3"/>
  <c r="M6084" i="3"/>
  <c r="F6085" i="3"/>
  <c r="M6085" i="3"/>
  <c r="F6086" i="3"/>
  <c r="M6086" i="3"/>
  <c r="F6087" i="3"/>
  <c r="M6087" i="3"/>
  <c r="F6088" i="3"/>
  <c r="M6088" i="3"/>
  <c r="F6089" i="3"/>
  <c r="M6089" i="3"/>
  <c r="F6090" i="3"/>
  <c r="M6090" i="3"/>
  <c r="F6091" i="3"/>
  <c r="M6091" i="3"/>
  <c r="F6092" i="3"/>
  <c r="M6092" i="3"/>
  <c r="F6093" i="3"/>
  <c r="M6093" i="3"/>
  <c r="F6094" i="3"/>
  <c r="M6094" i="3"/>
  <c r="F6095" i="3"/>
  <c r="M6095" i="3"/>
  <c r="F6096" i="3"/>
  <c r="M6096" i="3"/>
  <c r="F6097" i="3"/>
  <c r="M6097" i="3"/>
  <c r="F6098" i="3"/>
  <c r="M6098" i="3"/>
  <c r="F6100" i="3"/>
  <c r="M6100" i="3"/>
  <c r="F6101" i="3"/>
  <c r="M6101" i="3"/>
  <c r="F6102" i="3"/>
  <c r="M6102" i="3"/>
  <c r="F6103" i="3"/>
  <c r="M6103" i="3"/>
  <c r="F6104" i="3"/>
  <c r="M6104" i="3"/>
  <c r="F6105" i="3"/>
  <c r="M6105" i="3"/>
  <c r="F6106" i="3"/>
  <c r="M6106" i="3"/>
  <c r="F6107" i="3"/>
  <c r="M6107" i="3"/>
  <c r="F6108" i="3"/>
  <c r="M6108" i="3"/>
  <c r="F6109" i="3"/>
  <c r="M6109" i="3"/>
  <c r="F6110" i="3"/>
  <c r="M6110" i="3"/>
  <c r="F6111" i="3"/>
  <c r="M6111" i="3"/>
  <c r="F6112" i="3"/>
  <c r="M6112" i="3"/>
  <c r="F6113" i="3"/>
  <c r="M6113" i="3"/>
  <c r="F6114" i="3"/>
  <c r="M6114" i="3"/>
  <c r="F6116" i="3"/>
  <c r="M6116" i="3"/>
  <c r="F6117" i="3"/>
  <c r="M6117" i="3"/>
  <c r="F6118" i="3"/>
  <c r="M6118" i="3"/>
  <c r="F6119" i="3"/>
  <c r="M6119" i="3"/>
  <c r="F6120" i="3"/>
  <c r="M6120" i="3"/>
  <c r="F6121" i="3"/>
  <c r="M6121" i="3"/>
  <c r="F6122" i="3"/>
  <c r="M6122" i="3"/>
  <c r="F6123" i="3"/>
  <c r="M6123" i="3"/>
  <c r="F6124" i="3"/>
  <c r="M6124" i="3"/>
  <c r="F6125" i="3"/>
  <c r="M6125" i="3"/>
  <c r="F6126" i="3"/>
  <c r="M6126" i="3"/>
  <c r="F6127" i="3"/>
  <c r="M6127" i="3"/>
  <c r="F6128" i="3"/>
  <c r="M6128" i="3"/>
  <c r="F6129" i="3"/>
  <c r="M6129" i="3"/>
  <c r="F6130" i="3"/>
  <c r="M6130" i="3"/>
  <c r="F6131" i="3"/>
  <c r="M6131" i="3"/>
  <c r="F6132" i="3"/>
  <c r="M6132" i="3"/>
  <c r="F6133" i="3"/>
  <c r="M6133" i="3"/>
  <c r="F6134" i="3"/>
  <c r="M6134" i="3"/>
  <c r="F6135" i="3"/>
  <c r="M6135" i="3"/>
  <c r="F6136" i="3"/>
  <c r="M6136" i="3"/>
  <c r="F6137" i="3"/>
  <c r="M6137" i="3"/>
  <c r="F6138" i="3"/>
  <c r="M6138" i="3"/>
  <c r="F6139" i="3"/>
  <c r="M6139" i="3"/>
  <c r="F6140" i="3"/>
  <c r="M6140" i="3"/>
  <c r="F6141" i="3"/>
  <c r="M6141" i="3"/>
  <c r="F6142" i="3"/>
  <c r="M6142" i="3"/>
  <c r="F6143" i="3"/>
  <c r="M6143" i="3"/>
  <c r="F6144" i="3"/>
  <c r="M6144" i="3"/>
  <c r="F6145" i="3"/>
  <c r="M6145" i="3"/>
  <c r="F6146" i="3"/>
  <c r="M6146" i="3"/>
  <c r="F6147" i="3"/>
  <c r="M6147" i="3"/>
  <c r="F6149" i="3"/>
  <c r="M6149" i="3"/>
  <c r="F6150" i="3"/>
  <c r="M6150" i="3"/>
  <c r="F6151" i="3"/>
  <c r="M6151" i="3"/>
  <c r="F6152" i="3"/>
  <c r="M6152" i="3"/>
  <c r="F6153" i="3"/>
  <c r="M6153" i="3"/>
  <c r="F6154" i="3"/>
  <c r="M6154" i="3"/>
  <c r="F6155" i="3"/>
  <c r="M6155" i="3"/>
  <c r="F6156" i="3"/>
  <c r="M6156" i="3"/>
  <c r="F6157" i="3"/>
  <c r="M6157" i="3"/>
  <c r="F6158" i="3"/>
  <c r="M6158" i="3"/>
  <c r="F6159" i="3"/>
  <c r="M6159" i="3"/>
  <c r="F6161" i="3"/>
  <c r="M6161" i="3"/>
  <c r="F6162" i="3"/>
  <c r="M6162" i="3"/>
  <c r="F6163" i="3"/>
  <c r="M6163" i="3"/>
  <c r="F6164" i="3"/>
  <c r="M6164" i="3"/>
  <c r="F6165" i="3"/>
  <c r="M6165" i="3"/>
  <c r="F6166" i="3"/>
  <c r="M6166" i="3"/>
  <c r="F6167" i="3"/>
  <c r="M6167" i="3"/>
  <c r="F6168" i="3"/>
  <c r="M6168" i="3"/>
  <c r="F6169" i="3"/>
  <c r="M6169" i="3"/>
  <c r="F6170" i="3"/>
  <c r="M6170" i="3"/>
  <c r="F6171" i="3"/>
  <c r="M6171" i="3"/>
  <c r="F6172" i="3"/>
  <c r="M6172" i="3"/>
  <c r="F6173" i="3"/>
  <c r="M6173" i="3"/>
  <c r="F6174" i="3"/>
  <c r="M6174" i="3"/>
  <c r="F6175" i="3"/>
  <c r="M6175" i="3"/>
  <c r="F6176" i="3"/>
  <c r="M6176" i="3"/>
  <c r="F6177" i="3"/>
  <c r="M6177" i="3"/>
  <c r="F6178" i="3"/>
  <c r="M6178" i="3"/>
  <c r="F6179" i="3"/>
  <c r="M6179" i="3"/>
  <c r="F6181" i="3"/>
  <c r="M6181" i="3"/>
  <c r="F6182" i="3"/>
  <c r="M6182" i="3"/>
  <c r="F6183" i="3"/>
  <c r="M6183" i="3"/>
  <c r="F6184" i="3"/>
  <c r="M6184" i="3"/>
  <c r="F6185" i="3"/>
  <c r="M6185" i="3"/>
  <c r="F6186" i="3"/>
  <c r="M6186" i="3"/>
  <c r="F6187" i="3"/>
  <c r="M6187" i="3"/>
  <c r="F6188" i="3"/>
  <c r="M6188" i="3"/>
  <c r="F6189" i="3"/>
  <c r="M6189" i="3"/>
  <c r="F6190" i="3"/>
  <c r="M6190" i="3"/>
  <c r="F2" i="3"/>
  <c r="M2" i="3"/>
  <c r="E3" i="3"/>
  <c r="L3" i="3"/>
  <c r="E4" i="3"/>
  <c r="L4" i="3"/>
  <c r="E5" i="3"/>
  <c r="L5" i="3"/>
  <c r="E6" i="3"/>
  <c r="L6" i="3"/>
  <c r="E7" i="3"/>
  <c r="L7" i="3"/>
  <c r="E9" i="3"/>
  <c r="L9" i="3"/>
  <c r="E10" i="3"/>
  <c r="L10" i="3"/>
  <c r="E11" i="3"/>
  <c r="L11" i="3"/>
  <c r="E12" i="3"/>
  <c r="L12" i="3"/>
  <c r="E13" i="3"/>
  <c r="L13" i="3"/>
  <c r="E14" i="3"/>
  <c r="L14" i="3"/>
  <c r="E15" i="3"/>
  <c r="L15" i="3"/>
  <c r="E16" i="3"/>
  <c r="L16" i="3"/>
  <c r="E17" i="3"/>
  <c r="L17" i="3"/>
  <c r="E18" i="3"/>
  <c r="L18" i="3"/>
  <c r="E19" i="3"/>
  <c r="L19" i="3"/>
  <c r="E20" i="3"/>
  <c r="L20" i="3"/>
  <c r="E21" i="3"/>
  <c r="L21" i="3"/>
  <c r="E22" i="3"/>
  <c r="L22" i="3"/>
  <c r="E23" i="3"/>
  <c r="L23" i="3"/>
  <c r="E24" i="3"/>
  <c r="L24" i="3"/>
  <c r="E25" i="3"/>
  <c r="L25" i="3"/>
  <c r="E26" i="3"/>
  <c r="L26" i="3"/>
  <c r="E27" i="3"/>
  <c r="L27" i="3"/>
  <c r="E28" i="3"/>
  <c r="L28" i="3"/>
  <c r="E29" i="3"/>
  <c r="L29" i="3"/>
  <c r="E30" i="3"/>
  <c r="L30" i="3"/>
  <c r="E31" i="3"/>
  <c r="L31" i="3"/>
  <c r="E32" i="3"/>
  <c r="L32" i="3"/>
  <c r="E33" i="3"/>
  <c r="L33" i="3"/>
  <c r="E34" i="3"/>
  <c r="L34" i="3"/>
  <c r="E35" i="3"/>
  <c r="L35" i="3"/>
  <c r="E36" i="3"/>
  <c r="L36" i="3"/>
  <c r="E37" i="3"/>
  <c r="L37" i="3"/>
  <c r="E38" i="3"/>
  <c r="L38" i="3"/>
  <c r="E39" i="3"/>
  <c r="L39" i="3"/>
  <c r="E40" i="3"/>
  <c r="L40" i="3"/>
  <c r="E41" i="3"/>
  <c r="L41" i="3"/>
  <c r="E42" i="3"/>
  <c r="L42" i="3"/>
  <c r="E43" i="3"/>
  <c r="L43" i="3"/>
  <c r="E44" i="3"/>
  <c r="L44" i="3"/>
  <c r="E45" i="3"/>
  <c r="L45" i="3"/>
  <c r="E46" i="3"/>
  <c r="L46" i="3"/>
  <c r="E47" i="3"/>
  <c r="L47" i="3"/>
  <c r="E48" i="3"/>
  <c r="L48" i="3"/>
  <c r="E49" i="3"/>
  <c r="L49" i="3"/>
  <c r="E50" i="3"/>
  <c r="L50" i="3"/>
  <c r="E51" i="3"/>
  <c r="L51" i="3"/>
  <c r="E52" i="3"/>
  <c r="L52" i="3"/>
  <c r="E53" i="3"/>
  <c r="L53" i="3"/>
  <c r="E54" i="3"/>
  <c r="L54" i="3"/>
  <c r="E55" i="3"/>
  <c r="L55" i="3"/>
  <c r="E57" i="3"/>
  <c r="L57" i="3"/>
  <c r="E58" i="3"/>
  <c r="L58" i="3"/>
  <c r="E59" i="3"/>
  <c r="L59" i="3"/>
  <c r="E60" i="3"/>
  <c r="L60" i="3"/>
  <c r="E61" i="3"/>
  <c r="L61" i="3"/>
  <c r="E62" i="3"/>
  <c r="L62" i="3"/>
  <c r="E63" i="3"/>
  <c r="L63" i="3"/>
  <c r="E64" i="3"/>
  <c r="L64" i="3"/>
  <c r="E65" i="3"/>
  <c r="L65" i="3"/>
  <c r="E66" i="3"/>
  <c r="L66" i="3"/>
  <c r="E67" i="3"/>
  <c r="L67" i="3"/>
  <c r="E68" i="3"/>
  <c r="L68" i="3"/>
  <c r="E69" i="3"/>
  <c r="L69" i="3"/>
  <c r="E70" i="3"/>
  <c r="L70" i="3"/>
  <c r="E71" i="3"/>
  <c r="L71" i="3"/>
  <c r="E73" i="3"/>
  <c r="L73" i="3"/>
  <c r="E74" i="3"/>
  <c r="L74" i="3"/>
  <c r="E75" i="3"/>
  <c r="L75" i="3"/>
  <c r="E76" i="3"/>
  <c r="L76" i="3"/>
  <c r="E77" i="3"/>
  <c r="L77" i="3"/>
  <c r="E78" i="3"/>
  <c r="L78" i="3"/>
  <c r="E79" i="3"/>
  <c r="L79" i="3"/>
  <c r="E80" i="3"/>
  <c r="L80" i="3"/>
  <c r="E81" i="3"/>
  <c r="L81" i="3"/>
  <c r="E82" i="3"/>
  <c r="L82" i="3"/>
  <c r="E83" i="3"/>
  <c r="L83" i="3"/>
  <c r="E84" i="3"/>
  <c r="L84" i="3"/>
  <c r="E85" i="3"/>
  <c r="L85" i="3"/>
  <c r="E86" i="3"/>
  <c r="L86" i="3"/>
  <c r="E87" i="3"/>
  <c r="L87" i="3"/>
  <c r="E88" i="3"/>
  <c r="L88" i="3"/>
  <c r="E89" i="3"/>
  <c r="L89" i="3"/>
  <c r="E90" i="3"/>
  <c r="L90" i="3"/>
  <c r="E91" i="3"/>
  <c r="L91" i="3"/>
  <c r="E92" i="3"/>
  <c r="L92" i="3"/>
  <c r="E93" i="3"/>
  <c r="L93" i="3"/>
  <c r="E94" i="3"/>
  <c r="L94" i="3"/>
  <c r="E95" i="3"/>
  <c r="L95" i="3"/>
  <c r="E96" i="3"/>
  <c r="L96" i="3"/>
  <c r="E97" i="3"/>
  <c r="L97" i="3"/>
  <c r="E98" i="3"/>
  <c r="L98" i="3"/>
  <c r="E99" i="3"/>
  <c r="L99" i="3"/>
  <c r="E100" i="3"/>
  <c r="L100" i="3"/>
  <c r="E101" i="3"/>
  <c r="L101" i="3"/>
  <c r="E102" i="3"/>
  <c r="L102" i="3"/>
  <c r="E103" i="3"/>
  <c r="L103" i="3"/>
  <c r="E104" i="3"/>
  <c r="L104" i="3"/>
  <c r="E105" i="3"/>
  <c r="L105" i="3"/>
  <c r="E106" i="3"/>
  <c r="L106" i="3"/>
  <c r="E107" i="3"/>
  <c r="L107" i="3"/>
  <c r="E108" i="3"/>
  <c r="L108" i="3"/>
  <c r="E109" i="3"/>
  <c r="L109" i="3"/>
  <c r="E110" i="3"/>
  <c r="L110" i="3"/>
  <c r="E111" i="3"/>
  <c r="L111" i="3"/>
  <c r="E112" i="3"/>
  <c r="L112" i="3"/>
  <c r="E113" i="3"/>
  <c r="L113" i="3"/>
  <c r="E114" i="3"/>
  <c r="L114" i="3"/>
  <c r="E115" i="3"/>
  <c r="L115" i="3"/>
  <c r="E116" i="3"/>
  <c r="L116" i="3"/>
  <c r="E117" i="3"/>
  <c r="L117" i="3"/>
  <c r="E118" i="3"/>
  <c r="L118" i="3"/>
  <c r="E119" i="3"/>
  <c r="L119" i="3"/>
  <c r="E121" i="3"/>
  <c r="L121" i="3"/>
  <c r="E122" i="3"/>
  <c r="L122" i="3"/>
  <c r="E123" i="3"/>
  <c r="L123" i="3"/>
  <c r="E124" i="3"/>
  <c r="L124" i="3"/>
  <c r="E125" i="3"/>
  <c r="L125" i="3"/>
  <c r="E126" i="3"/>
  <c r="L126" i="3"/>
  <c r="E127" i="3"/>
  <c r="L127" i="3"/>
  <c r="E128" i="3"/>
  <c r="L128" i="3"/>
  <c r="E129" i="3"/>
  <c r="L129" i="3"/>
  <c r="E130" i="3"/>
  <c r="L130" i="3"/>
  <c r="E131" i="3"/>
  <c r="L131" i="3"/>
  <c r="E132" i="3"/>
  <c r="L132" i="3"/>
  <c r="E133" i="3"/>
  <c r="L133" i="3"/>
  <c r="E134" i="3"/>
  <c r="L134" i="3"/>
  <c r="E135" i="3"/>
  <c r="L135" i="3"/>
  <c r="E137" i="3"/>
  <c r="L137" i="3"/>
  <c r="E138" i="3"/>
  <c r="L138" i="3"/>
  <c r="E139" i="3"/>
  <c r="L139" i="3"/>
  <c r="E140" i="3"/>
  <c r="L140" i="3"/>
  <c r="E141" i="3"/>
  <c r="L141" i="3"/>
  <c r="E142" i="3"/>
  <c r="L142" i="3"/>
  <c r="E143" i="3"/>
  <c r="L143" i="3"/>
  <c r="E144" i="3"/>
  <c r="L144" i="3"/>
  <c r="E145" i="3"/>
  <c r="L145" i="3"/>
  <c r="E146" i="3"/>
  <c r="L146" i="3"/>
  <c r="E147" i="3"/>
  <c r="L147" i="3"/>
  <c r="E148" i="3"/>
  <c r="L148" i="3"/>
  <c r="E149" i="3"/>
  <c r="L149" i="3"/>
  <c r="E150" i="3"/>
  <c r="L150" i="3"/>
  <c r="E151" i="3"/>
  <c r="L151" i="3"/>
  <c r="E152" i="3"/>
  <c r="L152" i="3"/>
  <c r="E153" i="3"/>
  <c r="L153" i="3"/>
  <c r="E154" i="3"/>
  <c r="L154" i="3"/>
  <c r="E155" i="3"/>
  <c r="L155" i="3"/>
  <c r="E156" i="3"/>
  <c r="L156" i="3"/>
  <c r="E157" i="3"/>
  <c r="L157" i="3"/>
  <c r="E158" i="3"/>
  <c r="L158" i="3"/>
  <c r="E159" i="3"/>
  <c r="L159" i="3"/>
  <c r="E160" i="3"/>
  <c r="L160" i="3"/>
  <c r="E161" i="3"/>
  <c r="L161" i="3"/>
  <c r="E162" i="3"/>
  <c r="L162" i="3"/>
  <c r="E163" i="3"/>
  <c r="L163" i="3"/>
  <c r="E164" i="3"/>
  <c r="L164" i="3"/>
  <c r="E165" i="3"/>
  <c r="L165" i="3"/>
  <c r="E166" i="3"/>
  <c r="L166" i="3"/>
  <c r="E167" i="3"/>
  <c r="L167" i="3"/>
  <c r="E168" i="3"/>
  <c r="L168" i="3"/>
  <c r="E169" i="3"/>
  <c r="L169" i="3"/>
  <c r="E170" i="3"/>
  <c r="L170" i="3"/>
  <c r="E171" i="3"/>
  <c r="L171" i="3"/>
  <c r="E172" i="3"/>
  <c r="L172" i="3"/>
  <c r="E173" i="3"/>
  <c r="L173" i="3"/>
  <c r="E174" i="3"/>
  <c r="L174" i="3"/>
  <c r="E175" i="3"/>
  <c r="L175" i="3"/>
  <c r="E176" i="3"/>
  <c r="L176" i="3"/>
  <c r="E177" i="3"/>
  <c r="L177" i="3"/>
  <c r="E178" i="3"/>
  <c r="L178" i="3"/>
  <c r="E179" i="3"/>
  <c r="L179" i="3"/>
  <c r="E180" i="3"/>
  <c r="L180" i="3"/>
  <c r="E181" i="3"/>
  <c r="L181" i="3"/>
  <c r="E182" i="3"/>
  <c r="L182" i="3"/>
  <c r="E183" i="3"/>
  <c r="L183" i="3"/>
  <c r="E185" i="3"/>
  <c r="L185" i="3"/>
  <c r="E186" i="3"/>
  <c r="L186" i="3"/>
  <c r="E187" i="3"/>
  <c r="L187" i="3"/>
  <c r="E188" i="3"/>
  <c r="L188" i="3"/>
  <c r="E189" i="3"/>
  <c r="L189" i="3"/>
  <c r="E190" i="3"/>
  <c r="L190" i="3"/>
  <c r="E191" i="3"/>
  <c r="L191" i="3"/>
  <c r="E192" i="3"/>
  <c r="L192" i="3"/>
  <c r="E193" i="3"/>
  <c r="L193" i="3"/>
  <c r="E194" i="3"/>
  <c r="L194" i="3"/>
  <c r="E195" i="3"/>
  <c r="L195" i="3"/>
  <c r="E196" i="3"/>
  <c r="L196" i="3"/>
  <c r="E197" i="3"/>
  <c r="L197" i="3"/>
  <c r="E198" i="3"/>
  <c r="L198" i="3"/>
  <c r="E201" i="3"/>
  <c r="L201" i="3"/>
  <c r="E202" i="3"/>
  <c r="L202" i="3"/>
  <c r="E203" i="3"/>
  <c r="L203" i="3"/>
  <c r="E204" i="3"/>
  <c r="L204" i="3"/>
  <c r="E205" i="3"/>
  <c r="L205" i="3"/>
  <c r="E206" i="3"/>
  <c r="L206" i="3"/>
  <c r="E207" i="3"/>
  <c r="L207" i="3"/>
  <c r="E208" i="3"/>
  <c r="L208" i="3"/>
  <c r="E209" i="3"/>
  <c r="L209" i="3"/>
  <c r="E210" i="3"/>
  <c r="L210" i="3"/>
  <c r="E211" i="3"/>
  <c r="L211" i="3"/>
  <c r="E212" i="3"/>
  <c r="L212" i="3"/>
  <c r="E213" i="3"/>
  <c r="L213" i="3"/>
  <c r="E214" i="3"/>
  <c r="L214" i="3"/>
  <c r="E215" i="3"/>
  <c r="L215" i="3"/>
  <c r="E216" i="3"/>
  <c r="L216" i="3"/>
  <c r="E217" i="3"/>
  <c r="L217" i="3"/>
  <c r="E218" i="3"/>
  <c r="L218" i="3"/>
  <c r="E219" i="3"/>
  <c r="L219" i="3"/>
  <c r="E220" i="3"/>
  <c r="L220" i="3"/>
  <c r="E221" i="3"/>
  <c r="L221" i="3"/>
  <c r="E222" i="3"/>
  <c r="L222" i="3"/>
  <c r="E223" i="3"/>
  <c r="L223" i="3"/>
  <c r="E224" i="3"/>
  <c r="L224" i="3"/>
  <c r="E225" i="3"/>
  <c r="L225" i="3"/>
  <c r="E226" i="3"/>
  <c r="L226" i="3"/>
  <c r="E227" i="3"/>
  <c r="L227" i="3"/>
  <c r="E228" i="3"/>
  <c r="L228" i="3"/>
  <c r="E229" i="3"/>
  <c r="L229" i="3"/>
  <c r="E230" i="3"/>
  <c r="L230" i="3"/>
  <c r="E231" i="3"/>
  <c r="L231" i="3"/>
  <c r="E232" i="3"/>
  <c r="L232" i="3"/>
  <c r="E233" i="3"/>
  <c r="L233" i="3"/>
  <c r="E234" i="3"/>
  <c r="L234" i="3"/>
  <c r="E235" i="3"/>
  <c r="L235" i="3"/>
  <c r="E236" i="3"/>
  <c r="L236" i="3"/>
  <c r="E237" i="3"/>
  <c r="L237" i="3"/>
  <c r="E238" i="3"/>
  <c r="L238" i="3"/>
  <c r="E239" i="3"/>
  <c r="L239" i="3"/>
  <c r="E240" i="3"/>
  <c r="L240" i="3"/>
  <c r="E241" i="3"/>
  <c r="L241" i="3"/>
  <c r="E242" i="3"/>
  <c r="L242" i="3"/>
  <c r="E243" i="3"/>
  <c r="L243" i="3"/>
  <c r="E244" i="3"/>
  <c r="L244" i="3"/>
  <c r="E245" i="3"/>
  <c r="L245" i="3"/>
  <c r="E246" i="3"/>
  <c r="L246" i="3"/>
  <c r="E247" i="3"/>
  <c r="L247" i="3"/>
  <c r="E249" i="3"/>
  <c r="L249" i="3"/>
  <c r="E250" i="3"/>
  <c r="L250" i="3"/>
  <c r="E251" i="3"/>
  <c r="L251" i="3"/>
  <c r="E252" i="3"/>
  <c r="L252" i="3"/>
  <c r="E253" i="3"/>
  <c r="L253" i="3"/>
  <c r="E254" i="3"/>
  <c r="L254" i="3"/>
  <c r="E255" i="3"/>
  <c r="L255" i="3"/>
  <c r="E256" i="3"/>
  <c r="L256" i="3"/>
  <c r="E257" i="3"/>
  <c r="L257" i="3"/>
  <c r="E258" i="3"/>
  <c r="L258" i="3"/>
  <c r="E259" i="3"/>
  <c r="L259" i="3"/>
  <c r="E260" i="3"/>
  <c r="L260" i="3"/>
  <c r="E261" i="3"/>
  <c r="L261" i="3"/>
  <c r="E262" i="3"/>
  <c r="L262" i="3"/>
  <c r="E263" i="3"/>
  <c r="L263" i="3"/>
  <c r="E265" i="3"/>
  <c r="L265" i="3"/>
  <c r="E266" i="3"/>
  <c r="L266" i="3"/>
  <c r="E267" i="3"/>
  <c r="L267" i="3"/>
  <c r="E268" i="3"/>
  <c r="L268" i="3"/>
  <c r="E269" i="3"/>
  <c r="L269" i="3"/>
  <c r="E270" i="3"/>
  <c r="L270" i="3"/>
  <c r="E271" i="3"/>
  <c r="L271" i="3"/>
  <c r="E272" i="3"/>
  <c r="L272" i="3"/>
  <c r="E273" i="3"/>
  <c r="L273" i="3"/>
  <c r="E274" i="3"/>
  <c r="L274" i="3"/>
  <c r="E275" i="3"/>
  <c r="L275" i="3"/>
  <c r="E276" i="3"/>
  <c r="L276" i="3"/>
  <c r="E277" i="3"/>
  <c r="L277" i="3"/>
  <c r="E278" i="3"/>
  <c r="L278" i="3"/>
  <c r="E279" i="3"/>
  <c r="L279" i="3"/>
  <c r="E280" i="3"/>
  <c r="L280" i="3"/>
  <c r="E281" i="3"/>
  <c r="L281" i="3"/>
  <c r="E282" i="3"/>
  <c r="L282" i="3"/>
  <c r="E283" i="3"/>
  <c r="L283" i="3"/>
  <c r="E284" i="3"/>
  <c r="L284" i="3"/>
  <c r="E285" i="3"/>
  <c r="L285" i="3"/>
  <c r="E286" i="3"/>
  <c r="L286" i="3"/>
  <c r="E287" i="3"/>
  <c r="L287" i="3"/>
  <c r="E288" i="3"/>
  <c r="L288" i="3"/>
  <c r="E289" i="3"/>
  <c r="L289" i="3"/>
  <c r="E290" i="3"/>
  <c r="L290" i="3"/>
  <c r="E291" i="3"/>
  <c r="L291" i="3"/>
  <c r="E292" i="3"/>
  <c r="L292" i="3"/>
  <c r="E293" i="3"/>
  <c r="L293" i="3"/>
  <c r="E294" i="3"/>
  <c r="L294" i="3"/>
  <c r="E295" i="3"/>
  <c r="L295" i="3"/>
  <c r="E296" i="3"/>
  <c r="L296" i="3"/>
  <c r="E297" i="3"/>
  <c r="L297" i="3"/>
  <c r="E298" i="3"/>
  <c r="L298" i="3"/>
  <c r="E299" i="3"/>
  <c r="L299" i="3"/>
  <c r="E300" i="3"/>
  <c r="L300" i="3"/>
  <c r="E301" i="3"/>
  <c r="L301" i="3"/>
  <c r="E302" i="3"/>
  <c r="L302" i="3"/>
  <c r="E303" i="3"/>
  <c r="L303" i="3"/>
  <c r="E304" i="3"/>
  <c r="L304" i="3"/>
  <c r="E305" i="3"/>
  <c r="L305" i="3"/>
  <c r="E306" i="3"/>
  <c r="L306" i="3"/>
  <c r="E307" i="3"/>
  <c r="L307" i="3"/>
  <c r="E308" i="3"/>
  <c r="L308" i="3"/>
  <c r="E309" i="3"/>
  <c r="L309" i="3"/>
  <c r="E310" i="3"/>
  <c r="L310" i="3"/>
  <c r="E311" i="3"/>
  <c r="L311" i="3"/>
  <c r="E313" i="3"/>
  <c r="L313" i="3"/>
  <c r="E314" i="3"/>
  <c r="L314" i="3"/>
  <c r="E315" i="3"/>
  <c r="L315" i="3"/>
  <c r="E316" i="3"/>
  <c r="L316" i="3"/>
  <c r="E317" i="3"/>
  <c r="L317" i="3"/>
  <c r="E318" i="3"/>
  <c r="L318" i="3"/>
  <c r="E319" i="3"/>
  <c r="L319" i="3"/>
  <c r="E320" i="3"/>
  <c r="L320" i="3"/>
  <c r="E321" i="3"/>
  <c r="L321" i="3"/>
  <c r="E322" i="3"/>
  <c r="L322" i="3"/>
  <c r="E323" i="3"/>
  <c r="L323" i="3"/>
  <c r="E324" i="3"/>
  <c r="L324" i="3"/>
  <c r="E325" i="3"/>
  <c r="L325" i="3"/>
  <c r="E326" i="3"/>
  <c r="L326" i="3"/>
  <c r="E329" i="3"/>
  <c r="L329" i="3"/>
  <c r="E330" i="3"/>
  <c r="L330" i="3"/>
  <c r="E331" i="3"/>
  <c r="L331" i="3"/>
  <c r="E332" i="3"/>
  <c r="L332" i="3"/>
  <c r="E333" i="3"/>
  <c r="L333" i="3"/>
  <c r="E334" i="3"/>
  <c r="L334" i="3"/>
  <c r="E335" i="3"/>
  <c r="L335" i="3"/>
  <c r="E336" i="3"/>
  <c r="L336" i="3"/>
  <c r="E337" i="3"/>
  <c r="L337" i="3"/>
  <c r="E338" i="3"/>
  <c r="L338" i="3"/>
  <c r="E339" i="3"/>
  <c r="L339" i="3"/>
  <c r="E340" i="3"/>
  <c r="L340" i="3"/>
  <c r="E341" i="3"/>
  <c r="L341" i="3"/>
  <c r="E342" i="3"/>
  <c r="L342" i="3"/>
  <c r="E343" i="3"/>
  <c r="L343" i="3"/>
  <c r="E344" i="3"/>
  <c r="L344" i="3"/>
  <c r="E345" i="3"/>
  <c r="L345" i="3"/>
  <c r="E346" i="3"/>
  <c r="L346" i="3"/>
  <c r="E347" i="3"/>
  <c r="L347" i="3"/>
  <c r="E348" i="3"/>
  <c r="L348" i="3"/>
  <c r="E349" i="3"/>
  <c r="L349" i="3"/>
  <c r="E350" i="3"/>
  <c r="L350" i="3"/>
  <c r="E351" i="3"/>
  <c r="L351" i="3"/>
  <c r="E352" i="3"/>
  <c r="L352" i="3"/>
  <c r="E353" i="3"/>
  <c r="L353" i="3"/>
  <c r="E354" i="3"/>
  <c r="L354" i="3"/>
  <c r="E355" i="3"/>
  <c r="L355" i="3"/>
  <c r="E356" i="3"/>
  <c r="L356" i="3"/>
  <c r="E357" i="3"/>
  <c r="L357" i="3"/>
  <c r="E358" i="3"/>
  <c r="L358" i="3"/>
  <c r="E359" i="3"/>
  <c r="L359" i="3"/>
  <c r="E360" i="3"/>
  <c r="L360" i="3"/>
  <c r="E361" i="3"/>
  <c r="L361" i="3"/>
  <c r="E362" i="3"/>
  <c r="L362" i="3"/>
  <c r="E363" i="3"/>
  <c r="L363" i="3"/>
  <c r="E364" i="3"/>
  <c r="L364" i="3"/>
  <c r="E365" i="3"/>
  <c r="L365" i="3"/>
  <c r="E366" i="3"/>
  <c r="L366" i="3"/>
  <c r="E367" i="3"/>
  <c r="L367" i="3"/>
  <c r="E368" i="3"/>
  <c r="L368" i="3"/>
  <c r="E369" i="3"/>
  <c r="L369" i="3"/>
  <c r="E370" i="3"/>
  <c r="L370" i="3"/>
  <c r="E371" i="3"/>
  <c r="L371" i="3"/>
  <c r="E372" i="3"/>
  <c r="L372" i="3"/>
  <c r="E373" i="3"/>
  <c r="L373" i="3"/>
  <c r="E374" i="3"/>
  <c r="L374" i="3"/>
  <c r="E375" i="3"/>
  <c r="L375" i="3"/>
  <c r="E377" i="3"/>
  <c r="L377" i="3"/>
  <c r="E378" i="3"/>
  <c r="L378" i="3"/>
  <c r="E379" i="3"/>
  <c r="L379" i="3"/>
  <c r="E380" i="3"/>
  <c r="L380" i="3"/>
  <c r="E381" i="3"/>
  <c r="L381" i="3"/>
  <c r="E382" i="3"/>
  <c r="L382" i="3"/>
  <c r="E383" i="3"/>
  <c r="L383" i="3"/>
  <c r="E384" i="3"/>
  <c r="L384" i="3"/>
  <c r="E385" i="3"/>
  <c r="L385" i="3"/>
  <c r="E386" i="3"/>
  <c r="L386" i="3"/>
  <c r="E387" i="3"/>
  <c r="L387" i="3"/>
  <c r="E388" i="3"/>
  <c r="L388" i="3"/>
  <c r="E389" i="3"/>
  <c r="L389" i="3"/>
  <c r="E390" i="3"/>
  <c r="L390" i="3"/>
  <c r="E393" i="3"/>
  <c r="L393" i="3"/>
  <c r="E394" i="3"/>
  <c r="L394" i="3"/>
  <c r="E395" i="3"/>
  <c r="L395" i="3"/>
  <c r="E396" i="3"/>
  <c r="L396" i="3"/>
  <c r="E397" i="3"/>
  <c r="L397" i="3"/>
  <c r="E398" i="3"/>
  <c r="L398" i="3"/>
  <c r="E399" i="3"/>
  <c r="L399" i="3"/>
  <c r="E400" i="3"/>
  <c r="L400" i="3"/>
  <c r="E401" i="3"/>
  <c r="L401" i="3"/>
  <c r="E402" i="3"/>
  <c r="L402" i="3"/>
  <c r="E403" i="3"/>
  <c r="L403" i="3"/>
  <c r="E404" i="3"/>
  <c r="L404" i="3"/>
  <c r="E405" i="3"/>
  <c r="L405" i="3"/>
  <c r="E406" i="3"/>
  <c r="L406" i="3"/>
  <c r="E407" i="3"/>
  <c r="L407" i="3"/>
  <c r="E408" i="3"/>
  <c r="L408" i="3"/>
  <c r="E409" i="3"/>
  <c r="L409" i="3"/>
  <c r="E410" i="3"/>
  <c r="L410" i="3"/>
  <c r="E411" i="3"/>
  <c r="L411" i="3"/>
  <c r="E412" i="3"/>
  <c r="L412" i="3"/>
  <c r="E413" i="3"/>
  <c r="L413" i="3"/>
  <c r="E414" i="3"/>
  <c r="L414" i="3"/>
  <c r="E415" i="3"/>
  <c r="L415" i="3"/>
  <c r="E416" i="3"/>
  <c r="L416" i="3"/>
  <c r="E417" i="3"/>
  <c r="L417" i="3"/>
  <c r="E418" i="3"/>
  <c r="L418" i="3"/>
  <c r="E419" i="3"/>
  <c r="L419" i="3"/>
  <c r="E420" i="3"/>
  <c r="L420" i="3"/>
  <c r="E421" i="3"/>
  <c r="L421" i="3"/>
  <c r="E422" i="3"/>
  <c r="L422" i="3"/>
  <c r="E423" i="3"/>
  <c r="L423" i="3"/>
  <c r="E424" i="3"/>
  <c r="L424" i="3"/>
  <c r="E425" i="3"/>
  <c r="L425" i="3"/>
  <c r="E426" i="3"/>
  <c r="L426" i="3"/>
  <c r="E427" i="3"/>
  <c r="L427" i="3"/>
  <c r="E428" i="3"/>
  <c r="L428" i="3"/>
  <c r="E429" i="3"/>
  <c r="L429" i="3"/>
  <c r="E430" i="3"/>
  <c r="L430" i="3"/>
  <c r="E431" i="3"/>
  <c r="L431" i="3"/>
  <c r="E432" i="3"/>
  <c r="L432" i="3"/>
  <c r="E433" i="3"/>
  <c r="L433" i="3"/>
  <c r="E434" i="3"/>
  <c r="L434" i="3"/>
  <c r="E435" i="3"/>
  <c r="L435" i="3"/>
  <c r="E436" i="3"/>
  <c r="L436" i="3"/>
  <c r="E437" i="3"/>
  <c r="L437" i="3"/>
  <c r="E438" i="3"/>
  <c r="L438" i="3"/>
  <c r="E439" i="3"/>
  <c r="L439" i="3"/>
  <c r="E441" i="3"/>
  <c r="L441" i="3"/>
  <c r="E442" i="3"/>
  <c r="L442" i="3"/>
  <c r="E443" i="3"/>
  <c r="L443" i="3"/>
  <c r="E444" i="3"/>
  <c r="L444" i="3"/>
  <c r="E445" i="3"/>
  <c r="L445" i="3"/>
  <c r="E446" i="3"/>
  <c r="L446" i="3"/>
  <c r="E447" i="3"/>
  <c r="L447" i="3"/>
  <c r="E448" i="3"/>
  <c r="L448" i="3"/>
  <c r="E449" i="3"/>
  <c r="L449" i="3"/>
  <c r="E450" i="3"/>
  <c r="L450" i="3"/>
  <c r="E451" i="3"/>
  <c r="L451" i="3"/>
  <c r="E452" i="3"/>
  <c r="L452" i="3"/>
  <c r="E453" i="3"/>
  <c r="L453" i="3"/>
  <c r="E454" i="3"/>
  <c r="L454" i="3"/>
  <c r="E455" i="3"/>
  <c r="L455" i="3"/>
  <c r="E457" i="3"/>
  <c r="L457" i="3"/>
  <c r="E458" i="3"/>
  <c r="L458" i="3"/>
  <c r="E459" i="3"/>
  <c r="L459" i="3"/>
  <c r="E460" i="3"/>
  <c r="L460" i="3"/>
  <c r="E461" i="3"/>
  <c r="L461" i="3"/>
  <c r="E462" i="3"/>
  <c r="L462" i="3"/>
  <c r="E463" i="3"/>
  <c r="L463" i="3"/>
  <c r="E464" i="3"/>
  <c r="L464" i="3"/>
  <c r="E465" i="3"/>
  <c r="L465" i="3"/>
  <c r="E466" i="3"/>
  <c r="L466" i="3"/>
  <c r="E467" i="3"/>
  <c r="L467" i="3"/>
  <c r="E468" i="3"/>
  <c r="L468" i="3"/>
  <c r="E469" i="3"/>
  <c r="L469" i="3"/>
  <c r="E470" i="3"/>
  <c r="L470" i="3"/>
  <c r="E471" i="3"/>
  <c r="L471" i="3"/>
  <c r="E472" i="3"/>
  <c r="L472" i="3"/>
  <c r="E473" i="3"/>
  <c r="L473" i="3"/>
  <c r="E474" i="3"/>
  <c r="L474" i="3"/>
  <c r="E475" i="3"/>
  <c r="L475" i="3"/>
  <c r="E476" i="3"/>
  <c r="L476" i="3"/>
  <c r="E477" i="3"/>
  <c r="L477" i="3"/>
  <c r="E478" i="3"/>
  <c r="L478" i="3"/>
  <c r="E479" i="3"/>
  <c r="L479" i="3"/>
  <c r="E480" i="3"/>
  <c r="L480" i="3"/>
  <c r="E481" i="3"/>
  <c r="L481" i="3"/>
  <c r="E482" i="3"/>
  <c r="L482" i="3"/>
  <c r="E483" i="3"/>
  <c r="L483" i="3"/>
  <c r="E484" i="3"/>
  <c r="L484" i="3"/>
  <c r="E485" i="3"/>
  <c r="L485" i="3"/>
  <c r="E486" i="3"/>
  <c r="L486" i="3"/>
  <c r="E487" i="3"/>
  <c r="L487" i="3"/>
  <c r="E488" i="3"/>
  <c r="L488" i="3"/>
  <c r="E489" i="3"/>
  <c r="L489" i="3"/>
  <c r="E490" i="3"/>
  <c r="L490" i="3"/>
  <c r="E491" i="3"/>
  <c r="L491" i="3"/>
  <c r="E492" i="3"/>
  <c r="L492" i="3"/>
  <c r="E493" i="3"/>
  <c r="L493" i="3"/>
  <c r="E494" i="3"/>
  <c r="L494" i="3"/>
  <c r="E495" i="3"/>
  <c r="L495" i="3"/>
  <c r="E496" i="3"/>
  <c r="L496" i="3"/>
  <c r="E497" i="3"/>
  <c r="L497" i="3"/>
  <c r="E498" i="3"/>
  <c r="L498" i="3"/>
  <c r="E499" i="3"/>
  <c r="L499" i="3"/>
  <c r="E500" i="3"/>
  <c r="L500" i="3"/>
  <c r="E501" i="3"/>
  <c r="L501" i="3"/>
  <c r="E502" i="3"/>
  <c r="L502" i="3"/>
  <c r="E503" i="3"/>
  <c r="L503" i="3"/>
  <c r="E505" i="3"/>
  <c r="L505" i="3"/>
  <c r="E506" i="3"/>
  <c r="L506" i="3"/>
  <c r="E507" i="3"/>
  <c r="L507" i="3"/>
  <c r="E508" i="3"/>
  <c r="L508" i="3"/>
  <c r="E509" i="3"/>
  <c r="L509" i="3"/>
  <c r="E510" i="3"/>
  <c r="L510" i="3"/>
  <c r="E511" i="3"/>
  <c r="L511" i="3"/>
  <c r="E512" i="3"/>
  <c r="L512" i="3"/>
  <c r="E513" i="3"/>
  <c r="L513" i="3"/>
  <c r="E514" i="3"/>
  <c r="L514" i="3"/>
  <c r="E515" i="3"/>
  <c r="L515" i="3"/>
  <c r="E516" i="3"/>
  <c r="L516" i="3"/>
  <c r="E517" i="3"/>
  <c r="L517" i="3"/>
  <c r="E518" i="3"/>
  <c r="L518" i="3"/>
  <c r="E519" i="3"/>
  <c r="L519" i="3"/>
  <c r="E521" i="3"/>
  <c r="L521" i="3"/>
  <c r="E522" i="3"/>
  <c r="L522" i="3"/>
  <c r="E523" i="3"/>
  <c r="L523" i="3"/>
  <c r="E524" i="3"/>
  <c r="L524" i="3"/>
  <c r="E525" i="3"/>
  <c r="L525" i="3"/>
  <c r="E526" i="3"/>
  <c r="L526" i="3"/>
  <c r="E527" i="3"/>
  <c r="L527" i="3"/>
  <c r="E528" i="3"/>
  <c r="L528" i="3"/>
  <c r="E529" i="3"/>
  <c r="L529" i="3"/>
  <c r="E530" i="3"/>
  <c r="L530" i="3"/>
  <c r="E531" i="3"/>
  <c r="L531" i="3"/>
  <c r="E532" i="3"/>
  <c r="L532" i="3"/>
  <c r="E533" i="3"/>
  <c r="L533" i="3"/>
  <c r="E534" i="3"/>
  <c r="L534" i="3"/>
  <c r="E535" i="3"/>
  <c r="L535" i="3"/>
  <c r="E536" i="3"/>
  <c r="L536" i="3"/>
  <c r="E537" i="3"/>
  <c r="L537" i="3"/>
  <c r="E538" i="3"/>
  <c r="L538" i="3"/>
  <c r="E539" i="3"/>
  <c r="L539" i="3"/>
  <c r="E540" i="3"/>
  <c r="L540" i="3"/>
  <c r="E541" i="3"/>
  <c r="L541" i="3"/>
  <c r="E542" i="3"/>
  <c r="L542" i="3"/>
  <c r="E543" i="3"/>
  <c r="L543" i="3"/>
  <c r="E544" i="3"/>
  <c r="L544" i="3"/>
  <c r="E545" i="3"/>
  <c r="L545" i="3"/>
  <c r="E546" i="3"/>
  <c r="L546" i="3"/>
  <c r="E547" i="3"/>
  <c r="L547" i="3"/>
  <c r="E548" i="3"/>
  <c r="L548" i="3"/>
  <c r="E549" i="3"/>
  <c r="L549" i="3"/>
  <c r="E550" i="3"/>
  <c r="L550" i="3"/>
  <c r="E551" i="3"/>
  <c r="L551" i="3"/>
  <c r="E552" i="3"/>
  <c r="L552" i="3"/>
  <c r="E553" i="3"/>
  <c r="L553" i="3"/>
  <c r="E554" i="3"/>
  <c r="L554" i="3"/>
  <c r="E555" i="3"/>
  <c r="L555" i="3"/>
  <c r="E556" i="3"/>
  <c r="L556" i="3"/>
  <c r="E557" i="3"/>
  <c r="L557" i="3"/>
  <c r="E558" i="3"/>
  <c r="L558" i="3"/>
  <c r="E559" i="3"/>
  <c r="L559" i="3"/>
  <c r="E560" i="3"/>
  <c r="L560" i="3"/>
  <c r="E561" i="3"/>
  <c r="L561" i="3"/>
  <c r="E562" i="3"/>
  <c r="L562" i="3"/>
  <c r="E563" i="3"/>
  <c r="L563" i="3"/>
  <c r="E564" i="3"/>
  <c r="L564" i="3"/>
  <c r="E565" i="3"/>
  <c r="L565" i="3"/>
  <c r="E566" i="3"/>
  <c r="L566" i="3"/>
  <c r="E567" i="3"/>
  <c r="L567" i="3"/>
  <c r="E569" i="3"/>
  <c r="L569" i="3"/>
  <c r="E570" i="3"/>
  <c r="L570" i="3"/>
  <c r="E571" i="3"/>
  <c r="L571" i="3"/>
  <c r="E572" i="3"/>
  <c r="L572" i="3"/>
  <c r="E573" i="3"/>
  <c r="L573" i="3"/>
  <c r="E574" i="3"/>
  <c r="L574" i="3"/>
  <c r="E575" i="3"/>
  <c r="L575" i="3"/>
  <c r="E576" i="3"/>
  <c r="L576" i="3"/>
  <c r="E577" i="3"/>
  <c r="L577" i="3"/>
  <c r="E578" i="3"/>
  <c r="L578" i="3"/>
  <c r="E579" i="3"/>
  <c r="L579" i="3"/>
  <c r="E580" i="3"/>
  <c r="L580" i="3"/>
  <c r="E581" i="3"/>
  <c r="L581" i="3"/>
  <c r="E582" i="3"/>
  <c r="L582" i="3"/>
  <c r="E583" i="3"/>
  <c r="L583" i="3"/>
  <c r="E585" i="3"/>
  <c r="L585" i="3"/>
  <c r="E586" i="3"/>
  <c r="L586" i="3"/>
  <c r="E587" i="3"/>
  <c r="L587" i="3"/>
  <c r="E588" i="3"/>
  <c r="L588" i="3"/>
  <c r="E589" i="3"/>
  <c r="L589" i="3"/>
  <c r="E590" i="3"/>
  <c r="L590" i="3"/>
  <c r="E591" i="3"/>
  <c r="L591" i="3"/>
  <c r="E592" i="3"/>
  <c r="L592" i="3"/>
  <c r="E593" i="3"/>
  <c r="L593" i="3"/>
  <c r="E594" i="3"/>
  <c r="L594" i="3"/>
  <c r="E595" i="3"/>
  <c r="L595" i="3"/>
  <c r="E596" i="3"/>
  <c r="L596" i="3"/>
  <c r="E597" i="3"/>
  <c r="L597" i="3"/>
  <c r="E598" i="3"/>
  <c r="L598" i="3"/>
  <c r="E599" i="3"/>
  <c r="L599" i="3"/>
  <c r="E600" i="3"/>
  <c r="L600" i="3"/>
  <c r="E601" i="3"/>
  <c r="L601" i="3"/>
  <c r="E602" i="3"/>
  <c r="L602" i="3"/>
  <c r="E603" i="3"/>
  <c r="L603" i="3"/>
  <c r="E604" i="3"/>
  <c r="L604" i="3"/>
  <c r="E605" i="3"/>
  <c r="L605" i="3"/>
  <c r="E606" i="3"/>
  <c r="L606" i="3"/>
  <c r="E607" i="3"/>
  <c r="L607" i="3"/>
  <c r="E608" i="3"/>
  <c r="L608" i="3"/>
  <c r="E609" i="3"/>
  <c r="L609" i="3"/>
  <c r="E610" i="3"/>
  <c r="L610" i="3"/>
  <c r="E611" i="3"/>
  <c r="L611" i="3"/>
  <c r="E612" i="3"/>
  <c r="L612" i="3"/>
  <c r="E613" i="3"/>
  <c r="L613" i="3"/>
  <c r="E614" i="3"/>
  <c r="L614" i="3"/>
  <c r="E615" i="3"/>
  <c r="L615" i="3"/>
  <c r="E616" i="3"/>
  <c r="L616" i="3"/>
  <c r="E617" i="3"/>
  <c r="L617" i="3"/>
  <c r="E618" i="3"/>
  <c r="L618" i="3"/>
  <c r="E619" i="3"/>
  <c r="L619" i="3"/>
  <c r="E620" i="3"/>
  <c r="L620" i="3"/>
  <c r="E621" i="3"/>
  <c r="L621" i="3"/>
  <c r="E622" i="3"/>
  <c r="L622" i="3"/>
  <c r="E623" i="3"/>
  <c r="L623" i="3"/>
  <c r="E624" i="3"/>
  <c r="L624" i="3"/>
  <c r="E625" i="3"/>
  <c r="L625" i="3"/>
  <c r="E626" i="3"/>
  <c r="L626" i="3"/>
  <c r="E627" i="3"/>
  <c r="L627" i="3"/>
  <c r="E628" i="3"/>
  <c r="L628" i="3"/>
  <c r="E629" i="3"/>
  <c r="L629" i="3"/>
  <c r="E630" i="3"/>
  <c r="L630" i="3"/>
  <c r="E631" i="3"/>
  <c r="L631" i="3"/>
  <c r="E633" i="3"/>
  <c r="L633" i="3"/>
  <c r="E634" i="3"/>
  <c r="L634" i="3"/>
  <c r="E635" i="3"/>
  <c r="L635" i="3"/>
  <c r="E636" i="3"/>
  <c r="L636" i="3"/>
  <c r="E637" i="3"/>
  <c r="L637" i="3"/>
  <c r="E638" i="3"/>
  <c r="L638" i="3"/>
  <c r="E639" i="3"/>
  <c r="L639" i="3"/>
  <c r="E640" i="3"/>
  <c r="L640" i="3"/>
  <c r="E641" i="3"/>
  <c r="L641" i="3"/>
  <c r="E642" i="3"/>
  <c r="L642" i="3"/>
  <c r="E643" i="3"/>
  <c r="L643" i="3"/>
  <c r="E644" i="3"/>
  <c r="L644" i="3"/>
  <c r="E645" i="3"/>
  <c r="L645" i="3"/>
  <c r="E646" i="3"/>
  <c r="L646" i="3"/>
  <c r="E647" i="3"/>
  <c r="L647" i="3"/>
  <c r="E649" i="3"/>
  <c r="L649" i="3"/>
  <c r="E650" i="3"/>
  <c r="L650" i="3"/>
  <c r="E651" i="3"/>
  <c r="L651" i="3"/>
  <c r="E652" i="3"/>
  <c r="L652" i="3"/>
  <c r="E653" i="3"/>
  <c r="L653" i="3"/>
  <c r="E654" i="3"/>
  <c r="L654" i="3"/>
  <c r="E655" i="3"/>
  <c r="L655" i="3"/>
  <c r="E656" i="3"/>
  <c r="L656" i="3"/>
  <c r="E657" i="3"/>
  <c r="L657" i="3"/>
  <c r="E658" i="3"/>
  <c r="L658" i="3"/>
  <c r="E659" i="3"/>
  <c r="L659" i="3"/>
  <c r="E660" i="3"/>
  <c r="L660" i="3"/>
  <c r="E661" i="3"/>
  <c r="L661" i="3"/>
  <c r="E662" i="3"/>
  <c r="L662" i="3"/>
  <c r="E663" i="3"/>
  <c r="L663" i="3"/>
  <c r="E664" i="3"/>
  <c r="L664" i="3"/>
  <c r="E665" i="3"/>
  <c r="L665" i="3"/>
  <c r="E666" i="3"/>
  <c r="L666" i="3"/>
  <c r="E667" i="3"/>
  <c r="L667" i="3"/>
  <c r="E668" i="3"/>
  <c r="L668" i="3"/>
  <c r="E669" i="3"/>
  <c r="L669" i="3"/>
  <c r="E670" i="3"/>
  <c r="L670" i="3"/>
  <c r="E671" i="3"/>
  <c r="L671" i="3"/>
  <c r="E672" i="3"/>
  <c r="L672" i="3"/>
  <c r="E673" i="3"/>
  <c r="L673" i="3"/>
  <c r="E674" i="3"/>
  <c r="L674" i="3"/>
  <c r="E675" i="3"/>
  <c r="L675" i="3"/>
  <c r="E676" i="3"/>
  <c r="L676" i="3"/>
  <c r="E677" i="3"/>
  <c r="L677" i="3"/>
  <c r="E678" i="3"/>
  <c r="L678" i="3"/>
  <c r="E679" i="3"/>
  <c r="L679" i="3"/>
  <c r="E680" i="3"/>
  <c r="L680" i="3"/>
  <c r="E681" i="3"/>
  <c r="L681" i="3"/>
  <c r="E682" i="3"/>
  <c r="L682" i="3"/>
  <c r="E683" i="3"/>
  <c r="L683" i="3"/>
  <c r="E684" i="3"/>
  <c r="L684" i="3"/>
  <c r="E685" i="3"/>
  <c r="L685" i="3"/>
  <c r="E686" i="3"/>
  <c r="L686" i="3"/>
  <c r="E687" i="3"/>
  <c r="L687" i="3"/>
  <c r="E688" i="3"/>
  <c r="L688" i="3"/>
  <c r="E689" i="3"/>
  <c r="L689" i="3"/>
  <c r="E690" i="3"/>
  <c r="L690" i="3"/>
  <c r="E691" i="3"/>
  <c r="L691" i="3"/>
  <c r="E692" i="3"/>
  <c r="L692" i="3"/>
  <c r="E693" i="3"/>
  <c r="L693" i="3"/>
  <c r="E694" i="3"/>
  <c r="L694" i="3"/>
  <c r="E695" i="3"/>
  <c r="L695" i="3"/>
  <c r="E697" i="3"/>
  <c r="L697" i="3"/>
  <c r="E698" i="3"/>
  <c r="L698" i="3"/>
  <c r="E699" i="3"/>
  <c r="L699" i="3"/>
  <c r="E700" i="3"/>
  <c r="L700" i="3"/>
  <c r="E701" i="3"/>
  <c r="L701" i="3"/>
  <c r="E702" i="3"/>
  <c r="L702" i="3"/>
  <c r="E703" i="3"/>
  <c r="L703" i="3"/>
  <c r="E704" i="3"/>
  <c r="L704" i="3"/>
  <c r="E705" i="3"/>
  <c r="L705" i="3"/>
  <c r="E706" i="3"/>
  <c r="L706" i="3"/>
  <c r="E707" i="3"/>
  <c r="L707" i="3"/>
  <c r="E708" i="3"/>
  <c r="L708" i="3"/>
  <c r="E709" i="3"/>
  <c r="L709" i="3"/>
  <c r="E710" i="3"/>
  <c r="L710" i="3"/>
  <c r="E713" i="3"/>
  <c r="L713" i="3"/>
  <c r="E714" i="3"/>
  <c r="L714" i="3"/>
  <c r="E715" i="3"/>
  <c r="L715" i="3"/>
  <c r="E716" i="3"/>
  <c r="L716" i="3"/>
  <c r="E717" i="3"/>
  <c r="L717" i="3"/>
  <c r="E718" i="3"/>
  <c r="L718" i="3"/>
  <c r="E719" i="3"/>
  <c r="L719" i="3"/>
  <c r="E720" i="3"/>
  <c r="L720" i="3"/>
  <c r="E721" i="3"/>
  <c r="L721" i="3"/>
  <c r="E722" i="3"/>
  <c r="L722" i="3"/>
  <c r="E723" i="3"/>
  <c r="L723" i="3"/>
  <c r="E724" i="3"/>
  <c r="L724" i="3"/>
  <c r="E725" i="3"/>
  <c r="L725" i="3"/>
  <c r="E726" i="3"/>
  <c r="L726" i="3"/>
  <c r="E727" i="3"/>
  <c r="L727" i="3"/>
  <c r="E728" i="3"/>
  <c r="L728" i="3"/>
  <c r="E729" i="3"/>
  <c r="L729" i="3"/>
  <c r="E730" i="3"/>
  <c r="L730" i="3"/>
  <c r="E731" i="3"/>
  <c r="L731" i="3"/>
  <c r="E732" i="3"/>
  <c r="L732" i="3"/>
  <c r="E733" i="3"/>
  <c r="L733" i="3"/>
  <c r="E734" i="3"/>
  <c r="L734" i="3"/>
  <c r="E735" i="3"/>
  <c r="L735" i="3"/>
  <c r="E736" i="3"/>
  <c r="L736" i="3"/>
  <c r="E737" i="3"/>
  <c r="L737" i="3"/>
  <c r="E738" i="3"/>
  <c r="L738" i="3"/>
  <c r="E739" i="3"/>
  <c r="L739" i="3"/>
  <c r="E740" i="3"/>
  <c r="L740" i="3"/>
  <c r="E741" i="3"/>
  <c r="L741" i="3"/>
  <c r="E742" i="3"/>
  <c r="L742" i="3"/>
  <c r="E743" i="3"/>
  <c r="L743" i="3"/>
  <c r="E744" i="3"/>
  <c r="L744" i="3"/>
  <c r="E745" i="3"/>
  <c r="L745" i="3"/>
  <c r="E746" i="3"/>
  <c r="L746" i="3"/>
  <c r="E747" i="3"/>
  <c r="L747" i="3"/>
  <c r="E748" i="3"/>
  <c r="L748" i="3"/>
  <c r="E749" i="3"/>
  <c r="L749" i="3"/>
  <c r="E750" i="3"/>
  <c r="L750" i="3"/>
  <c r="E751" i="3"/>
  <c r="L751" i="3"/>
  <c r="E752" i="3"/>
  <c r="L752" i="3"/>
  <c r="E753" i="3"/>
  <c r="L753" i="3"/>
  <c r="E754" i="3"/>
  <c r="L754" i="3"/>
  <c r="E755" i="3"/>
  <c r="L755" i="3"/>
  <c r="E756" i="3"/>
  <c r="L756" i="3"/>
  <c r="E757" i="3"/>
  <c r="L757" i="3"/>
  <c r="E758" i="3"/>
  <c r="L758" i="3"/>
  <c r="E759" i="3"/>
  <c r="L759" i="3"/>
  <c r="E761" i="3"/>
  <c r="L761" i="3"/>
  <c r="E762" i="3"/>
  <c r="L762" i="3"/>
  <c r="E763" i="3"/>
  <c r="L763" i="3"/>
  <c r="E764" i="3"/>
  <c r="L764" i="3"/>
  <c r="E765" i="3"/>
  <c r="L765" i="3"/>
  <c r="E766" i="3"/>
  <c r="L766" i="3"/>
  <c r="E767" i="3"/>
  <c r="L767" i="3"/>
  <c r="E768" i="3"/>
  <c r="L768" i="3"/>
  <c r="E769" i="3"/>
  <c r="L769" i="3"/>
  <c r="E770" i="3"/>
  <c r="L770" i="3"/>
  <c r="E771" i="3"/>
  <c r="L771" i="3"/>
  <c r="E772" i="3"/>
  <c r="L772" i="3"/>
  <c r="E773" i="3"/>
  <c r="L773" i="3"/>
  <c r="E774" i="3"/>
  <c r="L774" i="3"/>
  <c r="E775" i="3"/>
  <c r="L775" i="3"/>
  <c r="E777" i="3"/>
  <c r="L777" i="3"/>
  <c r="E778" i="3"/>
  <c r="L778" i="3"/>
  <c r="E779" i="3"/>
  <c r="L779" i="3"/>
  <c r="E780" i="3"/>
  <c r="L780" i="3"/>
  <c r="E781" i="3"/>
  <c r="L781" i="3"/>
  <c r="E782" i="3"/>
  <c r="L782" i="3"/>
  <c r="E783" i="3"/>
  <c r="L783" i="3"/>
  <c r="E784" i="3"/>
  <c r="L784" i="3"/>
  <c r="E785" i="3"/>
  <c r="L785" i="3"/>
  <c r="E786" i="3"/>
  <c r="L786" i="3"/>
  <c r="E787" i="3"/>
  <c r="L787" i="3"/>
  <c r="E788" i="3"/>
  <c r="L788" i="3"/>
  <c r="E789" i="3"/>
  <c r="L789" i="3"/>
  <c r="E790" i="3"/>
  <c r="L790" i="3"/>
  <c r="E791" i="3"/>
  <c r="L791" i="3"/>
  <c r="E792" i="3"/>
  <c r="L792" i="3"/>
  <c r="E793" i="3"/>
  <c r="L793" i="3"/>
  <c r="E794" i="3"/>
  <c r="L794" i="3"/>
  <c r="E795" i="3"/>
  <c r="L795" i="3"/>
  <c r="E796" i="3"/>
  <c r="L796" i="3"/>
  <c r="E797" i="3"/>
  <c r="L797" i="3"/>
  <c r="E798" i="3"/>
  <c r="L798" i="3"/>
  <c r="E799" i="3"/>
  <c r="L799" i="3"/>
  <c r="E800" i="3"/>
  <c r="L800" i="3"/>
  <c r="E801" i="3"/>
  <c r="L801" i="3"/>
  <c r="E802" i="3"/>
  <c r="L802" i="3"/>
  <c r="E803" i="3"/>
  <c r="L803" i="3"/>
  <c r="E804" i="3"/>
  <c r="L804" i="3"/>
  <c r="E805" i="3"/>
  <c r="L805" i="3"/>
  <c r="E806" i="3"/>
  <c r="L806" i="3"/>
  <c r="E807" i="3"/>
  <c r="L807" i="3"/>
  <c r="E808" i="3"/>
  <c r="L808" i="3"/>
  <c r="E809" i="3"/>
  <c r="L809" i="3"/>
  <c r="E810" i="3"/>
  <c r="L810" i="3"/>
  <c r="E811" i="3"/>
  <c r="L811" i="3"/>
  <c r="E812" i="3"/>
  <c r="L812" i="3"/>
  <c r="E813" i="3"/>
  <c r="L813" i="3"/>
  <c r="E814" i="3"/>
  <c r="L814" i="3"/>
  <c r="E815" i="3"/>
  <c r="L815" i="3"/>
  <c r="E816" i="3"/>
  <c r="L816" i="3"/>
  <c r="E817" i="3"/>
  <c r="L817" i="3"/>
  <c r="E818" i="3"/>
  <c r="L818" i="3"/>
  <c r="E819" i="3"/>
  <c r="L819" i="3"/>
  <c r="E820" i="3"/>
  <c r="L820" i="3"/>
  <c r="E821" i="3"/>
  <c r="L821" i="3"/>
  <c r="E822" i="3"/>
  <c r="L822" i="3"/>
  <c r="E823" i="3"/>
  <c r="L823" i="3"/>
  <c r="E825" i="3"/>
  <c r="L825" i="3"/>
  <c r="E826" i="3"/>
  <c r="L826" i="3"/>
  <c r="E827" i="3"/>
  <c r="L827" i="3"/>
  <c r="E828" i="3"/>
  <c r="L828" i="3"/>
  <c r="E829" i="3"/>
  <c r="L829" i="3"/>
  <c r="E830" i="3"/>
  <c r="L830" i="3"/>
  <c r="E831" i="3"/>
  <c r="L831" i="3"/>
  <c r="E832" i="3"/>
  <c r="L832" i="3"/>
  <c r="E833" i="3"/>
  <c r="L833" i="3"/>
  <c r="E834" i="3"/>
  <c r="L834" i="3"/>
  <c r="E835" i="3"/>
  <c r="L835" i="3"/>
  <c r="E836" i="3"/>
  <c r="L836" i="3"/>
  <c r="E837" i="3"/>
  <c r="L837" i="3"/>
  <c r="E838" i="3"/>
  <c r="L838" i="3"/>
  <c r="E841" i="3"/>
  <c r="L841" i="3"/>
  <c r="E842" i="3"/>
  <c r="L842" i="3"/>
  <c r="E843" i="3"/>
  <c r="L843" i="3"/>
  <c r="E844" i="3"/>
  <c r="L844" i="3"/>
  <c r="E845" i="3"/>
  <c r="L845" i="3"/>
  <c r="E846" i="3"/>
  <c r="L846" i="3"/>
  <c r="E847" i="3"/>
  <c r="L847" i="3"/>
  <c r="E848" i="3"/>
  <c r="L848" i="3"/>
  <c r="E849" i="3"/>
  <c r="L849" i="3"/>
  <c r="E850" i="3"/>
  <c r="L850" i="3"/>
  <c r="E851" i="3"/>
  <c r="L851" i="3"/>
  <c r="E852" i="3"/>
  <c r="L852" i="3"/>
  <c r="E853" i="3"/>
  <c r="L853" i="3"/>
  <c r="E854" i="3"/>
  <c r="L854" i="3"/>
  <c r="E855" i="3"/>
  <c r="L855" i="3"/>
  <c r="E856" i="3"/>
  <c r="L856" i="3"/>
  <c r="E857" i="3"/>
  <c r="L857" i="3"/>
  <c r="E858" i="3"/>
  <c r="L858" i="3"/>
  <c r="E859" i="3"/>
  <c r="L859" i="3"/>
  <c r="E860" i="3"/>
  <c r="L860" i="3"/>
  <c r="E861" i="3"/>
  <c r="L861" i="3"/>
  <c r="E862" i="3"/>
  <c r="L862" i="3"/>
  <c r="E863" i="3"/>
  <c r="L863" i="3"/>
  <c r="E864" i="3"/>
  <c r="L864" i="3"/>
  <c r="E865" i="3"/>
  <c r="L865" i="3"/>
  <c r="E866" i="3"/>
  <c r="L866" i="3"/>
  <c r="E867" i="3"/>
  <c r="L867" i="3"/>
  <c r="E868" i="3"/>
  <c r="L868" i="3"/>
  <c r="E869" i="3"/>
  <c r="L869" i="3"/>
  <c r="E870" i="3"/>
  <c r="L870" i="3"/>
  <c r="E871" i="3"/>
  <c r="L871" i="3"/>
  <c r="E872" i="3"/>
  <c r="L872" i="3"/>
  <c r="E873" i="3"/>
  <c r="L873" i="3"/>
  <c r="E874" i="3"/>
  <c r="L874" i="3"/>
  <c r="E875" i="3"/>
  <c r="L875" i="3"/>
  <c r="E876" i="3"/>
  <c r="L876" i="3"/>
  <c r="E877" i="3"/>
  <c r="L877" i="3"/>
  <c r="E878" i="3"/>
  <c r="L878" i="3"/>
  <c r="E879" i="3"/>
  <c r="L879" i="3"/>
  <c r="E880" i="3"/>
  <c r="L880" i="3"/>
  <c r="E881" i="3"/>
  <c r="L881" i="3"/>
  <c r="E882" i="3"/>
  <c r="L882" i="3"/>
  <c r="E883" i="3"/>
  <c r="L883" i="3"/>
  <c r="E884" i="3"/>
  <c r="L884" i="3"/>
  <c r="E885" i="3"/>
  <c r="L885" i="3"/>
  <c r="E886" i="3"/>
  <c r="L886" i="3"/>
  <c r="E887" i="3"/>
  <c r="L887" i="3"/>
  <c r="E889" i="3"/>
  <c r="L889" i="3"/>
  <c r="E890" i="3"/>
  <c r="L890" i="3"/>
  <c r="E891" i="3"/>
  <c r="L891" i="3"/>
  <c r="E892" i="3"/>
  <c r="L892" i="3"/>
  <c r="E893" i="3"/>
  <c r="L893" i="3"/>
  <c r="E894" i="3"/>
  <c r="L894" i="3"/>
  <c r="E895" i="3"/>
  <c r="L895" i="3"/>
  <c r="E896" i="3"/>
  <c r="L896" i="3"/>
  <c r="E897" i="3"/>
  <c r="L897" i="3"/>
  <c r="E898" i="3"/>
  <c r="L898" i="3"/>
  <c r="E899" i="3"/>
  <c r="L899" i="3"/>
  <c r="E900" i="3"/>
  <c r="L900" i="3"/>
  <c r="E901" i="3"/>
  <c r="L901" i="3"/>
  <c r="E902" i="3"/>
  <c r="L902" i="3"/>
  <c r="E905" i="3"/>
  <c r="L905" i="3"/>
  <c r="E906" i="3"/>
  <c r="L906" i="3"/>
  <c r="E907" i="3"/>
  <c r="L907" i="3"/>
  <c r="E908" i="3"/>
  <c r="L908" i="3"/>
  <c r="E909" i="3"/>
  <c r="L909" i="3"/>
  <c r="E910" i="3"/>
  <c r="L910" i="3"/>
  <c r="E911" i="3"/>
  <c r="L911" i="3"/>
  <c r="E912" i="3"/>
  <c r="L912" i="3"/>
  <c r="E913" i="3"/>
  <c r="L913" i="3"/>
  <c r="E914" i="3"/>
  <c r="L914" i="3"/>
  <c r="E915" i="3"/>
  <c r="L915" i="3"/>
  <c r="E916" i="3"/>
  <c r="L916" i="3"/>
  <c r="E917" i="3"/>
  <c r="L917" i="3"/>
  <c r="E918" i="3"/>
  <c r="L918" i="3"/>
  <c r="E919" i="3"/>
  <c r="L919" i="3"/>
  <c r="E920" i="3"/>
  <c r="L920" i="3"/>
  <c r="E921" i="3"/>
  <c r="L921" i="3"/>
  <c r="E922" i="3"/>
  <c r="L922" i="3"/>
  <c r="E923" i="3"/>
  <c r="L923" i="3"/>
  <c r="E924" i="3"/>
  <c r="L924" i="3"/>
  <c r="E925" i="3"/>
  <c r="L925" i="3"/>
  <c r="E926" i="3"/>
  <c r="L926" i="3"/>
  <c r="E927" i="3"/>
  <c r="L927" i="3"/>
  <c r="E928" i="3"/>
  <c r="L928" i="3"/>
  <c r="E929" i="3"/>
  <c r="L929" i="3"/>
  <c r="E930" i="3"/>
  <c r="L930" i="3"/>
  <c r="E931" i="3"/>
  <c r="L931" i="3"/>
  <c r="E932" i="3"/>
  <c r="L932" i="3"/>
  <c r="E933" i="3"/>
  <c r="L933" i="3"/>
  <c r="E934" i="3"/>
  <c r="L934" i="3"/>
  <c r="E935" i="3"/>
  <c r="L935" i="3"/>
  <c r="E936" i="3"/>
  <c r="L936" i="3"/>
  <c r="E937" i="3"/>
  <c r="L937" i="3"/>
  <c r="E938" i="3"/>
  <c r="L938" i="3"/>
  <c r="E939" i="3"/>
  <c r="L939" i="3"/>
  <c r="E940" i="3"/>
  <c r="L940" i="3"/>
  <c r="E941" i="3"/>
  <c r="L941" i="3"/>
  <c r="E942" i="3"/>
  <c r="L942" i="3"/>
  <c r="E943" i="3"/>
  <c r="L943" i="3"/>
  <c r="E944" i="3"/>
  <c r="L944" i="3"/>
  <c r="E945" i="3"/>
  <c r="L945" i="3"/>
  <c r="E946" i="3"/>
  <c r="L946" i="3"/>
  <c r="E947" i="3"/>
  <c r="L947" i="3"/>
  <c r="E948" i="3"/>
  <c r="L948" i="3"/>
  <c r="E949" i="3"/>
  <c r="L949" i="3"/>
  <c r="E950" i="3"/>
  <c r="L950" i="3"/>
  <c r="E951" i="3"/>
  <c r="L951" i="3"/>
  <c r="E953" i="3"/>
  <c r="L953" i="3"/>
  <c r="E954" i="3"/>
  <c r="L954" i="3"/>
  <c r="E955" i="3"/>
  <c r="L955" i="3"/>
  <c r="E956" i="3"/>
  <c r="L956" i="3"/>
  <c r="E957" i="3"/>
  <c r="L957" i="3"/>
  <c r="E958" i="3"/>
  <c r="L958" i="3"/>
  <c r="E959" i="3"/>
  <c r="L959" i="3"/>
  <c r="E960" i="3"/>
  <c r="L960" i="3"/>
  <c r="E961" i="3"/>
  <c r="L961" i="3"/>
  <c r="E962" i="3"/>
  <c r="L962" i="3"/>
  <c r="E963" i="3"/>
  <c r="L963" i="3"/>
  <c r="E964" i="3"/>
  <c r="L964" i="3"/>
  <c r="E965" i="3"/>
  <c r="L965" i="3"/>
  <c r="E966" i="3"/>
  <c r="L966" i="3"/>
  <c r="E967" i="3"/>
  <c r="L967" i="3"/>
  <c r="E969" i="3"/>
  <c r="L969" i="3"/>
  <c r="E970" i="3"/>
  <c r="L970" i="3"/>
  <c r="E971" i="3"/>
  <c r="L971" i="3"/>
  <c r="E972" i="3"/>
  <c r="L972" i="3"/>
  <c r="E973" i="3"/>
  <c r="L973" i="3"/>
  <c r="E974" i="3"/>
  <c r="L974" i="3"/>
  <c r="E975" i="3"/>
  <c r="L975" i="3"/>
  <c r="E976" i="3"/>
  <c r="L976" i="3"/>
  <c r="E977" i="3"/>
  <c r="L977" i="3"/>
  <c r="E978" i="3"/>
  <c r="L978" i="3"/>
  <c r="E979" i="3"/>
  <c r="L979" i="3"/>
  <c r="E980" i="3"/>
  <c r="L980" i="3"/>
  <c r="E981" i="3"/>
  <c r="L981" i="3"/>
  <c r="E982" i="3"/>
  <c r="L982" i="3"/>
  <c r="E983" i="3"/>
  <c r="L983" i="3"/>
  <c r="E984" i="3"/>
  <c r="L984" i="3"/>
  <c r="E985" i="3"/>
  <c r="L985" i="3"/>
  <c r="E986" i="3"/>
  <c r="L986" i="3"/>
  <c r="E987" i="3"/>
  <c r="L987" i="3"/>
  <c r="E988" i="3"/>
  <c r="L988" i="3"/>
  <c r="E989" i="3"/>
  <c r="L989" i="3"/>
  <c r="E990" i="3"/>
  <c r="L990" i="3"/>
  <c r="E991" i="3"/>
  <c r="L991" i="3"/>
  <c r="E992" i="3"/>
  <c r="L992" i="3"/>
  <c r="E993" i="3"/>
  <c r="L993" i="3"/>
  <c r="E994" i="3"/>
  <c r="L994" i="3"/>
  <c r="E995" i="3"/>
  <c r="L995" i="3"/>
  <c r="E996" i="3"/>
  <c r="L996" i="3"/>
  <c r="E997" i="3"/>
  <c r="L997" i="3"/>
  <c r="E998" i="3"/>
  <c r="L998" i="3"/>
  <c r="E999" i="3"/>
  <c r="L999" i="3"/>
  <c r="E1000" i="3"/>
  <c r="L1000" i="3"/>
  <c r="E1001" i="3"/>
  <c r="L1001" i="3"/>
  <c r="E1002" i="3"/>
  <c r="L1002" i="3"/>
  <c r="E1003" i="3"/>
  <c r="L1003" i="3"/>
  <c r="E1004" i="3"/>
  <c r="L1004" i="3"/>
  <c r="E1005" i="3"/>
  <c r="L1005" i="3"/>
  <c r="E1006" i="3"/>
  <c r="L1006" i="3"/>
  <c r="E1007" i="3"/>
  <c r="L1007" i="3"/>
  <c r="E1008" i="3"/>
  <c r="L1008" i="3"/>
  <c r="E1009" i="3"/>
  <c r="L1009" i="3"/>
  <c r="E1010" i="3"/>
  <c r="L1010" i="3"/>
  <c r="E1011" i="3"/>
  <c r="L1011" i="3"/>
  <c r="E1012" i="3"/>
  <c r="L1012" i="3"/>
  <c r="E1013" i="3"/>
  <c r="L1013" i="3"/>
  <c r="E1014" i="3"/>
  <c r="L1014" i="3"/>
  <c r="E1015" i="3"/>
  <c r="L1015" i="3"/>
  <c r="E1017" i="3"/>
  <c r="L1017" i="3"/>
  <c r="E1018" i="3"/>
  <c r="L1018" i="3"/>
  <c r="E1019" i="3"/>
  <c r="L1019" i="3"/>
  <c r="E1020" i="3"/>
  <c r="L1020" i="3"/>
  <c r="E1021" i="3"/>
  <c r="L1021" i="3"/>
  <c r="E1022" i="3"/>
  <c r="L1022" i="3"/>
  <c r="E1023" i="3"/>
  <c r="L1023" i="3"/>
  <c r="E1024" i="3"/>
  <c r="L1024" i="3"/>
  <c r="E1025" i="3"/>
  <c r="L1025" i="3"/>
  <c r="E1026" i="3"/>
  <c r="L1026" i="3"/>
  <c r="E1027" i="3"/>
  <c r="L1027" i="3"/>
  <c r="E1028" i="3"/>
  <c r="L1028" i="3"/>
  <c r="E1029" i="3"/>
  <c r="L1029" i="3"/>
  <c r="E1030" i="3"/>
  <c r="L1030" i="3"/>
  <c r="E1031" i="3"/>
  <c r="L1031" i="3"/>
  <c r="E1033" i="3"/>
  <c r="L1033" i="3"/>
  <c r="E1034" i="3"/>
  <c r="L1034" i="3"/>
  <c r="E1035" i="3"/>
  <c r="L1035" i="3"/>
  <c r="E1036" i="3"/>
  <c r="L1036" i="3"/>
  <c r="E1037" i="3"/>
  <c r="L1037" i="3"/>
  <c r="E1038" i="3"/>
  <c r="L1038" i="3"/>
  <c r="E1039" i="3"/>
  <c r="L1039" i="3"/>
  <c r="E1040" i="3"/>
  <c r="L1040" i="3"/>
  <c r="E1041" i="3"/>
  <c r="L1041" i="3"/>
  <c r="E1042" i="3"/>
  <c r="L1042" i="3"/>
  <c r="E1043" i="3"/>
  <c r="L1043" i="3"/>
  <c r="E1044" i="3"/>
  <c r="L1044" i="3"/>
  <c r="E1045" i="3"/>
  <c r="L1045" i="3"/>
  <c r="E1046" i="3"/>
  <c r="L1046" i="3"/>
  <c r="E1047" i="3"/>
  <c r="L1047" i="3"/>
  <c r="E1048" i="3"/>
  <c r="L1048" i="3"/>
  <c r="E1049" i="3"/>
  <c r="L1049" i="3"/>
  <c r="E1050" i="3"/>
  <c r="L1050" i="3"/>
  <c r="E1051" i="3"/>
  <c r="L1051" i="3"/>
  <c r="E1052" i="3"/>
  <c r="L1052" i="3"/>
  <c r="E1053" i="3"/>
  <c r="L1053" i="3"/>
  <c r="E1054" i="3"/>
  <c r="L1054" i="3"/>
  <c r="E1055" i="3"/>
  <c r="L1055" i="3"/>
  <c r="E1056" i="3"/>
  <c r="L1056" i="3"/>
  <c r="E1057" i="3"/>
  <c r="L1057" i="3"/>
  <c r="E1058" i="3"/>
  <c r="L1058" i="3"/>
  <c r="E1059" i="3"/>
  <c r="L1059" i="3"/>
  <c r="E1060" i="3"/>
  <c r="L1060" i="3"/>
  <c r="E1061" i="3"/>
  <c r="L1061" i="3"/>
  <c r="E1062" i="3"/>
  <c r="L1062" i="3"/>
  <c r="E1063" i="3"/>
  <c r="L1063" i="3"/>
  <c r="E1064" i="3"/>
  <c r="L1064" i="3"/>
  <c r="E1065" i="3"/>
  <c r="L1065" i="3"/>
  <c r="E1066" i="3"/>
  <c r="L1066" i="3"/>
  <c r="E1067" i="3"/>
  <c r="L1067" i="3"/>
  <c r="E1068" i="3"/>
  <c r="L1068" i="3"/>
  <c r="E1069" i="3"/>
  <c r="L1069" i="3"/>
  <c r="E1070" i="3"/>
  <c r="L1070" i="3"/>
  <c r="E1071" i="3"/>
  <c r="L1071" i="3"/>
  <c r="E1072" i="3"/>
  <c r="L1072" i="3"/>
  <c r="E1073" i="3"/>
  <c r="L1073" i="3"/>
  <c r="E1074" i="3"/>
  <c r="L1074" i="3"/>
  <c r="E1075" i="3"/>
  <c r="L1075" i="3"/>
  <c r="E1076" i="3"/>
  <c r="L1076" i="3"/>
  <c r="E1077" i="3"/>
  <c r="L1077" i="3"/>
  <c r="E1078" i="3"/>
  <c r="L1078" i="3"/>
  <c r="E1079" i="3"/>
  <c r="L1079" i="3"/>
  <c r="E1081" i="3"/>
  <c r="L1081" i="3"/>
  <c r="E1082" i="3"/>
  <c r="L1082" i="3"/>
  <c r="E1083" i="3"/>
  <c r="L1083" i="3"/>
  <c r="E1084" i="3"/>
  <c r="L1084" i="3"/>
  <c r="E1085" i="3"/>
  <c r="L1085" i="3"/>
  <c r="E1086" i="3"/>
  <c r="L1086" i="3"/>
  <c r="E1087" i="3"/>
  <c r="L1087" i="3"/>
  <c r="E1088" i="3"/>
  <c r="L1088" i="3"/>
  <c r="E1089" i="3"/>
  <c r="L1089" i="3"/>
  <c r="E1090" i="3"/>
  <c r="L1090" i="3"/>
  <c r="E1091" i="3"/>
  <c r="L1091" i="3"/>
  <c r="E1092" i="3"/>
  <c r="L1092" i="3"/>
  <c r="E1093" i="3"/>
  <c r="L1093" i="3"/>
  <c r="E1094" i="3"/>
  <c r="L1094" i="3"/>
  <c r="E1095" i="3"/>
  <c r="L1095" i="3"/>
  <c r="E1097" i="3"/>
  <c r="L1097" i="3"/>
  <c r="E1098" i="3"/>
  <c r="L1098" i="3"/>
  <c r="E1099" i="3"/>
  <c r="L1099" i="3"/>
  <c r="E1100" i="3"/>
  <c r="L1100" i="3"/>
  <c r="E1101" i="3"/>
  <c r="L1101" i="3"/>
  <c r="E1102" i="3"/>
  <c r="L1102" i="3"/>
  <c r="E1103" i="3"/>
  <c r="L1103" i="3"/>
  <c r="E1104" i="3"/>
  <c r="L1104" i="3"/>
  <c r="E1105" i="3"/>
  <c r="L1105" i="3"/>
  <c r="E1106" i="3"/>
  <c r="L1106" i="3"/>
  <c r="E1107" i="3"/>
  <c r="L1107" i="3"/>
  <c r="E1108" i="3"/>
  <c r="L1108" i="3"/>
  <c r="E1109" i="3"/>
  <c r="L1109" i="3"/>
  <c r="E1110" i="3"/>
  <c r="L1110" i="3"/>
  <c r="E1111" i="3"/>
  <c r="L1111" i="3"/>
  <c r="E1112" i="3"/>
  <c r="L1112" i="3"/>
  <c r="E1113" i="3"/>
  <c r="L1113" i="3"/>
  <c r="E1114" i="3"/>
  <c r="L1114" i="3"/>
  <c r="E1115" i="3"/>
  <c r="L1115" i="3"/>
  <c r="E1116" i="3"/>
  <c r="L1116" i="3"/>
  <c r="E1117" i="3"/>
  <c r="L1117" i="3"/>
  <c r="E1118" i="3"/>
  <c r="L1118" i="3"/>
  <c r="E1119" i="3"/>
  <c r="L1119" i="3"/>
  <c r="E1120" i="3"/>
  <c r="L1120" i="3"/>
  <c r="E1121" i="3"/>
  <c r="L1121" i="3"/>
  <c r="E1122" i="3"/>
  <c r="L1122" i="3"/>
  <c r="E1123" i="3"/>
  <c r="L1123" i="3"/>
  <c r="E1124" i="3"/>
  <c r="L1124" i="3"/>
  <c r="E1125" i="3"/>
  <c r="L1125" i="3"/>
  <c r="E1126" i="3"/>
  <c r="L1126" i="3"/>
  <c r="E1127" i="3"/>
  <c r="L1127" i="3"/>
  <c r="E1128" i="3"/>
  <c r="L1128" i="3"/>
  <c r="E1129" i="3"/>
  <c r="L1129" i="3"/>
  <c r="E1130" i="3"/>
  <c r="L1130" i="3"/>
  <c r="E1131" i="3"/>
  <c r="L1131" i="3"/>
  <c r="E1132" i="3"/>
  <c r="L1132" i="3"/>
  <c r="E1133" i="3"/>
  <c r="L1133" i="3"/>
  <c r="E1134" i="3"/>
  <c r="L1134" i="3"/>
  <c r="E1135" i="3"/>
  <c r="L1135" i="3"/>
  <c r="E1136" i="3"/>
  <c r="L1136" i="3"/>
  <c r="E1137" i="3"/>
  <c r="L1137" i="3"/>
  <c r="E1138" i="3"/>
  <c r="L1138" i="3"/>
  <c r="E1139" i="3"/>
  <c r="L1139" i="3"/>
  <c r="E1140" i="3"/>
  <c r="L1140" i="3"/>
  <c r="E1141" i="3"/>
  <c r="L1141" i="3"/>
  <c r="E1142" i="3"/>
  <c r="L1142" i="3"/>
  <c r="E1143" i="3"/>
  <c r="L1143" i="3"/>
  <c r="E1145" i="3"/>
  <c r="L1145" i="3"/>
  <c r="E1146" i="3"/>
  <c r="L1146" i="3"/>
  <c r="E1147" i="3"/>
  <c r="L1147" i="3"/>
  <c r="E1148" i="3"/>
  <c r="L1148" i="3"/>
  <c r="E1149" i="3"/>
  <c r="L1149" i="3"/>
  <c r="E1150" i="3"/>
  <c r="L1150" i="3"/>
  <c r="E1151" i="3"/>
  <c r="L1151" i="3"/>
  <c r="E1152" i="3"/>
  <c r="L1152" i="3"/>
  <c r="E1153" i="3"/>
  <c r="L1153" i="3"/>
  <c r="E1154" i="3"/>
  <c r="L1154" i="3"/>
  <c r="E1155" i="3"/>
  <c r="L1155" i="3"/>
  <c r="E1156" i="3"/>
  <c r="L1156" i="3"/>
  <c r="E1157" i="3"/>
  <c r="L1157" i="3"/>
  <c r="E1158" i="3"/>
  <c r="L1158" i="3"/>
  <c r="E1159" i="3"/>
  <c r="L1159" i="3"/>
  <c r="E1161" i="3"/>
  <c r="L1161" i="3"/>
  <c r="E1162" i="3"/>
  <c r="L1162" i="3"/>
  <c r="E1163" i="3"/>
  <c r="L1163" i="3"/>
  <c r="E1164" i="3"/>
  <c r="L1164" i="3"/>
  <c r="E1165" i="3"/>
  <c r="L1165" i="3"/>
  <c r="E1166" i="3"/>
  <c r="L1166" i="3"/>
  <c r="E1167" i="3"/>
  <c r="L1167" i="3"/>
  <c r="E1168" i="3"/>
  <c r="L1168" i="3"/>
  <c r="E1169" i="3"/>
  <c r="L1169" i="3"/>
  <c r="E1170" i="3"/>
  <c r="L1170" i="3"/>
  <c r="E1171" i="3"/>
  <c r="L1171" i="3"/>
  <c r="E1172" i="3"/>
  <c r="L1172" i="3"/>
  <c r="E1173" i="3"/>
  <c r="L1173" i="3"/>
  <c r="E1174" i="3"/>
  <c r="L1174" i="3"/>
  <c r="E1175" i="3"/>
  <c r="L1175" i="3"/>
  <c r="E1176" i="3"/>
  <c r="L1176" i="3"/>
  <c r="E1177" i="3"/>
  <c r="L1177" i="3"/>
  <c r="E1178" i="3"/>
  <c r="L1178" i="3"/>
  <c r="E1179" i="3"/>
  <c r="L1179" i="3"/>
  <c r="E1180" i="3"/>
  <c r="L1180" i="3"/>
  <c r="E1181" i="3"/>
  <c r="L1181" i="3"/>
  <c r="E1182" i="3"/>
  <c r="L1182" i="3"/>
  <c r="E1183" i="3"/>
  <c r="L1183" i="3"/>
  <c r="E1184" i="3"/>
  <c r="L1184" i="3"/>
  <c r="E1185" i="3"/>
  <c r="L1185" i="3"/>
  <c r="E1186" i="3"/>
  <c r="L1186" i="3"/>
  <c r="E1187" i="3"/>
  <c r="L1187" i="3"/>
  <c r="E1188" i="3"/>
  <c r="L1188" i="3"/>
  <c r="E1189" i="3"/>
  <c r="L1189" i="3"/>
  <c r="E1190" i="3"/>
  <c r="L1190" i="3"/>
  <c r="E1191" i="3"/>
  <c r="L1191" i="3"/>
  <c r="E1192" i="3"/>
  <c r="L1192" i="3"/>
  <c r="E1193" i="3"/>
  <c r="L1193" i="3"/>
  <c r="E1194" i="3"/>
  <c r="L1194" i="3"/>
  <c r="E1195" i="3"/>
  <c r="L1195" i="3"/>
  <c r="E1196" i="3"/>
  <c r="L1196" i="3"/>
  <c r="E1197" i="3"/>
  <c r="L1197" i="3"/>
  <c r="E1198" i="3"/>
  <c r="L1198" i="3"/>
  <c r="E1199" i="3"/>
  <c r="L1199" i="3"/>
  <c r="E1200" i="3"/>
  <c r="L1200" i="3"/>
  <c r="E1201" i="3"/>
  <c r="L1201" i="3"/>
  <c r="E1202" i="3"/>
  <c r="L1202" i="3"/>
  <c r="E1203" i="3"/>
  <c r="L1203" i="3"/>
  <c r="E1204" i="3"/>
  <c r="L1204" i="3"/>
  <c r="E1205" i="3"/>
  <c r="L1205" i="3"/>
  <c r="E1206" i="3"/>
  <c r="L1206" i="3"/>
  <c r="E1207" i="3"/>
  <c r="L1207" i="3"/>
  <c r="E1209" i="3"/>
  <c r="L1209" i="3"/>
  <c r="E1210" i="3"/>
  <c r="L1210" i="3"/>
  <c r="E1211" i="3"/>
  <c r="L1211" i="3"/>
  <c r="E1212" i="3"/>
  <c r="L1212" i="3"/>
  <c r="E1213" i="3"/>
  <c r="L1213" i="3"/>
  <c r="E1214" i="3"/>
  <c r="L1214" i="3"/>
  <c r="E1215" i="3"/>
  <c r="L1215" i="3"/>
  <c r="E1216" i="3"/>
  <c r="L1216" i="3"/>
  <c r="E1217" i="3"/>
  <c r="L1217" i="3"/>
  <c r="E1218" i="3"/>
  <c r="L1218" i="3"/>
  <c r="E1219" i="3"/>
  <c r="L1219" i="3"/>
  <c r="E1220" i="3"/>
  <c r="L1220" i="3"/>
  <c r="E1221" i="3"/>
  <c r="L1221" i="3"/>
  <c r="E1222" i="3"/>
  <c r="L1222" i="3"/>
  <c r="E1225" i="3"/>
  <c r="L1225" i="3"/>
  <c r="E1226" i="3"/>
  <c r="L1226" i="3"/>
  <c r="E1227" i="3"/>
  <c r="L1227" i="3"/>
  <c r="E1228" i="3"/>
  <c r="L1228" i="3"/>
  <c r="E1229" i="3"/>
  <c r="L1229" i="3"/>
  <c r="E1230" i="3"/>
  <c r="L1230" i="3"/>
  <c r="E1231" i="3"/>
  <c r="L1231" i="3"/>
  <c r="E1232" i="3"/>
  <c r="L1232" i="3"/>
  <c r="E1233" i="3"/>
  <c r="L1233" i="3"/>
  <c r="E1234" i="3"/>
  <c r="L1234" i="3"/>
  <c r="E1235" i="3"/>
  <c r="L1235" i="3"/>
  <c r="E1236" i="3"/>
  <c r="L1236" i="3"/>
  <c r="E1237" i="3"/>
  <c r="L1237" i="3"/>
  <c r="E1238" i="3"/>
  <c r="L1238" i="3"/>
  <c r="E1239" i="3"/>
  <c r="L1239" i="3"/>
  <c r="E1240" i="3"/>
  <c r="L1240" i="3"/>
  <c r="E1241" i="3"/>
  <c r="L1241" i="3"/>
  <c r="E1242" i="3"/>
  <c r="L1242" i="3"/>
  <c r="E1243" i="3"/>
  <c r="L1243" i="3"/>
  <c r="E1244" i="3"/>
  <c r="L1244" i="3"/>
  <c r="E1245" i="3"/>
  <c r="L1245" i="3"/>
  <c r="E1246" i="3"/>
  <c r="L1246" i="3"/>
  <c r="E1247" i="3"/>
  <c r="L1247" i="3"/>
  <c r="E1248" i="3"/>
  <c r="L1248" i="3"/>
  <c r="E1249" i="3"/>
  <c r="L1249" i="3"/>
  <c r="E1250" i="3"/>
  <c r="L1250" i="3"/>
  <c r="E1251" i="3"/>
  <c r="L1251" i="3"/>
  <c r="E1252" i="3"/>
  <c r="L1252" i="3"/>
  <c r="E1253" i="3"/>
  <c r="L1253" i="3"/>
  <c r="E1254" i="3"/>
  <c r="L1254" i="3"/>
  <c r="E1255" i="3"/>
  <c r="L1255" i="3"/>
  <c r="E1256" i="3"/>
  <c r="L1256" i="3"/>
  <c r="E1257" i="3"/>
  <c r="L1257" i="3"/>
  <c r="E1258" i="3"/>
  <c r="L1258" i="3"/>
  <c r="E1259" i="3"/>
  <c r="L1259" i="3"/>
  <c r="E1260" i="3"/>
  <c r="L1260" i="3"/>
  <c r="E1261" i="3"/>
  <c r="L1261" i="3"/>
  <c r="E1262" i="3"/>
  <c r="L1262" i="3"/>
  <c r="E1263" i="3"/>
  <c r="L1263" i="3"/>
  <c r="E1264" i="3"/>
  <c r="L1264" i="3"/>
  <c r="E1265" i="3"/>
  <c r="L1265" i="3"/>
  <c r="E1266" i="3"/>
  <c r="L1266" i="3"/>
  <c r="E1267" i="3"/>
  <c r="L1267" i="3"/>
  <c r="E1268" i="3"/>
  <c r="L1268" i="3"/>
  <c r="E1269" i="3"/>
  <c r="L1269" i="3"/>
  <c r="E1270" i="3"/>
  <c r="L1270" i="3"/>
  <c r="E1271" i="3"/>
  <c r="L1271" i="3"/>
  <c r="E1273" i="3"/>
  <c r="L1273" i="3"/>
  <c r="E1274" i="3"/>
  <c r="L1274" i="3"/>
  <c r="E1275" i="3"/>
  <c r="L1275" i="3"/>
  <c r="E1276" i="3"/>
  <c r="L1276" i="3"/>
  <c r="E1277" i="3"/>
  <c r="L1277" i="3"/>
  <c r="E1278" i="3"/>
  <c r="L1278" i="3"/>
  <c r="E1279" i="3"/>
  <c r="L1279" i="3"/>
  <c r="E1280" i="3"/>
  <c r="L1280" i="3"/>
  <c r="E1281" i="3"/>
  <c r="L1281" i="3"/>
  <c r="E1282" i="3"/>
  <c r="L1282" i="3"/>
  <c r="E1283" i="3"/>
  <c r="L1283" i="3"/>
  <c r="E1284" i="3"/>
  <c r="L1284" i="3"/>
  <c r="E1285" i="3"/>
  <c r="L1285" i="3"/>
  <c r="E1286" i="3"/>
  <c r="L1286" i="3"/>
  <c r="E1287" i="3"/>
  <c r="L1287" i="3"/>
  <c r="E1289" i="3"/>
  <c r="L1289" i="3"/>
  <c r="E1290" i="3"/>
  <c r="L1290" i="3"/>
  <c r="E1291" i="3"/>
  <c r="L1291" i="3"/>
  <c r="E1292" i="3"/>
  <c r="L1292" i="3"/>
  <c r="E1293" i="3"/>
  <c r="L1293" i="3"/>
  <c r="E1294" i="3"/>
  <c r="L1294" i="3"/>
  <c r="E1295" i="3"/>
  <c r="L1295" i="3"/>
  <c r="E1296" i="3"/>
  <c r="L1296" i="3"/>
  <c r="E1297" i="3"/>
  <c r="L1297" i="3"/>
  <c r="E1298" i="3"/>
  <c r="L1298" i="3"/>
  <c r="E1299" i="3"/>
  <c r="L1299" i="3"/>
  <c r="E1300" i="3"/>
  <c r="L1300" i="3"/>
  <c r="E1301" i="3"/>
  <c r="L1301" i="3"/>
  <c r="E1302" i="3"/>
  <c r="L1302" i="3"/>
  <c r="E1303" i="3"/>
  <c r="L1303" i="3"/>
  <c r="E1304" i="3"/>
  <c r="L1304" i="3"/>
  <c r="E1305" i="3"/>
  <c r="L1305" i="3"/>
  <c r="E1306" i="3"/>
  <c r="L1306" i="3"/>
  <c r="E1307" i="3"/>
  <c r="L1307" i="3"/>
  <c r="E1308" i="3"/>
  <c r="L1308" i="3"/>
  <c r="E1309" i="3"/>
  <c r="L1309" i="3"/>
  <c r="E1310" i="3"/>
  <c r="L1310" i="3"/>
  <c r="E1311" i="3"/>
  <c r="L1311" i="3"/>
  <c r="E1312" i="3"/>
  <c r="L1312" i="3"/>
  <c r="E1313" i="3"/>
  <c r="L1313" i="3"/>
  <c r="E1314" i="3"/>
  <c r="L1314" i="3"/>
  <c r="E1315" i="3"/>
  <c r="L1315" i="3"/>
  <c r="E1316" i="3"/>
  <c r="L1316" i="3"/>
  <c r="E1317" i="3"/>
  <c r="L1317" i="3"/>
  <c r="E1318" i="3"/>
  <c r="L1318" i="3"/>
  <c r="E1319" i="3"/>
  <c r="L1319" i="3"/>
  <c r="E1320" i="3"/>
  <c r="L1320" i="3"/>
  <c r="E1321" i="3"/>
  <c r="L1321" i="3"/>
  <c r="E1322" i="3"/>
  <c r="L1322" i="3"/>
  <c r="E1323" i="3"/>
  <c r="L1323" i="3"/>
  <c r="E1324" i="3"/>
  <c r="L1324" i="3"/>
  <c r="E1325" i="3"/>
  <c r="L1325" i="3"/>
  <c r="E1326" i="3"/>
  <c r="L1326" i="3"/>
  <c r="E1327" i="3"/>
  <c r="L1327" i="3"/>
  <c r="E1328" i="3"/>
  <c r="L1328" i="3"/>
  <c r="E1329" i="3"/>
  <c r="L1329" i="3"/>
  <c r="E1330" i="3"/>
  <c r="L1330" i="3"/>
  <c r="E1331" i="3"/>
  <c r="L1331" i="3"/>
  <c r="E1332" i="3"/>
  <c r="L1332" i="3"/>
  <c r="E1333" i="3"/>
  <c r="L1333" i="3"/>
  <c r="E1334" i="3"/>
  <c r="L1334" i="3"/>
  <c r="E1335" i="3"/>
  <c r="L1335" i="3"/>
  <c r="E1337" i="3"/>
  <c r="L1337" i="3"/>
  <c r="E1338" i="3"/>
  <c r="L1338" i="3"/>
  <c r="E1339" i="3"/>
  <c r="L1339" i="3"/>
  <c r="E1340" i="3"/>
  <c r="L1340" i="3"/>
  <c r="E1341" i="3"/>
  <c r="L1341" i="3"/>
  <c r="E1342" i="3"/>
  <c r="L1342" i="3"/>
  <c r="E1343" i="3"/>
  <c r="L1343" i="3"/>
  <c r="E1344" i="3"/>
  <c r="L1344" i="3"/>
  <c r="E1345" i="3"/>
  <c r="L1345" i="3"/>
  <c r="E1346" i="3"/>
  <c r="L1346" i="3"/>
  <c r="E1347" i="3"/>
  <c r="L1347" i="3"/>
  <c r="E1348" i="3"/>
  <c r="L1348" i="3"/>
  <c r="E1349" i="3"/>
  <c r="L1349" i="3"/>
  <c r="E1350" i="3"/>
  <c r="L1350" i="3"/>
  <c r="E1351" i="3"/>
  <c r="L1351" i="3"/>
  <c r="E1353" i="3"/>
  <c r="L1353" i="3"/>
  <c r="E1354" i="3"/>
  <c r="L1354" i="3"/>
  <c r="E1355" i="3"/>
  <c r="L1355" i="3"/>
  <c r="E1356" i="3"/>
  <c r="L1356" i="3"/>
  <c r="E1357" i="3"/>
  <c r="L1357" i="3"/>
  <c r="E1358" i="3"/>
  <c r="L1358" i="3"/>
  <c r="E1359" i="3"/>
  <c r="L1359" i="3"/>
  <c r="E1360" i="3"/>
  <c r="L1360" i="3"/>
  <c r="E1361" i="3"/>
  <c r="L1361" i="3"/>
  <c r="E1362" i="3"/>
  <c r="L1362" i="3"/>
  <c r="E1363" i="3"/>
  <c r="L1363" i="3"/>
  <c r="E1364" i="3"/>
  <c r="L1364" i="3"/>
  <c r="E1365" i="3"/>
  <c r="L1365" i="3"/>
  <c r="E1366" i="3"/>
  <c r="L1366" i="3"/>
  <c r="E1367" i="3"/>
  <c r="L1367" i="3"/>
  <c r="E1368" i="3"/>
  <c r="L1368" i="3"/>
  <c r="E1369" i="3"/>
  <c r="L1369" i="3"/>
  <c r="E1370" i="3"/>
  <c r="L1370" i="3"/>
  <c r="E1371" i="3"/>
  <c r="L1371" i="3"/>
  <c r="E1372" i="3"/>
  <c r="L1372" i="3"/>
  <c r="E1373" i="3"/>
  <c r="L1373" i="3"/>
  <c r="E1374" i="3"/>
  <c r="L1374" i="3"/>
  <c r="E1375" i="3"/>
  <c r="L1375" i="3"/>
  <c r="E1376" i="3"/>
  <c r="L1376" i="3"/>
  <c r="E1377" i="3"/>
  <c r="L1377" i="3"/>
  <c r="E1378" i="3"/>
  <c r="L1378" i="3"/>
  <c r="E1379" i="3"/>
  <c r="L1379" i="3"/>
  <c r="E1380" i="3"/>
  <c r="L1380" i="3"/>
  <c r="E1381" i="3"/>
  <c r="L1381" i="3"/>
  <c r="E1382" i="3"/>
  <c r="L1382" i="3"/>
  <c r="E1383" i="3"/>
  <c r="L1383" i="3"/>
  <c r="E1384" i="3"/>
  <c r="L1384" i="3"/>
  <c r="E1385" i="3"/>
  <c r="L1385" i="3"/>
  <c r="E1386" i="3"/>
  <c r="L1386" i="3"/>
  <c r="E1387" i="3"/>
  <c r="L1387" i="3"/>
  <c r="E1388" i="3"/>
  <c r="L1388" i="3"/>
  <c r="E1389" i="3"/>
  <c r="L1389" i="3"/>
  <c r="E1390" i="3"/>
  <c r="L1390" i="3"/>
  <c r="E1391" i="3"/>
  <c r="L1391" i="3"/>
  <c r="E1392" i="3"/>
  <c r="L1392" i="3"/>
  <c r="E1393" i="3"/>
  <c r="L1393" i="3"/>
  <c r="E1394" i="3"/>
  <c r="L1394" i="3"/>
  <c r="E1395" i="3"/>
  <c r="L1395" i="3"/>
  <c r="E1396" i="3"/>
  <c r="L1396" i="3"/>
  <c r="E1397" i="3"/>
  <c r="L1397" i="3"/>
  <c r="E1398" i="3"/>
  <c r="L1398" i="3"/>
  <c r="E1399" i="3"/>
  <c r="L1399" i="3"/>
  <c r="E1401" i="3"/>
  <c r="L1401" i="3"/>
  <c r="E1402" i="3"/>
  <c r="L1402" i="3"/>
  <c r="E1403" i="3"/>
  <c r="L1403" i="3"/>
  <c r="E1404" i="3"/>
  <c r="L1404" i="3"/>
  <c r="E1405" i="3"/>
  <c r="L1405" i="3"/>
  <c r="E1406" i="3"/>
  <c r="L1406" i="3"/>
  <c r="E1407" i="3"/>
  <c r="L1407" i="3"/>
  <c r="E1408" i="3"/>
  <c r="L1408" i="3"/>
  <c r="E1409" i="3"/>
  <c r="L1409" i="3"/>
  <c r="E1410" i="3"/>
  <c r="L1410" i="3"/>
  <c r="E1411" i="3"/>
  <c r="L1411" i="3"/>
  <c r="E1412" i="3"/>
  <c r="L1412" i="3"/>
  <c r="E1413" i="3"/>
  <c r="L1413" i="3"/>
  <c r="E1414" i="3"/>
  <c r="L1414" i="3"/>
  <c r="E1417" i="3"/>
  <c r="L1417" i="3"/>
  <c r="E1418" i="3"/>
  <c r="L1418" i="3"/>
  <c r="E1419" i="3"/>
  <c r="L1419" i="3"/>
  <c r="E1420" i="3"/>
  <c r="L1420" i="3"/>
  <c r="E1421" i="3"/>
  <c r="L1421" i="3"/>
  <c r="E1422" i="3"/>
  <c r="L1422" i="3"/>
  <c r="E1423" i="3"/>
  <c r="L1423" i="3"/>
  <c r="E1424" i="3"/>
  <c r="L1424" i="3"/>
  <c r="E1425" i="3"/>
  <c r="L1425" i="3"/>
  <c r="E1426" i="3"/>
  <c r="L1426" i="3"/>
  <c r="E1427" i="3"/>
  <c r="L1427" i="3"/>
  <c r="E1428" i="3"/>
  <c r="L1428" i="3"/>
  <c r="E1429" i="3"/>
  <c r="L1429" i="3"/>
  <c r="E1430" i="3"/>
  <c r="L1430" i="3"/>
  <c r="E1431" i="3"/>
  <c r="L1431" i="3"/>
  <c r="E1432" i="3"/>
  <c r="L1432" i="3"/>
  <c r="E1433" i="3"/>
  <c r="L1433" i="3"/>
  <c r="E1434" i="3"/>
  <c r="L1434" i="3"/>
  <c r="E1435" i="3"/>
  <c r="L1435" i="3"/>
  <c r="E1436" i="3"/>
  <c r="L1436" i="3"/>
  <c r="E1437" i="3"/>
  <c r="L1437" i="3"/>
  <c r="E1438" i="3"/>
  <c r="L1438" i="3"/>
  <c r="E1439" i="3"/>
  <c r="L1439" i="3"/>
  <c r="E1440" i="3"/>
  <c r="L1440" i="3"/>
  <c r="E1441" i="3"/>
  <c r="L1441" i="3"/>
  <c r="E1442" i="3"/>
  <c r="L1442" i="3"/>
  <c r="E1443" i="3"/>
  <c r="L1443" i="3"/>
  <c r="E1444" i="3"/>
  <c r="L1444" i="3"/>
  <c r="E1445" i="3"/>
  <c r="L1445" i="3"/>
  <c r="E1446" i="3"/>
  <c r="L1446" i="3"/>
  <c r="E1447" i="3"/>
  <c r="L1447" i="3"/>
  <c r="E1448" i="3"/>
  <c r="L1448" i="3"/>
  <c r="E1449" i="3"/>
  <c r="L1449" i="3"/>
  <c r="E1450" i="3"/>
  <c r="L1450" i="3"/>
  <c r="E1451" i="3"/>
  <c r="L1451" i="3"/>
  <c r="E1452" i="3"/>
  <c r="L1452" i="3"/>
  <c r="E1453" i="3"/>
  <c r="L1453" i="3"/>
  <c r="E1454" i="3"/>
  <c r="L1454" i="3"/>
  <c r="E1455" i="3"/>
  <c r="L1455" i="3"/>
  <c r="E1456" i="3"/>
  <c r="L1456" i="3"/>
  <c r="E1457" i="3"/>
  <c r="L1457" i="3"/>
  <c r="E1458" i="3"/>
  <c r="L1458" i="3"/>
  <c r="E1459" i="3"/>
  <c r="L1459" i="3"/>
  <c r="E1460" i="3"/>
  <c r="L1460" i="3"/>
  <c r="E1461" i="3"/>
  <c r="L1461" i="3"/>
  <c r="E1462" i="3"/>
  <c r="L1462" i="3"/>
  <c r="E1463" i="3"/>
  <c r="L1463" i="3"/>
  <c r="E1465" i="3"/>
  <c r="L1465" i="3"/>
  <c r="E1466" i="3"/>
  <c r="L1466" i="3"/>
  <c r="E1467" i="3"/>
  <c r="L1467" i="3"/>
  <c r="E1468" i="3"/>
  <c r="L1468" i="3"/>
  <c r="E1469" i="3"/>
  <c r="L1469" i="3"/>
  <c r="E1470" i="3"/>
  <c r="L1470" i="3"/>
  <c r="E1471" i="3"/>
  <c r="L1471" i="3"/>
  <c r="E1472" i="3"/>
  <c r="L1472" i="3"/>
  <c r="E1473" i="3"/>
  <c r="L1473" i="3"/>
  <c r="E1474" i="3"/>
  <c r="L1474" i="3"/>
  <c r="E1475" i="3"/>
  <c r="L1475" i="3"/>
  <c r="E1476" i="3"/>
  <c r="L1476" i="3"/>
  <c r="E1477" i="3"/>
  <c r="L1477" i="3"/>
  <c r="E1478" i="3"/>
  <c r="L1478" i="3"/>
  <c r="E1479" i="3"/>
  <c r="L1479" i="3"/>
  <c r="E1481" i="3"/>
  <c r="L1481" i="3"/>
  <c r="E1482" i="3"/>
  <c r="L1482" i="3"/>
  <c r="E1483" i="3"/>
  <c r="L1483" i="3"/>
  <c r="E1484" i="3"/>
  <c r="L1484" i="3"/>
  <c r="E1485" i="3"/>
  <c r="L1485" i="3"/>
  <c r="E1486" i="3"/>
  <c r="L1486" i="3"/>
  <c r="E1487" i="3"/>
  <c r="L1487" i="3"/>
  <c r="E1488" i="3"/>
  <c r="L1488" i="3"/>
  <c r="E1489" i="3"/>
  <c r="L1489" i="3"/>
  <c r="E1490" i="3"/>
  <c r="L1490" i="3"/>
  <c r="E1491" i="3"/>
  <c r="L1491" i="3"/>
  <c r="E1492" i="3"/>
  <c r="L1492" i="3"/>
  <c r="E1493" i="3"/>
  <c r="L1493" i="3"/>
  <c r="E1494" i="3"/>
  <c r="L1494" i="3"/>
  <c r="E1495" i="3"/>
  <c r="L1495" i="3"/>
  <c r="E1496" i="3"/>
  <c r="L1496" i="3"/>
  <c r="E1497" i="3"/>
  <c r="L1497" i="3"/>
  <c r="E1498" i="3"/>
  <c r="L1498" i="3"/>
  <c r="E1499" i="3"/>
  <c r="L1499" i="3"/>
  <c r="E1500" i="3"/>
  <c r="L1500" i="3"/>
  <c r="E1501" i="3"/>
  <c r="L1501" i="3"/>
  <c r="E1502" i="3"/>
  <c r="L1502" i="3"/>
  <c r="E1503" i="3"/>
  <c r="L1503" i="3"/>
  <c r="E1504" i="3"/>
  <c r="L1504" i="3"/>
  <c r="E1505" i="3"/>
  <c r="L1505" i="3"/>
  <c r="E1506" i="3"/>
  <c r="L1506" i="3"/>
  <c r="E1507" i="3"/>
  <c r="L1507" i="3"/>
  <c r="E1508" i="3"/>
  <c r="L1508" i="3"/>
  <c r="E1509" i="3"/>
  <c r="L1509" i="3"/>
  <c r="E1510" i="3"/>
  <c r="L1510" i="3"/>
  <c r="E1511" i="3"/>
  <c r="L1511" i="3"/>
  <c r="E1512" i="3"/>
  <c r="L1512" i="3"/>
  <c r="E1513" i="3"/>
  <c r="L1513" i="3"/>
  <c r="E1514" i="3"/>
  <c r="L1514" i="3"/>
  <c r="E1515" i="3"/>
  <c r="L1515" i="3"/>
  <c r="E1516" i="3"/>
  <c r="L1516" i="3"/>
  <c r="E1517" i="3"/>
  <c r="L1517" i="3"/>
  <c r="E1518" i="3"/>
  <c r="L1518" i="3"/>
  <c r="E1519" i="3"/>
  <c r="L1519" i="3"/>
  <c r="E1520" i="3"/>
  <c r="L1520" i="3"/>
  <c r="E1521" i="3"/>
  <c r="L1521" i="3"/>
  <c r="E1522" i="3"/>
  <c r="L1522" i="3"/>
  <c r="E1523" i="3"/>
  <c r="L1523" i="3"/>
  <c r="E1524" i="3"/>
  <c r="L1524" i="3"/>
  <c r="E1525" i="3"/>
  <c r="L1525" i="3"/>
  <c r="E1526" i="3"/>
  <c r="L1526" i="3"/>
  <c r="E1527" i="3"/>
  <c r="L1527" i="3"/>
  <c r="E1529" i="3"/>
  <c r="L1529" i="3"/>
  <c r="E1530" i="3"/>
  <c r="L1530" i="3"/>
  <c r="E1531" i="3"/>
  <c r="L1531" i="3"/>
  <c r="E1532" i="3"/>
  <c r="L1532" i="3"/>
  <c r="E1533" i="3"/>
  <c r="L1533" i="3"/>
  <c r="E1534" i="3"/>
  <c r="L1534" i="3"/>
  <c r="E1535" i="3"/>
  <c r="L1535" i="3"/>
  <c r="E1536" i="3"/>
  <c r="L1536" i="3"/>
  <c r="E1537" i="3"/>
  <c r="L1537" i="3"/>
  <c r="E1538" i="3"/>
  <c r="L1538" i="3"/>
  <c r="E1539" i="3"/>
  <c r="L1539" i="3"/>
  <c r="E1540" i="3"/>
  <c r="L1540" i="3"/>
  <c r="E1541" i="3"/>
  <c r="L1541" i="3"/>
  <c r="E1542" i="3"/>
  <c r="L1542" i="3"/>
  <c r="E1543" i="3"/>
  <c r="L1543" i="3"/>
  <c r="E1545" i="3"/>
  <c r="L1545" i="3"/>
  <c r="E1546" i="3"/>
  <c r="L1546" i="3"/>
  <c r="E1547" i="3"/>
  <c r="L1547" i="3"/>
  <c r="E1548" i="3"/>
  <c r="L1548" i="3"/>
  <c r="E1549" i="3"/>
  <c r="L1549" i="3"/>
  <c r="E1550" i="3"/>
  <c r="L1550" i="3"/>
  <c r="E1551" i="3"/>
  <c r="L1551" i="3"/>
  <c r="E1552" i="3"/>
  <c r="L1552" i="3"/>
  <c r="E1553" i="3"/>
  <c r="L1553" i="3"/>
  <c r="E1554" i="3"/>
  <c r="L1554" i="3"/>
  <c r="E1555" i="3"/>
  <c r="L1555" i="3"/>
  <c r="E1556" i="3"/>
  <c r="L1556" i="3"/>
  <c r="E1557" i="3"/>
  <c r="L1557" i="3"/>
  <c r="E1558" i="3"/>
  <c r="L1558" i="3"/>
  <c r="E1559" i="3"/>
  <c r="L1559" i="3"/>
  <c r="E1560" i="3"/>
  <c r="L1560" i="3"/>
  <c r="E1561" i="3"/>
  <c r="L1561" i="3"/>
  <c r="E1562" i="3"/>
  <c r="L1562" i="3"/>
  <c r="E1563" i="3"/>
  <c r="L1563" i="3"/>
  <c r="E1564" i="3"/>
  <c r="L1564" i="3"/>
  <c r="E1565" i="3"/>
  <c r="L1565" i="3"/>
  <c r="E1566" i="3"/>
  <c r="L1566" i="3"/>
  <c r="E1567" i="3"/>
  <c r="L1567" i="3"/>
  <c r="E1568" i="3"/>
  <c r="L1568" i="3"/>
  <c r="E1569" i="3"/>
  <c r="L1569" i="3"/>
  <c r="E1570" i="3"/>
  <c r="L1570" i="3"/>
  <c r="E1571" i="3"/>
  <c r="L1571" i="3"/>
  <c r="E1572" i="3"/>
  <c r="L1572" i="3"/>
  <c r="E1573" i="3"/>
  <c r="L1573" i="3"/>
  <c r="E1574" i="3"/>
  <c r="L1574" i="3"/>
  <c r="E1575" i="3"/>
  <c r="L1575" i="3"/>
  <c r="E1576" i="3"/>
  <c r="L1576" i="3"/>
  <c r="E1577" i="3"/>
  <c r="L1577" i="3"/>
  <c r="E1578" i="3"/>
  <c r="L1578" i="3"/>
  <c r="E1579" i="3"/>
  <c r="L1579" i="3"/>
  <c r="E1580" i="3"/>
  <c r="L1580" i="3"/>
  <c r="E1581" i="3"/>
  <c r="L1581" i="3"/>
  <c r="E1582" i="3"/>
  <c r="L1582" i="3"/>
  <c r="E1583" i="3"/>
  <c r="L1583" i="3"/>
  <c r="E1584" i="3"/>
  <c r="L1584" i="3"/>
  <c r="E1585" i="3"/>
  <c r="L1585" i="3"/>
  <c r="E1586" i="3"/>
  <c r="L1586" i="3"/>
  <c r="E1587" i="3"/>
  <c r="L1587" i="3"/>
  <c r="E1588" i="3"/>
  <c r="L1588" i="3"/>
  <c r="E1589" i="3"/>
  <c r="L1589" i="3"/>
  <c r="E1590" i="3"/>
  <c r="L1590" i="3"/>
  <c r="E1591" i="3"/>
  <c r="L1591" i="3"/>
  <c r="E1593" i="3"/>
  <c r="L1593" i="3"/>
  <c r="E1594" i="3"/>
  <c r="L1594" i="3"/>
  <c r="E1595" i="3"/>
  <c r="L1595" i="3"/>
  <c r="E1596" i="3"/>
  <c r="L1596" i="3"/>
  <c r="E1597" i="3"/>
  <c r="L1597" i="3"/>
  <c r="E1598" i="3"/>
  <c r="L1598" i="3"/>
  <c r="E1599" i="3"/>
  <c r="L1599" i="3"/>
  <c r="E1600" i="3"/>
  <c r="L1600" i="3"/>
  <c r="E1601" i="3"/>
  <c r="L1601" i="3"/>
  <c r="E1602" i="3"/>
  <c r="L1602" i="3"/>
  <c r="E1603" i="3"/>
  <c r="L1603" i="3"/>
  <c r="E1604" i="3"/>
  <c r="L1604" i="3"/>
  <c r="E1605" i="3"/>
  <c r="L1605" i="3"/>
  <c r="E1606" i="3"/>
  <c r="L1606" i="3"/>
  <c r="E1607" i="3"/>
  <c r="L1607" i="3"/>
  <c r="E1609" i="3"/>
  <c r="L1609" i="3"/>
  <c r="E1610" i="3"/>
  <c r="L1610" i="3"/>
  <c r="E1611" i="3"/>
  <c r="L1611" i="3"/>
  <c r="E1612" i="3"/>
  <c r="L1612" i="3"/>
  <c r="E1613" i="3"/>
  <c r="L1613" i="3"/>
  <c r="E1614" i="3"/>
  <c r="L1614" i="3"/>
  <c r="E1615" i="3"/>
  <c r="L1615" i="3"/>
  <c r="E1616" i="3"/>
  <c r="L1616" i="3"/>
  <c r="E1617" i="3"/>
  <c r="L1617" i="3"/>
  <c r="E1618" i="3"/>
  <c r="L1618" i="3"/>
  <c r="E1619" i="3"/>
  <c r="L1619" i="3"/>
  <c r="E1620" i="3"/>
  <c r="L1620" i="3"/>
  <c r="E1621" i="3"/>
  <c r="L1621" i="3"/>
  <c r="E1622" i="3"/>
  <c r="L1622" i="3"/>
  <c r="E1623" i="3"/>
  <c r="L1623" i="3"/>
  <c r="E1624" i="3"/>
  <c r="L1624" i="3"/>
  <c r="E1625" i="3"/>
  <c r="L1625" i="3"/>
  <c r="E1626" i="3"/>
  <c r="L1626" i="3"/>
  <c r="E1627" i="3"/>
  <c r="L1627" i="3"/>
  <c r="E1628" i="3"/>
  <c r="L1628" i="3"/>
  <c r="E1629" i="3"/>
  <c r="L1629" i="3"/>
  <c r="E1630" i="3"/>
  <c r="L1630" i="3"/>
  <c r="E1631" i="3"/>
  <c r="L1631" i="3"/>
  <c r="E1632" i="3"/>
  <c r="L1632" i="3"/>
  <c r="E1633" i="3"/>
  <c r="L1633" i="3"/>
  <c r="E1634" i="3"/>
  <c r="L1634" i="3"/>
  <c r="E1635" i="3"/>
  <c r="L1635" i="3"/>
  <c r="E1636" i="3"/>
  <c r="L1636" i="3"/>
  <c r="E1637" i="3"/>
  <c r="L1637" i="3"/>
  <c r="E1638" i="3"/>
  <c r="L1638" i="3"/>
  <c r="E1639" i="3"/>
  <c r="L1639" i="3"/>
  <c r="E1640" i="3"/>
  <c r="L1640" i="3"/>
  <c r="E1641" i="3"/>
  <c r="L1641" i="3"/>
  <c r="E1642" i="3"/>
  <c r="L1642" i="3"/>
  <c r="E1643" i="3"/>
  <c r="L1643" i="3"/>
  <c r="E1644" i="3"/>
  <c r="L1644" i="3"/>
  <c r="E1645" i="3"/>
  <c r="L1645" i="3"/>
  <c r="E1646" i="3"/>
  <c r="L1646" i="3"/>
  <c r="E1647" i="3"/>
  <c r="L1647" i="3"/>
  <c r="E1648" i="3"/>
  <c r="L1648" i="3"/>
  <c r="E1649" i="3"/>
  <c r="L1649" i="3"/>
  <c r="E1650" i="3"/>
  <c r="L1650" i="3"/>
  <c r="E1651" i="3"/>
  <c r="L1651" i="3"/>
  <c r="E1652" i="3"/>
  <c r="L1652" i="3"/>
  <c r="E1653" i="3"/>
  <c r="L1653" i="3"/>
  <c r="E1654" i="3"/>
  <c r="L1654" i="3"/>
  <c r="E1655" i="3"/>
  <c r="L1655" i="3"/>
  <c r="E1657" i="3"/>
  <c r="L1657" i="3"/>
  <c r="E1658" i="3"/>
  <c r="L1658" i="3"/>
  <c r="E1659" i="3"/>
  <c r="L1659" i="3"/>
  <c r="E1660" i="3"/>
  <c r="L1660" i="3"/>
  <c r="E1661" i="3"/>
  <c r="L1661" i="3"/>
  <c r="E1662" i="3"/>
  <c r="L1662" i="3"/>
  <c r="E1663" i="3"/>
  <c r="L1663" i="3"/>
  <c r="E1664" i="3"/>
  <c r="L1664" i="3"/>
  <c r="E1665" i="3"/>
  <c r="L1665" i="3"/>
  <c r="E1666" i="3"/>
  <c r="L1666" i="3"/>
  <c r="E1667" i="3"/>
  <c r="L1667" i="3"/>
  <c r="E1668" i="3"/>
  <c r="L1668" i="3"/>
  <c r="E1669" i="3"/>
  <c r="L1669" i="3"/>
  <c r="E1670" i="3"/>
  <c r="L1670" i="3"/>
  <c r="E1671" i="3"/>
  <c r="L1671" i="3"/>
  <c r="E1673" i="3"/>
  <c r="L1673" i="3"/>
  <c r="E1674" i="3"/>
  <c r="L1674" i="3"/>
  <c r="E1675" i="3"/>
  <c r="L1675" i="3"/>
  <c r="E1676" i="3"/>
  <c r="L1676" i="3"/>
  <c r="E1677" i="3"/>
  <c r="L1677" i="3"/>
  <c r="E1678" i="3"/>
  <c r="L1678" i="3"/>
  <c r="E1679" i="3"/>
  <c r="L1679" i="3"/>
  <c r="E1680" i="3"/>
  <c r="L1680" i="3"/>
  <c r="E1681" i="3"/>
  <c r="L1681" i="3"/>
  <c r="E1682" i="3"/>
  <c r="L1682" i="3"/>
  <c r="E1683" i="3"/>
  <c r="L1683" i="3"/>
  <c r="E1684" i="3"/>
  <c r="L1684" i="3"/>
  <c r="E1685" i="3"/>
  <c r="L1685" i="3"/>
  <c r="E1686" i="3"/>
  <c r="L1686" i="3"/>
  <c r="E1687" i="3"/>
  <c r="L1687" i="3"/>
  <c r="E1688" i="3"/>
  <c r="L1688" i="3"/>
  <c r="E1689" i="3"/>
  <c r="L1689" i="3"/>
  <c r="E1690" i="3"/>
  <c r="L1690" i="3"/>
  <c r="E1691" i="3"/>
  <c r="L1691" i="3"/>
  <c r="E1692" i="3"/>
  <c r="L1692" i="3"/>
  <c r="E1693" i="3"/>
  <c r="L1693" i="3"/>
  <c r="E1694" i="3"/>
  <c r="L1694" i="3"/>
  <c r="E1695" i="3"/>
  <c r="L1695" i="3"/>
  <c r="E1696" i="3"/>
  <c r="L1696" i="3"/>
  <c r="E1697" i="3"/>
  <c r="L1697" i="3"/>
  <c r="E1698" i="3"/>
  <c r="L1698" i="3"/>
  <c r="E1699" i="3"/>
  <c r="L1699" i="3"/>
  <c r="E1700" i="3"/>
  <c r="L1700" i="3"/>
  <c r="E1701" i="3"/>
  <c r="L1701" i="3"/>
  <c r="E1702" i="3"/>
  <c r="L1702" i="3"/>
  <c r="E1703" i="3"/>
  <c r="L1703" i="3"/>
  <c r="E1704" i="3"/>
  <c r="L1704" i="3"/>
  <c r="E1705" i="3"/>
  <c r="L1705" i="3"/>
  <c r="E1706" i="3"/>
  <c r="L1706" i="3"/>
  <c r="E1707" i="3"/>
  <c r="L1707" i="3"/>
  <c r="E1708" i="3"/>
  <c r="L1708" i="3"/>
  <c r="E1709" i="3"/>
  <c r="L1709" i="3"/>
  <c r="E1710" i="3"/>
  <c r="L1710" i="3"/>
  <c r="E1711" i="3"/>
  <c r="L1711" i="3"/>
  <c r="E1712" i="3"/>
  <c r="L1712" i="3"/>
  <c r="E1713" i="3"/>
  <c r="L1713" i="3"/>
  <c r="E1714" i="3"/>
  <c r="L1714" i="3"/>
  <c r="E1715" i="3"/>
  <c r="L1715" i="3"/>
  <c r="E1716" i="3"/>
  <c r="L1716" i="3"/>
  <c r="E1717" i="3"/>
  <c r="L1717" i="3"/>
  <c r="E1718" i="3"/>
  <c r="L1718" i="3"/>
  <c r="E1719" i="3"/>
  <c r="L1719" i="3"/>
  <c r="E1721" i="3"/>
  <c r="L1721" i="3"/>
  <c r="E1722" i="3"/>
  <c r="L1722" i="3"/>
  <c r="E1723" i="3"/>
  <c r="L1723" i="3"/>
  <c r="E1724" i="3"/>
  <c r="L1724" i="3"/>
  <c r="E1725" i="3"/>
  <c r="L1725" i="3"/>
  <c r="E1726" i="3"/>
  <c r="L1726" i="3"/>
  <c r="E1727" i="3"/>
  <c r="L1727" i="3"/>
  <c r="E1728" i="3"/>
  <c r="L1728" i="3"/>
  <c r="E1729" i="3"/>
  <c r="L1729" i="3"/>
  <c r="E1730" i="3"/>
  <c r="L1730" i="3"/>
  <c r="E1731" i="3"/>
  <c r="L1731" i="3"/>
  <c r="E1732" i="3"/>
  <c r="L1732" i="3"/>
  <c r="E1733" i="3"/>
  <c r="L1733" i="3"/>
  <c r="E1734" i="3"/>
  <c r="L1734" i="3"/>
  <c r="E1737" i="3"/>
  <c r="L1737" i="3"/>
  <c r="E1738" i="3"/>
  <c r="L1738" i="3"/>
  <c r="E1739" i="3"/>
  <c r="L1739" i="3"/>
  <c r="E1740" i="3"/>
  <c r="L1740" i="3"/>
  <c r="E1741" i="3"/>
  <c r="L1741" i="3"/>
  <c r="E1742" i="3"/>
  <c r="L1742" i="3"/>
  <c r="E1743" i="3"/>
  <c r="L1743" i="3"/>
  <c r="E1744" i="3"/>
  <c r="L1744" i="3"/>
  <c r="E1745" i="3"/>
  <c r="L1745" i="3"/>
  <c r="E1746" i="3"/>
  <c r="L1746" i="3"/>
  <c r="E1747" i="3"/>
  <c r="L1747" i="3"/>
  <c r="E1748" i="3"/>
  <c r="L1748" i="3"/>
  <c r="E1749" i="3"/>
  <c r="L1749" i="3"/>
  <c r="E1750" i="3"/>
  <c r="L1750" i="3"/>
  <c r="E1751" i="3"/>
  <c r="L1751" i="3"/>
  <c r="E1752" i="3"/>
  <c r="L1752" i="3"/>
  <c r="E1753" i="3"/>
  <c r="L1753" i="3"/>
  <c r="E1754" i="3"/>
  <c r="L1754" i="3"/>
  <c r="E1755" i="3"/>
  <c r="L1755" i="3"/>
  <c r="E1756" i="3"/>
  <c r="L1756" i="3"/>
  <c r="E1757" i="3"/>
  <c r="L1757" i="3"/>
  <c r="E1758" i="3"/>
  <c r="L1758" i="3"/>
  <c r="E1759" i="3"/>
  <c r="L1759" i="3"/>
  <c r="E1760" i="3"/>
  <c r="L1760" i="3"/>
  <c r="E1761" i="3"/>
  <c r="L1761" i="3"/>
  <c r="E1762" i="3"/>
  <c r="L1762" i="3"/>
  <c r="E1763" i="3"/>
  <c r="L1763" i="3"/>
  <c r="E1764" i="3"/>
  <c r="L1764" i="3"/>
  <c r="E1765" i="3"/>
  <c r="L1765" i="3"/>
  <c r="E1766" i="3"/>
  <c r="L1766" i="3"/>
  <c r="E1767" i="3"/>
  <c r="L1767" i="3"/>
  <c r="E1768" i="3"/>
  <c r="L1768" i="3"/>
  <c r="E1769" i="3"/>
  <c r="L1769" i="3"/>
  <c r="E1770" i="3"/>
  <c r="L1770" i="3"/>
  <c r="E1771" i="3"/>
  <c r="L1771" i="3"/>
  <c r="E1772" i="3"/>
  <c r="L1772" i="3"/>
  <c r="E1773" i="3"/>
  <c r="L1773" i="3"/>
  <c r="E1774" i="3"/>
  <c r="L1774" i="3"/>
  <c r="E1775" i="3"/>
  <c r="L1775" i="3"/>
  <c r="E1776" i="3"/>
  <c r="L1776" i="3"/>
  <c r="E1777" i="3"/>
  <c r="L1777" i="3"/>
  <c r="E1778" i="3"/>
  <c r="L1778" i="3"/>
  <c r="E1779" i="3"/>
  <c r="L1779" i="3"/>
  <c r="E1780" i="3"/>
  <c r="L1780" i="3"/>
  <c r="E1781" i="3"/>
  <c r="L1781" i="3"/>
  <c r="E1782" i="3"/>
  <c r="L1782" i="3"/>
  <c r="E1783" i="3"/>
  <c r="L1783" i="3"/>
  <c r="E1785" i="3"/>
  <c r="L1785" i="3"/>
  <c r="E1786" i="3"/>
  <c r="L1786" i="3"/>
  <c r="E1787" i="3"/>
  <c r="L1787" i="3"/>
  <c r="E1788" i="3"/>
  <c r="L1788" i="3"/>
  <c r="E1789" i="3"/>
  <c r="L1789" i="3"/>
  <c r="E1790" i="3"/>
  <c r="L1790" i="3"/>
  <c r="E1791" i="3"/>
  <c r="L1791" i="3"/>
  <c r="E1792" i="3"/>
  <c r="L1792" i="3"/>
  <c r="E1793" i="3"/>
  <c r="L1793" i="3"/>
  <c r="E1794" i="3"/>
  <c r="L1794" i="3"/>
  <c r="E1795" i="3"/>
  <c r="L1795" i="3"/>
  <c r="E1796" i="3"/>
  <c r="L1796" i="3"/>
  <c r="E1797" i="3"/>
  <c r="L1797" i="3"/>
  <c r="E1798" i="3"/>
  <c r="L1798" i="3"/>
  <c r="E1799" i="3"/>
  <c r="L1799" i="3"/>
  <c r="E1801" i="3"/>
  <c r="L1801" i="3"/>
  <c r="E1802" i="3"/>
  <c r="L1802" i="3"/>
  <c r="E1803" i="3"/>
  <c r="L1803" i="3"/>
  <c r="E1804" i="3"/>
  <c r="L1804" i="3"/>
  <c r="E1805" i="3"/>
  <c r="L1805" i="3"/>
  <c r="E1806" i="3"/>
  <c r="L1806" i="3"/>
  <c r="E1807" i="3"/>
  <c r="L1807" i="3"/>
  <c r="E1808" i="3"/>
  <c r="L1808" i="3"/>
  <c r="E1809" i="3"/>
  <c r="L1809" i="3"/>
  <c r="E1810" i="3"/>
  <c r="L1810" i="3"/>
  <c r="E1811" i="3"/>
  <c r="L1811" i="3"/>
  <c r="E1812" i="3"/>
  <c r="L1812" i="3"/>
  <c r="E1813" i="3"/>
  <c r="L1813" i="3"/>
  <c r="E1814" i="3"/>
  <c r="L1814" i="3"/>
  <c r="E1815" i="3"/>
  <c r="L1815" i="3"/>
  <c r="E1816" i="3"/>
  <c r="L1816" i="3"/>
  <c r="E1817" i="3"/>
  <c r="L1817" i="3"/>
  <c r="E1818" i="3"/>
  <c r="L1818" i="3"/>
  <c r="E1819" i="3"/>
  <c r="L1819" i="3"/>
  <c r="E1820" i="3"/>
  <c r="L1820" i="3"/>
  <c r="E1821" i="3"/>
  <c r="L1821" i="3"/>
  <c r="E1822" i="3"/>
  <c r="L1822" i="3"/>
  <c r="E1823" i="3"/>
  <c r="L1823" i="3"/>
  <c r="E1824" i="3"/>
  <c r="L1824" i="3"/>
  <c r="E1825" i="3"/>
  <c r="L1825" i="3"/>
  <c r="E1826" i="3"/>
  <c r="L1826" i="3"/>
  <c r="E1827" i="3"/>
  <c r="L1827" i="3"/>
  <c r="E1828" i="3"/>
  <c r="L1828" i="3"/>
  <c r="E1829" i="3"/>
  <c r="L1829" i="3"/>
  <c r="E1830" i="3"/>
  <c r="L1830" i="3"/>
  <c r="E1831" i="3"/>
  <c r="L1831" i="3"/>
  <c r="E1832" i="3"/>
  <c r="L1832" i="3"/>
  <c r="E1833" i="3"/>
  <c r="L1833" i="3"/>
  <c r="E1834" i="3"/>
  <c r="L1834" i="3"/>
  <c r="E1835" i="3"/>
  <c r="L1835" i="3"/>
  <c r="E1836" i="3"/>
  <c r="L1836" i="3"/>
  <c r="E1837" i="3"/>
  <c r="L1837" i="3"/>
  <c r="E1838" i="3"/>
  <c r="L1838" i="3"/>
  <c r="E1839" i="3"/>
  <c r="L1839" i="3"/>
  <c r="E1840" i="3"/>
  <c r="L1840" i="3"/>
  <c r="E1841" i="3"/>
  <c r="L1841" i="3"/>
  <c r="E1842" i="3"/>
  <c r="L1842" i="3"/>
  <c r="E1843" i="3"/>
  <c r="L1843" i="3"/>
  <c r="E1844" i="3"/>
  <c r="L1844" i="3"/>
  <c r="E1846" i="3"/>
  <c r="L1846" i="3"/>
  <c r="E1847" i="3"/>
  <c r="L1847" i="3"/>
  <c r="E1848" i="3"/>
  <c r="L1848" i="3"/>
  <c r="E1849" i="3"/>
  <c r="L1849" i="3"/>
  <c r="E1850" i="3"/>
  <c r="L1850" i="3"/>
  <c r="E1851" i="3"/>
  <c r="L1851" i="3"/>
  <c r="E1852" i="3"/>
  <c r="L1852" i="3"/>
  <c r="E1853" i="3"/>
  <c r="L1853" i="3"/>
  <c r="E1854" i="3"/>
  <c r="L1854" i="3"/>
  <c r="E1855" i="3"/>
  <c r="L1855" i="3"/>
  <c r="E1856" i="3"/>
  <c r="L1856" i="3"/>
  <c r="E1857" i="3"/>
  <c r="L1857" i="3"/>
  <c r="E1858" i="3"/>
  <c r="L1858" i="3"/>
  <c r="E1860" i="3"/>
  <c r="L1860" i="3"/>
  <c r="E1861" i="3"/>
  <c r="L1861" i="3"/>
  <c r="E1862" i="3"/>
  <c r="L1862" i="3"/>
  <c r="E1863" i="3"/>
  <c r="L1863" i="3"/>
  <c r="E1864" i="3"/>
  <c r="L1864" i="3"/>
  <c r="E1865" i="3"/>
  <c r="L1865" i="3"/>
  <c r="E1866" i="3"/>
  <c r="L1866" i="3"/>
  <c r="E1867" i="3"/>
  <c r="L1867" i="3"/>
  <c r="E1868" i="3"/>
  <c r="L1868" i="3"/>
  <c r="E1869" i="3"/>
  <c r="L1869" i="3"/>
  <c r="E1870" i="3"/>
  <c r="L1870" i="3"/>
  <c r="E1871" i="3"/>
  <c r="L1871" i="3"/>
  <c r="E1872" i="3"/>
  <c r="L1872" i="3"/>
  <c r="E1873" i="3"/>
  <c r="L1873" i="3"/>
  <c r="E1874" i="3"/>
  <c r="L1874" i="3"/>
  <c r="E1875" i="3"/>
  <c r="L1875" i="3"/>
  <c r="E1876" i="3"/>
  <c r="L1876" i="3"/>
  <c r="E1877" i="3"/>
  <c r="L1877" i="3"/>
  <c r="E1878" i="3"/>
  <c r="L1878" i="3"/>
  <c r="E1879" i="3"/>
  <c r="L1879" i="3"/>
  <c r="E1880" i="3"/>
  <c r="L1880" i="3"/>
  <c r="E1881" i="3"/>
  <c r="L1881" i="3"/>
  <c r="E1882" i="3"/>
  <c r="L1882" i="3"/>
  <c r="E1883" i="3"/>
  <c r="L1883" i="3"/>
  <c r="E1884" i="3"/>
  <c r="L1884" i="3"/>
  <c r="E1885" i="3"/>
  <c r="L1885" i="3"/>
  <c r="E1886" i="3"/>
  <c r="L1886" i="3"/>
  <c r="E1887" i="3"/>
  <c r="L1887" i="3"/>
  <c r="E1888" i="3"/>
  <c r="L1888" i="3"/>
  <c r="E1889" i="3"/>
  <c r="L1889" i="3"/>
  <c r="E1890" i="3"/>
  <c r="L1890" i="3"/>
  <c r="E1891" i="3"/>
  <c r="L1891" i="3"/>
  <c r="E1892" i="3"/>
  <c r="L1892" i="3"/>
  <c r="E1893" i="3"/>
  <c r="L1893" i="3"/>
  <c r="E1894" i="3"/>
  <c r="L1894" i="3"/>
  <c r="E1896" i="3"/>
  <c r="L1896" i="3"/>
  <c r="E1897" i="3"/>
  <c r="L1897" i="3"/>
  <c r="E1898" i="3"/>
  <c r="L1898" i="3"/>
  <c r="E1899" i="3"/>
  <c r="L1899" i="3"/>
  <c r="E1900" i="3"/>
  <c r="L1900" i="3"/>
  <c r="E1901" i="3"/>
  <c r="L1901" i="3"/>
  <c r="E1902" i="3"/>
  <c r="L1902" i="3"/>
  <c r="E1904" i="3"/>
  <c r="L1904" i="3"/>
  <c r="E1905" i="3"/>
  <c r="L1905" i="3"/>
  <c r="E1906" i="3"/>
  <c r="L1906" i="3"/>
  <c r="E1907" i="3"/>
  <c r="L1907" i="3"/>
  <c r="E1908" i="3"/>
  <c r="L1908" i="3"/>
  <c r="E1909" i="3"/>
  <c r="L1909" i="3"/>
  <c r="E1910" i="3"/>
  <c r="L1910" i="3"/>
  <c r="E1911" i="3"/>
  <c r="L1911" i="3"/>
  <c r="E1912" i="3"/>
  <c r="L1912" i="3"/>
  <c r="E1913" i="3"/>
  <c r="L1913" i="3"/>
  <c r="E1914" i="3"/>
  <c r="L1914" i="3"/>
  <c r="E1915" i="3"/>
  <c r="L1915" i="3"/>
  <c r="E1916" i="3"/>
  <c r="L1916" i="3"/>
  <c r="E1917" i="3"/>
  <c r="L1917" i="3"/>
  <c r="E1918" i="3"/>
  <c r="L1918" i="3"/>
  <c r="E1919" i="3"/>
  <c r="L1919" i="3"/>
  <c r="E1920" i="3"/>
  <c r="L1920" i="3"/>
  <c r="E1921" i="3"/>
  <c r="L1921" i="3"/>
  <c r="E1922" i="3"/>
  <c r="L1922" i="3"/>
  <c r="E1923" i="3"/>
  <c r="L1923" i="3"/>
  <c r="E1924" i="3"/>
  <c r="L1924" i="3"/>
  <c r="E1925" i="3"/>
  <c r="L1925" i="3"/>
  <c r="E1926" i="3"/>
  <c r="L1926" i="3"/>
  <c r="E1927" i="3"/>
  <c r="L1927" i="3"/>
  <c r="E1928" i="3"/>
  <c r="L1928" i="3"/>
  <c r="E1929" i="3"/>
  <c r="L1929" i="3"/>
  <c r="E1930" i="3"/>
  <c r="L1930" i="3"/>
  <c r="E1932" i="3"/>
  <c r="L1932" i="3"/>
  <c r="E1933" i="3"/>
  <c r="L1933" i="3"/>
  <c r="E1934" i="3"/>
  <c r="L1934" i="3"/>
  <c r="E1935" i="3"/>
  <c r="L1935" i="3"/>
  <c r="E1936" i="3"/>
  <c r="L1936" i="3"/>
  <c r="E1937" i="3"/>
  <c r="L1937" i="3"/>
  <c r="E1938" i="3"/>
  <c r="L1938" i="3"/>
  <c r="E1940" i="3"/>
  <c r="L1940" i="3"/>
  <c r="E1941" i="3"/>
  <c r="L1941" i="3"/>
  <c r="E1942" i="3"/>
  <c r="L1942" i="3"/>
  <c r="E1943" i="3"/>
  <c r="L1943" i="3"/>
  <c r="E1944" i="3"/>
  <c r="L1944" i="3"/>
  <c r="E1945" i="3"/>
  <c r="L1945" i="3"/>
  <c r="E1946" i="3"/>
  <c r="L1946" i="3"/>
  <c r="E1947" i="3"/>
  <c r="L1947" i="3"/>
  <c r="E1948" i="3"/>
  <c r="L1948" i="3"/>
  <c r="E1949" i="3"/>
  <c r="L1949" i="3"/>
  <c r="E1950" i="3"/>
  <c r="L1950" i="3"/>
  <c r="E1951" i="3"/>
  <c r="L1951" i="3"/>
  <c r="E1952" i="3"/>
  <c r="L1952" i="3"/>
  <c r="E1953" i="3"/>
  <c r="L1953" i="3"/>
  <c r="E1954" i="3"/>
  <c r="L1954" i="3"/>
  <c r="E1955" i="3"/>
  <c r="L1955" i="3"/>
  <c r="E1956" i="3"/>
  <c r="L1956" i="3"/>
  <c r="E1957" i="3"/>
  <c r="L1957" i="3"/>
  <c r="E1958" i="3"/>
  <c r="L1958" i="3"/>
  <c r="E1959" i="3"/>
  <c r="L1959" i="3"/>
  <c r="E1960" i="3"/>
  <c r="L1960" i="3"/>
  <c r="E1961" i="3"/>
  <c r="L1961" i="3"/>
  <c r="E1962" i="3"/>
  <c r="L1962" i="3"/>
  <c r="E1963" i="3"/>
  <c r="L1963" i="3"/>
  <c r="E1964" i="3"/>
  <c r="L1964" i="3"/>
  <c r="E1965" i="3"/>
  <c r="L1965" i="3"/>
  <c r="E1966" i="3"/>
  <c r="L1966" i="3"/>
  <c r="E1967" i="3"/>
  <c r="L1967" i="3"/>
  <c r="E1968" i="3"/>
  <c r="L1968" i="3"/>
  <c r="E1969" i="3"/>
  <c r="L1969" i="3"/>
  <c r="E1970" i="3"/>
  <c r="L1970" i="3"/>
  <c r="E1971" i="3"/>
  <c r="L1971" i="3"/>
  <c r="E1972" i="3"/>
  <c r="L1972" i="3"/>
  <c r="E1973" i="3"/>
  <c r="L1973" i="3"/>
  <c r="E1974" i="3"/>
  <c r="L1974" i="3"/>
  <c r="E1975" i="3"/>
  <c r="L1975" i="3"/>
  <c r="E1976" i="3"/>
  <c r="L1976" i="3"/>
  <c r="E1977" i="3"/>
  <c r="L1977" i="3"/>
  <c r="E1978" i="3"/>
  <c r="L1978" i="3"/>
  <c r="E1979" i="3"/>
  <c r="L1979" i="3"/>
  <c r="E1980" i="3"/>
  <c r="L1980" i="3"/>
  <c r="E1981" i="3"/>
  <c r="L1981" i="3"/>
  <c r="E1982" i="3"/>
  <c r="L1982" i="3"/>
  <c r="E1983" i="3"/>
  <c r="L1983" i="3"/>
  <c r="E1984" i="3"/>
  <c r="L1984" i="3"/>
  <c r="E1985" i="3"/>
  <c r="L1985" i="3"/>
  <c r="E1986" i="3"/>
  <c r="L1986" i="3"/>
  <c r="E1987" i="3"/>
  <c r="L1987" i="3"/>
  <c r="E1988" i="3"/>
  <c r="L1988" i="3"/>
  <c r="E1989" i="3"/>
  <c r="L1989" i="3"/>
  <c r="E1990" i="3"/>
  <c r="L1990" i="3"/>
  <c r="E1991" i="3"/>
  <c r="L1991" i="3"/>
  <c r="E1992" i="3"/>
  <c r="L1992" i="3"/>
  <c r="E1993" i="3"/>
  <c r="L1993" i="3"/>
  <c r="E1994" i="3"/>
  <c r="L1994" i="3"/>
  <c r="E1995" i="3"/>
  <c r="L1995" i="3"/>
  <c r="E1996" i="3"/>
  <c r="L1996" i="3"/>
  <c r="E1997" i="3"/>
  <c r="L1997" i="3"/>
  <c r="E1998" i="3"/>
  <c r="L1998" i="3"/>
  <c r="E1999" i="3"/>
  <c r="L1999" i="3"/>
  <c r="E2000" i="3"/>
  <c r="L2000" i="3"/>
  <c r="E2001" i="3"/>
  <c r="L2001" i="3"/>
  <c r="E2002" i="3"/>
  <c r="L2002" i="3"/>
  <c r="E2003" i="3"/>
  <c r="L2003" i="3"/>
  <c r="E2005" i="3"/>
  <c r="L2005" i="3"/>
  <c r="E2006" i="3"/>
  <c r="L2006" i="3"/>
  <c r="E2007" i="3"/>
  <c r="L2007" i="3"/>
  <c r="E2008" i="3"/>
  <c r="L2008" i="3"/>
  <c r="E2009" i="3"/>
  <c r="L2009" i="3"/>
  <c r="E2010" i="3"/>
  <c r="L2010" i="3"/>
  <c r="E2011" i="3"/>
  <c r="L2011" i="3"/>
  <c r="E2012" i="3"/>
  <c r="L2012" i="3"/>
  <c r="E2014" i="3"/>
  <c r="L2014" i="3"/>
  <c r="E2015" i="3"/>
  <c r="L2015" i="3"/>
  <c r="E2016" i="3"/>
  <c r="L2016" i="3"/>
  <c r="E2017" i="3"/>
  <c r="L2017" i="3"/>
  <c r="E2018" i="3"/>
  <c r="L2018" i="3"/>
  <c r="E2019" i="3"/>
  <c r="L2019" i="3"/>
  <c r="E2020" i="3"/>
  <c r="L2020" i="3"/>
  <c r="E2021" i="3"/>
  <c r="L2021" i="3"/>
  <c r="E2022" i="3"/>
  <c r="L2022" i="3"/>
  <c r="E2023" i="3"/>
  <c r="L2023" i="3"/>
  <c r="E2024" i="3"/>
  <c r="L2024" i="3"/>
  <c r="E2025" i="3"/>
  <c r="L2025" i="3"/>
  <c r="E2026" i="3"/>
  <c r="L2026" i="3"/>
  <c r="E2027" i="3"/>
  <c r="L2027" i="3"/>
  <c r="E2028" i="3"/>
  <c r="L2028" i="3"/>
  <c r="E2029" i="3"/>
  <c r="L2029" i="3"/>
  <c r="E2030" i="3"/>
  <c r="L2030" i="3"/>
  <c r="E2031" i="3"/>
  <c r="L2031" i="3"/>
  <c r="E2032" i="3"/>
  <c r="L2032" i="3"/>
  <c r="E2033" i="3"/>
  <c r="L2033" i="3"/>
  <c r="E2034" i="3"/>
  <c r="L2034" i="3"/>
  <c r="E2035" i="3"/>
  <c r="L2035" i="3"/>
  <c r="E2036" i="3"/>
  <c r="L2036" i="3"/>
  <c r="E2037" i="3"/>
  <c r="L2037" i="3"/>
  <c r="E2038" i="3"/>
  <c r="L2038" i="3"/>
  <c r="E2039" i="3"/>
  <c r="L2039" i="3"/>
  <c r="E2040" i="3"/>
  <c r="L2040" i="3"/>
  <c r="E2041" i="3"/>
  <c r="L2041" i="3"/>
  <c r="E2042" i="3"/>
  <c r="L2042" i="3"/>
  <c r="E2043" i="3"/>
  <c r="L2043" i="3"/>
  <c r="E2044" i="3"/>
  <c r="L2044" i="3"/>
  <c r="E2045" i="3"/>
  <c r="L2045" i="3"/>
  <c r="E2046" i="3"/>
  <c r="L2046" i="3"/>
  <c r="E2047" i="3"/>
  <c r="L2047" i="3"/>
  <c r="E2048" i="3"/>
  <c r="L2048" i="3"/>
  <c r="E2049" i="3"/>
  <c r="L2049" i="3"/>
  <c r="E2050" i="3"/>
  <c r="L2050" i="3"/>
  <c r="E2051" i="3"/>
  <c r="L2051" i="3"/>
  <c r="E2052" i="3"/>
  <c r="L2052" i="3"/>
  <c r="E2053" i="3"/>
  <c r="L2053" i="3"/>
  <c r="E2054" i="3"/>
  <c r="L2054" i="3"/>
  <c r="E2055" i="3"/>
  <c r="L2055" i="3"/>
  <c r="E2056" i="3"/>
  <c r="L2056" i="3"/>
  <c r="E2057" i="3"/>
  <c r="L2057" i="3"/>
  <c r="E2058" i="3"/>
  <c r="L2058" i="3"/>
  <c r="E2059" i="3"/>
  <c r="L2059" i="3"/>
  <c r="E2060" i="3"/>
  <c r="L2060" i="3"/>
  <c r="E2061" i="3"/>
  <c r="L2061" i="3"/>
  <c r="E2062" i="3"/>
  <c r="L2062" i="3"/>
  <c r="E2063" i="3"/>
  <c r="L2063" i="3"/>
  <c r="E2064" i="3"/>
  <c r="L2064" i="3"/>
  <c r="E2065" i="3"/>
  <c r="L2065" i="3"/>
  <c r="E2066" i="3"/>
  <c r="L2066" i="3"/>
  <c r="E2067" i="3"/>
  <c r="L2067" i="3"/>
  <c r="E2068" i="3"/>
  <c r="L2068" i="3"/>
  <c r="E2069" i="3"/>
  <c r="L2069" i="3"/>
  <c r="E2070" i="3"/>
  <c r="L2070" i="3"/>
  <c r="E2071" i="3"/>
  <c r="L2071" i="3"/>
  <c r="E2072" i="3"/>
  <c r="L2072" i="3"/>
  <c r="E2073" i="3"/>
  <c r="L2073" i="3"/>
  <c r="E2074" i="3"/>
  <c r="L2074" i="3"/>
  <c r="E2075" i="3"/>
  <c r="L2075" i="3"/>
  <c r="E2076" i="3"/>
  <c r="L2076" i="3"/>
  <c r="E2078" i="3"/>
  <c r="L2078" i="3"/>
  <c r="E2079" i="3"/>
  <c r="L2079" i="3"/>
  <c r="E2080" i="3"/>
  <c r="L2080" i="3"/>
  <c r="E2081" i="3"/>
  <c r="L2081" i="3"/>
  <c r="E2082" i="3"/>
  <c r="L2082" i="3"/>
  <c r="E2083" i="3"/>
  <c r="L2083" i="3"/>
  <c r="E2084" i="3"/>
  <c r="L2084" i="3"/>
  <c r="E2086" i="3"/>
  <c r="L2086" i="3"/>
  <c r="E2088" i="3"/>
  <c r="L2088" i="3"/>
  <c r="E2089" i="3"/>
  <c r="L2089" i="3"/>
  <c r="E2090" i="3"/>
  <c r="L2090" i="3"/>
  <c r="E2091" i="3"/>
  <c r="L2091" i="3"/>
  <c r="E2092" i="3"/>
  <c r="L2092" i="3"/>
  <c r="E2093" i="3"/>
  <c r="L2093" i="3"/>
  <c r="E2094" i="3"/>
  <c r="L2094" i="3"/>
  <c r="E2095" i="3"/>
  <c r="L2095" i="3"/>
  <c r="E2096" i="3"/>
  <c r="L2096" i="3"/>
  <c r="E2097" i="3"/>
  <c r="L2097" i="3"/>
  <c r="E2098" i="3"/>
  <c r="L2098" i="3"/>
  <c r="E2099" i="3"/>
  <c r="L2099" i="3"/>
  <c r="E2100" i="3"/>
  <c r="L2100" i="3"/>
  <c r="E2101" i="3"/>
  <c r="L2101" i="3"/>
  <c r="E2102" i="3"/>
  <c r="L2102" i="3"/>
  <c r="E2103" i="3"/>
  <c r="L2103" i="3"/>
  <c r="E2104" i="3"/>
  <c r="L2104" i="3"/>
  <c r="E2105" i="3"/>
  <c r="L2105" i="3"/>
  <c r="E2106" i="3"/>
  <c r="L2106" i="3"/>
  <c r="E2107" i="3"/>
  <c r="L2107" i="3"/>
  <c r="E2108" i="3"/>
  <c r="L2108" i="3"/>
  <c r="E2109" i="3"/>
  <c r="L2109" i="3"/>
  <c r="E2110" i="3"/>
  <c r="L2110" i="3"/>
  <c r="E2111" i="3"/>
  <c r="L2111" i="3"/>
  <c r="E2112" i="3"/>
  <c r="L2112" i="3"/>
  <c r="E2113" i="3"/>
  <c r="L2113" i="3"/>
  <c r="E2114" i="3"/>
  <c r="L2114" i="3"/>
  <c r="E2115" i="3"/>
  <c r="L2115" i="3"/>
  <c r="E2116" i="3"/>
  <c r="L2116" i="3"/>
  <c r="E2117" i="3"/>
  <c r="L2117" i="3"/>
  <c r="E2118" i="3"/>
  <c r="L2118" i="3"/>
  <c r="E2119" i="3"/>
  <c r="L2119" i="3"/>
  <c r="E2120" i="3"/>
  <c r="L2120" i="3"/>
  <c r="E2121" i="3"/>
  <c r="L2121" i="3"/>
  <c r="E2122" i="3"/>
  <c r="L2122" i="3"/>
  <c r="E2124" i="3"/>
  <c r="L2124" i="3"/>
  <c r="E2125" i="3"/>
  <c r="L2125" i="3"/>
  <c r="E2126" i="3"/>
  <c r="L2126" i="3"/>
  <c r="E2127" i="3"/>
  <c r="L2127" i="3"/>
  <c r="E2128" i="3"/>
  <c r="L2128" i="3"/>
  <c r="E2129" i="3"/>
  <c r="L2129" i="3"/>
  <c r="E2130" i="3"/>
  <c r="L2130" i="3"/>
  <c r="E2131" i="3"/>
  <c r="L2131" i="3"/>
  <c r="E2132" i="3"/>
  <c r="L2132" i="3"/>
  <c r="E2133" i="3"/>
  <c r="L2133" i="3"/>
  <c r="E2134" i="3"/>
  <c r="L2134" i="3"/>
  <c r="E2135" i="3"/>
  <c r="L2135" i="3"/>
  <c r="E2136" i="3"/>
  <c r="L2136" i="3"/>
  <c r="E2137" i="3"/>
  <c r="L2137" i="3"/>
  <c r="E2138" i="3"/>
  <c r="L2138" i="3"/>
  <c r="E2139" i="3"/>
  <c r="L2139" i="3"/>
  <c r="E2140" i="3"/>
  <c r="L2140" i="3"/>
  <c r="E2142" i="3"/>
  <c r="L2142" i="3"/>
  <c r="E2143" i="3"/>
  <c r="L2143" i="3"/>
  <c r="E2144" i="3"/>
  <c r="L2144" i="3"/>
  <c r="E2145" i="3"/>
  <c r="L2145" i="3"/>
  <c r="E2146" i="3"/>
  <c r="L2146" i="3"/>
  <c r="E2147" i="3"/>
  <c r="L2147" i="3"/>
  <c r="E2148" i="3"/>
  <c r="L2148" i="3"/>
  <c r="E2149" i="3"/>
  <c r="L2149" i="3"/>
  <c r="E2150" i="3"/>
  <c r="L2150" i="3"/>
  <c r="E2151" i="3"/>
  <c r="L2151" i="3"/>
  <c r="E2152" i="3"/>
  <c r="L2152" i="3"/>
  <c r="E2153" i="3"/>
  <c r="L2153" i="3"/>
  <c r="E2154" i="3"/>
  <c r="L2154" i="3"/>
  <c r="E2155" i="3"/>
  <c r="L2155" i="3"/>
  <c r="E2156" i="3"/>
  <c r="L2156" i="3"/>
  <c r="E2157" i="3"/>
  <c r="L2157" i="3"/>
  <c r="E2158" i="3"/>
  <c r="L2158" i="3"/>
  <c r="E2159" i="3"/>
  <c r="L2159" i="3"/>
  <c r="E2160" i="3"/>
  <c r="L2160" i="3"/>
  <c r="E2161" i="3"/>
  <c r="L2161" i="3"/>
  <c r="E2162" i="3"/>
  <c r="L2162" i="3"/>
  <c r="E2163" i="3"/>
  <c r="L2163" i="3"/>
  <c r="E2164" i="3"/>
  <c r="L2164" i="3"/>
  <c r="E2165" i="3"/>
  <c r="L2165" i="3"/>
  <c r="E2166" i="3"/>
  <c r="L2166" i="3"/>
  <c r="E2167" i="3"/>
  <c r="L2167" i="3"/>
  <c r="E2168" i="3"/>
  <c r="L2168" i="3"/>
  <c r="E2169" i="3"/>
  <c r="L2169" i="3"/>
  <c r="E2170" i="3"/>
  <c r="L2170" i="3"/>
  <c r="E2171" i="3"/>
  <c r="L2171" i="3"/>
  <c r="E2172" i="3"/>
  <c r="L2172" i="3"/>
  <c r="E2173" i="3"/>
  <c r="L2173" i="3"/>
  <c r="E2174" i="3"/>
  <c r="L2174" i="3"/>
  <c r="E2175" i="3"/>
  <c r="L2175" i="3"/>
  <c r="E2176" i="3"/>
  <c r="L2176" i="3"/>
  <c r="E2177" i="3"/>
  <c r="L2177" i="3"/>
  <c r="E2178" i="3"/>
  <c r="L2178" i="3"/>
  <c r="E2179" i="3"/>
  <c r="L2179" i="3"/>
  <c r="E2180" i="3"/>
  <c r="L2180" i="3"/>
  <c r="E2181" i="3"/>
  <c r="L2181" i="3"/>
  <c r="E2182" i="3"/>
  <c r="L2182" i="3"/>
  <c r="E2183" i="3"/>
  <c r="L2183" i="3"/>
  <c r="E2184" i="3"/>
  <c r="L2184" i="3"/>
  <c r="E2185" i="3"/>
  <c r="L2185" i="3"/>
  <c r="E2186" i="3"/>
  <c r="L2186" i="3"/>
  <c r="E2188" i="3"/>
  <c r="L2188" i="3"/>
  <c r="E2189" i="3"/>
  <c r="L2189" i="3"/>
  <c r="E2190" i="3"/>
  <c r="L2190" i="3"/>
  <c r="E2191" i="3"/>
  <c r="L2191" i="3"/>
  <c r="E2192" i="3"/>
  <c r="L2192" i="3"/>
  <c r="E2193" i="3"/>
  <c r="L2193" i="3"/>
  <c r="E2194" i="3"/>
  <c r="L2194" i="3"/>
  <c r="E2196" i="3"/>
  <c r="L2196" i="3"/>
  <c r="E2197" i="3"/>
  <c r="L2197" i="3"/>
  <c r="E2198" i="3"/>
  <c r="L2198" i="3"/>
  <c r="E2199" i="3"/>
  <c r="L2199" i="3"/>
  <c r="E2200" i="3"/>
  <c r="L2200" i="3"/>
  <c r="E2201" i="3"/>
  <c r="L2201" i="3"/>
  <c r="E2202" i="3"/>
  <c r="L2202" i="3"/>
  <c r="E2203" i="3"/>
  <c r="L2203" i="3"/>
  <c r="E2204" i="3"/>
  <c r="L2204" i="3"/>
  <c r="E2205" i="3"/>
  <c r="L2205" i="3"/>
  <c r="E2206" i="3"/>
  <c r="L2206" i="3"/>
  <c r="E2207" i="3"/>
  <c r="L2207" i="3"/>
  <c r="E2208" i="3"/>
  <c r="L2208" i="3"/>
  <c r="E2209" i="3"/>
  <c r="L2209" i="3"/>
  <c r="E2210" i="3"/>
  <c r="L2210" i="3"/>
  <c r="E2211" i="3"/>
  <c r="L2211" i="3"/>
  <c r="E2212" i="3"/>
  <c r="L2212" i="3"/>
  <c r="E2213" i="3"/>
  <c r="L2213" i="3"/>
  <c r="E2214" i="3"/>
  <c r="L2214" i="3"/>
  <c r="E2215" i="3"/>
  <c r="L2215" i="3"/>
  <c r="E2216" i="3"/>
  <c r="L2216" i="3"/>
  <c r="E2217" i="3"/>
  <c r="L2217" i="3"/>
  <c r="E2218" i="3"/>
  <c r="L2218" i="3"/>
  <c r="E2219" i="3"/>
  <c r="L2219" i="3"/>
  <c r="E2220" i="3"/>
  <c r="L2220" i="3"/>
  <c r="E2221" i="3"/>
  <c r="L2221" i="3"/>
  <c r="E2222" i="3"/>
  <c r="L2222" i="3"/>
  <c r="E2223" i="3"/>
  <c r="L2223" i="3"/>
  <c r="E2224" i="3"/>
  <c r="L2224" i="3"/>
  <c r="E2225" i="3"/>
  <c r="L2225" i="3"/>
  <c r="E2226" i="3"/>
  <c r="L2226" i="3"/>
  <c r="E2227" i="3"/>
  <c r="L2227" i="3"/>
  <c r="E2228" i="3"/>
  <c r="L2228" i="3"/>
  <c r="E2229" i="3"/>
  <c r="L2229" i="3"/>
  <c r="E2230" i="3"/>
  <c r="L2230" i="3"/>
  <c r="E2231" i="3"/>
  <c r="L2231" i="3"/>
  <c r="E2232" i="3"/>
  <c r="L2232" i="3"/>
  <c r="E2233" i="3"/>
  <c r="L2233" i="3"/>
  <c r="E2234" i="3"/>
  <c r="L2234" i="3"/>
  <c r="E2235" i="3"/>
  <c r="L2235" i="3"/>
  <c r="E2236" i="3"/>
  <c r="L2236" i="3"/>
  <c r="E2237" i="3"/>
  <c r="L2237" i="3"/>
  <c r="E2238" i="3"/>
  <c r="L2238" i="3"/>
  <c r="E2239" i="3"/>
  <c r="L2239" i="3"/>
  <c r="E2240" i="3"/>
  <c r="L2240" i="3"/>
  <c r="E2241" i="3"/>
  <c r="L2241" i="3"/>
  <c r="E2242" i="3"/>
  <c r="L2242" i="3"/>
  <c r="E2243" i="3"/>
  <c r="L2243" i="3"/>
  <c r="E2244" i="3"/>
  <c r="L2244" i="3"/>
  <c r="E2245" i="3"/>
  <c r="L2245" i="3"/>
  <c r="E2246" i="3"/>
  <c r="L2246" i="3"/>
  <c r="E2247" i="3"/>
  <c r="L2247" i="3"/>
  <c r="E2248" i="3"/>
  <c r="L2248" i="3"/>
  <c r="E2249" i="3"/>
  <c r="L2249" i="3"/>
  <c r="E2250" i="3"/>
  <c r="L2250" i="3"/>
  <c r="E2251" i="3"/>
  <c r="L2251" i="3"/>
  <c r="E2252" i="3"/>
  <c r="L2252" i="3"/>
  <c r="E2253" i="3"/>
  <c r="L2253" i="3"/>
  <c r="E2254" i="3"/>
  <c r="L2254" i="3"/>
  <c r="E2255" i="3"/>
  <c r="L2255" i="3"/>
  <c r="E2256" i="3"/>
  <c r="L2256" i="3"/>
  <c r="E2257" i="3"/>
  <c r="L2257" i="3"/>
  <c r="E2258" i="3"/>
  <c r="L2258" i="3"/>
  <c r="E2259" i="3"/>
  <c r="L2259" i="3"/>
  <c r="E2260" i="3"/>
  <c r="L2260" i="3"/>
  <c r="E2261" i="3"/>
  <c r="L2261" i="3"/>
  <c r="E2262" i="3"/>
  <c r="L2262" i="3"/>
  <c r="E2263" i="3"/>
  <c r="L2263" i="3"/>
  <c r="E2264" i="3"/>
  <c r="L2264" i="3"/>
  <c r="E2265" i="3"/>
  <c r="L2265" i="3"/>
  <c r="E2266" i="3"/>
  <c r="L2266" i="3"/>
  <c r="E2267" i="3"/>
  <c r="L2267" i="3"/>
  <c r="E2270" i="3"/>
  <c r="L2270" i="3"/>
  <c r="E2271" i="3"/>
  <c r="L2271" i="3"/>
  <c r="E2272" i="3"/>
  <c r="L2272" i="3"/>
  <c r="E2273" i="3"/>
  <c r="L2273" i="3"/>
  <c r="E2274" i="3"/>
  <c r="L2274" i="3"/>
  <c r="E2275" i="3"/>
  <c r="L2275" i="3"/>
  <c r="E2276" i="3"/>
  <c r="L2276" i="3"/>
  <c r="E2277" i="3"/>
  <c r="L2277" i="3"/>
  <c r="E2278" i="3"/>
  <c r="L2278" i="3"/>
  <c r="E2279" i="3"/>
  <c r="L2279" i="3"/>
  <c r="E2280" i="3"/>
  <c r="L2280" i="3"/>
  <c r="E2281" i="3"/>
  <c r="L2281" i="3"/>
  <c r="E2282" i="3"/>
  <c r="L2282" i="3"/>
  <c r="E2283" i="3"/>
  <c r="L2283" i="3"/>
  <c r="E2284" i="3"/>
  <c r="L2284" i="3"/>
  <c r="E2285" i="3"/>
  <c r="L2285" i="3"/>
  <c r="E2286" i="3"/>
  <c r="L2286" i="3"/>
  <c r="E2287" i="3"/>
  <c r="L2287" i="3"/>
  <c r="E2288" i="3"/>
  <c r="L2288" i="3"/>
  <c r="E2289" i="3"/>
  <c r="L2289" i="3"/>
  <c r="E2290" i="3"/>
  <c r="L2290" i="3"/>
  <c r="E2291" i="3"/>
  <c r="L2291" i="3"/>
  <c r="E2292" i="3"/>
  <c r="L2292" i="3"/>
  <c r="E2293" i="3"/>
  <c r="L2293" i="3"/>
  <c r="E2294" i="3"/>
  <c r="L2294" i="3"/>
  <c r="E2295" i="3"/>
  <c r="L2295" i="3"/>
  <c r="E2296" i="3"/>
  <c r="L2296" i="3"/>
  <c r="E2297" i="3"/>
  <c r="L2297" i="3"/>
  <c r="E2298" i="3"/>
  <c r="L2298" i="3"/>
  <c r="E2299" i="3"/>
  <c r="L2299" i="3"/>
  <c r="E2300" i="3"/>
  <c r="L2300" i="3"/>
  <c r="E2301" i="3"/>
  <c r="L2301" i="3"/>
  <c r="E2302" i="3"/>
  <c r="L2302" i="3"/>
  <c r="E2303" i="3"/>
  <c r="L2303" i="3"/>
  <c r="E2304" i="3"/>
  <c r="L2304" i="3"/>
  <c r="E2305" i="3"/>
  <c r="L2305" i="3"/>
  <c r="E2306" i="3"/>
  <c r="L2306" i="3"/>
  <c r="E2307" i="3"/>
  <c r="L2307" i="3"/>
  <c r="E2308" i="3"/>
  <c r="L2308" i="3"/>
  <c r="E2309" i="3"/>
  <c r="L2309" i="3"/>
  <c r="E2310" i="3"/>
  <c r="L2310" i="3"/>
  <c r="E2311" i="3"/>
  <c r="L2311" i="3"/>
  <c r="E2312" i="3"/>
  <c r="L2312" i="3"/>
  <c r="E2313" i="3"/>
  <c r="L2313" i="3"/>
  <c r="E2314" i="3"/>
  <c r="L2314" i="3"/>
  <c r="E2315" i="3"/>
  <c r="L2315" i="3"/>
  <c r="E2316" i="3"/>
  <c r="L2316" i="3"/>
  <c r="E2317" i="3"/>
  <c r="L2317" i="3"/>
  <c r="E2318" i="3"/>
  <c r="L2318" i="3"/>
  <c r="E2319" i="3"/>
  <c r="L2319" i="3"/>
  <c r="E2320" i="3"/>
  <c r="L2320" i="3"/>
  <c r="E2321" i="3"/>
  <c r="L2321" i="3"/>
  <c r="E2322" i="3"/>
  <c r="L2322" i="3"/>
  <c r="E2323" i="3"/>
  <c r="L2323" i="3"/>
  <c r="E2324" i="3"/>
  <c r="L2324" i="3"/>
  <c r="E2325" i="3"/>
  <c r="L2325" i="3"/>
  <c r="E2326" i="3"/>
  <c r="L2326" i="3"/>
  <c r="E2327" i="3"/>
  <c r="L2327" i="3"/>
  <c r="E2328" i="3"/>
  <c r="L2328" i="3"/>
  <c r="E2329" i="3"/>
  <c r="L2329" i="3"/>
  <c r="E2330" i="3"/>
  <c r="L2330" i="3"/>
  <c r="E2331" i="3"/>
  <c r="L2331" i="3"/>
  <c r="E2332" i="3"/>
  <c r="L2332" i="3"/>
  <c r="E2334" i="3"/>
  <c r="L2334" i="3"/>
  <c r="E2335" i="3"/>
  <c r="L2335" i="3"/>
  <c r="E2336" i="3"/>
  <c r="L2336" i="3"/>
  <c r="E2337" i="3"/>
  <c r="L2337" i="3"/>
  <c r="E2338" i="3"/>
  <c r="L2338" i="3"/>
  <c r="E2339" i="3"/>
  <c r="L2339" i="3"/>
  <c r="E2340" i="3"/>
  <c r="L2340" i="3"/>
  <c r="E2342" i="3"/>
  <c r="L2342" i="3"/>
  <c r="E2343" i="3"/>
  <c r="L2343" i="3"/>
  <c r="E2344" i="3"/>
  <c r="L2344" i="3"/>
  <c r="E2345" i="3"/>
  <c r="L2345" i="3"/>
  <c r="E2346" i="3"/>
  <c r="L2346" i="3"/>
  <c r="E2347" i="3"/>
  <c r="L2347" i="3"/>
  <c r="E2348" i="3"/>
  <c r="L2348" i="3"/>
  <c r="E2349" i="3"/>
  <c r="L2349" i="3"/>
  <c r="E2350" i="3"/>
  <c r="L2350" i="3"/>
  <c r="E2351" i="3"/>
  <c r="L2351" i="3"/>
  <c r="E2352" i="3"/>
  <c r="L2352" i="3"/>
  <c r="E2353" i="3"/>
  <c r="L2353" i="3"/>
  <c r="E2354" i="3"/>
  <c r="L2354" i="3"/>
  <c r="E2355" i="3"/>
  <c r="L2355" i="3"/>
  <c r="E2356" i="3"/>
  <c r="L2356" i="3"/>
  <c r="E2357" i="3"/>
  <c r="L2357" i="3"/>
  <c r="E2358" i="3"/>
  <c r="L2358" i="3"/>
  <c r="E2359" i="3"/>
  <c r="L2359" i="3"/>
  <c r="E2360" i="3"/>
  <c r="L2360" i="3"/>
  <c r="E2361" i="3"/>
  <c r="L2361" i="3"/>
  <c r="E2362" i="3"/>
  <c r="L2362" i="3"/>
  <c r="E2363" i="3"/>
  <c r="L2363" i="3"/>
  <c r="E2364" i="3"/>
  <c r="L2364" i="3"/>
  <c r="E2365" i="3"/>
  <c r="L2365" i="3"/>
  <c r="E2366" i="3"/>
  <c r="L2366" i="3"/>
  <c r="E2367" i="3"/>
  <c r="L2367" i="3"/>
  <c r="E2368" i="3"/>
  <c r="L2368" i="3"/>
  <c r="E2369" i="3"/>
  <c r="L2369" i="3"/>
  <c r="E2371" i="3"/>
  <c r="L2371" i="3"/>
  <c r="E2372" i="3"/>
  <c r="L2372" i="3"/>
  <c r="E2373" i="3"/>
  <c r="L2373" i="3"/>
  <c r="E2374" i="3"/>
  <c r="L2374" i="3"/>
  <c r="E2375" i="3"/>
  <c r="L2375" i="3"/>
  <c r="E2376" i="3"/>
  <c r="L2376" i="3"/>
  <c r="E2377" i="3"/>
  <c r="L2377" i="3"/>
  <c r="E2379" i="3"/>
  <c r="L2379" i="3"/>
  <c r="E2380" i="3"/>
  <c r="L2380" i="3"/>
  <c r="E2381" i="3"/>
  <c r="L2381" i="3"/>
  <c r="E2382" i="3"/>
  <c r="L2382" i="3"/>
  <c r="E2383" i="3"/>
  <c r="L2383" i="3"/>
  <c r="E2384" i="3"/>
  <c r="L2384" i="3"/>
  <c r="E2385" i="3"/>
  <c r="L2385" i="3"/>
  <c r="E2386" i="3"/>
  <c r="L2386" i="3"/>
  <c r="E2387" i="3"/>
  <c r="L2387" i="3"/>
  <c r="E2388" i="3"/>
  <c r="L2388" i="3"/>
  <c r="E2389" i="3"/>
  <c r="L2389" i="3"/>
  <c r="E2390" i="3"/>
  <c r="L2390" i="3"/>
  <c r="E2391" i="3"/>
  <c r="L2391" i="3"/>
  <c r="E2392" i="3"/>
  <c r="L2392" i="3"/>
  <c r="E2393" i="3"/>
  <c r="L2393" i="3"/>
  <c r="E2394" i="3"/>
  <c r="L2394" i="3"/>
  <c r="E2395" i="3"/>
  <c r="L2395" i="3"/>
  <c r="E2396" i="3"/>
  <c r="L2396" i="3"/>
  <c r="E2398" i="3"/>
  <c r="L2398" i="3"/>
  <c r="E2399" i="3"/>
  <c r="L2399" i="3"/>
  <c r="E2400" i="3"/>
  <c r="L2400" i="3"/>
  <c r="E2401" i="3"/>
  <c r="L2401" i="3"/>
  <c r="E2402" i="3"/>
  <c r="L2402" i="3"/>
  <c r="E2403" i="3"/>
  <c r="L2403" i="3"/>
  <c r="E2404" i="3"/>
  <c r="L2404" i="3"/>
  <c r="E2405" i="3"/>
  <c r="L2405" i="3"/>
  <c r="E2406" i="3"/>
  <c r="L2406" i="3"/>
  <c r="E2407" i="3"/>
  <c r="L2407" i="3"/>
  <c r="E2408" i="3"/>
  <c r="L2408" i="3"/>
  <c r="E2409" i="3"/>
  <c r="L2409" i="3"/>
  <c r="E2410" i="3"/>
  <c r="L2410" i="3"/>
  <c r="E2411" i="3"/>
  <c r="L2411" i="3"/>
  <c r="E2412" i="3"/>
  <c r="L2412" i="3"/>
  <c r="E2413" i="3"/>
  <c r="L2413" i="3"/>
  <c r="E2414" i="3"/>
  <c r="L2414" i="3"/>
  <c r="E2415" i="3"/>
  <c r="L2415" i="3"/>
  <c r="E2416" i="3"/>
  <c r="L2416" i="3"/>
  <c r="E2417" i="3"/>
  <c r="L2417" i="3"/>
  <c r="E2418" i="3"/>
  <c r="L2418" i="3"/>
  <c r="E2419" i="3"/>
  <c r="L2419" i="3"/>
  <c r="E2420" i="3"/>
  <c r="L2420" i="3"/>
  <c r="E2421" i="3"/>
  <c r="L2421" i="3"/>
  <c r="E2422" i="3"/>
  <c r="L2422" i="3"/>
  <c r="E2423" i="3"/>
  <c r="L2423" i="3"/>
  <c r="E2424" i="3"/>
  <c r="L2424" i="3"/>
  <c r="E2425" i="3"/>
  <c r="L2425" i="3"/>
  <c r="E2426" i="3"/>
  <c r="L2426" i="3"/>
  <c r="E2427" i="3"/>
  <c r="L2427" i="3"/>
  <c r="E2428" i="3"/>
  <c r="L2428" i="3"/>
  <c r="E2429" i="3"/>
  <c r="L2429" i="3"/>
  <c r="E2430" i="3"/>
  <c r="L2430" i="3"/>
  <c r="E2431" i="3"/>
  <c r="L2431" i="3"/>
  <c r="E2432" i="3"/>
  <c r="L2432" i="3"/>
  <c r="E2433" i="3"/>
  <c r="L2433" i="3"/>
  <c r="E2434" i="3"/>
  <c r="L2434" i="3"/>
  <c r="E2435" i="3"/>
  <c r="L2435" i="3"/>
  <c r="E2436" i="3"/>
  <c r="L2436" i="3"/>
  <c r="E2437" i="3"/>
  <c r="L2437" i="3"/>
  <c r="E2438" i="3"/>
  <c r="L2438" i="3"/>
  <c r="E2439" i="3"/>
  <c r="L2439" i="3"/>
  <c r="E2440" i="3"/>
  <c r="L2440" i="3"/>
  <c r="E2441" i="3"/>
  <c r="L2441" i="3"/>
  <c r="E2442" i="3"/>
  <c r="L2442" i="3"/>
  <c r="E2443" i="3"/>
  <c r="L2443" i="3"/>
  <c r="E2444" i="3"/>
  <c r="L2444" i="3"/>
  <c r="E2445" i="3"/>
  <c r="L2445" i="3"/>
  <c r="E2446" i="3"/>
  <c r="L2446" i="3"/>
  <c r="E2447" i="3"/>
  <c r="L2447" i="3"/>
  <c r="E2448" i="3"/>
  <c r="L2448" i="3"/>
  <c r="E2449" i="3"/>
  <c r="L2449" i="3"/>
  <c r="E2450" i="3"/>
  <c r="L2450" i="3"/>
  <c r="E2453" i="3"/>
  <c r="L2453" i="3"/>
  <c r="E2454" i="3"/>
  <c r="L2454" i="3"/>
  <c r="E2455" i="3"/>
  <c r="L2455" i="3"/>
  <c r="E2456" i="3"/>
  <c r="L2456" i="3"/>
  <c r="E2457" i="3"/>
  <c r="L2457" i="3"/>
  <c r="E2458" i="3"/>
  <c r="L2458" i="3"/>
  <c r="E2459" i="3"/>
  <c r="L2459" i="3"/>
  <c r="E2460" i="3"/>
  <c r="L2460" i="3"/>
  <c r="E2461" i="3"/>
  <c r="L2461" i="3"/>
  <c r="E2462" i="3"/>
  <c r="L2462" i="3"/>
  <c r="E2463" i="3"/>
  <c r="L2463" i="3"/>
  <c r="E2464" i="3"/>
  <c r="L2464" i="3"/>
  <c r="E2465" i="3"/>
  <c r="L2465" i="3"/>
  <c r="E2466" i="3"/>
  <c r="L2466" i="3"/>
  <c r="E2467" i="3"/>
  <c r="L2467" i="3"/>
  <c r="E2468" i="3"/>
  <c r="L2468" i="3"/>
  <c r="E2469" i="3"/>
  <c r="L2469" i="3"/>
  <c r="E2470" i="3"/>
  <c r="L2470" i="3"/>
  <c r="E2471" i="3"/>
  <c r="L2471" i="3"/>
  <c r="E2472" i="3"/>
  <c r="L2472" i="3"/>
  <c r="E2473" i="3"/>
  <c r="L2473" i="3"/>
  <c r="E2474" i="3"/>
  <c r="L2474" i="3"/>
  <c r="E2475" i="3"/>
  <c r="L2475" i="3"/>
  <c r="E2476" i="3"/>
  <c r="L2476" i="3"/>
  <c r="E2477" i="3"/>
  <c r="L2477" i="3"/>
  <c r="E2478" i="3"/>
  <c r="L2478" i="3"/>
  <c r="E2479" i="3"/>
  <c r="L2479" i="3"/>
  <c r="E2480" i="3"/>
  <c r="L2480" i="3"/>
  <c r="E2481" i="3"/>
  <c r="L2481" i="3"/>
  <c r="E2482" i="3"/>
  <c r="L2482" i="3"/>
  <c r="E2483" i="3"/>
  <c r="L2483" i="3"/>
  <c r="E2484" i="3"/>
  <c r="L2484" i="3"/>
  <c r="E2485" i="3"/>
  <c r="L2485" i="3"/>
  <c r="E2486" i="3"/>
  <c r="L2486" i="3"/>
  <c r="E2487" i="3"/>
  <c r="L2487" i="3"/>
  <c r="E2488" i="3"/>
  <c r="L2488" i="3"/>
  <c r="E2489" i="3"/>
  <c r="L2489" i="3"/>
  <c r="E2490" i="3"/>
  <c r="L2490" i="3"/>
  <c r="E2491" i="3"/>
  <c r="L2491" i="3"/>
  <c r="E2492" i="3"/>
  <c r="L2492" i="3"/>
  <c r="E2493" i="3"/>
  <c r="L2493" i="3"/>
  <c r="E2494" i="3"/>
  <c r="L2494" i="3"/>
  <c r="E2495" i="3"/>
  <c r="L2495" i="3"/>
  <c r="E2496" i="3"/>
  <c r="L2496" i="3"/>
  <c r="E2497" i="3"/>
  <c r="L2497" i="3"/>
  <c r="E2498" i="3"/>
  <c r="L2498" i="3"/>
  <c r="E2499" i="3"/>
  <c r="L2499" i="3"/>
  <c r="E2500" i="3"/>
  <c r="L2500" i="3"/>
  <c r="E2501" i="3"/>
  <c r="L2501" i="3"/>
  <c r="E2502" i="3"/>
  <c r="L2502" i="3"/>
  <c r="E2503" i="3"/>
  <c r="L2503" i="3"/>
  <c r="E2504" i="3"/>
  <c r="L2504" i="3"/>
  <c r="E2505" i="3"/>
  <c r="L2505" i="3"/>
  <c r="E2506" i="3"/>
  <c r="L2506" i="3"/>
  <c r="E2507" i="3"/>
  <c r="L2507" i="3"/>
  <c r="E2508" i="3"/>
  <c r="L2508" i="3"/>
  <c r="E2509" i="3"/>
  <c r="L2509" i="3"/>
  <c r="E2510" i="3"/>
  <c r="L2510" i="3"/>
  <c r="E2511" i="3"/>
  <c r="L2511" i="3"/>
  <c r="E2512" i="3"/>
  <c r="L2512" i="3"/>
  <c r="E2513" i="3"/>
  <c r="L2513" i="3"/>
  <c r="E2514" i="3"/>
  <c r="L2514" i="3"/>
  <c r="E2515" i="3"/>
  <c r="L2515" i="3"/>
  <c r="E2516" i="3"/>
  <c r="L2516" i="3"/>
  <c r="E2517" i="3"/>
  <c r="L2517" i="3"/>
  <c r="E2518" i="3"/>
  <c r="L2518" i="3"/>
  <c r="E2519" i="3"/>
  <c r="L2519" i="3"/>
  <c r="E2520" i="3"/>
  <c r="L2520" i="3"/>
  <c r="E2521" i="3"/>
  <c r="L2521" i="3"/>
  <c r="E2522" i="3"/>
  <c r="L2522" i="3"/>
  <c r="E2523" i="3"/>
  <c r="L2523" i="3"/>
  <c r="E2526" i="3"/>
  <c r="L2526" i="3"/>
  <c r="E2527" i="3"/>
  <c r="L2527" i="3"/>
  <c r="E2528" i="3"/>
  <c r="L2528" i="3"/>
  <c r="E2529" i="3"/>
  <c r="L2529" i="3"/>
  <c r="E2530" i="3"/>
  <c r="L2530" i="3"/>
  <c r="E2531" i="3"/>
  <c r="L2531" i="3"/>
  <c r="E2532" i="3"/>
  <c r="L2532" i="3"/>
  <c r="E2533" i="3"/>
  <c r="L2533" i="3"/>
  <c r="E2534" i="3"/>
  <c r="L2534" i="3"/>
  <c r="E2535" i="3"/>
  <c r="L2535" i="3"/>
  <c r="E2536" i="3"/>
  <c r="L2536" i="3"/>
  <c r="E2537" i="3"/>
  <c r="L2537" i="3"/>
  <c r="E2538" i="3"/>
  <c r="L2538" i="3"/>
  <c r="E2539" i="3"/>
  <c r="L2539" i="3"/>
  <c r="E2540" i="3"/>
  <c r="L2540" i="3"/>
  <c r="E2541" i="3"/>
  <c r="L2541" i="3"/>
  <c r="E2542" i="3"/>
  <c r="L2542" i="3"/>
  <c r="E2543" i="3"/>
  <c r="L2543" i="3"/>
  <c r="E2544" i="3"/>
  <c r="L2544" i="3"/>
  <c r="E2545" i="3"/>
  <c r="L2545" i="3"/>
  <c r="E2546" i="3"/>
  <c r="L2546" i="3"/>
  <c r="E2547" i="3"/>
  <c r="L2547" i="3"/>
  <c r="E2548" i="3"/>
  <c r="L2548" i="3"/>
  <c r="E2549" i="3"/>
  <c r="L2549" i="3"/>
  <c r="E2550" i="3"/>
  <c r="L2550" i="3"/>
  <c r="E2551" i="3"/>
  <c r="L2551" i="3"/>
  <c r="E2552" i="3"/>
  <c r="L2552" i="3"/>
  <c r="E2553" i="3"/>
  <c r="L2553" i="3"/>
  <c r="E2554" i="3"/>
  <c r="L2554" i="3"/>
  <c r="E2555" i="3"/>
  <c r="L2555" i="3"/>
  <c r="E2556" i="3"/>
  <c r="L2556" i="3"/>
  <c r="E2557" i="3"/>
  <c r="L2557" i="3"/>
  <c r="E2558" i="3"/>
  <c r="L2558" i="3"/>
  <c r="E2559" i="3"/>
  <c r="L2559" i="3"/>
  <c r="E2560" i="3"/>
  <c r="L2560" i="3"/>
  <c r="E2561" i="3"/>
  <c r="L2561" i="3"/>
  <c r="E2562" i="3"/>
  <c r="L2562" i="3"/>
  <c r="E2563" i="3"/>
  <c r="L2563" i="3"/>
  <c r="E2564" i="3"/>
  <c r="L2564" i="3"/>
  <c r="E2565" i="3"/>
  <c r="L2565" i="3"/>
  <c r="E2566" i="3"/>
  <c r="L2566" i="3"/>
  <c r="E2567" i="3"/>
  <c r="L2567" i="3"/>
  <c r="E2568" i="3"/>
  <c r="L2568" i="3"/>
  <c r="E2569" i="3"/>
  <c r="L2569" i="3"/>
  <c r="E2570" i="3"/>
  <c r="L2570" i="3"/>
  <c r="E2571" i="3"/>
  <c r="L2571" i="3"/>
  <c r="E2572" i="3"/>
  <c r="L2572" i="3"/>
  <c r="E2573" i="3"/>
  <c r="L2573" i="3"/>
  <c r="E2574" i="3"/>
  <c r="L2574" i="3"/>
  <c r="E2575" i="3"/>
  <c r="L2575" i="3"/>
  <c r="E2576" i="3"/>
  <c r="L2576" i="3"/>
  <c r="E2577" i="3"/>
  <c r="L2577" i="3"/>
  <c r="E2578" i="3"/>
  <c r="L2578" i="3"/>
  <c r="E2579" i="3"/>
  <c r="L2579" i="3"/>
  <c r="E2580" i="3"/>
  <c r="L2580" i="3"/>
  <c r="E2581" i="3"/>
  <c r="L2581" i="3"/>
  <c r="E2582" i="3"/>
  <c r="L2582" i="3"/>
  <c r="E2583" i="3"/>
  <c r="L2583" i="3"/>
  <c r="E2584" i="3"/>
  <c r="L2584" i="3"/>
  <c r="E2585" i="3"/>
  <c r="L2585" i="3"/>
  <c r="E2586" i="3"/>
  <c r="L2586" i="3"/>
  <c r="E2587" i="3"/>
  <c r="L2587" i="3"/>
  <c r="E2588" i="3"/>
  <c r="L2588" i="3"/>
  <c r="E2590" i="3"/>
  <c r="L2590" i="3"/>
  <c r="E2591" i="3"/>
  <c r="L2591" i="3"/>
  <c r="E2592" i="3"/>
  <c r="L2592" i="3"/>
  <c r="E2593" i="3"/>
  <c r="L2593" i="3"/>
  <c r="E2594" i="3"/>
  <c r="L2594" i="3"/>
  <c r="E2595" i="3"/>
  <c r="L2595" i="3"/>
  <c r="E2596" i="3"/>
  <c r="L2596" i="3"/>
  <c r="E2598" i="3"/>
  <c r="L2598" i="3"/>
  <c r="E2599" i="3"/>
  <c r="L2599" i="3"/>
  <c r="E2600" i="3"/>
  <c r="L2600" i="3"/>
  <c r="E2601" i="3"/>
  <c r="L2601" i="3"/>
  <c r="E2602" i="3"/>
  <c r="L2602" i="3"/>
  <c r="E2603" i="3"/>
  <c r="L2603" i="3"/>
  <c r="E2604" i="3"/>
  <c r="L2604" i="3"/>
  <c r="E2605" i="3"/>
  <c r="L2605" i="3"/>
  <c r="E2606" i="3"/>
  <c r="L2606" i="3"/>
  <c r="E2607" i="3"/>
  <c r="L2607" i="3"/>
  <c r="E2608" i="3"/>
  <c r="L2608" i="3"/>
  <c r="E2609" i="3"/>
  <c r="L2609" i="3"/>
  <c r="E2610" i="3"/>
  <c r="L2610" i="3"/>
  <c r="E2611" i="3"/>
  <c r="L2611" i="3"/>
  <c r="E2612" i="3"/>
  <c r="L2612" i="3"/>
  <c r="E2614" i="3"/>
  <c r="L2614" i="3"/>
  <c r="E2615" i="3"/>
  <c r="L2615" i="3"/>
  <c r="E2616" i="3"/>
  <c r="L2616" i="3"/>
  <c r="E2617" i="3"/>
  <c r="L2617" i="3"/>
  <c r="E2618" i="3"/>
  <c r="L2618" i="3"/>
  <c r="E2619" i="3"/>
  <c r="L2619" i="3"/>
  <c r="E2620" i="3"/>
  <c r="L2620" i="3"/>
  <c r="E2622" i="3"/>
  <c r="L2622" i="3"/>
  <c r="E2623" i="3"/>
  <c r="L2623" i="3"/>
  <c r="E2624" i="3"/>
  <c r="L2624" i="3"/>
  <c r="E2625" i="3"/>
  <c r="L2625" i="3"/>
  <c r="E2626" i="3"/>
  <c r="L2626" i="3"/>
  <c r="E2627" i="3"/>
  <c r="L2627" i="3"/>
  <c r="E2630" i="3"/>
  <c r="L2630" i="3"/>
  <c r="E2631" i="3"/>
  <c r="L2631" i="3"/>
  <c r="E2632" i="3"/>
  <c r="L2632" i="3"/>
  <c r="E2633" i="3"/>
  <c r="L2633" i="3"/>
  <c r="E2634" i="3"/>
  <c r="L2634" i="3"/>
  <c r="E2635" i="3"/>
  <c r="L2635" i="3"/>
  <c r="E2636" i="3"/>
  <c r="L2636" i="3"/>
  <c r="E2637" i="3"/>
  <c r="L2637" i="3"/>
  <c r="E2638" i="3"/>
  <c r="L2638" i="3"/>
  <c r="E2639" i="3"/>
  <c r="L2639" i="3"/>
  <c r="E2640" i="3"/>
  <c r="L2640" i="3"/>
  <c r="E2641" i="3"/>
  <c r="L2641" i="3"/>
  <c r="E2642" i="3"/>
  <c r="L2642" i="3"/>
  <c r="E2643" i="3"/>
  <c r="L2643" i="3"/>
  <c r="E2644" i="3"/>
  <c r="L2644" i="3"/>
  <c r="E2646" i="3"/>
  <c r="L2646" i="3"/>
  <c r="E2647" i="3"/>
  <c r="L2647" i="3"/>
  <c r="E2648" i="3"/>
  <c r="L2648" i="3"/>
  <c r="E2649" i="3"/>
  <c r="L2649" i="3"/>
  <c r="E2650" i="3"/>
  <c r="L2650" i="3"/>
  <c r="E2651" i="3"/>
  <c r="L2651" i="3"/>
  <c r="E2652" i="3"/>
  <c r="L2652" i="3"/>
  <c r="E2654" i="3"/>
  <c r="L2654" i="3"/>
  <c r="E2655" i="3"/>
  <c r="L2655" i="3"/>
  <c r="E2656" i="3"/>
  <c r="L2656" i="3"/>
  <c r="E2657" i="3"/>
  <c r="L2657" i="3"/>
  <c r="E2658" i="3"/>
  <c r="L2658" i="3"/>
  <c r="E2659" i="3"/>
  <c r="L2659" i="3"/>
  <c r="E2660" i="3"/>
  <c r="L2660" i="3"/>
  <c r="E2662" i="3"/>
  <c r="L2662" i="3"/>
  <c r="E2663" i="3"/>
  <c r="L2663" i="3"/>
  <c r="E2664" i="3"/>
  <c r="L2664" i="3"/>
  <c r="E2665" i="3"/>
  <c r="L2665" i="3"/>
  <c r="E2666" i="3"/>
  <c r="L2666" i="3"/>
  <c r="E2667" i="3"/>
  <c r="L2667" i="3"/>
  <c r="E2668" i="3"/>
  <c r="L2668" i="3"/>
  <c r="E2669" i="3"/>
  <c r="L2669" i="3"/>
  <c r="E2670" i="3"/>
  <c r="L2670" i="3"/>
  <c r="E2671" i="3"/>
  <c r="L2671" i="3"/>
  <c r="E2672" i="3"/>
  <c r="L2672" i="3"/>
  <c r="E2673" i="3"/>
  <c r="L2673" i="3"/>
  <c r="E2674" i="3"/>
  <c r="L2674" i="3"/>
  <c r="E2675" i="3"/>
  <c r="L2675" i="3"/>
  <c r="E2676" i="3"/>
  <c r="L2676" i="3"/>
  <c r="E2678" i="3"/>
  <c r="L2678" i="3"/>
  <c r="E2679" i="3"/>
  <c r="L2679" i="3"/>
  <c r="E2680" i="3"/>
  <c r="L2680" i="3"/>
  <c r="E2681" i="3"/>
  <c r="L2681" i="3"/>
  <c r="E2682" i="3"/>
  <c r="L2682" i="3"/>
  <c r="E2683" i="3"/>
  <c r="L2683" i="3"/>
  <c r="E2684" i="3"/>
  <c r="L2684" i="3"/>
  <c r="E2686" i="3"/>
  <c r="L2686" i="3"/>
  <c r="E2687" i="3"/>
  <c r="L2687" i="3"/>
  <c r="E2688" i="3"/>
  <c r="L2688" i="3"/>
  <c r="E2689" i="3"/>
  <c r="L2689" i="3"/>
  <c r="E2690" i="3"/>
  <c r="L2690" i="3"/>
  <c r="E2691" i="3"/>
  <c r="L2691" i="3"/>
  <c r="E2694" i="3"/>
  <c r="L2694" i="3"/>
  <c r="E2695" i="3"/>
  <c r="L2695" i="3"/>
  <c r="E2696" i="3"/>
  <c r="L2696" i="3"/>
  <c r="E2697" i="3"/>
  <c r="L2697" i="3"/>
  <c r="E2698" i="3"/>
  <c r="L2698" i="3"/>
  <c r="E2699" i="3"/>
  <c r="L2699" i="3"/>
  <c r="E2700" i="3"/>
  <c r="L2700" i="3"/>
  <c r="E2701" i="3"/>
  <c r="L2701" i="3"/>
  <c r="E2702" i="3"/>
  <c r="L2702" i="3"/>
  <c r="E2703" i="3"/>
  <c r="L2703" i="3"/>
  <c r="E2704" i="3"/>
  <c r="L2704" i="3"/>
  <c r="E2705" i="3"/>
  <c r="L2705" i="3"/>
  <c r="E2706" i="3"/>
  <c r="L2706" i="3"/>
  <c r="E2707" i="3"/>
  <c r="L2707" i="3"/>
  <c r="E2708" i="3"/>
  <c r="L2708" i="3"/>
  <c r="E2710" i="3"/>
  <c r="L2710" i="3"/>
  <c r="E2711" i="3"/>
  <c r="L2711" i="3"/>
  <c r="E2712" i="3"/>
  <c r="L2712" i="3"/>
  <c r="E2713" i="3"/>
  <c r="L2713" i="3"/>
  <c r="E2714" i="3"/>
  <c r="L2714" i="3"/>
  <c r="E2715" i="3"/>
  <c r="L2715" i="3"/>
  <c r="E2716" i="3"/>
  <c r="L2716" i="3"/>
  <c r="E2718" i="3"/>
  <c r="L2718" i="3"/>
  <c r="E2719" i="3"/>
  <c r="L2719" i="3"/>
  <c r="E2720" i="3"/>
  <c r="L2720" i="3"/>
  <c r="E2721" i="3"/>
  <c r="L2721" i="3"/>
  <c r="E2722" i="3"/>
  <c r="L2722" i="3"/>
  <c r="E2723" i="3"/>
  <c r="L2723" i="3"/>
  <c r="E2724" i="3"/>
  <c r="L2724" i="3"/>
  <c r="E2726" i="3"/>
  <c r="L2726" i="3"/>
  <c r="E2727" i="3"/>
  <c r="L2727" i="3"/>
  <c r="E2728" i="3"/>
  <c r="L2728" i="3"/>
  <c r="E2729" i="3"/>
  <c r="L2729" i="3"/>
  <c r="E2730" i="3"/>
  <c r="L2730" i="3"/>
  <c r="E2731" i="3"/>
  <c r="L2731" i="3"/>
  <c r="E2732" i="3"/>
  <c r="L2732" i="3"/>
  <c r="E2733" i="3"/>
  <c r="L2733" i="3"/>
  <c r="E2734" i="3"/>
  <c r="L2734" i="3"/>
  <c r="E2735" i="3"/>
  <c r="L2735" i="3"/>
  <c r="E2736" i="3"/>
  <c r="L2736" i="3"/>
  <c r="E2737" i="3"/>
  <c r="L2737" i="3"/>
  <c r="E2738" i="3"/>
  <c r="L2738" i="3"/>
  <c r="E2739" i="3"/>
  <c r="L2739" i="3"/>
  <c r="E2740" i="3"/>
  <c r="L2740" i="3"/>
  <c r="E2742" i="3"/>
  <c r="L2742" i="3"/>
  <c r="E2743" i="3"/>
  <c r="L2743" i="3"/>
  <c r="E2744" i="3"/>
  <c r="L2744" i="3"/>
  <c r="E2745" i="3"/>
  <c r="L2745" i="3"/>
  <c r="E2746" i="3"/>
  <c r="L2746" i="3"/>
  <c r="E2747" i="3"/>
  <c r="L2747" i="3"/>
  <c r="E2748" i="3"/>
  <c r="L2748" i="3"/>
  <c r="E2750" i="3"/>
  <c r="L2750" i="3"/>
  <c r="E2751" i="3"/>
  <c r="L2751" i="3"/>
  <c r="E2752" i="3"/>
  <c r="L2752" i="3"/>
  <c r="E2753" i="3"/>
  <c r="L2753" i="3"/>
  <c r="E2754" i="3"/>
  <c r="L2754" i="3"/>
  <c r="E2755" i="3"/>
  <c r="L2755" i="3"/>
  <c r="E2758" i="3"/>
  <c r="L2758" i="3"/>
  <c r="E2759" i="3"/>
  <c r="L2759" i="3"/>
  <c r="E2760" i="3"/>
  <c r="L2760" i="3"/>
  <c r="E2761" i="3"/>
  <c r="L2761" i="3"/>
  <c r="E2762" i="3"/>
  <c r="L2762" i="3"/>
  <c r="E2763" i="3"/>
  <c r="L2763" i="3"/>
  <c r="E2764" i="3"/>
  <c r="L2764" i="3"/>
  <c r="E2765" i="3"/>
  <c r="L2765" i="3"/>
  <c r="E2766" i="3"/>
  <c r="L2766" i="3"/>
  <c r="E2767" i="3"/>
  <c r="L2767" i="3"/>
  <c r="E2768" i="3"/>
  <c r="L2768" i="3"/>
  <c r="E2769" i="3"/>
  <c r="L2769" i="3"/>
  <c r="E2770" i="3"/>
  <c r="L2770" i="3"/>
  <c r="E2771" i="3"/>
  <c r="L2771" i="3"/>
  <c r="E2772" i="3"/>
  <c r="L2772" i="3"/>
  <c r="E2774" i="3"/>
  <c r="L2774" i="3"/>
  <c r="E2775" i="3"/>
  <c r="L2775" i="3"/>
  <c r="E2776" i="3"/>
  <c r="L2776" i="3"/>
  <c r="E2777" i="3"/>
  <c r="L2777" i="3"/>
  <c r="E2778" i="3"/>
  <c r="L2778" i="3"/>
  <c r="E2779" i="3"/>
  <c r="L2779" i="3"/>
  <c r="E2780" i="3"/>
  <c r="L2780" i="3"/>
  <c r="E2782" i="3"/>
  <c r="L2782" i="3"/>
  <c r="E2783" i="3"/>
  <c r="L2783" i="3"/>
  <c r="E2784" i="3"/>
  <c r="L2784" i="3"/>
  <c r="E2785" i="3"/>
  <c r="L2785" i="3"/>
  <c r="E2786" i="3"/>
  <c r="L2786" i="3"/>
  <c r="E2787" i="3"/>
  <c r="L2787" i="3"/>
  <c r="E2788" i="3"/>
  <c r="L2788" i="3"/>
  <c r="E2790" i="3"/>
  <c r="L2790" i="3"/>
  <c r="E2791" i="3"/>
  <c r="L2791" i="3"/>
  <c r="E2792" i="3"/>
  <c r="L2792" i="3"/>
  <c r="E2793" i="3"/>
  <c r="L2793" i="3"/>
  <c r="E2794" i="3"/>
  <c r="L2794" i="3"/>
  <c r="E2795" i="3"/>
  <c r="L2795" i="3"/>
  <c r="E2796" i="3"/>
  <c r="L2796" i="3"/>
  <c r="E2797" i="3"/>
  <c r="L2797" i="3"/>
  <c r="E2798" i="3"/>
  <c r="L2798" i="3"/>
  <c r="E2799" i="3"/>
  <c r="L2799" i="3"/>
  <c r="E2800" i="3"/>
  <c r="L2800" i="3"/>
  <c r="E2801" i="3"/>
  <c r="L2801" i="3"/>
  <c r="E2802" i="3"/>
  <c r="L2802" i="3"/>
  <c r="E2803" i="3"/>
  <c r="L2803" i="3"/>
  <c r="E2804" i="3"/>
  <c r="L2804" i="3"/>
  <c r="E2806" i="3"/>
  <c r="L2806" i="3"/>
  <c r="E2807" i="3"/>
  <c r="L2807" i="3"/>
  <c r="E2808" i="3"/>
  <c r="L2808" i="3"/>
  <c r="E2809" i="3"/>
  <c r="L2809" i="3"/>
  <c r="E2810" i="3"/>
  <c r="L2810" i="3"/>
  <c r="E2811" i="3"/>
  <c r="L2811" i="3"/>
  <c r="E2812" i="3"/>
  <c r="L2812" i="3"/>
  <c r="E2814" i="3"/>
  <c r="L2814" i="3"/>
  <c r="E2815" i="3"/>
  <c r="L2815" i="3"/>
  <c r="E2816" i="3"/>
  <c r="L2816" i="3"/>
  <c r="E2817" i="3"/>
  <c r="L2817" i="3"/>
  <c r="E2818" i="3"/>
  <c r="L2818" i="3"/>
  <c r="E2819" i="3"/>
  <c r="L2819" i="3"/>
  <c r="E2822" i="3"/>
  <c r="L2822" i="3"/>
  <c r="E2823" i="3"/>
  <c r="L2823" i="3"/>
  <c r="E2824" i="3"/>
  <c r="L2824" i="3"/>
  <c r="E2825" i="3"/>
  <c r="L2825" i="3"/>
  <c r="E2826" i="3"/>
  <c r="L2826" i="3"/>
  <c r="E2827" i="3"/>
  <c r="L2827" i="3"/>
  <c r="E2828" i="3"/>
  <c r="L2828" i="3"/>
  <c r="E2829" i="3"/>
  <c r="L2829" i="3"/>
  <c r="E2830" i="3"/>
  <c r="L2830" i="3"/>
  <c r="E2831" i="3"/>
  <c r="L2831" i="3"/>
  <c r="E2832" i="3"/>
  <c r="L2832" i="3"/>
  <c r="E2833" i="3"/>
  <c r="L2833" i="3"/>
  <c r="E2834" i="3"/>
  <c r="L2834" i="3"/>
  <c r="E2835" i="3"/>
  <c r="L2835" i="3"/>
  <c r="E2836" i="3"/>
  <c r="L2836" i="3"/>
  <c r="E2838" i="3"/>
  <c r="L2838" i="3"/>
  <c r="E2839" i="3"/>
  <c r="L2839" i="3"/>
  <c r="E2840" i="3"/>
  <c r="L2840" i="3"/>
  <c r="E2841" i="3"/>
  <c r="L2841" i="3"/>
  <c r="E2842" i="3"/>
  <c r="L2842" i="3"/>
  <c r="E2843" i="3"/>
  <c r="L2843" i="3"/>
  <c r="E2844" i="3"/>
  <c r="L2844" i="3"/>
  <c r="E2846" i="3"/>
  <c r="L2846" i="3"/>
  <c r="E2847" i="3"/>
  <c r="L2847" i="3"/>
  <c r="E2848" i="3"/>
  <c r="L2848" i="3"/>
  <c r="E2849" i="3"/>
  <c r="L2849" i="3"/>
  <c r="E2850" i="3"/>
  <c r="L2850" i="3"/>
  <c r="E2851" i="3"/>
  <c r="L2851" i="3"/>
  <c r="E2852" i="3"/>
  <c r="L2852" i="3"/>
  <c r="E2854" i="3"/>
  <c r="L2854" i="3"/>
  <c r="E2855" i="3"/>
  <c r="L2855" i="3"/>
  <c r="E2856" i="3"/>
  <c r="L2856" i="3"/>
  <c r="E2857" i="3"/>
  <c r="L2857" i="3"/>
  <c r="E2858" i="3"/>
  <c r="L2858" i="3"/>
  <c r="E2859" i="3"/>
  <c r="L2859" i="3"/>
  <c r="E2860" i="3"/>
  <c r="L2860" i="3"/>
  <c r="E2861" i="3"/>
  <c r="L2861" i="3"/>
  <c r="E2862" i="3"/>
  <c r="L2862" i="3"/>
  <c r="E2863" i="3"/>
  <c r="L2863" i="3"/>
  <c r="E2864" i="3"/>
  <c r="L2864" i="3"/>
  <c r="E2865" i="3"/>
  <c r="L2865" i="3"/>
  <c r="E2866" i="3"/>
  <c r="L2866" i="3"/>
  <c r="E2867" i="3"/>
  <c r="L2867" i="3"/>
  <c r="E2868" i="3"/>
  <c r="L2868" i="3"/>
  <c r="E2870" i="3"/>
  <c r="L2870" i="3"/>
  <c r="E2871" i="3"/>
  <c r="L2871" i="3"/>
  <c r="E2872" i="3"/>
  <c r="L2872" i="3"/>
  <c r="E2873" i="3"/>
  <c r="L2873" i="3"/>
  <c r="E2874" i="3"/>
  <c r="L2874" i="3"/>
  <c r="E2875" i="3"/>
  <c r="L2875" i="3"/>
  <c r="E2876" i="3"/>
  <c r="L2876" i="3"/>
  <c r="E2878" i="3"/>
  <c r="L2878" i="3"/>
  <c r="E2879" i="3"/>
  <c r="L2879" i="3"/>
  <c r="E2880" i="3"/>
  <c r="L2880" i="3"/>
  <c r="E2881" i="3"/>
  <c r="L2881" i="3"/>
  <c r="E2882" i="3"/>
  <c r="L2882" i="3"/>
  <c r="E2883" i="3"/>
  <c r="L2883" i="3"/>
  <c r="E2886" i="3"/>
  <c r="L2886" i="3"/>
  <c r="E2887" i="3"/>
  <c r="L2887" i="3"/>
  <c r="E2888" i="3"/>
  <c r="L2888" i="3"/>
  <c r="E2889" i="3"/>
  <c r="L2889" i="3"/>
  <c r="E2890" i="3"/>
  <c r="L2890" i="3"/>
  <c r="E2891" i="3"/>
  <c r="L2891" i="3"/>
  <c r="E2892" i="3"/>
  <c r="L2892" i="3"/>
  <c r="E2893" i="3"/>
  <c r="L2893" i="3"/>
  <c r="E2894" i="3"/>
  <c r="L2894" i="3"/>
  <c r="E2895" i="3"/>
  <c r="L2895" i="3"/>
  <c r="E2896" i="3"/>
  <c r="L2896" i="3"/>
  <c r="E2897" i="3"/>
  <c r="L2897" i="3"/>
  <c r="E2898" i="3"/>
  <c r="L2898" i="3"/>
  <c r="E2899" i="3"/>
  <c r="L2899" i="3"/>
  <c r="E2900" i="3"/>
  <c r="L2900" i="3"/>
  <c r="E2902" i="3"/>
  <c r="L2902" i="3"/>
  <c r="E2903" i="3"/>
  <c r="L2903" i="3"/>
  <c r="E2904" i="3"/>
  <c r="L2904" i="3"/>
  <c r="E2905" i="3"/>
  <c r="L2905" i="3"/>
  <c r="E2906" i="3"/>
  <c r="L2906" i="3"/>
  <c r="E2907" i="3"/>
  <c r="L2907" i="3"/>
  <c r="E2908" i="3"/>
  <c r="L2908" i="3"/>
  <c r="E2910" i="3"/>
  <c r="L2910" i="3"/>
  <c r="E2911" i="3"/>
  <c r="L2911" i="3"/>
  <c r="E2912" i="3"/>
  <c r="L2912" i="3"/>
  <c r="E2913" i="3"/>
  <c r="L2913" i="3"/>
  <c r="E2914" i="3"/>
  <c r="L2914" i="3"/>
  <c r="E2915" i="3"/>
  <c r="L2915" i="3"/>
  <c r="E2916" i="3"/>
  <c r="L2916" i="3"/>
  <c r="E2918" i="3"/>
  <c r="L2918" i="3"/>
  <c r="E2919" i="3"/>
  <c r="L2919" i="3"/>
  <c r="E2920" i="3"/>
  <c r="L2920" i="3"/>
  <c r="E2921" i="3"/>
  <c r="L2921" i="3"/>
  <c r="E2922" i="3"/>
  <c r="L2922" i="3"/>
  <c r="E2923" i="3"/>
  <c r="L2923" i="3"/>
  <c r="E2924" i="3"/>
  <c r="L2924" i="3"/>
  <c r="E2925" i="3"/>
  <c r="L2925" i="3"/>
  <c r="E2926" i="3"/>
  <c r="L2926" i="3"/>
  <c r="E2927" i="3"/>
  <c r="L2927" i="3"/>
  <c r="E2928" i="3"/>
  <c r="L2928" i="3"/>
  <c r="E2929" i="3"/>
  <c r="L2929" i="3"/>
  <c r="E2930" i="3"/>
  <c r="L2930" i="3"/>
  <c r="E2931" i="3"/>
  <c r="L2931" i="3"/>
  <c r="E2932" i="3"/>
  <c r="L2932" i="3"/>
  <c r="E2934" i="3"/>
  <c r="L2934" i="3"/>
  <c r="E2935" i="3"/>
  <c r="L2935" i="3"/>
  <c r="E2936" i="3"/>
  <c r="L2936" i="3"/>
  <c r="E2937" i="3"/>
  <c r="L2937" i="3"/>
  <c r="E2938" i="3"/>
  <c r="L2938" i="3"/>
  <c r="E2939" i="3"/>
  <c r="L2939" i="3"/>
  <c r="E2940" i="3"/>
  <c r="L2940" i="3"/>
  <c r="E2942" i="3"/>
  <c r="L2942" i="3"/>
  <c r="E2943" i="3"/>
  <c r="L2943" i="3"/>
  <c r="E2944" i="3"/>
  <c r="L2944" i="3"/>
  <c r="E2945" i="3"/>
  <c r="L2945" i="3"/>
  <c r="E2946" i="3"/>
  <c r="L2946" i="3"/>
  <c r="E2947" i="3"/>
  <c r="L2947" i="3"/>
  <c r="E2950" i="3"/>
  <c r="L2950" i="3"/>
  <c r="E2951" i="3"/>
  <c r="L2951" i="3"/>
  <c r="E2952" i="3"/>
  <c r="L2952" i="3"/>
  <c r="E2953" i="3"/>
  <c r="L2953" i="3"/>
  <c r="E2954" i="3"/>
  <c r="L2954" i="3"/>
  <c r="E2955" i="3"/>
  <c r="L2955" i="3"/>
  <c r="E2956" i="3"/>
  <c r="L2956" i="3"/>
  <c r="E2957" i="3"/>
  <c r="L2957" i="3"/>
  <c r="E2958" i="3"/>
  <c r="L2958" i="3"/>
  <c r="E2959" i="3"/>
  <c r="L2959" i="3"/>
  <c r="E2960" i="3"/>
  <c r="L2960" i="3"/>
  <c r="E2961" i="3"/>
  <c r="L2961" i="3"/>
  <c r="E2962" i="3"/>
  <c r="L2962" i="3"/>
  <c r="E2963" i="3"/>
  <c r="L2963" i="3"/>
  <c r="E2964" i="3"/>
  <c r="L2964" i="3"/>
  <c r="E2966" i="3"/>
  <c r="L2966" i="3"/>
  <c r="E2967" i="3"/>
  <c r="L2967" i="3"/>
  <c r="E2968" i="3"/>
  <c r="L2968" i="3"/>
  <c r="E2969" i="3"/>
  <c r="L2969" i="3"/>
  <c r="E2970" i="3"/>
  <c r="L2970" i="3"/>
  <c r="E2971" i="3"/>
  <c r="L2971" i="3"/>
  <c r="E2972" i="3"/>
  <c r="L2972" i="3"/>
  <c r="E2974" i="3"/>
  <c r="L2974" i="3"/>
  <c r="E2975" i="3"/>
  <c r="L2975" i="3"/>
  <c r="E2976" i="3"/>
  <c r="L2976" i="3"/>
  <c r="E2977" i="3"/>
  <c r="L2977" i="3"/>
  <c r="E2978" i="3"/>
  <c r="L2978" i="3"/>
  <c r="E2979" i="3"/>
  <c r="L2979" i="3"/>
  <c r="E2980" i="3"/>
  <c r="L2980" i="3"/>
  <c r="E2982" i="3"/>
  <c r="L2982" i="3"/>
  <c r="E2983" i="3"/>
  <c r="L2983" i="3"/>
  <c r="E2984" i="3"/>
  <c r="L2984" i="3"/>
  <c r="E2985" i="3"/>
  <c r="L2985" i="3"/>
  <c r="E2986" i="3"/>
  <c r="L2986" i="3"/>
  <c r="E2987" i="3"/>
  <c r="L2987" i="3"/>
  <c r="E2988" i="3"/>
  <c r="L2988" i="3"/>
  <c r="E2989" i="3"/>
  <c r="L2989" i="3"/>
  <c r="E2990" i="3"/>
  <c r="L2990" i="3"/>
  <c r="E2991" i="3"/>
  <c r="L2991" i="3"/>
  <c r="E2992" i="3"/>
  <c r="L2992" i="3"/>
  <c r="E2993" i="3"/>
  <c r="L2993" i="3"/>
  <c r="E2994" i="3"/>
  <c r="L2994" i="3"/>
  <c r="E2995" i="3"/>
  <c r="L2995" i="3"/>
  <c r="E2996" i="3"/>
  <c r="L2996" i="3"/>
  <c r="E2998" i="3"/>
  <c r="L2998" i="3"/>
  <c r="E2999" i="3"/>
  <c r="L2999" i="3"/>
  <c r="E3000" i="3"/>
  <c r="L3000" i="3"/>
  <c r="E3001" i="3"/>
  <c r="L3001" i="3"/>
  <c r="E3002" i="3"/>
  <c r="L3002" i="3"/>
  <c r="E3003" i="3"/>
  <c r="L3003" i="3"/>
  <c r="E3004" i="3"/>
  <c r="L3004" i="3"/>
  <c r="E3006" i="3"/>
  <c r="L3006" i="3"/>
  <c r="E3007" i="3"/>
  <c r="L3007" i="3"/>
  <c r="E3008" i="3"/>
  <c r="L3008" i="3"/>
  <c r="E3009" i="3"/>
  <c r="L3009" i="3"/>
  <c r="E3010" i="3"/>
  <c r="L3010" i="3"/>
  <c r="E3011" i="3"/>
  <c r="L3011" i="3"/>
  <c r="E3014" i="3"/>
  <c r="L3014" i="3"/>
  <c r="E3015" i="3"/>
  <c r="L3015" i="3"/>
  <c r="E3016" i="3"/>
  <c r="L3016" i="3"/>
  <c r="E3017" i="3"/>
  <c r="L3017" i="3"/>
  <c r="E3018" i="3"/>
  <c r="L3018" i="3"/>
  <c r="E3019" i="3"/>
  <c r="L3019" i="3"/>
  <c r="E3020" i="3"/>
  <c r="L3020" i="3"/>
  <c r="E3021" i="3"/>
  <c r="L3021" i="3"/>
  <c r="E3022" i="3"/>
  <c r="L3022" i="3"/>
  <c r="E3023" i="3"/>
  <c r="L3023" i="3"/>
  <c r="E3024" i="3"/>
  <c r="L3024" i="3"/>
  <c r="E3025" i="3"/>
  <c r="L3025" i="3"/>
  <c r="E3026" i="3"/>
  <c r="L3026" i="3"/>
  <c r="E3027" i="3"/>
  <c r="L3027" i="3"/>
  <c r="E3028" i="3"/>
  <c r="L3028" i="3"/>
  <c r="E3030" i="3"/>
  <c r="L3030" i="3"/>
  <c r="E3031" i="3"/>
  <c r="L3031" i="3"/>
  <c r="E3032" i="3"/>
  <c r="L3032" i="3"/>
  <c r="E3033" i="3"/>
  <c r="L3033" i="3"/>
  <c r="E3034" i="3"/>
  <c r="L3034" i="3"/>
  <c r="E3035" i="3"/>
  <c r="L3035" i="3"/>
  <c r="E3036" i="3"/>
  <c r="L3036" i="3"/>
  <c r="E3038" i="3"/>
  <c r="L3038" i="3"/>
  <c r="E3039" i="3"/>
  <c r="L3039" i="3"/>
  <c r="E3040" i="3"/>
  <c r="L3040" i="3"/>
  <c r="E3041" i="3"/>
  <c r="L3041" i="3"/>
  <c r="E3042" i="3"/>
  <c r="L3042" i="3"/>
  <c r="E3043" i="3"/>
  <c r="L3043" i="3"/>
  <c r="E3044" i="3"/>
  <c r="L3044" i="3"/>
  <c r="E3046" i="3"/>
  <c r="L3046" i="3"/>
  <c r="E3047" i="3"/>
  <c r="L3047" i="3"/>
  <c r="E3048" i="3"/>
  <c r="L3048" i="3"/>
  <c r="E3049" i="3"/>
  <c r="L3049" i="3"/>
  <c r="E3050" i="3"/>
  <c r="L3050" i="3"/>
  <c r="E3051" i="3"/>
  <c r="L3051" i="3"/>
  <c r="E3052" i="3"/>
  <c r="L3052" i="3"/>
  <c r="E3053" i="3"/>
  <c r="L3053" i="3"/>
  <c r="E3054" i="3"/>
  <c r="L3054" i="3"/>
  <c r="E3055" i="3"/>
  <c r="L3055" i="3"/>
  <c r="E3056" i="3"/>
  <c r="L3056" i="3"/>
  <c r="E3057" i="3"/>
  <c r="L3057" i="3"/>
  <c r="E3058" i="3"/>
  <c r="L3058" i="3"/>
  <c r="E3059" i="3"/>
  <c r="L3059" i="3"/>
  <c r="E3060" i="3"/>
  <c r="L3060" i="3"/>
  <c r="E3062" i="3"/>
  <c r="L3062" i="3"/>
  <c r="E3063" i="3"/>
  <c r="L3063" i="3"/>
  <c r="E3064" i="3"/>
  <c r="L3064" i="3"/>
  <c r="E3065" i="3"/>
  <c r="L3065" i="3"/>
  <c r="E3066" i="3"/>
  <c r="L3066" i="3"/>
  <c r="E3067" i="3"/>
  <c r="L3067" i="3"/>
  <c r="E3068" i="3"/>
  <c r="L3068" i="3"/>
  <c r="E3070" i="3"/>
  <c r="L3070" i="3"/>
  <c r="E3071" i="3"/>
  <c r="L3071" i="3"/>
  <c r="E3072" i="3"/>
  <c r="L3072" i="3"/>
  <c r="E3073" i="3"/>
  <c r="L3073" i="3"/>
  <c r="E3074" i="3"/>
  <c r="L3074" i="3"/>
  <c r="E3075" i="3"/>
  <c r="L3075" i="3"/>
  <c r="E3078" i="3"/>
  <c r="L3078" i="3"/>
  <c r="E3079" i="3"/>
  <c r="L3079" i="3"/>
  <c r="E3080" i="3"/>
  <c r="L3080" i="3"/>
  <c r="E3081" i="3"/>
  <c r="L3081" i="3"/>
  <c r="E3082" i="3"/>
  <c r="L3082" i="3"/>
  <c r="E3083" i="3"/>
  <c r="L3083" i="3"/>
  <c r="E3084" i="3"/>
  <c r="L3084" i="3"/>
  <c r="E3085" i="3"/>
  <c r="L3085" i="3"/>
  <c r="E3086" i="3"/>
  <c r="L3086" i="3"/>
  <c r="E3087" i="3"/>
  <c r="L3087" i="3"/>
  <c r="E3088" i="3"/>
  <c r="L3088" i="3"/>
  <c r="E3089" i="3"/>
  <c r="L3089" i="3"/>
  <c r="E3090" i="3"/>
  <c r="L3090" i="3"/>
  <c r="E3091" i="3"/>
  <c r="L3091" i="3"/>
  <c r="E3092" i="3"/>
  <c r="L3092" i="3"/>
  <c r="E3094" i="3"/>
  <c r="L3094" i="3"/>
  <c r="E3095" i="3"/>
  <c r="L3095" i="3"/>
  <c r="E3096" i="3"/>
  <c r="L3096" i="3"/>
  <c r="E3097" i="3"/>
  <c r="L3097" i="3"/>
  <c r="E3098" i="3"/>
  <c r="L3098" i="3"/>
  <c r="E3099" i="3"/>
  <c r="L3099" i="3"/>
  <c r="E3100" i="3"/>
  <c r="L3100" i="3"/>
  <c r="E3102" i="3"/>
  <c r="L3102" i="3"/>
  <c r="E3103" i="3"/>
  <c r="L3103" i="3"/>
  <c r="E3104" i="3"/>
  <c r="L3104" i="3"/>
  <c r="E3105" i="3"/>
  <c r="L3105" i="3"/>
  <c r="E3106" i="3"/>
  <c r="L3106" i="3"/>
  <c r="E3107" i="3"/>
  <c r="L3107" i="3"/>
  <c r="E3108" i="3"/>
  <c r="L3108" i="3"/>
  <c r="E3110" i="3"/>
  <c r="L3110" i="3"/>
  <c r="E3111" i="3"/>
  <c r="L3111" i="3"/>
  <c r="E3112" i="3"/>
  <c r="L3112" i="3"/>
  <c r="E3113" i="3"/>
  <c r="L3113" i="3"/>
  <c r="E3114" i="3"/>
  <c r="L3114" i="3"/>
  <c r="E3115" i="3"/>
  <c r="L3115" i="3"/>
  <c r="E3116" i="3"/>
  <c r="L3116" i="3"/>
  <c r="E3117" i="3"/>
  <c r="L3117" i="3"/>
  <c r="E3118" i="3"/>
  <c r="L3118" i="3"/>
  <c r="E3119" i="3"/>
  <c r="L3119" i="3"/>
  <c r="E3120" i="3"/>
  <c r="L3120" i="3"/>
  <c r="E3121" i="3"/>
  <c r="L3121" i="3"/>
  <c r="E3122" i="3"/>
  <c r="L3122" i="3"/>
  <c r="E3123" i="3"/>
  <c r="L3123" i="3"/>
  <c r="E3124" i="3"/>
  <c r="L3124" i="3"/>
  <c r="E3126" i="3"/>
  <c r="L3126" i="3"/>
  <c r="E3127" i="3"/>
  <c r="L3127" i="3"/>
  <c r="E3128" i="3"/>
  <c r="L3128" i="3"/>
  <c r="E3129" i="3"/>
  <c r="L3129" i="3"/>
  <c r="E3130" i="3"/>
  <c r="L3130" i="3"/>
  <c r="E3131" i="3"/>
  <c r="L3131" i="3"/>
  <c r="E3132" i="3"/>
  <c r="L3132" i="3"/>
  <c r="E3134" i="3"/>
  <c r="L3134" i="3"/>
  <c r="E3135" i="3"/>
  <c r="L3135" i="3"/>
  <c r="E3136" i="3"/>
  <c r="L3136" i="3"/>
  <c r="E3137" i="3"/>
  <c r="L3137" i="3"/>
  <c r="E3138" i="3"/>
  <c r="L3138" i="3"/>
  <c r="E3139" i="3"/>
  <c r="L3139" i="3"/>
  <c r="E3142" i="3"/>
  <c r="L3142" i="3"/>
  <c r="E3143" i="3"/>
  <c r="L3143" i="3"/>
  <c r="E3144" i="3"/>
  <c r="L3144" i="3"/>
  <c r="E3145" i="3"/>
  <c r="L3145" i="3"/>
  <c r="E3146" i="3"/>
  <c r="L3146" i="3"/>
  <c r="E3147" i="3"/>
  <c r="L3147" i="3"/>
  <c r="E3148" i="3"/>
  <c r="L3148" i="3"/>
  <c r="E3149" i="3"/>
  <c r="L3149" i="3"/>
  <c r="E3150" i="3"/>
  <c r="L3150" i="3"/>
  <c r="E3151" i="3"/>
  <c r="L3151" i="3"/>
  <c r="E3152" i="3"/>
  <c r="L3152" i="3"/>
  <c r="E3153" i="3"/>
  <c r="L3153" i="3"/>
  <c r="E3154" i="3"/>
  <c r="L3154" i="3"/>
  <c r="E3155" i="3"/>
  <c r="L3155" i="3"/>
  <c r="E3156" i="3"/>
  <c r="L3156" i="3"/>
  <c r="E3158" i="3"/>
  <c r="L3158" i="3"/>
  <c r="E3159" i="3"/>
  <c r="L3159" i="3"/>
  <c r="E3160" i="3"/>
  <c r="L3160" i="3"/>
  <c r="E3161" i="3"/>
  <c r="L3161" i="3"/>
  <c r="E3162" i="3"/>
  <c r="L3162" i="3"/>
  <c r="E3163" i="3"/>
  <c r="L3163" i="3"/>
  <c r="E3164" i="3"/>
  <c r="L3164" i="3"/>
  <c r="E3166" i="3"/>
  <c r="L3166" i="3"/>
  <c r="E3167" i="3"/>
  <c r="L3167" i="3"/>
  <c r="E3168" i="3"/>
  <c r="L3168" i="3"/>
  <c r="E3169" i="3"/>
  <c r="L3169" i="3"/>
  <c r="E3170" i="3"/>
  <c r="L3170" i="3"/>
  <c r="E3171" i="3"/>
  <c r="L3171" i="3"/>
  <c r="E3172" i="3"/>
  <c r="L3172" i="3"/>
  <c r="E3174" i="3"/>
  <c r="L3174" i="3"/>
  <c r="E3175" i="3"/>
  <c r="L3175" i="3"/>
  <c r="E3176" i="3"/>
  <c r="L3176" i="3"/>
  <c r="E3177" i="3"/>
  <c r="L3177" i="3"/>
  <c r="E3178" i="3"/>
  <c r="L3178" i="3"/>
  <c r="E3179" i="3"/>
  <c r="L3179" i="3"/>
  <c r="E3180" i="3"/>
  <c r="L3180" i="3"/>
  <c r="E3181" i="3"/>
  <c r="L3181" i="3"/>
  <c r="E3182" i="3"/>
  <c r="L3182" i="3"/>
  <c r="E3183" i="3"/>
  <c r="L3183" i="3"/>
  <c r="E3184" i="3"/>
  <c r="L3184" i="3"/>
  <c r="E3185" i="3"/>
  <c r="L3185" i="3"/>
  <c r="E3186" i="3"/>
  <c r="L3186" i="3"/>
  <c r="E3187" i="3"/>
  <c r="L3187" i="3"/>
  <c r="E3188" i="3"/>
  <c r="L3188" i="3"/>
  <c r="E3190" i="3"/>
  <c r="L3190" i="3"/>
  <c r="E3191" i="3"/>
  <c r="L3191" i="3"/>
  <c r="E3192" i="3"/>
  <c r="L3192" i="3"/>
  <c r="E3193" i="3"/>
  <c r="L3193" i="3"/>
  <c r="E3194" i="3"/>
  <c r="L3194" i="3"/>
  <c r="E3195" i="3"/>
  <c r="L3195" i="3"/>
  <c r="E3196" i="3"/>
  <c r="L3196" i="3"/>
  <c r="E3198" i="3"/>
  <c r="L3198" i="3"/>
  <c r="E3199" i="3"/>
  <c r="L3199" i="3"/>
  <c r="E3200" i="3"/>
  <c r="L3200" i="3"/>
  <c r="E3201" i="3"/>
  <c r="L3201" i="3"/>
  <c r="E3202" i="3"/>
  <c r="L3202" i="3"/>
  <c r="E3203" i="3"/>
  <c r="L3203" i="3"/>
  <c r="E3206" i="3"/>
  <c r="L3206" i="3"/>
  <c r="E3207" i="3"/>
  <c r="L3207" i="3"/>
  <c r="E3208" i="3"/>
  <c r="L3208" i="3"/>
  <c r="E3209" i="3"/>
  <c r="L3209" i="3"/>
  <c r="E3210" i="3"/>
  <c r="L3210" i="3"/>
  <c r="E3211" i="3"/>
  <c r="L3211" i="3"/>
  <c r="E3212" i="3"/>
  <c r="L3212" i="3"/>
  <c r="E3213" i="3"/>
  <c r="L3213" i="3"/>
  <c r="E3214" i="3"/>
  <c r="L3214" i="3"/>
  <c r="E3215" i="3"/>
  <c r="L3215" i="3"/>
  <c r="E3216" i="3"/>
  <c r="L3216" i="3"/>
  <c r="E3217" i="3"/>
  <c r="L3217" i="3"/>
  <c r="E3218" i="3"/>
  <c r="L3218" i="3"/>
  <c r="E3219" i="3"/>
  <c r="L3219" i="3"/>
  <c r="E3220" i="3"/>
  <c r="L3220" i="3"/>
  <c r="E3222" i="3"/>
  <c r="L3222" i="3"/>
  <c r="E3223" i="3"/>
  <c r="L3223" i="3"/>
  <c r="E3224" i="3"/>
  <c r="L3224" i="3"/>
  <c r="E3225" i="3"/>
  <c r="L3225" i="3"/>
  <c r="E3226" i="3"/>
  <c r="L3226" i="3"/>
  <c r="E3227" i="3"/>
  <c r="L3227" i="3"/>
  <c r="E3228" i="3"/>
  <c r="L3228" i="3"/>
  <c r="E3230" i="3"/>
  <c r="L3230" i="3"/>
  <c r="E3231" i="3"/>
  <c r="L3231" i="3"/>
  <c r="E3232" i="3"/>
  <c r="L3232" i="3"/>
  <c r="E3233" i="3"/>
  <c r="L3233" i="3"/>
  <c r="E3234" i="3"/>
  <c r="L3234" i="3"/>
  <c r="E3235" i="3"/>
  <c r="L3235" i="3"/>
  <c r="E3236" i="3"/>
  <c r="L3236" i="3"/>
  <c r="E3238" i="3"/>
  <c r="L3238" i="3"/>
  <c r="E3239" i="3"/>
  <c r="L3239" i="3"/>
  <c r="E3240" i="3"/>
  <c r="L3240" i="3"/>
  <c r="E3241" i="3"/>
  <c r="L3241" i="3"/>
  <c r="E3242" i="3"/>
  <c r="L3242" i="3"/>
  <c r="E3243" i="3"/>
  <c r="L3243" i="3"/>
  <c r="E3244" i="3"/>
  <c r="L3244" i="3"/>
  <c r="E3245" i="3"/>
  <c r="L3245" i="3"/>
  <c r="E3246" i="3"/>
  <c r="L3246" i="3"/>
  <c r="E3247" i="3"/>
  <c r="L3247" i="3"/>
  <c r="E3248" i="3"/>
  <c r="L3248" i="3"/>
  <c r="E3249" i="3"/>
  <c r="L3249" i="3"/>
  <c r="E3250" i="3"/>
  <c r="L3250" i="3"/>
  <c r="E3251" i="3"/>
  <c r="L3251" i="3"/>
  <c r="E3252" i="3"/>
  <c r="L3252" i="3"/>
  <c r="E3254" i="3"/>
  <c r="L3254" i="3"/>
  <c r="E3255" i="3"/>
  <c r="L3255" i="3"/>
  <c r="E3256" i="3"/>
  <c r="L3256" i="3"/>
  <c r="E3257" i="3"/>
  <c r="L3257" i="3"/>
  <c r="E3258" i="3"/>
  <c r="L3258" i="3"/>
  <c r="E3259" i="3"/>
  <c r="L3259" i="3"/>
  <c r="E3260" i="3"/>
  <c r="L3260" i="3"/>
  <c r="E3262" i="3"/>
  <c r="L3262" i="3"/>
  <c r="E3263" i="3"/>
  <c r="L3263" i="3"/>
  <c r="E3264" i="3"/>
  <c r="L3264" i="3"/>
  <c r="E3265" i="3"/>
  <c r="L3265" i="3"/>
  <c r="E3266" i="3"/>
  <c r="L3266" i="3"/>
  <c r="E3267" i="3"/>
  <c r="L3267" i="3"/>
  <c r="E3270" i="3"/>
  <c r="L3270" i="3"/>
  <c r="E3271" i="3"/>
  <c r="L3271" i="3"/>
  <c r="E3272" i="3"/>
  <c r="L3272" i="3"/>
  <c r="E3273" i="3"/>
  <c r="L3273" i="3"/>
  <c r="E3274" i="3"/>
  <c r="L3274" i="3"/>
  <c r="E3275" i="3"/>
  <c r="L3275" i="3"/>
  <c r="E3276" i="3"/>
  <c r="L3276" i="3"/>
  <c r="E3277" i="3"/>
  <c r="L3277" i="3"/>
  <c r="E3278" i="3"/>
  <c r="L3278" i="3"/>
  <c r="E3279" i="3"/>
  <c r="L3279" i="3"/>
  <c r="E3280" i="3"/>
  <c r="L3280" i="3"/>
  <c r="E3281" i="3"/>
  <c r="L3281" i="3"/>
  <c r="E3282" i="3"/>
  <c r="L3282" i="3"/>
  <c r="E3283" i="3"/>
  <c r="L3283" i="3"/>
  <c r="E3284" i="3"/>
  <c r="L3284" i="3"/>
  <c r="E3286" i="3"/>
  <c r="L3286" i="3"/>
  <c r="E3287" i="3"/>
  <c r="L3287" i="3"/>
  <c r="E3288" i="3"/>
  <c r="L3288" i="3"/>
  <c r="E3289" i="3"/>
  <c r="L3289" i="3"/>
  <c r="E3290" i="3"/>
  <c r="L3290" i="3"/>
  <c r="E3291" i="3"/>
  <c r="L3291" i="3"/>
  <c r="E3292" i="3"/>
  <c r="L3292" i="3"/>
  <c r="E3294" i="3"/>
  <c r="L3294" i="3"/>
  <c r="E3295" i="3"/>
  <c r="L3295" i="3"/>
  <c r="E3296" i="3"/>
  <c r="L3296" i="3"/>
  <c r="E3297" i="3"/>
  <c r="L3297" i="3"/>
  <c r="E3298" i="3"/>
  <c r="L3298" i="3"/>
  <c r="E3299" i="3"/>
  <c r="L3299" i="3"/>
  <c r="E3300" i="3"/>
  <c r="L3300" i="3"/>
  <c r="E3302" i="3"/>
  <c r="L3302" i="3"/>
  <c r="E3303" i="3"/>
  <c r="L3303" i="3"/>
  <c r="E3304" i="3"/>
  <c r="L3304" i="3"/>
  <c r="E3305" i="3"/>
  <c r="L3305" i="3"/>
  <c r="E3306" i="3"/>
  <c r="L3306" i="3"/>
  <c r="E3307" i="3"/>
  <c r="L3307" i="3"/>
  <c r="E3308" i="3"/>
  <c r="L3308" i="3"/>
  <c r="E3309" i="3"/>
  <c r="L3309" i="3"/>
  <c r="E3310" i="3"/>
  <c r="L3310" i="3"/>
  <c r="E3311" i="3"/>
  <c r="L3311" i="3"/>
  <c r="E3312" i="3"/>
  <c r="L3312" i="3"/>
  <c r="E3313" i="3"/>
  <c r="L3313" i="3"/>
  <c r="E3314" i="3"/>
  <c r="L3314" i="3"/>
  <c r="E3315" i="3"/>
  <c r="L3315" i="3"/>
  <c r="E3316" i="3"/>
  <c r="L3316" i="3"/>
  <c r="E3318" i="3"/>
  <c r="L3318" i="3"/>
  <c r="E3319" i="3"/>
  <c r="L3319" i="3"/>
  <c r="E3320" i="3"/>
  <c r="L3320" i="3"/>
  <c r="E3321" i="3"/>
  <c r="L3321" i="3"/>
  <c r="E3322" i="3"/>
  <c r="L3322" i="3"/>
  <c r="E3323" i="3"/>
  <c r="L3323" i="3"/>
  <c r="E3324" i="3"/>
  <c r="L3324" i="3"/>
  <c r="E3326" i="3"/>
  <c r="L3326" i="3"/>
  <c r="E3327" i="3"/>
  <c r="L3327" i="3"/>
  <c r="E3328" i="3"/>
  <c r="L3328" i="3"/>
  <c r="E3329" i="3"/>
  <c r="L3329" i="3"/>
  <c r="E3330" i="3"/>
  <c r="L3330" i="3"/>
  <c r="E3331" i="3"/>
  <c r="L3331" i="3"/>
  <c r="E3334" i="3"/>
  <c r="L3334" i="3"/>
  <c r="E3335" i="3"/>
  <c r="L3335" i="3"/>
  <c r="E3336" i="3"/>
  <c r="L3336" i="3"/>
  <c r="E3337" i="3"/>
  <c r="L3337" i="3"/>
  <c r="E3338" i="3"/>
  <c r="L3338" i="3"/>
  <c r="E3339" i="3"/>
  <c r="L3339" i="3"/>
  <c r="E3340" i="3"/>
  <c r="L3340" i="3"/>
  <c r="E3341" i="3"/>
  <c r="L3341" i="3"/>
  <c r="E3342" i="3"/>
  <c r="L3342" i="3"/>
  <c r="E3343" i="3"/>
  <c r="L3343" i="3"/>
  <c r="E3344" i="3"/>
  <c r="L3344" i="3"/>
  <c r="E3345" i="3"/>
  <c r="L3345" i="3"/>
  <c r="E3346" i="3"/>
  <c r="L3346" i="3"/>
  <c r="E3347" i="3"/>
  <c r="L3347" i="3"/>
  <c r="E3348" i="3"/>
  <c r="L3348" i="3"/>
  <c r="E3350" i="3"/>
  <c r="L3350" i="3"/>
  <c r="E3351" i="3"/>
  <c r="L3351" i="3"/>
  <c r="E3352" i="3"/>
  <c r="L3352" i="3"/>
  <c r="E3353" i="3"/>
  <c r="L3353" i="3"/>
  <c r="E3354" i="3"/>
  <c r="L3354" i="3"/>
  <c r="E3355" i="3"/>
  <c r="L3355" i="3"/>
  <c r="E3356" i="3"/>
  <c r="L3356" i="3"/>
  <c r="E3358" i="3"/>
  <c r="L3358" i="3"/>
  <c r="E3359" i="3"/>
  <c r="L3359" i="3"/>
  <c r="E3360" i="3"/>
  <c r="L3360" i="3"/>
  <c r="E3361" i="3"/>
  <c r="L3361" i="3"/>
  <c r="E3362" i="3"/>
  <c r="L3362" i="3"/>
  <c r="E3363" i="3"/>
  <c r="L3363" i="3"/>
  <c r="E3364" i="3"/>
  <c r="L3364" i="3"/>
  <c r="E3366" i="3"/>
  <c r="L3366" i="3"/>
  <c r="E3367" i="3"/>
  <c r="L3367" i="3"/>
  <c r="E3368" i="3"/>
  <c r="L3368" i="3"/>
  <c r="E3369" i="3"/>
  <c r="L3369" i="3"/>
  <c r="E3370" i="3"/>
  <c r="L3370" i="3"/>
  <c r="E3371" i="3"/>
  <c r="L3371" i="3"/>
  <c r="E3372" i="3"/>
  <c r="L3372" i="3"/>
  <c r="E3373" i="3"/>
  <c r="L3373" i="3"/>
  <c r="E3374" i="3"/>
  <c r="L3374" i="3"/>
  <c r="E3375" i="3"/>
  <c r="L3375" i="3"/>
  <c r="E3376" i="3"/>
  <c r="L3376" i="3"/>
  <c r="E3377" i="3"/>
  <c r="L3377" i="3"/>
  <c r="E3378" i="3"/>
  <c r="L3378" i="3"/>
  <c r="E3379" i="3"/>
  <c r="L3379" i="3"/>
  <c r="E3380" i="3"/>
  <c r="L3380" i="3"/>
  <c r="E3382" i="3"/>
  <c r="L3382" i="3"/>
  <c r="E3383" i="3"/>
  <c r="L3383" i="3"/>
  <c r="E3384" i="3"/>
  <c r="L3384" i="3"/>
  <c r="E3385" i="3"/>
  <c r="L3385" i="3"/>
  <c r="E3386" i="3"/>
  <c r="L3386" i="3"/>
  <c r="E3387" i="3"/>
  <c r="L3387" i="3"/>
  <c r="E3388" i="3"/>
  <c r="L3388" i="3"/>
  <c r="E3390" i="3"/>
  <c r="L3390" i="3"/>
  <c r="E3391" i="3"/>
  <c r="L3391" i="3"/>
  <c r="E3392" i="3"/>
  <c r="L3392" i="3"/>
  <c r="E3393" i="3"/>
  <c r="L3393" i="3"/>
  <c r="E3394" i="3"/>
  <c r="L3394" i="3"/>
  <c r="E3395" i="3"/>
  <c r="L3395" i="3"/>
  <c r="E3398" i="3"/>
  <c r="L3398" i="3"/>
  <c r="E3399" i="3"/>
  <c r="L3399" i="3"/>
  <c r="E3400" i="3"/>
  <c r="L3400" i="3"/>
  <c r="E3401" i="3"/>
  <c r="L3401" i="3"/>
  <c r="E3402" i="3"/>
  <c r="L3402" i="3"/>
  <c r="E3403" i="3"/>
  <c r="L3403" i="3"/>
  <c r="E3404" i="3"/>
  <c r="L3404" i="3"/>
  <c r="E3405" i="3"/>
  <c r="L3405" i="3"/>
  <c r="E3406" i="3"/>
  <c r="L3406" i="3"/>
  <c r="E3407" i="3"/>
  <c r="L3407" i="3"/>
  <c r="E3408" i="3"/>
  <c r="L3408" i="3"/>
  <c r="E3409" i="3"/>
  <c r="L3409" i="3"/>
  <c r="E3410" i="3"/>
  <c r="L3410" i="3"/>
  <c r="E3411" i="3"/>
  <c r="L3411" i="3"/>
  <c r="E3412" i="3"/>
  <c r="L3412" i="3"/>
  <c r="E3414" i="3"/>
  <c r="L3414" i="3"/>
  <c r="E3415" i="3"/>
  <c r="L3415" i="3"/>
  <c r="E3416" i="3"/>
  <c r="L3416" i="3"/>
  <c r="E3417" i="3"/>
  <c r="L3417" i="3"/>
  <c r="E3418" i="3"/>
  <c r="L3418" i="3"/>
  <c r="E3419" i="3"/>
  <c r="L3419" i="3"/>
  <c r="E3420" i="3"/>
  <c r="L3420" i="3"/>
  <c r="E3422" i="3"/>
  <c r="L3422" i="3"/>
  <c r="E3423" i="3"/>
  <c r="L3423" i="3"/>
  <c r="E3424" i="3"/>
  <c r="L3424" i="3"/>
  <c r="E3425" i="3"/>
  <c r="L3425" i="3"/>
  <c r="E3426" i="3"/>
  <c r="L3426" i="3"/>
  <c r="E3427" i="3"/>
  <c r="L3427" i="3"/>
  <c r="E3428" i="3"/>
  <c r="L3428" i="3"/>
  <c r="E3430" i="3"/>
  <c r="L3430" i="3"/>
  <c r="E3431" i="3"/>
  <c r="L3431" i="3"/>
  <c r="E3432" i="3"/>
  <c r="L3432" i="3"/>
  <c r="E3433" i="3"/>
  <c r="L3433" i="3"/>
  <c r="E3434" i="3"/>
  <c r="L3434" i="3"/>
  <c r="E3435" i="3"/>
  <c r="L3435" i="3"/>
  <c r="E3436" i="3"/>
  <c r="L3436" i="3"/>
  <c r="E3437" i="3"/>
  <c r="L3437" i="3"/>
  <c r="E3438" i="3"/>
  <c r="L3438" i="3"/>
  <c r="E3439" i="3"/>
  <c r="L3439" i="3"/>
  <c r="E3440" i="3"/>
  <c r="L3440" i="3"/>
  <c r="E3441" i="3"/>
  <c r="L3441" i="3"/>
  <c r="E3442" i="3"/>
  <c r="L3442" i="3"/>
  <c r="E3443" i="3"/>
  <c r="L3443" i="3"/>
  <c r="E3444" i="3"/>
  <c r="L3444" i="3"/>
  <c r="E3446" i="3"/>
  <c r="L3446" i="3"/>
  <c r="E3447" i="3"/>
  <c r="L3447" i="3"/>
  <c r="E3448" i="3"/>
  <c r="L3448" i="3"/>
  <c r="E3449" i="3"/>
  <c r="L3449" i="3"/>
  <c r="E3450" i="3"/>
  <c r="L3450" i="3"/>
  <c r="E3451" i="3"/>
  <c r="L3451" i="3"/>
  <c r="E3452" i="3"/>
  <c r="L3452" i="3"/>
  <c r="E3454" i="3"/>
  <c r="L3454" i="3"/>
  <c r="E3455" i="3"/>
  <c r="L3455" i="3"/>
  <c r="E3456" i="3"/>
  <c r="L3456" i="3"/>
  <c r="E3457" i="3"/>
  <c r="L3457" i="3"/>
  <c r="E3458" i="3"/>
  <c r="L3458" i="3"/>
  <c r="E3459" i="3"/>
  <c r="L3459" i="3"/>
  <c r="E3462" i="3"/>
  <c r="L3462" i="3"/>
  <c r="E3463" i="3"/>
  <c r="L3463" i="3"/>
  <c r="E3464" i="3"/>
  <c r="L3464" i="3"/>
  <c r="E3465" i="3"/>
  <c r="L3465" i="3"/>
  <c r="E3466" i="3"/>
  <c r="L3466" i="3"/>
  <c r="E3467" i="3"/>
  <c r="L3467" i="3"/>
  <c r="E3468" i="3"/>
  <c r="L3468" i="3"/>
  <c r="E3469" i="3"/>
  <c r="L3469" i="3"/>
  <c r="E3470" i="3"/>
  <c r="L3470" i="3"/>
  <c r="E3471" i="3"/>
  <c r="L3471" i="3"/>
  <c r="E3472" i="3"/>
  <c r="L3472" i="3"/>
  <c r="E3473" i="3"/>
  <c r="L3473" i="3"/>
  <c r="E3474" i="3"/>
  <c r="L3474" i="3"/>
  <c r="E3475" i="3"/>
  <c r="L3475" i="3"/>
  <c r="E3476" i="3"/>
  <c r="L3476" i="3"/>
  <c r="E3478" i="3"/>
  <c r="L3478" i="3"/>
  <c r="E3479" i="3"/>
  <c r="L3479" i="3"/>
  <c r="E3480" i="3"/>
  <c r="L3480" i="3"/>
  <c r="E3481" i="3"/>
  <c r="L3481" i="3"/>
  <c r="E3482" i="3"/>
  <c r="L3482" i="3"/>
  <c r="E3483" i="3"/>
  <c r="L3483" i="3"/>
  <c r="E3484" i="3"/>
  <c r="L3484" i="3"/>
  <c r="E3486" i="3"/>
  <c r="L3486" i="3"/>
  <c r="E3487" i="3"/>
  <c r="L3487" i="3"/>
  <c r="E3488" i="3"/>
  <c r="L3488" i="3"/>
  <c r="E3489" i="3"/>
  <c r="L3489" i="3"/>
  <c r="E3490" i="3"/>
  <c r="L3490" i="3"/>
  <c r="E3491" i="3"/>
  <c r="L3491" i="3"/>
  <c r="E3492" i="3"/>
  <c r="L3492" i="3"/>
  <c r="E3494" i="3"/>
  <c r="L3494" i="3"/>
  <c r="E3495" i="3"/>
  <c r="L3495" i="3"/>
  <c r="E3496" i="3"/>
  <c r="L3496" i="3"/>
  <c r="E3497" i="3"/>
  <c r="L3497" i="3"/>
  <c r="E3498" i="3"/>
  <c r="L3498" i="3"/>
  <c r="E3499" i="3"/>
  <c r="L3499" i="3"/>
  <c r="E3500" i="3"/>
  <c r="L3500" i="3"/>
  <c r="E3501" i="3"/>
  <c r="L3501" i="3"/>
  <c r="E3502" i="3"/>
  <c r="L3502" i="3"/>
  <c r="E3503" i="3"/>
  <c r="L3503" i="3"/>
  <c r="E3504" i="3"/>
  <c r="L3504" i="3"/>
  <c r="E3505" i="3"/>
  <c r="L3505" i="3"/>
  <c r="E3506" i="3"/>
  <c r="L3506" i="3"/>
  <c r="E3507" i="3"/>
  <c r="L3507" i="3"/>
  <c r="E3508" i="3"/>
  <c r="L3508" i="3"/>
  <c r="E3510" i="3"/>
  <c r="L3510" i="3"/>
  <c r="E3511" i="3"/>
  <c r="L3511" i="3"/>
  <c r="E3512" i="3"/>
  <c r="L3512" i="3"/>
  <c r="E3513" i="3"/>
  <c r="L3513" i="3"/>
  <c r="E3514" i="3"/>
  <c r="L3514" i="3"/>
  <c r="E3515" i="3"/>
  <c r="L3515" i="3"/>
  <c r="E3516" i="3"/>
  <c r="L3516" i="3"/>
  <c r="E3518" i="3"/>
  <c r="L3518" i="3"/>
  <c r="E3519" i="3"/>
  <c r="L3519" i="3"/>
  <c r="E3520" i="3"/>
  <c r="L3520" i="3"/>
  <c r="E3521" i="3"/>
  <c r="L3521" i="3"/>
  <c r="E3522" i="3"/>
  <c r="L3522" i="3"/>
  <c r="E3523" i="3"/>
  <c r="L3523" i="3"/>
  <c r="E3526" i="3"/>
  <c r="L3526" i="3"/>
  <c r="E3527" i="3"/>
  <c r="L3527" i="3"/>
  <c r="E3528" i="3"/>
  <c r="L3528" i="3"/>
  <c r="E3529" i="3"/>
  <c r="L3529" i="3"/>
  <c r="E3530" i="3"/>
  <c r="L3530" i="3"/>
  <c r="E3531" i="3"/>
  <c r="L3531" i="3"/>
  <c r="E3532" i="3"/>
  <c r="L3532" i="3"/>
  <c r="E3533" i="3"/>
  <c r="L3533" i="3"/>
  <c r="E3534" i="3"/>
  <c r="L3534" i="3"/>
  <c r="E3535" i="3"/>
  <c r="L3535" i="3"/>
  <c r="E3536" i="3"/>
  <c r="L3536" i="3"/>
  <c r="E3537" i="3"/>
  <c r="L3537" i="3"/>
  <c r="E3538" i="3"/>
  <c r="L3538" i="3"/>
  <c r="E3540" i="3"/>
  <c r="L3540" i="3"/>
  <c r="E3542" i="3"/>
  <c r="L3542" i="3"/>
  <c r="E3543" i="3"/>
  <c r="L3543" i="3"/>
  <c r="E3544" i="3"/>
  <c r="L3544" i="3"/>
  <c r="E3545" i="3"/>
  <c r="L3545" i="3"/>
  <c r="E3546" i="3"/>
  <c r="L3546" i="3"/>
  <c r="E3547" i="3"/>
  <c r="L3547" i="3"/>
  <c r="E3548" i="3"/>
  <c r="L3548" i="3"/>
  <c r="E3550" i="3"/>
  <c r="L3550" i="3"/>
  <c r="E3551" i="3"/>
  <c r="L3551" i="3"/>
  <c r="E3552" i="3"/>
  <c r="L3552" i="3"/>
  <c r="E3553" i="3"/>
  <c r="L3553" i="3"/>
  <c r="E3554" i="3"/>
  <c r="L3554" i="3"/>
  <c r="E3555" i="3"/>
  <c r="L3555" i="3"/>
  <c r="E3556" i="3"/>
  <c r="L3556" i="3"/>
  <c r="E3558" i="3"/>
  <c r="L3558" i="3"/>
  <c r="E3559" i="3"/>
  <c r="L3559" i="3"/>
  <c r="E3560" i="3"/>
  <c r="L3560" i="3"/>
  <c r="E3561" i="3"/>
  <c r="L3561" i="3"/>
  <c r="E3562" i="3"/>
  <c r="L3562" i="3"/>
  <c r="E3563" i="3"/>
  <c r="L3563" i="3"/>
  <c r="E3564" i="3"/>
  <c r="L3564" i="3"/>
  <c r="E3565" i="3"/>
  <c r="L3565" i="3"/>
  <c r="E3566" i="3"/>
  <c r="L3566" i="3"/>
  <c r="E3567" i="3"/>
  <c r="L3567" i="3"/>
  <c r="E3568" i="3"/>
  <c r="L3568" i="3"/>
  <c r="E3569" i="3"/>
  <c r="L3569" i="3"/>
  <c r="E3570" i="3"/>
  <c r="L3570" i="3"/>
  <c r="E3571" i="3"/>
  <c r="L3571" i="3"/>
  <c r="E3572" i="3"/>
  <c r="L3572" i="3"/>
  <c r="E3574" i="3"/>
  <c r="L3574" i="3"/>
  <c r="E3576" i="3"/>
  <c r="L3576" i="3"/>
  <c r="E3577" i="3"/>
  <c r="L3577" i="3"/>
  <c r="E3578" i="3"/>
  <c r="L3578" i="3"/>
  <c r="E3579" i="3"/>
  <c r="L3579" i="3"/>
  <c r="E3580" i="3"/>
  <c r="L3580" i="3"/>
  <c r="E3582" i="3"/>
  <c r="L3582" i="3"/>
  <c r="E3583" i="3"/>
  <c r="L3583" i="3"/>
  <c r="E3584" i="3"/>
  <c r="L3584" i="3"/>
  <c r="E3585" i="3"/>
  <c r="L3585" i="3"/>
  <c r="E3586" i="3"/>
  <c r="L3586" i="3"/>
  <c r="E3587" i="3"/>
  <c r="L3587" i="3"/>
  <c r="E3590" i="3"/>
  <c r="L3590" i="3"/>
  <c r="E3591" i="3"/>
  <c r="L3591" i="3"/>
  <c r="E3592" i="3"/>
  <c r="L3592" i="3"/>
  <c r="E3593" i="3"/>
  <c r="L3593" i="3"/>
  <c r="E3594" i="3"/>
  <c r="L3594" i="3"/>
  <c r="E3595" i="3"/>
  <c r="L3595" i="3"/>
  <c r="E3596" i="3"/>
  <c r="L3596" i="3"/>
  <c r="E3597" i="3"/>
  <c r="L3597" i="3"/>
  <c r="E3598" i="3"/>
  <c r="L3598" i="3"/>
  <c r="E3599" i="3"/>
  <c r="L3599" i="3"/>
  <c r="E3600" i="3"/>
  <c r="L3600" i="3"/>
  <c r="E3601" i="3"/>
  <c r="L3601" i="3"/>
  <c r="E3602" i="3"/>
  <c r="L3602" i="3"/>
  <c r="E3603" i="3"/>
  <c r="L3603" i="3"/>
  <c r="E3604" i="3"/>
  <c r="L3604" i="3"/>
  <c r="E3606" i="3"/>
  <c r="L3606" i="3"/>
  <c r="E3607" i="3"/>
  <c r="L3607" i="3"/>
  <c r="E3608" i="3"/>
  <c r="L3608" i="3"/>
  <c r="E3609" i="3"/>
  <c r="L3609" i="3"/>
  <c r="E3610" i="3"/>
  <c r="L3610" i="3"/>
  <c r="E3611" i="3"/>
  <c r="L3611" i="3"/>
  <c r="E3612" i="3"/>
  <c r="L3612" i="3"/>
  <c r="E3614" i="3"/>
  <c r="L3614" i="3"/>
  <c r="E3615" i="3"/>
  <c r="L3615" i="3"/>
  <c r="E3616" i="3"/>
  <c r="L3616" i="3"/>
  <c r="E3617" i="3"/>
  <c r="L3617" i="3"/>
  <c r="E3618" i="3"/>
  <c r="L3618" i="3"/>
  <c r="E3619" i="3"/>
  <c r="L3619" i="3"/>
  <c r="E3620" i="3"/>
  <c r="L3620" i="3"/>
  <c r="E3622" i="3"/>
  <c r="L3622" i="3"/>
  <c r="E3623" i="3"/>
  <c r="L3623" i="3"/>
  <c r="E3624" i="3"/>
  <c r="L3624" i="3"/>
  <c r="E3625" i="3"/>
  <c r="L3625" i="3"/>
  <c r="E3626" i="3"/>
  <c r="L3626" i="3"/>
  <c r="E3627" i="3"/>
  <c r="L3627" i="3"/>
  <c r="E3628" i="3"/>
  <c r="L3628" i="3"/>
  <c r="E3629" i="3"/>
  <c r="L3629" i="3"/>
  <c r="E3630" i="3"/>
  <c r="L3630" i="3"/>
  <c r="E3631" i="3"/>
  <c r="L3631" i="3"/>
  <c r="E3632" i="3"/>
  <c r="L3632" i="3"/>
  <c r="E3633" i="3"/>
  <c r="L3633" i="3"/>
  <c r="E3634" i="3"/>
  <c r="L3634" i="3"/>
  <c r="E3635" i="3"/>
  <c r="L3635" i="3"/>
  <c r="E3636" i="3"/>
  <c r="L3636" i="3"/>
  <c r="E3638" i="3"/>
  <c r="L3638" i="3"/>
  <c r="E3639" i="3"/>
  <c r="L3639" i="3"/>
  <c r="E3640" i="3"/>
  <c r="L3640" i="3"/>
  <c r="E3641" i="3"/>
  <c r="L3641" i="3"/>
  <c r="E3642" i="3"/>
  <c r="L3642" i="3"/>
  <c r="E3643" i="3"/>
  <c r="L3643" i="3"/>
  <c r="E3644" i="3"/>
  <c r="L3644" i="3"/>
  <c r="E3646" i="3"/>
  <c r="L3646" i="3"/>
  <c r="E3647" i="3"/>
  <c r="L3647" i="3"/>
  <c r="E3648" i="3"/>
  <c r="L3648" i="3"/>
  <c r="E3649" i="3"/>
  <c r="L3649" i="3"/>
  <c r="E3650" i="3"/>
  <c r="L3650" i="3"/>
  <c r="E3651" i="3"/>
  <c r="L3651" i="3"/>
  <c r="E3654" i="3"/>
  <c r="L3654" i="3"/>
  <c r="E3655" i="3"/>
  <c r="L3655" i="3"/>
  <c r="E3656" i="3"/>
  <c r="L3656" i="3"/>
  <c r="E3657" i="3"/>
  <c r="L3657" i="3"/>
  <c r="E3658" i="3"/>
  <c r="L3658" i="3"/>
  <c r="E3659" i="3"/>
  <c r="L3659" i="3"/>
  <c r="E3660" i="3"/>
  <c r="L3660" i="3"/>
  <c r="E3661" i="3"/>
  <c r="L3661" i="3"/>
  <c r="E3662" i="3"/>
  <c r="L3662" i="3"/>
  <c r="E3663" i="3"/>
  <c r="L3663" i="3"/>
  <c r="E3664" i="3"/>
  <c r="L3664" i="3"/>
  <c r="E3665" i="3"/>
  <c r="L3665" i="3"/>
  <c r="E3666" i="3"/>
  <c r="L3666" i="3"/>
  <c r="E3667" i="3"/>
  <c r="L3667" i="3"/>
  <c r="E3668" i="3"/>
  <c r="L3668" i="3"/>
  <c r="E3670" i="3"/>
  <c r="L3670" i="3"/>
  <c r="E3671" i="3"/>
  <c r="L3671" i="3"/>
  <c r="E3672" i="3"/>
  <c r="L3672" i="3"/>
  <c r="E3673" i="3"/>
  <c r="L3673" i="3"/>
  <c r="E3674" i="3"/>
  <c r="L3674" i="3"/>
  <c r="E3675" i="3"/>
  <c r="L3675" i="3"/>
  <c r="E3676" i="3"/>
  <c r="L3676" i="3"/>
  <c r="E3678" i="3"/>
  <c r="L3678" i="3"/>
  <c r="E3679" i="3"/>
  <c r="L3679" i="3"/>
  <c r="E3680" i="3"/>
  <c r="L3680" i="3"/>
  <c r="E3681" i="3"/>
  <c r="L3681" i="3"/>
  <c r="E3682" i="3"/>
  <c r="L3682" i="3"/>
  <c r="E3683" i="3"/>
  <c r="L3683" i="3"/>
  <c r="E3684" i="3"/>
  <c r="L3684" i="3"/>
  <c r="E3686" i="3"/>
  <c r="L3686" i="3"/>
  <c r="E3687" i="3"/>
  <c r="L3687" i="3"/>
  <c r="E3688" i="3"/>
  <c r="L3688" i="3"/>
  <c r="E3689" i="3"/>
  <c r="L3689" i="3"/>
  <c r="E3690" i="3"/>
  <c r="L3690" i="3"/>
  <c r="E3691" i="3"/>
  <c r="L3691" i="3"/>
  <c r="E3692" i="3"/>
  <c r="L3692" i="3"/>
  <c r="E3693" i="3"/>
  <c r="L3693" i="3"/>
  <c r="E3694" i="3"/>
  <c r="L3694" i="3"/>
  <c r="E3695" i="3"/>
  <c r="L3695" i="3"/>
  <c r="E3696" i="3"/>
  <c r="L3696" i="3"/>
  <c r="E3697" i="3"/>
  <c r="L3697" i="3"/>
  <c r="E3698" i="3"/>
  <c r="L3698" i="3"/>
  <c r="E3699" i="3"/>
  <c r="L3699" i="3"/>
  <c r="E3700" i="3"/>
  <c r="L3700" i="3"/>
  <c r="E3702" i="3"/>
  <c r="L3702" i="3"/>
  <c r="E3703" i="3"/>
  <c r="L3703" i="3"/>
  <c r="E3704" i="3"/>
  <c r="L3704" i="3"/>
  <c r="E3705" i="3"/>
  <c r="L3705" i="3"/>
  <c r="E3706" i="3"/>
  <c r="L3706" i="3"/>
  <c r="E3707" i="3"/>
  <c r="L3707" i="3"/>
  <c r="E3708" i="3"/>
  <c r="L3708" i="3"/>
  <c r="E3710" i="3"/>
  <c r="L3710" i="3"/>
  <c r="E3711" i="3"/>
  <c r="L3711" i="3"/>
  <c r="E3712" i="3"/>
  <c r="L3712" i="3"/>
  <c r="E3713" i="3"/>
  <c r="L3713" i="3"/>
  <c r="E3714" i="3"/>
  <c r="L3714" i="3"/>
  <c r="E3715" i="3"/>
  <c r="L3715" i="3"/>
  <c r="E3718" i="3"/>
  <c r="L3718" i="3"/>
  <c r="E3719" i="3"/>
  <c r="L3719" i="3"/>
  <c r="E3720" i="3"/>
  <c r="L3720" i="3"/>
  <c r="E3721" i="3"/>
  <c r="L3721" i="3"/>
  <c r="E3722" i="3"/>
  <c r="L3722" i="3"/>
  <c r="E3723" i="3"/>
  <c r="L3723" i="3"/>
  <c r="E3724" i="3"/>
  <c r="L3724" i="3"/>
  <c r="E3725" i="3"/>
  <c r="L3725" i="3"/>
  <c r="E3726" i="3"/>
  <c r="L3726" i="3"/>
  <c r="E3727" i="3"/>
  <c r="L3727" i="3"/>
  <c r="E3728" i="3"/>
  <c r="L3728" i="3"/>
  <c r="E3729" i="3"/>
  <c r="L3729" i="3"/>
  <c r="E3730" i="3"/>
  <c r="L3730" i="3"/>
  <c r="E3731" i="3"/>
  <c r="L3731" i="3"/>
  <c r="E3732" i="3"/>
  <c r="L3732" i="3"/>
  <c r="E3734" i="3"/>
  <c r="L3734" i="3"/>
  <c r="E3735" i="3"/>
  <c r="L3735" i="3"/>
  <c r="E3736" i="3"/>
  <c r="L3736" i="3"/>
  <c r="E3737" i="3"/>
  <c r="L3737" i="3"/>
  <c r="E3738" i="3"/>
  <c r="L3738" i="3"/>
  <c r="E3739" i="3"/>
  <c r="L3739" i="3"/>
  <c r="E3740" i="3"/>
  <c r="L3740" i="3"/>
  <c r="E3742" i="3"/>
  <c r="L3742" i="3"/>
  <c r="E3743" i="3"/>
  <c r="L3743" i="3"/>
  <c r="E3744" i="3"/>
  <c r="L3744" i="3"/>
  <c r="E3745" i="3"/>
  <c r="L3745" i="3"/>
  <c r="E3746" i="3"/>
  <c r="L3746" i="3"/>
  <c r="E3747" i="3"/>
  <c r="L3747" i="3"/>
  <c r="E3748" i="3"/>
  <c r="L3748" i="3"/>
  <c r="E3750" i="3"/>
  <c r="L3750" i="3"/>
  <c r="E3751" i="3"/>
  <c r="L3751" i="3"/>
  <c r="E3752" i="3"/>
  <c r="L3752" i="3"/>
  <c r="E3753" i="3"/>
  <c r="L3753" i="3"/>
  <c r="E3754" i="3"/>
  <c r="L3754" i="3"/>
  <c r="E3755" i="3"/>
  <c r="L3755" i="3"/>
  <c r="E3756" i="3"/>
  <c r="L3756" i="3"/>
  <c r="E3757" i="3"/>
  <c r="L3757" i="3"/>
  <c r="E3758" i="3"/>
  <c r="L3758" i="3"/>
  <c r="E3759" i="3"/>
  <c r="L3759" i="3"/>
  <c r="E3760" i="3"/>
  <c r="L3760" i="3"/>
  <c r="E3761" i="3"/>
  <c r="L3761" i="3"/>
  <c r="E3762" i="3"/>
  <c r="L3762" i="3"/>
  <c r="E3763" i="3"/>
  <c r="L3763" i="3"/>
  <c r="E3764" i="3"/>
  <c r="L3764" i="3"/>
  <c r="E3766" i="3"/>
  <c r="L3766" i="3"/>
  <c r="E3767" i="3"/>
  <c r="L3767" i="3"/>
  <c r="E3768" i="3"/>
  <c r="L3768" i="3"/>
  <c r="E3769" i="3"/>
  <c r="L3769" i="3"/>
  <c r="E3770" i="3"/>
  <c r="L3770" i="3"/>
  <c r="E3771" i="3"/>
  <c r="L3771" i="3"/>
  <c r="E3772" i="3"/>
  <c r="L3772" i="3"/>
  <c r="E3774" i="3"/>
  <c r="L3774" i="3"/>
  <c r="E3775" i="3"/>
  <c r="L3775" i="3"/>
  <c r="E3776" i="3"/>
  <c r="L3776" i="3"/>
  <c r="E3777" i="3"/>
  <c r="L3777" i="3"/>
  <c r="E3778" i="3"/>
  <c r="L3778" i="3"/>
  <c r="E3779" i="3"/>
  <c r="L3779" i="3"/>
  <c r="E3782" i="3"/>
  <c r="L3782" i="3"/>
  <c r="E3783" i="3"/>
  <c r="L3783" i="3"/>
  <c r="E3784" i="3"/>
  <c r="L3784" i="3"/>
  <c r="E3785" i="3"/>
  <c r="L3785" i="3"/>
  <c r="E3786" i="3"/>
  <c r="L3786" i="3"/>
  <c r="E3787" i="3"/>
  <c r="L3787" i="3"/>
  <c r="E3788" i="3"/>
  <c r="L3788" i="3"/>
  <c r="E3789" i="3"/>
  <c r="L3789" i="3"/>
  <c r="E3790" i="3"/>
  <c r="L3790" i="3"/>
  <c r="E3791" i="3"/>
  <c r="L3791" i="3"/>
  <c r="E3792" i="3"/>
  <c r="L3792" i="3"/>
  <c r="E3793" i="3"/>
  <c r="L3793" i="3"/>
  <c r="E3794" i="3"/>
  <c r="L3794" i="3"/>
  <c r="E3795" i="3"/>
  <c r="L3795" i="3"/>
  <c r="E3796" i="3"/>
  <c r="L3796" i="3"/>
  <c r="E3798" i="3"/>
  <c r="L3798" i="3"/>
  <c r="E3799" i="3"/>
  <c r="L3799" i="3"/>
  <c r="E3800" i="3"/>
  <c r="L3800" i="3"/>
  <c r="E3801" i="3"/>
  <c r="L3801" i="3"/>
  <c r="E3802" i="3"/>
  <c r="L3802" i="3"/>
  <c r="E3803" i="3"/>
  <c r="L3803" i="3"/>
  <c r="E3804" i="3"/>
  <c r="L3804" i="3"/>
  <c r="E3806" i="3"/>
  <c r="L3806" i="3"/>
  <c r="E3807" i="3"/>
  <c r="L3807" i="3"/>
  <c r="E3808" i="3"/>
  <c r="L3808" i="3"/>
  <c r="E3809" i="3"/>
  <c r="L3809" i="3"/>
  <c r="E3810" i="3"/>
  <c r="L3810" i="3"/>
  <c r="E3811" i="3"/>
  <c r="L3811" i="3"/>
  <c r="E3812" i="3"/>
  <c r="L3812" i="3"/>
  <c r="E3814" i="3"/>
  <c r="L3814" i="3"/>
  <c r="E3815" i="3"/>
  <c r="L3815" i="3"/>
  <c r="E3816" i="3"/>
  <c r="L3816" i="3"/>
  <c r="E3817" i="3"/>
  <c r="L3817" i="3"/>
  <c r="E3818" i="3"/>
  <c r="L3818" i="3"/>
  <c r="E3819" i="3"/>
  <c r="L3819" i="3"/>
  <c r="E3820" i="3"/>
  <c r="L3820" i="3"/>
  <c r="E3821" i="3"/>
  <c r="L3821" i="3"/>
  <c r="E3822" i="3"/>
  <c r="L3822" i="3"/>
  <c r="E3823" i="3"/>
  <c r="L3823" i="3"/>
  <c r="E3824" i="3"/>
  <c r="L3824" i="3"/>
  <c r="E3825" i="3"/>
  <c r="L3825" i="3"/>
  <c r="E3826" i="3"/>
  <c r="L3826" i="3"/>
  <c r="E3827" i="3"/>
  <c r="L3827" i="3"/>
  <c r="E3828" i="3"/>
  <c r="L3828" i="3"/>
  <c r="E3830" i="3"/>
  <c r="L3830" i="3"/>
  <c r="E3831" i="3"/>
  <c r="L3831" i="3"/>
  <c r="E3832" i="3"/>
  <c r="L3832" i="3"/>
  <c r="E3833" i="3"/>
  <c r="L3833" i="3"/>
  <c r="E3834" i="3"/>
  <c r="L3834" i="3"/>
  <c r="E3835" i="3"/>
  <c r="L3835" i="3"/>
  <c r="E3836" i="3"/>
  <c r="L3836" i="3"/>
  <c r="E3838" i="3"/>
  <c r="L3838" i="3"/>
  <c r="E3839" i="3"/>
  <c r="L3839" i="3"/>
  <c r="E3840" i="3"/>
  <c r="L3840" i="3"/>
  <c r="E3841" i="3"/>
  <c r="L3841" i="3"/>
  <c r="E3842" i="3"/>
  <c r="L3842" i="3"/>
  <c r="E3843" i="3"/>
  <c r="L3843" i="3"/>
  <c r="E3846" i="3"/>
  <c r="L3846" i="3"/>
  <c r="E3847" i="3"/>
  <c r="L3847" i="3"/>
  <c r="E3848" i="3"/>
  <c r="L3848" i="3"/>
  <c r="E3849" i="3"/>
  <c r="L3849" i="3"/>
  <c r="E3850" i="3"/>
  <c r="L3850" i="3"/>
  <c r="E3851" i="3"/>
  <c r="L3851" i="3"/>
  <c r="E3852" i="3"/>
  <c r="L3852" i="3"/>
  <c r="E3853" i="3"/>
  <c r="L3853" i="3"/>
  <c r="E3854" i="3"/>
  <c r="L3854" i="3"/>
  <c r="E3855" i="3"/>
  <c r="L3855" i="3"/>
  <c r="E3856" i="3"/>
  <c r="L3856" i="3"/>
  <c r="E3857" i="3"/>
  <c r="L3857" i="3"/>
  <c r="E3858" i="3"/>
  <c r="L3858" i="3"/>
  <c r="E3859" i="3"/>
  <c r="L3859" i="3"/>
  <c r="E3860" i="3"/>
  <c r="L3860" i="3"/>
  <c r="E3862" i="3"/>
  <c r="L3862" i="3"/>
  <c r="E3863" i="3"/>
  <c r="L3863" i="3"/>
  <c r="E3864" i="3"/>
  <c r="L3864" i="3"/>
  <c r="E3865" i="3"/>
  <c r="L3865" i="3"/>
  <c r="E3866" i="3"/>
  <c r="L3866" i="3"/>
  <c r="E3867" i="3"/>
  <c r="L3867" i="3"/>
  <c r="E3868" i="3"/>
  <c r="L3868" i="3"/>
  <c r="E3870" i="3"/>
  <c r="L3870" i="3"/>
  <c r="E3871" i="3"/>
  <c r="L3871" i="3"/>
  <c r="E3872" i="3"/>
  <c r="L3872" i="3"/>
  <c r="E3873" i="3"/>
  <c r="L3873" i="3"/>
  <c r="E3874" i="3"/>
  <c r="L3874" i="3"/>
  <c r="E3875" i="3"/>
  <c r="L3875" i="3"/>
  <c r="E3876" i="3"/>
  <c r="L3876" i="3"/>
  <c r="E3878" i="3"/>
  <c r="L3878" i="3"/>
  <c r="E3879" i="3"/>
  <c r="L3879" i="3"/>
  <c r="E3880" i="3"/>
  <c r="L3880" i="3"/>
  <c r="E3881" i="3"/>
  <c r="L3881" i="3"/>
  <c r="E3882" i="3"/>
  <c r="L3882" i="3"/>
  <c r="E3883" i="3"/>
  <c r="L3883" i="3"/>
  <c r="E3884" i="3"/>
  <c r="L3884" i="3"/>
  <c r="E3885" i="3"/>
  <c r="L3885" i="3"/>
  <c r="E3886" i="3"/>
  <c r="L3886" i="3"/>
  <c r="E3887" i="3"/>
  <c r="L3887" i="3"/>
  <c r="E3888" i="3"/>
  <c r="L3888" i="3"/>
  <c r="E3889" i="3"/>
  <c r="L3889" i="3"/>
  <c r="E3890" i="3"/>
  <c r="L3890" i="3"/>
  <c r="E3891" i="3"/>
  <c r="L3891" i="3"/>
  <c r="E3892" i="3"/>
  <c r="L3892" i="3"/>
  <c r="E3894" i="3"/>
  <c r="L3894" i="3"/>
  <c r="E3895" i="3"/>
  <c r="L3895" i="3"/>
  <c r="E3896" i="3"/>
  <c r="L3896" i="3"/>
  <c r="E3897" i="3"/>
  <c r="L3897" i="3"/>
  <c r="E3898" i="3"/>
  <c r="L3898" i="3"/>
  <c r="E3899" i="3"/>
  <c r="L3899" i="3"/>
  <c r="E3900" i="3"/>
  <c r="L3900" i="3"/>
  <c r="E3902" i="3"/>
  <c r="L3902" i="3"/>
  <c r="E3903" i="3"/>
  <c r="L3903" i="3"/>
  <c r="E3904" i="3"/>
  <c r="L3904" i="3"/>
  <c r="E3905" i="3"/>
  <c r="L3905" i="3"/>
  <c r="E3906" i="3"/>
  <c r="L3906" i="3"/>
  <c r="E3907" i="3"/>
  <c r="L3907" i="3"/>
  <c r="E3910" i="3"/>
  <c r="L3910" i="3"/>
  <c r="E3911" i="3"/>
  <c r="L3911" i="3"/>
  <c r="E3912" i="3"/>
  <c r="L3912" i="3"/>
  <c r="E3913" i="3"/>
  <c r="L3913" i="3"/>
  <c r="E3914" i="3"/>
  <c r="L3914" i="3"/>
  <c r="E3915" i="3"/>
  <c r="L3915" i="3"/>
  <c r="E3916" i="3"/>
  <c r="L3916" i="3"/>
  <c r="E3917" i="3"/>
  <c r="L3917" i="3"/>
  <c r="E3918" i="3"/>
  <c r="L3918" i="3"/>
  <c r="E3919" i="3"/>
  <c r="L3919" i="3"/>
  <c r="E3920" i="3"/>
  <c r="L3920" i="3"/>
  <c r="E3921" i="3"/>
  <c r="L3921" i="3"/>
  <c r="E3922" i="3"/>
  <c r="L3922" i="3"/>
  <c r="E3923" i="3"/>
  <c r="L3923" i="3"/>
  <c r="E3924" i="3"/>
  <c r="L3924" i="3"/>
  <c r="E3926" i="3"/>
  <c r="L3926" i="3"/>
  <c r="E3927" i="3"/>
  <c r="L3927" i="3"/>
  <c r="E3928" i="3"/>
  <c r="L3928" i="3"/>
  <c r="E3929" i="3"/>
  <c r="L3929" i="3"/>
  <c r="E3930" i="3"/>
  <c r="L3930" i="3"/>
  <c r="E3931" i="3"/>
  <c r="L3931" i="3"/>
  <c r="E3932" i="3"/>
  <c r="L3932" i="3"/>
  <c r="E3934" i="3"/>
  <c r="L3934" i="3"/>
  <c r="E3935" i="3"/>
  <c r="L3935" i="3"/>
  <c r="E3936" i="3"/>
  <c r="L3936" i="3"/>
  <c r="E3937" i="3"/>
  <c r="L3937" i="3"/>
  <c r="E3938" i="3"/>
  <c r="L3938" i="3"/>
  <c r="E3939" i="3"/>
  <c r="L3939" i="3"/>
  <c r="E3940" i="3"/>
  <c r="L3940" i="3"/>
  <c r="E3942" i="3"/>
  <c r="L3942" i="3"/>
  <c r="E3943" i="3"/>
  <c r="L3943" i="3"/>
  <c r="E3944" i="3"/>
  <c r="L3944" i="3"/>
  <c r="E3945" i="3"/>
  <c r="L3945" i="3"/>
  <c r="E3946" i="3"/>
  <c r="L3946" i="3"/>
  <c r="E3947" i="3"/>
  <c r="L3947" i="3"/>
  <c r="E3948" i="3"/>
  <c r="L3948" i="3"/>
  <c r="E3949" i="3"/>
  <c r="L3949" i="3"/>
  <c r="E3950" i="3"/>
  <c r="L3950" i="3"/>
  <c r="E3951" i="3"/>
  <c r="L3951" i="3"/>
  <c r="E3952" i="3"/>
  <c r="L3952" i="3"/>
  <c r="E3953" i="3"/>
  <c r="L3953" i="3"/>
  <c r="E3954" i="3"/>
  <c r="L3954" i="3"/>
  <c r="E3955" i="3"/>
  <c r="L3955" i="3"/>
  <c r="E3956" i="3"/>
  <c r="L3956" i="3"/>
  <c r="E3958" i="3"/>
  <c r="L3958" i="3"/>
  <c r="E3959" i="3"/>
  <c r="L3959" i="3"/>
  <c r="E3960" i="3"/>
  <c r="L3960" i="3"/>
  <c r="E3961" i="3"/>
  <c r="L3961" i="3"/>
  <c r="E3962" i="3"/>
  <c r="L3962" i="3"/>
  <c r="E3963" i="3"/>
  <c r="L3963" i="3"/>
  <c r="E3964" i="3"/>
  <c r="L3964" i="3"/>
  <c r="E3966" i="3"/>
  <c r="L3966" i="3"/>
  <c r="E3967" i="3"/>
  <c r="L3967" i="3"/>
  <c r="E3968" i="3"/>
  <c r="L3968" i="3"/>
  <c r="E3969" i="3"/>
  <c r="L3969" i="3"/>
  <c r="E3970" i="3"/>
  <c r="L3970" i="3"/>
  <c r="E3971" i="3"/>
  <c r="L3971" i="3"/>
  <c r="E3974" i="3"/>
  <c r="L3974" i="3"/>
  <c r="E3975" i="3"/>
  <c r="L3975" i="3"/>
  <c r="E3976" i="3"/>
  <c r="L3976" i="3"/>
  <c r="E3977" i="3"/>
  <c r="L3977" i="3"/>
  <c r="E3979" i="3"/>
  <c r="L3979" i="3"/>
  <c r="E3980" i="3"/>
  <c r="L3980" i="3"/>
  <c r="E3981" i="3"/>
  <c r="L3981" i="3"/>
  <c r="E3982" i="3"/>
  <c r="L3982" i="3"/>
  <c r="E3983" i="3"/>
  <c r="L3983" i="3"/>
  <c r="E3984" i="3"/>
  <c r="L3984" i="3"/>
  <c r="E3985" i="3"/>
  <c r="L3985" i="3"/>
  <c r="E3986" i="3"/>
  <c r="L3986" i="3"/>
  <c r="E3987" i="3"/>
  <c r="L3987" i="3"/>
  <c r="E3988" i="3"/>
  <c r="L3988" i="3"/>
  <c r="E3990" i="3"/>
  <c r="L3990" i="3"/>
  <c r="E3991" i="3"/>
  <c r="L3991" i="3"/>
  <c r="E3992" i="3"/>
  <c r="L3992" i="3"/>
  <c r="E3993" i="3"/>
  <c r="L3993" i="3"/>
  <c r="E3994" i="3"/>
  <c r="L3994" i="3"/>
  <c r="E3995" i="3"/>
  <c r="L3995" i="3"/>
  <c r="E3996" i="3"/>
  <c r="L3996" i="3"/>
  <c r="E3998" i="3"/>
  <c r="L3998" i="3"/>
  <c r="E3999" i="3"/>
  <c r="L3999" i="3"/>
  <c r="E4000" i="3"/>
  <c r="L4000" i="3"/>
  <c r="E4001" i="3"/>
  <c r="L4001" i="3"/>
  <c r="E4002" i="3"/>
  <c r="L4002" i="3"/>
  <c r="E4003" i="3"/>
  <c r="L4003" i="3"/>
  <c r="E4004" i="3"/>
  <c r="L4004" i="3"/>
  <c r="E4006" i="3"/>
  <c r="L4006" i="3"/>
  <c r="E4007" i="3"/>
  <c r="L4007" i="3"/>
  <c r="E4008" i="3"/>
  <c r="L4008" i="3"/>
  <c r="E4009" i="3"/>
  <c r="L4009" i="3"/>
  <c r="E4010" i="3"/>
  <c r="L4010" i="3"/>
  <c r="E4011" i="3"/>
  <c r="L4011" i="3"/>
  <c r="E4012" i="3"/>
  <c r="L4012" i="3"/>
  <c r="E4013" i="3"/>
  <c r="L4013" i="3"/>
  <c r="E4014" i="3"/>
  <c r="L4014" i="3"/>
  <c r="E4015" i="3"/>
  <c r="L4015" i="3"/>
  <c r="E4016" i="3"/>
  <c r="L4016" i="3"/>
  <c r="E4017" i="3"/>
  <c r="L4017" i="3"/>
  <c r="E4018" i="3"/>
  <c r="L4018" i="3"/>
  <c r="E4019" i="3"/>
  <c r="L4019" i="3"/>
  <c r="E4020" i="3"/>
  <c r="L4020" i="3"/>
  <c r="E4022" i="3"/>
  <c r="L4022" i="3"/>
  <c r="E4023" i="3"/>
  <c r="L4023" i="3"/>
  <c r="E4024" i="3"/>
  <c r="L4024" i="3"/>
  <c r="E4025" i="3"/>
  <c r="L4025" i="3"/>
  <c r="E4026" i="3"/>
  <c r="L4026" i="3"/>
  <c r="E4027" i="3"/>
  <c r="L4027" i="3"/>
  <c r="E4028" i="3"/>
  <c r="L4028" i="3"/>
  <c r="E4030" i="3"/>
  <c r="L4030" i="3"/>
  <c r="E4031" i="3"/>
  <c r="L4031" i="3"/>
  <c r="E4032" i="3"/>
  <c r="L4032" i="3"/>
  <c r="E4033" i="3"/>
  <c r="L4033" i="3"/>
  <c r="E4034" i="3"/>
  <c r="L4034" i="3"/>
  <c r="E4035" i="3"/>
  <c r="L4035" i="3"/>
  <c r="E4038" i="3"/>
  <c r="L4038" i="3"/>
  <c r="E4039" i="3"/>
  <c r="L4039" i="3"/>
  <c r="E4040" i="3"/>
  <c r="L4040" i="3"/>
  <c r="E4041" i="3"/>
  <c r="L4041" i="3"/>
  <c r="E4042" i="3"/>
  <c r="L4042" i="3"/>
  <c r="E4043" i="3"/>
  <c r="L4043" i="3"/>
  <c r="E4044" i="3"/>
  <c r="L4044" i="3"/>
  <c r="E4045" i="3"/>
  <c r="L4045" i="3"/>
  <c r="E4046" i="3"/>
  <c r="L4046" i="3"/>
  <c r="E4047" i="3"/>
  <c r="L4047" i="3"/>
  <c r="E4048" i="3"/>
  <c r="L4048" i="3"/>
  <c r="E4049" i="3"/>
  <c r="L4049" i="3"/>
  <c r="E4050" i="3"/>
  <c r="L4050" i="3"/>
  <c r="E4051" i="3"/>
  <c r="L4051" i="3"/>
  <c r="E4052" i="3"/>
  <c r="L4052" i="3"/>
  <c r="E4054" i="3"/>
  <c r="L4054" i="3"/>
  <c r="E4055" i="3"/>
  <c r="L4055" i="3"/>
  <c r="E4056" i="3"/>
  <c r="L4056" i="3"/>
  <c r="E4057" i="3"/>
  <c r="L4057" i="3"/>
  <c r="E4058" i="3"/>
  <c r="L4058" i="3"/>
  <c r="E4059" i="3"/>
  <c r="L4059" i="3"/>
  <c r="E4060" i="3"/>
  <c r="L4060" i="3"/>
  <c r="E4062" i="3"/>
  <c r="L4062" i="3"/>
  <c r="E4063" i="3"/>
  <c r="L4063" i="3"/>
  <c r="E4064" i="3"/>
  <c r="L4064" i="3"/>
  <c r="E4065" i="3"/>
  <c r="L4065" i="3"/>
  <c r="E4066" i="3"/>
  <c r="L4066" i="3"/>
  <c r="E4067" i="3"/>
  <c r="L4067" i="3"/>
  <c r="E4068" i="3"/>
  <c r="L4068" i="3"/>
  <c r="E4070" i="3"/>
  <c r="L4070" i="3"/>
  <c r="E4071" i="3"/>
  <c r="L4071" i="3"/>
  <c r="E4072" i="3"/>
  <c r="L4072" i="3"/>
  <c r="E4073" i="3"/>
  <c r="L4073" i="3"/>
  <c r="E4074" i="3"/>
  <c r="L4074" i="3"/>
  <c r="E4075" i="3"/>
  <c r="L4075" i="3"/>
  <c r="E4076" i="3"/>
  <c r="L4076" i="3"/>
  <c r="E4077" i="3"/>
  <c r="L4077" i="3"/>
  <c r="E4078" i="3"/>
  <c r="L4078" i="3"/>
  <c r="E4079" i="3"/>
  <c r="L4079" i="3"/>
  <c r="E4080" i="3"/>
  <c r="L4080" i="3"/>
  <c r="E4081" i="3"/>
  <c r="L4081" i="3"/>
  <c r="E4082" i="3"/>
  <c r="L4082" i="3"/>
  <c r="E4083" i="3"/>
  <c r="L4083" i="3"/>
  <c r="E4084" i="3"/>
  <c r="L4084" i="3"/>
  <c r="E4086" i="3"/>
  <c r="L4086" i="3"/>
  <c r="E4087" i="3"/>
  <c r="L4087" i="3"/>
  <c r="E4088" i="3"/>
  <c r="L4088" i="3"/>
  <c r="E4089" i="3"/>
  <c r="L4089" i="3"/>
  <c r="E4090" i="3"/>
  <c r="L4090" i="3"/>
  <c r="E4091" i="3"/>
  <c r="L4091" i="3"/>
  <c r="E4092" i="3"/>
  <c r="L4092" i="3"/>
  <c r="E4094" i="3"/>
  <c r="L4094" i="3"/>
  <c r="E4095" i="3"/>
  <c r="L4095" i="3"/>
  <c r="E4096" i="3"/>
  <c r="L4096" i="3"/>
  <c r="E4097" i="3"/>
  <c r="L4097" i="3"/>
  <c r="E4098" i="3"/>
  <c r="L4098" i="3"/>
  <c r="E4099" i="3"/>
  <c r="L4099" i="3"/>
  <c r="E4102" i="3"/>
  <c r="L4102" i="3"/>
  <c r="E4103" i="3"/>
  <c r="L4103" i="3"/>
  <c r="E4104" i="3"/>
  <c r="L4104" i="3"/>
  <c r="E4105" i="3"/>
  <c r="L4105" i="3"/>
  <c r="E4106" i="3"/>
  <c r="L4106" i="3"/>
  <c r="E4107" i="3"/>
  <c r="L4107" i="3"/>
  <c r="E4108" i="3"/>
  <c r="L4108" i="3"/>
  <c r="E4109" i="3"/>
  <c r="L4109" i="3"/>
  <c r="E4110" i="3"/>
  <c r="L4110" i="3"/>
  <c r="E4111" i="3"/>
  <c r="L4111" i="3"/>
  <c r="E4112" i="3"/>
  <c r="L4112" i="3"/>
  <c r="E4113" i="3"/>
  <c r="L4113" i="3"/>
  <c r="E4114" i="3"/>
  <c r="L4114" i="3"/>
  <c r="E4115" i="3"/>
  <c r="L4115" i="3"/>
  <c r="E4116" i="3"/>
  <c r="L4116" i="3"/>
  <c r="E4118" i="3"/>
  <c r="L4118" i="3"/>
  <c r="E4119" i="3"/>
  <c r="L4119" i="3"/>
  <c r="E4120" i="3"/>
  <c r="L4120" i="3"/>
  <c r="E4121" i="3"/>
  <c r="L4121" i="3"/>
  <c r="E4122" i="3"/>
  <c r="L4122" i="3"/>
  <c r="E4123" i="3"/>
  <c r="L4123" i="3"/>
  <c r="E4124" i="3"/>
  <c r="L4124" i="3"/>
  <c r="E4126" i="3"/>
  <c r="L4126" i="3"/>
  <c r="E4127" i="3"/>
  <c r="L4127" i="3"/>
  <c r="E4128" i="3"/>
  <c r="L4128" i="3"/>
  <c r="E4129" i="3"/>
  <c r="L4129" i="3"/>
  <c r="E4130" i="3"/>
  <c r="L4130" i="3"/>
  <c r="E4131" i="3"/>
  <c r="L4131" i="3"/>
  <c r="E4132" i="3"/>
  <c r="L4132" i="3"/>
  <c r="E4134" i="3"/>
  <c r="L4134" i="3"/>
  <c r="E4135" i="3"/>
  <c r="L4135" i="3"/>
  <c r="E4136" i="3"/>
  <c r="L4136" i="3"/>
  <c r="E4137" i="3"/>
  <c r="L4137" i="3"/>
  <c r="E4138" i="3"/>
  <c r="L4138" i="3"/>
  <c r="E4139" i="3"/>
  <c r="L4139" i="3"/>
  <c r="E4140" i="3"/>
  <c r="L4140" i="3"/>
  <c r="E4141" i="3"/>
  <c r="L4141" i="3"/>
  <c r="E4142" i="3"/>
  <c r="L4142" i="3"/>
  <c r="E4143" i="3"/>
  <c r="L4143" i="3"/>
  <c r="E4144" i="3"/>
  <c r="L4144" i="3"/>
  <c r="E4145" i="3"/>
  <c r="L4145" i="3"/>
  <c r="E4146" i="3"/>
  <c r="L4146" i="3"/>
  <c r="E4147" i="3"/>
  <c r="L4147" i="3"/>
  <c r="E4148" i="3"/>
  <c r="L4148" i="3"/>
  <c r="E4150" i="3"/>
  <c r="L4150" i="3"/>
  <c r="E4151" i="3"/>
  <c r="L4151" i="3"/>
  <c r="E4152" i="3"/>
  <c r="L4152" i="3"/>
  <c r="E4153" i="3"/>
  <c r="L4153" i="3"/>
  <c r="E4154" i="3"/>
  <c r="L4154" i="3"/>
  <c r="E4155" i="3"/>
  <c r="L4155" i="3"/>
  <c r="E4156" i="3"/>
  <c r="L4156" i="3"/>
  <c r="E4158" i="3"/>
  <c r="L4158" i="3"/>
  <c r="E4159" i="3"/>
  <c r="L4159" i="3"/>
  <c r="E4160" i="3"/>
  <c r="L4160" i="3"/>
  <c r="E4161" i="3"/>
  <c r="L4161" i="3"/>
  <c r="E4162" i="3"/>
  <c r="L4162" i="3"/>
  <c r="E4163" i="3"/>
  <c r="L4163" i="3"/>
  <c r="E4166" i="3"/>
  <c r="L4166" i="3"/>
  <c r="E4167" i="3"/>
  <c r="L4167" i="3"/>
  <c r="E4168" i="3"/>
  <c r="L4168" i="3"/>
  <c r="E4169" i="3"/>
  <c r="L4169" i="3"/>
  <c r="E4170" i="3"/>
  <c r="L4170" i="3"/>
  <c r="E4171" i="3"/>
  <c r="L4171" i="3"/>
  <c r="E4172" i="3"/>
  <c r="L4172" i="3"/>
  <c r="E4173" i="3"/>
  <c r="L4173" i="3"/>
  <c r="E4174" i="3"/>
  <c r="L4174" i="3"/>
  <c r="E4175" i="3"/>
  <c r="L4175" i="3"/>
  <c r="E4176" i="3"/>
  <c r="L4176" i="3"/>
  <c r="E4177" i="3"/>
  <c r="L4177" i="3"/>
  <c r="E4178" i="3"/>
  <c r="L4178" i="3"/>
  <c r="E4179" i="3"/>
  <c r="L4179" i="3"/>
  <c r="E4180" i="3"/>
  <c r="L4180" i="3"/>
  <c r="E4182" i="3"/>
  <c r="L4182" i="3"/>
  <c r="E4183" i="3"/>
  <c r="L4183" i="3"/>
  <c r="E4184" i="3"/>
  <c r="L4184" i="3"/>
  <c r="E4185" i="3"/>
  <c r="L4185" i="3"/>
  <c r="E4186" i="3"/>
  <c r="L4186" i="3"/>
  <c r="E4187" i="3"/>
  <c r="L4187" i="3"/>
  <c r="E4188" i="3"/>
  <c r="L4188" i="3"/>
  <c r="E4190" i="3"/>
  <c r="L4190" i="3"/>
  <c r="E4191" i="3"/>
  <c r="L4191" i="3"/>
  <c r="E4192" i="3"/>
  <c r="L4192" i="3"/>
  <c r="E4193" i="3"/>
  <c r="L4193" i="3"/>
  <c r="E4194" i="3"/>
  <c r="L4194" i="3"/>
  <c r="E4195" i="3"/>
  <c r="L4195" i="3"/>
  <c r="E4196" i="3"/>
  <c r="L4196" i="3"/>
  <c r="E4198" i="3"/>
  <c r="L4198" i="3"/>
  <c r="E4199" i="3"/>
  <c r="L4199" i="3"/>
  <c r="E4200" i="3"/>
  <c r="L4200" i="3"/>
  <c r="E4201" i="3"/>
  <c r="L4201" i="3"/>
  <c r="E4202" i="3"/>
  <c r="L4202" i="3"/>
  <c r="E4203" i="3"/>
  <c r="L4203" i="3"/>
  <c r="E4204" i="3"/>
  <c r="L4204" i="3"/>
  <c r="E4205" i="3"/>
  <c r="L4205" i="3"/>
  <c r="E4206" i="3"/>
  <c r="L4206" i="3"/>
  <c r="E4207" i="3"/>
  <c r="L4207" i="3"/>
  <c r="E4208" i="3"/>
  <c r="L4208" i="3"/>
  <c r="E4209" i="3"/>
  <c r="L4209" i="3"/>
  <c r="E4210" i="3"/>
  <c r="L4210" i="3"/>
  <c r="E4211" i="3"/>
  <c r="L4211" i="3"/>
  <c r="E4212" i="3"/>
  <c r="L4212" i="3"/>
  <c r="E4214" i="3"/>
  <c r="L4214" i="3"/>
  <c r="E4215" i="3"/>
  <c r="L4215" i="3"/>
  <c r="E4216" i="3"/>
  <c r="L4216" i="3"/>
  <c r="E4217" i="3"/>
  <c r="L4217" i="3"/>
  <c r="E4218" i="3"/>
  <c r="L4218" i="3"/>
  <c r="E4219" i="3"/>
  <c r="L4219" i="3"/>
  <c r="E4220" i="3"/>
  <c r="L4220" i="3"/>
  <c r="E4222" i="3"/>
  <c r="L4222" i="3"/>
  <c r="E4223" i="3"/>
  <c r="L4223" i="3"/>
  <c r="E4224" i="3"/>
  <c r="L4224" i="3"/>
  <c r="E4225" i="3"/>
  <c r="L4225" i="3"/>
  <c r="E4226" i="3"/>
  <c r="L4226" i="3"/>
  <c r="E4227" i="3"/>
  <c r="L4227" i="3"/>
  <c r="E4230" i="3"/>
  <c r="L4230" i="3"/>
  <c r="E4231" i="3"/>
  <c r="L4231" i="3"/>
  <c r="E4232" i="3"/>
  <c r="L4232" i="3"/>
  <c r="E4233" i="3"/>
  <c r="L4233" i="3"/>
  <c r="E4234" i="3"/>
  <c r="L4234" i="3"/>
  <c r="E4235" i="3"/>
  <c r="L4235" i="3"/>
  <c r="E4236" i="3"/>
  <c r="L4236" i="3"/>
  <c r="E4237" i="3"/>
  <c r="L4237" i="3"/>
  <c r="E4238" i="3"/>
  <c r="L4238" i="3"/>
  <c r="E4239" i="3"/>
  <c r="L4239" i="3"/>
  <c r="E4240" i="3"/>
  <c r="L4240" i="3"/>
  <c r="E4241" i="3"/>
  <c r="L4241" i="3"/>
  <c r="E4242" i="3"/>
  <c r="L4242" i="3"/>
  <c r="E4243" i="3"/>
  <c r="L4243" i="3"/>
  <c r="E4244" i="3"/>
  <c r="L4244" i="3"/>
  <c r="E4246" i="3"/>
  <c r="L4246" i="3"/>
  <c r="E4247" i="3"/>
  <c r="L4247" i="3"/>
  <c r="E4248" i="3"/>
  <c r="L4248" i="3"/>
  <c r="E4249" i="3"/>
  <c r="L4249" i="3"/>
  <c r="E4252" i="3"/>
  <c r="L4252" i="3"/>
  <c r="E4254" i="3"/>
  <c r="L4254" i="3"/>
  <c r="E4255" i="3"/>
  <c r="L4255" i="3"/>
  <c r="E4256" i="3"/>
  <c r="L4256" i="3"/>
  <c r="E4257" i="3"/>
  <c r="L4257" i="3"/>
  <c r="E4258" i="3"/>
  <c r="L4258" i="3"/>
  <c r="E4259" i="3"/>
  <c r="L4259" i="3"/>
  <c r="E4260" i="3"/>
  <c r="L4260" i="3"/>
  <c r="E4262" i="3"/>
  <c r="L4262" i="3"/>
  <c r="E4263" i="3"/>
  <c r="L4263" i="3"/>
  <c r="E4264" i="3"/>
  <c r="L4264" i="3"/>
  <c r="E4265" i="3"/>
  <c r="L4265" i="3"/>
  <c r="E4266" i="3"/>
  <c r="L4266" i="3"/>
  <c r="E4267" i="3"/>
  <c r="L4267" i="3"/>
  <c r="E4268" i="3"/>
  <c r="L4268" i="3"/>
  <c r="E4269" i="3"/>
  <c r="L4269" i="3"/>
  <c r="E4270" i="3"/>
  <c r="L4270" i="3"/>
  <c r="E4271" i="3"/>
  <c r="L4271" i="3"/>
  <c r="E4272" i="3"/>
  <c r="L4272" i="3"/>
  <c r="E4273" i="3"/>
  <c r="L4273" i="3"/>
  <c r="E4274" i="3"/>
  <c r="L4274" i="3"/>
  <c r="E4275" i="3"/>
  <c r="L4275" i="3"/>
  <c r="E4276" i="3"/>
  <c r="L4276" i="3"/>
  <c r="E4278" i="3"/>
  <c r="L4278" i="3"/>
  <c r="E4279" i="3"/>
  <c r="L4279" i="3"/>
  <c r="E4280" i="3"/>
  <c r="L4280" i="3"/>
  <c r="E4281" i="3"/>
  <c r="L4281" i="3"/>
  <c r="E4282" i="3"/>
  <c r="L4282" i="3"/>
  <c r="E4283" i="3"/>
  <c r="L4283" i="3"/>
  <c r="E4284" i="3"/>
  <c r="L4284" i="3"/>
  <c r="E4286" i="3"/>
  <c r="L4286" i="3"/>
  <c r="E4287" i="3"/>
  <c r="L4287" i="3"/>
  <c r="E4288" i="3"/>
  <c r="L4288" i="3"/>
  <c r="E4289" i="3"/>
  <c r="L4289" i="3"/>
  <c r="E4290" i="3"/>
  <c r="L4290" i="3"/>
  <c r="E4291" i="3"/>
  <c r="L4291" i="3"/>
  <c r="E4294" i="3"/>
  <c r="L4294" i="3"/>
  <c r="E4295" i="3"/>
  <c r="L4295" i="3"/>
  <c r="E4296" i="3"/>
  <c r="L4296" i="3"/>
  <c r="E4297" i="3"/>
  <c r="L4297" i="3"/>
  <c r="E4298" i="3"/>
  <c r="L4298" i="3"/>
  <c r="E4299" i="3"/>
  <c r="L4299" i="3"/>
  <c r="E4300" i="3"/>
  <c r="L4300" i="3"/>
  <c r="E4301" i="3"/>
  <c r="L4301" i="3"/>
  <c r="E4302" i="3"/>
  <c r="L4302" i="3"/>
  <c r="E4303" i="3"/>
  <c r="L4303" i="3"/>
  <c r="E4304" i="3"/>
  <c r="L4304" i="3"/>
  <c r="E4305" i="3"/>
  <c r="L4305" i="3"/>
  <c r="E4306" i="3"/>
  <c r="L4306" i="3"/>
  <c r="E4307" i="3"/>
  <c r="L4307" i="3"/>
  <c r="E4308" i="3"/>
  <c r="L4308" i="3"/>
  <c r="E4310" i="3"/>
  <c r="L4310" i="3"/>
  <c r="E4311" i="3"/>
  <c r="L4311" i="3"/>
  <c r="E4312" i="3"/>
  <c r="L4312" i="3"/>
  <c r="E4313" i="3"/>
  <c r="L4313" i="3"/>
  <c r="E4314" i="3"/>
  <c r="L4314" i="3"/>
  <c r="E4315" i="3"/>
  <c r="L4315" i="3"/>
  <c r="E4316" i="3"/>
  <c r="L4316" i="3"/>
  <c r="E4318" i="3"/>
  <c r="L4318" i="3"/>
  <c r="E4319" i="3"/>
  <c r="L4319" i="3"/>
  <c r="E4320" i="3"/>
  <c r="L4320" i="3"/>
  <c r="E4321" i="3"/>
  <c r="L4321" i="3"/>
  <c r="E4322" i="3"/>
  <c r="L4322" i="3"/>
  <c r="E4323" i="3"/>
  <c r="L4323" i="3"/>
  <c r="E4324" i="3"/>
  <c r="L4324" i="3"/>
  <c r="E4326" i="3"/>
  <c r="L4326" i="3"/>
  <c r="E4327" i="3"/>
  <c r="L4327" i="3"/>
  <c r="E4328" i="3"/>
  <c r="L4328" i="3"/>
  <c r="E4329" i="3"/>
  <c r="L4329" i="3"/>
  <c r="E4330" i="3"/>
  <c r="L4330" i="3"/>
  <c r="E4331" i="3"/>
  <c r="L4331" i="3"/>
  <c r="E4332" i="3"/>
  <c r="L4332" i="3"/>
  <c r="E4333" i="3"/>
  <c r="L4333" i="3"/>
  <c r="E4334" i="3"/>
  <c r="L4334" i="3"/>
  <c r="E4335" i="3"/>
  <c r="L4335" i="3"/>
  <c r="E4336" i="3"/>
  <c r="L4336" i="3"/>
  <c r="E4337" i="3"/>
  <c r="L4337" i="3"/>
  <c r="E4338" i="3"/>
  <c r="L4338" i="3"/>
  <c r="E4339" i="3"/>
  <c r="L4339" i="3"/>
  <c r="E4340" i="3"/>
  <c r="L4340" i="3"/>
  <c r="E4342" i="3"/>
  <c r="L4342" i="3"/>
  <c r="E4343" i="3"/>
  <c r="L4343" i="3"/>
  <c r="E4344" i="3"/>
  <c r="L4344" i="3"/>
  <c r="E4345" i="3"/>
  <c r="L4345" i="3"/>
  <c r="E4346" i="3"/>
  <c r="L4346" i="3"/>
  <c r="E4347" i="3"/>
  <c r="L4347" i="3"/>
  <c r="E4348" i="3"/>
  <c r="L4348" i="3"/>
  <c r="E4350" i="3"/>
  <c r="L4350" i="3"/>
  <c r="E4351" i="3"/>
  <c r="L4351" i="3"/>
  <c r="E4352" i="3"/>
  <c r="L4352" i="3"/>
  <c r="E4353" i="3"/>
  <c r="L4353" i="3"/>
  <c r="E4354" i="3"/>
  <c r="L4354" i="3"/>
  <c r="E4355" i="3"/>
  <c r="L4355" i="3"/>
  <c r="E4358" i="3"/>
  <c r="L4358" i="3"/>
  <c r="E4359" i="3"/>
  <c r="L4359" i="3"/>
  <c r="E4360" i="3"/>
  <c r="L4360" i="3"/>
  <c r="E4361" i="3"/>
  <c r="L4361" i="3"/>
  <c r="E4362" i="3"/>
  <c r="L4362" i="3"/>
  <c r="E4363" i="3"/>
  <c r="L4363" i="3"/>
  <c r="E4364" i="3"/>
  <c r="L4364" i="3"/>
  <c r="E4365" i="3"/>
  <c r="L4365" i="3"/>
  <c r="E4366" i="3"/>
  <c r="L4366" i="3"/>
  <c r="E4367" i="3"/>
  <c r="L4367" i="3"/>
  <c r="E4368" i="3"/>
  <c r="L4368" i="3"/>
  <c r="E4369" i="3"/>
  <c r="L4369" i="3"/>
  <c r="E4370" i="3"/>
  <c r="L4370" i="3"/>
  <c r="E4371" i="3"/>
  <c r="L4371" i="3"/>
  <c r="E4372" i="3"/>
  <c r="L4372" i="3"/>
  <c r="E4374" i="3"/>
  <c r="L4374" i="3"/>
  <c r="E4375" i="3"/>
  <c r="L4375" i="3"/>
  <c r="E4376" i="3"/>
  <c r="L4376" i="3"/>
  <c r="E4377" i="3"/>
  <c r="L4377" i="3"/>
  <c r="E4378" i="3"/>
  <c r="L4378" i="3"/>
  <c r="E4379" i="3"/>
  <c r="L4379" i="3"/>
  <c r="E4380" i="3"/>
  <c r="L4380" i="3"/>
  <c r="E4382" i="3"/>
  <c r="L4382" i="3"/>
  <c r="E4383" i="3"/>
  <c r="L4383" i="3"/>
  <c r="E4384" i="3"/>
  <c r="L4384" i="3"/>
  <c r="E4385" i="3"/>
  <c r="L4385" i="3"/>
  <c r="E4386" i="3"/>
  <c r="L4386" i="3"/>
  <c r="E4387" i="3"/>
  <c r="L4387" i="3"/>
  <c r="E4388" i="3"/>
  <c r="L4388" i="3"/>
  <c r="E4390" i="3"/>
  <c r="L4390" i="3"/>
  <c r="E4391" i="3"/>
  <c r="L4391" i="3"/>
  <c r="E4392" i="3"/>
  <c r="L4392" i="3"/>
  <c r="E4393" i="3"/>
  <c r="L4393" i="3"/>
  <c r="E4394" i="3"/>
  <c r="L4394" i="3"/>
  <c r="E4395" i="3"/>
  <c r="L4395" i="3"/>
  <c r="E4396" i="3"/>
  <c r="L4396" i="3"/>
  <c r="E4397" i="3"/>
  <c r="L4397" i="3"/>
  <c r="E4398" i="3"/>
  <c r="L4398" i="3"/>
  <c r="E4399" i="3"/>
  <c r="L4399" i="3"/>
  <c r="E4400" i="3"/>
  <c r="L4400" i="3"/>
  <c r="E4401" i="3"/>
  <c r="L4401" i="3"/>
  <c r="E4402" i="3"/>
  <c r="L4402" i="3"/>
  <c r="E4403" i="3"/>
  <c r="L4403" i="3"/>
  <c r="E4404" i="3"/>
  <c r="L4404" i="3"/>
  <c r="E4406" i="3"/>
  <c r="L4406" i="3"/>
  <c r="E4407" i="3"/>
  <c r="L4407" i="3"/>
  <c r="E4408" i="3"/>
  <c r="L4408" i="3"/>
  <c r="E4409" i="3"/>
  <c r="L4409" i="3"/>
  <c r="E4410" i="3"/>
  <c r="L4410" i="3"/>
  <c r="E4411" i="3"/>
  <c r="L4411" i="3"/>
  <c r="E4412" i="3"/>
  <c r="L4412" i="3"/>
  <c r="E4414" i="3"/>
  <c r="L4414" i="3"/>
  <c r="E4415" i="3"/>
  <c r="L4415" i="3"/>
  <c r="E4416" i="3"/>
  <c r="L4416" i="3"/>
  <c r="E4417" i="3"/>
  <c r="L4417" i="3"/>
  <c r="E4418" i="3"/>
  <c r="L4418" i="3"/>
  <c r="E4419" i="3"/>
  <c r="L4419" i="3"/>
  <c r="E4422" i="3"/>
  <c r="L4422" i="3"/>
  <c r="E4423" i="3"/>
  <c r="L4423" i="3"/>
  <c r="E4424" i="3"/>
  <c r="L4424" i="3"/>
  <c r="E4425" i="3"/>
  <c r="L4425" i="3"/>
  <c r="E4426" i="3"/>
  <c r="L4426" i="3"/>
  <c r="E4427" i="3"/>
  <c r="L4427" i="3"/>
  <c r="E4428" i="3"/>
  <c r="L4428" i="3"/>
  <c r="E4429" i="3"/>
  <c r="L4429" i="3"/>
  <c r="E4430" i="3"/>
  <c r="L4430" i="3"/>
  <c r="E4431" i="3"/>
  <c r="L4431" i="3"/>
  <c r="E4432" i="3"/>
  <c r="L4432" i="3"/>
  <c r="E4433" i="3"/>
  <c r="L4433" i="3"/>
  <c r="E4434" i="3"/>
  <c r="L4434" i="3"/>
  <c r="E4435" i="3"/>
  <c r="L4435" i="3"/>
  <c r="E4436" i="3"/>
  <c r="L4436" i="3"/>
  <c r="E4438" i="3"/>
  <c r="L4438" i="3"/>
  <c r="E4439" i="3"/>
  <c r="L4439" i="3"/>
  <c r="E4440" i="3"/>
  <c r="L4440" i="3"/>
  <c r="E4441" i="3"/>
  <c r="L4441" i="3"/>
  <c r="E4442" i="3"/>
  <c r="L4442" i="3"/>
  <c r="E4443" i="3"/>
  <c r="L4443" i="3"/>
  <c r="E4444" i="3"/>
  <c r="L4444" i="3"/>
  <c r="E4446" i="3"/>
  <c r="L4446" i="3"/>
  <c r="E4447" i="3"/>
  <c r="L4447" i="3"/>
  <c r="E4448" i="3"/>
  <c r="L4448" i="3"/>
  <c r="E4449" i="3"/>
  <c r="L4449" i="3"/>
  <c r="E4450" i="3"/>
  <c r="L4450" i="3"/>
  <c r="E4451" i="3"/>
  <c r="L4451" i="3"/>
  <c r="E4452" i="3"/>
  <c r="L4452" i="3"/>
  <c r="E4454" i="3"/>
  <c r="L4454" i="3"/>
  <c r="E4455" i="3"/>
  <c r="L4455" i="3"/>
  <c r="E4456" i="3"/>
  <c r="L4456" i="3"/>
  <c r="E4457" i="3"/>
  <c r="L4457" i="3"/>
  <c r="E4458" i="3"/>
  <c r="L4458" i="3"/>
  <c r="E4459" i="3"/>
  <c r="L4459" i="3"/>
  <c r="E4460" i="3"/>
  <c r="L4460" i="3"/>
  <c r="E4461" i="3"/>
  <c r="L4461" i="3"/>
  <c r="E4462" i="3"/>
  <c r="L4462" i="3"/>
  <c r="E4463" i="3"/>
  <c r="L4463" i="3"/>
  <c r="E4464" i="3"/>
  <c r="L4464" i="3"/>
  <c r="E4465" i="3"/>
  <c r="L4465" i="3"/>
  <c r="E4466" i="3"/>
  <c r="L4466" i="3"/>
  <c r="E4467" i="3"/>
  <c r="L4467" i="3"/>
  <c r="E4468" i="3"/>
  <c r="L4468" i="3"/>
  <c r="E4470" i="3"/>
  <c r="L4470" i="3"/>
  <c r="E4471" i="3"/>
  <c r="L4471" i="3"/>
  <c r="E4472" i="3"/>
  <c r="L4472" i="3"/>
  <c r="E4473" i="3"/>
  <c r="L4473" i="3"/>
  <c r="E4474" i="3"/>
  <c r="L4474" i="3"/>
  <c r="E4475" i="3"/>
  <c r="L4475" i="3"/>
  <c r="E4476" i="3"/>
  <c r="L4476" i="3"/>
  <c r="E4478" i="3"/>
  <c r="L4478" i="3"/>
  <c r="E4479" i="3"/>
  <c r="L4479" i="3"/>
  <c r="E4480" i="3"/>
  <c r="L4480" i="3"/>
  <c r="E4481" i="3"/>
  <c r="L4481" i="3"/>
  <c r="E4482" i="3"/>
  <c r="L4482" i="3"/>
  <c r="E4483" i="3"/>
  <c r="L4483" i="3"/>
  <c r="E4486" i="3"/>
  <c r="L4486" i="3"/>
  <c r="E4487" i="3"/>
  <c r="L4487" i="3"/>
  <c r="E4488" i="3"/>
  <c r="L4488" i="3"/>
  <c r="E4489" i="3"/>
  <c r="L4489" i="3"/>
  <c r="E4490" i="3"/>
  <c r="L4490" i="3"/>
  <c r="E4491" i="3"/>
  <c r="L4491" i="3"/>
  <c r="E4492" i="3"/>
  <c r="L4492" i="3"/>
  <c r="E4493" i="3"/>
  <c r="L4493" i="3"/>
  <c r="E4494" i="3"/>
  <c r="L4494" i="3"/>
  <c r="E4495" i="3"/>
  <c r="L4495" i="3"/>
  <c r="E4496" i="3"/>
  <c r="L4496" i="3"/>
  <c r="E4497" i="3"/>
  <c r="L4497" i="3"/>
  <c r="E4498" i="3"/>
  <c r="L4498" i="3"/>
  <c r="E4499" i="3"/>
  <c r="L4499" i="3"/>
  <c r="E4500" i="3"/>
  <c r="L4500" i="3"/>
  <c r="E4502" i="3"/>
  <c r="L4502" i="3"/>
  <c r="E4503" i="3"/>
  <c r="L4503" i="3"/>
  <c r="E4504" i="3"/>
  <c r="L4504" i="3"/>
  <c r="E4505" i="3"/>
  <c r="L4505" i="3"/>
  <c r="E4506" i="3"/>
  <c r="L4506" i="3"/>
  <c r="E4507" i="3"/>
  <c r="L4507" i="3"/>
  <c r="E4508" i="3"/>
  <c r="L4508" i="3"/>
  <c r="E4510" i="3"/>
  <c r="L4510" i="3"/>
  <c r="E4511" i="3"/>
  <c r="L4511" i="3"/>
  <c r="E4512" i="3"/>
  <c r="L4512" i="3"/>
  <c r="E4513" i="3"/>
  <c r="L4513" i="3"/>
  <c r="E4514" i="3"/>
  <c r="L4514" i="3"/>
  <c r="E4515" i="3"/>
  <c r="L4515" i="3"/>
  <c r="E4516" i="3"/>
  <c r="L4516" i="3"/>
  <c r="E4518" i="3"/>
  <c r="L4518" i="3"/>
  <c r="E4519" i="3"/>
  <c r="L4519" i="3"/>
  <c r="E4520" i="3"/>
  <c r="L4520" i="3"/>
  <c r="E4521" i="3"/>
  <c r="L4521" i="3"/>
  <c r="E4522" i="3"/>
  <c r="L4522" i="3"/>
  <c r="E4523" i="3"/>
  <c r="L4523" i="3"/>
  <c r="E4524" i="3"/>
  <c r="L4524" i="3"/>
  <c r="E4525" i="3"/>
  <c r="L4525" i="3"/>
  <c r="E4526" i="3"/>
  <c r="L4526" i="3"/>
  <c r="E4527" i="3"/>
  <c r="L4527" i="3"/>
  <c r="E4528" i="3"/>
  <c r="L4528" i="3"/>
  <c r="E4529" i="3"/>
  <c r="L4529" i="3"/>
  <c r="E4530" i="3"/>
  <c r="L4530" i="3"/>
  <c r="E4531" i="3"/>
  <c r="L4531" i="3"/>
  <c r="E4532" i="3"/>
  <c r="L4532" i="3"/>
  <c r="E4534" i="3"/>
  <c r="L4534" i="3"/>
  <c r="E4535" i="3"/>
  <c r="L4535" i="3"/>
  <c r="E4536" i="3"/>
  <c r="L4536" i="3"/>
  <c r="E4537" i="3"/>
  <c r="L4537" i="3"/>
  <c r="E4538" i="3"/>
  <c r="L4538" i="3"/>
  <c r="E4539" i="3"/>
  <c r="L4539" i="3"/>
  <c r="E4540" i="3"/>
  <c r="L4540" i="3"/>
  <c r="E4542" i="3"/>
  <c r="L4542" i="3"/>
  <c r="E4543" i="3"/>
  <c r="L4543" i="3"/>
  <c r="E4544" i="3"/>
  <c r="L4544" i="3"/>
  <c r="E4545" i="3"/>
  <c r="L4545" i="3"/>
  <c r="E4546" i="3"/>
  <c r="L4546" i="3"/>
  <c r="E4547" i="3"/>
  <c r="L4547" i="3"/>
  <c r="E4550" i="3"/>
  <c r="L4550" i="3"/>
  <c r="E4551" i="3"/>
  <c r="L4551" i="3"/>
  <c r="E4552" i="3"/>
  <c r="L4552" i="3"/>
  <c r="E4553" i="3"/>
  <c r="L4553" i="3"/>
  <c r="E4554" i="3"/>
  <c r="L4554" i="3"/>
  <c r="E4555" i="3"/>
  <c r="L4555" i="3"/>
  <c r="E4556" i="3"/>
  <c r="L4556" i="3"/>
  <c r="E4557" i="3"/>
  <c r="L4557" i="3"/>
  <c r="E4558" i="3"/>
  <c r="L4558" i="3"/>
  <c r="E4559" i="3"/>
  <c r="L4559" i="3"/>
  <c r="E4560" i="3"/>
  <c r="L4560" i="3"/>
  <c r="E4561" i="3"/>
  <c r="L4561" i="3"/>
  <c r="E4562" i="3"/>
  <c r="L4562" i="3"/>
  <c r="E4563" i="3"/>
  <c r="L4563" i="3"/>
  <c r="E4564" i="3"/>
  <c r="L4564" i="3"/>
  <c r="E4566" i="3"/>
  <c r="L4566" i="3"/>
  <c r="E4567" i="3"/>
  <c r="L4567" i="3"/>
  <c r="E4568" i="3"/>
  <c r="L4568" i="3"/>
  <c r="E4569" i="3"/>
  <c r="L4569" i="3"/>
  <c r="E4570" i="3"/>
  <c r="L4570" i="3"/>
  <c r="E4571" i="3"/>
  <c r="L4571" i="3"/>
  <c r="E4572" i="3"/>
  <c r="L4572" i="3"/>
  <c r="E4574" i="3"/>
  <c r="L4574" i="3"/>
  <c r="E4575" i="3"/>
  <c r="L4575" i="3"/>
  <c r="E4576" i="3"/>
  <c r="L4576" i="3"/>
  <c r="E4577" i="3"/>
  <c r="L4577" i="3"/>
  <c r="E4578" i="3"/>
  <c r="L4578" i="3"/>
  <c r="E4579" i="3"/>
  <c r="L4579" i="3"/>
  <c r="E4580" i="3"/>
  <c r="L4580" i="3"/>
  <c r="E4582" i="3"/>
  <c r="L4582" i="3"/>
  <c r="E4583" i="3"/>
  <c r="L4583" i="3"/>
  <c r="E4584" i="3"/>
  <c r="L4584" i="3"/>
  <c r="E4585" i="3"/>
  <c r="L4585" i="3"/>
  <c r="E4586" i="3"/>
  <c r="L4586" i="3"/>
  <c r="E4587" i="3"/>
  <c r="L4587" i="3"/>
  <c r="E4588" i="3"/>
  <c r="L4588" i="3"/>
  <c r="E4589" i="3"/>
  <c r="L4589" i="3"/>
  <c r="E4590" i="3"/>
  <c r="L4590" i="3"/>
  <c r="E4591" i="3"/>
  <c r="L4591" i="3"/>
  <c r="E4592" i="3"/>
  <c r="L4592" i="3"/>
  <c r="E4593" i="3"/>
  <c r="L4593" i="3"/>
  <c r="E4594" i="3"/>
  <c r="L4594" i="3"/>
  <c r="E4595" i="3"/>
  <c r="L4595" i="3"/>
  <c r="E4596" i="3"/>
  <c r="L4596" i="3"/>
  <c r="E4598" i="3"/>
  <c r="L4598" i="3"/>
  <c r="E4599" i="3"/>
  <c r="L4599" i="3"/>
  <c r="E4600" i="3"/>
  <c r="L4600" i="3"/>
  <c r="E4601" i="3"/>
  <c r="L4601" i="3"/>
  <c r="E4602" i="3"/>
  <c r="L4602" i="3"/>
  <c r="E4603" i="3"/>
  <c r="L4603" i="3"/>
  <c r="E4604" i="3"/>
  <c r="L4604" i="3"/>
  <c r="E4606" i="3"/>
  <c r="L4606" i="3"/>
  <c r="E4607" i="3"/>
  <c r="L4607" i="3"/>
  <c r="E4608" i="3"/>
  <c r="L4608" i="3"/>
  <c r="E4609" i="3"/>
  <c r="L4609" i="3"/>
  <c r="E4610" i="3"/>
  <c r="L4610" i="3"/>
  <c r="E4611" i="3"/>
  <c r="L4611" i="3"/>
  <c r="E4614" i="3"/>
  <c r="L4614" i="3"/>
  <c r="E4615" i="3"/>
  <c r="L4615" i="3"/>
  <c r="E4616" i="3"/>
  <c r="L4616" i="3"/>
  <c r="E4617" i="3"/>
  <c r="L4617" i="3"/>
  <c r="E4618" i="3"/>
  <c r="L4618" i="3"/>
  <c r="E4619" i="3"/>
  <c r="L4619" i="3"/>
  <c r="E4620" i="3"/>
  <c r="L4620" i="3"/>
  <c r="E4621" i="3"/>
  <c r="L4621" i="3"/>
  <c r="E4622" i="3"/>
  <c r="L4622" i="3"/>
  <c r="E4623" i="3"/>
  <c r="L4623" i="3"/>
  <c r="E4624" i="3"/>
  <c r="L4624" i="3"/>
  <c r="E4625" i="3"/>
  <c r="L4625" i="3"/>
  <c r="E4626" i="3"/>
  <c r="L4626" i="3"/>
  <c r="E4627" i="3"/>
  <c r="L4627" i="3"/>
  <c r="E4628" i="3"/>
  <c r="L4628" i="3"/>
  <c r="E4630" i="3"/>
  <c r="L4630" i="3"/>
  <c r="E4631" i="3"/>
  <c r="L4631" i="3"/>
  <c r="E4632" i="3"/>
  <c r="L4632" i="3"/>
  <c r="E4633" i="3"/>
  <c r="L4633" i="3"/>
  <c r="E4634" i="3"/>
  <c r="L4634" i="3"/>
  <c r="E4635" i="3"/>
  <c r="L4635" i="3"/>
  <c r="E4636" i="3"/>
  <c r="L4636" i="3"/>
  <c r="E4638" i="3"/>
  <c r="L4638" i="3"/>
  <c r="E4639" i="3"/>
  <c r="L4639" i="3"/>
  <c r="E4640" i="3"/>
  <c r="L4640" i="3"/>
  <c r="E4641" i="3"/>
  <c r="L4641" i="3"/>
  <c r="E4642" i="3"/>
  <c r="L4642" i="3"/>
  <c r="E4643" i="3"/>
  <c r="L4643" i="3"/>
  <c r="E4644" i="3"/>
  <c r="L4644" i="3"/>
  <c r="E4646" i="3"/>
  <c r="L4646" i="3"/>
  <c r="E4647" i="3"/>
  <c r="L4647" i="3"/>
  <c r="E4648" i="3"/>
  <c r="L4648" i="3"/>
  <c r="E4649" i="3"/>
  <c r="L4649" i="3"/>
  <c r="E4650" i="3"/>
  <c r="L4650" i="3"/>
  <c r="E4651" i="3"/>
  <c r="L4651" i="3"/>
  <c r="E4652" i="3"/>
  <c r="L4652" i="3"/>
  <c r="E4653" i="3"/>
  <c r="L4653" i="3"/>
  <c r="E4654" i="3"/>
  <c r="L4654" i="3"/>
  <c r="E4655" i="3"/>
  <c r="L4655" i="3"/>
  <c r="E4656" i="3"/>
  <c r="L4656" i="3"/>
  <c r="E4657" i="3"/>
  <c r="L4657" i="3"/>
  <c r="E4658" i="3"/>
  <c r="L4658" i="3"/>
  <c r="E4659" i="3"/>
  <c r="L4659" i="3"/>
  <c r="E4660" i="3"/>
  <c r="L4660" i="3"/>
  <c r="E4662" i="3"/>
  <c r="L4662" i="3"/>
  <c r="E4663" i="3"/>
  <c r="L4663" i="3"/>
  <c r="E4664" i="3"/>
  <c r="L4664" i="3"/>
  <c r="E4665" i="3"/>
  <c r="L4665" i="3"/>
  <c r="E4666" i="3"/>
  <c r="L4666" i="3"/>
  <c r="E4667" i="3"/>
  <c r="L4667" i="3"/>
  <c r="E4668" i="3"/>
  <c r="L4668" i="3"/>
  <c r="E4670" i="3"/>
  <c r="L4670" i="3"/>
  <c r="E4671" i="3"/>
  <c r="L4671" i="3"/>
  <c r="E4673" i="3"/>
  <c r="L4673" i="3"/>
  <c r="E4675" i="3"/>
  <c r="L4675" i="3"/>
  <c r="E4677" i="3"/>
  <c r="L4677" i="3"/>
  <c r="E4678" i="3"/>
  <c r="L4678" i="3"/>
  <c r="E4679" i="3"/>
  <c r="L4679" i="3"/>
  <c r="E4680" i="3"/>
  <c r="L4680" i="3"/>
  <c r="E4681" i="3"/>
  <c r="L4681" i="3"/>
  <c r="E4682" i="3"/>
  <c r="L4682" i="3"/>
  <c r="E4683" i="3"/>
  <c r="L4683" i="3"/>
  <c r="E4684" i="3"/>
  <c r="L4684" i="3"/>
  <c r="E4685" i="3"/>
  <c r="L4685" i="3"/>
  <c r="E4686" i="3"/>
  <c r="L4686" i="3"/>
  <c r="E4687" i="3"/>
  <c r="L4687" i="3"/>
  <c r="E4688" i="3"/>
  <c r="L4688" i="3"/>
  <c r="E4689" i="3"/>
  <c r="L4689" i="3"/>
  <c r="E4690" i="3"/>
  <c r="L4690" i="3"/>
  <c r="E4691" i="3"/>
  <c r="L4691" i="3"/>
  <c r="E4692" i="3"/>
  <c r="L4692" i="3"/>
  <c r="E4693" i="3"/>
  <c r="L4693" i="3"/>
  <c r="E4694" i="3"/>
  <c r="L4694" i="3"/>
  <c r="E4695" i="3"/>
  <c r="L4695" i="3"/>
  <c r="E4696" i="3"/>
  <c r="L4696" i="3"/>
  <c r="E4697" i="3"/>
  <c r="L4697" i="3"/>
  <c r="E4698" i="3"/>
  <c r="L4698" i="3"/>
  <c r="E4699" i="3"/>
  <c r="L4699" i="3"/>
  <c r="E4700" i="3"/>
  <c r="L4700" i="3"/>
  <c r="E4702" i="3"/>
  <c r="L4702" i="3"/>
  <c r="E4703" i="3"/>
  <c r="L4703" i="3"/>
  <c r="E4704" i="3"/>
  <c r="L4704" i="3"/>
  <c r="E4705" i="3"/>
  <c r="L4705" i="3"/>
  <c r="E4706" i="3"/>
  <c r="L4706" i="3"/>
  <c r="E4707" i="3"/>
  <c r="L4707" i="3"/>
  <c r="E4708" i="3"/>
  <c r="L4708" i="3"/>
  <c r="E4709" i="3"/>
  <c r="L4709" i="3"/>
  <c r="E4710" i="3"/>
  <c r="L4710" i="3"/>
  <c r="E4711" i="3"/>
  <c r="L4711" i="3"/>
  <c r="E4712" i="3"/>
  <c r="L4712" i="3"/>
  <c r="E4713" i="3"/>
  <c r="L4713" i="3"/>
  <c r="E4714" i="3"/>
  <c r="L4714" i="3"/>
  <c r="E4715" i="3"/>
  <c r="L4715" i="3"/>
  <c r="E4716" i="3"/>
  <c r="L4716" i="3"/>
  <c r="E4718" i="3"/>
  <c r="L4718" i="3"/>
  <c r="E4719" i="3"/>
  <c r="L4719" i="3"/>
  <c r="E4720" i="3"/>
  <c r="L4720" i="3"/>
  <c r="E4721" i="3"/>
  <c r="L4721" i="3"/>
  <c r="E4722" i="3"/>
  <c r="L4722" i="3"/>
  <c r="E4723" i="3"/>
  <c r="L4723" i="3"/>
  <c r="E4724" i="3"/>
  <c r="L4724" i="3"/>
  <c r="E4725" i="3"/>
  <c r="L4725" i="3"/>
  <c r="E4726" i="3"/>
  <c r="L4726" i="3"/>
  <c r="E4727" i="3"/>
  <c r="L4727" i="3"/>
  <c r="E4728" i="3"/>
  <c r="L4728" i="3"/>
  <c r="E4729" i="3"/>
  <c r="L4729" i="3"/>
  <c r="E4730" i="3"/>
  <c r="L4730" i="3"/>
  <c r="E4731" i="3"/>
  <c r="L4731" i="3"/>
  <c r="E4732" i="3"/>
  <c r="L4732" i="3"/>
  <c r="E4734" i="3"/>
  <c r="L4734" i="3"/>
  <c r="E4735" i="3"/>
  <c r="L4735" i="3"/>
  <c r="E4736" i="3"/>
  <c r="L4736" i="3"/>
  <c r="E4737" i="3"/>
  <c r="L4737" i="3"/>
  <c r="E4739" i="3"/>
  <c r="L4739" i="3"/>
  <c r="E4740" i="3"/>
  <c r="L4740" i="3"/>
  <c r="E4741" i="3"/>
  <c r="L4741" i="3"/>
  <c r="E4742" i="3"/>
  <c r="L4742" i="3"/>
  <c r="E4743" i="3"/>
  <c r="L4743" i="3"/>
  <c r="E4744" i="3"/>
  <c r="L4744" i="3"/>
  <c r="E4745" i="3"/>
  <c r="L4745" i="3"/>
  <c r="E4746" i="3"/>
  <c r="L4746" i="3"/>
  <c r="E4747" i="3"/>
  <c r="L4747" i="3"/>
  <c r="E4748" i="3"/>
  <c r="L4748" i="3"/>
  <c r="E4749" i="3"/>
  <c r="L4749" i="3"/>
  <c r="E4750" i="3"/>
  <c r="L4750" i="3"/>
  <c r="E4751" i="3"/>
  <c r="L4751" i="3"/>
  <c r="E4752" i="3"/>
  <c r="L4752" i="3"/>
  <c r="E4753" i="3"/>
  <c r="L4753" i="3"/>
  <c r="E4754" i="3"/>
  <c r="L4754" i="3"/>
  <c r="E4755" i="3"/>
  <c r="L4755" i="3"/>
  <c r="E4756" i="3"/>
  <c r="L4756" i="3"/>
  <c r="E4757" i="3"/>
  <c r="L4757" i="3"/>
  <c r="E4758" i="3"/>
  <c r="L4758" i="3"/>
  <c r="E4759" i="3"/>
  <c r="L4759" i="3"/>
  <c r="E4760" i="3"/>
  <c r="L4760" i="3"/>
  <c r="E4761" i="3"/>
  <c r="L4761" i="3"/>
  <c r="E4762" i="3"/>
  <c r="L4762" i="3"/>
  <c r="E4764" i="3"/>
  <c r="L4764" i="3"/>
  <c r="E4766" i="3"/>
  <c r="L4766" i="3"/>
  <c r="E4767" i="3"/>
  <c r="L4767" i="3"/>
  <c r="E4768" i="3"/>
  <c r="L4768" i="3"/>
  <c r="E4769" i="3"/>
  <c r="L4769" i="3"/>
  <c r="E4770" i="3"/>
  <c r="L4770" i="3"/>
  <c r="E4771" i="3"/>
  <c r="L4771" i="3"/>
  <c r="E4772" i="3"/>
  <c r="L4772" i="3"/>
  <c r="E4773" i="3"/>
  <c r="L4773" i="3"/>
  <c r="E4774" i="3"/>
  <c r="L4774" i="3"/>
  <c r="E4775" i="3"/>
  <c r="L4775" i="3"/>
  <c r="E4776" i="3"/>
  <c r="L4776" i="3"/>
  <c r="E4777" i="3"/>
  <c r="L4777" i="3"/>
  <c r="E4778" i="3"/>
  <c r="L4778" i="3"/>
  <c r="E4779" i="3"/>
  <c r="L4779" i="3"/>
  <c r="E4780" i="3"/>
  <c r="L4780" i="3"/>
  <c r="E4782" i="3"/>
  <c r="L4782" i="3"/>
  <c r="E4783" i="3"/>
  <c r="L4783" i="3"/>
  <c r="E4784" i="3"/>
  <c r="L4784" i="3"/>
  <c r="E4785" i="3"/>
  <c r="L4785" i="3"/>
  <c r="E4787" i="3"/>
  <c r="L4787" i="3"/>
  <c r="E4788" i="3"/>
  <c r="L4788" i="3"/>
  <c r="E4789" i="3"/>
  <c r="L4789" i="3"/>
  <c r="E4790" i="3"/>
  <c r="L4790" i="3"/>
  <c r="E4791" i="3"/>
  <c r="L4791" i="3"/>
  <c r="E4792" i="3"/>
  <c r="L4792" i="3"/>
  <c r="E4793" i="3"/>
  <c r="L4793" i="3"/>
  <c r="E4794" i="3"/>
  <c r="L4794" i="3"/>
  <c r="E4795" i="3"/>
  <c r="L4795" i="3"/>
  <c r="E4796" i="3"/>
  <c r="L4796" i="3"/>
  <c r="E4798" i="3"/>
  <c r="L4798" i="3"/>
  <c r="E4799" i="3"/>
  <c r="L4799" i="3"/>
  <c r="E4800" i="3"/>
  <c r="L4800" i="3"/>
  <c r="E4801" i="3"/>
  <c r="L4801" i="3"/>
  <c r="E4802" i="3"/>
  <c r="L4802" i="3"/>
  <c r="E4803" i="3"/>
  <c r="L4803" i="3"/>
  <c r="E4804" i="3"/>
  <c r="L4804" i="3"/>
  <c r="E4805" i="3"/>
  <c r="L4805" i="3"/>
  <c r="E4806" i="3"/>
  <c r="L4806" i="3"/>
  <c r="E4807" i="3"/>
  <c r="L4807" i="3"/>
  <c r="E4808" i="3"/>
  <c r="L4808" i="3"/>
  <c r="E4809" i="3"/>
  <c r="L4809" i="3"/>
  <c r="E4810" i="3"/>
  <c r="L4810" i="3"/>
  <c r="E4811" i="3"/>
  <c r="L4811" i="3"/>
  <c r="E4812" i="3"/>
  <c r="L4812" i="3"/>
  <c r="E4813" i="3"/>
  <c r="L4813" i="3"/>
  <c r="E4814" i="3"/>
  <c r="L4814" i="3"/>
  <c r="E4815" i="3"/>
  <c r="L4815" i="3"/>
  <c r="E4816" i="3"/>
  <c r="L4816" i="3"/>
  <c r="E4817" i="3"/>
  <c r="L4817" i="3"/>
  <c r="E4818" i="3"/>
  <c r="L4818" i="3"/>
  <c r="E4819" i="3"/>
  <c r="L4819" i="3"/>
  <c r="E4820" i="3"/>
  <c r="L4820" i="3"/>
  <c r="E4821" i="3"/>
  <c r="L4821" i="3"/>
  <c r="E4822" i="3"/>
  <c r="L4822" i="3"/>
  <c r="E4823" i="3"/>
  <c r="L4823" i="3"/>
  <c r="E4824" i="3"/>
  <c r="L4824" i="3"/>
  <c r="E4825" i="3"/>
  <c r="L4825" i="3"/>
  <c r="E4826" i="3"/>
  <c r="L4826" i="3"/>
  <c r="E4827" i="3"/>
  <c r="L4827" i="3"/>
  <c r="E4828" i="3"/>
  <c r="L4828" i="3"/>
  <c r="E4830" i="3"/>
  <c r="L4830" i="3"/>
  <c r="E4831" i="3"/>
  <c r="L4831" i="3"/>
  <c r="E4832" i="3"/>
  <c r="L4832" i="3"/>
  <c r="E4833" i="3"/>
  <c r="L4833" i="3"/>
  <c r="E4834" i="3"/>
  <c r="L4834" i="3"/>
  <c r="E4836" i="3"/>
  <c r="L4836" i="3"/>
  <c r="E4837" i="3"/>
  <c r="L4837" i="3"/>
  <c r="E4838" i="3"/>
  <c r="L4838" i="3"/>
  <c r="E4839" i="3"/>
  <c r="L4839" i="3"/>
  <c r="E4840" i="3"/>
  <c r="L4840" i="3"/>
  <c r="E4841" i="3"/>
  <c r="L4841" i="3"/>
  <c r="E4842" i="3"/>
  <c r="L4842" i="3"/>
  <c r="E4843" i="3"/>
  <c r="L4843" i="3"/>
  <c r="E4844" i="3"/>
  <c r="L4844" i="3"/>
  <c r="E4846" i="3"/>
  <c r="L4846" i="3"/>
  <c r="E4847" i="3"/>
  <c r="L4847" i="3"/>
  <c r="E4848" i="3"/>
  <c r="L4848" i="3"/>
  <c r="E4849" i="3"/>
  <c r="L4849" i="3"/>
  <c r="E4850" i="3"/>
  <c r="L4850" i="3"/>
  <c r="E4851" i="3"/>
  <c r="L4851" i="3"/>
  <c r="E4852" i="3"/>
  <c r="L4852" i="3"/>
  <c r="E4853" i="3"/>
  <c r="L4853" i="3"/>
  <c r="E4854" i="3"/>
  <c r="L4854" i="3"/>
  <c r="E4855" i="3"/>
  <c r="L4855" i="3"/>
  <c r="E4856" i="3"/>
  <c r="L4856" i="3"/>
  <c r="E4857" i="3"/>
  <c r="L4857" i="3"/>
  <c r="E4858" i="3"/>
  <c r="L4858" i="3"/>
  <c r="E4859" i="3"/>
  <c r="L4859" i="3"/>
  <c r="E4860" i="3"/>
  <c r="L4860" i="3"/>
  <c r="E4862" i="3"/>
  <c r="L4862" i="3"/>
  <c r="E4863" i="3"/>
  <c r="L4863" i="3"/>
  <c r="E4864" i="3"/>
  <c r="L4864" i="3"/>
  <c r="E4865" i="3"/>
  <c r="L4865" i="3"/>
  <c r="E4866" i="3"/>
  <c r="L4866" i="3"/>
  <c r="E4867" i="3"/>
  <c r="L4867" i="3"/>
  <c r="E4868" i="3"/>
  <c r="L4868" i="3"/>
  <c r="E4869" i="3"/>
  <c r="L4869" i="3"/>
  <c r="E4870" i="3"/>
  <c r="L4870" i="3"/>
  <c r="E4871" i="3"/>
  <c r="L4871" i="3"/>
  <c r="E4872" i="3"/>
  <c r="L4872" i="3"/>
  <c r="E4873" i="3"/>
  <c r="L4873" i="3"/>
  <c r="E4874" i="3"/>
  <c r="L4874" i="3"/>
  <c r="E4875" i="3"/>
  <c r="L4875" i="3"/>
  <c r="E4876" i="3"/>
  <c r="L4876" i="3"/>
  <c r="E4877" i="3"/>
  <c r="L4877" i="3"/>
  <c r="E4878" i="3"/>
  <c r="L4878" i="3"/>
  <c r="E4879" i="3"/>
  <c r="L4879" i="3"/>
  <c r="E4880" i="3"/>
  <c r="L4880" i="3"/>
  <c r="E4881" i="3"/>
  <c r="L4881" i="3"/>
  <c r="E4882" i="3"/>
  <c r="L4882" i="3"/>
  <c r="E4883" i="3"/>
  <c r="L4883" i="3"/>
  <c r="E4884" i="3"/>
  <c r="L4884" i="3"/>
  <c r="E4885" i="3"/>
  <c r="L4885" i="3"/>
  <c r="E4886" i="3"/>
  <c r="L4886" i="3"/>
  <c r="E4887" i="3"/>
  <c r="L4887" i="3"/>
  <c r="E4888" i="3"/>
  <c r="L4888" i="3"/>
  <c r="E4889" i="3"/>
  <c r="L4889" i="3"/>
  <c r="E4890" i="3"/>
  <c r="L4890" i="3"/>
  <c r="E4891" i="3"/>
  <c r="L4891" i="3"/>
  <c r="E4894" i="3"/>
  <c r="L4894" i="3"/>
  <c r="E4895" i="3"/>
  <c r="L4895" i="3"/>
  <c r="E4896" i="3"/>
  <c r="L4896" i="3"/>
  <c r="E4897" i="3"/>
  <c r="L4897" i="3"/>
  <c r="E4898" i="3"/>
  <c r="L4898" i="3"/>
  <c r="E4899" i="3"/>
  <c r="L4899" i="3"/>
  <c r="E4900" i="3"/>
  <c r="L4900" i="3"/>
  <c r="E4901" i="3"/>
  <c r="L4901" i="3"/>
  <c r="E4902" i="3"/>
  <c r="L4902" i="3"/>
  <c r="E4903" i="3"/>
  <c r="L4903" i="3"/>
  <c r="E4904" i="3"/>
  <c r="L4904" i="3"/>
  <c r="E4905" i="3"/>
  <c r="L4905" i="3"/>
  <c r="E4906" i="3"/>
  <c r="L4906" i="3"/>
  <c r="E4907" i="3"/>
  <c r="L4907" i="3"/>
  <c r="E4908" i="3"/>
  <c r="L4908" i="3"/>
  <c r="E4910" i="3"/>
  <c r="L4910" i="3"/>
  <c r="E4911" i="3"/>
  <c r="L4911" i="3"/>
  <c r="E4912" i="3"/>
  <c r="L4912" i="3"/>
  <c r="E4913" i="3"/>
  <c r="L4913" i="3"/>
  <c r="E4914" i="3"/>
  <c r="L4914" i="3"/>
  <c r="E4915" i="3"/>
  <c r="L4915" i="3"/>
  <c r="E4916" i="3"/>
  <c r="L4916" i="3"/>
  <c r="E4917" i="3"/>
  <c r="L4917" i="3"/>
  <c r="E4918" i="3"/>
  <c r="L4918" i="3"/>
  <c r="E4919" i="3"/>
  <c r="L4919" i="3"/>
  <c r="E4920" i="3"/>
  <c r="L4920" i="3"/>
  <c r="E4921" i="3"/>
  <c r="L4921" i="3"/>
  <c r="E4922" i="3"/>
  <c r="L4922" i="3"/>
  <c r="E4923" i="3"/>
  <c r="L4923" i="3"/>
  <c r="E4924" i="3"/>
  <c r="L4924" i="3"/>
  <c r="E4926" i="3"/>
  <c r="L4926" i="3"/>
  <c r="E4927" i="3"/>
  <c r="L4927" i="3"/>
  <c r="E4928" i="3"/>
  <c r="L4928" i="3"/>
  <c r="E4929" i="3"/>
  <c r="L4929" i="3"/>
  <c r="E4930" i="3"/>
  <c r="L4930" i="3"/>
  <c r="E4931" i="3"/>
  <c r="L4931" i="3"/>
  <c r="E4932" i="3"/>
  <c r="L4932" i="3"/>
  <c r="E4933" i="3"/>
  <c r="L4933" i="3"/>
  <c r="E4934" i="3"/>
  <c r="L4934" i="3"/>
  <c r="E4937" i="3"/>
  <c r="L4937" i="3"/>
  <c r="E4938" i="3"/>
  <c r="L4938" i="3"/>
  <c r="E4939" i="3"/>
  <c r="L4939" i="3"/>
  <c r="E4940" i="3"/>
  <c r="L4940" i="3"/>
  <c r="E4941" i="3"/>
  <c r="L4941" i="3"/>
  <c r="E4942" i="3"/>
  <c r="L4942" i="3"/>
  <c r="E4943" i="3"/>
  <c r="L4943" i="3"/>
  <c r="E4944" i="3"/>
  <c r="L4944" i="3"/>
  <c r="E4945" i="3"/>
  <c r="L4945" i="3"/>
  <c r="E4946" i="3"/>
  <c r="L4946" i="3"/>
  <c r="E4947" i="3"/>
  <c r="L4947" i="3"/>
  <c r="E4948" i="3"/>
  <c r="L4948" i="3"/>
  <c r="E4949" i="3"/>
  <c r="L4949" i="3"/>
  <c r="E4950" i="3"/>
  <c r="L4950" i="3"/>
  <c r="E4951" i="3"/>
  <c r="L4951" i="3"/>
  <c r="E4952" i="3"/>
  <c r="L4952" i="3"/>
  <c r="E4953" i="3"/>
  <c r="L4953" i="3"/>
  <c r="E4954" i="3"/>
  <c r="L4954" i="3"/>
  <c r="E4955" i="3"/>
  <c r="L4955" i="3"/>
  <c r="E4956" i="3"/>
  <c r="L4956" i="3"/>
  <c r="E4958" i="3"/>
  <c r="L4958" i="3"/>
  <c r="E4959" i="3"/>
  <c r="L4959" i="3"/>
  <c r="E4960" i="3"/>
  <c r="L4960" i="3"/>
  <c r="E4961" i="3"/>
  <c r="L4961" i="3"/>
  <c r="E4962" i="3"/>
  <c r="L4962" i="3"/>
  <c r="E4963" i="3"/>
  <c r="L4963" i="3"/>
  <c r="E4964" i="3"/>
  <c r="L4964" i="3"/>
  <c r="E4965" i="3"/>
  <c r="L4965" i="3"/>
  <c r="E4966" i="3"/>
  <c r="L4966" i="3"/>
  <c r="E4967" i="3"/>
  <c r="L4967" i="3"/>
  <c r="E4968" i="3"/>
  <c r="L4968" i="3"/>
  <c r="E4969" i="3"/>
  <c r="L4969" i="3"/>
  <c r="E4970" i="3"/>
  <c r="L4970" i="3"/>
  <c r="E4971" i="3"/>
  <c r="L4971" i="3"/>
  <c r="E4972" i="3"/>
  <c r="L4972" i="3"/>
  <c r="E4974" i="3"/>
  <c r="L4974" i="3"/>
  <c r="E4975" i="3"/>
  <c r="L4975" i="3"/>
  <c r="E4976" i="3"/>
  <c r="L4976" i="3"/>
  <c r="E4977" i="3"/>
  <c r="L4977" i="3"/>
  <c r="E4978" i="3"/>
  <c r="L4978" i="3"/>
  <c r="E4979" i="3"/>
  <c r="L4979" i="3"/>
  <c r="E4980" i="3"/>
  <c r="L4980" i="3"/>
  <c r="E4981" i="3"/>
  <c r="L4981" i="3"/>
  <c r="E4982" i="3"/>
  <c r="L4982" i="3"/>
  <c r="E4983" i="3"/>
  <c r="L4983" i="3"/>
  <c r="E4984" i="3"/>
  <c r="L4984" i="3"/>
  <c r="E4985" i="3"/>
  <c r="L4985" i="3"/>
  <c r="E4986" i="3"/>
  <c r="L4986" i="3"/>
  <c r="E4987" i="3"/>
  <c r="L4987" i="3"/>
  <c r="E4988" i="3"/>
  <c r="L4988" i="3"/>
  <c r="E4990" i="3"/>
  <c r="L4990" i="3"/>
  <c r="E4991" i="3"/>
  <c r="L4991" i="3"/>
  <c r="E4992" i="3"/>
  <c r="L4992" i="3"/>
  <c r="E4993" i="3"/>
  <c r="L4993" i="3"/>
  <c r="E4995" i="3"/>
  <c r="L4995" i="3"/>
  <c r="E4996" i="3"/>
  <c r="L4996" i="3"/>
  <c r="E4997" i="3"/>
  <c r="L4997" i="3"/>
  <c r="E4998" i="3"/>
  <c r="L4998" i="3"/>
  <c r="E4999" i="3"/>
  <c r="L4999" i="3"/>
  <c r="E5000" i="3"/>
  <c r="L5000" i="3"/>
  <c r="E5001" i="3"/>
  <c r="L5001" i="3"/>
  <c r="E5002" i="3"/>
  <c r="L5002" i="3"/>
  <c r="E5003" i="3"/>
  <c r="L5003" i="3"/>
  <c r="E5004" i="3"/>
  <c r="L5004" i="3"/>
  <c r="E5005" i="3"/>
  <c r="L5005" i="3"/>
  <c r="E5006" i="3"/>
  <c r="L5006" i="3"/>
  <c r="E5007" i="3"/>
  <c r="L5007" i="3"/>
  <c r="E5008" i="3"/>
  <c r="L5008" i="3"/>
  <c r="E5009" i="3"/>
  <c r="L5009" i="3"/>
  <c r="E5010" i="3"/>
  <c r="L5010" i="3"/>
  <c r="E5011" i="3"/>
  <c r="L5011" i="3"/>
  <c r="E5012" i="3"/>
  <c r="L5012" i="3"/>
  <c r="E5013" i="3"/>
  <c r="L5013" i="3"/>
  <c r="E5014" i="3"/>
  <c r="L5014" i="3"/>
  <c r="E5015" i="3"/>
  <c r="L5015" i="3"/>
  <c r="E5016" i="3"/>
  <c r="L5016" i="3"/>
  <c r="E5017" i="3"/>
  <c r="L5017" i="3"/>
  <c r="E5018" i="3"/>
  <c r="L5018" i="3"/>
  <c r="E5019" i="3"/>
  <c r="L5019" i="3"/>
  <c r="E5020" i="3"/>
  <c r="L5020" i="3"/>
  <c r="E5022" i="3"/>
  <c r="L5022" i="3"/>
  <c r="E5023" i="3"/>
  <c r="L5023" i="3"/>
  <c r="E5024" i="3"/>
  <c r="L5024" i="3"/>
  <c r="E5025" i="3"/>
  <c r="L5025" i="3"/>
  <c r="E5026" i="3"/>
  <c r="L5026" i="3"/>
  <c r="E5027" i="3"/>
  <c r="L5027" i="3"/>
  <c r="E5028" i="3"/>
  <c r="L5028" i="3"/>
  <c r="E5029" i="3"/>
  <c r="L5029" i="3"/>
  <c r="E5030" i="3"/>
  <c r="L5030" i="3"/>
  <c r="E5031" i="3"/>
  <c r="L5031" i="3"/>
  <c r="E5032" i="3"/>
  <c r="L5032" i="3"/>
  <c r="E5033" i="3"/>
  <c r="L5033" i="3"/>
  <c r="E5034" i="3"/>
  <c r="L5034" i="3"/>
  <c r="E5035" i="3"/>
  <c r="L5035" i="3"/>
  <c r="E5036" i="3"/>
  <c r="L5036" i="3"/>
  <c r="E5038" i="3"/>
  <c r="L5038" i="3"/>
  <c r="E5039" i="3"/>
  <c r="L5039" i="3"/>
  <c r="E5040" i="3"/>
  <c r="L5040" i="3"/>
  <c r="E5041" i="3"/>
  <c r="L5041" i="3"/>
  <c r="E5043" i="3"/>
  <c r="L5043" i="3"/>
  <c r="E5044" i="3"/>
  <c r="L5044" i="3"/>
  <c r="E5045" i="3"/>
  <c r="L5045" i="3"/>
  <c r="E5046" i="3"/>
  <c r="L5046" i="3"/>
  <c r="E5047" i="3"/>
  <c r="L5047" i="3"/>
  <c r="E5048" i="3"/>
  <c r="L5048" i="3"/>
  <c r="E5049" i="3"/>
  <c r="L5049" i="3"/>
  <c r="E5050" i="3"/>
  <c r="L5050" i="3"/>
  <c r="E5051" i="3"/>
  <c r="L5051" i="3"/>
  <c r="E5052" i="3"/>
  <c r="L5052" i="3"/>
  <c r="E5053" i="3"/>
  <c r="L5053" i="3"/>
  <c r="E5054" i="3"/>
  <c r="L5054" i="3"/>
  <c r="E5055" i="3"/>
  <c r="L5055" i="3"/>
  <c r="E5056" i="3"/>
  <c r="L5056" i="3"/>
  <c r="E5057" i="3"/>
  <c r="L5057" i="3"/>
  <c r="E5058" i="3"/>
  <c r="L5058" i="3"/>
  <c r="E5059" i="3"/>
  <c r="L5059" i="3"/>
  <c r="E5060" i="3"/>
  <c r="L5060" i="3"/>
  <c r="E5062" i="3"/>
  <c r="L5062" i="3"/>
  <c r="E5063" i="3"/>
  <c r="L5063" i="3"/>
  <c r="E5064" i="3"/>
  <c r="L5064" i="3"/>
  <c r="E5065" i="3"/>
  <c r="L5065" i="3"/>
  <c r="E5066" i="3"/>
  <c r="L5066" i="3"/>
  <c r="E5067" i="3"/>
  <c r="L5067" i="3"/>
  <c r="E5068" i="3"/>
  <c r="L5068" i="3"/>
  <c r="E5069" i="3"/>
  <c r="L5069" i="3"/>
  <c r="E5070" i="3"/>
  <c r="L5070" i="3"/>
  <c r="E5071" i="3"/>
  <c r="L5071" i="3"/>
  <c r="E5072" i="3"/>
  <c r="L5072" i="3"/>
  <c r="E5073" i="3"/>
  <c r="L5073" i="3"/>
  <c r="E5074" i="3"/>
  <c r="L5074" i="3"/>
  <c r="E5075" i="3"/>
  <c r="L5075" i="3"/>
  <c r="E5076" i="3"/>
  <c r="L5076" i="3"/>
  <c r="E5077" i="3"/>
  <c r="L5077" i="3"/>
  <c r="E5078" i="3"/>
  <c r="L5078" i="3"/>
  <c r="E5079" i="3"/>
  <c r="L5079" i="3"/>
  <c r="E5080" i="3"/>
  <c r="L5080" i="3"/>
  <c r="E5081" i="3"/>
  <c r="L5081" i="3"/>
  <c r="E5082" i="3"/>
  <c r="L5082" i="3"/>
  <c r="E5083" i="3"/>
  <c r="L5083" i="3"/>
  <c r="E5084" i="3"/>
  <c r="L5084" i="3"/>
  <c r="E5085" i="3"/>
  <c r="L5085" i="3"/>
  <c r="E5086" i="3"/>
  <c r="L5086" i="3"/>
  <c r="E5087" i="3"/>
  <c r="L5087" i="3"/>
  <c r="E5088" i="3"/>
  <c r="L5088" i="3"/>
  <c r="E5089" i="3"/>
  <c r="L5089" i="3"/>
  <c r="E5090" i="3"/>
  <c r="L5090" i="3"/>
  <c r="E5091" i="3"/>
  <c r="L5091" i="3"/>
  <c r="E5092" i="3"/>
  <c r="L5092" i="3"/>
  <c r="E5094" i="3"/>
  <c r="L5094" i="3"/>
  <c r="E5095" i="3"/>
  <c r="L5095" i="3"/>
  <c r="E5097" i="3"/>
  <c r="L5097" i="3"/>
  <c r="E5098" i="3"/>
  <c r="L5098" i="3"/>
  <c r="E5099" i="3"/>
  <c r="L5099" i="3"/>
  <c r="E5100" i="3"/>
  <c r="L5100" i="3"/>
  <c r="E5101" i="3"/>
  <c r="L5101" i="3"/>
  <c r="E5102" i="3"/>
  <c r="L5102" i="3"/>
  <c r="E5103" i="3"/>
  <c r="L5103" i="3"/>
  <c r="E5104" i="3"/>
  <c r="L5104" i="3"/>
  <c r="E5105" i="3"/>
  <c r="L5105" i="3"/>
  <c r="E5106" i="3"/>
  <c r="L5106" i="3"/>
  <c r="E5107" i="3"/>
  <c r="L5107" i="3"/>
  <c r="E5108" i="3"/>
  <c r="L5108" i="3"/>
  <c r="E5109" i="3"/>
  <c r="L5109" i="3"/>
  <c r="E5110" i="3"/>
  <c r="L5110" i="3"/>
  <c r="E5111" i="3"/>
  <c r="L5111" i="3"/>
  <c r="E5112" i="3"/>
  <c r="L5112" i="3"/>
  <c r="E5113" i="3"/>
  <c r="L5113" i="3"/>
  <c r="E5114" i="3"/>
  <c r="L5114" i="3"/>
  <c r="E5115" i="3"/>
  <c r="L5115" i="3"/>
  <c r="E5116" i="3"/>
  <c r="L5116" i="3"/>
  <c r="E5117" i="3"/>
  <c r="L5117" i="3"/>
  <c r="E5118" i="3"/>
  <c r="L5118" i="3"/>
  <c r="E5119" i="3"/>
  <c r="L5119" i="3"/>
  <c r="E5120" i="3"/>
  <c r="L5120" i="3"/>
  <c r="E5121" i="3"/>
  <c r="L5121" i="3"/>
  <c r="E5122" i="3"/>
  <c r="L5122" i="3"/>
  <c r="E5123" i="3"/>
  <c r="L5123" i="3"/>
  <c r="E5124" i="3"/>
  <c r="L5124" i="3"/>
  <c r="E5126" i="3"/>
  <c r="L5126" i="3"/>
  <c r="E5127" i="3"/>
  <c r="L5127" i="3"/>
  <c r="E5128" i="3"/>
  <c r="L5128" i="3"/>
  <c r="E5129" i="3"/>
  <c r="L5129" i="3"/>
  <c r="E5130" i="3"/>
  <c r="L5130" i="3"/>
  <c r="E5131" i="3"/>
  <c r="L5131" i="3"/>
  <c r="E5132" i="3"/>
  <c r="L5132" i="3"/>
  <c r="E5135" i="3"/>
  <c r="L5135" i="3"/>
  <c r="E5136" i="3"/>
  <c r="L5136" i="3"/>
  <c r="E5137" i="3"/>
  <c r="L5137" i="3"/>
  <c r="E5138" i="3"/>
  <c r="L5138" i="3"/>
  <c r="E5139" i="3"/>
  <c r="L5139" i="3"/>
  <c r="E5140" i="3"/>
  <c r="L5140" i="3"/>
  <c r="E5141" i="3"/>
  <c r="L5141" i="3"/>
  <c r="E5142" i="3"/>
  <c r="L5142" i="3"/>
  <c r="E5143" i="3"/>
  <c r="L5143" i="3"/>
  <c r="E5144" i="3"/>
  <c r="L5144" i="3"/>
  <c r="E5145" i="3"/>
  <c r="L5145" i="3"/>
  <c r="E5146" i="3"/>
  <c r="L5146" i="3"/>
  <c r="E5147" i="3"/>
  <c r="L5147" i="3"/>
  <c r="E5148" i="3"/>
  <c r="L5148" i="3"/>
  <c r="E5149" i="3"/>
  <c r="L5149" i="3"/>
  <c r="E5150" i="3"/>
  <c r="L5150" i="3"/>
  <c r="E5151" i="3"/>
  <c r="L5151" i="3"/>
  <c r="E5152" i="3"/>
  <c r="L5152" i="3"/>
  <c r="E5153" i="3"/>
  <c r="L5153" i="3"/>
  <c r="E5154" i="3"/>
  <c r="L5154" i="3"/>
  <c r="E5155" i="3"/>
  <c r="L5155" i="3"/>
  <c r="E5156" i="3"/>
  <c r="L5156" i="3"/>
  <c r="E5158" i="3"/>
  <c r="L5158" i="3"/>
  <c r="E5159" i="3"/>
  <c r="L5159" i="3"/>
  <c r="E5160" i="3"/>
  <c r="L5160" i="3"/>
  <c r="E5161" i="3"/>
  <c r="L5161" i="3"/>
  <c r="E5162" i="3"/>
  <c r="L5162" i="3"/>
  <c r="E5163" i="3"/>
  <c r="L5163" i="3"/>
  <c r="E5164" i="3"/>
  <c r="L5164" i="3"/>
  <c r="E5165" i="3"/>
  <c r="L5165" i="3"/>
  <c r="E5166" i="3"/>
  <c r="L5166" i="3"/>
  <c r="E5167" i="3"/>
  <c r="L5167" i="3"/>
  <c r="E5168" i="3"/>
  <c r="L5168" i="3"/>
  <c r="E5169" i="3"/>
  <c r="L5169" i="3"/>
  <c r="E5170" i="3"/>
  <c r="L5170" i="3"/>
  <c r="E5171" i="3"/>
  <c r="L5171" i="3"/>
  <c r="E5172" i="3"/>
  <c r="L5172" i="3"/>
  <c r="E5173" i="3"/>
  <c r="L5173" i="3"/>
  <c r="E5174" i="3"/>
  <c r="L5174" i="3"/>
  <c r="E5175" i="3"/>
  <c r="L5175" i="3"/>
  <c r="E5176" i="3"/>
  <c r="L5176" i="3"/>
  <c r="E5177" i="3"/>
  <c r="L5177" i="3"/>
  <c r="E5178" i="3"/>
  <c r="L5178" i="3"/>
  <c r="E5179" i="3"/>
  <c r="L5179" i="3"/>
  <c r="E5180" i="3"/>
  <c r="L5180" i="3"/>
  <c r="E5181" i="3"/>
  <c r="L5181" i="3"/>
  <c r="E5182" i="3"/>
  <c r="L5182" i="3"/>
  <c r="E5183" i="3"/>
  <c r="L5183" i="3"/>
  <c r="E5184" i="3"/>
  <c r="L5184" i="3"/>
  <c r="E5185" i="3"/>
  <c r="L5185" i="3"/>
  <c r="E5186" i="3"/>
  <c r="L5186" i="3"/>
  <c r="E5187" i="3"/>
  <c r="L5187" i="3"/>
  <c r="E5190" i="3"/>
  <c r="L5190" i="3"/>
  <c r="E5191" i="3"/>
  <c r="L5191" i="3"/>
  <c r="E5192" i="3"/>
  <c r="L5192" i="3"/>
  <c r="E5193" i="3"/>
  <c r="L5193" i="3"/>
  <c r="E5194" i="3"/>
  <c r="L5194" i="3"/>
  <c r="E5195" i="3"/>
  <c r="L5195" i="3"/>
  <c r="E5196" i="3"/>
  <c r="L5196" i="3"/>
  <c r="E5197" i="3"/>
  <c r="L5197" i="3"/>
  <c r="E5198" i="3"/>
  <c r="L5198" i="3"/>
  <c r="E5199" i="3"/>
  <c r="L5199" i="3"/>
  <c r="E5200" i="3"/>
  <c r="L5200" i="3"/>
  <c r="E5201" i="3"/>
  <c r="L5201" i="3"/>
  <c r="E5202" i="3"/>
  <c r="L5202" i="3"/>
  <c r="E5203" i="3"/>
  <c r="L5203" i="3"/>
  <c r="E5204" i="3"/>
  <c r="L5204" i="3"/>
  <c r="E5205" i="3"/>
  <c r="L5205" i="3"/>
  <c r="E5206" i="3"/>
  <c r="L5206" i="3"/>
  <c r="E5207" i="3"/>
  <c r="L5207" i="3"/>
  <c r="E5208" i="3"/>
  <c r="L5208" i="3"/>
  <c r="E5209" i="3"/>
  <c r="L5209" i="3"/>
  <c r="E5210" i="3"/>
  <c r="L5210" i="3"/>
  <c r="E5211" i="3"/>
  <c r="L5211" i="3"/>
  <c r="E5212" i="3"/>
  <c r="L5212" i="3"/>
  <c r="E5213" i="3"/>
  <c r="L5213" i="3"/>
  <c r="E5214" i="3"/>
  <c r="L5214" i="3"/>
  <c r="E5215" i="3"/>
  <c r="L5215" i="3"/>
  <c r="E5216" i="3"/>
  <c r="L5216" i="3"/>
  <c r="E5217" i="3"/>
  <c r="L5217" i="3"/>
  <c r="E5218" i="3"/>
  <c r="L5218" i="3"/>
  <c r="E5219" i="3"/>
  <c r="L5219" i="3"/>
  <c r="E5220" i="3"/>
  <c r="L5220" i="3"/>
  <c r="E5222" i="3"/>
  <c r="L5222" i="3"/>
  <c r="E5223" i="3"/>
  <c r="L5223" i="3"/>
  <c r="E5224" i="3"/>
  <c r="L5224" i="3"/>
  <c r="E5225" i="3"/>
  <c r="L5225" i="3"/>
  <c r="E5226" i="3"/>
  <c r="L5226" i="3"/>
  <c r="E5227" i="3"/>
  <c r="L5227" i="3"/>
  <c r="E5228" i="3"/>
  <c r="L5228" i="3"/>
  <c r="E5229" i="3"/>
  <c r="L5229" i="3"/>
  <c r="E5230" i="3"/>
  <c r="L5230" i="3"/>
  <c r="E5231" i="3"/>
  <c r="L5231" i="3"/>
  <c r="E5232" i="3"/>
  <c r="L5232" i="3"/>
  <c r="E5233" i="3"/>
  <c r="L5233" i="3"/>
  <c r="E5234" i="3"/>
  <c r="L5234" i="3"/>
  <c r="E5235" i="3"/>
  <c r="L5235" i="3"/>
  <c r="E5236" i="3"/>
  <c r="L5236" i="3"/>
  <c r="E5237" i="3"/>
  <c r="L5237" i="3"/>
  <c r="E5238" i="3"/>
  <c r="L5238" i="3"/>
  <c r="E5240" i="3"/>
  <c r="L5240" i="3"/>
  <c r="E5241" i="3"/>
  <c r="L5241" i="3"/>
  <c r="E5242" i="3"/>
  <c r="L5242" i="3"/>
  <c r="E5243" i="3"/>
  <c r="L5243" i="3"/>
  <c r="E5244" i="3"/>
  <c r="L5244" i="3"/>
  <c r="E5245" i="3"/>
  <c r="L5245" i="3"/>
  <c r="E5246" i="3"/>
  <c r="L5246" i="3"/>
  <c r="E5247" i="3"/>
  <c r="L5247" i="3"/>
  <c r="E5248" i="3"/>
  <c r="L5248" i="3"/>
  <c r="E5249" i="3"/>
  <c r="L5249" i="3"/>
  <c r="E5250" i="3"/>
  <c r="L5250" i="3"/>
  <c r="E5251" i="3"/>
  <c r="L5251" i="3"/>
  <c r="E5252" i="3"/>
  <c r="L5252" i="3"/>
  <c r="E5254" i="3"/>
  <c r="L5254" i="3"/>
  <c r="E5255" i="3"/>
  <c r="L5255" i="3"/>
  <c r="E5256" i="3"/>
  <c r="L5256" i="3"/>
  <c r="E5257" i="3"/>
  <c r="L5257" i="3"/>
  <c r="E5258" i="3"/>
  <c r="L5258" i="3"/>
  <c r="E5259" i="3"/>
  <c r="L5259" i="3"/>
  <c r="E5260" i="3"/>
  <c r="L5260" i="3"/>
  <c r="E5262" i="3"/>
  <c r="L5262" i="3"/>
  <c r="E5263" i="3"/>
  <c r="L5263" i="3"/>
  <c r="E5264" i="3"/>
  <c r="L5264" i="3"/>
  <c r="E5265" i="3"/>
  <c r="L5265" i="3"/>
  <c r="E5266" i="3"/>
  <c r="L5266" i="3"/>
  <c r="E5267" i="3"/>
  <c r="L5267" i="3"/>
  <c r="E5268" i="3"/>
  <c r="L5268" i="3"/>
  <c r="E5269" i="3"/>
  <c r="L5269" i="3"/>
  <c r="E5270" i="3"/>
  <c r="L5270" i="3"/>
  <c r="E5271" i="3"/>
  <c r="L5271" i="3"/>
  <c r="E5272" i="3"/>
  <c r="L5272" i="3"/>
  <c r="E5273" i="3"/>
  <c r="L5273" i="3"/>
  <c r="E5274" i="3"/>
  <c r="L5274" i="3"/>
  <c r="E5275" i="3"/>
  <c r="L5275" i="3"/>
  <c r="E5277" i="3"/>
  <c r="L5277" i="3"/>
  <c r="E5278" i="3"/>
  <c r="L5278" i="3"/>
  <c r="E5280" i="3"/>
  <c r="L5280" i="3"/>
  <c r="E5281" i="3"/>
  <c r="L5281" i="3"/>
  <c r="E5282" i="3"/>
  <c r="L5282" i="3"/>
  <c r="E5283" i="3"/>
  <c r="L5283" i="3"/>
  <c r="E5284" i="3"/>
  <c r="L5284" i="3"/>
  <c r="E5285" i="3"/>
  <c r="L5285" i="3"/>
  <c r="E5286" i="3"/>
  <c r="L5286" i="3"/>
  <c r="E5287" i="3"/>
  <c r="L5287" i="3"/>
  <c r="E5288" i="3"/>
  <c r="L5288" i="3"/>
  <c r="E5289" i="3"/>
  <c r="L5289" i="3"/>
  <c r="E5290" i="3"/>
  <c r="L5290" i="3"/>
  <c r="E5291" i="3"/>
  <c r="L5291" i="3"/>
  <c r="E5292" i="3"/>
  <c r="L5292" i="3"/>
  <c r="E5293" i="3"/>
  <c r="L5293" i="3"/>
  <c r="E5294" i="3"/>
  <c r="L5294" i="3"/>
  <c r="E5295" i="3"/>
  <c r="L5295" i="3"/>
  <c r="E5296" i="3"/>
  <c r="L5296" i="3"/>
  <c r="E5297" i="3"/>
  <c r="L5297" i="3"/>
  <c r="E5298" i="3"/>
  <c r="L5298" i="3"/>
  <c r="E5299" i="3"/>
  <c r="L5299" i="3"/>
  <c r="E5300" i="3"/>
  <c r="L5300" i="3"/>
  <c r="E5301" i="3"/>
  <c r="L5301" i="3"/>
  <c r="E5302" i="3"/>
  <c r="L5302" i="3"/>
  <c r="E5303" i="3"/>
  <c r="L5303" i="3"/>
  <c r="E5304" i="3"/>
  <c r="L5304" i="3"/>
  <c r="E5305" i="3"/>
  <c r="L5305" i="3"/>
  <c r="E5306" i="3"/>
  <c r="L5306" i="3"/>
  <c r="E5307" i="3"/>
  <c r="L5307" i="3"/>
  <c r="E5308" i="3"/>
  <c r="L5308" i="3"/>
  <c r="E5309" i="3"/>
  <c r="L5309" i="3"/>
  <c r="E5310" i="3"/>
  <c r="L5310" i="3"/>
  <c r="E5311" i="3"/>
  <c r="L5311" i="3"/>
  <c r="E5312" i="3"/>
  <c r="L5312" i="3"/>
  <c r="E5313" i="3"/>
  <c r="L5313" i="3"/>
  <c r="E5314" i="3"/>
  <c r="L5314" i="3"/>
  <c r="E5315" i="3"/>
  <c r="L5315" i="3"/>
  <c r="E5316" i="3"/>
  <c r="L5316" i="3"/>
  <c r="E5318" i="3"/>
  <c r="L5318" i="3"/>
  <c r="E5319" i="3"/>
  <c r="L5319" i="3"/>
  <c r="E5320" i="3"/>
  <c r="L5320" i="3"/>
  <c r="E5321" i="3"/>
  <c r="L5321" i="3"/>
  <c r="E5322" i="3"/>
  <c r="L5322" i="3"/>
  <c r="E5323" i="3"/>
  <c r="L5323" i="3"/>
  <c r="E5324" i="3"/>
  <c r="L5324" i="3"/>
  <c r="E5325" i="3"/>
  <c r="L5325" i="3"/>
  <c r="E5326" i="3"/>
  <c r="L5326" i="3"/>
  <c r="E5327" i="3"/>
  <c r="L5327" i="3"/>
  <c r="E5328" i="3"/>
  <c r="L5328" i="3"/>
  <c r="E5329" i="3"/>
  <c r="L5329" i="3"/>
  <c r="E5331" i="3"/>
  <c r="L5331" i="3"/>
  <c r="E5332" i="3"/>
  <c r="L5332" i="3"/>
  <c r="E5333" i="3"/>
  <c r="L5333" i="3"/>
  <c r="E5334" i="3"/>
  <c r="L5334" i="3"/>
  <c r="E5335" i="3"/>
  <c r="L5335" i="3"/>
  <c r="E5336" i="3"/>
  <c r="L5336" i="3"/>
  <c r="E5337" i="3"/>
  <c r="L5337" i="3"/>
  <c r="E5338" i="3"/>
  <c r="L5338" i="3"/>
  <c r="E5339" i="3"/>
  <c r="L5339" i="3"/>
  <c r="E5340" i="3"/>
  <c r="L5340" i="3"/>
  <c r="E5341" i="3"/>
  <c r="L5341" i="3"/>
  <c r="E5342" i="3"/>
  <c r="L5342" i="3"/>
  <c r="E5343" i="3"/>
  <c r="L5343" i="3"/>
  <c r="E5344" i="3"/>
  <c r="L5344" i="3"/>
  <c r="E5345" i="3"/>
  <c r="L5345" i="3"/>
  <c r="E5346" i="3"/>
  <c r="L5346" i="3"/>
  <c r="E5347" i="3"/>
  <c r="L5347" i="3"/>
  <c r="E5348" i="3"/>
  <c r="L5348" i="3"/>
  <c r="E5350" i="3"/>
  <c r="L5350" i="3"/>
  <c r="E5351" i="3"/>
  <c r="L5351" i="3"/>
  <c r="E5352" i="3"/>
  <c r="L5352" i="3"/>
  <c r="E5353" i="3"/>
  <c r="L5353" i="3"/>
  <c r="E5354" i="3"/>
  <c r="L5354" i="3"/>
  <c r="E5355" i="3"/>
  <c r="L5355" i="3"/>
  <c r="E5356" i="3"/>
  <c r="L5356" i="3"/>
  <c r="E5357" i="3"/>
  <c r="L5357" i="3"/>
  <c r="E5358" i="3"/>
  <c r="L5358" i="3"/>
  <c r="E5359" i="3"/>
  <c r="L5359" i="3"/>
  <c r="E5360" i="3"/>
  <c r="L5360" i="3"/>
  <c r="E5361" i="3"/>
  <c r="L5361" i="3"/>
  <c r="E5362" i="3"/>
  <c r="L5362" i="3"/>
  <c r="E5363" i="3"/>
  <c r="L5363" i="3"/>
  <c r="E5364" i="3"/>
  <c r="L5364" i="3"/>
  <c r="E5365" i="3"/>
  <c r="L5365" i="3"/>
  <c r="E5366" i="3"/>
  <c r="L5366" i="3"/>
  <c r="E5367" i="3"/>
  <c r="L5367" i="3"/>
  <c r="E5368" i="3"/>
  <c r="L5368" i="3"/>
  <c r="E5369" i="3"/>
  <c r="L5369" i="3"/>
  <c r="E5371" i="3"/>
  <c r="L5371" i="3"/>
  <c r="E5373" i="3"/>
  <c r="L5373" i="3"/>
  <c r="E5374" i="3"/>
  <c r="L5374" i="3"/>
  <c r="E5375" i="3"/>
  <c r="L5375" i="3"/>
  <c r="E5376" i="3"/>
  <c r="L5376" i="3"/>
  <c r="E5377" i="3"/>
  <c r="L5377" i="3"/>
  <c r="E5378" i="3"/>
  <c r="L5378" i="3"/>
  <c r="E5379" i="3"/>
  <c r="L5379" i="3"/>
  <c r="E5380" i="3"/>
  <c r="L5380" i="3"/>
  <c r="E5382" i="3"/>
  <c r="L5382" i="3"/>
  <c r="E5383" i="3"/>
  <c r="L5383" i="3"/>
  <c r="E5384" i="3"/>
  <c r="L5384" i="3"/>
  <c r="E5385" i="3"/>
  <c r="L5385" i="3"/>
  <c r="E5386" i="3"/>
  <c r="L5386" i="3"/>
  <c r="E5387" i="3"/>
  <c r="L5387" i="3"/>
  <c r="E5388" i="3"/>
  <c r="L5388" i="3"/>
  <c r="E5390" i="3"/>
  <c r="L5390" i="3"/>
  <c r="E5391" i="3"/>
  <c r="L5391" i="3"/>
  <c r="E5392" i="3"/>
  <c r="L5392" i="3"/>
  <c r="E5393" i="3"/>
  <c r="L5393" i="3"/>
  <c r="E5394" i="3"/>
  <c r="L5394" i="3"/>
  <c r="E5395" i="3"/>
  <c r="L5395" i="3"/>
  <c r="E5396" i="3"/>
  <c r="L5396" i="3"/>
  <c r="E5397" i="3"/>
  <c r="L5397" i="3"/>
  <c r="E5398" i="3"/>
  <c r="L5398" i="3"/>
  <c r="E5399" i="3"/>
  <c r="L5399" i="3"/>
  <c r="E5400" i="3"/>
  <c r="L5400" i="3"/>
  <c r="E5401" i="3"/>
  <c r="L5401" i="3"/>
  <c r="E5402" i="3"/>
  <c r="L5402" i="3"/>
  <c r="E5403" i="3"/>
  <c r="L5403" i="3"/>
  <c r="E5405" i="3"/>
  <c r="L5405" i="3"/>
  <c r="E5406" i="3"/>
  <c r="L5406" i="3"/>
  <c r="E5407" i="3"/>
  <c r="L5407" i="3"/>
  <c r="E5408" i="3"/>
  <c r="L5408" i="3"/>
  <c r="E5409" i="3"/>
  <c r="L5409" i="3"/>
  <c r="E5410" i="3"/>
  <c r="L5410" i="3"/>
  <c r="E5411" i="3"/>
  <c r="L5411" i="3"/>
  <c r="E5412" i="3"/>
  <c r="L5412" i="3"/>
  <c r="E5413" i="3"/>
  <c r="L5413" i="3"/>
  <c r="E5414" i="3"/>
  <c r="L5414" i="3"/>
  <c r="E5415" i="3"/>
  <c r="L5415" i="3"/>
  <c r="E5416" i="3"/>
  <c r="L5416" i="3"/>
  <c r="E5417" i="3"/>
  <c r="L5417" i="3"/>
  <c r="E5418" i="3"/>
  <c r="L5418" i="3"/>
  <c r="E5419" i="3"/>
  <c r="L5419" i="3"/>
  <c r="E5420" i="3"/>
  <c r="L5420" i="3"/>
  <c r="E5421" i="3"/>
  <c r="L5421" i="3"/>
  <c r="E5423" i="3"/>
  <c r="L5423" i="3"/>
  <c r="E5424" i="3"/>
  <c r="L5424" i="3"/>
  <c r="E5425" i="3"/>
  <c r="L5425" i="3"/>
  <c r="E5426" i="3"/>
  <c r="L5426" i="3"/>
  <c r="E5427" i="3"/>
  <c r="L5427" i="3"/>
  <c r="E5428" i="3"/>
  <c r="L5428" i="3"/>
  <c r="E5429" i="3"/>
  <c r="L5429" i="3"/>
  <c r="E5430" i="3"/>
  <c r="L5430" i="3"/>
  <c r="E5431" i="3"/>
  <c r="L5431" i="3"/>
  <c r="E5432" i="3"/>
  <c r="L5432" i="3"/>
  <c r="E5433" i="3"/>
  <c r="L5433" i="3"/>
  <c r="E5434" i="3"/>
  <c r="L5434" i="3"/>
  <c r="E5435" i="3"/>
  <c r="L5435" i="3"/>
  <c r="E5436" i="3"/>
  <c r="L5436" i="3"/>
  <c r="E5437" i="3"/>
  <c r="L5437" i="3"/>
  <c r="E5438" i="3"/>
  <c r="L5438" i="3"/>
  <c r="E5439" i="3"/>
  <c r="L5439" i="3"/>
  <c r="E5440" i="3"/>
  <c r="L5440" i="3"/>
  <c r="E5441" i="3"/>
  <c r="L5441" i="3"/>
  <c r="E5442" i="3"/>
  <c r="L5442" i="3"/>
  <c r="E5443" i="3"/>
  <c r="L5443" i="3"/>
  <c r="E5444" i="3"/>
  <c r="L5444" i="3"/>
  <c r="E5446" i="3"/>
  <c r="L5446" i="3"/>
  <c r="E5447" i="3"/>
  <c r="L5447" i="3"/>
  <c r="E5448" i="3"/>
  <c r="L5448" i="3"/>
  <c r="E5449" i="3"/>
  <c r="L5449" i="3"/>
  <c r="E5450" i="3"/>
  <c r="L5450" i="3"/>
  <c r="E5451" i="3"/>
  <c r="L5451" i="3"/>
  <c r="E5452" i="3"/>
  <c r="L5452" i="3"/>
  <c r="E5453" i="3"/>
  <c r="L5453" i="3"/>
  <c r="E5454" i="3"/>
  <c r="L5454" i="3"/>
  <c r="E5455" i="3"/>
  <c r="L5455" i="3"/>
  <c r="E5456" i="3"/>
  <c r="L5456" i="3"/>
  <c r="E5457" i="3"/>
  <c r="L5457" i="3"/>
  <c r="E5458" i="3"/>
  <c r="L5458" i="3"/>
  <c r="E5459" i="3"/>
  <c r="L5459" i="3"/>
  <c r="E5460" i="3"/>
  <c r="L5460" i="3"/>
  <c r="E5461" i="3"/>
  <c r="L5461" i="3"/>
  <c r="E5464" i="3"/>
  <c r="L5464" i="3"/>
  <c r="E5465" i="3"/>
  <c r="L5465" i="3"/>
  <c r="E5466" i="3"/>
  <c r="L5466" i="3"/>
  <c r="E5467" i="3"/>
  <c r="L5467" i="3"/>
  <c r="E5468" i="3"/>
  <c r="L5468" i="3"/>
  <c r="E5469" i="3"/>
  <c r="L5469" i="3"/>
  <c r="E5470" i="3"/>
  <c r="L5470" i="3"/>
  <c r="E5471" i="3"/>
  <c r="L5471" i="3"/>
  <c r="E5472" i="3"/>
  <c r="L5472" i="3"/>
  <c r="E5473" i="3"/>
  <c r="L5473" i="3"/>
  <c r="E5474" i="3"/>
  <c r="L5474" i="3"/>
  <c r="E5475" i="3"/>
  <c r="L5475" i="3"/>
  <c r="E5476" i="3"/>
  <c r="L5476" i="3"/>
  <c r="E5478" i="3"/>
  <c r="L5478" i="3"/>
  <c r="E5479" i="3"/>
  <c r="L5479" i="3"/>
  <c r="E5480" i="3"/>
  <c r="L5480" i="3"/>
  <c r="E5481" i="3"/>
  <c r="L5481" i="3"/>
  <c r="E5482" i="3"/>
  <c r="L5482" i="3"/>
  <c r="E5483" i="3"/>
  <c r="L5483" i="3"/>
  <c r="E5484" i="3"/>
  <c r="L5484" i="3"/>
  <c r="E5485" i="3"/>
  <c r="L5485" i="3"/>
  <c r="E5486" i="3"/>
  <c r="L5486" i="3"/>
  <c r="E5487" i="3"/>
  <c r="L5487" i="3"/>
  <c r="E5488" i="3"/>
  <c r="L5488" i="3"/>
  <c r="E5489" i="3"/>
  <c r="L5489" i="3"/>
  <c r="E5490" i="3"/>
  <c r="L5490" i="3"/>
  <c r="E5491" i="3"/>
  <c r="L5491" i="3"/>
  <c r="E5492" i="3"/>
  <c r="L5492" i="3"/>
  <c r="E5493" i="3"/>
  <c r="L5493" i="3"/>
  <c r="E5494" i="3"/>
  <c r="L5494" i="3"/>
  <c r="E5495" i="3"/>
  <c r="L5495" i="3"/>
  <c r="E5496" i="3"/>
  <c r="L5496" i="3"/>
  <c r="E5497" i="3"/>
  <c r="L5497" i="3"/>
  <c r="E5498" i="3"/>
  <c r="L5498" i="3"/>
  <c r="E5499" i="3"/>
  <c r="L5499" i="3"/>
  <c r="E5500" i="3"/>
  <c r="L5500" i="3"/>
  <c r="E5501" i="3"/>
  <c r="L5501" i="3"/>
  <c r="E5502" i="3"/>
  <c r="L5502" i="3"/>
  <c r="E5503" i="3"/>
  <c r="L5503" i="3"/>
  <c r="E5504" i="3"/>
  <c r="L5504" i="3"/>
  <c r="E5505" i="3"/>
  <c r="L5505" i="3"/>
  <c r="E5506" i="3"/>
  <c r="L5506" i="3"/>
  <c r="E5507" i="3"/>
  <c r="L5507" i="3"/>
  <c r="E5508" i="3"/>
  <c r="L5508" i="3"/>
  <c r="E5510" i="3"/>
  <c r="L5510" i="3"/>
  <c r="E5511" i="3"/>
  <c r="L5511" i="3"/>
  <c r="E5512" i="3"/>
  <c r="L5512" i="3"/>
  <c r="E5513" i="3"/>
  <c r="L5513" i="3"/>
  <c r="E5514" i="3"/>
  <c r="L5514" i="3"/>
  <c r="E5515" i="3"/>
  <c r="L5515" i="3"/>
  <c r="E5516" i="3"/>
  <c r="L5516" i="3"/>
  <c r="E5518" i="3"/>
  <c r="L5518" i="3"/>
  <c r="E5519" i="3"/>
  <c r="L5519" i="3"/>
  <c r="E5520" i="3"/>
  <c r="L5520" i="3"/>
  <c r="E5521" i="3"/>
  <c r="L5521" i="3"/>
  <c r="E5522" i="3"/>
  <c r="L5522" i="3"/>
  <c r="E5523" i="3"/>
  <c r="L5523" i="3"/>
  <c r="E5524" i="3"/>
  <c r="L5524" i="3"/>
  <c r="E5525" i="3"/>
  <c r="L5525" i="3"/>
  <c r="E5526" i="3"/>
  <c r="L5526" i="3"/>
  <c r="E5527" i="3"/>
  <c r="L5527" i="3"/>
  <c r="E5528" i="3"/>
  <c r="L5528" i="3"/>
  <c r="E5529" i="3"/>
  <c r="L5529" i="3"/>
  <c r="E5530" i="3"/>
  <c r="L5530" i="3"/>
  <c r="E5531" i="3"/>
  <c r="L5531" i="3"/>
  <c r="E5532" i="3"/>
  <c r="L5532" i="3"/>
  <c r="E5533" i="3"/>
  <c r="L5533" i="3"/>
  <c r="E5534" i="3"/>
  <c r="L5534" i="3"/>
  <c r="E5535" i="3"/>
  <c r="L5535" i="3"/>
  <c r="E5536" i="3"/>
  <c r="L5536" i="3"/>
  <c r="E5537" i="3"/>
  <c r="L5537" i="3"/>
  <c r="E5538" i="3"/>
  <c r="L5538" i="3"/>
  <c r="E5539" i="3"/>
  <c r="L5539" i="3"/>
  <c r="E5540" i="3"/>
  <c r="L5540" i="3"/>
  <c r="E5542" i="3"/>
  <c r="L5542" i="3"/>
  <c r="E5543" i="3"/>
  <c r="L5543" i="3"/>
  <c r="E5544" i="3"/>
  <c r="L5544" i="3"/>
  <c r="E5545" i="3"/>
  <c r="L5545" i="3"/>
  <c r="E5546" i="3"/>
  <c r="L5546" i="3"/>
  <c r="E5547" i="3"/>
  <c r="L5547" i="3"/>
  <c r="E5548" i="3"/>
  <c r="L5548" i="3"/>
  <c r="E5549" i="3"/>
  <c r="L5549" i="3"/>
  <c r="E5550" i="3"/>
  <c r="L5550" i="3"/>
  <c r="E5551" i="3"/>
  <c r="L5551" i="3"/>
  <c r="E5552" i="3"/>
  <c r="L5552" i="3"/>
  <c r="E5553" i="3"/>
  <c r="L5553" i="3"/>
  <c r="E5555" i="3"/>
  <c r="L5555" i="3"/>
  <c r="E5556" i="3"/>
  <c r="L5556" i="3"/>
  <c r="E5557" i="3"/>
  <c r="L5557" i="3"/>
  <c r="E5558" i="3"/>
  <c r="L5558" i="3"/>
  <c r="E5559" i="3"/>
  <c r="L5559" i="3"/>
  <c r="E5560" i="3"/>
  <c r="L5560" i="3"/>
  <c r="E5561" i="3"/>
  <c r="L5561" i="3"/>
  <c r="E5562" i="3"/>
  <c r="L5562" i="3"/>
  <c r="E5563" i="3"/>
  <c r="L5563" i="3"/>
  <c r="E5564" i="3"/>
  <c r="L5564" i="3"/>
  <c r="E5565" i="3"/>
  <c r="L5565" i="3"/>
  <c r="E5566" i="3"/>
  <c r="L5566" i="3"/>
  <c r="E5567" i="3"/>
  <c r="L5567" i="3"/>
  <c r="E5568" i="3"/>
  <c r="L5568" i="3"/>
  <c r="E5569" i="3"/>
  <c r="L5569" i="3"/>
  <c r="E5570" i="3"/>
  <c r="L5570" i="3"/>
  <c r="E5571" i="3"/>
  <c r="L5571" i="3"/>
  <c r="E5572" i="3"/>
  <c r="L5572" i="3"/>
  <c r="E5573" i="3"/>
  <c r="L5573" i="3"/>
  <c r="E5574" i="3"/>
  <c r="L5574" i="3"/>
  <c r="E5575" i="3"/>
  <c r="L5575" i="3"/>
  <c r="E5576" i="3"/>
  <c r="L5576" i="3"/>
  <c r="E5577" i="3"/>
  <c r="L5577" i="3"/>
  <c r="E5578" i="3"/>
  <c r="L5578" i="3"/>
  <c r="E5579" i="3"/>
  <c r="L5579" i="3"/>
  <c r="E5580" i="3"/>
  <c r="L5580" i="3"/>
  <c r="E5581" i="3"/>
  <c r="L5581" i="3"/>
  <c r="E5582" i="3"/>
  <c r="L5582" i="3"/>
  <c r="E5583" i="3"/>
  <c r="L5583" i="3"/>
  <c r="E5584" i="3"/>
  <c r="L5584" i="3"/>
  <c r="E5585" i="3"/>
  <c r="L5585" i="3"/>
  <c r="E5586" i="3"/>
  <c r="L5586" i="3"/>
  <c r="E5588" i="3"/>
  <c r="L5588" i="3"/>
  <c r="E5589" i="3"/>
  <c r="L5589" i="3"/>
  <c r="E5590" i="3"/>
  <c r="L5590" i="3"/>
  <c r="E5591" i="3"/>
  <c r="L5591" i="3"/>
  <c r="E5592" i="3"/>
  <c r="L5592" i="3"/>
  <c r="E5593" i="3"/>
  <c r="L5593" i="3"/>
  <c r="E5594" i="3"/>
  <c r="L5594" i="3"/>
  <c r="E5595" i="3"/>
  <c r="L5595" i="3"/>
  <c r="E5596" i="3"/>
  <c r="L5596" i="3"/>
  <c r="E5597" i="3"/>
  <c r="L5597" i="3"/>
  <c r="E5598" i="3"/>
  <c r="L5598" i="3"/>
  <c r="E5599" i="3"/>
  <c r="L5599" i="3"/>
  <c r="E5600" i="3"/>
  <c r="L5600" i="3"/>
  <c r="E5601" i="3"/>
  <c r="L5601" i="3"/>
  <c r="E5602" i="3"/>
  <c r="L5602" i="3"/>
  <c r="E5604" i="3"/>
  <c r="L5604" i="3"/>
  <c r="E5605" i="3"/>
  <c r="L5605" i="3"/>
  <c r="E5606" i="3"/>
  <c r="L5606" i="3"/>
  <c r="E5607" i="3"/>
  <c r="L5607" i="3"/>
  <c r="E5608" i="3"/>
  <c r="L5608" i="3"/>
  <c r="E5609" i="3"/>
  <c r="L5609" i="3"/>
  <c r="E5610" i="3"/>
  <c r="L5610" i="3"/>
  <c r="E5611" i="3"/>
  <c r="L5611" i="3"/>
  <c r="E5612" i="3"/>
  <c r="L5612" i="3"/>
  <c r="E5613" i="3"/>
  <c r="L5613" i="3"/>
  <c r="E5614" i="3"/>
  <c r="L5614" i="3"/>
  <c r="E5615" i="3"/>
  <c r="L5615" i="3"/>
  <c r="E5616" i="3"/>
  <c r="L5616" i="3"/>
  <c r="E5617" i="3"/>
  <c r="L5617" i="3"/>
  <c r="E5618" i="3"/>
  <c r="L5618" i="3"/>
  <c r="E5619" i="3"/>
  <c r="L5619" i="3"/>
  <c r="E5620" i="3"/>
  <c r="L5620" i="3"/>
  <c r="E5621" i="3"/>
  <c r="L5621" i="3"/>
  <c r="E5622" i="3"/>
  <c r="L5622" i="3"/>
  <c r="E5623" i="3"/>
  <c r="L5623" i="3"/>
  <c r="E5624" i="3"/>
  <c r="L5624" i="3"/>
  <c r="E5625" i="3"/>
  <c r="L5625" i="3"/>
  <c r="E5626" i="3"/>
  <c r="L5626" i="3"/>
  <c r="E5627" i="3"/>
  <c r="L5627" i="3"/>
  <c r="E5628" i="3"/>
  <c r="L5628" i="3"/>
  <c r="E5629" i="3"/>
  <c r="L5629" i="3"/>
  <c r="E5630" i="3"/>
  <c r="L5630" i="3"/>
  <c r="E5631" i="3"/>
  <c r="L5631" i="3"/>
  <c r="E5632" i="3"/>
  <c r="L5632" i="3"/>
  <c r="E5633" i="3"/>
  <c r="L5633" i="3"/>
  <c r="E5634" i="3"/>
  <c r="L5634" i="3"/>
  <c r="E5635" i="3"/>
  <c r="L5635" i="3"/>
  <c r="E5637" i="3"/>
  <c r="L5637" i="3"/>
  <c r="E5638" i="3"/>
  <c r="L5638" i="3"/>
  <c r="E5639" i="3"/>
  <c r="L5639" i="3"/>
  <c r="E5640" i="3"/>
  <c r="L5640" i="3"/>
  <c r="E5641" i="3"/>
  <c r="L5641" i="3"/>
  <c r="E5642" i="3"/>
  <c r="L5642" i="3"/>
  <c r="E5643" i="3"/>
  <c r="L5643" i="3"/>
  <c r="E5644" i="3"/>
  <c r="L5644" i="3"/>
  <c r="E5645" i="3"/>
  <c r="L5645" i="3"/>
  <c r="E5646" i="3"/>
  <c r="L5646" i="3"/>
  <c r="E5647" i="3"/>
  <c r="L5647" i="3"/>
  <c r="E5649" i="3"/>
  <c r="L5649" i="3"/>
  <c r="E5650" i="3"/>
  <c r="L5650" i="3"/>
  <c r="E5651" i="3"/>
  <c r="L5651" i="3"/>
  <c r="E5652" i="3"/>
  <c r="L5652" i="3"/>
  <c r="E5653" i="3"/>
  <c r="L5653" i="3"/>
  <c r="E5654" i="3"/>
  <c r="L5654" i="3"/>
  <c r="E5655" i="3"/>
  <c r="L5655" i="3"/>
  <c r="E5656" i="3"/>
  <c r="L5656" i="3"/>
  <c r="E5657" i="3"/>
  <c r="L5657" i="3"/>
  <c r="E5658" i="3"/>
  <c r="L5658" i="3"/>
  <c r="E5659" i="3"/>
  <c r="L5659" i="3"/>
  <c r="E5660" i="3"/>
  <c r="L5660" i="3"/>
  <c r="E5661" i="3"/>
  <c r="L5661" i="3"/>
  <c r="E5662" i="3"/>
  <c r="L5662" i="3"/>
  <c r="E5663" i="3"/>
  <c r="L5663" i="3"/>
  <c r="E5664" i="3"/>
  <c r="L5664" i="3"/>
  <c r="E5665" i="3"/>
  <c r="L5665" i="3"/>
  <c r="E5666" i="3"/>
  <c r="L5666" i="3"/>
  <c r="E5667" i="3"/>
  <c r="L5667" i="3"/>
  <c r="E5669" i="3"/>
  <c r="L5669" i="3"/>
  <c r="E5670" i="3"/>
  <c r="L5670" i="3"/>
  <c r="E5671" i="3"/>
  <c r="L5671" i="3"/>
  <c r="E5672" i="3"/>
  <c r="L5672" i="3"/>
  <c r="E5673" i="3"/>
  <c r="L5673" i="3"/>
  <c r="E5674" i="3"/>
  <c r="L5674" i="3"/>
  <c r="E5675" i="3"/>
  <c r="L5675" i="3"/>
  <c r="E5676" i="3"/>
  <c r="L5676" i="3"/>
  <c r="E5677" i="3"/>
  <c r="L5677" i="3"/>
  <c r="E5678" i="3"/>
  <c r="L5678" i="3"/>
  <c r="E5679" i="3"/>
  <c r="L5679" i="3"/>
  <c r="E5680" i="3"/>
  <c r="L5680" i="3"/>
  <c r="E5681" i="3"/>
  <c r="L5681" i="3"/>
  <c r="E5682" i="3"/>
  <c r="L5682" i="3"/>
  <c r="E5685" i="3"/>
  <c r="L5685" i="3"/>
  <c r="E5686" i="3"/>
  <c r="L5686" i="3"/>
  <c r="E5687" i="3"/>
  <c r="L5687" i="3"/>
  <c r="E5688" i="3"/>
  <c r="L5688" i="3"/>
  <c r="E5689" i="3"/>
  <c r="L5689" i="3"/>
  <c r="E5690" i="3"/>
  <c r="L5690" i="3"/>
  <c r="E5691" i="3"/>
  <c r="L5691" i="3"/>
  <c r="E5692" i="3"/>
  <c r="L5692" i="3"/>
  <c r="E5693" i="3"/>
  <c r="L5693" i="3"/>
  <c r="E5694" i="3"/>
  <c r="L5694" i="3"/>
  <c r="E5695" i="3"/>
  <c r="L5695" i="3"/>
  <c r="E5696" i="3"/>
  <c r="L5696" i="3"/>
  <c r="E5697" i="3"/>
  <c r="L5697" i="3"/>
  <c r="E5698" i="3"/>
  <c r="L5698" i="3"/>
  <c r="E5699" i="3"/>
  <c r="L5699" i="3"/>
  <c r="E5700" i="3"/>
  <c r="L5700" i="3"/>
  <c r="E5701" i="3"/>
  <c r="L5701" i="3"/>
  <c r="E5702" i="3"/>
  <c r="L5702" i="3"/>
  <c r="E5703" i="3"/>
  <c r="L5703" i="3"/>
  <c r="E5704" i="3"/>
  <c r="L5704" i="3"/>
  <c r="E5705" i="3"/>
  <c r="L5705" i="3"/>
  <c r="E5706" i="3"/>
  <c r="L5706" i="3"/>
  <c r="E5707" i="3"/>
  <c r="L5707" i="3"/>
  <c r="E5708" i="3"/>
  <c r="L5708" i="3"/>
  <c r="E5709" i="3"/>
  <c r="L5709" i="3"/>
  <c r="E5710" i="3"/>
  <c r="L5710" i="3"/>
  <c r="E5711" i="3"/>
  <c r="L5711" i="3"/>
  <c r="E5712" i="3"/>
  <c r="L5712" i="3"/>
  <c r="E5713" i="3"/>
  <c r="L5713" i="3"/>
  <c r="E5714" i="3"/>
  <c r="L5714" i="3"/>
  <c r="E5716" i="3"/>
  <c r="L5716" i="3"/>
  <c r="E5717" i="3"/>
  <c r="L5717" i="3"/>
  <c r="E5718" i="3"/>
  <c r="L5718" i="3"/>
  <c r="E5719" i="3"/>
  <c r="L5719" i="3"/>
  <c r="E5720" i="3"/>
  <c r="L5720" i="3"/>
  <c r="E5721" i="3"/>
  <c r="L5721" i="3"/>
  <c r="E5722" i="3"/>
  <c r="L5722" i="3"/>
  <c r="E5723" i="3"/>
  <c r="L5723" i="3"/>
  <c r="E5724" i="3"/>
  <c r="L5724" i="3"/>
  <c r="E5725" i="3"/>
  <c r="L5725" i="3"/>
  <c r="E5726" i="3"/>
  <c r="L5726" i="3"/>
  <c r="E5727" i="3"/>
  <c r="L5727" i="3"/>
  <c r="E5728" i="3"/>
  <c r="L5728" i="3"/>
  <c r="E5729" i="3"/>
  <c r="L5729" i="3"/>
  <c r="E5730" i="3"/>
  <c r="L5730" i="3"/>
  <c r="E5732" i="3"/>
  <c r="L5732" i="3"/>
  <c r="E5733" i="3"/>
  <c r="L5733" i="3"/>
  <c r="E5734" i="3"/>
  <c r="L5734" i="3"/>
  <c r="E5735" i="3"/>
  <c r="L5735" i="3"/>
  <c r="E5736" i="3"/>
  <c r="L5736" i="3"/>
  <c r="E5737" i="3"/>
  <c r="L5737" i="3"/>
  <c r="E5738" i="3"/>
  <c r="L5738" i="3"/>
  <c r="E5739" i="3"/>
  <c r="L5739" i="3"/>
  <c r="E5740" i="3"/>
  <c r="L5740" i="3"/>
  <c r="E5741" i="3"/>
  <c r="L5741" i="3"/>
  <c r="E5742" i="3"/>
  <c r="L5742" i="3"/>
  <c r="E5743" i="3"/>
  <c r="L5743" i="3"/>
  <c r="E5744" i="3"/>
  <c r="L5744" i="3"/>
  <c r="E5745" i="3"/>
  <c r="L5745" i="3"/>
  <c r="E5746" i="3"/>
  <c r="L5746" i="3"/>
  <c r="E5747" i="3"/>
  <c r="L5747" i="3"/>
  <c r="E5748" i="3"/>
  <c r="L5748" i="3"/>
  <c r="E5749" i="3"/>
  <c r="L5749" i="3"/>
  <c r="E5750" i="3"/>
  <c r="L5750" i="3"/>
  <c r="E5751" i="3"/>
  <c r="L5751" i="3"/>
  <c r="E5752" i="3"/>
  <c r="L5752" i="3"/>
  <c r="E5753" i="3"/>
  <c r="L5753" i="3"/>
  <c r="E5754" i="3"/>
  <c r="L5754" i="3"/>
  <c r="E5755" i="3"/>
  <c r="L5755" i="3"/>
  <c r="E5756" i="3"/>
  <c r="L5756" i="3"/>
  <c r="E5757" i="3"/>
  <c r="L5757" i="3"/>
  <c r="E5758" i="3"/>
  <c r="L5758" i="3"/>
  <c r="E5759" i="3"/>
  <c r="L5759" i="3"/>
  <c r="E5760" i="3"/>
  <c r="L5760" i="3"/>
  <c r="E5761" i="3"/>
  <c r="L5761" i="3"/>
  <c r="E5762" i="3"/>
  <c r="L5762" i="3"/>
  <c r="E5763" i="3"/>
  <c r="L5763" i="3"/>
  <c r="E5765" i="3"/>
  <c r="L5765" i="3"/>
  <c r="E5766" i="3"/>
  <c r="L5766" i="3"/>
  <c r="E5767" i="3"/>
  <c r="L5767" i="3"/>
  <c r="E5768" i="3"/>
  <c r="L5768" i="3"/>
  <c r="E5769" i="3"/>
  <c r="L5769" i="3"/>
  <c r="E5770" i="3"/>
  <c r="L5770" i="3"/>
  <c r="E5771" i="3"/>
  <c r="L5771" i="3"/>
  <c r="E5772" i="3"/>
  <c r="L5772" i="3"/>
  <c r="E5773" i="3"/>
  <c r="L5773" i="3"/>
  <c r="E5774" i="3"/>
  <c r="L5774" i="3"/>
  <c r="E5775" i="3"/>
  <c r="L5775" i="3"/>
  <c r="E5777" i="3"/>
  <c r="L5777" i="3"/>
  <c r="E5778" i="3"/>
  <c r="L5778" i="3"/>
  <c r="E5779" i="3"/>
  <c r="L5779" i="3"/>
  <c r="E5780" i="3"/>
  <c r="L5780" i="3"/>
  <c r="E5781" i="3"/>
  <c r="L5781" i="3"/>
  <c r="E5782" i="3"/>
  <c r="L5782" i="3"/>
  <c r="E5783" i="3"/>
  <c r="L5783" i="3"/>
  <c r="E5784" i="3"/>
  <c r="L5784" i="3"/>
  <c r="E5785" i="3"/>
  <c r="L5785" i="3"/>
  <c r="E5786" i="3"/>
  <c r="L5786" i="3"/>
  <c r="E5787" i="3"/>
  <c r="L5787" i="3"/>
  <c r="E5788" i="3"/>
  <c r="L5788" i="3"/>
  <c r="E5789" i="3"/>
  <c r="L5789" i="3"/>
  <c r="E5790" i="3"/>
  <c r="L5790" i="3"/>
  <c r="E5791" i="3"/>
  <c r="L5791" i="3"/>
  <c r="E5792" i="3"/>
  <c r="L5792" i="3"/>
  <c r="E5793" i="3"/>
  <c r="L5793" i="3"/>
  <c r="E5794" i="3"/>
  <c r="L5794" i="3"/>
  <c r="E5795" i="3"/>
  <c r="L5795" i="3"/>
  <c r="E5797" i="3"/>
  <c r="L5797" i="3"/>
  <c r="E5798" i="3"/>
  <c r="L5798" i="3"/>
  <c r="E5799" i="3"/>
  <c r="L5799" i="3"/>
  <c r="E5800" i="3"/>
  <c r="L5800" i="3"/>
  <c r="E5801" i="3"/>
  <c r="L5801" i="3"/>
  <c r="E5802" i="3"/>
  <c r="L5802" i="3"/>
  <c r="E5803" i="3"/>
  <c r="L5803" i="3"/>
  <c r="E5804" i="3"/>
  <c r="L5804" i="3"/>
  <c r="E5805" i="3"/>
  <c r="L5805" i="3"/>
  <c r="E5806" i="3"/>
  <c r="L5806" i="3"/>
  <c r="E5807" i="3"/>
  <c r="L5807" i="3"/>
  <c r="E5808" i="3"/>
  <c r="L5808" i="3"/>
  <c r="E5809" i="3"/>
  <c r="L5809" i="3"/>
  <c r="E5810" i="3"/>
  <c r="L5810" i="3"/>
  <c r="E5813" i="3"/>
  <c r="L5813" i="3"/>
  <c r="E5814" i="3"/>
  <c r="L5814" i="3"/>
  <c r="E5815" i="3"/>
  <c r="L5815" i="3"/>
  <c r="E5816" i="3"/>
  <c r="L5816" i="3"/>
  <c r="E5817" i="3"/>
  <c r="L5817" i="3"/>
  <c r="E5818" i="3"/>
  <c r="L5818" i="3"/>
  <c r="E5819" i="3"/>
  <c r="L5819" i="3"/>
  <c r="E5820" i="3"/>
  <c r="L5820" i="3"/>
  <c r="E5821" i="3"/>
  <c r="L5821" i="3"/>
  <c r="E5822" i="3"/>
  <c r="L5822" i="3"/>
  <c r="E5823" i="3"/>
  <c r="L5823" i="3"/>
  <c r="E5824" i="3"/>
  <c r="L5824" i="3"/>
  <c r="E5825" i="3"/>
  <c r="L5825" i="3"/>
  <c r="E5826" i="3"/>
  <c r="L5826" i="3"/>
  <c r="E5827" i="3"/>
  <c r="L5827" i="3"/>
  <c r="E5828" i="3"/>
  <c r="L5828" i="3"/>
  <c r="E5829" i="3"/>
  <c r="L5829" i="3"/>
  <c r="E5830" i="3"/>
  <c r="L5830" i="3"/>
  <c r="E5831" i="3"/>
  <c r="L5831" i="3"/>
  <c r="E5832" i="3"/>
  <c r="L5832" i="3"/>
  <c r="E5833" i="3"/>
  <c r="L5833" i="3"/>
  <c r="E5834" i="3"/>
  <c r="L5834" i="3"/>
  <c r="E5835" i="3"/>
  <c r="L5835" i="3"/>
  <c r="E5836" i="3"/>
  <c r="L5836" i="3"/>
  <c r="E5837" i="3"/>
  <c r="L5837" i="3"/>
  <c r="E5838" i="3"/>
  <c r="L5838" i="3"/>
  <c r="E5839" i="3"/>
  <c r="L5839" i="3"/>
  <c r="E5840" i="3"/>
  <c r="L5840" i="3"/>
  <c r="E5841" i="3"/>
  <c r="L5841" i="3"/>
  <c r="E5842" i="3"/>
  <c r="L5842" i="3"/>
  <c r="E5844" i="3"/>
  <c r="L5844" i="3"/>
  <c r="E5845" i="3"/>
  <c r="L5845" i="3"/>
  <c r="E5846" i="3"/>
  <c r="L5846" i="3"/>
  <c r="E5847" i="3"/>
  <c r="L5847" i="3"/>
  <c r="E5848" i="3"/>
  <c r="L5848" i="3"/>
  <c r="E5849" i="3"/>
  <c r="L5849" i="3"/>
  <c r="E5850" i="3"/>
  <c r="L5850" i="3"/>
  <c r="E5851" i="3"/>
  <c r="L5851" i="3"/>
  <c r="E5852" i="3"/>
  <c r="L5852" i="3"/>
  <c r="E5853" i="3"/>
  <c r="L5853" i="3"/>
  <c r="E5854" i="3"/>
  <c r="L5854" i="3"/>
  <c r="E5855" i="3"/>
  <c r="L5855" i="3"/>
  <c r="E5856" i="3"/>
  <c r="L5856" i="3"/>
  <c r="E5857" i="3"/>
  <c r="L5857" i="3"/>
  <c r="E5858" i="3"/>
  <c r="L5858" i="3"/>
  <c r="E5860" i="3"/>
  <c r="L5860" i="3"/>
  <c r="E5861" i="3"/>
  <c r="L5861" i="3"/>
  <c r="E5862" i="3"/>
  <c r="L5862" i="3"/>
  <c r="E5863" i="3"/>
  <c r="L5863" i="3"/>
  <c r="E5864" i="3"/>
  <c r="L5864" i="3"/>
  <c r="E5865" i="3"/>
  <c r="L5865" i="3"/>
  <c r="E5866" i="3"/>
  <c r="L5866" i="3"/>
  <c r="E5867" i="3"/>
  <c r="L5867" i="3"/>
  <c r="E5868" i="3"/>
  <c r="L5868" i="3"/>
  <c r="E5869" i="3"/>
  <c r="L5869" i="3"/>
  <c r="E5870" i="3"/>
  <c r="L5870" i="3"/>
  <c r="E5871" i="3"/>
  <c r="L5871" i="3"/>
  <c r="E5872" i="3"/>
  <c r="L5872" i="3"/>
  <c r="E5873" i="3"/>
  <c r="L5873" i="3"/>
  <c r="E5874" i="3"/>
  <c r="L5874" i="3"/>
  <c r="E5875" i="3"/>
  <c r="L5875" i="3"/>
  <c r="E5876" i="3"/>
  <c r="L5876" i="3"/>
  <c r="E5877" i="3"/>
  <c r="L5877" i="3"/>
  <c r="E5878" i="3"/>
  <c r="L5878" i="3"/>
  <c r="E5879" i="3"/>
  <c r="L5879" i="3"/>
  <c r="E5880" i="3"/>
  <c r="L5880" i="3"/>
  <c r="E5881" i="3"/>
  <c r="L5881" i="3"/>
  <c r="E5882" i="3"/>
  <c r="L5882" i="3"/>
  <c r="E5883" i="3"/>
  <c r="L5883" i="3"/>
  <c r="E5884" i="3"/>
  <c r="L5884" i="3"/>
  <c r="E5885" i="3"/>
  <c r="L5885" i="3"/>
  <c r="E5886" i="3"/>
  <c r="L5886" i="3"/>
  <c r="E5887" i="3"/>
  <c r="L5887" i="3"/>
  <c r="E5888" i="3"/>
  <c r="L5888" i="3"/>
  <c r="E5889" i="3"/>
  <c r="L5889" i="3"/>
  <c r="E5890" i="3"/>
  <c r="L5890" i="3"/>
  <c r="E5891" i="3"/>
  <c r="L5891" i="3"/>
  <c r="E5893" i="3"/>
  <c r="L5893" i="3"/>
  <c r="E5894" i="3"/>
  <c r="L5894" i="3"/>
  <c r="E5895" i="3"/>
  <c r="L5895" i="3"/>
  <c r="E5896" i="3"/>
  <c r="L5896" i="3"/>
  <c r="E5897" i="3"/>
  <c r="L5897" i="3"/>
  <c r="E5898" i="3"/>
  <c r="L5898" i="3"/>
  <c r="E5899" i="3"/>
  <c r="L5899" i="3"/>
  <c r="E5900" i="3"/>
  <c r="L5900" i="3"/>
  <c r="E5901" i="3"/>
  <c r="L5901" i="3"/>
  <c r="E5902" i="3"/>
  <c r="L5902" i="3"/>
  <c r="E5903" i="3"/>
  <c r="L5903" i="3"/>
  <c r="E5905" i="3"/>
  <c r="L5905" i="3"/>
  <c r="E5906" i="3"/>
  <c r="L5906" i="3"/>
  <c r="E5907" i="3"/>
  <c r="L5907" i="3"/>
  <c r="E5908" i="3"/>
  <c r="L5908" i="3"/>
  <c r="E5909" i="3"/>
  <c r="L5909" i="3"/>
  <c r="E5910" i="3"/>
  <c r="L5910" i="3"/>
  <c r="E5911" i="3"/>
  <c r="L5911" i="3"/>
  <c r="E5912" i="3"/>
  <c r="L5912" i="3"/>
  <c r="E5913" i="3"/>
  <c r="L5913" i="3"/>
  <c r="E5914" i="3"/>
  <c r="L5914" i="3"/>
  <c r="E5915" i="3"/>
  <c r="L5915" i="3"/>
  <c r="E5916" i="3"/>
  <c r="L5916" i="3"/>
  <c r="E5917" i="3"/>
  <c r="L5917" i="3"/>
  <c r="E5918" i="3"/>
  <c r="L5918" i="3"/>
  <c r="E5919" i="3"/>
  <c r="L5919" i="3"/>
  <c r="E5920" i="3"/>
  <c r="L5920" i="3"/>
  <c r="E5921" i="3"/>
  <c r="L5921" i="3"/>
  <c r="E5922" i="3"/>
  <c r="L5922" i="3"/>
  <c r="E5923" i="3"/>
  <c r="L5923" i="3"/>
  <c r="E5925" i="3"/>
  <c r="L5925" i="3"/>
  <c r="E5926" i="3"/>
  <c r="L5926" i="3"/>
  <c r="E5927" i="3"/>
  <c r="L5927" i="3"/>
  <c r="E5928" i="3"/>
  <c r="L5928" i="3"/>
  <c r="E5929" i="3"/>
  <c r="L5929" i="3"/>
  <c r="E5930" i="3"/>
  <c r="L5930" i="3"/>
  <c r="E5931" i="3"/>
  <c r="L5931" i="3"/>
  <c r="E5932" i="3"/>
  <c r="L5932" i="3"/>
  <c r="E5933" i="3"/>
  <c r="L5933" i="3"/>
  <c r="E5934" i="3"/>
  <c r="L5934" i="3"/>
  <c r="E5935" i="3"/>
  <c r="L5935" i="3"/>
  <c r="E5936" i="3"/>
  <c r="L5936" i="3"/>
  <c r="E5937" i="3"/>
  <c r="L5937" i="3"/>
  <c r="E5938" i="3"/>
  <c r="L5938" i="3"/>
  <c r="E5941" i="3"/>
  <c r="L5941" i="3"/>
  <c r="E5942" i="3"/>
  <c r="L5942" i="3"/>
  <c r="E5943" i="3"/>
  <c r="L5943" i="3"/>
  <c r="E5944" i="3"/>
  <c r="L5944" i="3"/>
  <c r="E5945" i="3"/>
  <c r="L5945" i="3"/>
  <c r="E5946" i="3"/>
  <c r="L5946" i="3"/>
  <c r="E5947" i="3"/>
  <c r="L5947" i="3"/>
  <c r="E5948" i="3"/>
  <c r="L5948" i="3"/>
  <c r="E5949" i="3"/>
  <c r="L5949" i="3"/>
  <c r="E5950" i="3"/>
  <c r="L5950" i="3"/>
  <c r="E5951" i="3"/>
  <c r="L5951" i="3"/>
  <c r="E5952" i="3"/>
  <c r="L5952" i="3"/>
  <c r="E5953" i="3"/>
  <c r="L5953" i="3"/>
  <c r="E5954" i="3"/>
  <c r="L5954" i="3"/>
  <c r="E5955" i="3"/>
  <c r="L5955" i="3"/>
  <c r="E5956" i="3"/>
  <c r="L5956" i="3"/>
  <c r="E5957" i="3"/>
  <c r="L5957" i="3"/>
  <c r="E5958" i="3"/>
  <c r="L5958" i="3"/>
  <c r="E5959" i="3"/>
  <c r="L5959" i="3"/>
  <c r="E5960" i="3"/>
  <c r="L5960" i="3"/>
  <c r="E5961" i="3"/>
  <c r="L5961" i="3"/>
  <c r="E5962" i="3"/>
  <c r="L5962" i="3"/>
  <c r="E5963" i="3"/>
  <c r="L5963" i="3"/>
  <c r="E5964" i="3"/>
  <c r="L5964" i="3"/>
  <c r="E5965" i="3"/>
  <c r="L5965" i="3"/>
  <c r="E5966" i="3"/>
  <c r="L5966" i="3"/>
  <c r="E5967" i="3"/>
  <c r="L5967" i="3"/>
  <c r="E5968" i="3"/>
  <c r="L5968" i="3"/>
  <c r="E5969" i="3"/>
  <c r="L5969" i="3"/>
  <c r="E5970" i="3"/>
  <c r="L5970" i="3"/>
  <c r="E5972" i="3"/>
  <c r="L5972" i="3"/>
  <c r="E5973" i="3"/>
  <c r="L5973" i="3"/>
  <c r="E5974" i="3"/>
  <c r="L5974" i="3"/>
  <c r="E5975" i="3"/>
  <c r="L5975" i="3"/>
  <c r="E5976" i="3"/>
  <c r="L5976" i="3"/>
  <c r="E5977" i="3"/>
  <c r="L5977" i="3"/>
  <c r="E5978" i="3"/>
  <c r="L5978" i="3"/>
  <c r="E5979" i="3"/>
  <c r="L5979" i="3"/>
  <c r="E5980" i="3"/>
  <c r="L5980" i="3"/>
  <c r="E5981" i="3"/>
  <c r="L5981" i="3"/>
  <c r="E5982" i="3"/>
  <c r="L5982" i="3"/>
  <c r="E5983" i="3"/>
  <c r="L5983" i="3"/>
  <c r="E5984" i="3"/>
  <c r="L5984" i="3"/>
  <c r="E5985" i="3"/>
  <c r="L5985" i="3"/>
  <c r="E5986" i="3"/>
  <c r="L5986" i="3"/>
  <c r="E5988" i="3"/>
  <c r="L5988" i="3"/>
  <c r="E5989" i="3"/>
  <c r="L5989" i="3"/>
  <c r="E5990" i="3"/>
  <c r="L5990" i="3"/>
  <c r="E5991" i="3"/>
  <c r="L5991" i="3"/>
  <c r="E5992" i="3"/>
  <c r="L5992" i="3"/>
  <c r="E5993" i="3"/>
  <c r="L5993" i="3"/>
  <c r="E5994" i="3"/>
  <c r="L5994" i="3"/>
  <c r="E5995" i="3"/>
  <c r="L5995" i="3"/>
  <c r="E5996" i="3"/>
  <c r="L5996" i="3"/>
  <c r="E5997" i="3"/>
  <c r="L5997" i="3"/>
  <c r="E5998" i="3"/>
  <c r="L5998" i="3"/>
  <c r="E5999" i="3"/>
  <c r="L5999" i="3"/>
  <c r="E6000" i="3"/>
  <c r="L6000" i="3"/>
  <c r="E6001" i="3"/>
  <c r="L6001" i="3"/>
  <c r="E6002" i="3"/>
  <c r="L6002" i="3"/>
  <c r="E6003" i="3"/>
  <c r="L6003" i="3"/>
  <c r="E6004" i="3"/>
  <c r="L6004" i="3"/>
  <c r="E6005" i="3"/>
  <c r="L6005" i="3"/>
  <c r="E6006" i="3"/>
  <c r="L6006" i="3"/>
  <c r="E6007" i="3"/>
  <c r="L6007" i="3"/>
  <c r="E6008" i="3"/>
  <c r="L6008" i="3"/>
  <c r="E6009" i="3"/>
  <c r="L6009" i="3"/>
  <c r="E6010" i="3"/>
  <c r="L6010" i="3"/>
  <c r="E6011" i="3"/>
  <c r="L6011" i="3"/>
  <c r="E6012" i="3"/>
  <c r="L6012" i="3"/>
  <c r="E6013" i="3"/>
  <c r="L6013" i="3"/>
  <c r="E6014" i="3"/>
  <c r="L6014" i="3"/>
  <c r="E6015" i="3"/>
  <c r="L6015" i="3"/>
  <c r="E6016" i="3"/>
  <c r="L6016" i="3"/>
  <c r="E6017" i="3"/>
  <c r="L6017" i="3"/>
  <c r="E6018" i="3"/>
  <c r="L6018" i="3"/>
  <c r="E6019" i="3"/>
  <c r="L6019" i="3"/>
  <c r="E6021" i="3"/>
  <c r="L6021" i="3"/>
  <c r="E6022" i="3"/>
  <c r="L6022" i="3"/>
  <c r="E6023" i="3"/>
  <c r="L6023" i="3"/>
  <c r="E6024" i="3"/>
  <c r="L6024" i="3"/>
  <c r="E6025" i="3"/>
  <c r="L6025" i="3"/>
  <c r="E6026" i="3"/>
  <c r="L6026" i="3"/>
  <c r="E6027" i="3"/>
  <c r="L6027" i="3"/>
  <c r="E6028" i="3"/>
  <c r="L6028" i="3"/>
  <c r="E6029" i="3"/>
  <c r="L6029" i="3"/>
  <c r="E6030" i="3"/>
  <c r="L6030" i="3"/>
  <c r="E6031" i="3"/>
  <c r="L6031" i="3"/>
  <c r="E6033" i="3"/>
  <c r="L6033" i="3"/>
  <c r="E6034" i="3"/>
  <c r="L6034" i="3"/>
  <c r="E6035" i="3"/>
  <c r="L6035" i="3"/>
  <c r="E6036" i="3"/>
  <c r="L6036" i="3"/>
  <c r="E6037" i="3"/>
  <c r="L6037" i="3"/>
  <c r="E6038" i="3"/>
  <c r="L6038" i="3"/>
  <c r="E6039" i="3"/>
  <c r="L6039" i="3"/>
  <c r="E6040" i="3"/>
  <c r="L6040" i="3"/>
  <c r="E6041" i="3"/>
  <c r="L6041" i="3"/>
  <c r="E6042" i="3"/>
  <c r="L6042" i="3"/>
  <c r="E6043" i="3"/>
  <c r="L6043" i="3"/>
  <c r="E6044" i="3"/>
  <c r="L6044" i="3"/>
  <c r="E6045" i="3"/>
  <c r="L6045" i="3"/>
  <c r="E6046" i="3"/>
  <c r="L6046" i="3"/>
  <c r="E6047" i="3"/>
  <c r="L6047" i="3"/>
  <c r="E6048" i="3"/>
  <c r="L6048" i="3"/>
  <c r="E6049" i="3"/>
  <c r="L6049" i="3"/>
  <c r="E6050" i="3"/>
  <c r="L6050" i="3"/>
  <c r="E6051" i="3"/>
  <c r="L6051" i="3"/>
  <c r="E6053" i="3"/>
  <c r="L6053" i="3"/>
  <c r="E6054" i="3"/>
  <c r="L6054" i="3"/>
  <c r="E6055" i="3"/>
  <c r="L6055" i="3"/>
  <c r="E6056" i="3"/>
  <c r="L6056" i="3"/>
  <c r="E6057" i="3"/>
  <c r="L6057" i="3"/>
  <c r="E6058" i="3"/>
  <c r="L6058" i="3"/>
  <c r="E6059" i="3"/>
  <c r="L6059" i="3"/>
  <c r="E6060" i="3"/>
  <c r="L6060" i="3"/>
  <c r="E6061" i="3"/>
  <c r="L6061" i="3"/>
  <c r="E6062" i="3"/>
  <c r="L6062" i="3"/>
  <c r="E6063" i="3"/>
  <c r="L6063" i="3"/>
  <c r="E6064" i="3"/>
  <c r="L6064" i="3"/>
  <c r="E6065" i="3"/>
  <c r="L6065" i="3"/>
  <c r="E6066" i="3"/>
  <c r="L6066" i="3"/>
  <c r="E6069" i="3"/>
  <c r="L6069" i="3"/>
  <c r="E6070" i="3"/>
  <c r="L6070" i="3"/>
  <c r="E6071" i="3"/>
  <c r="L6071" i="3"/>
  <c r="E6072" i="3"/>
  <c r="L6072" i="3"/>
  <c r="E6073" i="3"/>
  <c r="L6073" i="3"/>
  <c r="E6074" i="3"/>
  <c r="L6074" i="3"/>
  <c r="E6075" i="3"/>
  <c r="L6075" i="3"/>
  <c r="E6076" i="3"/>
  <c r="L6076" i="3"/>
  <c r="E6077" i="3"/>
  <c r="L6077" i="3"/>
  <c r="E6078" i="3"/>
  <c r="L6078" i="3"/>
  <c r="E6079" i="3"/>
  <c r="L6079" i="3"/>
  <c r="E6080" i="3"/>
  <c r="L6080" i="3"/>
  <c r="E6081" i="3"/>
  <c r="L6081" i="3"/>
  <c r="E6082" i="3"/>
  <c r="L6082" i="3"/>
  <c r="E6083" i="3"/>
  <c r="L6083" i="3"/>
  <c r="E6084" i="3"/>
  <c r="L6084" i="3"/>
  <c r="E6085" i="3"/>
  <c r="L6085" i="3"/>
  <c r="E6086" i="3"/>
  <c r="L6086" i="3"/>
  <c r="E6087" i="3"/>
  <c r="L6087" i="3"/>
  <c r="E6088" i="3"/>
  <c r="L6088" i="3"/>
  <c r="E6089" i="3"/>
  <c r="L6089" i="3"/>
  <c r="E6090" i="3"/>
  <c r="L6090" i="3"/>
  <c r="E6091" i="3"/>
  <c r="L6091" i="3"/>
  <c r="E6092" i="3"/>
  <c r="L6092" i="3"/>
  <c r="E6093" i="3"/>
  <c r="L6093" i="3"/>
  <c r="E6094" i="3"/>
  <c r="L6094" i="3"/>
  <c r="E6095" i="3"/>
  <c r="L6095" i="3"/>
  <c r="E6096" i="3"/>
  <c r="L6096" i="3"/>
  <c r="E6097" i="3"/>
  <c r="L6097" i="3"/>
  <c r="E6098" i="3"/>
  <c r="L6098" i="3"/>
  <c r="E6100" i="3"/>
  <c r="L6100" i="3"/>
  <c r="E6101" i="3"/>
  <c r="L6101" i="3"/>
  <c r="E6102" i="3"/>
  <c r="L6102" i="3"/>
  <c r="E6103" i="3"/>
  <c r="L6103" i="3"/>
  <c r="E6104" i="3"/>
  <c r="L6104" i="3"/>
  <c r="E6105" i="3"/>
  <c r="L6105" i="3"/>
  <c r="E6106" i="3"/>
  <c r="L6106" i="3"/>
  <c r="E6107" i="3"/>
  <c r="L6107" i="3"/>
  <c r="E6108" i="3"/>
  <c r="L6108" i="3"/>
  <c r="E6109" i="3"/>
  <c r="L6109" i="3"/>
  <c r="E6110" i="3"/>
  <c r="L6110" i="3"/>
  <c r="E6111" i="3"/>
  <c r="L6111" i="3"/>
  <c r="E6112" i="3"/>
  <c r="L6112" i="3"/>
  <c r="E6113" i="3"/>
  <c r="L6113" i="3"/>
  <c r="E6114" i="3"/>
  <c r="L6114" i="3"/>
  <c r="E6116" i="3"/>
  <c r="L6116" i="3"/>
  <c r="E6117" i="3"/>
  <c r="L6117" i="3"/>
  <c r="E6118" i="3"/>
  <c r="L6118" i="3"/>
  <c r="E6119" i="3"/>
  <c r="L6119" i="3"/>
  <c r="E6120" i="3"/>
  <c r="L6120" i="3"/>
  <c r="E6121" i="3"/>
  <c r="L6121" i="3"/>
  <c r="E6122" i="3"/>
  <c r="L6122" i="3"/>
  <c r="E6123" i="3"/>
  <c r="L6123" i="3"/>
  <c r="E6124" i="3"/>
  <c r="L6124" i="3"/>
  <c r="E6125" i="3"/>
  <c r="L6125" i="3"/>
  <c r="E6126" i="3"/>
  <c r="L6126" i="3"/>
  <c r="E6127" i="3"/>
  <c r="L6127" i="3"/>
  <c r="E6128" i="3"/>
  <c r="L6128" i="3"/>
  <c r="E6129" i="3"/>
  <c r="L6129" i="3"/>
  <c r="E6130" i="3"/>
  <c r="L6130" i="3"/>
  <c r="E6131" i="3"/>
  <c r="L6131" i="3"/>
  <c r="E6132" i="3"/>
  <c r="L6132" i="3"/>
  <c r="E6133" i="3"/>
  <c r="L6133" i="3"/>
  <c r="E6134" i="3"/>
  <c r="L6134" i="3"/>
  <c r="E6135" i="3"/>
  <c r="L6135" i="3"/>
  <c r="E6136" i="3"/>
  <c r="L6136" i="3"/>
  <c r="E6137" i="3"/>
  <c r="L6137" i="3"/>
  <c r="E6138" i="3"/>
  <c r="L6138" i="3"/>
  <c r="E6139" i="3"/>
  <c r="L6139" i="3"/>
  <c r="E6140" i="3"/>
  <c r="L6140" i="3"/>
  <c r="E6141" i="3"/>
  <c r="L6141" i="3"/>
  <c r="E6142" i="3"/>
  <c r="L6142" i="3"/>
  <c r="E6143" i="3"/>
  <c r="L6143" i="3"/>
  <c r="E6144" i="3"/>
  <c r="L6144" i="3"/>
  <c r="E6145" i="3"/>
  <c r="L6145" i="3"/>
  <c r="E6146" i="3"/>
  <c r="L6146" i="3"/>
  <c r="E6147" i="3"/>
  <c r="L6147" i="3"/>
  <c r="E6149" i="3"/>
  <c r="L6149" i="3"/>
  <c r="E6150" i="3"/>
  <c r="L6150" i="3"/>
  <c r="E6151" i="3"/>
  <c r="L6151" i="3"/>
  <c r="E6152" i="3"/>
  <c r="L6152" i="3"/>
  <c r="E6153" i="3"/>
  <c r="L6153" i="3"/>
  <c r="E6154" i="3"/>
  <c r="L6154" i="3"/>
  <c r="E6155" i="3"/>
  <c r="L6155" i="3"/>
  <c r="E6156" i="3"/>
  <c r="L6156" i="3"/>
  <c r="E6157" i="3"/>
  <c r="L6157" i="3"/>
  <c r="E6158" i="3"/>
  <c r="L6158" i="3"/>
  <c r="E6159" i="3"/>
  <c r="L6159" i="3"/>
  <c r="E6161" i="3"/>
  <c r="L6161" i="3"/>
  <c r="E6162" i="3"/>
  <c r="L6162" i="3"/>
  <c r="E6163" i="3"/>
  <c r="L6163" i="3"/>
  <c r="E6164" i="3"/>
  <c r="L6164" i="3"/>
  <c r="E6165" i="3"/>
  <c r="L6165" i="3"/>
  <c r="E6166" i="3"/>
  <c r="L6166" i="3"/>
  <c r="E6167" i="3"/>
  <c r="L6167" i="3"/>
  <c r="E6168" i="3"/>
  <c r="L6168" i="3"/>
  <c r="E6169" i="3"/>
  <c r="L6169" i="3"/>
  <c r="E6170" i="3"/>
  <c r="L6170" i="3"/>
  <c r="E6171" i="3"/>
  <c r="L6171" i="3"/>
  <c r="E6172" i="3"/>
  <c r="L6172" i="3"/>
  <c r="E6173" i="3"/>
  <c r="L6173" i="3"/>
  <c r="E6174" i="3"/>
  <c r="L6174" i="3"/>
  <c r="E6175" i="3"/>
  <c r="L6175" i="3"/>
  <c r="E6176" i="3"/>
  <c r="L6176" i="3"/>
  <c r="E6177" i="3"/>
  <c r="L6177" i="3"/>
  <c r="E6178" i="3"/>
  <c r="L6178" i="3"/>
  <c r="E6179" i="3"/>
  <c r="L6179" i="3"/>
  <c r="E6181" i="3"/>
  <c r="L6181" i="3"/>
  <c r="E6182" i="3"/>
  <c r="L6182" i="3"/>
  <c r="E6183" i="3"/>
  <c r="L6183" i="3"/>
  <c r="E6184" i="3"/>
  <c r="L6184" i="3"/>
  <c r="E6185" i="3"/>
  <c r="L6185" i="3"/>
  <c r="E6186" i="3"/>
  <c r="L6186" i="3"/>
  <c r="E6187" i="3"/>
  <c r="L6187" i="3"/>
  <c r="E6188" i="3"/>
  <c r="L6188" i="3"/>
  <c r="E6189" i="3"/>
  <c r="L6189" i="3"/>
  <c r="E6190" i="3"/>
  <c r="L6190" i="3"/>
  <c r="E2" i="3"/>
  <c r="L2" i="3"/>
  <c r="D3" i="3"/>
  <c r="K3" i="3"/>
  <c r="D4" i="3"/>
  <c r="K4" i="3"/>
  <c r="D5" i="3"/>
  <c r="K5" i="3"/>
  <c r="D6" i="3"/>
  <c r="K6" i="3"/>
  <c r="D7" i="3"/>
  <c r="K7" i="3"/>
  <c r="D9" i="3"/>
  <c r="K9" i="3"/>
  <c r="D10" i="3"/>
  <c r="K10" i="3"/>
  <c r="D11" i="3"/>
  <c r="K11" i="3"/>
  <c r="D12" i="3"/>
  <c r="K12" i="3"/>
  <c r="D13" i="3"/>
  <c r="K13" i="3"/>
  <c r="D14" i="3"/>
  <c r="K14" i="3"/>
  <c r="D15" i="3"/>
  <c r="K15" i="3"/>
  <c r="D16" i="3"/>
  <c r="K16" i="3"/>
  <c r="D17" i="3"/>
  <c r="K17" i="3"/>
  <c r="D18" i="3"/>
  <c r="K18" i="3"/>
  <c r="D19" i="3"/>
  <c r="K19" i="3"/>
  <c r="D20" i="3"/>
  <c r="K20" i="3"/>
  <c r="D21" i="3"/>
  <c r="K21" i="3"/>
  <c r="D22" i="3"/>
  <c r="K22" i="3"/>
  <c r="D23" i="3"/>
  <c r="K23" i="3"/>
  <c r="D24" i="3"/>
  <c r="K24" i="3"/>
  <c r="D25" i="3"/>
  <c r="K25" i="3"/>
  <c r="D26" i="3"/>
  <c r="K26" i="3"/>
  <c r="D27" i="3"/>
  <c r="K27" i="3"/>
  <c r="D28" i="3"/>
  <c r="K28" i="3"/>
  <c r="D29" i="3"/>
  <c r="K29" i="3"/>
  <c r="D30" i="3"/>
  <c r="K30" i="3"/>
  <c r="D31" i="3"/>
  <c r="K31" i="3"/>
  <c r="D32" i="3"/>
  <c r="K32" i="3"/>
  <c r="D33" i="3"/>
  <c r="K33" i="3"/>
  <c r="D34" i="3"/>
  <c r="K34" i="3"/>
  <c r="D35" i="3"/>
  <c r="K35" i="3"/>
  <c r="D36" i="3"/>
  <c r="K36" i="3"/>
  <c r="D37" i="3"/>
  <c r="K37" i="3"/>
  <c r="D38" i="3"/>
  <c r="K38" i="3"/>
  <c r="D39" i="3"/>
  <c r="K39" i="3"/>
  <c r="D40" i="3"/>
  <c r="K40" i="3"/>
  <c r="D41" i="3"/>
  <c r="K41" i="3"/>
  <c r="D42" i="3"/>
  <c r="K42" i="3"/>
  <c r="D43" i="3"/>
  <c r="K43" i="3"/>
  <c r="D44" i="3"/>
  <c r="K44" i="3"/>
  <c r="D45" i="3"/>
  <c r="K45" i="3"/>
  <c r="D46" i="3"/>
  <c r="K46" i="3"/>
  <c r="D47" i="3"/>
  <c r="K47" i="3"/>
  <c r="D48" i="3"/>
  <c r="K48" i="3"/>
  <c r="D49" i="3"/>
  <c r="K49" i="3"/>
  <c r="D50" i="3"/>
  <c r="K50" i="3"/>
  <c r="D51" i="3"/>
  <c r="K51" i="3"/>
  <c r="D52" i="3"/>
  <c r="K52" i="3"/>
  <c r="D53" i="3"/>
  <c r="K53" i="3"/>
  <c r="D54" i="3"/>
  <c r="K54" i="3"/>
  <c r="D55" i="3"/>
  <c r="K55" i="3"/>
  <c r="D57" i="3"/>
  <c r="K57" i="3"/>
  <c r="D58" i="3"/>
  <c r="K58" i="3"/>
  <c r="D59" i="3"/>
  <c r="K59" i="3"/>
  <c r="D60" i="3"/>
  <c r="K60" i="3"/>
  <c r="D61" i="3"/>
  <c r="K61" i="3"/>
  <c r="D62" i="3"/>
  <c r="K62" i="3"/>
  <c r="D63" i="3"/>
  <c r="K63" i="3"/>
  <c r="D64" i="3"/>
  <c r="K64" i="3"/>
  <c r="D65" i="3"/>
  <c r="K65" i="3"/>
  <c r="D66" i="3"/>
  <c r="K66" i="3"/>
  <c r="D67" i="3"/>
  <c r="K67" i="3"/>
  <c r="D68" i="3"/>
  <c r="K68" i="3"/>
  <c r="D69" i="3"/>
  <c r="K69" i="3"/>
  <c r="D70" i="3"/>
  <c r="K70" i="3"/>
  <c r="D71" i="3"/>
  <c r="K71" i="3"/>
  <c r="D73" i="3"/>
  <c r="K73" i="3"/>
  <c r="D74" i="3"/>
  <c r="K74" i="3"/>
  <c r="D75" i="3"/>
  <c r="K75" i="3"/>
  <c r="D76" i="3"/>
  <c r="K76" i="3"/>
  <c r="D77" i="3"/>
  <c r="K77" i="3"/>
  <c r="D78" i="3"/>
  <c r="K78" i="3"/>
  <c r="D79" i="3"/>
  <c r="K79" i="3"/>
  <c r="D80" i="3"/>
  <c r="K80" i="3"/>
  <c r="D81" i="3"/>
  <c r="K81" i="3"/>
  <c r="D82" i="3"/>
  <c r="K82" i="3"/>
  <c r="D83" i="3"/>
  <c r="K83" i="3"/>
  <c r="D84" i="3"/>
  <c r="K84" i="3"/>
  <c r="D85" i="3"/>
  <c r="K85" i="3"/>
  <c r="D86" i="3"/>
  <c r="K86" i="3"/>
  <c r="D87" i="3"/>
  <c r="K87" i="3"/>
  <c r="D88" i="3"/>
  <c r="K88" i="3"/>
  <c r="D89" i="3"/>
  <c r="K89" i="3"/>
  <c r="D90" i="3"/>
  <c r="K90" i="3"/>
  <c r="D91" i="3"/>
  <c r="K91" i="3"/>
  <c r="D92" i="3"/>
  <c r="K92" i="3"/>
  <c r="D93" i="3"/>
  <c r="K93" i="3"/>
  <c r="D94" i="3"/>
  <c r="K94" i="3"/>
  <c r="D95" i="3"/>
  <c r="K95" i="3"/>
  <c r="D96" i="3"/>
  <c r="K96" i="3"/>
  <c r="D97" i="3"/>
  <c r="K97" i="3"/>
  <c r="D98" i="3"/>
  <c r="K98" i="3"/>
  <c r="D99" i="3"/>
  <c r="K99" i="3"/>
  <c r="D100" i="3"/>
  <c r="K100" i="3"/>
  <c r="D101" i="3"/>
  <c r="K101" i="3"/>
  <c r="D102" i="3"/>
  <c r="K102" i="3"/>
  <c r="D103" i="3"/>
  <c r="K103" i="3"/>
  <c r="D104" i="3"/>
  <c r="K104" i="3"/>
  <c r="D105" i="3"/>
  <c r="K105" i="3"/>
  <c r="D106" i="3"/>
  <c r="K106" i="3"/>
  <c r="D107" i="3"/>
  <c r="K107" i="3"/>
  <c r="D108" i="3"/>
  <c r="K108" i="3"/>
  <c r="D109" i="3"/>
  <c r="K109" i="3"/>
  <c r="D110" i="3"/>
  <c r="K110" i="3"/>
  <c r="D111" i="3"/>
  <c r="K111" i="3"/>
  <c r="D112" i="3"/>
  <c r="K112" i="3"/>
  <c r="D113" i="3"/>
  <c r="K113" i="3"/>
  <c r="D114" i="3"/>
  <c r="K114" i="3"/>
  <c r="D115" i="3"/>
  <c r="K115" i="3"/>
  <c r="D116" i="3"/>
  <c r="K116" i="3"/>
  <c r="D117" i="3"/>
  <c r="K117" i="3"/>
  <c r="D118" i="3"/>
  <c r="K118" i="3"/>
  <c r="D119" i="3"/>
  <c r="K119" i="3"/>
  <c r="D121" i="3"/>
  <c r="K121" i="3"/>
  <c r="D122" i="3"/>
  <c r="K122" i="3"/>
  <c r="D123" i="3"/>
  <c r="K123" i="3"/>
  <c r="D124" i="3"/>
  <c r="K124" i="3"/>
  <c r="D125" i="3"/>
  <c r="K125" i="3"/>
  <c r="D126" i="3"/>
  <c r="K126" i="3"/>
  <c r="D127" i="3"/>
  <c r="K127" i="3"/>
  <c r="D128" i="3"/>
  <c r="K128" i="3"/>
  <c r="D129" i="3"/>
  <c r="K129" i="3"/>
  <c r="D130" i="3"/>
  <c r="K130" i="3"/>
  <c r="D131" i="3"/>
  <c r="K131" i="3"/>
  <c r="D132" i="3"/>
  <c r="K132" i="3"/>
  <c r="D133" i="3"/>
  <c r="K133" i="3"/>
  <c r="D134" i="3"/>
  <c r="K134" i="3"/>
  <c r="D135" i="3"/>
  <c r="K135" i="3"/>
  <c r="D137" i="3"/>
  <c r="K137" i="3"/>
  <c r="D138" i="3"/>
  <c r="K138" i="3"/>
  <c r="D139" i="3"/>
  <c r="K139" i="3"/>
  <c r="D140" i="3"/>
  <c r="K140" i="3"/>
  <c r="D141" i="3"/>
  <c r="K141" i="3"/>
  <c r="D142" i="3"/>
  <c r="K142" i="3"/>
  <c r="D143" i="3"/>
  <c r="K143" i="3"/>
  <c r="D144" i="3"/>
  <c r="K144" i="3"/>
  <c r="D145" i="3"/>
  <c r="K145" i="3"/>
  <c r="D146" i="3"/>
  <c r="K146" i="3"/>
  <c r="D147" i="3"/>
  <c r="K147" i="3"/>
  <c r="D148" i="3"/>
  <c r="K148" i="3"/>
  <c r="D149" i="3"/>
  <c r="K149" i="3"/>
  <c r="D150" i="3"/>
  <c r="K150" i="3"/>
  <c r="D151" i="3"/>
  <c r="K151" i="3"/>
  <c r="D152" i="3"/>
  <c r="K152" i="3"/>
  <c r="D153" i="3"/>
  <c r="K153" i="3"/>
  <c r="D154" i="3"/>
  <c r="K154" i="3"/>
  <c r="D155" i="3"/>
  <c r="K155" i="3"/>
  <c r="D156" i="3"/>
  <c r="K156" i="3"/>
  <c r="D157" i="3"/>
  <c r="K157" i="3"/>
  <c r="D158" i="3"/>
  <c r="K158" i="3"/>
  <c r="D159" i="3"/>
  <c r="K159" i="3"/>
  <c r="D160" i="3"/>
  <c r="K160" i="3"/>
  <c r="D161" i="3"/>
  <c r="K161" i="3"/>
  <c r="D162" i="3"/>
  <c r="K162" i="3"/>
  <c r="D163" i="3"/>
  <c r="K163" i="3"/>
  <c r="D164" i="3"/>
  <c r="K164" i="3"/>
  <c r="D165" i="3"/>
  <c r="K165" i="3"/>
  <c r="D166" i="3"/>
  <c r="K166" i="3"/>
  <c r="D167" i="3"/>
  <c r="K167" i="3"/>
  <c r="D168" i="3"/>
  <c r="K168" i="3"/>
  <c r="D169" i="3"/>
  <c r="K169" i="3"/>
  <c r="D170" i="3"/>
  <c r="K170" i="3"/>
  <c r="D171" i="3"/>
  <c r="K171" i="3"/>
  <c r="D172" i="3"/>
  <c r="K172" i="3"/>
  <c r="D173" i="3"/>
  <c r="K173" i="3"/>
  <c r="D174" i="3"/>
  <c r="K174" i="3"/>
  <c r="D175" i="3"/>
  <c r="K175" i="3"/>
  <c r="D176" i="3"/>
  <c r="K176" i="3"/>
  <c r="D177" i="3"/>
  <c r="K177" i="3"/>
  <c r="D178" i="3"/>
  <c r="K178" i="3"/>
  <c r="D179" i="3"/>
  <c r="K179" i="3"/>
  <c r="D180" i="3"/>
  <c r="K180" i="3"/>
  <c r="D181" i="3"/>
  <c r="K181" i="3"/>
  <c r="D182" i="3"/>
  <c r="K182" i="3"/>
  <c r="D183" i="3"/>
  <c r="K183" i="3"/>
  <c r="D185" i="3"/>
  <c r="K185" i="3"/>
  <c r="D186" i="3"/>
  <c r="K186" i="3"/>
  <c r="D187" i="3"/>
  <c r="K187" i="3"/>
  <c r="D188" i="3"/>
  <c r="K188" i="3"/>
  <c r="D189" i="3"/>
  <c r="K189" i="3"/>
  <c r="D190" i="3"/>
  <c r="K190" i="3"/>
  <c r="D191" i="3"/>
  <c r="K191" i="3"/>
  <c r="D192" i="3"/>
  <c r="K192" i="3"/>
  <c r="D193" i="3"/>
  <c r="K193" i="3"/>
  <c r="D194" i="3"/>
  <c r="K194" i="3"/>
  <c r="D195" i="3"/>
  <c r="K195" i="3"/>
  <c r="D196" i="3"/>
  <c r="K196" i="3"/>
  <c r="D197" i="3"/>
  <c r="K197" i="3"/>
  <c r="D198" i="3"/>
  <c r="K198" i="3"/>
  <c r="D201" i="3"/>
  <c r="K201" i="3"/>
  <c r="D202" i="3"/>
  <c r="K202" i="3"/>
  <c r="D203" i="3"/>
  <c r="K203" i="3"/>
  <c r="D204" i="3"/>
  <c r="K204" i="3"/>
  <c r="D205" i="3"/>
  <c r="K205" i="3"/>
  <c r="D206" i="3"/>
  <c r="K206" i="3"/>
  <c r="D207" i="3"/>
  <c r="K207" i="3"/>
  <c r="D208" i="3"/>
  <c r="K208" i="3"/>
  <c r="D209" i="3"/>
  <c r="K209" i="3"/>
  <c r="D210" i="3"/>
  <c r="K210" i="3"/>
  <c r="D211" i="3"/>
  <c r="K211" i="3"/>
  <c r="D212" i="3"/>
  <c r="K212" i="3"/>
  <c r="D213" i="3"/>
  <c r="K213" i="3"/>
  <c r="D214" i="3"/>
  <c r="K214" i="3"/>
  <c r="D215" i="3"/>
  <c r="K215" i="3"/>
  <c r="D216" i="3"/>
  <c r="K216" i="3"/>
  <c r="D217" i="3"/>
  <c r="K217" i="3"/>
  <c r="D218" i="3"/>
  <c r="K218" i="3"/>
  <c r="D219" i="3"/>
  <c r="K219" i="3"/>
  <c r="D220" i="3"/>
  <c r="K220" i="3"/>
  <c r="D221" i="3"/>
  <c r="K221" i="3"/>
  <c r="D222" i="3"/>
  <c r="K222" i="3"/>
  <c r="D223" i="3"/>
  <c r="K223" i="3"/>
  <c r="D224" i="3"/>
  <c r="K224" i="3"/>
  <c r="D225" i="3"/>
  <c r="K225" i="3"/>
  <c r="D226" i="3"/>
  <c r="K226" i="3"/>
  <c r="D227" i="3"/>
  <c r="K227" i="3"/>
  <c r="D228" i="3"/>
  <c r="K228" i="3"/>
  <c r="D229" i="3"/>
  <c r="K229" i="3"/>
  <c r="D230" i="3"/>
  <c r="K230" i="3"/>
  <c r="D231" i="3"/>
  <c r="K231" i="3"/>
  <c r="D232" i="3"/>
  <c r="K232" i="3"/>
  <c r="D233" i="3"/>
  <c r="K233" i="3"/>
  <c r="D234" i="3"/>
  <c r="K234" i="3"/>
  <c r="D235" i="3"/>
  <c r="K235" i="3"/>
  <c r="D236" i="3"/>
  <c r="K236" i="3"/>
  <c r="D237" i="3"/>
  <c r="K237" i="3"/>
  <c r="D238" i="3"/>
  <c r="K238" i="3"/>
  <c r="D239" i="3"/>
  <c r="K239" i="3"/>
  <c r="D240" i="3"/>
  <c r="K240" i="3"/>
  <c r="D241" i="3"/>
  <c r="K241" i="3"/>
  <c r="D242" i="3"/>
  <c r="K242" i="3"/>
  <c r="D243" i="3"/>
  <c r="K243" i="3"/>
  <c r="D244" i="3"/>
  <c r="K244" i="3"/>
  <c r="D245" i="3"/>
  <c r="K245" i="3"/>
  <c r="D246" i="3"/>
  <c r="K246" i="3"/>
  <c r="D247" i="3"/>
  <c r="K247" i="3"/>
  <c r="D249" i="3"/>
  <c r="K249" i="3"/>
  <c r="D250" i="3"/>
  <c r="K250" i="3"/>
  <c r="D251" i="3"/>
  <c r="K251" i="3"/>
  <c r="D252" i="3"/>
  <c r="K252" i="3"/>
  <c r="D253" i="3"/>
  <c r="K253" i="3"/>
  <c r="D254" i="3"/>
  <c r="K254" i="3"/>
  <c r="D255" i="3"/>
  <c r="K255" i="3"/>
  <c r="D256" i="3"/>
  <c r="K256" i="3"/>
  <c r="D257" i="3"/>
  <c r="K257" i="3"/>
  <c r="D258" i="3"/>
  <c r="K258" i="3"/>
  <c r="D259" i="3"/>
  <c r="K259" i="3"/>
  <c r="D260" i="3"/>
  <c r="K260" i="3"/>
  <c r="D261" i="3"/>
  <c r="K261" i="3"/>
  <c r="D262" i="3"/>
  <c r="K262" i="3"/>
  <c r="D263" i="3"/>
  <c r="K263" i="3"/>
  <c r="D265" i="3"/>
  <c r="K265" i="3"/>
  <c r="D266" i="3"/>
  <c r="K266" i="3"/>
  <c r="D267" i="3"/>
  <c r="K267" i="3"/>
  <c r="D268" i="3"/>
  <c r="K268" i="3"/>
  <c r="D269" i="3"/>
  <c r="K269" i="3"/>
  <c r="D270" i="3"/>
  <c r="K270" i="3"/>
  <c r="D271" i="3"/>
  <c r="K271" i="3"/>
  <c r="D272" i="3"/>
  <c r="K272" i="3"/>
  <c r="D273" i="3"/>
  <c r="K273" i="3"/>
  <c r="D274" i="3"/>
  <c r="K274" i="3"/>
  <c r="D275" i="3"/>
  <c r="K275" i="3"/>
  <c r="D276" i="3"/>
  <c r="K276" i="3"/>
  <c r="D277" i="3"/>
  <c r="K277" i="3"/>
  <c r="D278" i="3"/>
  <c r="K278" i="3"/>
  <c r="D279" i="3"/>
  <c r="K279" i="3"/>
  <c r="D280" i="3"/>
  <c r="K280" i="3"/>
  <c r="D281" i="3"/>
  <c r="K281" i="3"/>
  <c r="D282" i="3"/>
  <c r="K282" i="3"/>
  <c r="D283" i="3"/>
  <c r="K283" i="3"/>
  <c r="D284" i="3"/>
  <c r="K284" i="3"/>
  <c r="D285" i="3"/>
  <c r="K285" i="3"/>
  <c r="D286" i="3"/>
  <c r="K286" i="3"/>
  <c r="D287" i="3"/>
  <c r="K287" i="3"/>
  <c r="D288" i="3"/>
  <c r="K288" i="3"/>
  <c r="D289" i="3"/>
  <c r="K289" i="3"/>
  <c r="D290" i="3"/>
  <c r="K290" i="3"/>
  <c r="D291" i="3"/>
  <c r="K291" i="3"/>
  <c r="D292" i="3"/>
  <c r="K292" i="3"/>
  <c r="D293" i="3"/>
  <c r="K293" i="3"/>
  <c r="D294" i="3"/>
  <c r="K294" i="3"/>
  <c r="D295" i="3"/>
  <c r="K295" i="3"/>
  <c r="D296" i="3"/>
  <c r="K296" i="3"/>
  <c r="D297" i="3"/>
  <c r="K297" i="3"/>
  <c r="D298" i="3"/>
  <c r="K298" i="3"/>
  <c r="D299" i="3"/>
  <c r="K299" i="3"/>
  <c r="D300" i="3"/>
  <c r="K300" i="3"/>
  <c r="D301" i="3"/>
  <c r="K301" i="3"/>
  <c r="D302" i="3"/>
  <c r="K302" i="3"/>
  <c r="D303" i="3"/>
  <c r="K303" i="3"/>
  <c r="D304" i="3"/>
  <c r="K304" i="3"/>
  <c r="D305" i="3"/>
  <c r="K305" i="3"/>
  <c r="D306" i="3"/>
  <c r="K306" i="3"/>
  <c r="D307" i="3"/>
  <c r="K307" i="3"/>
  <c r="D308" i="3"/>
  <c r="K308" i="3"/>
  <c r="D309" i="3"/>
  <c r="K309" i="3"/>
  <c r="D310" i="3"/>
  <c r="K310" i="3"/>
  <c r="D311" i="3"/>
  <c r="K311" i="3"/>
  <c r="D313" i="3"/>
  <c r="K313" i="3"/>
  <c r="D314" i="3"/>
  <c r="K314" i="3"/>
  <c r="D315" i="3"/>
  <c r="K315" i="3"/>
  <c r="D316" i="3"/>
  <c r="K316" i="3"/>
  <c r="D317" i="3"/>
  <c r="K317" i="3"/>
  <c r="D318" i="3"/>
  <c r="K318" i="3"/>
  <c r="D319" i="3"/>
  <c r="K319" i="3"/>
  <c r="D320" i="3"/>
  <c r="K320" i="3"/>
  <c r="D321" i="3"/>
  <c r="K321" i="3"/>
  <c r="D322" i="3"/>
  <c r="K322" i="3"/>
  <c r="D323" i="3"/>
  <c r="K323" i="3"/>
  <c r="D324" i="3"/>
  <c r="K324" i="3"/>
  <c r="D325" i="3"/>
  <c r="K325" i="3"/>
  <c r="D326" i="3"/>
  <c r="K326" i="3"/>
  <c r="D329" i="3"/>
  <c r="K329" i="3"/>
  <c r="D330" i="3"/>
  <c r="K330" i="3"/>
  <c r="D331" i="3"/>
  <c r="K331" i="3"/>
  <c r="D332" i="3"/>
  <c r="K332" i="3"/>
  <c r="D333" i="3"/>
  <c r="K333" i="3"/>
  <c r="D334" i="3"/>
  <c r="K334" i="3"/>
  <c r="D335" i="3"/>
  <c r="K335" i="3"/>
  <c r="D336" i="3"/>
  <c r="K336" i="3"/>
  <c r="D337" i="3"/>
  <c r="K337" i="3"/>
  <c r="D338" i="3"/>
  <c r="K338" i="3"/>
  <c r="D339" i="3"/>
  <c r="K339" i="3"/>
  <c r="D340" i="3"/>
  <c r="K340" i="3"/>
  <c r="D341" i="3"/>
  <c r="K341" i="3"/>
  <c r="D342" i="3"/>
  <c r="K342" i="3"/>
  <c r="D343" i="3"/>
  <c r="K343" i="3"/>
  <c r="D344" i="3"/>
  <c r="K344" i="3"/>
  <c r="D345" i="3"/>
  <c r="K345" i="3"/>
  <c r="D346" i="3"/>
  <c r="K346" i="3"/>
  <c r="D347" i="3"/>
  <c r="K347" i="3"/>
  <c r="D348" i="3"/>
  <c r="K348" i="3"/>
  <c r="D349" i="3"/>
  <c r="K349" i="3"/>
  <c r="D350" i="3"/>
  <c r="K350" i="3"/>
  <c r="D351" i="3"/>
  <c r="K351" i="3"/>
  <c r="D352" i="3"/>
  <c r="K352" i="3"/>
  <c r="D353" i="3"/>
  <c r="K353" i="3"/>
  <c r="D354" i="3"/>
  <c r="K354" i="3"/>
  <c r="D355" i="3"/>
  <c r="K355" i="3"/>
  <c r="D356" i="3"/>
  <c r="K356" i="3"/>
  <c r="D357" i="3"/>
  <c r="K357" i="3"/>
  <c r="D358" i="3"/>
  <c r="K358" i="3"/>
  <c r="D359" i="3"/>
  <c r="K359" i="3"/>
  <c r="D360" i="3"/>
  <c r="K360" i="3"/>
  <c r="D361" i="3"/>
  <c r="K361" i="3"/>
  <c r="D362" i="3"/>
  <c r="K362" i="3"/>
  <c r="D363" i="3"/>
  <c r="K363" i="3"/>
  <c r="D364" i="3"/>
  <c r="K364" i="3"/>
  <c r="D365" i="3"/>
  <c r="K365" i="3"/>
  <c r="D366" i="3"/>
  <c r="K366" i="3"/>
  <c r="D367" i="3"/>
  <c r="K367" i="3"/>
  <c r="D368" i="3"/>
  <c r="K368" i="3"/>
  <c r="D369" i="3"/>
  <c r="K369" i="3"/>
  <c r="D370" i="3"/>
  <c r="K370" i="3"/>
  <c r="D371" i="3"/>
  <c r="K371" i="3"/>
  <c r="D372" i="3"/>
  <c r="K372" i="3"/>
  <c r="D373" i="3"/>
  <c r="K373" i="3"/>
  <c r="D374" i="3"/>
  <c r="K374" i="3"/>
  <c r="D375" i="3"/>
  <c r="K375" i="3"/>
  <c r="D377" i="3"/>
  <c r="K377" i="3"/>
  <c r="D378" i="3"/>
  <c r="K378" i="3"/>
  <c r="D379" i="3"/>
  <c r="K379" i="3"/>
  <c r="D380" i="3"/>
  <c r="K380" i="3"/>
  <c r="D381" i="3"/>
  <c r="K381" i="3"/>
  <c r="D382" i="3"/>
  <c r="K382" i="3"/>
  <c r="D383" i="3"/>
  <c r="K383" i="3"/>
  <c r="D384" i="3"/>
  <c r="K384" i="3"/>
  <c r="D385" i="3"/>
  <c r="K385" i="3"/>
  <c r="D386" i="3"/>
  <c r="K386" i="3"/>
  <c r="D387" i="3"/>
  <c r="K387" i="3"/>
  <c r="D388" i="3"/>
  <c r="K388" i="3"/>
  <c r="D389" i="3"/>
  <c r="K389" i="3"/>
  <c r="D390" i="3"/>
  <c r="K390" i="3"/>
  <c r="D393" i="3"/>
  <c r="K393" i="3"/>
  <c r="D394" i="3"/>
  <c r="K394" i="3"/>
  <c r="D395" i="3"/>
  <c r="K395" i="3"/>
  <c r="D396" i="3"/>
  <c r="K396" i="3"/>
  <c r="D397" i="3"/>
  <c r="K397" i="3"/>
  <c r="D398" i="3"/>
  <c r="K398" i="3"/>
  <c r="D399" i="3"/>
  <c r="K399" i="3"/>
  <c r="D400" i="3"/>
  <c r="K400" i="3"/>
  <c r="D401" i="3"/>
  <c r="K401" i="3"/>
  <c r="D402" i="3"/>
  <c r="K402" i="3"/>
  <c r="D403" i="3"/>
  <c r="K403" i="3"/>
  <c r="D404" i="3"/>
  <c r="K404" i="3"/>
  <c r="D405" i="3"/>
  <c r="K405" i="3"/>
  <c r="D406" i="3"/>
  <c r="K406" i="3"/>
  <c r="D407" i="3"/>
  <c r="K407" i="3"/>
  <c r="D408" i="3"/>
  <c r="K408" i="3"/>
  <c r="D409" i="3"/>
  <c r="K409" i="3"/>
  <c r="D410" i="3"/>
  <c r="K410" i="3"/>
  <c r="D411" i="3"/>
  <c r="K411" i="3"/>
  <c r="D412" i="3"/>
  <c r="K412" i="3"/>
  <c r="D413" i="3"/>
  <c r="K413" i="3"/>
  <c r="D414" i="3"/>
  <c r="K414" i="3"/>
  <c r="D415" i="3"/>
  <c r="K415" i="3"/>
  <c r="D416" i="3"/>
  <c r="K416" i="3"/>
  <c r="D417" i="3"/>
  <c r="K417" i="3"/>
  <c r="D418" i="3"/>
  <c r="K418" i="3"/>
  <c r="D419" i="3"/>
  <c r="K419" i="3"/>
  <c r="D420" i="3"/>
  <c r="K420" i="3"/>
  <c r="D421" i="3"/>
  <c r="K421" i="3"/>
  <c r="D422" i="3"/>
  <c r="K422" i="3"/>
  <c r="D423" i="3"/>
  <c r="K423" i="3"/>
  <c r="D424" i="3"/>
  <c r="K424" i="3"/>
  <c r="D425" i="3"/>
  <c r="K425" i="3"/>
  <c r="D426" i="3"/>
  <c r="K426" i="3"/>
  <c r="D427" i="3"/>
  <c r="K427" i="3"/>
  <c r="D428" i="3"/>
  <c r="K428" i="3"/>
  <c r="D429" i="3"/>
  <c r="K429" i="3"/>
  <c r="D430" i="3"/>
  <c r="K430" i="3"/>
  <c r="D431" i="3"/>
  <c r="K431" i="3"/>
  <c r="D432" i="3"/>
  <c r="K432" i="3"/>
  <c r="D433" i="3"/>
  <c r="K433" i="3"/>
  <c r="D434" i="3"/>
  <c r="K434" i="3"/>
  <c r="D435" i="3"/>
  <c r="K435" i="3"/>
  <c r="D436" i="3"/>
  <c r="K436" i="3"/>
  <c r="D437" i="3"/>
  <c r="K437" i="3"/>
  <c r="D438" i="3"/>
  <c r="K438" i="3"/>
  <c r="D439" i="3"/>
  <c r="K439" i="3"/>
  <c r="D441" i="3"/>
  <c r="K441" i="3"/>
  <c r="D442" i="3"/>
  <c r="K442" i="3"/>
  <c r="D443" i="3"/>
  <c r="K443" i="3"/>
  <c r="D444" i="3"/>
  <c r="K444" i="3"/>
  <c r="D445" i="3"/>
  <c r="K445" i="3"/>
  <c r="D446" i="3"/>
  <c r="K446" i="3"/>
  <c r="D447" i="3"/>
  <c r="K447" i="3"/>
  <c r="D448" i="3"/>
  <c r="K448" i="3"/>
  <c r="D449" i="3"/>
  <c r="K449" i="3"/>
  <c r="D450" i="3"/>
  <c r="K450" i="3"/>
  <c r="D451" i="3"/>
  <c r="K451" i="3"/>
  <c r="D452" i="3"/>
  <c r="K452" i="3"/>
  <c r="D453" i="3"/>
  <c r="K453" i="3"/>
  <c r="D454" i="3"/>
  <c r="K454" i="3"/>
  <c r="D455" i="3"/>
  <c r="K455" i="3"/>
  <c r="D457" i="3"/>
  <c r="K457" i="3"/>
  <c r="D458" i="3"/>
  <c r="K458" i="3"/>
  <c r="D459" i="3"/>
  <c r="K459" i="3"/>
  <c r="D460" i="3"/>
  <c r="K460" i="3"/>
  <c r="D461" i="3"/>
  <c r="K461" i="3"/>
  <c r="D462" i="3"/>
  <c r="K462" i="3"/>
  <c r="D463" i="3"/>
  <c r="K463" i="3"/>
  <c r="D464" i="3"/>
  <c r="K464" i="3"/>
  <c r="D465" i="3"/>
  <c r="K465" i="3"/>
  <c r="D466" i="3"/>
  <c r="K466" i="3"/>
  <c r="D467" i="3"/>
  <c r="K467" i="3"/>
  <c r="D468" i="3"/>
  <c r="K468" i="3"/>
  <c r="D469" i="3"/>
  <c r="K469" i="3"/>
  <c r="D470" i="3"/>
  <c r="K470" i="3"/>
  <c r="D471" i="3"/>
  <c r="K471" i="3"/>
  <c r="D472" i="3"/>
  <c r="K472" i="3"/>
  <c r="D473" i="3"/>
  <c r="K473" i="3"/>
  <c r="D474" i="3"/>
  <c r="K474" i="3"/>
  <c r="D475" i="3"/>
  <c r="K475" i="3"/>
  <c r="D476" i="3"/>
  <c r="K476" i="3"/>
  <c r="D477" i="3"/>
  <c r="K477" i="3"/>
  <c r="D478" i="3"/>
  <c r="K478" i="3"/>
  <c r="D479" i="3"/>
  <c r="K479" i="3"/>
  <c r="D480" i="3"/>
  <c r="K480" i="3"/>
  <c r="D481" i="3"/>
  <c r="K481" i="3"/>
  <c r="D482" i="3"/>
  <c r="K482" i="3"/>
  <c r="D483" i="3"/>
  <c r="K483" i="3"/>
  <c r="D484" i="3"/>
  <c r="K484" i="3"/>
  <c r="D485" i="3"/>
  <c r="K485" i="3"/>
  <c r="D486" i="3"/>
  <c r="K486" i="3"/>
  <c r="D487" i="3"/>
  <c r="K487" i="3"/>
  <c r="D488" i="3"/>
  <c r="K488" i="3"/>
  <c r="D489" i="3"/>
  <c r="K489" i="3"/>
  <c r="D490" i="3"/>
  <c r="K490" i="3"/>
  <c r="D491" i="3"/>
  <c r="K491" i="3"/>
  <c r="D492" i="3"/>
  <c r="K492" i="3"/>
  <c r="D493" i="3"/>
  <c r="K493" i="3"/>
  <c r="D494" i="3"/>
  <c r="K494" i="3"/>
  <c r="D495" i="3"/>
  <c r="K495" i="3"/>
  <c r="D496" i="3"/>
  <c r="K496" i="3"/>
  <c r="D497" i="3"/>
  <c r="K497" i="3"/>
  <c r="D498" i="3"/>
  <c r="K498" i="3"/>
  <c r="D499" i="3"/>
  <c r="K499" i="3"/>
  <c r="D500" i="3"/>
  <c r="K500" i="3"/>
  <c r="D501" i="3"/>
  <c r="K501" i="3"/>
  <c r="D502" i="3"/>
  <c r="K502" i="3"/>
  <c r="D503" i="3"/>
  <c r="K503" i="3"/>
  <c r="D505" i="3"/>
  <c r="K505" i="3"/>
  <c r="D506" i="3"/>
  <c r="K506" i="3"/>
  <c r="D507" i="3"/>
  <c r="K507" i="3"/>
  <c r="D508" i="3"/>
  <c r="K508" i="3"/>
  <c r="D509" i="3"/>
  <c r="K509" i="3"/>
  <c r="D510" i="3"/>
  <c r="K510" i="3"/>
  <c r="D511" i="3"/>
  <c r="K511" i="3"/>
  <c r="D512" i="3"/>
  <c r="K512" i="3"/>
  <c r="D513" i="3"/>
  <c r="K513" i="3"/>
  <c r="D514" i="3"/>
  <c r="K514" i="3"/>
  <c r="D515" i="3"/>
  <c r="K515" i="3"/>
  <c r="D516" i="3"/>
  <c r="K516" i="3"/>
  <c r="D517" i="3"/>
  <c r="K517" i="3"/>
  <c r="D518" i="3"/>
  <c r="K518" i="3"/>
  <c r="D519" i="3"/>
  <c r="K519" i="3"/>
  <c r="D521" i="3"/>
  <c r="K521" i="3"/>
  <c r="D522" i="3"/>
  <c r="K522" i="3"/>
  <c r="D523" i="3"/>
  <c r="K523" i="3"/>
  <c r="D524" i="3"/>
  <c r="K524" i="3"/>
  <c r="D525" i="3"/>
  <c r="K525" i="3"/>
  <c r="D526" i="3"/>
  <c r="K526" i="3"/>
  <c r="D527" i="3"/>
  <c r="K527" i="3"/>
  <c r="D528" i="3"/>
  <c r="K528" i="3"/>
  <c r="D529" i="3"/>
  <c r="K529" i="3"/>
  <c r="D530" i="3"/>
  <c r="K530" i="3"/>
  <c r="D531" i="3"/>
  <c r="K531" i="3"/>
  <c r="D532" i="3"/>
  <c r="K532" i="3"/>
  <c r="D533" i="3"/>
  <c r="K533" i="3"/>
  <c r="D534" i="3"/>
  <c r="K534" i="3"/>
  <c r="D535" i="3"/>
  <c r="K535" i="3"/>
  <c r="D536" i="3"/>
  <c r="K536" i="3"/>
  <c r="D537" i="3"/>
  <c r="K537" i="3"/>
  <c r="D538" i="3"/>
  <c r="K538" i="3"/>
  <c r="D539" i="3"/>
  <c r="K539" i="3"/>
  <c r="D540" i="3"/>
  <c r="K540" i="3"/>
  <c r="D541" i="3"/>
  <c r="K541" i="3"/>
  <c r="D542" i="3"/>
  <c r="K542" i="3"/>
  <c r="D543" i="3"/>
  <c r="K543" i="3"/>
  <c r="D544" i="3"/>
  <c r="K544" i="3"/>
  <c r="D545" i="3"/>
  <c r="K545" i="3"/>
  <c r="D546" i="3"/>
  <c r="K546" i="3"/>
  <c r="D547" i="3"/>
  <c r="K547" i="3"/>
  <c r="D548" i="3"/>
  <c r="K548" i="3"/>
  <c r="D549" i="3"/>
  <c r="K549" i="3"/>
  <c r="D550" i="3"/>
  <c r="K550" i="3"/>
  <c r="D551" i="3"/>
  <c r="K551" i="3"/>
  <c r="D552" i="3"/>
  <c r="K552" i="3"/>
  <c r="D553" i="3"/>
  <c r="K553" i="3"/>
  <c r="D554" i="3"/>
  <c r="K554" i="3"/>
  <c r="D555" i="3"/>
  <c r="K555" i="3"/>
  <c r="D556" i="3"/>
  <c r="K556" i="3"/>
  <c r="D557" i="3"/>
  <c r="K557" i="3"/>
  <c r="D558" i="3"/>
  <c r="K558" i="3"/>
  <c r="D559" i="3"/>
  <c r="K559" i="3"/>
  <c r="D560" i="3"/>
  <c r="K560" i="3"/>
  <c r="D561" i="3"/>
  <c r="K561" i="3"/>
  <c r="D562" i="3"/>
  <c r="K562" i="3"/>
  <c r="D563" i="3"/>
  <c r="K563" i="3"/>
  <c r="D564" i="3"/>
  <c r="K564" i="3"/>
  <c r="D565" i="3"/>
  <c r="K565" i="3"/>
  <c r="D566" i="3"/>
  <c r="K566" i="3"/>
  <c r="D567" i="3"/>
  <c r="K567" i="3"/>
  <c r="D569" i="3"/>
  <c r="K569" i="3"/>
  <c r="D570" i="3"/>
  <c r="K570" i="3"/>
  <c r="D571" i="3"/>
  <c r="K571" i="3"/>
  <c r="D572" i="3"/>
  <c r="K572" i="3"/>
  <c r="D573" i="3"/>
  <c r="K573" i="3"/>
  <c r="D574" i="3"/>
  <c r="K574" i="3"/>
  <c r="D575" i="3"/>
  <c r="K575" i="3"/>
  <c r="D576" i="3"/>
  <c r="K576" i="3"/>
  <c r="D577" i="3"/>
  <c r="K577" i="3"/>
  <c r="D578" i="3"/>
  <c r="K578" i="3"/>
  <c r="D579" i="3"/>
  <c r="K579" i="3"/>
  <c r="D580" i="3"/>
  <c r="K580" i="3"/>
  <c r="D581" i="3"/>
  <c r="K581" i="3"/>
  <c r="D582" i="3"/>
  <c r="K582" i="3"/>
  <c r="D583" i="3"/>
  <c r="K583" i="3"/>
  <c r="D585" i="3"/>
  <c r="K585" i="3"/>
  <c r="D586" i="3"/>
  <c r="K586" i="3"/>
  <c r="D587" i="3"/>
  <c r="K587" i="3"/>
  <c r="D588" i="3"/>
  <c r="K588" i="3"/>
  <c r="D589" i="3"/>
  <c r="K589" i="3"/>
  <c r="D590" i="3"/>
  <c r="K590" i="3"/>
  <c r="D591" i="3"/>
  <c r="K591" i="3"/>
  <c r="D592" i="3"/>
  <c r="K592" i="3"/>
  <c r="D593" i="3"/>
  <c r="K593" i="3"/>
  <c r="D594" i="3"/>
  <c r="K594" i="3"/>
  <c r="D595" i="3"/>
  <c r="K595" i="3"/>
  <c r="D596" i="3"/>
  <c r="K596" i="3"/>
  <c r="D597" i="3"/>
  <c r="K597" i="3"/>
  <c r="D598" i="3"/>
  <c r="K598" i="3"/>
  <c r="D599" i="3"/>
  <c r="K599" i="3"/>
  <c r="D600" i="3"/>
  <c r="K600" i="3"/>
  <c r="D601" i="3"/>
  <c r="K601" i="3"/>
  <c r="D602" i="3"/>
  <c r="K602" i="3"/>
  <c r="D603" i="3"/>
  <c r="K603" i="3"/>
  <c r="D604" i="3"/>
  <c r="K604" i="3"/>
  <c r="D605" i="3"/>
  <c r="K605" i="3"/>
  <c r="D606" i="3"/>
  <c r="K606" i="3"/>
  <c r="D607" i="3"/>
  <c r="K607" i="3"/>
  <c r="D608" i="3"/>
  <c r="K608" i="3"/>
  <c r="D609" i="3"/>
  <c r="K609" i="3"/>
  <c r="D610" i="3"/>
  <c r="K610" i="3"/>
  <c r="D611" i="3"/>
  <c r="K611" i="3"/>
  <c r="D612" i="3"/>
  <c r="K612" i="3"/>
  <c r="D613" i="3"/>
  <c r="K613" i="3"/>
  <c r="D614" i="3"/>
  <c r="K614" i="3"/>
  <c r="D615" i="3"/>
  <c r="K615" i="3"/>
  <c r="D616" i="3"/>
  <c r="K616" i="3"/>
  <c r="D617" i="3"/>
  <c r="K617" i="3"/>
  <c r="D618" i="3"/>
  <c r="K618" i="3"/>
  <c r="D619" i="3"/>
  <c r="K619" i="3"/>
  <c r="D620" i="3"/>
  <c r="K620" i="3"/>
  <c r="D621" i="3"/>
  <c r="K621" i="3"/>
  <c r="D622" i="3"/>
  <c r="K622" i="3"/>
  <c r="D623" i="3"/>
  <c r="K623" i="3"/>
  <c r="D624" i="3"/>
  <c r="K624" i="3"/>
  <c r="D625" i="3"/>
  <c r="K625" i="3"/>
  <c r="D626" i="3"/>
  <c r="K626" i="3"/>
  <c r="D627" i="3"/>
  <c r="K627" i="3"/>
  <c r="D628" i="3"/>
  <c r="K628" i="3"/>
  <c r="D629" i="3"/>
  <c r="K629" i="3"/>
  <c r="D630" i="3"/>
  <c r="K630" i="3"/>
  <c r="D631" i="3"/>
  <c r="K631" i="3"/>
  <c r="D633" i="3"/>
  <c r="K633" i="3"/>
  <c r="D634" i="3"/>
  <c r="K634" i="3"/>
  <c r="D635" i="3"/>
  <c r="K635" i="3"/>
  <c r="D636" i="3"/>
  <c r="K636" i="3"/>
  <c r="D637" i="3"/>
  <c r="K637" i="3"/>
  <c r="D638" i="3"/>
  <c r="K638" i="3"/>
  <c r="D639" i="3"/>
  <c r="K639" i="3"/>
  <c r="D640" i="3"/>
  <c r="K640" i="3"/>
  <c r="D641" i="3"/>
  <c r="K641" i="3"/>
  <c r="D642" i="3"/>
  <c r="K642" i="3"/>
  <c r="D643" i="3"/>
  <c r="K643" i="3"/>
  <c r="D644" i="3"/>
  <c r="K644" i="3"/>
  <c r="D645" i="3"/>
  <c r="K645" i="3"/>
  <c r="D646" i="3"/>
  <c r="K646" i="3"/>
  <c r="D647" i="3"/>
  <c r="K647" i="3"/>
  <c r="D649" i="3"/>
  <c r="K649" i="3"/>
  <c r="D650" i="3"/>
  <c r="K650" i="3"/>
  <c r="D651" i="3"/>
  <c r="K651" i="3"/>
  <c r="D652" i="3"/>
  <c r="K652" i="3"/>
  <c r="D653" i="3"/>
  <c r="K653" i="3"/>
  <c r="D654" i="3"/>
  <c r="K654" i="3"/>
  <c r="D655" i="3"/>
  <c r="K655" i="3"/>
  <c r="D656" i="3"/>
  <c r="K656" i="3"/>
  <c r="D657" i="3"/>
  <c r="K657" i="3"/>
  <c r="D658" i="3"/>
  <c r="K658" i="3"/>
  <c r="D659" i="3"/>
  <c r="K659" i="3"/>
  <c r="D660" i="3"/>
  <c r="K660" i="3"/>
  <c r="D661" i="3"/>
  <c r="K661" i="3"/>
  <c r="D662" i="3"/>
  <c r="K662" i="3"/>
  <c r="D663" i="3"/>
  <c r="K663" i="3"/>
  <c r="D664" i="3"/>
  <c r="K664" i="3"/>
  <c r="D665" i="3"/>
  <c r="K665" i="3"/>
  <c r="D666" i="3"/>
  <c r="K666" i="3"/>
  <c r="D667" i="3"/>
  <c r="K667" i="3"/>
  <c r="D668" i="3"/>
  <c r="K668" i="3"/>
  <c r="D669" i="3"/>
  <c r="K669" i="3"/>
  <c r="D670" i="3"/>
  <c r="K670" i="3"/>
  <c r="D671" i="3"/>
  <c r="K671" i="3"/>
  <c r="D672" i="3"/>
  <c r="K672" i="3"/>
  <c r="D673" i="3"/>
  <c r="K673" i="3"/>
  <c r="D674" i="3"/>
  <c r="K674" i="3"/>
  <c r="D675" i="3"/>
  <c r="K675" i="3"/>
  <c r="D676" i="3"/>
  <c r="K676" i="3"/>
  <c r="D677" i="3"/>
  <c r="K677" i="3"/>
  <c r="D678" i="3"/>
  <c r="K678" i="3"/>
  <c r="D679" i="3"/>
  <c r="K679" i="3"/>
  <c r="D680" i="3"/>
  <c r="K680" i="3"/>
  <c r="D681" i="3"/>
  <c r="K681" i="3"/>
  <c r="D682" i="3"/>
  <c r="K682" i="3"/>
  <c r="D683" i="3"/>
  <c r="K683" i="3"/>
  <c r="D684" i="3"/>
  <c r="K684" i="3"/>
  <c r="D685" i="3"/>
  <c r="K685" i="3"/>
  <c r="D686" i="3"/>
  <c r="K686" i="3"/>
  <c r="D687" i="3"/>
  <c r="K687" i="3"/>
  <c r="D688" i="3"/>
  <c r="K688" i="3"/>
  <c r="D689" i="3"/>
  <c r="K689" i="3"/>
  <c r="D690" i="3"/>
  <c r="K690" i="3"/>
  <c r="D691" i="3"/>
  <c r="K691" i="3"/>
  <c r="D692" i="3"/>
  <c r="K692" i="3"/>
  <c r="D693" i="3"/>
  <c r="K693" i="3"/>
  <c r="D694" i="3"/>
  <c r="K694" i="3"/>
  <c r="D695" i="3"/>
  <c r="K695" i="3"/>
  <c r="D697" i="3"/>
  <c r="K697" i="3"/>
  <c r="D698" i="3"/>
  <c r="K698" i="3"/>
  <c r="D699" i="3"/>
  <c r="K699" i="3"/>
  <c r="D700" i="3"/>
  <c r="K700" i="3"/>
  <c r="D701" i="3"/>
  <c r="K701" i="3"/>
  <c r="D702" i="3"/>
  <c r="K702" i="3"/>
  <c r="D703" i="3"/>
  <c r="K703" i="3"/>
  <c r="D704" i="3"/>
  <c r="K704" i="3"/>
  <c r="D705" i="3"/>
  <c r="K705" i="3"/>
  <c r="D706" i="3"/>
  <c r="K706" i="3"/>
  <c r="D707" i="3"/>
  <c r="K707" i="3"/>
  <c r="D708" i="3"/>
  <c r="K708" i="3"/>
  <c r="D709" i="3"/>
  <c r="K709" i="3"/>
  <c r="D710" i="3"/>
  <c r="K710" i="3"/>
  <c r="D713" i="3"/>
  <c r="K713" i="3"/>
  <c r="D714" i="3"/>
  <c r="K714" i="3"/>
  <c r="D715" i="3"/>
  <c r="K715" i="3"/>
  <c r="D716" i="3"/>
  <c r="K716" i="3"/>
  <c r="D717" i="3"/>
  <c r="K717" i="3"/>
  <c r="D718" i="3"/>
  <c r="K718" i="3"/>
  <c r="D719" i="3"/>
  <c r="K719" i="3"/>
  <c r="D720" i="3"/>
  <c r="K720" i="3"/>
  <c r="D721" i="3"/>
  <c r="K721" i="3"/>
  <c r="D722" i="3"/>
  <c r="K722" i="3"/>
  <c r="D723" i="3"/>
  <c r="K723" i="3"/>
  <c r="D724" i="3"/>
  <c r="K724" i="3"/>
  <c r="D725" i="3"/>
  <c r="K725" i="3"/>
  <c r="D726" i="3"/>
  <c r="K726" i="3"/>
  <c r="D727" i="3"/>
  <c r="K727" i="3"/>
  <c r="D728" i="3"/>
  <c r="K728" i="3"/>
  <c r="D729" i="3"/>
  <c r="K729" i="3"/>
  <c r="D730" i="3"/>
  <c r="K730" i="3"/>
  <c r="D731" i="3"/>
  <c r="K731" i="3"/>
  <c r="D732" i="3"/>
  <c r="K732" i="3"/>
  <c r="D733" i="3"/>
  <c r="K733" i="3"/>
  <c r="D734" i="3"/>
  <c r="K734" i="3"/>
  <c r="D735" i="3"/>
  <c r="K735" i="3"/>
  <c r="D736" i="3"/>
  <c r="K736" i="3"/>
  <c r="D737" i="3"/>
  <c r="K737" i="3"/>
  <c r="D738" i="3"/>
  <c r="K738" i="3"/>
  <c r="D739" i="3"/>
  <c r="K739" i="3"/>
  <c r="D740" i="3"/>
  <c r="K740" i="3"/>
  <c r="D741" i="3"/>
  <c r="K741" i="3"/>
  <c r="D742" i="3"/>
  <c r="K742" i="3"/>
  <c r="D743" i="3"/>
  <c r="K743" i="3"/>
  <c r="D744" i="3"/>
  <c r="K744" i="3"/>
  <c r="D745" i="3"/>
  <c r="K745" i="3"/>
  <c r="D746" i="3"/>
  <c r="K746" i="3"/>
  <c r="D747" i="3"/>
  <c r="K747" i="3"/>
  <c r="D748" i="3"/>
  <c r="K748" i="3"/>
  <c r="D749" i="3"/>
  <c r="K749" i="3"/>
  <c r="D750" i="3"/>
  <c r="K750" i="3"/>
  <c r="D751" i="3"/>
  <c r="K751" i="3"/>
  <c r="D752" i="3"/>
  <c r="K752" i="3"/>
  <c r="D753" i="3"/>
  <c r="K753" i="3"/>
  <c r="D754" i="3"/>
  <c r="K754" i="3"/>
  <c r="D755" i="3"/>
  <c r="K755" i="3"/>
  <c r="D756" i="3"/>
  <c r="K756" i="3"/>
  <c r="D757" i="3"/>
  <c r="K757" i="3"/>
  <c r="D758" i="3"/>
  <c r="K758" i="3"/>
  <c r="D759" i="3"/>
  <c r="K759" i="3"/>
  <c r="D761" i="3"/>
  <c r="K761" i="3"/>
  <c r="D762" i="3"/>
  <c r="K762" i="3"/>
  <c r="D763" i="3"/>
  <c r="K763" i="3"/>
  <c r="D764" i="3"/>
  <c r="K764" i="3"/>
  <c r="D765" i="3"/>
  <c r="K765" i="3"/>
  <c r="D766" i="3"/>
  <c r="K766" i="3"/>
  <c r="D767" i="3"/>
  <c r="K767" i="3"/>
  <c r="D768" i="3"/>
  <c r="K768" i="3"/>
  <c r="D769" i="3"/>
  <c r="K769" i="3"/>
  <c r="D770" i="3"/>
  <c r="K770" i="3"/>
  <c r="D771" i="3"/>
  <c r="K771" i="3"/>
  <c r="D772" i="3"/>
  <c r="K772" i="3"/>
  <c r="D773" i="3"/>
  <c r="K773" i="3"/>
  <c r="D774" i="3"/>
  <c r="K774" i="3"/>
  <c r="D775" i="3"/>
  <c r="K775" i="3"/>
  <c r="D777" i="3"/>
  <c r="K777" i="3"/>
  <c r="D778" i="3"/>
  <c r="K778" i="3"/>
  <c r="D779" i="3"/>
  <c r="K779" i="3"/>
  <c r="D780" i="3"/>
  <c r="K780" i="3"/>
  <c r="D781" i="3"/>
  <c r="K781" i="3"/>
  <c r="D782" i="3"/>
  <c r="K782" i="3"/>
  <c r="D783" i="3"/>
  <c r="K783" i="3"/>
  <c r="D784" i="3"/>
  <c r="K784" i="3"/>
  <c r="D785" i="3"/>
  <c r="K785" i="3"/>
  <c r="D786" i="3"/>
  <c r="K786" i="3"/>
  <c r="D787" i="3"/>
  <c r="K787" i="3"/>
  <c r="D788" i="3"/>
  <c r="K788" i="3"/>
  <c r="D789" i="3"/>
  <c r="K789" i="3"/>
  <c r="D790" i="3"/>
  <c r="K790" i="3"/>
  <c r="D791" i="3"/>
  <c r="K791" i="3"/>
  <c r="D792" i="3"/>
  <c r="K792" i="3"/>
  <c r="D793" i="3"/>
  <c r="K793" i="3"/>
  <c r="D794" i="3"/>
  <c r="K794" i="3"/>
  <c r="D795" i="3"/>
  <c r="K795" i="3"/>
  <c r="D796" i="3"/>
  <c r="K796" i="3"/>
  <c r="D797" i="3"/>
  <c r="K797" i="3"/>
  <c r="D798" i="3"/>
  <c r="K798" i="3"/>
  <c r="D799" i="3"/>
  <c r="K799" i="3"/>
  <c r="D800" i="3"/>
  <c r="K800" i="3"/>
  <c r="D801" i="3"/>
  <c r="K801" i="3"/>
  <c r="D802" i="3"/>
  <c r="K802" i="3"/>
  <c r="D803" i="3"/>
  <c r="K803" i="3"/>
  <c r="D804" i="3"/>
  <c r="K804" i="3"/>
  <c r="D805" i="3"/>
  <c r="K805" i="3"/>
  <c r="D806" i="3"/>
  <c r="K806" i="3"/>
  <c r="D807" i="3"/>
  <c r="K807" i="3"/>
  <c r="D808" i="3"/>
  <c r="K808" i="3"/>
  <c r="D809" i="3"/>
  <c r="K809" i="3"/>
  <c r="D810" i="3"/>
  <c r="K810" i="3"/>
  <c r="D811" i="3"/>
  <c r="K811" i="3"/>
  <c r="D812" i="3"/>
  <c r="K812" i="3"/>
  <c r="D813" i="3"/>
  <c r="K813" i="3"/>
  <c r="D814" i="3"/>
  <c r="K814" i="3"/>
  <c r="D815" i="3"/>
  <c r="K815" i="3"/>
  <c r="D816" i="3"/>
  <c r="K816" i="3"/>
  <c r="D817" i="3"/>
  <c r="K817" i="3"/>
  <c r="D818" i="3"/>
  <c r="K818" i="3"/>
  <c r="D819" i="3"/>
  <c r="K819" i="3"/>
  <c r="D820" i="3"/>
  <c r="K820" i="3"/>
  <c r="D821" i="3"/>
  <c r="K821" i="3"/>
  <c r="D822" i="3"/>
  <c r="K822" i="3"/>
  <c r="D823" i="3"/>
  <c r="K823" i="3"/>
  <c r="D825" i="3"/>
  <c r="K825" i="3"/>
  <c r="D826" i="3"/>
  <c r="K826" i="3"/>
  <c r="D827" i="3"/>
  <c r="K827" i="3"/>
  <c r="D828" i="3"/>
  <c r="K828" i="3"/>
  <c r="D829" i="3"/>
  <c r="K829" i="3"/>
  <c r="D830" i="3"/>
  <c r="K830" i="3"/>
  <c r="D831" i="3"/>
  <c r="K831" i="3"/>
  <c r="D832" i="3"/>
  <c r="K832" i="3"/>
  <c r="D833" i="3"/>
  <c r="K833" i="3"/>
  <c r="D834" i="3"/>
  <c r="K834" i="3"/>
  <c r="D835" i="3"/>
  <c r="K835" i="3"/>
  <c r="D836" i="3"/>
  <c r="K836" i="3"/>
  <c r="D837" i="3"/>
  <c r="K837" i="3"/>
  <c r="D838" i="3"/>
  <c r="K838" i="3"/>
  <c r="D841" i="3"/>
  <c r="K841" i="3"/>
  <c r="D842" i="3"/>
  <c r="K842" i="3"/>
  <c r="D843" i="3"/>
  <c r="K843" i="3"/>
  <c r="D844" i="3"/>
  <c r="K844" i="3"/>
  <c r="D845" i="3"/>
  <c r="K845" i="3"/>
  <c r="D846" i="3"/>
  <c r="K846" i="3"/>
  <c r="D847" i="3"/>
  <c r="K847" i="3"/>
  <c r="D848" i="3"/>
  <c r="K848" i="3"/>
  <c r="D849" i="3"/>
  <c r="K849" i="3"/>
  <c r="D850" i="3"/>
  <c r="K850" i="3"/>
  <c r="D851" i="3"/>
  <c r="K851" i="3"/>
  <c r="D852" i="3"/>
  <c r="K852" i="3"/>
  <c r="D853" i="3"/>
  <c r="K853" i="3"/>
  <c r="D854" i="3"/>
  <c r="K854" i="3"/>
  <c r="D855" i="3"/>
  <c r="K855" i="3"/>
  <c r="D856" i="3"/>
  <c r="K856" i="3"/>
  <c r="D857" i="3"/>
  <c r="K857" i="3"/>
  <c r="D858" i="3"/>
  <c r="K858" i="3"/>
  <c r="D859" i="3"/>
  <c r="K859" i="3"/>
  <c r="D860" i="3"/>
  <c r="K860" i="3"/>
  <c r="D861" i="3"/>
  <c r="K861" i="3"/>
  <c r="D862" i="3"/>
  <c r="K862" i="3"/>
  <c r="D863" i="3"/>
  <c r="K863" i="3"/>
  <c r="D864" i="3"/>
  <c r="K864" i="3"/>
  <c r="D865" i="3"/>
  <c r="K865" i="3"/>
  <c r="D866" i="3"/>
  <c r="K866" i="3"/>
  <c r="D867" i="3"/>
  <c r="K867" i="3"/>
  <c r="D868" i="3"/>
  <c r="K868" i="3"/>
  <c r="D869" i="3"/>
  <c r="K869" i="3"/>
  <c r="D870" i="3"/>
  <c r="K870" i="3"/>
  <c r="D871" i="3"/>
  <c r="K871" i="3"/>
  <c r="D872" i="3"/>
  <c r="K872" i="3"/>
  <c r="D873" i="3"/>
  <c r="K873" i="3"/>
  <c r="D874" i="3"/>
  <c r="K874" i="3"/>
  <c r="D875" i="3"/>
  <c r="K875" i="3"/>
  <c r="D876" i="3"/>
  <c r="K876" i="3"/>
  <c r="D877" i="3"/>
  <c r="K877" i="3"/>
  <c r="D878" i="3"/>
  <c r="K878" i="3"/>
  <c r="D879" i="3"/>
  <c r="K879" i="3"/>
  <c r="D880" i="3"/>
  <c r="K880" i="3"/>
  <c r="D881" i="3"/>
  <c r="K881" i="3"/>
  <c r="D882" i="3"/>
  <c r="K882" i="3"/>
  <c r="D883" i="3"/>
  <c r="K883" i="3"/>
  <c r="D884" i="3"/>
  <c r="K884" i="3"/>
  <c r="D885" i="3"/>
  <c r="K885" i="3"/>
  <c r="D886" i="3"/>
  <c r="K886" i="3"/>
  <c r="D887" i="3"/>
  <c r="K887" i="3"/>
  <c r="D889" i="3"/>
  <c r="K889" i="3"/>
  <c r="D890" i="3"/>
  <c r="K890" i="3"/>
  <c r="D891" i="3"/>
  <c r="K891" i="3"/>
  <c r="D892" i="3"/>
  <c r="K892" i="3"/>
  <c r="D893" i="3"/>
  <c r="K893" i="3"/>
  <c r="D894" i="3"/>
  <c r="K894" i="3"/>
  <c r="D895" i="3"/>
  <c r="K895" i="3"/>
  <c r="D896" i="3"/>
  <c r="K896" i="3"/>
  <c r="D897" i="3"/>
  <c r="K897" i="3"/>
  <c r="D898" i="3"/>
  <c r="K898" i="3"/>
  <c r="D899" i="3"/>
  <c r="K899" i="3"/>
  <c r="D900" i="3"/>
  <c r="K900" i="3"/>
  <c r="D901" i="3"/>
  <c r="K901" i="3"/>
  <c r="D902" i="3"/>
  <c r="K902" i="3"/>
  <c r="D905" i="3"/>
  <c r="K905" i="3"/>
  <c r="D906" i="3"/>
  <c r="K906" i="3"/>
  <c r="D907" i="3"/>
  <c r="K907" i="3"/>
  <c r="D908" i="3"/>
  <c r="K908" i="3"/>
  <c r="D909" i="3"/>
  <c r="K909" i="3"/>
  <c r="D910" i="3"/>
  <c r="K910" i="3"/>
  <c r="D911" i="3"/>
  <c r="K911" i="3"/>
  <c r="D912" i="3"/>
  <c r="K912" i="3"/>
  <c r="D913" i="3"/>
  <c r="K913" i="3"/>
  <c r="D914" i="3"/>
  <c r="K914" i="3"/>
  <c r="D915" i="3"/>
  <c r="K915" i="3"/>
  <c r="D916" i="3"/>
  <c r="K916" i="3"/>
  <c r="D917" i="3"/>
  <c r="K917" i="3"/>
  <c r="D918" i="3"/>
  <c r="K918" i="3"/>
  <c r="D919" i="3"/>
  <c r="K919" i="3"/>
  <c r="D920" i="3"/>
  <c r="K920" i="3"/>
  <c r="D921" i="3"/>
  <c r="K921" i="3"/>
  <c r="D922" i="3"/>
  <c r="K922" i="3"/>
  <c r="D923" i="3"/>
  <c r="K923" i="3"/>
  <c r="D924" i="3"/>
  <c r="K924" i="3"/>
  <c r="D925" i="3"/>
  <c r="K925" i="3"/>
  <c r="D926" i="3"/>
  <c r="K926" i="3"/>
  <c r="D927" i="3"/>
  <c r="K927" i="3"/>
  <c r="D928" i="3"/>
  <c r="K928" i="3"/>
  <c r="D929" i="3"/>
  <c r="K929" i="3"/>
  <c r="D930" i="3"/>
  <c r="K930" i="3"/>
  <c r="D931" i="3"/>
  <c r="K931" i="3"/>
  <c r="D932" i="3"/>
  <c r="K932" i="3"/>
  <c r="D933" i="3"/>
  <c r="K933" i="3"/>
  <c r="D934" i="3"/>
  <c r="K934" i="3"/>
  <c r="D935" i="3"/>
  <c r="K935" i="3"/>
  <c r="D936" i="3"/>
  <c r="K936" i="3"/>
  <c r="D937" i="3"/>
  <c r="K937" i="3"/>
  <c r="D938" i="3"/>
  <c r="K938" i="3"/>
  <c r="D939" i="3"/>
  <c r="K939" i="3"/>
  <c r="D940" i="3"/>
  <c r="K940" i="3"/>
  <c r="D941" i="3"/>
  <c r="K941" i="3"/>
  <c r="D942" i="3"/>
  <c r="K942" i="3"/>
  <c r="D943" i="3"/>
  <c r="K943" i="3"/>
  <c r="D944" i="3"/>
  <c r="K944" i="3"/>
  <c r="D945" i="3"/>
  <c r="K945" i="3"/>
  <c r="D946" i="3"/>
  <c r="K946" i="3"/>
  <c r="D947" i="3"/>
  <c r="K947" i="3"/>
  <c r="D948" i="3"/>
  <c r="K948" i="3"/>
  <c r="D949" i="3"/>
  <c r="K949" i="3"/>
  <c r="D950" i="3"/>
  <c r="K950" i="3"/>
  <c r="D951" i="3"/>
  <c r="K951" i="3"/>
  <c r="D953" i="3"/>
  <c r="K953" i="3"/>
  <c r="D954" i="3"/>
  <c r="K954" i="3"/>
  <c r="D955" i="3"/>
  <c r="K955" i="3"/>
  <c r="D956" i="3"/>
  <c r="K956" i="3"/>
  <c r="D957" i="3"/>
  <c r="K957" i="3"/>
  <c r="D958" i="3"/>
  <c r="K958" i="3"/>
  <c r="D959" i="3"/>
  <c r="K959" i="3"/>
  <c r="D960" i="3"/>
  <c r="K960" i="3"/>
  <c r="D961" i="3"/>
  <c r="K961" i="3"/>
  <c r="D962" i="3"/>
  <c r="K962" i="3"/>
  <c r="D963" i="3"/>
  <c r="K963" i="3"/>
  <c r="D964" i="3"/>
  <c r="K964" i="3"/>
  <c r="D965" i="3"/>
  <c r="K965" i="3"/>
  <c r="D966" i="3"/>
  <c r="K966" i="3"/>
  <c r="D967" i="3"/>
  <c r="K967" i="3"/>
  <c r="D969" i="3"/>
  <c r="K969" i="3"/>
  <c r="D970" i="3"/>
  <c r="K970" i="3"/>
  <c r="D971" i="3"/>
  <c r="K971" i="3"/>
  <c r="D972" i="3"/>
  <c r="K972" i="3"/>
  <c r="D973" i="3"/>
  <c r="K973" i="3"/>
  <c r="D974" i="3"/>
  <c r="K974" i="3"/>
  <c r="D975" i="3"/>
  <c r="K975" i="3"/>
  <c r="D976" i="3"/>
  <c r="K976" i="3"/>
  <c r="D977" i="3"/>
  <c r="K977" i="3"/>
  <c r="D978" i="3"/>
  <c r="K978" i="3"/>
  <c r="D979" i="3"/>
  <c r="K979" i="3"/>
  <c r="D980" i="3"/>
  <c r="K980" i="3"/>
  <c r="D981" i="3"/>
  <c r="K981" i="3"/>
  <c r="D982" i="3"/>
  <c r="K982" i="3"/>
  <c r="D983" i="3"/>
  <c r="K983" i="3"/>
  <c r="D984" i="3"/>
  <c r="K984" i="3"/>
  <c r="D985" i="3"/>
  <c r="K985" i="3"/>
  <c r="D986" i="3"/>
  <c r="K986" i="3"/>
  <c r="D987" i="3"/>
  <c r="K987" i="3"/>
  <c r="D988" i="3"/>
  <c r="K988" i="3"/>
  <c r="D989" i="3"/>
  <c r="K989" i="3"/>
  <c r="D990" i="3"/>
  <c r="K990" i="3"/>
  <c r="D991" i="3"/>
  <c r="K991" i="3"/>
  <c r="D992" i="3"/>
  <c r="K992" i="3"/>
  <c r="D993" i="3"/>
  <c r="K993" i="3"/>
  <c r="D994" i="3"/>
  <c r="K994" i="3"/>
  <c r="D995" i="3"/>
  <c r="K995" i="3"/>
  <c r="D996" i="3"/>
  <c r="K996" i="3"/>
  <c r="D997" i="3"/>
  <c r="K997" i="3"/>
  <c r="D998" i="3"/>
  <c r="K998" i="3"/>
  <c r="D999" i="3"/>
  <c r="K999" i="3"/>
  <c r="D1000" i="3"/>
  <c r="K1000" i="3"/>
  <c r="D1001" i="3"/>
  <c r="K1001" i="3"/>
  <c r="D1002" i="3"/>
  <c r="K1002" i="3"/>
  <c r="D1003" i="3"/>
  <c r="K1003" i="3"/>
  <c r="D1004" i="3"/>
  <c r="K1004" i="3"/>
  <c r="D1005" i="3"/>
  <c r="K1005" i="3"/>
  <c r="D1006" i="3"/>
  <c r="K1006" i="3"/>
  <c r="D1007" i="3"/>
  <c r="K1007" i="3"/>
  <c r="D1008" i="3"/>
  <c r="K1008" i="3"/>
  <c r="D1009" i="3"/>
  <c r="K1009" i="3"/>
  <c r="D1010" i="3"/>
  <c r="K1010" i="3"/>
  <c r="D1011" i="3"/>
  <c r="K1011" i="3"/>
  <c r="D1012" i="3"/>
  <c r="K1012" i="3"/>
  <c r="D1013" i="3"/>
  <c r="K1013" i="3"/>
  <c r="D1014" i="3"/>
  <c r="K1014" i="3"/>
  <c r="D1015" i="3"/>
  <c r="K1015" i="3"/>
  <c r="D1017" i="3"/>
  <c r="K1017" i="3"/>
  <c r="D1018" i="3"/>
  <c r="K1018" i="3"/>
  <c r="D1019" i="3"/>
  <c r="K1019" i="3"/>
  <c r="D1020" i="3"/>
  <c r="K1020" i="3"/>
  <c r="D1021" i="3"/>
  <c r="K1021" i="3"/>
  <c r="D1022" i="3"/>
  <c r="K1022" i="3"/>
  <c r="D1023" i="3"/>
  <c r="K1023" i="3"/>
  <c r="D1024" i="3"/>
  <c r="K1024" i="3"/>
  <c r="D1025" i="3"/>
  <c r="K1025" i="3"/>
  <c r="D1026" i="3"/>
  <c r="K1026" i="3"/>
  <c r="D1027" i="3"/>
  <c r="K1027" i="3"/>
  <c r="D1028" i="3"/>
  <c r="K1028" i="3"/>
  <c r="D1029" i="3"/>
  <c r="K1029" i="3"/>
  <c r="D1030" i="3"/>
  <c r="K1030" i="3"/>
  <c r="D1031" i="3"/>
  <c r="K1031" i="3"/>
  <c r="D1033" i="3"/>
  <c r="K1033" i="3"/>
  <c r="D1034" i="3"/>
  <c r="K1034" i="3"/>
  <c r="D1035" i="3"/>
  <c r="K1035" i="3"/>
  <c r="D1036" i="3"/>
  <c r="K1036" i="3"/>
  <c r="D1037" i="3"/>
  <c r="K1037" i="3"/>
  <c r="D1038" i="3"/>
  <c r="K1038" i="3"/>
  <c r="D1039" i="3"/>
  <c r="K1039" i="3"/>
  <c r="D1040" i="3"/>
  <c r="K1040" i="3"/>
  <c r="D1041" i="3"/>
  <c r="K1041" i="3"/>
  <c r="D1042" i="3"/>
  <c r="K1042" i="3"/>
  <c r="D1043" i="3"/>
  <c r="K1043" i="3"/>
  <c r="D1044" i="3"/>
  <c r="K1044" i="3"/>
  <c r="D1045" i="3"/>
  <c r="K1045" i="3"/>
  <c r="D1046" i="3"/>
  <c r="K1046" i="3"/>
  <c r="D1047" i="3"/>
  <c r="K1047" i="3"/>
  <c r="D1048" i="3"/>
  <c r="K1048" i="3"/>
  <c r="D1049" i="3"/>
  <c r="K1049" i="3"/>
  <c r="D1050" i="3"/>
  <c r="K1050" i="3"/>
  <c r="D1051" i="3"/>
  <c r="K1051" i="3"/>
  <c r="D1052" i="3"/>
  <c r="K1052" i="3"/>
  <c r="D1053" i="3"/>
  <c r="K1053" i="3"/>
  <c r="D1054" i="3"/>
  <c r="K1054" i="3"/>
  <c r="D1055" i="3"/>
  <c r="K1055" i="3"/>
  <c r="D1056" i="3"/>
  <c r="K1056" i="3"/>
  <c r="D1057" i="3"/>
  <c r="K1057" i="3"/>
  <c r="D1058" i="3"/>
  <c r="K1058" i="3"/>
  <c r="D1059" i="3"/>
  <c r="K1059" i="3"/>
  <c r="D1060" i="3"/>
  <c r="K1060" i="3"/>
  <c r="D1061" i="3"/>
  <c r="K1061" i="3"/>
  <c r="D1062" i="3"/>
  <c r="K1062" i="3"/>
  <c r="D1063" i="3"/>
  <c r="K1063" i="3"/>
  <c r="D1064" i="3"/>
  <c r="K1064" i="3"/>
  <c r="D1065" i="3"/>
  <c r="K1065" i="3"/>
  <c r="D1066" i="3"/>
  <c r="K1066" i="3"/>
  <c r="D1067" i="3"/>
  <c r="K1067" i="3"/>
  <c r="D1068" i="3"/>
  <c r="K1068" i="3"/>
  <c r="D1069" i="3"/>
  <c r="K1069" i="3"/>
  <c r="D1070" i="3"/>
  <c r="K1070" i="3"/>
  <c r="D1071" i="3"/>
  <c r="K1071" i="3"/>
  <c r="D1072" i="3"/>
  <c r="K1072" i="3"/>
  <c r="D1073" i="3"/>
  <c r="K1073" i="3"/>
  <c r="D1074" i="3"/>
  <c r="K1074" i="3"/>
  <c r="D1075" i="3"/>
  <c r="K1075" i="3"/>
  <c r="D1076" i="3"/>
  <c r="K1076" i="3"/>
  <c r="D1077" i="3"/>
  <c r="K1077" i="3"/>
  <c r="D1078" i="3"/>
  <c r="K1078" i="3"/>
  <c r="D1079" i="3"/>
  <c r="K1079" i="3"/>
  <c r="D1081" i="3"/>
  <c r="K1081" i="3"/>
  <c r="D1082" i="3"/>
  <c r="K1082" i="3"/>
  <c r="D1083" i="3"/>
  <c r="K1083" i="3"/>
  <c r="D1084" i="3"/>
  <c r="K1084" i="3"/>
  <c r="D1085" i="3"/>
  <c r="K1085" i="3"/>
  <c r="D1086" i="3"/>
  <c r="K1086" i="3"/>
  <c r="D1087" i="3"/>
  <c r="K1087" i="3"/>
  <c r="D1088" i="3"/>
  <c r="K1088" i="3"/>
  <c r="D1089" i="3"/>
  <c r="K1089" i="3"/>
  <c r="D1090" i="3"/>
  <c r="K1090" i="3"/>
  <c r="D1091" i="3"/>
  <c r="K1091" i="3"/>
  <c r="D1092" i="3"/>
  <c r="K1092" i="3"/>
  <c r="D1093" i="3"/>
  <c r="K1093" i="3"/>
  <c r="D1094" i="3"/>
  <c r="K1094" i="3"/>
  <c r="D1095" i="3"/>
  <c r="K1095" i="3"/>
  <c r="D1097" i="3"/>
  <c r="K1097" i="3"/>
  <c r="D1098" i="3"/>
  <c r="K1098" i="3"/>
  <c r="D1099" i="3"/>
  <c r="K1099" i="3"/>
  <c r="D1100" i="3"/>
  <c r="K1100" i="3"/>
  <c r="D1101" i="3"/>
  <c r="K1101" i="3"/>
  <c r="D1102" i="3"/>
  <c r="K1102" i="3"/>
  <c r="D1103" i="3"/>
  <c r="K1103" i="3"/>
  <c r="D1104" i="3"/>
  <c r="K1104" i="3"/>
  <c r="D1105" i="3"/>
  <c r="K1105" i="3"/>
  <c r="D1106" i="3"/>
  <c r="K1106" i="3"/>
  <c r="D1107" i="3"/>
  <c r="K1107" i="3"/>
  <c r="D1108" i="3"/>
  <c r="K1108" i="3"/>
  <c r="D1109" i="3"/>
  <c r="K1109" i="3"/>
  <c r="D1110" i="3"/>
  <c r="K1110" i="3"/>
  <c r="D1111" i="3"/>
  <c r="K1111" i="3"/>
  <c r="D1112" i="3"/>
  <c r="K1112" i="3"/>
  <c r="D1113" i="3"/>
  <c r="K1113" i="3"/>
  <c r="D1114" i="3"/>
  <c r="K1114" i="3"/>
  <c r="D1115" i="3"/>
  <c r="K1115" i="3"/>
  <c r="D1116" i="3"/>
  <c r="K1116" i="3"/>
  <c r="D1117" i="3"/>
  <c r="K1117" i="3"/>
  <c r="D1118" i="3"/>
  <c r="K1118" i="3"/>
  <c r="D1119" i="3"/>
  <c r="K1119" i="3"/>
  <c r="D1120" i="3"/>
  <c r="K1120" i="3"/>
  <c r="D1121" i="3"/>
  <c r="K1121" i="3"/>
  <c r="D1122" i="3"/>
  <c r="K1122" i="3"/>
  <c r="D1123" i="3"/>
  <c r="K1123" i="3"/>
  <c r="D1124" i="3"/>
  <c r="K1124" i="3"/>
  <c r="D1125" i="3"/>
  <c r="K1125" i="3"/>
  <c r="D1126" i="3"/>
  <c r="K1126" i="3"/>
  <c r="D1127" i="3"/>
  <c r="K1127" i="3"/>
  <c r="D1128" i="3"/>
  <c r="K1128" i="3"/>
  <c r="D1129" i="3"/>
  <c r="K1129" i="3"/>
  <c r="D1130" i="3"/>
  <c r="K1130" i="3"/>
  <c r="D1131" i="3"/>
  <c r="K1131" i="3"/>
  <c r="D1132" i="3"/>
  <c r="K1132" i="3"/>
  <c r="D1133" i="3"/>
  <c r="K1133" i="3"/>
  <c r="D1134" i="3"/>
  <c r="K1134" i="3"/>
  <c r="D1135" i="3"/>
  <c r="K1135" i="3"/>
  <c r="D1136" i="3"/>
  <c r="K1136" i="3"/>
  <c r="D1137" i="3"/>
  <c r="K1137" i="3"/>
  <c r="D1138" i="3"/>
  <c r="K1138" i="3"/>
  <c r="D1139" i="3"/>
  <c r="K1139" i="3"/>
  <c r="D1140" i="3"/>
  <c r="K1140" i="3"/>
  <c r="D1141" i="3"/>
  <c r="K1141" i="3"/>
  <c r="D1142" i="3"/>
  <c r="K1142" i="3"/>
  <c r="D1143" i="3"/>
  <c r="K1143" i="3"/>
  <c r="D1145" i="3"/>
  <c r="K1145" i="3"/>
  <c r="D1146" i="3"/>
  <c r="K1146" i="3"/>
  <c r="D1147" i="3"/>
  <c r="K1147" i="3"/>
  <c r="D1148" i="3"/>
  <c r="K1148" i="3"/>
  <c r="D1149" i="3"/>
  <c r="K1149" i="3"/>
  <c r="D1150" i="3"/>
  <c r="K1150" i="3"/>
  <c r="D1151" i="3"/>
  <c r="K1151" i="3"/>
  <c r="D1152" i="3"/>
  <c r="K1152" i="3"/>
  <c r="D1153" i="3"/>
  <c r="K1153" i="3"/>
  <c r="D1154" i="3"/>
  <c r="K1154" i="3"/>
  <c r="D1155" i="3"/>
  <c r="K1155" i="3"/>
  <c r="D1156" i="3"/>
  <c r="K1156" i="3"/>
  <c r="D1157" i="3"/>
  <c r="K1157" i="3"/>
  <c r="D1158" i="3"/>
  <c r="K1158" i="3"/>
  <c r="D1159" i="3"/>
  <c r="K1159" i="3"/>
  <c r="D1161" i="3"/>
  <c r="K1161" i="3"/>
  <c r="D1162" i="3"/>
  <c r="K1162" i="3"/>
  <c r="D1163" i="3"/>
  <c r="K1163" i="3"/>
  <c r="D1164" i="3"/>
  <c r="K1164" i="3"/>
  <c r="D1165" i="3"/>
  <c r="K1165" i="3"/>
  <c r="D1166" i="3"/>
  <c r="K1166" i="3"/>
  <c r="D1167" i="3"/>
  <c r="K1167" i="3"/>
  <c r="D1168" i="3"/>
  <c r="K1168" i="3"/>
  <c r="D1169" i="3"/>
  <c r="K1169" i="3"/>
  <c r="D1170" i="3"/>
  <c r="K1170" i="3"/>
  <c r="D1171" i="3"/>
  <c r="K1171" i="3"/>
  <c r="D1172" i="3"/>
  <c r="K1172" i="3"/>
  <c r="D1173" i="3"/>
  <c r="K1173" i="3"/>
  <c r="D1174" i="3"/>
  <c r="K1174" i="3"/>
  <c r="D1175" i="3"/>
  <c r="K1175" i="3"/>
  <c r="D1176" i="3"/>
  <c r="K1176" i="3"/>
  <c r="D1177" i="3"/>
  <c r="K1177" i="3"/>
  <c r="D1178" i="3"/>
  <c r="K1178" i="3"/>
  <c r="D1179" i="3"/>
  <c r="K1179" i="3"/>
  <c r="D1180" i="3"/>
  <c r="K1180" i="3"/>
  <c r="D1181" i="3"/>
  <c r="K1181" i="3"/>
  <c r="D1182" i="3"/>
  <c r="K1182" i="3"/>
  <c r="D1183" i="3"/>
  <c r="K1183" i="3"/>
  <c r="D1184" i="3"/>
  <c r="K1184" i="3"/>
  <c r="D1185" i="3"/>
  <c r="K1185" i="3"/>
  <c r="D1186" i="3"/>
  <c r="K1186" i="3"/>
  <c r="D1187" i="3"/>
  <c r="K1187" i="3"/>
  <c r="D1188" i="3"/>
  <c r="K1188" i="3"/>
  <c r="D1189" i="3"/>
  <c r="K1189" i="3"/>
  <c r="D1190" i="3"/>
  <c r="K1190" i="3"/>
  <c r="D1191" i="3"/>
  <c r="K1191" i="3"/>
  <c r="D1192" i="3"/>
  <c r="K1192" i="3"/>
  <c r="D1193" i="3"/>
  <c r="K1193" i="3"/>
  <c r="D1194" i="3"/>
  <c r="K1194" i="3"/>
  <c r="D1195" i="3"/>
  <c r="K1195" i="3"/>
  <c r="D1196" i="3"/>
  <c r="K1196" i="3"/>
  <c r="D1197" i="3"/>
  <c r="K1197" i="3"/>
  <c r="D1198" i="3"/>
  <c r="K1198" i="3"/>
  <c r="D1199" i="3"/>
  <c r="K1199" i="3"/>
  <c r="D1200" i="3"/>
  <c r="K1200" i="3"/>
  <c r="D1201" i="3"/>
  <c r="K1201" i="3"/>
  <c r="D1202" i="3"/>
  <c r="K1202" i="3"/>
  <c r="D1203" i="3"/>
  <c r="K1203" i="3"/>
  <c r="D1204" i="3"/>
  <c r="K1204" i="3"/>
  <c r="D1205" i="3"/>
  <c r="K1205" i="3"/>
  <c r="D1206" i="3"/>
  <c r="K1206" i="3"/>
  <c r="D1207" i="3"/>
  <c r="K1207" i="3"/>
  <c r="D1209" i="3"/>
  <c r="K1209" i="3"/>
  <c r="D1210" i="3"/>
  <c r="K1210" i="3"/>
  <c r="D1211" i="3"/>
  <c r="K1211" i="3"/>
  <c r="D1212" i="3"/>
  <c r="K1212" i="3"/>
  <c r="D1213" i="3"/>
  <c r="K1213" i="3"/>
  <c r="D1214" i="3"/>
  <c r="K1214" i="3"/>
  <c r="D1215" i="3"/>
  <c r="K1215" i="3"/>
  <c r="D1216" i="3"/>
  <c r="K1216" i="3"/>
  <c r="D1217" i="3"/>
  <c r="K1217" i="3"/>
  <c r="D1218" i="3"/>
  <c r="K1218" i="3"/>
  <c r="D1219" i="3"/>
  <c r="K1219" i="3"/>
  <c r="D1220" i="3"/>
  <c r="K1220" i="3"/>
  <c r="D1221" i="3"/>
  <c r="K1221" i="3"/>
  <c r="D1222" i="3"/>
  <c r="K1222" i="3"/>
  <c r="D1225" i="3"/>
  <c r="K1225" i="3"/>
  <c r="D1226" i="3"/>
  <c r="K1226" i="3"/>
  <c r="D1227" i="3"/>
  <c r="K1227" i="3"/>
  <c r="D1228" i="3"/>
  <c r="K1228" i="3"/>
  <c r="D1229" i="3"/>
  <c r="K1229" i="3"/>
  <c r="D1230" i="3"/>
  <c r="K1230" i="3"/>
  <c r="D1231" i="3"/>
  <c r="K1231" i="3"/>
  <c r="D1232" i="3"/>
  <c r="K1232" i="3"/>
  <c r="D1233" i="3"/>
  <c r="K1233" i="3"/>
  <c r="D1234" i="3"/>
  <c r="K1234" i="3"/>
  <c r="D1235" i="3"/>
  <c r="K1235" i="3"/>
  <c r="D1236" i="3"/>
  <c r="K1236" i="3"/>
  <c r="D1237" i="3"/>
  <c r="K1237" i="3"/>
  <c r="D1238" i="3"/>
  <c r="K1238" i="3"/>
  <c r="D1239" i="3"/>
  <c r="K1239" i="3"/>
  <c r="D1240" i="3"/>
  <c r="K1240" i="3"/>
  <c r="D1241" i="3"/>
  <c r="K1241" i="3"/>
  <c r="D1242" i="3"/>
  <c r="K1242" i="3"/>
  <c r="D1243" i="3"/>
  <c r="K1243" i="3"/>
  <c r="D1244" i="3"/>
  <c r="K1244" i="3"/>
  <c r="D1245" i="3"/>
  <c r="K1245" i="3"/>
  <c r="D1246" i="3"/>
  <c r="K1246" i="3"/>
  <c r="D1247" i="3"/>
  <c r="K1247" i="3"/>
  <c r="D1248" i="3"/>
  <c r="K1248" i="3"/>
  <c r="D1249" i="3"/>
  <c r="K1249" i="3"/>
  <c r="D1250" i="3"/>
  <c r="K1250" i="3"/>
  <c r="D1251" i="3"/>
  <c r="K1251" i="3"/>
  <c r="D1252" i="3"/>
  <c r="K1252" i="3"/>
  <c r="D1253" i="3"/>
  <c r="K1253" i="3"/>
  <c r="D1254" i="3"/>
  <c r="K1254" i="3"/>
  <c r="D1255" i="3"/>
  <c r="K1255" i="3"/>
  <c r="D1256" i="3"/>
  <c r="K1256" i="3"/>
  <c r="D1257" i="3"/>
  <c r="K1257" i="3"/>
  <c r="D1258" i="3"/>
  <c r="K1258" i="3"/>
  <c r="D1259" i="3"/>
  <c r="K1259" i="3"/>
  <c r="D1260" i="3"/>
  <c r="K1260" i="3"/>
  <c r="D1261" i="3"/>
  <c r="K1261" i="3"/>
  <c r="D1262" i="3"/>
  <c r="K1262" i="3"/>
  <c r="D1263" i="3"/>
  <c r="K1263" i="3"/>
  <c r="D1264" i="3"/>
  <c r="K1264" i="3"/>
  <c r="D1265" i="3"/>
  <c r="K1265" i="3"/>
  <c r="D1266" i="3"/>
  <c r="K1266" i="3"/>
  <c r="D1267" i="3"/>
  <c r="K1267" i="3"/>
  <c r="D1268" i="3"/>
  <c r="K1268" i="3"/>
  <c r="D1269" i="3"/>
  <c r="K1269" i="3"/>
  <c r="D1270" i="3"/>
  <c r="K1270" i="3"/>
  <c r="D1271" i="3"/>
  <c r="K1271" i="3"/>
  <c r="D1273" i="3"/>
  <c r="K1273" i="3"/>
  <c r="D1274" i="3"/>
  <c r="K1274" i="3"/>
  <c r="D1275" i="3"/>
  <c r="K1275" i="3"/>
  <c r="D1276" i="3"/>
  <c r="K1276" i="3"/>
  <c r="D1277" i="3"/>
  <c r="K1277" i="3"/>
  <c r="D1278" i="3"/>
  <c r="K1278" i="3"/>
  <c r="D1279" i="3"/>
  <c r="K1279" i="3"/>
  <c r="D1280" i="3"/>
  <c r="K1280" i="3"/>
  <c r="D1281" i="3"/>
  <c r="K1281" i="3"/>
  <c r="D1282" i="3"/>
  <c r="K1282" i="3"/>
  <c r="D1283" i="3"/>
  <c r="K1283" i="3"/>
  <c r="D1284" i="3"/>
  <c r="K1284" i="3"/>
  <c r="D1285" i="3"/>
  <c r="K1285" i="3"/>
  <c r="D1286" i="3"/>
  <c r="K1286" i="3"/>
  <c r="D1287" i="3"/>
  <c r="K1287" i="3"/>
  <c r="D1289" i="3"/>
  <c r="K1289" i="3"/>
  <c r="D1290" i="3"/>
  <c r="K1290" i="3"/>
  <c r="D1291" i="3"/>
  <c r="K1291" i="3"/>
  <c r="D1292" i="3"/>
  <c r="K1292" i="3"/>
  <c r="D1293" i="3"/>
  <c r="K1293" i="3"/>
  <c r="D1294" i="3"/>
  <c r="K1294" i="3"/>
  <c r="D1295" i="3"/>
  <c r="K1295" i="3"/>
  <c r="D1296" i="3"/>
  <c r="K1296" i="3"/>
  <c r="D1297" i="3"/>
  <c r="K1297" i="3"/>
  <c r="D1298" i="3"/>
  <c r="K1298" i="3"/>
  <c r="D1299" i="3"/>
  <c r="K1299" i="3"/>
  <c r="D1300" i="3"/>
  <c r="K1300" i="3"/>
  <c r="D1301" i="3"/>
  <c r="K1301" i="3"/>
  <c r="D1302" i="3"/>
  <c r="K1302" i="3"/>
  <c r="D1303" i="3"/>
  <c r="K1303" i="3"/>
  <c r="D1304" i="3"/>
  <c r="K1304" i="3"/>
  <c r="D1305" i="3"/>
  <c r="K1305" i="3"/>
  <c r="D1306" i="3"/>
  <c r="K1306" i="3"/>
  <c r="D1307" i="3"/>
  <c r="K1307" i="3"/>
  <c r="D1308" i="3"/>
  <c r="K1308" i="3"/>
  <c r="D1309" i="3"/>
  <c r="K1309" i="3"/>
  <c r="D1310" i="3"/>
  <c r="K1310" i="3"/>
  <c r="D1311" i="3"/>
  <c r="K1311" i="3"/>
  <c r="D1312" i="3"/>
  <c r="K1312" i="3"/>
  <c r="D1313" i="3"/>
  <c r="K1313" i="3"/>
  <c r="D1314" i="3"/>
  <c r="K1314" i="3"/>
  <c r="D1315" i="3"/>
  <c r="K1315" i="3"/>
  <c r="D1316" i="3"/>
  <c r="K1316" i="3"/>
  <c r="D1317" i="3"/>
  <c r="K1317" i="3"/>
  <c r="D1318" i="3"/>
  <c r="K1318" i="3"/>
  <c r="D1319" i="3"/>
  <c r="K1319" i="3"/>
  <c r="D1320" i="3"/>
  <c r="K1320" i="3"/>
  <c r="D1321" i="3"/>
  <c r="K1321" i="3"/>
  <c r="D1322" i="3"/>
  <c r="K1322" i="3"/>
  <c r="D1323" i="3"/>
  <c r="K1323" i="3"/>
  <c r="D1324" i="3"/>
  <c r="K1324" i="3"/>
  <c r="D1325" i="3"/>
  <c r="K1325" i="3"/>
  <c r="D1326" i="3"/>
  <c r="K1326" i="3"/>
  <c r="D1327" i="3"/>
  <c r="K1327" i="3"/>
  <c r="D1328" i="3"/>
  <c r="K1328" i="3"/>
  <c r="D1329" i="3"/>
  <c r="K1329" i="3"/>
  <c r="D1330" i="3"/>
  <c r="K1330" i="3"/>
  <c r="D1331" i="3"/>
  <c r="K1331" i="3"/>
  <c r="D1332" i="3"/>
  <c r="K1332" i="3"/>
  <c r="D1333" i="3"/>
  <c r="K1333" i="3"/>
  <c r="D1334" i="3"/>
  <c r="K1334" i="3"/>
  <c r="D1335" i="3"/>
  <c r="K1335" i="3"/>
  <c r="D1337" i="3"/>
  <c r="K1337" i="3"/>
  <c r="D1338" i="3"/>
  <c r="K1338" i="3"/>
  <c r="D1339" i="3"/>
  <c r="K1339" i="3"/>
  <c r="D1340" i="3"/>
  <c r="K1340" i="3"/>
  <c r="D1341" i="3"/>
  <c r="K1341" i="3"/>
  <c r="D1342" i="3"/>
  <c r="K1342" i="3"/>
  <c r="D1343" i="3"/>
  <c r="K1343" i="3"/>
  <c r="D1344" i="3"/>
  <c r="K1344" i="3"/>
  <c r="D1345" i="3"/>
  <c r="K1345" i="3"/>
  <c r="D1346" i="3"/>
  <c r="K1346" i="3"/>
  <c r="D1347" i="3"/>
  <c r="K1347" i="3"/>
  <c r="D1348" i="3"/>
  <c r="K1348" i="3"/>
  <c r="D1349" i="3"/>
  <c r="K1349" i="3"/>
  <c r="D1350" i="3"/>
  <c r="K1350" i="3"/>
  <c r="D1351" i="3"/>
  <c r="K1351" i="3"/>
  <c r="D1353" i="3"/>
  <c r="K1353" i="3"/>
  <c r="D1354" i="3"/>
  <c r="K1354" i="3"/>
  <c r="D1355" i="3"/>
  <c r="K1355" i="3"/>
  <c r="D1356" i="3"/>
  <c r="K1356" i="3"/>
  <c r="D1357" i="3"/>
  <c r="K1357" i="3"/>
  <c r="D1358" i="3"/>
  <c r="K1358" i="3"/>
  <c r="D1359" i="3"/>
  <c r="K1359" i="3"/>
  <c r="D1360" i="3"/>
  <c r="K1360" i="3"/>
  <c r="D1361" i="3"/>
  <c r="K1361" i="3"/>
  <c r="D1362" i="3"/>
  <c r="K1362" i="3"/>
  <c r="D1363" i="3"/>
  <c r="K1363" i="3"/>
  <c r="D1364" i="3"/>
  <c r="K1364" i="3"/>
  <c r="D1365" i="3"/>
  <c r="K1365" i="3"/>
  <c r="D1366" i="3"/>
  <c r="K1366" i="3"/>
  <c r="D1367" i="3"/>
  <c r="K1367" i="3"/>
  <c r="D1368" i="3"/>
  <c r="K1368" i="3"/>
  <c r="D1369" i="3"/>
  <c r="K1369" i="3"/>
  <c r="D1370" i="3"/>
  <c r="K1370" i="3"/>
  <c r="D1371" i="3"/>
  <c r="K1371" i="3"/>
  <c r="D1372" i="3"/>
  <c r="K1372" i="3"/>
  <c r="D1373" i="3"/>
  <c r="K1373" i="3"/>
  <c r="D1374" i="3"/>
  <c r="K1374" i="3"/>
  <c r="D1375" i="3"/>
  <c r="K1375" i="3"/>
  <c r="D1376" i="3"/>
  <c r="K1376" i="3"/>
  <c r="D1377" i="3"/>
  <c r="K1377" i="3"/>
  <c r="D1378" i="3"/>
  <c r="K1378" i="3"/>
  <c r="D1379" i="3"/>
  <c r="K1379" i="3"/>
  <c r="D1380" i="3"/>
  <c r="K1380" i="3"/>
  <c r="D1381" i="3"/>
  <c r="K1381" i="3"/>
  <c r="D1382" i="3"/>
  <c r="K1382" i="3"/>
  <c r="D1383" i="3"/>
  <c r="K1383" i="3"/>
  <c r="D1384" i="3"/>
  <c r="K1384" i="3"/>
  <c r="D1385" i="3"/>
  <c r="K1385" i="3"/>
  <c r="D1386" i="3"/>
  <c r="K1386" i="3"/>
  <c r="D1387" i="3"/>
  <c r="K1387" i="3"/>
  <c r="D1388" i="3"/>
  <c r="K1388" i="3"/>
  <c r="D1389" i="3"/>
  <c r="K1389" i="3"/>
  <c r="D1390" i="3"/>
  <c r="K1390" i="3"/>
  <c r="D1391" i="3"/>
  <c r="K1391" i="3"/>
  <c r="D1392" i="3"/>
  <c r="K1392" i="3"/>
  <c r="D1393" i="3"/>
  <c r="K1393" i="3"/>
  <c r="D1394" i="3"/>
  <c r="K1394" i="3"/>
  <c r="D1395" i="3"/>
  <c r="K1395" i="3"/>
  <c r="D1396" i="3"/>
  <c r="K1396" i="3"/>
  <c r="D1397" i="3"/>
  <c r="K1397" i="3"/>
  <c r="D1398" i="3"/>
  <c r="K1398" i="3"/>
  <c r="D1399" i="3"/>
  <c r="K1399" i="3"/>
  <c r="D1401" i="3"/>
  <c r="K1401" i="3"/>
  <c r="D1402" i="3"/>
  <c r="K1402" i="3"/>
  <c r="D1403" i="3"/>
  <c r="K1403" i="3"/>
  <c r="D1404" i="3"/>
  <c r="K1404" i="3"/>
  <c r="D1405" i="3"/>
  <c r="K1405" i="3"/>
  <c r="D1406" i="3"/>
  <c r="K1406" i="3"/>
  <c r="D1407" i="3"/>
  <c r="K1407" i="3"/>
  <c r="D1408" i="3"/>
  <c r="K1408" i="3"/>
  <c r="D1409" i="3"/>
  <c r="K1409" i="3"/>
  <c r="D1410" i="3"/>
  <c r="K1410" i="3"/>
  <c r="D1411" i="3"/>
  <c r="K1411" i="3"/>
  <c r="D1412" i="3"/>
  <c r="K1412" i="3"/>
  <c r="D1413" i="3"/>
  <c r="K1413" i="3"/>
  <c r="D1414" i="3"/>
  <c r="K1414" i="3"/>
  <c r="D1417" i="3"/>
  <c r="K1417" i="3"/>
  <c r="D1418" i="3"/>
  <c r="K1418" i="3"/>
  <c r="D1419" i="3"/>
  <c r="K1419" i="3"/>
  <c r="D1420" i="3"/>
  <c r="K1420" i="3"/>
  <c r="D1421" i="3"/>
  <c r="K1421" i="3"/>
  <c r="D1422" i="3"/>
  <c r="K1422" i="3"/>
  <c r="D1423" i="3"/>
  <c r="K1423" i="3"/>
  <c r="D1424" i="3"/>
  <c r="K1424" i="3"/>
  <c r="D1425" i="3"/>
  <c r="K1425" i="3"/>
  <c r="D1426" i="3"/>
  <c r="K1426" i="3"/>
  <c r="D1427" i="3"/>
  <c r="K1427" i="3"/>
  <c r="D1428" i="3"/>
  <c r="K1428" i="3"/>
  <c r="D1429" i="3"/>
  <c r="K1429" i="3"/>
  <c r="D1430" i="3"/>
  <c r="K1430" i="3"/>
  <c r="D1431" i="3"/>
  <c r="K1431" i="3"/>
  <c r="D1432" i="3"/>
  <c r="K1432" i="3"/>
  <c r="D1433" i="3"/>
  <c r="K1433" i="3"/>
  <c r="D1434" i="3"/>
  <c r="K1434" i="3"/>
  <c r="D1435" i="3"/>
  <c r="K1435" i="3"/>
  <c r="D1436" i="3"/>
  <c r="K1436" i="3"/>
  <c r="D1437" i="3"/>
  <c r="K1437" i="3"/>
  <c r="D1438" i="3"/>
  <c r="K1438" i="3"/>
  <c r="D1439" i="3"/>
  <c r="K1439" i="3"/>
  <c r="D1440" i="3"/>
  <c r="K1440" i="3"/>
  <c r="D1441" i="3"/>
  <c r="K1441" i="3"/>
  <c r="D1442" i="3"/>
  <c r="K1442" i="3"/>
  <c r="D1443" i="3"/>
  <c r="K1443" i="3"/>
  <c r="D1444" i="3"/>
  <c r="K1444" i="3"/>
  <c r="D1445" i="3"/>
  <c r="K1445" i="3"/>
  <c r="D1446" i="3"/>
  <c r="K1446" i="3"/>
  <c r="D1447" i="3"/>
  <c r="K1447" i="3"/>
  <c r="D1448" i="3"/>
  <c r="K1448" i="3"/>
  <c r="D1449" i="3"/>
  <c r="K1449" i="3"/>
  <c r="D1450" i="3"/>
  <c r="K1450" i="3"/>
  <c r="D1451" i="3"/>
  <c r="K1451" i="3"/>
  <c r="D1452" i="3"/>
  <c r="K1452" i="3"/>
  <c r="D1453" i="3"/>
  <c r="K1453" i="3"/>
  <c r="D1454" i="3"/>
  <c r="K1454" i="3"/>
  <c r="D1455" i="3"/>
  <c r="K1455" i="3"/>
  <c r="D1456" i="3"/>
  <c r="K1456" i="3"/>
  <c r="D1457" i="3"/>
  <c r="K1457" i="3"/>
  <c r="D1458" i="3"/>
  <c r="K1458" i="3"/>
  <c r="D1459" i="3"/>
  <c r="K1459" i="3"/>
  <c r="D1460" i="3"/>
  <c r="K1460" i="3"/>
  <c r="D1461" i="3"/>
  <c r="K1461" i="3"/>
  <c r="D1462" i="3"/>
  <c r="K1462" i="3"/>
  <c r="D1463" i="3"/>
  <c r="K1463" i="3"/>
  <c r="D1465" i="3"/>
  <c r="K1465" i="3"/>
  <c r="D1466" i="3"/>
  <c r="K1466" i="3"/>
  <c r="D1467" i="3"/>
  <c r="K1467" i="3"/>
  <c r="D1468" i="3"/>
  <c r="K1468" i="3"/>
  <c r="D1469" i="3"/>
  <c r="K1469" i="3"/>
  <c r="D1470" i="3"/>
  <c r="K1470" i="3"/>
  <c r="D1471" i="3"/>
  <c r="K1471" i="3"/>
  <c r="D1472" i="3"/>
  <c r="K1472" i="3"/>
  <c r="D1473" i="3"/>
  <c r="K1473" i="3"/>
  <c r="D1474" i="3"/>
  <c r="K1474" i="3"/>
  <c r="D1475" i="3"/>
  <c r="K1475" i="3"/>
  <c r="D1476" i="3"/>
  <c r="K1476" i="3"/>
  <c r="D1477" i="3"/>
  <c r="K1477" i="3"/>
  <c r="D1478" i="3"/>
  <c r="K1478" i="3"/>
  <c r="D1479" i="3"/>
  <c r="K1479" i="3"/>
  <c r="D1481" i="3"/>
  <c r="K1481" i="3"/>
  <c r="D1482" i="3"/>
  <c r="K1482" i="3"/>
  <c r="D1483" i="3"/>
  <c r="K1483" i="3"/>
  <c r="D1484" i="3"/>
  <c r="K1484" i="3"/>
  <c r="D1485" i="3"/>
  <c r="K1485" i="3"/>
  <c r="D1486" i="3"/>
  <c r="K1486" i="3"/>
  <c r="D1487" i="3"/>
  <c r="K1487" i="3"/>
  <c r="D1488" i="3"/>
  <c r="K1488" i="3"/>
  <c r="D1489" i="3"/>
  <c r="K1489" i="3"/>
  <c r="D1490" i="3"/>
  <c r="K1490" i="3"/>
  <c r="D1491" i="3"/>
  <c r="K1491" i="3"/>
  <c r="D1492" i="3"/>
  <c r="K1492" i="3"/>
  <c r="D1493" i="3"/>
  <c r="K1493" i="3"/>
  <c r="D1494" i="3"/>
  <c r="K1494" i="3"/>
  <c r="D1495" i="3"/>
  <c r="K1495" i="3"/>
  <c r="D1496" i="3"/>
  <c r="K1496" i="3"/>
  <c r="D1497" i="3"/>
  <c r="K1497" i="3"/>
  <c r="D1498" i="3"/>
  <c r="K1498" i="3"/>
  <c r="D1499" i="3"/>
  <c r="K1499" i="3"/>
  <c r="D1500" i="3"/>
  <c r="K1500" i="3"/>
  <c r="D1501" i="3"/>
  <c r="K1501" i="3"/>
  <c r="D1502" i="3"/>
  <c r="K1502" i="3"/>
  <c r="D1503" i="3"/>
  <c r="K1503" i="3"/>
  <c r="D1504" i="3"/>
  <c r="K1504" i="3"/>
  <c r="D1505" i="3"/>
  <c r="K1505" i="3"/>
  <c r="D1506" i="3"/>
  <c r="K1506" i="3"/>
  <c r="D1507" i="3"/>
  <c r="K1507" i="3"/>
  <c r="D1508" i="3"/>
  <c r="K1508" i="3"/>
  <c r="D1509" i="3"/>
  <c r="K1509" i="3"/>
  <c r="D1510" i="3"/>
  <c r="K1510" i="3"/>
  <c r="D1511" i="3"/>
  <c r="K1511" i="3"/>
  <c r="D1512" i="3"/>
  <c r="K1512" i="3"/>
  <c r="D1513" i="3"/>
  <c r="K1513" i="3"/>
  <c r="D1514" i="3"/>
  <c r="K1514" i="3"/>
  <c r="D1515" i="3"/>
  <c r="K1515" i="3"/>
  <c r="D1516" i="3"/>
  <c r="K1516" i="3"/>
  <c r="D1517" i="3"/>
  <c r="K1517" i="3"/>
  <c r="D1518" i="3"/>
  <c r="K1518" i="3"/>
  <c r="D1519" i="3"/>
  <c r="K1519" i="3"/>
  <c r="D1520" i="3"/>
  <c r="K1520" i="3"/>
  <c r="D1521" i="3"/>
  <c r="K1521" i="3"/>
  <c r="D1522" i="3"/>
  <c r="K1522" i="3"/>
  <c r="D1523" i="3"/>
  <c r="K1523" i="3"/>
  <c r="D1524" i="3"/>
  <c r="K1524" i="3"/>
  <c r="D1525" i="3"/>
  <c r="K1525" i="3"/>
  <c r="D1526" i="3"/>
  <c r="K1526" i="3"/>
  <c r="D1527" i="3"/>
  <c r="K1527" i="3"/>
  <c r="D1529" i="3"/>
  <c r="K1529" i="3"/>
  <c r="D1530" i="3"/>
  <c r="K1530" i="3"/>
  <c r="D1531" i="3"/>
  <c r="K1531" i="3"/>
  <c r="D1532" i="3"/>
  <c r="K1532" i="3"/>
  <c r="D1533" i="3"/>
  <c r="K1533" i="3"/>
  <c r="D1534" i="3"/>
  <c r="K1534" i="3"/>
  <c r="D1535" i="3"/>
  <c r="K1535" i="3"/>
  <c r="D1536" i="3"/>
  <c r="K1536" i="3"/>
  <c r="D1537" i="3"/>
  <c r="K1537" i="3"/>
  <c r="D1538" i="3"/>
  <c r="K1538" i="3"/>
  <c r="D1539" i="3"/>
  <c r="K1539" i="3"/>
  <c r="D1540" i="3"/>
  <c r="K1540" i="3"/>
  <c r="D1541" i="3"/>
  <c r="K1541" i="3"/>
  <c r="D1542" i="3"/>
  <c r="K1542" i="3"/>
  <c r="D1543" i="3"/>
  <c r="K1543" i="3"/>
  <c r="D1545" i="3"/>
  <c r="K1545" i="3"/>
  <c r="D1546" i="3"/>
  <c r="K1546" i="3"/>
  <c r="D1547" i="3"/>
  <c r="K1547" i="3"/>
  <c r="D1548" i="3"/>
  <c r="K1548" i="3"/>
  <c r="D1549" i="3"/>
  <c r="K1549" i="3"/>
  <c r="D1550" i="3"/>
  <c r="K1550" i="3"/>
  <c r="D1551" i="3"/>
  <c r="K1551" i="3"/>
  <c r="D1552" i="3"/>
  <c r="K1552" i="3"/>
  <c r="D1553" i="3"/>
  <c r="K1553" i="3"/>
  <c r="D1554" i="3"/>
  <c r="K1554" i="3"/>
  <c r="D1555" i="3"/>
  <c r="K1555" i="3"/>
  <c r="D1556" i="3"/>
  <c r="K1556" i="3"/>
  <c r="D1557" i="3"/>
  <c r="K1557" i="3"/>
  <c r="D1558" i="3"/>
  <c r="K1558" i="3"/>
  <c r="D1559" i="3"/>
  <c r="K1559" i="3"/>
  <c r="D1560" i="3"/>
  <c r="K1560" i="3"/>
  <c r="D1561" i="3"/>
  <c r="K1561" i="3"/>
  <c r="D1562" i="3"/>
  <c r="K1562" i="3"/>
  <c r="D1563" i="3"/>
  <c r="K1563" i="3"/>
  <c r="D1564" i="3"/>
  <c r="K1564" i="3"/>
  <c r="D1565" i="3"/>
  <c r="K1565" i="3"/>
  <c r="D1566" i="3"/>
  <c r="K1566" i="3"/>
  <c r="D1567" i="3"/>
  <c r="K1567" i="3"/>
  <c r="D1568" i="3"/>
  <c r="K1568" i="3"/>
  <c r="D1569" i="3"/>
  <c r="K1569" i="3"/>
  <c r="D1570" i="3"/>
  <c r="K1570" i="3"/>
  <c r="D1571" i="3"/>
  <c r="K1571" i="3"/>
  <c r="D1572" i="3"/>
  <c r="K1572" i="3"/>
  <c r="D1573" i="3"/>
  <c r="K1573" i="3"/>
  <c r="D1574" i="3"/>
  <c r="K1574" i="3"/>
  <c r="D1575" i="3"/>
  <c r="K1575" i="3"/>
  <c r="D1576" i="3"/>
  <c r="K1576" i="3"/>
  <c r="D1577" i="3"/>
  <c r="K1577" i="3"/>
  <c r="D1578" i="3"/>
  <c r="K1578" i="3"/>
  <c r="D1579" i="3"/>
  <c r="K1579" i="3"/>
  <c r="D1580" i="3"/>
  <c r="K1580" i="3"/>
  <c r="D1581" i="3"/>
  <c r="K1581" i="3"/>
  <c r="D1582" i="3"/>
  <c r="K1582" i="3"/>
  <c r="D1583" i="3"/>
  <c r="K1583" i="3"/>
  <c r="D1584" i="3"/>
  <c r="K1584" i="3"/>
  <c r="D1585" i="3"/>
  <c r="K1585" i="3"/>
  <c r="D1586" i="3"/>
  <c r="K1586" i="3"/>
  <c r="D1587" i="3"/>
  <c r="K1587" i="3"/>
  <c r="D1588" i="3"/>
  <c r="K1588" i="3"/>
  <c r="D1589" i="3"/>
  <c r="K1589" i="3"/>
  <c r="D1590" i="3"/>
  <c r="K1590" i="3"/>
  <c r="D1591" i="3"/>
  <c r="K1591" i="3"/>
  <c r="D1593" i="3"/>
  <c r="K1593" i="3"/>
  <c r="D1594" i="3"/>
  <c r="K1594" i="3"/>
  <c r="D1595" i="3"/>
  <c r="K1595" i="3"/>
  <c r="D1596" i="3"/>
  <c r="K1596" i="3"/>
  <c r="D1597" i="3"/>
  <c r="K1597" i="3"/>
  <c r="D1598" i="3"/>
  <c r="K1598" i="3"/>
  <c r="D1599" i="3"/>
  <c r="K1599" i="3"/>
  <c r="D1600" i="3"/>
  <c r="K1600" i="3"/>
  <c r="D1601" i="3"/>
  <c r="K1601" i="3"/>
  <c r="D1602" i="3"/>
  <c r="K1602" i="3"/>
  <c r="D1603" i="3"/>
  <c r="K1603" i="3"/>
  <c r="D1604" i="3"/>
  <c r="K1604" i="3"/>
  <c r="D1605" i="3"/>
  <c r="K1605" i="3"/>
  <c r="D1606" i="3"/>
  <c r="K1606" i="3"/>
  <c r="D1607" i="3"/>
  <c r="K1607" i="3"/>
  <c r="D1609" i="3"/>
  <c r="K1609" i="3"/>
  <c r="D1610" i="3"/>
  <c r="K1610" i="3"/>
  <c r="D1611" i="3"/>
  <c r="K1611" i="3"/>
  <c r="D1612" i="3"/>
  <c r="K1612" i="3"/>
  <c r="D1613" i="3"/>
  <c r="K1613" i="3"/>
  <c r="D1614" i="3"/>
  <c r="K1614" i="3"/>
  <c r="D1615" i="3"/>
  <c r="K1615" i="3"/>
  <c r="D1616" i="3"/>
  <c r="K1616" i="3"/>
  <c r="D1617" i="3"/>
  <c r="K1617" i="3"/>
  <c r="D1618" i="3"/>
  <c r="K1618" i="3"/>
  <c r="D1619" i="3"/>
  <c r="K1619" i="3"/>
  <c r="D1620" i="3"/>
  <c r="K1620" i="3"/>
  <c r="D1621" i="3"/>
  <c r="K1621" i="3"/>
  <c r="D1622" i="3"/>
  <c r="K1622" i="3"/>
  <c r="D1623" i="3"/>
  <c r="K1623" i="3"/>
  <c r="D1624" i="3"/>
  <c r="K1624" i="3"/>
  <c r="D1625" i="3"/>
  <c r="K1625" i="3"/>
  <c r="D1626" i="3"/>
  <c r="K1626" i="3"/>
  <c r="D1627" i="3"/>
  <c r="K1627" i="3"/>
  <c r="D1628" i="3"/>
  <c r="K1628" i="3"/>
  <c r="D1629" i="3"/>
  <c r="K1629" i="3"/>
  <c r="D1630" i="3"/>
  <c r="K1630" i="3"/>
  <c r="D1631" i="3"/>
  <c r="K1631" i="3"/>
  <c r="D1632" i="3"/>
  <c r="K1632" i="3"/>
  <c r="D1633" i="3"/>
  <c r="K1633" i="3"/>
  <c r="D1634" i="3"/>
  <c r="K1634" i="3"/>
  <c r="D1635" i="3"/>
  <c r="K1635" i="3"/>
  <c r="D1636" i="3"/>
  <c r="K1636" i="3"/>
  <c r="D1637" i="3"/>
  <c r="K1637" i="3"/>
  <c r="D1638" i="3"/>
  <c r="K1638" i="3"/>
  <c r="D1639" i="3"/>
  <c r="K1639" i="3"/>
  <c r="D1640" i="3"/>
  <c r="K1640" i="3"/>
  <c r="D1641" i="3"/>
  <c r="K1641" i="3"/>
  <c r="D1642" i="3"/>
  <c r="K1642" i="3"/>
  <c r="D1643" i="3"/>
  <c r="K1643" i="3"/>
  <c r="D1644" i="3"/>
  <c r="K1644" i="3"/>
  <c r="D1645" i="3"/>
  <c r="K1645" i="3"/>
  <c r="D1646" i="3"/>
  <c r="K1646" i="3"/>
  <c r="D1647" i="3"/>
  <c r="K1647" i="3"/>
  <c r="D1648" i="3"/>
  <c r="K1648" i="3"/>
  <c r="D1649" i="3"/>
  <c r="K1649" i="3"/>
  <c r="D1650" i="3"/>
  <c r="K1650" i="3"/>
  <c r="D1651" i="3"/>
  <c r="K1651" i="3"/>
  <c r="D1652" i="3"/>
  <c r="K1652" i="3"/>
  <c r="D1653" i="3"/>
  <c r="K1653" i="3"/>
  <c r="D1654" i="3"/>
  <c r="K1654" i="3"/>
  <c r="D1655" i="3"/>
  <c r="K1655" i="3"/>
  <c r="D1657" i="3"/>
  <c r="K1657" i="3"/>
  <c r="D1658" i="3"/>
  <c r="K1658" i="3"/>
  <c r="D1659" i="3"/>
  <c r="K1659" i="3"/>
  <c r="D1660" i="3"/>
  <c r="K1660" i="3"/>
  <c r="D1661" i="3"/>
  <c r="K1661" i="3"/>
  <c r="D1662" i="3"/>
  <c r="K1662" i="3"/>
  <c r="D1663" i="3"/>
  <c r="K1663" i="3"/>
  <c r="D1664" i="3"/>
  <c r="K1664" i="3"/>
  <c r="D1665" i="3"/>
  <c r="K1665" i="3"/>
  <c r="D1666" i="3"/>
  <c r="K1666" i="3"/>
  <c r="D1667" i="3"/>
  <c r="K1667" i="3"/>
  <c r="D1668" i="3"/>
  <c r="K1668" i="3"/>
  <c r="D1669" i="3"/>
  <c r="K1669" i="3"/>
  <c r="D1670" i="3"/>
  <c r="K1670" i="3"/>
  <c r="D1671" i="3"/>
  <c r="K1671" i="3"/>
  <c r="D1673" i="3"/>
  <c r="K1673" i="3"/>
  <c r="D1674" i="3"/>
  <c r="K1674" i="3"/>
  <c r="D1675" i="3"/>
  <c r="K1675" i="3"/>
  <c r="D1676" i="3"/>
  <c r="K1676" i="3"/>
  <c r="D1677" i="3"/>
  <c r="K1677" i="3"/>
  <c r="D1678" i="3"/>
  <c r="K1678" i="3"/>
  <c r="D1679" i="3"/>
  <c r="K1679" i="3"/>
  <c r="D1680" i="3"/>
  <c r="K1680" i="3"/>
  <c r="D1681" i="3"/>
  <c r="K1681" i="3"/>
  <c r="D1682" i="3"/>
  <c r="K1682" i="3"/>
  <c r="D1683" i="3"/>
  <c r="K1683" i="3"/>
  <c r="D1684" i="3"/>
  <c r="K1684" i="3"/>
  <c r="D1685" i="3"/>
  <c r="K1685" i="3"/>
  <c r="D1686" i="3"/>
  <c r="K1686" i="3"/>
  <c r="D1687" i="3"/>
  <c r="K1687" i="3"/>
  <c r="D1688" i="3"/>
  <c r="K1688" i="3"/>
  <c r="D1689" i="3"/>
  <c r="K1689" i="3"/>
  <c r="D1690" i="3"/>
  <c r="K1690" i="3"/>
  <c r="D1691" i="3"/>
  <c r="K1691" i="3"/>
  <c r="D1692" i="3"/>
  <c r="K1692" i="3"/>
  <c r="D1693" i="3"/>
  <c r="K1693" i="3"/>
  <c r="D1694" i="3"/>
  <c r="K1694" i="3"/>
  <c r="D1695" i="3"/>
  <c r="K1695" i="3"/>
  <c r="D1696" i="3"/>
  <c r="K1696" i="3"/>
  <c r="D1697" i="3"/>
  <c r="K1697" i="3"/>
  <c r="D1698" i="3"/>
  <c r="K1698" i="3"/>
  <c r="D1699" i="3"/>
  <c r="K1699" i="3"/>
  <c r="D1700" i="3"/>
  <c r="K1700" i="3"/>
  <c r="D1701" i="3"/>
  <c r="K1701" i="3"/>
  <c r="D1702" i="3"/>
  <c r="K1702" i="3"/>
  <c r="D1703" i="3"/>
  <c r="K1703" i="3"/>
  <c r="D1704" i="3"/>
  <c r="K1704" i="3"/>
  <c r="D1705" i="3"/>
  <c r="K1705" i="3"/>
  <c r="D1706" i="3"/>
  <c r="K1706" i="3"/>
  <c r="D1707" i="3"/>
  <c r="K1707" i="3"/>
  <c r="D1708" i="3"/>
  <c r="K1708" i="3"/>
  <c r="D1709" i="3"/>
  <c r="K1709" i="3"/>
  <c r="D1710" i="3"/>
  <c r="K1710" i="3"/>
  <c r="D1711" i="3"/>
  <c r="K1711" i="3"/>
  <c r="D1712" i="3"/>
  <c r="K1712" i="3"/>
  <c r="D1713" i="3"/>
  <c r="K1713" i="3"/>
  <c r="D1714" i="3"/>
  <c r="K1714" i="3"/>
  <c r="D1715" i="3"/>
  <c r="K1715" i="3"/>
  <c r="D1716" i="3"/>
  <c r="K1716" i="3"/>
  <c r="D1717" i="3"/>
  <c r="K1717" i="3"/>
  <c r="D1718" i="3"/>
  <c r="K1718" i="3"/>
  <c r="D1719" i="3"/>
  <c r="K1719" i="3"/>
  <c r="D1721" i="3"/>
  <c r="K1721" i="3"/>
  <c r="D1722" i="3"/>
  <c r="K1722" i="3"/>
  <c r="D1723" i="3"/>
  <c r="K1723" i="3"/>
  <c r="D1724" i="3"/>
  <c r="K1724" i="3"/>
  <c r="D1725" i="3"/>
  <c r="K1725" i="3"/>
  <c r="D1726" i="3"/>
  <c r="K1726" i="3"/>
  <c r="D1727" i="3"/>
  <c r="K1727" i="3"/>
  <c r="D1728" i="3"/>
  <c r="K1728" i="3"/>
  <c r="D1729" i="3"/>
  <c r="K1729" i="3"/>
  <c r="D1730" i="3"/>
  <c r="K1730" i="3"/>
  <c r="D1731" i="3"/>
  <c r="K1731" i="3"/>
  <c r="D1732" i="3"/>
  <c r="K1732" i="3"/>
  <c r="D1733" i="3"/>
  <c r="K1733" i="3"/>
  <c r="D1734" i="3"/>
  <c r="K1734" i="3"/>
  <c r="D1737" i="3"/>
  <c r="K1737" i="3"/>
  <c r="D1738" i="3"/>
  <c r="K1738" i="3"/>
  <c r="D1739" i="3"/>
  <c r="K1739" i="3"/>
  <c r="D1740" i="3"/>
  <c r="K1740" i="3"/>
  <c r="D1741" i="3"/>
  <c r="K1741" i="3"/>
  <c r="D1742" i="3"/>
  <c r="K1742" i="3"/>
  <c r="D1743" i="3"/>
  <c r="K1743" i="3"/>
  <c r="D1744" i="3"/>
  <c r="K1744" i="3"/>
  <c r="D1745" i="3"/>
  <c r="K1745" i="3"/>
  <c r="D1746" i="3"/>
  <c r="K1746" i="3"/>
  <c r="D1747" i="3"/>
  <c r="K1747" i="3"/>
  <c r="D1748" i="3"/>
  <c r="K1748" i="3"/>
  <c r="D1749" i="3"/>
  <c r="K1749" i="3"/>
  <c r="D1750" i="3"/>
  <c r="K1750" i="3"/>
  <c r="D1751" i="3"/>
  <c r="K1751" i="3"/>
  <c r="D1752" i="3"/>
  <c r="K1752" i="3"/>
  <c r="D1753" i="3"/>
  <c r="K1753" i="3"/>
  <c r="D1754" i="3"/>
  <c r="K1754" i="3"/>
  <c r="D1755" i="3"/>
  <c r="K1755" i="3"/>
  <c r="D1756" i="3"/>
  <c r="K1756" i="3"/>
  <c r="D1757" i="3"/>
  <c r="K1757" i="3"/>
  <c r="D1758" i="3"/>
  <c r="K1758" i="3"/>
  <c r="D1759" i="3"/>
  <c r="K1759" i="3"/>
  <c r="D1760" i="3"/>
  <c r="K1760" i="3"/>
  <c r="D1761" i="3"/>
  <c r="K1761" i="3"/>
  <c r="D1762" i="3"/>
  <c r="K1762" i="3"/>
  <c r="D1763" i="3"/>
  <c r="K1763" i="3"/>
  <c r="D1764" i="3"/>
  <c r="K1764" i="3"/>
  <c r="D1765" i="3"/>
  <c r="K1765" i="3"/>
  <c r="D1766" i="3"/>
  <c r="K1766" i="3"/>
  <c r="D1767" i="3"/>
  <c r="K1767" i="3"/>
  <c r="D1768" i="3"/>
  <c r="K1768" i="3"/>
  <c r="D1769" i="3"/>
  <c r="K1769" i="3"/>
  <c r="D1770" i="3"/>
  <c r="K1770" i="3"/>
  <c r="D1771" i="3"/>
  <c r="K1771" i="3"/>
  <c r="D1772" i="3"/>
  <c r="K1772" i="3"/>
  <c r="D1773" i="3"/>
  <c r="K1773" i="3"/>
  <c r="D1774" i="3"/>
  <c r="K1774" i="3"/>
  <c r="D1775" i="3"/>
  <c r="K1775" i="3"/>
  <c r="D1776" i="3"/>
  <c r="K1776" i="3"/>
  <c r="D1777" i="3"/>
  <c r="K1777" i="3"/>
  <c r="D1778" i="3"/>
  <c r="K1778" i="3"/>
  <c r="D1779" i="3"/>
  <c r="K1779" i="3"/>
  <c r="D1780" i="3"/>
  <c r="K1780" i="3"/>
  <c r="D1781" i="3"/>
  <c r="K1781" i="3"/>
  <c r="D1782" i="3"/>
  <c r="K1782" i="3"/>
  <c r="D1783" i="3"/>
  <c r="K1783" i="3"/>
  <c r="D1785" i="3"/>
  <c r="K1785" i="3"/>
  <c r="D1786" i="3"/>
  <c r="K1786" i="3"/>
  <c r="D1787" i="3"/>
  <c r="K1787" i="3"/>
  <c r="D1788" i="3"/>
  <c r="K1788" i="3"/>
  <c r="D1789" i="3"/>
  <c r="K1789" i="3"/>
  <c r="D1790" i="3"/>
  <c r="K1790" i="3"/>
  <c r="D1791" i="3"/>
  <c r="K1791" i="3"/>
  <c r="D1792" i="3"/>
  <c r="K1792" i="3"/>
  <c r="D1793" i="3"/>
  <c r="K1793" i="3"/>
  <c r="D1794" i="3"/>
  <c r="K1794" i="3"/>
  <c r="D1795" i="3"/>
  <c r="K1795" i="3"/>
  <c r="D1796" i="3"/>
  <c r="K1796" i="3"/>
  <c r="D1797" i="3"/>
  <c r="K1797" i="3"/>
  <c r="D1798" i="3"/>
  <c r="K1798" i="3"/>
  <c r="D1799" i="3"/>
  <c r="K1799" i="3"/>
  <c r="D1801" i="3"/>
  <c r="K1801" i="3"/>
  <c r="D1802" i="3"/>
  <c r="K1802" i="3"/>
  <c r="D1803" i="3"/>
  <c r="K1803" i="3"/>
  <c r="D1804" i="3"/>
  <c r="K1804" i="3"/>
  <c r="D1805" i="3"/>
  <c r="K1805" i="3"/>
  <c r="D1806" i="3"/>
  <c r="K1806" i="3"/>
  <c r="D1807" i="3"/>
  <c r="K1807" i="3"/>
  <c r="D1808" i="3"/>
  <c r="K1808" i="3"/>
  <c r="D1809" i="3"/>
  <c r="K1809" i="3"/>
  <c r="D1810" i="3"/>
  <c r="K1810" i="3"/>
  <c r="D1811" i="3"/>
  <c r="K1811" i="3"/>
  <c r="D1812" i="3"/>
  <c r="K1812" i="3"/>
  <c r="D1813" i="3"/>
  <c r="K1813" i="3"/>
  <c r="D1814" i="3"/>
  <c r="K1814" i="3"/>
  <c r="D1815" i="3"/>
  <c r="K1815" i="3"/>
  <c r="D1816" i="3"/>
  <c r="K1816" i="3"/>
  <c r="D1817" i="3"/>
  <c r="K1817" i="3"/>
  <c r="D1818" i="3"/>
  <c r="K1818" i="3"/>
  <c r="D1819" i="3"/>
  <c r="K1819" i="3"/>
  <c r="D1820" i="3"/>
  <c r="K1820" i="3"/>
  <c r="D1821" i="3"/>
  <c r="K1821" i="3"/>
  <c r="D1822" i="3"/>
  <c r="K1822" i="3"/>
  <c r="D1823" i="3"/>
  <c r="K1823" i="3"/>
  <c r="D1824" i="3"/>
  <c r="K1824" i="3"/>
  <c r="D1825" i="3"/>
  <c r="K1825" i="3"/>
  <c r="D1826" i="3"/>
  <c r="K1826" i="3"/>
  <c r="D1827" i="3"/>
  <c r="K1827" i="3"/>
  <c r="D1828" i="3"/>
  <c r="K1828" i="3"/>
  <c r="D1829" i="3"/>
  <c r="K1829" i="3"/>
  <c r="D1830" i="3"/>
  <c r="K1830" i="3"/>
  <c r="D1831" i="3"/>
  <c r="K1831" i="3"/>
  <c r="D1832" i="3"/>
  <c r="K1832" i="3"/>
  <c r="D1833" i="3"/>
  <c r="K1833" i="3"/>
  <c r="D1834" i="3"/>
  <c r="K1834" i="3"/>
  <c r="D1835" i="3"/>
  <c r="K1835" i="3"/>
  <c r="D1836" i="3"/>
  <c r="K1836" i="3"/>
  <c r="D1837" i="3"/>
  <c r="K1837" i="3"/>
  <c r="D1838" i="3"/>
  <c r="K1838" i="3"/>
  <c r="D1839" i="3"/>
  <c r="K1839" i="3"/>
  <c r="D1840" i="3"/>
  <c r="K1840" i="3"/>
  <c r="D1841" i="3"/>
  <c r="K1841" i="3"/>
  <c r="D1842" i="3"/>
  <c r="K1842" i="3"/>
  <c r="D1843" i="3"/>
  <c r="K1843" i="3"/>
  <c r="D1844" i="3"/>
  <c r="K1844" i="3"/>
  <c r="D1846" i="3"/>
  <c r="K1846" i="3"/>
  <c r="D1847" i="3"/>
  <c r="K1847" i="3"/>
  <c r="D1848" i="3"/>
  <c r="K1848" i="3"/>
  <c r="D1849" i="3"/>
  <c r="K1849" i="3"/>
  <c r="D1850" i="3"/>
  <c r="K1850" i="3"/>
  <c r="D1851" i="3"/>
  <c r="K1851" i="3"/>
  <c r="D1852" i="3"/>
  <c r="K1852" i="3"/>
  <c r="D1853" i="3"/>
  <c r="K1853" i="3"/>
  <c r="D1854" i="3"/>
  <c r="K1854" i="3"/>
  <c r="D1855" i="3"/>
  <c r="K1855" i="3"/>
  <c r="D1856" i="3"/>
  <c r="K1856" i="3"/>
  <c r="D1857" i="3"/>
  <c r="K1857" i="3"/>
  <c r="D1858" i="3"/>
  <c r="K1858" i="3"/>
  <c r="D1860" i="3"/>
  <c r="K1860" i="3"/>
  <c r="D1861" i="3"/>
  <c r="K1861" i="3"/>
  <c r="D1862" i="3"/>
  <c r="K1862" i="3"/>
  <c r="D1863" i="3"/>
  <c r="K1863" i="3"/>
  <c r="D1864" i="3"/>
  <c r="K1864" i="3"/>
  <c r="D1865" i="3"/>
  <c r="K1865" i="3"/>
  <c r="D1866" i="3"/>
  <c r="K1866" i="3"/>
  <c r="D1867" i="3"/>
  <c r="K1867" i="3"/>
  <c r="D1868" i="3"/>
  <c r="K1868" i="3"/>
  <c r="D1869" i="3"/>
  <c r="K1869" i="3"/>
  <c r="D1870" i="3"/>
  <c r="K1870" i="3"/>
  <c r="D1871" i="3"/>
  <c r="K1871" i="3"/>
  <c r="D1872" i="3"/>
  <c r="K1872" i="3"/>
  <c r="D1873" i="3"/>
  <c r="K1873" i="3"/>
  <c r="D1874" i="3"/>
  <c r="K1874" i="3"/>
  <c r="D1875" i="3"/>
  <c r="K1875" i="3"/>
  <c r="D1876" i="3"/>
  <c r="K1876" i="3"/>
  <c r="D1877" i="3"/>
  <c r="K1877" i="3"/>
  <c r="D1878" i="3"/>
  <c r="K1878" i="3"/>
  <c r="D1879" i="3"/>
  <c r="K1879" i="3"/>
  <c r="D1880" i="3"/>
  <c r="K1880" i="3"/>
  <c r="D1881" i="3"/>
  <c r="K1881" i="3"/>
  <c r="D1882" i="3"/>
  <c r="K1882" i="3"/>
  <c r="D1883" i="3"/>
  <c r="K1883" i="3"/>
  <c r="D1884" i="3"/>
  <c r="K1884" i="3"/>
  <c r="C1884" i="3"/>
  <c r="J1884" i="3"/>
  <c r="O1884" i="3"/>
  <c r="I1884" i="3"/>
  <c r="P1884" i="3"/>
  <c r="Q1884" i="3"/>
  <c r="D1885" i="3"/>
  <c r="K1885" i="3"/>
  <c r="D1886" i="3"/>
  <c r="K1886" i="3"/>
  <c r="D1887" i="3"/>
  <c r="K1887" i="3"/>
  <c r="D1888" i="3"/>
  <c r="K1888" i="3"/>
  <c r="D1889" i="3"/>
  <c r="K1889" i="3"/>
  <c r="D1890" i="3"/>
  <c r="K1890" i="3"/>
  <c r="D1891" i="3"/>
  <c r="K1891" i="3"/>
  <c r="D1892" i="3"/>
  <c r="K1892" i="3"/>
  <c r="D1893" i="3"/>
  <c r="K1893" i="3"/>
  <c r="D1894" i="3"/>
  <c r="K1894" i="3"/>
  <c r="D1896" i="3"/>
  <c r="K1896" i="3"/>
  <c r="D1897" i="3"/>
  <c r="K1897" i="3"/>
  <c r="D1898" i="3"/>
  <c r="K1898" i="3"/>
  <c r="D1899" i="3"/>
  <c r="K1899" i="3"/>
  <c r="D1900" i="3"/>
  <c r="K1900" i="3"/>
  <c r="D1901" i="3"/>
  <c r="K1901" i="3"/>
  <c r="D1902" i="3"/>
  <c r="K1902" i="3"/>
  <c r="D1904" i="3"/>
  <c r="K1904" i="3"/>
  <c r="D1905" i="3"/>
  <c r="K1905" i="3"/>
  <c r="D1906" i="3"/>
  <c r="K1906" i="3"/>
  <c r="D1907" i="3"/>
  <c r="K1907" i="3"/>
  <c r="D1908" i="3"/>
  <c r="K1908" i="3"/>
  <c r="D1909" i="3"/>
  <c r="K1909" i="3"/>
  <c r="D1910" i="3"/>
  <c r="K1910" i="3"/>
  <c r="D1911" i="3"/>
  <c r="K1911" i="3"/>
  <c r="D1912" i="3"/>
  <c r="K1912" i="3"/>
  <c r="D1913" i="3"/>
  <c r="K1913" i="3"/>
  <c r="D1914" i="3"/>
  <c r="K1914" i="3"/>
  <c r="D1915" i="3"/>
  <c r="K1915" i="3"/>
  <c r="D1916" i="3"/>
  <c r="K1916" i="3"/>
  <c r="D1917" i="3"/>
  <c r="K1917" i="3"/>
  <c r="D1918" i="3"/>
  <c r="K1918" i="3"/>
  <c r="D1919" i="3"/>
  <c r="K1919" i="3"/>
  <c r="D1920" i="3"/>
  <c r="K1920" i="3"/>
  <c r="D1921" i="3"/>
  <c r="K1921" i="3"/>
  <c r="D1922" i="3"/>
  <c r="K1922" i="3"/>
  <c r="D1923" i="3"/>
  <c r="K1923" i="3"/>
  <c r="D1924" i="3"/>
  <c r="K1924" i="3"/>
  <c r="D1925" i="3"/>
  <c r="K1925" i="3"/>
  <c r="D1926" i="3"/>
  <c r="K1926" i="3"/>
  <c r="D1927" i="3"/>
  <c r="K1927" i="3"/>
  <c r="D1928" i="3"/>
  <c r="K1928" i="3"/>
  <c r="D1929" i="3"/>
  <c r="K1929" i="3"/>
  <c r="D1930" i="3"/>
  <c r="K1930" i="3"/>
  <c r="D1932" i="3"/>
  <c r="K1932" i="3"/>
  <c r="D1933" i="3"/>
  <c r="K1933" i="3"/>
  <c r="D1934" i="3"/>
  <c r="K1934" i="3"/>
  <c r="D1935" i="3"/>
  <c r="K1935" i="3"/>
  <c r="D1936" i="3"/>
  <c r="K1936" i="3"/>
  <c r="D1937" i="3"/>
  <c r="K1937" i="3"/>
  <c r="D1938" i="3"/>
  <c r="K1938" i="3"/>
  <c r="D1940" i="3"/>
  <c r="K1940" i="3"/>
  <c r="C1940" i="3"/>
  <c r="J1940" i="3"/>
  <c r="O1940" i="3"/>
  <c r="I1940" i="3"/>
  <c r="P1940" i="3"/>
  <c r="Q1940" i="3"/>
  <c r="D1941" i="3"/>
  <c r="K1941" i="3"/>
  <c r="D1942" i="3"/>
  <c r="K1942" i="3"/>
  <c r="D1943" i="3"/>
  <c r="K1943" i="3"/>
  <c r="D1944" i="3"/>
  <c r="K1944" i="3"/>
  <c r="D1945" i="3"/>
  <c r="K1945" i="3"/>
  <c r="D1946" i="3"/>
  <c r="K1946" i="3"/>
  <c r="D1947" i="3"/>
  <c r="K1947" i="3"/>
  <c r="D1948" i="3"/>
  <c r="K1948" i="3"/>
  <c r="D1949" i="3"/>
  <c r="K1949" i="3"/>
  <c r="D1950" i="3"/>
  <c r="K1950" i="3"/>
  <c r="D1951" i="3"/>
  <c r="K1951" i="3"/>
  <c r="D1952" i="3"/>
  <c r="K1952" i="3"/>
  <c r="D1953" i="3"/>
  <c r="K1953" i="3"/>
  <c r="D1954" i="3"/>
  <c r="K1954" i="3"/>
  <c r="D1955" i="3"/>
  <c r="K1955" i="3"/>
  <c r="D1956" i="3"/>
  <c r="K1956" i="3"/>
  <c r="D1957" i="3"/>
  <c r="K1957" i="3"/>
  <c r="D1958" i="3"/>
  <c r="K1958" i="3"/>
  <c r="D1959" i="3"/>
  <c r="K1959" i="3"/>
  <c r="D1960" i="3"/>
  <c r="K1960" i="3"/>
  <c r="D1961" i="3"/>
  <c r="K1961" i="3"/>
  <c r="D1962" i="3"/>
  <c r="K1962" i="3"/>
  <c r="D1963" i="3"/>
  <c r="K1963" i="3"/>
  <c r="D1964" i="3"/>
  <c r="K1964" i="3"/>
  <c r="D1965" i="3"/>
  <c r="K1965" i="3"/>
  <c r="D1966" i="3"/>
  <c r="K1966" i="3"/>
  <c r="D1967" i="3"/>
  <c r="K1967" i="3"/>
  <c r="D1968" i="3"/>
  <c r="K1968" i="3"/>
  <c r="D1969" i="3"/>
  <c r="K1969" i="3"/>
  <c r="D1970" i="3"/>
  <c r="K1970" i="3"/>
  <c r="D1971" i="3"/>
  <c r="K1971" i="3"/>
  <c r="D1972" i="3"/>
  <c r="K1972" i="3"/>
  <c r="D1973" i="3"/>
  <c r="K1973" i="3"/>
  <c r="D1974" i="3"/>
  <c r="K1974" i="3"/>
  <c r="D1975" i="3"/>
  <c r="K1975" i="3"/>
  <c r="D1976" i="3"/>
  <c r="K1976" i="3"/>
  <c r="D1977" i="3"/>
  <c r="K1977" i="3"/>
  <c r="D1978" i="3"/>
  <c r="K1978" i="3"/>
  <c r="D1979" i="3"/>
  <c r="K1979" i="3"/>
  <c r="D1980" i="3"/>
  <c r="K1980" i="3"/>
  <c r="D1981" i="3"/>
  <c r="K1981" i="3"/>
  <c r="D1982" i="3"/>
  <c r="K1982" i="3"/>
  <c r="D1983" i="3"/>
  <c r="K1983" i="3"/>
  <c r="D1984" i="3"/>
  <c r="K1984" i="3"/>
  <c r="D1985" i="3"/>
  <c r="K1985" i="3"/>
  <c r="D1986" i="3"/>
  <c r="K1986" i="3"/>
  <c r="D1987" i="3"/>
  <c r="K1987" i="3"/>
  <c r="D1988" i="3"/>
  <c r="K1988" i="3"/>
  <c r="D1989" i="3"/>
  <c r="K1989" i="3"/>
  <c r="D1990" i="3"/>
  <c r="K1990" i="3"/>
  <c r="D1991" i="3"/>
  <c r="K1991" i="3"/>
  <c r="D1992" i="3"/>
  <c r="K1992" i="3"/>
  <c r="D1993" i="3"/>
  <c r="K1993" i="3"/>
  <c r="D1994" i="3"/>
  <c r="K1994" i="3"/>
  <c r="D1995" i="3"/>
  <c r="K1995" i="3"/>
  <c r="D1996" i="3"/>
  <c r="K1996" i="3"/>
  <c r="D1997" i="3"/>
  <c r="K1997" i="3"/>
  <c r="D1998" i="3"/>
  <c r="K1998" i="3"/>
  <c r="D1999" i="3"/>
  <c r="K1999" i="3"/>
  <c r="D2000" i="3"/>
  <c r="K2000" i="3"/>
  <c r="D2001" i="3"/>
  <c r="K2001" i="3"/>
  <c r="D2002" i="3"/>
  <c r="K2002" i="3"/>
  <c r="D2003" i="3"/>
  <c r="K2003" i="3"/>
  <c r="D2005" i="3"/>
  <c r="K2005" i="3"/>
  <c r="D2006" i="3"/>
  <c r="K2006" i="3"/>
  <c r="D2007" i="3"/>
  <c r="K2007" i="3"/>
  <c r="D2008" i="3"/>
  <c r="K2008" i="3"/>
  <c r="D2009" i="3"/>
  <c r="K2009" i="3"/>
  <c r="D2010" i="3"/>
  <c r="K2010" i="3"/>
  <c r="D2011" i="3"/>
  <c r="K2011" i="3"/>
  <c r="D2012" i="3"/>
  <c r="K2012" i="3"/>
  <c r="C2012" i="3"/>
  <c r="J2012" i="3"/>
  <c r="O2012" i="3"/>
  <c r="I2012" i="3"/>
  <c r="P2012" i="3"/>
  <c r="Q2012" i="3"/>
  <c r="D2014" i="3"/>
  <c r="K2014" i="3"/>
  <c r="D2015" i="3"/>
  <c r="K2015" i="3"/>
  <c r="D2016" i="3"/>
  <c r="K2016" i="3"/>
  <c r="D2017" i="3"/>
  <c r="K2017" i="3"/>
  <c r="D2018" i="3"/>
  <c r="K2018" i="3"/>
  <c r="D2019" i="3"/>
  <c r="K2019" i="3"/>
  <c r="D2020" i="3"/>
  <c r="K2020" i="3"/>
  <c r="D2021" i="3"/>
  <c r="K2021" i="3"/>
  <c r="D2022" i="3"/>
  <c r="K2022" i="3"/>
  <c r="D2023" i="3"/>
  <c r="K2023" i="3"/>
  <c r="D2024" i="3"/>
  <c r="K2024" i="3"/>
  <c r="D2025" i="3"/>
  <c r="K2025" i="3"/>
  <c r="D2026" i="3"/>
  <c r="K2026" i="3"/>
  <c r="D2027" i="3"/>
  <c r="K2027" i="3"/>
  <c r="D2028" i="3"/>
  <c r="K2028" i="3"/>
  <c r="D2029" i="3"/>
  <c r="K2029" i="3"/>
  <c r="D2030" i="3"/>
  <c r="K2030" i="3"/>
  <c r="D2031" i="3"/>
  <c r="K2031" i="3"/>
  <c r="D2032" i="3"/>
  <c r="K2032" i="3"/>
  <c r="D2033" i="3"/>
  <c r="K2033" i="3"/>
  <c r="D2034" i="3"/>
  <c r="K2034" i="3"/>
  <c r="D2035" i="3"/>
  <c r="K2035" i="3"/>
  <c r="D2036" i="3"/>
  <c r="K2036" i="3"/>
  <c r="D2037" i="3"/>
  <c r="K2037" i="3"/>
  <c r="D2038" i="3"/>
  <c r="K2038" i="3"/>
  <c r="D2039" i="3"/>
  <c r="K2039" i="3"/>
  <c r="D2040" i="3"/>
  <c r="K2040" i="3"/>
  <c r="D2041" i="3"/>
  <c r="K2041" i="3"/>
  <c r="D2042" i="3"/>
  <c r="K2042" i="3"/>
  <c r="D2043" i="3"/>
  <c r="K2043" i="3"/>
  <c r="D2044" i="3"/>
  <c r="K2044" i="3"/>
  <c r="D2045" i="3"/>
  <c r="K2045" i="3"/>
  <c r="D2046" i="3"/>
  <c r="K2046" i="3"/>
  <c r="D2047" i="3"/>
  <c r="K2047" i="3"/>
  <c r="D2048" i="3"/>
  <c r="K2048" i="3"/>
  <c r="D2049" i="3"/>
  <c r="K2049" i="3"/>
  <c r="D2050" i="3"/>
  <c r="K2050" i="3"/>
  <c r="D2051" i="3"/>
  <c r="K2051" i="3"/>
  <c r="D2052" i="3"/>
  <c r="K2052" i="3"/>
  <c r="D2053" i="3"/>
  <c r="K2053" i="3"/>
  <c r="D2054" i="3"/>
  <c r="K2054" i="3"/>
  <c r="D2055" i="3"/>
  <c r="K2055" i="3"/>
  <c r="D2056" i="3"/>
  <c r="K2056" i="3"/>
  <c r="D2057" i="3"/>
  <c r="K2057" i="3"/>
  <c r="D2058" i="3"/>
  <c r="K2058" i="3"/>
  <c r="D2059" i="3"/>
  <c r="K2059" i="3"/>
  <c r="D2060" i="3"/>
  <c r="K2060" i="3"/>
  <c r="D2061" i="3"/>
  <c r="K2061" i="3"/>
  <c r="D2062" i="3"/>
  <c r="K2062" i="3"/>
  <c r="D2063" i="3"/>
  <c r="K2063" i="3"/>
  <c r="D2064" i="3"/>
  <c r="K2064" i="3"/>
  <c r="D2065" i="3"/>
  <c r="K2065" i="3"/>
  <c r="D2066" i="3"/>
  <c r="K2066" i="3"/>
  <c r="D2067" i="3"/>
  <c r="K2067" i="3"/>
  <c r="D2068" i="3"/>
  <c r="K2068" i="3"/>
  <c r="C2068" i="3"/>
  <c r="J2068" i="3"/>
  <c r="O2068" i="3"/>
  <c r="I2068" i="3"/>
  <c r="P2068" i="3"/>
  <c r="Q2068" i="3"/>
  <c r="D2069" i="3"/>
  <c r="K2069" i="3"/>
  <c r="D2070" i="3"/>
  <c r="K2070" i="3"/>
  <c r="D2071" i="3"/>
  <c r="K2071" i="3"/>
  <c r="D2072" i="3"/>
  <c r="K2072" i="3"/>
  <c r="D2073" i="3"/>
  <c r="K2073" i="3"/>
  <c r="D2074" i="3"/>
  <c r="K2074" i="3"/>
  <c r="D2075" i="3"/>
  <c r="K2075" i="3"/>
  <c r="D2076" i="3"/>
  <c r="K2076" i="3"/>
  <c r="D2078" i="3"/>
  <c r="K2078" i="3"/>
  <c r="D2079" i="3"/>
  <c r="K2079" i="3"/>
  <c r="D2080" i="3"/>
  <c r="K2080" i="3"/>
  <c r="D2081" i="3"/>
  <c r="K2081" i="3"/>
  <c r="D2082" i="3"/>
  <c r="K2082" i="3"/>
  <c r="D2083" i="3"/>
  <c r="K2083" i="3"/>
  <c r="D2084" i="3"/>
  <c r="K2084" i="3"/>
  <c r="D2086" i="3"/>
  <c r="K2086" i="3"/>
  <c r="D2088" i="3"/>
  <c r="K2088" i="3"/>
  <c r="D2089" i="3"/>
  <c r="K2089" i="3"/>
  <c r="D2090" i="3"/>
  <c r="K2090" i="3"/>
  <c r="D2091" i="3"/>
  <c r="K2091" i="3"/>
  <c r="D2092" i="3"/>
  <c r="K2092" i="3"/>
  <c r="D2093" i="3"/>
  <c r="K2093" i="3"/>
  <c r="D2094" i="3"/>
  <c r="K2094" i="3"/>
  <c r="D2095" i="3"/>
  <c r="K2095" i="3"/>
  <c r="D2096" i="3"/>
  <c r="K2096" i="3"/>
  <c r="D2097" i="3"/>
  <c r="K2097" i="3"/>
  <c r="D2098" i="3"/>
  <c r="K2098" i="3"/>
  <c r="D2099" i="3"/>
  <c r="K2099" i="3"/>
  <c r="D2100" i="3"/>
  <c r="K2100" i="3"/>
  <c r="D2101" i="3"/>
  <c r="K2101" i="3"/>
  <c r="D2102" i="3"/>
  <c r="K2102" i="3"/>
  <c r="D2103" i="3"/>
  <c r="K2103" i="3"/>
  <c r="D2104" i="3"/>
  <c r="K2104" i="3"/>
  <c r="D2105" i="3"/>
  <c r="K2105" i="3"/>
  <c r="D2106" i="3"/>
  <c r="K2106" i="3"/>
  <c r="D2107" i="3"/>
  <c r="K2107" i="3"/>
  <c r="D2108" i="3"/>
  <c r="K2108" i="3"/>
  <c r="D2109" i="3"/>
  <c r="K2109" i="3"/>
  <c r="D2110" i="3"/>
  <c r="K2110" i="3"/>
  <c r="D2111" i="3"/>
  <c r="K2111" i="3"/>
  <c r="D2112" i="3"/>
  <c r="K2112" i="3"/>
  <c r="D2113" i="3"/>
  <c r="K2113" i="3"/>
  <c r="D2114" i="3"/>
  <c r="K2114" i="3"/>
  <c r="D2115" i="3"/>
  <c r="K2115" i="3"/>
  <c r="D2116" i="3"/>
  <c r="K2116" i="3"/>
  <c r="D2117" i="3"/>
  <c r="K2117" i="3"/>
  <c r="D2118" i="3"/>
  <c r="K2118" i="3"/>
  <c r="D2119" i="3"/>
  <c r="K2119" i="3"/>
  <c r="D2120" i="3"/>
  <c r="K2120" i="3"/>
  <c r="D2121" i="3"/>
  <c r="K2121" i="3"/>
  <c r="D2122" i="3"/>
  <c r="K2122" i="3"/>
  <c r="D2124" i="3"/>
  <c r="K2124" i="3"/>
  <c r="D2125" i="3"/>
  <c r="K2125" i="3"/>
  <c r="D2126" i="3"/>
  <c r="K2126" i="3"/>
  <c r="D2127" i="3"/>
  <c r="K2127" i="3"/>
  <c r="D2128" i="3"/>
  <c r="K2128" i="3"/>
  <c r="D2129" i="3"/>
  <c r="K2129" i="3"/>
  <c r="D2130" i="3"/>
  <c r="K2130" i="3"/>
  <c r="D2131" i="3"/>
  <c r="K2131" i="3"/>
  <c r="D2132" i="3"/>
  <c r="K2132" i="3"/>
  <c r="D2133" i="3"/>
  <c r="K2133" i="3"/>
  <c r="D2134" i="3"/>
  <c r="K2134" i="3"/>
  <c r="D2135" i="3"/>
  <c r="K2135" i="3"/>
  <c r="D2136" i="3"/>
  <c r="K2136" i="3"/>
  <c r="D2137" i="3"/>
  <c r="K2137" i="3"/>
  <c r="D2138" i="3"/>
  <c r="K2138" i="3"/>
  <c r="D2139" i="3"/>
  <c r="K2139" i="3"/>
  <c r="D2140" i="3"/>
  <c r="K2140" i="3"/>
  <c r="D2142" i="3"/>
  <c r="K2142" i="3"/>
  <c r="D2143" i="3"/>
  <c r="K2143" i="3"/>
  <c r="D2144" i="3"/>
  <c r="K2144" i="3"/>
  <c r="D2145" i="3"/>
  <c r="K2145" i="3"/>
  <c r="D2146" i="3"/>
  <c r="K2146" i="3"/>
  <c r="D2147" i="3"/>
  <c r="K2147" i="3"/>
  <c r="D2148" i="3"/>
  <c r="K2148" i="3"/>
  <c r="D2149" i="3"/>
  <c r="K2149" i="3"/>
  <c r="D2150" i="3"/>
  <c r="K2150" i="3"/>
  <c r="D2151" i="3"/>
  <c r="K2151" i="3"/>
  <c r="D2152" i="3"/>
  <c r="K2152" i="3"/>
  <c r="D2153" i="3"/>
  <c r="K2153" i="3"/>
  <c r="D2154" i="3"/>
  <c r="K2154" i="3"/>
  <c r="D2155" i="3"/>
  <c r="K2155" i="3"/>
  <c r="D2156" i="3"/>
  <c r="K2156" i="3"/>
  <c r="D2157" i="3"/>
  <c r="K2157" i="3"/>
  <c r="D2158" i="3"/>
  <c r="K2158" i="3"/>
  <c r="D2159" i="3"/>
  <c r="K2159" i="3"/>
  <c r="D2160" i="3"/>
  <c r="K2160" i="3"/>
  <c r="D2161" i="3"/>
  <c r="K2161" i="3"/>
  <c r="D2162" i="3"/>
  <c r="K2162" i="3"/>
  <c r="D2163" i="3"/>
  <c r="K2163" i="3"/>
  <c r="D2164" i="3"/>
  <c r="K2164" i="3"/>
  <c r="D2165" i="3"/>
  <c r="K2165" i="3"/>
  <c r="D2166" i="3"/>
  <c r="K2166" i="3"/>
  <c r="D2167" i="3"/>
  <c r="K2167" i="3"/>
  <c r="D2168" i="3"/>
  <c r="K2168" i="3"/>
  <c r="D2169" i="3"/>
  <c r="K2169" i="3"/>
  <c r="D2170" i="3"/>
  <c r="K2170" i="3"/>
  <c r="D2171" i="3"/>
  <c r="K2171" i="3"/>
  <c r="D2172" i="3"/>
  <c r="K2172" i="3"/>
  <c r="D2173" i="3"/>
  <c r="K2173" i="3"/>
  <c r="D2174" i="3"/>
  <c r="K2174" i="3"/>
  <c r="D2175" i="3"/>
  <c r="K2175" i="3"/>
  <c r="D2176" i="3"/>
  <c r="K2176" i="3"/>
  <c r="D2177" i="3"/>
  <c r="K2177" i="3"/>
  <c r="D2178" i="3"/>
  <c r="K2178" i="3"/>
  <c r="D2179" i="3"/>
  <c r="K2179" i="3"/>
  <c r="D2180" i="3"/>
  <c r="K2180" i="3"/>
  <c r="D2181" i="3"/>
  <c r="K2181" i="3"/>
  <c r="D2182" i="3"/>
  <c r="K2182" i="3"/>
  <c r="D2183" i="3"/>
  <c r="K2183" i="3"/>
  <c r="D2184" i="3"/>
  <c r="K2184" i="3"/>
  <c r="D2185" i="3"/>
  <c r="K2185" i="3"/>
  <c r="D2186" i="3"/>
  <c r="K2186" i="3"/>
  <c r="D2188" i="3"/>
  <c r="K2188" i="3"/>
  <c r="D2189" i="3"/>
  <c r="K2189" i="3"/>
  <c r="D2190" i="3"/>
  <c r="K2190" i="3"/>
  <c r="D2191" i="3"/>
  <c r="K2191" i="3"/>
  <c r="D2192" i="3"/>
  <c r="K2192" i="3"/>
  <c r="D2193" i="3"/>
  <c r="K2193" i="3"/>
  <c r="D2194" i="3"/>
  <c r="K2194" i="3"/>
  <c r="D2196" i="3"/>
  <c r="K2196" i="3"/>
  <c r="C2196" i="3"/>
  <c r="J2196" i="3"/>
  <c r="O2196" i="3"/>
  <c r="I2196" i="3"/>
  <c r="P2196" i="3"/>
  <c r="Q2196" i="3"/>
  <c r="D2197" i="3"/>
  <c r="K2197" i="3"/>
  <c r="D2198" i="3"/>
  <c r="K2198" i="3"/>
  <c r="D2199" i="3"/>
  <c r="K2199" i="3"/>
  <c r="D2200" i="3"/>
  <c r="K2200" i="3"/>
  <c r="D2201" i="3"/>
  <c r="K2201" i="3"/>
  <c r="D2202" i="3"/>
  <c r="K2202" i="3"/>
  <c r="D2203" i="3"/>
  <c r="K2203" i="3"/>
  <c r="D2204" i="3"/>
  <c r="K2204" i="3"/>
  <c r="D2205" i="3"/>
  <c r="K2205" i="3"/>
  <c r="D2206" i="3"/>
  <c r="K2206" i="3"/>
  <c r="D2207" i="3"/>
  <c r="K2207" i="3"/>
  <c r="D2208" i="3"/>
  <c r="K2208" i="3"/>
  <c r="D2209" i="3"/>
  <c r="K2209" i="3"/>
  <c r="D2210" i="3"/>
  <c r="K2210" i="3"/>
  <c r="D2211" i="3"/>
  <c r="K2211" i="3"/>
  <c r="D2212" i="3"/>
  <c r="K2212" i="3"/>
  <c r="D2213" i="3"/>
  <c r="K2213" i="3"/>
  <c r="D2214" i="3"/>
  <c r="K2214" i="3"/>
  <c r="D2215" i="3"/>
  <c r="K2215" i="3"/>
  <c r="D2216" i="3"/>
  <c r="K2216" i="3"/>
  <c r="D2217" i="3"/>
  <c r="K2217" i="3"/>
  <c r="D2218" i="3"/>
  <c r="K2218" i="3"/>
  <c r="D2219" i="3"/>
  <c r="K2219" i="3"/>
  <c r="D2220" i="3"/>
  <c r="K2220" i="3"/>
  <c r="D2221" i="3"/>
  <c r="K2221" i="3"/>
  <c r="D2222" i="3"/>
  <c r="K2222" i="3"/>
  <c r="D2223" i="3"/>
  <c r="K2223" i="3"/>
  <c r="D2224" i="3"/>
  <c r="K2224" i="3"/>
  <c r="D2225" i="3"/>
  <c r="K2225" i="3"/>
  <c r="D2226" i="3"/>
  <c r="K2226" i="3"/>
  <c r="D2227" i="3"/>
  <c r="K2227" i="3"/>
  <c r="D2228" i="3"/>
  <c r="K2228" i="3"/>
  <c r="D2229" i="3"/>
  <c r="K2229" i="3"/>
  <c r="D2230" i="3"/>
  <c r="K2230" i="3"/>
  <c r="D2231" i="3"/>
  <c r="K2231" i="3"/>
  <c r="D2232" i="3"/>
  <c r="K2232" i="3"/>
  <c r="D2233" i="3"/>
  <c r="K2233" i="3"/>
  <c r="D2234" i="3"/>
  <c r="K2234" i="3"/>
  <c r="D2235" i="3"/>
  <c r="K2235" i="3"/>
  <c r="D2236" i="3"/>
  <c r="K2236" i="3"/>
  <c r="D2237" i="3"/>
  <c r="K2237" i="3"/>
  <c r="D2238" i="3"/>
  <c r="K2238" i="3"/>
  <c r="D2239" i="3"/>
  <c r="K2239" i="3"/>
  <c r="D2240" i="3"/>
  <c r="K2240" i="3"/>
  <c r="D2241" i="3"/>
  <c r="K2241" i="3"/>
  <c r="D2242" i="3"/>
  <c r="K2242" i="3"/>
  <c r="D2243" i="3"/>
  <c r="K2243" i="3"/>
  <c r="D2244" i="3"/>
  <c r="K2244" i="3"/>
  <c r="D2245" i="3"/>
  <c r="K2245" i="3"/>
  <c r="D2246" i="3"/>
  <c r="K2246" i="3"/>
  <c r="D2247" i="3"/>
  <c r="K2247" i="3"/>
  <c r="D2248" i="3"/>
  <c r="K2248" i="3"/>
  <c r="D2249" i="3"/>
  <c r="K2249" i="3"/>
  <c r="D2250" i="3"/>
  <c r="K2250" i="3"/>
  <c r="D2251" i="3"/>
  <c r="K2251" i="3"/>
  <c r="D2252" i="3"/>
  <c r="K2252" i="3"/>
  <c r="D2253" i="3"/>
  <c r="K2253" i="3"/>
  <c r="D2254" i="3"/>
  <c r="K2254" i="3"/>
  <c r="D2255" i="3"/>
  <c r="K2255" i="3"/>
  <c r="D2256" i="3"/>
  <c r="K2256" i="3"/>
  <c r="D2257" i="3"/>
  <c r="K2257" i="3"/>
  <c r="D2258" i="3"/>
  <c r="K2258" i="3"/>
  <c r="D2259" i="3"/>
  <c r="K2259" i="3"/>
  <c r="D2260" i="3"/>
  <c r="K2260" i="3"/>
  <c r="C2260" i="3"/>
  <c r="J2260" i="3"/>
  <c r="O2260" i="3"/>
  <c r="I2260" i="3"/>
  <c r="P2260" i="3"/>
  <c r="Q2260" i="3"/>
  <c r="D2261" i="3"/>
  <c r="K2261" i="3"/>
  <c r="D2262" i="3"/>
  <c r="K2262" i="3"/>
  <c r="D2263" i="3"/>
  <c r="K2263" i="3"/>
  <c r="D2264" i="3"/>
  <c r="K2264" i="3"/>
  <c r="D2265" i="3"/>
  <c r="K2265" i="3"/>
  <c r="D2266" i="3"/>
  <c r="K2266" i="3"/>
  <c r="D2267" i="3"/>
  <c r="K2267" i="3"/>
  <c r="D2270" i="3"/>
  <c r="K2270" i="3"/>
  <c r="D2271" i="3"/>
  <c r="K2271" i="3"/>
  <c r="D2272" i="3"/>
  <c r="K2272" i="3"/>
  <c r="D2273" i="3"/>
  <c r="K2273" i="3"/>
  <c r="D2274" i="3"/>
  <c r="K2274" i="3"/>
  <c r="D2275" i="3"/>
  <c r="K2275" i="3"/>
  <c r="D2276" i="3"/>
  <c r="K2276" i="3"/>
  <c r="D2277" i="3"/>
  <c r="K2277" i="3"/>
  <c r="D2278" i="3"/>
  <c r="K2278" i="3"/>
  <c r="D2279" i="3"/>
  <c r="K2279" i="3"/>
  <c r="D2280" i="3"/>
  <c r="K2280" i="3"/>
  <c r="D2281" i="3"/>
  <c r="K2281" i="3"/>
  <c r="D2282" i="3"/>
  <c r="K2282" i="3"/>
  <c r="D2283" i="3"/>
  <c r="K2283" i="3"/>
  <c r="D2284" i="3"/>
  <c r="K2284" i="3"/>
  <c r="D2285" i="3"/>
  <c r="K2285" i="3"/>
  <c r="D2286" i="3"/>
  <c r="K2286" i="3"/>
  <c r="D2287" i="3"/>
  <c r="K2287" i="3"/>
  <c r="D2288" i="3"/>
  <c r="K2288" i="3"/>
  <c r="D2289" i="3"/>
  <c r="K2289" i="3"/>
  <c r="D2290" i="3"/>
  <c r="K2290" i="3"/>
  <c r="D2291" i="3"/>
  <c r="K2291" i="3"/>
  <c r="D2292" i="3"/>
  <c r="K2292" i="3"/>
  <c r="D2293" i="3"/>
  <c r="K2293" i="3"/>
  <c r="D2294" i="3"/>
  <c r="K2294" i="3"/>
  <c r="D2295" i="3"/>
  <c r="K2295" i="3"/>
  <c r="D2296" i="3"/>
  <c r="K2296" i="3"/>
  <c r="D2297" i="3"/>
  <c r="K2297" i="3"/>
  <c r="D2298" i="3"/>
  <c r="K2298" i="3"/>
  <c r="D2299" i="3"/>
  <c r="K2299" i="3"/>
  <c r="D2300" i="3"/>
  <c r="K2300" i="3"/>
  <c r="D2301" i="3"/>
  <c r="K2301" i="3"/>
  <c r="D2302" i="3"/>
  <c r="K2302" i="3"/>
  <c r="D2303" i="3"/>
  <c r="K2303" i="3"/>
  <c r="D2304" i="3"/>
  <c r="K2304" i="3"/>
  <c r="D2305" i="3"/>
  <c r="K2305" i="3"/>
  <c r="D2306" i="3"/>
  <c r="K2306" i="3"/>
  <c r="D2307" i="3"/>
  <c r="K2307" i="3"/>
  <c r="D2308" i="3"/>
  <c r="K2308" i="3"/>
  <c r="D2309" i="3"/>
  <c r="K2309" i="3"/>
  <c r="D2310" i="3"/>
  <c r="K2310" i="3"/>
  <c r="D2311" i="3"/>
  <c r="K2311" i="3"/>
  <c r="D2312" i="3"/>
  <c r="K2312" i="3"/>
  <c r="D2313" i="3"/>
  <c r="K2313" i="3"/>
  <c r="D2314" i="3"/>
  <c r="K2314" i="3"/>
  <c r="D2315" i="3"/>
  <c r="K2315" i="3"/>
  <c r="D2316" i="3"/>
  <c r="K2316" i="3"/>
  <c r="D2317" i="3"/>
  <c r="K2317" i="3"/>
  <c r="D2318" i="3"/>
  <c r="K2318" i="3"/>
  <c r="D2319" i="3"/>
  <c r="K2319" i="3"/>
  <c r="D2320" i="3"/>
  <c r="K2320" i="3"/>
  <c r="D2321" i="3"/>
  <c r="K2321" i="3"/>
  <c r="D2322" i="3"/>
  <c r="K2322" i="3"/>
  <c r="D2323" i="3"/>
  <c r="K2323" i="3"/>
  <c r="D2324" i="3"/>
  <c r="K2324" i="3"/>
  <c r="C2324" i="3"/>
  <c r="J2324" i="3"/>
  <c r="O2324" i="3"/>
  <c r="I2324" i="3"/>
  <c r="P2324" i="3"/>
  <c r="Q2324" i="3"/>
  <c r="D2325" i="3"/>
  <c r="K2325" i="3"/>
  <c r="D2326" i="3"/>
  <c r="K2326" i="3"/>
  <c r="D2327" i="3"/>
  <c r="K2327" i="3"/>
  <c r="D2328" i="3"/>
  <c r="K2328" i="3"/>
  <c r="D2329" i="3"/>
  <c r="K2329" i="3"/>
  <c r="D2330" i="3"/>
  <c r="K2330" i="3"/>
  <c r="D2331" i="3"/>
  <c r="K2331" i="3"/>
  <c r="D2332" i="3"/>
  <c r="K2332" i="3"/>
  <c r="D2334" i="3"/>
  <c r="K2334" i="3"/>
  <c r="D2335" i="3"/>
  <c r="K2335" i="3"/>
  <c r="D2336" i="3"/>
  <c r="K2336" i="3"/>
  <c r="D2337" i="3"/>
  <c r="K2337" i="3"/>
  <c r="D2338" i="3"/>
  <c r="K2338" i="3"/>
  <c r="D2339" i="3"/>
  <c r="K2339" i="3"/>
  <c r="D2340" i="3"/>
  <c r="K2340" i="3"/>
  <c r="D2342" i="3"/>
  <c r="K2342" i="3"/>
  <c r="D2343" i="3"/>
  <c r="K2343" i="3"/>
  <c r="D2344" i="3"/>
  <c r="K2344" i="3"/>
  <c r="D2345" i="3"/>
  <c r="K2345" i="3"/>
  <c r="D2346" i="3"/>
  <c r="K2346" i="3"/>
  <c r="D2347" i="3"/>
  <c r="K2347" i="3"/>
  <c r="D2348" i="3"/>
  <c r="K2348" i="3"/>
  <c r="D2349" i="3"/>
  <c r="K2349" i="3"/>
  <c r="D2350" i="3"/>
  <c r="K2350" i="3"/>
  <c r="D2351" i="3"/>
  <c r="K2351" i="3"/>
  <c r="D2352" i="3"/>
  <c r="K2352" i="3"/>
  <c r="D2353" i="3"/>
  <c r="K2353" i="3"/>
  <c r="D2354" i="3"/>
  <c r="K2354" i="3"/>
  <c r="D2355" i="3"/>
  <c r="K2355" i="3"/>
  <c r="D2356" i="3"/>
  <c r="K2356" i="3"/>
  <c r="D2357" i="3"/>
  <c r="K2357" i="3"/>
  <c r="D2358" i="3"/>
  <c r="K2358" i="3"/>
  <c r="D2359" i="3"/>
  <c r="K2359" i="3"/>
  <c r="D2360" i="3"/>
  <c r="K2360" i="3"/>
  <c r="D2361" i="3"/>
  <c r="K2361" i="3"/>
  <c r="D2362" i="3"/>
  <c r="K2362" i="3"/>
  <c r="D2363" i="3"/>
  <c r="K2363" i="3"/>
  <c r="D2364" i="3"/>
  <c r="K2364" i="3"/>
  <c r="D2365" i="3"/>
  <c r="K2365" i="3"/>
  <c r="D2366" i="3"/>
  <c r="K2366" i="3"/>
  <c r="D2367" i="3"/>
  <c r="K2367" i="3"/>
  <c r="D2368" i="3"/>
  <c r="K2368" i="3"/>
  <c r="D2369" i="3"/>
  <c r="K2369" i="3"/>
  <c r="D2371" i="3"/>
  <c r="K2371" i="3"/>
  <c r="D2372" i="3"/>
  <c r="K2372" i="3"/>
  <c r="D2373" i="3"/>
  <c r="K2373" i="3"/>
  <c r="D2374" i="3"/>
  <c r="K2374" i="3"/>
  <c r="D2375" i="3"/>
  <c r="K2375" i="3"/>
  <c r="D2376" i="3"/>
  <c r="K2376" i="3"/>
  <c r="D2377" i="3"/>
  <c r="K2377" i="3"/>
  <c r="D2379" i="3"/>
  <c r="K2379" i="3"/>
  <c r="D2380" i="3"/>
  <c r="K2380" i="3"/>
  <c r="D2381" i="3"/>
  <c r="K2381" i="3"/>
  <c r="D2382" i="3"/>
  <c r="K2382" i="3"/>
  <c r="D2383" i="3"/>
  <c r="K2383" i="3"/>
  <c r="D2384" i="3"/>
  <c r="K2384" i="3"/>
  <c r="D2385" i="3"/>
  <c r="K2385" i="3"/>
  <c r="D2386" i="3"/>
  <c r="K2386" i="3"/>
  <c r="D2387" i="3"/>
  <c r="K2387" i="3"/>
  <c r="D2388" i="3"/>
  <c r="K2388" i="3"/>
  <c r="D2389" i="3"/>
  <c r="K2389" i="3"/>
  <c r="D2390" i="3"/>
  <c r="K2390" i="3"/>
  <c r="D2391" i="3"/>
  <c r="K2391" i="3"/>
  <c r="D2392" i="3"/>
  <c r="K2392" i="3"/>
  <c r="D2393" i="3"/>
  <c r="K2393" i="3"/>
  <c r="D2394" i="3"/>
  <c r="K2394" i="3"/>
  <c r="D2395" i="3"/>
  <c r="K2395" i="3"/>
  <c r="D2396" i="3"/>
  <c r="K2396" i="3"/>
  <c r="D2398" i="3"/>
  <c r="K2398" i="3"/>
  <c r="D2399" i="3"/>
  <c r="K2399" i="3"/>
  <c r="D2400" i="3"/>
  <c r="K2400" i="3"/>
  <c r="D2401" i="3"/>
  <c r="K2401" i="3"/>
  <c r="D2402" i="3"/>
  <c r="K2402" i="3"/>
  <c r="D2403" i="3"/>
  <c r="K2403" i="3"/>
  <c r="D2404" i="3"/>
  <c r="K2404" i="3"/>
  <c r="D2405" i="3"/>
  <c r="K2405" i="3"/>
  <c r="D2406" i="3"/>
  <c r="K2406" i="3"/>
  <c r="D2407" i="3"/>
  <c r="K2407" i="3"/>
  <c r="D2408" i="3"/>
  <c r="K2408" i="3"/>
  <c r="D2409" i="3"/>
  <c r="K2409" i="3"/>
  <c r="D2410" i="3"/>
  <c r="K2410" i="3"/>
  <c r="D2411" i="3"/>
  <c r="K2411" i="3"/>
  <c r="D2412" i="3"/>
  <c r="K2412" i="3"/>
  <c r="D2413" i="3"/>
  <c r="K2413" i="3"/>
  <c r="D2414" i="3"/>
  <c r="K2414" i="3"/>
  <c r="D2415" i="3"/>
  <c r="K2415" i="3"/>
  <c r="D2416" i="3"/>
  <c r="K2416" i="3"/>
  <c r="D2417" i="3"/>
  <c r="K2417" i="3"/>
  <c r="D2418" i="3"/>
  <c r="K2418" i="3"/>
  <c r="D2419" i="3"/>
  <c r="K2419" i="3"/>
  <c r="D2420" i="3"/>
  <c r="K2420" i="3"/>
  <c r="D2421" i="3"/>
  <c r="K2421" i="3"/>
  <c r="D2422" i="3"/>
  <c r="K2422" i="3"/>
  <c r="D2423" i="3"/>
  <c r="K2423" i="3"/>
  <c r="D2424" i="3"/>
  <c r="K2424" i="3"/>
  <c r="D2425" i="3"/>
  <c r="K2425" i="3"/>
  <c r="D2426" i="3"/>
  <c r="K2426" i="3"/>
  <c r="D2427" i="3"/>
  <c r="K2427" i="3"/>
  <c r="D2428" i="3"/>
  <c r="K2428" i="3"/>
  <c r="D2429" i="3"/>
  <c r="K2429" i="3"/>
  <c r="D2430" i="3"/>
  <c r="K2430" i="3"/>
  <c r="D2431" i="3"/>
  <c r="K2431" i="3"/>
  <c r="D2432" i="3"/>
  <c r="K2432" i="3"/>
  <c r="D2433" i="3"/>
  <c r="K2433" i="3"/>
  <c r="D2434" i="3"/>
  <c r="K2434" i="3"/>
  <c r="D2435" i="3"/>
  <c r="K2435" i="3"/>
  <c r="D2436" i="3"/>
  <c r="K2436" i="3"/>
  <c r="D2437" i="3"/>
  <c r="K2437" i="3"/>
  <c r="D2438" i="3"/>
  <c r="K2438" i="3"/>
  <c r="D2439" i="3"/>
  <c r="K2439" i="3"/>
  <c r="D2440" i="3"/>
  <c r="K2440" i="3"/>
  <c r="D2441" i="3"/>
  <c r="K2441" i="3"/>
  <c r="D2442" i="3"/>
  <c r="K2442" i="3"/>
  <c r="D2443" i="3"/>
  <c r="K2443" i="3"/>
  <c r="D2444" i="3"/>
  <c r="K2444" i="3"/>
  <c r="D2445" i="3"/>
  <c r="K2445" i="3"/>
  <c r="D2446" i="3"/>
  <c r="K2446" i="3"/>
  <c r="D2447" i="3"/>
  <c r="K2447" i="3"/>
  <c r="D2448" i="3"/>
  <c r="K2448" i="3"/>
  <c r="D2449" i="3"/>
  <c r="K2449" i="3"/>
  <c r="D2450" i="3"/>
  <c r="K2450" i="3"/>
  <c r="D2453" i="3"/>
  <c r="K2453" i="3"/>
  <c r="D2454" i="3"/>
  <c r="K2454" i="3"/>
  <c r="D2455" i="3"/>
  <c r="K2455" i="3"/>
  <c r="D2456" i="3"/>
  <c r="K2456" i="3"/>
  <c r="D2457" i="3"/>
  <c r="K2457" i="3"/>
  <c r="D2458" i="3"/>
  <c r="K2458" i="3"/>
  <c r="D2459" i="3"/>
  <c r="K2459" i="3"/>
  <c r="D2460" i="3"/>
  <c r="K2460" i="3"/>
  <c r="D2461" i="3"/>
  <c r="K2461" i="3"/>
  <c r="D2462" i="3"/>
  <c r="K2462" i="3"/>
  <c r="D2463" i="3"/>
  <c r="K2463" i="3"/>
  <c r="D2464" i="3"/>
  <c r="K2464" i="3"/>
  <c r="D2465" i="3"/>
  <c r="K2465" i="3"/>
  <c r="D2466" i="3"/>
  <c r="K2466" i="3"/>
  <c r="D2467" i="3"/>
  <c r="K2467" i="3"/>
  <c r="D2468" i="3"/>
  <c r="K2468" i="3"/>
  <c r="D2469" i="3"/>
  <c r="K2469" i="3"/>
  <c r="D2470" i="3"/>
  <c r="K2470" i="3"/>
  <c r="D2471" i="3"/>
  <c r="K2471" i="3"/>
  <c r="D2472" i="3"/>
  <c r="K2472" i="3"/>
  <c r="D2473" i="3"/>
  <c r="K2473" i="3"/>
  <c r="D2474" i="3"/>
  <c r="K2474" i="3"/>
  <c r="D2475" i="3"/>
  <c r="K2475" i="3"/>
  <c r="D2476" i="3"/>
  <c r="K2476" i="3"/>
  <c r="D2477" i="3"/>
  <c r="K2477" i="3"/>
  <c r="D2478" i="3"/>
  <c r="K2478" i="3"/>
  <c r="D2479" i="3"/>
  <c r="K2479" i="3"/>
  <c r="D2480" i="3"/>
  <c r="K2480" i="3"/>
  <c r="D2481" i="3"/>
  <c r="K2481" i="3"/>
  <c r="D2482" i="3"/>
  <c r="K2482" i="3"/>
  <c r="D2483" i="3"/>
  <c r="K2483" i="3"/>
  <c r="D2484" i="3"/>
  <c r="K2484" i="3"/>
  <c r="D2485" i="3"/>
  <c r="K2485" i="3"/>
  <c r="D2486" i="3"/>
  <c r="K2486" i="3"/>
  <c r="D2487" i="3"/>
  <c r="K2487" i="3"/>
  <c r="D2488" i="3"/>
  <c r="K2488" i="3"/>
  <c r="D2489" i="3"/>
  <c r="K2489" i="3"/>
  <c r="D2490" i="3"/>
  <c r="K2490" i="3"/>
  <c r="D2491" i="3"/>
  <c r="K2491" i="3"/>
  <c r="D2492" i="3"/>
  <c r="K2492" i="3"/>
  <c r="D2493" i="3"/>
  <c r="K2493" i="3"/>
  <c r="D2494" i="3"/>
  <c r="K2494" i="3"/>
  <c r="D2495" i="3"/>
  <c r="K2495" i="3"/>
  <c r="D2496" i="3"/>
  <c r="K2496" i="3"/>
  <c r="D2497" i="3"/>
  <c r="K2497" i="3"/>
  <c r="D2498" i="3"/>
  <c r="K2498" i="3"/>
  <c r="D2499" i="3"/>
  <c r="K2499" i="3"/>
  <c r="D2500" i="3"/>
  <c r="K2500" i="3"/>
  <c r="D2501" i="3"/>
  <c r="K2501" i="3"/>
  <c r="D2502" i="3"/>
  <c r="K2502" i="3"/>
  <c r="D2503" i="3"/>
  <c r="K2503" i="3"/>
  <c r="D2504" i="3"/>
  <c r="K2504" i="3"/>
  <c r="D2505" i="3"/>
  <c r="K2505" i="3"/>
  <c r="D2506" i="3"/>
  <c r="K2506" i="3"/>
  <c r="D2507" i="3"/>
  <c r="K2507" i="3"/>
  <c r="D2508" i="3"/>
  <c r="K2508" i="3"/>
  <c r="D2509" i="3"/>
  <c r="K2509" i="3"/>
  <c r="D2510" i="3"/>
  <c r="K2510" i="3"/>
  <c r="D2511" i="3"/>
  <c r="K2511" i="3"/>
  <c r="D2512" i="3"/>
  <c r="K2512" i="3"/>
  <c r="D2513" i="3"/>
  <c r="K2513" i="3"/>
  <c r="D2514" i="3"/>
  <c r="K2514" i="3"/>
  <c r="D2515" i="3"/>
  <c r="K2515" i="3"/>
  <c r="D2516" i="3"/>
  <c r="K2516" i="3"/>
  <c r="C2516" i="3"/>
  <c r="J2516" i="3"/>
  <c r="O2516" i="3"/>
  <c r="I2516" i="3"/>
  <c r="P2516" i="3"/>
  <c r="Q2516" i="3"/>
  <c r="D2517" i="3"/>
  <c r="K2517" i="3"/>
  <c r="D2518" i="3"/>
  <c r="K2518" i="3"/>
  <c r="D2519" i="3"/>
  <c r="K2519" i="3"/>
  <c r="D2520" i="3"/>
  <c r="K2520" i="3"/>
  <c r="D2521" i="3"/>
  <c r="K2521" i="3"/>
  <c r="D2522" i="3"/>
  <c r="K2522" i="3"/>
  <c r="D2523" i="3"/>
  <c r="K2523" i="3"/>
  <c r="D2526" i="3"/>
  <c r="K2526" i="3"/>
  <c r="D2527" i="3"/>
  <c r="K2527" i="3"/>
  <c r="D2528" i="3"/>
  <c r="K2528" i="3"/>
  <c r="D2529" i="3"/>
  <c r="K2529" i="3"/>
  <c r="D2530" i="3"/>
  <c r="K2530" i="3"/>
  <c r="D2531" i="3"/>
  <c r="K2531" i="3"/>
  <c r="D2532" i="3"/>
  <c r="K2532" i="3"/>
  <c r="D2533" i="3"/>
  <c r="K2533" i="3"/>
  <c r="D2534" i="3"/>
  <c r="K2534" i="3"/>
  <c r="D2535" i="3"/>
  <c r="K2535" i="3"/>
  <c r="D2536" i="3"/>
  <c r="K2536" i="3"/>
  <c r="D2537" i="3"/>
  <c r="K2537" i="3"/>
  <c r="D2538" i="3"/>
  <c r="K2538" i="3"/>
  <c r="D2539" i="3"/>
  <c r="K2539" i="3"/>
  <c r="D2540" i="3"/>
  <c r="K2540" i="3"/>
  <c r="D2541" i="3"/>
  <c r="K2541" i="3"/>
  <c r="D2542" i="3"/>
  <c r="K2542" i="3"/>
  <c r="D2543" i="3"/>
  <c r="K2543" i="3"/>
  <c r="D2544" i="3"/>
  <c r="K2544" i="3"/>
  <c r="D2545" i="3"/>
  <c r="K2545" i="3"/>
  <c r="D2546" i="3"/>
  <c r="K2546" i="3"/>
  <c r="D2547" i="3"/>
  <c r="K2547" i="3"/>
  <c r="D2548" i="3"/>
  <c r="K2548" i="3"/>
  <c r="D2549" i="3"/>
  <c r="K2549" i="3"/>
  <c r="D2550" i="3"/>
  <c r="K2550" i="3"/>
  <c r="D2551" i="3"/>
  <c r="K2551" i="3"/>
  <c r="D2552" i="3"/>
  <c r="K2552" i="3"/>
  <c r="D2553" i="3"/>
  <c r="K2553" i="3"/>
  <c r="D2554" i="3"/>
  <c r="K2554" i="3"/>
  <c r="D2555" i="3"/>
  <c r="K2555" i="3"/>
  <c r="D2556" i="3"/>
  <c r="K2556" i="3"/>
  <c r="D2557" i="3"/>
  <c r="K2557" i="3"/>
  <c r="D2558" i="3"/>
  <c r="K2558" i="3"/>
  <c r="D2559" i="3"/>
  <c r="K2559" i="3"/>
  <c r="D2560" i="3"/>
  <c r="K2560" i="3"/>
  <c r="D2561" i="3"/>
  <c r="K2561" i="3"/>
  <c r="D2562" i="3"/>
  <c r="K2562" i="3"/>
  <c r="D2563" i="3"/>
  <c r="K2563" i="3"/>
  <c r="D2564" i="3"/>
  <c r="K2564" i="3"/>
  <c r="D2565" i="3"/>
  <c r="K2565" i="3"/>
  <c r="D2566" i="3"/>
  <c r="K2566" i="3"/>
  <c r="D2567" i="3"/>
  <c r="K2567" i="3"/>
  <c r="D2568" i="3"/>
  <c r="K2568" i="3"/>
  <c r="D2569" i="3"/>
  <c r="K2569" i="3"/>
  <c r="D2570" i="3"/>
  <c r="K2570" i="3"/>
  <c r="D2571" i="3"/>
  <c r="K2571" i="3"/>
  <c r="D2572" i="3"/>
  <c r="K2572" i="3"/>
  <c r="D2573" i="3"/>
  <c r="K2573" i="3"/>
  <c r="D2574" i="3"/>
  <c r="K2574" i="3"/>
  <c r="D2575" i="3"/>
  <c r="K2575" i="3"/>
  <c r="D2576" i="3"/>
  <c r="K2576" i="3"/>
  <c r="D2577" i="3"/>
  <c r="K2577" i="3"/>
  <c r="D2578" i="3"/>
  <c r="K2578" i="3"/>
  <c r="D2579" i="3"/>
  <c r="K2579" i="3"/>
  <c r="D2580" i="3"/>
  <c r="K2580" i="3"/>
  <c r="C2580" i="3"/>
  <c r="J2580" i="3"/>
  <c r="O2580" i="3"/>
  <c r="I2580" i="3"/>
  <c r="P2580" i="3"/>
  <c r="Q2580" i="3"/>
  <c r="D2581" i="3"/>
  <c r="K2581" i="3"/>
  <c r="D2582" i="3"/>
  <c r="K2582" i="3"/>
  <c r="D2583" i="3"/>
  <c r="K2583" i="3"/>
  <c r="D2584" i="3"/>
  <c r="K2584" i="3"/>
  <c r="D2585" i="3"/>
  <c r="K2585" i="3"/>
  <c r="D2586" i="3"/>
  <c r="K2586" i="3"/>
  <c r="D2587" i="3"/>
  <c r="K2587" i="3"/>
  <c r="D2588" i="3"/>
  <c r="K2588" i="3"/>
  <c r="D2590" i="3"/>
  <c r="K2590" i="3"/>
  <c r="D2591" i="3"/>
  <c r="K2591" i="3"/>
  <c r="D2592" i="3"/>
  <c r="K2592" i="3"/>
  <c r="D2593" i="3"/>
  <c r="K2593" i="3"/>
  <c r="D2594" i="3"/>
  <c r="K2594" i="3"/>
  <c r="D2595" i="3"/>
  <c r="K2595" i="3"/>
  <c r="D2596" i="3"/>
  <c r="K2596" i="3"/>
  <c r="C2596" i="3"/>
  <c r="J2596" i="3"/>
  <c r="O2596" i="3"/>
  <c r="I2596" i="3"/>
  <c r="P2596" i="3"/>
  <c r="Q2596" i="3"/>
  <c r="D2598" i="3"/>
  <c r="K2598" i="3"/>
  <c r="D2599" i="3"/>
  <c r="K2599" i="3"/>
  <c r="D2600" i="3"/>
  <c r="K2600" i="3"/>
  <c r="D2601" i="3"/>
  <c r="K2601" i="3"/>
  <c r="D2602" i="3"/>
  <c r="K2602" i="3"/>
  <c r="D2603" i="3"/>
  <c r="K2603" i="3"/>
  <c r="D2604" i="3"/>
  <c r="K2604" i="3"/>
  <c r="D2605" i="3"/>
  <c r="K2605" i="3"/>
  <c r="D2606" i="3"/>
  <c r="K2606" i="3"/>
  <c r="D2607" i="3"/>
  <c r="K2607" i="3"/>
  <c r="D2608" i="3"/>
  <c r="K2608" i="3"/>
  <c r="D2609" i="3"/>
  <c r="K2609" i="3"/>
  <c r="D2610" i="3"/>
  <c r="K2610" i="3"/>
  <c r="D2611" i="3"/>
  <c r="K2611" i="3"/>
  <c r="D2612" i="3"/>
  <c r="K2612" i="3"/>
  <c r="D2614" i="3"/>
  <c r="K2614" i="3"/>
  <c r="D2615" i="3"/>
  <c r="K2615" i="3"/>
  <c r="D2616" i="3"/>
  <c r="K2616" i="3"/>
  <c r="D2617" i="3"/>
  <c r="K2617" i="3"/>
  <c r="D2618" i="3"/>
  <c r="K2618" i="3"/>
  <c r="D2619" i="3"/>
  <c r="K2619" i="3"/>
  <c r="D2620" i="3"/>
  <c r="K2620" i="3"/>
  <c r="D2622" i="3"/>
  <c r="K2622" i="3"/>
  <c r="D2623" i="3"/>
  <c r="K2623" i="3"/>
  <c r="D2624" i="3"/>
  <c r="K2624" i="3"/>
  <c r="D2625" i="3"/>
  <c r="K2625" i="3"/>
  <c r="D2626" i="3"/>
  <c r="K2626" i="3"/>
  <c r="D2627" i="3"/>
  <c r="K2627" i="3"/>
  <c r="D2630" i="3"/>
  <c r="K2630" i="3"/>
  <c r="D2631" i="3"/>
  <c r="K2631" i="3"/>
  <c r="D2632" i="3"/>
  <c r="K2632" i="3"/>
  <c r="D2633" i="3"/>
  <c r="K2633" i="3"/>
  <c r="D2634" i="3"/>
  <c r="K2634" i="3"/>
  <c r="D2635" i="3"/>
  <c r="K2635" i="3"/>
  <c r="D2636" i="3"/>
  <c r="K2636" i="3"/>
  <c r="D2637" i="3"/>
  <c r="K2637" i="3"/>
  <c r="D2638" i="3"/>
  <c r="K2638" i="3"/>
  <c r="D2639" i="3"/>
  <c r="K2639" i="3"/>
  <c r="D2640" i="3"/>
  <c r="K2640" i="3"/>
  <c r="D2641" i="3"/>
  <c r="K2641" i="3"/>
  <c r="D2642" i="3"/>
  <c r="K2642" i="3"/>
  <c r="D2643" i="3"/>
  <c r="K2643" i="3"/>
  <c r="D2644" i="3"/>
  <c r="K2644" i="3"/>
  <c r="D2646" i="3"/>
  <c r="K2646" i="3"/>
  <c r="D2647" i="3"/>
  <c r="K2647" i="3"/>
  <c r="D2648" i="3"/>
  <c r="K2648" i="3"/>
  <c r="D2649" i="3"/>
  <c r="K2649" i="3"/>
  <c r="D2650" i="3"/>
  <c r="K2650" i="3"/>
  <c r="D2651" i="3"/>
  <c r="K2651" i="3"/>
  <c r="D2652" i="3"/>
  <c r="K2652" i="3"/>
  <c r="D2654" i="3"/>
  <c r="K2654" i="3"/>
  <c r="D2655" i="3"/>
  <c r="K2655" i="3"/>
  <c r="D2656" i="3"/>
  <c r="K2656" i="3"/>
  <c r="D2657" i="3"/>
  <c r="K2657" i="3"/>
  <c r="D2658" i="3"/>
  <c r="K2658" i="3"/>
  <c r="D2659" i="3"/>
  <c r="K2659" i="3"/>
  <c r="D2660" i="3"/>
  <c r="K2660" i="3"/>
  <c r="C2660" i="3"/>
  <c r="J2660" i="3"/>
  <c r="O2660" i="3"/>
  <c r="I2660" i="3"/>
  <c r="P2660" i="3"/>
  <c r="Q2660" i="3"/>
  <c r="D2662" i="3"/>
  <c r="K2662" i="3"/>
  <c r="D2663" i="3"/>
  <c r="K2663" i="3"/>
  <c r="D2664" i="3"/>
  <c r="K2664" i="3"/>
  <c r="D2665" i="3"/>
  <c r="K2665" i="3"/>
  <c r="D2666" i="3"/>
  <c r="K2666" i="3"/>
  <c r="D2667" i="3"/>
  <c r="K2667" i="3"/>
  <c r="D2668" i="3"/>
  <c r="K2668" i="3"/>
  <c r="D2669" i="3"/>
  <c r="K2669" i="3"/>
  <c r="D2670" i="3"/>
  <c r="K2670" i="3"/>
  <c r="D2671" i="3"/>
  <c r="K2671" i="3"/>
  <c r="D2672" i="3"/>
  <c r="K2672" i="3"/>
  <c r="D2673" i="3"/>
  <c r="K2673" i="3"/>
  <c r="D2674" i="3"/>
  <c r="K2674" i="3"/>
  <c r="D2675" i="3"/>
  <c r="K2675" i="3"/>
  <c r="D2676" i="3"/>
  <c r="K2676" i="3"/>
  <c r="D2678" i="3"/>
  <c r="K2678" i="3"/>
  <c r="D2679" i="3"/>
  <c r="K2679" i="3"/>
  <c r="D2680" i="3"/>
  <c r="K2680" i="3"/>
  <c r="D2681" i="3"/>
  <c r="K2681" i="3"/>
  <c r="D2682" i="3"/>
  <c r="K2682" i="3"/>
  <c r="D2683" i="3"/>
  <c r="K2683" i="3"/>
  <c r="D2684" i="3"/>
  <c r="K2684" i="3"/>
  <c r="D2686" i="3"/>
  <c r="K2686" i="3"/>
  <c r="D2687" i="3"/>
  <c r="K2687" i="3"/>
  <c r="D2688" i="3"/>
  <c r="K2688" i="3"/>
  <c r="D2689" i="3"/>
  <c r="K2689" i="3"/>
  <c r="D2690" i="3"/>
  <c r="K2690" i="3"/>
  <c r="D2691" i="3"/>
  <c r="K2691" i="3"/>
  <c r="D2694" i="3"/>
  <c r="K2694" i="3"/>
  <c r="D2695" i="3"/>
  <c r="K2695" i="3"/>
  <c r="D2696" i="3"/>
  <c r="K2696" i="3"/>
  <c r="D2697" i="3"/>
  <c r="K2697" i="3"/>
  <c r="D2698" i="3"/>
  <c r="K2698" i="3"/>
  <c r="D2699" i="3"/>
  <c r="K2699" i="3"/>
  <c r="D2700" i="3"/>
  <c r="K2700" i="3"/>
  <c r="D2701" i="3"/>
  <c r="K2701" i="3"/>
  <c r="D2702" i="3"/>
  <c r="K2702" i="3"/>
  <c r="D2703" i="3"/>
  <c r="K2703" i="3"/>
  <c r="D2704" i="3"/>
  <c r="K2704" i="3"/>
  <c r="D2705" i="3"/>
  <c r="K2705" i="3"/>
  <c r="D2706" i="3"/>
  <c r="K2706" i="3"/>
  <c r="D2707" i="3"/>
  <c r="K2707" i="3"/>
  <c r="D2708" i="3"/>
  <c r="K2708" i="3"/>
  <c r="D2710" i="3"/>
  <c r="K2710" i="3"/>
  <c r="D2711" i="3"/>
  <c r="K2711" i="3"/>
  <c r="D2712" i="3"/>
  <c r="K2712" i="3"/>
  <c r="D2713" i="3"/>
  <c r="K2713" i="3"/>
  <c r="D2714" i="3"/>
  <c r="K2714" i="3"/>
  <c r="D2715" i="3"/>
  <c r="K2715" i="3"/>
  <c r="D2716" i="3"/>
  <c r="K2716" i="3"/>
  <c r="D2718" i="3"/>
  <c r="K2718" i="3"/>
  <c r="D2719" i="3"/>
  <c r="K2719" i="3"/>
  <c r="D2720" i="3"/>
  <c r="K2720" i="3"/>
  <c r="D2721" i="3"/>
  <c r="K2721" i="3"/>
  <c r="D2722" i="3"/>
  <c r="K2722" i="3"/>
  <c r="D2723" i="3"/>
  <c r="K2723" i="3"/>
  <c r="D2724" i="3"/>
  <c r="K2724" i="3"/>
  <c r="C2724" i="3"/>
  <c r="J2724" i="3"/>
  <c r="O2724" i="3"/>
  <c r="I2724" i="3"/>
  <c r="P2724" i="3"/>
  <c r="Q2724" i="3"/>
  <c r="D2726" i="3"/>
  <c r="K2726" i="3"/>
  <c r="D2727" i="3"/>
  <c r="K2727" i="3"/>
  <c r="D2728" i="3"/>
  <c r="K2728" i="3"/>
  <c r="D2729" i="3"/>
  <c r="K2729" i="3"/>
  <c r="D2730" i="3"/>
  <c r="K2730" i="3"/>
  <c r="D2731" i="3"/>
  <c r="K2731" i="3"/>
  <c r="D2732" i="3"/>
  <c r="K2732" i="3"/>
  <c r="D2733" i="3"/>
  <c r="K2733" i="3"/>
  <c r="D2734" i="3"/>
  <c r="K2734" i="3"/>
  <c r="D2735" i="3"/>
  <c r="K2735" i="3"/>
  <c r="D2736" i="3"/>
  <c r="K2736" i="3"/>
  <c r="D2737" i="3"/>
  <c r="K2737" i="3"/>
  <c r="D2738" i="3"/>
  <c r="K2738" i="3"/>
  <c r="D2739" i="3"/>
  <c r="K2739" i="3"/>
  <c r="D2740" i="3"/>
  <c r="K2740" i="3"/>
  <c r="D2742" i="3"/>
  <c r="K2742" i="3"/>
  <c r="D2743" i="3"/>
  <c r="K2743" i="3"/>
  <c r="D2744" i="3"/>
  <c r="K2744" i="3"/>
  <c r="D2745" i="3"/>
  <c r="K2745" i="3"/>
  <c r="D2746" i="3"/>
  <c r="K2746" i="3"/>
  <c r="D2747" i="3"/>
  <c r="K2747" i="3"/>
  <c r="D2748" i="3"/>
  <c r="K2748" i="3"/>
  <c r="D2750" i="3"/>
  <c r="K2750" i="3"/>
  <c r="D2751" i="3"/>
  <c r="K2751" i="3"/>
  <c r="D2752" i="3"/>
  <c r="K2752" i="3"/>
  <c r="D2753" i="3"/>
  <c r="K2753" i="3"/>
  <c r="D2754" i="3"/>
  <c r="K2754" i="3"/>
  <c r="D2755" i="3"/>
  <c r="K2755" i="3"/>
  <c r="D2758" i="3"/>
  <c r="K2758" i="3"/>
  <c r="D2759" i="3"/>
  <c r="K2759" i="3"/>
  <c r="D2760" i="3"/>
  <c r="K2760" i="3"/>
  <c r="D2761" i="3"/>
  <c r="K2761" i="3"/>
  <c r="D2762" i="3"/>
  <c r="K2762" i="3"/>
  <c r="D2763" i="3"/>
  <c r="K2763" i="3"/>
  <c r="D2764" i="3"/>
  <c r="K2764" i="3"/>
  <c r="D2765" i="3"/>
  <c r="K2765" i="3"/>
  <c r="D2766" i="3"/>
  <c r="K2766" i="3"/>
  <c r="D2767" i="3"/>
  <c r="K2767" i="3"/>
  <c r="D2768" i="3"/>
  <c r="K2768" i="3"/>
  <c r="D2769" i="3"/>
  <c r="K2769" i="3"/>
  <c r="D2770" i="3"/>
  <c r="K2770" i="3"/>
  <c r="D2771" i="3"/>
  <c r="K2771" i="3"/>
  <c r="D2772" i="3"/>
  <c r="K2772" i="3"/>
  <c r="D2774" i="3"/>
  <c r="K2774" i="3"/>
  <c r="D2775" i="3"/>
  <c r="K2775" i="3"/>
  <c r="D2776" i="3"/>
  <c r="K2776" i="3"/>
  <c r="D2777" i="3"/>
  <c r="K2777" i="3"/>
  <c r="D2778" i="3"/>
  <c r="K2778" i="3"/>
  <c r="D2779" i="3"/>
  <c r="K2779" i="3"/>
  <c r="D2780" i="3"/>
  <c r="K2780" i="3"/>
  <c r="D2782" i="3"/>
  <c r="K2782" i="3"/>
  <c r="D2783" i="3"/>
  <c r="K2783" i="3"/>
  <c r="D2784" i="3"/>
  <c r="K2784" i="3"/>
  <c r="D2785" i="3"/>
  <c r="K2785" i="3"/>
  <c r="D2786" i="3"/>
  <c r="K2786" i="3"/>
  <c r="D2787" i="3"/>
  <c r="K2787" i="3"/>
  <c r="D2788" i="3"/>
  <c r="K2788" i="3"/>
  <c r="C2788" i="3"/>
  <c r="J2788" i="3"/>
  <c r="O2788" i="3"/>
  <c r="I2788" i="3"/>
  <c r="P2788" i="3"/>
  <c r="Q2788" i="3"/>
  <c r="D2790" i="3"/>
  <c r="K2790" i="3"/>
  <c r="D2791" i="3"/>
  <c r="K2791" i="3"/>
  <c r="D2792" i="3"/>
  <c r="K2792" i="3"/>
  <c r="D2793" i="3"/>
  <c r="K2793" i="3"/>
  <c r="D2794" i="3"/>
  <c r="K2794" i="3"/>
  <c r="D2795" i="3"/>
  <c r="K2795" i="3"/>
  <c r="D2796" i="3"/>
  <c r="K2796" i="3"/>
  <c r="D2797" i="3"/>
  <c r="K2797" i="3"/>
  <c r="D2798" i="3"/>
  <c r="K2798" i="3"/>
  <c r="D2799" i="3"/>
  <c r="K2799" i="3"/>
  <c r="D2800" i="3"/>
  <c r="K2800" i="3"/>
  <c r="D2801" i="3"/>
  <c r="K2801" i="3"/>
  <c r="D2802" i="3"/>
  <c r="K2802" i="3"/>
  <c r="D2803" i="3"/>
  <c r="K2803" i="3"/>
  <c r="D2804" i="3"/>
  <c r="K2804" i="3"/>
  <c r="D2806" i="3"/>
  <c r="K2806" i="3"/>
  <c r="D2807" i="3"/>
  <c r="K2807" i="3"/>
  <c r="D2808" i="3"/>
  <c r="K2808" i="3"/>
  <c r="D2809" i="3"/>
  <c r="K2809" i="3"/>
  <c r="D2810" i="3"/>
  <c r="K2810" i="3"/>
  <c r="D2811" i="3"/>
  <c r="K2811" i="3"/>
  <c r="D2812" i="3"/>
  <c r="K2812" i="3"/>
  <c r="D2814" i="3"/>
  <c r="K2814" i="3"/>
  <c r="D2815" i="3"/>
  <c r="K2815" i="3"/>
  <c r="D2816" i="3"/>
  <c r="K2816" i="3"/>
  <c r="D2817" i="3"/>
  <c r="K2817" i="3"/>
  <c r="D2818" i="3"/>
  <c r="K2818" i="3"/>
  <c r="D2819" i="3"/>
  <c r="K2819" i="3"/>
  <c r="D2822" i="3"/>
  <c r="K2822" i="3"/>
  <c r="D2823" i="3"/>
  <c r="K2823" i="3"/>
  <c r="D2824" i="3"/>
  <c r="K2824" i="3"/>
  <c r="D2825" i="3"/>
  <c r="K2825" i="3"/>
  <c r="D2826" i="3"/>
  <c r="K2826" i="3"/>
  <c r="D2827" i="3"/>
  <c r="K2827" i="3"/>
  <c r="D2828" i="3"/>
  <c r="K2828" i="3"/>
  <c r="D2829" i="3"/>
  <c r="K2829" i="3"/>
  <c r="D2830" i="3"/>
  <c r="K2830" i="3"/>
  <c r="D2831" i="3"/>
  <c r="K2831" i="3"/>
  <c r="D2832" i="3"/>
  <c r="K2832" i="3"/>
  <c r="D2833" i="3"/>
  <c r="K2833" i="3"/>
  <c r="D2834" i="3"/>
  <c r="K2834" i="3"/>
  <c r="D2835" i="3"/>
  <c r="K2835" i="3"/>
  <c r="D2836" i="3"/>
  <c r="K2836" i="3"/>
  <c r="D2838" i="3"/>
  <c r="K2838" i="3"/>
  <c r="D2839" i="3"/>
  <c r="K2839" i="3"/>
  <c r="D2840" i="3"/>
  <c r="K2840" i="3"/>
  <c r="D2841" i="3"/>
  <c r="K2841" i="3"/>
  <c r="D2842" i="3"/>
  <c r="K2842" i="3"/>
  <c r="D2843" i="3"/>
  <c r="K2843" i="3"/>
  <c r="D2844" i="3"/>
  <c r="K2844" i="3"/>
  <c r="D2846" i="3"/>
  <c r="K2846" i="3"/>
  <c r="D2847" i="3"/>
  <c r="K2847" i="3"/>
  <c r="D2848" i="3"/>
  <c r="K2848" i="3"/>
  <c r="D2849" i="3"/>
  <c r="K2849" i="3"/>
  <c r="D2850" i="3"/>
  <c r="K2850" i="3"/>
  <c r="D2851" i="3"/>
  <c r="K2851" i="3"/>
  <c r="D2852" i="3"/>
  <c r="K2852" i="3"/>
  <c r="C2852" i="3"/>
  <c r="J2852" i="3"/>
  <c r="O2852" i="3"/>
  <c r="I2852" i="3"/>
  <c r="P2852" i="3"/>
  <c r="Q2852" i="3"/>
  <c r="D2854" i="3"/>
  <c r="K2854" i="3"/>
  <c r="D2855" i="3"/>
  <c r="K2855" i="3"/>
  <c r="D2856" i="3"/>
  <c r="K2856" i="3"/>
  <c r="D2857" i="3"/>
  <c r="K2857" i="3"/>
  <c r="D2858" i="3"/>
  <c r="K2858" i="3"/>
  <c r="D2859" i="3"/>
  <c r="K2859" i="3"/>
  <c r="D2860" i="3"/>
  <c r="K2860" i="3"/>
  <c r="D2861" i="3"/>
  <c r="K2861" i="3"/>
  <c r="D2862" i="3"/>
  <c r="K2862" i="3"/>
  <c r="D2863" i="3"/>
  <c r="K2863" i="3"/>
  <c r="D2864" i="3"/>
  <c r="K2864" i="3"/>
  <c r="D2865" i="3"/>
  <c r="K2865" i="3"/>
  <c r="D2866" i="3"/>
  <c r="K2866" i="3"/>
  <c r="D2867" i="3"/>
  <c r="K2867" i="3"/>
  <c r="D2868" i="3"/>
  <c r="K2868" i="3"/>
  <c r="D2870" i="3"/>
  <c r="K2870" i="3"/>
  <c r="D2871" i="3"/>
  <c r="K2871" i="3"/>
  <c r="D2872" i="3"/>
  <c r="K2872" i="3"/>
  <c r="D2873" i="3"/>
  <c r="K2873" i="3"/>
  <c r="D2874" i="3"/>
  <c r="K2874" i="3"/>
  <c r="D2875" i="3"/>
  <c r="K2875" i="3"/>
  <c r="D2876" i="3"/>
  <c r="K2876" i="3"/>
  <c r="D2878" i="3"/>
  <c r="K2878" i="3"/>
  <c r="D2879" i="3"/>
  <c r="K2879" i="3"/>
  <c r="D2880" i="3"/>
  <c r="K2880" i="3"/>
  <c r="D2881" i="3"/>
  <c r="K2881" i="3"/>
  <c r="D2882" i="3"/>
  <c r="K2882" i="3"/>
  <c r="D2883" i="3"/>
  <c r="K2883" i="3"/>
  <c r="D2886" i="3"/>
  <c r="K2886" i="3"/>
  <c r="D2887" i="3"/>
  <c r="K2887" i="3"/>
  <c r="D2888" i="3"/>
  <c r="K2888" i="3"/>
  <c r="D2889" i="3"/>
  <c r="K2889" i="3"/>
  <c r="D2890" i="3"/>
  <c r="K2890" i="3"/>
  <c r="D2891" i="3"/>
  <c r="K2891" i="3"/>
  <c r="D2892" i="3"/>
  <c r="K2892" i="3"/>
  <c r="D2893" i="3"/>
  <c r="K2893" i="3"/>
  <c r="D2894" i="3"/>
  <c r="K2894" i="3"/>
  <c r="D2895" i="3"/>
  <c r="K2895" i="3"/>
  <c r="D2896" i="3"/>
  <c r="K2896" i="3"/>
  <c r="D2897" i="3"/>
  <c r="K2897" i="3"/>
  <c r="D2898" i="3"/>
  <c r="K2898" i="3"/>
  <c r="D2899" i="3"/>
  <c r="K2899" i="3"/>
  <c r="D2900" i="3"/>
  <c r="K2900" i="3"/>
  <c r="D2902" i="3"/>
  <c r="K2902" i="3"/>
  <c r="D2903" i="3"/>
  <c r="K2903" i="3"/>
  <c r="D2904" i="3"/>
  <c r="K2904" i="3"/>
  <c r="D2905" i="3"/>
  <c r="K2905" i="3"/>
  <c r="D2906" i="3"/>
  <c r="K2906" i="3"/>
  <c r="D2907" i="3"/>
  <c r="K2907" i="3"/>
  <c r="D2908" i="3"/>
  <c r="K2908" i="3"/>
  <c r="D2910" i="3"/>
  <c r="K2910" i="3"/>
  <c r="D2911" i="3"/>
  <c r="K2911" i="3"/>
  <c r="D2912" i="3"/>
  <c r="K2912" i="3"/>
  <c r="D2913" i="3"/>
  <c r="K2913" i="3"/>
  <c r="D2914" i="3"/>
  <c r="K2914" i="3"/>
  <c r="D2915" i="3"/>
  <c r="K2915" i="3"/>
  <c r="D2916" i="3"/>
  <c r="K2916" i="3"/>
  <c r="C2916" i="3"/>
  <c r="J2916" i="3"/>
  <c r="O2916" i="3"/>
  <c r="I2916" i="3"/>
  <c r="P2916" i="3"/>
  <c r="Q2916" i="3"/>
  <c r="D2918" i="3"/>
  <c r="K2918" i="3"/>
  <c r="D2919" i="3"/>
  <c r="K2919" i="3"/>
  <c r="D2920" i="3"/>
  <c r="K2920" i="3"/>
  <c r="D2921" i="3"/>
  <c r="K2921" i="3"/>
  <c r="D2922" i="3"/>
  <c r="K2922" i="3"/>
  <c r="D2923" i="3"/>
  <c r="K2923" i="3"/>
  <c r="D2924" i="3"/>
  <c r="K2924" i="3"/>
  <c r="D2925" i="3"/>
  <c r="K2925" i="3"/>
  <c r="D2926" i="3"/>
  <c r="K2926" i="3"/>
  <c r="D2927" i="3"/>
  <c r="K2927" i="3"/>
  <c r="D2928" i="3"/>
  <c r="K2928" i="3"/>
  <c r="D2929" i="3"/>
  <c r="K2929" i="3"/>
  <c r="D2930" i="3"/>
  <c r="K2930" i="3"/>
  <c r="D2931" i="3"/>
  <c r="K2931" i="3"/>
  <c r="D2932" i="3"/>
  <c r="K2932" i="3"/>
  <c r="D2934" i="3"/>
  <c r="K2934" i="3"/>
  <c r="D2935" i="3"/>
  <c r="K2935" i="3"/>
  <c r="D2936" i="3"/>
  <c r="K2936" i="3"/>
  <c r="D2937" i="3"/>
  <c r="K2937" i="3"/>
  <c r="D2938" i="3"/>
  <c r="K2938" i="3"/>
  <c r="D2939" i="3"/>
  <c r="K2939" i="3"/>
  <c r="D2940" i="3"/>
  <c r="K2940" i="3"/>
  <c r="D2942" i="3"/>
  <c r="K2942" i="3"/>
  <c r="D2943" i="3"/>
  <c r="K2943" i="3"/>
  <c r="D2944" i="3"/>
  <c r="K2944" i="3"/>
  <c r="D2945" i="3"/>
  <c r="K2945" i="3"/>
  <c r="D2946" i="3"/>
  <c r="K2946" i="3"/>
  <c r="D2947" i="3"/>
  <c r="K2947" i="3"/>
  <c r="D2950" i="3"/>
  <c r="K2950" i="3"/>
  <c r="D2951" i="3"/>
  <c r="K2951" i="3"/>
  <c r="D2952" i="3"/>
  <c r="K2952" i="3"/>
  <c r="D2953" i="3"/>
  <c r="K2953" i="3"/>
  <c r="D2954" i="3"/>
  <c r="K2954" i="3"/>
  <c r="D2955" i="3"/>
  <c r="K2955" i="3"/>
  <c r="D2956" i="3"/>
  <c r="K2956" i="3"/>
  <c r="D2957" i="3"/>
  <c r="K2957" i="3"/>
  <c r="D2958" i="3"/>
  <c r="K2958" i="3"/>
  <c r="D2959" i="3"/>
  <c r="K2959" i="3"/>
  <c r="D2960" i="3"/>
  <c r="K2960" i="3"/>
  <c r="D2961" i="3"/>
  <c r="K2961" i="3"/>
  <c r="D2962" i="3"/>
  <c r="K2962" i="3"/>
  <c r="D2963" i="3"/>
  <c r="K2963" i="3"/>
  <c r="D2964" i="3"/>
  <c r="K2964" i="3"/>
  <c r="D2966" i="3"/>
  <c r="K2966" i="3"/>
  <c r="D2967" i="3"/>
  <c r="K2967" i="3"/>
  <c r="D2968" i="3"/>
  <c r="K2968" i="3"/>
  <c r="D2969" i="3"/>
  <c r="K2969" i="3"/>
  <c r="D2970" i="3"/>
  <c r="K2970" i="3"/>
  <c r="D2971" i="3"/>
  <c r="K2971" i="3"/>
  <c r="D2972" i="3"/>
  <c r="K2972" i="3"/>
  <c r="D2974" i="3"/>
  <c r="K2974" i="3"/>
  <c r="D2975" i="3"/>
  <c r="K2975" i="3"/>
  <c r="D2976" i="3"/>
  <c r="K2976" i="3"/>
  <c r="D2977" i="3"/>
  <c r="K2977" i="3"/>
  <c r="D2978" i="3"/>
  <c r="K2978" i="3"/>
  <c r="D2979" i="3"/>
  <c r="K2979" i="3"/>
  <c r="D2980" i="3"/>
  <c r="K2980" i="3"/>
  <c r="C2980" i="3"/>
  <c r="J2980" i="3"/>
  <c r="O2980" i="3"/>
  <c r="I2980" i="3"/>
  <c r="P2980" i="3"/>
  <c r="Q2980" i="3"/>
  <c r="D2982" i="3"/>
  <c r="K2982" i="3"/>
  <c r="D2983" i="3"/>
  <c r="K2983" i="3"/>
  <c r="D2984" i="3"/>
  <c r="K2984" i="3"/>
  <c r="D2985" i="3"/>
  <c r="K2985" i="3"/>
  <c r="D2986" i="3"/>
  <c r="K2986" i="3"/>
  <c r="D2987" i="3"/>
  <c r="K2987" i="3"/>
  <c r="D2988" i="3"/>
  <c r="K2988" i="3"/>
  <c r="D2989" i="3"/>
  <c r="K2989" i="3"/>
  <c r="D2990" i="3"/>
  <c r="K2990" i="3"/>
  <c r="D2991" i="3"/>
  <c r="K2991" i="3"/>
  <c r="D2992" i="3"/>
  <c r="K2992" i="3"/>
  <c r="D2993" i="3"/>
  <c r="K2993" i="3"/>
  <c r="D2994" i="3"/>
  <c r="K2994" i="3"/>
  <c r="D2995" i="3"/>
  <c r="K2995" i="3"/>
  <c r="D2996" i="3"/>
  <c r="K2996" i="3"/>
  <c r="D2998" i="3"/>
  <c r="K2998" i="3"/>
  <c r="D2999" i="3"/>
  <c r="K2999" i="3"/>
  <c r="D3000" i="3"/>
  <c r="K3000" i="3"/>
  <c r="D3001" i="3"/>
  <c r="K3001" i="3"/>
  <c r="D3002" i="3"/>
  <c r="K3002" i="3"/>
  <c r="D3003" i="3"/>
  <c r="K3003" i="3"/>
  <c r="D3004" i="3"/>
  <c r="K3004" i="3"/>
  <c r="D3006" i="3"/>
  <c r="K3006" i="3"/>
  <c r="D3007" i="3"/>
  <c r="K3007" i="3"/>
  <c r="D3008" i="3"/>
  <c r="K3008" i="3"/>
  <c r="D3009" i="3"/>
  <c r="K3009" i="3"/>
  <c r="D3010" i="3"/>
  <c r="K3010" i="3"/>
  <c r="D3011" i="3"/>
  <c r="K3011" i="3"/>
  <c r="D3014" i="3"/>
  <c r="K3014" i="3"/>
  <c r="D3015" i="3"/>
  <c r="K3015" i="3"/>
  <c r="D3016" i="3"/>
  <c r="K3016" i="3"/>
  <c r="D3017" i="3"/>
  <c r="K3017" i="3"/>
  <c r="D3018" i="3"/>
  <c r="K3018" i="3"/>
  <c r="D3019" i="3"/>
  <c r="K3019" i="3"/>
  <c r="D3020" i="3"/>
  <c r="K3020" i="3"/>
  <c r="D3021" i="3"/>
  <c r="K3021" i="3"/>
  <c r="D3022" i="3"/>
  <c r="K3022" i="3"/>
  <c r="D3023" i="3"/>
  <c r="K3023" i="3"/>
  <c r="D3024" i="3"/>
  <c r="K3024" i="3"/>
  <c r="D3025" i="3"/>
  <c r="K3025" i="3"/>
  <c r="D3026" i="3"/>
  <c r="K3026" i="3"/>
  <c r="D3027" i="3"/>
  <c r="K3027" i="3"/>
  <c r="D3028" i="3"/>
  <c r="K3028" i="3"/>
  <c r="D3030" i="3"/>
  <c r="K3030" i="3"/>
  <c r="D3031" i="3"/>
  <c r="K3031" i="3"/>
  <c r="D3032" i="3"/>
  <c r="K3032" i="3"/>
  <c r="D3033" i="3"/>
  <c r="K3033" i="3"/>
  <c r="D3034" i="3"/>
  <c r="K3034" i="3"/>
  <c r="D3035" i="3"/>
  <c r="K3035" i="3"/>
  <c r="D3036" i="3"/>
  <c r="K3036" i="3"/>
  <c r="D3038" i="3"/>
  <c r="K3038" i="3"/>
  <c r="D3039" i="3"/>
  <c r="K3039" i="3"/>
  <c r="D3040" i="3"/>
  <c r="K3040" i="3"/>
  <c r="D3041" i="3"/>
  <c r="K3041" i="3"/>
  <c r="D3042" i="3"/>
  <c r="K3042" i="3"/>
  <c r="D3043" i="3"/>
  <c r="K3043" i="3"/>
  <c r="D3044" i="3"/>
  <c r="K3044" i="3"/>
  <c r="C3044" i="3"/>
  <c r="J3044" i="3"/>
  <c r="O3044" i="3"/>
  <c r="I3044" i="3"/>
  <c r="P3044" i="3"/>
  <c r="Q3044" i="3"/>
  <c r="D3046" i="3"/>
  <c r="K3046" i="3"/>
  <c r="D3047" i="3"/>
  <c r="K3047" i="3"/>
  <c r="D3048" i="3"/>
  <c r="K3048" i="3"/>
  <c r="D3049" i="3"/>
  <c r="K3049" i="3"/>
  <c r="D3050" i="3"/>
  <c r="K3050" i="3"/>
  <c r="D3051" i="3"/>
  <c r="K3051" i="3"/>
  <c r="D3052" i="3"/>
  <c r="K3052" i="3"/>
  <c r="D3053" i="3"/>
  <c r="K3053" i="3"/>
  <c r="D3054" i="3"/>
  <c r="K3054" i="3"/>
  <c r="D3055" i="3"/>
  <c r="K3055" i="3"/>
  <c r="D3056" i="3"/>
  <c r="K3056" i="3"/>
  <c r="D3057" i="3"/>
  <c r="K3057" i="3"/>
  <c r="D3058" i="3"/>
  <c r="K3058" i="3"/>
  <c r="D3059" i="3"/>
  <c r="K3059" i="3"/>
  <c r="D3060" i="3"/>
  <c r="K3060" i="3"/>
  <c r="D3062" i="3"/>
  <c r="K3062" i="3"/>
  <c r="D3063" i="3"/>
  <c r="K3063" i="3"/>
  <c r="D3064" i="3"/>
  <c r="K3064" i="3"/>
  <c r="D3065" i="3"/>
  <c r="K3065" i="3"/>
  <c r="D3066" i="3"/>
  <c r="K3066" i="3"/>
  <c r="D3067" i="3"/>
  <c r="K3067" i="3"/>
  <c r="D3068" i="3"/>
  <c r="K3068" i="3"/>
  <c r="D3070" i="3"/>
  <c r="K3070" i="3"/>
  <c r="D3071" i="3"/>
  <c r="K3071" i="3"/>
  <c r="D3072" i="3"/>
  <c r="K3072" i="3"/>
  <c r="D3073" i="3"/>
  <c r="K3073" i="3"/>
  <c r="D3074" i="3"/>
  <c r="K3074" i="3"/>
  <c r="D3075" i="3"/>
  <c r="K3075" i="3"/>
  <c r="D3078" i="3"/>
  <c r="K3078" i="3"/>
  <c r="D3079" i="3"/>
  <c r="K3079" i="3"/>
  <c r="D3080" i="3"/>
  <c r="K3080" i="3"/>
  <c r="D3081" i="3"/>
  <c r="K3081" i="3"/>
  <c r="D3082" i="3"/>
  <c r="K3082" i="3"/>
  <c r="D3083" i="3"/>
  <c r="K3083" i="3"/>
  <c r="D3084" i="3"/>
  <c r="K3084" i="3"/>
  <c r="D3085" i="3"/>
  <c r="K3085" i="3"/>
  <c r="D3086" i="3"/>
  <c r="K3086" i="3"/>
  <c r="D3087" i="3"/>
  <c r="K3087" i="3"/>
  <c r="D3088" i="3"/>
  <c r="K3088" i="3"/>
  <c r="D3089" i="3"/>
  <c r="K3089" i="3"/>
  <c r="D3090" i="3"/>
  <c r="K3090" i="3"/>
  <c r="D3091" i="3"/>
  <c r="K3091" i="3"/>
  <c r="D3092" i="3"/>
  <c r="K3092" i="3"/>
  <c r="D3094" i="3"/>
  <c r="K3094" i="3"/>
  <c r="D3095" i="3"/>
  <c r="K3095" i="3"/>
  <c r="D3096" i="3"/>
  <c r="K3096" i="3"/>
  <c r="D3097" i="3"/>
  <c r="K3097" i="3"/>
  <c r="D3098" i="3"/>
  <c r="K3098" i="3"/>
  <c r="D3099" i="3"/>
  <c r="K3099" i="3"/>
  <c r="D3100" i="3"/>
  <c r="K3100" i="3"/>
  <c r="D3102" i="3"/>
  <c r="K3102" i="3"/>
  <c r="D3103" i="3"/>
  <c r="K3103" i="3"/>
  <c r="D3104" i="3"/>
  <c r="K3104" i="3"/>
  <c r="D3105" i="3"/>
  <c r="K3105" i="3"/>
  <c r="D3106" i="3"/>
  <c r="K3106" i="3"/>
  <c r="D3107" i="3"/>
  <c r="K3107" i="3"/>
  <c r="D3108" i="3"/>
  <c r="K3108" i="3"/>
  <c r="C3108" i="3"/>
  <c r="J3108" i="3"/>
  <c r="O3108" i="3"/>
  <c r="I3108" i="3"/>
  <c r="P3108" i="3"/>
  <c r="Q3108" i="3"/>
  <c r="D3110" i="3"/>
  <c r="K3110" i="3"/>
  <c r="D3111" i="3"/>
  <c r="K3111" i="3"/>
  <c r="D3112" i="3"/>
  <c r="K3112" i="3"/>
  <c r="D3113" i="3"/>
  <c r="K3113" i="3"/>
  <c r="D3114" i="3"/>
  <c r="K3114" i="3"/>
  <c r="D3115" i="3"/>
  <c r="K3115" i="3"/>
  <c r="D3116" i="3"/>
  <c r="K3116" i="3"/>
  <c r="D3117" i="3"/>
  <c r="K3117" i="3"/>
  <c r="D3118" i="3"/>
  <c r="K3118" i="3"/>
  <c r="D3119" i="3"/>
  <c r="K3119" i="3"/>
  <c r="D3120" i="3"/>
  <c r="K3120" i="3"/>
  <c r="D3121" i="3"/>
  <c r="K3121" i="3"/>
  <c r="D3122" i="3"/>
  <c r="K3122" i="3"/>
  <c r="D3123" i="3"/>
  <c r="K3123" i="3"/>
  <c r="D3124" i="3"/>
  <c r="K3124" i="3"/>
  <c r="D3126" i="3"/>
  <c r="K3126" i="3"/>
  <c r="D3127" i="3"/>
  <c r="K3127" i="3"/>
  <c r="D3128" i="3"/>
  <c r="K3128" i="3"/>
  <c r="D3129" i="3"/>
  <c r="K3129" i="3"/>
  <c r="D3130" i="3"/>
  <c r="K3130" i="3"/>
  <c r="D3131" i="3"/>
  <c r="K3131" i="3"/>
  <c r="D3132" i="3"/>
  <c r="K3132" i="3"/>
  <c r="D3134" i="3"/>
  <c r="K3134" i="3"/>
  <c r="D3135" i="3"/>
  <c r="K3135" i="3"/>
  <c r="D3136" i="3"/>
  <c r="K3136" i="3"/>
  <c r="D3137" i="3"/>
  <c r="K3137" i="3"/>
  <c r="D3138" i="3"/>
  <c r="K3138" i="3"/>
  <c r="D3139" i="3"/>
  <c r="K3139" i="3"/>
  <c r="D3142" i="3"/>
  <c r="K3142" i="3"/>
  <c r="D3143" i="3"/>
  <c r="K3143" i="3"/>
  <c r="D3144" i="3"/>
  <c r="K3144" i="3"/>
  <c r="D3145" i="3"/>
  <c r="K3145" i="3"/>
  <c r="D3146" i="3"/>
  <c r="K3146" i="3"/>
  <c r="D3147" i="3"/>
  <c r="K3147" i="3"/>
  <c r="D3148" i="3"/>
  <c r="K3148" i="3"/>
  <c r="D3149" i="3"/>
  <c r="K3149" i="3"/>
  <c r="D3150" i="3"/>
  <c r="K3150" i="3"/>
  <c r="D3151" i="3"/>
  <c r="K3151" i="3"/>
  <c r="D3152" i="3"/>
  <c r="K3152" i="3"/>
  <c r="D3153" i="3"/>
  <c r="K3153" i="3"/>
  <c r="D3154" i="3"/>
  <c r="K3154" i="3"/>
  <c r="D3155" i="3"/>
  <c r="K3155" i="3"/>
  <c r="D3156" i="3"/>
  <c r="K3156" i="3"/>
  <c r="D3158" i="3"/>
  <c r="K3158" i="3"/>
  <c r="D3159" i="3"/>
  <c r="K3159" i="3"/>
  <c r="D3160" i="3"/>
  <c r="K3160" i="3"/>
  <c r="D3161" i="3"/>
  <c r="K3161" i="3"/>
  <c r="D3162" i="3"/>
  <c r="K3162" i="3"/>
  <c r="D3163" i="3"/>
  <c r="K3163" i="3"/>
  <c r="D3164" i="3"/>
  <c r="K3164" i="3"/>
  <c r="D3166" i="3"/>
  <c r="K3166" i="3"/>
  <c r="D3167" i="3"/>
  <c r="K3167" i="3"/>
  <c r="D3168" i="3"/>
  <c r="K3168" i="3"/>
  <c r="D3169" i="3"/>
  <c r="K3169" i="3"/>
  <c r="D3170" i="3"/>
  <c r="K3170" i="3"/>
  <c r="D3171" i="3"/>
  <c r="K3171" i="3"/>
  <c r="D3172" i="3"/>
  <c r="K3172" i="3"/>
  <c r="C3172" i="3"/>
  <c r="J3172" i="3"/>
  <c r="O3172" i="3"/>
  <c r="I3172" i="3"/>
  <c r="P3172" i="3"/>
  <c r="Q3172" i="3"/>
  <c r="D3174" i="3"/>
  <c r="K3174" i="3"/>
  <c r="D3175" i="3"/>
  <c r="K3175" i="3"/>
  <c r="D3176" i="3"/>
  <c r="K3176" i="3"/>
  <c r="D3177" i="3"/>
  <c r="K3177" i="3"/>
  <c r="D3178" i="3"/>
  <c r="K3178" i="3"/>
  <c r="D3179" i="3"/>
  <c r="K3179" i="3"/>
  <c r="D3180" i="3"/>
  <c r="K3180" i="3"/>
  <c r="D3181" i="3"/>
  <c r="K3181" i="3"/>
  <c r="D3182" i="3"/>
  <c r="K3182" i="3"/>
  <c r="D3183" i="3"/>
  <c r="K3183" i="3"/>
  <c r="D3184" i="3"/>
  <c r="K3184" i="3"/>
  <c r="D3185" i="3"/>
  <c r="K3185" i="3"/>
  <c r="D3186" i="3"/>
  <c r="K3186" i="3"/>
  <c r="D3187" i="3"/>
  <c r="K3187" i="3"/>
  <c r="D3188" i="3"/>
  <c r="K3188" i="3"/>
  <c r="D3190" i="3"/>
  <c r="K3190" i="3"/>
  <c r="D3191" i="3"/>
  <c r="K3191" i="3"/>
  <c r="D3192" i="3"/>
  <c r="K3192" i="3"/>
  <c r="D3193" i="3"/>
  <c r="K3193" i="3"/>
  <c r="D3194" i="3"/>
  <c r="K3194" i="3"/>
  <c r="D3195" i="3"/>
  <c r="K3195" i="3"/>
  <c r="D3196" i="3"/>
  <c r="K3196" i="3"/>
  <c r="D3198" i="3"/>
  <c r="K3198" i="3"/>
  <c r="D3199" i="3"/>
  <c r="K3199" i="3"/>
  <c r="D3200" i="3"/>
  <c r="K3200" i="3"/>
  <c r="D3201" i="3"/>
  <c r="K3201" i="3"/>
  <c r="D3202" i="3"/>
  <c r="K3202" i="3"/>
  <c r="D3203" i="3"/>
  <c r="K3203" i="3"/>
  <c r="D3206" i="3"/>
  <c r="K3206" i="3"/>
  <c r="D3207" i="3"/>
  <c r="K3207" i="3"/>
  <c r="D3208" i="3"/>
  <c r="K3208" i="3"/>
  <c r="D3209" i="3"/>
  <c r="K3209" i="3"/>
  <c r="D3210" i="3"/>
  <c r="K3210" i="3"/>
  <c r="D3211" i="3"/>
  <c r="K3211" i="3"/>
  <c r="D3212" i="3"/>
  <c r="K3212" i="3"/>
  <c r="D3213" i="3"/>
  <c r="K3213" i="3"/>
  <c r="D3214" i="3"/>
  <c r="K3214" i="3"/>
  <c r="D3215" i="3"/>
  <c r="K3215" i="3"/>
  <c r="D3216" i="3"/>
  <c r="K3216" i="3"/>
  <c r="D3217" i="3"/>
  <c r="K3217" i="3"/>
  <c r="D3218" i="3"/>
  <c r="K3218" i="3"/>
  <c r="D3219" i="3"/>
  <c r="K3219" i="3"/>
  <c r="D3220" i="3"/>
  <c r="K3220" i="3"/>
  <c r="D3222" i="3"/>
  <c r="K3222" i="3"/>
  <c r="D3223" i="3"/>
  <c r="K3223" i="3"/>
  <c r="D3224" i="3"/>
  <c r="K3224" i="3"/>
  <c r="D3225" i="3"/>
  <c r="K3225" i="3"/>
  <c r="D3226" i="3"/>
  <c r="K3226" i="3"/>
  <c r="D3227" i="3"/>
  <c r="K3227" i="3"/>
  <c r="D3228" i="3"/>
  <c r="K3228" i="3"/>
  <c r="D3230" i="3"/>
  <c r="K3230" i="3"/>
  <c r="D3231" i="3"/>
  <c r="K3231" i="3"/>
  <c r="D3232" i="3"/>
  <c r="K3232" i="3"/>
  <c r="D3233" i="3"/>
  <c r="K3233" i="3"/>
  <c r="D3234" i="3"/>
  <c r="K3234" i="3"/>
  <c r="D3235" i="3"/>
  <c r="K3235" i="3"/>
  <c r="D3236" i="3"/>
  <c r="K3236" i="3"/>
  <c r="C3236" i="3"/>
  <c r="J3236" i="3"/>
  <c r="O3236" i="3"/>
  <c r="I3236" i="3"/>
  <c r="P3236" i="3"/>
  <c r="Q3236" i="3"/>
  <c r="D3238" i="3"/>
  <c r="K3238" i="3"/>
  <c r="D3239" i="3"/>
  <c r="K3239" i="3"/>
  <c r="D3240" i="3"/>
  <c r="K3240" i="3"/>
  <c r="D3241" i="3"/>
  <c r="K3241" i="3"/>
  <c r="D3242" i="3"/>
  <c r="K3242" i="3"/>
  <c r="D3243" i="3"/>
  <c r="K3243" i="3"/>
  <c r="D3244" i="3"/>
  <c r="K3244" i="3"/>
  <c r="D3245" i="3"/>
  <c r="K3245" i="3"/>
  <c r="D3246" i="3"/>
  <c r="K3246" i="3"/>
  <c r="D3247" i="3"/>
  <c r="K3247" i="3"/>
  <c r="D3248" i="3"/>
  <c r="K3248" i="3"/>
  <c r="D3249" i="3"/>
  <c r="K3249" i="3"/>
  <c r="D3250" i="3"/>
  <c r="K3250" i="3"/>
  <c r="D3251" i="3"/>
  <c r="K3251" i="3"/>
  <c r="D3252" i="3"/>
  <c r="K3252" i="3"/>
  <c r="D3254" i="3"/>
  <c r="K3254" i="3"/>
  <c r="D3255" i="3"/>
  <c r="K3255" i="3"/>
  <c r="D3256" i="3"/>
  <c r="K3256" i="3"/>
  <c r="D3257" i="3"/>
  <c r="K3257" i="3"/>
  <c r="D3258" i="3"/>
  <c r="K3258" i="3"/>
  <c r="D3259" i="3"/>
  <c r="K3259" i="3"/>
  <c r="D3260" i="3"/>
  <c r="K3260" i="3"/>
  <c r="D3262" i="3"/>
  <c r="K3262" i="3"/>
  <c r="D3263" i="3"/>
  <c r="K3263" i="3"/>
  <c r="D3264" i="3"/>
  <c r="K3264" i="3"/>
  <c r="D3265" i="3"/>
  <c r="K3265" i="3"/>
  <c r="D3266" i="3"/>
  <c r="K3266" i="3"/>
  <c r="D3267" i="3"/>
  <c r="K3267" i="3"/>
  <c r="D3270" i="3"/>
  <c r="K3270" i="3"/>
  <c r="D3271" i="3"/>
  <c r="K3271" i="3"/>
  <c r="D3272" i="3"/>
  <c r="K3272" i="3"/>
  <c r="D3273" i="3"/>
  <c r="K3273" i="3"/>
  <c r="D3274" i="3"/>
  <c r="K3274" i="3"/>
  <c r="D3275" i="3"/>
  <c r="K3275" i="3"/>
  <c r="D3276" i="3"/>
  <c r="K3276" i="3"/>
  <c r="D3277" i="3"/>
  <c r="K3277" i="3"/>
  <c r="D3278" i="3"/>
  <c r="K3278" i="3"/>
  <c r="D3279" i="3"/>
  <c r="K3279" i="3"/>
  <c r="D3280" i="3"/>
  <c r="K3280" i="3"/>
  <c r="D3281" i="3"/>
  <c r="K3281" i="3"/>
  <c r="D3282" i="3"/>
  <c r="K3282" i="3"/>
  <c r="D3283" i="3"/>
  <c r="K3283" i="3"/>
  <c r="D3284" i="3"/>
  <c r="K3284" i="3"/>
  <c r="D3286" i="3"/>
  <c r="K3286" i="3"/>
  <c r="D3287" i="3"/>
  <c r="K3287" i="3"/>
  <c r="D3288" i="3"/>
  <c r="K3288" i="3"/>
  <c r="D3289" i="3"/>
  <c r="K3289" i="3"/>
  <c r="D3290" i="3"/>
  <c r="K3290" i="3"/>
  <c r="D3291" i="3"/>
  <c r="K3291" i="3"/>
  <c r="D3292" i="3"/>
  <c r="K3292" i="3"/>
  <c r="D3294" i="3"/>
  <c r="K3294" i="3"/>
  <c r="D3295" i="3"/>
  <c r="K3295" i="3"/>
  <c r="D3296" i="3"/>
  <c r="K3296" i="3"/>
  <c r="D3297" i="3"/>
  <c r="K3297" i="3"/>
  <c r="D3298" i="3"/>
  <c r="K3298" i="3"/>
  <c r="D3299" i="3"/>
  <c r="K3299" i="3"/>
  <c r="D3300" i="3"/>
  <c r="K3300" i="3"/>
  <c r="C3300" i="3"/>
  <c r="J3300" i="3"/>
  <c r="O3300" i="3"/>
  <c r="I3300" i="3"/>
  <c r="P3300" i="3"/>
  <c r="Q3300" i="3"/>
  <c r="D3302" i="3"/>
  <c r="K3302" i="3"/>
  <c r="D3303" i="3"/>
  <c r="K3303" i="3"/>
  <c r="D3304" i="3"/>
  <c r="K3304" i="3"/>
  <c r="D3305" i="3"/>
  <c r="K3305" i="3"/>
  <c r="D3306" i="3"/>
  <c r="K3306" i="3"/>
  <c r="D3307" i="3"/>
  <c r="K3307" i="3"/>
  <c r="D3308" i="3"/>
  <c r="K3308" i="3"/>
  <c r="D3309" i="3"/>
  <c r="K3309" i="3"/>
  <c r="D3310" i="3"/>
  <c r="K3310" i="3"/>
  <c r="D3311" i="3"/>
  <c r="K3311" i="3"/>
  <c r="D3312" i="3"/>
  <c r="K3312" i="3"/>
  <c r="D3313" i="3"/>
  <c r="K3313" i="3"/>
  <c r="D3314" i="3"/>
  <c r="K3314" i="3"/>
  <c r="D3315" i="3"/>
  <c r="K3315" i="3"/>
  <c r="D3316" i="3"/>
  <c r="K3316" i="3"/>
  <c r="D3318" i="3"/>
  <c r="K3318" i="3"/>
  <c r="D3319" i="3"/>
  <c r="K3319" i="3"/>
  <c r="D3320" i="3"/>
  <c r="K3320" i="3"/>
  <c r="D3321" i="3"/>
  <c r="K3321" i="3"/>
  <c r="D3322" i="3"/>
  <c r="K3322" i="3"/>
  <c r="D3323" i="3"/>
  <c r="K3323" i="3"/>
  <c r="D3324" i="3"/>
  <c r="K3324" i="3"/>
  <c r="D3326" i="3"/>
  <c r="K3326" i="3"/>
  <c r="D3327" i="3"/>
  <c r="K3327" i="3"/>
  <c r="D3328" i="3"/>
  <c r="K3328" i="3"/>
  <c r="D3329" i="3"/>
  <c r="K3329" i="3"/>
  <c r="D3330" i="3"/>
  <c r="K3330" i="3"/>
  <c r="D3331" i="3"/>
  <c r="K3331" i="3"/>
  <c r="D3334" i="3"/>
  <c r="K3334" i="3"/>
  <c r="D3335" i="3"/>
  <c r="K3335" i="3"/>
  <c r="D3336" i="3"/>
  <c r="K3336" i="3"/>
  <c r="D3337" i="3"/>
  <c r="K3337" i="3"/>
  <c r="D3338" i="3"/>
  <c r="K3338" i="3"/>
  <c r="D3339" i="3"/>
  <c r="K3339" i="3"/>
  <c r="D3340" i="3"/>
  <c r="K3340" i="3"/>
  <c r="D3341" i="3"/>
  <c r="K3341" i="3"/>
  <c r="D3342" i="3"/>
  <c r="K3342" i="3"/>
  <c r="D3343" i="3"/>
  <c r="K3343" i="3"/>
  <c r="D3344" i="3"/>
  <c r="K3344" i="3"/>
  <c r="D3345" i="3"/>
  <c r="K3345" i="3"/>
  <c r="D3346" i="3"/>
  <c r="K3346" i="3"/>
  <c r="D3347" i="3"/>
  <c r="K3347" i="3"/>
  <c r="D3348" i="3"/>
  <c r="K3348" i="3"/>
  <c r="D3350" i="3"/>
  <c r="K3350" i="3"/>
  <c r="D3351" i="3"/>
  <c r="K3351" i="3"/>
  <c r="D3352" i="3"/>
  <c r="K3352" i="3"/>
  <c r="D3353" i="3"/>
  <c r="K3353" i="3"/>
  <c r="D3354" i="3"/>
  <c r="K3354" i="3"/>
  <c r="D3355" i="3"/>
  <c r="K3355" i="3"/>
  <c r="D3356" i="3"/>
  <c r="K3356" i="3"/>
  <c r="D3358" i="3"/>
  <c r="K3358" i="3"/>
  <c r="D3359" i="3"/>
  <c r="K3359" i="3"/>
  <c r="D3360" i="3"/>
  <c r="K3360" i="3"/>
  <c r="D3361" i="3"/>
  <c r="K3361" i="3"/>
  <c r="D3362" i="3"/>
  <c r="K3362" i="3"/>
  <c r="D3363" i="3"/>
  <c r="K3363" i="3"/>
  <c r="D3364" i="3"/>
  <c r="K3364" i="3"/>
  <c r="C3364" i="3"/>
  <c r="J3364" i="3"/>
  <c r="O3364" i="3"/>
  <c r="I3364" i="3"/>
  <c r="P3364" i="3"/>
  <c r="Q3364" i="3"/>
  <c r="D3366" i="3"/>
  <c r="K3366" i="3"/>
  <c r="D3367" i="3"/>
  <c r="K3367" i="3"/>
  <c r="D3368" i="3"/>
  <c r="K3368" i="3"/>
  <c r="D3369" i="3"/>
  <c r="K3369" i="3"/>
  <c r="D3370" i="3"/>
  <c r="K3370" i="3"/>
  <c r="D3371" i="3"/>
  <c r="K3371" i="3"/>
  <c r="D3372" i="3"/>
  <c r="K3372" i="3"/>
  <c r="D3373" i="3"/>
  <c r="K3373" i="3"/>
  <c r="D3374" i="3"/>
  <c r="K3374" i="3"/>
  <c r="D3375" i="3"/>
  <c r="K3375" i="3"/>
  <c r="D3376" i="3"/>
  <c r="K3376" i="3"/>
  <c r="D3377" i="3"/>
  <c r="K3377" i="3"/>
  <c r="D3378" i="3"/>
  <c r="K3378" i="3"/>
  <c r="D3379" i="3"/>
  <c r="K3379" i="3"/>
  <c r="D3380" i="3"/>
  <c r="K3380" i="3"/>
  <c r="D3382" i="3"/>
  <c r="K3382" i="3"/>
  <c r="D3383" i="3"/>
  <c r="K3383" i="3"/>
  <c r="D3384" i="3"/>
  <c r="K3384" i="3"/>
  <c r="D3385" i="3"/>
  <c r="K3385" i="3"/>
  <c r="D3386" i="3"/>
  <c r="K3386" i="3"/>
  <c r="D3387" i="3"/>
  <c r="K3387" i="3"/>
  <c r="D3388" i="3"/>
  <c r="K3388" i="3"/>
  <c r="D3390" i="3"/>
  <c r="K3390" i="3"/>
  <c r="D3391" i="3"/>
  <c r="K3391" i="3"/>
  <c r="D3392" i="3"/>
  <c r="K3392" i="3"/>
  <c r="D3393" i="3"/>
  <c r="K3393" i="3"/>
  <c r="D3394" i="3"/>
  <c r="K3394" i="3"/>
  <c r="D3395" i="3"/>
  <c r="K3395" i="3"/>
  <c r="D3398" i="3"/>
  <c r="K3398" i="3"/>
  <c r="D3399" i="3"/>
  <c r="K3399" i="3"/>
  <c r="D3400" i="3"/>
  <c r="K3400" i="3"/>
  <c r="D3401" i="3"/>
  <c r="K3401" i="3"/>
  <c r="D3402" i="3"/>
  <c r="K3402" i="3"/>
  <c r="D3403" i="3"/>
  <c r="K3403" i="3"/>
  <c r="D3404" i="3"/>
  <c r="K3404" i="3"/>
  <c r="D3405" i="3"/>
  <c r="K3405" i="3"/>
  <c r="D3406" i="3"/>
  <c r="K3406" i="3"/>
  <c r="D3407" i="3"/>
  <c r="K3407" i="3"/>
  <c r="D3408" i="3"/>
  <c r="K3408" i="3"/>
  <c r="D3409" i="3"/>
  <c r="K3409" i="3"/>
  <c r="D3410" i="3"/>
  <c r="K3410" i="3"/>
  <c r="D3411" i="3"/>
  <c r="K3411" i="3"/>
  <c r="D3412" i="3"/>
  <c r="K3412" i="3"/>
  <c r="D3414" i="3"/>
  <c r="K3414" i="3"/>
  <c r="D3415" i="3"/>
  <c r="K3415" i="3"/>
  <c r="D3416" i="3"/>
  <c r="K3416" i="3"/>
  <c r="D3417" i="3"/>
  <c r="K3417" i="3"/>
  <c r="D3418" i="3"/>
  <c r="K3418" i="3"/>
  <c r="D3419" i="3"/>
  <c r="K3419" i="3"/>
  <c r="D3420" i="3"/>
  <c r="K3420" i="3"/>
  <c r="D3422" i="3"/>
  <c r="K3422" i="3"/>
  <c r="D3423" i="3"/>
  <c r="K3423" i="3"/>
  <c r="D3424" i="3"/>
  <c r="K3424" i="3"/>
  <c r="D3425" i="3"/>
  <c r="K3425" i="3"/>
  <c r="D3426" i="3"/>
  <c r="K3426" i="3"/>
  <c r="D3427" i="3"/>
  <c r="K3427" i="3"/>
  <c r="D3428" i="3"/>
  <c r="K3428" i="3"/>
  <c r="C3428" i="3"/>
  <c r="J3428" i="3"/>
  <c r="O3428" i="3"/>
  <c r="I3428" i="3"/>
  <c r="P3428" i="3"/>
  <c r="Q3428" i="3"/>
  <c r="D3430" i="3"/>
  <c r="K3430" i="3"/>
  <c r="D3431" i="3"/>
  <c r="K3431" i="3"/>
  <c r="D3432" i="3"/>
  <c r="K3432" i="3"/>
  <c r="D3433" i="3"/>
  <c r="K3433" i="3"/>
  <c r="D3434" i="3"/>
  <c r="K3434" i="3"/>
  <c r="D3435" i="3"/>
  <c r="K3435" i="3"/>
  <c r="D3436" i="3"/>
  <c r="K3436" i="3"/>
  <c r="D3437" i="3"/>
  <c r="K3437" i="3"/>
  <c r="D3438" i="3"/>
  <c r="K3438" i="3"/>
  <c r="D3439" i="3"/>
  <c r="K3439" i="3"/>
  <c r="D3440" i="3"/>
  <c r="K3440" i="3"/>
  <c r="D3441" i="3"/>
  <c r="K3441" i="3"/>
  <c r="D3442" i="3"/>
  <c r="K3442" i="3"/>
  <c r="D3443" i="3"/>
  <c r="K3443" i="3"/>
  <c r="D3444" i="3"/>
  <c r="K3444" i="3"/>
  <c r="D3446" i="3"/>
  <c r="K3446" i="3"/>
  <c r="D3447" i="3"/>
  <c r="K3447" i="3"/>
  <c r="D3448" i="3"/>
  <c r="K3448" i="3"/>
  <c r="D3449" i="3"/>
  <c r="K3449" i="3"/>
  <c r="D3450" i="3"/>
  <c r="K3450" i="3"/>
  <c r="D3451" i="3"/>
  <c r="K3451" i="3"/>
  <c r="D3452" i="3"/>
  <c r="K3452" i="3"/>
  <c r="D3454" i="3"/>
  <c r="K3454" i="3"/>
  <c r="D3455" i="3"/>
  <c r="K3455" i="3"/>
  <c r="D3456" i="3"/>
  <c r="K3456" i="3"/>
  <c r="D3457" i="3"/>
  <c r="K3457" i="3"/>
  <c r="D3458" i="3"/>
  <c r="K3458" i="3"/>
  <c r="D3459" i="3"/>
  <c r="K3459" i="3"/>
  <c r="D3462" i="3"/>
  <c r="K3462" i="3"/>
  <c r="D3463" i="3"/>
  <c r="K3463" i="3"/>
  <c r="D3464" i="3"/>
  <c r="K3464" i="3"/>
  <c r="D3465" i="3"/>
  <c r="K3465" i="3"/>
  <c r="D3466" i="3"/>
  <c r="K3466" i="3"/>
  <c r="D3467" i="3"/>
  <c r="K3467" i="3"/>
  <c r="D3468" i="3"/>
  <c r="K3468" i="3"/>
  <c r="D3469" i="3"/>
  <c r="K3469" i="3"/>
  <c r="D3470" i="3"/>
  <c r="K3470" i="3"/>
  <c r="D3471" i="3"/>
  <c r="K3471" i="3"/>
  <c r="D3472" i="3"/>
  <c r="K3472" i="3"/>
  <c r="D3473" i="3"/>
  <c r="K3473" i="3"/>
  <c r="D3474" i="3"/>
  <c r="K3474" i="3"/>
  <c r="D3475" i="3"/>
  <c r="K3475" i="3"/>
  <c r="D3476" i="3"/>
  <c r="K3476" i="3"/>
  <c r="D3478" i="3"/>
  <c r="K3478" i="3"/>
  <c r="D3479" i="3"/>
  <c r="K3479" i="3"/>
  <c r="D3480" i="3"/>
  <c r="K3480" i="3"/>
  <c r="D3481" i="3"/>
  <c r="K3481" i="3"/>
  <c r="D3482" i="3"/>
  <c r="K3482" i="3"/>
  <c r="D3483" i="3"/>
  <c r="K3483" i="3"/>
  <c r="D3484" i="3"/>
  <c r="K3484" i="3"/>
  <c r="D3486" i="3"/>
  <c r="K3486" i="3"/>
  <c r="D3487" i="3"/>
  <c r="K3487" i="3"/>
  <c r="D3488" i="3"/>
  <c r="K3488" i="3"/>
  <c r="D3489" i="3"/>
  <c r="K3489" i="3"/>
  <c r="D3490" i="3"/>
  <c r="K3490" i="3"/>
  <c r="D3491" i="3"/>
  <c r="K3491" i="3"/>
  <c r="D3492" i="3"/>
  <c r="K3492" i="3"/>
  <c r="C3492" i="3"/>
  <c r="J3492" i="3"/>
  <c r="O3492" i="3"/>
  <c r="I3492" i="3"/>
  <c r="P3492" i="3"/>
  <c r="Q3492" i="3"/>
  <c r="D3494" i="3"/>
  <c r="K3494" i="3"/>
  <c r="D3495" i="3"/>
  <c r="K3495" i="3"/>
  <c r="D3496" i="3"/>
  <c r="K3496" i="3"/>
  <c r="D3497" i="3"/>
  <c r="K3497" i="3"/>
  <c r="D3498" i="3"/>
  <c r="K3498" i="3"/>
  <c r="D3499" i="3"/>
  <c r="K3499" i="3"/>
  <c r="D3500" i="3"/>
  <c r="K3500" i="3"/>
  <c r="D3501" i="3"/>
  <c r="K3501" i="3"/>
  <c r="D3502" i="3"/>
  <c r="K3502" i="3"/>
  <c r="D3503" i="3"/>
  <c r="K3503" i="3"/>
  <c r="D3504" i="3"/>
  <c r="K3504" i="3"/>
  <c r="D3505" i="3"/>
  <c r="K3505" i="3"/>
  <c r="D3506" i="3"/>
  <c r="K3506" i="3"/>
  <c r="D3507" i="3"/>
  <c r="K3507" i="3"/>
  <c r="D3508" i="3"/>
  <c r="K3508" i="3"/>
  <c r="D3510" i="3"/>
  <c r="K3510" i="3"/>
  <c r="D3511" i="3"/>
  <c r="K3511" i="3"/>
  <c r="D3512" i="3"/>
  <c r="K3512" i="3"/>
  <c r="D3513" i="3"/>
  <c r="K3513" i="3"/>
  <c r="D3514" i="3"/>
  <c r="K3514" i="3"/>
  <c r="D3515" i="3"/>
  <c r="K3515" i="3"/>
  <c r="D3516" i="3"/>
  <c r="K3516" i="3"/>
  <c r="D3518" i="3"/>
  <c r="K3518" i="3"/>
  <c r="D3519" i="3"/>
  <c r="K3519" i="3"/>
  <c r="D3520" i="3"/>
  <c r="K3520" i="3"/>
  <c r="D3521" i="3"/>
  <c r="K3521" i="3"/>
  <c r="D3522" i="3"/>
  <c r="K3522" i="3"/>
  <c r="D3523" i="3"/>
  <c r="K3523" i="3"/>
  <c r="D3526" i="3"/>
  <c r="K3526" i="3"/>
  <c r="D3527" i="3"/>
  <c r="K3527" i="3"/>
  <c r="D3528" i="3"/>
  <c r="K3528" i="3"/>
  <c r="D3529" i="3"/>
  <c r="K3529" i="3"/>
  <c r="D3530" i="3"/>
  <c r="K3530" i="3"/>
  <c r="D3531" i="3"/>
  <c r="K3531" i="3"/>
  <c r="D3532" i="3"/>
  <c r="K3532" i="3"/>
  <c r="D3533" i="3"/>
  <c r="K3533" i="3"/>
  <c r="D3534" i="3"/>
  <c r="K3534" i="3"/>
  <c r="D3535" i="3"/>
  <c r="K3535" i="3"/>
  <c r="D3536" i="3"/>
  <c r="K3536" i="3"/>
  <c r="D3537" i="3"/>
  <c r="K3537" i="3"/>
  <c r="D3538" i="3"/>
  <c r="K3538" i="3"/>
  <c r="D3540" i="3"/>
  <c r="K3540" i="3"/>
  <c r="D3542" i="3"/>
  <c r="K3542" i="3"/>
  <c r="D3543" i="3"/>
  <c r="K3543" i="3"/>
  <c r="D3544" i="3"/>
  <c r="K3544" i="3"/>
  <c r="D3545" i="3"/>
  <c r="K3545" i="3"/>
  <c r="D3546" i="3"/>
  <c r="K3546" i="3"/>
  <c r="D3547" i="3"/>
  <c r="K3547" i="3"/>
  <c r="D3548" i="3"/>
  <c r="K3548" i="3"/>
  <c r="D3550" i="3"/>
  <c r="K3550" i="3"/>
  <c r="D3551" i="3"/>
  <c r="K3551" i="3"/>
  <c r="D3552" i="3"/>
  <c r="K3552" i="3"/>
  <c r="D3553" i="3"/>
  <c r="K3553" i="3"/>
  <c r="D3554" i="3"/>
  <c r="K3554" i="3"/>
  <c r="D3555" i="3"/>
  <c r="K3555" i="3"/>
  <c r="D3556" i="3"/>
  <c r="K3556" i="3"/>
  <c r="C3556" i="3"/>
  <c r="J3556" i="3"/>
  <c r="O3556" i="3"/>
  <c r="I3556" i="3"/>
  <c r="P3556" i="3"/>
  <c r="Q3556" i="3"/>
  <c r="D3558" i="3"/>
  <c r="K3558" i="3"/>
  <c r="D3559" i="3"/>
  <c r="K3559" i="3"/>
  <c r="D3560" i="3"/>
  <c r="K3560" i="3"/>
  <c r="D3561" i="3"/>
  <c r="K3561" i="3"/>
  <c r="D3562" i="3"/>
  <c r="K3562" i="3"/>
  <c r="D3563" i="3"/>
  <c r="K3563" i="3"/>
  <c r="D3564" i="3"/>
  <c r="K3564" i="3"/>
  <c r="D3565" i="3"/>
  <c r="K3565" i="3"/>
  <c r="D3566" i="3"/>
  <c r="K3566" i="3"/>
  <c r="D3567" i="3"/>
  <c r="K3567" i="3"/>
  <c r="D3568" i="3"/>
  <c r="K3568" i="3"/>
  <c r="D3569" i="3"/>
  <c r="K3569" i="3"/>
  <c r="D3570" i="3"/>
  <c r="K3570" i="3"/>
  <c r="D3571" i="3"/>
  <c r="K3571" i="3"/>
  <c r="D3572" i="3"/>
  <c r="K3572" i="3"/>
  <c r="D3574" i="3"/>
  <c r="K3574" i="3"/>
  <c r="D3576" i="3"/>
  <c r="K3576" i="3"/>
  <c r="D3577" i="3"/>
  <c r="K3577" i="3"/>
  <c r="D3578" i="3"/>
  <c r="K3578" i="3"/>
  <c r="D3579" i="3"/>
  <c r="K3579" i="3"/>
  <c r="D3580" i="3"/>
  <c r="K3580" i="3"/>
  <c r="D3582" i="3"/>
  <c r="K3582" i="3"/>
  <c r="D3583" i="3"/>
  <c r="K3583" i="3"/>
  <c r="D3584" i="3"/>
  <c r="K3584" i="3"/>
  <c r="D3585" i="3"/>
  <c r="K3585" i="3"/>
  <c r="D3586" i="3"/>
  <c r="K3586" i="3"/>
  <c r="D3587" i="3"/>
  <c r="K3587" i="3"/>
  <c r="D3590" i="3"/>
  <c r="K3590" i="3"/>
  <c r="D3591" i="3"/>
  <c r="K3591" i="3"/>
  <c r="D3592" i="3"/>
  <c r="K3592" i="3"/>
  <c r="D3593" i="3"/>
  <c r="K3593" i="3"/>
  <c r="D3594" i="3"/>
  <c r="K3594" i="3"/>
  <c r="D3595" i="3"/>
  <c r="K3595" i="3"/>
  <c r="D3596" i="3"/>
  <c r="K3596" i="3"/>
  <c r="D3597" i="3"/>
  <c r="K3597" i="3"/>
  <c r="D3598" i="3"/>
  <c r="K3598" i="3"/>
  <c r="D3599" i="3"/>
  <c r="K3599" i="3"/>
  <c r="D3600" i="3"/>
  <c r="K3600" i="3"/>
  <c r="D3601" i="3"/>
  <c r="K3601" i="3"/>
  <c r="D3602" i="3"/>
  <c r="K3602" i="3"/>
  <c r="D3603" i="3"/>
  <c r="K3603" i="3"/>
  <c r="D3604" i="3"/>
  <c r="K3604" i="3"/>
  <c r="D3606" i="3"/>
  <c r="K3606" i="3"/>
  <c r="D3607" i="3"/>
  <c r="K3607" i="3"/>
  <c r="D3608" i="3"/>
  <c r="K3608" i="3"/>
  <c r="D3609" i="3"/>
  <c r="K3609" i="3"/>
  <c r="D3610" i="3"/>
  <c r="K3610" i="3"/>
  <c r="D3611" i="3"/>
  <c r="K3611" i="3"/>
  <c r="D3612" i="3"/>
  <c r="K3612" i="3"/>
  <c r="D3614" i="3"/>
  <c r="K3614" i="3"/>
  <c r="D3615" i="3"/>
  <c r="K3615" i="3"/>
  <c r="D3616" i="3"/>
  <c r="K3616" i="3"/>
  <c r="D3617" i="3"/>
  <c r="K3617" i="3"/>
  <c r="D3618" i="3"/>
  <c r="K3618" i="3"/>
  <c r="D3619" i="3"/>
  <c r="K3619" i="3"/>
  <c r="D3620" i="3"/>
  <c r="K3620" i="3"/>
  <c r="C3620" i="3"/>
  <c r="J3620" i="3"/>
  <c r="O3620" i="3"/>
  <c r="I3620" i="3"/>
  <c r="P3620" i="3"/>
  <c r="Q3620" i="3"/>
  <c r="D3622" i="3"/>
  <c r="K3622" i="3"/>
  <c r="D3623" i="3"/>
  <c r="K3623" i="3"/>
  <c r="D3624" i="3"/>
  <c r="K3624" i="3"/>
  <c r="D3625" i="3"/>
  <c r="K3625" i="3"/>
  <c r="D3626" i="3"/>
  <c r="K3626" i="3"/>
  <c r="D3627" i="3"/>
  <c r="K3627" i="3"/>
  <c r="D3628" i="3"/>
  <c r="K3628" i="3"/>
  <c r="D3629" i="3"/>
  <c r="K3629" i="3"/>
  <c r="D3630" i="3"/>
  <c r="K3630" i="3"/>
  <c r="D3631" i="3"/>
  <c r="K3631" i="3"/>
  <c r="D3632" i="3"/>
  <c r="K3632" i="3"/>
  <c r="D3633" i="3"/>
  <c r="K3633" i="3"/>
  <c r="D3634" i="3"/>
  <c r="K3634" i="3"/>
  <c r="D3635" i="3"/>
  <c r="K3635" i="3"/>
  <c r="D3636" i="3"/>
  <c r="K3636" i="3"/>
  <c r="D3638" i="3"/>
  <c r="K3638" i="3"/>
  <c r="D3639" i="3"/>
  <c r="K3639" i="3"/>
  <c r="D3640" i="3"/>
  <c r="K3640" i="3"/>
  <c r="D3641" i="3"/>
  <c r="K3641" i="3"/>
  <c r="D3642" i="3"/>
  <c r="K3642" i="3"/>
  <c r="D3643" i="3"/>
  <c r="K3643" i="3"/>
  <c r="D3644" i="3"/>
  <c r="K3644" i="3"/>
  <c r="D3646" i="3"/>
  <c r="K3646" i="3"/>
  <c r="D3647" i="3"/>
  <c r="K3647" i="3"/>
  <c r="D3648" i="3"/>
  <c r="K3648" i="3"/>
  <c r="D3649" i="3"/>
  <c r="K3649" i="3"/>
  <c r="D3650" i="3"/>
  <c r="K3650" i="3"/>
  <c r="D3651" i="3"/>
  <c r="K3651" i="3"/>
  <c r="D3654" i="3"/>
  <c r="K3654" i="3"/>
  <c r="D3655" i="3"/>
  <c r="K3655" i="3"/>
  <c r="D3656" i="3"/>
  <c r="K3656" i="3"/>
  <c r="D3657" i="3"/>
  <c r="K3657" i="3"/>
  <c r="D3658" i="3"/>
  <c r="K3658" i="3"/>
  <c r="D3659" i="3"/>
  <c r="K3659" i="3"/>
  <c r="D3660" i="3"/>
  <c r="K3660" i="3"/>
  <c r="D3661" i="3"/>
  <c r="K3661" i="3"/>
  <c r="D3662" i="3"/>
  <c r="K3662" i="3"/>
  <c r="D3663" i="3"/>
  <c r="K3663" i="3"/>
  <c r="D3664" i="3"/>
  <c r="K3664" i="3"/>
  <c r="D3665" i="3"/>
  <c r="K3665" i="3"/>
  <c r="D3666" i="3"/>
  <c r="K3666" i="3"/>
  <c r="D3667" i="3"/>
  <c r="K3667" i="3"/>
  <c r="D3668" i="3"/>
  <c r="K3668" i="3"/>
  <c r="D3670" i="3"/>
  <c r="K3670" i="3"/>
  <c r="D3671" i="3"/>
  <c r="K3671" i="3"/>
  <c r="D3672" i="3"/>
  <c r="K3672" i="3"/>
  <c r="D3673" i="3"/>
  <c r="K3673" i="3"/>
  <c r="D3674" i="3"/>
  <c r="K3674" i="3"/>
  <c r="D3675" i="3"/>
  <c r="K3675" i="3"/>
  <c r="D3676" i="3"/>
  <c r="K3676" i="3"/>
  <c r="D3678" i="3"/>
  <c r="K3678" i="3"/>
  <c r="D3679" i="3"/>
  <c r="K3679" i="3"/>
  <c r="D3680" i="3"/>
  <c r="K3680" i="3"/>
  <c r="D3681" i="3"/>
  <c r="K3681" i="3"/>
  <c r="D3682" i="3"/>
  <c r="K3682" i="3"/>
  <c r="D3683" i="3"/>
  <c r="K3683" i="3"/>
  <c r="D3684" i="3"/>
  <c r="K3684" i="3"/>
  <c r="C3684" i="3"/>
  <c r="J3684" i="3"/>
  <c r="O3684" i="3"/>
  <c r="I3684" i="3"/>
  <c r="P3684" i="3"/>
  <c r="Q3684" i="3"/>
  <c r="D3686" i="3"/>
  <c r="K3686" i="3"/>
  <c r="D3687" i="3"/>
  <c r="K3687" i="3"/>
  <c r="D3688" i="3"/>
  <c r="K3688" i="3"/>
  <c r="D3689" i="3"/>
  <c r="K3689" i="3"/>
  <c r="D3690" i="3"/>
  <c r="K3690" i="3"/>
  <c r="D3691" i="3"/>
  <c r="K3691" i="3"/>
  <c r="D3692" i="3"/>
  <c r="K3692" i="3"/>
  <c r="D3693" i="3"/>
  <c r="K3693" i="3"/>
  <c r="D3694" i="3"/>
  <c r="K3694" i="3"/>
  <c r="D3695" i="3"/>
  <c r="K3695" i="3"/>
  <c r="D3696" i="3"/>
  <c r="K3696" i="3"/>
  <c r="D3697" i="3"/>
  <c r="K3697" i="3"/>
  <c r="D3698" i="3"/>
  <c r="K3698" i="3"/>
  <c r="D3699" i="3"/>
  <c r="K3699" i="3"/>
  <c r="D3700" i="3"/>
  <c r="K3700" i="3"/>
  <c r="D3702" i="3"/>
  <c r="K3702" i="3"/>
  <c r="D3703" i="3"/>
  <c r="K3703" i="3"/>
  <c r="D3704" i="3"/>
  <c r="K3704" i="3"/>
  <c r="D3705" i="3"/>
  <c r="K3705" i="3"/>
  <c r="D3706" i="3"/>
  <c r="K3706" i="3"/>
  <c r="D3707" i="3"/>
  <c r="K3707" i="3"/>
  <c r="D3708" i="3"/>
  <c r="K3708" i="3"/>
  <c r="D3710" i="3"/>
  <c r="K3710" i="3"/>
  <c r="D3711" i="3"/>
  <c r="K3711" i="3"/>
  <c r="D3712" i="3"/>
  <c r="K3712" i="3"/>
  <c r="D3713" i="3"/>
  <c r="K3713" i="3"/>
  <c r="D3714" i="3"/>
  <c r="K3714" i="3"/>
  <c r="D3715" i="3"/>
  <c r="K3715" i="3"/>
  <c r="D3718" i="3"/>
  <c r="K3718" i="3"/>
  <c r="D3719" i="3"/>
  <c r="K3719" i="3"/>
  <c r="D3720" i="3"/>
  <c r="K3720" i="3"/>
  <c r="D3721" i="3"/>
  <c r="K3721" i="3"/>
  <c r="D3722" i="3"/>
  <c r="K3722" i="3"/>
  <c r="D3723" i="3"/>
  <c r="K3723" i="3"/>
  <c r="D3724" i="3"/>
  <c r="K3724" i="3"/>
  <c r="D3725" i="3"/>
  <c r="K3725" i="3"/>
  <c r="D3726" i="3"/>
  <c r="K3726" i="3"/>
  <c r="D3727" i="3"/>
  <c r="K3727" i="3"/>
  <c r="D3728" i="3"/>
  <c r="K3728" i="3"/>
  <c r="D3729" i="3"/>
  <c r="K3729" i="3"/>
  <c r="D3730" i="3"/>
  <c r="K3730" i="3"/>
  <c r="D3731" i="3"/>
  <c r="K3731" i="3"/>
  <c r="D3732" i="3"/>
  <c r="K3732" i="3"/>
  <c r="D3734" i="3"/>
  <c r="K3734" i="3"/>
  <c r="D3735" i="3"/>
  <c r="K3735" i="3"/>
  <c r="D3736" i="3"/>
  <c r="K3736" i="3"/>
  <c r="D3737" i="3"/>
  <c r="K3737" i="3"/>
  <c r="D3738" i="3"/>
  <c r="K3738" i="3"/>
  <c r="D3739" i="3"/>
  <c r="K3739" i="3"/>
  <c r="D3740" i="3"/>
  <c r="K3740" i="3"/>
  <c r="D3742" i="3"/>
  <c r="K3742" i="3"/>
  <c r="D3743" i="3"/>
  <c r="K3743" i="3"/>
  <c r="D3744" i="3"/>
  <c r="K3744" i="3"/>
  <c r="D3745" i="3"/>
  <c r="K3745" i="3"/>
  <c r="D3746" i="3"/>
  <c r="K3746" i="3"/>
  <c r="D3747" i="3"/>
  <c r="K3747" i="3"/>
  <c r="D3748" i="3"/>
  <c r="K3748" i="3"/>
  <c r="C3748" i="3"/>
  <c r="J3748" i="3"/>
  <c r="O3748" i="3"/>
  <c r="I3748" i="3"/>
  <c r="P3748" i="3"/>
  <c r="Q3748" i="3"/>
  <c r="D3750" i="3"/>
  <c r="K3750" i="3"/>
  <c r="D3751" i="3"/>
  <c r="K3751" i="3"/>
  <c r="D3752" i="3"/>
  <c r="K3752" i="3"/>
  <c r="D3753" i="3"/>
  <c r="K3753" i="3"/>
  <c r="D3754" i="3"/>
  <c r="K3754" i="3"/>
  <c r="D3755" i="3"/>
  <c r="K3755" i="3"/>
  <c r="D3756" i="3"/>
  <c r="K3756" i="3"/>
  <c r="D3757" i="3"/>
  <c r="K3757" i="3"/>
  <c r="D3758" i="3"/>
  <c r="K3758" i="3"/>
  <c r="D3759" i="3"/>
  <c r="K3759" i="3"/>
  <c r="D3760" i="3"/>
  <c r="K3760" i="3"/>
  <c r="D3761" i="3"/>
  <c r="K3761" i="3"/>
  <c r="D3762" i="3"/>
  <c r="K3762" i="3"/>
  <c r="D3763" i="3"/>
  <c r="K3763" i="3"/>
  <c r="D3764" i="3"/>
  <c r="K3764" i="3"/>
  <c r="D3766" i="3"/>
  <c r="K3766" i="3"/>
  <c r="D3767" i="3"/>
  <c r="K3767" i="3"/>
  <c r="D3768" i="3"/>
  <c r="K3768" i="3"/>
  <c r="D3769" i="3"/>
  <c r="K3769" i="3"/>
  <c r="D3770" i="3"/>
  <c r="K3770" i="3"/>
  <c r="D3771" i="3"/>
  <c r="K3771" i="3"/>
  <c r="D3772" i="3"/>
  <c r="K3772" i="3"/>
  <c r="D3774" i="3"/>
  <c r="K3774" i="3"/>
  <c r="D3775" i="3"/>
  <c r="K3775" i="3"/>
  <c r="D3776" i="3"/>
  <c r="K3776" i="3"/>
  <c r="D3777" i="3"/>
  <c r="K3777" i="3"/>
  <c r="D3778" i="3"/>
  <c r="K3778" i="3"/>
  <c r="D3779" i="3"/>
  <c r="K3779" i="3"/>
  <c r="D3782" i="3"/>
  <c r="K3782" i="3"/>
  <c r="D3783" i="3"/>
  <c r="K3783" i="3"/>
  <c r="D3784" i="3"/>
  <c r="K3784" i="3"/>
  <c r="D3785" i="3"/>
  <c r="K3785" i="3"/>
  <c r="D3786" i="3"/>
  <c r="K3786" i="3"/>
  <c r="D3787" i="3"/>
  <c r="K3787" i="3"/>
  <c r="D3788" i="3"/>
  <c r="K3788" i="3"/>
  <c r="D3789" i="3"/>
  <c r="K3789" i="3"/>
  <c r="D3790" i="3"/>
  <c r="K3790" i="3"/>
  <c r="D3791" i="3"/>
  <c r="K3791" i="3"/>
  <c r="D3792" i="3"/>
  <c r="K3792" i="3"/>
  <c r="D3793" i="3"/>
  <c r="K3793" i="3"/>
  <c r="D3794" i="3"/>
  <c r="K3794" i="3"/>
  <c r="D3795" i="3"/>
  <c r="K3795" i="3"/>
  <c r="D3796" i="3"/>
  <c r="K3796" i="3"/>
  <c r="D3798" i="3"/>
  <c r="K3798" i="3"/>
  <c r="D3799" i="3"/>
  <c r="K3799" i="3"/>
  <c r="D3800" i="3"/>
  <c r="K3800" i="3"/>
  <c r="D3801" i="3"/>
  <c r="K3801" i="3"/>
  <c r="D3802" i="3"/>
  <c r="K3802" i="3"/>
  <c r="D3803" i="3"/>
  <c r="K3803" i="3"/>
  <c r="D3804" i="3"/>
  <c r="K3804" i="3"/>
  <c r="D3806" i="3"/>
  <c r="K3806" i="3"/>
  <c r="D3807" i="3"/>
  <c r="K3807" i="3"/>
  <c r="D3808" i="3"/>
  <c r="K3808" i="3"/>
  <c r="D3809" i="3"/>
  <c r="K3809" i="3"/>
  <c r="D3810" i="3"/>
  <c r="K3810" i="3"/>
  <c r="D3811" i="3"/>
  <c r="K3811" i="3"/>
  <c r="D3812" i="3"/>
  <c r="K3812" i="3"/>
  <c r="C3812" i="3"/>
  <c r="J3812" i="3"/>
  <c r="O3812" i="3"/>
  <c r="I3812" i="3"/>
  <c r="P3812" i="3"/>
  <c r="Q3812" i="3"/>
  <c r="D3814" i="3"/>
  <c r="K3814" i="3"/>
  <c r="D3815" i="3"/>
  <c r="K3815" i="3"/>
  <c r="D3816" i="3"/>
  <c r="K3816" i="3"/>
  <c r="D3817" i="3"/>
  <c r="K3817" i="3"/>
  <c r="D3818" i="3"/>
  <c r="K3818" i="3"/>
  <c r="D3819" i="3"/>
  <c r="K3819" i="3"/>
  <c r="D3820" i="3"/>
  <c r="K3820" i="3"/>
  <c r="D3821" i="3"/>
  <c r="K3821" i="3"/>
  <c r="D3822" i="3"/>
  <c r="K3822" i="3"/>
  <c r="D3823" i="3"/>
  <c r="K3823" i="3"/>
  <c r="D3824" i="3"/>
  <c r="K3824" i="3"/>
  <c r="D3825" i="3"/>
  <c r="K3825" i="3"/>
  <c r="D3826" i="3"/>
  <c r="K3826" i="3"/>
  <c r="D3827" i="3"/>
  <c r="K3827" i="3"/>
  <c r="D3828" i="3"/>
  <c r="K3828" i="3"/>
  <c r="D3830" i="3"/>
  <c r="K3830" i="3"/>
  <c r="D3831" i="3"/>
  <c r="K3831" i="3"/>
  <c r="D3832" i="3"/>
  <c r="K3832" i="3"/>
  <c r="D3833" i="3"/>
  <c r="K3833" i="3"/>
  <c r="D3834" i="3"/>
  <c r="K3834" i="3"/>
  <c r="D3835" i="3"/>
  <c r="K3835" i="3"/>
  <c r="D3836" i="3"/>
  <c r="K3836" i="3"/>
  <c r="D3838" i="3"/>
  <c r="K3838" i="3"/>
  <c r="D3839" i="3"/>
  <c r="K3839" i="3"/>
  <c r="D3840" i="3"/>
  <c r="K3840" i="3"/>
  <c r="D3841" i="3"/>
  <c r="K3841" i="3"/>
  <c r="D3842" i="3"/>
  <c r="K3842" i="3"/>
  <c r="D3843" i="3"/>
  <c r="K3843" i="3"/>
  <c r="D3846" i="3"/>
  <c r="K3846" i="3"/>
  <c r="D3847" i="3"/>
  <c r="K3847" i="3"/>
  <c r="D3848" i="3"/>
  <c r="K3848" i="3"/>
  <c r="D3849" i="3"/>
  <c r="K3849" i="3"/>
  <c r="D3850" i="3"/>
  <c r="K3850" i="3"/>
  <c r="D3851" i="3"/>
  <c r="K3851" i="3"/>
  <c r="D3852" i="3"/>
  <c r="K3852" i="3"/>
  <c r="D3853" i="3"/>
  <c r="K3853" i="3"/>
  <c r="D3854" i="3"/>
  <c r="K3854" i="3"/>
  <c r="D3855" i="3"/>
  <c r="K3855" i="3"/>
  <c r="D3856" i="3"/>
  <c r="K3856" i="3"/>
  <c r="D3857" i="3"/>
  <c r="K3857" i="3"/>
  <c r="D3858" i="3"/>
  <c r="K3858" i="3"/>
  <c r="D3859" i="3"/>
  <c r="K3859" i="3"/>
  <c r="D3860" i="3"/>
  <c r="K3860" i="3"/>
  <c r="D3862" i="3"/>
  <c r="K3862" i="3"/>
  <c r="D3863" i="3"/>
  <c r="K3863" i="3"/>
  <c r="D3864" i="3"/>
  <c r="K3864" i="3"/>
  <c r="D3865" i="3"/>
  <c r="K3865" i="3"/>
  <c r="D3866" i="3"/>
  <c r="K3866" i="3"/>
  <c r="D3867" i="3"/>
  <c r="K3867" i="3"/>
  <c r="D3868" i="3"/>
  <c r="K3868" i="3"/>
  <c r="D3870" i="3"/>
  <c r="K3870" i="3"/>
  <c r="D3871" i="3"/>
  <c r="K3871" i="3"/>
  <c r="D3872" i="3"/>
  <c r="K3872" i="3"/>
  <c r="D3873" i="3"/>
  <c r="K3873" i="3"/>
  <c r="D3874" i="3"/>
  <c r="K3874" i="3"/>
  <c r="D3875" i="3"/>
  <c r="K3875" i="3"/>
  <c r="D3876" i="3"/>
  <c r="K3876" i="3"/>
  <c r="C3876" i="3"/>
  <c r="J3876" i="3"/>
  <c r="O3876" i="3"/>
  <c r="I3876" i="3"/>
  <c r="P3876" i="3"/>
  <c r="Q3876" i="3"/>
  <c r="D3878" i="3"/>
  <c r="K3878" i="3"/>
  <c r="D3879" i="3"/>
  <c r="K3879" i="3"/>
  <c r="D3880" i="3"/>
  <c r="K3880" i="3"/>
  <c r="D3881" i="3"/>
  <c r="K3881" i="3"/>
  <c r="D3882" i="3"/>
  <c r="K3882" i="3"/>
  <c r="D3883" i="3"/>
  <c r="K3883" i="3"/>
  <c r="D3884" i="3"/>
  <c r="K3884" i="3"/>
  <c r="D3885" i="3"/>
  <c r="K3885" i="3"/>
  <c r="D3886" i="3"/>
  <c r="K3886" i="3"/>
  <c r="D3887" i="3"/>
  <c r="K3887" i="3"/>
  <c r="D3888" i="3"/>
  <c r="K3888" i="3"/>
  <c r="D3889" i="3"/>
  <c r="K3889" i="3"/>
  <c r="D3890" i="3"/>
  <c r="K3890" i="3"/>
  <c r="D3891" i="3"/>
  <c r="K3891" i="3"/>
  <c r="D3892" i="3"/>
  <c r="K3892" i="3"/>
  <c r="D3894" i="3"/>
  <c r="K3894" i="3"/>
  <c r="D3895" i="3"/>
  <c r="K3895" i="3"/>
  <c r="D3896" i="3"/>
  <c r="K3896" i="3"/>
  <c r="D3897" i="3"/>
  <c r="K3897" i="3"/>
  <c r="D3898" i="3"/>
  <c r="K3898" i="3"/>
  <c r="D3899" i="3"/>
  <c r="K3899" i="3"/>
  <c r="D3900" i="3"/>
  <c r="K3900" i="3"/>
  <c r="D3902" i="3"/>
  <c r="K3902" i="3"/>
  <c r="D3903" i="3"/>
  <c r="K3903" i="3"/>
  <c r="D3904" i="3"/>
  <c r="K3904" i="3"/>
  <c r="D3905" i="3"/>
  <c r="K3905" i="3"/>
  <c r="D3906" i="3"/>
  <c r="K3906" i="3"/>
  <c r="D3907" i="3"/>
  <c r="K3907" i="3"/>
  <c r="D3910" i="3"/>
  <c r="K3910" i="3"/>
  <c r="D3911" i="3"/>
  <c r="K3911" i="3"/>
  <c r="D3912" i="3"/>
  <c r="K3912" i="3"/>
  <c r="D3913" i="3"/>
  <c r="K3913" i="3"/>
  <c r="D3914" i="3"/>
  <c r="K3914" i="3"/>
  <c r="D3915" i="3"/>
  <c r="K3915" i="3"/>
  <c r="D3916" i="3"/>
  <c r="K3916" i="3"/>
  <c r="D3917" i="3"/>
  <c r="K3917" i="3"/>
  <c r="D3918" i="3"/>
  <c r="K3918" i="3"/>
  <c r="D3919" i="3"/>
  <c r="K3919" i="3"/>
  <c r="D3920" i="3"/>
  <c r="K3920" i="3"/>
  <c r="D3921" i="3"/>
  <c r="K3921" i="3"/>
  <c r="D3922" i="3"/>
  <c r="K3922" i="3"/>
  <c r="D3923" i="3"/>
  <c r="K3923" i="3"/>
  <c r="D3924" i="3"/>
  <c r="K3924" i="3"/>
  <c r="D3926" i="3"/>
  <c r="K3926" i="3"/>
  <c r="D3927" i="3"/>
  <c r="K3927" i="3"/>
  <c r="D3928" i="3"/>
  <c r="K3928" i="3"/>
  <c r="D3929" i="3"/>
  <c r="K3929" i="3"/>
  <c r="D3930" i="3"/>
  <c r="K3930" i="3"/>
  <c r="D3931" i="3"/>
  <c r="K3931" i="3"/>
  <c r="D3932" i="3"/>
  <c r="K3932" i="3"/>
  <c r="D3934" i="3"/>
  <c r="K3934" i="3"/>
  <c r="D3935" i="3"/>
  <c r="K3935" i="3"/>
  <c r="D3936" i="3"/>
  <c r="K3936" i="3"/>
  <c r="D3937" i="3"/>
  <c r="K3937" i="3"/>
  <c r="D3938" i="3"/>
  <c r="K3938" i="3"/>
  <c r="D3939" i="3"/>
  <c r="K3939" i="3"/>
  <c r="D3940" i="3"/>
  <c r="K3940" i="3"/>
  <c r="C3940" i="3"/>
  <c r="J3940" i="3"/>
  <c r="O3940" i="3"/>
  <c r="I3940" i="3"/>
  <c r="P3940" i="3"/>
  <c r="Q3940" i="3"/>
  <c r="D3942" i="3"/>
  <c r="K3942" i="3"/>
  <c r="D3943" i="3"/>
  <c r="K3943" i="3"/>
  <c r="D3944" i="3"/>
  <c r="K3944" i="3"/>
  <c r="D3945" i="3"/>
  <c r="K3945" i="3"/>
  <c r="D3946" i="3"/>
  <c r="K3946" i="3"/>
  <c r="D3947" i="3"/>
  <c r="K3947" i="3"/>
  <c r="D3948" i="3"/>
  <c r="K3948" i="3"/>
  <c r="D3949" i="3"/>
  <c r="K3949" i="3"/>
  <c r="D3950" i="3"/>
  <c r="K3950" i="3"/>
  <c r="D3951" i="3"/>
  <c r="K3951" i="3"/>
  <c r="D3952" i="3"/>
  <c r="K3952" i="3"/>
  <c r="D3953" i="3"/>
  <c r="K3953" i="3"/>
  <c r="D3954" i="3"/>
  <c r="K3954" i="3"/>
  <c r="D3955" i="3"/>
  <c r="K3955" i="3"/>
  <c r="D3956" i="3"/>
  <c r="K3956" i="3"/>
  <c r="D3958" i="3"/>
  <c r="K3958" i="3"/>
  <c r="D3959" i="3"/>
  <c r="K3959" i="3"/>
  <c r="D3960" i="3"/>
  <c r="K3960" i="3"/>
  <c r="D3961" i="3"/>
  <c r="K3961" i="3"/>
  <c r="D3962" i="3"/>
  <c r="K3962" i="3"/>
  <c r="D3963" i="3"/>
  <c r="K3963" i="3"/>
  <c r="D3964" i="3"/>
  <c r="K3964" i="3"/>
  <c r="D3966" i="3"/>
  <c r="K3966" i="3"/>
  <c r="D3967" i="3"/>
  <c r="K3967" i="3"/>
  <c r="D3968" i="3"/>
  <c r="K3968" i="3"/>
  <c r="D3969" i="3"/>
  <c r="K3969" i="3"/>
  <c r="D3970" i="3"/>
  <c r="K3970" i="3"/>
  <c r="D3971" i="3"/>
  <c r="K3971" i="3"/>
  <c r="D3974" i="3"/>
  <c r="K3974" i="3"/>
  <c r="D3975" i="3"/>
  <c r="K3975" i="3"/>
  <c r="D3976" i="3"/>
  <c r="K3976" i="3"/>
  <c r="D3977" i="3"/>
  <c r="K3977" i="3"/>
  <c r="D3979" i="3"/>
  <c r="K3979" i="3"/>
  <c r="D3980" i="3"/>
  <c r="K3980" i="3"/>
  <c r="D3981" i="3"/>
  <c r="K3981" i="3"/>
  <c r="D3982" i="3"/>
  <c r="K3982" i="3"/>
  <c r="D3983" i="3"/>
  <c r="K3983" i="3"/>
  <c r="D3984" i="3"/>
  <c r="K3984" i="3"/>
  <c r="D3985" i="3"/>
  <c r="K3985" i="3"/>
  <c r="D3986" i="3"/>
  <c r="K3986" i="3"/>
  <c r="D3987" i="3"/>
  <c r="K3987" i="3"/>
  <c r="D3988" i="3"/>
  <c r="K3988" i="3"/>
  <c r="D3990" i="3"/>
  <c r="K3990" i="3"/>
  <c r="D3991" i="3"/>
  <c r="K3991" i="3"/>
  <c r="D3992" i="3"/>
  <c r="K3992" i="3"/>
  <c r="D3993" i="3"/>
  <c r="K3993" i="3"/>
  <c r="D3994" i="3"/>
  <c r="K3994" i="3"/>
  <c r="D3995" i="3"/>
  <c r="K3995" i="3"/>
  <c r="D3996" i="3"/>
  <c r="K3996" i="3"/>
  <c r="D3998" i="3"/>
  <c r="K3998" i="3"/>
  <c r="D3999" i="3"/>
  <c r="K3999" i="3"/>
  <c r="D4000" i="3"/>
  <c r="K4000" i="3"/>
  <c r="D4001" i="3"/>
  <c r="K4001" i="3"/>
  <c r="D4002" i="3"/>
  <c r="K4002" i="3"/>
  <c r="D4003" i="3"/>
  <c r="K4003" i="3"/>
  <c r="D4004" i="3"/>
  <c r="K4004" i="3"/>
  <c r="C4004" i="3"/>
  <c r="J4004" i="3"/>
  <c r="O4004" i="3"/>
  <c r="I4004" i="3"/>
  <c r="P4004" i="3"/>
  <c r="Q4004" i="3"/>
  <c r="D4006" i="3"/>
  <c r="K4006" i="3"/>
  <c r="D4007" i="3"/>
  <c r="K4007" i="3"/>
  <c r="D4008" i="3"/>
  <c r="K4008" i="3"/>
  <c r="D4009" i="3"/>
  <c r="K4009" i="3"/>
  <c r="D4010" i="3"/>
  <c r="K4010" i="3"/>
  <c r="D4011" i="3"/>
  <c r="K4011" i="3"/>
  <c r="D4012" i="3"/>
  <c r="K4012" i="3"/>
  <c r="D4013" i="3"/>
  <c r="K4013" i="3"/>
  <c r="D4014" i="3"/>
  <c r="K4014" i="3"/>
  <c r="D4015" i="3"/>
  <c r="K4015" i="3"/>
  <c r="D4016" i="3"/>
  <c r="K4016" i="3"/>
  <c r="D4017" i="3"/>
  <c r="K4017" i="3"/>
  <c r="D4018" i="3"/>
  <c r="K4018" i="3"/>
  <c r="D4019" i="3"/>
  <c r="K4019" i="3"/>
  <c r="D4020" i="3"/>
  <c r="K4020" i="3"/>
  <c r="D4022" i="3"/>
  <c r="K4022" i="3"/>
  <c r="D4023" i="3"/>
  <c r="K4023" i="3"/>
  <c r="D4024" i="3"/>
  <c r="K4024" i="3"/>
  <c r="D4025" i="3"/>
  <c r="K4025" i="3"/>
  <c r="D4026" i="3"/>
  <c r="K4026" i="3"/>
  <c r="D4027" i="3"/>
  <c r="K4027" i="3"/>
  <c r="D4028" i="3"/>
  <c r="K4028" i="3"/>
  <c r="D4030" i="3"/>
  <c r="K4030" i="3"/>
  <c r="D4031" i="3"/>
  <c r="K4031" i="3"/>
  <c r="D4032" i="3"/>
  <c r="K4032" i="3"/>
  <c r="D4033" i="3"/>
  <c r="K4033" i="3"/>
  <c r="D4034" i="3"/>
  <c r="K4034" i="3"/>
  <c r="D4035" i="3"/>
  <c r="K4035" i="3"/>
  <c r="D4038" i="3"/>
  <c r="K4038" i="3"/>
  <c r="D4039" i="3"/>
  <c r="K4039" i="3"/>
  <c r="D4040" i="3"/>
  <c r="K4040" i="3"/>
  <c r="D4041" i="3"/>
  <c r="K4041" i="3"/>
  <c r="D4042" i="3"/>
  <c r="K4042" i="3"/>
  <c r="D4043" i="3"/>
  <c r="K4043" i="3"/>
  <c r="D4044" i="3"/>
  <c r="K4044" i="3"/>
  <c r="D4045" i="3"/>
  <c r="K4045" i="3"/>
  <c r="D4046" i="3"/>
  <c r="K4046" i="3"/>
  <c r="D4047" i="3"/>
  <c r="K4047" i="3"/>
  <c r="D4048" i="3"/>
  <c r="K4048" i="3"/>
  <c r="D4049" i="3"/>
  <c r="K4049" i="3"/>
  <c r="D4050" i="3"/>
  <c r="K4050" i="3"/>
  <c r="D4051" i="3"/>
  <c r="K4051" i="3"/>
  <c r="D4052" i="3"/>
  <c r="K4052" i="3"/>
  <c r="D4054" i="3"/>
  <c r="K4054" i="3"/>
  <c r="D4055" i="3"/>
  <c r="K4055" i="3"/>
  <c r="D4056" i="3"/>
  <c r="K4056" i="3"/>
  <c r="D4057" i="3"/>
  <c r="K4057" i="3"/>
  <c r="D4058" i="3"/>
  <c r="K4058" i="3"/>
  <c r="D4059" i="3"/>
  <c r="K4059" i="3"/>
  <c r="D4060" i="3"/>
  <c r="K4060" i="3"/>
  <c r="D4062" i="3"/>
  <c r="K4062" i="3"/>
  <c r="D4063" i="3"/>
  <c r="K4063" i="3"/>
  <c r="D4064" i="3"/>
  <c r="K4064" i="3"/>
  <c r="D4065" i="3"/>
  <c r="K4065" i="3"/>
  <c r="D4066" i="3"/>
  <c r="K4066" i="3"/>
  <c r="D4067" i="3"/>
  <c r="K4067" i="3"/>
  <c r="D4068" i="3"/>
  <c r="K4068" i="3"/>
  <c r="C4068" i="3"/>
  <c r="J4068" i="3"/>
  <c r="O4068" i="3"/>
  <c r="I4068" i="3"/>
  <c r="P4068" i="3"/>
  <c r="Q4068" i="3"/>
  <c r="D4070" i="3"/>
  <c r="K4070" i="3"/>
  <c r="D4071" i="3"/>
  <c r="K4071" i="3"/>
  <c r="D4072" i="3"/>
  <c r="K4072" i="3"/>
  <c r="D4073" i="3"/>
  <c r="K4073" i="3"/>
  <c r="D4074" i="3"/>
  <c r="K4074" i="3"/>
  <c r="D4075" i="3"/>
  <c r="K4075" i="3"/>
  <c r="D4076" i="3"/>
  <c r="K4076" i="3"/>
  <c r="D4077" i="3"/>
  <c r="K4077" i="3"/>
  <c r="D4078" i="3"/>
  <c r="K4078" i="3"/>
  <c r="D4079" i="3"/>
  <c r="K4079" i="3"/>
  <c r="D4080" i="3"/>
  <c r="K4080" i="3"/>
  <c r="D4081" i="3"/>
  <c r="K4081" i="3"/>
  <c r="D4082" i="3"/>
  <c r="K4082" i="3"/>
  <c r="D4083" i="3"/>
  <c r="K4083" i="3"/>
  <c r="D4084" i="3"/>
  <c r="K4084" i="3"/>
  <c r="D4086" i="3"/>
  <c r="K4086" i="3"/>
  <c r="D4087" i="3"/>
  <c r="K4087" i="3"/>
  <c r="D4088" i="3"/>
  <c r="K4088" i="3"/>
  <c r="D4089" i="3"/>
  <c r="K4089" i="3"/>
  <c r="D4090" i="3"/>
  <c r="K4090" i="3"/>
  <c r="D4091" i="3"/>
  <c r="K4091" i="3"/>
  <c r="D4092" i="3"/>
  <c r="K4092" i="3"/>
  <c r="D4094" i="3"/>
  <c r="K4094" i="3"/>
  <c r="D4095" i="3"/>
  <c r="K4095" i="3"/>
  <c r="D4096" i="3"/>
  <c r="K4096" i="3"/>
  <c r="D4097" i="3"/>
  <c r="K4097" i="3"/>
  <c r="D4098" i="3"/>
  <c r="K4098" i="3"/>
  <c r="D4099" i="3"/>
  <c r="K4099" i="3"/>
  <c r="D4102" i="3"/>
  <c r="K4102" i="3"/>
  <c r="D4103" i="3"/>
  <c r="K4103" i="3"/>
  <c r="D4104" i="3"/>
  <c r="K4104" i="3"/>
  <c r="D4105" i="3"/>
  <c r="K4105" i="3"/>
  <c r="D4106" i="3"/>
  <c r="K4106" i="3"/>
  <c r="D4107" i="3"/>
  <c r="K4107" i="3"/>
  <c r="D4108" i="3"/>
  <c r="K4108" i="3"/>
  <c r="D4109" i="3"/>
  <c r="K4109" i="3"/>
  <c r="D4110" i="3"/>
  <c r="K4110" i="3"/>
  <c r="D4111" i="3"/>
  <c r="K4111" i="3"/>
  <c r="D4112" i="3"/>
  <c r="K4112" i="3"/>
  <c r="D4113" i="3"/>
  <c r="K4113" i="3"/>
  <c r="D4114" i="3"/>
  <c r="K4114" i="3"/>
  <c r="D4115" i="3"/>
  <c r="K4115" i="3"/>
  <c r="D4116" i="3"/>
  <c r="K4116" i="3"/>
  <c r="D4118" i="3"/>
  <c r="K4118" i="3"/>
  <c r="D4119" i="3"/>
  <c r="K4119" i="3"/>
  <c r="D4120" i="3"/>
  <c r="K4120" i="3"/>
  <c r="D4121" i="3"/>
  <c r="K4121" i="3"/>
  <c r="D4122" i="3"/>
  <c r="K4122" i="3"/>
  <c r="D4123" i="3"/>
  <c r="K4123" i="3"/>
  <c r="D4124" i="3"/>
  <c r="K4124" i="3"/>
  <c r="D4126" i="3"/>
  <c r="K4126" i="3"/>
  <c r="D4127" i="3"/>
  <c r="K4127" i="3"/>
  <c r="D4128" i="3"/>
  <c r="K4128" i="3"/>
  <c r="D4129" i="3"/>
  <c r="K4129" i="3"/>
  <c r="D4130" i="3"/>
  <c r="K4130" i="3"/>
  <c r="D4131" i="3"/>
  <c r="K4131" i="3"/>
  <c r="D4132" i="3"/>
  <c r="K4132" i="3"/>
  <c r="C4132" i="3"/>
  <c r="J4132" i="3"/>
  <c r="O4132" i="3"/>
  <c r="I4132" i="3"/>
  <c r="P4132" i="3"/>
  <c r="Q4132" i="3"/>
  <c r="D4134" i="3"/>
  <c r="K4134" i="3"/>
  <c r="D4135" i="3"/>
  <c r="K4135" i="3"/>
  <c r="D4136" i="3"/>
  <c r="K4136" i="3"/>
  <c r="D4137" i="3"/>
  <c r="K4137" i="3"/>
  <c r="D4138" i="3"/>
  <c r="K4138" i="3"/>
  <c r="D4139" i="3"/>
  <c r="K4139" i="3"/>
  <c r="D4140" i="3"/>
  <c r="K4140" i="3"/>
  <c r="D4141" i="3"/>
  <c r="K4141" i="3"/>
  <c r="D4142" i="3"/>
  <c r="K4142" i="3"/>
  <c r="D4143" i="3"/>
  <c r="K4143" i="3"/>
  <c r="D4144" i="3"/>
  <c r="K4144" i="3"/>
  <c r="D4145" i="3"/>
  <c r="K4145" i="3"/>
  <c r="D4146" i="3"/>
  <c r="K4146" i="3"/>
  <c r="D4147" i="3"/>
  <c r="K4147" i="3"/>
  <c r="D4148" i="3"/>
  <c r="K4148" i="3"/>
  <c r="D4150" i="3"/>
  <c r="K4150" i="3"/>
  <c r="D4151" i="3"/>
  <c r="K4151" i="3"/>
  <c r="D4152" i="3"/>
  <c r="K4152" i="3"/>
  <c r="D4153" i="3"/>
  <c r="K4153" i="3"/>
  <c r="D4154" i="3"/>
  <c r="K4154" i="3"/>
  <c r="D4155" i="3"/>
  <c r="K4155" i="3"/>
  <c r="D4156" i="3"/>
  <c r="K4156" i="3"/>
  <c r="D4158" i="3"/>
  <c r="K4158" i="3"/>
  <c r="D4159" i="3"/>
  <c r="K4159" i="3"/>
  <c r="D4160" i="3"/>
  <c r="K4160" i="3"/>
  <c r="D4161" i="3"/>
  <c r="K4161" i="3"/>
  <c r="D4162" i="3"/>
  <c r="K4162" i="3"/>
  <c r="D4163" i="3"/>
  <c r="K4163" i="3"/>
  <c r="D4166" i="3"/>
  <c r="K4166" i="3"/>
  <c r="D4167" i="3"/>
  <c r="K4167" i="3"/>
  <c r="D4168" i="3"/>
  <c r="K4168" i="3"/>
  <c r="D4169" i="3"/>
  <c r="K4169" i="3"/>
  <c r="D4170" i="3"/>
  <c r="K4170" i="3"/>
  <c r="D4171" i="3"/>
  <c r="K4171" i="3"/>
  <c r="D4172" i="3"/>
  <c r="K4172" i="3"/>
  <c r="D4173" i="3"/>
  <c r="K4173" i="3"/>
  <c r="D4174" i="3"/>
  <c r="K4174" i="3"/>
  <c r="D4175" i="3"/>
  <c r="K4175" i="3"/>
  <c r="D4176" i="3"/>
  <c r="K4176" i="3"/>
  <c r="D4177" i="3"/>
  <c r="K4177" i="3"/>
  <c r="D4178" i="3"/>
  <c r="K4178" i="3"/>
  <c r="D4179" i="3"/>
  <c r="K4179" i="3"/>
  <c r="D4180" i="3"/>
  <c r="K4180" i="3"/>
  <c r="D4182" i="3"/>
  <c r="K4182" i="3"/>
  <c r="D4183" i="3"/>
  <c r="K4183" i="3"/>
  <c r="D4184" i="3"/>
  <c r="K4184" i="3"/>
  <c r="D4185" i="3"/>
  <c r="K4185" i="3"/>
  <c r="D4186" i="3"/>
  <c r="K4186" i="3"/>
  <c r="D4187" i="3"/>
  <c r="K4187" i="3"/>
  <c r="D4188" i="3"/>
  <c r="K4188" i="3"/>
  <c r="D4190" i="3"/>
  <c r="K4190" i="3"/>
  <c r="D4191" i="3"/>
  <c r="K4191" i="3"/>
  <c r="D4192" i="3"/>
  <c r="K4192" i="3"/>
  <c r="D4193" i="3"/>
  <c r="K4193" i="3"/>
  <c r="D4194" i="3"/>
  <c r="K4194" i="3"/>
  <c r="D4195" i="3"/>
  <c r="K4195" i="3"/>
  <c r="D4196" i="3"/>
  <c r="K4196" i="3"/>
  <c r="C4196" i="3"/>
  <c r="J4196" i="3"/>
  <c r="O4196" i="3"/>
  <c r="I4196" i="3"/>
  <c r="P4196" i="3"/>
  <c r="Q4196" i="3"/>
  <c r="D4198" i="3"/>
  <c r="K4198" i="3"/>
  <c r="D4199" i="3"/>
  <c r="K4199" i="3"/>
  <c r="D4200" i="3"/>
  <c r="K4200" i="3"/>
  <c r="D4201" i="3"/>
  <c r="K4201" i="3"/>
  <c r="D4202" i="3"/>
  <c r="K4202" i="3"/>
  <c r="D4203" i="3"/>
  <c r="K4203" i="3"/>
  <c r="D4204" i="3"/>
  <c r="K4204" i="3"/>
  <c r="D4205" i="3"/>
  <c r="K4205" i="3"/>
  <c r="D4206" i="3"/>
  <c r="K4206" i="3"/>
  <c r="D4207" i="3"/>
  <c r="K4207" i="3"/>
  <c r="D4208" i="3"/>
  <c r="K4208" i="3"/>
  <c r="D4209" i="3"/>
  <c r="K4209" i="3"/>
  <c r="D4210" i="3"/>
  <c r="K4210" i="3"/>
  <c r="D4211" i="3"/>
  <c r="K4211" i="3"/>
  <c r="D4212" i="3"/>
  <c r="K4212" i="3"/>
  <c r="D4214" i="3"/>
  <c r="K4214" i="3"/>
  <c r="D4215" i="3"/>
  <c r="K4215" i="3"/>
  <c r="D4216" i="3"/>
  <c r="K4216" i="3"/>
  <c r="D4217" i="3"/>
  <c r="K4217" i="3"/>
  <c r="D4218" i="3"/>
  <c r="K4218" i="3"/>
  <c r="D4219" i="3"/>
  <c r="K4219" i="3"/>
  <c r="D4220" i="3"/>
  <c r="K4220" i="3"/>
  <c r="D4222" i="3"/>
  <c r="K4222" i="3"/>
  <c r="D4223" i="3"/>
  <c r="K4223" i="3"/>
  <c r="D4224" i="3"/>
  <c r="K4224" i="3"/>
  <c r="D4225" i="3"/>
  <c r="K4225" i="3"/>
  <c r="D4226" i="3"/>
  <c r="K4226" i="3"/>
  <c r="D4227" i="3"/>
  <c r="K4227" i="3"/>
  <c r="D4230" i="3"/>
  <c r="K4230" i="3"/>
  <c r="D4231" i="3"/>
  <c r="K4231" i="3"/>
  <c r="D4232" i="3"/>
  <c r="K4232" i="3"/>
  <c r="D4233" i="3"/>
  <c r="K4233" i="3"/>
  <c r="D4234" i="3"/>
  <c r="K4234" i="3"/>
  <c r="D4235" i="3"/>
  <c r="K4235" i="3"/>
  <c r="D4236" i="3"/>
  <c r="K4236" i="3"/>
  <c r="D4237" i="3"/>
  <c r="K4237" i="3"/>
  <c r="D4238" i="3"/>
  <c r="K4238" i="3"/>
  <c r="D4239" i="3"/>
  <c r="K4239" i="3"/>
  <c r="D4240" i="3"/>
  <c r="K4240" i="3"/>
  <c r="D4241" i="3"/>
  <c r="K4241" i="3"/>
  <c r="D4242" i="3"/>
  <c r="K4242" i="3"/>
  <c r="D4243" i="3"/>
  <c r="K4243" i="3"/>
  <c r="D4244" i="3"/>
  <c r="K4244" i="3"/>
  <c r="D4246" i="3"/>
  <c r="K4246" i="3"/>
  <c r="D4247" i="3"/>
  <c r="K4247" i="3"/>
  <c r="D4248" i="3"/>
  <c r="K4248" i="3"/>
  <c r="D4249" i="3"/>
  <c r="K4249" i="3"/>
  <c r="D4252" i="3"/>
  <c r="K4252" i="3"/>
  <c r="D4254" i="3"/>
  <c r="K4254" i="3"/>
  <c r="D4255" i="3"/>
  <c r="K4255" i="3"/>
  <c r="D4256" i="3"/>
  <c r="K4256" i="3"/>
  <c r="D4257" i="3"/>
  <c r="K4257" i="3"/>
  <c r="D4258" i="3"/>
  <c r="K4258" i="3"/>
  <c r="D4259" i="3"/>
  <c r="K4259" i="3"/>
  <c r="D4260" i="3"/>
  <c r="K4260" i="3"/>
  <c r="C4260" i="3"/>
  <c r="J4260" i="3"/>
  <c r="O4260" i="3"/>
  <c r="I4260" i="3"/>
  <c r="P4260" i="3"/>
  <c r="Q4260" i="3"/>
  <c r="D4262" i="3"/>
  <c r="K4262" i="3"/>
  <c r="D4263" i="3"/>
  <c r="K4263" i="3"/>
  <c r="D4264" i="3"/>
  <c r="K4264" i="3"/>
  <c r="D4265" i="3"/>
  <c r="K4265" i="3"/>
  <c r="D4266" i="3"/>
  <c r="K4266" i="3"/>
  <c r="D4267" i="3"/>
  <c r="K4267" i="3"/>
  <c r="D4268" i="3"/>
  <c r="K4268" i="3"/>
  <c r="D4269" i="3"/>
  <c r="K4269" i="3"/>
  <c r="D4270" i="3"/>
  <c r="K4270" i="3"/>
  <c r="D4271" i="3"/>
  <c r="K4271" i="3"/>
  <c r="D4272" i="3"/>
  <c r="K4272" i="3"/>
  <c r="D4273" i="3"/>
  <c r="K4273" i="3"/>
  <c r="D4274" i="3"/>
  <c r="K4274" i="3"/>
  <c r="D4275" i="3"/>
  <c r="K4275" i="3"/>
  <c r="D4276" i="3"/>
  <c r="K4276" i="3"/>
  <c r="D4278" i="3"/>
  <c r="K4278" i="3"/>
  <c r="D4279" i="3"/>
  <c r="K4279" i="3"/>
  <c r="D4280" i="3"/>
  <c r="K4280" i="3"/>
  <c r="D4281" i="3"/>
  <c r="K4281" i="3"/>
  <c r="D4282" i="3"/>
  <c r="K4282" i="3"/>
  <c r="D4283" i="3"/>
  <c r="K4283" i="3"/>
  <c r="D4284" i="3"/>
  <c r="K4284" i="3"/>
  <c r="D4286" i="3"/>
  <c r="K4286" i="3"/>
  <c r="D4287" i="3"/>
  <c r="K4287" i="3"/>
  <c r="D4288" i="3"/>
  <c r="K4288" i="3"/>
  <c r="D4289" i="3"/>
  <c r="K4289" i="3"/>
  <c r="D4290" i="3"/>
  <c r="K4290" i="3"/>
  <c r="D4291" i="3"/>
  <c r="K4291" i="3"/>
  <c r="D4294" i="3"/>
  <c r="K4294" i="3"/>
  <c r="D4295" i="3"/>
  <c r="K4295" i="3"/>
  <c r="D4296" i="3"/>
  <c r="K4296" i="3"/>
  <c r="D4297" i="3"/>
  <c r="K4297" i="3"/>
  <c r="D4298" i="3"/>
  <c r="K4298" i="3"/>
  <c r="D4299" i="3"/>
  <c r="K4299" i="3"/>
  <c r="D4300" i="3"/>
  <c r="K4300" i="3"/>
  <c r="D4301" i="3"/>
  <c r="K4301" i="3"/>
  <c r="D4302" i="3"/>
  <c r="K4302" i="3"/>
  <c r="D4303" i="3"/>
  <c r="K4303" i="3"/>
  <c r="D4304" i="3"/>
  <c r="K4304" i="3"/>
  <c r="D4305" i="3"/>
  <c r="K4305" i="3"/>
  <c r="D4306" i="3"/>
  <c r="K4306" i="3"/>
  <c r="D4307" i="3"/>
  <c r="K4307" i="3"/>
  <c r="D4308" i="3"/>
  <c r="K4308" i="3"/>
  <c r="D4310" i="3"/>
  <c r="K4310" i="3"/>
  <c r="D4311" i="3"/>
  <c r="K4311" i="3"/>
  <c r="D4312" i="3"/>
  <c r="K4312" i="3"/>
  <c r="D4313" i="3"/>
  <c r="K4313" i="3"/>
  <c r="D4314" i="3"/>
  <c r="K4314" i="3"/>
  <c r="D4315" i="3"/>
  <c r="K4315" i="3"/>
  <c r="D4316" i="3"/>
  <c r="K4316" i="3"/>
  <c r="D4318" i="3"/>
  <c r="K4318" i="3"/>
  <c r="D4319" i="3"/>
  <c r="K4319" i="3"/>
  <c r="D4320" i="3"/>
  <c r="K4320" i="3"/>
  <c r="D4321" i="3"/>
  <c r="K4321" i="3"/>
  <c r="D4322" i="3"/>
  <c r="K4322" i="3"/>
  <c r="D4323" i="3"/>
  <c r="K4323" i="3"/>
  <c r="D4324" i="3"/>
  <c r="K4324" i="3"/>
  <c r="C4324" i="3"/>
  <c r="J4324" i="3"/>
  <c r="O4324" i="3"/>
  <c r="I4324" i="3"/>
  <c r="P4324" i="3"/>
  <c r="Q4324" i="3"/>
  <c r="D4326" i="3"/>
  <c r="K4326" i="3"/>
  <c r="D4327" i="3"/>
  <c r="K4327" i="3"/>
  <c r="D4328" i="3"/>
  <c r="K4328" i="3"/>
  <c r="D4329" i="3"/>
  <c r="K4329" i="3"/>
  <c r="D4330" i="3"/>
  <c r="K4330" i="3"/>
  <c r="D4331" i="3"/>
  <c r="K4331" i="3"/>
  <c r="D4332" i="3"/>
  <c r="K4332" i="3"/>
  <c r="D4333" i="3"/>
  <c r="K4333" i="3"/>
  <c r="D4334" i="3"/>
  <c r="K4334" i="3"/>
  <c r="D4335" i="3"/>
  <c r="K4335" i="3"/>
  <c r="D4336" i="3"/>
  <c r="K4336" i="3"/>
  <c r="D4337" i="3"/>
  <c r="K4337" i="3"/>
  <c r="D4338" i="3"/>
  <c r="K4338" i="3"/>
  <c r="D4339" i="3"/>
  <c r="K4339" i="3"/>
  <c r="D4340" i="3"/>
  <c r="K4340" i="3"/>
  <c r="D4342" i="3"/>
  <c r="K4342" i="3"/>
  <c r="D4343" i="3"/>
  <c r="K4343" i="3"/>
  <c r="D4344" i="3"/>
  <c r="K4344" i="3"/>
  <c r="D4345" i="3"/>
  <c r="K4345" i="3"/>
  <c r="D4346" i="3"/>
  <c r="K4346" i="3"/>
  <c r="D4347" i="3"/>
  <c r="K4347" i="3"/>
  <c r="D4348" i="3"/>
  <c r="K4348" i="3"/>
  <c r="D4350" i="3"/>
  <c r="K4350" i="3"/>
  <c r="D4351" i="3"/>
  <c r="K4351" i="3"/>
  <c r="D4352" i="3"/>
  <c r="K4352" i="3"/>
  <c r="D4353" i="3"/>
  <c r="K4353" i="3"/>
  <c r="D4354" i="3"/>
  <c r="K4354" i="3"/>
  <c r="D4355" i="3"/>
  <c r="K4355" i="3"/>
  <c r="D4358" i="3"/>
  <c r="K4358" i="3"/>
  <c r="D4359" i="3"/>
  <c r="K4359" i="3"/>
  <c r="D4360" i="3"/>
  <c r="K4360" i="3"/>
  <c r="D4361" i="3"/>
  <c r="K4361" i="3"/>
  <c r="D4362" i="3"/>
  <c r="K4362" i="3"/>
  <c r="D4363" i="3"/>
  <c r="K4363" i="3"/>
  <c r="D4364" i="3"/>
  <c r="K4364" i="3"/>
  <c r="D4365" i="3"/>
  <c r="K4365" i="3"/>
  <c r="D4366" i="3"/>
  <c r="K4366" i="3"/>
  <c r="D4367" i="3"/>
  <c r="K4367" i="3"/>
  <c r="D4368" i="3"/>
  <c r="K4368" i="3"/>
  <c r="D4369" i="3"/>
  <c r="K4369" i="3"/>
  <c r="D4370" i="3"/>
  <c r="K4370" i="3"/>
  <c r="D4371" i="3"/>
  <c r="K4371" i="3"/>
  <c r="D4372" i="3"/>
  <c r="K4372" i="3"/>
  <c r="D4374" i="3"/>
  <c r="K4374" i="3"/>
  <c r="D4375" i="3"/>
  <c r="K4375" i="3"/>
  <c r="D4376" i="3"/>
  <c r="K4376" i="3"/>
  <c r="D4377" i="3"/>
  <c r="K4377" i="3"/>
  <c r="D4378" i="3"/>
  <c r="K4378" i="3"/>
  <c r="D4379" i="3"/>
  <c r="K4379" i="3"/>
  <c r="D4380" i="3"/>
  <c r="K4380" i="3"/>
  <c r="D4382" i="3"/>
  <c r="K4382" i="3"/>
  <c r="D4383" i="3"/>
  <c r="K4383" i="3"/>
  <c r="D4384" i="3"/>
  <c r="K4384" i="3"/>
  <c r="D4385" i="3"/>
  <c r="K4385" i="3"/>
  <c r="D4386" i="3"/>
  <c r="K4386" i="3"/>
  <c r="D4387" i="3"/>
  <c r="K4387" i="3"/>
  <c r="D4388" i="3"/>
  <c r="K4388" i="3"/>
  <c r="C4388" i="3"/>
  <c r="J4388" i="3"/>
  <c r="O4388" i="3"/>
  <c r="I4388" i="3"/>
  <c r="P4388" i="3"/>
  <c r="Q4388" i="3"/>
  <c r="D4390" i="3"/>
  <c r="K4390" i="3"/>
  <c r="D4391" i="3"/>
  <c r="K4391" i="3"/>
  <c r="D4392" i="3"/>
  <c r="K4392" i="3"/>
  <c r="D4393" i="3"/>
  <c r="K4393" i="3"/>
  <c r="D4394" i="3"/>
  <c r="K4394" i="3"/>
  <c r="D4395" i="3"/>
  <c r="K4395" i="3"/>
  <c r="D4396" i="3"/>
  <c r="K4396" i="3"/>
  <c r="D4397" i="3"/>
  <c r="K4397" i="3"/>
  <c r="D4398" i="3"/>
  <c r="K4398" i="3"/>
  <c r="D4399" i="3"/>
  <c r="K4399" i="3"/>
  <c r="D4400" i="3"/>
  <c r="K4400" i="3"/>
  <c r="D4401" i="3"/>
  <c r="K4401" i="3"/>
  <c r="D4402" i="3"/>
  <c r="K4402" i="3"/>
  <c r="D4403" i="3"/>
  <c r="K4403" i="3"/>
  <c r="D4404" i="3"/>
  <c r="K4404" i="3"/>
  <c r="D4406" i="3"/>
  <c r="K4406" i="3"/>
  <c r="D4407" i="3"/>
  <c r="K4407" i="3"/>
  <c r="D4408" i="3"/>
  <c r="K4408" i="3"/>
  <c r="D4409" i="3"/>
  <c r="K4409" i="3"/>
  <c r="D4410" i="3"/>
  <c r="K4410" i="3"/>
  <c r="D4411" i="3"/>
  <c r="K4411" i="3"/>
  <c r="D4412" i="3"/>
  <c r="K4412" i="3"/>
  <c r="D4414" i="3"/>
  <c r="K4414" i="3"/>
  <c r="D4415" i="3"/>
  <c r="K4415" i="3"/>
  <c r="D4416" i="3"/>
  <c r="K4416" i="3"/>
  <c r="D4417" i="3"/>
  <c r="K4417" i="3"/>
  <c r="D4418" i="3"/>
  <c r="K4418" i="3"/>
  <c r="D4419" i="3"/>
  <c r="K4419" i="3"/>
  <c r="D4422" i="3"/>
  <c r="K4422" i="3"/>
  <c r="D4423" i="3"/>
  <c r="K4423" i="3"/>
  <c r="D4424" i="3"/>
  <c r="K4424" i="3"/>
  <c r="D4425" i="3"/>
  <c r="K4425" i="3"/>
  <c r="D4426" i="3"/>
  <c r="K4426" i="3"/>
  <c r="D4427" i="3"/>
  <c r="K4427" i="3"/>
  <c r="D4428" i="3"/>
  <c r="K4428" i="3"/>
  <c r="D4429" i="3"/>
  <c r="K4429" i="3"/>
  <c r="D4430" i="3"/>
  <c r="K4430" i="3"/>
  <c r="D4431" i="3"/>
  <c r="K4431" i="3"/>
  <c r="D4432" i="3"/>
  <c r="K4432" i="3"/>
  <c r="D4433" i="3"/>
  <c r="K4433" i="3"/>
  <c r="D4434" i="3"/>
  <c r="K4434" i="3"/>
  <c r="D4435" i="3"/>
  <c r="K4435" i="3"/>
  <c r="D4436" i="3"/>
  <c r="K4436" i="3"/>
  <c r="D4438" i="3"/>
  <c r="K4438" i="3"/>
  <c r="D4439" i="3"/>
  <c r="K4439" i="3"/>
  <c r="D4440" i="3"/>
  <c r="K4440" i="3"/>
  <c r="D4441" i="3"/>
  <c r="K4441" i="3"/>
  <c r="D4442" i="3"/>
  <c r="K4442" i="3"/>
  <c r="D4443" i="3"/>
  <c r="K4443" i="3"/>
  <c r="D4444" i="3"/>
  <c r="K4444" i="3"/>
  <c r="D4446" i="3"/>
  <c r="K4446" i="3"/>
  <c r="D4447" i="3"/>
  <c r="K4447" i="3"/>
  <c r="D4448" i="3"/>
  <c r="K4448" i="3"/>
  <c r="D4449" i="3"/>
  <c r="K4449" i="3"/>
  <c r="D4450" i="3"/>
  <c r="K4450" i="3"/>
  <c r="D4451" i="3"/>
  <c r="K4451" i="3"/>
  <c r="D4452" i="3"/>
  <c r="K4452" i="3"/>
  <c r="C4452" i="3"/>
  <c r="J4452" i="3"/>
  <c r="O4452" i="3"/>
  <c r="I4452" i="3"/>
  <c r="P4452" i="3"/>
  <c r="Q4452" i="3"/>
  <c r="D4454" i="3"/>
  <c r="K4454" i="3"/>
  <c r="D4455" i="3"/>
  <c r="K4455" i="3"/>
  <c r="D4456" i="3"/>
  <c r="K4456" i="3"/>
  <c r="D4457" i="3"/>
  <c r="K4457" i="3"/>
  <c r="D4458" i="3"/>
  <c r="K4458" i="3"/>
  <c r="D4459" i="3"/>
  <c r="K4459" i="3"/>
  <c r="D4460" i="3"/>
  <c r="K4460" i="3"/>
  <c r="D4461" i="3"/>
  <c r="K4461" i="3"/>
  <c r="D4462" i="3"/>
  <c r="K4462" i="3"/>
  <c r="D4463" i="3"/>
  <c r="K4463" i="3"/>
  <c r="D4464" i="3"/>
  <c r="K4464" i="3"/>
  <c r="D4465" i="3"/>
  <c r="K4465" i="3"/>
  <c r="D4466" i="3"/>
  <c r="K4466" i="3"/>
  <c r="D4467" i="3"/>
  <c r="K4467" i="3"/>
  <c r="D4468" i="3"/>
  <c r="K4468" i="3"/>
  <c r="D4470" i="3"/>
  <c r="K4470" i="3"/>
  <c r="D4471" i="3"/>
  <c r="K4471" i="3"/>
  <c r="D4472" i="3"/>
  <c r="K4472" i="3"/>
  <c r="D4473" i="3"/>
  <c r="K4473" i="3"/>
  <c r="D4474" i="3"/>
  <c r="K4474" i="3"/>
  <c r="D4475" i="3"/>
  <c r="K4475" i="3"/>
  <c r="D4476" i="3"/>
  <c r="K4476" i="3"/>
  <c r="D4478" i="3"/>
  <c r="K4478" i="3"/>
  <c r="D4479" i="3"/>
  <c r="K4479" i="3"/>
  <c r="D4480" i="3"/>
  <c r="K4480" i="3"/>
  <c r="D4481" i="3"/>
  <c r="K4481" i="3"/>
  <c r="D4482" i="3"/>
  <c r="K4482" i="3"/>
  <c r="D4483" i="3"/>
  <c r="K4483" i="3"/>
  <c r="D4486" i="3"/>
  <c r="K4486" i="3"/>
  <c r="D4487" i="3"/>
  <c r="K4487" i="3"/>
  <c r="D4488" i="3"/>
  <c r="K4488" i="3"/>
  <c r="D4489" i="3"/>
  <c r="K4489" i="3"/>
  <c r="D4490" i="3"/>
  <c r="K4490" i="3"/>
  <c r="D4491" i="3"/>
  <c r="K4491" i="3"/>
  <c r="D4492" i="3"/>
  <c r="K4492" i="3"/>
  <c r="D4493" i="3"/>
  <c r="K4493" i="3"/>
  <c r="D4494" i="3"/>
  <c r="K4494" i="3"/>
  <c r="D4495" i="3"/>
  <c r="K4495" i="3"/>
  <c r="D4496" i="3"/>
  <c r="K4496" i="3"/>
  <c r="D4497" i="3"/>
  <c r="K4497" i="3"/>
  <c r="D4498" i="3"/>
  <c r="K4498" i="3"/>
  <c r="D4499" i="3"/>
  <c r="K4499" i="3"/>
  <c r="D4500" i="3"/>
  <c r="K4500" i="3"/>
  <c r="D4502" i="3"/>
  <c r="K4502" i="3"/>
  <c r="D4503" i="3"/>
  <c r="K4503" i="3"/>
  <c r="D4504" i="3"/>
  <c r="K4504" i="3"/>
  <c r="D4505" i="3"/>
  <c r="K4505" i="3"/>
  <c r="D4506" i="3"/>
  <c r="K4506" i="3"/>
  <c r="D4507" i="3"/>
  <c r="K4507" i="3"/>
  <c r="D4508" i="3"/>
  <c r="K4508" i="3"/>
  <c r="D4510" i="3"/>
  <c r="K4510" i="3"/>
  <c r="D4511" i="3"/>
  <c r="K4511" i="3"/>
  <c r="D4512" i="3"/>
  <c r="K4512" i="3"/>
  <c r="D4513" i="3"/>
  <c r="K4513" i="3"/>
  <c r="D4514" i="3"/>
  <c r="K4514" i="3"/>
  <c r="D4515" i="3"/>
  <c r="K4515" i="3"/>
  <c r="D4516" i="3"/>
  <c r="K4516" i="3"/>
  <c r="C4516" i="3"/>
  <c r="J4516" i="3"/>
  <c r="O4516" i="3"/>
  <c r="I4516" i="3"/>
  <c r="P4516" i="3"/>
  <c r="Q4516" i="3"/>
  <c r="D4518" i="3"/>
  <c r="K4518" i="3"/>
  <c r="D4519" i="3"/>
  <c r="K4519" i="3"/>
  <c r="D4520" i="3"/>
  <c r="K4520" i="3"/>
  <c r="D4521" i="3"/>
  <c r="K4521" i="3"/>
  <c r="D4522" i="3"/>
  <c r="K4522" i="3"/>
  <c r="D4523" i="3"/>
  <c r="K4523" i="3"/>
  <c r="D4524" i="3"/>
  <c r="K4524" i="3"/>
  <c r="D4525" i="3"/>
  <c r="K4525" i="3"/>
  <c r="D4526" i="3"/>
  <c r="K4526" i="3"/>
  <c r="D4527" i="3"/>
  <c r="K4527" i="3"/>
  <c r="D4528" i="3"/>
  <c r="K4528" i="3"/>
  <c r="D4529" i="3"/>
  <c r="K4529" i="3"/>
  <c r="D4530" i="3"/>
  <c r="K4530" i="3"/>
  <c r="D4531" i="3"/>
  <c r="K4531" i="3"/>
  <c r="D4532" i="3"/>
  <c r="K4532" i="3"/>
  <c r="D4534" i="3"/>
  <c r="K4534" i="3"/>
  <c r="D4535" i="3"/>
  <c r="K4535" i="3"/>
  <c r="D4536" i="3"/>
  <c r="K4536" i="3"/>
  <c r="D4537" i="3"/>
  <c r="K4537" i="3"/>
  <c r="D4538" i="3"/>
  <c r="K4538" i="3"/>
  <c r="D4539" i="3"/>
  <c r="K4539" i="3"/>
  <c r="D4540" i="3"/>
  <c r="K4540" i="3"/>
  <c r="D4542" i="3"/>
  <c r="K4542" i="3"/>
  <c r="D4543" i="3"/>
  <c r="K4543" i="3"/>
  <c r="D4544" i="3"/>
  <c r="K4544" i="3"/>
  <c r="D4545" i="3"/>
  <c r="K4545" i="3"/>
  <c r="D4546" i="3"/>
  <c r="K4546" i="3"/>
  <c r="D4547" i="3"/>
  <c r="K4547" i="3"/>
  <c r="D4550" i="3"/>
  <c r="K4550" i="3"/>
  <c r="D4551" i="3"/>
  <c r="K4551" i="3"/>
  <c r="D4552" i="3"/>
  <c r="K4552" i="3"/>
  <c r="D4553" i="3"/>
  <c r="K4553" i="3"/>
  <c r="D4554" i="3"/>
  <c r="K4554" i="3"/>
  <c r="D4555" i="3"/>
  <c r="K4555" i="3"/>
  <c r="D4556" i="3"/>
  <c r="K4556" i="3"/>
  <c r="D4557" i="3"/>
  <c r="K4557" i="3"/>
  <c r="D4558" i="3"/>
  <c r="K4558" i="3"/>
  <c r="D4559" i="3"/>
  <c r="K4559" i="3"/>
  <c r="D4560" i="3"/>
  <c r="K4560" i="3"/>
  <c r="D4561" i="3"/>
  <c r="K4561" i="3"/>
  <c r="D4562" i="3"/>
  <c r="K4562" i="3"/>
  <c r="D4563" i="3"/>
  <c r="K4563" i="3"/>
  <c r="D4564" i="3"/>
  <c r="K4564" i="3"/>
  <c r="D4566" i="3"/>
  <c r="K4566" i="3"/>
  <c r="D4567" i="3"/>
  <c r="K4567" i="3"/>
  <c r="D4568" i="3"/>
  <c r="K4568" i="3"/>
  <c r="D4569" i="3"/>
  <c r="K4569" i="3"/>
  <c r="D4570" i="3"/>
  <c r="K4570" i="3"/>
  <c r="D4571" i="3"/>
  <c r="K4571" i="3"/>
  <c r="D4572" i="3"/>
  <c r="K4572" i="3"/>
  <c r="D4574" i="3"/>
  <c r="K4574" i="3"/>
  <c r="D4575" i="3"/>
  <c r="K4575" i="3"/>
  <c r="D4576" i="3"/>
  <c r="K4576" i="3"/>
  <c r="D4577" i="3"/>
  <c r="K4577" i="3"/>
  <c r="D4578" i="3"/>
  <c r="K4578" i="3"/>
  <c r="D4579" i="3"/>
  <c r="K4579" i="3"/>
  <c r="D4580" i="3"/>
  <c r="K4580" i="3"/>
  <c r="C4580" i="3"/>
  <c r="J4580" i="3"/>
  <c r="O4580" i="3"/>
  <c r="I4580" i="3"/>
  <c r="P4580" i="3"/>
  <c r="Q4580" i="3"/>
  <c r="D4582" i="3"/>
  <c r="K4582" i="3"/>
  <c r="D4583" i="3"/>
  <c r="K4583" i="3"/>
  <c r="D4584" i="3"/>
  <c r="K4584" i="3"/>
  <c r="D4585" i="3"/>
  <c r="K4585" i="3"/>
  <c r="D4586" i="3"/>
  <c r="K4586" i="3"/>
  <c r="D4587" i="3"/>
  <c r="K4587" i="3"/>
  <c r="D4588" i="3"/>
  <c r="K4588" i="3"/>
  <c r="D4589" i="3"/>
  <c r="K4589" i="3"/>
  <c r="D4590" i="3"/>
  <c r="K4590" i="3"/>
  <c r="D4591" i="3"/>
  <c r="K4591" i="3"/>
  <c r="D4592" i="3"/>
  <c r="K4592" i="3"/>
  <c r="D4593" i="3"/>
  <c r="K4593" i="3"/>
  <c r="D4594" i="3"/>
  <c r="K4594" i="3"/>
  <c r="D4595" i="3"/>
  <c r="K4595" i="3"/>
  <c r="D4596" i="3"/>
  <c r="K4596" i="3"/>
  <c r="D4598" i="3"/>
  <c r="K4598" i="3"/>
  <c r="D4599" i="3"/>
  <c r="K4599" i="3"/>
  <c r="D4600" i="3"/>
  <c r="K4600" i="3"/>
  <c r="D4601" i="3"/>
  <c r="K4601" i="3"/>
  <c r="D4602" i="3"/>
  <c r="K4602" i="3"/>
  <c r="D4603" i="3"/>
  <c r="K4603" i="3"/>
  <c r="D4604" i="3"/>
  <c r="K4604" i="3"/>
  <c r="D4606" i="3"/>
  <c r="K4606" i="3"/>
  <c r="D4607" i="3"/>
  <c r="K4607" i="3"/>
  <c r="D4608" i="3"/>
  <c r="K4608" i="3"/>
  <c r="D4609" i="3"/>
  <c r="K4609" i="3"/>
  <c r="D4610" i="3"/>
  <c r="K4610" i="3"/>
  <c r="D4611" i="3"/>
  <c r="K4611" i="3"/>
  <c r="D4614" i="3"/>
  <c r="K4614" i="3"/>
  <c r="D4615" i="3"/>
  <c r="K4615" i="3"/>
  <c r="D4616" i="3"/>
  <c r="K4616" i="3"/>
  <c r="D4617" i="3"/>
  <c r="K4617" i="3"/>
  <c r="D4618" i="3"/>
  <c r="K4618" i="3"/>
  <c r="D4619" i="3"/>
  <c r="K4619" i="3"/>
  <c r="D4620" i="3"/>
  <c r="K4620" i="3"/>
  <c r="D4621" i="3"/>
  <c r="K4621" i="3"/>
  <c r="D4622" i="3"/>
  <c r="K4622" i="3"/>
  <c r="D4623" i="3"/>
  <c r="K4623" i="3"/>
  <c r="D4624" i="3"/>
  <c r="K4624" i="3"/>
  <c r="D4625" i="3"/>
  <c r="K4625" i="3"/>
  <c r="D4626" i="3"/>
  <c r="K4626" i="3"/>
  <c r="D4627" i="3"/>
  <c r="K4627" i="3"/>
  <c r="D4628" i="3"/>
  <c r="K4628" i="3"/>
  <c r="D4630" i="3"/>
  <c r="K4630" i="3"/>
  <c r="D4631" i="3"/>
  <c r="K4631" i="3"/>
  <c r="D4632" i="3"/>
  <c r="K4632" i="3"/>
  <c r="D4633" i="3"/>
  <c r="K4633" i="3"/>
  <c r="D4634" i="3"/>
  <c r="K4634" i="3"/>
  <c r="D4635" i="3"/>
  <c r="K4635" i="3"/>
  <c r="D4636" i="3"/>
  <c r="K4636" i="3"/>
  <c r="D4638" i="3"/>
  <c r="K4638" i="3"/>
  <c r="D4639" i="3"/>
  <c r="K4639" i="3"/>
  <c r="D4640" i="3"/>
  <c r="K4640" i="3"/>
  <c r="D4641" i="3"/>
  <c r="K4641" i="3"/>
  <c r="D4642" i="3"/>
  <c r="K4642" i="3"/>
  <c r="D4643" i="3"/>
  <c r="K4643" i="3"/>
  <c r="D4644" i="3"/>
  <c r="K4644" i="3"/>
  <c r="C4644" i="3"/>
  <c r="J4644" i="3"/>
  <c r="O4644" i="3"/>
  <c r="I4644" i="3"/>
  <c r="P4644" i="3"/>
  <c r="Q4644" i="3"/>
  <c r="D4646" i="3"/>
  <c r="K4646" i="3"/>
  <c r="D4647" i="3"/>
  <c r="K4647" i="3"/>
  <c r="D4648" i="3"/>
  <c r="K4648" i="3"/>
  <c r="D4649" i="3"/>
  <c r="K4649" i="3"/>
  <c r="D4650" i="3"/>
  <c r="K4650" i="3"/>
  <c r="D4651" i="3"/>
  <c r="K4651" i="3"/>
  <c r="D4652" i="3"/>
  <c r="K4652" i="3"/>
  <c r="D4653" i="3"/>
  <c r="K4653" i="3"/>
  <c r="D4654" i="3"/>
  <c r="K4654" i="3"/>
  <c r="D4655" i="3"/>
  <c r="K4655" i="3"/>
  <c r="D4656" i="3"/>
  <c r="K4656" i="3"/>
  <c r="D4657" i="3"/>
  <c r="K4657" i="3"/>
  <c r="D4658" i="3"/>
  <c r="K4658" i="3"/>
  <c r="D4659" i="3"/>
  <c r="K4659" i="3"/>
  <c r="D4660" i="3"/>
  <c r="K4660" i="3"/>
  <c r="D4662" i="3"/>
  <c r="K4662" i="3"/>
  <c r="D4663" i="3"/>
  <c r="K4663" i="3"/>
  <c r="D4664" i="3"/>
  <c r="K4664" i="3"/>
  <c r="D4665" i="3"/>
  <c r="K4665" i="3"/>
  <c r="D4666" i="3"/>
  <c r="K4666" i="3"/>
  <c r="D4667" i="3"/>
  <c r="K4667" i="3"/>
  <c r="D4668" i="3"/>
  <c r="K4668" i="3"/>
  <c r="D4670" i="3"/>
  <c r="K4670" i="3"/>
  <c r="D4671" i="3"/>
  <c r="K4671" i="3"/>
  <c r="D4673" i="3"/>
  <c r="K4673" i="3"/>
  <c r="D4675" i="3"/>
  <c r="K4675" i="3"/>
  <c r="D4677" i="3"/>
  <c r="K4677" i="3"/>
  <c r="D4678" i="3"/>
  <c r="K4678" i="3"/>
  <c r="D4679" i="3"/>
  <c r="K4679" i="3"/>
  <c r="D4680" i="3"/>
  <c r="K4680" i="3"/>
  <c r="D4681" i="3"/>
  <c r="K4681" i="3"/>
  <c r="D4682" i="3"/>
  <c r="K4682" i="3"/>
  <c r="D4683" i="3"/>
  <c r="K4683" i="3"/>
  <c r="D4684" i="3"/>
  <c r="K4684" i="3"/>
  <c r="D4685" i="3"/>
  <c r="K4685" i="3"/>
  <c r="D4686" i="3"/>
  <c r="K4686" i="3"/>
  <c r="D4687" i="3"/>
  <c r="K4687" i="3"/>
  <c r="D4688" i="3"/>
  <c r="K4688" i="3"/>
  <c r="D4689" i="3"/>
  <c r="K4689" i="3"/>
  <c r="D4690" i="3"/>
  <c r="K4690" i="3"/>
  <c r="D4691" i="3"/>
  <c r="K4691" i="3"/>
  <c r="D4692" i="3"/>
  <c r="K4692" i="3"/>
  <c r="D4693" i="3"/>
  <c r="K4693" i="3"/>
  <c r="D4694" i="3"/>
  <c r="K4694" i="3"/>
  <c r="D4695" i="3"/>
  <c r="K4695" i="3"/>
  <c r="D4696" i="3"/>
  <c r="K4696" i="3"/>
  <c r="D4697" i="3"/>
  <c r="K4697" i="3"/>
  <c r="D4698" i="3"/>
  <c r="K4698" i="3"/>
  <c r="D4699" i="3"/>
  <c r="K4699" i="3"/>
  <c r="D4700" i="3"/>
  <c r="K4700" i="3"/>
  <c r="C4700" i="3"/>
  <c r="J4700" i="3"/>
  <c r="O4700" i="3"/>
  <c r="I4700" i="3"/>
  <c r="P4700" i="3"/>
  <c r="Q4700" i="3"/>
  <c r="D4702" i="3"/>
  <c r="K4702" i="3"/>
  <c r="D4703" i="3"/>
  <c r="K4703" i="3"/>
  <c r="D4704" i="3"/>
  <c r="K4704" i="3"/>
  <c r="D4705" i="3"/>
  <c r="K4705" i="3"/>
  <c r="D4706" i="3"/>
  <c r="K4706" i="3"/>
  <c r="D4707" i="3"/>
  <c r="K4707" i="3"/>
  <c r="D4708" i="3"/>
  <c r="K4708" i="3"/>
  <c r="D4709" i="3"/>
  <c r="K4709" i="3"/>
  <c r="D4710" i="3"/>
  <c r="K4710" i="3"/>
  <c r="D4711" i="3"/>
  <c r="K4711" i="3"/>
  <c r="D4712" i="3"/>
  <c r="K4712" i="3"/>
  <c r="D4713" i="3"/>
  <c r="K4713" i="3"/>
  <c r="D4714" i="3"/>
  <c r="K4714" i="3"/>
  <c r="D4715" i="3"/>
  <c r="K4715" i="3"/>
  <c r="D4716" i="3"/>
  <c r="K4716" i="3"/>
  <c r="D4718" i="3"/>
  <c r="K4718" i="3"/>
  <c r="D4719" i="3"/>
  <c r="K4719" i="3"/>
  <c r="D4720" i="3"/>
  <c r="K4720" i="3"/>
  <c r="D4721" i="3"/>
  <c r="K4721" i="3"/>
  <c r="D4722" i="3"/>
  <c r="K4722" i="3"/>
  <c r="D4723" i="3"/>
  <c r="K4723" i="3"/>
  <c r="D4724" i="3"/>
  <c r="K4724" i="3"/>
  <c r="D4725" i="3"/>
  <c r="K4725" i="3"/>
  <c r="D4726" i="3"/>
  <c r="K4726" i="3"/>
  <c r="D4727" i="3"/>
  <c r="K4727" i="3"/>
  <c r="D4728" i="3"/>
  <c r="K4728" i="3"/>
  <c r="D4729" i="3"/>
  <c r="K4729" i="3"/>
  <c r="D4730" i="3"/>
  <c r="K4730" i="3"/>
  <c r="D4731" i="3"/>
  <c r="K4731" i="3"/>
  <c r="D4732" i="3"/>
  <c r="K4732" i="3"/>
  <c r="D4734" i="3"/>
  <c r="K4734" i="3"/>
  <c r="D4735" i="3"/>
  <c r="K4735" i="3"/>
  <c r="D4736" i="3"/>
  <c r="K4736" i="3"/>
  <c r="D4737" i="3"/>
  <c r="K4737" i="3"/>
  <c r="D4739" i="3"/>
  <c r="K4739" i="3"/>
  <c r="D4740" i="3"/>
  <c r="K4740" i="3"/>
  <c r="D4741" i="3"/>
  <c r="K4741" i="3"/>
  <c r="D4742" i="3"/>
  <c r="K4742" i="3"/>
  <c r="D4743" i="3"/>
  <c r="K4743" i="3"/>
  <c r="D4744" i="3"/>
  <c r="K4744" i="3"/>
  <c r="D4745" i="3"/>
  <c r="K4745" i="3"/>
  <c r="D4746" i="3"/>
  <c r="K4746" i="3"/>
  <c r="D4747" i="3"/>
  <c r="K4747" i="3"/>
  <c r="D4748" i="3"/>
  <c r="K4748" i="3"/>
  <c r="D4749" i="3"/>
  <c r="K4749" i="3"/>
  <c r="D4750" i="3"/>
  <c r="K4750" i="3"/>
  <c r="D4751" i="3"/>
  <c r="K4751" i="3"/>
  <c r="D4752" i="3"/>
  <c r="K4752" i="3"/>
  <c r="D4753" i="3"/>
  <c r="K4753" i="3"/>
  <c r="D4754" i="3"/>
  <c r="K4754" i="3"/>
  <c r="D4755" i="3"/>
  <c r="K4755" i="3"/>
  <c r="D4756" i="3"/>
  <c r="K4756" i="3"/>
  <c r="D4757" i="3"/>
  <c r="K4757" i="3"/>
  <c r="D4758" i="3"/>
  <c r="K4758" i="3"/>
  <c r="D4759" i="3"/>
  <c r="K4759" i="3"/>
  <c r="D4760" i="3"/>
  <c r="K4760" i="3"/>
  <c r="D4761" i="3"/>
  <c r="K4761" i="3"/>
  <c r="D4762" i="3"/>
  <c r="K4762" i="3"/>
  <c r="D4764" i="3"/>
  <c r="K4764" i="3"/>
  <c r="C4764" i="3"/>
  <c r="J4764" i="3"/>
  <c r="O4764" i="3"/>
  <c r="I4764" i="3"/>
  <c r="P4764" i="3"/>
  <c r="Q4764" i="3"/>
  <c r="D4766" i="3"/>
  <c r="K4766" i="3"/>
  <c r="D4767" i="3"/>
  <c r="K4767" i="3"/>
  <c r="D4768" i="3"/>
  <c r="K4768" i="3"/>
  <c r="D4769" i="3"/>
  <c r="K4769" i="3"/>
  <c r="D4770" i="3"/>
  <c r="K4770" i="3"/>
  <c r="D4771" i="3"/>
  <c r="K4771" i="3"/>
  <c r="D4772" i="3"/>
  <c r="K4772" i="3"/>
  <c r="D4773" i="3"/>
  <c r="K4773" i="3"/>
  <c r="D4774" i="3"/>
  <c r="K4774" i="3"/>
  <c r="D4775" i="3"/>
  <c r="K4775" i="3"/>
  <c r="D4776" i="3"/>
  <c r="K4776" i="3"/>
  <c r="D4777" i="3"/>
  <c r="K4777" i="3"/>
  <c r="D4778" i="3"/>
  <c r="K4778" i="3"/>
  <c r="D4779" i="3"/>
  <c r="K4779" i="3"/>
  <c r="D4780" i="3"/>
  <c r="K4780" i="3"/>
  <c r="D4782" i="3"/>
  <c r="K4782" i="3"/>
  <c r="D4783" i="3"/>
  <c r="K4783" i="3"/>
  <c r="D4784" i="3"/>
  <c r="K4784" i="3"/>
  <c r="D4785" i="3"/>
  <c r="K4785" i="3"/>
  <c r="D4787" i="3"/>
  <c r="K4787" i="3"/>
  <c r="D4788" i="3"/>
  <c r="K4788" i="3"/>
  <c r="D4789" i="3"/>
  <c r="K4789" i="3"/>
  <c r="D4790" i="3"/>
  <c r="K4790" i="3"/>
  <c r="D4791" i="3"/>
  <c r="K4791" i="3"/>
  <c r="D4792" i="3"/>
  <c r="K4792" i="3"/>
  <c r="D4793" i="3"/>
  <c r="K4793" i="3"/>
  <c r="D4794" i="3"/>
  <c r="K4794" i="3"/>
  <c r="D4795" i="3"/>
  <c r="K4795" i="3"/>
  <c r="D4796" i="3"/>
  <c r="K4796" i="3"/>
  <c r="D4798" i="3"/>
  <c r="K4798" i="3"/>
  <c r="D4799" i="3"/>
  <c r="K4799" i="3"/>
  <c r="D4800" i="3"/>
  <c r="K4800" i="3"/>
  <c r="D4801" i="3"/>
  <c r="K4801" i="3"/>
  <c r="D4802" i="3"/>
  <c r="K4802" i="3"/>
  <c r="D4803" i="3"/>
  <c r="K4803" i="3"/>
  <c r="D4804" i="3"/>
  <c r="K4804" i="3"/>
  <c r="D4805" i="3"/>
  <c r="K4805" i="3"/>
  <c r="D4806" i="3"/>
  <c r="K4806" i="3"/>
  <c r="D4807" i="3"/>
  <c r="K4807" i="3"/>
  <c r="D4808" i="3"/>
  <c r="K4808" i="3"/>
  <c r="D4809" i="3"/>
  <c r="K4809" i="3"/>
  <c r="D4810" i="3"/>
  <c r="K4810" i="3"/>
  <c r="D4811" i="3"/>
  <c r="K4811" i="3"/>
  <c r="D4812" i="3"/>
  <c r="K4812" i="3"/>
  <c r="D4813" i="3"/>
  <c r="K4813" i="3"/>
  <c r="D4814" i="3"/>
  <c r="K4814" i="3"/>
  <c r="D4815" i="3"/>
  <c r="K4815" i="3"/>
  <c r="D4816" i="3"/>
  <c r="K4816" i="3"/>
  <c r="D4817" i="3"/>
  <c r="K4817" i="3"/>
  <c r="D4818" i="3"/>
  <c r="K4818" i="3"/>
  <c r="D4819" i="3"/>
  <c r="K4819" i="3"/>
  <c r="D4820" i="3"/>
  <c r="K4820" i="3"/>
  <c r="D4821" i="3"/>
  <c r="K4821" i="3"/>
  <c r="D4822" i="3"/>
  <c r="K4822" i="3"/>
  <c r="D4823" i="3"/>
  <c r="K4823" i="3"/>
  <c r="D4824" i="3"/>
  <c r="K4824" i="3"/>
  <c r="D4825" i="3"/>
  <c r="K4825" i="3"/>
  <c r="D4826" i="3"/>
  <c r="K4826" i="3"/>
  <c r="D4827" i="3"/>
  <c r="K4827" i="3"/>
  <c r="D4828" i="3"/>
  <c r="K4828" i="3"/>
  <c r="C4828" i="3"/>
  <c r="J4828" i="3"/>
  <c r="O4828" i="3"/>
  <c r="I4828" i="3"/>
  <c r="P4828" i="3"/>
  <c r="Q4828" i="3"/>
  <c r="D4830" i="3"/>
  <c r="K4830" i="3"/>
  <c r="D4831" i="3"/>
  <c r="K4831" i="3"/>
  <c r="D4832" i="3"/>
  <c r="K4832" i="3"/>
  <c r="D4833" i="3"/>
  <c r="K4833" i="3"/>
  <c r="D4834" i="3"/>
  <c r="K4834" i="3"/>
  <c r="D4836" i="3"/>
  <c r="K4836" i="3"/>
  <c r="D4837" i="3"/>
  <c r="K4837" i="3"/>
  <c r="D4838" i="3"/>
  <c r="K4838" i="3"/>
  <c r="D4839" i="3"/>
  <c r="K4839" i="3"/>
  <c r="D4840" i="3"/>
  <c r="K4840" i="3"/>
  <c r="D4841" i="3"/>
  <c r="K4841" i="3"/>
  <c r="D4842" i="3"/>
  <c r="K4842" i="3"/>
  <c r="D4843" i="3"/>
  <c r="K4843" i="3"/>
  <c r="D4844" i="3"/>
  <c r="K4844" i="3"/>
  <c r="D4846" i="3"/>
  <c r="K4846" i="3"/>
  <c r="D4847" i="3"/>
  <c r="K4847" i="3"/>
  <c r="D4848" i="3"/>
  <c r="K4848" i="3"/>
  <c r="D4849" i="3"/>
  <c r="K4849" i="3"/>
  <c r="D4850" i="3"/>
  <c r="K4850" i="3"/>
  <c r="D4851" i="3"/>
  <c r="K4851" i="3"/>
  <c r="D4852" i="3"/>
  <c r="K4852" i="3"/>
  <c r="D4853" i="3"/>
  <c r="K4853" i="3"/>
  <c r="D4854" i="3"/>
  <c r="K4854" i="3"/>
  <c r="D4855" i="3"/>
  <c r="K4855" i="3"/>
  <c r="D4856" i="3"/>
  <c r="K4856" i="3"/>
  <c r="D4857" i="3"/>
  <c r="K4857" i="3"/>
  <c r="D4858" i="3"/>
  <c r="K4858" i="3"/>
  <c r="D4859" i="3"/>
  <c r="K4859" i="3"/>
  <c r="D4860" i="3"/>
  <c r="K4860" i="3"/>
  <c r="D4862" i="3"/>
  <c r="K4862" i="3"/>
  <c r="D4863" i="3"/>
  <c r="K4863" i="3"/>
  <c r="D4864" i="3"/>
  <c r="K4864" i="3"/>
  <c r="D4865" i="3"/>
  <c r="K4865" i="3"/>
  <c r="D4866" i="3"/>
  <c r="K4866" i="3"/>
  <c r="D4867" i="3"/>
  <c r="K4867" i="3"/>
  <c r="D4868" i="3"/>
  <c r="K4868" i="3"/>
  <c r="D4869" i="3"/>
  <c r="K4869" i="3"/>
  <c r="D4870" i="3"/>
  <c r="K4870" i="3"/>
  <c r="D4871" i="3"/>
  <c r="K4871" i="3"/>
  <c r="D4872" i="3"/>
  <c r="K4872" i="3"/>
  <c r="D4873" i="3"/>
  <c r="K4873" i="3"/>
  <c r="D4874" i="3"/>
  <c r="K4874" i="3"/>
  <c r="D4875" i="3"/>
  <c r="K4875" i="3"/>
  <c r="D4876" i="3"/>
  <c r="K4876" i="3"/>
  <c r="D4877" i="3"/>
  <c r="K4877" i="3"/>
  <c r="D4878" i="3"/>
  <c r="K4878" i="3"/>
  <c r="D4879" i="3"/>
  <c r="K4879" i="3"/>
  <c r="D4880" i="3"/>
  <c r="K4880" i="3"/>
  <c r="D4881" i="3"/>
  <c r="K4881" i="3"/>
  <c r="D4882" i="3"/>
  <c r="K4882" i="3"/>
  <c r="D4883" i="3"/>
  <c r="K4883" i="3"/>
  <c r="D4884" i="3"/>
  <c r="K4884" i="3"/>
  <c r="D4885" i="3"/>
  <c r="K4885" i="3"/>
  <c r="D4886" i="3"/>
  <c r="K4886" i="3"/>
  <c r="D4887" i="3"/>
  <c r="K4887" i="3"/>
  <c r="D4888" i="3"/>
  <c r="K4888" i="3"/>
  <c r="D4889" i="3"/>
  <c r="K4889" i="3"/>
  <c r="D4890" i="3"/>
  <c r="K4890" i="3"/>
  <c r="D4891" i="3"/>
  <c r="K4891" i="3"/>
  <c r="D4894" i="3"/>
  <c r="K4894" i="3"/>
  <c r="D4895" i="3"/>
  <c r="K4895" i="3"/>
  <c r="D4896" i="3"/>
  <c r="K4896" i="3"/>
  <c r="D4897" i="3"/>
  <c r="K4897" i="3"/>
  <c r="D4898" i="3"/>
  <c r="K4898" i="3"/>
  <c r="D4899" i="3"/>
  <c r="K4899" i="3"/>
  <c r="D4900" i="3"/>
  <c r="K4900" i="3"/>
  <c r="D4901" i="3"/>
  <c r="K4901" i="3"/>
  <c r="D4902" i="3"/>
  <c r="K4902" i="3"/>
  <c r="D4903" i="3"/>
  <c r="K4903" i="3"/>
  <c r="D4904" i="3"/>
  <c r="K4904" i="3"/>
  <c r="D4905" i="3"/>
  <c r="K4905" i="3"/>
  <c r="D4906" i="3"/>
  <c r="K4906" i="3"/>
  <c r="D4907" i="3"/>
  <c r="K4907" i="3"/>
  <c r="D4908" i="3"/>
  <c r="K4908" i="3"/>
  <c r="D4910" i="3"/>
  <c r="K4910" i="3"/>
  <c r="D4911" i="3"/>
  <c r="K4911" i="3"/>
  <c r="D4912" i="3"/>
  <c r="K4912" i="3"/>
  <c r="D4913" i="3"/>
  <c r="K4913" i="3"/>
  <c r="D4914" i="3"/>
  <c r="K4914" i="3"/>
  <c r="D4915" i="3"/>
  <c r="K4915" i="3"/>
  <c r="D4916" i="3"/>
  <c r="K4916" i="3"/>
  <c r="D4917" i="3"/>
  <c r="K4917" i="3"/>
  <c r="D4918" i="3"/>
  <c r="K4918" i="3"/>
  <c r="D4919" i="3"/>
  <c r="K4919" i="3"/>
  <c r="D4920" i="3"/>
  <c r="K4920" i="3"/>
  <c r="D4921" i="3"/>
  <c r="K4921" i="3"/>
  <c r="D4922" i="3"/>
  <c r="K4922" i="3"/>
  <c r="D4923" i="3"/>
  <c r="K4923" i="3"/>
  <c r="D4924" i="3"/>
  <c r="K4924" i="3"/>
  <c r="D4926" i="3"/>
  <c r="K4926" i="3"/>
  <c r="D4927" i="3"/>
  <c r="K4927" i="3"/>
  <c r="D4928" i="3"/>
  <c r="K4928" i="3"/>
  <c r="D4929" i="3"/>
  <c r="K4929" i="3"/>
  <c r="D4930" i="3"/>
  <c r="K4930" i="3"/>
  <c r="D4931" i="3"/>
  <c r="K4931" i="3"/>
  <c r="D4932" i="3"/>
  <c r="K4932" i="3"/>
  <c r="D4933" i="3"/>
  <c r="K4933" i="3"/>
  <c r="D4934" i="3"/>
  <c r="K4934" i="3"/>
  <c r="D4937" i="3"/>
  <c r="K4937" i="3"/>
  <c r="D4938" i="3"/>
  <c r="K4938" i="3"/>
  <c r="D4939" i="3"/>
  <c r="K4939" i="3"/>
  <c r="D4940" i="3"/>
  <c r="K4940" i="3"/>
  <c r="D4941" i="3"/>
  <c r="K4941" i="3"/>
  <c r="D4942" i="3"/>
  <c r="K4942" i="3"/>
  <c r="D4943" i="3"/>
  <c r="K4943" i="3"/>
  <c r="D4944" i="3"/>
  <c r="K4944" i="3"/>
  <c r="D4945" i="3"/>
  <c r="K4945" i="3"/>
  <c r="D4946" i="3"/>
  <c r="K4946" i="3"/>
  <c r="D4947" i="3"/>
  <c r="K4947" i="3"/>
  <c r="D4948" i="3"/>
  <c r="K4948" i="3"/>
  <c r="D4949" i="3"/>
  <c r="K4949" i="3"/>
  <c r="D4950" i="3"/>
  <c r="K4950" i="3"/>
  <c r="D4951" i="3"/>
  <c r="K4951" i="3"/>
  <c r="D4952" i="3"/>
  <c r="K4952" i="3"/>
  <c r="D4953" i="3"/>
  <c r="K4953" i="3"/>
  <c r="D4954" i="3"/>
  <c r="K4954" i="3"/>
  <c r="D4955" i="3"/>
  <c r="K4955" i="3"/>
  <c r="D4956" i="3"/>
  <c r="K4956" i="3"/>
  <c r="C4956" i="3"/>
  <c r="J4956" i="3"/>
  <c r="O4956" i="3"/>
  <c r="I4956" i="3"/>
  <c r="P4956" i="3"/>
  <c r="Q4956" i="3"/>
  <c r="D4958" i="3"/>
  <c r="K4958" i="3"/>
  <c r="D4959" i="3"/>
  <c r="K4959" i="3"/>
  <c r="D4960" i="3"/>
  <c r="K4960" i="3"/>
  <c r="D4961" i="3"/>
  <c r="K4961" i="3"/>
  <c r="D4962" i="3"/>
  <c r="K4962" i="3"/>
  <c r="D4963" i="3"/>
  <c r="K4963" i="3"/>
  <c r="D4964" i="3"/>
  <c r="K4964" i="3"/>
  <c r="D4965" i="3"/>
  <c r="K4965" i="3"/>
  <c r="D4966" i="3"/>
  <c r="K4966" i="3"/>
  <c r="D4967" i="3"/>
  <c r="K4967" i="3"/>
  <c r="D4968" i="3"/>
  <c r="K4968" i="3"/>
  <c r="D4969" i="3"/>
  <c r="K4969" i="3"/>
  <c r="D4970" i="3"/>
  <c r="K4970" i="3"/>
  <c r="D4971" i="3"/>
  <c r="K4971" i="3"/>
  <c r="D4972" i="3"/>
  <c r="K4972" i="3"/>
  <c r="D4974" i="3"/>
  <c r="K4974" i="3"/>
  <c r="D4975" i="3"/>
  <c r="K4975" i="3"/>
  <c r="D4976" i="3"/>
  <c r="K4976" i="3"/>
  <c r="D4977" i="3"/>
  <c r="K4977" i="3"/>
  <c r="D4978" i="3"/>
  <c r="K4978" i="3"/>
  <c r="D4979" i="3"/>
  <c r="K4979" i="3"/>
  <c r="D4980" i="3"/>
  <c r="K4980" i="3"/>
  <c r="D4981" i="3"/>
  <c r="K4981" i="3"/>
  <c r="D4982" i="3"/>
  <c r="K4982" i="3"/>
  <c r="D4983" i="3"/>
  <c r="K4983" i="3"/>
  <c r="D4984" i="3"/>
  <c r="K4984" i="3"/>
  <c r="D4985" i="3"/>
  <c r="K4985" i="3"/>
  <c r="D4986" i="3"/>
  <c r="K4986" i="3"/>
  <c r="D4987" i="3"/>
  <c r="K4987" i="3"/>
  <c r="D4988" i="3"/>
  <c r="K4988" i="3"/>
  <c r="D4990" i="3"/>
  <c r="K4990" i="3"/>
  <c r="D4991" i="3"/>
  <c r="K4991" i="3"/>
  <c r="D4992" i="3"/>
  <c r="K4992" i="3"/>
  <c r="D4993" i="3"/>
  <c r="K4993" i="3"/>
  <c r="D4995" i="3"/>
  <c r="K4995" i="3"/>
  <c r="D4996" i="3"/>
  <c r="K4996" i="3"/>
  <c r="D4997" i="3"/>
  <c r="K4997" i="3"/>
  <c r="D4998" i="3"/>
  <c r="K4998" i="3"/>
  <c r="D4999" i="3"/>
  <c r="K4999" i="3"/>
  <c r="D5000" i="3"/>
  <c r="K5000" i="3"/>
  <c r="D5001" i="3"/>
  <c r="K5001" i="3"/>
  <c r="D5002" i="3"/>
  <c r="K5002" i="3"/>
  <c r="D5003" i="3"/>
  <c r="K5003" i="3"/>
  <c r="D5004" i="3"/>
  <c r="K5004" i="3"/>
  <c r="D5005" i="3"/>
  <c r="K5005" i="3"/>
  <c r="D5006" i="3"/>
  <c r="K5006" i="3"/>
  <c r="D5007" i="3"/>
  <c r="K5007" i="3"/>
  <c r="D5008" i="3"/>
  <c r="K5008" i="3"/>
  <c r="D5009" i="3"/>
  <c r="K5009" i="3"/>
  <c r="D5010" i="3"/>
  <c r="K5010" i="3"/>
  <c r="D5011" i="3"/>
  <c r="K5011" i="3"/>
  <c r="D5012" i="3"/>
  <c r="K5012" i="3"/>
  <c r="D5013" i="3"/>
  <c r="K5013" i="3"/>
  <c r="D5014" i="3"/>
  <c r="K5014" i="3"/>
  <c r="D5015" i="3"/>
  <c r="K5015" i="3"/>
  <c r="D5016" i="3"/>
  <c r="K5016" i="3"/>
  <c r="D5017" i="3"/>
  <c r="K5017" i="3"/>
  <c r="D5018" i="3"/>
  <c r="K5018" i="3"/>
  <c r="D5019" i="3"/>
  <c r="K5019" i="3"/>
  <c r="D5020" i="3"/>
  <c r="K5020" i="3"/>
  <c r="C5020" i="3"/>
  <c r="J5020" i="3"/>
  <c r="O5020" i="3"/>
  <c r="I5020" i="3"/>
  <c r="P5020" i="3"/>
  <c r="Q5020" i="3"/>
  <c r="D5022" i="3"/>
  <c r="K5022" i="3"/>
  <c r="D5023" i="3"/>
  <c r="K5023" i="3"/>
  <c r="D5024" i="3"/>
  <c r="K5024" i="3"/>
  <c r="D5025" i="3"/>
  <c r="K5025" i="3"/>
  <c r="D5026" i="3"/>
  <c r="K5026" i="3"/>
  <c r="D5027" i="3"/>
  <c r="K5027" i="3"/>
  <c r="D5028" i="3"/>
  <c r="K5028" i="3"/>
  <c r="D5029" i="3"/>
  <c r="K5029" i="3"/>
  <c r="D5030" i="3"/>
  <c r="K5030" i="3"/>
  <c r="D5031" i="3"/>
  <c r="K5031" i="3"/>
  <c r="D5032" i="3"/>
  <c r="K5032" i="3"/>
  <c r="D5033" i="3"/>
  <c r="K5033" i="3"/>
  <c r="D5034" i="3"/>
  <c r="K5034" i="3"/>
  <c r="D5035" i="3"/>
  <c r="K5035" i="3"/>
  <c r="D5036" i="3"/>
  <c r="K5036" i="3"/>
  <c r="D5038" i="3"/>
  <c r="K5038" i="3"/>
  <c r="D5039" i="3"/>
  <c r="K5039" i="3"/>
  <c r="D5040" i="3"/>
  <c r="K5040" i="3"/>
  <c r="D5041" i="3"/>
  <c r="K5041" i="3"/>
  <c r="D5043" i="3"/>
  <c r="K5043" i="3"/>
  <c r="D5044" i="3"/>
  <c r="K5044" i="3"/>
  <c r="D5045" i="3"/>
  <c r="K5045" i="3"/>
  <c r="D5046" i="3"/>
  <c r="K5046" i="3"/>
  <c r="D5047" i="3"/>
  <c r="K5047" i="3"/>
  <c r="D5048" i="3"/>
  <c r="K5048" i="3"/>
  <c r="D5049" i="3"/>
  <c r="K5049" i="3"/>
  <c r="D5050" i="3"/>
  <c r="K5050" i="3"/>
  <c r="D5051" i="3"/>
  <c r="K5051" i="3"/>
  <c r="D5052" i="3"/>
  <c r="K5052" i="3"/>
  <c r="C5052" i="3"/>
  <c r="J5052" i="3"/>
  <c r="O5052" i="3"/>
  <c r="I5052" i="3"/>
  <c r="P5052" i="3"/>
  <c r="Q5052" i="3"/>
  <c r="D5053" i="3"/>
  <c r="K5053" i="3"/>
  <c r="D5054" i="3"/>
  <c r="K5054" i="3"/>
  <c r="D5055" i="3"/>
  <c r="K5055" i="3"/>
  <c r="D5056" i="3"/>
  <c r="K5056" i="3"/>
  <c r="D5057" i="3"/>
  <c r="K5057" i="3"/>
  <c r="D5058" i="3"/>
  <c r="K5058" i="3"/>
  <c r="D5059" i="3"/>
  <c r="K5059" i="3"/>
  <c r="D5060" i="3"/>
  <c r="K5060" i="3"/>
  <c r="C5060" i="3"/>
  <c r="J5060" i="3"/>
  <c r="O5060" i="3"/>
  <c r="I5060" i="3"/>
  <c r="P5060" i="3"/>
  <c r="Q5060" i="3"/>
  <c r="D5062" i="3"/>
  <c r="K5062" i="3"/>
  <c r="D5063" i="3"/>
  <c r="K5063" i="3"/>
  <c r="D5064" i="3"/>
  <c r="K5064" i="3"/>
  <c r="D5065" i="3"/>
  <c r="K5065" i="3"/>
  <c r="D5066" i="3"/>
  <c r="K5066" i="3"/>
  <c r="D5067" i="3"/>
  <c r="K5067" i="3"/>
  <c r="D5068" i="3"/>
  <c r="K5068" i="3"/>
  <c r="D5069" i="3"/>
  <c r="K5069" i="3"/>
  <c r="D5070" i="3"/>
  <c r="K5070" i="3"/>
  <c r="D5071" i="3"/>
  <c r="K5071" i="3"/>
  <c r="D5072" i="3"/>
  <c r="K5072" i="3"/>
  <c r="D5073" i="3"/>
  <c r="K5073" i="3"/>
  <c r="D5074" i="3"/>
  <c r="K5074" i="3"/>
  <c r="D5075" i="3"/>
  <c r="K5075" i="3"/>
  <c r="D5076" i="3"/>
  <c r="K5076" i="3"/>
  <c r="D5077" i="3"/>
  <c r="K5077" i="3"/>
  <c r="D5078" i="3"/>
  <c r="K5078" i="3"/>
  <c r="D5079" i="3"/>
  <c r="K5079" i="3"/>
  <c r="D5080" i="3"/>
  <c r="K5080" i="3"/>
  <c r="D5081" i="3"/>
  <c r="K5081" i="3"/>
  <c r="D5082" i="3"/>
  <c r="K5082" i="3"/>
  <c r="D5083" i="3"/>
  <c r="K5083" i="3"/>
  <c r="D5084" i="3"/>
  <c r="K5084" i="3"/>
  <c r="D5085" i="3"/>
  <c r="K5085" i="3"/>
  <c r="D5086" i="3"/>
  <c r="K5086" i="3"/>
  <c r="D5087" i="3"/>
  <c r="K5087" i="3"/>
  <c r="D5088" i="3"/>
  <c r="K5088" i="3"/>
  <c r="D5089" i="3"/>
  <c r="K5089" i="3"/>
  <c r="D5090" i="3"/>
  <c r="K5090" i="3"/>
  <c r="D5091" i="3"/>
  <c r="K5091" i="3"/>
  <c r="D5092" i="3"/>
  <c r="K5092" i="3"/>
  <c r="D5094" i="3"/>
  <c r="K5094" i="3"/>
  <c r="D5095" i="3"/>
  <c r="K5095" i="3"/>
  <c r="D5097" i="3"/>
  <c r="K5097" i="3"/>
  <c r="D5098" i="3"/>
  <c r="K5098" i="3"/>
  <c r="D5099" i="3"/>
  <c r="K5099" i="3"/>
  <c r="D5100" i="3"/>
  <c r="K5100" i="3"/>
  <c r="D5101" i="3"/>
  <c r="K5101" i="3"/>
  <c r="D5102" i="3"/>
  <c r="K5102" i="3"/>
  <c r="D5103" i="3"/>
  <c r="K5103" i="3"/>
  <c r="D5104" i="3"/>
  <c r="K5104" i="3"/>
  <c r="D5105" i="3"/>
  <c r="K5105" i="3"/>
  <c r="D5106" i="3"/>
  <c r="K5106" i="3"/>
  <c r="D5107" i="3"/>
  <c r="K5107" i="3"/>
  <c r="D5108" i="3"/>
  <c r="K5108" i="3"/>
  <c r="D5109" i="3"/>
  <c r="K5109" i="3"/>
  <c r="D5110" i="3"/>
  <c r="K5110" i="3"/>
  <c r="D5111" i="3"/>
  <c r="K5111" i="3"/>
  <c r="D5112" i="3"/>
  <c r="K5112" i="3"/>
  <c r="D5113" i="3"/>
  <c r="K5113" i="3"/>
  <c r="D5114" i="3"/>
  <c r="K5114" i="3"/>
  <c r="D5115" i="3"/>
  <c r="K5115" i="3"/>
  <c r="D5116" i="3"/>
  <c r="K5116" i="3"/>
  <c r="C5116" i="3"/>
  <c r="J5116" i="3"/>
  <c r="O5116" i="3"/>
  <c r="I5116" i="3"/>
  <c r="P5116" i="3"/>
  <c r="Q5116" i="3"/>
  <c r="D5117" i="3"/>
  <c r="K5117" i="3"/>
  <c r="D5118" i="3"/>
  <c r="K5118" i="3"/>
  <c r="D5119" i="3"/>
  <c r="K5119" i="3"/>
  <c r="D5120" i="3"/>
  <c r="K5120" i="3"/>
  <c r="D5121" i="3"/>
  <c r="K5121" i="3"/>
  <c r="D5122" i="3"/>
  <c r="K5122" i="3"/>
  <c r="D5123" i="3"/>
  <c r="K5123" i="3"/>
  <c r="D5124" i="3"/>
  <c r="K5124" i="3"/>
  <c r="D5126" i="3"/>
  <c r="K5126" i="3"/>
  <c r="D5127" i="3"/>
  <c r="K5127" i="3"/>
  <c r="D5128" i="3"/>
  <c r="K5128" i="3"/>
  <c r="D5129" i="3"/>
  <c r="K5129" i="3"/>
  <c r="D5130" i="3"/>
  <c r="K5130" i="3"/>
  <c r="D5131" i="3"/>
  <c r="K5131" i="3"/>
  <c r="D5132" i="3"/>
  <c r="K5132" i="3"/>
  <c r="D5135" i="3"/>
  <c r="K5135" i="3"/>
  <c r="D5136" i="3"/>
  <c r="K5136" i="3"/>
  <c r="D5137" i="3"/>
  <c r="K5137" i="3"/>
  <c r="D5138" i="3"/>
  <c r="K5138" i="3"/>
  <c r="D5139" i="3"/>
  <c r="K5139" i="3"/>
  <c r="D5140" i="3"/>
  <c r="K5140" i="3"/>
  <c r="D5141" i="3"/>
  <c r="K5141" i="3"/>
  <c r="D5142" i="3"/>
  <c r="K5142" i="3"/>
  <c r="D5143" i="3"/>
  <c r="K5143" i="3"/>
  <c r="D5144" i="3"/>
  <c r="K5144" i="3"/>
  <c r="D5145" i="3"/>
  <c r="K5145" i="3"/>
  <c r="D5146" i="3"/>
  <c r="K5146" i="3"/>
  <c r="D5147" i="3"/>
  <c r="K5147" i="3"/>
  <c r="D5148" i="3"/>
  <c r="K5148" i="3"/>
  <c r="C5148" i="3"/>
  <c r="J5148" i="3"/>
  <c r="O5148" i="3"/>
  <c r="I5148" i="3"/>
  <c r="P5148" i="3"/>
  <c r="Q5148" i="3"/>
  <c r="D5149" i="3"/>
  <c r="K5149" i="3"/>
  <c r="D5150" i="3"/>
  <c r="K5150" i="3"/>
  <c r="D5151" i="3"/>
  <c r="K5151" i="3"/>
  <c r="D5152" i="3"/>
  <c r="K5152" i="3"/>
  <c r="D5153" i="3"/>
  <c r="K5153" i="3"/>
  <c r="D5154" i="3"/>
  <c r="K5154" i="3"/>
  <c r="D5155" i="3"/>
  <c r="K5155" i="3"/>
  <c r="D5156" i="3"/>
  <c r="K5156" i="3"/>
  <c r="D5158" i="3"/>
  <c r="K5158" i="3"/>
  <c r="D5159" i="3"/>
  <c r="K5159" i="3"/>
  <c r="D5160" i="3"/>
  <c r="K5160" i="3"/>
  <c r="D5161" i="3"/>
  <c r="K5161" i="3"/>
  <c r="D5162" i="3"/>
  <c r="K5162" i="3"/>
  <c r="D5163" i="3"/>
  <c r="K5163" i="3"/>
  <c r="D5164" i="3"/>
  <c r="K5164" i="3"/>
  <c r="D5165" i="3"/>
  <c r="K5165" i="3"/>
  <c r="D5166" i="3"/>
  <c r="K5166" i="3"/>
  <c r="D5167" i="3"/>
  <c r="K5167" i="3"/>
  <c r="D5168" i="3"/>
  <c r="K5168" i="3"/>
  <c r="D5169" i="3"/>
  <c r="K5169" i="3"/>
  <c r="D5170" i="3"/>
  <c r="K5170" i="3"/>
  <c r="D5171" i="3"/>
  <c r="K5171" i="3"/>
  <c r="D5172" i="3"/>
  <c r="K5172" i="3"/>
  <c r="D5173" i="3"/>
  <c r="K5173" i="3"/>
  <c r="D5174" i="3"/>
  <c r="K5174" i="3"/>
  <c r="D5175" i="3"/>
  <c r="K5175" i="3"/>
  <c r="D5176" i="3"/>
  <c r="K5176" i="3"/>
  <c r="D5177" i="3"/>
  <c r="K5177" i="3"/>
  <c r="D5178" i="3"/>
  <c r="K5178" i="3"/>
  <c r="D5179" i="3"/>
  <c r="K5179" i="3"/>
  <c r="D5180" i="3"/>
  <c r="K5180" i="3"/>
  <c r="C5180" i="3"/>
  <c r="J5180" i="3"/>
  <c r="O5180" i="3"/>
  <c r="I5180" i="3"/>
  <c r="P5180" i="3"/>
  <c r="Q5180" i="3"/>
  <c r="D5181" i="3"/>
  <c r="K5181" i="3"/>
  <c r="D5182" i="3"/>
  <c r="K5182" i="3"/>
  <c r="D5183" i="3"/>
  <c r="K5183" i="3"/>
  <c r="D5184" i="3"/>
  <c r="K5184" i="3"/>
  <c r="D5185" i="3"/>
  <c r="K5185" i="3"/>
  <c r="D5186" i="3"/>
  <c r="K5186" i="3"/>
  <c r="D5187" i="3"/>
  <c r="K5187" i="3"/>
  <c r="D5190" i="3"/>
  <c r="K5190" i="3"/>
  <c r="D5191" i="3"/>
  <c r="K5191" i="3"/>
  <c r="D5192" i="3"/>
  <c r="K5192" i="3"/>
  <c r="D5193" i="3"/>
  <c r="K5193" i="3"/>
  <c r="D5194" i="3"/>
  <c r="K5194" i="3"/>
  <c r="D5195" i="3"/>
  <c r="K5195" i="3"/>
  <c r="D5196" i="3"/>
  <c r="K5196" i="3"/>
  <c r="D5197" i="3"/>
  <c r="K5197" i="3"/>
  <c r="D5198" i="3"/>
  <c r="K5198" i="3"/>
  <c r="D5199" i="3"/>
  <c r="K5199" i="3"/>
  <c r="D5200" i="3"/>
  <c r="K5200" i="3"/>
  <c r="D5201" i="3"/>
  <c r="K5201" i="3"/>
  <c r="D5202" i="3"/>
  <c r="K5202" i="3"/>
  <c r="D5203" i="3"/>
  <c r="K5203" i="3"/>
  <c r="D5204" i="3"/>
  <c r="K5204" i="3"/>
  <c r="D5205" i="3"/>
  <c r="K5205" i="3"/>
  <c r="D5206" i="3"/>
  <c r="K5206" i="3"/>
  <c r="D5207" i="3"/>
  <c r="K5207" i="3"/>
  <c r="D5208" i="3"/>
  <c r="K5208" i="3"/>
  <c r="D5209" i="3"/>
  <c r="K5209" i="3"/>
  <c r="D5210" i="3"/>
  <c r="K5210" i="3"/>
  <c r="D5211" i="3"/>
  <c r="K5211" i="3"/>
  <c r="D5212" i="3"/>
  <c r="K5212" i="3"/>
  <c r="D5213" i="3"/>
  <c r="K5213" i="3"/>
  <c r="D5214" i="3"/>
  <c r="K5214" i="3"/>
  <c r="D5215" i="3"/>
  <c r="K5215" i="3"/>
  <c r="D5216" i="3"/>
  <c r="K5216" i="3"/>
  <c r="D5217" i="3"/>
  <c r="K5217" i="3"/>
  <c r="D5218" i="3"/>
  <c r="K5218" i="3"/>
  <c r="D5219" i="3"/>
  <c r="K5219" i="3"/>
  <c r="D5220" i="3"/>
  <c r="K5220" i="3"/>
  <c r="D5222" i="3"/>
  <c r="K5222" i="3"/>
  <c r="D5223" i="3"/>
  <c r="K5223" i="3"/>
  <c r="D5224" i="3"/>
  <c r="K5224" i="3"/>
  <c r="D5225" i="3"/>
  <c r="K5225" i="3"/>
  <c r="D5226" i="3"/>
  <c r="K5226" i="3"/>
  <c r="D5227" i="3"/>
  <c r="K5227" i="3"/>
  <c r="D5228" i="3"/>
  <c r="K5228" i="3"/>
  <c r="D5229" i="3"/>
  <c r="K5229" i="3"/>
  <c r="D5230" i="3"/>
  <c r="K5230" i="3"/>
  <c r="D5231" i="3"/>
  <c r="K5231" i="3"/>
  <c r="D5232" i="3"/>
  <c r="K5232" i="3"/>
  <c r="D5233" i="3"/>
  <c r="K5233" i="3"/>
  <c r="D5234" i="3"/>
  <c r="K5234" i="3"/>
  <c r="D5235" i="3"/>
  <c r="K5235" i="3"/>
  <c r="D5236" i="3"/>
  <c r="K5236" i="3"/>
  <c r="D5237" i="3"/>
  <c r="K5237" i="3"/>
  <c r="D5238" i="3"/>
  <c r="K5238" i="3"/>
  <c r="D5240" i="3"/>
  <c r="K5240" i="3"/>
  <c r="D5241" i="3"/>
  <c r="K5241" i="3"/>
  <c r="D5242" i="3"/>
  <c r="K5242" i="3"/>
  <c r="D5243" i="3"/>
  <c r="K5243" i="3"/>
  <c r="D5244" i="3"/>
  <c r="K5244" i="3"/>
  <c r="C5244" i="3"/>
  <c r="J5244" i="3"/>
  <c r="O5244" i="3"/>
  <c r="I5244" i="3"/>
  <c r="P5244" i="3"/>
  <c r="Q5244" i="3"/>
  <c r="D5245" i="3"/>
  <c r="K5245" i="3"/>
  <c r="D5246" i="3"/>
  <c r="K5246" i="3"/>
  <c r="D5247" i="3"/>
  <c r="K5247" i="3"/>
  <c r="D5248" i="3"/>
  <c r="K5248" i="3"/>
  <c r="D5249" i="3"/>
  <c r="K5249" i="3"/>
  <c r="D5250" i="3"/>
  <c r="K5250" i="3"/>
  <c r="D5251" i="3"/>
  <c r="K5251" i="3"/>
  <c r="D5252" i="3"/>
  <c r="K5252" i="3"/>
  <c r="D5254" i="3"/>
  <c r="K5254" i="3"/>
  <c r="D5255" i="3"/>
  <c r="K5255" i="3"/>
  <c r="D5256" i="3"/>
  <c r="K5256" i="3"/>
  <c r="D5257" i="3"/>
  <c r="K5257" i="3"/>
  <c r="D5258" i="3"/>
  <c r="K5258" i="3"/>
  <c r="D5259" i="3"/>
  <c r="K5259" i="3"/>
  <c r="D5260" i="3"/>
  <c r="K5260" i="3"/>
  <c r="D5262" i="3"/>
  <c r="K5262" i="3"/>
  <c r="D5263" i="3"/>
  <c r="K5263" i="3"/>
  <c r="D5264" i="3"/>
  <c r="K5264" i="3"/>
  <c r="D5265" i="3"/>
  <c r="K5265" i="3"/>
  <c r="D5266" i="3"/>
  <c r="K5266" i="3"/>
  <c r="D5267" i="3"/>
  <c r="K5267" i="3"/>
  <c r="D5268" i="3"/>
  <c r="K5268" i="3"/>
  <c r="D5269" i="3"/>
  <c r="K5269" i="3"/>
  <c r="D5270" i="3"/>
  <c r="K5270" i="3"/>
  <c r="D5271" i="3"/>
  <c r="K5271" i="3"/>
  <c r="D5272" i="3"/>
  <c r="K5272" i="3"/>
  <c r="D5273" i="3"/>
  <c r="K5273" i="3"/>
  <c r="D5274" i="3"/>
  <c r="K5274" i="3"/>
  <c r="D5275" i="3"/>
  <c r="K5275" i="3"/>
  <c r="D5277" i="3"/>
  <c r="K5277" i="3"/>
  <c r="D5278" i="3"/>
  <c r="K5278" i="3"/>
  <c r="D5280" i="3"/>
  <c r="K5280" i="3"/>
  <c r="D5281" i="3"/>
  <c r="K5281" i="3"/>
  <c r="D5282" i="3"/>
  <c r="K5282" i="3"/>
  <c r="D5283" i="3"/>
  <c r="K5283" i="3"/>
  <c r="D5284" i="3"/>
  <c r="K5284" i="3"/>
  <c r="D5285" i="3"/>
  <c r="K5285" i="3"/>
  <c r="D5286" i="3"/>
  <c r="K5286" i="3"/>
  <c r="D5287" i="3"/>
  <c r="K5287" i="3"/>
  <c r="D5288" i="3"/>
  <c r="K5288" i="3"/>
  <c r="D5289" i="3"/>
  <c r="K5289" i="3"/>
  <c r="D5290" i="3"/>
  <c r="K5290" i="3"/>
  <c r="D5291" i="3"/>
  <c r="K5291" i="3"/>
  <c r="D5292" i="3"/>
  <c r="K5292" i="3"/>
  <c r="D5293" i="3"/>
  <c r="K5293" i="3"/>
  <c r="D5294" i="3"/>
  <c r="K5294" i="3"/>
  <c r="D5295" i="3"/>
  <c r="K5295" i="3"/>
  <c r="D5296" i="3"/>
  <c r="K5296" i="3"/>
  <c r="D5297" i="3"/>
  <c r="K5297" i="3"/>
  <c r="D5298" i="3"/>
  <c r="K5298" i="3"/>
  <c r="D5299" i="3"/>
  <c r="K5299" i="3"/>
  <c r="D5300" i="3"/>
  <c r="K5300" i="3"/>
  <c r="D5301" i="3"/>
  <c r="K5301" i="3"/>
  <c r="D5302" i="3"/>
  <c r="K5302" i="3"/>
  <c r="D5303" i="3"/>
  <c r="K5303" i="3"/>
  <c r="D5304" i="3"/>
  <c r="K5304" i="3"/>
  <c r="D5305" i="3"/>
  <c r="K5305" i="3"/>
  <c r="D5306" i="3"/>
  <c r="K5306" i="3"/>
  <c r="D5307" i="3"/>
  <c r="K5307" i="3"/>
  <c r="D5308" i="3"/>
  <c r="K5308" i="3"/>
  <c r="C5308" i="3"/>
  <c r="J5308" i="3"/>
  <c r="O5308" i="3"/>
  <c r="I5308" i="3"/>
  <c r="P5308" i="3"/>
  <c r="Q5308" i="3"/>
  <c r="D5309" i="3"/>
  <c r="K5309" i="3"/>
  <c r="D5310" i="3"/>
  <c r="K5310" i="3"/>
  <c r="D5311" i="3"/>
  <c r="K5311" i="3"/>
  <c r="D5312" i="3"/>
  <c r="K5312" i="3"/>
  <c r="D5313" i="3"/>
  <c r="K5313" i="3"/>
  <c r="D5314" i="3"/>
  <c r="K5314" i="3"/>
  <c r="D5315" i="3"/>
  <c r="K5315" i="3"/>
  <c r="D5316" i="3"/>
  <c r="K5316" i="3"/>
  <c r="C5316" i="3"/>
  <c r="J5316" i="3"/>
  <c r="O5316" i="3"/>
  <c r="I5316" i="3"/>
  <c r="P5316" i="3"/>
  <c r="Q5316" i="3"/>
  <c r="D5318" i="3"/>
  <c r="K5318" i="3"/>
  <c r="D5319" i="3"/>
  <c r="K5319" i="3"/>
  <c r="D5320" i="3"/>
  <c r="K5320" i="3"/>
  <c r="D5321" i="3"/>
  <c r="K5321" i="3"/>
  <c r="D5322" i="3"/>
  <c r="K5322" i="3"/>
  <c r="D5323" i="3"/>
  <c r="K5323" i="3"/>
  <c r="D5324" i="3"/>
  <c r="K5324" i="3"/>
  <c r="D5325" i="3"/>
  <c r="K5325" i="3"/>
  <c r="D5326" i="3"/>
  <c r="K5326" i="3"/>
  <c r="D5327" i="3"/>
  <c r="K5327" i="3"/>
  <c r="D5328" i="3"/>
  <c r="K5328" i="3"/>
  <c r="D5329" i="3"/>
  <c r="K5329" i="3"/>
  <c r="D5331" i="3"/>
  <c r="K5331" i="3"/>
  <c r="D5332" i="3"/>
  <c r="K5332" i="3"/>
  <c r="D5333" i="3"/>
  <c r="K5333" i="3"/>
  <c r="D5334" i="3"/>
  <c r="K5334" i="3"/>
  <c r="D5335" i="3"/>
  <c r="K5335" i="3"/>
  <c r="D5336" i="3"/>
  <c r="K5336" i="3"/>
  <c r="D5337" i="3"/>
  <c r="K5337" i="3"/>
  <c r="D5338" i="3"/>
  <c r="K5338" i="3"/>
  <c r="D5339" i="3"/>
  <c r="K5339" i="3"/>
  <c r="D5340" i="3"/>
  <c r="K5340" i="3"/>
  <c r="D5341" i="3"/>
  <c r="K5341" i="3"/>
  <c r="D5342" i="3"/>
  <c r="K5342" i="3"/>
  <c r="D5343" i="3"/>
  <c r="K5343" i="3"/>
  <c r="D5344" i="3"/>
  <c r="K5344" i="3"/>
  <c r="D5345" i="3"/>
  <c r="K5345" i="3"/>
  <c r="D5346" i="3"/>
  <c r="K5346" i="3"/>
  <c r="D5347" i="3"/>
  <c r="K5347" i="3"/>
  <c r="D5348" i="3"/>
  <c r="K5348" i="3"/>
  <c r="D5350" i="3"/>
  <c r="K5350" i="3"/>
  <c r="D5351" i="3"/>
  <c r="K5351" i="3"/>
  <c r="D5352" i="3"/>
  <c r="K5352" i="3"/>
  <c r="D5353" i="3"/>
  <c r="K5353" i="3"/>
  <c r="D5354" i="3"/>
  <c r="K5354" i="3"/>
  <c r="D5355" i="3"/>
  <c r="K5355" i="3"/>
  <c r="D5356" i="3"/>
  <c r="K5356" i="3"/>
  <c r="D5357" i="3"/>
  <c r="K5357" i="3"/>
  <c r="D5358" i="3"/>
  <c r="K5358" i="3"/>
  <c r="D5359" i="3"/>
  <c r="K5359" i="3"/>
  <c r="D5360" i="3"/>
  <c r="K5360" i="3"/>
  <c r="D5361" i="3"/>
  <c r="K5361" i="3"/>
  <c r="D5362" i="3"/>
  <c r="K5362" i="3"/>
  <c r="D5363" i="3"/>
  <c r="K5363" i="3"/>
  <c r="D5364" i="3"/>
  <c r="K5364" i="3"/>
  <c r="D5365" i="3"/>
  <c r="K5365" i="3"/>
  <c r="D5366" i="3"/>
  <c r="K5366" i="3"/>
  <c r="D5367" i="3"/>
  <c r="K5367" i="3"/>
  <c r="D5368" i="3"/>
  <c r="K5368" i="3"/>
  <c r="D5369" i="3"/>
  <c r="K5369" i="3"/>
  <c r="D5371" i="3"/>
  <c r="K5371" i="3"/>
  <c r="D5373" i="3"/>
  <c r="K5373" i="3"/>
  <c r="D5374" i="3"/>
  <c r="K5374" i="3"/>
  <c r="D5375" i="3"/>
  <c r="K5375" i="3"/>
  <c r="D5376" i="3"/>
  <c r="K5376" i="3"/>
  <c r="D5377" i="3"/>
  <c r="K5377" i="3"/>
  <c r="D5378" i="3"/>
  <c r="K5378" i="3"/>
  <c r="D5379" i="3"/>
  <c r="K5379" i="3"/>
  <c r="D5380" i="3"/>
  <c r="K5380" i="3"/>
  <c r="D5382" i="3"/>
  <c r="K5382" i="3"/>
  <c r="D5383" i="3"/>
  <c r="K5383" i="3"/>
  <c r="D5384" i="3"/>
  <c r="K5384" i="3"/>
  <c r="D5385" i="3"/>
  <c r="K5385" i="3"/>
  <c r="D5386" i="3"/>
  <c r="K5386" i="3"/>
  <c r="D5387" i="3"/>
  <c r="K5387" i="3"/>
  <c r="D5388" i="3"/>
  <c r="K5388" i="3"/>
  <c r="D5390" i="3"/>
  <c r="K5390" i="3"/>
  <c r="D5391" i="3"/>
  <c r="K5391" i="3"/>
  <c r="D5392" i="3"/>
  <c r="K5392" i="3"/>
  <c r="D5393" i="3"/>
  <c r="K5393" i="3"/>
  <c r="D5394" i="3"/>
  <c r="K5394" i="3"/>
  <c r="D5395" i="3"/>
  <c r="K5395" i="3"/>
  <c r="D5396" i="3"/>
  <c r="K5396" i="3"/>
  <c r="D5397" i="3"/>
  <c r="K5397" i="3"/>
  <c r="D5398" i="3"/>
  <c r="K5398" i="3"/>
  <c r="D5399" i="3"/>
  <c r="K5399" i="3"/>
  <c r="D5400" i="3"/>
  <c r="K5400" i="3"/>
  <c r="D5401" i="3"/>
  <c r="K5401" i="3"/>
  <c r="D5402" i="3"/>
  <c r="K5402" i="3"/>
  <c r="D5403" i="3"/>
  <c r="K5403" i="3"/>
  <c r="D5405" i="3"/>
  <c r="K5405" i="3"/>
  <c r="D5406" i="3"/>
  <c r="K5406" i="3"/>
  <c r="D5407" i="3"/>
  <c r="K5407" i="3"/>
  <c r="D5408" i="3"/>
  <c r="K5408" i="3"/>
  <c r="D5409" i="3"/>
  <c r="K5409" i="3"/>
  <c r="D5410" i="3"/>
  <c r="K5410" i="3"/>
  <c r="D5411" i="3"/>
  <c r="K5411" i="3"/>
  <c r="D5412" i="3"/>
  <c r="K5412" i="3"/>
  <c r="D5413" i="3"/>
  <c r="K5413" i="3"/>
  <c r="D5414" i="3"/>
  <c r="K5414" i="3"/>
  <c r="D5415" i="3"/>
  <c r="K5415" i="3"/>
  <c r="D5416" i="3"/>
  <c r="K5416" i="3"/>
  <c r="D5417" i="3"/>
  <c r="K5417" i="3"/>
  <c r="D5418" i="3"/>
  <c r="K5418" i="3"/>
  <c r="D5419" i="3"/>
  <c r="K5419" i="3"/>
  <c r="D5420" i="3"/>
  <c r="K5420" i="3"/>
  <c r="D5421" i="3"/>
  <c r="K5421" i="3"/>
  <c r="D5423" i="3"/>
  <c r="K5423" i="3"/>
  <c r="D5424" i="3"/>
  <c r="K5424" i="3"/>
  <c r="D5425" i="3"/>
  <c r="K5425" i="3"/>
  <c r="D5426" i="3"/>
  <c r="K5426" i="3"/>
  <c r="D5427" i="3"/>
  <c r="K5427" i="3"/>
  <c r="D5428" i="3"/>
  <c r="K5428" i="3"/>
  <c r="D5429" i="3"/>
  <c r="K5429" i="3"/>
  <c r="D5430" i="3"/>
  <c r="K5430" i="3"/>
  <c r="D5431" i="3"/>
  <c r="K5431" i="3"/>
  <c r="D5432" i="3"/>
  <c r="K5432" i="3"/>
  <c r="D5433" i="3"/>
  <c r="K5433" i="3"/>
  <c r="D5434" i="3"/>
  <c r="K5434" i="3"/>
  <c r="D5435" i="3"/>
  <c r="K5435" i="3"/>
  <c r="D5436" i="3"/>
  <c r="K5436" i="3"/>
  <c r="C5436" i="3"/>
  <c r="J5436" i="3"/>
  <c r="O5436" i="3"/>
  <c r="I5436" i="3"/>
  <c r="P5436" i="3"/>
  <c r="Q5436" i="3"/>
  <c r="D5437" i="3"/>
  <c r="K5437" i="3"/>
  <c r="D5438" i="3"/>
  <c r="K5438" i="3"/>
  <c r="D5439" i="3"/>
  <c r="K5439" i="3"/>
  <c r="D5440" i="3"/>
  <c r="K5440" i="3"/>
  <c r="D5441" i="3"/>
  <c r="K5441" i="3"/>
  <c r="D5442" i="3"/>
  <c r="K5442" i="3"/>
  <c r="D5443" i="3"/>
  <c r="K5443" i="3"/>
  <c r="D5444" i="3"/>
  <c r="K5444" i="3"/>
  <c r="C5444" i="3"/>
  <c r="J5444" i="3"/>
  <c r="O5444" i="3"/>
  <c r="I5444" i="3"/>
  <c r="P5444" i="3"/>
  <c r="Q5444" i="3"/>
  <c r="D5446" i="3"/>
  <c r="K5446" i="3"/>
  <c r="D5447" i="3"/>
  <c r="K5447" i="3"/>
  <c r="D5448" i="3"/>
  <c r="K5448" i="3"/>
  <c r="D5449" i="3"/>
  <c r="K5449" i="3"/>
  <c r="D5450" i="3"/>
  <c r="K5450" i="3"/>
  <c r="D5451" i="3"/>
  <c r="K5451" i="3"/>
  <c r="D5452" i="3"/>
  <c r="K5452" i="3"/>
  <c r="D5453" i="3"/>
  <c r="K5453" i="3"/>
  <c r="D5454" i="3"/>
  <c r="K5454" i="3"/>
  <c r="D5455" i="3"/>
  <c r="K5455" i="3"/>
  <c r="D5456" i="3"/>
  <c r="K5456" i="3"/>
  <c r="D5457" i="3"/>
  <c r="K5457" i="3"/>
  <c r="D5458" i="3"/>
  <c r="K5458" i="3"/>
  <c r="D5459" i="3"/>
  <c r="K5459" i="3"/>
  <c r="D5460" i="3"/>
  <c r="K5460" i="3"/>
  <c r="D5461" i="3"/>
  <c r="K5461" i="3"/>
  <c r="D5464" i="3"/>
  <c r="K5464" i="3"/>
  <c r="D5465" i="3"/>
  <c r="K5465" i="3"/>
  <c r="D5466" i="3"/>
  <c r="K5466" i="3"/>
  <c r="D5467" i="3"/>
  <c r="K5467" i="3"/>
  <c r="D5468" i="3"/>
  <c r="K5468" i="3"/>
  <c r="D5469" i="3"/>
  <c r="K5469" i="3"/>
  <c r="D5470" i="3"/>
  <c r="K5470" i="3"/>
  <c r="D5471" i="3"/>
  <c r="K5471" i="3"/>
  <c r="D5472" i="3"/>
  <c r="K5472" i="3"/>
  <c r="D5473" i="3"/>
  <c r="K5473" i="3"/>
  <c r="D5474" i="3"/>
  <c r="K5474" i="3"/>
  <c r="D5475" i="3"/>
  <c r="K5475" i="3"/>
  <c r="D5476" i="3"/>
  <c r="K5476" i="3"/>
  <c r="D5478" i="3"/>
  <c r="K5478" i="3"/>
  <c r="D5479" i="3"/>
  <c r="K5479" i="3"/>
  <c r="D5480" i="3"/>
  <c r="K5480" i="3"/>
  <c r="D5481" i="3"/>
  <c r="K5481" i="3"/>
  <c r="D5482" i="3"/>
  <c r="K5482" i="3"/>
  <c r="D5483" i="3"/>
  <c r="K5483" i="3"/>
  <c r="D5484" i="3"/>
  <c r="K5484" i="3"/>
  <c r="D5485" i="3"/>
  <c r="K5485" i="3"/>
  <c r="D5486" i="3"/>
  <c r="K5486" i="3"/>
  <c r="D5487" i="3"/>
  <c r="K5487" i="3"/>
  <c r="D5488" i="3"/>
  <c r="K5488" i="3"/>
  <c r="D5489" i="3"/>
  <c r="K5489" i="3"/>
  <c r="D5490" i="3"/>
  <c r="K5490" i="3"/>
  <c r="D5491" i="3"/>
  <c r="K5491" i="3"/>
  <c r="D5492" i="3"/>
  <c r="K5492" i="3"/>
  <c r="D5493" i="3"/>
  <c r="K5493" i="3"/>
  <c r="D5494" i="3"/>
  <c r="K5494" i="3"/>
  <c r="D5495" i="3"/>
  <c r="K5495" i="3"/>
  <c r="D5496" i="3"/>
  <c r="K5496" i="3"/>
  <c r="D5497" i="3"/>
  <c r="K5497" i="3"/>
  <c r="D5498" i="3"/>
  <c r="K5498" i="3"/>
  <c r="D5499" i="3"/>
  <c r="K5499" i="3"/>
  <c r="D5500" i="3"/>
  <c r="K5500" i="3"/>
  <c r="C5500" i="3"/>
  <c r="J5500" i="3"/>
  <c r="O5500" i="3"/>
  <c r="I5500" i="3"/>
  <c r="P5500" i="3"/>
  <c r="Q5500" i="3"/>
  <c r="D5501" i="3"/>
  <c r="K5501" i="3"/>
  <c r="D5502" i="3"/>
  <c r="K5502" i="3"/>
  <c r="D5503" i="3"/>
  <c r="K5503" i="3"/>
  <c r="D5504" i="3"/>
  <c r="K5504" i="3"/>
  <c r="D5505" i="3"/>
  <c r="K5505" i="3"/>
  <c r="D5506" i="3"/>
  <c r="K5506" i="3"/>
  <c r="D5507" i="3"/>
  <c r="K5507" i="3"/>
  <c r="D5508" i="3"/>
  <c r="K5508" i="3"/>
  <c r="D5510" i="3"/>
  <c r="K5510" i="3"/>
  <c r="D5511" i="3"/>
  <c r="K5511" i="3"/>
  <c r="D5512" i="3"/>
  <c r="K5512" i="3"/>
  <c r="D5513" i="3"/>
  <c r="K5513" i="3"/>
  <c r="D5514" i="3"/>
  <c r="K5514" i="3"/>
  <c r="D5515" i="3"/>
  <c r="K5515" i="3"/>
  <c r="D5516" i="3"/>
  <c r="K5516" i="3"/>
  <c r="D5518" i="3"/>
  <c r="K5518" i="3"/>
  <c r="D5519" i="3"/>
  <c r="K5519" i="3"/>
  <c r="D5520" i="3"/>
  <c r="K5520" i="3"/>
  <c r="D5521" i="3"/>
  <c r="K5521" i="3"/>
  <c r="D5522" i="3"/>
  <c r="K5522" i="3"/>
  <c r="D5523" i="3"/>
  <c r="K5523" i="3"/>
  <c r="D5524" i="3"/>
  <c r="K5524" i="3"/>
  <c r="D5525" i="3"/>
  <c r="K5525" i="3"/>
  <c r="D5526" i="3"/>
  <c r="K5526" i="3"/>
  <c r="D5527" i="3"/>
  <c r="K5527" i="3"/>
  <c r="D5528" i="3"/>
  <c r="K5528" i="3"/>
  <c r="D5529" i="3"/>
  <c r="K5529" i="3"/>
  <c r="D5530" i="3"/>
  <c r="K5530" i="3"/>
  <c r="D5531" i="3"/>
  <c r="K5531" i="3"/>
  <c r="D5532" i="3"/>
  <c r="K5532" i="3"/>
  <c r="C5532" i="3"/>
  <c r="J5532" i="3"/>
  <c r="O5532" i="3"/>
  <c r="I5532" i="3"/>
  <c r="P5532" i="3"/>
  <c r="Q5532" i="3"/>
  <c r="D5533" i="3"/>
  <c r="K5533" i="3"/>
  <c r="D5534" i="3"/>
  <c r="K5534" i="3"/>
  <c r="D5535" i="3"/>
  <c r="K5535" i="3"/>
  <c r="D5536" i="3"/>
  <c r="K5536" i="3"/>
  <c r="D5537" i="3"/>
  <c r="K5537" i="3"/>
  <c r="D5538" i="3"/>
  <c r="K5538" i="3"/>
  <c r="D5539" i="3"/>
  <c r="K5539" i="3"/>
  <c r="D5540" i="3"/>
  <c r="K5540" i="3"/>
  <c r="D5542" i="3"/>
  <c r="K5542" i="3"/>
  <c r="D5543" i="3"/>
  <c r="K5543" i="3"/>
  <c r="D5544" i="3"/>
  <c r="K5544" i="3"/>
  <c r="D5545" i="3"/>
  <c r="K5545" i="3"/>
  <c r="D5546" i="3"/>
  <c r="K5546" i="3"/>
  <c r="D5547" i="3"/>
  <c r="K5547" i="3"/>
  <c r="D5548" i="3"/>
  <c r="K5548" i="3"/>
  <c r="D5549" i="3"/>
  <c r="K5549" i="3"/>
  <c r="D5550" i="3"/>
  <c r="K5550" i="3"/>
  <c r="D5551" i="3"/>
  <c r="K5551" i="3"/>
  <c r="D5552" i="3"/>
  <c r="K5552" i="3"/>
  <c r="D5553" i="3"/>
  <c r="K5553" i="3"/>
  <c r="D5555" i="3"/>
  <c r="K5555" i="3"/>
  <c r="D5556" i="3"/>
  <c r="K5556" i="3"/>
  <c r="D5557" i="3"/>
  <c r="K5557" i="3"/>
  <c r="D5558" i="3"/>
  <c r="K5558" i="3"/>
  <c r="D5559" i="3"/>
  <c r="K5559" i="3"/>
  <c r="D5560" i="3"/>
  <c r="K5560" i="3"/>
  <c r="D5561" i="3"/>
  <c r="K5561" i="3"/>
  <c r="D5562" i="3"/>
  <c r="K5562" i="3"/>
  <c r="D5563" i="3"/>
  <c r="K5563" i="3"/>
  <c r="D5564" i="3"/>
  <c r="K5564" i="3"/>
  <c r="C5564" i="3"/>
  <c r="J5564" i="3"/>
  <c r="O5564" i="3"/>
  <c r="I5564" i="3"/>
  <c r="P5564" i="3"/>
  <c r="Q5564" i="3"/>
  <c r="D5565" i="3"/>
  <c r="K5565" i="3"/>
  <c r="D5566" i="3"/>
  <c r="K5566" i="3"/>
  <c r="D5567" i="3"/>
  <c r="K5567" i="3"/>
  <c r="D5568" i="3"/>
  <c r="K5568" i="3"/>
  <c r="D5569" i="3"/>
  <c r="K5569" i="3"/>
  <c r="D5570" i="3"/>
  <c r="K5570" i="3"/>
  <c r="D5571" i="3"/>
  <c r="K5571" i="3"/>
  <c r="D5572" i="3"/>
  <c r="K5572" i="3"/>
  <c r="C5572" i="3"/>
  <c r="J5572" i="3"/>
  <c r="O5572" i="3"/>
  <c r="I5572" i="3"/>
  <c r="P5572" i="3"/>
  <c r="Q5572" i="3"/>
  <c r="D5573" i="3"/>
  <c r="K5573" i="3"/>
  <c r="D5574" i="3"/>
  <c r="K5574" i="3"/>
  <c r="D5575" i="3"/>
  <c r="K5575" i="3"/>
  <c r="D5576" i="3"/>
  <c r="K5576" i="3"/>
  <c r="D5577" i="3"/>
  <c r="K5577" i="3"/>
  <c r="D5578" i="3"/>
  <c r="K5578" i="3"/>
  <c r="D5579" i="3"/>
  <c r="K5579" i="3"/>
  <c r="D5580" i="3"/>
  <c r="K5580" i="3"/>
  <c r="C5580" i="3"/>
  <c r="J5580" i="3"/>
  <c r="O5580" i="3"/>
  <c r="I5580" i="3"/>
  <c r="P5580" i="3"/>
  <c r="Q5580" i="3"/>
  <c r="D5581" i="3"/>
  <c r="K5581" i="3"/>
  <c r="D5582" i="3"/>
  <c r="K5582" i="3"/>
  <c r="D5583" i="3"/>
  <c r="K5583" i="3"/>
  <c r="D5584" i="3"/>
  <c r="K5584" i="3"/>
  <c r="D5585" i="3"/>
  <c r="K5585" i="3"/>
  <c r="D5586" i="3"/>
  <c r="K5586" i="3"/>
  <c r="D5588" i="3"/>
  <c r="K5588" i="3"/>
  <c r="C5588" i="3"/>
  <c r="J5588" i="3"/>
  <c r="O5588" i="3"/>
  <c r="I5588" i="3"/>
  <c r="P5588" i="3"/>
  <c r="Q5588" i="3"/>
  <c r="D5589" i="3"/>
  <c r="K5589" i="3"/>
  <c r="D5590" i="3"/>
  <c r="K5590" i="3"/>
  <c r="D5591" i="3"/>
  <c r="K5591" i="3"/>
  <c r="D5592" i="3"/>
  <c r="K5592" i="3"/>
  <c r="D5593" i="3"/>
  <c r="K5593" i="3"/>
  <c r="D5594" i="3"/>
  <c r="K5594" i="3"/>
  <c r="D5595" i="3"/>
  <c r="K5595" i="3"/>
  <c r="D5596" i="3"/>
  <c r="K5596" i="3"/>
  <c r="C5596" i="3"/>
  <c r="J5596" i="3"/>
  <c r="O5596" i="3"/>
  <c r="I5596" i="3"/>
  <c r="P5596" i="3"/>
  <c r="Q5596" i="3"/>
  <c r="D5597" i="3"/>
  <c r="K5597" i="3"/>
  <c r="D5598" i="3"/>
  <c r="K5598" i="3"/>
  <c r="D5599" i="3"/>
  <c r="K5599" i="3"/>
  <c r="D5600" i="3"/>
  <c r="K5600" i="3"/>
  <c r="D5601" i="3"/>
  <c r="K5601" i="3"/>
  <c r="D5602" i="3"/>
  <c r="K5602" i="3"/>
  <c r="D5604" i="3"/>
  <c r="K5604" i="3"/>
  <c r="C5604" i="3"/>
  <c r="J5604" i="3"/>
  <c r="O5604" i="3"/>
  <c r="I5604" i="3"/>
  <c r="P5604" i="3"/>
  <c r="Q5604" i="3"/>
  <c r="D5605" i="3"/>
  <c r="K5605" i="3"/>
  <c r="D5606" i="3"/>
  <c r="K5606" i="3"/>
  <c r="D5607" i="3"/>
  <c r="K5607" i="3"/>
  <c r="D5608" i="3"/>
  <c r="K5608" i="3"/>
  <c r="D5609" i="3"/>
  <c r="K5609" i="3"/>
  <c r="D5610" i="3"/>
  <c r="K5610" i="3"/>
  <c r="D5611" i="3"/>
  <c r="K5611" i="3"/>
  <c r="D5612" i="3"/>
  <c r="K5612" i="3"/>
  <c r="C5612" i="3"/>
  <c r="J5612" i="3"/>
  <c r="O5612" i="3"/>
  <c r="I5612" i="3"/>
  <c r="P5612" i="3"/>
  <c r="Q5612" i="3"/>
  <c r="D5613" i="3"/>
  <c r="K5613" i="3"/>
  <c r="D5614" i="3"/>
  <c r="K5614" i="3"/>
  <c r="D5615" i="3"/>
  <c r="K5615" i="3"/>
  <c r="D5616" i="3"/>
  <c r="K5616" i="3"/>
  <c r="D5617" i="3"/>
  <c r="K5617" i="3"/>
  <c r="D5618" i="3"/>
  <c r="K5618" i="3"/>
  <c r="D5619" i="3"/>
  <c r="K5619" i="3"/>
  <c r="D5620" i="3"/>
  <c r="K5620" i="3"/>
  <c r="C5620" i="3"/>
  <c r="J5620" i="3"/>
  <c r="O5620" i="3"/>
  <c r="I5620" i="3"/>
  <c r="P5620" i="3"/>
  <c r="Q5620" i="3"/>
  <c r="D5621" i="3"/>
  <c r="K5621" i="3"/>
  <c r="D5622" i="3"/>
  <c r="K5622" i="3"/>
  <c r="D5623" i="3"/>
  <c r="K5623" i="3"/>
  <c r="D5624" i="3"/>
  <c r="K5624" i="3"/>
  <c r="D5625" i="3"/>
  <c r="K5625" i="3"/>
  <c r="D5626" i="3"/>
  <c r="K5626" i="3"/>
  <c r="D5627" i="3"/>
  <c r="K5627" i="3"/>
  <c r="D5628" i="3"/>
  <c r="K5628" i="3"/>
  <c r="C5628" i="3"/>
  <c r="J5628" i="3"/>
  <c r="O5628" i="3"/>
  <c r="I5628" i="3"/>
  <c r="P5628" i="3"/>
  <c r="Q5628" i="3"/>
  <c r="D5629" i="3"/>
  <c r="K5629" i="3"/>
  <c r="D5630" i="3"/>
  <c r="K5630" i="3"/>
  <c r="D5631" i="3"/>
  <c r="K5631" i="3"/>
  <c r="D5632" i="3"/>
  <c r="K5632" i="3"/>
  <c r="D5633" i="3"/>
  <c r="K5633" i="3"/>
  <c r="D5634" i="3"/>
  <c r="K5634" i="3"/>
  <c r="D5635" i="3"/>
  <c r="K5635" i="3"/>
  <c r="D5637" i="3"/>
  <c r="K5637" i="3"/>
  <c r="D5638" i="3"/>
  <c r="K5638" i="3"/>
  <c r="D5639" i="3"/>
  <c r="K5639" i="3"/>
  <c r="D5640" i="3"/>
  <c r="K5640" i="3"/>
  <c r="D5641" i="3"/>
  <c r="K5641" i="3"/>
  <c r="D5642" i="3"/>
  <c r="K5642" i="3"/>
  <c r="D5643" i="3"/>
  <c r="K5643" i="3"/>
  <c r="D5644" i="3"/>
  <c r="K5644" i="3"/>
  <c r="C5644" i="3"/>
  <c r="J5644" i="3"/>
  <c r="O5644" i="3"/>
  <c r="I5644" i="3"/>
  <c r="P5644" i="3"/>
  <c r="Q5644" i="3"/>
  <c r="D5645" i="3"/>
  <c r="K5645" i="3"/>
  <c r="D5646" i="3"/>
  <c r="K5646" i="3"/>
  <c r="D5647" i="3"/>
  <c r="K5647" i="3"/>
  <c r="D5649" i="3"/>
  <c r="K5649" i="3"/>
  <c r="D5650" i="3"/>
  <c r="K5650" i="3"/>
  <c r="D5651" i="3"/>
  <c r="K5651" i="3"/>
  <c r="D5652" i="3"/>
  <c r="K5652" i="3"/>
  <c r="C5652" i="3"/>
  <c r="J5652" i="3"/>
  <c r="O5652" i="3"/>
  <c r="I5652" i="3"/>
  <c r="P5652" i="3"/>
  <c r="Q5652" i="3"/>
  <c r="D5653" i="3"/>
  <c r="K5653" i="3"/>
  <c r="D5654" i="3"/>
  <c r="K5654" i="3"/>
  <c r="D5655" i="3"/>
  <c r="K5655" i="3"/>
  <c r="D5656" i="3"/>
  <c r="K5656" i="3"/>
  <c r="D5657" i="3"/>
  <c r="K5657" i="3"/>
  <c r="D5658" i="3"/>
  <c r="K5658" i="3"/>
  <c r="D5659" i="3"/>
  <c r="K5659" i="3"/>
  <c r="D5660" i="3"/>
  <c r="K5660" i="3"/>
  <c r="C5660" i="3"/>
  <c r="J5660" i="3"/>
  <c r="O5660" i="3"/>
  <c r="I5660" i="3"/>
  <c r="P5660" i="3"/>
  <c r="Q5660" i="3"/>
  <c r="D5661" i="3"/>
  <c r="K5661" i="3"/>
  <c r="D5662" i="3"/>
  <c r="K5662" i="3"/>
  <c r="D5663" i="3"/>
  <c r="K5663" i="3"/>
  <c r="D5664" i="3"/>
  <c r="K5664" i="3"/>
  <c r="D5665" i="3"/>
  <c r="K5665" i="3"/>
  <c r="D5666" i="3"/>
  <c r="K5666" i="3"/>
  <c r="D5667" i="3"/>
  <c r="K5667" i="3"/>
  <c r="D5669" i="3"/>
  <c r="K5669" i="3"/>
  <c r="D5670" i="3"/>
  <c r="K5670" i="3"/>
  <c r="D5671" i="3"/>
  <c r="K5671" i="3"/>
  <c r="D5672" i="3"/>
  <c r="K5672" i="3"/>
  <c r="D5673" i="3"/>
  <c r="K5673" i="3"/>
  <c r="D5674" i="3"/>
  <c r="K5674" i="3"/>
  <c r="D5675" i="3"/>
  <c r="K5675" i="3"/>
  <c r="D5676" i="3"/>
  <c r="K5676" i="3"/>
  <c r="C5676" i="3"/>
  <c r="J5676" i="3"/>
  <c r="O5676" i="3"/>
  <c r="I5676" i="3"/>
  <c r="P5676" i="3"/>
  <c r="Q5676" i="3"/>
  <c r="D5677" i="3"/>
  <c r="K5677" i="3"/>
  <c r="D5678" i="3"/>
  <c r="K5678" i="3"/>
  <c r="D5679" i="3"/>
  <c r="K5679" i="3"/>
  <c r="D5680" i="3"/>
  <c r="K5680" i="3"/>
  <c r="D5681" i="3"/>
  <c r="K5681" i="3"/>
  <c r="D5682" i="3"/>
  <c r="K5682" i="3"/>
  <c r="D5685" i="3"/>
  <c r="K5685" i="3"/>
  <c r="D5686" i="3"/>
  <c r="K5686" i="3"/>
  <c r="D5687" i="3"/>
  <c r="K5687" i="3"/>
  <c r="D5688" i="3"/>
  <c r="K5688" i="3"/>
  <c r="D5689" i="3"/>
  <c r="K5689" i="3"/>
  <c r="D5690" i="3"/>
  <c r="K5690" i="3"/>
  <c r="D5691" i="3"/>
  <c r="K5691" i="3"/>
  <c r="D5692" i="3"/>
  <c r="K5692" i="3"/>
  <c r="C5692" i="3"/>
  <c r="J5692" i="3"/>
  <c r="O5692" i="3"/>
  <c r="I5692" i="3"/>
  <c r="P5692" i="3"/>
  <c r="Q5692" i="3"/>
  <c r="D5693" i="3"/>
  <c r="K5693" i="3"/>
  <c r="D5694" i="3"/>
  <c r="K5694" i="3"/>
  <c r="D5695" i="3"/>
  <c r="K5695" i="3"/>
  <c r="D5696" i="3"/>
  <c r="K5696" i="3"/>
  <c r="D5697" i="3"/>
  <c r="K5697" i="3"/>
  <c r="D5698" i="3"/>
  <c r="K5698" i="3"/>
  <c r="D5699" i="3"/>
  <c r="K5699" i="3"/>
  <c r="D5700" i="3"/>
  <c r="K5700" i="3"/>
  <c r="C5700" i="3"/>
  <c r="J5700" i="3"/>
  <c r="O5700" i="3"/>
  <c r="I5700" i="3"/>
  <c r="P5700" i="3"/>
  <c r="Q5700" i="3"/>
  <c r="D5701" i="3"/>
  <c r="K5701" i="3"/>
  <c r="D5702" i="3"/>
  <c r="K5702" i="3"/>
  <c r="D5703" i="3"/>
  <c r="K5703" i="3"/>
  <c r="D5704" i="3"/>
  <c r="K5704" i="3"/>
  <c r="D5705" i="3"/>
  <c r="K5705" i="3"/>
  <c r="D5706" i="3"/>
  <c r="K5706" i="3"/>
  <c r="D5707" i="3"/>
  <c r="K5707" i="3"/>
  <c r="D5708" i="3"/>
  <c r="K5708" i="3"/>
  <c r="C5708" i="3"/>
  <c r="J5708" i="3"/>
  <c r="O5708" i="3"/>
  <c r="I5708" i="3"/>
  <c r="P5708" i="3"/>
  <c r="Q5708" i="3"/>
  <c r="D5709" i="3"/>
  <c r="K5709" i="3"/>
  <c r="D5710" i="3"/>
  <c r="K5710" i="3"/>
  <c r="D5711" i="3"/>
  <c r="K5711" i="3"/>
  <c r="D5712" i="3"/>
  <c r="K5712" i="3"/>
  <c r="D5713" i="3"/>
  <c r="K5713" i="3"/>
  <c r="D5714" i="3"/>
  <c r="K5714" i="3"/>
  <c r="D5716" i="3"/>
  <c r="K5716" i="3"/>
  <c r="C5716" i="3"/>
  <c r="J5716" i="3"/>
  <c r="O5716" i="3"/>
  <c r="I5716" i="3"/>
  <c r="P5716" i="3"/>
  <c r="Q5716" i="3"/>
  <c r="D5717" i="3"/>
  <c r="K5717" i="3"/>
  <c r="D5718" i="3"/>
  <c r="K5718" i="3"/>
  <c r="D5719" i="3"/>
  <c r="K5719" i="3"/>
  <c r="D5720" i="3"/>
  <c r="K5720" i="3"/>
  <c r="D5721" i="3"/>
  <c r="K5721" i="3"/>
  <c r="D5722" i="3"/>
  <c r="K5722" i="3"/>
  <c r="D5723" i="3"/>
  <c r="K5723" i="3"/>
  <c r="D5724" i="3"/>
  <c r="K5724" i="3"/>
  <c r="C5724" i="3"/>
  <c r="J5724" i="3"/>
  <c r="O5724" i="3"/>
  <c r="I5724" i="3"/>
  <c r="P5724" i="3"/>
  <c r="Q5724" i="3"/>
  <c r="D5725" i="3"/>
  <c r="K5725" i="3"/>
  <c r="D5726" i="3"/>
  <c r="K5726" i="3"/>
  <c r="D5727" i="3"/>
  <c r="K5727" i="3"/>
  <c r="D5728" i="3"/>
  <c r="K5728" i="3"/>
  <c r="D5729" i="3"/>
  <c r="K5729" i="3"/>
  <c r="D5730" i="3"/>
  <c r="K5730" i="3"/>
  <c r="D5732" i="3"/>
  <c r="K5732" i="3"/>
  <c r="C5732" i="3"/>
  <c r="J5732" i="3"/>
  <c r="O5732" i="3"/>
  <c r="I5732" i="3"/>
  <c r="P5732" i="3"/>
  <c r="Q5732" i="3"/>
  <c r="D5733" i="3"/>
  <c r="K5733" i="3"/>
  <c r="D5734" i="3"/>
  <c r="K5734" i="3"/>
  <c r="D5735" i="3"/>
  <c r="K5735" i="3"/>
  <c r="D5736" i="3"/>
  <c r="K5736" i="3"/>
  <c r="D5737" i="3"/>
  <c r="K5737" i="3"/>
  <c r="D5738" i="3"/>
  <c r="K5738" i="3"/>
  <c r="D5739" i="3"/>
  <c r="K5739" i="3"/>
  <c r="D5740" i="3"/>
  <c r="K5740" i="3"/>
  <c r="C5740" i="3"/>
  <c r="J5740" i="3"/>
  <c r="O5740" i="3"/>
  <c r="I5740" i="3"/>
  <c r="P5740" i="3"/>
  <c r="Q5740" i="3"/>
  <c r="D5741" i="3"/>
  <c r="K5741" i="3"/>
  <c r="D5742" i="3"/>
  <c r="K5742" i="3"/>
  <c r="D5743" i="3"/>
  <c r="K5743" i="3"/>
  <c r="D5744" i="3"/>
  <c r="K5744" i="3"/>
  <c r="D5745" i="3"/>
  <c r="K5745" i="3"/>
  <c r="D5746" i="3"/>
  <c r="K5746" i="3"/>
  <c r="D5747" i="3"/>
  <c r="K5747" i="3"/>
  <c r="D5748" i="3"/>
  <c r="K5748" i="3"/>
  <c r="C5748" i="3"/>
  <c r="J5748" i="3"/>
  <c r="O5748" i="3"/>
  <c r="I5748" i="3"/>
  <c r="P5748" i="3"/>
  <c r="Q5748" i="3"/>
  <c r="D5749" i="3"/>
  <c r="K5749" i="3"/>
  <c r="D5750" i="3"/>
  <c r="K5750" i="3"/>
  <c r="D5751" i="3"/>
  <c r="K5751" i="3"/>
  <c r="D5752" i="3"/>
  <c r="K5752" i="3"/>
  <c r="D5753" i="3"/>
  <c r="K5753" i="3"/>
  <c r="D5754" i="3"/>
  <c r="K5754" i="3"/>
  <c r="D5755" i="3"/>
  <c r="K5755" i="3"/>
  <c r="D5756" i="3"/>
  <c r="K5756" i="3"/>
  <c r="C5756" i="3"/>
  <c r="J5756" i="3"/>
  <c r="O5756" i="3"/>
  <c r="I5756" i="3"/>
  <c r="P5756" i="3"/>
  <c r="Q5756" i="3"/>
  <c r="D5757" i="3"/>
  <c r="K5757" i="3"/>
  <c r="D5758" i="3"/>
  <c r="K5758" i="3"/>
  <c r="D5759" i="3"/>
  <c r="K5759" i="3"/>
  <c r="D5760" i="3"/>
  <c r="K5760" i="3"/>
  <c r="D5761" i="3"/>
  <c r="K5761" i="3"/>
  <c r="D5762" i="3"/>
  <c r="K5762" i="3"/>
  <c r="D5763" i="3"/>
  <c r="K5763" i="3"/>
  <c r="D5765" i="3"/>
  <c r="K5765" i="3"/>
  <c r="D5766" i="3"/>
  <c r="K5766" i="3"/>
  <c r="D5767" i="3"/>
  <c r="K5767" i="3"/>
  <c r="D5768" i="3"/>
  <c r="K5768" i="3"/>
  <c r="D5769" i="3"/>
  <c r="K5769" i="3"/>
  <c r="D5770" i="3"/>
  <c r="K5770" i="3"/>
  <c r="D5771" i="3"/>
  <c r="K5771" i="3"/>
  <c r="D5772" i="3"/>
  <c r="K5772" i="3"/>
  <c r="C5772" i="3"/>
  <c r="J5772" i="3"/>
  <c r="O5772" i="3"/>
  <c r="I5772" i="3"/>
  <c r="P5772" i="3"/>
  <c r="Q5772" i="3"/>
  <c r="D5773" i="3"/>
  <c r="K5773" i="3"/>
  <c r="D5774" i="3"/>
  <c r="K5774" i="3"/>
  <c r="D5775" i="3"/>
  <c r="K5775" i="3"/>
  <c r="D5777" i="3"/>
  <c r="K5777" i="3"/>
  <c r="D5778" i="3"/>
  <c r="K5778" i="3"/>
  <c r="D5779" i="3"/>
  <c r="K5779" i="3"/>
  <c r="D5780" i="3"/>
  <c r="K5780" i="3"/>
  <c r="C5780" i="3"/>
  <c r="J5780" i="3"/>
  <c r="O5780" i="3"/>
  <c r="I5780" i="3"/>
  <c r="P5780" i="3"/>
  <c r="Q5780" i="3"/>
  <c r="D5781" i="3"/>
  <c r="K5781" i="3"/>
  <c r="D5782" i="3"/>
  <c r="K5782" i="3"/>
  <c r="D5783" i="3"/>
  <c r="K5783" i="3"/>
  <c r="D5784" i="3"/>
  <c r="K5784" i="3"/>
  <c r="D5785" i="3"/>
  <c r="K5785" i="3"/>
  <c r="D5786" i="3"/>
  <c r="K5786" i="3"/>
  <c r="D5787" i="3"/>
  <c r="K5787" i="3"/>
  <c r="D5788" i="3"/>
  <c r="K5788" i="3"/>
  <c r="C5788" i="3"/>
  <c r="J5788" i="3"/>
  <c r="O5788" i="3"/>
  <c r="I5788" i="3"/>
  <c r="P5788" i="3"/>
  <c r="Q5788" i="3"/>
  <c r="D5789" i="3"/>
  <c r="K5789" i="3"/>
  <c r="D5790" i="3"/>
  <c r="K5790" i="3"/>
  <c r="D5791" i="3"/>
  <c r="K5791" i="3"/>
  <c r="D5792" i="3"/>
  <c r="K5792" i="3"/>
  <c r="D5793" i="3"/>
  <c r="K5793" i="3"/>
  <c r="D5794" i="3"/>
  <c r="K5794" i="3"/>
  <c r="D5795" i="3"/>
  <c r="K5795" i="3"/>
  <c r="D5797" i="3"/>
  <c r="K5797" i="3"/>
  <c r="D5798" i="3"/>
  <c r="K5798" i="3"/>
  <c r="D5799" i="3"/>
  <c r="K5799" i="3"/>
  <c r="D5800" i="3"/>
  <c r="K5800" i="3"/>
  <c r="D5801" i="3"/>
  <c r="K5801" i="3"/>
  <c r="D5802" i="3"/>
  <c r="K5802" i="3"/>
  <c r="D5803" i="3"/>
  <c r="K5803" i="3"/>
  <c r="D5804" i="3"/>
  <c r="K5804" i="3"/>
  <c r="C5804" i="3"/>
  <c r="J5804" i="3"/>
  <c r="O5804" i="3"/>
  <c r="I5804" i="3"/>
  <c r="P5804" i="3"/>
  <c r="Q5804" i="3"/>
  <c r="D5805" i="3"/>
  <c r="K5805" i="3"/>
  <c r="D5806" i="3"/>
  <c r="K5806" i="3"/>
  <c r="D5807" i="3"/>
  <c r="K5807" i="3"/>
  <c r="D5808" i="3"/>
  <c r="K5808" i="3"/>
  <c r="D5809" i="3"/>
  <c r="K5809" i="3"/>
  <c r="D5810" i="3"/>
  <c r="K5810" i="3"/>
  <c r="D5813" i="3"/>
  <c r="K5813" i="3"/>
  <c r="D5814" i="3"/>
  <c r="K5814" i="3"/>
  <c r="D5815" i="3"/>
  <c r="K5815" i="3"/>
  <c r="D5816" i="3"/>
  <c r="K5816" i="3"/>
  <c r="D5817" i="3"/>
  <c r="K5817" i="3"/>
  <c r="D5818" i="3"/>
  <c r="K5818" i="3"/>
  <c r="D5819" i="3"/>
  <c r="K5819" i="3"/>
  <c r="D5820" i="3"/>
  <c r="K5820" i="3"/>
  <c r="C5820" i="3"/>
  <c r="J5820" i="3"/>
  <c r="O5820" i="3"/>
  <c r="I5820" i="3"/>
  <c r="P5820" i="3"/>
  <c r="Q5820" i="3"/>
  <c r="D5821" i="3"/>
  <c r="K5821" i="3"/>
  <c r="D5822" i="3"/>
  <c r="K5822" i="3"/>
  <c r="D5823" i="3"/>
  <c r="K5823" i="3"/>
  <c r="D5824" i="3"/>
  <c r="K5824" i="3"/>
  <c r="D5825" i="3"/>
  <c r="K5825" i="3"/>
  <c r="D5826" i="3"/>
  <c r="K5826" i="3"/>
  <c r="D5827" i="3"/>
  <c r="K5827" i="3"/>
  <c r="D5828" i="3"/>
  <c r="K5828" i="3"/>
  <c r="C5828" i="3"/>
  <c r="J5828" i="3"/>
  <c r="O5828" i="3"/>
  <c r="I5828" i="3"/>
  <c r="P5828" i="3"/>
  <c r="Q5828" i="3"/>
  <c r="D5829" i="3"/>
  <c r="K5829" i="3"/>
  <c r="D5830" i="3"/>
  <c r="K5830" i="3"/>
  <c r="D5831" i="3"/>
  <c r="K5831" i="3"/>
  <c r="D5832" i="3"/>
  <c r="K5832" i="3"/>
  <c r="D5833" i="3"/>
  <c r="K5833" i="3"/>
  <c r="D5834" i="3"/>
  <c r="K5834" i="3"/>
  <c r="D5835" i="3"/>
  <c r="K5835" i="3"/>
  <c r="D5836" i="3"/>
  <c r="K5836" i="3"/>
  <c r="C5836" i="3"/>
  <c r="J5836" i="3"/>
  <c r="O5836" i="3"/>
  <c r="I5836" i="3"/>
  <c r="P5836" i="3"/>
  <c r="Q5836" i="3"/>
  <c r="D5837" i="3"/>
  <c r="K5837" i="3"/>
  <c r="D5838" i="3"/>
  <c r="K5838" i="3"/>
  <c r="D5839" i="3"/>
  <c r="K5839" i="3"/>
  <c r="D5840" i="3"/>
  <c r="K5840" i="3"/>
  <c r="D5841" i="3"/>
  <c r="K5841" i="3"/>
  <c r="D5842" i="3"/>
  <c r="K5842" i="3"/>
  <c r="D5844" i="3"/>
  <c r="K5844" i="3"/>
  <c r="C5844" i="3"/>
  <c r="J5844" i="3"/>
  <c r="O5844" i="3"/>
  <c r="I5844" i="3"/>
  <c r="P5844" i="3"/>
  <c r="Q5844" i="3"/>
  <c r="D5845" i="3"/>
  <c r="K5845" i="3"/>
  <c r="D5846" i="3"/>
  <c r="K5846" i="3"/>
  <c r="D5847" i="3"/>
  <c r="K5847" i="3"/>
  <c r="D5848" i="3"/>
  <c r="K5848" i="3"/>
  <c r="D5849" i="3"/>
  <c r="K5849" i="3"/>
  <c r="D5850" i="3"/>
  <c r="K5850" i="3"/>
  <c r="D5851" i="3"/>
  <c r="K5851" i="3"/>
  <c r="D5852" i="3"/>
  <c r="K5852" i="3"/>
  <c r="C5852" i="3"/>
  <c r="J5852" i="3"/>
  <c r="O5852" i="3"/>
  <c r="I5852" i="3"/>
  <c r="P5852" i="3"/>
  <c r="Q5852" i="3"/>
  <c r="D5853" i="3"/>
  <c r="K5853" i="3"/>
  <c r="D5854" i="3"/>
  <c r="K5854" i="3"/>
  <c r="D5855" i="3"/>
  <c r="K5855" i="3"/>
  <c r="D5856" i="3"/>
  <c r="K5856" i="3"/>
  <c r="D5857" i="3"/>
  <c r="K5857" i="3"/>
  <c r="D5858" i="3"/>
  <c r="K5858" i="3"/>
  <c r="D5860" i="3"/>
  <c r="K5860" i="3"/>
  <c r="C5860" i="3"/>
  <c r="J5860" i="3"/>
  <c r="O5860" i="3"/>
  <c r="I5860" i="3"/>
  <c r="P5860" i="3"/>
  <c r="Q5860" i="3"/>
  <c r="D5861" i="3"/>
  <c r="K5861" i="3"/>
  <c r="D5862" i="3"/>
  <c r="K5862" i="3"/>
  <c r="D5863" i="3"/>
  <c r="K5863" i="3"/>
  <c r="D5864" i="3"/>
  <c r="K5864" i="3"/>
  <c r="D5865" i="3"/>
  <c r="K5865" i="3"/>
  <c r="D5866" i="3"/>
  <c r="K5866" i="3"/>
  <c r="D5867" i="3"/>
  <c r="K5867" i="3"/>
  <c r="D5868" i="3"/>
  <c r="K5868" i="3"/>
  <c r="C5868" i="3"/>
  <c r="J5868" i="3"/>
  <c r="O5868" i="3"/>
  <c r="I5868" i="3"/>
  <c r="P5868" i="3"/>
  <c r="Q5868" i="3"/>
  <c r="D5869" i="3"/>
  <c r="K5869" i="3"/>
  <c r="D5870" i="3"/>
  <c r="K5870" i="3"/>
  <c r="D5871" i="3"/>
  <c r="K5871" i="3"/>
  <c r="D5872" i="3"/>
  <c r="K5872" i="3"/>
  <c r="D5873" i="3"/>
  <c r="K5873" i="3"/>
  <c r="D5874" i="3"/>
  <c r="K5874" i="3"/>
  <c r="D5875" i="3"/>
  <c r="K5875" i="3"/>
  <c r="D5876" i="3"/>
  <c r="K5876" i="3"/>
  <c r="C5876" i="3"/>
  <c r="J5876" i="3"/>
  <c r="O5876" i="3"/>
  <c r="I5876" i="3"/>
  <c r="P5876" i="3"/>
  <c r="Q5876" i="3"/>
  <c r="D5877" i="3"/>
  <c r="K5877" i="3"/>
  <c r="D5878" i="3"/>
  <c r="K5878" i="3"/>
  <c r="D5879" i="3"/>
  <c r="K5879" i="3"/>
  <c r="D5880" i="3"/>
  <c r="K5880" i="3"/>
  <c r="D5881" i="3"/>
  <c r="K5881" i="3"/>
  <c r="D5882" i="3"/>
  <c r="K5882" i="3"/>
  <c r="D5883" i="3"/>
  <c r="K5883" i="3"/>
  <c r="D5884" i="3"/>
  <c r="K5884" i="3"/>
  <c r="C5884" i="3"/>
  <c r="J5884" i="3"/>
  <c r="O5884" i="3"/>
  <c r="I5884" i="3"/>
  <c r="P5884" i="3"/>
  <c r="Q5884" i="3"/>
  <c r="D5885" i="3"/>
  <c r="K5885" i="3"/>
  <c r="D5886" i="3"/>
  <c r="K5886" i="3"/>
  <c r="D5887" i="3"/>
  <c r="K5887" i="3"/>
  <c r="D5888" i="3"/>
  <c r="K5888" i="3"/>
  <c r="D5889" i="3"/>
  <c r="K5889" i="3"/>
  <c r="D5890" i="3"/>
  <c r="K5890" i="3"/>
  <c r="D5891" i="3"/>
  <c r="K5891" i="3"/>
  <c r="D5893" i="3"/>
  <c r="K5893" i="3"/>
  <c r="D5894" i="3"/>
  <c r="K5894" i="3"/>
  <c r="D5895" i="3"/>
  <c r="K5895" i="3"/>
  <c r="D5896" i="3"/>
  <c r="K5896" i="3"/>
  <c r="D5897" i="3"/>
  <c r="K5897" i="3"/>
  <c r="D5898" i="3"/>
  <c r="K5898" i="3"/>
  <c r="D5899" i="3"/>
  <c r="K5899" i="3"/>
  <c r="D5900" i="3"/>
  <c r="K5900" i="3"/>
  <c r="C5900" i="3"/>
  <c r="J5900" i="3"/>
  <c r="O5900" i="3"/>
  <c r="I5900" i="3"/>
  <c r="P5900" i="3"/>
  <c r="Q5900" i="3"/>
  <c r="D5901" i="3"/>
  <c r="K5901" i="3"/>
  <c r="D5902" i="3"/>
  <c r="K5902" i="3"/>
  <c r="D5903" i="3"/>
  <c r="K5903" i="3"/>
  <c r="D5905" i="3"/>
  <c r="K5905" i="3"/>
  <c r="D5906" i="3"/>
  <c r="K5906" i="3"/>
  <c r="D5907" i="3"/>
  <c r="K5907" i="3"/>
  <c r="D5908" i="3"/>
  <c r="K5908" i="3"/>
  <c r="C5908" i="3"/>
  <c r="J5908" i="3"/>
  <c r="O5908" i="3"/>
  <c r="I5908" i="3"/>
  <c r="P5908" i="3"/>
  <c r="Q5908" i="3"/>
  <c r="D5909" i="3"/>
  <c r="K5909" i="3"/>
  <c r="D5910" i="3"/>
  <c r="K5910" i="3"/>
  <c r="D5911" i="3"/>
  <c r="K5911" i="3"/>
  <c r="D5912" i="3"/>
  <c r="K5912" i="3"/>
  <c r="D5913" i="3"/>
  <c r="K5913" i="3"/>
  <c r="D5914" i="3"/>
  <c r="K5914" i="3"/>
  <c r="D5915" i="3"/>
  <c r="K5915" i="3"/>
  <c r="D5916" i="3"/>
  <c r="K5916" i="3"/>
  <c r="C5916" i="3"/>
  <c r="J5916" i="3"/>
  <c r="O5916" i="3"/>
  <c r="I5916" i="3"/>
  <c r="P5916" i="3"/>
  <c r="Q5916" i="3"/>
  <c r="D5917" i="3"/>
  <c r="K5917" i="3"/>
  <c r="D5918" i="3"/>
  <c r="K5918" i="3"/>
  <c r="D5919" i="3"/>
  <c r="K5919" i="3"/>
  <c r="D5920" i="3"/>
  <c r="K5920" i="3"/>
  <c r="D5921" i="3"/>
  <c r="K5921" i="3"/>
  <c r="D5922" i="3"/>
  <c r="K5922" i="3"/>
  <c r="D5923" i="3"/>
  <c r="K5923" i="3"/>
  <c r="D5925" i="3"/>
  <c r="K5925" i="3"/>
  <c r="D5926" i="3"/>
  <c r="K5926" i="3"/>
  <c r="D5927" i="3"/>
  <c r="K5927" i="3"/>
  <c r="D5928" i="3"/>
  <c r="K5928" i="3"/>
  <c r="D5929" i="3"/>
  <c r="K5929" i="3"/>
  <c r="D5930" i="3"/>
  <c r="K5930" i="3"/>
  <c r="D5931" i="3"/>
  <c r="K5931" i="3"/>
  <c r="D5932" i="3"/>
  <c r="K5932" i="3"/>
  <c r="C5932" i="3"/>
  <c r="J5932" i="3"/>
  <c r="O5932" i="3"/>
  <c r="I5932" i="3"/>
  <c r="P5932" i="3"/>
  <c r="Q5932" i="3"/>
  <c r="D5933" i="3"/>
  <c r="K5933" i="3"/>
  <c r="D5934" i="3"/>
  <c r="K5934" i="3"/>
  <c r="D5935" i="3"/>
  <c r="K5935" i="3"/>
  <c r="D5936" i="3"/>
  <c r="K5936" i="3"/>
  <c r="D5937" i="3"/>
  <c r="K5937" i="3"/>
  <c r="D5938" i="3"/>
  <c r="K5938" i="3"/>
  <c r="D5941" i="3"/>
  <c r="K5941" i="3"/>
  <c r="D5942" i="3"/>
  <c r="K5942" i="3"/>
  <c r="D5943" i="3"/>
  <c r="K5943" i="3"/>
  <c r="D5944" i="3"/>
  <c r="K5944" i="3"/>
  <c r="D5945" i="3"/>
  <c r="K5945" i="3"/>
  <c r="D5946" i="3"/>
  <c r="K5946" i="3"/>
  <c r="D5947" i="3"/>
  <c r="K5947" i="3"/>
  <c r="D5948" i="3"/>
  <c r="K5948" i="3"/>
  <c r="C5948" i="3"/>
  <c r="J5948" i="3"/>
  <c r="O5948" i="3"/>
  <c r="I5948" i="3"/>
  <c r="P5948" i="3"/>
  <c r="Q5948" i="3"/>
  <c r="D5949" i="3"/>
  <c r="K5949" i="3"/>
  <c r="D5950" i="3"/>
  <c r="K5950" i="3"/>
  <c r="D5951" i="3"/>
  <c r="K5951" i="3"/>
  <c r="D5952" i="3"/>
  <c r="K5952" i="3"/>
  <c r="D5953" i="3"/>
  <c r="K5953" i="3"/>
  <c r="D5954" i="3"/>
  <c r="K5954" i="3"/>
  <c r="D5955" i="3"/>
  <c r="K5955" i="3"/>
  <c r="D5956" i="3"/>
  <c r="K5956" i="3"/>
  <c r="C5956" i="3"/>
  <c r="J5956" i="3"/>
  <c r="O5956" i="3"/>
  <c r="I5956" i="3"/>
  <c r="P5956" i="3"/>
  <c r="Q5956" i="3"/>
  <c r="D5957" i="3"/>
  <c r="K5957" i="3"/>
  <c r="D5958" i="3"/>
  <c r="K5958" i="3"/>
  <c r="D5959" i="3"/>
  <c r="K5959" i="3"/>
  <c r="D5960" i="3"/>
  <c r="K5960" i="3"/>
  <c r="D5961" i="3"/>
  <c r="K5961" i="3"/>
  <c r="D5962" i="3"/>
  <c r="K5962" i="3"/>
  <c r="D5963" i="3"/>
  <c r="K5963" i="3"/>
  <c r="D5964" i="3"/>
  <c r="K5964" i="3"/>
  <c r="C5964" i="3"/>
  <c r="J5964" i="3"/>
  <c r="O5964" i="3"/>
  <c r="I5964" i="3"/>
  <c r="P5964" i="3"/>
  <c r="Q5964" i="3"/>
  <c r="D5965" i="3"/>
  <c r="K5965" i="3"/>
  <c r="D5966" i="3"/>
  <c r="K5966" i="3"/>
  <c r="D5967" i="3"/>
  <c r="K5967" i="3"/>
  <c r="D5968" i="3"/>
  <c r="K5968" i="3"/>
  <c r="D5969" i="3"/>
  <c r="K5969" i="3"/>
  <c r="D5970" i="3"/>
  <c r="K5970" i="3"/>
  <c r="D5972" i="3"/>
  <c r="K5972" i="3"/>
  <c r="C5972" i="3"/>
  <c r="J5972" i="3"/>
  <c r="O5972" i="3"/>
  <c r="I5972" i="3"/>
  <c r="P5972" i="3"/>
  <c r="Q5972" i="3"/>
  <c r="D5973" i="3"/>
  <c r="K5973" i="3"/>
  <c r="D5974" i="3"/>
  <c r="K5974" i="3"/>
  <c r="D5975" i="3"/>
  <c r="K5975" i="3"/>
  <c r="D5976" i="3"/>
  <c r="K5976" i="3"/>
  <c r="D5977" i="3"/>
  <c r="K5977" i="3"/>
  <c r="D5978" i="3"/>
  <c r="K5978" i="3"/>
  <c r="D5979" i="3"/>
  <c r="K5979" i="3"/>
  <c r="D5980" i="3"/>
  <c r="K5980" i="3"/>
  <c r="C5980" i="3"/>
  <c r="J5980" i="3"/>
  <c r="O5980" i="3"/>
  <c r="I5980" i="3"/>
  <c r="P5980" i="3"/>
  <c r="Q5980" i="3"/>
  <c r="D5981" i="3"/>
  <c r="K5981" i="3"/>
  <c r="D5982" i="3"/>
  <c r="K5982" i="3"/>
  <c r="D5983" i="3"/>
  <c r="K5983" i="3"/>
  <c r="D5984" i="3"/>
  <c r="K5984" i="3"/>
  <c r="D5985" i="3"/>
  <c r="K5985" i="3"/>
  <c r="D5986" i="3"/>
  <c r="K5986" i="3"/>
  <c r="D5988" i="3"/>
  <c r="K5988" i="3"/>
  <c r="C5988" i="3"/>
  <c r="J5988" i="3"/>
  <c r="O5988" i="3"/>
  <c r="I5988" i="3"/>
  <c r="P5988" i="3"/>
  <c r="Q5988" i="3"/>
  <c r="D5989" i="3"/>
  <c r="K5989" i="3"/>
  <c r="D5990" i="3"/>
  <c r="K5990" i="3"/>
  <c r="D5991" i="3"/>
  <c r="K5991" i="3"/>
  <c r="D5992" i="3"/>
  <c r="K5992" i="3"/>
  <c r="D5993" i="3"/>
  <c r="K5993" i="3"/>
  <c r="D5994" i="3"/>
  <c r="K5994" i="3"/>
  <c r="D5995" i="3"/>
  <c r="K5995" i="3"/>
  <c r="D5996" i="3"/>
  <c r="K5996" i="3"/>
  <c r="C5996" i="3"/>
  <c r="J5996" i="3"/>
  <c r="O5996" i="3"/>
  <c r="I5996" i="3"/>
  <c r="P5996" i="3"/>
  <c r="Q5996" i="3"/>
  <c r="D5997" i="3"/>
  <c r="K5997" i="3"/>
  <c r="D5998" i="3"/>
  <c r="K5998" i="3"/>
  <c r="D5999" i="3"/>
  <c r="K5999" i="3"/>
  <c r="D6000" i="3"/>
  <c r="K6000" i="3"/>
  <c r="D6001" i="3"/>
  <c r="K6001" i="3"/>
  <c r="D6002" i="3"/>
  <c r="K6002" i="3"/>
  <c r="D6003" i="3"/>
  <c r="K6003" i="3"/>
  <c r="D6004" i="3"/>
  <c r="K6004" i="3"/>
  <c r="C6004" i="3"/>
  <c r="J6004" i="3"/>
  <c r="O6004" i="3"/>
  <c r="I6004" i="3"/>
  <c r="P6004" i="3"/>
  <c r="Q6004" i="3"/>
  <c r="D6005" i="3"/>
  <c r="K6005" i="3"/>
  <c r="D6006" i="3"/>
  <c r="K6006" i="3"/>
  <c r="D6007" i="3"/>
  <c r="K6007" i="3"/>
  <c r="D6008" i="3"/>
  <c r="K6008" i="3"/>
  <c r="D6009" i="3"/>
  <c r="K6009" i="3"/>
  <c r="D6010" i="3"/>
  <c r="K6010" i="3"/>
  <c r="D6011" i="3"/>
  <c r="K6011" i="3"/>
  <c r="D6012" i="3"/>
  <c r="K6012" i="3"/>
  <c r="C6012" i="3"/>
  <c r="J6012" i="3"/>
  <c r="O6012" i="3"/>
  <c r="I6012" i="3"/>
  <c r="P6012" i="3"/>
  <c r="Q6012" i="3"/>
  <c r="D6013" i="3"/>
  <c r="K6013" i="3"/>
  <c r="D6014" i="3"/>
  <c r="K6014" i="3"/>
  <c r="D6015" i="3"/>
  <c r="K6015" i="3"/>
  <c r="D6016" i="3"/>
  <c r="K6016" i="3"/>
  <c r="D6017" i="3"/>
  <c r="K6017" i="3"/>
  <c r="D6018" i="3"/>
  <c r="K6018" i="3"/>
  <c r="D6019" i="3"/>
  <c r="K6019" i="3"/>
  <c r="D6021" i="3"/>
  <c r="K6021" i="3"/>
  <c r="D6022" i="3"/>
  <c r="K6022" i="3"/>
  <c r="D6023" i="3"/>
  <c r="K6023" i="3"/>
  <c r="D6024" i="3"/>
  <c r="K6024" i="3"/>
  <c r="D6025" i="3"/>
  <c r="K6025" i="3"/>
  <c r="D6026" i="3"/>
  <c r="K6026" i="3"/>
  <c r="D6027" i="3"/>
  <c r="K6027" i="3"/>
  <c r="D6028" i="3"/>
  <c r="K6028" i="3"/>
  <c r="C6028" i="3"/>
  <c r="J6028" i="3"/>
  <c r="O6028" i="3"/>
  <c r="I6028" i="3"/>
  <c r="P6028" i="3"/>
  <c r="Q6028" i="3"/>
  <c r="D6029" i="3"/>
  <c r="K6029" i="3"/>
  <c r="D6030" i="3"/>
  <c r="K6030" i="3"/>
  <c r="D6031" i="3"/>
  <c r="K6031" i="3"/>
  <c r="D6033" i="3"/>
  <c r="K6033" i="3"/>
  <c r="D6034" i="3"/>
  <c r="K6034" i="3"/>
  <c r="D6035" i="3"/>
  <c r="K6035" i="3"/>
  <c r="D6036" i="3"/>
  <c r="K6036" i="3"/>
  <c r="C6036" i="3"/>
  <c r="J6036" i="3"/>
  <c r="O6036" i="3"/>
  <c r="I6036" i="3"/>
  <c r="P6036" i="3"/>
  <c r="Q6036" i="3"/>
  <c r="D6037" i="3"/>
  <c r="K6037" i="3"/>
  <c r="D6038" i="3"/>
  <c r="K6038" i="3"/>
  <c r="D6039" i="3"/>
  <c r="K6039" i="3"/>
  <c r="D6040" i="3"/>
  <c r="K6040" i="3"/>
  <c r="D6041" i="3"/>
  <c r="K6041" i="3"/>
  <c r="D6042" i="3"/>
  <c r="K6042" i="3"/>
  <c r="D6043" i="3"/>
  <c r="K6043" i="3"/>
  <c r="D6044" i="3"/>
  <c r="K6044" i="3"/>
  <c r="C6044" i="3"/>
  <c r="J6044" i="3"/>
  <c r="O6044" i="3"/>
  <c r="I6044" i="3"/>
  <c r="P6044" i="3"/>
  <c r="Q6044" i="3"/>
  <c r="D6045" i="3"/>
  <c r="K6045" i="3"/>
  <c r="D6046" i="3"/>
  <c r="K6046" i="3"/>
  <c r="D6047" i="3"/>
  <c r="K6047" i="3"/>
  <c r="D6048" i="3"/>
  <c r="K6048" i="3"/>
  <c r="D6049" i="3"/>
  <c r="K6049" i="3"/>
  <c r="D6050" i="3"/>
  <c r="K6050" i="3"/>
  <c r="D6051" i="3"/>
  <c r="K6051" i="3"/>
  <c r="D6053" i="3"/>
  <c r="K6053" i="3"/>
  <c r="D6054" i="3"/>
  <c r="K6054" i="3"/>
  <c r="D6055" i="3"/>
  <c r="K6055" i="3"/>
  <c r="D6056" i="3"/>
  <c r="K6056" i="3"/>
  <c r="D6057" i="3"/>
  <c r="K6057" i="3"/>
  <c r="D6058" i="3"/>
  <c r="K6058" i="3"/>
  <c r="D6059" i="3"/>
  <c r="K6059" i="3"/>
  <c r="D6060" i="3"/>
  <c r="K6060" i="3"/>
  <c r="C6060" i="3"/>
  <c r="J6060" i="3"/>
  <c r="O6060" i="3"/>
  <c r="I6060" i="3"/>
  <c r="P6060" i="3"/>
  <c r="Q6060" i="3"/>
  <c r="D6061" i="3"/>
  <c r="K6061" i="3"/>
  <c r="D6062" i="3"/>
  <c r="K6062" i="3"/>
  <c r="D6063" i="3"/>
  <c r="K6063" i="3"/>
  <c r="D6064" i="3"/>
  <c r="K6064" i="3"/>
  <c r="D6065" i="3"/>
  <c r="K6065" i="3"/>
  <c r="D6066" i="3"/>
  <c r="K6066" i="3"/>
  <c r="D6069" i="3"/>
  <c r="K6069" i="3"/>
  <c r="D6070" i="3"/>
  <c r="K6070" i="3"/>
  <c r="D6071" i="3"/>
  <c r="K6071" i="3"/>
  <c r="D6072" i="3"/>
  <c r="K6072" i="3"/>
  <c r="D6073" i="3"/>
  <c r="K6073" i="3"/>
  <c r="D6074" i="3"/>
  <c r="K6074" i="3"/>
  <c r="D6075" i="3"/>
  <c r="K6075" i="3"/>
  <c r="D6076" i="3"/>
  <c r="K6076" i="3"/>
  <c r="C6076" i="3"/>
  <c r="J6076" i="3"/>
  <c r="O6076" i="3"/>
  <c r="I6076" i="3"/>
  <c r="P6076" i="3"/>
  <c r="Q6076" i="3"/>
  <c r="D6077" i="3"/>
  <c r="K6077" i="3"/>
  <c r="D6078" i="3"/>
  <c r="K6078" i="3"/>
  <c r="D6079" i="3"/>
  <c r="K6079" i="3"/>
  <c r="D6080" i="3"/>
  <c r="K6080" i="3"/>
  <c r="D6081" i="3"/>
  <c r="K6081" i="3"/>
  <c r="D6082" i="3"/>
  <c r="K6082" i="3"/>
  <c r="D6083" i="3"/>
  <c r="K6083" i="3"/>
  <c r="D6084" i="3"/>
  <c r="K6084" i="3"/>
  <c r="C6084" i="3"/>
  <c r="J6084" i="3"/>
  <c r="O6084" i="3"/>
  <c r="I6084" i="3"/>
  <c r="P6084" i="3"/>
  <c r="Q6084" i="3"/>
  <c r="D6085" i="3"/>
  <c r="K6085" i="3"/>
  <c r="D6086" i="3"/>
  <c r="K6086" i="3"/>
  <c r="D6087" i="3"/>
  <c r="K6087" i="3"/>
  <c r="D6088" i="3"/>
  <c r="K6088" i="3"/>
  <c r="D6089" i="3"/>
  <c r="K6089" i="3"/>
  <c r="D6090" i="3"/>
  <c r="K6090" i="3"/>
  <c r="D6091" i="3"/>
  <c r="K6091" i="3"/>
  <c r="D6092" i="3"/>
  <c r="K6092" i="3"/>
  <c r="C6092" i="3"/>
  <c r="J6092" i="3"/>
  <c r="O6092" i="3"/>
  <c r="I6092" i="3"/>
  <c r="P6092" i="3"/>
  <c r="Q6092" i="3"/>
  <c r="D6093" i="3"/>
  <c r="K6093" i="3"/>
  <c r="D6094" i="3"/>
  <c r="K6094" i="3"/>
  <c r="D6095" i="3"/>
  <c r="K6095" i="3"/>
  <c r="D6096" i="3"/>
  <c r="K6096" i="3"/>
  <c r="D6097" i="3"/>
  <c r="K6097" i="3"/>
  <c r="D6098" i="3"/>
  <c r="K6098" i="3"/>
  <c r="D6100" i="3"/>
  <c r="K6100" i="3"/>
  <c r="C6100" i="3"/>
  <c r="J6100" i="3"/>
  <c r="O6100" i="3"/>
  <c r="I6100" i="3"/>
  <c r="P6100" i="3"/>
  <c r="Q6100" i="3"/>
  <c r="D6101" i="3"/>
  <c r="K6101" i="3"/>
  <c r="D6102" i="3"/>
  <c r="K6102" i="3"/>
  <c r="D6103" i="3"/>
  <c r="K6103" i="3"/>
  <c r="D6104" i="3"/>
  <c r="K6104" i="3"/>
  <c r="D6105" i="3"/>
  <c r="K6105" i="3"/>
  <c r="D6106" i="3"/>
  <c r="K6106" i="3"/>
  <c r="D6107" i="3"/>
  <c r="K6107" i="3"/>
  <c r="D6108" i="3"/>
  <c r="K6108" i="3"/>
  <c r="C6108" i="3"/>
  <c r="J6108" i="3"/>
  <c r="O6108" i="3"/>
  <c r="I6108" i="3"/>
  <c r="P6108" i="3"/>
  <c r="Q6108" i="3"/>
  <c r="D6109" i="3"/>
  <c r="K6109" i="3"/>
  <c r="D6110" i="3"/>
  <c r="K6110" i="3"/>
  <c r="D6111" i="3"/>
  <c r="K6111" i="3"/>
  <c r="D6112" i="3"/>
  <c r="K6112" i="3"/>
  <c r="D6113" i="3"/>
  <c r="K6113" i="3"/>
  <c r="D6114" i="3"/>
  <c r="K6114" i="3"/>
  <c r="D6116" i="3"/>
  <c r="K6116" i="3"/>
  <c r="C6116" i="3"/>
  <c r="J6116" i="3"/>
  <c r="O6116" i="3"/>
  <c r="I6116" i="3"/>
  <c r="P6116" i="3"/>
  <c r="Q6116" i="3"/>
  <c r="D6117" i="3"/>
  <c r="K6117" i="3"/>
  <c r="D6118" i="3"/>
  <c r="K6118" i="3"/>
  <c r="D6119" i="3"/>
  <c r="K6119" i="3"/>
  <c r="D6120" i="3"/>
  <c r="K6120" i="3"/>
  <c r="D6121" i="3"/>
  <c r="K6121" i="3"/>
  <c r="D6122" i="3"/>
  <c r="K6122" i="3"/>
  <c r="D6123" i="3"/>
  <c r="K6123" i="3"/>
  <c r="D6124" i="3"/>
  <c r="K6124" i="3"/>
  <c r="C6124" i="3"/>
  <c r="J6124" i="3"/>
  <c r="O6124" i="3"/>
  <c r="I6124" i="3"/>
  <c r="P6124" i="3"/>
  <c r="Q6124" i="3"/>
  <c r="D6125" i="3"/>
  <c r="K6125" i="3"/>
  <c r="D6126" i="3"/>
  <c r="K6126" i="3"/>
  <c r="D6127" i="3"/>
  <c r="K6127" i="3"/>
  <c r="D6128" i="3"/>
  <c r="K6128" i="3"/>
  <c r="D6129" i="3"/>
  <c r="K6129" i="3"/>
  <c r="D6130" i="3"/>
  <c r="K6130" i="3"/>
  <c r="D6131" i="3"/>
  <c r="K6131" i="3"/>
  <c r="D6132" i="3"/>
  <c r="K6132" i="3"/>
  <c r="C6132" i="3"/>
  <c r="J6132" i="3"/>
  <c r="O6132" i="3"/>
  <c r="I6132" i="3"/>
  <c r="P6132" i="3"/>
  <c r="Q6132" i="3"/>
  <c r="D6133" i="3"/>
  <c r="K6133" i="3"/>
  <c r="D6134" i="3"/>
  <c r="K6134" i="3"/>
  <c r="D6135" i="3"/>
  <c r="K6135" i="3"/>
  <c r="D6136" i="3"/>
  <c r="K6136" i="3"/>
  <c r="D6137" i="3"/>
  <c r="K6137" i="3"/>
  <c r="D6138" i="3"/>
  <c r="K6138" i="3"/>
  <c r="D6139" i="3"/>
  <c r="K6139" i="3"/>
  <c r="D6140" i="3"/>
  <c r="K6140" i="3"/>
  <c r="C6140" i="3"/>
  <c r="J6140" i="3"/>
  <c r="O6140" i="3"/>
  <c r="I6140" i="3"/>
  <c r="P6140" i="3"/>
  <c r="Q6140" i="3"/>
  <c r="D6141" i="3"/>
  <c r="K6141" i="3"/>
  <c r="D6142" i="3"/>
  <c r="K6142" i="3"/>
  <c r="D6143" i="3"/>
  <c r="K6143" i="3"/>
  <c r="D6144" i="3"/>
  <c r="K6144" i="3"/>
  <c r="D6145" i="3"/>
  <c r="K6145" i="3"/>
  <c r="D6146" i="3"/>
  <c r="K6146" i="3"/>
  <c r="D6147" i="3"/>
  <c r="K6147" i="3"/>
  <c r="D6149" i="3"/>
  <c r="K6149" i="3"/>
  <c r="D6150" i="3"/>
  <c r="K6150" i="3"/>
  <c r="D6151" i="3"/>
  <c r="K6151" i="3"/>
  <c r="D6152" i="3"/>
  <c r="K6152" i="3"/>
  <c r="D6153" i="3"/>
  <c r="K6153" i="3"/>
  <c r="D6154" i="3"/>
  <c r="K6154" i="3"/>
  <c r="D6155" i="3"/>
  <c r="K6155" i="3"/>
  <c r="D6156" i="3"/>
  <c r="K6156" i="3"/>
  <c r="C6156" i="3"/>
  <c r="J6156" i="3"/>
  <c r="O6156" i="3"/>
  <c r="I6156" i="3"/>
  <c r="P6156" i="3"/>
  <c r="Q6156" i="3"/>
  <c r="D6157" i="3"/>
  <c r="K6157" i="3"/>
  <c r="D6158" i="3"/>
  <c r="K6158" i="3"/>
  <c r="D6159" i="3"/>
  <c r="K6159" i="3"/>
  <c r="D6161" i="3"/>
  <c r="K6161" i="3"/>
  <c r="D6162" i="3"/>
  <c r="K6162" i="3"/>
  <c r="D6163" i="3"/>
  <c r="K6163" i="3"/>
  <c r="D6164" i="3"/>
  <c r="K6164" i="3"/>
  <c r="C6164" i="3"/>
  <c r="J6164" i="3"/>
  <c r="O6164" i="3"/>
  <c r="I6164" i="3"/>
  <c r="P6164" i="3"/>
  <c r="Q6164" i="3"/>
  <c r="D6165" i="3"/>
  <c r="K6165" i="3"/>
  <c r="D6166" i="3"/>
  <c r="K6166" i="3"/>
  <c r="D6167" i="3"/>
  <c r="K6167" i="3"/>
  <c r="D6168" i="3"/>
  <c r="K6168" i="3"/>
  <c r="D6169" i="3"/>
  <c r="K6169" i="3"/>
  <c r="D6170" i="3"/>
  <c r="K6170" i="3"/>
  <c r="D6171" i="3"/>
  <c r="K6171" i="3"/>
  <c r="D6172" i="3"/>
  <c r="K6172" i="3"/>
  <c r="C6172" i="3"/>
  <c r="J6172" i="3"/>
  <c r="O6172" i="3"/>
  <c r="I6172" i="3"/>
  <c r="P6172" i="3"/>
  <c r="Q6172" i="3"/>
  <c r="D6173" i="3"/>
  <c r="K6173" i="3"/>
  <c r="D6174" i="3"/>
  <c r="K6174" i="3"/>
  <c r="D6175" i="3"/>
  <c r="K6175" i="3"/>
  <c r="D6176" i="3"/>
  <c r="K6176" i="3"/>
  <c r="D6177" i="3"/>
  <c r="K6177" i="3"/>
  <c r="D6178" i="3"/>
  <c r="K6178" i="3"/>
  <c r="D6179" i="3"/>
  <c r="K6179" i="3"/>
  <c r="D6181" i="3"/>
  <c r="K6181" i="3"/>
  <c r="D6182" i="3"/>
  <c r="K6182" i="3"/>
  <c r="D6183" i="3"/>
  <c r="K6183" i="3"/>
  <c r="D6184" i="3"/>
  <c r="K6184" i="3"/>
  <c r="D6185" i="3"/>
  <c r="K6185" i="3"/>
  <c r="D6186" i="3"/>
  <c r="K6186" i="3"/>
  <c r="D6187" i="3"/>
  <c r="K6187" i="3"/>
  <c r="D6188" i="3"/>
  <c r="K6188" i="3"/>
  <c r="C6188" i="3"/>
  <c r="J6188" i="3"/>
  <c r="O6188" i="3"/>
  <c r="I6188" i="3"/>
  <c r="P6188" i="3"/>
  <c r="Q6188" i="3"/>
  <c r="D6189" i="3"/>
  <c r="K6189" i="3"/>
  <c r="D6190" i="3"/>
  <c r="K6190" i="3"/>
  <c r="D2" i="3"/>
  <c r="K2" i="3"/>
  <c r="C3" i="3"/>
  <c r="J3" i="3"/>
  <c r="C4" i="3"/>
  <c r="J4" i="3"/>
  <c r="C5" i="3"/>
  <c r="J5" i="3"/>
  <c r="C6" i="3"/>
  <c r="J6" i="3"/>
  <c r="C7" i="3"/>
  <c r="J7" i="3"/>
  <c r="O7" i="3"/>
  <c r="I7" i="3"/>
  <c r="P7" i="3"/>
  <c r="Q7" i="3"/>
  <c r="C9" i="3"/>
  <c r="J9" i="3"/>
  <c r="C10" i="3"/>
  <c r="J10" i="3"/>
  <c r="O10" i="3"/>
  <c r="I10" i="3"/>
  <c r="P10" i="3"/>
  <c r="Q10" i="3"/>
  <c r="C11" i="3"/>
  <c r="J11" i="3"/>
  <c r="C12" i="3"/>
  <c r="J12" i="3"/>
  <c r="C13" i="3"/>
  <c r="J13" i="3"/>
  <c r="C14" i="3"/>
  <c r="J14" i="3"/>
  <c r="C15" i="3"/>
  <c r="J15" i="3"/>
  <c r="O15" i="3"/>
  <c r="I15" i="3"/>
  <c r="P15" i="3"/>
  <c r="Q15" i="3"/>
  <c r="C16" i="3"/>
  <c r="J16" i="3"/>
  <c r="O16" i="3"/>
  <c r="I16" i="3"/>
  <c r="P16" i="3"/>
  <c r="Q16" i="3"/>
  <c r="C17" i="3"/>
  <c r="J17" i="3"/>
  <c r="C18" i="3"/>
  <c r="J18" i="3"/>
  <c r="O18" i="3"/>
  <c r="I18" i="3"/>
  <c r="P18" i="3"/>
  <c r="Q18" i="3"/>
  <c r="C19" i="3"/>
  <c r="J19" i="3"/>
  <c r="C20" i="3"/>
  <c r="J20" i="3"/>
  <c r="C21" i="3"/>
  <c r="J21" i="3"/>
  <c r="C22" i="3"/>
  <c r="J22" i="3"/>
  <c r="C23" i="3"/>
  <c r="J23" i="3"/>
  <c r="O23" i="3"/>
  <c r="I23" i="3"/>
  <c r="P23" i="3"/>
  <c r="Q23" i="3"/>
  <c r="C24" i="3"/>
  <c r="J24" i="3"/>
  <c r="O24" i="3"/>
  <c r="I24" i="3"/>
  <c r="P24" i="3"/>
  <c r="Q24" i="3"/>
  <c r="C25" i="3"/>
  <c r="J25" i="3"/>
  <c r="C26" i="3"/>
  <c r="J26" i="3"/>
  <c r="O26" i="3"/>
  <c r="I26" i="3"/>
  <c r="P26" i="3"/>
  <c r="Q26" i="3"/>
  <c r="C27" i="3"/>
  <c r="J27" i="3"/>
  <c r="C28" i="3"/>
  <c r="J28" i="3"/>
  <c r="C29" i="3"/>
  <c r="J29" i="3"/>
  <c r="C30" i="3"/>
  <c r="J30" i="3"/>
  <c r="C31" i="3"/>
  <c r="J31" i="3"/>
  <c r="O31" i="3"/>
  <c r="I31" i="3"/>
  <c r="P31" i="3"/>
  <c r="Q31" i="3"/>
  <c r="C32" i="3"/>
  <c r="J32" i="3"/>
  <c r="O32" i="3"/>
  <c r="I32" i="3"/>
  <c r="P32" i="3"/>
  <c r="Q32" i="3"/>
  <c r="C33" i="3"/>
  <c r="J33" i="3"/>
  <c r="C34" i="3"/>
  <c r="J34" i="3"/>
  <c r="O34" i="3"/>
  <c r="I34" i="3"/>
  <c r="P34" i="3"/>
  <c r="Q34" i="3"/>
  <c r="C35" i="3"/>
  <c r="J35" i="3"/>
  <c r="C36" i="3"/>
  <c r="J36" i="3"/>
  <c r="C37" i="3"/>
  <c r="J37" i="3"/>
  <c r="C38" i="3"/>
  <c r="J38" i="3"/>
  <c r="C39" i="3"/>
  <c r="J39" i="3"/>
  <c r="O39" i="3"/>
  <c r="I39" i="3"/>
  <c r="P39" i="3"/>
  <c r="Q39" i="3"/>
  <c r="C40" i="3"/>
  <c r="J40" i="3"/>
  <c r="O40" i="3"/>
  <c r="I40" i="3"/>
  <c r="P40" i="3"/>
  <c r="Q40" i="3"/>
  <c r="C41" i="3"/>
  <c r="J41" i="3"/>
  <c r="C42" i="3"/>
  <c r="J42" i="3"/>
  <c r="O42" i="3"/>
  <c r="I42" i="3"/>
  <c r="P42" i="3"/>
  <c r="Q42" i="3"/>
  <c r="C43" i="3"/>
  <c r="J43" i="3"/>
  <c r="C44" i="3"/>
  <c r="J44" i="3"/>
  <c r="C45" i="3"/>
  <c r="J45" i="3"/>
  <c r="C46" i="3"/>
  <c r="J46" i="3"/>
  <c r="C47" i="3"/>
  <c r="J47" i="3"/>
  <c r="O47" i="3"/>
  <c r="I47" i="3"/>
  <c r="P47" i="3"/>
  <c r="Q47" i="3"/>
  <c r="C48" i="3"/>
  <c r="J48" i="3"/>
  <c r="O48" i="3"/>
  <c r="I48" i="3"/>
  <c r="P48" i="3"/>
  <c r="Q48" i="3"/>
  <c r="C49" i="3"/>
  <c r="J49" i="3"/>
  <c r="C50" i="3"/>
  <c r="J50" i="3"/>
  <c r="O50" i="3"/>
  <c r="I50" i="3"/>
  <c r="P50" i="3"/>
  <c r="Q50" i="3"/>
  <c r="C51" i="3"/>
  <c r="J51" i="3"/>
  <c r="C52" i="3"/>
  <c r="J52" i="3"/>
  <c r="C53" i="3"/>
  <c r="J53" i="3"/>
  <c r="C54" i="3"/>
  <c r="J54" i="3"/>
  <c r="C55" i="3"/>
  <c r="J55" i="3"/>
  <c r="O55" i="3"/>
  <c r="I55" i="3"/>
  <c r="P55" i="3"/>
  <c r="Q55" i="3"/>
  <c r="C57" i="3"/>
  <c r="J57" i="3"/>
  <c r="C58" i="3"/>
  <c r="J58" i="3"/>
  <c r="O58" i="3"/>
  <c r="I58" i="3"/>
  <c r="P58" i="3"/>
  <c r="Q58" i="3"/>
  <c r="C59" i="3"/>
  <c r="J59" i="3"/>
  <c r="C60" i="3"/>
  <c r="J60" i="3"/>
  <c r="C61" i="3"/>
  <c r="J61" i="3"/>
  <c r="C62" i="3"/>
  <c r="J62" i="3"/>
  <c r="C63" i="3"/>
  <c r="J63" i="3"/>
  <c r="O63" i="3"/>
  <c r="I63" i="3"/>
  <c r="P63" i="3"/>
  <c r="Q63" i="3"/>
  <c r="C64" i="3"/>
  <c r="J64" i="3"/>
  <c r="O64" i="3"/>
  <c r="I64" i="3"/>
  <c r="P64" i="3"/>
  <c r="Q64" i="3"/>
  <c r="C65" i="3"/>
  <c r="J65" i="3"/>
  <c r="C66" i="3"/>
  <c r="J66" i="3"/>
  <c r="O66" i="3"/>
  <c r="I66" i="3"/>
  <c r="P66" i="3"/>
  <c r="Q66" i="3"/>
  <c r="C67" i="3"/>
  <c r="J67" i="3"/>
  <c r="C68" i="3"/>
  <c r="J68" i="3"/>
  <c r="C69" i="3"/>
  <c r="J69" i="3"/>
  <c r="C70" i="3"/>
  <c r="J70" i="3"/>
  <c r="C71" i="3"/>
  <c r="J71" i="3"/>
  <c r="O71" i="3"/>
  <c r="I71" i="3"/>
  <c r="P71" i="3"/>
  <c r="Q71" i="3"/>
  <c r="C73" i="3"/>
  <c r="J73" i="3"/>
  <c r="C74" i="3"/>
  <c r="J74" i="3"/>
  <c r="O74" i="3"/>
  <c r="I74" i="3"/>
  <c r="P74" i="3"/>
  <c r="Q74" i="3"/>
  <c r="C75" i="3"/>
  <c r="J75" i="3"/>
  <c r="C76" i="3"/>
  <c r="J76" i="3"/>
  <c r="C77" i="3"/>
  <c r="J77" i="3"/>
  <c r="C78" i="3"/>
  <c r="J78" i="3"/>
  <c r="C79" i="3"/>
  <c r="J79" i="3"/>
  <c r="O79" i="3"/>
  <c r="I79" i="3"/>
  <c r="P79" i="3"/>
  <c r="Q79" i="3"/>
  <c r="C80" i="3"/>
  <c r="J80" i="3"/>
  <c r="O80" i="3"/>
  <c r="I80" i="3"/>
  <c r="P80" i="3"/>
  <c r="Q80" i="3"/>
  <c r="C81" i="3"/>
  <c r="J81" i="3"/>
  <c r="C82" i="3"/>
  <c r="J82" i="3"/>
  <c r="O82" i="3"/>
  <c r="I82" i="3"/>
  <c r="P82" i="3"/>
  <c r="Q82" i="3"/>
  <c r="C83" i="3"/>
  <c r="J83" i="3"/>
  <c r="C84" i="3"/>
  <c r="J84" i="3"/>
  <c r="C85" i="3"/>
  <c r="J85" i="3"/>
  <c r="C86" i="3"/>
  <c r="J86" i="3"/>
  <c r="C87" i="3"/>
  <c r="J87" i="3"/>
  <c r="O87" i="3"/>
  <c r="I87" i="3"/>
  <c r="P87" i="3"/>
  <c r="Q87" i="3"/>
  <c r="C88" i="3"/>
  <c r="J88" i="3"/>
  <c r="O88" i="3"/>
  <c r="I88" i="3"/>
  <c r="P88" i="3"/>
  <c r="Q88" i="3"/>
  <c r="C89" i="3"/>
  <c r="J89" i="3"/>
  <c r="C90" i="3"/>
  <c r="J90" i="3"/>
  <c r="O90" i="3"/>
  <c r="I90" i="3"/>
  <c r="P90" i="3"/>
  <c r="Q90" i="3"/>
  <c r="C91" i="3"/>
  <c r="J91" i="3"/>
  <c r="C92" i="3"/>
  <c r="J92" i="3"/>
  <c r="C93" i="3"/>
  <c r="J93" i="3"/>
  <c r="C94" i="3"/>
  <c r="J94" i="3"/>
  <c r="C95" i="3"/>
  <c r="J95" i="3"/>
  <c r="O95" i="3"/>
  <c r="I95" i="3"/>
  <c r="P95" i="3"/>
  <c r="Q95" i="3"/>
  <c r="C96" i="3"/>
  <c r="J96" i="3"/>
  <c r="O96" i="3"/>
  <c r="I96" i="3"/>
  <c r="P96" i="3"/>
  <c r="Q96" i="3"/>
  <c r="C97" i="3"/>
  <c r="J97" i="3"/>
  <c r="C98" i="3"/>
  <c r="J98" i="3"/>
  <c r="O98" i="3"/>
  <c r="I98" i="3"/>
  <c r="P98" i="3"/>
  <c r="Q98" i="3"/>
  <c r="C99" i="3"/>
  <c r="J99" i="3"/>
  <c r="C100" i="3"/>
  <c r="J100" i="3"/>
  <c r="C101" i="3"/>
  <c r="J101" i="3"/>
  <c r="C102" i="3"/>
  <c r="J102" i="3"/>
  <c r="C103" i="3"/>
  <c r="J103" i="3"/>
  <c r="O103" i="3"/>
  <c r="I103" i="3"/>
  <c r="P103" i="3"/>
  <c r="Q103" i="3"/>
  <c r="C104" i="3"/>
  <c r="J104" i="3"/>
  <c r="O104" i="3"/>
  <c r="I104" i="3"/>
  <c r="P104" i="3"/>
  <c r="Q104" i="3"/>
  <c r="C105" i="3"/>
  <c r="J105" i="3"/>
  <c r="C106" i="3"/>
  <c r="J106" i="3"/>
  <c r="O106" i="3"/>
  <c r="I106" i="3"/>
  <c r="P106" i="3"/>
  <c r="Q106" i="3"/>
  <c r="C107" i="3"/>
  <c r="J107" i="3"/>
  <c r="C108" i="3"/>
  <c r="J108" i="3"/>
  <c r="C109" i="3"/>
  <c r="J109" i="3"/>
  <c r="C110" i="3"/>
  <c r="J110" i="3"/>
  <c r="C111" i="3"/>
  <c r="J111" i="3"/>
  <c r="O111" i="3"/>
  <c r="I111" i="3"/>
  <c r="P111" i="3"/>
  <c r="Q111" i="3"/>
  <c r="C112" i="3"/>
  <c r="J112" i="3"/>
  <c r="O112" i="3"/>
  <c r="I112" i="3"/>
  <c r="P112" i="3"/>
  <c r="Q112" i="3"/>
  <c r="C113" i="3"/>
  <c r="J113" i="3"/>
  <c r="C114" i="3"/>
  <c r="J114" i="3"/>
  <c r="O114" i="3"/>
  <c r="I114" i="3"/>
  <c r="P114" i="3"/>
  <c r="Q114" i="3"/>
  <c r="C115" i="3"/>
  <c r="J115" i="3"/>
  <c r="C116" i="3"/>
  <c r="J116" i="3"/>
  <c r="C117" i="3"/>
  <c r="J117" i="3"/>
  <c r="C118" i="3"/>
  <c r="J118" i="3"/>
  <c r="C119" i="3"/>
  <c r="J119" i="3"/>
  <c r="O119" i="3"/>
  <c r="I119" i="3"/>
  <c r="P119" i="3"/>
  <c r="Q119" i="3"/>
  <c r="C121" i="3"/>
  <c r="J121" i="3"/>
  <c r="C122" i="3"/>
  <c r="J122" i="3"/>
  <c r="O122" i="3"/>
  <c r="I122" i="3"/>
  <c r="P122" i="3"/>
  <c r="Q122" i="3"/>
  <c r="C123" i="3"/>
  <c r="J123" i="3"/>
  <c r="C124" i="3"/>
  <c r="J124" i="3"/>
  <c r="C125" i="3"/>
  <c r="J125" i="3"/>
  <c r="C126" i="3"/>
  <c r="J126" i="3"/>
  <c r="C127" i="3"/>
  <c r="J127" i="3"/>
  <c r="O127" i="3"/>
  <c r="I127" i="3"/>
  <c r="P127" i="3"/>
  <c r="Q127" i="3"/>
  <c r="C128" i="3"/>
  <c r="J128" i="3"/>
  <c r="O128" i="3"/>
  <c r="I128" i="3"/>
  <c r="P128" i="3"/>
  <c r="Q128" i="3"/>
  <c r="C129" i="3"/>
  <c r="J129" i="3"/>
  <c r="C130" i="3"/>
  <c r="J130" i="3"/>
  <c r="O130" i="3"/>
  <c r="I130" i="3"/>
  <c r="P130" i="3"/>
  <c r="Q130" i="3"/>
  <c r="C131" i="3"/>
  <c r="J131" i="3"/>
  <c r="C132" i="3"/>
  <c r="J132" i="3"/>
  <c r="C133" i="3"/>
  <c r="J133" i="3"/>
  <c r="C134" i="3"/>
  <c r="J134" i="3"/>
  <c r="C135" i="3"/>
  <c r="J135" i="3"/>
  <c r="O135" i="3"/>
  <c r="I135" i="3"/>
  <c r="P135" i="3"/>
  <c r="Q135" i="3"/>
  <c r="C137" i="3"/>
  <c r="J137" i="3"/>
  <c r="C138" i="3"/>
  <c r="J138" i="3"/>
  <c r="O138" i="3"/>
  <c r="I138" i="3"/>
  <c r="P138" i="3"/>
  <c r="Q138" i="3"/>
  <c r="C139" i="3"/>
  <c r="J139" i="3"/>
  <c r="C140" i="3"/>
  <c r="J140" i="3"/>
  <c r="C141" i="3"/>
  <c r="J141" i="3"/>
  <c r="C142" i="3"/>
  <c r="J142" i="3"/>
  <c r="C143" i="3"/>
  <c r="J143" i="3"/>
  <c r="O143" i="3"/>
  <c r="I143" i="3"/>
  <c r="P143" i="3"/>
  <c r="Q143" i="3"/>
  <c r="C144" i="3"/>
  <c r="J144" i="3"/>
  <c r="O144" i="3"/>
  <c r="I144" i="3"/>
  <c r="P144" i="3"/>
  <c r="Q144" i="3"/>
  <c r="C145" i="3"/>
  <c r="J145" i="3"/>
  <c r="C146" i="3"/>
  <c r="J146" i="3"/>
  <c r="O146" i="3"/>
  <c r="I146" i="3"/>
  <c r="P146" i="3"/>
  <c r="Q146" i="3"/>
  <c r="C147" i="3"/>
  <c r="J147" i="3"/>
  <c r="C148" i="3"/>
  <c r="J148" i="3"/>
  <c r="C149" i="3"/>
  <c r="J149" i="3"/>
  <c r="C150" i="3"/>
  <c r="J150" i="3"/>
  <c r="C151" i="3"/>
  <c r="J151" i="3"/>
  <c r="O151" i="3"/>
  <c r="I151" i="3"/>
  <c r="P151" i="3"/>
  <c r="Q151" i="3"/>
  <c r="C152" i="3"/>
  <c r="J152" i="3"/>
  <c r="O152" i="3"/>
  <c r="I152" i="3"/>
  <c r="P152" i="3"/>
  <c r="Q152" i="3"/>
  <c r="C153" i="3"/>
  <c r="J153" i="3"/>
  <c r="C154" i="3"/>
  <c r="J154" i="3"/>
  <c r="O154" i="3"/>
  <c r="I154" i="3"/>
  <c r="P154" i="3"/>
  <c r="Q154" i="3"/>
  <c r="C155" i="3"/>
  <c r="J155" i="3"/>
  <c r="C156" i="3"/>
  <c r="J156" i="3"/>
  <c r="C157" i="3"/>
  <c r="J157" i="3"/>
  <c r="C158" i="3"/>
  <c r="J158" i="3"/>
  <c r="C159" i="3"/>
  <c r="J159" i="3"/>
  <c r="O159" i="3"/>
  <c r="I159" i="3"/>
  <c r="P159" i="3"/>
  <c r="Q159" i="3"/>
  <c r="C160" i="3"/>
  <c r="J160" i="3"/>
  <c r="O160" i="3"/>
  <c r="I160" i="3"/>
  <c r="P160" i="3"/>
  <c r="Q160" i="3"/>
  <c r="C161" i="3"/>
  <c r="J161" i="3"/>
  <c r="C162" i="3"/>
  <c r="J162" i="3"/>
  <c r="O162" i="3"/>
  <c r="I162" i="3"/>
  <c r="P162" i="3"/>
  <c r="Q162" i="3"/>
  <c r="C163" i="3"/>
  <c r="J163" i="3"/>
  <c r="C164" i="3"/>
  <c r="J164" i="3"/>
  <c r="C165" i="3"/>
  <c r="J165" i="3"/>
  <c r="C166" i="3"/>
  <c r="J166" i="3"/>
  <c r="C167" i="3"/>
  <c r="J167" i="3"/>
  <c r="O167" i="3"/>
  <c r="I167" i="3"/>
  <c r="P167" i="3"/>
  <c r="Q167" i="3"/>
  <c r="C168" i="3"/>
  <c r="J168" i="3"/>
  <c r="O168" i="3"/>
  <c r="I168" i="3"/>
  <c r="P168" i="3"/>
  <c r="Q168" i="3"/>
  <c r="C169" i="3"/>
  <c r="J169" i="3"/>
  <c r="C170" i="3"/>
  <c r="J170" i="3"/>
  <c r="O170" i="3"/>
  <c r="I170" i="3"/>
  <c r="P170" i="3"/>
  <c r="Q170" i="3"/>
  <c r="C171" i="3"/>
  <c r="J171" i="3"/>
  <c r="C172" i="3"/>
  <c r="J172" i="3"/>
  <c r="C173" i="3"/>
  <c r="J173" i="3"/>
  <c r="C174" i="3"/>
  <c r="J174" i="3"/>
  <c r="C175" i="3"/>
  <c r="J175" i="3"/>
  <c r="O175" i="3"/>
  <c r="I175" i="3"/>
  <c r="P175" i="3"/>
  <c r="Q175" i="3"/>
  <c r="C176" i="3"/>
  <c r="J176" i="3"/>
  <c r="O176" i="3"/>
  <c r="I176" i="3"/>
  <c r="P176" i="3"/>
  <c r="Q176" i="3"/>
  <c r="C177" i="3"/>
  <c r="J177" i="3"/>
  <c r="C178" i="3"/>
  <c r="J178" i="3"/>
  <c r="O178" i="3"/>
  <c r="I178" i="3"/>
  <c r="P178" i="3"/>
  <c r="Q178" i="3"/>
  <c r="C179" i="3"/>
  <c r="J179" i="3"/>
  <c r="C180" i="3"/>
  <c r="J180" i="3"/>
  <c r="C181" i="3"/>
  <c r="J181" i="3"/>
  <c r="C182" i="3"/>
  <c r="J182" i="3"/>
  <c r="C183" i="3"/>
  <c r="J183" i="3"/>
  <c r="O183" i="3"/>
  <c r="I183" i="3"/>
  <c r="P183" i="3"/>
  <c r="Q183" i="3"/>
  <c r="C185" i="3"/>
  <c r="J185" i="3"/>
  <c r="C186" i="3"/>
  <c r="J186" i="3"/>
  <c r="O186" i="3"/>
  <c r="I186" i="3"/>
  <c r="P186" i="3"/>
  <c r="Q186" i="3"/>
  <c r="C187" i="3"/>
  <c r="J187" i="3"/>
  <c r="C188" i="3"/>
  <c r="J188" i="3"/>
  <c r="C189" i="3"/>
  <c r="J189" i="3"/>
  <c r="C190" i="3"/>
  <c r="J190" i="3"/>
  <c r="C191" i="3"/>
  <c r="J191" i="3"/>
  <c r="O191" i="3"/>
  <c r="I191" i="3"/>
  <c r="P191" i="3"/>
  <c r="Q191" i="3"/>
  <c r="C192" i="3"/>
  <c r="J192" i="3"/>
  <c r="O192" i="3"/>
  <c r="I192" i="3"/>
  <c r="P192" i="3"/>
  <c r="Q192" i="3"/>
  <c r="C193" i="3"/>
  <c r="J193" i="3"/>
  <c r="C194" i="3"/>
  <c r="J194" i="3"/>
  <c r="O194" i="3"/>
  <c r="I194" i="3"/>
  <c r="P194" i="3"/>
  <c r="Q194" i="3"/>
  <c r="C195" i="3"/>
  <c r="J195" i="3"/>
  <c r="C196" i="3"/>
  <c r="J196" i="3"/>
  <c r="C197" i="3"/>
  <c r="J197" i="3"/>
  <c r="C198" i="3"/>
  <c r="J198" i="3"/>
  <c r="C201" i="3"/>
  <c r="J201" i="3"/>
  <c r="C202" i="3"/>
  <c r="J202" i="3"/>
  <c r="O202" i="3"/>
  <c r="I202" i="3"/>
  <c r="P202" i="3"/>
  <c r="Q202" i="3"/>
  <c r="C203" i="3"/>
  <c r="J203" i="3"/>
  <c r="C204" i="3"/>
  <c r="J204" i="3"/>
  <c r="C205" i="3"/>
  <c r="J205" i="3"/>
  <c r="C206" i="3"/>
  <c r="J206" i="3"/>
  <c r="C207" i="3"/>
  <c r="J207" i="3"/>
  <c r="O207" i="3"/>
  <c r="I207" i="3"/>
  <c r="P207" i="3"/>
  <c r="Q207" i="3"/>
  <c r="C208" i="3"/>
  <c r="J208" i="3"/>
  <c r="O208" i="3"/>
  <c r="I208" i="3"/>
  <c r="P208" i="3"/>
  <c r="Q208" i="3"/>
  <c r="C209" i="3"/>
  <c r="J209" i="3"/>
  <c r="C210" i="3"/>
  <c r="J210" i="3"/>
  <c r="O210" i="3"/>
  <c r="I210" i="3"/>
  <c r="P210" i="3"/>
  <c r="Q210" i="3"/>
  <c r="C211" i="3"/>
  <c r="J211" i="3"/>
  <c r="C212" i="3"/>
  <c r="J212" i="3"/>
  <c r="C213" i="3"/>
  <c r="J213" i="3"/>
  <c r="C214" i="3"/>
  <c r="J214" i="3"/>
  <c r="C215" i="3"/>
  <c r="J215" i="3"/>
  <c r="O215" i="3"/>
  <c r="I215" i="3"/>
  <c r="P215" i="3"/>
  <c r="Q215" i="3"/>
  <c r="C216" i="3"/>
  <c r="J216" i="3"/>
  <c r="O216" i="3"/>
  <c r="I216" i="3"/>
  <c r="P216" i="3"/>
  <c r="Q216" i="3"/>
  <c r="C217" i="3"/>
  <c r="J217" i="3"/>
  <c r="C218" i="3"/>
  <c r="J218" i="3"/>
  <c r="O218" i="3"/>
  <c r="I218" i="3"/>
  <c r="P218" i="3"/>
  <c r="Q218" i="3"/>
  <c r="C219" i="3"/>
  <c r="J219" i="3"/>
  <c r="C220" i="3"/>
  <c r="J220" i="3"/>
  <c r="C221" i="3"/>
  <c r="J221" i="3"/>
  <c r="C222" i="3"/>
  <c r="J222" i="3"/>
  <c r="C223" i="3"/>
  <c r="J223" i="3"/>
  <c r="O223" i="3"/>
  <c r="I223" i="3"/>
  <c r="P223" i="3"/>
  <c r="Q223" i="3"/>
  <c r="C224" i="3"/>
  <c r="J224" i="3"/>
  <c r="O224" i="3"/>
  <c r="I224" i="3"/>
  <c r="P224" i="3"/>
  <c r="Q224" i="3"/>
  <c r="C225" i="3"/>
  <c r="J225" i="3"/>
  <c r="C226" i="3"/>
  <c r="J226" i="3"/>
  <c r="O226" i="3"/>
  <c r="I226" i="3"/>
  <c r="P226" i="3"/>
  <c r="Q226" i="3"/>
  <c r="C227" i="3"/>
  <c r="J227" i="3"/>
  <c r="C228" i="3"/>
  <c r="J228" i="3"/>
  <c r="C229" i="3"/>
  <c r="J229" i="3"/>
  <c r="C230" i="3"/>
  <c r="J230" i="3"/>
  <c r="C231" i="3"/>
  <c r="J231" i="3"/>
  <c r="O231" i="3"/>
  <c r="I231" i="3"/>
  <c r="P231" i="3"/>
  <c r="Q231" i="3"/>
  <c r="C232" i="3"/>
  <c r="J232" i="3"/>
  <c r="O232" i="3"/>
  <c r="I232" i="3"/>
  <c r="P232" i="3"/>
  <c r="Q232" i="3"/>
  <c r="C233" i="3"/>
  <c r="J233" i="3"/>
  <c r="C234" i="3"/>
  <c r="J234" i="3"/>
  <c r="O234" i="3"/>
  <c r="I234" i="3"/>
  <c r="P234" i="3"/>
  <c r="Q234" i="3"/>
  <c r="C235" i="3"/>
  <c r="J235" i="3"/>
  <c r="C236" i="3"/>
  <c r="J236" i="3"/>
  <c r="C237" i="3"/>
  <c r="J237" i="3"/>
  <c r="C238" i="3"/>
  <c r="J238" i="3"/>
  <c r="C239" i="3"/>
  <c r="J239" i="3"/>
  <c r="O239" i="3"/>
  <c r="I239" i="3"/>
  <c r="P239" i="3"/>
  <c r="Q239" i="3"/>
  <c r="C240" i="3"/>
  <c r="J240" i="3"/>
  <c r="O240" i="3"/>
  <c r="I240" i="3"/>
  <c r="P240" i="3"/>
  <c r="Q240" i="3"/>
  <c r="C241" i="3"/>
  <c r="J241" i="3"/>
  <c r="C242" i="3"/>
  <c r="J242" i="3"/>
  <c r="O242" i="3"/>
  <c r="I242" i="3"/>
  <c r="P242" i="3"/>
  <c r="Q242" i="3"/>
  <c r="C243" i="3"/>
  <c r="J243" i="3"/>
  <c r="C244" i="3"/>
  <c r="J244" i="3"/>
  <c r="C245" i="3"/>
  <c r="J245" i="3"/>
  <c r="C246" i="3"/>
  <c r="J246" i="3"/>
  <c r="C247" i="3"/>
  <c r="J247" i="3"/>
  <c r="O247" i="3"/>
  <c r="I247" i="3"/>
  <c r="P247" i="3"/>
  <c r="Q247" i="3"/>
  <c r="C249" i="3"/>
  <c r="J249" i="3"/>
  <c r="C250" i="3"/>
  <c r="J250" i="3"/>
  <c r="O250" i="3"/>
  <c r="I250" i="3"/>
  <c r="P250" i="3"/>
  <c r="Q250" i="3"/>
  <c r="C251" i="3"/>
  <c r="J251" i="3"/>
  <c r="C252" i="3"/>
  <c r="J252" i="3"/>
  <c r="C253" i="3"/>
  <c r="J253" i="3"/>
  <c r="C254" i="3"/>
  <c r="J254" i="3"/>
  <c r="C255" i="3"/>
  <c r="J255" i="3"/>
  <c r="O255" i="3"/>
  <c r="I255" i="3"/>
  <c r="P255" i="3"/>
  <c r="Q255" i="3"/>
  <c r="C256" i="3"/>
  <c r="J256" i="3"/>
  <c r="O256" i="3"/>
  <c r="I256" i="3"/>
  <c r="P256" i="3"/>
  <c r="Q256" i="3"/>
  <c r="C257" i="3"/>
  <c r="J257" i="3"/>
  <c r="C258" i="3"/>
  <c r="J258" i="3"/>
  <c r="O258" i="3"/>
  <c r="I258" i="3"/>
  <c r="P258" i="3"/>
  <c r="Q258" i="3"/>
  <c r="C259" i="3"/>
  <c r="J259" i="3"/>
  <c r="C260" i="3"/>
  <c r="J260" i="3"/>
  <c r="C261" i="3"/>
  <c r="J261" i="3"/>
  <c r="C262" i="3"/>
  <c r="J262" i="3"/>
  <c r="C263" i="3"/>
  <c r="J263" i="3"/>
  <c r="O263" i="3"/>
  <c r="I263" i="3"/>
  <c r="P263" i="3"/>
  <c r="Q263" i="3"/>
  <c r="C265" i="3"/>
  <c r="J265" i="3"/>
  <c r="C266" i="3"/>
  <c r="J266" i="3"/>
  <c r="O266" i="3"/>
  <c r="I266" i="3"/>
  <c r="P266" i="3"/>
  <c r="Q266" i="3"/>
  <c r="C267" i="3"/>
  <c r="J267" i="3"/>
  <c r="C268" i="3"/>
  <c r="J268" i="3"/>
  <c r="C269" i="3"/>
  <c r="J269" i="3"/>
  <c r="C270" i="3"/>
  <c r="J270" i="3"/>
  <c r="C271" i="3"/>
  <c r="J271" i="3"/>
  <c r="O271" i="3"/>
  <c r="I271" i="3"/>
  <c r="P271" i="3"/>
  <c r="Q271" i="3"/>
  <c r="C272" i="3"/>
  <c r="J272" i="3"/>
  <c r="O272" i="3"/>
  <c r="I272" i="3"/>
  <c r="P272" i="3"/>
  <c r="Q272" i="3"/>
  <c r="C273" i="3"/>
  <c r="J273" i="3"/>
  <c r="C274" i="3"/>
  <c r="J274" i="3"/>
  <c r="O274" i="3"/>
  <c r="I274" i="3"/>
  <c r="P274" i="3"/>
  <c r="Q274" i="3"/>
  <c r="C275" i="3"/>
  <c r="J275" i="3"/>
  <c r="C276" i="3"/>
  <c r="J276" i="3"/>
  <c r="C277" i="3"/>
  <c r="J277" i="3"/>
  <c r="C278" i="3"/>
  <c r="J278" i="3"/>
  <c r="C279" i="3"/>
  <c r="J279" i="3"/>
  <c r="O279" i="3"/>
  <c r="I279" i="3"/>
  <c r="P279" i="3"/>
  <c r="Q279" i="3"/>
  <c r="C280" i="3"/>
  <c r="J280" i="3"/>
  <c r="O280" i="3"/>
  <c r="I280" i="3"/>
  <c r="P280" i="3"/>
  <c r="Q280" i="3"/>
  <c r="C281" i="3"/>
  <c r="J281" i="3"/>
  <c r="C282" i="3"/>
  <c r="J282" i="3"/>
  <c r="O282" i="3"/>
  <c r="I282" i="3"/>
  <c r="P282" i="3"/>
  <c r="Q282" i="3"/>
  <c r="C283" i="3"/>
  <c r="J283" i="3"/>
  <c r="C284" i="3"/>
  <c r="J284" i="3"/>
  <c r="C285" i="3"/>
  <c r="J285" i="3"/>
  <c r="C286" i="3"/>
  <c r="J286" i="3"/>
  <c r="C287" i="3"/>
  <c r="J287" i="3"/>
  <c r="O287" i="3"/>
  <c r="I287" i="3"/>
  <c r="P287" i="3"/>
  <c r="Q287" i="3"/>
  <c r="C288" i="3"/>
  <c r="J288" i="3"/>
  <c r="O288" i="3"/>
  <c r="I288" i="3"/>
  <c r="P288" i="3"/>
  <c r="Q288" i="3"/>
  <c r="C289" i="3"/>
  <c r="J289" i="3"/>
  <c r="C290" i="3"/>
  <c r="J290" i="3"/>
  <c r="O290" i="3"/>
  <c r="I290" i="3"/>
  <c r="P290" i="3"/>
  <c r="Q290" i="3"/>
  <c r="C291" i="3"/>
  <c r="J291" i="3"/>
  <c r="C292" i="3"/>
  <c r="J292" i="3"/>
  <c r="C293" i="3"/>
  <c r="J293" i="3"/>
  <c r="C294" i="3"/>
  <c r="J294" i="3"/>
  <c r="C295" i="3"/>
  <c r="J295" i="3"/>
  <c r="O295" i="3"/>
  <c r="I295" i="3"/>
  <c r="P295" i="3"/>
  <c r="Q295" i="3"/>
  <c r="C296" i="3"/>
  <c r="J296" i="3"/>
  <c r="O296" i="3"/>
  <c r="I296" i="3"/>
  <c r="P296" i="3"/>
  <c r="Q296" i="3"/>
  <c r="C297" i="3"/>
  <c r="J297" i="3"/>
  <c r="C298" i="3"/>
  <c r="J298" i="3"/>
  <c r="O298" i="3"/>
  <c r="I298" i="3"/>
  <c r="P298" i="3"/>
  <c r="Q298" i="3"/>
  <c r="C299" i="3"/>
  <c r="J299" i="3"/>
  <c r="C300" i="3"/>
  <c r="J300" i="3"/>
  <c r="C301" i="3"/>
  <c r="J301" i="3"/>
  <c r="C302" i="3"/>
  <c r="J302" i="3"/>
  <c r="C303" i="3"/>
  <c r="J303" i="3"/>
  <c r="O303" i="3"/>
  <c r="I303" i="3"/>
  <c r="P303" i="3"/>
  <c r="Q303" i="3"/>
  <c r="C304" i="3"/>
  <c r="J304" i="3"/>
  <c r="O304" i="3"/>
  <c r="I304" i="3"/>
  <c r="P304" i="3"/>
  <c r="Q304" i="3"/>
  <c r="C305" i="3"/>
  <c r="J305" i="3"/>
  <c r="C306" i="3"/>
  <c r="J306" i="3"/>
  <c r="O306" i="3"/>
  <c r="I306" i="3"/>
  <c r="P306" i="3"/>
  <c r="Q306" i="3"/>
  <c r="C307" i="3"/>
  <c r="J307" i="3"/>
  <c r="C308" i="3"/>
  <c r="J308" i="3"/>
  <c r="C309" i="3"/>
  <c r="J309" i="3"/>
  <c r="C310" i="3"/>
  <c r="J310" i="3"/>
  <c r="C311" i="3"/>
  <c r="J311" i="3"/>
  <c r="O311" i="3"/>
  <c r="I311" i="3"/>
  <c r="P311" i="3"/>
  <c r="Q311" i="3"/>
  <c r="C313" i="3"/>
  <c r="J313" i="3"/>
  <c r="C314" i="3"/>
  <c r="J314" i="3"/>
  <c r="O314" i="3"/>
  <c r="I314" i="3"/>
  <c r="P314" i="3"/>
  <c r="Q314" i="3"/>
  <c r="C315" i="3"/>
  <c r="J315" i="3"/>
  <c r="C316" i="3"/>
  <c r="J316" i="3"/>
  <c r="C317" i="3"/>
  <c r="J317" i="3"/>
  <c r="C318" i="3"/>
  <c r="J318" i="3"/>
  <c r="C319" i="3"/>
  <c r="J319" i="3"/>
  <c r="O319" i="3"/>
  <c r="I319" i="3"/>
  <c r="P319" i="3"/>
  <c r="Q319" i="3"/>
  <c r="C320" i="3"/>
  <c r="J320" i="3"/>
  <c r="O320" i="3"/>
  <c r="I320" i="3"/>
  <c r="P320" i="3"/>
  <c r="Q320" i="3"/>
  <c r="C321" i="3"/>
  <c r="J321" i="3"/>
  <c r="C322" i="3"/>
  <c r="J322" i="3"/>
  <c r="O322" i="3"/>
  <c r="I322" i="3"/>
  <c r="P322" i="3"/>
  <c r="Q322" i="3"/>
  <c r="C323" i="3"/>
  <c r="J323" i="3"/>
  <c r="C324" i="3"/>
  <c r="J324" i="3"/>
  <c r="C325" i="3"/>
  <c r="J325" i="3"/>
  <c r="C326" i="3"/>
  <c r="J326" i="3"/>
  <c r="C329" i="3"/>
  <c r="J329" i="3"/>
  <c r="C330" i="3"/>
  <c r="J330" i="3"/>
  <c r="O330" i="3"/>
  <c r="I330" i="3"/>
  <c r="P330" i="3"/>
  <c r="Q330" i="3"/>
  <c r="C331" i="3"/>
  <c r="J331" i="3"/>
  <c r="C332" i="3"/>
  <c r="J332" i="3"/>
  <c r="C333" i="3"/>
  <c r="J333" i="3"/>
  <c r="C334" i="3"/>
  <c r="J334" i="3"/>
  <c r="C335" i="3"/>
  <c r="J335" i="3"/>
  <c r="O335" i="3"/>
  <c r="I335" i="3"/>
  <c r="P335" i="3"/>
  <c r="Q335" i="3"/>
  <c r="C336" i="3"/>
  <c r="J336" i="3"/>
  <c r="O336" i="3"/>
  <c r="I336" i="3"/>
  <c r="P336" i="3"/>
  <c r="Q336" i="3"/>
  <c r="C337" i="3"/>
  <c r="J337" i="3"/>
  <c r="C338" i="3"/>
  <c r="J338" i="3"/>
  <c r="O338" i="3"/>
  <c r="I338" i="3"/>
  <c r="P338" i="3"/>
  <c r="Q338" i="3"/>
  <c r="C339" i="3"/>
  <c r="J339" i="3"/>
  <c r="C340" i="3"/>
  <c r="J340" i="3"/>
  <c r="C341" i="3"/>
  <c r="J341" i="3"/>
  <c r="C342" i="3"/>
  <c r="J342" i="3"/>
  <c r="C343" i="3"/>
  <c r="J343" i="3"/>
  <c r="O343" i="3"/>
  <c r="I343" i="3"/>
  <c r="P343" i="3"/>
  <c r="Q343" i="3"/>
  <c r="C344" i="3"/>
  <c r="J344" i="3"/>
  <c r="O344" i="3"/>
  <c r="I344" i="3"/>
  <c r="P344" i="3"/>
  <c r="Q344" i="3"/>
  <c r="C345" i="3"/>
  <c r="J345" i="3"/>
  <c r="C346" i="3"/>
  <c r="J346" i="3"/>
  <c r="O346" i="3"/>
  <c r="I346" i="3"/>
  <c r="P346" i="3"/>
  <c r="Q346" i="3"/>
  <c r="C347" i="3"/>
  <c r="J347" i="3"/>
  <c r="C348" i="3"/>
  <c r="J348" i="3"/>
  <c r="C349" i="3"/>
  <c r="J349" i="3"/>
  <c r="C350" i="3"/>
  <c r="J350" i="3"/>
  <c r="C351" i="3"/>
  <c r="J351" i="3"/>
  <c r="O351" i="3"/>
  <c r="I351" i="3"/>
  <c r="P351" i="3"/>
  <c r="Q351" i="3"/>
  <c r="C352" i="3"/>
  <c r="J352" i="3"/>
  <c r="O352" i="3"/>
  <c r="I352" i="3"/>
  <c r="P352" i="3"/>
  <c r="Q352" i="3"/>
  <c r="C353" i="3"/>
  <c r="J353" i="3"/>
  <c r="C354" i="3"/>
  <c r="J354" i="3"/>
  <c r="O354" i="3"/>
  <c r="I354" i="3"/>
  <c r="P354" i="3"/>
  <c r="Q354" i="3"/>
  <c r="C355" i="3"/>
  <c r="J355" i="3"/>
  <c r="C356" i="3"/>
  <c r="J356" i="3"/>
  <c r="C357" i="3"/>
  <c r="J357" i="3"/>
  <c r="C358" i="3"/>
  <c r="J358" i="3"/>
  <c r="C359" i="3"/>
  <c r="J359" i="3"/>
  <c r="O359" i="3"/>
  <c r="I359" i="3"/>
  <c r="P359" i="3"/>
  <c r="Q359" i="3"/>
  <c r="C360" i="3"/>
  <c r="J360" i="3"/>
  <c r="O360" i="3"/>
  <c r="I360" i="3"/>
  <c r="P360" i="3"/>
  <c r="Q360" i="3"/>
  <c r="C361" i="3"/>
  <c r="J361" i="3"/>
  <c r="C362" i="3"/>
  <c r="J362" i="3"/>
  <c r="O362" i="3"/>
  <c r="I362" i="3"/>
  <c r="P362" i="3"/>
  <c r="Q362" i="3"/>
  <c r="C363" i="3"/>
  <c r="J363" i="3"/>
  <c r="C364" i="3"/>
  <c r="J364" i="3"/>
  <c r="C365" i="3"/>
  <c r="J365" i="3"/>
  <c r="C366" i="3"/>
  <c r="J366" i="3"/>
  <c r="C367" i="3"/>
  <c r="J367" i="3"/>
  <c r="O367" i="3"/>
  <c r="I367" i="3"/>
  <c r="P367" i="3"/>
  <c r="Q367" i="3"/>
  <c r="C368" i="3"/>
  <c r="J368" i="3"/>
  <c r="O368" i="3"/>
  <c r="I368" i="3"/>
  <c r="P368" i="3"/>
  <c r="Q368" i="3"/>
  <c r="C369" i="3"/>
  <c r="J369" i="3"/>
  <c r="C370" i="3"/>
  <c r="J370" i="3"/>
  <c r="O370" i="3"/>
  <c r="I370" i="3"/>
  <c r="P370" i="3"/>
  <c r="Q370" i="3"/>
  <c r="C371" i="3"/>
  <c r="J371" i="3"/>
  <c r="C372" i="3"/>
  <c r="J372" i="3"/>
  <c r="C373" i="3"/>
  <c r="J373" i="3"/>
  <c r="C374" i="3"/>
  <c r="J374" i="3"/>
  <c r="C375" i="3"/>
  <c r="J375" i="3"/>
  <c r="O375" i="3"/>
  <c r="I375" i="3"/>
  <c r="P375" i="3"/>
  <c r="Q375" i="3"/>
  <c r="C377" i="3"/>
  <c r="J377" i="3"/>
  <c r="C378" i="3"/>
  <c r="J378" i="3"/>
  <c r="O378" i="3"/>
  <c r="I378" i="3"/>
  <c r="P378" i="3"/>
  <c r="Q378" i="3"/>
  <c r="C379" i="3"/>
  <c r="J379" i="3"/>
  <c r="C380" i="3"/>
  <c r="J380" i="3"/>
  <c r="C381" i="3"/>
  <c r="J381" i="3"/>
  <c r="C382" i="3"/>
  <c r="J382" i="3"/>
  <c r="C383" i="3"/>
  <c r="J383" i="3"/>
  <c r="O383" i="3"/>
  <c r="I383" i="3"/>
  <c r="P383" i="3"/>
  <c r="Q383" i="3"/>
  <c r="C384" i="3"/>
  <c r="J384" i="3"/>
  <c r="O384" i="3"/>
  <c r="I384" i="3"/>
  <c r="P384" i="3"/>
  <c r="Q384" i="3"/>
  <c r="C385" i="3"/>
  <c r="J385" i="3"/>
  <c r="C386" i="3"/>
  <c r="J386" i="3"/>
  <c r="O386" i="3"/>
  <c r="I386" i="3"/>
  <c r="P386" i="3"/>
  <c r="Q386" i="3"/>
  <c r="C387" i="3"/>
  <c r="J387" i="3"/>
  <c r="C388" i="3"/>
  <c r="J388" i="3"/>
  <c r="C389" i="3"/>
  <c r="J389" i="3"/>
  <c r="C390" i="3"/>
  <c r="J390" i="3"/>
  <c r="C393" i="3"/>
  <c r="J393" i="3"/>
  <c r="C394" i="3"/>
  <c r="J394" i="3"/>
  <c r="O394" i="3"/>
  <c r="I394" i="3"/>
  <c r="P394" i="3"/>
  <c r="Q394" i="3"/>
  <c r="C395" i="3"/>
  <c r="J395" i="3"/>
  <c r="C396" i="3"/>
  <c r="J396" i="3"/>
  <c r="C397" i="3"/>
  <c r="J397" i="3"/>
  <c r="C398" i="3"/>
  <c r="J398" i="3"/>
  <c r="C399" i="3"/>
  <c r="J399" i="3"/>
  <c r="O399" i="3"/>
  <c r="I399" i="3"/>
  <c r="P399" i="3"/>
  <c r="Q399" i="3"/>
  <c r="C400" i="3"/>
  <c r="J400" i="3"/>
  <c r="O400" i="3"/>
  <c r="I400" i="3"/>
  <c r="P400" i="3"/>
  <c r="Q400" i="3"/>
  <c r="C401" i="3"/>
  <c r="J401" i="3"/>
  <c r="C402" i="3"/>
  <c r="J402" i="3"/>
  <c r="O402" i="3"/>
  <c r="I402" i="3"/>
  <c r="P402" i="3"/>
  <c r="Q402" i="3"/>
  <c r="C403" i="3"/>
  <c r="J403" i="3"/>
  <c r="C404" i="3"/>
  <c r="J404" i="3"/>
  <c r="C405" i="3"/>
  <c r="J405" i="3"/>
  <c r="C406" i="3"/>
  <c r="J406" i="3"/>
  <c r="C407" i="3"/>
  <c r="J407" i="3"/>
  <c r="O407" i="3"/>
  <c r="I407" i="3"/>
  <c r="P407" i="3"/>
  <c r="Q407" i="3"/>
  <c r="C408" i="3"/>
  <c r="J408" i="3"/>
  <c r="O408" i="3"/>
  <c r="I408" i="3"/>
  <c r="P408" i="3"/>
  <c r="Q408" i="3"/>
  <c r="C409" i="3"/>
  <c r="J409" i="3"/>
  <c r="C410" i="3"/>
  <c r="J410" i="3"/>
  <c r="O410" i="3"/>
  <c r="I410" i="3"/>
  <c r="P410" i="3"/>
  <c r="Q410" i="3"/>
  <c r="C411" i="3"/>
  <c r="J411" i="3"/>
  <c r="C412" i="3"/>
  <c r="J412" i="3"/>
  <c r="C413" i="3"/>
  <c r="J413" i="3"/>
  <c r="C414" i="3"/>
  <c r="J414" i="3"/>
  <c r="C415" i="3"/>
  <c r="J415" i="3"/>
  <c r="O415" i="3"/>
  <c r="I415" i="3"/>
  <c r="P415" i="3"/>
  <c r="Q415" i="3"/>
  <c r="C416" i="3"/>
  <c r="J416" i="3"/>
  <c r="O416" i="3"/>
  <c r="I416" i="3"/>
  <c r="P416" i="3"/>
  <c r="Q416" i="3"/>
  <c r="C417" i="3"/>
  <c r="J417" i="3"/>
  <c r="C418" i="3"/>
  <c r="J418" i="3"/>
  <c r="O418" i="3"/>
  <c r="I418" i="3"/>
  <c r="P418" i="3"/>
  <c r="Q418" i="3"/>
  <c r="C419" i="3"/>
  <c r="J419" i="3"/>
  <c r="C420" i="3"/>
  <c r="J420" i="3"/>
  <c r="C421" i="3"/>
  <c r="J421" i="3"/>
  <c r="C422" i="3"/>
  <c r="J422" i="3"/>
  <c r="C423" i="3"/>
  <c r="J423" i="3"/>
  <c r="O423" i="3"/>
  <c r="I423" i="3"/>
  <c r="P423" i="3"/>
  <c r="Q423" i="3"/>
  <c r="C424" i="3"/>
  <c r="J424" i="3"/>
  <c r="O424" i="3"/>
  <c r="I424" i="3"/>
  <c r="P424" i="3"/>
  <c r="Q424" i="3"/>
  <c r="C425" i="3"/>
  <c r="J425" i="3"/>
  <c r="C426" i="3"/>
  <c r="J426" i="3"/>
  <c r="O426" i="3"/>
  <c r="I426" i="3"/>
  <c r="P426" i="3"/>
  <c r="Q426" i="3"/>
  <c r="C427" i="3"/>
  <c r="J427" i="3"/>
  <c r="C428" i="3"/>
  <c r="J428" i="3"/>
  <c r="C429" i="3"/>
  <c r="J429" i="3"/>
  <c r="C430" i="3"/>
  <c r="J430" i="3"/>
  <c r="C431" i="3"/>
  <c r="J431" i="3"/>
  <c r="O431" i="3"/>
  <c r="I431" i="3"/>
  <c r="P431" i="3"/>
  <c r="Q431" i="3"/>
  <c r="C432" i="3"/>
  <c r="J432" i="3"/>
  <c r="O432" i="3"/>
  <c r="I432" i="3"/>
  <c r="P432" i="3"/>
  <c r="Q432" i="3"/>
  <c r="C433" i="3"/>
  <c r="J433" i="3"/>
  <c r="C434" i="3"/>
  <c r="J434" i="3"/>
  <c r="O434" i="3"/>
  <c r="I434" i="3"/>
  <c r="P434" i="3"/>
  <c r="Q434" i="3"/>
  <c r="C435" i="3"/>
  <c r="J435" i="3"/>
  <c r="C436" i="3"/>
  <c r="J436" i="3"/>
  <c r="C437" i="3"/>
  <c r="J437" i="3"/>
  <c r="C438" i="3"/>
  <c r="J438" i="3"/>
  <c r="C439" i="3"/>
  <c r="J439" i="3"/>
  <c r="O439" i="3"/>
  <c r="I439" i="3"/>
  <c r="P439" i="3"/>
  <c r="Q439" i="3"/>
  <c r="C441" i="3"/>
  <c r="J441" i="3"/>
  <c r="C442" i="3"/>
  <c r="J442" i="3"/>
  <c r="O442" i="3"/>
  <c r="I442" i="3"/>
  <c r="P442" i="3"/>
  <c r="Q442" i="3"/>
  <c r="C443" i="3"/>
  <c r="J443" i="3"/>
  <c r="C444" i="3"/>
  <c r="J444" i="3"/>
  <c r="C445" i="3"/>
  <c r="J445" i="3"/>
  <c r="C446" i="3"/>
  <c r="J446" i="3"/>
  <c r="C447" i="3"/>
  <c r="J447" i="3"/>
  <c r="O447" i="3"/>
  <c r="I447" i="3"/>
  <c r="P447" i="3"/>
  <c r="Q447" i="3"/>
  <c r="C448" i="3"/>
  <c r="J448" i="3"/>
  <c r="O448" i="3"/>
  <c r="I448" i="3"/>
  <c r="P448" i="3"/>
  <c r="Q448" i="3"/>
  <c r="C449" i="3"/>
  <c r="J449" i="3"/>
  <c r="C450" i="3"/>
  <c r="J450" i="3"/>
  <c r="O450" i="3"/>
  <c r="I450" i="3"/>
  <c r="P450" i="3"/>
  <c r="Q450" i="3"/>
  <c r="C451" i="3"/>
  <c r="J451" i="3"/>
  <c r="C452" i="3"/>
  <c r="J452" i="3"/>
  <c r="C453" i="3"/>
  <c r="J453" i="3"/>
  <c r="C454" i="3"/>
  <c r="J454" i="3"/>
  <c r="C455" i="3"/>
  <c r="J455" i="3"/>
  <c r="O455" i="3"/>
  <c r="I455" i="3"/>
  <c r="P455" i="3"/>
  <c r="Q455" i="3"/>
  <c r="C457" i="3"/>
  <c r="J457" i="3"/>
  <c r="C458" i="3"/>
  <c r="J458" i="3"/>
  <c r="O458" i="3"/>
  <c r="I458" i="3"/>
  <c r="P458" i="3"/>
  <c r="Q458" i="3"/>
  <c r="C459" i="3"/>
  <c r="J459" i="3"/>
  <c r="C460" i="3"/>
  <c r="J460" i="3"/>
  <c r="C461" i="3"/>
  <c r="J461" i="3"/>
  <c r="C462" i="3"/>
  <c r="J462" i="3"/>
  <c r="C463" i="3"/>
  <c r="J463" i="3"/>
  <c r="O463" i="3"/>
  <c r="I463" i="3"/>
  <c r="P463" i="3"/>
  <c r="Q463" i="3"/>
  <c r="C464" i="3"/>
  <c r="J464" i="3"/>
  <c r="O464" i="3"/>
  <c r="I464" i="3"/>
  <c r="P464" i="3"/>
  <c r="Q464" i="3"/>
  <c r="C465" i="3"/>
  <c r="J465" i="3"/>
  <c r="C466" i="3"/>
  <c r="J466" i="3"/>
  <c r="O466" i="3"/>
  <c r="I466" i="3"/>
  <c r="P466" i="3"/>
  <c r="Q466" i="3"/>
  <c r="C467" i="3"/>
  <c r="J467" i="3"/>
  <c r="C468" i="3"/>
  <c r="J468" i="3"/>
  <c r="C469" i="3"/>
  <c r="J469" i="3"/>
  <c r="C470" i="3"/>
  <c r="J470" i="3"/>
  <c r="C471" i="3"/>
  <c r="J471" i="3"/>
  <c r="O471" i="3"/>
  <c r="I471" i="3"/>
  <c r="P471" i="3"/>
  <c r="Q471" i="3"/>
  <c r="C472" i="3"/>
  <c r="J472" i="3"/>
  <c r="O472" i="3"/>
  <c r="I472" i="3"/>
  <c r="P472" i="3"/>
  <c r="Q472" i="3"/>
  <c r="C473" i="3"/>
  <c r="J473" i="3"/>
  <c r="C474" i="3"/>
  <c r="J474" i="3"/>
  <c r="O474" i="3"/>
  <c r="I474" i="3"/>
  <c r="P474" i="3"/>
  <c r="Q474" i="3"/>
  <c r="C475" i="3"/>
  <c r="J475" i="3"/>
  <c r="C476" i="3"/>
  <c r="J476" i="3"/>
  <c r="C477" i="3"/>
  <c r="J477" i="3"/>
  <c r="C478" i="3"/>
  <c r="J478" i="3"/>
  <c r="C479" i="3"/>
  <c r="J479" i="3"/>
  <c r="O479" i="3"/>
  <c r="I479" i="3"/>
  <c r="P479" i="3"/>
  <c r="Q479" i="3"/>
  <c r="C480" i="3"/>
  <c r="J480" i="3"/>
  <c r="O480" i="3"/>
  <c r="I480" i="3"/>
  <c r="P480" i="3"/>
  <c r="Q480" i="3"/>
  <c r="C481" i="3"/>
  <c r="J481" i="3"/>
  <c r="C482" i="3"/>
  <c r="J482" i="3"/>
  <c r="O482" i="3"/>
  <c r="I482" i="3"/>
  <c r="P482" i="3"/>
  <c r="Q482" i="3"/>
  <c r="C483" i="3"/>
  <c r="J483" i="3"/>
  <c r="C484" i="3"/>
  <c r="J484" i="3"/>
  <c r="C485" i="3"/>
  <c r="J485" i="3"/>
  <c r="C486" i="3"/>
  <c r="J486" i="3"/>
  <c r="C487" i="3"/>
  <c r="J487" i="3"/>
  <c r="O487" i="3"/>
  <c r="I487" i="3"/>
  <c r="P487" i="3"/>
  <c r="Q487" i="3"/>
  <c r="C488" i="3"/>
  <c r="J488" i="3"/>
  <c r="O488" i="3"/>
  <c r="I488" i="3"/>
  <c r="P488" i="3"/>
  <c r="Q488" i="3"/>
  <c r="C489" i="3"/>
  <c r="J489" i="3"/>
  <c r="C490" i="3"/>
  <c r="J490" i="3"/>
  <c r="O490" i="3"/>
  <c r="I490" i="3"/>
  <c r="P490" i="3"/>
  <c r="Q490" i="3"/>
  <c r="C491" i="3"/>
  <c r="J491" i="3"/>
  <c r="C492" i="3"/>
  <c r="J492" i="3"/>
  <c r="C493" i="3"/>
  <c r="J493" i="3"/>
  <c r="C494" i="3"/>
  <c r="J494" i="3"/>
  <c r="C495" i="3"/>
  <c r="J495" i="3"/>
  <c r="O495" i="3"/>
  <c r="I495" i="3"/>
  <c r="P495" i="3"/>
  <c r="Q495" i="3"/>
  <c r="C496" i="3"/>
  <c r="J496" i="3"/>
  <c r="O496" i="3"/>
  <c r="I496" i="3"/>
  <c r="P496" i="3"/>
  <c r="Q496" i="3"/>
  <c r="C497" i="3"/>
  <c r="J497" i="3"/>
  <c r="C498" i="3"/>
  <c r="J498" i="3"/>
  <c r="O498" i="3"/>
  <c r="I498" i="3"/>
  <c r="P498" i="3"/>
  <c r="Q498" i="3"/>
  <c r="C499" i="3"/>
  <c r="J499" i="3"/>
  <c r="C500" i="3"/>
  <c r="J500" i="3"/>
  <c r="C501" i="3"/>
  <c r="J501" i="3"/>
  <c r="C502" i="3"/>
  <c r="J502" i="3"/>
  <c r="C503" i="3"/>
  <c r="J503" i="3"/>
  <c r="O503" i="3"/>
  <c r="I503" i="3"/>
  <c r="P503" i="3"/>
  <c r="Q503" i="3"/>
  <c r="C505" i="3"/>
  <c r="J505" i="3"/>
  <c r="C506" i="3"/>
  <c r="J506" i="3"/>
  <c r="O506" i="3"/>
  <c r="I506" i="3"/>
  <c r="P506" i="3"/>
  <c r="Q506" i="3"/>
  <c r="C507" i="3"/>
  <c r="J507" i="3"/>
  <c r="C508" i="3"/>
  <c r="J508" i="3"/>
  <c r="C509" i="3"/>
  <c r="J509" i="3"/>
  <c r="C510" i="3"/>
  <c r="J510" i="3"/>
  <c r="C511" i="3"/>
  <c r="J511" i="3"/>
  <c r="O511" i="3"/>
  <c r="I511" i="3"/>
  <c r="P511" i="3"/>
  <c r="Q511" i="3"/>
  <c r="C512" i="3"/>
  <c r="J512" i="3"/>
  <c r="O512" i="3"/>
  <c r="I512" i="3"/>
  <c r="P512" i="3"/>
  <c r="Q512" i="3"/>
  <c r="C513" i="3"/>
  <c r="J513" i="3"/>
  <c r="C514" i="3"/>
  <c r="J514" i="3"/>
  <c r="O514" i="3"/>
  <c r="I514" i="3"/>
  <c r="P514" i="3"/>
  <c r="Q514" i="3"/>
  <c r="C515" i="3"/>
  <c r="J515" i="3"/>
  <c r="C516" i="3"/>
  <c r="J516" i="3"/>
  <c r="C517" i="3"/>
  <c r="J517" i="3"/>
  <c r="C518" i="3"/>
  <c r="J518" i="3"/>
  <c r="C519" i="3"/>
  <c r="J519" i="3"/>
  <c r="O519" i="3"/>
  <c r="I519" i="3"/>
  <c r="P519" i="3"/>
  <c r="Q519" i="3"/>
  <c r="C521" i="3"/>
  <c r="J521" i="3"/>
  <c r="C522" i="3"/>
  <c r="J522" i="3"/>
  <c r="O522" i="3"/>
  <c r="I522" i="3"/>
  <c r="P522" i="3"/>
  <c r="Q522" i="3"/>
  <c r="C523" i="3"/>
  <c r="J523" i="3"/>
  <c r="C524" i="3"/>
  <c r="J524" i="3"/>
  <c r="C525" i="3"/>
  <c r="J525" i="3"/>
  <c r="C526" i="3"/>
  <c r="J526" i="3"/>
  <c r="C527" i="3"/>
  <c r="J527" i="3"/>
  <c r="O527" i="3"/>
  <c r="I527" i="3"/>
  <c r="P527" i="3"/>
  <c r="Q527" i="3"/>
  <c r="C528" i="3"/>
  <c r="J528" i="3"/>
  <c r="O528" i="3"/>
  <c r="I528" i="3"/>
  <c r="P528" i="3"/>
  <c r="Q528" i="3"/>
  <c r="C529" i="3"/>
  <c r="J529" i="3"/>
  <c r="C530" i="3"/>
  <c r="J530" i="3"/>
  <c r="O530" i="3"/>
  <c r="I530" i="3"/>
  <c r="P530" i="3"/>
  <c r="Q530" i="3"/>
  <c r="C531" i="3"/>
  <c r="J531" i="3"/>
  <c r="C532" i="3"/>
  <c r="J532" i="3"/>
  <c r="C533" i="3"/>
  <c r="J533" i="3"/>
  <c r="C534" i="3"/>
  <c r="J534" i="3"/>
  <c r="C535" i="3"/>
  <c r="J535" i="3"/>
  <c r="O535" i="3"/>
  <c r="I535" i="3"/>
  <c r="P535" i="3"/>
  <c r="Q535" i="3"/>
  <c r="C536" i="3"/>
  <c r="J536" i="3"/>
  <c r="O536" i="3"/>
  <c r="I536" i="3"/>
  <c r="P536" i="3"/>
  <c r="Q536" i="3"/>
  <c r="C537" i="3"/>
  <c r="J537" i="3"/>
  <c r="C538" i="3"/>
  <c r="J538" i="3"/>
  <c r="O538" i="3"/>
  <c r="I538" i="3"/>
  <c r="P538" i="3"/>
  <c r="Q538" i="3"/>
  <c r="C539" i="3"/>
  <c r="J539" i="3"/>
  <c r="C540" i="3"/>
  <c r="J540" i="3"/>
  <c r="C541" i="3"/>
  <c r="J541" i="3"/>
  <c r="C542" i="3"/>
  <c r="J542" i="3"/>
  <c r="C543" i="3"/>
  <c r="J543" i="3"/>
  <c r="O543" i="3"/>
  <c r="I543" i="3"/>
  <c r="P543" i="3"/>
  <c r="Q543" i="3"/>
  <c r="C544" i="3"/>
  <c r="J544" i="3"/>
  <c r="O544" i="3"/>
  <c r="I544" i="3"/>
  <c r="P544" i="3"/>
  <c r="Q544" i="3"/>
  <c r="C545" i="3"/>
  <c r="J545" i="3"/>
  <c r="C546" i="3"/>
  <c r="J546" i="3"/>
  <c r="O546" i="3"/>
  <c r="I546" i="3"/>
  <c r="P546" i="3"/>
  <c r="Q546" i="3"/>
  <c r="C547" i="3"/>
  <c r="J547" i="3"/>
  <c r="C548" i="3"/>
  <c r="J548" i="3"/>
  <c r="C549" i="3"/>
  <c r="J549" i="3"/>
  <c r="C550" i="3"/>
  <c r="J550" i="3"/>
  <c r="C551" i="3"/>
  <c r="J551" i="3"/>
  <c r="O551" i="3"/>
  <c r="I551" i="3"/>
  <c r="P551" i="3"/>
  <c r="Q551" i="3"/>
  <c r="C552" i="3"/>
  <c r="J552" i="3"/>
  <c r="O552" i="3"/>
  <c r="I552" i="3"/>
  <c r="P552" i="3"/>
  <c r="Q552" i="3"/>
  <c r="C553" i="3"/>
  <c r="J553" i="3"/>
  <c r="C554" i="3"/>
  <c r="J554" i="3"/>
  <c r="O554" i="3"/>
  <c r="I554" i="3"/>
  <c r="P554" i="3"/>
  <c r="Q554" i="3"/>
  <c r="C555" i="3"/>
  <c r="J555" i="3"/>
  <c r="C556" i="3"/>
  <c r="J556" i="3"/>
  <c r="C557" i="3"/>
  <c r="J557" i="3"/>
  <c r="C558" i="3"/>
  <c r="J558" i="3"/>
  <c r="C559" i="3"/>
  <c r="J559" i="3"/>
  <c r="O559" i="3"/>
  <c r="I559" i="3"/>
  <c r="P559" i="3"/>
  <c r="Q559" i="3"/>
  <c r="C560" i="3"/>
  <c r="J560" i="3"/>
  <c r="O560" i="3"/>
  <c r="I560" i="3"/>
  <c r="P560" i="3"/>
  <c r="Q560" i="3"/>
  <c r="C561" i="3"/>
  <c r="J561" i="3"/>
  <c r="C562" i="3"/>
  <c r="J562" i="3"/>
  <c r="O562" i="3"/>
  <c r="I562" i="3"/>
  <c r="P562" i="3"/>
  <c r="Q562" i="3"/>
  <c r="C563" i="3"/>
  <c r="J563" i="3"/>
  <c r="C564" i="3"/>
  <c r="J564" i="3"/>
  <c r="C565" i="3"/>
  <c r="J565" i="3"/>
  <c r="C566" i="3"/>
  <c r="J566" i="3"/>
  <c r="C567" i="3"/>
  <c r="J567" i="3"/>
  <c r="O567" i="3"/>
  <c r="I567" i="3"/>
  <c r="P567" i="3"/>
  <c r="Q567" i="3"/>
  <c r="C569" i="3"/>
  <c r="J569" i="3"/>
  <c r="C570" i="3"/>
  <c r="J570" i="3"/>
  <c r="O570" i="3"/>
  <c r="I570" i="3"/>
  <c r="P570" i="3"/>
  <c r="Q570" i="3"/>
  <c r="C571" i="3"/>
  <c r="J571" i="3"/>
  <c r="C572" i="3"/>
  <c r="J572" i="3"/>
  <c r="C573" i="3"/>
  <c r="J573" i="3"/>
  <c r="C574" i="3"/>
  <c r="J574" i="3"/>
  <c r="C575" i="3"/>
  <c r="J575" i="3"/>
  <c r="O575" i="3"/>
  <c r="I575" i="3"/>
  <c r="P575" i="3"/>
  <c r="Q575" i="3"/>
  <c r="C576" i="3"/>
  <c r="J576" i="3"/>
  <c r="O576" i="3"/>
  <c r="I576" i="3"/>
  <c r="P576" i="3"/>
  <c r="Q576" i="3"/>
  <c r="C577" i="3"/>
  <c r="J577" i="3"/>
  <c r="C578" i="3"/>
  <c r="J578" i="3"/>
  <c r="O578" i="3"/>
  <c r="I578" i="3"/>
  <c r="P578" i="3"/>
  <c r="Q578" i="3"/>
  <c r="C579" i="3"/>
  <c r="J579" i="3"/>
  <c r="C580" i="3"/>
  <c r="J580" i="3"/>
  <c r="C581" i="3"/>
  <c r="J581" i="3"/>
  <c r="C582" i="3"/>
  <c r="J582" i="3"/>
  <c r="C583" i="3"/>
  <c r="J583" i="3"/>
  <c r="O583" i="3"/>
  <c r="I583" i="3"/>
  <c r="P583" i="3"/>
  <c r="Q583" i="3"/>
  <c r="C585" i="3"/>
  <c r="J585" i="3"/>
  <c r="C586" i="3"/>
  <c r="J586" i="3"/>
  <c r="O586" i="3"/>
  <c r="I586" i="3"/>
  <c r="P586" i="3"/>
  <c r="Q586" i="3"/>
  <c r="C587" i="3"/>
  <c r="J587" i="3"/>
  <c r="C588" i="3"/>
  <c r="J588" i="3"/>
  <c r="C589" i="3"/>
  <c r="J589" i="3"/>
  <c r="C590" i="3"/>
  <c r="J590" i="3"/>
  <c r="C591" i="3"/>
  <c r="J591" i="3"/>
  <c r="O591" i="3"/>
  <c r="I591" i="3"/>
  <c r="P591" i="3"/>
  <c r="Q591" i="3"/>
  <c r="C592" i="3"/>
  <c r="J592" i="3"/>
  <c r="O592" i="3"/>
  <c r="I592" i="3"/>
  <c r="P592" i="3"/>
  <c r="Q592" i="3"/>
  <c r="C593" i="3"/>
  <c r="J593" i="3"/>
  <c r="C594" i="3"/>
  <c r="J594" i="3"/>
  <c r="O594" i="3"/>
  <c r="I594" i="3"/>
  <c r="P594" i="3"/>
  <c r="Q594" i="3"/>
  <c r="C595" i="3"/>
  <c r="J595" i="3"/>
  <c r="C596" i="3"/>
  <c r="J596" i="3"/>
  <c r="C597" i="3"/>
  <c r="J597" i="3"/>
  <c r="C598" i="3"/>
  <c r="J598" i="3"/>
  <c r="C599" i="3"/>
  <c r="J599" i="3"/>
  <c r="O599" i="3"/>
  <c r="I599" i="3"/>
  <c r="P599" i="3"/>
  <c r="Q599" i="3"/>
  <c r="C600" i="3"/>
  <c r="J600" i="3"/>
  <c r="O600" i="3"/>
  <c r="I600" i="3"/>
  <c r="P600" i="3"/>
  <c r="Q600" i="3"/>
  <c r="C601" i="3"/>
  <c r="J601" i="3"/>
  <c r="C602" i="3"/>
  <c r="J602" i="3"/>
  <c r="O602" i="3"/>
  <c r="I602" i="3"/>
  <c r="P602" i="3"/>
  <c r="Q602" i="3"/>
  <c r="C603" i="3"/>
  <c r="J603" i="3"/>
  <c r="C604" i="3"/>
  <c r="J604" i="3"/>
  <c r="C605" i="3"/>
  <c r="J605" i="3"/>
  <c r="C606" i="3"/>
  <c r="J606" i="3"/>
  <c r="C607" i="3"/>
  <c r="J607" i="3"/>
  <c r="O607" i="3"/>
  <c r="I607" i="3"/>
  <c r="P607" i="3"/>
  <c r="Q607" i="3"/>
  <c r="C608" i="3"/>
  <c r="J608" i="3"/>
  <c r="O608" i="3"/>
  <c r="I608" i="3"/>
  <c r="P608" i="3"/>
  <c r="Q608" i="3"/>
  <c r="C609" i="3"/>
  <c r="J609" i="3"/>
  <c r="C610" i="3"/>
  <c r="J610" i="3"/>
  <c r="O610" i="3"/>
  <c r="I610" i="3"/>
  <c r="P610" i="3"/>
  <c r="Q610" i="3"/>
  <c r="C611" i="3"/>
  <c r="J611" i="3"/>
  <c r="C612" i="3"/>
  <c r="J612" i="3"/>
  <c r="C613" i="3"/>
  <c r="J613" i="3"/>
  <c r="C614" i="3"/>
  <c r="J614" i="3"/>
  <c r="C615" i="3"/>
  <c r="J615" i="3"/>
  <c r="O615" i="3"/>
  <c r="I615" i="3"/>
  <c r="P615" i="3"/>
  <c r="Q615" i="3"/>
  <c r="C616" i="3"/>
  <c r="J616" i="3"/>
  <c r="O616" i="3"/>
  <c r="I616" i="3"/>
  <c r="P616" i="3"/>
  <c r="Q616" i="3"/>
  <c r="C617" i="3"/>
  <c r="J617" i="3"/>
  <c r="C618" i="3"/>
  <c r="J618" i="3"/>
  <c r="O618" i="3"/>
  <c r="I618" i="3"/>
  <c r="P618" i="3"/>
  <c r="Q618" i="3"/>
  <c r="C619" i="3"/>
  <c r="J619" i="3"/>
  <c r="C620" i="3"/>
  <c r="J620" i="3"/>
  <c r="C621" i="3"/>
  <c r="J621" i="3"/>
  <c r="C622" i="3"/>
  <c r="J622" i="3"/>
  <c r="C623" i="3"/>
  <c r="J623" i="3"/>
  <c r="O623" i="3"/>
  <c r="I623" i="3"/>
  <c r="P623" i="3"/>
  <c r="Q623" i="3"/>
  <c r="C624" i="3"/>
  <c r="J624" i="3"/>
  <c r="O624" i="3"/>
  <c r="I624" i="3"/>
  <c r="P624" i="3"/>
  <c r="Q624" i="3"/>
  <c r="C625" i="3"/>
  <c r="J625" i="3"/>
  <c r="C626" i="3"/>
  <c r="J626" i="3"/>
  <c r="O626" i="3"/>
  <c r="I626" i="3"/>
  <c r="P626" i="3"/>
  <c r="Q626" i="3"/>
  <c r="C627" i="3"/>
  <c r="J627" i="3"/>
  <c r="C628" i="3"/>
  <c r="J628" i="3"/>
  <c r="C629" i="3"/>
  <c r="J629" i="3"/>
  <c r="C630" i="3"/>
  <c r="J630" i="3"/>
  <c r="C631" i="3"/>
  <c r="J631" i="3"/>
  <c r="O631" i="3"/>
  <c r="I631" i="3"/>
  <c r="P631" i="3"/>
  <c r="Q631" i="3"/>
  <c r="C633" i="3"/>
  <c r="J633" i="3"/>
  <c r="C634" i="3"/>
  <c r="J634" i="3"/>
  <c r="O634" i="3"/>
  <c r="I634" i="3"/>
  <c r="P634" i="3"/>
  <c r="Q634" i="3"/>
  <c r="C635" i="3"/>
  <c r="J635" i="3"/>
  <c r="C636" i="3"/>
  <c r="J636" i="3"/>
  <c r="C637" i="3"/>
  <c r="J637" i="3"/>
  <c r="C638" i="3"/>
  <c r="J638" i="3"/>
  <c r="C639" i="3"/>
  <c r="J639" i="3"/>
  <c r="O639" i="3"/>
  <c r="I639" i="3"/>
  <c r="P639" i="3"/>
  <c r="Q639" i="3"/>
  <c r="C640" i="3"/>
  <c r="J640" i="3"/>
  <c r="O640" i="3"/>
  <c r="I640" i="3"/>
  <c r="P640" i="3"/>
  <c r="Q640" i="3"/>
  <c r="C641" i="3"/>
  <c r="J641" i="3"/>
  <c r="C642" i="3"/>
  <c r="J642" i="3"/>
  <c r="O642" i="3"/>
  <c r="I642" i="3"/>
  <c r="P642" i="3"/>
  <c r="Q642" i="3"/>
  <c r="C643" i="3"/>
  <c r="J643" i="3"/>
  <c r="C644" i="3"/>
  <c r="J644" i="3"/>
  <c r="C645" i="3"/>
  <c r="J645" i="3"/>
  <c r="C646" i="3"/>
  <c r="J646" i="3"/>
  <c r="C647" i="3"/>
  <c r="J647" i="3"/>
  <c r="O647" i="3"/>
  <c r="I647" i="3"/>
  <c r="P647" i="3"/>
  <c r="Q647" i="3"/>
  <c r="C649" i="3"/>
  <c r="J649" i="3"/>
  <c r="C650" i="3"/>
  <c r="J650" i="3"/>
  <c r="O650" i="3"/>
  <c r="I650" i="3"/>
  <c r="P650" i="3"/>
  <c r="Q650" i="3"/>
  <c r="C651" i="3"/>
  <c r="J651" i="3"/>
  <c r="C652" i="3"/>
  <c r="J652" i="3"/>
  <c r="C653" i="3"/>
  <c r="J653" i="3"/>
  <c r="C654" i="3"/>
  <c r="J654" i="3"/>
  <c r="C655" i="3"/>
  <c r="J655" i="3"/>
  <c r="O655" i="3"/>
  <c r="I655" i="3"/>
  <c r="P655" i="3"/>
  <c r="Q655" i="3"/>
  <c r="C656" i="3"/>
  <c r="J656" i="3"/>
  <c r="O656" i="3"/>
  <c r="I656" i="3"/>
  <c r="P656" i="3"/>
  <c r="Q656" i="3"/>
  <c r="C657" i="3"/>
  <c r="J657" i="3"/>
  <c r="C658" i="3"/>
  <c r="J658" i="3"/>
  <c r="O658" i="3"/>
  <c r="I658" i="3"/>
  <c r="P658" i="3"/>
  <c r="Q658" i="3"/>
  <c r="C659" i="3"/>
  <c r="J659" i="3"/>
  <c r="C660" i="3"/>
  <c r="J660" i="3"/>
  <c r="C661" i="3"/>
  <c r="J661" i="3"/>
  <c r="C662" i="3"/>
  <c r="J662" i="3"/>
  <c r="C663" i="3"/>
  <c r="J663" i="3"/>
  <c r="O663" i="3"/>
  <c r="I663" i="3"/>
  <c r="P663" i="3"/>
  <c r="Q663" i="3"/>
  <c r="C664" i="3"/>
  <c r="J664" i="3"/>
  <c r="O664" i="3"/>
  <c r="I664" i="3"/>
  <c r="P664" i="3"/>
  <c r="Q664" i="3"/>
  <c r="C665" i="3"/>
  <c r="J665" i="3"/>
  <c r="C666" i="3"/>
  <c r="J666" i="3"/>
  <c r="O666" i="3"/>
  <c r="I666" i="3"/>
  <c r="P666" i="3"/>
  <c r="Q666" i="3"/>
  <c r="C667" i="3"/>
  <c r="J667" i="3"/>
  <c r="C668" i="3"/>
  <c r="J668" i="3"/>
  <c r="C669" i="3"/>
  <c r="J669" i="3"/>
  <c r="C670" i="3"/>
  <c r="J670" i="3"/>
  <c r="C671" i="3"/>
  <c r="J671" i="3"/>
  <c r="O671" i="3"/>
  <c r="I671" i="3"/>
  <c r="P671" i="3"/>
  <c r="Q671" i="3"/>
  <c r="C672" i="3"/>
  <c r="J672" i="3"/>
  <c r="O672" i="3"/>
  <c r="I672" i="3"/>
  <c r="P672" i="3"/>
  <c r="Q672" i="3"/>
  <c r="C673" i="3"/>
  <c r="J673" i="3"/>
  <c r="C674" i="3"/>
  <c r="J674" i="3"/>
  <c r="O674" i="3"/>
  <c r="I674" i="3"/>
  <c r="P674" i="3"/>
  <c r="Q674" i="3"/>
  <c r="C675" i="3"/>
  <c r="J675" i="3"/>
  <c r="C676" i="3"/>
  <c r="J676" i="3"/>
  <c r="C677" i="3"/>
  <c r="J677" i="3"/>
  <c r="C678" i="3"/>
  <c r="J678" i="3"/>
  <c r="C679" i="3"/>
  <c r="J679" i="3"/>
  <c r="O679" i="3"/>
  <c r="I679" i="3"/>
  <c r="P679" i="3"/>
  <c r="Q679" i="3"/>
  <c r="C680" i="3"/>
  <c r="J680" i="3"/>
  <c r="O680" i="3"/>
  <c r="I680" i="3"/>
  <c r="P680" i="3"/>
  <c r="Q680" i="3"/>
  <c r="C681" i="3"/>
  <c r="J681" i="3"/>
  <c r="C682" i="3"/>
  <c r="J682" i="3"/>
  <c r="O682" i="3"/>
  <c r="I682" i="3"/>
  <c r="P682" i="3"/>
  <c r="Q682" i="3"/>
  <c r="C683" i="3"/>
  <c r="J683" i="3"/>
  <c r="C684" i="3"/>
  <c r="J684" i="3"/>
  <c r="C685" i="3"/>
  <c r="J685" i="3"/>
  <c r="C686" i="3"/>
  <c r="J686" i="3"/>
  <c r="C687" i="3"/>
  <c r="J687" i="3"/>
  <c r="O687" i="3"/>
  <c r="I687" i="3"/>
  <c r="P687" i="3"/>
  <c r="Q687" i="3"/>
  <c r="C688" i="3"/>
  <c r="J688" i="3"/>
  <c r="O688" i="3"/>
  <c r="I688" i="3"/>
  <c r="P688" i="3"/>
  <c r="Q688" i="3"/>
  <c r="C689" i="3"/>
  <c r="J689" i="3"/>
  <c r="C690" i="3"/>
  <c r="J690" i="3"/>
  <c r="O690" i="3"/>
  <c r="I690" i="3"/>
  <c r="P690" i="3"/>
  <c r="Q690" i="3"/>
  <c r="C691" i="3"/>
  <c r="J691" i="3"/>
  <c r="C692" i="3"/>
  <c r="J692" i="3"/>
  <c r="C693" i="3"/>
  <c r="J693" i="3"/>
  <c r="C694" i="3"/>
  <c r="J694" i="3"/>
  <c r="C695" i="3"/>
  <c r="J695" i="3"/>
  <c r="O695" i="3"/>
  <c r="I695" i="3"/>
  <c r="P695" i="3"/>
  <c r="Q695" i="3"/>
  <c r="C697" i="3"/>
  <c r="J697" i="3"/>
  <c r="C698" i="3"/>
  <c r="J698" i="3"/>
  <c r="O698" i="3"/>
  <c r="I698" i="3"/>
  <c r="P698" i="3"/>
  <c r="Q698" i="3"/>
  <c r="C699" i="3"/>
  <c r="J699" i="3"/>
  <c r="C700" i="3"/>
  <c r="J700" i="3"/>
  <c r="C701" i="3"/>
  <c r="J701" i="3"/>
  <c r="C702" i="3"/>
  <c r="J702" i="3"/>
  <c r="C703" i="3"/>
  <c r="J703" i="3"/>
  <c r="O703" i="3"/>
  <c r="I703" i="3"/>
  <c r="P703" i="3"/>
  <c r="Q703" i="3"/>
  <c r="C704" i="3"/>
  <c r="J704" i="3"/>
  <c r="O704" i="3"/>
  <c r="I704" i="3"/>
  <c r="P704" i="3"/>
  <c r="Q704" i="3"/>
  <c r="C705" i="3"/>
  <c r="J705" i="3"/>
  <c r="C706" i="3"/>
  <c r="J706" i="3"/>
  <c r="O706" i="3"/>
  <c r="I706" i="3"/>
  <c r="P706" i="3"/>
  <c r="Q706" i="3"/>
  <c r="C707" i="3"/>
  <c r="J707" i="3"/>
  <c r="C708" i="3"/>
  <c r="J708" i="3"/>
  <c r="C709" i="3"/>
  <c r="J709" i="3"/>
  <c r="C710" i="3"/>
  <c r="J710" i="3"/>
  <c r="C713" i="3"/>
  <c r="J713" i="3"/>
  <c r="C714" i="3"/>
  <c r="J714" i="3"/>
  <c r="O714" i="3"/>
  <c r="I714" i="3"/>
  <c r="P714" i="3"/>
  <c r="Q714" i="3"/>
  <c r="C715" i="3"/>
  <c r="J715" i="3"/>
  <c r="C716" i="3"/>
  <c r="J716" i="3"/>
  <c r="C717" i="3"/>
  <c r="J717" i="3"/>
  <c r="C718" i="3"/>
  <c r="J718" i="3"/>
  <c r="C719" i="3"/>
  <c r="J719" i="3"/>
  <c r="O719" i="3"/>
  <c r="I719" i="3"/>
  <c r="P719" i="3"/>
  <c r="Q719" i="3"/>
  <c r="C720" i="3"/>
  <c r="J720" i="3"/>
  <c r="O720" i="3"/>
  <c r="I720" i="3"/>
  <c r="P720" i="3"/>
  <c r="Q720" i="3"/>
  <c r="C721" i="3"/>
  <c r="J721" i="3"/>
  <c r="C722" i="3"/>
  <c r="J722" i="3"/>
  <c r="O722" i="3"/>
  <c r="I722" i="3"/>
  <c r="P722" i="3"/>
  <c r="Q722" i="3"/>
  <c r="C723" i="3"/>
  <c r="J723" i="3"/>
  <c r="C724" i="3"/>
  <c r="J724" i="3"/>
  <c r="C725" i="3"/>
  <c r="J725" i="3"/>
  <c r="C726" i="3"/>
  <c r="J726" i="3"/>
  <c r="C727" i="3"/>
  <c r="J727" i="3"/>
  <c r="O727" i="3"/>
  <c r="I727" i="3"/>
  <c r="P727" i="3"/>
  <c r="Q727" i="3"/>
  <c r="C728" i="3"/>
  <c r="J728" i="3"/>
  <c r="O728" i="3"/>
  <c r="I728" i="3"/>
  <c r="P728" i="3"/>
  <c r="Q728" i="3"/>
  <c r="C729" i="3"/>
  <c r="J729" i="3"/>
  <c r="C730" i="3"/>
  <c r="J730" i="3"/>
  <c r="O730" i="3"/>
  <c r="I730" i="3"/>
  <c r="P730" i="3"/>
  <c r="Q730" i="3"/>
  <c r="C731" i="3"/>
  <c r="J731" i="3"/>
  <c r="C732" i="3"/>
  <c r="J732" i="3"/>
  <c r="C733" i="3"/>
  <c r="J733" i="3"/>
  <c r="C734" i="3"/>
  <c r="J734" i="3"/>
  <c r="C735" i="3"/>
  <c r="J735" i="3"/>
  <c r="O735" i="3"/>
  <c r="I735" i="3"/>
  <c r="P735" i="3"/>
  <c r="Q735" i="3"/>
  <c r="C736" i="3"/>
  <c r="J736" i="3"/>
  <c r="O736" i="3"/>
  <c r="I736" i="3"/>
  <c r="P736" i="3"/>
  <c r="Q736" i="3"/>
  <c r="C737" i="3"/>
  <c r="J737" i="3"/>
  <c r="C738" i="3"/>
  <c r="J738" i="3"/>
  <c r="O738" i="3"/>
  <c r="I738" i="3"/>
  <c r="P738" i="3"/>
  <c r="Q738" i="3"/>
  <c r="C739" i="3"/>
  <c r="J739" i="3"/>
  <c r="C740" i="3"/>
  <c r="J740" i="3"/>
  <c r="C741" i="3"/>
  <c r="J741" i="3"/>
  <c r="C742" i="3"/>
  <c r="J742" i="3"/>
  <c r="C743" i="3"/>
  <c r="J743" i="3"/>
  <c r="O743" i="3"/>
  <c r="I743" i="3"/>
  <c r="P743" i="3"/>
  <c r="Q743" i="3"/>
  <c r="C744" i="3"/>
  <c r="J744" i="3"/>
  <c r="O744" i="3"/>
  <c r="I744" i="3"/>
  <c r="P744" i="3"/>
  <c r="Q744" i="3"/>
  <c r="C745" i="3"/>
  <c r="J745" i="3"/>
  <c r="C746" i="3"/>
  <c r="J746" i="3"/>
  <c r="O746" i="3"/>
  <c r="I746" i="3"/>
  <c r="P746" i="3"/>
  <c r="Q746" i="3"/>
  <c r="C747" i="3"/>
  <c r="J747" i="3"/>
  <c r="C748" i="3"/>
  <c r="J748" i="3"/>
  <c r="C749" i="3"/>
  <c r="J749" i="3"/>
  <c r="C750" i="3"/>
  <c r="J750" i="3"/>
  <c r="C751" i="3"/>
  <c r="J751" i="3"/>
  <c r="O751" i="3"/>
  <c r="I751" i="3"/>
  <c r="P751" i="3"/>
  <c r="Q751" i="3"/>
  <c r="C752" i="3"/>
  <c r="J752" i="3"/>
  <c r="O752" i="3"/>
  <c r="I752" i="3"/>
  <c r="P752" i="3"/>
  <c r="Q752" i="3"/>
  <c r="C753" i="3"/>
  <c r="J753" i="3"/>
  <c r="C754" i="3"/>
  <c r="J754" i="3"/>
  <c r="O754" i="3"/>
  <c r="I754" i="3"/>
  <c r="P754" i="3"/>
  <c r="Q754" i="3"/>
  <c r="C755" i="3"/>
  <c r="J755" i="3"/>
  <c r="C756" i="3"/>
  <c r="J756" i="3"/>
  <c r="C757" i="3"/>
  <c r="J757" i="3"/>
  <c r="C758" i="3"/>
  <c r="J758" i="3"/>
  <c r="C759" i="3"/>
  <c r="J759" i="3"/>
  <c r="O759" i="3"/>
  <c r="I759" i="3"/>
  <c r="P759" i="3"/>
  <c r="Q759" i="3"/>
  <c r="C761" i="3"/>
  <c r="J761" i="3"/>
  <c r="C762" i="3"/>
  <c r="J762" i="3"/>
  <c r="O762" i="3"/>
  <c r="I762" i="3"/>
  <c r="P762" i="3"/>
  <c r="Q762" i="3"/>
  <c r="C763" i="3"/>
  <c r="J763" i="3"/>
  <c r="C764" i="3"/>
  <c r="J764" i="3"/>
  <c r="C765" i="3"/>
  <c r="J765" i="3"/>
  <c r="C766" i="3"/>
  <c r="J766" i="3"/>
  <c r="C767" i="3"/>
  <c r="J767" i="3"/>
  <c r="O767" i="3"/>
  <c r="I767" i="3"/>
  <c r="P767" i="3"/>
  <c r="Q767" i="3"/>
  <c r="C768" i="3"/>
  <c r="J768" i="3"/>
  <c r="O768" i="3"/>
  <c r="I768" i="3"/>
  <c r="P768" i="3"/>
  <c r="Q768" i="3"/>
  <c r="C769" i="3"/>
  <c r="J769" i="3"/>
  <c r="C770" i="3"/>
  <c r="J770" i="3"/>
  <c r="O770" i="3"/>
  <c r="I770" i="3"/>
  <c r="P770" i="3"/>
  <c r="Q770" i="3"/>
  <c r="C771" i="3"/>
  <c r="J771" i="3"/>
  <c r="C772" i="3"/>
  <c r="J772" i="3"/>
  <c r="C773" i="3"/>
  <c r="J773" i="3"/>
  <c r="C774" i="3"/>
  <c r="J774" i="3"/>
  <c r="C775" i="3"/>
  <c r="J775" i="3"/>
  <c r="O775" i="3"/>
  <c r="I775" i="3"/>
  <c r="P775" i="3"/>
  <c r="Q775" i="3"/>
  <c r="C777" i="3"/>
  <c r="J777" i="3"/>
  <c r="C778" i="3"/>
  <c r="J778" i="3"/>
  <c r="O778" i="3"/>
  <c r="I778" i="3"/>
  <c r="P778" i="3"/>
  <c r="Q778" i="3"/>
  <c r="C779" i="3"/>
  <c r="J779" i="3"/>
  <c r="C780" i="3"/>
  <c r="J780" i="3"/>
  <c r="C781" i="3"/>
  <c r="J781" i="3"/>
  <c r="C782" i="3"/>
  <c r="J782" i="3"/>
  <c r="C783" i="3"/>
  <c r="J783" i="3"/>
  <c r="O783" i="3"/>
  <c r="I783" i="3"/>
  <c r="P783" i="3"/>
  <c r="Q783" i="3"/>
  <c r="C784" i="3"/>
  <c r="J784" i="3"/>
  <c r="O784" i="3"/>
  <c r="I784" i="3"/>
  <c r="P784" i="3"/>
  <c r="Q784" i="3"/>
  <c r="C785" i="3"/>
  <c r="J785" i="3"/>
  <c r="C786" i="3"/>
  <c r="J786" i="3"/>
  <c r="O786" i="3"/>
  <c r="I786" i="3"/>
  <c r="P786" i="3"/>
  <c r="Q786" i="3"/>
  <c r="C787" i="3"/>
  <c r="J787" i="3"/>
  <c r="C788" i="3"/>
  <c r="J788" i="3"/>
  <c r="C789" i="3"/>
  <c r="J789" i="3"/>
  <c r="C790" i="3"/>
  <c r="J790" i="3"/>
  <c r="C791" i="3"/>
  <c r="J791" i="3"/>
  <c r="O791" i="3"/>
  <c r="I791" i="3"/>
  <c r="P791" i="3"/>
  <c r="Q791" i="3"/>
  <c r="C792" i="3"/>
  <c r="J792" i="3"/>
  <c r="O792" i="3"/>
  <c r="I792" i="3"/>
  <c r="P792" i="3"/>
  <c r="Q792" i="3"/>
  <c r="C793" i="3"/>
  <c r="J793" i="3"/>
  <c r="C794" i="3"/>
  <c r="J794" i="3"/>
  <c r="O794" i="3"/>
  <c r="I794" i="3"/>
  <c r="P794" i="3"/>
  <c r="Q794" i="3"/>
  <c r="C795" i="3"/>
  <c r="J795" i="3"/>
  <c r="C796" i="3"/>
  <c r="J796" i="3"/>
  <c r="C797" i="3"/>
  <c r="J797" i="3"/>
  <c r="C798" i="3"/>
  <c r="J798" i="3"/>
  <c r="C799" i="3"/>
  <c r="J799" i="3"/>
  <c r="O799" i="3"/>
  <c r="I799" i="3"/>
  <c r="P799" i="3"/>
  <c r="Q799" i="3"/>
  <c r="C800" i="3"/>
  <c r="J800" i="3"/>
  <c r="O800" i="3"/>
  <c r="I800" i="3"/>
  <c r="P800" i="3"/>
  <c r="Q800" i="3"/>
  <c r="C801" i="3"/>
  <c r="J801" i="3"/>
  <c r="C802" i="3"/>
  <c r="J802" i="3"/>
  <c r="O802" i="3"/>
  <c r="I802" i="3"/>
  <c r="P802" i="3"/>
  <c r="Q802" i="3"/>
  <c r="C803" i="3"/>
  <c r="J803" i="3"/>
  <c r="C804" i="3"/>
  <c r="J804" i="3"/>
  <c r="C805" i="3"/>
  <c r="J805" i="3"/>
  <c r="C806" i="3"/>
  <c r="J806" i="3"/>
  <c r="C807" i="3"/>
  <c r="J807" i="3"/>
  <c r="O807" i="3"/>
  <c r="I807" i="3"/>
  <c r="P807" i="3"/>
  <c r="Q807" i="3"/>
  <c r="C808" i="3"/>
  <c r="J808" i="3"/>
  <c r="O808" i="3"/>
  <c r="I808" i="3"/>
  <c r="P808" i="3"/>
  <c r="Q808" i="3"/>
  <c r="C809" i="3"/>
  <c r="J809" i="3"/>
  <c r="C810" i="3"/>
  <c r="J810" i="3"/>
  <c r="O810" i="3"/>
  <c r="I810" i="3"/>
  <c r="P810" i="3"/>
  <c r="Q810" i="3"/>
  <c r="C811" i="3"/>
  <c r="J811" i="3"/>
  <c r="C812" i="3"/>
  <c r="J812" i="3"/>
  <c r="C813" i="3"/>
  <c r="J813" i="3"/>
  <c r="C814" i="3"/>
  <c r="J814" i="3"/>
  <c r="C815" i="3"/>
  <c r="J815" i="3"/>
  <c r="O815" i="3"/>
  <c r="I815" i="3"/>
  <c r="P815" i="3"/>
  <c r="Q815" i="3"/>
  <c r="C816" i="3"/>
  <c r="J816" i="3"/>
  <c r="O816" i="3"/>
  <c r="I816" i="3"/>
  <c r="P816" i="3"/>
  <c r="Q816" i="3"/>
  <c r="C817" i="3"/>
  <c r="J817" i="3"/>
  <c r="C818" i="3"/>
  <c r="J818" i="3"/>
  <c r="O818" i="3"/>
  <c r="I818" i="3"/>
  <c r="P818" i="3"/>
  <c r="Q818" i="3"/>
  <c r="C819" i="3"/>
  <c r="J819" i="3"/>
  <c r="C820" i="3"/>
  <c r="J820" i="3"/>
  <c r="C821" i="3"/>
  <c r="J821" i="3"/>
  <c r="C822" i="3"/>
  <c r="J822" i="3"/>
  <c r="C823" i="3"/>
  <c r="J823" i="3"/>
  <c r="O823" i="3"/>
  <c r="I823" i="3"/>
  <c r="P823" i="3"/>
  <c r="Q823" i="3"/>
  <c r="C825" i="3"/>
  <c r="J825" i="3"/>
  <c r="C826" i="3"/>
  <c r="J826" i="3"/>
  <c r="O826" i="3"/>
  <c r="I826" i="3"/>
  <c r="P826" i="3"/>
  <c r="Q826" i="3"/>
  <c r="C827" i="3"/>
  <c r="J827" i="3"/>
  <c r="C828" i="3"/>
  <c r="J828" i="3"/>
  <c r="C829" i="3"/>
  <c r="J829" i="3"/>
  <c r="C830" i="3"/>
  <c r="J830" i="3"/>
  <c r="C831" i="3"/>
  <c r="J831" i="3"/>
  <c r="O831" i="3"/>
  <c r="I831" i="3"/>
  <c r="P831" i="3"/>
  <c r="Q831" i="3"/>
  <c r="C832" i="3"/>
  <c r="J832" i="3"/>
  <c r="O832" i="3"/>
  <c r="I832" i="3"/>
  <c r="P832" i="3"/>
  <c r="Q832" i="3"/>
  <c r="C833" i="3"/>
  <c r="J833" i="3"/>
  <c r="C834" i="3"/>
  <c r="J834" i="3"/>
  <c r="O834" i="3"/>
  <c r="I834" i="3"/>
  <c r="P834" i="3"/>
  <c r="Q834" i="3"/>
  <c r="C835" i="3"/>
  <c r="J835" i="3"/>
  <c r="C836" i="3"/>
  <c r="J836" i="3"/>
  <c r="C837" i="3"/>
  <c r="J837" i="3"/>
  <c r="C838" i="3"/>
  <c r="J838" i="3"/>
  <c r="C841" i="3"/>
  <c r="J841" i="3"/>
  <c r="C842" i="3"/>
  <c r="J842" i="3"/>
  <c r="O842" i="3"/>
  <c r="I842" i="3"/>
  <c r="P842" i="3"/>
  <c r="Q842" i="3"/>
  <c r="C843" i="3"/>
  <c r="J843" i="3"/>
  <c r="C844" i="3"/>
  <c r="J844" i="3"/>
  <c r="C845" i="3"/>
  <c r="J845" i="3"/>
  <c r="C846" i="3"/>
  <c r="J846" i="3"/>
  <c r="C847" i="3"/>
  <c r="J847" i="3"/>
  <c r="O847" i="3"/>
  <c r="I847" i="3"/>
  <c r="P847" i="3"/>
  <c r="Q847" i="3"/>
  <c r="C848" i="3"/>
  <c r="J848" i="3"/>
  <c r="O848" i="3"/>
  <c r="I848" i="3"/>
  <c r="P848" i="3"/>
  <c r="Q848" i="3"/>
  <c r="C849" i="3"/>
  <c r="J849" i="3"/>
  <c r="C850" i="3"/>
  <c r="J850" i="3"/>
  <c r="O850" i="3"/>
  <c r="I850" i="3"/>
  <c r="P850" i="3"/>
  <c r="Q850" i="3"/>
  <c r="C851" i="3"/>
  <c r="J851" i="3"/>
  <c r="C852" i="3"/>
  <c r="J852" i="3"/>
  <c r="C853" i="3"/>
  <c r="J853" i="3"/>
  <c r="C854" i="3"/>
  <c r="J854" i="3"/>
  <c r="C855" i="3"/>
  <c r="J855" i="3"/>
  <c r="O855" i="3"/>
  <c r="I855" i="3"/>
  <c r="P855" i="3"/>
  <c r="Q855" i="3"/>
  <c r="C856" i="3"/>
  <c r="J856" i="3"/>
  <c r="O856" i="3"/>
  <c r="I856" i="3"/>
  <c r="P856" i="3"/>
  <c r="Q856" i="3"/>
  <c r="C857" i="3"/>
  <c r="J857" i="3"/>
  <c r="C858" i="3"/>
  <c r="J858" i="3"/>
  <c r="O858" i="3"/>
  <c r="I858" i="3"/>
  <c r="P858" i="3"/>
  <c r="Q858" i="3"/>
  <c r="C859" i="3"/>
  <c r="J859" i="3"/>
  <c r="C860" i="3"/>
  <c r="J860" i="3"/>
  <c r="C861" i="3"/>
  <c r="J861" i="3"/>
  <c r="C862" i="3"/>
  <c r="J862" i="3"/>
  <c r="C863" i="3"/>
  <c r="J863" i="3"/>
  <c r="O863" i="3"/>
  <c r="I863" i="3"/>
  <c r="P863" i="3"/>
  <c r="Q863" i="3"/>
  <c r="C864" i="3"/>
  <c r="J864" i="3"/>
  <c r="O864" i="3"/>
  <c r="I864" i="3"/>
  <c r="P864" i="3"/>
  <c r="Q864" i="3"/>
  <c r="C865" i="3"/>
  <c r="J865" i="3"/>
  <c r="C866" i="3"/>
  <c r="J866" i="3"/>
  <c r="O866" i="3"/>
  <c r="I866" i="3"/>
  <c r="P866" i="3"/>
  <c r="Q866" i="3"/>
  <c r="C867" i="3"/>
  <c r="J867" i="3"/>
  <c r="C868" i="3"/>
  <c r="J868" i="3"/>
  <c r="C869" i="3"/>
  <c r="J869" i="3"/>
  <c r="C870" i="3"/>
  <c r="J870" i="3"/>
  <c r="C871" i="3"/>
  <c r="J871" i="3"/>
  <c r="O871" i="3"/>
  <c r="I871" i="3"/>
  <c r="P871" i="3"/>
  <c r="Q871" i="3"/>
  <c r="C872" i="3"/>
  <c r="J872" i="3"/>
  <c r="O872" i="3"/>
  <c r="I872" i="3"/>
  <c r="P872" i="3"/>
  <c r="Q872" i="3"/>
  <c r="C873" i="3"/>
  <c r="J873" i="3"/>
  <c r="C874" i="3"/>
  <c r="J874" i="3"/>
  <c r="O874" i="3"/>
  <c r="I874" i="3"/>
  <c r="P874" i="3"/>
  <c r="Q874" i="3"/>
  <c r="C875" i="3"/>
  <c r="J875" i="3"/>
  <c r="C876" i="3"/>
  <c r="J876" i="3"/>
  <c r="C877" i="3"/>
  <c r="J877" i="3"/>
  <c r="C878" i="3"/>
  <c r="J878" i="3"/>
  <c r="C879" i="3"/>
  <c r="J879" i="3"/>
  <c r="O879" i="3"/>
  <c r="I879" i="3"/>
  <c r="P879" i="3"/>
  <c r="Q879" i="3"/>
  <c r="C880" i="3"/>
  <c r="J880" i="3"/>
  <c r="O880" i="3"/>
  <c r="I880" i="3"/>
  <c r="P880" i="3"/>
  <c r="Q880" i="3"/>
  <c r="C881" i="3"/>
  <c r="J881" i="3"/>
  <c r="C882" i="3"/>
  <c r="J882" i="3"/>
  <c r="O882" i="3"/>
  <c r="I882" i="3"/>
  <c r="P882" i="3"/>
  <c r="Q882" i="3"/>
  <c r="C883" i="3"/>
  <c r="J883" i="3"/>
  <c r="C884" i="3"/>
  <c r="J884" i="3"/>
  <c r="C885" i="3"/>
  <c r="J885" i="3"/>
  <c r="C886" i="3"/>
  <c r="J886" i="3"/>
  <c r="C887" i="3"/>
  <c r="J887" i="3"/>
  <c r="O887" i="3"/>
  <c r="I887" i="3"/>
  <c r="P887" i="3"/>
  <c r="Q887" i="3"/>
  <c r="C889" i="3"/>
  <c r="J889" i="3"/>
  <c r="C890" i="3"/>
  <c r="J890" i="3"/>
  <c r="O890" i="3"/>
  <c r="I890" i="3"/>
  <c r="P890" i="3"/>
  <c r="Q890" i="3"/>
  <c r="C891" i="3"/>
  <c r="J891" i="3"/>
  <c r="C892" i="3"/>
  <c r="J892" i="3"/>
  <c r="C893" i="3"/>
  <c r="J893" i="3"/>
  <c r="C894" i="3"/>
  <c r="J894" i="3"/>
  <c r="C895" i="3"/>
  <c r="J895" i="3"/>
  <c r="O895" i="3"/>
  <c r="I895" i="3"/>
  <c r="P895" i="3"/>
  <c r="Q895" i="3"/>
  <c r="C896" i="3"/>
  <c r="J896" i="3"/>
  <c r="O896" i="3"/>
  <c r="I896" i="3"/>
  <c r="P896" i="3"/>
  <c r="Q896" i="3"/>
  <c r="C897" i="3"/>
  <c r="J897" i="3"/>
  <c r="C898" i="3"/>
  <c r="J898" i="3"/>
  <c r="O898" i="3"/>
  <c r="I898" i="3"/>
  <c r="P898" i="3"/>
  <c r="Q898" i="3"/>
  <c r="C899" i="3"/>
  <c r="J899" i="3"/>
  <c r="C900" i="3"/>
  <c r="J900" i="3"/>
  <c r="C901" i="3"/>
  <c r="J901" i="3"/>
  <c r="C902" i="3"/>
  <c r="J902" i="3"/>
  <c r="C905" i="3"/>
  <c r="J905" i="3"/>
  <c r="C906" i="3"/>
  <c r="J906" i="3"/>
  <c r="O906" i="3"/>
  <c r="I906" i="3"/>
  <c r="P906" i="3"/>
  <c r="Q906" i="3"/>
  <c r="C907" i="3"/>
  <c r="J907" i="3"/>
  <c r="C908" i="3"/>
  <c r="J908" i="3"/>
  <c r="C909" i="3"/>
  <c r="J909" i="3"/>
  <c r="C910" i="3"/>
  <c r="J910" i="3"/>
  <c r="C911" i="3"/>
  <c r="J911" i="3"/>
  <c r="O911" i="3"/>
  <c r="I911" i="3"/>
  <c r="P911" i="3"/>
  <c r="Q911" i="3"/>
  <c r="C912" i="3"/>
  <c r="J912" i="3"/>
  <c r="O912" i="3"/>
  <c r="I912" i="3"/>
  <c r="P912" i="3"/>
  <c r="Q912" i="3"/>
  <c r="C913" i="3"/>
  <c r="J913" i="3"/>
  <c r="C914" i="3"/>
  <c r="J914" i="3"/>
  <c r="O914" i="3"/>
  <c r="I914" i="3"/>
  <c r="P914" i="3"/>
  <c r="Q914" i="3"/>
  <c r="C915" i="3"/>
  <c r="J915" i="3"/>
  <c r="C916" i="3"/>
  <c r="J916" i="3"/>
  <c r="C917" i="3"/>
  <c r="J917" i="3"/>
  <c r="C918" i="3"/>
  <c r="J918" i="3"/>
  <c r="C919" i="3"/>
  <c r="J919" i="3"/>
  <c r="O919" i="3"/>
  <c r="I919" i="3"/>
  <c r="P919" i="3"/>
  <c r="Q919" i="3"/>
  <c r="C920" i="3"/>
  <c r="J920" i="3"/>
  <c r="O920" i="3"/>
  <c r="I920" i="3"/>
  <c r="P920" i="3"/>
  <c r="Q920" i="3"/>
  <c r="C921" i="3"/>
  <c r="J921" i="3"/>
  <c r="C922" i="3"/>
  <c r="J922" i="3"/>
  <c r="O922" i="3"/>
  <c r="I922" i="3"/>
  <c r="P922" i="3"/>
  <c r="Q922" i="3"/>
  <c r="C923" i="3"/>
  <c r="J923" i="3"/>
  <c r="C924" i="3"/>
  <c r="J924" i="3"/>
  <c r="C925" i="3"/>
  <c r="J925" i="3"/>
  <c r="C926" i="3"/>
  <c r="J926" i="3"/>
  <c r="C927" i="3"/>
  <c r="J927" i="3"/>
  <c r="O927" i="3"/>
  <c r="I927" i="3"/>
  <c r="P927" i="3"/>
  <c r="Q927" i="3"/>
  <c r="C928" i="3"/>
  <c r="J928" i="3"/>
  <c r="O928" i="3"/>
  <c r="I928" i="3"/>
  <c r="P928" i="3"/>
  <c r="Q928" i="3"/>
  <c r="C929" i="3"/>
  <c r="J929" i="3"/>
  <c r="C930" i="3"/>
  <c r="J930" i="3"/>
  <c r="O930" i="3"/>
  <c r="I930" i="3"/>
  <c r="P930" i="3"/>
  <c r="Q930" i="3"/>
  <c r="C931" i="3"/>
  <c r="J931" i="3"/>
  <c r="C932" i="3"/>
  <c r="J932" i="3"/>
  <c r="C933" i="3"/>
  <c r="J933" i="3"/>
  <c r="C934" i="3"/>
  <c r="J934" i="3"/>
  <c r="C935" i="3"/>
  <c r="J935" i="3"/>
  <c r="O935" i="3"/>
  <c r="I935" i="3"/>
  <c r="P935" i="3"/>
  <c r="Q935" i="3"/>
  <c r="C936" i="3"/>
  <c r="J936" i="3"/>
  <c r="O936" i="3"/>
  <c r="I936" i="3"/>
  <c r="P936" i="3"/>
  <c r="Q936" i="3"/>
  <c r="C937" i="3"/>
  <c r="J937" i="3"/>
  <c r="C938" i="3"/>
  <c r="J938" i="3"/>
  <c r="O938" i="3"/>
  <c r="I938" i="3"/>
  <c r="P938" i="3"/>
  <c r="Q938" i="3"/>
  <c r="C939" i="3"/>
  <c r="J939" i="3"/>
  <c r="C940" i="3"/>
  <c r="J940" i="3"/>
  <c r="C941" i="3"/>
  <c r="J941" i="3"/>
  <c r="C942" i="3"/>
  <c r="J942" i="3"/>
  <c r="C943" i="3"/>
  <c r="J943" i="3"/>
  <c r="O943" i="3"/>
  <c r="I943" i="3"/>
  <c r="P943" i="3"/>
  <c r="Q943" i="3"/>
  <c r="C944" i="3"/>
  <c r="J944" i="3"/>
  <c r="O944" i="3"/>
  <c r="I944" i="3"/>
  <c r="P944" i="3"/>
  <c r="Q944" i="3"/>
  <c r="C945" i="3"/>
  <c r="J945" i="3"/>
  <c r="C946" i="3"/>
  <c r="J946" i="3"/>
  <c r="O946" i="3"/>
  <c r="I946" i="3"/>
  <c r="P946" i="3"/>
  <c r="Q946" i="3"/>
  <c r="C947" i="3"/>
  <c r="J947" i="3"/>
  <c r="C948" i="3"/>
  <c r="J948" i="3"/>
  <c r="C949" i="3"/>
  <c r="J949" i="3"/>
  <c r="C950" i="3"/>
  <c r="J950" i="3"/>
  <c r="C951" i="3"/>
  <c r="J951" i="3"/>
  <c r="O951" i="3"/>
  <c r="I951" i="3"/>
  <c r="P951" i="3"/>
  <c r="Q951" i="3"/>
  <c r="C953" i="3"/>
  <c r="J953" i="3"/>
  <c r="C954" i="3"/>
  <c r="J954" i="3"/>
  <c r="O954" i="3"/>
  <c r="I954" i="3"/>
  <c r="P954" i="3"/>
  <c r="Q954" i="3"/>
  <c r="C955" i="3"/>
  <c r="J955" i="3"/>
  <c r="C956" i="3"/>
  <c r="J956" i="3"/>
  <c r="C957" i="3"/>
  <c r="J957" i="3"/>
  <c r="C958" i="3"/>
  <c r="J958" i="3"/>
  <c r="C959" i="3"/>
  <c r="J959" i="3"/>
  <c r="O959" i="3"/>
  <c r="I959" i="3"/>
  <c r="P959" i="3"/>
  <c r="Q959" i="3"/>
  <c r="C960" i="3"/>
  <c r="J960" i="3"/>
  <c r="O960" i="3"/>
  <c r="I960" i="3"/>
  <c r="P960" i="3"/>
  <c r="Q960" i="3"/>
  <c r="C961" i="3"/>
  <c r="J961" i="3"/>
  <c r="C962" i="3"/>
  <c r="J962" i="3"/>
  <c r="O962" i="3"/>
  <c r="I962" i="3"/>
  <c r="P962" i="3"/>
  <c r="Q962" i="3"/>
  <c r="C963" i="3"/>
  <c r="J963" i="3"/>
  <c r="C964" i="3"/>
  <c r="J964" i="3"/>
  <c r="C965" i="3"/>
  <c r="J965" i="3"/>
  <c r="C966" i="3"/>
  <c r="J966" i="3"/>
  <c r="C967" i="3"/>
  <c r="J967" i="3"/>
  <c r="O967" i="3"/>
  <c r="I967" i="3"/>
  <c r="P967" i="3"/>
  <c r="Q967" i="3"/>
  <c r="C969" i="3"/>
  <c r="J969" i="3"/>
  <c r="C970" i="3"/>
  <c r="J970" i="3"/>
  <c r="O970" i="3"/>
  <c r="I970" i="3"/>
  <c r="P970" i="3"/>
  <c r="Q970" i="3"/>
  <c r="C971" i="3"/>
  <c r="J971" i="3"/>
  <c r="C972" i="3"/>
  <c r="J972" i="3"/>
  <c r="C973" i="3"/>
  <c r="J973" i="3"/>
  <c r="C974" i="3"/>
  <c r="J974" i="3"/>
  <c r="C975" i="3"/>
  <c r="J975" i="3"/>
  <c r="O975" i="3"/>
  <c r="I975" i="3"/>
  <c r="P975" i="3"/>
  <c r="Q975" i="3"/>
  <c r="C976" i="3"/>
  <c r="J976" i="3"/>
  <c r="O976" i="3"/>
  <c r="I976" i="3"/>
  <c r="P976" i="3"/>
  <c r="Q976" i="3"/>
  <c r="C977" i="3"/>
  <c r="J977" i="3"/>
  <c r="C978" i="3"/>
  <c r="J978" i="3"/>
  <c r="O978" i="3"/>
  <c r="I978" i="3"/>
  <c r="P978" i="3"/>
  <c r="Q978" i="3"/>
  <c r="C979" i="3"/>
  <c r="J979" i="3"/>
  <c r="C980" i="3"/>
  <c r="J980" i="3"/>
  <c r="C981" i="3"/>
  <c r="J981" i="3"/>
  <c r="C982" i="3"/>
  <c r="J982" i="3"/>
  <c r="C983" i="3"/>
  <c r="J983" i="3"/>
  <c r="O983" i="3"/>
  <c r="I983" i="3"/>
  <c r="P983" i="3"/>
  <c r="Q983" i="3"/>
  <c r="C984" i="3"/>
  <c r="J984" i="3"/>
  <c r="O984" i="3"/>
  <c r="I984" i="3"/>
  <c r="P984" i="3"/>
  <c r="Q984" i="3"/>
  <c r="C985" i="3"/>
  <c r="J985" i="3"/>
  <c r="C986" i="3"/>
  <c r="J986" i="3"/>
  <c r="O986" i="3"/>
  <c r="I986" i="3"/>
  <c r="P986" i="3"/>
  <c r="Q986" i="3"/>
  <c r="C987" i="3"/>
  <c r="J987" i="3"/>
  <c r="C988" i="3"/>
  <c r="J988" i="3"/>
  <c r="C989" i="3"/>
  <c r="J989" i="3"/>
  <c r="C990" i="3"/>
  <c r="J990" i="3"/>
  <c r="C991" i="3"/>
  <c r="J991" i="3"/>
  <c r="O991" i="3"/>
  <c r="I991" i="3"/>
  <c r="P991" i="3"/>
  <c r="Q991" i="3"/>
  <c r="C992" i="3"/>
  <c r="J992" i="3"/>
  <c r="O992" i="3"/>
  <c r="I992" i="3"/>
  <c r="P992" i="3"/>
  <c r="Q992" i="3"/>
  <c r="C993" i="3"/>
  <c r="J993" i="3"/>
  <c r="C994" i="3"/>
  <c r="J994" i="3"/>
  <c r="O994" i="3"/>
  <c r="I994" i="3"/>
  <c r="P994" i="3"/>
  <c r="Q994" i="3"/>
  <c r="C995" i="3"/>
  <c r="J995" i="3"/>
  <c r="C996" i="3"/>
  <c r="J996" i="3"/>
  <c r="C997" i="3"/>
  <c r="J997" i="3"/>
  <c r="C998" i="3"/>
  <c r="J998" i="3"/>
  <c r="C999" i="3"/>
  <c r="J999" i="3"/>
  <c r="O999" i="3"/>
  <c r="I999" i="3"/>
  <c r="P999" i="3"/>
  <c r="Q999" i="3"/>
  <c r="C1000" i="3"/>
  <c r="J1000" i="3"/>
  <c r="O1000" i="3"/>
  <c r="I1000" i="3"/>
  <c r="P1000" i="3"/>
  <c r="Q1000" i="3"/>
  <c r="C1001" i="3"/>
  <c r="J1001" i="3"/>
  <c r="C1002" i="3"/>
  <c r="J1002" i="3"/>
  <c r="O1002" i="3"/>
  <c r="I1002" i="3"/>
  <c r="P1002" i="3"/>
  <c r="Q1002" i="3"/>
  <c r="C1003" i="3"/>
  <c r="J1003" i="3"/>
  <c r="C1004" i="3"/>
  <c r="J1004" i="3"/>
  <c r="C1005" i="3"/>
  <c r="J1005" i="3"/>
  <c r="C1006" i="3"/>
  <c r="J1006" i="3"/>
  <c r="C1007" i="3"/>
  <c r="J1007" i="3"/>
  <c r="O1007" i="3"/>
  <c r="I1007" i="3"/>
  <c r="P1007" i="3"/>
  <c r="Q1007" i="3"/>
  <c r="C1008" i="3"/>
  <c r="J1008" i="3"/>
  <c r="O1008" i="3"/>
  <c r="I1008" i="3"/>
  <c r="P1008" i="3"/>
  <c r="Q1008" i="3"/>
  <c r="C1009" i="3"/>
  <c r="J1009" i="3"/>
  <c r="C1010" i="3"/>
  <c r="J1010" i="3"/>
  <c r="O1010" i="3"/>
  <c r="I1010" i="3"/>
  <c r="P1010" i="3"/>
  <c r="Q1010" i="3"/>
  <c r="C1011" i="3"/>
  <c r="J1011" i="3"/>
  <c r="C1012" i="3"/>
  <c r="J1012" i="3"/>
  <c r="C1013" i="3"/>
  <c r="J1013" i="3"/>
  <c r="C1014" i="3"/>
  <c r="J1014" i="3"/>
  <c r="C1015" i="3"/>
  <c r="J1015" i="3"/>
  <c r="O1015" i="3"/>
  <c r="I1015" i="3"/>
  <c r="P1015" i="3"/>
  <c r="Q1015" i="3"/>
  <c r="C1017" i="3"/>
  <c r="J1017" i="3"/>
  <c r="C1018" i="3"/>
  <c r="J1018" i="3"/>
  <c r="O1018" i="3"/>
  <c r="I1018" i="3"/>
  <c r="P1018" i="3"/>
  <c r="Q1018" i="3"/>
  <c r="C1019" i="3"/>
  <c r="J1019" i="3"/>
  <c r="C1020" i="3"/>
  <c r="J1020" i="3"/>
  <c r="C1021" i="3"/>
  <c r="J1021" i="3"/>
  <c r="C1022" i="3"/>
  <c r="J1022" i="3"/>
  <c r="C1023" i="3"/>
  <c r="J1023" i="3"/>
  <c r="O1023" i="3"/>
  <c r="I1023" i="3"/>
  <c r="P1023" i="3"/>
  <c r="Q1023" i="3"/>
  <c r="C1024" i="3"/>
  <c r="J1024" i="3"/>
  <c r="O1024" i="3"/>
  <c r="I1024" i="3"/>
  <c r="P1024" i="3"/>
  <c r="Q1024" i="3"/>
  <c r="C1025" i="3"/>
  <c r="J1025" i="3"/>
  <c r="C1026" i="3"/>
  <c r="J1026" i="3"/>
  <c r="O1026" i="3"/>
  <c r="I1026" i="3"/>
  <c r="P1026" i="3"/>
  <c r="Q1026" i="3"/>
  <c r="C1027" i="3"/>
  <c r="J1027" i="3"/>
  <c r="C1028" i="3"/>
  <c r="J1028" i="3"/>
  <c r="C1029" i="3"/>
  <c r="J1029" i="3"/>
  <c r="C1030" i="3"/>
  <c r="J1030" i="3"/>
  <c r="C1031" i="3"/>
  <c r="J1031" i="3"/>
  <c r="O1031" i="3"/>
  <c r="I1031" i="3"/>
  <c r="P1031" i="3"/>
  <c r="Q1031" i="3"/>
  <c r="C1033" i="3"/>
  <c r="J1033" i="3"/>
  <c r="C1034" i="3"/>
  <c r="J1034" i="3"/>
  <c r="O1034" i="3"/>
  <c r="I1034" i="3"/>
  <c r="P1034" i="3"/>
  <c r="Q1034" i="3"/>
  <c r="C1035" i="3"/>
  <c r="J1035" i="3"/>
  <c r="C1036" i="3"/>
  <c r="J1036" i="3"/>
  <c r="C1037" i="3"/>
  <c r="J1037" i="3"/>
  <c r="C1038" i="3"/>
  <c r="J1038" i="3"/>
  <c r="C1039" i="3"/>
  <c r="J1039" i="3"/>
  <c r="O1039" i="3"/>
  <c r="I1039" i="3"/>
  <c r="P1039" i="3"/>
  <c r="Q1039" i="3"/>
  <c r="C1040" i="3"/>
  <c r="J1040" i="3"/>
  <c r="O1040" i="3"/>
  <c r="I1040" i="3"/>
  <c r="P1040" i="3"/>
  <c r="Q1040" i="3"/>
  <c r="C1041" i="3"/>
  <c r="J1041" i="3"/>
  <c r="C1042" i="3"/>
  <c r="J1042" i="3"/>
  <c r="O1042" i="3"/>
  <c r="I1042" i="3"/>
  <c r="P1042" i="3"/>
  <c r="Q1042" i="3"/>
  <c r="C1043" i="3"/>
  <c r="J1043" i="3"/>
  <c r="C1044" i="3"/>
  <c r="J1044" i="3"/>
  <c r="C1045" i="3"/>
  <c r="J1045" i="3"/>
  <c r="C1046" i="3"/>
  <c r="J1046" i="3"/>
  <c r="C1047" i="3"/>
  <c r="J1047" i="3"/>
  <c r="O1047" i="3"/>
  <c r="I1047" i="3"/>
  <c r="P1047" i="3"/>
  <c r="Q1047" i="3"/>
  <c r="C1048" i="3"/>
  <c r="J1048" i="3"/>
  <c r="O1048" i="3"/>
  <c r="I1048" i="3"/>
  <c r="P1048" i="3"/>
  <c r="Q1048" i="3"/>
  <c r="C1049" i="3"/>
  <c r="J1049" i="3"/>
  <c r="C1050" i="3"/>
  <c r="J1050" i="3"/>
  <c r="O1050" i="3"/>
  <c r="I1050" i="3"/>
  <c r="P1050" i="3"/>
  <c r="Q1050" i="3"/>
  <c r="C1051" i="3"/>
  <c r="J1051" i="3"/>
  <c r="C1052" i="3"/>
  <c r="J1052" i="3"/>
  <c r="C1053" i="3"/>
  <c r="J1053" i="3"/>
  <c r="C1054" i="3"/>
  <c r="J1054" i="3"/>
  <c r="C1055" i="3"/>
  <c r="J1055" i="3"/>
  <c r="O1055" i="3"/>
  <c r="I1055" i="3"/>
  <c r="P1055" i="3"/>
  <c r="Q1055" i="3"/>
  <c r="C1056" i="3"/>
  <c r="J1056" i="3"/>
  <c r="O1056" i="3"/>
  <c r="I1056" i="3"/>
  <c r="P1056" i="3"/>
  <c r="Q1056" i="3"/>
  <c r="C1057" i="3"/>
  <c r="J1057" i="3"/>
  <c r="C1058" i="3"/>
  <c r="J1058" i="3"/>
  <c r="O1058" i="3"/>
  <c r="I1058" i="3"/>
  <c r="P1058" i="3"/>
  <c r="Q1058" i="3"/>
  <c r="C1059" i="3"/>
  <c r="J1059" i="3"/>
  <c r="C1060" i="3"/>
  <c r="J1060" i="3"/>
  <c r="C1061" i="3"/>
  <c r="J1061" i="3"/>
  <c r="C1062" i="3"/>
  <c r="J1062" i="3"/>
  <c r="C1063" i="3"/>
  <c r="J1063" i="3"/>
  <c r="O1063" i="3"/>
  <c r="I1063" i="3"/>
  <c r="P1063" i="3"/>
  <c r="Q1063" i="3"/>
  <c r="C1064" i="3"/>
  <c r="J1064" i="3"/>
  <c r="O1064" i="3"/>
  <c r="I1064" i="3"/>
  <c r="P1064" i="3"/>
  <c r="Q1064" i="3"/>
  <c r="C1065" i="3"/>
  <c r="J1065" i="3"/>
  <c r="C1066" i="3"/>
  <c r="J1066" i="3"/>
  <c r="O1066" i="3"/>
  <c r="I1066" i="3"/>
  <c r="P1066" i="3"/>
  <c r="Q1066" i="3"/>
  <c r="C1067" i="3"/>
  <c r="J1067" i="3"/>
  <c r="C1068" i="3"/>
  <c r="J1068" i="3"/>
  <c r="C1069" i="3"/>
  <c r="J1069" i="3"/>
  <c r="C1070" i="3"/>
  <c r="J1070" i="3"/>
  <c r="C1071" i="3"/>
  <c r="J1071" i="3"/>
  <c r="O1071" i="3"/>
  <c r="I1071" i="3"/>
  <c r="P1071" i="3"/>
  <c r="Q1071" i="3"/>
  <c r="C1072" i="3"/>
  <c r="J1072" i="3"/>
  <c r="O1072" i="3"/>
  <c r="I1072" i="3"/>
  <c r="P1072" i="3"/>
  <c r="Q1072" i="3"/>
  <c r="C1073" i="3"/>
  <c r="J1073" i="3"/>
  <c r="C1074" i="3"/>
  <c r="J1074" i="3"/>
  <c r="O1074" i="3"/>
  <c r="I1074" i="3"/>
  <c r="P1074" i="3"/>
  <c r="Q1074" i="3"/>
  <c r="C1075" i="3"/>
  <c r="J1075" i="3"/>
  <c r="C1076" i="3"/>
  <c r="J1076" i="3"/>
  <c r="C1077" i="3"/>
  <c r="J1077" i="3"/>
  <c r="C1078" i="3"/>
  <c r="J1078" i="3"/>
  <c r="C1079" i="3"/>
  <c r="J1079" i="3"/>
  <c r="O1079" i="3"/>
  <c r="I1079" i="3"/>
  <c r="P1079" i="3"/>
  <c r="Q1079" i="3"/>
  <c r="C1081" i="3"/>
  <c r="J1081" i="3"/>
  <c r="C1082" i="3"/>
  <c r="J1082" i="3"/>
  <c r="O1082" i="3"/>
  <c r="I1082" i="3"/>
  <c r="P1082" i="3"/>
  <c r="Q1082" i="3"/>
  <c r="C1083" i="3"/>
  <c r="J1083" i="3"/>
  <c r="C1084" i="3"/>
  <c r="J1084" i="3"/>
  <c r="C1085" i="3"/>
  <c r="J1085" i="3"/>
  <c r="C1086" i="3"/>
  <c r="J1086" i="3"/>
  <c r="C1087" i="3"/>
  <c r="J1087" i="3"/>
  <c r="O1087" i="3"/>
  <c r="I1087" i="3"/>
  <c r="P1087" i="3"/>
  <c r="Q1087" i="3"/>
  <c r="C1088" i="3"/>
  <c r="J1088" i="3"/>
  <c r="O1088" i="3"/>
  <c r="I1088" i="3"/>
  <c r="P1088" i="3"/>
  <c r="Q1088" i="3"/>
  <c r="C1089" i="3"/>
  <c r="J1089" i="3"/>
  <c r="C1090" i="3"/>
  <c r="J1090" i="3"/>
  <c r="O1090" i="3"/>
  <c r="I1090" i="3"/>
  <c r="P1090" i="3"/>
  <c r="Q1090" i="3"/>
  <c r="C1091" i="3"/>
  <c r="J1091" i="3"/>
  <c r="C1092" i="3"/>
  <c r="J1092" i="3"/>
  <c r="C1093" i="3"/>
  <c r="J1093" i="3"/>
  <c r="C1094" i="3"/>
  <c r="J1094" i="3"/>
  <c r="C1095" i="3"/>
  <c r="J1095" i="3"/>
  <c r="O1095" i="3"/>
  <c r="I1095" i="3"/>
  <c r="P1095" i="3"/>
  <c r="Q1095" i="3"/>
  <c r="C1097" i="3"/>
  <c r="J1097" i="3"/>
  <c r="C1098" i="3"/>
  <c r="J1098" i="3"/>
  <c r="O1098" i="3"/>
  <c r="I1098" i="3"/>
  <c r="P1098" i="3"/>
  <c r="Q1098" i="3"/>
  <c r="C1099" i="3"/>
  <c r="J1099" i="3"/>
  <c r="C1100" i="3"/>
  <c r="J1100" i="3"/>
  <c r="C1101" i="3"/>
  <c r="J1101" i="3"/>
  <c r="C1102" i="3"/>
  <c r="J1102" i="3"/>
  <c r="C1103" i="3"/>
  <c r="J1103" i="3"/>
  <c r="O1103" i="3"/>
  <c r="I1103" i="3"/>
  <c r="P1103" i="3"/>
  <c r="Q1103" i="3"/>
  <c r="C1104" i="3"/>
  <c r="J1104" i="3"/>
  <c r="O1104" i="3"/>
  <c r="I1104" i="3"/>
  <c r="P1104" i="3"/>
  <c r="Q1104" i="3"/>
  <c r="C1105" i="3"/>
  <c r="J1105" i="3"/>
  <c r="C1106" i="3"/>
  <c r="J1106" i="3"/>
  <c r="O1106" i="3"/>
  <c r="I1106" i="3"/>
  <c r="P1106" i="3"/>
  <c r="Q1106" i="3"/>
  <c r="C1107" i="3"/>
  <c r="J1107" i="3"/>
  <c r="C1108" i="3"/>
  <c r="J1108" i="3"/>
  <c r="C1109" i="3"/>
  <c r="J1109" i="3"/>
  <c r="C1110" i="3"/>
  <c r="J1110" i="3"/>
  <c r="C1111" i="3"/>
  <c r="J1111" i="3"/>
  <c r="O1111" i="3"/>
  <c r="I1111" i="3"/>
  <c r="P1111" i="3"/>
  <c r="Q1111" i="3"/>
  <c r="C1112" i="3"/>
  <c r="J1112" i="3"/>
  <c r="O1112" i="3"/>
  <c r="I1112" i="3"/>
  <c r="P1112" i="3"/>
  <c r="Q1112" i="3"/>
  <c r="C1113" i="3"/>
  <c r="J1113" i="3"/>
  <c r="C1114" i="3"/>
  <c r="J1114" i="3"/>
  <c r="O1114" i="3"/>
  <c r="I1114" i="3"/>
  <c r="P1114" i="3"/>
  <c r="Q1114" i="3"/>
  <c r="C1115" i="3"/>
  <c r="J1115" i="3"/>
  <c r="C1116" i="3"/>
  <c r="J1116" i="3"/>
  <c r="C1117" i="3"/>
  <c r="J1117" i="3"/>
  <c r="C1118" i="3"/>
  <c r="J1118" i="3"/>
  <c r="C1119" i="3"/>
  <c r="J1119" i="3"/>
  <c r="O1119" i="3"/>
  <c r="I1119" i="3"/>
  <c r="P1119" i="3"/>
  <c r="Q1119" i="3"/>
  <c r="C1120" i="3"/>
  <c r="J1120" i="3"/>
  <c r="O1120" i="3"/>
  <c r="I1120" i="3"/>
  <c r="P1120" i="3"/>
  <c r="Q1120" i="3"/>
  <c r="C1121" i="3"/>
  <c r="J1121" i="3"/>
  <c r="C1122" i="3"/>
  <c r="J1122" i="3"/>
  <c r="O1122" i="3"/>
  <c r="I1122" i="3"/>
  <c r="P1122" i="3"/>
  <c r="Q1122" i="3"/>
  <c r="C1123" i="3"/>
  <c r="J1123" i="3"/>
  <c r="C1124" i="3"/>
  <c r="J1124" i="3"/>
  <c r="C1125" i="3"/>
  <c r="J1125" i="3"/>
  <c r="C1126" i="3"/>
  <c r="J1126" i="3"/>
  <c r="C1127" i="3"/>
  <c r="J1127" i="3"/>
  <c r="O1127" i="3"/>
  <c r="I1127" i="3"/>
  <c r="P1127" i="3"/>
  <c r="Q1127" i="3"/>
  <c r="C1128" i="3"/>
  <c r="J1128" i="3"/>
  <c r="O1128" i="3"/>
  <c r="I1128" i="3"/>
  <c r="P1128" i="3"/>
  <c r="Q1128" i="3"/>
  <c r="C1129" i="3"/>
  <c r="J1129" i="3"/>
  <c r="C1130" i="3"/>
  <c r="J1130" i="3"/>
  <c r="O1130" i="3"/>
  <c r="I1130" i="3"/>
  <c r="P1130" i="3"/>
  <c r="Q1130" i="3"/>
  <c r="C1131" i="3"/>
  <c r="J1131" i="3"/>
  <c r="C1132" i="3"/>
  <c r="J1132" i="3"/>
  <c r="C1133" i="3"/>
  <c r="J1133" i="3"/>
  <c r="C1134" i="3"/>
  <c r="J1134" i="3"/>
  <c r="C1135" i="3"/>
  <c r="J1135" i="3"/>
  <c r="O1135" i="3"/>
  <c r="I1135" i="3"/>
  <c r="P1135" i="3"/>
  <c r="Q1135" i="3"/>
  <c r="C1136" i="3"/>
  <c r="J1136" i="3"/>
  <c r="O1136" i="3"/>
  <c r="I1136" i="3"/>
  <c r="P1136" i="3"/>
  <c r="Q1136" i="3"/>
  <c r="C1137" i="3"/>
  <c r="J1137" i="3"/>
  <c r="C1138" i="3"/>
  <c r="J1138" i="3"/>
  <c r="O1138" i="3"/>
  <c r="I1138" i="3"/>
  <c r="P1138" i="3"/>
  <c r="Q1138" i="3"/>
  <c r="C1139" i="3"/>
  <c r="J1139" i="3"/>
  <c r="C1140" i="3"/>
  <c r="J1140" i="3"/>
  <c r="C1141" i="3"/>
  <c r="J1141" i="3"/>
  <c r="C1142" i="3"/>
  <c r="J1142" i="3"/>
  <c r="C1143" i="3"/>
  <c r="J1143" i="3"/>
  <c r="O1143" i="3"/>
  <c r="I1143" i="3"/>
  <c r="P1143" i="3"/>
  <c r="Q1143" i="3"/>
  <c r="C1145" i="3"/>
  <c r="J1145" i="3"/>
  <c r="C1146" i="3"/>
  <c r="J1146" i="3"/>
  <c r="O1146" i="3"/>
  <c r="I1146" i="3"/>
  <c r="P1146" i="3"/>
  <c r="Q1146" i="3"/>
  <c r="C1147" i="3"/>
  <c r="J1147" i="3"/>
  <c r="C1148" i="3"/>
  <c r="J1148" i="3"/>
  <c r="C1149" i="3"/>
  <c r="J1149" i="3"/>
  <c r="C1150" i="3"/>
  <c r="J1150" i="3"/>
  <c r="C1151" i="3"/>
  <c r="J1151" i="3"/>
  <c r="O1151" i="3"/>
  <c r="I1151" i="3"/>
  <c r="P1151" i="3"/>
  <c r="Q1151" i="3"/>
  <c r="C1152" i="3"/>
  <c r="J1152" i="3"/>
  <c r="O1152" i="3"/>
  <c r="I1152" i="3"/>
  <c r="P1152" i="3"/>
  <c r="Q1152" i="3"/>
  <c r="C1153" i="3"/>
  <c r="J1153" i="3"/>
  <c r="C1154" i="3"/>
  <c r="J1154" i="3"/>
  <c r="O1154" i="3"/>
  <c r="I1154" i="3"/>
  <c r="P1154" i="3"/>
  <c r="Q1154" i="3"/>
  <c r="C1155" i="3"/>
  <c r="J1155" i="3"/>
  <c r="C1156" i="3"/>
  <c r="J1156" i="3"/>
  <c r="C1157" i="3"/>
  <c r="J1157" i="3"/>
  <c r="C1158" i="3"/>
  <c r="J1158" i="3"/>
  <c r="C1159" i="3"/>
  <c r="J1159" i="3"/>
  <c r="O1159" i="3"/>
  <c r="I1159" i="3"/>
  <c r="P1159" i="3"/>
  <c r="Q1159" i="3"/>
  <c r="C1161" i="3"/>
  <c r="J1161" i="3"/>
  <c r="C1162" i="3"/>
  <c r="J1162" i="3"/>
  <c r="O1162" i="3"/>
  <c r="I1162" i="3"/>
  <c r="P1162" i="3"/>
  <c r="Q1162" i="3"/>
  <c r="C1163" i="3"/>
  <c r="J1163" i="3"/>
  <c r="C1164" i="3"/>
  <c r="J1164" i="3"/>
  <c r="C1165" i="3"/>
  <c r="J1165" i="3"/>
  <c r="C1166" i="3"/>
  <c r="J1166" i="3"/>
  <c r="C1167" i="3"/>
  <c r="J1167" i="3"/>
  <c r="O1167" i="3"/>
  <c r="I1167" i="3"/>
  <c r="P1167" i="3"/>
  <c r="Q1167" i="3"/>
  <c r="C1168" i="3"/>
  <c r="J1168" i="3"/>
  <c r="O1168" i="3"/>
  <c r="I1168" i="3"/>
  <c r="P1168" i="3"/>
  <c r="Q1168" i="3"/>
  <c r="C1169" i="3"/>
  <c r="J1169" i="3"/>
  <c r="C1170" i="3"/>
  <c r="J1170" i="3"/>
  <c r="O1170" i="3"/>
  <c r="I1170" i="3"/>
  <c r="P1170" i="3"/>
  <c r="Q1170" i="3"/>
  <c r="C1171" i="3"/>
  <c r="J1171" i="3"/>
  <c r="C1172" i="3"/>
  <c r="J1172" i="3"/>
  <c r="C1173" i="3"/>
  <c r="J1173" i="3"/>
  <c r="C1174" i="3"/>
  <c r="J1174" i="3"/>
  <c r="C1175" i="3"/>
  <c r="J1175" i="3"/>
  <c r="O1175" i="3"/>
  <c r="I1175" i="3"/>
  <c r="P1175" i="3"/>
  <c r="Q1175" i="3"/>
  <c r="C1176" i="3"/>
  <c r="J1176" i="3"/>
  <c r="O1176" i="3"/>
  <c r="I1176" i="3"/>
  <c r="P1176" i="3"/>
  <c r="Q1176" i="3"/>
  <c r="C1177" i="3"/>
  <c r="J1177" i="3"/>
  <c r="C1178" i="3"/>
  <c r="J1178" i="3"/>
  <c r="O1178" i="3"/>
  <c r="I1178" i="3"/>
  <c r="P1178" i="3"/>
  <c r="Q1178" i="3"/>
  <c r="C1179" i="3"/>
  <c r="J1179" i="3"/>
  <c r="C1180" i="3"/>
  <c r="J1180" i="3"/>
  <c r="C1181" i="3"/>
  <c r="J1181" i="3"/>
  <c r="C1182" i="3"/>
  <c r="J1182" i="3"/>
  <c r="C1183" i="3"/>
  <c r="J1183" i="3"/>
  <c r="O1183" i="3"/>
  <c r="I1183" i="3"/>
  <c r="P1183" i="3"/>
  <c r="Q1183" i="3"/>
  <c r="C1184" i="3"/>
  <c r="J1184" i="3"/>
  <c r="O1184" i="3"/>
  <c r="I1184" i="3"/>
  <c r="P1184" i="3"/>
  <c r="Q1184" i="3"/>
  <c r="C1185" i="3"/>
  <c r="J1185" i="3"/>
  <c r="C1186" i="3"/>
  <c r="J1186" i="3"/>
  <c r="O1186" i="3"/>
  <c r="I1186" i="3"/>
  <c r="P1186" i="3"/>
  <c r="Q1186" i="3"/>
  <c r="C1187" i="3"/>
  <c r="J1187" i="3"/>
  <c r="C1188" i="3"/>
  <c r="J1188" i="3"/>
  <c r="C1189" i="3"/>
  <c r="J1189" i="3"/>
  <c r="C1190" i="3"/>
  <c r="J1190" i="3"/>
  <c r="C1191" i="3"/>
  <c r="J1191" i="3"/>
  <c r="O1191" i="3"/>
  <c r="I1191" i="3"/>
  <c r="P1191" i="3"/>
  <c r="Q1191" i="3"/>
  <c r="C1192" i="3"/>
  <c r="J1192" i="3"/>
  <c r="O1192" i="3"/>
  <c r="I1192" i="3"/>
  <c r="P1192" i="3"/>
  <c r="Q1192" i="3"/>
  <c r="C1193" i="3"/>
  <c r="J1193" i="3"/>
  <c r="C1194" i="3"/>
  <c r="J1194" i="3"/>
  <c r="O1194" i="3"/>
  <c r="I1194" i="3"/>
  <c r="P1194" i="3"/>
  <c r="Q1194" i="3"/>
  <c r="C1195" i="3"/>
  <c r="J1195" i="3"/>
  <c r="C1196" i="3"/>
  <c r="J1196" i="3"/>
  <c r="C1197" i="3"/>
  <c r="J1197" i="3"/>
  <c r="C1198" i="3"/>
  <c r="J1198" i="3"/>
  <c r="C1199" i="3"/>
  <c r="J1199" i="3"/>
  <c r="O1199" i="3"/>
  <c r="I1199" i="3"/>
  <c r="P1199" i="3"/>
  <c r="Q1199" i="3"/>
  <c r="C1200" i="3"/>
  <c r="J1200" i="3"/>
  <c r="O1200" i="3"/>
  <c r="I1200" i="3"/>
  <c r="P1200" i="3"/>
  <c r="Q1200" i="3"/>
  <c r="C1201" i="3"/>
  <c r="J1201" i="3"/>
  <c r="C1202" i="3"/>
  <c r="J1202" i="3"/>
  <c r="O1202" i="3"/>
  <c r="I1202" i="3"/>
  <c r="P1202" i="3"/>
  <c r="Q1202" i="3"/>
  <c r="C1203" i="3"/>
  <c r="J1203" i="3"/>
  <c r="C1204" i="3"/>
  <c r="J1204" i="3"/>
  <c r="C1205" i="3"/>
  <c r="J1205" i="3"/>
  <c r="C1206" i="3"/>
  <c r="J1206" i="3"/>
  <c r="C1207" i="3"/>
  <c r="J1207" i="3"/>
  <c r="O1207" i="3"/>
  <c r="I1207" i="3"/>
  <c r="P1207" i="3"/>
  <c r="Q1207" i="3"/>
  <c r="C1209" i="3"/>
  <c r="J1209" i="3"/>
  <c r="C1210" i="3"/>
  <c r="J1210" i="3"/>
  <c r="O1210" i="3"/>
  <c r="I1210" i="3"/>
  <c r="P1210" i="3"/>
  <c r="Q1210" i="3"/>
  <c r="C1211" i="3"/>
  <c r="J1211" i="3"/>
  <c r="C1212" i="3"/>
  <c r="J1212" i="3"/>
  <c r="C1213" i="3"/>
  <c r="J1213" i="3"/>
  <c r="C1214" i="3"/>
  <c r="J1214" i="3"/>
  <c r="C1215" i="3"/>
  <c r="J1215" i="3"/>
  <c r="O1215" i="3"/>
  <c r="I1215" i="3"/>
  <c r="P1215" i="3"/>
  <c r="Q1215" i="3"/>
  <c r="C1216" i="3"/>
  <c r="J1216" i="3"/>
  <c r="O1216" i="3"/>
  <c r="I1216" i="3"/>
  <c r="P1216" i="3"/>
  <c r="Q1216" i="3"/>
  <c r="C1217" i="3"/>
  <c r="J1217" i="3"/>
  <c r="C1218" i="3"/>
  <c r="J1218" i="3"/>
  <c r="O1218" i="3"/>
  <c r="I1218" i="3"/>
  <c r="P1218" i="3"/>
  <c r="Q1218" i="3"/>
  <c r="C1219" i="3"/>
  <c r="J1219" i="3"/>
  <c r="C1220" i="3"/>
  <c r="J1220" i="3"/>
  <c r="C1221" i="3"/>
  <c r="J1221" i="3"/>
  <c r="C1222" i="3"/>
  <c r="J1222" i="3"/>
  <c r="C1225" i="3"/>
  <c r="J1225" i="3"/>
  <c r="C1226" i="3"/>
  <c r="J1226" i="3"/>
  <c r="O1226" i="3"/>
  <c r="I1226" i="3"/>
  <c r="P1226" i="3"/>
  <c r="Q1226" i="3"/>
  <c r="C1227" i="3"/>
  <c r="J1227" i="3"/>
  <c r="C1228" i="3"/>
  <c r="J1228" i="3"/>
  <c r="C1229" i="3"/>
  <c r="J1229" i="3"/>
  <c r="C1230" i="3"/>
  <c r="J1230" i="3"/>
  <c r="C1231" i="3"/>
  <c r="J1231" i="3"/>
  <c r="O1231" i="3"/>
  <c r="I1231" i="3"/>
  <c r="P1231" i="3"/>
  <c r="Q1231" i="3"/>
  <c r="C1232" i="3"/>
  <c r="J1232" i="3"/>
  <c r="O1232" i="3"/>
  <c r="I1232" i="3"/>
  <c r="P1232" i="3"/>
  <c r="Q1232" i="3"/>
  <c r="C1233" i="3"/>
  <c r="J1233" i="3"/>
  <c r="C1234" i="3"/>
  <c r="J1234" i="3"/>
  <c r="O1234" i="3"/>
  <c r="I1234" i="3"/>
  <c r="P1234" i="3"/>
  <c r="Q1234" i="3"/>
  <c r="C1235" i="3"/>
  <c r="J1235" i="3"/>
  <c r="C1236" i="3"/>
  <c r="J1236" i="3"/>
  <c r="C1237" i="3"/>
  <c r="J1237" i="3"/>
  <c r="C1238" i="3"/>
  <c r="J1238" i="3"/>
  <c r="C1239" i="3"/>
  <c r="J1239" i="3"/>
  <c r="O1239" i="3"/>
  <c r="I1239" i="3"/>
  <c r="P1239" i="3"/>
  <c r="Q1239" i="3"/>
  <c r="C1240" i="3"/>
  <c r="J1240" i="3"/>
  <c r="O1240" i="3"/>
  <c r="I1240" i="3"/>
  <c r="P1240" i="3"/>
  <c r="Q1240" i="3"/>
  <c r="C1241" i="3"/>
  <c r="J1241" i="3"/>
  <c r="C1242" i="3"/>
  <c r="J1242" i="3"/>
  <c r="O1242" i="3"/>
  <c r="I1242" i="3"/>
  <c r="P1242" i="3"/>
  <c r="Q1242" i="3"/>
  <c r="C1243" i="3"/>
  <c r="J1243" i="3"/>
  <c r="C1244" i="3"/>
  <c r="J1244" i="3"/>
  <c r="C1245" i="3"/>
  <c r="J1245" i="3"/>
  <c r="C1246" i="3"/>
  <c r="J1246" i="3"/>
  <c r="C1247" i="3"/>
  <c r="J1247" i="3"/>
  <c r="O1247" i="3"/>
  <c r="I1247" i="3"/>
  <c r="P1247" i="3"/>
  <c r="Q1247" i="3"/>
  <c r="C1248" i="3"/>
  <c r="J1248" i="3"/>
  <c r="O1248" i="3"/>
  <c r="I1248" i="3"/>
  <c r="P1248" i="3"/>
  <c r="Q1248" i="3"/>
  <c r="C1249" i="3"/>
  <c r="J1249" i="3"/>
  <c r="C1250" i="3"/>
  <c r="J1250" i="3"/>
  <c r="O1250" i="3"/>
  <c r="I1250" i="3"/>
  <c r="P1250" i="3"/>
  <c r="Q1250" i="3"/>
  <c r="C1251" i="3"/>
  <c r="J1251" i="3"/>
  <c r="C1252" i="3"/>
  <c r="J1252" i="3"/>
  <c r="C1253" i="3"/>
  <c r="J1253" i="3"/>
  <c r="C1254" i="3"/>
  <c r="J1254" i="3"/>
  <c r="C1255" i="3"/>
  <c r="J1255" i="3"/>
  <c r="O1255" i="3"/>
  <c r="I1255" i="3"/>
  <c r="P1255" i="3"/>
  <c r="Q1255" i="3"/>
  <c r="C1256" i="3"/>
  <c r="J1256" i="3"/>
  <c r="O1256" i="3"/>
  <c r="I1256" i="3"/>
  <c r="P1256" i="3"/>
  <c r="Q1256" i="3"/>
  <c r="C1257" i="3"/>
  <c r="J1257" i="3"/>
  <c r="C1258" i="3"/>
  <c r="J1258" i="3"/>
  <c r="O1258" i="3"/>
  <c r="I1258" i="3"/>
  <c r="P1258" i="3"/>
  <c r="Q1258" i="3"/>
  <c r="C1259" i="3"/>
  <c r="J1259" i="3"/>
  <c r="C1260" i="3"/>
  <c r="J1260" i="3"/>
  <c r="C1261" i="3"/>
  <c r="J1261" i="3"/>
  <c r="C1262" i="3"/>
  <c r="J1262" i="3"/>
  <c r="C1263" i="3"/>
  <c r="J1263" i="3"/>
  <c r="O1263" i="3"/>
  <c r="I1263" i="3"/>
  <c r="P1263" i="3"/>
  <c r="Q1263" i="3"/>
  <c r="C1264" i="3"/>
  <c r="J1264" i="3"/>
  <c r="O1264" i="3"/>
  <c r="I1264" i="3"/>
  <c r="P1264" i="3"/>
  <c r="Q1264" i="3"/>
  <c r="C1265" i="3"/>
  <c r="J1265" i="3"/>
  <c r="C1266" i="3"/>
  <c r="J1266" i="3"/>
  <c r="O1266" i="3"/>
  <c r="I1266" i="3"/>
  <c r="P1266" i="3"/>
  <c r="Q1266" i="3"/>
  <c r="C1267" i="3"/>
  <c r="J1267" i="3"/>
  <c r="C1268" i="3"/>
  <c r="J1268" i="3"/>
  <c r="C1269" i="3"/>
  <c r="J1269" i="3"/>
  <c r="C1270" i="3"/>
  <c r="J1270" i="3"/>
  <c r="C1271" i="3"/>
  <c r="J1271" i="3"/>
  <c r="O1271" i="3"/>
  <c r="I1271" i="3"/>
  <c r="P1271" i="3"/>
  <c r="Q1271" i="3"/>
  <c r="C1273" i="3"/>
  <c r="J1273" i="3"/>
  <c r="C1274" i="3"/>
  <c r="J1274" i="3"/>
  <c r="O1274" i="3"/>
  <c r="I1274" i="3"/>
  <c r="P1274" i="3"/>
  <c r="Q1274" i="3"/>
  <c r="C1275" i="3"/>
  <c r="J1275" i="3"/>
  <c r="C1276" i="3"/>
  <c r="J1276" i="3"/>
  <c r="C1277" i="3"/>
  <c r="J1277" i="3"/>
  <c r="C1278" i="3"/>
  <c r="J1278" i="3"/>
  <c r="C1279" i="3"/>
  <c r="J1279" i="3"/>
  <c r="O1279" i="3"/>
  <c r="I1279" i="3"/>
  <c r="P1279" i="3"/>
  <c r="Q1279" i="3"/>
  <c r="C1280" i="3"/>
  <c r="J1280" i="3"/>
  <c r="O1280" i="3"/>
  <c r="I1280" i="3"/>
  <c r="P1280" i="3"/>
  <c r="Q1280" i="3"/>
  <c r="C1281" i="3"/>
  <c r="J1281" i="3"/>
  <c r="C1282" i="3"/>
  <c r="J1282" i="3"/>
  <c r="O1282" i="3"/>
  <c r="I1282" i="3"/>
  <c r="P1282" i="3"/>
  <c r="Q1282" i="3"/>
  <c r="C1283" i="3"/>
  <c r="J1283" i="3"/>
  <c r="C1284" i="3"/>
  <c r="J1284" i="3"/>
  <c r="C1285" i="3"/>
  <c r="J1285" i="3"/>
  <c r="C1286" i="3"/>
  <c r="J1286" i="3"/>
  <c r="C1287" i="3"/>
  <c r="J1287" i="3"/>
  <c r="O1287" i="3"/>
  <c r="I1287" i="3"/>
  <c r="P1287" i="3"/>
  <c r="Q1287" i="3"/>
  <c r="C1289" i="3"/>
  <c r="J1289" i="3"/>
  <c r="C1290" i="3"/>
  <c r="J1290" i="3"/>
  <c r="O1290" i="3"/>
  <c r="I1290" i="3"/>
  <c r="P1290" i="3"/>
  <c r="Q1290" i="3"/>
  <c r="C1291" i="3"/>
  <c r="J1291" i="3"/>
  <c r="C1292" i="3"/>
  <c r="J1292" i="3"/>
  <c r="C1293" i="3"/>
  <c r="J1293" i="3"/>
  <c r="C1294" i="3"/>
  <c r="J1294" i="3"/>
  <c r="C1295" i="3"/>
  <c r="J1295" i="3"/>
  <c r="O1295" i="3"/>
  <c r="I1295" i="3"/>
  <c r="P1295" i="3"/>
  <c r="Q1295" i="3"/>
  <c r="C1296" i="3"/>
  <c r="J1296" i="3"/>
  <c r="O1296" i="3"/>
  <c r="I1296" i="3"/>
  <c r="P1296" i="3"/>
  <c r="Q1296" i="3"/>
  <c r="C1297" i="3"/>
  <c r="J1297" i="3"/>
  <c r="C1298" i="3"/>
  <c r="J1298" i="3"/>
  <c r="O1298" i="3"/>
  <c r="I1298" i="3"/>
  <c r="P1298" i="3"/>
  <c r="Q1298" i="3"/>
  <c r="C1299" i="3"/>
  <c r="J1299" i="3"/>
  <c r="C1300" i="3"/>
  <c r="J1300" i="3"/>
  <c r="C1301" i="3"/>
  <c r="J1301" i="3"/>
  <c r="C1302" i="3"/>
  <c r="J1302" i="3"/>
  <c r="C1303" i="3"/>
  <c r="J1303" i="3"/>
  <c r="O1303" i="3"/>
  <c r="I1303" i="3"/>
  <c r="P1303" i="3"/>
  <c r="Q1303" i="3"/>
  <c r="C1304" i="3"/>
  <c r="J1304" i="3"/>
  <c r="O1304" i="3"/>
  <c r="I1304" i="3"/>
  <c r="P1304" i="3"/>
  <c r="Q1304" i="3"/>
  <c r="C1305" i="3"/>
  <c r="J1305" i="3"/>
  <c r="C1306" i="3"/>
  <c r="J1306" i="3"/>
  <c r="O1306" i="3"/>
  <c r="I1306" i="3"/>
  <c r="P1306" i="3"/>
  <c r="Q1306" i="3"/>
  <c r="C1307" i="3"/>
  <c r="J1307" i="3"/>
  <c r="C1308" i="3"/>
  <c r="J1308" i="3"/>
  <c r="C1309" i="3"/>
  <c r="J1309" i="3"/>
  <c r="C1310" i="3"/>
  <c r="J1310" i="3"/>
  <c r="C1311" i="3"/>
  <c r="J1311" i="3"/>
  <c r="O1311" i="3"/>
  <c r="I1311" i="3"/>
  <c r="P1311" i="3"/>
  <c r="Q1311" i="3"/>
  <c r="C1312" i="3"/>
  <c r="J1312" i="3"/>
  <c r="O1312" i="3"/>
  <c r="I1312" i="3"/>
  <c r="P1312" i="3"/>
  <c r="Q1312" i="3"/>
  <c r="C1313" i="3"/>
  <c r="J1313" i="3"/>
  <c r="C1314" i="3"/>
  <c r="J1314" i="3"/>
  <c r="O1314" i="3"/>
  <c r="I1314" i="3"/>
  <c r="P1314" i="3"/>
  <c r="Q1314" i="3"/>
  <c r="C1315" i="3"/>
  <c r="J1315" i="3"/>
  <c r="C1316" i="3"/>
  <c r="J1316" i="3"/>
  <c r="C1317" i="3"/>
  <c r="J1317" i="3"/>
  <c r="C1318" i="3"/>
  <c r="J1318" i="3"/>
  <c r="C1319" i="3"/>
  <c r="J1319" i="3"/>
  <c r="O1319" i="3"/>
  <c r="I1319" i="3"/>
  <c r="P1319" i="3"/>
  <c r="Q1319" i="3"/>
  <c r="C1320" i="3"/>
  <c r="J1320" i="3"/>
  <c r="O1320" i="3"/>
  <c r="I1320" i="3"/>
  <c r="P1320" i="3"/>
  <c r="Q1320" i="3"/>
  <c r="C1321" i="3"/>
  <c r="J1321" i="3"/>
  <c r="C1322" i="3"/>
  <c r="J1322" i="3"/>
  <c r="O1322" i="3"/>
  <c r="I1322" i="3"/>
  <c r="P1322" i="3"/>
  <c r="Q1322" i="3"/>
  <c r="C1323" i="3"/>
  <c r="J1323" i="3"/>
  <c r="C1324" i="3"/>
  <c r="J1324" i="3"/>
  <c r="C1325" i="3"/>
  <c r="J1325" i="3"/>
  <c r="C1326" i="3"/>
  <c r="J1326" i="3"/>
  <c r="C1327" i="3"/>
  <c r="J1327" i="3"/>
  <c r="O1327" i="3"/>
  <c r="I1327" i="3"/>
  <c r="P1327" i="3"/>
  <c r="Q1327" i="3"/>
  <c r="C1328" i="3"/>
  <c r="J1328" i="3"/>
  <c r="O1328" i="3"/>
  <c r="I1328" i="3"/>
  <c r="P1328" i="3"/>
  <c r="Q1328" i="3"/>
  <c r="C1329" i="3"/>
  <c r="J1329" i="3"/>
  <c r="C1330" i="3"/>
  <c r="J1330" i="3"/>
  <c r="O1330" i="3"/>
  <c r="I1330" i="3"/>
  <c r="P1330" i="3"/>
  <c r="Q1330" i="3"/>
  <c r="C1331" i="3"/>
  <c r="J1331" i="3"/>
  <c r="C1332" i="3"/>
  <c r="J1332" i="3"/>
  <c r="C1333" i="3"/>
  <c r="J1333" i="3"/>
  <c r="C1334" i="3"/>
  <c r="J1334" i="3"/>
  <c r="C1335" i="3"/>
  <c r="J1335" i="3"/>
  <c r="O1335" i="3"/>
  <c r="I1335" i="3"/>
  <c r="P1335" i="3"/>
  <c r="Q1335" i="3"/>
  <c r="C1337" i="3"/>
  <c r="J1337" i="3"/>
  <c r="C1338" i="3"/>
  <c r="J1338" i="3"/>
  <c r="O1338" i="3"/>
  <c r="I1338" i="3"/>
  <c r="P1338" i="3"/>
  <c r="Q1338" i="3"/>
  <c r="C1339" i="3"/>
  <c r="J1339" i="3"/>
  <c r="C1340" i="3"/>
  <c r="J1340" i="3"/>
  <c r="C1341" i="3"/>
  <c r="J1341" i="3"/>
  <c r="C1342" i="3"/>
  <c r="J1342" i="3"/>
  <c r="C1343" i="3"/>
  <c r="J1343" i="3"/>
  <c r="O1343" i="3"/>
  <c r="I1343" i="3"/>
  <c r="P1343" i="3"/>
  <c r="Q1343" i="3"/>
  <c r="C1344" i="3"/>
  <c r="J1344" i="3"/>
  <c r="O1344" i="3"/>
  <c r="I1344" i="3"/>
  <c r="P1344" i="3"/>
  <c r="Q1344" i="3"/>
  <c r="C1345" i="3"/>
  <c r="J1345" i="3"/>
  <c r="C1346" i="3"/>
  <c r="J1346" i="3"/>
  <c r="O1346" i="3"/>
  <c r="I1346" i="3"/>
  <c r="P1346" i="3"/>
  <c r="Q1346" i="3"/>
  <c r="C1347" i="3"/>
  <c r="J1347" i="3"/>
  <c r="C1348" i="3"/>
  <c r="J1348" i="3"/>
  <c r="C1349" i="3"/>
  <c r="J1349" i="3"/>
  <c r="C1350" i="3"/>
  <c r="J1350" i="3"/>
  <c r="C1351" i="3"/>
  <c r="J1351" i="3"/>
  <c r="O1351" i="3"/>
  <c r="I1351" i="3"/>
  <c r="P1351" i="3"/>
  <c r="Q1351" i="3"/>
  <c r="C1353" i="3"/>
  <c r="J1353" i="3"/>
  <c r="C1354" i="3"/>
  <c r="J1354" i="3"/>
  <c r="O1354" i="3"/>
  <c r="I1354" i="3"/>
  <c r="P1354" i="3"/>
  <c r="Q1354" i="3"/>
  <c r="C1355" i="3"/>
  <c r="J1355" i="3"/>
  <c r="C1356" i="3"/>
  <c r="J1356" i="3"/>
  <c r="C1357" i="3"/>
  <c r="J1357" i="3"/>
  <c r="C1358" i="3"/>
  <c r="J1358" i="3"/>
  <c r="C1359" i="3"/>
  <c r="J1359" i="3"/>
  <c r="O1359" i="3"/>
  <c r="I1359" i="3"/>
  <c r="P1359" i="3"/>
  <c r="Q1359" i="3"/>
  <c r="C1360" i="3"/>
  <c r="J1360" i="3"/>
  <c r="O1360" i="3"/>
  <c r="I1360" i="3"/>
  <c r="P1360" i="3"/>
  <c r="Q1360" i="3"/>
  <c r="C1361" i="3"/>
  <c r="J1361" i="3"/>
  <c r="C1362" i="3"/>
  <c r="J1362" i="3"/>
  <c r="O1362" i="3"/>
  <c r="I1362" i="3"/>
  <c r="P1362" i="3"/>
  <c r="Q1362" i="3"/>
  <c r="C1363" i="3"/>
  <c r="J1363" i="3"/>
  <c r="C1364" i="3"/>
  <c r="J1364" i="3"/>
  <c r="C1365" i="3"/>
  <c r="J1365" i="3"/>
  <c r="C1366" i="3"/>
  <c r="J1366" i="3"/>
  <c r="C1367" i="3"/>
  <c r="J1367" i="3"/>
  <c r="O1367" i="3"/>
  <c r="I1367" i="3"/>
  <c r="P1367" i="3"/>
  <c r="Q1367" i="3"/>
  <c r="C1368" i="3"/>
  <c r="J1368" i="3"/>
  <c r="O1368" i="3"/>
  <c r="I1368" i="3"/>
  <c r="P1368" i="3"/>
  <c r="Q1368" i="3"/>
  <c r="C1369" i="3"/>
  <c r="J1369" i="3"/>
  <c r="C1370" i="3"/>
  <c r="J1370" i="3"/>
  <c r="O1370" i="3"/>
  <c r="I1370" i="3"/>
  <c r="P1370" i="3"/>
  <c r="Q1370" i="3"/>
  <c r="C1371" i="3"/>
  <c r="J1371" i="3"/>
  <c r="C1372" i="3"/>
  <c r="J1372" i="3"/>
  <c r="C1373" i="3"/>
  <c r="J1373" i="3"/>
  <c r="C1374" i="3"/>
  <c r="J1374" i="3"/>
  <c r="C1375" i="3"/>
  <c r="J1375" i="3"/>
  <c r="O1375" i="3"/>
  <c r="I1375" i="3"/>
  <c r="P1375" i="3"/>
  <c r="Q1375" i="3"/>
  <c r="C1376" i="3"/>
  <c r="J1376" i="3"/>
  <c r="O1376" i="3"/>
  <c r="I1376" i="3"/>
  <c r="P1376" i="3"/>
  <c r="Q1376" i="3"/>
  <c r="C1377" i="3"/>
  <c r="J1377" i="3"/>
  <c r="C1378" i="3"/>
  <c r="J1378" i="3"/>
  <c r="O1378" i="3"/>
  <c r="I1378" i="3"/>
  <c r="P1378" i="3"/>
  <c r="Q1378" i="3"/>
  <c r="C1379" i="3"/>
  <c r="J1379" i="3"/>
  <c r="C1380" i="3"/>
  <c r="J1380" i="3"/>
  <c r="C1381" i="3"/>
  <c r="J1381" i="3"/>
  <c r="C1382" i="3"/>
  <c r="J1382" i="3"/>
  <c r="C1383" i="3"/>
  <c r="J1383" i="3"/>
  <c r="O1383" i="3"/>
  <c r="I1383" i="3"/>
  <c r="P1383" i="3"/>
  <c r="Q1383" i="3"/>
  <c r="C1384" i="3"/>
  <c r="J1384" i="3"/>
  <c r="O1384" i="3"/>
  <c r="I1384" i="3"/>
  <c r="P1384" i="3"/>
  <c r="Q1384" i="3"/>
  <c r="C1385" i="3"/>
  <c r="J1385" i="3"/>
  <c r="C1386" i="3"/>
  <c r="J1386" i="3"/>
  <c r="O1386" i="3"/>
  <c r="I1386" i="3"/>
  <c r="P1386" i="3"/>
  <c r="Q1386" i="3"/>
  <c r="C1387" i="3"/>
  <c r="J1387" i="3"/>
  <c r="C1388" i="3"/>
  <c r="J1388" i="3"/>
  <c r="C1389" i="3"/>
  <c r="J1389" i="3"/>
  <c r="C1390" i="3"/>
  <c r="J1390" i="3"/>
  <c r="C1391" i="3"/>
  <c r="J1391" i="3"/>
  <c r="O1391" i="3"/>
  <c r="I1391" i="3"/>
  <c r="P1391" i="3"/>
  <c r="Q1391" i="3"/>
  <c r="C1392" i="3"/>
  <c r="J1392" i="3"/>
  <c r="O1392" i="3"/>
  <c r="I1392" i="3"/>
  <c r="P1392" i="3"/>
  <c r="Q1392" i="3"/>
  <c r="C1393" i="3"/>
  <c r="J1393" i="3"/>
  <c r="C1394" i="3"/>
  <c r="J1394" i="3"/>
  <c r="O1394" i="3"/>
  <c r="I1394" i="3"/>
  <c r="P1394" i="3"/>
  <c r="Q1394" i="3"/>
  <c r="C1395" i="3"/>
  <c r="J1395" i="3"/>
  <c r="C1396" i="3"/>
  <c r="J1396" i="3"/>
  <c r="C1397" i="3"/>
  <c r="J1397" i="3"/>
  <c r="C1398" i="3"/>
  <c r="J1398" i="3"/>
  <c r="C1399" i="3"/>
  <c r="J1399" i="3"/>
  <c r="O1399" i="3"/>
  <c r="I1399" i="3"/>
  <c r="P1399" i="3"/>
  <c r="Q1399" i="3"/>
  <c r="C1401" i="3"/>
  <c r="J1401" i="3"/>
  <c r="C1402" i="3"/>
  <c r="J1402" i="3"/>
  <c r="O1402" i="3"/>
  <c r="I1402" i="3"/>
  <c r="P1402" i="3"/>
  <c r="Q1402" i="3"/>
  <c r="C1403" i="3"/>
  <c r="J1403" i="3"/>
  <c r="C1404" i="3"/>
  <c r="J1404" i="3"/>
  <c r="C1405" i="3"/>
  <c r="J1405" i="3"/>
  <c r="C1406" i="3"/>
  <c r="J1406" i="3"/>
  <c r="C1407" i="3"/>
  <c r="J1407" i="3"/>
  <c r="O1407" i="3"/>
  <c r="I1407" i="3"/>
  <c r="P1407" i="3"/>
  <c r="Q1407" i="3"/>
  <c r="C1408" i="3"/>
  <c r="J1408" i="3"/>
  <c r="O1408" i="3"/>
  <c r="I1408" i="3"/>
  <c r="P1408" i="3"/>
  <c r="Q1408" i="3"/>
  <c r="C1409" i="3"/>
  <c r="J1409" i="3"/>
  <c r="C1410" i="3"/>
  <c r="J1410" i="3"/>
  <c r="O1410" i="3"/>
  <c r="I1410" i="3"/>
  <c r="P1410" i="3"/>
  <c r="Q1410" i="3"/>
  <c r="C1411" i="3"/>
  <c r="J1411" i="3"/>
  <c r="C1412" i="3"/>
  <c r="J1412" i="3"/>
  <c r="C1413" i="3"/>
  <c r="J1413" i="3"/>
  <c r="C1414" i="3"/>
  <c r="J1414" i="3"/>
  <c r="C1417" i="3"/>
  <c r="J1417" i="3"/>
  <c r="C1418" i="3"/>
  <c r="J1418" i="3"/>
  <c r="O1418" i="3"/>
  <c r="I1418" i="3"/>
  <c r="P1418" i="3"/>
  <c r="Q1418" i="3"/>
  <c r="C1419" i="3"/>
  <c r="J1419" i="3"/>
  <c r="C1420" i="3"/>
  <c r="J1420" i="3"/>
  <c r="C1421" i="3"/>
  <c r="J1421" i="3"/>
  <c r="C1422" i="3"/>
  <c r="J1422" i="3"/>
  <c r="C1423" i="3"/>
  <c r="J1423" i="3"/>
  <c r="O1423" i="3"/>
  <c r="I1423" i="3"/>
  <c r="P1423" i="3"/>
  <c r="Q1423" i="3"/>
  <c r="C1424" i="3"/>
  <c r="J1424" i="3"/>
  <c r="O1424" i="3"/>
  <c r="I1424" i="3"/>
  <c r="P1424" i="3"/>
  <c r="Q1424" i="3"/>
  <c r="C1425" i="3"/>
  <c r="J1425" i="3"/>
  <c r="C1426" i="3"/>
  <c r="J1426" i="3"/>
  <c r="O1426" i="3"/>
  <c r="I1426" i="3"/>
  <c r="P1426" i="3"/>
  <c r="Q1426" i="3"/>
  <c r="C1427" i="3"/>
  <c r="J1427" i="3"/>
  <c r="C1428" i="3"/>
  <c r="J1428" i="3"/>
  <c r="C1429" i="3"/>
  <c r="J1429" i="3"/>
  <c r="C1430" i="3"/>
  <c r="J1430" i="3"/>
  <c r="C1431" i="3"/>
  <c r="J1431" i="3"/>
  <c r="O1431" i="3"/>
  <c r="I1431" i="3"/>
  <c r="P1431" i="3"/>
  <c r="Q1431" i="3"/>
  <c r="C1432" i="3"/>
  <c r="J1432" i="3"/>
  <c r="O1432" i="3"/>
  <c r="I1432" i="3"/>
  <c r="P1432" i="3"/>
  <c r="Q1432" i="3"/>
  <c r="C1433" i="3"/>
  <c r="J1433" i="3"/>
  <c r="C1434" i="3"/>
  <c r="J1434" i="3"/>
  <c r="O1434" i="3"/>
  <c r="I1434" i="3"/>
  <c r="P1434" i="3"/>
  <c r="Q1434" i="3"/>
  <c r="C1435" i="3"/>
  <c r="J1435" i="3"/>
  <c r="C1436" i="3"/>
  <c r="J1436" i="3"/>
  <c r="C1437" i="3"/>
  <c r="J1437" i="3"/>
  <c r="C1438" i="3"/>
  <c r="J1438" i="3"/>
  <c r="C1439" i="3"/>
  <c r="J1439" i="3"/>
  <c r="O1439" i="3"/>
  <c r="I1439" i="3"/>
  <c r="P1439" i="3"/>
  <c r="Q1439" i="3"/>
  <c r="C1440" i="3"/>
  <c r="J1440" i="3"/>
  <c r="O1440" i="3"/>
  <c r="I1440" i="3"/>
  <c r="P1440" i="3"/>
  <c r="Q1440" i="3"/>
  <c r="C1441" i="3"/>
  <c r="J1441" i="3"/>
  <c r="C1442" i="3"/>
  <c r="J1442" i="3"/>
  <c r="O1442" i="3"/>
  <c r="I1442" i="3"/>
  <c r="P1442" i="3"/>
  <c r="Q1442" i="3"/>
  <c r="C1443" i="3"/>
  <c r="J1443" i="3"/>
  <c r="C1444" i="3"/>
  <c r="J1444" i="3"/>
  <c r="C1445" i="3"/>
  <c r="J1445" i="3"/>
  <c r="C1446" i="3"/>
  <c r="J1446" i="3"/>
  <c r="C1447" i="3"/>
  <c r="J1447" i="3"/>
  <c r="O1447" i="3"/>
  <c r="I1447" i="3"/>
  <c r="P1447" i="3"/>
  <c r="Q1447" i="3"/>
  <c r="C1448" i="3"/>
  <c r="J1448" i="3"/>
  <c r="O1448" i="3"/>
  <c r="I1448" i="3"/>
  <c r="P1448" i="3"/>
  <c r="Q1448" i="3"/>
  <c r="C1449" i="3"/>
  <c r="J1449" i="3"/>
  <c r="C1450" i="3"/>
  <c r="J1450" i="3"/>
  <c r="O1450" i="3"/>
  <c r="I1450" i="3"/>
  <c r="P1450" i="3"/>
  <c r="Q1450" i="3"/>
  <c r="C1451" i="3"/>
  <c r="J1451" i="3"/>
  <c r="C1452" i="3"/>
  <c r="J1452" i="3"/>
  <c r="C1453" i="3"/>
  <c r="J1453" i="3"/>
  <c r="C1454" i="3"/>
  <c r="J1454" i="3"/>
  <c r="C1455" i="3"/>
  <c r="J1455" i="3"/>
  <c r="O1455" i="3"/>
  <c r="I1455" i="3"/>
  <c r="P1455" i="3"/>
  <c r="Q1455" i="3"/>
  <c r="C1456" i="3"/>
  <c r="J1456" i="3"/>
  <c r="O1456" i="3"/>
  <c r="I1456" i="3"/>
  <c r="P1456" i="3"/>
  <c r="Q1456" i="3"/>
  <c r="C1457" i="3"/>
  <c r="J1457" i="3"/>
  <c r="C1458" i="3"/>
  <c r="J1458" i="3"/>
  <c r="O1458" i="3"/>
  <c r="I1458" i="3"/>
  <c r="P1458" i="3"/>
  <c r="Q1458" i="3"/>
  <c r="C1459" i="3"/>
  <c r="J1459" i="3"/>
  <c r="C1460" i="3"/>
  <c r="J1460" i="3"/>
  <c r="C1461" i="3"/>
  <c r="J1461" i="3"/>
  <c r="C1462" i="3"/>
  <c r="J1462" i="3"/>
  <c r="C1463" i="3"/>
  <c r="J1463" i="3"/>
  <c r="O1463" i="3"/>
  <c r="I1463" i="3"/>
  <c r="P1463" i="3"/>
  <c r="Q1463" i="3"/>
  <c r="C1465" i="3"/>
  <c r="J1465" i="3"/>
  <c r="C1466" i="3"/>
  <c r="J1466" i="3"/>
  <c r="O1466" i="3"/>
  <c r="I1466" i="3"/>
  <c r="P1466" i="3"/>
  <c r="Q1466" i="3"/>
  <c r="C1467" i="3"/>
  <c r="J1467" i="3"/>
  <c r="C1468" i="3"/>
  <c r="J1468" i="3"/>
  <c r="C1469" i="3"/>
  <c r="J1469" i="3"/>
  <c r="C1470" i="3"/>
  <c r="J1470" i="3"/>
  <c r="C1471" i="3"/>
  <c r="J1471" i="3"/>
  <c r="O1471" i="3"/>
  <c r="I1471" i="3"/>
  <c r="P1471" i="3"/>
  <c r="Q1471" i="3"/>
  <c r="C1472" i="3"/>
  <c r="J1472" i="3"/>
  <c r="O1472" i="3"/>
  <c r="I1472" i="3"/>
  <c r="P1472" i="3"/>
  <c r="Q1472" i="3"/>
  <c r="C1473" i="3"/>
  <c r="J1473" i="3"/>
  <c r="C1474" i="3"/>
  <c r="J1474" i="3"/>
  <c r="O1474" i="3"/>
  <c r="I1474" i="3"/>
  <c r="P1474" i="3"/>
  <c r="Q1474" i="3"/>
  <c r="C1475" i="3"/>
  <c r="J1475" i="3"/>
  <c r="C1476" i="3"/>
  <c r="J1476" i="3"/>
  <c r="C1477" i="3"/>
  <c r="J1477" i="3"/>
  <c r="C1478" i="3"/>
  <c r="J1478" i="3"/>
  <c r="C1479" i="3"/>
  <c r="J1479" i="3"/>
  <c r="O1479" i="3"/>
  <c r="I1479" i="3"/>
  <c r="P1479" i="3"/>
  <c r="Q1479" i="3"/>
  <c r="C1481" i="3"/>
  <c r="J1481" i="3"/>
  <c r="C1482" i="3"/>
  <c r="J1482" i="3"/>
  <c r="O1482" i="3"/>
  <c r="I1482" i="3"/>
  <c r="P1482" i="3"/>
  <c r="Q1482" i="3"/>
  <c r="C1483" i="3"/>
  <c r="J1483" i="3"/>
  <c r="C1484" i="3"/>
  <c r="J1484" i="3"/>
  <c r="C1485" i="3"/>
  <c r="J1485" i="3"/>
  <c r="C1486" i="3"/>
  <c r="J1486" i="3"/>
  <c r="C1487" i="3"/>
  <c r="J1487" i="3"/>
  <c r="O1487" i="3"/>
  <c r="I1487" i="3"/>
  <c r="P1487" i="3"/>
  <c r="Q1487" i="3"/>
  <c r="C1488" i="3"/>
  <c r="J1488" i="3"/>
  <c r="O1488" i="3"/>
  <c r="I1488" i="3"/>
  <c r="P1488" i="3"/>
  <c r="Q1488" i="3"/>
  <c r="C1489" i="3"/>
  <c r="J1489" i="3"/>
  <c r="C1490" i="3"/>
  <c r="J1490" i="3"/>
  <c r="O1490" i="3"/>
  <c r="I1490" i="3"/>
  <c r="P1490" i="3"/>
  <c r="Q1490" i="3"/>
  <c r="C1491" i="3"/>
  <c r="J1491" i="3"/>
  <c r="C1492" i="3"/>
  <c r="J1492" i="3"/>
  <c r="C1493" i="3"/>
  <c r="J1493" i="3"/>
  <c r="C1494" i="3"/>
  <c r="J1494" i="3"/>
  <c r="C1495" i="3"/>
  <c r="J1495" i="3"/>
  <c r="O1495" i="3"/>
  <c r="I1495" i="3"/>
  <c r="P1495" i="3"/>
  <c r="Q1495" i="3"/>
  <c r="C1496" i="3"/>
  <c r="J1496" i="3"/>
  <c r="O1496" i="3"/>
  <c r="I1496" i="3"/>
  <c r="P1496" i="3"/>
  <c r="Q1496" i="3"/>
  <c r="C1497" i="3"/>
  <c r="J1497" i="3"/>
  <c r="C1498" i="3"/>
  <c r="J1498" i="3"/>
  <c r="O1498" i="3"/>
  <c r="I1498" i="3"/>
  <c r="P1498" i="3"/>
  <c r="Q1498" i="3"/>
  <c r="C1499" i="3"/>
  <c r="J1499" i="3"/>
  <c r="C1500" i="3"/>
  <c r="J1500" i="3"/>
  <c r="C1501" i="3"/>
  <c r="J1501" i="3"/>
  <c r="C1502" i="3"/>
  <c r="J1502" i="3"/>
  <c r="C1503" i="3"/>
  <c r="J1503" i="3"/>
  <c r="O1503" i="3"/>
  <c r="I1503" i="3"/>
  <c r="P1503" i="3"/>
  <c r="Q1503" i="3"/>
  <c r="C1504" i="3"/>
  <c r="J1504" i="3"/>
  <c r="O1504" i="3"/>
  <c r="I1504" i="3"/>
  <c r="P1504" i="3"/>
  <c r="Q1504" i="3"/>
  <c r="C1505" i="3"/>
  <c r="J1505" i="3"/>
  <c r="C1506" i="3"/>
  <c r="J1506" i="3"/>
  <c r="O1506" i="3"/>
  <c r="I1506" i="3"/>
  <c r="P1506" i="3"/>
  <c r="Q1506" i="3"/>
  <c r="C1507" i="3"/>
  <c r="J1507" i="3"/>
  <c r="C1508" i="3"/>
  <c r="J1508" i="3"/>
  <c r="C1509" i="3"/>
  <c r="J1509" i="3"/>
  <c r="C1510" i="3"/>
  <c r="J1510" i="3"/>
  <c r="C1511" i="3"/>
  <c r="J1511" i="3"/>
  <c r="O1511" i="3"/>
  <c r="I1511" i="3"/>
  <c r="P1511" i="3"/>
  <c r="Q1511" i="3"/>
  <c r="C1512" i="3"/>
  <c r="J1512" i="3"/>
  <c r="O1512" i="3"/>
  <c r="I1512" i="3"/>
  <c r="P1512" i="3"/>
  <c r="Q1512" i="3"/>
  <c r="C1513" i="3"/>
  <c r="J1513" i="3"/>
  <c r="C1514" i="3"/>
  <c r="J1514" i="3"/>
  <c r="O1514" i="3"/>
  <c r="I1514" i="3"/>
  <c r="P1514" i="3"/>
  <c r="Q1514" i="3"/>
  <c r="C1515" i="3"/>
  <c r="J1515" i="3"/>
  <c r="C1516" i="3"/>
  <c r="J1516" i="3"/>
  <c r="C1517" i="3"/>
  <c r="J1517" i="3"/>
  <c r="C1518" i="3"/>
  <c r="J1518" i="3"/>
  <c r="C1519" i="3"/>
  <c r="J1519" i="3"/>
  <c r="O1519" i="3"/>
  <c r="I1519" i="3"/>
  <c r="P1519" i="3"/>
  <c r="Q1519" i="3"/>
  <c r="C1520" i="3"/>
  <c r="J1520" i="3"/>
  <c r="O1520" i="3"/>
  <c r="I1520" i="3"/>
  <c r="P1520" i="3"/>
  <c r="Q1520" i="3"/>
  <c r="C1521" i="3"/>
  <c r="J1521" i="3"/>
  <c r="C1522" i="3"/>
  <c r="J1522" i="3"/>
  <c r="O1522" i="3"/>
  <c r="I1522" i="3"/>
  <c r="P1522" i="3"/>
  <c r="Q1522" i="3"/>
  <c r="C1523" i="3"/>
  <c r="J1523" i="3"/>
  <c r="C1524" i="3"/>
  <c r="J1524" i="3"/>
  <c r="C1525" i="3"/>
  <c r="J1525" i="3"/>
  <c r="C1526" i="3"/>
  <c r="J1526" i="3"/>
  <c r="C1527" i="3"/>
  <c r="J1527" i="3"/>
  <c r="O1527" i="3"/>
  <c r="I1527" i="3"/>
  <c r="P1527" i="3"/>
  <c r="Q1527" i="3"/>
  <c r="C1529" i="3"/>
  <c r="J1529" i="3"/>
  <c r="C1530" i="3"/>
  <c r="J1530" i="3"/>
  <c r="O1530" i="3"/>
  <c r="I1530" i="3"/>
  <c r="P1530" i="3"/>
  <c r="Q1530" i="3"/>
  <c r="C1531" i="3"/>
  <c r="J1531" i="3"/>
  <c r="C1532" i="3"/>
  <c r="J1532" i="3"/>
  <c r="C1533" i="3"/>
  <c r="J1533" i="3"/>
  <c r="C1534" i="3"/>
  <c r="J1534" i="3"/>
  <c r="C1535" i="3"/>
  <c r="J1535" i="3"/>
  <c r="O1535" i="3"/>
  <c r="I1535" i="3"/>
  <c r="P1535" i="3"/>
  <c r="Q1535" i="3"/>
  <c r="C1536" i="3"/>
  <c r="J1536" i="3"/>
  <c r="O1536" i="3"/>
  <c r="I1536" i="3"/>
  <c r="P1536" i="3"/>
  <c r="Q1536" i="3"/>
  <c r="C1537" i="3"/>
  <c r="J1537" i="3"/>
  <c r="C1538" i="3"/>
  <c r="J1538" i="3"/>
  <c r="O1538" i="3"/>
  <c r="I1538" i="3"/>
  <c r="P1538" i="3"/>
  <c r="Q1538" i="3"/>
  <c r="C1539" i="3"/>
  <c r="J1539" i="3"/>
  <c r="C1540" i="3"/>
  <c r="J1540" i="3"/>
  <c r="C1541" i="3"/>
  <c r="J1541" i="3"/>
  <c r="C1542" i="3"/>
  <c r="J1542" i="3"/>
  <c r="C1543" i="3"/>
  <c r="J1543" i="3"/>
  <c r="O1543" i="3"/>
  <c r="I1543" i="3"/>
  <c r="P1543" i="3"/>
  <c r="Q1543" i="3"/>
  <c r="C1545" i="3"/>
  <c r="J1545" i="3"/>
  <c r="C1546" i="3"/>
  <c r="J1546" i="3"/>
  <c r="O1546" i="3"/>
  <c r="I1546" i="3"/>
  <c r="P1546" i="3"/>
  <c r="Q1546" i="3"/>
  <c r="C1547" i="3"/>
  <c r="J1547" i="3"/>
  <c r="C1548" i="3"/>
  <c r="J1548" i="3"/>
  <c r="C1549" i="3"/>
  <c r="J1549" i="3"/>
  <c r="C1550" i="3"/>
  <c r="J1550" i="3"/>
  <c r="C1551" i="3"/>
  <c r="J1551" i="3"/>
  <c r="O1551" i="3"/>
  <c r="I1551" i="3"/>
  <c r="P1551" i="3"/>
  <c r="Q1551" i="3"/>
  <c r="C1552" i="3"/>
  <c r="J1552" i="3"/>
  <c r="O1552" i="3"/>
  <c r="I1552" i="3"/>
  <c r="P1552" i="3"/>
  <c r="Q1552" i="3"/>
  <c r="C1553" i="3"/>
  <c r="J1553" i="3"/>
  <c r="O1553" i="3"/>
  <c r="I1553" i="3"/>
  <c r="P1553" i="3"/>
  <c r="Q1553" i="3"/>
  <c r="C1554" i="3"/>
  <c r="J1554" i="3"/>
  <c r="O1554" i="3"/>
  <c r="I1554" i="3"/>
  <c r="P1554" i="3"/>
  <c r="Q1554" i="3"/>
  <c r="C1555" i="3"/>
  <c r="J1555" i="3"/>
  <c r="C1556" i="3"/>
  <c r="J1556" i="3"/>
  <c r="C1557" i="3"/>
  <c r="J1557" i="3"/>
  <c r="C1558" i="3"/>
  <c r="J1558" i="3"/>
  <c r="C1559" i="3"/>
  <c r="J1559" i="3"/>
  <c r="O1559" i="3"/>
  <c r="I1559" i="3"/>
  <c r="P1559" i="3"/>
  <c r="Q1559" i="3"/>
  <c r="C1560" i="3"/>
  <c r="J1560" i="3"/>
  <c r="O1560" i="3"/>
  <c r="I1560" i="3"/>
  <c r="P1560" i="3"/>
  <c r="Q1560" i="3"/>
  <c r="C1561" i="3"/>
  <c r="J1561" i="3"/>
  <c r="O1561" i="3"/>
  <c r="I1561" i="3"/>
  <c r="P1561" i="3"/>
  <c r="Q1561" i="3"/>
  <c r="C1562" i="3"/>
  <c r="J1562" i="3"/>
  <c r="O1562" i="3"/>
  <c r="I1562" i="3"/>
  <c r="P1562" i="3"/>
  <c r="Q1562" i="3"/>
  <c r="C1563" i="3"/>
  <c r="J1563" i="3"/>
  <c r="C1564" i="3"/>
  <c r="J1564" i="3"/>
  <c r="C1565" i="3"/>
  <c r="J1565" i="3"/>
  <c r="C1566" i="3"/>
  <c r="J1566" i="3"/>
  <c r="C1567" i="3"/>
  <c r="J1567" i="3"/>
  <c r="O1567" i="3"/>
  <c r="I1567" i="3"/>
  <c r="P1567" i="3"/>
  <c r="Q1567" i="3"/>
  <c r="C1568" i="3"/>
  <c r="J1568" i="3"/>
  <c r="O1568" i="3"/>
  <c r="I1568" i="3"/>
  <c r="P1568" i="3"/>
  <c r="Q1568" i="3"/>
  <c r="C1569" i="3"/>
  <c r="J1569" i="3"/>
  <c r="O1569" i="3"/>
  <c r="I1569" i="3"/>
  <c r="P1569" i="3"/>
  <c r="Q1569" i="3"/>
  <c r="C1570" i="3"/>
  <c r="J1570" i="3"/>
  <c r="O1570" i="3"/>
  <c r="I1570" i="3"/>
  <c r="P1570" i="3"/>
  <c r="Q1570" i="3"/>
  <c r="C1571" i="3"/>
  <c r="J1571" i="3"/>
  <c r="C1572" i="3"/>
  <c r="J1572" i="3"/>
  <c r="C1573" i="3"/>
  <c r="J1573" i="3"/>
  <c r="C1574" i="3"/>
  <c r="J1574" i="3"/>
  <c r="C1575" i="3"/>
  <c r="J1575" i="3"/>
  <c r="O1575" i="3"/>
  <c r="I1575" i="3"/>
  <c r="P1575" i="3"/>
  <c r="Q1575" i="3"/>
  <c r="C1576" i="3"/>
  <c r="J1576" i="3"/>
  <c r="O1576" i="3"/>
  <c r="I1576" i="3"/>
  <c r="P1576" i="3"/>
  <c r="Q1576" i="3"/>
  <c r="C1577" i="3"/>
  <c r="J1577" i="3"/>
  <c r="O1577" i="3"/>
  <c r="I1577" i="3"/>
  <c r="P1577" i="3"/>
  <c r="Q1577" i="3"/>
  <c r="C1578" i="3"/>
  <c r="J1578" i="3"/>
  <c r="O1578" i="3"/>
  <c r="I1578" i="3"/>
  <c r="P1578" i="3"/>
  <c r="Q1578" i="3"/>
  <c r="C1579" i="3"/>
  <c r="J1579" i="3"/>
  <c r="C1580" i="3"/>
  <c r="J1580" i="3"/>
  <c r="C1581" i="3"/>
  <c r="J1581" i="3"/>
  <c r="C1582" i="3"/>
  <c r="J1582" i="3"/>
  <c r="C1583" i="3"/>
  <c r="J1583" i="3"/>
  <c r="O1583" i="3"/>
  <c r="I1583" i="3"/>
  <c r="P1583" i="3"/>
  <c r="Q1583" i="3"/>
  <c r="C1584" i="3"/>
  <c r="J1584" i="3"/>
  <c r="O1584" i="3"/>
  <c r="I1584" i="3"/>
  <c r="P1584" i="3"/>
  <c r="Q1584" i="3"/>
  <c r="C1585" i="3"/>
  <c r="J1585" i="3"/>
  <c r="O1585" i="3"/>
  <c r="I1585" i="3"/>
  <c r="P1585" i="3"/>
  <c r="Q1585" i="3"/>
  <c r="C1586" i="3"/>
  <c r="J1586" i="3"/>
  <c r="O1586" i="3"/>
  <c r="I1586" i="3"/>
  <c r="P1586" i="3"/>
  <c r="Q1586" i="3"/>
  <c r="C1587" i="3"/>
  <c r="J1587" i="3"/>
  <c r="C1588" i="3"/>
  <c r="J1588" i="3"/>
  <c r="C1589" i="3"/>
  <c r="J1589" i="3"/>
  <c r="C1590" i="3"/>
  <c r="J1590" i="3"/>
  <c r="C1591" i="3"/>
  <c r="J1591" i="3"/>
  <c r="O1591" i="3"/>
  <c r="I1591" i="3"/>
  <c r="P1591" i="3"/>
  <c r="Q1591" i="3"/>
  <c r="C1593" i="3"/>
  <c r="J1593" i="3"/>
  <c r="O1593" i="3"/>
  <c r="I1593" i="3"/>
  <c r="P1593" i="3"/>
  <c r="Q1593" i="3"/>
  <c r="C1594" i="3"/>
  <c r="J1594" i="3"/>
  <c r="O1594" i="3"/>
  <c r="I1594" i="3"/>
  <c r="P1594" i="3"/>
  <c r="Q1594" i="3"/>
  <c r="C1595" i="3"/>
  <c r="J1595" i="3"/>
  <c r="C1596" i="3"/>
  <c r="J1596" i="3"/>
  <c r="C1597" i="3"/>
  <c r="J1597" i="3"/>
  <c r="C1598" i="3"/>
  <c r="J1598" i="3"/>
  <c r="C1599" i="3"/>
  <c r="J1599" i="3"/>
  <c r="O1599" i="3"/>
  <c r="I1599" i="3"/>
  <c r="P1599" i="3"/>
  <c r="Q1599" i="3"/>
  <c r="C1600" i="3"/>
  <c r="J1600" i="3"/>
  <c r="O1600" i="3"/>
  <c r="I1600" i="3"/>
  <c r="P1600" i="3"/>
  <c r="Q1600" i="3"/>
  <c r="C1601" i="3"/>
  <c r="J1601" i="3"/>
  <c r="O1601" i="3"/>
  <c r="I1601" i="3"/>
  <c r="P1601" i="3"/>
  <c r="Q1601" i="3"/>
  <c r="C1602" i="3"/>
  <c r="J1602" i="3"/>
  <c r="O1602" i="3"/>
  <c r="I1602" i="3"/>
  <c r="P1602" i="3"/>
  <c r="Q1602" i="3"/>
  <c r="C1603" i="3"/>
  <c r="J1603" i="3"/>
  <c r="C1604" i="3"/>
  <c r="J1604" i="3"/>
  <c r="C1605" i="3"/>
  <c r="J1605" i="3"/>
  <c r="C1606" i="3"/>
  <c r="J1606" i="3"/>
  <c r="C1607" i="3"/>
  <c r="J1607" i="3"/>
  <c r="O1607" i="3"/>
  <c r="I1607" i="3"/>
  <c r="P1607" i="3"/>
  <c r="Q1607" i="3"/>
  <c r="C1609" i="3"/>
  <c r="J1609" i="3"/>
  <c r="O1609" i="3"/>
  <c r="I1609" i="3"/>
  <c r="P1609" i="3"/>
  <c r="Q1609" i="3"/>
  <c r="C1610" i="3"/>
  <c r="J1610" i="3"/>
  <c r="O1610" i="3"/>
  <c r="I1610" i="3"/>
  <c r="P1610" i="3"/>
  <c r="Q1610" i="3"/>
  <c r="C1611" i="3"/>
  <c r="J1611" i="3"/>
  <c r="C1612" i="3"/>
  <c r="J1612" i="3"/>
  <c r="C1613" i="3"/>
  <c r="J1613" i="3"/>
  <c r="C1614" i="3"/>
  <c r="J1614" i="3"/>
  <c r="C1615" i="3"/>
  <c r="J1615" i="3"/>
  <c r="O1615" i="3"/>
  <c r="I1615" i="3"/>
  <c r="P1615" i="3"/>
  <c r="Q1615" i="3"/>
  <c r="C1616" i="3"/>
  <c r="J1616" i="3"/>
  <c r="O1616" i="3"/>
  <c r="I1616" i="3"/>
  <c r="P1616" i="3"/>
  <c r="Q1616" i="3"/>
  <c r="C1617" i="3"/>
  <c r="J1617" i="3"/>
  <c r="O1617" i="3"/>
  <c r="I1617" i="3"/>
  <c r="P1617" i="3"/>
  <c r="Q1617" i="3"/>
  <c r="C1618" i="3"/>
  <c r="J1618" i="3"/>
  <c r="O1618" i="3"/>
  <c r="I1618" i="3"/>
  <c r="P1618" i="3"/>
  <c r="Q1618" i="3"/>
  <c r="C1619" i="3"/>
  <c r="J1619" i="3"/>
  <c r="C1620" i="3"/>
  <c r="J1620" i="3"/>
  <c r="C1621" i="3"/>
  <c r="J1621" i="3"/>
  <c r="C1622" i="3"/>
  <c r="J1622" i="3"/>
  <c r="C1623" i="3"/>
  <c r="J1623" i="3"/>
  <c r="O1623" i="3"/>
  <c r="I1623" i="3"/>
  <c r="P1623" i="3"/>
  <c r="Q1623" i="3"/>
  <c r="C1624" i="3"/>
  <c r="J1624" i="3"/>
  <c r="O1624" i="3"/>
  <c r="I1624" i="3"/>
  <c r="P1624" i="3"/>
  <c r="Q1624" i="3"/>
  <c r="C1625" i="3"/>
  <c r="J1625" i="3"/>
  <c r="O1625" i="3"/>
  <c r="I1625" i="3"/>
  <c r="P1625" i="3"/>
  <c r="Q1625" i="3"/>
  <c r="C1626" i="3"/>
  <c r="J1626" i="3"/>
  <c r="O1626" i="3"/>
  <c r="I1626" i="3"/>
  <c r="P1626" i="3"/>
  <c r="Q1626" i="3"/>
  <c r="C1627" i="3"/>
  <c r="J1627" i="3"/>
  <c r="C1628" i="3"/>
  <c r="J1628" i="3"/>
  <c r="C1629" i="3"/>
  <c r="J1629" i="3"/>
  <c r="C1630" i="3"/>
  <c r="J1630" i="3"/>
  <c r="C1631" i="3"/>
  <c r="J1631" i="3"/>
  <c r="O1631" i="3"/>
  <c r="I1631" i="3"/>
  <c r="P1631" i="3"/>
  <c r="Q1631" i="3"/>
  <c r="C1632" i="3"/>
  <c r="J1632" i="3"/>
  <c r="O1632" i="3"/>
  <c r="I1632" i="3"/>
  <c r="P1632" i="3"/>
  <c r="Q1632" i="3"/>
  <c r="C1633" i="3"/>
  <c r="J1633" i="3"/>
  <c r="O1633" i="3"/>
  <c r="I1633" i="3"/>
  <c r="P1633" i="3"/>
  <c r="Q1633" i="3"/>
  <c r="C1634" i="3"/>
  <c r="J1634" i="3"/>
  <c r="O1634" i="3"/>
  <c r="I1634" i="3"/>
  <c r="P1634" i="3"/>
  <c r="Q1634" i="3"/>
  <c r="C1635" i="3"/>
  <c r="J1635" i="3"/>
  <c r="C1636" i="3"/>
  <c r="J1636" i="3"/>
  <c r="C1637" i="3"/>
  <c r="J1637" i="3"/>
  <c r="C1638" i="3"/>
  <c r="J1638" i="3"/>
  <c r="C1639" i="3"/>
  <c r="J1639" i="3"/>
  <c r="O1639" i="3"/>
  <c r="I1639" i="3"/>
  <c r="P1639" i="3"/>
  <c r="Q1639" i="3"/>
  <c r="C1640" i="3"/>
  <c r="J1640" i="3"/>
  <c r="O1640" i="3"/>
  <c r="I1640" i="3"/>
  <c r="P1640" i="3"/>
  <c r="Q1640" i="3"/>
  <c r="C1641" i="3"/>
  <c r="J1641" i="3"/>
  <c r="O1641" i="3"/>
  <c r="I1641" i="3"/>
  <c r="P1641" i="3"/>
  <c r="Q1641" i="3"/>
  <c r="C1642" i="3"/>
  <c r="J1642" i="3"/>
  <c r="O1642" i="3"/>
  <c r="I1642" i="3"/>
  <c r="P1642" i="3"/>
  <c r="Q1642" i="3"/>
  <c r="C1643" i="3"/>
  <c r="J1643" i="3"/>
  <c r="C1644" i="3"/>
  <c r="J1644" i="3"/>
  <c r="C1645" i="3"/>
  <c r="J1645" i="3"/>
  <c r="C1646" i="3"/>
  <c r="J1646" i="3"/>
  <c r="C1647" i="3"/>
  <c r="J1647" i="3"/>
  <c r="O1647" i="3"/>
  <c r="I1647" i="3"/>
  <c r="P1647" i="3"/>
  <c r="Q1647" i="3"/>
  <c r="C1648" i="3"/>
  <c r="J1648" i="3"/>
  <c r="O1648" i="3"/>
  <c r="I1648" i="3"/>
  <c r="P1648" i="3"/>
  <c r="Q1648" i="3"/>
  <c r="C1649" i="3"/>
  <c r="J1649" i="3"/>
  <c r="O1649" i="3"/>
  <c r="I1649" i="3"/>
  <c r="P1649" i="3"/>
  <c r="Q1649" i="3"/>
  <c r="C1650" i="3"/>
  <c r="J1650" i="3"/>
  <c r="O1650" i="3"/>
  <c r="I1650" i="3"/>
  <c r="P1650" i="3"/>
  <c r="Q1650" i="3"/>
  <c r="C1651" i="3"/>
  <c r="J1651" i="3"/>
  <c r="C1652" i="3"/>
  <c r="J1652" i="3"/>
  <c r="C1653" i="3"/>
  <c r="J1653" i="3"/>
  <c r="C1654" i="3"/>
  <c r="J1654" i="3"/>
  <c r="C1655" i="3"/>
  <c r="J1655" i="3"/>
  <c r="O1655" i="3"/>
  <c r="I1655" i="3"/>
  <c r="P1655" i="3"/>
  <c r="Q1655" i="3"/>
  <c r="C1657" i="3"/>
  <c r="J1657" i="3"/>
  <c r="O1657" i="3"/>
  <c r="I1657" i="3"/>
  <c r="P1657" i="3"/>
  <c r="Q1657" i="3"/>
  <c r="C1658" i="3"/>
  <c r="J1658" i="3"/>
  <c r="O1658" i="3"/>
  <c r="I1658" i="3"/>
  <c r="P1658" i="3"/>
  <c r="Q1658" i="3"/>
  <c r="C1659" i="3"/>
  <c r="J1659" i="3"/>
  <c r="C1660" i="3"/>
  <c r="J1660" i="3"/>
  <c r="C1661" i="3"/>
  <c r="J1661" i="3"/>
  <c r="C1662" i="3"/>
  <c r="J1662" i="3"/>
  <c r="C1663" i="3"/>
  <c r="J1663" i="3"/>
  <c r="O1663" i="3"/>
  <c r="I1663" i="3"/>
  <c r="P1663" i="3"/>
  <c r="Q1663" i="3"/>
  <c r="C1664" i="3"/>
  <c r="J1664" i="3"/>
  <c r="O1664" i="3"/>
  <c r="I1664" i="3"/>
  <c r="P1664" i="3"/>
  <c r="Q1664" i="3"/>
  <c r="C1665" i="3"/>
  <c r="J1665" i="3"/>
  <c r="O1665" i="3"/>
  <c r="I1665" i="3"/>
  <c r="P1665" i="3"/>
  <c r="Q1665" i="3"/>
  <c r="C1666" i="3"/>
  <c r="J1666" i="3"/>
  <c r="O1666" i="3"/>
  <c r="I1666" i="3"/>
  <c r="P1666" i="3"/>
  <c r="Q1666" i="3"/>
  <c r="C1667" i="3"/>
  <c r="J1667" i="3"/>
  <c r="C1668" i="3"/>
  <c r="J1668" i="3"/>
  <c r="C1669" i="3"/>
  <c r="J1669" i="3"/>
  <c r="C1670" i="3"/>
  <c r="J1670" i="3"/>
  <c r="C1671" i="3"/>
  <c r="J1671" i="3"/>
  <c r="O1671" i="3"/>
  <c r="I1671" i="3"/>
  <c r="P1671" i="3"/>
  <c r="Q1671" i="3"/>
  <c r="C1673" i="3"/>
  <c r="J1673" i="3"/>
  <c r="O1673" i="3"/>
  <c r="I1673" i="3"/>
  <c r="P1673" i="3"/>
  <c r="Q1673" i="3"/>
  <c r="C1674" i="3"/>
  <c r="J1674" i="3"/>
  <c r="O1674" i="3"/>
  <c r="I1674" i="3"/>
  <c r="P1674" i="3"/>
  <c r="Q1674" i="3"/>
  <c r="C1675" i="3"/>
  <c r="J1675" i="3"/>
  <c r="C1676" i="3"/>
  <c r="J1676" i="3"/>
  <c r="C1677" i="3"/>
  <c r="J1677" i="3"/>
  <c r="C1678" i="3"/>
  <c r="J1678" i="3"/>
  <c r="C1679" i="3"/>
  <c r="J1679" i="3"/>
  <c r="O1679" i="3"/>
  <c r="I1679" i="3"/>
  <c r="P1679" i="3"/>
  <c r="Q1679" i="3"/>
  <c r="C1680" i="3"/>
  <c r="J1680" i="3"/>
  <c r="O1680" i="3"/>
  <c r="I1680" i="3"/>
  <c r="P1680" i="3"/>
  <c r="Q1680" i="3"/>
  <c r="C1681" i="3"/>
  <c r="J1681" i="3"/>
  <c r="O1681" i="3"/>
  <c r="I1681" i="3"/>
  <c r="P1681" i="3"/>
  <c r="Q1681" i="3"/>
  <c r="C1682" i="3"/>
  <c r="J1682" i="3"/>
  <c r="O1682" i="3"/>
  <c r="I1682" i="3"/>
  <c r="P1682" i="3"/>
  <c r="Q1682" i="3"/>
  <c r="C1683" i="3"/>
  <c r="J1683" i="3"/>
  <c r="C1684" i="3"/>
  <c r="J1684" i="3"/>
  <c r="C1685" i="3"/>
  <c r="J1685" i="3"/>
  <c r="C1686" i="3"/>
  <c r="J1686" i="3"/>
  <c r="C1687" i="3"/>
  <c r="J1687" i="3"/>
  <c r="O1687" i="3"/>
  <c r="I1687" i="3"/>
  <c r="P1687" i="3"/>
  <c r="Q1687" i="3"/>
  <c r="C1688" i="3"/>
  <c r="J1688" i="3"/>
  <c r="O1688" i="3"/>
  <c r="I1688" i="3"/>
  <c r="P1688" i="3"/>
  <c r="Q1688" i="3"/>
  <c r="C1689" i="3"/>
  <c r="J1689" i="3"/>
  <c r="O1689" i="3"/>
  <c r="I1689" i="3"/>
  <c r="P1689" i="3"/>
  <c r="Q1689" i="3"/>
  <c r="C1690" i="3"/>
  <c r="J1690" i="3"/>
  <c r="O1690" i="3"/>
  <c r="I1690" i="3"/>
  <c r="P1690" i="3"/>
  <c r="Q1690" i="3"/>
  <c r="C1691" i="3"/>
  <c r="J1691" i="3"/>
  <c r="C1692" i="3"/>
  <c r="J1692" i="3"/>
  <c r="C1693" i="3"/>
  <c r="J1693" i="3"/>
  <c r="C1694" i="3"/>
  <c r="J1694" i="3"/>
  <c r="C1695" i="3"/>
  <c r="J1695" i="3"/>
  <c r="O1695" i="3"/>
  <c r="I1695" i="3"/>
  <c r="P1695" i="3"/>
  <c r="Q1695" i="3"/>
  <c r="C1696" i="3"/>
  <c r="J1696" i="3"/>
  <c r="O1696" i="3"/>
  <c r="I1696" i="3"/>
  <c r="P1696" i="3"/>
  <c r="Q1696" i="3"/>
  <c r="C1697" i="3"/>
  <c r="J1697" i="3"/>
  <c r="O1697" i="3"/>
  <c r="I1697" i="3"/>
  <c r="P1697" i="3"/>
  <c r="Q1697" i="3"/>
  <c r="C1698" i="3"/>
  <c r="J1698" i="3"/>
  <c r="O1698" i="3"/>
  <c r="I1698" i="3"/>
  <c r="P1698" i="3"/>
  <c r="Q1698" i="3"/>
  <c r="C1699" i="3"/>
  <c r="J1699" i="3"/>
  <c r="C1700" i="3"/>
  <c r="J1700" i="3"/>
  <c r="C1701" i="3"/>
  <c r="J1701" i="3"/>
  <c r="C1702" i="3"/>
  <c r="J1702" i="3"/>
  <c r="C1703" i="3"/>
  <c r="J1703" i="3"/>
  <c r="O1703" i="3"/>
  <c r="I1703" i="3"/>
  <c r="P1703" i="3"/>
  <c r="Q1703" i="3"/>
  <c r="C1704" i="3"/>
  <c r="J1704" i="3"/>
  <c r="O1704" i="3"/>
  <c r="I1704" i="3"/>
  <c r="P1704" i="3"/>
  <c r="Q1704" i="3"/>
  <c r="C1705" i="3"/>
  <c r="J1705" i="3"/>
  <c r="O1705" i="3"/>
  <c r="I1705" i="3"/>
  <c r="P1705" i="3"/>
  <c r="Q1705" i="3"/>
  <c r="C1706" i="3"/>
  <c r="J1706" i="3"/>
  <c r="O1706" i="3"/>
  <c r="I1706" i="3"/>
  <c r="P1706" i="3"/>
  <c r="Q1706" i="3"/>
  <c r="C1707" i="3"/>
  <c r="J1707" i="3"/>
  <c r="C1708" i="3"/>
  <c r="J1708" i="3"/>
  <c r="C1709" i="3"/>
  <c r="J1709" i="3"/>
  <c r="C1710" i="3"/>
  <c r="J1710" i="3"/>
  <c r="C1711" i="3"/>
  <c r="J1711" i="3"/>
  <c r="O1711" i="3"/>
  <c r="I1711" i="3"/>
  <c r="P1711" i="3"/>
  <c r="Q1711" i="3"/>
  <c r="C1712" i="3"/>
  <c r="J1712" i="3"/>
  <c r="O1712" i="3"/>
  <c r="I1712" i="3"/>
  <c r="P1712" i="3"/>
  <c r="Q1712" i="3"/>
  <c r="C1713" i="3"/>
  <c r="J1713" i="3"/>
  <c r="O1713" i="3"/>
  <c r="I1713" i="3"/>
  <c r="P1713" i="3"/>
  <c r="Q1713" i="3"/>
  <c r="C1714" i="3"/>
  <c r="J1714" i="3"/>
  <c r="O1714" i="3"/>
  <c r="I1714" i="3"/>
  <c r="P1714" i="3"/>
  <c r="Q1714" i="3"/>
  <c r="C1715" i="3"/>
  <c r="J1715" i="3"/>
  <c r="C1716" i="3"/>
  <c r="J1716" i="3"/>
  <c r="C1717" i="3"/>
  <c r="J1717" i="3"/>
  <c r="C1718" i="3"/>
  <c r="J1718" i="3"/>
  <c r="C1719" i="3"/>
  <c r="J1719" i="3"/>
  <c r="O1719" i="3"/>
  <c r="I1719" i="3"/>
  <c r="P1719" i="3"/>
  <c r="Q1719" i="3"/>
  <c r="C1721" i="3"/>
  <c r="J1721" i="3"/>
  <c r="O1721" i="3"/>
  <c r="I1721" i="3"/>
  <c r="P1721" i="3"/>
  <c r="Q1721" i="3"/>
  <c r="C1722" i="3"/>
  <c r="J1722" i="3"/>
  <c r="O1722" i="3"/>
  <c r="I1722" i="3"/>
  <c r="P1722" i="3"/>
  <c r="Q1722" i="3"/>
  <c r="C1723" i="3"/>
  <c r="J1723" i="3"/>
  <c r="C1724" i="3"/>
  <c r="J1724" i="3"/>
  <c r="C1725" i="3"/>
  <c r="J1725" i="3"/>
  <c r="C1726" i="3"/>
  <c r="J1726" i="3"/>
  <c r="C1727" i="3"/>
  <c r="J1727" i="3"/>
  <c r="O1727" i="3"/>
  <c r="I1727" i="3"/>
  <c r="P1727" i="3"/>
  <c r="Q1727" i="3"/>
  <c r="C1728" i="3"/>
  <c r="J1728" i="3"/>
  <c r="O1728" i="3"/>
  <c r="I1728" i="3"/>
  <c r="P1728" i="3"/>
  <c r="Q1728" i="3"/>
  <c r="C1729" i="3"/>
  <c r="J1729" i="3"/>
  <c r="O1729" i="3"/>
  <c r="I1729" i="3"/>
  <c r="P1729" i="3"/>
  <c r="Q1729" i="3"/>
  <c r="C1730" i="3"/>
  <c r="J1730" i="3"/>
  <c r="O1730" i="3"/>
  <c r="I1730" i="3"/>
  <c r="P1730" i="3"/>
  <c r="Q1730" i="3"/>
  <c r="C1731" i="3"/>
  <c r="J1731" i="3"/>
  <c r="C1732" i="3"/>
  <c r="J1732" i="3"/>
  <c r="C1733" i="3"/>
  <c r="J1733" i="3"/>
  <c r="C1734" i="3"/>
  <c r="J1734" i="3"/>
  <c r="C1737" i="3"/>
  <c r="J1737" i="3"/>
  <c r="O1737" i="3"/>
  <c r="I1737" i="3"/>
  <c r="P1737" i="3"/>
  <c r="Q1737" i="3"/>
  <c r="C1738" i="3"/>
  <c r="J1738" i="3"/>
  <c r="O1738" i="3"/>
  <c r="I1738" i="3"/>
  <c r="P1738" i="3"/>
  <c r="Q1738" i="3"/>
  <c r="C1739" i="3"/>
  <c r="J1739" i="3"/>
  <c r="C1740" i="3"/>
  <c r="J1740" i="3"/>
  <c r="C1741" i="3"/>
  <c r="J1741" i="3"/>
  <c r="C1742" i="3"/>
  <c r="J1742" i="3"/>
  <c r="C1743" i="3"/>
  <c r="J1743" i="3"/>
  <c r="O1743" i="3"/>
  <c r="I1743" i="3"/>
  <c r="P1743" i="3"/>
  <c r="Q1743" i="3"/>
  <c r="C1744" i="3"/>
  <c r="J1744" i="3"/>
  <c r="O1744" i="3"/>
  <c r="I1744" i="3"/>
  <c r="P1744" i="3"/>
  <c r="Q1744" i="3"/>
  <c r="C1745" i="3"/>
  <c r="J1745" i="3"/>
  <c r="O1745" i="3"/>
  <c r="I1745" i="3"/>
  <c r="P1745" i="3"/>
  <c r="Q1745" i="3"/>
  <c r="C1746" i="3"/>
  <c r="J1746" i="3"/>
  <c r="O1746" i="3"/>
  <c r="I1746" i="3"/>
  <c r="P1746" i="3"/>
  <c r="Q1746" i="3"/>
  <c r="C1747" i="3"/>
  <c r="J1747" i="3"/>
  <c r="C1748" i="3"/>
  <c r="J1748" i="3"/>
  <c r="C1749" i="3"/>
  <c r="J1749" i="3"/>
  <c r="C1750" i="3"/>
  <c r="J1750" i="3"/>
  <c r="C1751" i="3"/>
  <c r="J1751" i="3"/>
  <c r="O1751" i="3"/>
  <c r="I1751" i="3"/>
  <c r="P1751" i="3"/>
  <c r="Q1751" i="3"/>
  <c r="C1752" i="3"/>
  <c r="J1752" i="3"/>
  <c r="O1752" i="3"/>
  <c r="I1752" i="3"/>
  <c r="P1752" i="3"/>
  <c r="Q1752" i="3"/>
  <c r="C1753" i="3"/>
  <c r="J1753" i="3"/>
  <c r="O1753" i="3"/>
  <c r="I1753" i="3"/>
  <c r="P1753" i="3"/>
  <c r="Q1753" i="3"/>
  <c r="C1754" i="3"/>
  <c r="J1754" i="3"/>
  <c r="O1754" i="3"/>
  <c r="I1754" i="3"/>
  <c r="P1754" i="3"/>
  <c r="Q1754" i="3"/>
  <c r="C1755" i="3"/>
  <c r="J1755" i="3"/>
  <c r="C1756" i="3"/>
  <c r="J1756" i="3"/>
  <c r="C1757" i="3"/>
  <c r="J1757" i="3"/>
  <c r="C1758" i="3"/>
  <c r="J1758" i="3"/>
  <c r="C1759" i="3"/>
  <c r="J1759" i="3"/>
  <c r="O1759" i="3"/>
  <c r="I1759" i="3"/>
  <c r="P1759" i="3"/>
  <c r="Q1759" i="3"/>
  <c r="C1760" i="3"/>
  <c r="J1760" i="3"/>
  <c r="O1760" i="3"/>
  <c r="I1760" i="3"/>
  <c r="P1760" i="3"/>
  <c r="Q1760" i="3"/>
  <c r="C1761" i="3"/>
  <c r="J1761" i="3"/>
  <c r="O1761" i="3"/>
  <c r="I1761" i="3"/>
  <c r="P1761" i="3"/>
  <c r="Q1761" i="3"/>
  <c r="C1762" i="3"/>
  <c r="J1762" i="3"/>
  <c r="O1762" i="3"/>
  <c r="I1762" i="3"/>
  <c r="P1762" i="3"/>
  <c r="Q1762" i="3"/>
  <c r="C1763" i="3"/>
  <c r="J1763" i="3"/>
  <c r="C1764" i="3"/>
  <c r="J1764" i="3"/>
  <c r="C1765" i="3"/>
  <c r="J1765" i="3"/>
  <c r="C1766" i="3"/>
  <c r="J1766" i="3"/>
  <c r="C1767" i="3"/>
  <c r="J1767" i="3"/>
  <c r="O1767" i="3"/>
  <c r="I1767" i="3"/>
  <c r="P1767" i="3"/>
  <c r="Q1767" i="3"/>
  <c r="C1768" i="3"/>
  <c r="J1768" i="3"/>
  <c r="O1768" i="3"/>
  <c r="I1768" i="3"/>
  <c r="P1768" i="3"/>
  <c r="Q1768" i="3"/>
  <c r="C1769" i="3"/>
  <c r="J1769" i="3"/>
  <c r="O1769" i="3"/>
  <c r="I1769" i="3"/>
  <c r="P1769" i="3"/>
  <c r="Q1769" i="3"/>
  <c r="C1770" i="3"/>
  <c r="J1770" i="3"/>
  <c r="O1770" i="3"/>
  <c r="I1770" i="3"/>
  <c r="P1770" i="3"/>
  <c r="Q1770" i="3"/>
  <c r="C1771" i="3"/>
  <c r="J1771" i="3"/>
  <c r="C1772" i="3"/>
  <c r="J1772" i="3"/>
  <c r="C1773" i="3"/>
  <c r="J1773" i="3"/>
  <c r="C1774" i="3"/>
  <c r="J1774" i="3"/>
  <c r="C1775" i="3"/>
  <c r="J1775" i="3"/>
  <c r="O1775" i="3"/>
  <c r="I1775" i="3"/>
  <c r="P1775" i="3"/>
  <c r="Q1775" i="3"/>
  <c r="C1776" i="3"/>
  <c r="J1776" i="3"/>
  <c r="O1776" i="3"/>
  <c r="I1776" i="3"/>
  <c r="P1776" i="3"/>
  <c r="Q1776" i="3"/>
  <c r="C1777" i="3"/>
  <c r="J1777" i="3"/>
  <c r="O1777" i="3"/>
  <c r="I1777" i="3"/>
  <c r="P1777" i="3"/>
  <c r="Q1777" i="3"/>
  <c r="C1778" i="3"/>
  <c r="J1778" i="3"/>
  <c r="O1778" i="3"/>
  <c r="I1778" i="3"/>
  <c r="P1778" i="3"/>
  <c r="Q1778" i="3"/>
  <c r="C1779" i="3"/>
  <c r="J1779" i="3"/>
  <c r="C1780" i="3"/>
  <c r="J1780" i="3"/>
  <c r="C1781" i="3"/>
  <c r="J1781" i="3"/>
  <c r="C1782" i="3"/>
  <c r="J1782" i="3"/>
  <c r="C1783" i="3"/>
  <c r="J1783" i="3"/>
  <c r="O1783" i="3"/>
  <c r="I1783" i="3"/>
  <c r="P1783" i="3"/>
  <c r="Q1783" i="3"/>
  <c r="C1785" i="3"/>
  <c r="J1785" i="3"/>
  <c r="O1785" i="3"/>
  <c r="I1785" i="3"/>
  <c r="P1785" i="3"/>
  <c r="Q1785" i="3"/>
  <c r="C1786" i="3"/>
  <c r="J1786" i="3"/>
  <c r="O1786" i="3"/>
  <c r="I1786" i="3"/>
  <c r="P1786" i="3"/>
  <c r="Q1786" i="3"/>
  <c r="C1787" i="3"/>
  <c r="J1787" i="3"/>
  <c r="C1788" i="3"/>
  <c r="J1788" i="3"/>
  <c r="C1789" i="3"/>
  <c r="J1789" i="3"/>
  <c r="C1790" i="3"/>
  <c r="J1790" i="3"/>
  <c r="C1791" i="3"/>
  <c r="J1791" i="3"/>
  <c r="O1791" i="3"/>
  <c r="I1791" i="3"/>
  <c r="P1791" i="3"/>
  <c r="Q1791" i="3"/>
  <c r="C1792" i="3"/>
  <c r="J1792" i="3"/>
  <c r="O1792" i="3"/>
  <c r="I1792" i="3"/>
  <c r="P1792" i="3"/>
  <c r="Q1792" i="3"/>
  <c r="C1793" i="3"/>
  <c r="J1793" i="3"/>
  <c r="O1793" i="3"/>
  <c r="I1793" i="3"/>
  <c r="P1793" i="3"/>
  <c r="Q1793" i="3"/>
  <c r="C1794" i="3"/>
  <c r="J1794" i="3"/>
  <c r="O1794" i="3"/>
  <c r="I1794" i="3"/>
  <c r="P1794" i="3"/>
  <c r="Q1794" i="3"/>
  <c r="C1795" i="3"/>
  <c r="J1795" i="3"/>
  <c r="C1796" i="3"/>
  <c r="J1796" i="3"/>
  <c r="C1797" i="3"/>
  <c r="J1797" i="3"/>
  <c r="C1798" i="3"/>
  <c r="J1798" i="3"/>
  <c r="C1799" i="3"/>
  <c r="J1799" i="3"/>
  <c r="O1799" i="3"/>
  <c r="I1799" i="3"/>
  <c r="P1799" i="3"/>
  <c r="Q1799" i="3"/>
  <c r="C1801" i="3"/>
  <c r="J1801" i="3"/>
  <c r="O1801" i="3"/>
  <c r="I1801" i="3"/>
  <c r="P1801" i="3"/>
  <c r="Q1801" i="3"/>
  <c r="C1802" i="3"/>
  <c r="J1802" i="3"/>
  <c r="O1802" i="3"/>
  <c r="I1802" i="3"/>
  <c r="P1802" i="3"/>
  <c r="Q1802" i="3"/>
  <c r="C1803" i="3"/>
  <c r="J1803" i="3"/>
  <c r="C1804" i="3"/>
  <c r="J1804" i="3"/>
  <c r="C1805" i="3"/>
  <c r="J1805" i="3"/>
  <c r="C1806" i="3"/>
  <c r="J1806" i="3"/>
  <c r="C1807" i="3"/>
  <c r="J1807" i="3"/>
  <c r="O1807" i="3"/>
  <c r="I1807" i="3"/>
  <c r="P1807" i="3"/>
  <c r="Q1807" i="3"/>
  <c r="C1808" i="3"/>
  <c r="J1808" i="3"/>
  <c r="O1808" i="3"/>
  <c r="I1808" i="3"/>
  <c r="P1808" i="3"/>
  <c r="Q1808" i="3"/>
  <c r="C1809" i="3"/>
  <c r="J1809" i="3"/>
  <c r="O1809" i="3"/>
  <c r="I1809" i="3"/>
  <c r="P1809" i="3"/>
  <c r="Q1809" i="3"/>
  <c r="C1810" i="3"/>
  <c r="J1810" i="3"/>
  <c r="O1810" i="3"/>
  <c r="I1810" i="3"/>
  <c r="P1810" i="3"/>
  <c r="Q1810" i="3"/>
  <c r="C1811" i="3"/>
  <c r="J1811" i="3"/>
  <c r="C1812" i="3"/>
  <c r="J1812" i="3"/>
  <c r="C1813" i="3"/>
  <c r="J1813" i="3"/>
  <c r="C1814" i="3"/>
  <c r="J1814" i="3"/>
  <c r="C1815" i="3"/>
  <c r="J1815" i="3"/>
  <c r="O1815" i="3"/>
  <c r="I1815" i="3"/>
  <c r="P1815" i="3"/>
  <c r="Q1815" i="3"/>
  <c r="C1816" i="3"/>
  <c r="J1816" i="3"/>
  <c r="O1816" i="3"/>
  <c r="I1816" i="3"/>
  <c r="P1816" i="3"/>
  <c r="Q1816" i="3"/>
  <c r="C1817" i="3"/>
  <c r="J1817" i="3"/>
  <c r="O1817" i="3"/>
  <c r="I1817" i="3"/>
  <c r="P1817" i="3"/>
  <c r="Q1817" i="3"/>
  <c r="C1818" i="3"/>
  <c r="J1818" i="3"/>
  <c r="O1818" i="3"/>
  <c r="I1818" i="3"/>
  <c r="P1818" i="3"/>
  <c r="Q1818" i="3"/>
  <c r="C1819" i="3"/>
  <c r="J1819" i="3"/>
  <c r="C1820" i="3"/>
  <c r="J1820" i="3"/>
  <c r="C1821" i="3"/>
  <c r="J1821" i="3"/>
  <c r="C1822" i="3"/>
  <c r="J1822" i="3"/>
  <c r="C1823" i="3"/>
  <c r="J1823" i="3"/>
  <c r="O1823" i="3"/>
  <c r="I1823" i="3"/>
  <c r="P1823" i="3"/>
  <c r="Q1823" i="3"/>
  <c r="C1824" i="3"/>
  <c r="J1824" i="3"/>
  <c r="O1824" i="3"/>
  <c r="I1824" i="3"/>
  <c r="P1824" i="3"/>
  <c r="Q1824" i="3"/>
  <c r="C1825" i="3"/>
  <c r="J1825" i="3"/>
  <c r="O1825" i="3"/>
  <c r="I1825" i="3"/>
  <c r="P1825" i="3"/>
  <c r="Q1825" i="3"/>
  <c r="C1826" i="3"/>
  <c r="J1826" i="3"/>
  <c r="O1826" i="3"/>
  <c r="I1826" i="3"/>
  <c r="P1826" i="3"/>
  <c r="Q1826" i="3"/>
  <c r="C1827" i="3"/>
  <c r="J1827" i="3"/>
  <c r="C1828" i="3"/>
  <c r="J1828" i="3"/>
  <c r="C1829" i="3"/>
  <c r="J1829" i="3"/>
  <c r="C1830" i="3"/>
  <c r="J1830" i="3"/>
  <c r="C1831" i="3"/>
  <c r="J1831" i="3"/>
  <c r="O1831" i="3"/>
  <c r="I1831" i="3"/>
  <c r="P1831" i="3"/>
  <c r="Q1831" i="3"/>
  <c r="C1832" i="3"/>
  <c r="J1832" i="3"/>
  <c r="O1832" i="3"/>
  <c r="I1832" i="3"/>
  <c r="P1832" i="3"/>
  <c r="Q1832" i="3"/>
  <c r="C1833" i="3"/>
  <c r="J1833" i="3"/>
  <c r="O1833" i="3"/>
  <c r="I1833" i="3"/>
  <c r="P1833" i="3"/>
  <c r="Q1833" i="3"/>
  <c r="C1834" i="3"/>
  <c r="J1834" i="3"/>
  <c r="O1834" i="3"/>
  <c r="I1834" i="3"/>
  <c r="P1834" i="3"/>
  <c r="Q1834" i="3"/>
  <c r="C1835" i="3"/>
  <c r="J1835" i="3"/>
  <c r="C1836" i="3"/>
  <c r="J1836" i="3"/>
  <c r="C1837" i="3"/>
  <c r="J1837" i="3"/>
  <c r="C1838" i="3"/>
  <c r="J1838" i="3"/>
  <c r="C1839" i="3"/>
  <c r="J1839" i="3"/>
  <c r="O1839" i="3"/>
  <c r="I1839" i="3"/>
  <c r="P1839" i="3"/>
  <c r="Q1839" i="3"/>
  <c r="C1840" i="3"/>
  <c r="J1840" i="3"/>
  <c r="O1840" i="3"/>
  <c r="I1840" i="3"/>
  <c r="P1840" i="3"/>
  <c r="Q1840" i="3"/>
  <c r="C1841" i="3"/>
  <c r="J1841" i="3"/>
  <c r="O1841" i="3"/>
  <c r="I1841" i="3"/>
  <c r="P1841" i="3"/>
  <c r="Q1841" i="3"/>
  <c r="C1842" i="3"/>
  <c r="J1842" i="3"/>
  <c r="O1842" i="3"/>
  <c r="I1842" i="3"/>
  <c r="P1842" i="3"/>
  <c r="Q1842" i="3"/>
  <c r="C1843" i="3"/>
  <c r="J1843" i="3"/>
  <c r="C1844" i="3"/>
  <c r="J1844" i="3"/>
  <c r="C1846" i="3"/>
  <c r="J1846" i="3"/>
  <c r="C1847" i="3"/>
  <c r="J1847" i="3"/>
  <c r="O1847" i="3"/>
  <c r="I1847" i="3"/>
  <c r="P1847" i="3"/>
  <c r="Q1847" i="3"/>
  <c r="C1848" i="3"/>
  <c r="J1848" i="3"/>
  <c r="O1848" i="3"/>
  <c r="I1848" i="3"/>
  <c r="P1848" i="3"/>
  <c r="Q1848" i="3"/>
  <c r="C1849" i="3"/>
  <c r="J1849" i="3"/>
  <c r="O1849" i="3"/>
  <c r="I1849" i="3"/>
  <c r="P1849" i="3"/>
  <c r="Q1849" i="3"/>
  <c r="C1850" i="3"/>
  <c r="J1850" i="3"/>
  <c r="O1850" i="3"/>
  <c r="I1850" i="3"/>
  <c r="P1850" i="3"/>
  <c r="Q1850" i="3"/>
  <c r="C1851" i="3"/>
  <c r="J1851" i="3"/>
  <c r="C1852" i="3"/>
  <c r="J1852" i="3"/>
  <c r="C1853" i="3"/>
  <c r="J1853" i="3"/>
  <c r="C1854" i="3"/>
  <c r="J1854" i="3"/>
  <c r="C1855" i="3"/>
  <c r="J1855" i="3"/>
  <c r="O1855" i="3"/>
  <c r="I1855" i="3"/>
  <c r="P1855" i="3"/>
  <c r="Q1855" i="3"/>
  <c r="C1856" i="3"/>
  <c r="J1856" i="3"/>
  <c r="O1856" i="3"/>
  <c r="I1856" i="3"/>
  <c r="P1856" i="3"/>
  <c r="Q1856" i="3"/>
  <c r="C1857" i="3"/>
  <c r="J1857" i="3"/>
  <c r="O1857" i="3"/>
  <c r="I1857" i="3"/>
  <c r="P1857" i="3"/>
  <c r="Q1857" i="3"/>
  <c r="C1858" i="3"/>
  <c r="J1858" i="3"/>
  <c r="O1858" i="3"/>
  <c r="I1858" i="3"/>
  <c r="P1858" i="3"/>
  <c r="Q1858" i="3"/>
  <c r="C1860" i="3"/>
  <c r="J1860" i="3"/>
  <c r="C1861" i="3"/>
  <c r="J1861" i="3"/>
  <c r="C1862" i="3"/>
  <c r="J1862" i="3"/>
  <c r="C1863" i="3"/>
  <c r="J1863" i="3"/>
  <c r="O1863" i="3"/>
  <c r="I1863" i="3"/>
  <c r="P1863" i="3"/>
  <c r="Q1863" i="3"/>
  <c r="C1864" i="3"/>
  <c r="J1864" i="3"/>
  <c r="O1864" i="3"/>
  <c r="I1864" i="3"/>
  <c r="P1864" i="3"/>
  <c r="Q1864" i="3"/>
  <c r="C1865" i="3"/>
  <c r="J1865" i="3"/>
  <c r="O1865" i="3"/>
  <c r="I1865" i="3"/>
  <c r="P1865" i="3"/>
  <c r="Q1865" i="3"/>
  <c r="C1866" i="3"/>
  <c r="J1866" i="3"/>
  <c r="O1866" i="3"/>
  <c r="I1866" i="3"/>
  <c r="P1866" i="3"/>
  <c r="Q1866" i="3"/>
  <c r="C1867" i="3"/>
  <c r="J1867" i="3"/>
  <c r="C1868" i="3"/>
  <c r="J1868" i="3"/>
  <c r="C1869" i="3"/>
  <c r="J1869" i="3"/>
  <c r="C1870" i="3"/>
  <c r="J1870" i="3"/>
  <c r="C1871" i="3"/>
  <c r="J1871" i="3"/>
  <c r="O1871" i="3"/>
  <c r="I1871" i="3"/>
  <c r="P1871" i="3"/>
  <c r="Q1871" i="3"/>
  <c r="C1872" i="3"/>
  <c r="J1872" i="3"/>
  <c r="O1872" i="3"/>
  <c r="I1872" i="3"/>
  <c r="P1872" i="3"/>
  <c r="Q1872" i="3"/>
  <c r="C1873" i="3"/>
  <c r="J1873" i="3"/>
  <c r="O1873" i="3"/>
  <c r="I1873" i="3"/>
  <c r="P1873" i="3"/>
  <c r="Q1873" i="3"/>
  <c r="C1874" i="3"/>
  <c r="J1874" i="3"/>
  <c r="O1874" i="3"/>
  <c r="I1874" i="3"/>
  <c r="P1874" i="3"/>
  <c r="Q1874" i="3"/>
  <c r="C1875" i="3"/>
  <c r="J1875" i="3"/>
  <c r="C1876" i="3"/>
  <c r="J1876" i="3"/>
  <c r="C1877" i="3"/>
  <c r="J1877" i="3"/>
  <c r="O1877" i="3"/>
  <c r="I1877" i="3"/>
  <c r="P1877" i="3"/>
  <c r="Q1877" i="3"/>
  <c r="C1878" i="3"/>
  <c r="J1878" i="3"/>
  <c r="C1879" i="3"/>
  <c r="J1879" i="3"/>
  <c r="O1879" i="3"/>
  <c r="I1879" i="3"/>
  <c r="P1879" i="3"/>
  <c r="Q1879" i="3"/>
  <c r="C1880" i="3"/>
  <c r="J1880" i="3"/>
  <c r="O1880" i="3"/>
  <c r="I1880" i="3"/>
  <c r="P1880" i="3"/>
  <c r="Q1880" i="3"/>
  <c r="C1881" i="3"/>
  <c r="J1881" i="3"/>
  <c r="O1881" i="3"/>
  <c r="I1881" i="3"/>
  <c r="P1881" i="3"/>
  <c r="Q1881" i="3"/>
  <c r="C1882" i="3"/>
  <c r="J1882" i="3"/>
  <c r="O1882" i="3"/>
  <c r="I1882" i="3"/>
  <c r="P1882" i="3"/>
  <c r="Q1882" i="3"/>
  <c r="C1883" i="3"/>
  <c r="J1883" i="3"/>
  <c r="O1883" i="3"/>
  <c r="I1883" i="3"/>
  <c r="P1883" i="3"/>
  <c r="Q1883" i="3"/>
  <c r="C1885" i="3"/>
  <c r="J1885" i="3"/>
  <c r="C1886" i="3"/>
  <c r="J1886" i="3"/>
  <c r="C1887" i="3"/>
  <c r="J1887" i="3"/>
  <c r="O1887" i="3"/>
  <c r="I1887" i="3"/>
  <c r="P1887" i="3"/>
  <c r="Q1887" i="3"/>
  <c r="C1888" i="3"/>
  <c r="J1888" i="3"/>
  <c r="O1888" i="3"/>
  <c r="I1888" i="3"/>
  <c r="P1888" i="3"/>
  <c r="Q1888" i="3"/>
  <c r="C1889" i="3"/>
  <c r="J1889" i="3"/>
  <c r="O1889" i="3"/>
  <c r="I1889" i="3"/>
  <c r="P1889" i="3"/>
  <c r="Q1889" i="3"/>
  <c r="C1890" i="3"/>
  <c r="J1890" i="3"/>
  <c r="O1890" i="3"/>
  <c r="I1890" i="3"/>
  <c r="P1890" i="3"/>
  <c r="Q1890" i="3"/>
  <c r="C1891" i="3"/>
  <c r="J1891" i="3"/>
  <c r="C1892" i="3"/>
  <c r="J1892" i="3"/>
  <c r="C1893" i="3"/>
  <c r="J1893" i="3"/>
  <c r="C1894" i="3"/>
  <c r="J1894" i="3"/>
  <c r="C1896" i="3"/>
  <c r="J1896" i="3"/>
  <c r="O1896" i="3"/>
  <c r="I1896" i="3"/>
  <c r="P1896" i="3"/>
  <c r="Q1896" i="3"/>
  <c r="C1897" i="3"/>
  <c r="J1897" i="3"/>
  <c r="O1897" i="3"/>
  <c r="I1897" i="3"/>
  <c r="P1897" i="3"/>
  <c r="Q1897" i="3"/>
  <c r="C1898" i="3"/>
  <c r="J1898" i="3"/>
  <c r="O1898" i="3"/>
  <c r="I1898" i="3"/>
  <c r="P1898" i="3"/>
  <c r="Q1898" i="3"/>
  <c r="C1899" i="3"/>
  <c r="J1899" i="3"/>
  <c r="O1899" i="3"/>
  <c r="I1899" i="3"/>
  <c r="P1899" i="3"/>
  <c r="Q1899" i="3"/>
  <c r="C1900" i="3"/>
  <c r="J1900" i="3"/>
  <c r="C1901" i="3"/>
  <c r="J1901" i="3"/>
  <c r="C1902" i="3"/>
  <c r="J1902" i="3"/>
  <c r="C1904" i="3"/>
  <c r="J1904" i="3"/>
  <c r="O1904" i="3"/>
  <c r="I1904" i="3"/>
  <c r="P1904" i="3"/>
  <c r="Q1904" i="3"/>
  <c r="C1905" i="3"/>
  <c r="J1905" i="3"/>
  <c r="O1905" i="3"/>
  <c r="I1905" i="3"/>
  <c r="P1905" i="3"/>
  <c r="Q1905" i="3"/>
  <c r="C1906" i="3"/>
  <c r="J1906" i="3"/>
  <c r="O1906" i="3"/>
  <c r="I1906" i="3"/>
  <c r="P1906" i="3"/>
  <c r="Q1906" i="3"/>
  <c r="C1907" i="3"/>
  <c r="J1907" i="3"/>
  <c r="C1908" i="3"/>
  <c r="J1908" i="3"/>
  <c r="C1909" i="3"/>
  <c r="J1909" i="3"/>
  <c r="C1910" i="3"/>
  <c r="J1910" i="3"/>
  <c r="C1911" i="3"/>
  <c r="J1911" i="3"/>
  <c r="O1911" i="3"/>
  <c r="I1911" i="3"/>
  <c r="P1911" i="3"/>
  <c r="Q1911" i="3"/>
  <c r="C1912" i="3"/>
  <c r="J1912" i="3"/>
  <c r="O1912" i="3"/>
  <c r="I1912" i="3"/>
  <c r="P1912" i="3"/>
  <c r="Q1912" i="3"/>
  <c r="C1913" i="3"/>
  <c r="J1913" i="3"/>
  <c r="O1913" i="3"/>
  <c r="I1913" i="3"/>
  <c r="P1913" i="3"/>
  <c r="Q1913" i="3"/>
  <c r="C1914" i="3"/>
  <c r="J1914" i="3"/>
  <c r="O1914" i="3"/>
  <c r="I1914" i="3"/>
  <c r="P1914" i="3"/>
  <c r="Q1914" i="3"/>
  <c r="C1915" i="3"/>
  <c r="J1915" i="3"/>
  <c r="C1916" i="3"/>
  <c r="J1916" i="3"/>
  <c r="C1917" i="3"/>
  <c r="J1917" i="3"/>
  <c r="O1917" i="3"/>
  <c r="I1917" i="3"/>
  <c r="P1917" i="3"/>
  <c r="Q1917" i="3"/>
  <c r="C1918" i="3"/>
  <c r="J1918" i="3"/>
  <c r="C1919" i="3"/>
  <c r="J1919" i="3"/>
  <c r="O1919" i="3"/>
  <c r="I1919" i="3"/>
  <c r="P1919" i="3"/>
  <c r="Q1919" i="3"/>
  <c r="C1920" i="3"/>
  <c r="J1920" i="3"/>
  <c r="O1920" i="3"/>
  <c r="I1920" i="3"/>
  <c r="P1920" i="3"/>
  <c r="Q1920" i="3"/>
  <c r="C1921" i="3"/>
  <c r="J1921" i="3"/>
  <c r="O1921" i="3"/>
  <c r="I1921" i="3"/>
  <c r="P1921" i="3"/>
  <c r="Q1921" i="3"/>
  <c r="C1922" i="3"/>
  <c r="J1922" i="3"/>
  <c r="O1922" i="3"/>
  <c r="I1922" i="3"/>
  <c r="P1922" i="3"/>
  <c r="Q1922" i="3"/>
  <c r="C1923" i="3"/>
  <c r="J1923" i="3"/>
  <c r="C1924" i="3"/>
  <c r="J1924" i="3"/>
  <c r="C1925" i="3"/>
  <c r="J1925" i="3"/>
  <c r="C1926" i="3"/>
  <c r="J1926" i="3"/>
  <c r="C1927" i="3"/>
  <c r="J1927" i="3"/>
  <c r="O1927" i="3"/>
  <c r="I1927" i="3"/>
  <c r="P1927" i="3"/>
  <c r="Q1927" i="3"/>
  <c r="C1928" i="3"/>
  <c r="J1928" i="3"/>
  <c r="O1928" i="3"/>
  <c r="I1928" i="3"/>
  <c r="P1928" i="3"/>
  <c r="Q1928" i="3"/>
  <c r="C1929" i="3"/>
  <c r="J1929" i="3"/>
  <c r="O1929" i="3"/>
  <c r="I1929" i="3"/>
  <c r="P1929" i="3"/>
  <c r="Q1929" i="3"/>
  <c r="C1930" i="3"/>
  <c r="J1930" i="3"/>
  <c r="O1930" i="3"/>
  <c r="I1930" i="3"/>
  <c r="P1930" i="3"/>
  <c r="Q1930" i="3"/>
  <c r="C1932" i="3"/>
  <c r="J1932" i="3"/>
  <c r="C1933" i="3"/>
  <c r="J1933" i="3"/>
  <c r="C1934" i="3"/>
  <c r="J1934" i="3"/>
  <c r="C1935" i="3"/>
  <c r="J1935" i="3"/>
  <c r="O1935" i="3"/>
  <c r="I1935" i="3"/>
  <c r="P1935" i="3"/>
  <c r="Q1935" i="3"/>
  <c r="C1936" i="3"/>
  <c r="J1936" i="3"/>
  <c r="O1936" i="3"/>
  <c r="I1936" i="3"/>
  <c r="P1936" i="3"/>
  <c r="Q1936" i="3"/>
  <c r="C1937" i="3"/>
  <c r="J1937" i="3"/>
  <c r="O1937" i="3"/>
  <c r="I1937" i="3"/>
  <c r="P1937" i="3"/>
  <c r="Q1937" i="3"/>
  <c r="C1938" i="3"/>
  <c r="J1938" i="3"/>
  <c r="O1938" i="3"/>
  <c r="I1938" i="3"/>
  <c r="P1938" i="3"/>
  <c r="Q1938" i="3"/>
  <c r="C1941" i="3"/>
  <c r="J1941" i="3"/>
  <c r="C1942" i="3"/>
  <c r="J1942" i="3"/>
  <c r="C1943" i="3"/>
  <c r="J1943" i="3"/>
  <c r="O1943" i="3"/>
  <c r="I1943" i="3"/>
  <c r="P1943" i="3"/>
  <c r="Q1943" i="3"/>
  <c r="C1944" i="3"/>
  <c r="J1944" i="3"/>
  <c r="O1944" i="3"/>
  <c r="I1944" i="3"/>
  <c r="P1944" i="3"/>
  <c r="Q1944" i="3"/>
  <c r="C1945" i="3"/>
  <c r="J1945" i="3"/>
  <c r="O1945" i="3"/>
  <c r="I1945" i="3"/>
  <c r="P1945" i="3"/>
  <c r="Q1945" i="3"/>
  <c r="C1946" i="3"/>
  <c r="J1946" i="3"/>
  <c r="O1946" i="3"/>
  <c r="I1946" i="3"/>
  <c r="P1946" i="3"/>
  <c r="Q1946" i="3"/>
  <c r="C1947" i="3"/>
  <c r="J1947" i="3"/>
  <c r="C1948" i="3"/>
  <c r="J1948" i="3"/>
  <c r="C1949" i="3"/>
  <c r="J1949" i="3"/>
  <c r="O1949" i="3"/>
  <c r="I1949" i="3"/>
  <c r="P1949" i="3"/>
  <c r="Q1949" i="3"/>
  <c r="C1950" i="3"/>
  <c r="J1950" i="3"/>
  <c r="C1951" i="3"/>
  <c r="J1951" i="3"/>
  <c r="O1951" i="3"/>
  <c r="I1951" i="3"/>
  <c r="P1951" i="3"/>
  <c r="Q1951" i="3"/>
  <c r="C1952" i="3"/>
  <c r="J1952" i="3"/>
  <c r="O1952" i="3"/>
  <c r="I1952" i="3"/>
  <c r="P1952" i="3"/>
  <c r="Q1952" i="3"/>
  <c r="C1953" i="3"/>
  <c r="J1953" i="3"/>
  <c r="O1953" i="3"/>
  <c r="I1953" i="3"/>
  <c r="P1953" i="3"/>
  <c r="Q1953" i="3"/>
  <c r="C1954" i="3"/>
  <c r="J1954" i="3"/>
  <c r="O1954" i="3"/>
  <c r="I1954" i="3"/>
  <c r="P1954" i="3"/>
  <c r="Q1954" i="3"/>
  <c r="C1955" i="3"/>
  <c r="J1955" i="3"/>
  <c r="C1956" i="3"/>
  <c r="J1956" i="3"/>
  <c r="C1957" i="3"/>
  <c r="J1957" i="3"/>
  <c r="O1957" i="3"/>
  <c r="I1957" i="3"/>
  <c r="P1957" i="3"/>
  <c r="Q1957" i="3"/>
  <c r="C1958" i="3"/>
  <c r="J1958" i="3"/>
  <c r="C1959" i="3"/>
  <c r="J1959" i="3"/>
  <c r="O1959" i="3"/>
  <c r="I1959" i="3"/>
  <c r="P1959" i="3"/>
  <c r="Q1959" i="3"/>
  <c r="C1960" i="3"/>
  <c r="J1960" i="3"/>
  <c r="O1960" i="3"/>
  <c r="I1960" i="3"/>
  <c r="P1960" i="3"/>
  <c r="Q1960" i="3"/>
  <c r="C1961" i="3"/>
  <c r="J1961" i="3"/>
  <c r="O1961" i="3"/>
  <c r="I1961" i="3"/>
  <c r="P1961" i="3"/>
  <c r="Q1961" i="3"/>
  <c r="C1962" i="3"/>
  <c r="J1962" i="3"/>
  <c r="O1962" i="3"/>
  <c r="I1962" i="3"/>
  <c r="P1962" i="3"/>
  <c r="Q1962" i="3"/>
  <c r="C1963" i="3"/>
  <c r="J1963" i="3"/>
  <c r="C1964" i="3"/>
  <c r="J1964" i="3"/>
  <c r="C1965" i="3"/>
  <c r="J1965" i="3"/>
  <c r="C1966" i="3"/>
  <c r="J1966" i="3"/>
  <c r="C1967" i="3"/>
  <c r="J1967" i="3"/>
  <c r="O1967" i="3"/>
  <c r="I1967" i="3"/>
  <c r="P1967" i="3"/>
  <c r="Q1967" i="3"/>
  <c r="C1968" i="3"/>
  <c r="J1968" i="3"/>
  <c r="O1968" i="3"/>
  <c r="I1968" i="3"/>
  <c r="P1968" i="3"/>
  <c r="Q1968" i="3"/>
  <c r="C1969" i="3"/>
  <c r="J1969" i="3"/>
  <c r="O1969" i="3"/>
  <c r="I1969" i="3"/>
  <c r="P1969" i="3"/>
  <c r="Q1969" i="3"/>
  <c r="C1970" i="3"/>
  <c r="J1970" i="3"/>
  <c r="O1970" i="3"/>
  <c r="I1970" i="3"/>
  <c r="P1970" i="3"/>
  <c r="Q1970" i="3"/>
  <c r="C1971" i="3"/>
  <c r="J1971" i="3"/>
  <c r="C1972" i="3"/>
  <c r="J1972" i="3"/>
  <c r="C1973" i="3"/>
  <c r="J1973" i="3"/>
  <c r="C1974" i="3"/>
  <c r="J1974" i="3"/>
  <c r="C1975" i="3"/>
  <c r="J1975" i="3"/>
  <c r="O1975" i="3"/>
  <c r="I1975" i="3"/>
  <c r="P1975" i="3"/>
  <c r="Q1975" i="3"/>
  <c r="C1976" i="3"/>
  <c r="J1976" i="3"/>
  <c r="O1976" i="3"/>
  <c r="I1976" i="3"/>
  <c r="P1976" i="3"/>
  <c r="Q1976" i="3"/>
  <c r="C1977" i="3"/>
  <c r="J1977" i="3"/>
  <c r="O1977" i="3"/>
  <c r="I1977" i="3"/>
  <c r="P1977" i="3"/>
  <c r="Q1977" i="3"/>
  <c r="C1978" i="3"/>
  <c r="J1978" i="3"/>
  <c r="O1978" i="3"/>
  <c r="I1978" i="3"/>
  <c r="P1978" i="3"/>
  <c r="Q1978" i="3"/>
  <c r="C1979" i="3"/>
  <c r="J1979" i="3"/>
  <c r="C1980" i="3"/>
  <c r="J1980" i="3"/>
  <c r="C1981" i="3"/>
  <c r="J1981" i="3"/>
  <c r="C1982" i="3"/>
  <c r="J1982" i="3"/>
  <c r="C1983" i="3"/>
  <c r="J1983" i="3"/>
  <c r="O1983" i="3"/>
  <c r="I1983" i="3"/>
  <c r="P1983" i="3"/>
  <c r="Q1983" i="3"/>
  <c r="C1984" i="3"/>
  <c r="J1984" i="3"/>
  <c r="O1984" i="3"/>
  <c r="I1984" i="3"/>
  <c r="P1984" i="3"/>
  <c r="Q1984" i="3"/>
  <c r="C1985" i="3"/>
  <c r="J1985" i="3"/>
  <c r="O1985" i="3"/>
  <c r="I1985" i="3"/>
  <c r="P1985" i="3"/>
  <c r="Q1985" i="3"/>
  <c r="C1986" i="3"/>
  <c r="J1986" i="3"/>
  <c r="O1986" i="3"/>
  <c r="I1986" i="3"/>
  <c r="P1986" i="3"/>
  <c r="Q1986" i="3"/>
  <c r="C1987" i="3"/>
  <c r="J1987" i="3"/>
  <c r="C1988" i="3"/>
  <c r="J1988" i="3"/>
  <c r="C1989" i="3"/>
  <c r="J1989" i="3"/>
  <c r="C1990" i="3"/>
  <c r="J1990" i="3"/>
  <c r="C1991" i="3"/>
  <c r="J1991" i="3"/>
  <c r="O1991" i="3"/>
  <c r="I1991" i="3"/>
  <c r="P1991" i="3"/>
  <c r="Q1991" i="3"/>
  <c r="C1992" i="3"/>
  <c r="J1992" i="3"/>
  <c r="O1992" i="3"/>
  <c r="I1992" i="3"/>
  <c r="P1992" i="3"/>
  <c r="Q1992" i="3"/>
  <c r="C1993" i="3"/>
  <c r="J1993" i="3"/>
  <c r="O1993" i="3"/>
  <c r="I1993" i="3"/>
  <c r="P1993" i="3"/>
  <c r="Q1993" i="3"/>
  <c r="C1994" i="3"/>
  <c r="J1994" i="3"/>
  <c r="O1994" i="3"/>
  <c r="I1994" i="3"/>
  <c r="P1994" i="3"/>
  <c r="Q1994" i="3"/>
  <c r="C1995" i="3"/>
  <c r="J1995" i="3"/>
  <c r="O1995" i="3"/>
  <c r="I1995" i="3"/>
  <c r="P1995" i="3"/>
  <c r="Q1995" i="3"/>
  <c r="C1996" i="3"/>
  <c r="J1996" i="3"/>
  <c r="C1997" i="3"/>
  <c r="J1997" i="3"/>
  <c r="C1998" i="3"/>
  <c r="J1998" i="3"/>
  <c r="C1999" i="3"/>
  <c r="J1999" i="3"/>
  <c r="O1999" i="3"/>
  <c r="I1999" i="3"/>
  <c r="P1999" i="3"/>
  <c r="Q1999" i="3"/>
  <c r="C2000" i="3"/>
  <c r="J2000" i="3"/>
  <c r="O2000" i="3"/>
  <c r="I2000" i="3"/>
  <c r="P2000" i="3"/>
  <c r="Q2000" i="3"/>
  <c r="C2001" i="3"/>
  <c r="J2001" i="3"/>
  <c r="O2001" i="3"/>
  <c r="I2001" i="3"/>
  <c r="P2001" i="3"/>
  <c r="Q2001" i="3"/>
  <c r="C2002" i="3"/>
  <c r="J2002" i="3"/>
  <c r="O2002" i="3"/>
  <c r="I2002" i="3"/>
  <c r="P2002" i="3"/>
  <c r="Q2002" i="3"/>
  <c r="C2003" i="3"/>
  <c r="J2003" i="3"/>
  <c r="C2005" i="3"/>
  <c r="J2005" i="3"/>
  <c r="C2006" i="3"/>
  <c r="J2006" i="3"/>
  <c r="C2007" i="3"/>
  <c r="J2007" i="3"/>
  <c r="O2007" i="3"/>
  <c r="I2007" i="3"/>
  <c r="P2007" i="3"/>
  <c r="Q2007" i="3"/>
  <c r="C2008" i="3"/>
  <c r="J2008" i="3"/>
  <c r="O2008" i="3"/>
  <c r="I2008" i="3"/>
  <c r="P2008" i="3"/>
  <c r="Q2008" i="3"/>
  <c r="C2009" i="3"/>
  <c r="J2009" i="3"/>
  <c r="O2009" i="3"/>
  <c r="I2009" i="3"/>
  <c r="P2009" i="3"/>
  <c r="Q2009" i="3"/>
  <c r="C2010" i="3"/>
  <c r="J2010" i="3"/>
  <c r="O2010" i="3"/>
  <c r="I2010" i="3"/>
  <c r="P2010" i="3"/>
  <c r="Q2010" i="3"/>
  <c r="C2011" i="3"/>
  <c r="J2011" i="3"/>
  <c r="C2014" i="3"/>
  <c r="J2014" i="3"/>
  <c r="C2015" i="3"/>
  <c r="J2015" i="3"/>
  <c r="O2015" i="3"/>
  <c r="I2015" i="3"/>
  <c r="P2015" i="3"/>
  <c r="Q2015" i="3"/>
  <c r="C2016" i="3"/>
  <c r="J2016" i="3"/>
  <c r="O2016" i="3"/>
  <c r="I2016" i="3"/>
  <c r="P2016" i="3"/>
  <c r="Q2016" i="3"/>
  <c r="C2017" i="3"/>
  <c r="J2017" i="3"/>
  <c r="O2017" i="3"/>
  <c r="I2017" i="3"/>
  <c r="P2017" i="3"/>
  <c r="Q2017" i="3"/>
  <c r="C2018" i="3"/>
  <c r="J2018" i="3"/>
  <c r="O2018" i="3"/>
  <c r="I2018" i="3"/>
  <c r="P2018" i="3"/>
  <c r="Q2018" i="3"/>
  <c r="C2019" i="3"/>
  <c r="J2019" i="3"/>
  <c r="C2020" i="3"/>
  <c r="J2020" i="3"/>
  <c r="C2021" i="3"/>
  <c r="J2021" i="3"/>
  <c r="C2022" i="3"/>
  <c r="J2022" i="3"/>
  <c r="C2023" i="3"/>
  <c r="J2023" i="3"/>
  <c r="O2023" i="3"/>
  <c r="I2023" i="3"/>
  <c r="P2023" i="3"/>
  <c r="Q2023" i="3"/>
  <c r="C2024" i="3"/>
  <c r="J2024" i="3"/>
  <c r="O2024" i="3"/>
  <c r="I2024" i="3"/>
  <c r="P2024" i="3"/>
  <c r="Q2024" i="3"/>
  <c r="C2025" i="3"/>
  <c r="J2025" i="3"/>
  <c r="O2025" i="3"/>
  <c r="I2025" i="3"/>
  <c r="P2025" i="3"/>
  <c r="Q2025" i="3"/>
  <c r="C2026" i="3"/>
  <c r="J2026" i="3"/>
  <c r="O2026" i="3"/>
  <c r="I2026" i="3"/>
  <c r="P2026" i="3"/>
  <c r="Q2026" i="3"/>
  <c r="C2027" i="3"/>
  <c r="J2027" i="3"/>
  <c r="O2027" i="3"/>
  <c r="I2027" i="3"/>
  <c r="P2027" i="3"/>
  <c r="Q2027" i="3"/>
  <c r="C2028" i="3"/>
  <c r="J2028" i="3"/>
  <c r="C2029" i="3"/>
  <c r="J2029" i="3"/>
  <c r="C2030" i="3"/>
  <c r="J2030" i="3"/>
  <c r="C2031" i="3"/>
  <c r="J2031" i="3"/>
  <c r="O2031" i="3"/>
  <c r="I2031" i="3"/>
  <c r="P2031" i="3"/>
  <c r="Q2031" i="3"/>
  <c r="C2032" i="3"/>
  <c r="J2032" i="3"/>
  <c r="O2032" i="3"/>
  <c r="I2032" i="3"/>
  <c r="P2032" i="3"/>
  <c r="Q2032" i="3"/>
  <c r="C2033" i="3"/>
  <c r="J2033" i="3"/>
  <c r="O2033" i="3"/>
  <c r="I2033" i="3"/>
  <c r="P2033" i="3"/>
  <c r="Q2033" i="3"/>
  <c r="C2034" i="3"/>
  <c r="J2034" i="3"/>
  <c r="O2034" i="3"/>
  <c r="I2034" i="3"/>
  <c r="P2034" i="3"/>
  <c r="Q2034" i="3"/>
  <c r="C2035" i="3"/>
  <c r="J2035" i="3"/>
  <c r="C2036" i="3"/>
  <c r="J2036" i="3"/>
  <c r="C2037" i="3"/>
  <c r="J2037" i="3"/>
  <c r="C2038" i="3"/>
  <c r="J2038" i="3"/>
  <c r="C2039" i="3"/>
  <c r="J2039" i="3"/>
  <c r="O2039" i="3"/>
  <c r="I2039" i="3"/>
  <c r="P2039" i="3"/>
  <c r="Q2039" i="3"/>
  <c r="C2040" i="3"/>
  <c r="J2040" i="3"/>
  <c r="O2040" i="3"/>
  <c r="I2040" i="3"/>
  <c r="P2040" i="3"/>
  <c r="Q2040" i="3"/>
  <c r="C2041" i="3"/>
  <c r="J2041" i="3"/>
  <c r="O2041" i="3"/>
  <c r="I2041" i="3"/>
  <c r="P2041" i="3"/>
  <c r="Q2041" i="3"/>
  <c r="C2042" i="3"/>
  <c r="J2042" i="3"/>
  <c r="O2042" i="3"/>
  <c r="I2042" i="3"/>
  <c r="P2042" i="3"/>
  <c r="Q2042" i="3"/>
  <c r="C2043" i="3"/>
  <c r="J2043" i="3"/>
  <c r="C2044" i="3"/>
  <c r="J2044" i="3"/>
  <c r="C2045" i="3"/>
  <c r="J2045" i="3"/>
  <c r="O2045" i="3"/>
  <c r="I2045" i="3"/>
  <c r="P2045" i="3"/>
  <c r="Q2045" i="3"/>
  <c r="C2046" i="3"/>
  <c r="J2046" i="3"/>
  <c r="C2047" i="3"/>
  <c r="J2047" i="3"/>
  <c r="O2047" i="3"/>
  <c r="I2047" i="3"/>
  <c r="P2047" i="3"/>
  <c r="Q2047" i="3"/>
  <c r="C2048" i="3"/>
  <c r="J2048" i="3"/>
  <c r="O2048" i="3"/>
  <c r="I2048" i="3"/>
  <c r="P2048" i="3"/>
  <c r="Q2048" i="3"/>
  <c r="C2049" i="3"/>
  <c r="J2049" i="3"/>
  <c r="O2049" i="3"/>
  <c r="I2049" i="3"/>
  <c r="P2049" i="3"/>
  <c r="Q2049" i="3"/>
  <c r="C2050" i="3"/>
  <c r="J2050" i="3"/>
  <c r="O2050" i="3"/>
  <c r="I2050" i="3"/>
  <c r="P2050" i="3"/>
  <c r="Q2050" i="3"/>
  <c r="C2051" i="3"/>
  <c r="J2051" i="3"/>
  <c r="C2052" i="3"/>
  <c r="J2052" i="3"/>
  <c r="C2053" i="3"/>
  <c r="J2053" i="3"/>
  <c r="C2054" i="3"/>
  <c r="J2054" i="3"/>
  <c r="C2055" i="3"/>
  <c r="J2055" i="3"/>
  <c r="O2055" i="3"/>
  <c r="I2055" i="3"/>
  <c r="P2055" i="3"/>
  <c r="Q2055" i="3"/>
  <c r="C2056" i="3"/>
  <c r="J2056" i="3"/>
  <c r="O2056" i="3"/>
  <c r="I2056" i="3"/>
  <c r="P2056" i="3"/>
  <c r="Q2056" i="3"/>
  <c r="C2057" i="3"/>
  <c r="J2057" i="3"/>
  <c r="O2057" i="3"/>
  <c r="I2057" i="3"/>
  <c r="P2057" i="3"/>
  <c r="Q2057" i="3"/>
  <c r="C2058" i="3"/>
  <c r="J2058" i="3"/>
  <c r="O2058" i="3"/>
  <c r="I2058" i="3"/>
  <c r="P2058" i="3"/>
  <c r="Q2058" i="3"/>
  <c r="C2059" i="3"/>
  <c r="J2059" i="3"/>
  <c r="O2059" i="3"/>
  <c r="I2059" i="3"/>
  <c r="P2059" i="3"/>
  <c r="Q2059" i="3"/>
  <c r="C2060" i="3"/>
  <c r="J2060" i="3"/>
  <c r="C2061" i="3"/>
  <c r="J2061" i="3"/>
  <c r="C2062" i="3"/>
  <c r="J2062" i="3"/>
  <c r="C2063" i="3"/>
  <c r="J2063" i="3"/>
  <c r="O2063" i="3"/>
  <c r="I2063" i="3"/>
  <c r="P2063" i="3"/>
  <c r="Q2063" i="3"/>
  <c r="C2064" i="3"/>
  <c r="J2064" i="3"/>
  <c r="O2064" i="3"/>
  <c r="I2064" i="3"/>
  <c r="P2064" i="3"/>
  <c r="Q2064" i="3"/>
  <c r="C2065" i="3"/>
  <c r="J2065" i="3"/>
  <c r="O2065" i="3"/>
  <c r="I2065" i="3"/>
  <c r="P2065" i="3"/>
  <c r="Q2065" i="3"/>
  <c r="C2066" i="3"/>
  <c r="J2066" i="3"/>
  <c r="O2066" i="3"/>
  <c r="I2066" i="3"/>
  <c r="P2066" i="3"/>
  <c r="Q2066" i="3"/>
  <c r="C2067" i="3"/>
  <c r="J2067" i="3"/>
  <c r="O2067" i="3"/>
  <c r="I2067" i="3"/>
  <c r="P2067" i="3"/>
  <c r="Q2067" i="3"/>
  <c r="C2069" i="3"/>
  <c r="J2069" i="3"/>
  <c r="C2070" i="3"/>
  <c r="J2070" i="3"/>
  <c r="C2071" i="3"/>
  <c r="J2071" i="3"/>
  <c r="O2071" i="3"/>
  <c r="I2071" i="3"/>
  <c r="P2071" i="3"/>
  <c r="Q2071" i="3"/>
  <c r="C2072" i="3"/>
  <c r="J2072" i="3"/>
  <c r="O2072" i="3"/>
  <c r="I2072" i="3"/>
  <c r="P2072" i="3"/>
  <c r="Q2072" i="3"/>
  <c r="C2073" i="3"/>
  <c r="J2073" i="3"/>
  <c r="O2073" i="3"/>
  <c r="I2073" i="3"/>
  <c r="P2073" i="3"/>
  <c r="Q2073" i="3"/>
  <c r="C2074" i="3"/>
  <c r="J2074" i="3"/>
  <c r="O2074" i="3"/>
  <c r="I2074" i="3"/>
  <c r="P2074" i="3"/>
  <c r="Q2074" i="3"/>
  <c r="C2075" i="3"/>
  <c r="J2075" i="3"/>
  <c r="C2076" i="3"/>
  <c r="J2076" i="3"/>
  <c r="C2078" i="3"/>
  <c r="J2078" i="3"/>
  <c r="C2079" i="3"/>
  <c r="J2079" i="3"/>
  <c r="O2079" i="3"/>
  <c r="I2079" i="3"/>
  <c r="P2079" i="3"/>
  <c r="Q2079" i="3"/>
  <c r="C2080" i="3"/>
  <c r="J2080" i="3"/>
  <c r="O2080" i="3"/>
  <c r="I2080" i="3"/>
  <c r="P2080" i="3"/>
  <c r="Q2080" i="3"/>
  <c r="C2081" i="3"/>
  <c r="J2081" i="3"/>
  <c r="O2081" i="3"/>
  <c r="I2081" i="3"/>
  <c r="P2081" i="3"/>
  <c r="Q2081" i="3"/>
  <c r="C2082" i="3"/>
  <c r="J2082" i="3"/>
  <c r="O2082" i="3"/>
  <c r="I2082" i="3"/>
  <c r="P2082" i="3"/>
  <c r="Q2082" i="3"/>
  <c r="C2083" i="3"/>
  <c r="J2083" i="3"/>
  <c r="C2084" i="3"/>
  <c r="J2084" i="3"/>
  <c r="C2086" i="3"/>
  <c r="J2086" i="3"/>
  <c r="C2088" i="3"/>
  <c r="J2088" i="3"/>
  <c r="O2088" i="3"/>
  <c r="I2088" i="3"/>
  <c r="P2088" i="3"/>
  <c r="Q2088" i="3"/>
  <c r="C2089" i="3"/>
  <c r="J2089" i="3"/>
  <c r="O2089" i="3"/>
  <c r="I2089" i="3"/>
  <c r="P2089" i="3"/>
  <c r="Q2089" i="3"/>
  <c r="C2090" i="3"/>
  <c r="J2090" i="3"/>
  <c r="O2090" i="3"/>
  <c r="I2090" i="3"/>
  <c r="P2090" i="3"/>
  <c r="Q2090" i="3"/>
  <c r="C2091" i="3"/>
  <c r="J2091" i="3"/>
  <c r="C2092" i="3"/>
  <c r="J2092" i="3"/>
  <c r="C2093" i="3"/>
  <c r="J2093" i="3"/>
  <c r="C2094" i="3"/>
  <c r="J2094" i="3"/>
  <c r="C2095" i="3"/>
  <c r="J2095" i="3"/>
  <c r="O2095" i="3"/>
  <c r="I2095" i="3"/>
  <c r="P2095" i="3"/>
  <c r="Q2095" i="3"/>
  <c r="C2096" i="3"/>
  <c r="J2096" i="3"/>
  <c r="O2096" i="3"/>
  <c r="I2096" i="3"/>
  <c r="P2096" i="3"/>
  <c r="Q2096" i="3"/>
  <c r="C2097" i="3"/>
  <c r="J2097" i="3"/>
  <c r="O2097" i="3"/>
  <c r="I2097" i="3"/>
  <c r="P2097" i="3"/>
  <c r="Q2097" i="3"/>
  <c r="C2098" i="3"/>
  <c r="J2098" i="3"/>
  <c r="O2098" i="3"/>
  <c r="I2098" i="3"/>
  <c r="P2098" i="3"/>
  <c r="Q2098" i="3"/>
  <c r="C2099" i="3"/>
  <c r="J2099" i="3"/>
  <c r="C2100" i="3"/>
  <c r="J2100" i="3"/>
  <c r="C2101" i="3"/>
  <c r="J2101" i="3"/>
  <c r="C2102" i="3"/>
  <c r="J2102" i="3"/>
  <c r="C2103" i="3"/>
  <c r="J2103" i="3"/>
  <c r="O2103" i="3"/>
  <c r="I2103" i="3"/>
  <c r="P2103" i="3"/>
  <c r="Q2103" i="3"/>
  <c r="C2104" i="3"/>
  <c r="J2104" i="3"/>
  <c r="O2104" i="3"/>
  <c r="I2104" i="3"/>
  <c r="P2104" i="3"/>
  <c r="Q2104" i="3"/>
  <c r="C2105" i="3"/>
  <c r="J2105" i="3"/>
  <c r="O2105" i="3"/>
  <c r="I2105" i="3"/>
  <c r="P2105" i="3"/>
  <c r="Q2105" i="3"/>
  <c r="C2106" i="3"/>
  <c r="J2106" i="3"/>
  <c r="O2106" i="3"/>
  <c r="I2106" i="3"/>
  <c r="P2106" i="3"/>
  <c r="Q2106" i="3"/>
  <c r="C2107" i="3"/>
  <c r="J2107" i="3"/>
  <c r="C2108" i="3"/>
  <c r="J2108" i="3"/>
  <c r="C2109" i="3"/>
  <c r="J2109" i="3"/>
  <c r="C2110" i="3"/>
  <c r="J2110" i="3"/>
  <c r="C2111" i="3"/>
  <c r="J2111" i="3"/>
  <c r="O2111" i="3"/>
  <c r="I2111" i="3"/>
  <c r="P2111" i="3"/>
  <c r="Q2111" i="3"/>
  <c r="C2112" i="3"/>
  <c r="J2112" i="3"/>
  <c r="O2112" i="3"/>
  <c r="I2112" i="3"/>
  <c r="P2112" i="3"/>
  <c r="Q2112" i="3"/>
  <c r="C2113" i="3"/>
  <c r="J2113" i="3"/>
  <c r="O2113" i="3"/>
  <c r="I2113" i="3"/>
  <c r="P2113" i="3"/>
  <c r="Q2113" i="3"/>
  <c r="C2114" i="3"/>
  <c r="J2114" i="3"/>
  <c r="O2114" i="3"/>
  <c r="I2114" i="3"/>
  <c r="P2114" i="3"/>
  <c r="Q2114" i="3"/>
  <c r="C2115" i="3"/>
  <c r="J2115" i="3"/>
  <c r="C2116" i="3"/>
  <c r="J2116" i="3"/>
  <c r="C2117" i="3"/>
  <c r="J2117" i="3"/>
  <c r="C2118" i="3"/>
  <c r="J2118" i="3"/>
  <c r="C2119" i="3"/>
  <c r="J2119" i="3"/>
  <c r="O2119" i="3"/>
  <c r="I2119" i="3"/>
  <c r="P2119" i="3"/>
  <c r="Q2119" i="3"/>
  <c r="C2120" i="3"/>
  <c r="J2120" i="3"/>
  <c r="O2120" i="3"/>
  <c r="I2120" i="3"/>
  <c r="P2120" i="3"/>
  <c r="Q2120" i="3"/>
  <c r="C2121" i="3"/>
  <c r="J2121" i="3"/>
  <c r="O2121" i="3"/>
  <c r="I2121" i="3"/>
  <c r="P2121" i="3"/>
  <c r="Q2121" i="3"/>
  <c r="C2122" i="3"/>
  <c r="J2122" i="3"/>
  <c r="O2122" i="3"/>
  <c r="I2122" i="3"/>
  <c r="P2122" i="3"/>
  <c r="Q2122" i="3"/>
  <c r="C2124" i="3"/>
  <c r="J2124" i="3"/>
  <c r="C2125" i="3"/>
  <c r="J2125" i="3"/>
  <c r="C2126" i="3"/>
  <c r="J2126" i="3"/>
  <c r="C2127" i="3"/>
  <c r="J2127" i="3"/>
  <c r="O2127" i="3"/>
  <c r="I2127" i="3"/>
  <c r="P2127" i="3"/>
  <c r="Q2127" i="3"/>
  <c r="C2128" i="3"/>
  <c r="J2128" i="3"/>
  <c r="O2128" i="3"/>
  <c r="I2128" i="3"/>
  <c r="P2128" i="3"/>
  <c r="Q2128" i="3"/>
  <c r="C2129" i="3"/>
  <c r="J2129" i="3"/>
  <c r="O2129" i="3"/>
  <c r="I2129" i="3"/>
  <c r="P2129" i="3"/>
  <c r="Q2129" i="3"/>
  <c r="C2130" i="3"/>
  <c r="J2130" i="3"/>
  <c r="O2130" i="3"/>
  <c r="I2130" i="3"/>
  <c r="P2130" i="3"/>
  <c r="Q2130" i="3"/>
  <c r="C2131" i="3"/>
  <c r="J2131" i="3"/>
  <c r="C2132" i="3"/>
  <c r="J2132" i="3"/>
  <c r="C2133" i="3"/>
  <c r="J2133" i="3"/>
  <c r="C2134" i="3"/>
  <c r="J2134" i="3"/>
  <c r="C2135" i="3"/>
  <c r="J2135" i="3"/>
  <c r="O2135" i="3"/>
  <c r="I2135" i="3"/>
  <c r="P2135" i="3"/>
  <c r="Q2135" i="3"/>
  <c r="C2136" i="3"/>
  <c r="J2136" i="3"/>
  <c r="O2136" i="3"/>
  <c r="I2136" i="3"/>
  <c r="P2136" i="3"/>
  <c r="Q2136" i="3"/>
  <c r="C2137" i="3"/>
  <c r="J2137" i="3"/>
  <c r="O2137" i="3"/>
  <c r="I2137" i="3"/>
  <c r="P2137" i="3"/>
  <c r="Q2137" i="3"/>
  <c r="C2138" i="3"/>
  <c r="J2138" i="3"/>
  <c r="O2138" i="3"/>
  <c r="I2138" i="3"/>
  <c r="P2138" i="3"/>
  <c r="Q2138" i="3"/>
  <c r="C2139" i="3"/>
  <c r="J2139" i="3"/>
  <c r="C2140" i="3"/>
  <c r="J2140" i="3"/>
  <c r="C2142" i="3"/>
  <c r="J2142" i="3"/>
  <c r="C2143" i="3"/>
  <c r="J2143" i="3"/>
  <c r="O2143" i="3"/>
  <c r="I2143" i="3"/>
  <c r="P2143" i="3"/>
  <c r="Q2143" i="3"/>
  <c r="C2144" i="3"/>
  <c r="J2144" i="3"/>
  <c r="O2144" i="3"/>
  <c r="I2144" i="3"/>
  <c r="P2144" i="3"/>
  <c r="Q2144" i="3"/>
  <c r="C2145" i="3"/>
  <c r="J2145" i="3"/>
  <c r="O2145" i="3"/>
  <c r="I2145" i="3"/>
  <c r="P2145" i="3"/>
  <c r="Q2145" i="3"/>
  <c r="C2146" i="3"/>
  <c r="J2146" i="3"/>
  <c r="O2146" i="3"/>
  <c r="I2146" i="3"/>
  <c r="P2146" i="3"/>
  <c r="Q2146" i="3"/>
  <c r="C2147" i="3"/>
  <c r="J2147" i="3"/>
  <c r="C2148" i="3"/>
  <c r="J2148" i="3"/>
  <c r="C2149" i="3"/>
  <c r="J2149" i="3"/>
  <c r="C2150" i="3"/>
  <c r="J2150" i="3"/>
  <c r="C2151" i="3"/>
  <c r="J2151" i="3"/>
  <c r="O2151" i="3"/>
  <c r="I2151" i="3"/>
  <c r="P2151" i="3"/>
  <c r="Q2151" i="3"/>
  <c r="C2152" i="3"/>
  <c r="J2152" i="3"/>
  <c r="O2152" i="3"/>
  <c r="I2152" i="3"/>
  <c r="P2152" i="3"/>
  <c r="Q2152" i="3"/>
  <c r="C2153" i="3"/>
  <c r="J2153" i="3"/>
  <c r="O2153" i="3"/>
  <c r="I2153" i="3"/>
  <c r="P2153" i="3"/>
  <c r="Q2153" i="3"/>
  <c r="C2154" i="3"/>
  <c r="J2154" i="3"/>
  <c r="O2154" i="3"/>
  <c r="I2154" i="3"/>
  <c r="P2154" i="3"/>
  <c r="Q2154" i="3"/>
  <c r="C2155" i="3"/>
  <c r="J2155" i="3"/>
  <c r="O2155" i="3"/>
  <c r="I2155" i="3"/>
  <c r="P2155" i="3"/>
  <c r="Q2155" i="3"/>
  <c r="C2156" i="3"/>
  <c r="J2156" i="3"/>
  <c r="C2157" i="3"/>
  <c r="J2157" i="3"/>
  <c r="C2158" i="3"/>
  <c r="J2158" i="3"/>
  <c r="C2159" i="3"/>
  <c r="J2159" i="3"/>
  <c r="O2159" i="3"/>
  <c r="I2159" i="3"/>
  <c r="P2159" i="3"/>
  <c r="Q2159" i="3"/>
  <c r="C2160" i="3"/>
  <c r="J2160" i="3"/>
  <c r="O2160" i="3"/>
  <c r="I2160" i="3"/>
  <c r="P2160" i="3"/>
  <c r="Q2160" i="3"/>
  <c r="C2161" i="3"/>
  <c r="J2161" i="3"/>
  <c r="O2161" i="3"/>
  <c r="I2161" i="3"/>
  <c r="P2161" i="3"/>
  <c r="Q2161" i="3"/>
  <c r="C2162" i="3"/>
  <c r="J2162" i="3"/>
  <c r="O2162" i="3"/>
  <c r="I2162" i="3"/>
  <c r="P2162" i="3"/>
  <c r="Q2162" i="3"/>
  <c r="C2163" i="3"/>
  <c r="J2163" i="3"/>
  <c r="C2164" i="3"/>
  <c r="J2164" i="3"/>
  <c r="C2165" i="3"/>
  <c r="J2165" i="3"/>
  <c r="C2166" i="3"/>
  <c r="J2166" i="3"/>
  <c r="C2167" i="3"/>
  <c r="J2167" i="3"/>
  <c r="O2167" i="3"/>
  <c r="I2167" i="3"/>
  <c r="P2167" i="3"/>
  <c r="Q2167" i="3"/>
  <c r="C2168" i="3"/>
  <c r="J2168" i="3"/>
  <c r="O2168" i="3"/>
  <c r="I2168" i="3"/>
  <c r="P2168" i="3"/>
  <c r="Q2168" i="3"/>
  <c r="C2169" i="3"/>
  <c r="J2169" i="3"/>
  <c r="O2169" i="3"/>
  <c r="I2169" i="3"/>
  <c r="P2169" i="3"/>
  <c r="Q2169" i="3"/>
  <c r="C2170" i="3"/>
  <c r="J2170" i="3"/>
  <c r="O2170" i="3"/>
  <c r="I2170" i="3"/>
  <c r="P2170" i="3"/>
  <c r="Q2170" i="3"/>
  <c r="C2171" i="3"/>
  <c r="J2171" i="3"/>
  <c r="C2172" i="3"/>
  <c r="J2172" i="3"/>
  <c r="C2173" i="3"/>
  <c r="J2173" i="3"/>
  <c r="O2173" i="3"/>
  <c r="I2173" i="3"/>
  <c r="P2173" i="3"/>
  <c r="Q2173" i="3"/>
  <c r="C2174" i="3"/>
  <c r="J2174" i="3"/>
  <c r="C2175" i="3"/>
  <c r="J2175" i="3"/>
  <c r="O2175" i="3"/>
  <c r="I2175" i="3"/>
  <c r="P2175" i="3"/>
  <c r="Q2175" i="3"/>
  <c r="C2176" i="3"/>
  <c r="J2176" i="3"/>
  <c r="O2176" i="3"/>
  <c r="I2176" i="3"/>
  <c r="P2176" i="3"/>
  <c r="Q2176" i="3"/>
  <c r="C2177" i="3"/>
  <c r="J2177" i="3"/>
  <c r="O2177" i="3"/>
  <c r="I2177" i="3"/>
  <c r="P2177" i="3"/>
  <c r="Q2177" i="3"/>
  <c r="C2178" i="3"/>
  <c r="J2178" i="3"/>
  <c r="O2178" i="3"/>
  <c r="I2178" i="3"/>
  <c r="P2178" i="3"/>
  <c r="Q2178" i="3"/>
  <c r="C2179" i="3"/>
  <c r="J2179" i="3"/>
  <c r="C2180" i="3"/>
  <c r="J2180" i="3"/>
  <c r="C2181" i="3"/>
  <c r="J2181" i="3"/>
  <c r="C2182" i="3"/>
  <c r="J2182" i="3"/>
  <c r="C2183" i="3"/>
  <c r="J2183" i="3"/>
  <c r="O2183" i="3"/>
  <c r="I2183" i="3"/>
  <c r="P2183" i="3"/>
  <c r="Q2183" i="3"/>
  <c r="C2184" i="3"/>
  <c r="J2184" i="3"/>
  <c r="O2184" i="3"/>
  <c r="I2184" i="3"/>
  <c r="P2184" i="3"/>
  <c r="Q2184" i="3"/>
  <c r="C2185" i="3"/>
  <c r="J2185" i="3"/>
  <c r="O2185" i="3"/>
  <c r="I2185" i="3"/>
  <c r="P2185" i="3"/>
  <c r="Q2185" i="3"/>
  <c r="C2186" i="3"/>
  <c r="J2186" i="3"/>
  <c r="O2186" i="3"/>
  <c r="I2186" i="3"/>
  <c r="P2186" i="3"/>
  <c r="Q2186" i="3"/>
  <c r="C2188" i="3"/>
  <c r="J2188" i="3"/>
  <c r="C2189" i="3"/>
  <c r="J2189" i="3"/>
  <c r="C2190" i="3"/>
  <c r="J2190" i="3"/>
  <c r="C2191" i="3"/>
  <c r="J2191" i="3"/>
  <c r="O2191" i="3"/>
  <c r="I2191" i="3"/>
  <c r="P2191" i="3"/>
  <c r="Q2191" i="3"/>
  <c r="C2192" i="3"/>
  <c r="J2192" i="3"/>
  <c r="O2192" i="3"/>
  <c r="I2192" i="3"/>
  <c r="P2192" i="3"/>
  <c r="Q2192" i="3"/>
  <c r="C2193" i="3"/>
  <c r="J2193" i="3"/>
  <c r="O2193" i="3"/>
  <c r="I2193" i="3"/>
  <c r="P2193" i="3"/>
  <c r="Q2193" i="3"/>
  <c r="C2194" i="3"/>
  <c r="J2194" i="3"/>
  <c r="O2194" i="3"/>
  <c r="I2194" i="3"/>
  <c r="P2194" i="3"/>
  <c r="Q2194" i="3"/>
  <c r="C2197" i="3"/>
  <c r="J2197" i="3"/>
  <c r="C2198" i="3"/>
  <c r="J2198" i="3"/>
  <c r="C2199" i="3"/>
  <c r="J2199" i="3"/>
  <c r="O2199" i="3"/>
  <c r="I2199" i="3"/>
  <c r="P2199" i="3"/>
  <c r="Q2199" i="3"/>
  <c r="C2200" i="3"/>
  <c r="J2200" i="3"/>
  <c r="O2200" i="3"/>
  <c r="I2200" i="3"/>
  <c r="P2200" i="3"/>
  <c r="Q2200" i="3"/>
  <c r="C2201" i="3"/>
  <c r="J2201" i="3"/>
  <c r="O2201" i="3"/>
  <c r="I2201" i="3"/>
  <c r="P2201" i="3"/>
  <c r="Q2201" i="3"/>
  <c r="C2202" i="3"/>
  <c r="J2202" i="3"/>
  <c r="O2202" i="3"/>
  <c r="I2202" i="3"/>
  <c r="P2202" i="3"/>
  <c r="Q2202" i="3"/>
  <c r="C2203" i="3"/>
  <c r="J2203" i="3"/>
  <c r="C2204" i="3"/>
  <c r="J2204" i="3"/>
  <c r="C2205" i="3"/>
  <c r="J2205" i="3"/>
  <c r="O2205" i="3"/>
  <c r="I2205" i="3"/>
  <c r="P2205" i="3"/>
  <c r="Q2205" i="3"/>
  <c r="C2206" i="3"/>
  <c r="J2206" i="3"/>
  <c r="C2207" i="3"/>
  <c r="J2207" i="3"/>
  <c r="O2207" i="3"/>
  <c r="I2207" i="3"/>
  <c r="P2207" i="3"/>
  <c r="Q2207" i="3"/>
  <c r="C2208" i="3"/>
  <c r="J2208" i="3"/>
  <c r="O2208" i="3"/>
  <c r="I2208" i="3"/>
  <c r="P2208" i="3"/>
  <c r="Q2208" i="3"/>
  <c r="C2209" i="3"/>
  <c r="J2209" i="3"/>
  <c r="O2209" i="3"/>
  <c r="I2209" i="3"/>
  <c r="P2209" i="3"/>
  <c r="Q2209" i="3"/>
  <c r="C2210" i="3"/>
  <c r="J2210" i="3"/>
  <c r="O2210" i="3"/>
  <c r="I2210" i="3"/>
  <c r="P2210" i="3"/>
  <c r="Q2210" i="3"/>
  <c r="C2211" i="3"/>
  <c r="J2211" i="3"/>
  <c r="C2212" i="3"/>
  <c r="J2212" i="3"/>
  <c r="C2213" i="3"/>
  <c r="J2213" i="3"/>
  <c r="O2213" i="3"/>
  <c r="I2213" i="3"/>
  <c r="P2213" i="3"/>
  <c r="Q2213" i="3"/>
  <c r="C2214" i="3"/>
  <c r="J2214" i="3"/>
  <c r="C2215" i="3"/>
  <c r="J2215" i="3"/>
  <c r="O2215" i="3"/>
  <c r="I2215" i="3"/>
  <c r="P2215" i="3"/>
  <c r="Q2215" i="3"/>
  <c r="C2216" i="3"/>
  <c r="J2216" i="3"/>
  <c r="O2216" i="3"/>
  <c r="I2216" i="3"/>
  <c r="P2216" i="3"/>
  <c r="Q2216" i="3"/>
  <c r="C2217" i="3"/>
  <c r="J2217" i="3"/>
  <c r="O2217" i="3"/>
  <c r="I2217" i="3"/>
  <c r="P2217" i="3"/>
  <c r="Q2217" i="3"/>
  <c r="C2218" i="3"/>
  <c r="J2218" i="3"/>
  <c r="O2218" i="3"/>
  <c r="I2218" i="3"/>
  <c r="P2218" i="3"/>
  <c r="Q2218" i="3"/>
  <c r="C2219" i="3"/>
  <c r="J2219" i="3"/>
  <c r="C2220" i="3"/>
  <c r="J2220" i="3"/>
  <c r="C2221" i="3"/>
  <c r="J2221" i="3"/>
  <c r="C2222" i="3"/>
  <c r="J2222" i="3"/>
  <c r="C2223" i="3"/>
  <c r="J2223" i="3"/>
  <c r="O2223" i="3"/>
  <c r="I2223" i="3"/>
  <c r="P2223" i="3"/>
  <c r="Q2223" i="3"/>
  <c r="C2224" i="3"/>
  <c r="J2224" i="3"/>
  <c r="O2224" i="3"/>
  <c r="I2224" i="3"/>
  <c r="P2224" i="3"/>
  <c r="Q2224" i="3"/>
  <c r="C2225" i="3"/>
  <c r="J2225" i="3"/>
  <c r="O2225" i="3"/>
  <c r="I2225" i="3"/>
  <c r="P2225" i="3"/>
  <c r="Q2225" i="3"/>
  <c r="C2226" i="3"/>
  <c r="J2226" i="3"/>
  <c r="O2226" i="3"/>
  <c r="I2226" i="3"/>
  <c r="P2226" i="3"/>
  <c r="Q2226" i="3"/>
  <c r="C2227" i="3"/>
  <c r="J2227" i="3"/>
  <c r="C2228" i="3"/>
  <c r="J2228" i="3"/>
  <c r="C2229" i="3"/>
  <c r="J2229" i="3"/>
  <c r="C2230" i="3"/>
  <c r="J2230" i="3"/>
  <c r="C2231" i="3"/>
  <c r="J2231" i="3"/>
  <c r="O2231" i="3"/>
  <c r="I2231" i="3"/>
  <c r="P2231" i="3"/>
  <c r="Q2231" i="3"/>
  <c r="C2232" i="3"/>
  <c r="J2232" i="3"/>
  <c r="O2232" i="3"/>
  <c r="I2232" i="3"/>
  <c r="P2232" i="3"/>
  <c r="Q2232" i="3"/>
  <c r="C2233" i="3"/>
  <c r="J2233" i="3"/>
  <c r="O2233" i="3"/>
  <c r="I2233" i="3"/>
  <c r="P2233" i="3"/>
  <c r="Q2233" i="3"/>
  <c r="C2234" i="3"/>
  <c r="J2234" i="3"/>
  <c r="O2234" i="3"/>
  <c r="I2234" i="3"/>
  <c r="P2234" i="3"/>
  <c r="Q2234" i="3"/>
  <c r="C2235" i="3"/>
  <c r="J2235" i="3"/>
  <c r="C2236" i="3"/>
  <c r="J2236" i="3"/>
  <c r="C2237" i="3"/>
  <c r="J2237" i="3"/>
  <c r="C2238" i="3"/>
  <c r="J2238" i="3"/>
  <c r="C2239" i="3"/>
  <c r="J2239" i="3"/>
  <c r="O2239" i="3"/>
  <c r="I2239" i="3"/>
  <c r="P2239" i="3"/>
  <c r="Q2239" i="3"/>
  <c r="C2240" i="3"/>
  <c r="J2240" i="3"/>
  <c r="O2240" i="3"/>
  <c r="I2240" i="3"/>
  <c r="P2240" i="3"/>
  <c r="Q2240" i="3"/>
  <c r="C2241" i="3"/>
  <c r="J2241" i="3"/>
  <c r="O2241" i="3"/>
  <c r="I2241" i="3"/>
  <c r="P2241" i="3"/>
  <c r="Q2241" i="3"/>
  <c r="C2242" i="3"/>
  <c r="J2242" i="3"/>
  <c r="O2242" i="3"/>
  <c r="I2242" i="3"/>
  <c r="P2242" i="3"/>
  <c r="Q2242" i="3"/>
  <c r="C2243" i="3"/>
  <c r="J2243" i="3"/>
  <c r="C2244" i="3"/>
  <c r="J2244" i="3"/>
  <c r="C2245" i="3"/>
  <c r="J2245" i="3"/>
  <c r="C2246" i="3"/>
  <c r="J2246" i="3"/>
  <c r="C2247" i="3"/>
  <c r="J2247" i="3"/>
  <c r="O2247" i="3"/>
  <c r="I2247" i="3"/>
  <c r="P2247" i="3"/>
  <c r="Q2247" i="3"/>
  <c r="C2248" i="3"/>
  <c r="J2248" i="3"/>
  <c r="O2248" i="3"/>
  <c r="I2248" i="3"/>
  <c r="P2248" i="3"/>
  <c r="Q2248" i="3"/>
  <c r="C2249" i="3"/>
  <c r="J2249" i="3"/>
  <c r="O2249" i="3"/>
  <c r="I2249" i="3"/>
  <c r="P2249" i="3"/>
  <c r="Q2249" i="3"/>
  <c r="C2250" i="3"/>
  <c r="J2250" i="3"/>
  <c r="O2250" i="3"/>
  <c r="I2250" i="3"/>
  <c r="P2250" i="3"/>
  <c r="Q2250" i="3"/>
  <c r="C2251" i="3"/>
  <c r="J2251" i="3"/>
  <c r="O2251" i="3"/>
  <c r="I2251" i="3"/>
  <c r="P2251" i="3"/>
  <c r="Q2251" i="3"/>
  <c r="C2252" i="3"/>
  <c r="J2252" i="3"/>
  <c r="C2253" i="3"/>
  <c r="J2253" i="3"/>
  <c r="C2254" i="3"/>
  <c r="J2254" i="3"/>
  <c r="C2255" i="3"/>
  <c r="J2255" i="3"/>
  <c r="O2255" i="3"/>
  <c r="I2255" i="3"/>
  <c r="P2255" i="3"/>
  <c r="Q2255" i="3"/>
  <c r="C2256" i="3"/>
  <c r="J2256" i="3"/>
  <c r="O2256" i="3"/>
  <c r="I2256" i="3"/>
  <c r="P2256" i="3"/>
  <c r="Q2256" i="3"/>
  <c r="C2257" i="3"/>
  <c r="J2257" i="3"/>
  <c r="O2257" i="3"/>
  <c r="I2257" i="3"/>
  <c r="P2257" i="3"/>
  <c r="Q2257" i="3"/>
  <c r="C2258" i="3"/>
  <c r="J2258" i="3"/>
  <c r="O2258" i="3"/>
  <c r="I2258" i="3"/>
  <c r="P2258" i="3"/>
  <c r="Q2258" i="3"/>
  <c r="C2259" i="3"/>
  <c r="J2259" i="3"/>
  <c r="C2261" i="3"/>
  <c r="J2261" i="3"/>
  <c r="C2262" i="3"/>
  <c r="J2262" i="3"/>
  <c r="C2263" i="3"/>
  <c r="J2263" i="3"/>
  <c r="O2263" i="3"/>
  <c r="I2263" i="3"/>
  <c r="P2263" i="3"/>
  <c r="Q2263" i="3"/>
  <c r="C2264" i="3"/>
  <c r="J2264" i="3"/>
  <c r="O2264" i="3"/>
  <c r="I2264" i="3"/>
  <c r="P2264" i="3"/>
  <c r="Q2264" i="3"/>
  <c r="C2265" i="3"/>
  <c r="J2265" i="3"/>
  <c r="O2265" i="3"/>
  <c r="I2265" i="3"/>
  <c r="P2265" i="3"/>
  <c r="Q2265" i="3"/>
  <c r="C2266" i="3"/>
  <c r="J2266" i="3"/>
  <c r="O2266" i="3"/>
  <c r="I2266" i="3"/>
  <c r="P2266" i="3"/>
  <c r="Q2266" i="3"/>
  <c r="C2267" i="3"/>
  <c r="J2267" i="3"/>
  <c r="C2270" i="3"/>
  <c r="J2270" i="3"/>
  <c r="C2271" i="3"/>
  <c r="J2271" i="3"/>
  <c r="O2271" i="3"/>
  <c r="I2271" i="3"/>
  <c r="P2271" i="3"/>
  <c r="Q2271" i="3"/>
  <c r="C2272" i="3"/>
  <c r="J2272" i="3"/>
  <c r="O2272" i="3"/>
  <c r="I2272" i="3"/>
  <c r="P2272" i="3"/>
  <c r="Q2272" i="3"/>
  <c r="C2273" i="3"/>
  <c r="J2273" i="3"/>
  <c r="O2273" i="3"/>
  <c r="I2273" i="3"/>
  <c r="P2273" i="3"/>
  <c r="Q2273" i="3"/>
  <c r="C2274" i="3"/>
  <c r="J2274" i="3"/>
  <c r="O2274" i="3"/>
  <c r="I2274" i="3"/>
  <c r="P2274" i="3"/>
  <c r="Q2274" i="3"/>
  <c r="C2275" i="3"/>
  <c r="J2275" i="3"/>
  <c r="O2275" i="3"/>
  <c r="I2275" i="3"/>
  <c r="P2275" i="3"/>
  <c r="Q2275" i="3"/>
  <c r="C2276" i="3"/>
  <c r="J2276" i="3"/>
  <c r="C2277" i="3"/>
  <c r="J2277" i="3"/>
  <c r="C2278" i="3"/>
  <c r="J2278" i="3"/>
  <c r="C2279" i="3"/>
  <c r="J2279" i="3"/>
  <c r="O2279" i="3"/>
  <c r="I2279" i="3"/>
  <c r="P2279" i="3"/>
  <c r="Q2279" i="3"/>
  <c r="C2280" i="3"/>
  <c r="J2280" i="3"/>
  <c r="O2280" i="3"/>
  <c r="I2280" i="3"/>
  <c r="P2280" i="3"/>
  <c r="Q2280" i="3"/>
  <c r="C2281" i="3"/>
  <c r="J2281" i="3"/>
  <c r="O2281" i="3"/>
  <c r="I2281" i="3"/>
  <c r="P2281" i="3"/>
  <c r="Q2281" i="3"/>
  <c r="C2282" i="3"/>
  <c r="J2282" i="3"/>
  <c r="O2282" i="3"/>
  <c r="I2282" i="3"/>
  <c r="P2282" i="3"/>
  <c r="Q2282" i="3"/>
  <c r="C2283" i="3"/>
  <c r="J2283" i="3"/>
  <c r="O2283" i="3"/>
  <c r="I2283" i="3"/>
  <c r="P2283" i="3"/>
  <c r="Q2283" i="3"/>
  <c r="C2284" i="3"/>
  <c r="J2284" i="3"/>
  <c r="C2285" i="3"/>
  <c r="J2285" i="3"/>
  <c r="C2286" i="3"/>
  <c r="J2286" i="3"/>
  <c r="C2287" i="3"/>
  <c r="J2287" i="3"/>
  <c r="O2287" i="3"/>
  <c r="I2287" i="3"/>
  <c r="P2287" i="3"/>
  <c r="Q2287" i="3"/>
  <c r="C2288" i="3"/>
  <c r="J2288" i="3"/>
  <c r="O2288" i="3"/>
  <c r="I2288" i="3"/>
  <c r="P2288" i="3"/>
  <c r="Q2288" i="3"/>
  <c r="C2289" i="3"/>
  <c r="J2289" i="3"/>
  <c r="O2289" i="3"/>
  <c r="I2289" i="3"/>
  <c r="P2289" i="3"/>
  <c r="Q2289" i="3"/>
  <c r="C2290" i="3"/>
  <c r="J2290" i="3"/>
  <c r="O2290" i="3"/>
  <c r="I2290" i="3"/>
  <c r="P2290" i="3"/>
  <c r="Q2290" i="3"/>
  <c r="C2291" i="3"/>
  <c r="J2291" i="3"/>
  <c r="O2291" i="3"/>
  <c r="I2291" i="3"/>
  <c r="P2291" i="3"/>
  <c r="Q2291" i="3"/>
  <c r="C2292" i="3"/>
  <c r="J2292" i="3"/>
  <c r="C2293" i="3"/>
  <c r="J2293" i="3"/>
  <c r="C2294" i="3"/>
  <c r="J2294" i="3"/>
  <c r="C2295" i="3"/>
  <c r="J2295" i="3"/>
  <c r="O2295" i="3"/>
  <c r="I2295" i="3"/>
  <c r="P2295" i="3"/>
  <c r="Q2295" i="3"/>
  <c r="C2296" i="3"/>
  <c r="J2296" i="3"/>
  <c r="O2296" i="3"/>
  <c r="I2296" i="3"/>
  <c r="P2296" i="3"/>
  <c r="Q2296" i="3"/>
  <c r="C2297" i="3"/>
  <c r="J2297" i="3"/>
  <c r="O2297" i="3"/>
  <c r="I2297" i="3"/>
  <c r="P2297" i="3"/>
  <c r="Q2297" i="3"/>
  <c r="C2298" i="3"/>
  <c r="J2298" i="3"/>
  <c r="O2298" i="3"/>
  <c r="I2298" i="3"/>
  <c r="P2298" i="3"/>
  <c r="Q2298" i="3"/>
  <c r="C2299" i="3"/>
  <c r="J2299" i="3"/>
  <c r="O2299" i="3"/>
  <c r="I2299" i="3"/>
  <c r="P2299" i="3"/>
  <c r="Q2299" i="3"/>
  <c r="C2300" i="3"/>
  <c r="J2300" i="3"/>
  <c r="C2301" i="3"/>
  <c r="J2301" i="3"/>
  <c r="O2301" i="3"/>
  <c r="I2301" i="3"/>
  <c r="P2301" i="3"/>
  <c r="Q2301" i="3"/>
  <c r="C2302" i="3"/>
  <c r="J2302" i="3"/>
  <c r="C2303" i="3"/>
  <c r="J2303" i="3"/>
  <c r="O2303" i="3"/>
  <c r="I2303" i="3"/>
  <c r="P2303" i="3"/>
  <c r="Q2303" i="3"/>
  <c r="C2304" i="3"/>
  <c r="J2304" i="3"/>
  <c r="O2304" i="3"/>
  <c r="I2304" i="3"/>
  <c r="P2304" i="3"/>
  <c r="Q2304" i="3"/>
  <c r="C2305" i="3"/>
  <c r="J2305" i="3"/>
  <c r="O2305" i="3"/>
  <c r="I2305" i="3"/>
  <c r="P2305" i="3"/>
  <c r="Q2305" i="3"/>
  <c r="C2306" i="3"/>
  <c r="J2306" i="3"/>
  <c r="O2306" i="3"/>
  <c r="I2306" i="3"/>
  <c r="P2306" i="3"/>
  <c r="Q2306" i="3"/>
  <c r="C2307" i="3"/>
  <c r="J2307" i="3"/>
  <c r="O2307" i="3"/>
  <c r="I2307" i="3"/>
  <c r="P2307" i="3"/>
  <c r="Q2307" i="3"/>
  <c r="C2308" i="3"/>
  <c r="J2308" i="3"/>
  <c r="C2309" i="3"/>
  <c r="J2309" i="3"/>
  <c r="C2310" i="3"/>
  <c r="J2310" i="3"/>
  <c r="C2311" i="3"/>
  <c r="J2311" i="3"/>
  <c r="O2311" i="3"/>
  <c r="I2311" i="3"/>
  <c r="P2311" i="3"/>
  <c r="Q2311" i="3"/>
  <c r="C2312" i="3"/>
  <c r="J2312" i="3"/>
  <c r="O2312" i="3"/>
  <c r="I2312" i="3"/>
  <c r="P2312" i="3"/>
  <c r="Q2312" i="3"/>
  <c r="C2313" i="3"/>
  <c r="J2313" i="3"/>
  <c r="O2313" i="3"/>
  <c r="I2313" i="3"/>
  <c r="P2313" i="3"/>
  <c r="Q2313" i="3"/>
  <c r="C2314" i="3"/>
  <c r="J2314" i="3"/>
  <c r="O2314" i="3"/>
  <c r="I2314" i="3"/>
  <c r="P2314" i="3"/>
  <c r="Q2314" i="3"/>
  <c r="C2315" i="3"/>
  <c r="J2315" i="3"/>
  <c r="O2315" i="3"/>
  <c r="I2315" i="3"/>
  <c r="P2315" i="3"/>
  <c r="Q2315" i="3"/>
  <c r="C2316" i="3"/>
  <c r="J2316" i="3"/>
  <c r="C2317" i="3"/>
  <c r="J2317" i="3"/>
  <c r="C2318" i="3"/>
  <c r="J2318" i="3"/>
  <c r="C2319" i="3"/>
  <c r="J2319" i="3"/>
  <c r="O2319" i="3"/>
  <c r="I2319" i="3"/>
  <c r="P2319" i="3"/>
  <c r="Q2319" i="3"/>
  <c r="C2320" i="3"/>
  <c r="J2320" i="3"/>
  <c r="O2320" i="3"/>
  <c r="I2320" i="3"/>
  <c r="P2320" i="3"/>
  <c r="Q2320" i="3"/>
  <c r="C2321" i="3"/>
  <c r="J2321" i="3"/>
  <c r="O2321" i="3"/>
  <c r="I2321" i="3"/>
  <c r="P2321" i="3"/>
  <c r="Q2321" i="3"/>
  <c r="C2322" i="3"/>
  <c r="J2322" i="3"/>
  <c r="O2322" i="3"/>
  <c r="I2322" i="3"/>
  <c r="P2322" i="3"/>
  <c r="Q2322" i="3"/>
  <c r="C2323" i="3"/>
  <c r="J2323" i="3"/>
  <c r="O2323" i="3"/>
  <c r="I2323" i="3"/>
  <c r="P2323" i="3"/>
  <c r="Q2323" i="3"/>
  <c r="C2325" i="3"/>
  <c r="J2325" i="3"/>
  <c r="C2326" i="3"/>
  <c r="J2326" i="3"/>
  <c r="C2327" i="3"/>
  <c r="J2327" i="3"/>
  <c r="O2327" i="3"/>
  <c r="I2327" i="3"/>
  <c r="P2327" i="3"/>
  <c r="Q2327" i="3"/>
  <c r="C2328" i="3"/>
  <c r="J2328" i="3"/>
  <c r="O2328" i="3"/>
  <c r="I2328" i="3"/>
  <c r="P2328" i="3"/>
  <c r="Q2328" i="3"/>
  <c r="C2329" i="3"/>
  <c r="J2329" i="3"/>
  <c r="O2329" i="3"/>
  <c r="I2329" i="3"/>
  <c r="P2329" i="3"/>
  <c r="Q2329" i="3"/>
  <c r="C2330" i="3"/>
  <c r="J2330" i="3"/>
  <c r="O2330" i="3"/>
  <c r="I2330" i="3"/>
  <c r="P2330" i="3"/>
  <c r="Q2330" i="3"/>
  <c r="C2331" i="3"/>
  <c r="J2331" i="3"/>
  <c r="O2331" i="3"/>
  <c r="I2331" i="3"/>
  <c r="P2331" i="3"/>
  <c r="Q2331" i="3"/>
  <c r="C2332" i="3"/>
  <c r="J2332" i="3"/>
  <c r="C2334" i="3"/>
  <c r="J2334" i="3"/>
  <c r="C2335" i="3"/>
  <c r="J2335" i="3"/>
  <c r="O2335" i="3"/>
  <c r="I2335" i="3"/>
  <c r="P2335" i="3"/>
  <c r="Q2335" i="3"/>
  <c r="C2336" i="3"/>
  <c r="J2336" i="3"/>
  <c r="O2336" i="3"/>
  <c r="I2336" i="3"/>
  <c r="P2336" i="3"/>
  <c r="Q2336" i="3"/>
  <c r="C2337" i="3"/>
  <c r="J2337" i="3"/>
  <c r="O2337" i="3"/>
  <c r="I2337" i="3"/>
  <c r="P2337" i="3"/>
  <c r="Q2337" i="3"/>
  <c r="C2338" i="3"/>
  <c r="J2338" i="3"/>
  <c r="O2338" i="3"/>
  <c r="I2338" i="3"/>
  <c r="P2338" i="3"/>
  <c r="Q2338" i="3"/>
  <c r="C2339" i="3"/>
  <c r="J2339" i="3"/>
  <c r="O2339" i="3"/>
  <c r="I2339" i="3"/>
  <c r="P2339" i="3"/>
  <c r="Q2339" i="3"/>
  <c r="C2340" i="3"/>
  <c r="J2340" i="3"/>
  <c r="C2342" i="3"/>
  <c r="J2342" i="3"/>
  <c r="C2343" i="3"/>
  <c r="J2343" i="3"/>
  <c r="O2343" i="3"/>
  <c r="I2343" i="3"/>
  <c r="P2343" i="3"/>
  <c r="Q2343" i="3"/>
  <c r="C2344" i="3"/>
  <c r="J2344" i="3"/>
  <c r="O2344" i="3"/>
  <c r="I2344" i="3"/>
  <c r="P2344" i="3"/>
  <c r="Q2344" i="3"/>
  <c r="C2345" i="3"/>
  <c r="J2345" i="3"/>
  <c r="O2345" i="3"/>
  <c r="I2345" i="3"/>
  <c r="P2345" i="3"/>
  <c r="Q2345" i="3"/>
  <c r="C2346" i="3"/>
  <c r="J2346" i="3"/>
  <c r="O2346" i="3"/>
  <c r="I2346" i="3"/>
  <c r="P2346" i="3"/>
  <c r="Q2346" i="3"/>
  <c r="C2347" i="3"/>
  <c r="J2347" i="3"/>
  <c r="O2347" i="3"/>
  <c r="I2347" i="3"/>
  <c r="P2347" i="3"/>
  <c r="Q2347" i="3"/>
  <c r="C2348" i="3"/>
  <c r="J2348" i="3"/>
  <c r="C2349" i="3"/>
  <c r="J2349" i="3"/>
  <c r="C2350" i="3"/>
  <c r="J2350" i="3"/>
  <c r="C2351" i="3"/>
  <c r="J2351" i="3"/>
  <c r="O2351" i="3"/>
  <c r="I2351" i="3"/>
  <c r="P2351" i="3"/>
  <c r="Q2351" i="3"/>
  <c r="C2352" i="3"/>
  <c r="J2352" i="3"/>
  <c r="O2352" i="3"/>
  <c r="I2352" i="3"/>
  <c r="P2352" i="3"/>
  <c r="Q2352" i="3"/>
  <c r="C2353" i="3"/>
  <c r="J2353" i="3"/>
  <c r="O2353" i="3"/>
  <c r="I2353" i="3"/>
  <c r="P2353" i="3"/>
  <c r="Q2353" i="3"/>
  <c r="C2354" i="3"/>
  <c r="J2354" i="3"/>
  <c r="O2354" i="3"/>
  <c r="I2354" i="3"/>
  <c r="P2354" i="3"/>
  <c r="Q2354" i="3"/>
  <c r="C2355" i="3"/>
  <c r="J2355" i="3"/>
  <c r="O2355" i="3"/>
  <c r="I2355" i="3"/>
  <c r="P2355" i="3"/>
  <c r="Q2355" i="3"/>
  <c r="C2356" i="3"/>
  <c r="J2356" i="3"/>
  <c r="C2357" i="3"/>
  <c r="J2357" i="3"/>
  <c r="C2358" i="3"/>
  <c r="J2358" i="3"/>
  <c r="C2359" i="3"/>
  <c r="J2359" i="3"/>
  <c r="O2359" i="3"/>
  <c r="I2359" i="3"/>
  <c r="P2359" i="3"/>
  <c r="Q2359" i="3"/>
  <c r="C2360" i="3"/>
  <c r="J2360" i="3"/>
  <c r="O2360" i="3"/>
  <c r="I2360" i="3"/>
  <c r="P2360" i="3"/>
  <c r="Q2360" i="3"/>
  <c r="C2361" i="3"/>
  <c r="J2361" i="3"/>
  <c r="O2361" i="3"/>
  <c r="I2361" i="3"/>
  <c r="P2361" i="3"/>
  <c r="Q2361" i="3"/>
  <c r="C2362" i="3"/>
  <c r="J2362" i="3"/>
  <c r="O2362" i="3"/>
  <c r="I2362" i="3"/>
  <c r="P2362" i="3"/>
  <c r="Q2362" i="3"/>
  <c r="C2363" i="3"/>
  <c r="J2363" i="3"/>
  <c r="O2363" i="3"/>
  <c r="I2363" i="3"/>
  <c r="P2363" i="3"/>
  <c r="Q2363" i="3"/>
  <c r="C2364" i="3"/>
  <c r="J2364" i="3"/>
  <c r="C2365" i="3"/>
  <c r="J2365" i="3"/>
  <c r="C2366" i="3"/>
  <c r="J2366" i="3"/>
  <c r="C2367" i="3"/>
  <c r="J2367" i="3"/>
  <c r="O2367" i="3"/>
  <c r="I2367" i="3"/>
  <c r="P2367" i="3"/>
  <c r="Q2367" i="3"/>
  <c r="C2368" i="3"/>
  <c r="J2368" i="3"/>
  <c r="O2368" i="3"/>
  <c r="I2368" i="3"/>
  <c r="P2368" i="3"/>
  <c r="Q2368" i="3"/>
  <c r="C2369" i="3"/>
  <c r="J2369" i="3"/>
  <c r="O2369" i="3"/>
  <c r="I2369" i="3"/>
  <c r="P2369" i="3"/>
  <c r="Q2369" i="3"/>
  <c r="C2371" i="3"/>
  <c r="J2371" i="3"/>
  <c r="O2371" i="3"/>
  <c r="I2371" i="3"/>
  <c r="P2371" i="3"/>
  <c r="Q2371" i="3"/>
  <c r="C2372" i="3"/>
  <c r="J2372" i="3"/>
  <c r="C2373" i="3"/>
  <c r="J2373" i="3"/>
  <c r="C2374" i="3"/>
  <c r="J2374" i="3"/>
  <c r="C2375" i="3"/>
  <c r="J2375" i="3"/>
  <c r="O2375" i="3"/>
  <c r="I2375" i="3"/>
  <c r="P2375" i="3"/>
  <c r="Q2375" i="3"/>
  <c r="C2376" i="3"/>
  <c r="J2376" i="3"/>
  <c r="O2376" i="3"/>
  <c r="I2376" i="3"/>
  <c r="P2376" i="3"/>
  <c r="Q2376" i="3"/>
  <c r="C2377" i="3"/>
  <c r="J2377" i="3"/>
  <c r="O2377" i="3"/>
  <c r="I2377" i="3"/>
  <c r="P2377" i="3"/>
  <c r="Q2377" i="3"/>
  <c r="C2379" i="3"/>
  <c r="J2379" i="3"/>
  <c r="O2379" i="3"/>
  <c r="I2379" i="3"/>
  <c r="P2379" i="3"/>
  <c r="Q2379" i="3"/>
  <c r="C2380" i="3"/>
  <c r="J2380" i="3"/>
  <c r="C2381" i="3"/>
  <c r="J2381" i="3"/>
  <c r="C2382" i="3"/>
  <c r="J2382" i="3"/>
  <c r="C2383" i="3"/>
  <c r="J2383" i="3"/>
  <c r="O2383" i="3"/>
  <c r="I2383" i="3"/>
  <c r="P2383" i="3"/>
  <c r="Q2383" i="3"/>
  <c r="C2384" i="3"/>
  <c r="J2384" i="3"/>
  <c r="O2384" i="3"/>
  <c r="I2384" i="3"/>
  <c r="P2384" i="3"/>
  <c r="Q2384" i="3"/>
  <c r="C2385" i="3"/>
  <c r="J2385" i="3"/>
  <c r="O2385" i="3"/>
  <c r="I2385" i="3"/>
  <c r="P2385" i="3"/>
  <c r="Q2385" i="3"/>
  <c r="C2386" i="3"/>
  <c r="J2386" i="3"/>
  <c r="O2386" i="3"/>
  <c r="I2386" i="3"/>
  <c r="P2386" i="3"/>
  <c r="Q2386" i="3"/>
  <c r="C2387" i="3"/>
  <c r="J2387" i="3"/>
  <c r="O2387" i="3"/>
  <c r="I2387" i="3"/>
  <c r="P2387" i="3"/>
  <c r="Q2387" i="3"/>
  <c r="C2388" i="3"/>
  <c r="J2388" i="3"/>
  <c r="C2389" i="3"/>
  <c r="J2389" i="3"/>
  <c r="C2390" i="3"/>
  <c r="J2390" i="3"/>
  <c r="C2391" i="3"/>
  <c r="J2391" i="3"/>
  <c r="O2391" i="3"/>
  <c r="I2391" i="3"/>
  <c r="P2391" i="3"/>
  <c r="Q2391" i="3"/>
  <c r="C2392" i="3"/>
  <c r="J2392" i="3"/>
  <c r="O2392" i="3"/>
  <c r="I2392" i="3"/>
  <c r="P2392" i="3"/>
  <c r="Q2392" i="3"/>
  <c r="C2393" i="3"/>
  <c r="J2393" i="3"/>
  <c r="O2393" i="3"/>
  <c r="I2393" i="3"/>
  <c r="P2393" i="3"/>
  <c r="Q2393" i="3"/>
  <c r="C2394" i="3"/>
  <c r="J2394" i="3"/>
  <c r="O2394" i="3"/>
  <c r="I2394" i="3"/>
  <c r="P2394" i="3"/>
  <c r="Q2394" i="3"/>
  <c r="C2395" i="3"/>
  <c r="J2395" i="3"/>
  <c r="O2395" i="3"/>
  <c r="I2395" i="3"/>
  <c r="P2395" i="3"/>
  <c r="Q2395" i="3"/>
  <c r="C2396" i="3"/>
  <c r="J2396" i="3"/>
  <c r="C2398" i="3"/>
  <c r="J2398" i="3"/>
  <c r="C2399" i="3"/>
  <c r="J2399" i="3"/>
  <c r="O2399" i="3"/>
  <c r="I2399" i="3"/>
  <c r="P2399" i="3"/>
  <c r="Q2399" i="3"/>
  <c r="C2400" i="3"/>
  <c r="J2400" i="3"/>
  <c r="O2400" i="3"/>
  <c r="I2400" i="3"/>
  <c r="P2400" i="3"/>
  <c r="Q2400" i="3"/>
  <c r="C2401" i="3"/>
  <c r="J2401" i="3"/>
  <c r="O2401" i="3"/>
  <c r="I2401" i="3"/>
  <c r="P2401" i="3"/>
  <c r="Q2401" i="3"/>
  <c r="C2402" i="3"/>
  <c r="J2402" i="3"/>
  <c r="O2402" i="3"/>
  <c r="I2402" i="3"/>
  <c r="P2402" i="3"/>
  <c r="Q2402" i="3"/>
  <c r="C2403" i="3"/>
  <c r="J2403" i="3"/>
  <c r="O2403" i="3"/>
  <c r="I2403" i="3"/>
  <c r="P2403" i="3"/>
  <c r="Q2403" i="3"/>
  <c r="C2404" i="3"/>
  <c r="J2404" i="3"/>
  <c r="C2405" i="3"/>
  <c r="J2405" i="3"/>
  <c r="C2406" i="3"/>
  <c r="J2406" i="3"/>
  <c r="C2407" i="3"/>
  <c r="J2407" i="3"/>
  <c r="O2407" i="3"/>
  <c r="I2407" i="3"/>
  <c r="P2407" i="3"/>
  <c r="Q2407" i="3"/>
  <c r="C2408" i="3"/>
  <c r="J2408" i="3"/>
  <c r="O2408" i="3"/>
  <c r="I2408" i="3"/>
  <c r="P2408" i="3"/>
  <c r="Q2408" i="3"/>
  <c r="C2409" i="3"/>
  <c r="J2409" i="3"/>
  <c r="O2409" i="3"/>
  <c r="I2409" i="3"/>
  <c r="P2409" i="3"/>
  <c r="Q2409" i="3"/>
  <c r="C2410" i="3"/>
  <c r="J2410" i="3"/>
  <c r="O2410" i="3"/>
  <c r="I2410" i="3"/>
  <c r="P2410" i="3"/>
  <c r="Q2410" i="3"/>
  <c r="C2411" i="3"/>
  <c r="J2411" i="3"/>
  <c r="O2411" i="3"/>
  <c r="I2411" i="3"/>
  <c r="P2411" i="3"/>
  <c r="Q2411" i="3"/>
  <c r="C2412" i="3"/>
  <c r="J2412" i="3"/>
  <c r="C2413" i="3"/>
  <c r="J2413" i="3"/>
  <c r="C2414" i="3"/>
  <c r="J2414" i="3"/>
  <c r="C2415" i="3"/>
  <c r="J2415" i="3"/>
  <c r="O2415" i="3"/>
  <c r="I2415" i="3"/>
  <c r="P2415" i="3"/>
  <c r="Q2415" i="3"/>
  <c r="C2416" i="3"/>
  <c r="J2416" i="3"/>
  <c r="O2416" i="3"/>
  <c r="I2416" i="3"/>
  <c r="P2416" i="3"/>
  <c r="Q2416" i="3"/>
  <c r="C2417" i="3"/>
  <c r="J2417" i="3"/>
  <c r="O2417" i="3"/>
  <c r="I2417" i="3"/>
  <c r="P2417" i="3"/>
  <c r="Q2417" i="3"/>
  <c r="C2418" i="3"/>
  <c r="J2418" i="3"/>
  <c r="O2418" i="3"/>
  <c r="I2418" i="3"/>
  <c r="P2418" i="3"/>
  <c r="Q2418" i="3"/>
  <c r="C2419" i="3"/>
  <c r="J2419" i="3"/>
  <c r="O2419" i="3"/>
  <c r="I2419" i="3"/>
  <c r="P2419" i="3"/>
  <c r="Q2419" i="3"/>
  <c r="C2420" i="3"/>
  <c r="J2420" i="3"/>
  <c r="C2421" i="3"/>
  <c r="J2421" i="3"/>
  <c r="C2422" i="3"/>
  <c r="J2422" i="3"/>
  <c r="C2423" i="3"/>
  <c r="J2423" i="3"/>
  <c r="O2423" i="3"/>
  <c r="I2423" i="3"/>
  <c r="P2423" i="3"/>
  <c r="Q2423" i="3"/>
  <c r="C2424" i="3"/>
  <c r="J2424" i="3"/>
  <c r="O2424" i="3"/>
  <c r="I2424" i="3"/>
  <c r="P2424" i="3"/>
  <c r="Q2424" i="3"/>
  <c r="C2425" i="3"/>
  <c r="J2425" i="3"/>
  <c r="O2425" i="3"/>
  <c r="I2425" i="3"/>
  <c r="P2425" i="3"/>
  <c r="Q2425" i="3"/>
  <c r="C2426" i="3"/>
  <c r="J2426" i="3"/>
  <c r="O2426" i="3"/>
  <c r="I2426" i="3"/>
  <c r="P2426" i="3"/>
  <c r="Q2426" i="3"/>
  <c r="C2427" i="3"/>
  <c r="J2427" i="3"/>
  <c r="O2427" i="3"/>
  <c r="I2427" i="3"/>
  <c r="P2427" i="3"/>
  <c r="Q2427" i="3"/>
  <c r="C2428" i="3"/>
  <c r="J2428" i="3"/>
  <c r="C2429" i="3"/>
  <c r="J2429" i="3"/>
  <c r="O2429" i="3"/>
  <c r="I2429" i="3"/>
  <c r="P2429" i="3"/>
  <c r="Q2429" i="3"/>
  <c r="C2430" i="3"/>
  <c r="J2430" i="3"/>
  <c r="C2431" i="3"/>
  <c r="J2431" i="3"/>
  <c r="O2431" i="3"/>
  <c r="I2431" i="3"/>
  <c r="P2431" i="3"/>
  <c r="Q2431" i="3"/>
  <c r="C2432" i="3"/>
  <c r="J2432" i="3"/>
  <c r="O2432" i="3"/>
  <c r="I2432" i="3"/>
  <c r="P2432" i="3"/>
  <c r="Q2432" i="3"/>
  <c r="C2433" i="3"/>
  <c r="J2433" i="3"/>
  <c r="O2433" i="3"/>
  <c r="I2433" i="3"/>
  <c r="P2433" i="3"/>
  <c r="Q2433" i="3"/>
  <c r="C2434" i="3"/>
  <c r="J2434" i="3"/>
  <c r="O2434" i="3"/>
  <c r="I2434" i="3"/>
  <c r="P2434" i="3"/>
  <c r="Q2434" i="3"/>
  <c r="C2435" i="3"/>
  <c r="J2435" i="3"/>
  <c r="O2435" i="3"/>
  <c r="I2435" i="3"/>
  <c r="P2435" i="3"/>
  <c r="Q2435" i="3"/>
  <c r="C2436" i="3"/>
  <c r="J2436" i="3"/>
  <c r="C2437" i="3"/>
  <c r="J2437" i="3"/>
  <c r="C2438" i="3"/>
  <c r="J2438" i="3"/>
  <c r="C2439" i="3"/>
  <c r="J2439" i="3"/>
  <c r="O2439" i="3"/>
  <c r="I2439" i="3"/>
  <c r="P2439" i="3"/>
  <c r="Q2439" i="3"/>
  <c r="C2440" i="3"/>
  <c r="J2440" i="3"/>
  <c r="O2440" i="3"/>
  <c r="I2440" i="3"/>
  <c r="P2440" i="3"/>
  <c r="Q2440" i="3"/>
  <c r="C2441" i="3"/>
  <c r="J2441" i="3"/>
  <c r="O2441" i="3"/>
  <c r="I2441" i="3"/>
  <c r="P2441" i="3"/>
  <c r="Q2441" i="3"/>
  <c r="C2442" i="3"/>
  <c r="J2442" i="3"/>
  <c r="O2442" i="3"/>
  <c r="I2442" i="3"/>
  <c r="P2442" i="3"/>
  <c r="Q2442" i="3"/>
  <c r="C2443" i="3"/>
  <c r="J2443" i="3"/>
  <c r="O2443" i="3"/>
  <c r="I2443" i="3"/>
  <c r="P2443" i="3"/>
  <c r="Q2443" i="3"/>
  <c r="C2444" i="3"/>
  <c r="J2444" i="3"/>
  <c r="C2445" i="3"/>
  <c r="J2445" i="3"/>
  <c r="C2446" i="3"/>
  <c r="J2446" i="3"/>
  <c r="C2447" i="3"/>
  <c r="J2447" i="3"/>
  <c r="O2447" i="3"/>
  <c r="I2447" i="3"/>
  <c r="P2447" i="3"/>
  <c r="Q2447" i="3"/>
  <c r="C2448" i="3"/>
  <c r="J2448" i="3"/>
  <c r="O2448" i="3"/>
  <c r="I2448" i="3"/>
  <c r="P2448" i="3"/>
  <c r="Q2448" i="3"/>
  <c r="C2449" i="3"/>
  <c r="J2449" i="3"/>
  <c r="O2449" i="3"/>
  <c r="I2449" i="3"/>
  <c r="P2449" i="3"/>
  <c r="Q2449" i="3"/>
  <c r="C2450" i="3"/>
  <c r="J2450" i="3"/>
  <c r="O2450" i="3"/>
  <c r="I2450" i="3"/>
  <c r="P2450" i="3"/>
  <c r="Q2450" i="3"/>
  <c r="C2453" i="3"/>
  <c r="J2453" i="3"/>
  <c r="C2454" i="3"/>
  <c r="J2454" i="3"/>
  <c r="C2455" i="3"/>
  <c r="J2455" i="3"/>
  <c r="O2455" i="3"/>
  <c r="I2455" i="3"/>
  <c r="P2455" i="3"/>
  <c r="Q2455" i="3"/>
  <c r="C2456" i="3"/>
  <c r="J2456" i="3"/>
  <c r="O2456" i="3"/>
  <c r="I2456" i="3"/>
  <c r="P2456" i="3"/>
  <c r="Q2456" i="3"/>
  <c r="C2457" i="3"/>
  <c r="J2457" i="3"/>
  <c r="O2457" i="3"/>
  <c r="I2457" i="3"/>
  <c r="P2457" i="3"/>
  <c r="Q2457" i="3"/>
  <c r="C2458" i="3"/>
  <c r="J2458" i="3"/>
  <c r="O2458" i="3"/>
  <c r="I2458" i="3"/>
  <c r="P2458" i="3"/>
  <c r="Q2458" i="3"/>
  <c r="C2459" i="3"/>
  <c r="J2459" i="3"/>
  <c r="O2459" i="3"/>
  <c r="I2459" i="3"/>
  <c r="P2459" i="3"/>
  <c r="Q2459" i="3"/>
  <c r="C2460" i="3"/>
  <c r="J2460" i="3"/>
  <c r="C2461" i="3"/>
  <c r="J2461" i="3"/>
  <c r="O2461" i="3"/>
  <c r="I2461" i="3"/>
  <c r="P2461" i="3"/>
  <c r="Q2461" i="3"/>
  <c r="C2462" i="3"/>
  <c r="J2462" i="3"/>
  <c r="C2463" i="3"/>
  <c r="J2463" i="3"/>
  <c r="O2463" i="3"/>
  <c r="I2463" i="3"/>
  <c r="P2463" i="3"/>
  <c r="Q2463" i="3"/>
  <c r="C2464" i="3"/>
  <c r="J2464" i="3"/>
  <c r="O2464" i="3"/>
  <c r="I2464" i="3"/>
  <c r="P2464" i="3"/>
  <c r="Q2464" i="3"/>
  <c r="C2465" i="3"/>
  <c r="J2465" i="3"/>
  <c r="O2465" i="3"/>
  <c r="I2465" i="3"/>
  <c r="P2465" i="3"/>
  <c r="Q2465" i="3"/>
  <c r="C2466" i="3"/>
  <c r="J2466" i="3"/>
  <c r="O2466" i="3"/>
  <c r="I2466" i="3"/>
  <c r="P2466" i="3"/>
  <c r="Q2466" i="3"/>
  <c r="C2467" i="3"/>
  <c r="J2467" i="3"/>
  <c r="O2467" i="3"/>
  <c r="I2467" i="3"/>
  <c r="P2467" i="3"/>
  <c r="Q2467" i="3"/>
  <c r="C2468" i="3"/>
  <c r="J2468" i="3"/>
  <c r="C2469" i="3"/>
  <c r="J2469" i="3"/>
  <c r="O2469" i="3"/>
  <c r="I2469" i="3"/>
  <c r="P2469" i="3"/>
  <c r="Q2469" i="3"/>
  <c r="C2470" i="3"/>
  <c r="J2470" i="3"/>
  <c r="C2471" i="3"/>
  <c r="J2471" i="3"/>
  <c r="O2471" i="3"/>
  <c r="I2471" i="3"/>
  <c r="P2471" i="3"/>
  <c r="Q2471" i="3"/>
  <c r="C2472" i="3"/>
  <c r="J2472" i="3"/>
  <c r="O2472" i="3"/>
  <c r="I2472" i="3"/>
  <c r="P2472" i="3"/>
  <c r="Q2472" i="3"/>
  <c r="C2473" i="3"/>
  <c r="J2473" i="3"/>
  <c r="O2473" i="3"/>
  <c r="I2473" i="3"/>
  <c r="P2473" i="3"/>
  <c r="Q2473" i="3"/>
  <c r="C2474" i="3"/>
  <c r="J2474" i="3"/>
  <c r="O2474" i="3"/>
  <c r="I2474" i="3"/>
  <c r="P2474" i="3"/>
  <c r="Q2474" i="3"/>
  <c r="C2475" i="3"/>
  <c r="J2475" i="3"/>
  <c r="O2475" i="3"/>
  <c r="I2475" i="3"/>
  <c r="P2475" i="3"/>
  <c r="Q2475" i="3"/>
  <c r="C2476" i="3"/>
  <c r="J2476" i="3"/>
  <c r="C2477" i="3"/>
  <c r="J2477" i="3"/>
  <c r="C2478" i="3"/>
  <c r="J2478" i="3"/>
  <c r="C2479" i="3"/>
  <c r="J2479" i="3"/>
  <c r="O2479" i="3"/>
  <c r="I2479" i="3"/>
  <c r="P2479" i="3"/>
  <c r="Q2479" i="3"/>
  <c r="C2480" i="3"/>
  <c r="J2480" i="3"/>
  <c r="O2480" i="3"/>
  <c r="I2480" i="3"/>
  <c r="P2480" i="3"/>
  <c r="Q2480" i="3"/>
  <c r="C2481" i="3"/>
  <c r="J2481" i="3"/>
  <c r="O2481" i="3"/>
  <c r="I2481" i="3"/>
  <c r="P2481" i="3"/>
  <c r="Q2481" i="3"/>
  <c r="C2482" i="3"/>
  <c r="J2482" i="3"/>
  <c r="O2482" i="3"/>
  <c r="I2482" i="3"/>
  <c r="P2482" i="3"/>
  <c r="Q2482" i="3"/>
  <c r="C2483" i="3"/>
  <c r="J2483" i="3"/>
  <c r="O2483" i="3"/>
  <c r="I2483" i="3"/>
  <c r="P2483" i="3"/>
  <c r="Q2483" i="3"/>
  <c r="C2484" i="3"/>
  <c r="J2484" i="3"/>
  <c r="C2485" i="3"/>
  <c r="J2485" i="3"/>
  <c r="C2486" i="3"/>
  <c r="J2486" i="3"/>
  <c r="C2487" i="3"/>
  <c r="J2487" i="3"/>
  <c r="O2487" i="3"/>
  <c r="I2487" i="3"/>
  <c r="P2487" i="3"/>
  <c r="Q2487" i="3"/>
  <c r="C2488" i="3"/>
  <c r="J2488" i="3"/>
  <c r="O2488" i="3"/>
  <c r="I2488" i="3"/>
  <c r="P2488" i="3"/>
  <c r="Q2488" i="3"/>
  <c r="C2489" i="3"/>
  <c r="J2489" i="3"/>
  <c r="O2489" i="3"/>
  <c r="I2489" i="3"/>
  <c r="P2489" i="3"/>
  <c r="Q2489" i="3"/>
  <c r="C2490" i="3"/>
  <c r="J2490" i="3"/>
  <c r="O2490" i="3"/>
  <c r="I2490" i="3"/>
  <c r="P2490" i="3"/>
  <c r="Q2490" i="3"/>
  <c r="C2491" i="3"/>
  <c r="J2491" i="3"/>
  <c r="O2491" i="3"/>
  <c r="I2491" i="3"/>
  <c r="P2491" i="3"/>
  <c r="Q2491" i="3"/>
  <c r="C2492" i="3"/>
  <c r="J2492" i="3"/>
  <c r="C2493" i="3"/>
  <c r="J2493" i="3"/>
  <c r="C2494" i="3"/>
  <c r="J2494" i="3"/>
  <c r="C2495" i="3"/>
  <c r="J2495" i="3"/>
  <c r="O2495" i="3"/>
  <c r="I2495" i="3"/>
  <c r="P2495" i="3"/>
  <c r="Q2495" i="3"/>
  <c r="C2496" i="3"/>
  <c r="J2496" i="3"/>
  <c r="O2496" i="3"/>
  <c r="I2496" i="3"/>
  <c r="P2496" i="3"/>
  <c r="Q2496" i="3"/>
  <c r="C2497" i="3"/>
  <c r="J2497" i="3"/>
  <c r="O2497" i="3"/>
  <c r="I2497" i="3"/>
  <c r="P2497" i="3"/>
  <c r="Q2497" i="3"/>
  <c r="C2498" i="3"/>
  <c r="J2498" i="3"/>
  <c r="O2498" i="3"/>
  <c r="I2498" i="3"/>
  <c r="P2498" i="3"/>
  <c r="Q2498" i="3"/>
  <c r="C2499" i="3"/>
  <c r="J2499" i="3"/>
  <c r="O2499" i="3"/>
  <c r="I2499" i="3"/>
  <c r="P2499" i="3"/>
  <c r="Q2499" i="3"/>
  <c r="C2500" i="3"/>
  <c r="J2500" i="3"/>
  <c r="C2501" i="3"/>
  <c r="J2501" i="3"/>
  <c r="C2502" i="3"/>
  <c r="J2502" i="3"/>
  <c r="C2503" i="3"/>
  <c r="J2503" i="3"/>
  <c r="O2503" i="3"/>
  <c r="I2503" i="3"/>
  <c r="P2503" i="3"/>
  <c r="Q2503" i="3"/>
  <c r="C2504" i="3"/>
  <c r="J2504" i="3"/>
  <c r="O2504" i="3"/>
  <c r="I2504" i="3"/>
  <c r="P2504" i="3"/>
  <c r="Q2504" i="3"/>
  <c r="C2505" i="3"/>
  <c r="J2505" i="3"/>
  <c r="O2505" i="3"/>
  <c r="I2505" i="3"/>
  <c r="P2505" i="3"/>
  <c r="Q2505" i="3"/>
  <c r="C2506" i="3"/>
  <c r="J2506" i="3"/>
  <c r="O2506" i="3"/>
  <c r="I2506" i="3"/>
  <c r="P2506" i="3"/>
  <c r="Q2506" i="3"/>
  <c r="C2507" i="3"/>
  <c r="J2507" i="3"/>
  <c r="O2507" i="3"/>
  <c r="I2507" i="3"/>
  <c r="P2507" i="3"/>
  <c r="Q2507" i="3"/>
  <c r="C2508" i="3"/>
  <c r="J2508" i="3"/>
  <c r="C2509" i="3"/>
  <c r="J2509" i="3"/>
  <c r="C2510" i="3"/>
  <c r="J2510" i="3"/>
  <c r="C2511" i="3"/>
  <c r="J2511" i="3"/>
  <c r="O2511" i="3"/>
  <c r="I2511" i="3"/>
  <c r="P2511" i="3"/>
  <c r="Q2511" i="3"/>
  <c r="C2512" i="3"/>
  <c r="J2512" i="3"/>
  <c r="O2512" i="3"/>
  <c r="I2512" i="3"/>
  <c r="P2512" i="3"/>
  <c r="Q2512" i="3"/>
  <c r="C2513" i="3"/>
  <c r="J2513" i="3"/>
  <c r="O2513" i="3"/>
  <c r="I2513" i="3"/>
  <c r="P2513" i="3"/>
  <c r="Q2513" i="3"/>
  <c r="C2514" i="3"/>
  <c r="J2514" i="3"/>
  <c r="O2514" i="3"/>
  <c r="I2514" i="3"/>
  <c r="P2514" i="3"/>
  <c r="Q2514" i="3"/>
  <c r="C2515" i="3"/>
  <c r="J2515" i="3"/>
  <c r="O2515" i="3"/>
  <c r="I2515" i="3"/>
  <c r="P2515" i="3"/>
  <c r="Q2515" i="3"/>
  <c r="C2517" i="3"/>
  <c r="J2517" i="3"/>
  <c r="C2518" i="3"/>
  <c r="J2518" i="3"/>
  <c r="C2519" i="3"/>
  <c r="J2519" i="3"/>
  <c r="O2519" i="3"/>
  <c r="I2519" i="3"/>
  <c r="P2519" i="3"/>
  <c r="Q2519" i="3"/>
  <c r="C2520" i="3"/>
  <c r="J2520" i="3"/>
  <c r="O2520" i="3"/>
  <c r="I2520" i="3"/>
  <c r="P2520" i="3"/>
  <c r="Q2520" i="3"/>
  <c r="C2521" i="3"/>
  <c r="J2521" i="3"/>
  <c r="O2521" i="3"/>
  <c r="I2521" i="3"/>
  <c r="P2521" i="3"/>
  <c r="Q2521" i="3"/>
  <c r="C2522" i="3"/>
  <c r="J2522" i="3"/>
  <c r="O2522" i="3"/>
  <c r="I2522" i="3"/>
  <c r="P2522" i="3"/>
  <c r="Q2522" i="3"/>
  <c r="C2523" i="3"/>
  <c r="J2523" i="3"/>
  <c r="O2523" i="3"/>
  <c r="I2523" i="3"/>
  <c r="P2523" i="3"/>
  <c r="Q2523" i="3"/>
  <c r="C2526" i="3"/>
  <c r="J2526" i="3"/>
  <c r="C2527" i="3"/>
  <c r="J2527" i="3"/>
  <c r="O2527" i="3"/>
  <c r="I2527" i="3"/>
  <c r="P2527" i="3"/>
  <c r="Q2527" i="3"/>
  <c r="C2528" i="3"/>
  <c r="J2528" i="3"/>
  <c r="O2528" i="3"/>
  <c r="I2528" i="3"/>
  <c r="P2528" i="3"/>
  <c r="Q2528" i="3"/>
  <c r="C2529" i="3"/>
  <c r="J2529" i="3"/>
  <c r="O2529" i="3"/>
  <c r="I2529" i="3"/>
  <c r="P2529" i="3"/>
  <c r="Q2529" i="3"/>
  <c r="C2530" i="3"/>
  <c r="J2530" i="3"/>
  <c r="O2530" i="3"/>
  <c r="I2530" i="3"/>
  <c r="P2530" i="3"/>
  <c r="Q2530" i="3"/>
  <c r="C2531" i="3"/>
  <c r="J2531" i="3"/>
  <c r="O2531" i="3"/>
  <c r="I2531" i="3"/>
  <c r="P2531" i="3"/>
  <c r="Q2531" i="3"/>
  <c r="C2532" i="3"/>
  <c r="J2532" i="3"/>
  <c r="C2533" i="3"/>
  <c r="J2533" i="3"/>
  <c r="C2534" i="3"/>
  <c r="J2534" i="3"/>
  <c r="C2535" i="3"/>
  <c r="J2535" i="3"/>
  <c r="O2535" i="3"/>
  <c r="I2535" i="3"/>
  <c r="P2535" i="3"/>
  <c r="Q2535" i="3"/>
  <c r="C2536" i="3"/>
  <c r="J2536" i="3"/>
  <c r="O2536" i="3"/>
  <c r="I2536" i="3"/>
  <c r="P2536" i="3"/>
  <c r="Q2536" i="3"/>
  <c r="C2537" i="3"/>
  <c r="J2537" i="3"/>
  <c r="O2537" i="3"/>
  <c r="I2537" i="3"/>
  <c r="P2537" i="3"/>
  <c r="Q2537" i="3"/>
  <c r="C2538" i="3"/>
  <c r="J2538" i="3"/>
  <c r="O2538" i="3"/>
  <c r="I2538" i="3"/>
  <c r="P2538" i="3"/>
  <c r="Q2538" i="3"/>
  <c r="C2539" i="3"/>
  <c r="J2539" i="3"/>
  <c r="O2539" i="3"/>
  <c r="I2539" i="3"/>
  <c r="P2539" i="3"/>
  <c r="Q2539" i="3"/>
  <c r="C2540" i="3"/>
  <c r="J2540" i="3"/>
  <c r="C2541" i="3"/>
  <c r="J2541" i="3"/>
  <c r="C2542" i="3"/>
  <c r="J2542" i="3"/>
  <c r="C2543" i="3"/>
  <c r="J2543" i="3"/>
  <c r="O2543" i="3"/>
  <c r="I2543" i="3"/>
  <c r="P2543" i="3"/>
  <c r="Q2543" i="3"/>
  <c r="C2544" i="3"/>
  <c r="J2544" i="3"/>
  <c r="O2544" i="3"/>
  <c r="I2544" i="3"/>
  <c r="P2544" i="3"/>
  <c r="Q2544" i="3"/>
  <c r="C2545" i="3"/>
  <c r="J2545" i="3"/>
  <c r="O2545" i="3"/>
  <c r="I2545" i="3"/>
  <c r="P2545" i="3"/>
  <c r="Q2545" i="3"/>
  <c r="C2546" i="3"/>
  <c r="J2546" i="3"/>
  <c r="O2546" i="3"/>
  <c r="I2546" i="3"/>
  <c r="P2546" i="3"/>
  <c r="Q2546" i="3"/>
  <c r="C2547" i="3"/>
  <c r="J2547" i="3"/>
  <c r="O2547" i="3"/>
  <c r="I2547" i="3"/>
  <c r="P2547" i="3"/>
  <c r="Q2547" i="3"/>
  <c r="C2548" i="3"/>
  <c r="J2548" i="3"/>
  <c r="C2549" i="3"/>
  <c r="J2549" i="3"/>
  <c r="C2550" i="3"/>
  <c r="J2550" i="3"/>
  <c r="C2551" i="3"/>
  <c r="J2551" i="3"/>
  <c r="O2551" i="3"/>
  <c r="I2551" i="3"/>
  <c r="P2551" i="3"/>
  <c r="Q2551" i="3"/>
  <c r="C2552" i="3"/>
  <c r="J2552" i="3"/>
  <c r="O2552" i="3"/>
  <c r="I2552" i="3"/>
  <c r="P2552" i="3"/>
  <c r="Q2552" i="3"/>
  <c r="C2553" i="3"/>
  <c r="J2553" i="3"/>
  <c r="O2553" i="3"/>
  <c r="I2553" i="3"/>
  <c r="P2553" i="3"/>
  <c r="Q2553" i="3"/>
  <c r="C2554" i="3"/>
  <c r="J2554" i="3"/>
  <c r="O2554" i="3"/>
  <c r="I2554" i="3"/>
  <c r="P2554" i="3"/>
  <c r="Q2554" i="3"/>
  <c r="C2555" i="3"/>
  <c r="J2555" i="3"/>
  <c r="O2555" i="3"/>
  <c r="I2555" i="3"/>
  <c r="P2555" i="3"/>
  <c r="Q2555" i="3"/>
  <c r="C2556" i="3"/>
  <c r="J2556" i="3"/>
  <c r="C2557" i="3"/>
  <c r="J2557" i="3"/>
  <c r="O2557" i="3"/>
  <c r="I2557" i="3"/>
  <c r="P2557" i="3"/>
  <c r="Q2557" i="3"/>
  <c r="C2558" i="3"/>
  <c r="J2558" i="3"/>
  <c r="C2559" i="3"/>
  <c r="J2559" i="3"/>
  <c r="O2559" i="3"/>
  <c r="I2559" i="3"/>
  <c r="P2559" i="3"/>
  <c r="Q2559" i="3"/>
  <c r="C2560" i="3"/>
  <c r="J2560" i="3"/>
  <c r="O2560" i="3"/>
  <c r="I2560" i="3"/>
  <c r="P2560" i="3"/>
  <c r="Q2560" i="3"/>
  <c r="C2561" i="3"/>
  <c r="J2561" i="3"/>
  <c r="O2561" i="3"/>
  <c r="I2561" i="3"/>
  <c r="P2561" i="3"/>
  <c r="Q2561" i="3"/>
  <c r="C2562" i="3"/>
  <c r="J2562" i="3"/>
  <c r="O2562" i="3"/>
  <c r="I2562" i="3"/>
  <c r="P2562" i="3"/>
  <c r="Q2562" i="3"/>
  <c r="C2563" i="3"/>
  <c r="J2563" i="3"/>
  <c r="O2563" i="3"/>
  <c r="I2563" i="3"/>
  <c r="P2563" i="3"/>
  <c r="Q2563" i="3"/>
  <c r="C2564" i="3"/>
  <c r="J2564" i="3"/>
  <c r="C2565" i="3"/>
  <c r="J2565" i="3"/>
  <c r="C2566" i="3"/>
  <c r="J2566" i="3"/>
  <c r="C2567" i="3"/>
  <c r="J2567" i="3"/>
  <c r="O2567" i="3"/>
  <c r="I2567" i="3"/>
  <c r="P2567" i="3"/>
  <c r="Q2567" i="3"/>
  <c r="C2568" i="3"/>
  <c r="J2568" i="3"/>
  <c r="O2568" i="3"/>
  <c r="I2568" i="3"/>
  <c r="P2568" i="3"/>
  <c r="Q2568" i="3"/>
  <c r="C2569" i="3"/>
  <c r="J2569" i="3"/>
  <c r="O2569" i="3"/>
  <c r="I2569" i="3"/>
  <c r="P2569" i="3"/>
  <c r="Q2569" i="3"/>
  <c r="C2570" i="3"/>
  <c r="J2570" i="3"/>
  <c r="O2570" i="3"/>
  <c r="I2570" i="3"/>
  <c r="P2570" i="3"/>
  <c r="Q2570" i="3"/>
  <c r="C2571" i="3"/>
  <c r="J2571" i="3"/>
  <c r="O2571" i="3"/>
  <c r="I2571" i="3"/>
  <c r="P2571" i="3"/>
  <c r="Q2571" i="3"/>
  <c r="C2572" i="3"/>
  <c r="J2572" i="3"/>
  <c r="C2573" i="3"/>
  <c r="J2573" i="3"/>
  <c r="C2574" i="3"/>
  <c r="J2574" i="3"/>
  <c r="C2575" i="3"/>
  <c r="J2575" i="3"/>
  <c r="O2575" i="3"/>
  <c r="I2575" i="3"/>
  <c r="P2575" i="3"/>
  <c r="Q2575" i="3"/>
  <c r="C2576" i="3"/>
  <c r="J2576" i="3"/>
  <c r="O2576" i="3"/>
  <c r="I2576" i="3"/>
  <c r="P2576" i="3"/>
  <c r="Q2576" i="3"/>
  <c r="C2577" i="3"/>
  <c r="J2577" i="3"/>
  <c r="O2577" i="3"/>
  <c r="I2577" i="3"/>
  <c r="P2577" i="3"/>
  <c r="Q2577" i="3"/>
  <c r="C2578" i="3"/>
  <c r="J2578" i="3"/>
  <c r="O2578" i="3"/>
  <c r="I2578" i="3"/>
  <c r="P2578" i="3"/>
  <c r="Q2578" i="3"/>
  <c r="C2579" i="3"/>
  <c r="J2579" i="3"/>
  <c r="O2579" i="3"/>
  <c r="I2579" i="3"/>
  <c r="P2579" i="3"/>
  <c r="Q2579" i="3"/>
  <c r="C2581" i="3"/>
  <c r="J2581" i="3"/>
  <c r="C2582" i="3"/>
  <c r="J2582" i="3"/>
  <c r="C2583" i="3"/>
  <c r="J2583" i="3"/>
  <c r="O2583" i="3"/>
  <c r="I2583" i="3"/>
  <c r="P2583" i="3"/>
  <c r="Q2583" i="3"/>
  <c r="C2584" i="3"/>
  <c r="J2584" i="3"/>
  <c r="O2584" i="3"/>
  <c r="I2584" i="3"/>
  <c r="P2584" i="3"/>
  <c r="Q2584" i="3"/>
  <c r="C2585" i="3"/>
  <c r="J2585" i="3"/>
  <c r="O2585" i="3"/>
  <c r="I2585" i="3"/>
  <c r="P2585" i="3"/>
  <c r="Q2585" i="3"/>
  <c r="C2586" i="3"/>
  <c r="J2586" i="3"/>
  <c r="O2586" i="3"/>
  <c r="I2586" i="3"/>
  <c r="P2586" i="3"/>
  <c r="Q2586" i="3"/>
  <c r="C2587" i="3"/>
  <c r="J2587" i="3"/>
  <c r="O2587" i="3"/>
  <c r="I2587" i="3"/>
  <c r="P2587" i="3"/>
  <c r="Q2587" i="3"/>
  <c r="C2588" i="3"/>
  <c r="J2588" i="3"/>
  <c r="C2590" i="3"/>
  <c r="J2590" i="3"/>
  <c r="C2591" i="3"/>
  <c r="J2591" i="3"/>
  <c r="O2591" i="3"/>
  <c r="I2591" i="3"/>
  <c r="P2591" i="3"/>
  <c r="Q2591" i="3"/>
  <c r="C2592" i="3"/>
  <c r="J2592" i="3"/>
  <c r="O2592" i="3"/>
  <c r="I2592" i="3"/>
  <c r="P2592" i="3"/>
  <c r="Q2592" i="3"/>
  <c r="C2593" i="3"/>
  <c r="J2593" i="3"/>
  <c r="O2593" i="3"/>
  <c r="I2593" i="3"/>
  <c r="P2593" i="3"/>
  <c r="Q2593" i="3"/>
  <c r="C2594" i="3"/>
  <c r="J2594" i="3"/>
  <c r="O2594" i="3"/>
  <c r="I2594" i="3"/>
  <c r="P2594" i="3"/>
  <c r="Q2594" i="3"/>
  <c r="C2595" i="3"/>
  <c r="J2595" i="3"/>
  <c r="O2595" i="3"/>
  <c r="I2595" i="3"/>
  <c r="P2595" i="3"/>
  <c r="Q2595" i="3"/>
  <c r="C2598" i="3"/>
  <c r="J2598" i="3"/>
  <c r="C2599" i="3"/>
  <c r="J2599" i="3"/>
  <c r="O2599" i="3"/>
  <c r="I2599" i="3"/>
  <c r="P2599" i="3"/>
  <c r="Q2599" i="3"/>
  <c r="C2600" i="3"/>
  <c r="J2600" i="3"/>
  <c r="O2600" i="3"/>
  <c r="I2600" i="3"/>
  <c r="P2600" i="3"/>
  <c r="Q2600" i="3"/>
  <c r="C2601" i="3"/>
  <c r="J2601" i="3"/>
  <c r="O2601" i="3"/>
  <c r="I2601" i="3"/>
  <c r="P2601" i="3"/>
  <c r="Q2601" i="3"/>
  <c r="C2602" i="3"/>
  <c r="J2602" i="3"/>
  <c r="O2602" i="3"/>
  <c r="I2602" i="3"/>
  <c r="P2602" i="3"/>
  <c r="Q2602" i="3"/>
  <c r="C2603" i="3"/>
  <c r="J2603" i="3"/>
  <c r="O2603" i="3"/>
  <c r="I2603" i="3"/>
  <c r="P2603" i="3"/>
  <c r="Q2603" i="3"/>
  <c r="C2604" i="3"/>
  <c r="J2604" i="3"/>
  <c r="C2605" i="3"/>
  <c r="J2605" i="3"/>
  <c r="O2605" i="3"/>
  <c r="I2605" i="3"/>
  <c r="P2605" i="3"/>
  <c r="Q2605" i="3"/>
  <c r="C2606" i="3"/>
  <c r="J2606" i="3"/>
  <c r="C2607" i="3"/>
  <c r="J2607" i="3"/>
  <c r="O2607" i="3"/>
  <c r="I2607" i="3"/>
  <c r="P2607" i="3"/>
  <c r="Q2607" i="3"/>
  <c r="C2608" i="3"/>
  <c r="J2608" i="3"/>
  <c r="O2608" i="3"/>
  <c r="I2608" i="3"/>
  <c r="P2608" i="3"/>
  <c r="Q2608" i="3"/>
  <c r="C2609" i="3"/>
  <c r="J2609" i="3"/>
  <c r="O2609" i="3"/>
  <c r="I2609" i="3"/>
  <c r="P2609" i="3"/>
  <c r="Q2609" i="3"/>
  <c r="C2610" i="3"/>
  <c r="J2610" i="3"/>
  <c r="O2610" i="3"/>
  <c r="I2610" i="3"/>
  <c r="P2610" i="3"/>
  <c r="Q2610" i="3"/>
  <c r="C2611" i="3"/>
  <c r="J2611" i="3"/>
  <c r="O2611" i="3"/>
  <c r="I2611" i="3"/>
  <c r="P2611" i="3"/>
  <c r="Q2611" i="3"/>
  <c r="C2612" i="3"/>
  <c r="J2612" i="3"/>
  <c r="C2614" i="3"/>
  <c r="J2614" i="3"/>
  <c r="C2615" i="3"/>
  <c r="J2615" i="3"/>
  <c r="O2615" i="3"/>
  <c r="I2615" i="3"/>
  <c r="P2615" i="3"/>
  <c r="Q2615" i="3"/>
  <c r="C2616" i="3"/>
  <c r="J2616" i="3"/>
  <c r="O2616" i="3"/>
  <c r="I2616" i="3"/>
  <c r="P2616" i="3"/>
  <c r="Q2616" i="3"/>
  <c r="C2617" i="3"/>
  <c r="J2617" i="3"/>
  <c r="O2617" i="3"/>
  <c r="I2617" i="3"/>
  <c r="P2617" i="3"/>
  <c r="Q2617" i="3"/>
  <c r="C2618" i="3"/>
  <c r="J2618" i="3"/>
  <c r="O2618" i="3"/>
  <c r="I2618" i="3"/>
  <c r="P2618" i="3"/>
  <c r="Q2618" i="3"/>
  <c r="C2619" i="3"/>
  <c r="J2619" i="3"/>
  <c r="O2619" i="3"/>
  <c r="I2619" i="3"/>
  <c r="P2619" i="3"/>
  <c r="Q2619" i="3"/>
  <c r="C2620" i="3"/>
  <c r="J2620" i="3"/>
  <c r="C2622" i="3"/>
  <c r="J2622" i="3"/>
  <c r="C2623" i="3"/>
  <c r="J2623" i="3"/>
  <c r="O2623" i="3"/>
  <c r="I2623" i="3"/>
  <c r="P2623" i="3"/>
  <c r="Q2623" i="3"/>
  <c r="C2624" i="3"/>
  <c r="J2624" i="3"/>
  <c r="O2624" i="3"/>
  <c r="I2624" i="3"/>
  <c r="P2624" i="3"/>
  <c r="Q2624" i="3"/>
  <c r="C2625" i="3"/>
  <c r="J2625" i="3"/>
  <c r="O2625" i="3"/>
  <c r="I2625" i="3"/>
  <c r="P2625" i="3"/>
  <c r="Q2625" i="3"/>
  <c r="C2626" i="3"/>
  <c r="J2626" i="3"/>
  <c r="O2626" i="3"/>
  <c r="I2626" i="3"/>
  <c r="P2626" i="3"/>
  <c r="Q2626" i="3"/>
  <c r="C2627" i="3"/>
  <c r="J2627" i="3"/>
  <c r="O2627" i="3"/>
  <c r="I2627" i="3"/>
  <c r="P2627" i="3"/>
  <c r="Q2627" i="3"/>
  <c r="C2630" i="3"/>
  <c r="J2630" i="3"/>
  <c r="C2631" i="3"/>
  <c r="J2631" i="3"/>
  <c r="O2631" i="3"/>
  <c r="I2631" i="3"/>
  <c r="P2631" i="3"/>
  <c r="Q2631" i="3"/>
  <c r="C2632" i="3"/>
  <c r="J2632" i="3"/>
  <c r="O2632" i="3"/>
  <c r="I2632" i="3"/>
  <c r="P2632" i="3"/>
  <c r="Q2632" i="3"/>
  <c r="C2633" i="3"/>
  <c r="J2633" i="3"/>
  <c r="O2633" i="3"/>
  <c r="I2633" i="3"/>
  <c r="P2633" i="3"/>
  <c r="Q2633" i="3"/>
  <c r="C2634" i="3"/>
  <c r="J2634" i="3"/>
  <c r="O2634" i="3"/>
  <c r="I2634" i="3"/>
  <c r="P2634" i="3"/>
  <c r="Q2634" i="3"/>
  <c r="C2635" i="3"/>
  <c r="J2635" i="3"/>
  <c r="O2635" i="3"/>
  <c r="I2635" i="3"/>
  <c r="P2635" i="3"/>
  <c r="Q2635" i="3"/>
  <c r="C2636" i="3"/>
  <c r="J2636" i="3"/>
  <c r="C2637" i="3"/>
  <c r="J2637" i="3"/>
  <c r="O2637" i="3"/>
  <c r="I2637" i="3"/>
  <c r="P2637" i="3"/>
  <c r="Q2637" i="3"/>
  <c r="C2638" i="3"/>
  <c r="J2638" i="3"/>
  <c r="C2639" i="3"/>
  <c r="J2639" i="3"/>
  <c r="O2639" i="3"/>
  <c r="I2639" i="3"/>
  <c r="P2639" i="3"/>
  <c r="Q2639" i="3"/>
  <c r="C2640" i="3"/>
  <c r="J2640" i="3"/>
  <c r="O2640" i="3"/>
  <c r="I2640" i="3"/>
  <c r="P2640" i="3"/>
  <c r="Q2640" i="3"/>
  <c r="C2641" i="3"/>
  <c r="J2641" i="3"/>
  <c r="O2641" i="3"/>
  <c r="I2641" i="3"/>
  <c r="P2641" i="3"/>
  <c r="Q2641" i="3"/>
  <c r="C2642" i="3"/>
  <c r="J2642" i="3"/>
  <c r="O2642" i="3"/>
  <c r="I2642" i="3"/>
  <c r="P2642" i="3"/>
  <c r="Q2642" i="3"/>
  <c r="C2643" i="3"/>
  <c r="J2643" i="3"/>
  <c r="O2643" i="3"/>
  <c r="I2643" i="3"/>
  <c r="P2643" i="3"/>
  <c r="Q2643" i="3"/>
  <c r="C2644" i="3"/>
  <c r="J2644" i="3"/>
  <c r="C2646" i="3"/>
  <c r="J2646" i="3"/>
  <c r="C2647" i="3"/>
  <c r="J2647" i="3"/>
  <c r="O2647" i="3"/>
  <c r="I2647" i="3"/>
  <c r="P2647" i="3"/>
  <c r="Q2647" i="3"/>
  <c r="C2648" i="3"/>
  <c r="J2648" i="3"/>
  <c r="O2648" i="3"/>
  <c r="I2648" i="3"/>
  <c r="P2648" i="3"/>
  <c r="Q2648" i="3"/>
  <c r="C2649" i="3"/>
  <c r="J2649" i="3"/>
  <c r="O2649" i="3"/>
  <c r="I2649" i="3"/>
  <c r="P2649" i="3"/>
  <c r="Q2649" i="3"/>
  <c r="C2650" i="3"/>
  <c r="J2650" i="3"/>
  <c r="O2650" i="3"/>
  <c r="I2650" i="3"/>
  <c r="P2650" i="3"/>
  <c r="Q2650" i="3"/>
  <c r="C2651" i="3"/>
  <c r="J2651" i="3"/>
  <c r="O2651" i="3"/>
  <c r="I2651" i="3"/>
  <c r="P2651" i="3"/>
  <c r="Q2651" i="3"/>
  <c r="C2652" i="3"/>
  <c r="J2652" i="3"/>
  <c r="C2654" i="3"/>
  <c r="J2654" i="3"/>
  <c r="C2655" i="3"/>
  <c r="J2655" i="3"/>
  <c r="O2655" i="3"/>
  <c r="I2655" i="3"/>
  <c r="P2655" i="3"/>
  <c r="Q2655" i="3"/>
  <c r="C2656" i="3"/>
  <c r="J2656" i="3"/>
  <c r="O2656" i="3"/>
  <c r="I2656" i="3"/>
  <c r="P2656" i="3"/>
  <c r="Q2656" i="3"/>
  <c r="C2657" i="3"/>
  <c r="J2657" i="3"/>
  <c r="O2657" i="3"/>
  <c r="I2657" i="3"/>
  <c r="P2657" i="3"/>
  <c r="Q2657" i="3"/>
  <c r="C2658" i="3"/>
  <c r="J2658" i="3"/>
  <c r="O2658" i="3"/>
  <c r="I2658" i="3"/>
  <c r="P2658" i="3"/>
  <c r="Q2658" i="3"/>
  <c r="C2659" i="3"/>
  <c r="J2659" i="3"/>
  <c r="O2659" i="3"/>
  <c r="I2659" i="3"/>
  <c r="P2659" i="3"/>
  <c r="Q2659" i="3"/>
  <c r="C2662" i="3"/>
  <c r="J2662" i="3"/>
  <c r="C2663" i="3"/>
  <c r="J2663" i="3"/>
  <c r="O2663" i="3"/>
  <c r="I2663" i="3"/>
  <c r="P2663" i="3"/>
  <c r="Q2663" i="3"/>
  <c r="C2664" i="3"/>
  <c r="J2664" i="3"/>
  <c r="O2664" i="3"/>
  <c r="I2664" i="3"/>
  <c r="P2664" i="3"/>
  <c r="Q2664" i="3"/>
  <c r="C2665" i="3"/>
  <c r="J2665" i="3"/>
  <c r="O2665" i="3"/>
  <c r="I2665" i="3"/>
  <c r="P2665" i="3"/>
  <c r="Q2665" i="3"/>
  <c r="C2666" i="3"/>
  <c r="J2666" i="3"/>
  <c r="O2666" i="3"/>
  <c r="I2666" i="3"/>
  <c r="P2666" i="3"/>
  <c r="Q2666" i="3"/>
  <c r="C2667" i="3"/>
  <c r="J2667" i="3"/>
  <c r="O2667" i="3"/>
  <c r="I2667" i="3"/>
  <c r="P2667" i="3"/>
  <c r="Q2667" i="3"/>
  <c r="C2668" i="3"/>
  <c r="J2668" i="3"/>
  <c r="C2669" i="3"/>
  <c r="J2669" i="3"/>
  <c r="O2669" i="3"/>
  <c r="I2669" i="3"/>
  <c r="P2669" i="3"/>
  <c r="Q2669" i="3"/>
  <c r="C2670" i="3"/>
  <c r="J2670" i="3"/>
  <c r="C2671" i="3"/>
  <c r="J2671" i="3"/>
  <c r="O2671" i="3"/>
  <c r="I2671" i="3"/>
  <c r="P2671" i="3"/>
  <c r="Q2671" i="3"/>
  <c r="C2672" i="3"/>
  <c r="J2672" i="3"/>
  <c r="O2672" i="3"/>
  <c r="I2672" i="3"/>
  <c r="P2672" i="3"/>
  <c r="Q2672" i="3"/>
  <c r="C2673" i="3"/>
  <c r="J2673" i="3"/>
  <c r="O2673" i="3"/>
  <c r="I2673" i="3"/>
  <c r="P2673" i="3"/>
  <c r="Q2673" i="3"/>
  <c r="C2674" i="3"/>
  <c r="J2674" i="3"/>
  <c r="O2674" i="3"/>
  <c r="I2674" i="3"/>
  <c r="P2674" i="3"/>
  <c r="Q2674" i="3"/>
  <c r="C2675" i="3"/>
  <c r="J2675" i="3"/>
  <c r="O2675" i="3"/>
  <c r="I2675" i="3"/>
  <c r="P2675" i="3"/>
  <c r="Q2675" i="3"/>
  <c r="C2676" i="3"/>
  <c r="J2676" i="3"/>
  <c r="C2678" i="3"/>
  <c r="J2678" i="3"/>
  <c r="C2679" i="3"/>
  <c r="J2679" i="3"/>
  <c r="O2679" i="3"/>
  <c r="I2679" i="3"/>
  <c r="P2679" i="3"/>
  <c r="Q2679" i="3"/>
  <c r="C2680" i="3"/>
  <c r="J2680" i="3"/>
  <c r="O2680" i="3"/>
  <c r="I2680" i="3"/>
  <c r="P2680" i="3"/>
  <c r="Q2680" i="3"/>
  <c r="C2681" i="3"/>
  <c r="J2681" i="3"/>
  <c r="O2681" i="3"/>
  <c r="I2681" i="3"/>
  <c r="P2681" i="3"/>
  <c r="Q2681" i="3"/>
  <c r="C2682" i="3"/>
  <c r="J2682" i="3"/>
  <c r="O2682" i="3"/>
  <c r="I2682" i="3"/>
  <c r="P2682" i="3"/>
  <c r="Q2682" i="3"/>
  <c r="C2683" i="3"/>
  <c r="J2683" i="3"/>
  <c r="O2683" i="3"/>
  <c r="I2683" i="3"/>
  <c r="P2683" i="3"/>
  <c r="Q2683" i="3"/>
  <c r="C2684" i="3"/>
  <c r="J2684" i="3"/>
  <c r="C2686" i="3"/>
  <c r="J2686" i="3"/>
  <c r="C2687" i="3"/>
  <c r="J2687" i="3"/>
  <c r="O2687" i="3"/>
  <c r="I2687" i="3"/>
  <c r="P2687" i="3"/>
  <c r="Q2687" i="3"/>
  <c r="C2688" i="3"/>
  <c r="J2688" i="3"/>
  <c r="O2688" i="3"/>
  <c r="I2688" i="3"/>
  <c r="P2688" i="3"/>
  <c r="Q2688" i="3"/>
  <c r="C2689" i="3"/>
  <c r="J2689" i="3"/>
  <c r="O2689" i="3"/>
  <c r="I2689" i="3"/>
  <c r="P2689" i="3"/>
  <c r="Q2689" i="3"/>
  <c r="C2690" i="3"/>
  <c r="J2690" i="3"/>
  <c r="O2690" i="3"/>
  <c r="I2690" i="3"/>
  <c r="P2690" i="3"/>
  <c r="Q2690" i="3"/>
  <c r="C2691" i="3"/>
  <c r="J2691" i="3"/>
  <c r="O2691" i="3"/>
  <c r="I2691" i="3"/>
  <c r="P2691" i="3"/>
  <c r="Q2691" i="3"/>
  <c r="C2694" i="3"/>
  <c r="J2694" i="3"/>
  <c r="C2695" i="3"/>
  <c r="J2695" i="3"/>
  <c r="O2695" i="3"/>
  <c r="I2695" i="3"/>
  <c r="P2695" i="3"/>
  <c r="Q2695" i="3"/>
  <c r="C2696" i="3"/>
  <c r="J2696" i="3"/>
  <c r="O2696" i="3"/>
  <c r="I2696" i="3"/>
  <c r="P2696" i="3"/>
  <c r="Q2696" i="3"/>
  <c r="C2697" i="3"/>
  <c r="J2697" i="3"/>
  <c r="O2697" i="3"/>
  <c r="I2697" i="3"/>
  <c r="P2697" i="3"/>
  <c r="Q2697" i="3"/>
  <c r="C2698" i="3"/>
  <c r="J2698" i="3"/>
  <c r="O2698" i="3"/>
  <c r="I2698" i="3"/>
  <c r="P2698" i="3"/>
  <c r="Q2698" i="3"/>
  <c r="C2699" i="3"/>
  <c r="J2699" i="3"/>
  <c r="O2699" i="3"/>
  <c r="I2699" i="3"/>
  <c r="P2699" i="3"/>
  <c r="Q2699" i="3"/>
  <c r="C2700" i="3"/>
  <c r="J2700" i="3"/>
  <c r="C2701" i="3"/>
  <c r="J2701" i="3"/>
  <c r="O2701" i="3"/>
  <c r="I2701" i="3"/>
  <c r="P2701" i="3"/>
  <c r="Q2701" i="3"/>
  <c r="C2702" i="3"/>
  <c r="J2702" i="3"/>
  <c r="C2703" i="3"/>
  <c r="J2703" i="3"/>
  <c r="O2703" i="3"/>
  <c r="I2703" i="3"/>
  <c r="P2703" i="3"/>
  <c r="Q2703" i="3"/>
  <c r="C2704" i="3"/>
  <c r="J2704" i="3"/>
  <c r="O2704" i="3"/>
  <c r="I2704" i="3"/>
  <c r="P2704" i="3"/>
  <c r="Q2704" i="3"/>
  <c r="C2705" i="3"/>
  <c r="J2705" i="3"/>
  <c r="O2705" i="3"/>
  <c r="I2705" i="3"/>
  <c r="P2705" i="3"/>
  <c r="Q2705" i="3"/>
  <c r="C2706" i="3"/>
  <c r="J2706" i="3"/>
  <c r="O2706" i="3"/>
  <c r="I2706" i="3"/>
  <c r="P2706" i="3"/>
  <c r="Q2706" i="3"/>
  <c r="C2707" i="3"/>
  <c r="J2707" i="3"/>
  <c r="O2707" i="3"/>
  <c r="I2707" i="3"/>
  <c r="P2707" i="3"/>
  <c r="Q2707" i="3"/>
  <c r="C2708" i="3"/>
  <c r="J2708" i="3"/>
  <c r="C2710" i="3"/>
  <c r="J2710" i="3"/>
  <c r="C2711" i="3"/>
  <c r="J2711" i="3"/>
  <c r="O2711" i="3"/>
  <c r="I2711" i="3"/>
  <c r="P2711" i="3"/>
  <c r="Q2711" i="3"/>
  <c r="C2712" i="3"/>
  <c r="J2712" i="3"/>
  <c r="O2712" i="3"/>
  <c r="I2712" i="3"/>
  <c r="P2712" i="3"/>
  <c r="Q2712" i="3"/>
  <c r="C2713" i="3"/>
  <c r="J2713" i="3"/>
  <c r="O2713" i="3"/>
  <c r="I2713" i="3"/>
  <c r="P2713" i="3"/>
  <c r="Q2713" i="3"/>
  <c r="C2714" i="3"/>
  <c r="J2714" i="3"/>
  <c r="O2714" i="3"/>
  <c r="I2714" i="3"/>
  <c r="P2714" i="3"/>
  <c r="Q2714" i="3"/>
  <c r="C2715" i="3"/>
  <c r="J2715" i="3"/>
  <c r="O2715" i="3"/>
  <c r="I2715" i="3"/>
  <c r="P2715" i="3"/>
  <c r="Q2715" i="3"/>
  <c r="C2716" i="3"/>
  <c r="J2716" i="3"/>
  <c r="C2718" i="3"/>
  <c r="J2718" i="3"/>
  <c r="C2719" i="3"/>
  <c r="J2719" i="3"/>
  <c r="O2719" i="3"/>
  <c r="I2719" i="3"/>
  <c r="P2719" i="3"/>
  <c r="Q2719" i="3"/>
  <c r="C2720" i="3"/>
  <c r="J2720" i="3"/>
  <c r="O2720" i="3"/>
  <c r="I2720" i="3"/>
  <c r="P2720" i="3"/>
  <c r="Q2720" i="3"/>
  <c r="C2721" i="3"/>
  <c r="J2721" i="3"/>
  <c r="O2721" i="3"/>
  <c r="I2721" i="3"/>
  <c r="P2721" i="3"/>
  <c r="Q2721" i="3"/>
  <c r="C2722" i="3"/>
  <c r="J2722" i="3"/>
  <c r="O2722" i="3"/>
  <c r="I2722" i="3"/>
  <c r="P2722" i="3"/>
  <c r="Q2722" i="3"/>
  <c r="C2723" i="3"/>
  <c r="J2723" i="3"/>
  <c r="O2723" i="3"/>
  <c r="I2723" i="3"/>
  <c r="P2723" i="3"/>
  <c r="Q2723" i="3"/>
  <c r="C2726" i="3"/>
  <c r="J2726" i="3"/>
  <c r="C2727" i="3"/>
  <c r="J2727" i="3"/>
  <c r="O2727" i="3"/>
  <c r="I2727" i="3"/>
  <c r="P2727" i="3"/>
  <c r="Q2727" i="3"/>
  <c r="C2728" i="3"/>
  <c r="J2728" i="3"/>
  <c r="O2728" i="3"/>
  <c r="I2728" i="3"/>
  <c r="P2728" i="3"/>
  <c r="Q2728" i="3"/>
  <c r="C2729" i="3"/>
  <c r="J2729" i="3"/>
  <c r="O2729" i="3"/>
  <c r="I2729" i="3"/>
  <c r="P2729" i="3"/>
  <c r="Q2729" i="3"/>
  <c r="C2730" i="3"/>
  <c r="J2730" i="3"/>
  <c r="O2730" i="3"/>
  <c r="I2730" i="3"/>
  <c r="P2730" i="3"/>
  <c r="Q2730" i="3"/>
  <c r="C2731" i="3"/>
  <c r="J2731" i="3"/>
  <c r="O2731" i="3"/>
  <c r="I2731" i="3"/>
  <c r="P2731" i="3"/>
  <c r="Q2731" i="3"/>
  <c r="C2732" i="3"/>
  <c r="J2732" i="3"/>
  <c r="C2733" i="3"/>
  <c r="J2733" i="3"/>
  <c r="O2733" i="3"/>
  <c r="I2733" i="3"/>
  <c r="P2733" i="3"/>
  <c r="Q2733" i="3"/>
  <c r="C2734" i="3"/>
  <c r="J2734" i="3"/>
  <c r="C2735" i="3"/>
  <c r="J2735" i="3"/>
  <c r="O2735" i="3"/>
  <c r="I2735" i="3"/>
  <c r="P2735" i="3"/>
  <c r="Q2735" i="3"/>
  <c r="C2736" i="3"/>
  <c r="J2736" i="3"/>
  <c r="O2736" i="3"/>
  <c r="I2736" i="3"/>
  <c r="P2736" i="3"/>
  <c r="Q2736" i="3"/>
  <c r="C2737" i="3"/>
  <c r="J2737" i="3"/>
  <c r="O2737" i="3"/>
  <c r="I2737" i="3"/>
  <c r="P2737" i="3"/>
  <c r="Q2737" i="3"/>
  <c r="C2738" i="3"/>
  <c r="J2738" i="3"/>
  <c r="O2738" i="3"/>
  <c r="I2738" i="3"/>
  <c r="P2738" i="3"/>
  <c r="Q2738" i="3"/>
  <c r="C2739" i="3"/>
  <c r="J2739" i="3"/>
  <c r="O2739" i="3"/>
  <c r="I2739" i="3"/>
  <c r="P2739" i="3"/>
  <c r="Q2739" i="3"/>
  <c r="C2740" i="3"/>
  <c r="J2740" i="3"/>
  <c r="C2742" i="3"/>
  <c r="J2742" i="3"/>
  <c r="C2743" i="3"/>
  <c r="J2743" i="3"/>
  <c r="O2743" i="3"/>
  <c r="I2743" i="3"/>
  <c r="P2743" i="3"/>
  <c r="Q2743" i="3"/>
  <c r="C2744" i="3"/>
  <c r="J2744" i="3"/>
  <c r="O2744" i="3"/>
  <c r="I2744" i="3"/>
  <c r="P2744" i="3"/>
  <c r="Q2744" i="3"/>
  <c r="C2745" i="3"/>
  <c r="J2745" i="3"/>
  <c r="O2745" i="3"/>
  <c r="I2745" i="3"/>
  <c r="P2745" i="3"/>
  <c r="Q2745" i="3"/>
  <c r="C2746" i="3"/>
  <c r="J2746" i="3"/>
  <c r="O2746" i="3"/>
  <c r="I2746" i="3"/>
  <c r="P2746" i="3"/>
  <c r="Q2746" i="3"/>
  <c r="C2747" i="3"/>
  <c r="J2747" i="3"/>
  <c r="O2747" i="3"/>
  <c r="I2747" i="3"/>
  <c r="P2747" i="3"/>
  <c r="Q2747" i="3"/>
  <c r="C2748" i="3"/>
  <c r="J2748" i="3"/>
  <c r="C2750" i="3"/>
  <c r="J2750" i="3"/>
  <c r="C2751" i="3"/>
  <c r="J2751" i="3"/>
  <c r="O2751" i="3"/>
  <c r="I2751" i="3"/>
  <c r="P2751" i="3"/>
  <c r="Q2751" i="3"/>
  <c r="C2752" i="3"/>
  <c r="J2752" i="3"/>
  <c r="O2752" i="3"/>
  <c r="I2752" i="3"/>
  <c r="P2752" i="3"/>
  <c r="Q2752" i="3"/>
  <c r="C2753" i="3"/>
  <c r="J2753" i="3"/>
  <c r="O2753" i="3"/>
  <c r="I2753" i="3"/>
  <c r="P2753" i="3"/>
  <c r="Q2753" i="3"/>
  <c r="C2754" i="3"/>
  <c r="J2754" i="3"/>
  <c r="O2754" i="3"/>
  <c r="I2754" i="3"/>
  <c r="P2754" i="3"/>
  <c r="Q2754" i="3"/>
  <c r="C2755" i="3"/>
  <c r="J2755" i="3"/>
  <c r="O2755" i="3"/>
  <c r="I2755" i="3"/>
  <c r="P2755" i="3"/>
  <c r="Q2755" i="3"/>
  <c r="C2758" i="3"/>
  <c r="J2758" i="3"/>
  <c r="C2759" i="3"/>
  <c r="J2759" i="3"/>
  <c r="O2759" i="3"/>
  <c r="I2759" i="3"/>
  <c r="P2759" i="3"/>
  <c r="Q2759" i="3"/>
  <c r="C2760" i="3"/>
  <c r="J2760" i="3"/>
  <c r="O2760" i="3"/>
  <c r="I2760" i="3"/>
  <c r="P2760" i="3"/>
  <c r="Q2760" i="3"/>
  <c r="C2761" i="3"/>
  <c r="J2761" i="3"/>
  <c r="O2761" i="3"/>
  <c r="I2761" i="3"/>
  <c r="P2761" i="3"/>
  <c r="Q2761" i="3"/>
  <c r="C2762" i="3"/>
  <c r="J2762" i="3"/>
  <c r="O2762" i="3"/>
  <c r="I2762" i="3"/>
  <c r="P2762" i="3"/>
  <c r="Q2762" i="3"/>
  <c r="C2763" i="3"/>
  <c r="J2763" i="3"/>
  <c r="O2763" i="3"/>
  <c r="I2763" i="3"/>
  <c r="P2763" i="3"/>
  <c r="Q2763" i="3"/>
  <c r="C2764" i="3"/>
  <c r="J2764" i="3"/>
  <c r="C2765" i="3"/>
  <c r="J2765" i="3"/>
  <c r="O2765" i="3"/>
  <c r="I2765" i="3"/>
  <c r="P2765" i="3"/>
  <c r="Q2765" i="3"/>
  <c r="C2766" i="3"/>
  <c r="J2766" i="3"/>
  <c r="C2767" i="3"/>
  <c r="J2767" i="3"/>
  <c r="O2767" i="3"/>
  <c r="I2767" i="3"/>
  <c r="P2767" i="3"/>
  <c r="Q2767" i="3"/>
  <c r="C2768" i="3"/>
  <c r="J2768" i="3"/>
  <c r="O2768" i="3"/>
  <c r="I2768" i="3"/>
  <c r="P2768" i="3"/>
  <c r="Q2768" i="3"/>
  <c r="C2769" i="3"/>
  <c r="J2769" i="3"/>
  <c r="O2769" i="3"/>
  <c r="I2769" i="3"/>
  <c r="P2769" i="3"/>
  <c r="Q2769" i="3"/>
  <c r="C2770" i="3"/>
  <c r="J2770" i="3"/>
  <c r="O2770" i="3"/>
  <c r="I2770" i="3"/>
  <c r="P2770" i="3"/>
  <c r="Q2770" i="3"/>
  <c r="C2771" i="3"/>
  <c r="J2771" i="3"/>
  <c r="O2771" i="3"/>
  <c r="I2771" i="3"/>
  <c r="P2771" i="3"/>
  <c r="Q2771" i="3"/>
  <c r="C2772" i="3"/>
  <c r="J2772" i="3"/>
  <c r="C2774" i="3"/>
  <c r="J2774" i="3"/>
  <c r="C2775" i="3"/>
  <c r="J2775" i="3"/>
  <c r="O2775" i="3"/>
  <c r="I2775" i="3"/>
  <c r="P2775" i="3"/>
  <c r="Q2775" i="3"/>
  <c r="C2776" i="3"/>
  <c r="J2776" i="3"/>
  <c r="O2776" i="3"/>
  <c r="I2776" i="3"/>
  <c r="P2776" i="3"/>
  <c r="Q2776" i="3"/>
  <c r="C2777" i="3"/>
  <c r="J2777" i="3"/>
  <c r="O2777" i="3"/>
  <c r="I2777" i="3"/>
  <c r="P2777" i="3"/>
  <c r="Q2777" i="3"/>
  <c r="C2778" i="3"/>
  <c r="J2778" i="3"/>
  <c r="O2778" i="3"/>
  <c r="I2778" i="3"/>
  <c r="P2778" i="3"/>
  <c r="Q2778" i="3"/>
  <c r="C2779" i="3"/>
  <c r="J2779" i="3"/>
  <c r="O2779" i="3"/>
  <c r="I2779" i="3"/>
  <c r="P2779" i="3"/>
  <c r="Q2779" i="3"/>
  <c r="C2780" i="3"/>
  <c r="J2780" i="3"/>
  <c r="C2782" i="3"/>
  <c r="J2782" i="3"/>
  <c r="C2783" i="3"/>
  <c r="J2783" i="3"/>
  <c r="O2783" i="3"/>
  <c r="I2783" i="3"/>
  <c r="P2783" i="3"/>
  <c r="Q2783" i="3"/>
  <c r="C2784" i="3"/>
  <c r="J2784" i="3"/>
  <c r="O2784" i="3"/>
  <c r="I2784" i="3"/>
  <c r="P2784" i="3"/>
  <c r="Q2784" i="3"/>
  <c r="C2785" i="3"/>
  <c r="J2785" i="3"/>
  <c r="O2785" i="3"/>
  <c r="I2785" i="3"/>
  <c r="P2785" i="3"/>
  <c r="Q2785" i="3"/>
  <c r="C2786" i="3"/>
  <c r="J2786" i="3"/>
  <c r="O2786" i="3"/>
  <c r="I2786" i="3"/>
  <c r="P2786" i="3"/>
  <c r="Q2786" i="3"/>
  <c r="C2787" i="3"/>
  <c r="J2787" i="3"/>
  <c r="O2787" i="3"/>
  <c r="I2787" i="3"/>
  <c r="P2787" i="3"/>
  <c r="Q2787" i="3"/>
  <c r="C2790" i="3"/>
  <c r="J2790" i="3"/>
  <c r="C2791" i="3"/>
  <c r="J2791" i="3"/>
  <c r="O2791" i="3"/>
  <c r="I2791" i="3"/>
  <c r="P2791" i="3"/>
  <c r="Q2791" i="3"/>
  <c r="C2792" i="3"/>
  <c r="J2792" i="3"/>
  <c r="O2792" i="3"/>
  <c r="I2792" i="3"/>
  <c r="P2792" i="3"/>
  <c r="Q2792" i="3"/>
  <c r="C2793" i="3"/>
  <c r="J2793" i="3"/>
  <c r="O2793" i="3"/>
  <c r="I2793" i="3"/>
  <c r="P2793" i="3"/>
  <c r="Q2793" i="3"/>
  <c r="C2794" i="3"/>
  <c r="J2794" i="3"/>
  <c r="O2794" i="3"/>
  <c r="I2794" i="3"/>
  <c r="P2794" i="3"/>
  <c r="Q2794" i="3"/>
  <c r="C2795" i="3"/>
  <c r="J2795" i="3"/>
  <c r="O2795" i="3"/>
  <c r="I2795" i="3"/>
  <c r="P2795" i="3"/>
  <c r="Q2795" i="3"/>
  <c r="C2796" i="3"/>
  <c r="J2796" i="3"/>
  <c r="C2797" i="3"/>
  <c r="J2797" i="3"/>
  <c r="O2797" i="3"/>
  <c r="I2797" i="3"/>
  <c r="P2797" i="3"/>
  <c r="Q2797" i="3"/>
  <c r="C2798" i="3"/>
  <c r="J2798" i="3"/>
  <c r="C2799" i="3"/>
  <c r="J2799" i="3"/>
  <c r="O2799" i="3"/>
  <c r="I2799" i="3"/>
  <c r="P2799" i="3"/>
  <c r="Q2799" i="3"/>
  <c r="C2800" i="3"/>
  <c r="J2800" i="3"/>
  <c r="O2800" i="3"/>
  <c r="I2800" i="3"/>
  <c r="P2800" i="3"/>
  <c r="Q2800" i="3"/>
  <c r="C2801" i="3"/>
  <c r="J2801" i="3"/>
  <c r="O2801" i="3"/>
  <c r="I2801" i="3"/>
  <c r="P2801" i="3"/>
  <c r="Q2801" i="3"/>
  <c r="C2802" i="3"/>
  <c r="J2802" i="3"/>
  <c r="O2802" i="3"/>
  <c r="I2802" i="3"/>
  <c r="P2802" i="3"/>
  <c r="Q2802" i="3"/>
  <c r="C2803" i="3"/>
  <c r="J2803" i="3"/>
  <c r="O2803" i="3"/>
  <c r="I2803" i="3"/>
  <c r="P2803" i="3"/>
  <c r="Q2803" i="3"/>
  <c r="C2804" i="3"/>
  <c r="J2804" i="3"/>
  <c r="C2806" i="3"/>
  <c r="J2806" i="3"/>
  <c r="C2807" i="3"/>
  <c r="J2807" i="3"/>
  <c r="O2807" i="3"/>
  <c r="I2807" i="3"/>
  <c r="P2807" i="3"/>
  <c r="Q2807" i="3"/>
  <c r="C2808" i="3"/>
  <c r="J2808" i="3"/>
  <c r="O2808" i="3"/>
  <c r="I2808" i="3"/>
  <c r="P2808" i="3"/>
  <c r="Q2808" i="3"/>
  <c r="C2809" i="3"/>
  <c r="J2809" i="3"/>
  <c r="O2809" i="3"/>
  <c r="I2809" i="3"/>
  <c r="P2809" i="3"/>
  <c r="Q2809" i="3"/>
  <c r="C2810" i="3"/>
  <c r="J2810" i="3"/>
  <c r="O2810" i="3"/>
  <c r="I2810" i="3"/>
  <c r="P2810" i="3"/>
  <c r="Q2810" i="3"/>
  <c r="C2811" i="3"/>
  <c r="J2811" i="3"/>
  <c r="O2811" i="3"/>
  <c r="I2811" i="3"/>
  <c r="P2811" i="3"/>
  <c r="Q2811" i="3"/>
  <c r="C2812" i="3"/>
  <c r="J2812" i="3"/>
  <c r="C2814" i="3"/>
  <c r="J2814" i="3"/>
  <c r="C2815" i="3"/>
  <c r="J2815" i="3"/>
  <c r="O2815" i="3"/>
  <c r="I2815" i="3"/>
  <c r="P2815" i="3"/>
  <c r="Q2815" i="3"/>
  <c r="C2816" i="3"/>
  <c r="J2816" i="3"/>
  <c r="O2816" i="3"/>
  <c r="I2816" i="3"/>
  <c r="P2816" i="3"/>
  <c r="Q2816" i="3"/>
  <c r="C2817" i="3"/>
  <c r="J2817" i="3"/>
  <c r="O2817" i="3"/>
  <c r="I2817" i="3"/>
  <c r="P2817" i="3"/>
  <c r="Q2817" i="3"/>
  <c r="C2818" i="3"/>
  <c r="J2818" i="3"/>
  <c r="O2818" i="3"/>
  <c r="I2818" i="3"/>
  <c r="P2818" i="3"/>
  <c r="Q2818" i="3"/>
  <c r="C2819" i="3"/>
  <c r="J2819" i="3"/>
  <c r="O2819" i="3"/>
  <c r="I2819" i="3"/>
  <c r="P2819" i="3"/>
  <c r="Q2819" i="3"/>
  <c r="C2822" i="3"/>
  <c r="J2822" i="3"/>
  <c r="C2823" i="3"/>
  <c r="J2823" i="3"/>
  <c r="O2823" i="3"/>
  <c r="I2823" i="3"/>
  <c r="P2823" i="3"/>
  <c r="Q2823" i="3"/>
  <c r="C2824" i="3"/>
  <c r="J2824" i="3"/>
  <c r="O2824" i="3"/>
  <c r="I2824" i="3"/>
  <c r="P2824" i="3"/>
  <c r="Q2824" i="3"/>
  <c r="C2825" i="3"/>
  <c r="J2825" i="3"/>
  <c r="O2825" i="3"/>
  <c r="I2825" i="3"/>
  <c r="P2825" i="3"/>
  <c r="Q2825" i="3"/>
  <c r="C2826" i="3"/>
  <c r="J2826" i="3"/>
  <c r="O2826" i="3"/>
  <c r="I2826" i="3"/>
  <c r="P2826" i="3"/>
  <c r="Q2826" i="3"/>
  <c r="C2827" i="3"/>
  <c r="J2827" i="3"/>
  <c r="O2827" i="3"/>
  <c r="I2827" i="3"/>
  <c r="P2827" i="3"/>
  <c r="Q2827" i="3"/>
  <c r="C2828" i="3"/>
  <c r="J2828" i="3"/>
  <c r="C2829" i="3"/>
  <c r="J2829" i="3"/>
  <c r="O2829" i="3"/>
  <c r="I2829" i="3"/>
  <c r="P2829" i="3"/>
  <c r="Q2829" i="3"/>
  <c r="C2830" i="3"/>
  <c r="J2830" i="3"/>
  <c r="C2831" i="3"/>
  <c r="J2831" i="3"/>
  <c r="O2831" i="3"/>
  <c r="I2831" i="3"/>
  <c r="P2831" i="3"/>
  <c r="Q2831" i="3"/>
  <c r="C2832" i="3"/>
  <c r="J2832" i="3"/>
  <c r="O2832" i="3"/>
  <c r="I2832" i="3"/>
  <c r="P2832" i="3"/>
  <c r="Q2832" i="3"/>
  <c r="C2833" i="3"/>
  <c r="J2833" i="3"/>
  <c r="O2833" i="3"/>
  <c r="I2833" i="3"/>
  <c r="P2833" i="3"/>
  <c r="Q2833" i="3"/>
  <c r="C2834" i="3"/>
  <c r="J2834" i="3"/>
  <c r="O2834" i="3"/>
  <c r="I2834" i="3"/>
  <c r="P2834" i="3"/>
  <c r="Q2834" i="3"/>
  <c r="C2835" i="3"/>
  <c r="J2835" i="3"/>
  <c r="O2835" i="3"/>
  <c r="I2835" i="3"/>
  <c r="P2835" i="3"/>
  <c r="Q2835" i="3"/>
  <c r="C2836" i="3"/>
  <c r="J2836" i="3"/>
  <c r="C2838" i="3"/>
  <c r="J2838" i="3"/>
  <c r="C2839" i="3"/>
  <c r="J2839" i="3"/>
  <c r="O2839" i="3"/>
  <c r="I2839" i="3"/>
  <c r="P2839" i="3"/>
  <c r="Q2839" i="3"/>
  <c r="C2840" i="3"/>
  <c r="J2840" i="3"/>
  <c r="O2840" i="3"/>
  <c r="I2840" i="3"/>
  <c r="P2840" i="3"/>
  <c r="Q2840" i="3"/>
  <c r="C2841" i="3"/>
  <c r="J2841" i="3"/>
  <c r="O2841" i="3"/>
  <c r="I2841" i="3"/>
  <c r="P2841" i="3"/>
  <c r="Q2841" i="3"/>
  <c r="C2842" i="3"/>
  <c r="J2842" i="3"/>
  <c r="O2842" i="3"/>
  <c r="I2842" i="3"/>
  <c r="P2842" i="3"/>
  <c r="Q2842" i="3"/>
  <c r="C2843" i="3"/>
  <c r="J2843" i="3"/>
  <c r="O2843" i="3"/>
  <c r="I2843" i="3"/>
  <c r="P2843" i="3"/>
  <c r="Q2843" i="3"/>
  <c r="C2844" i="3"/>
  <c r="J2844" i="3"/>
  <c r="C2846" i="3"/>
  <c r="J2846" i="3"/>
  <c r="C2847" i="3"/>
  <c r="J2847" i="3"/>
  <c r="O2847" i="3"/>
  <c r="I2847" i="3"/>
  <c r="P2847" i="3"/>
  <c r="Q2847" i="3"/>
  <c r="C2848" i="3"/>
  <c r="J2848" i="3"/>
  <c r="O2848" i="3"/>
  <c r="I2848" i="3"/>
  <c r="P2848" i="3"/>
  <c r="Q2848" i="3"/>
  <c r="C2849" i="3"/>
  <c r="J2849" i="3"/>
  <c r="O2849" i="3"/>
  <c r="I2849" i="3"/>
  <c r="P2849" i="3"/>
  <c r="Q2849" i="3"/>
  <c r="C2850" i="3"/>
  <c r="J2850" i="3"/>
  <c r="O2850" i="3"/>
  <c r="I2850" i="3"/>
  <c r="P2850" i="3"/>
  <c r="Q2850" i="3"/>
  <c r="C2851" i="3"/>
  <c r="J2851" i="3"/>
  <c r="O2851" i="3"/>
  <c r="I2851" i="3"/>
  <c r="P2851" i="3"/>
  <c r="Q2851" i="3"/>
  <c r="C2854" i="3"/>
  <c r="J2854" i="3"/>
  <c r="C2855" i="3"/>
  <c r="J2855" i="3"/>
  <c r="O2855" i="3"/>
  <c r="I2855" i="3"/>
  <c r="P2855" i="3"/>
  <c r="Q2855" i="3"/>
  <c r="C2856" i="3"/>
  <c r="J2856" i="3"/>
  <c r="O2856" i="3"/>
  <c r="I2856" i="3"/>
  <c r="P2856" i="3"/>
  <c r="Q2856" i="3"/>
  <c r="C2857" i="3"/>
  <c r="J2857" i="3"/>
  <c r="O2857" i="3"/>
  <c r="I2857" i="3"/>
  <c r="P2857" i="3"/>
  <c r="Q2857" i="3"/>
  <c r="C2858" i="3"/>
  <c r="J2858" i="3"/>
  <c r="O2858" i="3"/>
  <c r="I2858" i="3"/>
  <c r="P2858" i="3"/>
  <c r="Q2858" i="3"/>
  <c r="C2859" i="3"/>
  <c r="J2859" i="3"/>
  <c r="O2859" i="3"/>
  <c r="I2859" i="3"/>
  <c r="P2859" i="3"/>
  <c r="Q2859" i="3"/>
  <c r="C2860" i="3"/>
  <c r="J2860" i="3"/>
  <c r="C2861" i="3"/>
  <c r="J2861" i="3"/>
  <c r="O2861" i="3"/>
  <c r="I2861" i="3"/>
  <c r="P2861" i="3"/>
  <c r="Q2861" i="3"/>
  <c r="C2862" i="3"/>
  <c r="J2862" i="3"/>
  <c r="C2863" i="3"/>
  <c r="J2863" i="3"/>
  <c r="O2863" i="3"/>
  <c r="I2863" i="3"/>
  <c r="P2863" i="3"/>
  <c r="Q2863" i="3"/>
  <c r="C2864" i="3"/>
  <c r="J2864" i="3"/>
  <c r="O2864" i="3"/>
  <c r="I2864" i="3"/>
  <c r="P2864" i="3"/>
  <c r="Q2864" i="3"/>
  <c r="C2865" i="3"/>
  <c r="J2865" i="3"/>
  <c r="O2865" i="3"/>
  <c r="I2865" i="3"/>
  <c r="P2865" i="3"/>
  <c r="Q2865" i="3"/>
  <c r="C2866" i="3"/>
  <c r="J2866" i="3"/>
  <c r="O2866" i="3"/>
  <c r="I2866" i="3"/>
  <c r="P2866" i="3"/>
  <c r="Q2866" i="3"/>
  <c r="C2867" i="3"/>
  <c r="J2867" i="3"/>
  <c r="O2867" i="3"/>
  <c r="I2867" i="3"/>
  <c r="P2867" i="3"/>
  <c r="Q2867" i="3"/>
  <c r="C2868" i="3"/>
  <c r="J2868" i="3"/>
  <c r="C2870" i="3"/>
  <c r="J2870" i="3"/>
  <c r="C2871" i="3"/>
  <c r="J2871" i="3"/>
  <c r="O2871" i="3"/>
  <c r="I2871" i="3"/>
  <c r="P2871" i="3"/>
  <c r="Q2871" i="3"/>
  <c r="C2872" i="3"/>
  <c r="J2872" i="3"/>
  <c r="O2872" i="3"/>
  <c r="I2872" i="3"/>
  <c r="P2872" i="3"/>
  <c r="Q2872" i="3"/>
  <c r="C2873" i="3"/>
  <c r="J2873" i="3"/>
  <c r="O2873" i="3"/>
  <c r="I2873" i="3"/>
  <c r="P2873" i="3"/>
  <c r="Q2873" i="3"/>
  <c r="C2874" i="3"/>
  <c r="J2874" i="3"/>
  <c r="O2874" i="3"/>
  <c r="I2874" i="3"/>
  <c r="P2874" i="3"/>
  <c r="Q2874" i="3"/>
  <c r="C2875" i="3"/>
  <c r="J2875" i="3"/>
  <c r="O2875" i="3"/>
  <c r="I2875" i="3"/>
  <c r="P2875" i="3"/>
  <c r="Q2875" i="3"/>
  <c r="C2876" i="3"/>
  <c r="J2876" i="3"/>
  <c r="C2878" i="3"/>
  <c r="J2878" i="3"/>
  <c r="C2879" i="3"/>
  <c r="J2879" i="3"/>
  <c r="O2879" i="3"/>
  <c r="I2879" i="3"/>
  <c r="P2879" i="3"/>
  <c r="Q2879" i="3"/>
  <c r="C2880" i="3"/>
  <c r="J2880" i="3"/>
  <c r="O2880" i="3"/>
  <c r="I2880" i="3"/>
  <c r="P2880" i="3"/>
  <c r="Q2880" i="3"/>
  <c r="C2881" i="3"/>
  <c r="J2881" i="3"/>
  <c r="O2881" i="3"/>
  <c r="I2881" i="3"/>
  <c r="P2881" i="3"/>
  <c r="Q2881" i="3"/>
  <c r="C2882" i="3"/>
  <c r="J2882" i="3"/>
  <c r="O2882" i="3"/>
  <c r="I2882" i="3"/>
  <c r="P2882" i="3"/>
  <c r="Q2882" i="3"/>
  <c r="C2883" i="3"/>
  <c r="J2883" i="3"/>
  <c r="O2883" i="3"/>
  <c r="I2883" i="3"/>
  <c r="P2883" i="3"/>
  <c r="Q2883" i="3"/>
  <c r="C2886" i="3"/>
  <c r="J2886" i="3"/>
  <c r="C2887" i="3"/>
  <c r="J2887" i="3"/>
  <c r="O2887" i="3"/>
  <c r="I2887" i="3"/>
  <c r="P2887" i="3"/>
  <c r="Q2887" i="3"/>
  <c r="C2888" i="3"/>
  <c r="J2888" i="3"/>
  <c r="O2888" i="3"/>
  <c r="I2888" i="3"/>
  <c r="P2888" i="3"/>
  <c r="Q2888" i="3"/>
  <c r="C2889" i="3"/>
  <c r="J2889" i="3"/>
  <c r="O2889" i="3"/>
  <c r="I2889" i="3"/>
  <c r="P2889" i="3"/>
  <c r="Q2889" i="3"/>
  <c r="C2890" i="3"/>
  <c r="J2890" i="3"/>
  <c r="O2890" i="3"/>
  <c r="I2890" i="3"/>
  <c r="P2890" i="3"/>
  <c r="Q2890" i="3"/>
  <c r="C2891" i="3"/>
  <c r="J2891" i="3"/>
  <c r="O2891" i="3"/>
  <c r="I2891" i="3"/>
  <c r="P2891" i="3"/>
  <c r="Q2891" i="3"/>
  <c r="C2892" i="3"/>
  <c r="J2892" i="3"/>
  <c r="C2893" i="3"/>
  <c r="J2893" i="3"/>
  <c r="O2893" i="3"/>
  <c r="I2893" i="3"/>
  <c r="P2893" i="3"/>
  <c r="Q2893" i="3"/>
  <c r="C2894" i="3"/>
  <c r="J2894" i="3"/>
  <c r="C2895" i="3"/>
  <c r="J2895" i="3"/>
  <c r="O2895" i="3"/>
  <c r="I2895" i="3"/>
  <c r="P2895" i="3"/>
  <c r="Q2895" i="3"/>
  <c r="C2896" i="3"/>
  <c r="J2896" i="3"/>
  <c r="O2896" i="3"/>
  <c r="I2896" i="3"/>
  <c r="P2896" i="3"/>
  <c r="Q2896" i="3"/>
  <c r="C2897" i="3"/>
  <c r="J2897" i="3"/>
  <c r="O2897" i="3"/>
  <c r="I2897" i="3"/>
  <c r="P2897" i="3"/>
  <c r="Q2897" i="3"/>
  <c r="C2898" i="3"/>
  <c r="J2898" i="3"/>
  <c r="O2898" i="3"/>
  <c r="I2898" i="3"/>
  <c r="P2898" i="3"/>
  <c r="Q2898" i="3"/>
  <c r="C2899" i="3"/>
  <c r="J2899" i="3"/>
  <c r="O2899" i="3"/>
  <c r="I2899" i="3"/>
  <c r="P2899" i="3"/>
  <c r="Q2899" i="3"/>
  <c r="C2900" i="3"/>
  <c r="J2900" i="3"/>
  <c r="C2902" i="3"/>
  <c r="J2902" i="3"/>
  <c r="C2903" i="3"/>
  <c r="J2903" i="3"/>
  <c r="O2903" i="3"/>
  <c r="I2903" i="3"/>
  <c r="P2903" i="3"/>
  <c r="Q2903" i="3"/>
  <c r="C2904" i="3"/>
  <c r="J2904" i="3"/>
  <c r="O2904" i="3"/>
  <c r="I2904" i="3"/>
  <c r="P2904" i="3"/>
  <c r="Q2904" i="3"/>
  <c r="C2905" i="3"/>
  <c r="J2905" i="3"/>
  <c r="O2905" i="3"/>
  <c r="I2905" i="3"/>
  <c r="P2905" i="3"/>
  <c r="Q2905" i="3"/>
  <c r="C2906" i="3"/>
  <c r="J2906" i="3"/>
  <c r="O2906" i="3"/>
  <c r="I2906" i="3"/>
  <c r="P2906" i="3"/>
  <c r="Q2906" i="3"/>
  <c r="C2907" i="3"/>
  <c r="J2907" i="3"/>
  <c r="O2907" i="3"/>
  <c r="I2907" i="3"/>
  <c r="P2907" i="3"/>
  <c r="Q2907" i="3"/>
  <c r="C2908" i="3"/>
  <c r="J2908" i="3"/>
  <c r="C2910" i="3"/>
  <c r="J2910" i="3"/>
  <c r="C2911" i="3"/>
  <c r="J2911" i="3"/>
  <c r="O2911" i="3"/>
  <c r="I2911" i="3"/>
  <c r="P2911" i="3"/>
  <c r="Q2911" i="3"/>
  <c r="C2912" i="3"/>
  <c r="J2912" i="3"/>
  <c r="O2912" i="3"/>
  <c r="I2912" i="3"/>
  <c r="P2912" i="3"/>
  <c r="Q2912" i="3"/>
  <c r="C2913" i="3"/>
  <c r="J2913" i="3"/>
  <c r="O2913" i="3"/>
  <c r="I2913" i="3"/>
  <c r="P2913" i="3"/>
  <c r="Q2913" i="3"/>
  <c r="C2914" i="3"/>
  <c r="J2914" i="3"/>
  <c r="O2914" i="3"/>
  <c r="I2914" i="3"/>
  <c r="P2914" i="3"/>
  <c r="Q2914" i="3"/>
  <c r="C2915" i="3"/>
  <c r="J2915" i="3"/>
  <c r="O2915" i="3"/>
  <c r="I2915" i="3"/>
  <c r="P2915" i="3"/>
  <c r="Q2915" i="3"/>
  <c r="C2918" i="3"/>
  <c r="J2918" i="3"/>
  <c r="C2919" i="3"/>
  <c r="J2919" i="3"/>
  <c r="O2919" i="3"/>
  <c r="I2919" i="3"/>
  <c r="P2919" i="3"/>
  <c r="Q2919" i="3"/>
  <c r="C2920" i="3"/>
  <c r="J2920" i="3"/>
  <c r="O2920" i="3"/>
  <c r="I2920" i="3"/>
  <c r="P2920" i="3"/>
  <c r="Q2920" i="3"/>
  <c r="C2921" i="3"/>
  <c r="J2921" i="3"/>
  <c r="O2921" i="3"/>
  <c r="I2921" i="3"/>
  <c r="P2921" i="3"/>
  <c r="Q2921" i="3"/>
  <c r="C2922" i="3"/>
  <c r="J2922" i="3"/>
  <c r="O2922" i="3"/>
  <c r="I2922" i="3"/>
  <c r="P2922" i="3"/>
  <c r="Q2922" i="3"/>
  <c r="C2923" i="3"/>
  <c r="J2923" i="3"/>
  <c r="O2923" i="3"/>
  <c r="I2923" i="3"/>
  <c r="P2923" i="3"/>
  <c r="Q2923" i="3"/>
  <c r="C2924" i="3"/>
  <c r="J2924" i="3"/>
  <c r="C2925" i="3"/>
  <c r="J2925" i="3"/>
  <c r="O2925" i="3"/>
  <c r="I2925" i="3"/>
  <c r="P2925" i="3"/>
  <c r="Q2925" i="3"/>
  <c r="C2926" i="3"/>
  <c r="J2926" i="3"/>
  <c r="C2927" i="3"/>
  <c r="J2927" i="3"/>
  <c r="O2927" i="3"/>
  <c r="I2927" i="3"/>
  <c r="P2927" i="3"/>
  <c r="Q2927" i="3"/>
  <c r="C2928" i="3"/>
  <c r="J2928" i="3"/>
  <c r="O2928" i="3"/>
  <c r="I2928" i="3"/>
  <c r="P2928" i="3"/>
  <c r="Q2928" i="3"/>
  <c r="C2929" i="3"/>
  <c r="J2929" i="3"/>
  <c r="O2929" i="3"/>
  <c r="I2929" i="3"/>
  <c r="P2929" i="3"/>
  <c r="Q2929" i="3"/>
  <c r="C2930" i="3"/>
  <c r="J2930" i="3"/>
  <c r="O2930" i="3"/>
  <c r="I2930" i="3"/>
  <c r="P2930" i="3"/>
  <c r="Q2930" i="3"/>
  <c r="C2931" i="3"/>
  <c r="J2931" i="3"/>
  <c r="O2931" i="3"/>
  <c r="I2931" i="3"/>
  <c r="P2931" i="3"/>
  <c r="Q2931" i="3"/>
  <c r="C2932" i="3"/>
  <c r="J2932" i="3"/>
  <c r="C2934" i="3"/>
  <c r="J2934" i="3"/>
  <c r="C2935" i="3"/>
  <c r="J2935" i="3"/>
  <c r="O2935" i="3"/>
  <c r="I2935" i="3"/>
  <c r="P2935" i="3"/>
  <c r="Q2935" i="3"/>
  <c r="C2936" i="3"/>
  <c r="J2936" i="3"/>
  <c r="O2936" i="3"/>
  <c r="I2936" i="3"/>
  <c r="P2936" i="3"/>
  <c r="Q2936" i="3"/>
  <c r="C2937" i="3"/>
  <c r="J2937" i="3"/>
  <c r="O2937" i="3"/>
  <c r="I2937" i="3"/>
  <c r="P2937" i="3"/>
  <c r="Q2937" i="3"/>
  <c r="C2938" i="3"/>
  <c r="J2938" i="3"/>
  <c r="O2938" i="3"/>
  <c r="I2938" i="3"/>
  <c r="P2938" i="3"/>
  <c r="Q2938" i="3"/>
  <c r="C2939" i="3"/>
  <c r="J2939" i="3"/>
  <c r="O2939" i="3"/>
  <c r="I2939" i="3"/>
  <c r="P2939" i="3"/>
  <c r="Q2939" i="3"/>
  <c r="C2940" i="3"/>
  <c r="J2940" i="3"/>
  <c r="C2942" i="3"/>
  <c r="J2942" i="3"/>
  <c r="C2943" i="3"/>
  <c r="J2943" i="3"/>
  <c r="O2943" i="3"/>
  <c r="I2943" i="3"/>
  <c r="P2943" i="3"/>
  <c r="Q2943" i="3"/>
  <c r="C2944" i="3"/>
  <c r="J2944" i="3"/>
  <c r="O2944" i="3"/>
  <c r="I2944" i="3"/>
  <c r="P2944" i="3"/>
  <c r="Q2944" i="3"/>
  <c r="C2945" i="3"/>
  <c r="J2945" i="3"/>
  <c r="O2945" i="3"/>
  <c r="I2945" i="3"/>
  <c r="P2945" i="3"/>
  <c r="Q2945" i="3"/>
  <c r="C2946" i="3"/>
  <c r="J2946" i="3"/>
  <c r="O2946" i="3"/>
  <c r="I2946" i="3"/>
  <c r="P2946" i="3"/>
  <c r="Q2946" i="3"/>
  <c r="C2947" i="3"/>
  <c r="J2947" i="3"/>
  <c r="O2947" i="3"/>
  <c r="I2947" i="3"/>
  <c r="P2947" i="3"/>
  <c r="Q2947" i="3"/>
  <c r="C2950" i="3"/>
  <c r="J2950" i="3"/>
  <c r="C2951" i="3"/>
  <c r="J2951" i="3"/>
  <c r="O2951" i="3"/>
  <c r="I2951" i="3"/>
  <c r="P2951" i="3"/>
  <c r="Q2951" i="3"/>
  <c r="C2952" i="3"/>
  <c r="J2952" i="3"/>
  <c r="O2952" i="3"/>
  <c r="I2952" i="3"/>
  <c r="P2952" i="3"/>
  <c r="Q2952" i="3"/>
  <c r="C2953" i="3"/>
  <c r="J2953" i="3"/>
  <c r="O2953" i="3"/>
  <c r="I2953" i="3"/>
  <c r="P2953" i="3"/>
  <c r="Q2953" i="3"/>
  <c r="C2954" i="3"/>
  <c r="J2954" i="3"/>
  <c r="O2954" i="3"/>
  <c r="I2954" i="3"/>
  <c r="P2954" i="3"/>
  <c r="Q2954" i="3"/>
  <c r="C2955" i="3"/>
  <c r="J2955" i="3"/>
  <c r="O2955" i="3"/>
  <c r="I2955" i="3"/>
  <c r="P2955" i="3"/>
  <c r="Q2955" i="3"/>
  <c r="C2956" i="3"/>
  <c r="J2956" i="3"/>
  <c r="C2957" i="3"/>
  <c r="J2957" i="3"/>
  <c r="O2957" i="3"/>
  <c r="I2957" i="3"/>
  <c r="P2957" i="3"/>
  <c r="Q2957" i="3"/>
  <c r="C2958" i="3"/>
  <c r="J2958" i="3"/>
  <c r="C2959" i="3"/>
  <c r="J2959" i="3"/>
  <c r="O2959" i="3"/>
  <c r="I2959" i="3"/>
  <c r="P2959" i="3"/>
  <c r="Q2959" i="3"/>
  <c r="C2960" i="3"/>
  <c r="J2960" i="3"/>
  <c r="O2960" i="3"/>
  <c r="I2960" i="3"/>
  <c r="P2960" i="3"/>
  <c r="Q2960" i="3"/>
  <c r="C2961" i="3"/>
  <c r="J2961" i="3"/>
  <c r="O2961" i="3"/>
  <c r="I2961" i="3"/>
  <c r="P2961" i="3"/>
  <c r="Q2961" i="3"/>
  <c r="C2962" i="3"/>
  <c r="J2962" i="3"/>
  <c r="O2962" i="3"/>
  <c r="I2962" i="3"/>
  <c r="P2962" i="3"/>
  <c r="Q2962" i="3"/>
  <c r="C2963" i="3"/>
  <c r="J2963" i="3"/>
  <c r="O2963" i="3"/>
  <c r="I2963" i="3"/>
  <c r="P2963" i="3"/>
  <c r="Q2963" i="3"/>
  <c r="C2964" i="3"/>
  <c r="J2964" i="3"/>
  <c r="C2966" i="3"/>
  <c r="J2966" i="3"/>
  <c r="C2967" i="3"/>
  <c r="J2967" i="3"/>
  <c r="O2967" i="3"/>
  <c r="I2967" i="3"/>
  <c r="P2967" i="3"/>
  <c r="Q2967" i="3"/>
  <c r="C2968" i="3"/>
  <c r="J2968" i="3"/>
  <c r="O2968" i="3"/>
  <c r="I2968" i="3"/>
  <c r="P2968" i="3"/>
  <c r="Q2968" i="3"/>
  <c r="C2969" i="3"/>
  <c r="J2969" i="3"/>
  <c r="O2969" i="3"/>
  <c r="I2969" i="3"/>
  <c r="P2969" i="3"/>
  <c r="Q2969" i="3"/>
  <c r="C2970" i="3"/>
  <c r="J2970" i="3"/>
  <c r="O2970" i="3"/>
  <c r="I2970" i="3"/>
  <c r="P2970" i="3"/>
  <c r="Q2970" i="3"/>
  <c r="C2971" i="3"/>
  <c r="J2971" i="3"/>
  <c r="O2971" i="3"/>
  <c r="I2971" i="3"/>
  <c r="P2971" i="3"/>
  <c r="Q2971" i="3"/>
  <c r="C2972" i="3"/>
  <c r="J2972" i="3"/>
  <c r="C2974" i="3"/>
  <c r="J2974" i="3"/>
  <c r="C2975" i="3"/>
  <c r="J2975" i="3"/>
  <c r="O2975" i="3"/>
  <c r="I2975" i="3"/>
  <c r="P2975" i="3"/>
  <c r="Q2975" i="3"/>
  <c r="C2976" i="3"/>
  <c r="J2976" i="3"/>
  <c r="O2976" i="3"/>
  <c r="I2976" i="3"/>
  <c r="P2976" i="3"/>
  <c r="Q2976" i="3"/>
  <c r="C2977" i="3"/>
  <c r="J2977" i="3"/>
  <c r="O2977" i="3"/>
  <c r="I2977" i="3"/>
  <c r="P2977" i="3"/>
  <c r="Q2977" i="3"/>
  <c r="C2978" i="3"/>
  <c r="J2978" i="3"/>
  <c r="O2978" i="3"/>
  <c r="I2978" i="3"/>
  <c r="P2978" i="3"/>
  <c r="Q2978" i="3"/>
  <c r="C2979" i="3"/>
  <c r="J2979" i="3"/>
  <c r="O2979" i="3"/>
  <c r="I2979" i="3"/>
  <c r="P2979" i="3"/>
  <c r="Q2979" i="3"/>
  <c r="C2982" i="3"/>
  <c r="J2982" i="3"/>
  <c r="C2983" i="3"/>
  <c r="J2983" i="3"/>
  <c r="O2983" i="3"/>
  <c r="I2983" i="3"/>
  <c r="P2983" i="3"/>
  <c r="Q2983" i="3"/>
  <c r="C2984" i="3"/>
  <c r="J2984" i="3"/>
  <c r="O2984" i="3"/>
  <c r="I2984" i="3"/>
  <c r="P2984" i="3"/>
  <c r="Q2984" i="3"/>
  <c r="C2985" i="3"/>
  <c r="J2985" i="3"/>
  <c r="O2985" i="3"/>
  <c r="I2985" i="3"/>
  <c r="P2985" i="3"/>
  <c r="Q2985" i="3"/>
  <c r="C2986" i="3"/>
  <c r="J2986" i="3"/>
  <c r="O2986" i="3"/>
  <c r="I2986" i="3"/>
  <c r="P2986" i="3"/>
  <c r="Q2986" i="3"/>
  <c r="C2987" i="3"/>
  <c r="J2987" i="3"/>
  <c r="O2987" i="3"/>
  <c r="I2987" i="3"/>
  <c r="P2987" i="3"/>
  <c r="Q2987" i="3"/>
  <c r="C2988" i="3"/>
  <c r="J2988" i="3"/>
  <c r="C2989" i="3"/>
  <c r="J2989" i="3"/>
  <c r="O2989" i="3"/>
  <c r="I2989" i="3"/>
  <c r="P2989" i="3"/>
  <c r="Q2989" i="3"/>
  <c r="C2990" i="3"/>
  <c r="J2990" i="3"/>
  <c r="C2991" i="3"/>
  <c r="J2991" i="3"/>
  <c r="O2991" i="3"/>
  <c r="I2991" i="3"/>
  <c r="P2991" i="3"/>
  <c r="Q2991" i="3"/>
  <c r="C2992" i="3"/>
  <c r="J2992" i="3"/>
  <c r="O2992" i="3"/>
  <c r="I2992" i="3"/>
  <c r="P2992" i="3"/>
  <c r="Q2992" i="3"/>
  <c r="C2993" i="3"/>
  <c r="J2993" i="3"/>
  <c r="O2993" i="3"/>
  <c r="I2993" i="3"/>
  <c r="P2993" i="3"/>
  <c r="Q2993" i="3"/>
  <c r="C2994" i="3"/>
  <c r="J2994" i="3"/>
  <c r="O2994" i="3"/>
  <c r="I2994" i="3"/>
  <c r="P2994" i="3"/>
  <c r="Q2994" i="3"/>
  <c r="C2995" i="3"/>
  <c r="J2995" i="3"/>
  <c r="O2995" i="3"/>
  <c r="I2995" i="3"/>
  <c r="P2995" i="3"/>
  <c r="Q2995" i="3"/>
  <c r="C2996" i="3"/>
  <c r="J2996" i="3"/>
  <c r="C2998" i="3"/>
  <c r="J2998" i="3"/>
  <c r="C2999" i="3"/>
  <c r="J2999" i="3"/>
  <c r="O2999" i="3"/>
  <c r="I2999" i="3"/>
  <c r="P2999" i="3"/>
  <c r="Q2999" i="3"/>
  <c r="C3000" i="3"/>
  <c r="J3000" i="3"/>
  <c r="O3000" i="3"/>
  <c r="I3000" i="3"/>
  <c r="P3000" i="3"/>
  <c r="Q3000" i="3"/>
  <c r="C3001" i="3"/>
  <c r="J3001" i="3"/>
  <c r="O3001" i="3"/>
  <c r="I3001" i="3"/>
  <c r="P3001" i="3"/>
  <c r="Q3001" i="3"/>
  <c r="C3002" i="3"/>
  <c r="J3002" i="3"/>
  <c r="O3002" i="3"/>
  <c r="I3002" i="3"/>
  <c r="P3002" i="3"/>
  <c r="Q3002" i="3"/>
  <c r="C3003" i="3"/>
  <c r="J3003" i="3"/>
  <c r="O3003" i="3"/>
  <c r="I3003" i="3"/>
  <c r="P3003" i="3"/>
  <c r="Q3003" i="3"/>
  <c r="C3004" i="3"/>
  <c r="J3004" i="3"/>
  <c r="C3006" i="3"/>
  <c r="J3006" i="3"/>
  <c r="C3007" i="3"/>
  <c r="J3007" i="3"/>
  <c r="O3007" i="3"/>
  <c r="I3007" i="3"/>
  <c r="P3007" i="3"/>
  <c r="Q3007" i="3"/>
  <c r="C3008" i="3"/>
  <c r="J3008" i="3"/>
  <c r="O3008" i="3"/>
  <c r="I3008" i="3"/>
  <c r="P3008" i="3"/>
  <c r="Q3008" i="3"/>
  <c r="C3009" i="3"/>
  <c r="J3009" i="3"/>
  <c r="O3009" i="3"/>
  <c r="I3009" i="3"/>
  <c r="P3009" i="3"/>
  <c r="Q3009" i="3"/>
  <c r="C3010" i="3"/>
  <c r="J3010" i="3"/>
  <c r="O3010" i="3"/>
  <c r="I3010" i="3"/>
  <c r="P3010" i="3"/>
  <c r="Q3010" i="3"/>
  <c r="C3011" i="3"/>
  <c r="J3011" i="3"/>
  <c r="O3011" i="3"/>
  <c r="I3011" i="3"/>
  <c r="P3011" i="3"/>
  <c r="Q3011" i="3"/>
  <c r="C3014" i="3"/>
  <c r="J3014" i="3"/>
  <c r="C3015" i="3"/>
  <c r="J3015" i="3"/>
  <c r="O3015" i="3"/>
  <c r="I3015" i="3"/>
  <c r="P3015" i="3"/>
  <c r="Q3015" i="3"/>
  <c r="C3016" i="3"/>
  <c r="J3016" i="3"/>
  <c r="O3016" i="3"/>
  <c r="I3016" i="3"/>
  <c r="P3016" i="3"/>
  <c r="Q3016" i="3"/>
  <c r="C3017" i="3"/>
  <c r="J3017" i="3"/>
  <c r="O3017" i="3"/>
  <c r="I3017" i="3"/>
  <c r="P3017" i="3"/>
  <c r="Q3017" i="3"/>
  <c r="C3018" i="3"/>
  <c r="J3018" i="3"/>
  <c r="O3018" i="3"/>
  <c r="I3018" i="3"/>
  <c r="P3018" i="3"/>
  <c r="Q3018" i="3"/>
  <c r="C3019" i="3"/>
  <c r="J3019" i="3"/>
  <c r="O3019" i="3"/>
  <c r="I3019" i="3"/>
  <c r="P3019" i="3"/>
  <c r="Q3019" i="3"/>
  <c r="C3020" i="3"/>
  <c r="J3020" i="3"/>
  <c r="C3021" i="3"/>
  <c r="J3021" i="3"/>
  <c r="O3021" i="3"/>
  <c r="I3021" i="3"/>
  <c r="P3021" i="3"/>
  <c r="Q3021" i="3"/>
  <c r="C3022" i="3"/>
  <c r="J3022" i="3"/>
  <c r="C3023" i="3"/>
  <c r="J3023" i="3"/>
  <c r="O3023" i="3"/>
  <c r="I3023" i="3"/>
  <c r="P3023" i="3"/>
  <c r="Q3023" i="3"/>
  <c r="C3024" i="3"/>
  <c r="J3024" i="3"/>
  <c r="O3024" i="3"/>
  <c r="I3024" i="3"/>
  <c r="P3024" i="3"/>
  <c r="Q3024" i="3"/>
  <c r="C3025" i="3"/>
  <c r="J3025" i="3"/>
  <c r="O3025" i="3"/>
  <c r="I3025" i="3"/>
  <c r="P3025" i="3"/>
  <c r="Q3025" i="3"/>
  <c r="C3026" i="3"/>
  <c r="J3026" i="3"/>
  <c r="O3026" i="3"/>
  <c r="I3026" i="3"/>
  <c r="P3026" i="3"/>
  <c r="Q3026" i="3"/>
  <c r="C3027" i="3"/>
  <c r="J3027" i="3"/>
  <c r="O3027" i="3"/>
  <c r="I3027" i="3"/>
  <c r="P3027" i="3"/>
  <c r="Q3027" i="3"/>
  <c r="C3028" i="3"/>
  <c r="J3028" i="3"/>
  <c r="C3030" i="3"/>
  <c r="J3030" i="3"/>
  <c r="C3031" i="3"/>
  <c r="J3031" i="3"/>
  <c r="O3031" i="3"/>
  <c r="I3031" i="3"/>
  <c r="P3031" i="3"/>
  <c r="Q3031" i="3"/>
  <c r="C3032" i="3"/>
  <c r="J3032" i="3"/>
  <c r="O3032" i="3"/>
  <c r="I3032" i="3"/>
  <c r="P3032" i="3"/>
  <c r="Q3032" i="3"/>
  <c r="C3033" i="3"/>
  <c r="J3033" i="3"/>
  <c r="O3033" i="3"/>
  <c r="I3033" i="3"/>
  <c r="P3033" i="3"/>
  <c r="Q3033" i="3"/>
  <c r="C3034" i="3"/>
  <c r="J3034" i="3"/>
  <c r="O3034" i="3"/>
  <c r="I3034" i="3"/>
  <c r="P3034" i="3"/>
  <c r="Q3034" i="3"/>
  <c r="C3035" i="3"/>
  <c r="J3035" i="3"/>
  <c r="O3035" i="3"/>
  <c r="I3035" i="3"/>
  <c r="P3035" i="3"/>
  <c r="Q3035" i="3"/>
  <c r="C3036" i="3"/>
  <c r="J3036" i="3"/>
  <c r="C3038" i="3"/>
  <c r="J3038" i="3"/>
  <c r="C3039" i="3"/>
  <c r="J3039" i="3"/>
  <c r="O3039" i="3"/>
  <c r="I3039" i="3"/>
  <c r="P3039" i="3"/>
  <c r="Q3039" i="3"/>
  <c r="C3040" i="3"/>
  <c r="J3040" i="3"/>
  <c r="O3040" i="3"/>
  <c r="I3040" i="3"/>
  <c r="P3040" i="3"/>
  <c r="Q3040" i="3"/>
  <c r="C3041" i="3"/>
  <c r="J3041" i="3"/>
  <c r="O3041" i="3"/>
  <c r="I3041" i="3"/>
  <c r="P3041" i="3"/>
  <c r="Q3041" i="3"/>
  <c r="C3042" i="3"/>
  <c r="J3042" i="3"/>
  <c r="O3042" i="3"/>
  <c r="I3042" i="3"/>
  <c r="P3042" i="3"/>
  <c r="Q3042" i="3"/>
  <c r="C3043" i="3"/>
  <c r="J3043" i="3"/>
  <c r="O3043" i="3"/>
  <c r="I3043" i="3"/>
  <c r="P3043" i="3"/>
  <c r="Q3043" i="3"/>
  <c r="C3046" i="3"/>
  <c r="J3046" i="3"/>
  <c r="C3047" i="3"/>
  <c r="J3047" i="3"/>
  <c r="O3047" i="3"/>
  <c r="I3047" i="3"/>
  <c r="P3047" i="3"/>
  <c r="Q3047" i="3"/>
  <c r="C3048" i="3"/>
  <c r="J3048" i="3"/>
  <c r="O3048" i="3"/>
  <c r="I3048" i="3"/>
  <c r="P3048" i="3"/>
  <c r="Q3048" i="3"/>
  <c r="C3049" i="3"/>
  <c r="J3049" i="3"/>
  <c r="O3049" i="3"/>
  <c r="I3049" i="3"/>
  <c r="P3049" i="3"/>
  <c r="Q3049" i="3"/>
  <c r="C3050" i="3"/>
  <c r="J3050" i="3"/>
  <c r="O3050" i="3"/>
  <c r="I3050" i="3"/>
  <c r="P3050" i="3"/>
  <c r="Q3050" i="3"/>
  <c r="C3051" i="3"/>
  <c r="J3051" i="3"/>
  <c r="O3051" i="3"/>
  <c r="I3051" i="3"/>
  <c r="P3051" i="3"/>
  <c r="Q3051" i="3"/>
  <c r="C3052" i="3"/>
  <c r="J3052" i="3"/>
  <c r="C3053" i="3"/>
  <c r="J3053" i="3"/>
  <c r="O3053" i="3"/>
  <c r="I3053" i="3"/>
  <c r="P3053" i="3"/>
  <c r="Q3053" i="3"/>
  <c r="C3054" i="3"/>
  <c r="J3054" i="3"/>
  <c r="C3055" i="3"/>
  <c r="J3055" i="3"/>
  <c r="O3055" i="3"/>
  <c r="I3055" i="3"/>
  <c r="P3055" i="3"/>
  <c r="Q3055" i="3"/>
  <c r="C3056" i="3"/>
  <c r="J3056" i="3"/>
  <c r="O3056" i="3"/>
  <c r="I3056" i="3"/>
  <c r="P3056" i="3"/>
  <c r="Q3056" i="3"/>
  <c r="C3057" i="3"/>
  <c r="J3057" i="3"/>
  <c r="O3057" i="3"/>
  <c r="I3057" i="3"/>
  <c r="P3057" i="3"/>
  <c r="Q3057" i="3"/>
  <c r="C3058" i="3"/>
  <c r="J3058" i="3"/>
  <c r="O3058" i="3"/>
  <c r="I3058" i="3"/>
  <c r="P3058" i="3"/>
  <c r="Q3058" i="3"/>
  <c r="C3059" i="3"/>
  <c r="J3059" i="3"/>
  <c r="O3059" i="3"/>
  <c r="I3059" i="3"/>
  <c r="P3059" i="3"/>
  <c r="Q3059" i="3"/>
  <c r="C3060" i="3"/>
  <c r="J3060" i="3"/>
  <c r="C3062" i="3"/>
  <c r="J3062" i="3"/>
  <c r="C3063" i="3"/>
  <c r="J3063" i="3"/>
  <c r="O3063" i="3"/>
  <c r="I3063" i="3"/>
  <c r="P3063" i="3"/>
  <c r="Q3063" i="3"/>
  <c r="C3064" i="3"/>
  <c r="J3064" i="3"/>
  <c r="O3064" i="3"/>
  <c r="I3064" i="3"/>
  <c r="P3064" i="3"/>
  <c r="Q3064" i="3"/>
  <c r="C3065" i="3"/>
  <c r="J3065" i="3"/>
  <c r="O3065" i="3"/>
  <c r="I3065" i="3"/>
  <c r="P3065" i="3"/>
  <c r="Q3065" i="3"/>
  <c r="C3066" i="3"/>
  <c r="J3066" i="3"/>
  <c r="O3066" i="3"/>
  <c r="I3066" i="3"/>
  <c r="P3066" i="3"/>
  <c r="Q3066" i="3"/>
  <c r="C3067" i="3"/>
  <c r="J3067" i="3"/>
  <c r="O3067" i="3"/>
  <c r="I3067" i="3"/>
  <c r="P3067" i="3"/>
  <c r="Q3067" i="3"/>
  <c r="C3068" i="3"/>
  <c r="J3068" i="3"/>
  <c r="C3070" i="3"/>
  <c r="J3070" i="3"/>
  <c r="C3071" i="3"/>
  <c r="J3071" i="3"/>
  <c r="O3071" i="3"/>
  <c r="I3071" i="3"/>
  <c r="P3071" i="3"/>
  <c r="Q3071" i="3"/>
  <c r="C3072" i="3"/>
  <c r="J3072" i="3"/>
  <c r="O3072" i="3"/>
  <c r="I3072" i="3"/>
  <c r="P3072" i="3"/>
  <c r="Q3072" i="3"/>
  <c r="C3073" i="3"/>
  <c r="J3073" i="3"/>
  <c r="O3073" i="3"/>
  <c r="I3073" i="3"/>
  <c r="P3073" i="3"/>
  <c r="Q3073" i="3"/>
  <c r="C3074" i="3"/>
  <c r="J3074" i="3"/>
  <c r="O3074" i="3"/>
  <c r="I3074" i="3"/>
  <c r="P3074" i="3"/>
  <c r="Q3074" i="3"/>
  <c r="C3075" i="3"/>
  <c r="J3075" i="3"/>
  <c r="O3075" i="3"/>
  <c r="I3075" i="3"/>
  <c r="P3075" i="3"/>
  <c r="Q3075" i="3"/>
  <c r="C3078" i="3"/>
  <c r="J3078" i="3"/>
  <c r="C3079" i="3"/>
  <c r="J3079" i="3"/>
  <c r="O3079" i="3"/>
  <c r="I3079" i="3"/>
  <c r="P3079" i="3"/>
  <c r="Q3079" i="3"/>
  <c r="C3080" i="3"/>
  <c r="J3080" i="3"/>
  <c r="O3080" i="3"/>
  <c r="I3080" i="3"/>
  <c r="P3080" i="3"/>
  <c r="Q3080" i="3"/>
  <c r="C3081" i="3"/>
  <c r="J3081" i="3"/>
  <c r="O3081" i="3"/>
  <c r="I3081" i="3"/>
  <c r="P3081" i="3"/>
  <c r="Q3081" i="3"/>
  <c r="C3082" i="3"/>
  <c r="J3082" i="3"/>
  <c r="O3082" i="3"/>
  <c r="I3082" i="3"/>
  <c r="P3082" i="3"/>
  <c r="Q3082" i="3"/>
  <c r="C3083" i="3"/>
  <c r="J3083" i="3"/>
  <c r="O3083" i="3"/>
  <c r="I3083" i="3"/>
  <c r="P3083" i="3"/>
  <c r="Q3083" i="3"/>
  <c r="C3084" i="3"/>
  <c r="J3084" i="3"/>
  <c r="C3085" i="3"/>
  <c r="J3085" i="3"/>
  <c r="O3085" i="3"/>
  <c r="I3085" i="3"/>
  <c r="P3085" i="3"/>
  <c r="Q3085" i="3"/>
  <c r="C3086" i="3"/>
  <c r="J3086" i="3"/>
  <c r="C3087" i="3"/>
  <c r="J3087" i="3"/>
  <c r="O3087" i="3"/>
  <c r="I3087" i="3"/>
  <c r="P3087" i="3"/>
  <c r="Q3087" i="3"/>
  <c r="C3088" i="3"/>
  <c r="J3088" i="3"/>
  <c r="O3088" i="3"/>
  <c r="I3088" i="3"/>
  <c r="P3088" i="3"/>
  <c r="Q3088" i="3"/>
  <c r="C3089" i="3"/>
  <c r="J3089" i="3"/>
  <c r="O3089" i="3"/>
  <c r="I3089" i="3"/>
  <c r="P3089" i="3"/>
  <c r="Q3089" i="3"/>
  <c r="C3090" i="3"/>
  <c r="J3090" i="3"/>
  <c r="O3090" i="3"/>
  <c r="I3090" i="3"/>
  <c r="P3090" i="3"/>
  <c r="Q3090" i="3"/>
  <c r="C3091" i="3"/>
  <c r="J3091" i="3"/>
  <c r="O3091" i="3"/>
  <c r="I3091" i="3"/>
  <c r="P3091" i="3"/>
  <c r="Q3091" i="3"/>
  <c r="C3092" i="3"/>
  <c r="J3092" i="3"/>
  <c r="C3094" i="3"/>
  <c r="J3094" i="3"/>
  <c r="C3095" i="3"/>
  <c r="J3095" i="3"/>
  <c r="O3095" i="3"/>
  <c r="I3095" i="3"/>
  <c r="P3095" i="3"/>
  <c r="Q3095" i="3"/>
  <c r="C3096" i="3"/>
  <c r="J3096" i="3"/>
  <c r="O3096" i="3"/>
  <c r="I3096" i="3"/>
  <c r="P3096" i="3"/>
  <c r="Q3096" i="3"/>
  <c r="C3097" i="3"/>
  <c r="J3097" i="3"/>
  <c r="O3097" i="3"/>
  <c r="I3097" i="3"/>
  <c r="P3097" i="3"/>
  <c r="Q3097" i="3"/>
  <c r="C3098" i="3"/>
  <c r="J3098" i="3"/>
  <c r="O3098" i="3"/>
  <c r="I3098" i="3"/>
  <c r="P3098" i="3"/>
  <c r="Q3098" i="3"/>
  <c r="C3099" i="3"/>
  <c r="J3099" i="3"/>
  <c r="O3099" i="3"/>
  <c r="I3099" i="3"/>
  <c r="P3099" i="3"/>
  <c r="Q3099" i="3"/>
  <c r="C3100" i="3"/>
  <c r="J3100" i="3"/>
  <c r="C3102" i="3"/>
  <c r="J3102" i="3"/>
  <c r="C3103" i="3"/>
  <c r="J3103" i="3"/>
  <c r="O3103" i="3"/>
  <c r="I3103" i="3"/>
  <c r="P3103" i="3"/>
  <c r="Q3103" i="3"/>
  <c r="C3104" i="3"/>
  <c r="J3104" i="3"/>
  <c r="O3104" i="3"/>
  <c r="I3104" i="3"/>
  <c r="P3104" i="3"/>
  <c r="Q3104" i="3"/>
  <c r="C3105" i="3"/>
  <c r="J3105" i="3"/>
  <c r="O3105" i="3"/>
  <c r="I3105" i="3"/>
  <c r="P3105" i="3"/>
  <c r="Q3105" i="3"/>
  <c r="C3106" i="3"/>
  <c r="J3106" i="3"/>
  <c r="O3106" i="3"/>
  <c r="I3106" i="3"/>
  <c r="P3106" i="3"/>
  <c r="Q3106" i="3"/>
  <c r="C3107" i="3"/>
  <c r="J3107" i="3"/>
  <c r="O3107" i="3"/>
  <c r="I3107" i="3"/>
  <c r="P3107" i="3"/>
  <c r="Q3107" i="3"/>
  <c r="C3110" i="3"/>
  <c r="J3110" i="3"/>
  <c r="C3111" i="3"/>
  <c r="J3111" i="3"/>
  <c r="O3111" i="3"/>
  <c r="I3111" i="3"/>
  <c r="P3111" i="3"/>
  <c r="Q3111" i="3"/>
  <c r="C3112" i="3"/>
  <c r="J3112" i="3"/>
  <c r="O3112" i="3"/>
  <c r="I3112" i="3"/>
  <c r="P3112" i="3"/>
  <c r="Q3112" i="3"/>
  <c r="C3113" i="3"/>
  <c r="J3113" i="3"/>
  <c r="O3113" i="3"/>
  <c r="I3113" i="3"/>
  <c r="P3113" i="3"/>
  <c r="Q3113" i="3"/>
  <c r="C3114" i="3"/>
  <c r="J3114" i="3"/>
  <c r="O3114" i="3"/>
  <c r="I3114" i="3"/>
  <c r="P3114" i="3"/>
  <c r="Q3114" i="3"/>
  <c r="C3115" i="3"/>
  <c r="J3115" i="3"/>
  <c r="O3115" i="3"/>
  <c r="I3115" i="3"/>
  <c r="P3115" i="3"/>
  <c r="Q3115" i="3"/>
  <c r="C3116" i="3"/>
  <c r="J3116" i="3"/>
  <c r="C3117" i="3"/>
  <c r="J3117" i="3"/>
  <c r="O3117" i="3"/>
  <c r="I3117" i="3"/>
  <c r="P3117" i="3"/>
  <c r="Q3117" i="3"/>
  <c r="C3118" i="3"/>
  <c r="J3118" i="3"/>
  <c r="C3119" i="3"/>
  <c r="J3119" i="3"/>
  <c r="O3119" i="3"/>
  <c r="I3119" i="3"/>
  <c r="P3119" i="3"/>
  <c r="Q3119" i="3"/>
  <c r="C3120" i="3"/>
  <c r="J3120" i="3"/>
  <c r="O3120" i="3"/>
  <c r="I3120" i="3"/>
  <c r="P3120" i="3"/>
  <c r="Q3120" i="3"/>
  <c r="C3121" i="3"/>
  <c r="J3121" i="3"/>
  <c r="O3121" i="3"/>
  <c r="I3121" i="3"/>
  <c r="P3121" i="3"/>
  <c r="Q3121" i="3"/>
  <c r="C3122" i="3"/>
  <c r="J3122" i="3"/>
  <c r="O3122" i="3"/>
  <c r="I3122" i="3"/>
  <c r="P3122" i="3"/>
  <c r="Q3122" i="3"/>
  <c r="C3123" i="3"/>
  <c r="J3123" i="3"/>
  <c r="O3123" i="3"/>
  <c r="I3123" i="3"/>
  <c r="P3123" i="3"/>
  <c r="Q3123" i="3"/>
  <c r="C3124" i="3"/>
  <c r="J3124" i="3"/>
  <c r="C3126" i="3"/>
  <c r="J3126" i="3"/>
  <c r="C3127" i="3"/>
  <c r="J3127" i="3"/>
  <c r="O3127" i="3"/>
  <c r="I3127" i="3"/>
  <c r="P3127" i="3"/>
  <c r="Q3127" i="3"/>
  <c r="C3128" i="3"/>
  <c r="J3128" i="3"/>
  <c r="O3128" i="3"/>
  <c r="I3128" i="3"/>
  <c r="P3128" i="3"/>
  <c r="Q3128" i="3"/>
  <c r="C3129" i="3"/>
  <c r="J3129" i="3"/>
  <c r="O3129" i="3"/>
  <c r="I3129" i="3"/>
  <c r="P3129" i="3"/>
  <c r="Q3129" i="3"/>
  <c r="C3130" i="3"/>
  <c r="J3130" i="3"/>
  <c r="O3130" i="3"/>
  <c r="I3130" i="3"/>
  <c r="P3130" i="3"/>
  <c r="Q3130" i="3"/>
  <c r="C3131" i="3"/>
  <c r="J3131" i="3"/>
  <c r="O3131" i="3"/>
  <c r="I3131" i="3"/>
  <c r="P3131" i="3"/>
  <c r="Q3131" i="3"/>
  <c r="C3132" i="3"/>
  <c r="J3132" i="3"/>
  <c r="C3134" i="3"/>
  <c r="J3134" i="3"/>
  <c r="C3135" i="3"/>
  <c r="J3135" i="3"/>
  <c r="O3135" i="3"/>
  <c r="I3135" i="3"/>
  <c r="P3135" i="3"/>
  <c r="Q3135" i="3"/>
  <c r="C3136" i="3"/>
  <c r="J3136" i="3"/>
  <c r="O3136" i="3"/>
  <c r="I3136" i="3"/>
  <c r="P3136" i="3"/>
  <c r="Q3136" i="3"/>
  <c r="C3137" i="3"/>
  <c r="J3137" i="3"/>
  <c r="O3137" i="3"/>
  <c r="I3137" i="3"/>
  <c r="P3137" i="3"/>
  <c r="Q3137" i="3"/>
  <c r="C3138" i="3"/>
  <c r="J3138" i="3"/>
  <c r="O3138" i="3"/>
  <c r="I3138" i="3"/>
  <c r="P3138" i="3"/>
  <c r="Q3138" i="3"/>
  <c r="C3139" i="3"/>
  <c r="J3139" i="3"/>
  <c r="O3139" i="3"/>
  <c r="I3139" i="3"/>
  <c r="P3139" i="3"/>
  <c r="Q3139" i="3"/>
  <c r="C3142" i="3"/>
  <c r="J3142" i="3"/>
  <c r="C3143" i="3"/>
  <c r="J3143" i="3"/>
  <c r="O3143" i="3"/>
  <c r="I3143" i="3"/>
  <c r="P3143" i="3"/>
  <c r="Q3143" i="3"/>
  <c r="C3144" i="3"/>
  <c r="J3144" i="3"/>
  <c r="O3144" i="3"/>
  <c r="I3144" i="3"/>
  <c r="P3144" i="3"/>
  <c r="Q3144" i="3"/>
  <c r="C3145" i="3"/>
  <c r="J3145" i="3"/>
  <c r="O3145" i="3"/>
  <c r="I3145" i="3"/>
  <c r="P3145" i="3"/>
  <c r="Q3145" i="3"/>
  <c r="C3146" i="3"/>
  <c r="J3146" i="3"/>
  <c r="O3146" i="3"/>
  <c r="I3146" i="3"/>
  <c r="P3146" i="3"/>
  <c r="Q3146" i="3"/>
  <c r="C3147" i="3"/>
  <c r="J3147" i="3"/>
  <c r="O3147" i="3"/>
  <c r="I3147" i="3"/>
  <c r="P3147" i="3"/>
  <c r="Q3147" i="3"/>
  <c r="C3148" i="3"/>
  <c r="J3148" i="3"/>
  <c r="C3149" i="3"/>
  <c r="J3149" i="3"/>
  <c r="O3149" i="3"/>
  <c r="I3149" i="3"/>
  <c r="P3149" i="3"/>
  <c r="Q3149" i="3"/>
  <c r="C3150" i="3"/>
  <c r="J3150" i="3"/>
  <c r="C3151" i="3"/>
  <c r="J3151" i="3"/>
  <c r="O3151" i="3"/>
  <c r="I3151" i="3"/>
  <c r="P3151" i="3"/>
  <c r="Q3151" i="3"/>
  <c r="C3152" i="3"/>
  <c r="J3152" i="3"/>
  <c r="O3152" i="3"/>
  <c r="I3152" i="3"/>
  <c r="P3152" i="3"/>
  <c r="Q3152" i="3"/>
  <c r="C3153" i="3"/>
  <c r="J3153" i="3"/>
  <c r="O3153" i="3"/>
  <c r="I3153" i="3"/>
  <c r="P3153" i="3"/>
  <c r="Q3153" i="3"/>
  <c r="C3154" i="3"/>
  <c r="J3154" i="3"/>
  <c r="O3154" i="3"/>
  <c r="I3154" i="3"/>
  <c r="P3154" i="3"/>
  <c r="Q3154" i="3"/>
  <c r="C3155" i="3"/>
  <c r="J3155" i="3"/>
  <c r="O3155" i="3"/>
  <c r="I3155" i="3"/>
  <c r="P3155" i="3"/>
  <c r="Q3155" i="3"/>
  <c r="C3156" i="3"/>
  <c r="J3156" i="3"/>
  <c r="C3158" i="3"/>
  <c r="J3158" i="3"/>
  <c r="C3159" i="3"/>
  <c r="J3159" i="3"/>
  <c r="O3159" i="3"/>
  <c r="I3159" i="3"/>
  <c r="P3159" i="3"/>
  <c r="Q3159" i="3"/>
  <c r="C3160" i="3"/>
  <c r="J3160" i="3"/>
  <c r="O3160" i="3"/>
  <c r="I3160" i="3"/>
  <c r="P3160" i="3"/>
  <c r="Q3160" i="3"/>
  <c r="C3161" i="3"/>
  <c r="J3161" i="3"/>
  <c r="O3161" i="3"/>
  <c r="I3161" i="3"/>
  <c r="P3161" i="3"/>
  <c r="Q3161" i="3"/>
  <c r="C3162" i="3"/>
  <c r="J3162" i="3"/>
  <c r="O3162" i="3"/>
  <c r="I3162" i="3"/>
  <c r="P3162" i="3"/>
  <c r="Q3162" i="3"/>
  <c r="C3163" i="3"/>
  <c r="J3163" i="3"/>
  <c r="O3163" i="3"/>
  <c r="I3163" i="3"/>
  <c r="P3163" i="3"/>
  <c r="Q3163" i="3"/>
  <c r="C3164" i="3"/>
  <c r="J3164" i="3"/>
  <c r="C3166" i="3"/>
  <c r="J3166" i="3"/>
  <c r="C3167" i="3"/>
  <c r="J3167" i="3"/>
  <c r="O3167" i="3"/>
  <c r="I3167" i="3"/>
  <c r="P3167" i="3"/>
  <c r="Q3167" i="3"/>
  <c r="C3168" i="3"/>
  <c r="J3168" i="3"/>
  <c r="O3168" i="3"/>
  <c r="I3168" i="3"/>
  <c r="P3168" i="3"/>
  <c r="Q3168" i="3"/>
  <c r="C3169" i="3"/>
  <c r="J3169" i="3"/>
  <c r="O3169" i="3"/>
  <c r="I3169" i="3"/>
  <c r="P3169" i="3"/>
  <c r="Q3169" i="3"/>
  <c r="C3170" i="3"/>
  <c r="J3170" i="3"/>
  <c r="O3170" i="3"/>
  <c r="I3170" i="3"/>
  <c r="P3170" i="3"/>
  <c r="Q3170" i="3"/>
  <c r="C3171" i="3"/>
  <c r="J3171" i="3"/>
  <c r="O3171" i="3"/>
  <c r="I3171" i="3"/>
  <c r="P3171" i="3"/>
  <c r="Q3171" i="3"/>
  <c r="C3174" i="3"/>
  <c r="J3174" i="3"/>
  <c r="C3175" i="3"/>
  <c r="J3175" i="3"/>
  <c r="O3175" i="3"/>
  <c r="I3175" i="3"/>
  <c r="P3175" i="3"/>
  <c r="Q3175" i="3"/>
  <c r="C3176" i="3"/>
  <c r="J3176" i="3"/>
  <c r="O3176" i="3"/>
  <c r="I3176" i="3"/>
  <c r="P3176" i="3"/>
  <c r="Q3176" i="3"/>
  <c r="C3177" i="3"/>
  <c r="J3177" i="3"/>
  <c r="O3177" i="3"/>
  <c r="I3177" i="3"/>
  <c r="P3177" i="3"/>
  <c r="Q3177" i="3"/>
  <c r="C3178" i="3"/>
  <c r="J3178" i="3"/>
  <c r="O3178" i="3"/>
  <c r="I3178" i="3"/>
  <c r="P3178" i="3"/>
  <c r="Q3178" i="3"/>
  <c r="C3179" i="3"/>
  <c r="J3179" i="3"/>
  <c r="O3179" i="3"/>
  <c r="I3179" i="3"/>
  <c r="P3179" i="3"/>
  <c r="Q3179" i="3"/>
  <c r="C3180" i="3"/>
  <c r="J3180" i="3"/>
  <c r="C3181" i="3"/>
  <c r="J3181" i="3"/>
  <c r="O3181" i="3"/>
  <c r="I3181" i="3"/>
  <c r="P3181" i="3"/>
  <c r="Q3181" i="3"/>
  <c r="C3182" i="3"/>
  <c r="J3182" i="3"/>
  <c r="C3183" i="3"/>
  <c r="J3183" i="3"/>
  <c r="O3183" i="3"/>
  <c r="I3183" i="3"/>
  <c r="P3183" i="3"/>
  <c r="Q3183" i="3"/>
  <c r="C3184" i="3"/>
  <c r="J3184" i="3"/>
  <c r="O3184" i="3"/>
  <c r="I3184" i="3"/>
  <c r="P3184" i="3"/>
  <c r="Q3184" i="3"/>
  <c r="C3185" i="3"/>
  <c r="J3185" i="3"/>
  <c r="O3185" i="3"/>
  <c r="I3185" i="3"/>
  <c r="P3185" i="3"/>
  <c r="Q3185" i="3"/>
  <c r="C3186" i="3"/>
  <c r="J3186" i="3"/>
  <c r="O3186" i="3"/>
  <c r="I3186" i="3"/>
  <c r="P3186" i="3"/>
  <c r="Q3186" i="3"/>
  <c r="C3187" i="3"/>
  <c r="J3187" i="3"/>
  <c r="O3187" i="3"/>
  <c r="I3187" i="3"/>
  <c r="P3187" i="3"/>
  <c r="Q3187" i="3"/>
  <c r="C3188" i="3"/>
  <c r="J3188" i="3"/>
  <c r="C3190" i="3"/>
  <c r="J3190" i="3"/>
  <c r="C3191" i="3"/>
  <c r="J3191" i="3"/>
  <c r="O3191" i="3"/>
  <c r="I3191" i="3"/>
  <c r="P3191" i="3"/>
  <c r="Q3191" i="3"/>
  <c r="C3192" i="3"/>
  <c r="J3192" i="3"/>
  <c r="O3192" i="3"/>
  <c r="I3192" i="3"/>
  <c r="P3192" i="3"/>
  <c r="Q3192" i="3"/>
  <c r="C3193" i="3"/>
  <c r="J3193" i="3"/>
  <c r="O3193" i="3"/>
  <c r="I3193" i="3"/>
  <c r="P3193" i="3"/>
  <c r="Q3193" i="3"/>
  <c r="C3194" i="3"/>
  <c r="J3194" i="3"/>
  <c r="O3194" i="3"/>
  <c r="I3194" i="3"/>
  <c r="P3194" i="3"/>
  <c r="Q3194" i="3"/>
  <c r="C3195" i="3"/>
  <c r="J3195" i="3"/>
  <c r="O3195" i="3"/>
  <c r="I3195" i="3"/>
  <c r="P3195" i="3"/>
  <c r="Q3195" i="3"/>
  <c r="C3196" i="3"/>
  <c r="J3196" i="3"/>
  <c r="C3198" i="3"/>
  <c r="J3198" i="3"/>
  <c r="C3199" i="3"/>
  <c r="J3199" i="3"/>
  <c r="O3199" i="3"/>
  <c r="I3199" i="3"/>
  <c r="P3199" i="3"/>
  <c r="Q3199" i="3"/>
  <c r="C3200" i="3"/>
  <c r="J3200" i="3"/>
  <c r="O3200" i="3"/>
  <c r="I3200" i="3"/>
  <c r="P3200" i="3"/>
  <c r="Q3200" i="3"/>
  <c r="C3201" i="3"/>
  <c r="J3201" i="3"/>
  <c r="O3201" i="3"/>
  <c r="I3201" i="3"/>
  <c r="P3201" i="3"/>
  <c r="Q3201" i="3"/>
  <c r="C3202" i="3"/>
  <c r="J3202" i="3"/>
  <c r="O3202" i="3"/>
  <c r="I3202" i="3"/>
  <c r="P3202" i="3"/>
  <c r="Q3202" i="3"/>
  <c r="C3203" i="3"/>
  <c r="J3203" i="3"/>
  <c r="O3203" i="3"/>
  <c r="I3203" i="3"/>
  <c r="P3203" i="3"/>
  <c r="Q3203" i="3"/>
  <c r="C3206" i="3"/>
  <c r="J3206" i="3"/>
  <c r="C3207" i="3"/>
  <c r="J3207" i="3"/>
  <c r="O3207" i="3"/>
  <c r="I3207" i="3"/>
  <c r="P3207" i="3"/>
  <c r="Q3207" i="3"/>
  <c r="C3208" i="3"/>
  <c r="J3208" i="3"/>
  <c r="O3208" i="3"/>
  <c r="I3208" i="3"/>
  <c r="P3208" i="3"/>
  <c r="Q3208" i="3"/>
  <c r="C3209" i="3"/>
  <c r="J3209" i="3"/>
  <c r="O3209" i="3"/>
  <c r="I3209" i="3"/>
  <c r="P3209" i="3"/>
  <c r="Q3209" i="3"/>
  <c r="C3210" i="3"/>
  <c r="J3210" i="3"/>
  <c r="O3210" i="3"/>
  <c r="I3210" i="3"/>
  <c r="P3210" i="3"/>
  <c r="Q3210" i="3"/>
  <c r="C3211" i="3"/>
  <c r="J3211" i="3"/>
  <c r="O3211" i="3"/>
  <c r="I3211" i="3"/>
  <c r="P3211" i="3"/>
  <c r="Q3211" i="3"/>
  <c r="C3212" i="3"/>
  <c r="J3212" i="3"/>
  <c r="C3213" i="3"/>
  <c r="J3213" i="3"/>
  <c r="O3213" i="3"/>
  <c r="I3213" i="3"/>
  <c r="P3213" i="3"/>
  <c r="Q3213" i="3"/>
  <c r="C3214" i="3"/>
  <c r="J3214" i="3"/>
  <c r="C3215" i="3"/>
  <c r="J3215" i="3"/>
  <c r="O3215" i="3"/>
  <c r="I3215" i="3"/>
  <c r="P3215" i="3"/>
  <c r="Q3215" i="3"/>
  <c r="C3216" i="3"/>
  <c r="J3216" i="3"/>
  <c r="O3216" i="3"/>
  <c r="I3216" i="3"/>
  <c r="P3216" i="3"/>
  <c r="Q3216" i="3"/>
  <c r="C3217" i="3"/>
  <c r="J3217" i="3"/>
  <c r="O3217" i="3"/>
  <c r="I3217" i="3"/>
  <c r="P3217" i="3"/>
  <c r="Q3217" i="3"/>
  <c r="C3218" i="3"/>
  <c r="J3218" i="3"/>
  <c r="O3218" i="3"/>
  <c r="I3218" i="3"/>
  <c r="P3218" i="3"/>
  <c r="Q3218" i="3"/>
  <c r="C3219" i="3"/>
  <c r="J3219" i="3"/>
  <c r="O3219" i="3"/>
  <c r="I3219" i="3"/>
  <c r="P3219" i="3"/>
  <c r="Q3219" i="3"/>
  <c r="C3220" i="3"/>
  <c r="J3220" i="3"/>
  <c r="C3222" i="3"/>
  <c r="J3222" i="3"/>
  <c r="C3223" i="3"/>
  <c r="J3223" i="3"/>
  <c r="O3223" i="3"/>
  <c r="I3223" i="3"/>
  <c r="P3223" i="3"/>
  <c r="Q3223" i="3"/>
  <c r="C3224" i="3"/>
  <c r="J3224" i="3"/>
  <c r="O3224" i="3"/>
  <c r="I3224" i="3"/>
  <c r="P3224" i="3"/>
  <c r="Q3224" i="3"/>
  <c r="C3225" i="3"/>
  <c r="J3225" i="3"/>
  <c r="O3225" i="3"/>
  <c r="I3225" i="3"/>
  <c r="P3225" i="3"/>
  <c r="Q3225" i="3"/>
  <c r="C3226" i="3"/>
  <c r="J3226" i="3"/>
  <c r="O3226" i="3"/>
  <c r="I3226" i="3"/>
  <c r="P3226" i="3"/>
  <c r="Q3226" i="3"/>
  <c r="C3227" i="3"/>
  <c r="J3227" i="3"/>
  <c r="O3227" i="3"/>
  <c r="I3227" i="3"/>
  <c r="P3227" i="3"/>
  <c r="Q3227" i="3"/>
  <c r="C3228" i="3"/>
  <c r="J3228" i="3"/>
  <c r="C3230" i="3"/>
  <c r="J3230" i="3"/>
  <c r="C3231" i="3"/>
  <c r="J3231" i="3"/>
  <c r="O3231" i="3"/>
  <c r="I3231" i="3"/>
  <c r="P3231" i="3"/>
  <c r="Q3231" i="3"/>
  <c r="C3232" i="3"/>
  <c r="J3232" i="3"/>
  <c r="O3232" i="3"/>
  <c r="I3232" i="3"/>
  <c r="P3232" i="3"/>
  <c r="Q3232" i="3"/>
  <c r="C3233" i="3"/>
  <c r="J3233" i="3"/>
  <c r="O3233" i="3"/>
  <c r="I3233" i="3"/>
  <c r="P3233" i="3"/>
  <c r="Q3233" i="3"/>
  <c r="C3234" i="3"/>
  <c r="J3234" i="3"/>
  <c r="O3234" i="3"/>
  <c r="I3234" i="3"/>
  <c r="P3234" i="3"/>
  <c r="Q3234" i="3"/>
  <c r="C3235" i="3"/>
  <c r="J3235" i="3"/>
  <c r="O3235" i="3"/>
  <c r="I3235" i="3"/>
  <c r="P3235" i="3"/>
  <c r="Q3235" i="3"/>
  <c r="C3238" i="3"/>
  <c r="J3238" i="3"/>
  <c r="C3239" i="3"/>
  <c r="J3239" i="3"/>
  <c r="O3239" i="3"/>
  <c r="I3239" i="3"/>
  <c r="P3239" i="3"/>
  <c r="Q3239" i="3"/>
  <c r="C3240" i="3"/>
  <c r="J3240" i="3"/>
  <c r="O3240" i="3"/>
  <c r="I3240" i="3"/>
  <c r="P3240" i="3"/>
  <c r="Q3240" i="3"/>
  <c r="C3241" i="3"/>
  <c r="J3241" i="3"/>
  <c r="O3241" i="3"/>
  <c r="I3241" i="3"/>
  <c r="P3241" i="3"/>
  <c r="Q3241" i="3"/>
  <c r="C3242" i="3"/>
  <c r="J3242" i="3"/>
  <c r="O3242" i="3"/>
  <c r="I3242" i="3"/>
  <c r="P3242" i="3"/>
  <c r="Q3242" i="3"/>
  <c r="C3243" i="3"/>
  <c r="J3243" i="3"/>
  <c r="O3243" i="3"/>
  <c r="I3243" i="3"/>
  <c r="P3243" i="3"/>
  <c r="Q3243" i="3"/>
  <c r="C3244" i="3"/>
  <c r="J3244" i="3"/>
  <c r="C3245" i="3"/>
  <c r="J3245" i="3"/>
  <c r="O3245" i="3"/>
  <c r="I3245" i="3"/>
  <c r="P3245" i="3"/>
  <c r="Q3245" i="3"/>
  <c r="C3246" i="3"/>
  <c r="J3246" i="3"/>
  <c r="C3247" i="3"/>
  <c r="J3247" i="3"/>
  <c r="O3247" i="3"/>
  <c r="I3247" i="3"/>
  <c r="P3247" i="3"/>
  <c r="Q3247" i="3"/>
  <c r="C3248" i="3"/>
  <c r="J3248" i="3"/>
  <c r="O3248" i="3"/>
  <c r="I3248" i="3"/>
  <c r="P3248" i="3"/>
  <c r="Q3248" i="3"/>
  <c r="C3249" i="3"/>
  <c r="J3249" i="3"/>
  <c r="O3249" i="3"/>
  <c r="I3249" i="3"/>
  <c r="P3249" i="3"/>
  <c r="Q3249" i="3"/>
  <c r="C3250" i="3"/>
  <c r="J3250" i="3"/>
  <c r="O3250" i="3"/>
  <c r="I3250" i="3"/>
  <c r="P3250" i="3"/>
  <c r="Q3250" i="3"/>
  <c r="C3251" i="3"/>
  <c r="J3251" i="3"/>
  <c r="O3251" i="3"/>
  <c r="I3251" i="3"/>
  <c r="P3251" i="3"/>
  <c r="Q3251" i="3"/>
  <c r="C3252" i="3"/>
  <c r="J3252" i="3"/>
  <c r="C3254" i="3"/>
  <c r="J3254" i="3"/>
  <c r="C3255" i="3"/>
  <c r="J3255" i="3"/>
  <c r="O3255" i="3"/>
  <c r="I3255" i="3"/>
  <c r="P3255" i="3"/>
  <c r="Q3255" i="3"/>
  <c r="C3256" i="3"/>
  <c r="J3256" i="3"/>
  <c r="O3256" i="3"/>
  <c r="I3256" i="3"/>
  <c r="P3256" i="3"/>
  <c r="Q3256" i="3"/>
  <c r="C3257" i="3"/>
  <c r="J3257" i="3"/>
  <c r="O3257" i="3"/>
  <c r="I3257" i="3"/>
  <c r="P3257" i="3"/>
  <c r="Q3257" i="3"/>
  <c r="C3258" i="3"/>
  <c r="J3258" i="3"/>
  <c r="O3258" i="3"/>
  <c r="I3258" i="3"/>
  <c r="P3258" i="3"/>
  <c r="Q3258" i="3"/>
  <c r="C3259" i="3"/>
  <c r="J3259" i="3"/>
  <c r="O3259" i="3"/>
  <c r="I3259" i="3"/>
  <c r="P3259" i="3"/>
  <c r="Q3259" i="3"/>
  <c r="C3260" i="3"/>
  <c r="J3260" i="3"/>
  <c r="C3262" i="3"/>
  <c r="J3262" i="3"/>
  <c r="O3262" i="3"/>
  <c r="I3262" i="3"/>
  <c r="P3262" i="3"/>
  <c r="Q3262" i="3"/>
  <c r="C3263" i="3"/>
  <c r="J3263" i="3"/>
  <c r="O3263" i="3"/>
  <c r="I3263" i="3"/>
  <c r="P3263" i="3"/>
  <c r="Q3263" i="3"/>
  <c r="C3264" i="3"/>
  <c r="J3264" i="3"/>
  <c r="O3264" i="3"/>
  <c r="I3264" i="3"/>
  <c r="P3264" i="3"/>
  <c r="Q3264" i="3"/>
  <c r="C3265" i="3"/>
  <c r="J3265" i="3"/>
  <c r="O3265" i="3"/>
  <c r="I3265" i="3"/>
  <c r="P3265" i="3"/>
  <c r="Q3265" i="3"/>
  <c r="C3266" i="3"/>
  <c r="J3266" i="3"/>
  <c r="O3266" i="3"/>
  <c r="I3266" i="3"/>
  <c r="P3266" i="3"/>
  <c r="Q3266" i="3"/>
  <c r="C3267" i="3"/>
  <c r="J3267" i="3"/>
  <c r="O3267" i="3"/>
  <c r="I3267" i="3"/>
  <c r="P3267" i="3"/>
  <c r="Q3267" i="3"/>
  <c r="C3270" i="3"/>
  <c r="J3270" i="3"/>
  <c r="O3270" i="3"/>
  <c r="I3270" i="3"/>
  <c r="P3270" i="3"/>
  <c r="Q3270" i="3"/>
  <c r="C3271" i="3"/>
  <c r="J3271" i="3"/>
  <c r="O3271" i="3"/>
  <c r="I3271" i="3"/>
  <c r="P3271" i="3"/>
  <c r="Q3271" i="3"/>
  <c r="C3272" i="3"/>
  <c r="J3272" i="3"/>
  <c r="O3272" i="3"/>
  <c r="I3272" i="3"/>
  <c r="P3272" i="3"/>
  <c r="Q3272" i="3"/>
  <c r="C3273" i="3"/>
  <c r="J3273" i="3"/>
  <c r="O3273" i="3"/>
  <c r="I3273" i="3"/>
  <c r="P3273" i="3"/>
  <c r="Q3273" i="3"/>
  <c r="C3274" i="3"/>
  <c r="J3274" i="3"/>
  <c r="O3274" i="3"/>
  <c r="I3274" i="3"/>
  <c r="P3274" i="3"/>
  <c r="Q3274" i="3"/>
  <c r="C3275" i="3"/>
  <c r="J3275" i="3"/>
  <c r="O3275" i="3"/>
  <c r="I3275" i="3"/>
  <c r="P3275" i="3"/>
  <c r="Q3275" i="3"/>
  <c r="C3276" i="3"/>
  <c r="J3276" i="3"/>
  <c r="C3277" i="3"/>
  <c r="J3277" i="3"/>
  <c r="O3277" i="3"/>
  <c r="I3277" i="3"/>
  <c r="P3277" i="3"/>
  <c r="Q3277" i="3"/>
  <c r="C3278" i="3"/>
  <c r="J3278" i="3"/>
  <c r="O3278" i="3"/>
  <c r="I3278" i="3"/>
  <c r="P3278" i="3"/>
  <c r="Q3278" i="3"/>
  <c r="C3279" i="3"/>
  <c r="J3279" i="3"/>
  <c r="O3279" i="3"/>
  <c r="I3279" i="3"/>
  <c r="P3279" i="3"/>
  <c r="Q3279" i="3"/>
  <c r="C3280" i="3"/>
  <c r="J3280" i="3"/>
  <c r="O3280" i="3"/>
  <c r="I3280" i="3"/>
  <c r="P3280" i="3"/>
  <c r="Q3280" i="3"/>
  <c r="C3281" i="3"/>
  <c r="J3281" i="3"/>
  <c r="O3281" i="3"/>
  <c r="I3281" i="3"/>
  <c r="P3281" i="3"/>
  <c r="Q3281" i="3"/>
  <c r="C3282" i="3"/>
  <c r="J3282" i="3"/>
  <c r="O3282" i="3"/>
  <c r="I3282" i="3"/>
  <c r="P3282" i="3"/>
  <c r="Q3282" i="3"/>
  <c r="C3283" i="3"/>
  <c r="J3283" i="3"/>
  <c r="O3283" i="3"/>
  <c r="I3283" i="3"/>
  <c r="P3283" i="3"/>
  <c r="Q3283" i="3"/>
  <c r="C3284" i="3"/>
  <c r="J3284" i="3"/>
  <c r="C3286" i="3"/>
  <c r="J3286" i="3"/>
  <c r="O3286" i="3"/>
  <c r="I3286" i="3"/>
  <c r="P3286" i="3"/>
  <c r="Q3286" i="3"/>
  <c r="C3287" i="3"/>
  <c r="J3287" i="3"/>
  <c r="O3287" i="3"/>
  <c r="I3287" i="3"/>
  <c r="P3287" i="3"/>
  <c r="Q3287" i="3"/>
  <c r="C3288" i="3"/>
  <c r="J3288" i="3"/>
  <c r="O3288" i="3"/>
  <c r="I3288" i="3"/>
  <c r="P3288" i="3"/>
  <c r="Q3288" i="3"/>
  <c r="C3289" i="3"/>
  <c r="J3289" i="3"/>
  <c r="O3289" i="3"/>
  <c r="I3289" i="3"/>
  <c r="P3289" i="3"/>
  <c r="Q3289" i="3"/>
  <c r="C3290" i="3"/>
  <c r="J3290" i="3"/>
  <c r="O3290" i="3"/>
  <c r="I3290" i="3"/>
  <c r="P3290" i="3"/>
  <c r="Q3290" i="3"/>
  <c r="C3291" i="3"/>
  <c r="J3291" i="3"/>
  <c r="O3291" i="3"/>
  <c r="I3291" i="3"/>
  <c r="P3291" i="3"/>
  <c r="Q3291" i="3"/>
  <c r="C3292" i="3"/>
  <c r="J3292" i="3"/>
  <c r="C3294" i="3"/>
  <c r="J3294" i="3"/>
  <c r="O3294" i="3"/>
  <c r="I3294" i="3"/>
  <c r="P3294" i="3"/>
  <c r="Q3294" i="3"/>
  <c r="C3295" i="3"/>
  <c r="J3295" i="3"/>
  <c r="O3295" i="3"/>
  <c r="I3295" i="3"/>
  <c r="P3295" i="3"/>
  <c r="Q3295" i="3"/>
  <c r="C3296" i="3"/>
  <c r="J3296" i="3"/>
  <c r="O3296" i="3"/>
  <c r="I3296" i="3"/>
  <c r="P3296" i="3"/>
  <c r="Q3296" i="3"/>
  <c r="C3297" i="3"/>
  <c r="J3297" i="3"/>
  <c r="O3297" i="3"/>
  <c r="I3297" i="3"/>
  <c r="P3297" i="3"/>
  <c r="Q3297" i="3"/>
  <c r="C3298" i="3"/>
  <c r="J3298" i="3"/>
  <c r="O3298" i="3"/>
  <c r="I3298" i="3"/>
  <c r="P3298" i="3"/>
  <c r="Q3298" i="3"/>
  <c r="C3299" i="3"/>
  <c r="J3299" i="3"/>
  <c r="O3299" i="3"/>
  <c r="I3299" i="3"/>
  <c r="P3299" i="3"/>
  <c r="Q3299" i="3"/>
  <c r="C3302" i="3"/>
  <c r="J3302" i="3"/>
  <c r="O3302" i="3"/>
  <c r="I3302" i="3"/>
  <c r="P3302" i="3"/>
  <c r="Q3302" i="3"/>
  <c r="C3303" i="3"/>
  <c r="J3303" i="3"/>
  <c r="O3303" i="3"/>
  <c r="I3303" i="3"/>
  <c r="P3303" i="3"/>
  <c r="Q3303" i="3"/>
  <c r="C3304" i="3"/>
  <c r="J3304" i="3"/>
  <c r="O3304" i="3"/>
  <c r="I3304" i="3"/>
  <c r="P3304" i="3"/>
  <c r="Q3304" i="3"/>
  <c r="C3305" i="3"/>
  <c r="J3305" i="3"/>
  <c r="O3305" i="3"/>
  <c r="I3305" i="3"/>
  <c r="P3305" i="3"/>
  <c r="Q3305" i="3"/>
  <c r="C3306" i="3"/>
  <c r="J3306" i="3"/>
  <c r="O3306" i="3"/>
  <c r="I3306" i="3"/>
  <c r="P3306" i="3"/>
  <c r="Q3306" i="3"/>
  <c r="C3307" i="3"/>
  <c r="J3307" i="3"/>
  <c r="O3307" i="3"/>
  <c r="I3307" i="3"/>
  <c r="P3307" i="3"/>
  <c r="Q3307" i="3"/>
  <c r="C3308" i="3"/>
  <c r="J3308" i="3"/>
  <c r="C3309" i="3"/>
  <c r="J3309" i="3"/>
  <c r="O3309" i="3"/>
  <c r="I3309" i="3"/>
  <c r="P3309" i="3"/>
  <c r="Q3309" i="3"/>
  <c r="C3310" i="3"/>
  <c r="J3310" i="3"/>
  <c r="O3310" i="3"/>
  <c r="I3310" i="3"/>
  <c r="P3310" i="3"/>
  <c r="Q3310" i="3"/>
  <c r="C3311" i="3"/>
  <c r="J3311" i="3"/>
  <c r="O3311" i="3"/>
  <c r="I3311" i="3"/>
  <c r="P3311" i="3"/>
  <c r="Q3311" i="3"/>
  <c r="C3312" i="3"/>
  <c r="J3312" i="3"/>
  <c r="O3312" i="3"/>
  <c r="I3312" i="3"/>
  <c r="P3312" i="3"/>
  <c r="Q3312" i="3"/>
  <c r="C3313" i="3"/>
  <c r="J3313" i="3"/>
  <c r="O3313" i="3"/>
  <c r="I3313" i="3"/>
  <c r="P3313" i="3"/>
  <c r="Q3313" i="3"/>
  <c r="C3314" i="3"/>
  <c r="J3314" i="3"/>
  <c r="O3314" i="3"/>
  <c r="I3314" i="3"/>
  <c r="P3314" i="3"/>
  <c r="Q3314" i="3"/>
  <c r="C3315" i="3"/>
  <c r="J3315" i="3"/>
  <c r="O3315" i="3"/>
  <c r="I3315" i="3"/>
  <c r="P3315" i="3"/>
  <c r="Q3315" i="3"/>
  <c r="C3316" i="3"/>
  <c r="J3316" i="3"/>
  <c r="C3318" i="3"/>
  <c r="J3318" i="3"/>
  <c r="O3318" i="3"/>
  <c r="I3318" i="3"/>
  <c r="P3318" i="3"/>
  <c r="Q3318" i="3"/>
  <c r="C3319" i="3"/>
  <c r="J3319" i="3"/>
  <c r="O3319" i="3"/>
  <c r="I3319" i="3"/>
  <c r="P3319" i="3"/>
  <c r="Q3319" i="3"/>
  <c r="C3320" i="3"/>
  <c r="J3320" i="3"/>
  <c r="O3320" i="3"/>
  <c r="I3320" i="3"/>
  <c r="P3320" i="3"/>
  <c r="Q3320" i="3"/>
  <c r="C3321" i="3"/>
  <c r="J3321" i="3"/>
  <c r="O3321" i="3"/>
  <c r="I3321" i="3"/>
  <c r="P3321" i="3"/>
  <c r="Q3321" i="3"/>
  <c r="C3322" i="3"/>
  <c r="J3322" i="3"/>
  <c r="O3322" i="3"/>
  <c r="I3322" i="3"/>
  <c r="P3322" i="3"/>
  <c r="Q3322" i="3"/>
  <c r="C3323" i="3"/>
  <c r="J3323" i="3"/>
  <c r="O3323" i="3"/>
  <c r="I3323" i="3"/>
  <c r="P3323" i="3"/>
  <c r="Q3323" i="3"/>
  <c r="C3324" i="3"/>
  <c r="J3324" i="3"/>
  <c r="C3326" i="3"/>
  <c r="J3326" i="3"/>
  <c r="O3326" i="3"/>
  <c r="I3326" i="3"/>
  <c r="P3326" i="3"/>
  <c r="Q3326" i="3"/>
  <c r="C3327" i="3"/>
  <c r="J3327" i="3"/>
  <c r="O3327" i="3"/>
  <c r="I3327" i="3"/>
  <c r="P3327" i="3"/>
  <c r="Q3327" i="3"/>
  <c r="C3328" i="3"/>
  <c r="J3328" i="3"/>
  <c r="O3328" i="3"/>
  <c r="I3328" i="3"/>
  <c r="P3328" i="3"/>
  <c r="Q3328" i="3"/>
  <c r="C3329" i="3"/>
  <c r="J3329" i="3"/>
  <c r="O3329" i="3"/>
  <c r="I3329" i="3"/>
  <c r="P3329" i="3"/>
  <c r="Q3329" i="3"/>
  <c r="C3330" i="3"/>
  <c r="J3330" i="3"/>
  <c r="O3330" i="3"/>
  <c r="I3330" i="3"/>
  <c r="P3330" i="3"/>
  <c r="Q3330" i="3"/>
  <c r="C3331" i="3"/>
  <c r="J3331" i="3"/>
  <c r="O3331" i="3"/>
  <c r="I3331" i="3"/>
  <c r="P3331" i="3"/>
  <c r="Q3331" i="3"/>
  <c r="C3334" i="3"/>
  <c r="J3334" i="3"/>
  <c r="O3334" i="3"/>
  <c r="I3334" i="3"/>
  <c r="P3334" i="3"/>
  <c r="Q3334" i="3"/>
  <c r="C3335" i="3"/>
  <c r="J3335" i="3"/>
  <c r="O3335" i="3"/>
  <c r="I3335" i="3"/>
  <c r="P3335" i="3"/>
  <c r="Q3335" i="3"/>
  <c r="C3336" i="3"/>
  <c r="J3336" i="3"/>
  <c r="O3336" i="3"/>
  <c r="I3336" i="3"/>
  <c r="P3336" i="3"/>
  <c r="Q3336" i="3"/>
  <c r="C3337" i="3"/>
  <c r="J3337" i="3"/>
  <c r="O3337" i="3"/>
  <c r="I3337" i="3"/>
  <c r="P3337" i="3"/>
  <c r="Q3337" i="3"/>
  <c r="C3338" i="3"/>
  <c r="J3338" i="3"/>
  <c r="O3338" i="3"/>
  <c r="I3338" i="3"/>
  <c r="P3338" i="3"/>
  <c r="Q3338" i="3"/>
  <c r="C3339" i="3"/>
  <c r="J3339" i="3"/>
  <c r="O3339" i="3"/>
  <c r="I3339" i="3"/>
  <c r="P3339" i="3"/>
  <c r="Q3339" i="3"/>
  <c r="C3340" i="3"/>
  <c r="J3340" i="3"/>
  <c r="C3341" i="3"/>
  <c r="J3341" i="3"/>
  <c r="O3341" i="3"/>
  <c r="I3341" i="3"/>
  <c r="P3341" i="3"/>
  <c r="Q3341" i="3"/>
  <c r="C3342" i="3"/>
  <c r="J3342" i="3"/>
  <c r="O3342" i="3"/>
  <c r="I3342" i="3"/>
  <c r="P3342" i="3"/>
  <c r="Q3342" i="3"/>
  <c r="C3343" i="3"/>
  <c r="J3343" i="3"/>
  <c r="O3343" i="3"/>
  <c r="I3343" i="3"/>
  <c r="P3343" i="3"/>
  <c r="Q3343" i="3"/>
  <c r="C3344" i="3"/>
  <c r="J3344" i="3"/>
  <c r="O3344" i="3"/>
  <c r="I3344" i="3"/>
  <c r="P3344" i="3"/>
  <c r="Q3344" i="3"/>
  <c r="C3345" i="3"/>
  <c r="J3345" i="3"/>
  <c r="O3345" i="3"/>
  <c r="I3345" i="3"/>
  <c r="P3345" i="3"/>
  <c r="Q3345" i="3"/>
  <c r="C3346" i="3"/>
  <c r="J3346" i="3"/>
  <c r="O3346" i="3"/>
  <c r="I3346" i="3"/>
  <c r="P3346" i="3"/>
  <c r="Q3346" i="3"/>
  <c r="C3347" i="3"/>
  <c r="J3347" i="3"/>
  <c r="O3347" i="3"/>
  <c r="I3347" i="3"/>
  <c r="P3347" i="3"/>
  <c r="Q3347" i="3"/>
  <c r="C3348" i="3"/>
  <c r="J3348" i="3"/>
  <c r="C3350" i="3"/>
  <c r="J3350" i="3"/>
  <c r="O3350" i="3"/>
  <c r="I3350" i="3"/>
  <c r="P3350" i="3"/>
  <c r="Q3350" i="3"/>
  <c r="C3351" i="3"/>
  <c r="J3351" i="3"/>
  <c r="O3351" i="3"/>
  <c r="I3351" i="3"/>
  <c r="P3351" i="3"/>
  <c r="Q3351" i="3"/>
  <c r="C3352" i="3"/>
  <c r="J3352" i="3"/>
  <c r="O3352" i="3"/>
  <c r="I3352" i="3"/>
  <c r="P3352" i="3"/>
  <c r="Q3352" i="3"/>
  <c r="C3353" i="3"/>
  <c r="J3353" i="3"/>
  <c r="O3353" i="3"/>
  <c r="I3353" i="3"/>
  <c r="P3353" i="3"/>
  <c r="Q3353" i="3"/>
  <c r="C3354" i="3"/>
  <c r="J3354" i="3"/>
  <c r="O3354" i="3"/>
  <c r="I3354" i="3"/>
  <c r="P3354" i="3"/>
  <c r="Q3354" i="3"/>
  <c r="C3355" i="3"/>
  <c r="J3355" i="3"/>
  <c r="O3355" i="3"/>
  <c r="I3355" i="3"/>
  <c r="P3355" i="3"/>
  <c r="Q3355" i="3"/>
  <c r="C3356" i="3"/>
  <c r="J3356" i="3"/>
  <c r="C3358" i="3"/>
  <c r="J3358" i="3"/>
  <c r="O3358" i="3"/>
  <c r="I3358" i="3"/>
  <c r="P3358" i="3"/>
  <c r="Q3358" i="3"/>
  <c r="C3359" i="3"/>
  <c r="J3359" i="3"/>
  <c r="O3359" i="3"/>
  <c r="I3359" i="3"/>
  <c r="P3359" i="3"/>
  <c r="Q3359" i="3"/>
  <c r="C3360" i="3"/>
  <c r="J3360" i="3"/>
  <c r="O3360" i="3"/>
  <c r="I3360" i="3"/>
  <c r="P3360" i="3"/>
  <c r="Q3360" i="3"/>
  <c r="C3361" i="3"/>
  <c r="J3361" i="3"/>
  <c r="O3361" i="3"/>
  <c r="I3361" i="3"/>
  <c r="P3361" i="3"/>
  <c r="Q3361" i="3"/>
  <c r="C3362" i="3"/>
  <c r="J3362" i="3"/>
  <c r="O3362" i="3"/>
  <c r="I3362" i="3"/>
  <c r="P3362" i="3"/>
  <c r="Q3362" i="3"/>
  <c r="C3363" i="3"/>
  <c r="J3363" i="3"/>
  <c r="O3363" i="3"/>
  <c r="I3363" i="3"/>
  <c r="P3363" i="3"/>
  <c r="Q3363" i="3"/>
  <c r="C3366" i="3"/>
  <c r="J3366" i="3"/>
  <c r="O3366" i="3"/>
  <c r="I3366" i="3"/>
  <c r="P3366" i="3"/>
  <c r="Q3366" i="3"/>
  <c r="C3367" i="3"/>
  <c r="J3367" i="3"/>
  <c r="O3367" i="3"/>
  <c r="I3367" i="3"/>
  <c r="P3367" i="3"/>
  <c r="Q3367" i="3"/>
  <c r="C3368" i="3"/>
  <c r="J3368" i="3"/>
  <c r="O3368" i="3"/>
  <c r="I3368" i="3"/>
  <c r="P3368" i="3"/>
  <c r="Q3368" i="3"/>
  <c r="C3369" i="3"/>
  <c r="J3369" i="3"/>
  <c r="O3369" i="3"/>
  <c r="I3369" i="3"/>
  <c r="P3369" i="3"/>
  <c r="Q3369" i="3"/>
  <c r="C3370" i="3"/>
  <c r="J3370" i="3"/>
  <c r="O3370" i="3"/>
  <c r="I3370" i="3"/>
  <c r="P3370" i="3"/>
  <c r="Q3370" i="3"/>
  <c r="C3371" i="3"/>
  <c r="J3371" i="3"/>
  <c r="O3371" i="3"/>
  <c r="I3371" i="3"/>
  <c r="P3371" i="3"/>
  <c r="Q3371" i="3"/>
  <c r="C3372" i="3"/>
  <c r="J3372" i="3"/>
  <c r="C3373" i="3"/>
  <c r="J3373" i="3"/>
  <c r="O3373" i="3"/>
  <c r="I3373" i="3"/>
  <c r="P3373" i="3"/>
  <c r="Q3373" i="3"/>
  <c r="C3374" i="3"/>
  <c r="J3374" i="3"/>
  <c r="O3374" i="3"/>
  <c r="I3374" i="3"/>
  <c r="P3374" i="3"/>
  <c r="Q3374" i="3"/>
  <c r="C3375" i="3"/>
  <c r="J3375" i="3"/>
  <c r="O3375" i="3"/>
  <c r="I3375" i="3"/>
  <c r="P3375" i="3"/>
  <c r="Q3375" i="3"/>
  <c r="C3376" i="3"/>
  <c r="J3376" i="3"/>
  <c r="O3376" i="3"/>
  <c r="I3376" i="3"/>
  <c r="P3376" i="3"/>
  <c r="Q3376" i="3"/>
  <c r="C3377" i="3"/>
  <c r="J3377" i="3"/>
  <c r="O3377" i="3"/>
  <c r="I3377" i="3"/>
  <c r="P3377" i="3"/>
  <c r="Q3377" i="3"/>
  <c r="C3378" i="3"/>
  <c r="J3378" i="3"/>
  <c r="O3378" i="3"/>
  <c r="I3378" i="3"/>
  <c r="P3378" i="3"/>
  <c r="Q3378" i="3"/>
  <c r="C3379" i="3"/>
  <c r="J3379" i="3"/>
  <c r="O3379" i="3"/>
  <c r="I3379" i="3"/>
  <c r="P3379" i="3"/>
  <c r="Q3379" i="3"/>
  <c r="C3380" i="3"/>
  <c r="J3380" i="3"/>
  <c r="C3382" i="3"/>
  <c r="J3382" i="3"/>
  <c r="O3382" i="3"/>
  <c r="I3382" i="3"/>
  <c r="P3382" i="3"/>
  <c r="Q3382" i="3"/>
  <c r="C3383" i="3"/>
  <c r="J3383" i="3"/>
  <c r="O3383" i="3"/>
  <c r="I3383" i="3"/>
  <c r="P3383" i="3"/>
  <c r="Q3383" i="3"/>
  <c r="C3384" i="3"/>
  <c r="J3384" i="3"/>
  <c r="O3384" i="3"/>
  <c r="I3384" i="3"/>
  <c r="P3384" i="3"/>
  <c r="Q3384" i="3"/>
  <c r="C3385" i="3"/>
  <c r="J3385" i="3"/>
  <c r="O3385" i="3"/>
  <c r="I3385" i="3"/>
  <c r="P3385" i="3"/>
  <c r="Q3385" i="3"/>
  <c r="C3386" i="3"/>
  <c r="J3386" i="3"/>
  <c r="O3386" i="3"/>
  <c r="I3386" i="3"/>
  <c r="P3386" i="3"/>
  <c r="Q3386" i="3"/>
  <c r="C3387" i="3"/>
  <c r="J3387" i="3"/>
  <c r="O3387" i="3"/>
  <c r="I3387" i="3"/>
  <c r="P3387" i="3"/>
  <c r="Q3387" i="3"/>
  <c r="C3388" i="3"/>
  <c r="J3388" i="3"/>
  <c r="C3390" i="3"/>
  <c r="J3390" i="3"/>
  <c r="O3390" i="3"/>
  <c r="I3390" i="3"/>
  <c r="P3390" i="3"/>
  <c r="Q3390" i="3"/>
  <c r="C3391" i="3"/>
  <c r="J3391" i="3"/>
  <c r="O3391" i="3"/>
  <c r="I3391" i="3"/>
  <c r="P3391" i="3"/>
  <c r="Q3391" i="3"/>
  <c r="C3392" i="3"/>
  <c r="J3392" i="3"/>
  <c r="O3392" i="3"/>
  <c r="I3392" i="3"/>
  <c r="P3392" i="3"/>
  <c r="Q3392" i="3"/>
  <c r="C3393" i="3"/>
  <c r="J3393" i="3"/>
  <c r="O3393" i="3"/>
  <c r="I3393" i="3"/>
  <c r="P3393" i="3"/>
  <c r="Q3393" i="3"/>
  <c r="C3394" i="3"/>
  <c r="J3394" i="3"/>
  <c r="O3394" i="3"/>
  <c r="I3394" i="3"/>
  <c r="P3394" i="3"/>
  <c r="Q3394" i="3"/>
  <c r="C3395" i="3"/>
  <c r="J3395" i="3"/>
  <c r="O3395" i="3"/>
  <c r="I3395" i="3"/>
  <c r="P3395" i="3"/>
  <c r="Q3395" i="3"/>
  <c r="C3398" i="3"/>
  <c r="J3398" i="3"/>
  <c r="O3398" i="3"/>
  <c r="I3398" i="3"/>
  <c r="P3398" i="3"/>
  <c r="Q3398" i="3"/>
  <c r="C3399" i="3"/>
  <c r="J3399" i="3"/>
  <c r="O3399" i="3"/>
  <c r="I3399" i="3"/>
  <c r="P3399" i="3"/>
  <c r="Q3399" i="3"/>
  <c r="C3400" i="3"/>
  <c r="J3400" i="3"/>
  <c r="O3400" i="3"/>
  <c r="I3400" i="3"/>
  <c r="P3400" i="3"/>
  <c r="Q3400" i="3"/>
  <c r="C3401" i="3"/>
  <c r="J3401" i="3"/>
  <c r="O3401" i="3"/>
  <c r="I3401" i="3"/>
  <c r="P3401" i="3"/>
  <c r="Q3401" i="3"/>
  <c r="C3402" i="3"/>
  <c r="J3402" i="3"/>
  <c r="O3402" i="3"/>
  <c r="I3402" i="3"/>
  <c r="P3402" i="3"/>
  <c r="Q3402" i="3"/>
  <c r="C3403" i="3"/>
  <c r="J3403" i="3"/>
  <c r="O3403" i="3"/>
  <c r="I3403" i="3"/>
  <c r="P3403" i="3"/>
  <c r="Q3403" i="3"/>
  <c r="C3404" i="3"/>
  <c r="J3404" i="3"/>
  <c r="C3405" i="3"/>
  <c r="J3405" i="3"/>
  <c r="O3405" i="3"/>
  <c r="I3405" i="3"/>
  <c r="P3405" i="3"/>
  <c r="Q3405" i="3"/>
  <c r="C3406" i="3"/>
  <c r="J3406" i="3"/>
  <c r="O3406" i="3"/>
  <c r="I3406" i="3"/>
  <c r="P3406" i="3"/>
  <c r="Q3406" i="3"/>
  <c r="C3407" i="3"/>
  <c r="J3407" i="3"/>
  <c r="O3407" i="3"/>
  <c r="I3407" i="3"/>
  <c r="P3407" i="3"/>
  <c r="Q3407" i="3"/>
  <c r="C3408" i="3"/>
  <c r="J3408" i="3"/>
  <c r="O3408" i="3"/>
  <c r="I3408" i="3"/>
  <c r="P3408" i="3"/>
  <c r="Q3408" i="3"/>
  <c r="C3409" i="3"/>
  <c r="J3409" i="3"/>
  <c r="O3409" i="3"/>
  <c r="I3409" i="3"/>
  <c r="P3409" i="3"/>
  <c r="Q3409" i="3"/>
  <c r="C3410" i="3"/>
  <c r="J3410" i="3"/>
  <c r="O3410" i="3"/>
  <c r="I3410" i="3"/>
  <c r="P3410" i="3"/>
  <c r="Q3410" i="3"/>
  <c r="C3411" i="3"/>
  <c r="J3411" i="3"/>
  <c r="O3411" i="3"/>
  <c r="I3411" i="3"/>
  <c r="P3411" i="3"/>
  <c r="Q3411" i="3"/>
  <c r="C3412" i="3"/>
  <c r="J3412" i="3"/>
  <c r="C3414" i="3"/>
  <c r="J3414" i="3"/>
  <c r="O3414" i="3"/>
  <c r="I3414" i="3"/>
  <c r="P3414" i="3"/>
  <c r="Q3414" i="3"/>
  <c r="C3415" i="3"/>
  <c r="J3415" i="3"/>
  <c r="O3415" i="3"/>
  <c r="I3415" i="3"/>
  <c r="P3415" i="3"/>
  <c r="Q3415" i="3"/>
  <c r="C3416" i="3"/>
  <c r="J3416" i="3"/>
  <c r="O3416" i="3"/>
  <c r="I3416" i="3"/>
  <c r="P3416" i="3"/>
  <c r="Q3416" i="3"/>
  <c r="C3417" i="3"/>
  <c r="J3417" i="3"/>
  <c r="O3417" i="3"/>
  <c r="I3417" i="3"/>
  <c r="P3417" i="3"/>
  <c r="Q3417" i="3"/>
  <c r="C3418" i="3"/>
  <c r="J3418" i="3"/>
  <c r="O3418" i="3"/>
  <c r="I3418" i="3"/>
  <c r="P3418" i="3"/>
  <c r="Q3418" i="3"/>
  <c r="C3419" i="3"/>
  <c r="J3419" i="3"/>
  <c r="O3419" i="3"/>
  <c r="I3419" i="3"/>
  <c r="P3419" i="3"/>
  <c r="Q3419" i="3"/>
  <c r="C3420" i="3"/>
  <c r="J3420" i="3"/>
  <c r="C3422" i="3"/>
  <c r="J3422" i="3"/>
  <c r="O3422" i="3"/>
  <c r="I3422" i="3"/>
  <c r="P3422" i="3"/>
  <c r="Q3422" i="3"/>
  <c r="C3423" i="3"/>
  <c r="J3423" i="3"/>
  <c r="O3423" i="3"/>
  <c r="I3423" i="3"/>
  <c r="P3423" i="3"/>
  <c r="Q3423" i="3"/>
  <c r="C3424" i="3"/>
  <c r="J3424" i="3"/>
  <c r="O3424" i="3"/>
  <c r="I3424" i="3"/>
  <c r="P3424" i="3"/>
  <c r="Q3424" i="3"/>
  <c r="C3425" i="3"/>
  <c r="J3425" i="3"/>
  <c r="O3425" i="3"/>
  <c r="I3425" i="3"/>
  <c r="P3425" i="3"/>
  <c r="Q3425" i="3"/>
  <c r="C3426" i="3"/>
  <c r="J3426" i="3"/>
  <c r="O3426" i="3"/>
  <c r="I3426" i="3"/>
  <c r="P3426" i="3"/>
  <c r="Q3426" i="3"/>
  <c r="C3427" i="3"/>
  <c r="J3427" i="3"/>
  <c r="O3427" i="3"/>
  <c r="I3427" i="3"/>
  <c r="P3427" i="3"/>
  <c r="Q3427" i="3"/>
  <c r="C3430" i="3"/>
  <c r="J3430" i="3"/>
  <c r="O3430" i="3"/>
  <c r="I3430" i="3"/>
  <c r="P3430" i="3"/>
  <c r="Q3430" i="3"/>
  <c r="C3431" i="3"/>
  <c r="J3431" i="3"/>
  <c r="O3431" i="3"/>
  <c r="I3431" i="3"/>
  <c r="P3431" i="3"/>
  <c r="Q3431" i="3"/>
  <c r="C3432" i="3"/>
  <c r="J3432" i="3"/>
  <c r="O3432" i="3"/>
  <c r="I3432" i="3"/>
  <c r="P3432" i="3"/>
  <c r="Q3432" i="3"/>
  <c r="C3433" i="3"/>
  <c r="J3433" i="3"/>
  <c r="O3433" i="3"/>
  <c r="I3433" i="3"/>
  <c r="P3433" i="3"/>
  <c r="Q3433" i="3"/>
  <c r="C3434" i="3"/>
  <c r="J3434" i="3"/>
  <c r="O3434" i="3"/>
  <c r="I3434" i="3"/>
  <c r="P3434" i="3"/>
  <c r="Q3434" i="3"/>
  <c r="C3435" i="3"/>
  <c r="J3435" i="3"/>
  <c r="O3435" i="3"/>
  <c r="I3435" i="3"/>
  <c r="P3435" i="3"/>
  <c r="Q3435" i="3"/>
  <c r="C3436" i="3"/>
  <c r="J3436" i="3"/>
  <c r="C3437" i="3"/>
  <c r="J3437" i="3"/>
  <c r="O3437" i="3"/>
  <c r="I3437" i="3"/>
  <c r="P3437" i="3"/>
  <c r="Q3437" i="3"/>
  <c r="C3438" i="3"/>
  <c r="J3438" i="3"/>
  <c r="O3438" i="3"/>
  <c r="I3438" i="3"/>
  <c r="P3438" i="3"/>
  <c r="Q3438" i="3"/>
  <c r="C3439" i="3"/>
  <c r="J3439" i="3"/>
  <c r="O3439" i="3"/>
  <c r="I3439" i="3"/>
  <c r="P3439" i="3"/>
  <c r="Q3439" i="3"/>
  <c r="C3440" i="3"/>
  <c r="J3440" i="3"/>
  <c r="O3440" i="3"/>
  <c r="I3440" i="3"/>
  <c r="P3440" i="3"/>
  <c r="Q3440" i="3"/>
  <c r="C3441" i="3"/>
  <c r="J3441" i="3"/>
  <c r="O3441" i="3"/>
  <c r="I3441" i="3"/>
  <c r="P3441" i="3"/>
  <c r="Q3441" i="3"/>
  <c r="C3442" i="3"/>
  <c r="J3442" i="3"/>
  <c r="O3442" i="3"/>
  <c r="I3442" i="3"/>
  <c r="P3442" i="3"/>
  <c r="Q3442" i="3"/>
  <c r="C3443" i="3"/>
  <c r="J3443" i="3"/>
  <c r="O3443" i="3"/>
  <c r="I3443" i="3"/>
  <c r="P3443" i="3"/>
  <c r="Q3443" i="3"/>
  <c r="C3444" i="3"/>
  <c r="J3444" i="3"/>
  <c r="C3446" i="3"/>
  <c r="J3446" i="3"/>
  <c r="O3446" i="3"/>
  <c r="I3446" i="3"/>
  <c r="P3446" i="3"/>
  <c r="Q3446" i="3"/>
  <c r="C3447" i="3"/>
  <c r="J3447" i="3"/>
  <c r="O3447" i="3"/>
  <c r="I3447" i="3"/>
  <c r="P3447" i="3"/>
  <c r="Q3447" i="3"/>
  <c r="C3448" i="3"/>
  <c r="J3448" i="3"/>
  <c r="O3448" i="3"/>
  <c r="I3448" i="3"/>
  <c r="P3448" i="3"/>
  <c r="Q3448" i="3"/>
  <c r="C3449" i="3"/>
  <c r="J3449" i="3"/>
  <c r="O3449" i="3"/>
  <c r="I3449" i="3"/>
  <c r="P3449" i="3"/>
  <c r="Q3449" i="3"/>
  <c r="C3450" i="3"/>
  <c r="J3450" i="3"/>
  <c r="O3450" i="3"/>
  <c r="I3450" i="3"/>
  <c r="P3450" i="3"/>
  <c r="Q3450" i="3"/>
  <c r="C3451" i="3"/>
  <c r="J3451" i="3"/>
  <c r="O3451" i="3"/>
  <c r="I3451" i="3"/>
  <c r="P3451" i="3"/>
  <c r="Q3451" i="3"/>
  <c r="C3452" i="3"/>
  <c r="J3452" i="3"/>
  <c r="C3454" i="3"/>
  <c r="J3454" i="3"/>
  <c r="O3454" i="3"/>
  <c r="I3454" i="3"/>
  <c r="P3454" i="3"/>
  <c r="Q3454" i="3"/>
  <c r="C3455" i="3"/>
  <c r="J3455" i="3"/>
  <c r="O3455" i="3"/>
  <c r="I3455" i="3"/>
  <c r="P3455" i="3"/>
  <c r="Q3455" i="3"/>
  <c r="C3456" i="3"/>
  <c r="J3456" i="3"/>
  <c r="O3456" i="3"/>
  <c r="I3456" i="3"/>
  <c r="P3456" i="3"/>
  <c r="Q3456" i="3"/>
  <c r="C3457" i="3"/>
  <c r="J3457" i="3"/>
  <c r="O3457" i="3"/>
  <c r="I3457" i="3"/>
  <c r="P3457" i="3"/>
  <c r="Q3457" i="3"/>
  <c r="C3458" i="3"/>
  <c r="J3458" i="3"/>
  <c r="O3458" i="3"/>
  <c r="I3458" i="3"/>
  <c r="P3458" i="3"/>
  <c r="Q3458" i="3"/>
  <c r="C3459" i="3"/>
  <c r="J3459" i="3"/>
  <c r="O3459" i="3"/>
  <c r="I3459" i="3"/>
  <c r="P3459" i="3"/>
  <c r="Q3459" i="3"/>
  <c r="C3462" i="3"/>
  <c r="J3462" i="3"/>
  <c r="O3462" i="3"/>
  <c r="I3462" i="3"/>
  <c r="P3462" i="3"/>
  <c r="Q3462" i="3"/>
  <c r="C3463" i="3"/>
  <c r="J3463" i="3"/>
  <c r="O3463" i="3"/>
  <c r="I3463" i="3"/>
  <c r="P3463" i="3"/>
  <c r="Q3463" i="3"/>
  <c r="C3464" i="3"/>
  <c r="J3464" i="3"/>
  <c r="O3464" i="3"/>
  <c r="I3464" i="3"/>
  <c r="P3464" i="3"/>
  <c r="Q3464" i="3"/>
  <c r="C3465" i="3"/>
  <c r="J3465" i="3"/>
  <c r="O3465" i="3"/>
  <c r="I3465" i="3"/>
  <c r="P3465" i="3"/>
  <c r="Q3465" i="3"/>
  <c r="C3466" i="3"/>
  <c r="J3466" i="3"/>
  <c r="O3466" i="3"/>
  <c r="I3466" i="3"/>
  <c r="P3466" i="3"/>
  <c r="Q3466" i="3"/>
  <c r="C3467" i="3"/>
  <c r="J3467" i="3"/>
  <c r="O3467" i="3"/>
  <c r="I3467" i="3"/>
  <c r="P3467" i="3"/>
  <c r="Q3467" i="3"/>
  <c r="C3468" i="3"/>
  <c r="J3468" i="3"/>
  <c r="C3469" i="3"/>
  <c r="J3469" i="3"/>
  <c r="O3469" i="3"/>
  <c r="I3469" i="3"/>
  <c r="P3469" i="3"/>
  <c r="Q3469" i="3"/>
  <c r="C3470" i="3"/>
  <c r="J3470" i="3"/>
  <c r="O3470" i="3"/>
  <c r="I3470" i="3"/>
  <c r="P3470" i="3"/>
  <c r="Q3470" i="3"/>
  <c r="C3471" i="3"/>
  <c r="J3471" i="3"/>
  <c r="O3471" i="3"/>
  <c r="I3471" i="3"/>
  <c r="P3471" i="3"/>
  <c r="Q3471" i="3"/>
  <c r="C3472" i="3"/>
  <c r="J3472" i="3"/>
  <c r="O3472" i="3"/>
  <c r="I3472" i="3"/>
  <c r="P3472" i="3"/>
  <c r="Q3472" i="3"/>
  <c r="C3473" i="3"/>
  <c r="J3473" i="3"/>
  <c r="O3473" i="3"/>
  <c r="I3473" i="3"/>
  <c r="P3473" i="3"/>
  <c r="Q3473" i="3"/>
  <c r="C3474" i="3"/>
  <c r="J3474" i="3"/>
  <c r="O3474" i="3"/>
  <c r="I3474" i="3"/>
  <c r="P3474" i="3"/>
  <c r="Q3474" i="3"/>
  <c r="C3475" i="3"/>
  <c r="J3475" i="3"/>
  <c r="O3475" i="3"/>
  <c r="I3475" i="3"/>
  <c r="P3475" i="3"/>
  <c r="Q3475" i="3"/>
  <c r="C3476" i="3"/>
  <c r="J3476" i="3"/>
  <c r="C3478" i="3"/>
  <c r="J3478" i="3"/>
  <c r="O3478" i="3"/>
  <c r="I3478" i="3"/>
  <c r="P3478" i="3"/>
  <c r="Q3478" i="3"/>
  <c r="C3479" i="3"/>
  <c r="J3479" i="3"/>
  <c r="O3479" i="3"/>
  <c r="I3479" i="3"/>
  <c r="P3479" i="3"/>
  <c r="Q3479" i="3"/>
  <c r="C3480" i="3"/>
  <c r="J3480" i="3"/>
  <c r="O3480" i="3"/>
  <c r="I3480" i="3"/>
  <c r="P3480" i="3"/>
  <c r="Q3480" i="3"/>
  <c r="C3481" i="3"/>
  <c r="J3481" i="3"/>
  <c r="O3481" i="3"/>
  <c r="I3481" i="3"/>
  <c r="P3481" i="3"/>
  <c r="Q3481" i="3"/>
  <c r="C3482" i="3"/>
  <c r="J3482" i="3"/>
  <c r="O3482" i="3"/>
  <c r="I3482" i="3"/>
  <c r="P3482" i="3"/>
  <c r="Q3482" i="3"/>
  <c r="C3483" i="3"/>
  <c r="J3483" i="3"/>
  <c r="O3483" i="3"/>
  <c r="I3483" i="3"/>
  <c r="P3483" i="3"/>
  <c r="Q3483" i="3"/>
  <c r="C3484" i="3"/>
  <c r="J3484" i="3"/>
  <c r="C3486" i="3"/>
  <c r="J3486" i="3"/>
  <c r="O3486" i="3"/>
  <c r="I3486" i="3"/>
  <c r="P3486" i="3"/>
  <c r="Q3486" i="3"/>
  <c r="C3487" i="3"/>
  <c r="J3487" i="3"/>
  <c r="O3487" i="3"/>
  <c r="I3487" i="3"/>
  <c r="P3487" i="3"/>
  <c r="Q3487" i="3"/>
  <c r="C3488" i="3"/>
  <c r="J3488" i="3"/>
  <c r="O3488" i="3"/>
  <c r="I3488" i="3"/>
  <c r="P3488" i="3"/>
  <c r="Q3488" i="3"/>
  <c r="C3489" i="3"/>
  <c r="J3489" i="3"/>
  <c r="O3489" i="3"/>
  <c r="I3489" i="3"/>
  <c r="P3489" i="3"/>
  <c r="Q3489" i="3"/>
  <c r="C3490" i="3"/>
  <c r="J3490" i="3"/>
  <c r="O3490" i="3"/>
  <c r="I3490" i="3"/>
  <c r="P3490" i="3"/>
  <c r="Q3490" i="3"/>
  <c r="C3491" i="3"/>
  <c r="J3491" i="3"/>
  <c r="O3491" i="3"/>
  <c r="I3491" i="3"/>
  <c r="P3491" i="3"/>
  <c r="Q3491" i="3"/>
  <c r="C3494" i="3"/>
  <c r="J3494" i="3"/>
  <c r="O3494" i="3"/>
  <c r="I3494" i="3"/>
  <c r="P3494" i="3"/>
  <c r="Q3494" i="3"/>
  <c r="C3495" i="3"/>
  <c r="J3495" i="3"/>
  <c r="O3495" i="3"/>
  <c r="I3495" i="3"/>
  <c r="P3495" i="3"/>
  <c r="Q3495" i="3"/>
  <c r="C3496" i="3"/>
  <c r="J3496" i="3"/>
  <c r="O3496" i="3"/>
  <c r="I3496" i="3"/>
  <c r="P3496" i="3"/>
  <c r="Q3496" i="3"/>
  <c r="C3497" i="3"/>
  <c r="J3497" i="3"/>
  <c r="O3497" i="3"/>
  <c r="I3497" i="3"/>
  <c r="P3497" i="3"/>
  <c r="Q3497" i="3"/>
  <c r="C3498" i="3"/>
  <c r="J3498" i="3"/>
  <c r="O3498" i="3"/>
  <c r="I3498" i="3"/>
  <c r="P3498" i="3"/>
  <c r="Q3498" i="3"/>
  <c r="C3499" i="3"/>
  <c r="J3499" i="3"/>
  <c r="O3499" i="3"/>
  <c r="I3499" i="3"/>
  <c r="P3499" i="3"/>
  <c r="Q3499" i="3"/>
  <c r="C3500" i="3"/>
  <c r="J3500" i="3"/>
  <c r="C3501" i="3"/>
  <c r="J3501" i="3"/>
  <c r="O3501" i="3"/>
  <c r="I3501" i="3"/>
  <c r="P3501" i="3"/>
  <c r="Q3501" i="3"/>
  <c r="C3502" i="3"/>
  <c r="J3502" i="3"/>
  <c r="O3502" i="3"/>
  <c r="I3502" i="3"/>
  <c r="P3502" i="3"/>
  <c r="Q3502" i="3"/>
  <c r="C3503" i="3"/>
  <c r="J3503" i="3"/>
  <c r="O3503" i="3"/>
  <c r="I3503" i="3"/>
  <c r="P3503" i="3"/>
  <c r="Q3503" i="3"/>
  <c r="C3504" i="3"/>
  <c r="J3504" i="3"/>
  <c r="O3504" i="3"/>
  <c r="I3504" i="3"/>
  <c r="P3504" i="3"/>
  <c r="Q3504" i="3"/>
  <c r="C3505" i="3"/>
  <c r="J3505" i="3"/>
  <c r="O3505" i="3"/>
  <c r="I3505" i="3"/>
  <c r="P3505" i="3"/>
  <c r="Q3505" i="3"/>
  <c r="C3506" i="3"/>
  <c r="J3506" i="3"/>
  <c r="O3506" i="3"/>
  <c r="I3506" i="3"/>
  <c r="P3506" i="3"/>
  <c r="Q3506" i="3"/>
  <c r="C3507" i="3"/>
  <c r="J3507" i="3"/>
  <c r="O3507" i="3"/>
  <c r="I3507" i="3"/>
  <c r="P3507" i="3"/>
  <c r="Q3507" i="3"/>
  <c r="C3508" i="3"/>
  <c r="J3508" i="3"/>
  <c r="C3510" i="3"/>
  <c r="J3510" i="3"/>
  <c r="O3510" i="3"/>
  <c r="I3510" i="3"/>
  <c r="P3510" i="3"/>
  <c r="Q3510" i="3"/>
  <c r="C3511" i="3"/>
  <c r="J3511" i="3"/>
  <c r="O3511" i="3"/>
  <c r="I3511" i="3"/>
  <c r="P3511" i="3"/>
  <c r="Q3511" i="3"/>
  <c r="C3512" i="3"/>
  <c r="J3512" i="3"/>
  <c r="O3512" i="3"/>
  <c r="I3512" i="3"/>
  <c r="P3512" i="3"/>
  <c r="Q3512" i="3"/>
  <c r="C3513" i="3"/>
  <c r="J3513" i="3"/>
  <c r="O3513" i="3"/>
  <c r="I3513" i="3"/>
  <c r="P3513" i="3"/>
  <c r="Q3513" i="3"/>
  <c r="C3514" i="3"/>
  <c r="J3514" i="3"/>
  <c r="O3514" i="3"/>
  <c r="I3514" i="3"/>
  <c r="P3514" i="3"/>
  <c r="Q3514" i="3"/>
  <c r="C3515" i="3"/>
  <c r="J3515" i="3"/>
  <c r="O3515" i="3"/>
  <c r="I3515" i="3"/>
  <c r="P3515" i="3"/>
  <c r="Q3515" i="3"/>
  <c r="C3516" i="3"/>
  <c r="J3516" i="3"/>
  <c r="C3518" i="3"/>
  <c r="J3518" i="3"/>
  <c r="O3518" i="3"/>
  <c r="I3518" i="3"/>
  <c r="P3518" i="3"/>
  <c r="Q3518" i="3"/>
  <c r="C3519" i="3"/>
  <c r="J3519" i="3"/>
  <c r="O3519" i="3"/>
  <c r="I3519" i="3"/>
  <c r="P3519" i="3"/>
  <c r="Q3519" i="3"/>
  <c r="C3520" i="3"/>
  <c r="J3520" i="3"/>
  <c r="O3520" i="3"/>
  <c r="I3520" i="3"/>
  <c r="P3520" i="3"/>
  <c r="Q3520" i="3"/>
  <c r="C3521" i="3"/>
  <c r="J3521" i="3"/>
  <c r="O3521" i="3"/>
  <c r="I3521" i="3"/>
  <c r="P3521" i="3"/>
  <c r="Q3521" i="3"/>
  <c r="C3522" i="3"/>
  <c r="J3522" i="3"/>
  <c r="O3522" i="3"/>
  <c r="I3522" i="3"/>
  <c r="P3522" i="3"/>
  <c r="Q3522" i="3"/>
  <c r="C3523" i="3"/>
  <c r="J3523" i="3"/>
  <c r="O3523" i="3"/>
  <c r="I3523" i="3"/>
  <c r="P3523" i="3"/>
  <c r="Q3523" i="3"/>
  <c r="C3526" i="3"/>
  <c r="J3526" i="3"/>
  <c r="O3526" i="3"/>
  <c r="I3526" i="3"/>
  <c r="P3526" i="3"/>
  <c r="Q3526" i="3"/>
  <c r="C3527" i="3"/>
  <c r="J3527" i="3"/>
  <c r="O3527" i="3"/>
  <c r="I3527" i="3"/>
  <c r="P3527" i="3"/>
  <c r="Q3527" i="3"/>
  <c r="C3528" i="3"/>
  <c r="J3528" i="3"/>
  <c r="O3528" i="3"/>
  <c r="I3528" i="3"/>
  <c r="P3528" i="3"/>
  <c r="Q3528" i="3"/>
  <c r="C3529" i="3"/>
  <c r="J3529" i="3"/>
  <c r="O3529" i="3"/>
  <c r="I3529" i="3"/>
  <c r="P3529" i="3"/>
  <c r="Q3529" i="3"/>
  <c r="C3530" i="3"/>
  <c r="J3530" i="3"/>
  <c r="O3530" i="3"/>
  <c r="I3530" i="3"/>
  <c r="P3530" i="3"/>
  <c r="Q3530" i="3"/>
  <c r="C3531" i="3"/>
  <c r="J3531" i="3"/>
  <c r="O3531" i="3"/>
  <c r="I3531" i="3"/>
  <c r="P3531" i="3"/>
  <c r="Q3531" i="3"/>
  <c r="C3532" i="3"/>
  <c r="J3532" i="3"/>
  <c r="C3533" i="3"/>
  <c r="J3533" i="3"/>
  <c r="O3533" i="3"/>
  <c r="I3533" i="3"/>
  <c r="P3533" i="3"/>
  <c r="Q3533" i="3"/>
  <c r="C3534" i="3"/>
  <c r="J3534" i="3"/>
  <c r="O3534" i="3"/>
  <c r="I3534" i="3"/>
  <c r="P3534" i="3"/>
  <c r="Q3534" i="3"/>
  <c r="C3535" i="3"/>
  <c r="J3535" i="3"/>
  <c r="O3535" i="3"/>
  <c r="I3535" i="3"/>
  <c r="P3535" i="3"/>
  <c r="Q3535" i="3"/>
  <c r="C3536" i="3"/>
  <c r="J3536" i="3"/>
  <c r="O3536" i="3"/>
  <c r="I3536" i="3"/>
  <c r="P3536" i="3"/>
  <c r="Q3536" i="3"/>
  <c r="C3537" i="3"/>
  <c r="J3537" i="3"/>
  <c r="O3537" i="3"/>
  <c r="I3537" i="3"/>
  <c r="P3537" i="3"/>
  <c r="Q3537" i="3"/>
  <c r="C3538" i="3"/>
  <c r="J3538" i="3"/>
  <c r="O3538" i="3"/>
  <c r="I3538" i="3"/>
  <c r="P3538" i="3"/>
  <c r="Q3538" i="3"/>
  <c r="C3540" i="3"/>
  <c r="J3540" i="3"/>
  <c r="C3542" i="3"/>
  <c r="J3542" i="3"/>
  <c r="O3542" i="3"/>
  <c r="I3542" i="3"/>
  <c r="P3542" i="3"/>
  <c r="Q3542" i="3"/>
  <c r="C3543" i="3"/>
  <c r="J3543" i="3"/>
  <c r="O3543" i="3"/>
  <c r="I3543" i="3"/>
  <c r="P3543" i="3"/>
  <c r="Q3543" i="3"/>
  <c r="C3544" i="3"/>
  <c r="J3544" i="3"/>
  <c r="O3544" i="3"/>
  <c r="I3544" i="3"/>
  <c r="P3544" i="3"/>
  <c r="Q3544" i="3"/>
  <c r="C3545" i="3"/>
  <c r="J3545" i="3"/>
  <c r="O3545" i="3"/>
  <c r="I3545" i="3"/>
  <c r="P3545" i="3"/>
  <c r="Q3545" i="3"/>
  <c r="C3546" i="3"/>
  <c r="J3546" i="3"/>
  <c r="O3546" i="3"/>
  <c r="I3546" i="3"/>
  <c r="P3546" i="3"/>
  <c r="Q3546" i="3"/>
  <c r="C3547" i="3"/>
  <c r="J3547" i="3"/>
  <c r="O3547" i="3"/>
  <c r="I3547" i="3"/>
  <c r="P3547" i="3"/>
  <c r="Q3547" i="3"/>
  <c r="C3548" i="3"/>
  <c r="J3548" i="3"/>
  <c r="C3550" i="3"/>
  <c r="J3550" i="3"/>
  <c r="O3550" i="3"/>
  <c r="I3550" i="3"/>
  <c r="P3550" i="3"/>
  <c r="Q3550" i="3"/>
  <c r="C3551" i="3"/>
  <c r="J3551" i="3"/>
  <c r="O3551" i="3"/>
  <c r="I3551" i="3"/>
  <c r="P3551" i="3"/>
  <c r="Q3551" i="3"/>
  <c r="C3552" i="3"/>
  <c r="J3552" i="3"/>
  <c r="O3552" i="3"/>
  <c r="I3552" i="3"/>
  <c r="P3552" i="3"/>
  <c r="Q3552" i="3"/>
  <c r="C3553" i="3"/>
  <c r="J3553" i="3"/>
  <c r="O3553" i="3"/>
  <c r="I3553" i="3"/>
  <c r="P3553" i="3"/>
  <c r="Q3553" i="3"/>
  <c r="C3554" i="3"/>
  <c r="J3554" i="3"/>
  <c r="O3554" i="3"/>
  <c r="I3554" i="3"/>
  <c r="P3554" i="3"/>
  <c r="Q3554" i="3"/>
  <c r="C3555" i="3"/>
  <c r="J3555" i="3"/>
  <c r="O3555" i="3"/>
  <c r="I3555" i="3"/>
  <c r="P3555" i="3"/>
  <c r="Q3555" i="3"/>
  <c r="C3558" i="3"/>
  <c r="J3558" i="3"/>
  <c r="O3558" i="3"/>
  <c r="I3558" i="3"/>
  <c r="P3558" i="3"/>
  <c r="Q3558" i="3"/>
  <c r="C3559" i="3"/>
  <c r="J3559" i="3"/>
  <c r="O3559" i="3"/>
  <c r="I3559" i="3"/>
  <c r="P3559" i="3"/>
  <c r="Q3559" i="3"/>
  <c r="C3560" i="3"/>
  <c r="J3560" i="3"/>
  <c r="O3560" i="3"/>
  <c r="I3560" i="3"/>
  <c r="P3560" i="3"/>
  <c r="Q3560" i="3"/>
  <c r="C3561" i="3"/>
  <c r="J3561" i="3"/>
  <c r="O3561" i="3"/>
  <c r="I3561" i="3"/>
  <c r="P3561" i="3"/>
  <c r="Q3561" i="3"/>
  <c r="C3562" i="3"/>
  <c r="J3562" i="3"/>
  <c r="O3562" i="3"/>
  <c r="I3562" i="3"/>
  <c r="P3562" i="3"/>
  <c r="Q3562" i="3"/>
  <c r="C3563" i="3"/>
  <c r="J3563" i="3"/>
  <c r="O3563" i="3"/>
  <c r="I3563" i="3"/>
  <c r="P3563" i="3"/>
  <c r="Q3563" i="3"/>
  <c r="C3564" i="3"/>
  <c r="J3564" i="3"/>
  <c r="C3565" i="3"/>
  <c r="J3565" i="3"/>
  <c r="O3565" i="3"/>
  <c r="I3565" i="3"/>
  <c r="P3565" i="3"/>
  <c r="Q3565" i="3"/>
  <c r="C3566" i="3"/>
  <c r="J3566" i="3"/>
  <c r="O3566" i="3"/>
  <c r="I3566" i="3"/>
  <c r="P3566" i="3"/>
  <c r="Q3566" i="3"/>
  <c r="C3567" i="3"/>
  <c r="J3567" i="3"/>
  <c r="O3567" i="3"/>
  <c r="I3567" i="3"/>
  <c r="P3567" i="3"/>
  <c r="Q3567" i="3"/>
  <c r="C3568" i="3"/>
  <c r="J3568" i="3"/>
  <c r="O3568" i="3"/>
  <c r="I3568" i="3"/>
  <c r="P3568" i="3"/>
  <c r="Q3568" i="3"/>
  <c r="C3569" i="3"/>
  <c r="J3569" i="3"/>
  <c r="O3569" i="3"/>
  <c r="I3569" i="3"/>
  <c r="P3569" i="3"/>
  <c r="Q3569" i="3"/>
  <c r="C3570" i="3"/>
  <c r="J3570" i="3"/>
  <c r="O3570" i="3"/>
  <c r="I3570" i="3"/>
  <c r="P3570" i="3"/>
  <c r="Q3570" i="3"/>
  <c r="C3571" i="3"/>
  <c r="J3571" i="3"/>
  <c r="O3571" i="3"/>
  <c r="I3571" i="3"/>
  <c r="P3571" i="3"/>
  <c r="Q3571" i="3"/>
  <c r="C3572" i="3"/>
  <c r="J3572" i="3"/>
  <c r="C3574" i="3"/>
  <c r="J3574" i="3"/>
  <c r="O3574" i="3"/>
  <c r="I3574" i="3"/>
  <c r="P3574" i="3"/>
  <c r="Q3574" i="3"/>
  <c r="C3576" i="3"/>
  <c r="J3576" i="3"/>
  <c r="O3576" i="3"/>
  <c r="I3576" i="3"/>
  <c r="P3576" i="3"/>
  <c r="Q3576" i="3"/>
  <c r="C3577" i="3"/>
  <c r="J3577" i="3"/>
  <c r="O3577" i="3"/>
  <c r="I3577" i="3"/>
  <c r="P3577" i="3"/>
  <c r="Q3577" i="3"/>
  <c r="C3578" i="3"/>
  <c r="J3578" i="3"/>
  <c r="O3578" i="3"/>
  <c r="I3578" i="3"/>
  <c r="P3578" i="3"/>
  <c r="Q3578" i="3"/>
  <c r="C3579" i="3"/>
  <c r="J3579" i="3"/>
  <c r="O3579" i="3"/>
  <c r="I3579" i="3"/>
  <c r="P3579" i="3"/>
  <c r="Q3579" i="3"/>
  <c r="C3580" i="3"/>
  <c r="J3580" i="3"/>
  <c r="C3582" i="3"/>
  <c r="J3582" i="3"/>
  <c r="O3582" i="3"/>
  <c r="I3582" i="3"/>
  <c r="P3582" i="3"/>
  <c r="Q3582" i="3"/>
  <c r="C3583" i="3"/>
  <c r="J3583" i="3"/>
  <c r="O3583" i="3"/>
  <c r="I3583" i="3"/>
  <c r="P3583" i="3"/>
  <c r="Q3583" i="3"/>
  <c r="C3584" i="3"/>
  <c r="J3584" i="3"/>
  <c r="O3584" i="3"/>
  <c r="I3584" i="3"/>
  <c r="P3584" i="3"/>
  <c r="Q3584" i="3"/>
  <c r="C3585" i="3"/>
  <c r="J3585" i="3"/>
  <c r="O3585" i="3"/>
  <c r="I3585" i="3"/>
  <c r="P3585" i="3"/>
  <c r="Q3585" i="3"/>
  <c r="C3586" i="3"/>
  <c r="J3586" i="3"/>
  <c r="O3586" i="3"/>
  <c r="I3586" i="3"/>
  <c r="P3586" i="3"/>
  <c r="Q3586" i="3"/>
  <c r="C3587" i="3"/>
  <c r="J3587" i="3"/>
  <c r="O3587" i="3"/>
  <c r="I3587" i="3"/>
  <c r="P3587" i="3"/>
  <c r="Q3587" i="3"/>
  <c r="C3590" i="3"/>
  <c r="J3590" i="3"/>
  <c r="O3590" i="3"/>
  <c r="I3590" i="3"/>
  <c r="P3590" i="3"/>
  <c r="Q3590" i="3"/>
  <c r="C3591" i="3"/>
  <c r="J3591" i="3"/>
  <c r="O3591" i="3"/>
  <c r="I3591" i="3"/>
  <c r="P3591" i="3"/>
  <c r="Q3591" i="3"/>
  <c r="C3592" i="3"/>
  <c r="J3592" i="3"/>
  <c r="O3592" i="3"/>
  <c r="I3592" i="3"/>
  <c r="P3592" i="3"/>
  <c r="Q3592" i="3"/>
  <c r="C3593" i="3"/>
  <c r="J3593" i="3"/>
  <c r="O3593" i="3"/>
  <c r="I3593" i="3"/>
  <c r="P3593" i="3"/>
  <c r="Q3593" i="3"/>
  <c r="C3594" i="3"/>
  <c r="J3594" i="3"/>
  <c r="O3594" i="3"/>
  <c r="I3594" i="3"/>
  <c r="P3594" i="3"/>
  <c r="Q3594" i="3"/>
  <c r="C3595" i="3"/>
  <c r="J3595" i="3"/>
  <c r="O3595" i="3"/>
  <c r="I3595" i="3"/>
  <c r="P3595" i="3"/>
  <c r="Q3595" i="3"/>
  <c r="C3596" i="3"/>
  <c r="J3596" i="3"/>
  <c r="C3597" i="3"/>
  <c r="J3597" i="3"/>
  <c r="O3597" i="3"/>
  <c r="I3597" i="3"/>
  <c r="P3597" i="3"/>
  <c r="Q3597" i="3"/>
  <c r="C3598" i="3"/>
  <c r="J3598" i="3"/>
  <c r="O3598" i="3"/>
  <c r="I3598" i="3"/>
  <c r="P3598" i="3"/>
  <c r="Q3598" i="3"/>
  <c r="C3599" i="3"/>
  <c r="J3599" i="3"/>
  <c r="O3599" i="3"/>
  <c r="I3599" i="3"/>
  <c r="P3599" i="3"/>
  <c r="Q3599" i="3"/>
  <c r="C3600" i="3"/>
  <c r="J3600" i="3"/>
  <c r="O3600" i="3"/>
  <c r="I3600" i="3"/>
  <c r="P3600" i="3"/>
  <c r="Q3600" i="3"/>
  <c r="C3601" i="3"/>
  <c r="J3601" i="3"/>
  <c r="O3601" i="3"/>
  <c r="I3601" i="3"/>
  <c r="P3601" i="3"/>
  <c r="Q3601" i="3"/>
  <c r="C3602" i="3"/>
  <c r="J3602" i="3"/>
  <c r="O3602" i="3"/>
  <c r="I3602" i="3"/>
  <c r="P3602" i="3"/>
  <c r="Q3602" i="3"/>
  <c r="C3603" i="3"/>
  <c r="J3603" i="3"/>
  <c r="O3603" i="3"/>
  <c r="I3603" i="3"/>
  <c r="P3603" i="3"/>
  <c r="Q3603" i="3"/>
  <c r="C3604" i="3"/>
  <c r="J3604" i="3"/>
  <c r="C3606" i="3"/>
  <c r="J3606" i="3"/>
  <c r="O3606" i="3"/>
  <c r="I3606" i="3"/>
  <c r="P3606" i="3"/>
  <c r="Q3606" i="3"/>
  <c r="C3607" i="3"/>
  <c r="J3607" i="3"/>
  <c r="O3607" i="3"/>
  <c r="I3607" i="3"/>
  <c r="P3607" i="3"/>
  <c r="Q3607" i="3"/>
  <c r="C3608" i="3"/>
  <c r="J3608" i="3"/>
  <c r="O3608" i="3"/>
  <c r="I3608" i="3"/>
  <c r="P3608" i="3"/>
  <c r="Q3608" i="3"/>
  <c r="C3609" i="3"/>
  <c r="J3609" i="3"/>
  <c r="O3609" i="3"/>
  <c r="I3609" i="3"/>
  <c r="P3609" i="3"/>
  <c r="Q3609" i="3"/>
  <c r="C3610" i="3"/>
  <c r="J3610" i="3"/>
  <c r="O3610" i="3"/>
  <c r="I3610" i="3"/>
  <c r="P3610" i="3"/>
  <c r="Q3610" i="3"/>
  <c r="C3611" i="3"/>
  <c r="J3611" i="3"/>
  <c r="O3611" i="3"/>
  <c r="I3611" i="3"/>
  <c r="P3611" i="3"/>
  <c r="Q3611" i="3"/>
  <c r="C3612" i="3"/>
  <c r="J3612" i="3"/>
  <c r="C3614" i="3"/>
  <c r="J3614" i="3"/>
  <c r="O3614" i="3"/>
  <c r="I3614" i="3"/>
  <c r="P3614" i="3"/>
  <c r="Q3614" i="3"/>
  <c r="C3615" i="3"/>
  <c r="J3615" i="3"/>
  <c r="O3615" i="3"/>
  <c r="I3615" i="3"/>
  <c r="P3615" i="3"/>
  <c r="Q3615" i="3"/>
  <c r="C3616" i="3"/>
  <c r="J3616" i="3"/>
  <c r="O3616" i="3"/>
  <c r="I3616" i="3"/>
  <c r="P3616" i="3"/>
  <c r="Q3616" i="3"/>
  <c r="C3617" i="3"/>
  <c r="J3617" i="3"/>
  <c r="O3617" i="3"/>
  <c r="I3617" i="3"/>
  <c r="P3617" i="3"/>
  <c r="Q3617" i="3"/>
  <c r="C3618" i="3"/>
  <c r="J3618" i="3"/>
  <c r="O3618" i="3"/>
  <c r="I3618" i="3"/>
  <c r="P3618" i="3"/>
  <c r="Q3618" i="3"/>
  <c r="C3619" i="3"/>
  <c r="J3619" i="3"/>
  <c r="O3619" i="3"/>
  <c r="I3619" i="3"/>
  <c r="P3619" i="3"/>
  <c r="Q3619" i="3"/>
  <c r="C3622" i="3"/>
  <c r="J3622" i="3"/>
  <c r="O3622" i="3"/>
  <c r="I3622" i="3"/>
  <c r="P3622" i="3"/>
  <c r="Q3622" i="3"/>
  <c r="C3623" i="3"/>
  <c r="J3623" i="3"/>
  <c r="O3623" i="3"/>
  <c r="I3623" i="3"/>
  <c r="P3623" i="3"/>
  <c r="Q3623" i="3"/>
  <c r="C3624" i="3"/>
  <c r="J3624" i="3"/>
  <c r="O3624" i="3"/>
  <c r="I3624" i="3"/>
  <c r="P3624" i="3"/>
  <c r="Q3624" i="3"/>
  <c r="C3625" i="3"/>
  <c r="J3625" i="3"/>
  <c r="O3625" i="3"/>
  <c r="I3625" i="3"/>
  <c r="P3625" i="3"/>
  <c r="Q3625" i="3"/>
  <c r="C3626" i="3"/>
  <c r="J3626" i="3"/>
  <c r="O3626" i="3"/>
  <c r="I3626" i="3"/>
  <c r="P3626" i="3"/>
  <c r="Q3626" i="3"/>
  <c r="C3627" i="3"/>
  <c r="J3627" i="3"/>
  <c r="O3627" i="3"/>
  <c r="I3627" i="3"/>
  <c r="P3627" i="3"/>
  <c r="Q3627" i="3"/>
  <c r="C3628" i="3"/>
  <c r="J3628" i="3"/>
  <c r="C3629" i="3"/>
  <c r="J3629" i="3"/>
  <c r="O3629" i="3"/>
  <c r="I3629" i="3"/>
  <c r="P3629" i="3"/>
  <c r="Q3629" i="3"/>
  <c r="C3630" i="3"/>
  <c r="J3630" i="3"/>
  <c r="O3630" i="3"/>
  <c r="I3630" i="3"/>
  <c r="P3630" i="3"/>
  <c r="Q3630" i="3"/>
  <c r="C3631" i="3"/>
  <c r="J3631" i="3"/>
  <c r="O3631" i="3"/>
  <c r="I3631" i="3"/>
  <c r="P3631" i="3"/>
  <c r="Q3631" i="3"/>
  <c r="C3632" i="3"/>
  <c r="J3632" i="3"/>
  <c r="O3632" i="3"/>
  <c r="I3632" i="3"/>
  <c r="P3632" i="3"/>
  <c r="Q3632" i="3"/>
  <c r="C3633" i="3"/>
  <c r="J3633" i="3"/>
  <c r="O3633" i="3"/>
  <c r="I3633" i="3"/>
  <c r="P3633" i="3"/>
  <c r="Q3633" i="3"/>
  <c r="C3634" i="3"/>
  <c r="J3634" i="3"/>
  <c r="O3634" i="3"/>
  <c r="I3634" i="3"/>
  <c r="P3634" i="3"/>
  <c r="Q3634" i="3"/>
  <c r="C3635" i="3"/>
  <c r="J3635" i="3"/>
  <c r="O3635" i="3"/>
  <c r="I3635" i="3"/>
  <c r="P3635" i="3"/>
  <c r="Q3635" i="3"/>
  <c r="C3636" i="3"/>
  <c r="J3636" i="3"/>
  <c r="C3638" i="3"/>
  <c r="J3638" i="3"/>
  <c r="O3638" i="3"/>
  <c r="I3638" i="3"/>
  <c r="P3638" i="3"/>
  <c r="Q3638" i="3"/>
  <c r="C3639" i="3"/>
  <c r="J3639" i="3"/>
  <c r="O3639" i="3"/>
  <c r="I3639" i="3"/>
  <c r="P3639" i="3"/>
  <c r="Q3639" i="3"/>
  <c r="C3640" i="3"/>
  <c r="J3640" i="3"/>
  <c r="O3640" i="3"/>
  <c r="I3640" i="3"/>
  <c r="P3640" i="3"/>
  <c r="Q3640" i="3"/>
  <c r="C3641" i="3"/>
  <c r="J3641" i="3"/>
  <c r="O3641" i="3"/>
  <c r="I3641" i="3"/>
  <c r="P3641" i="3"/>
  <c r="Q3641" i="3"/>
  <c r="C3642" i="3"/>
  <c r="J3642" i="3"/>
  <c r="O3642" i="3"/>
  <c r="I3642" i="3"/>
  <c r="P3642" i="3"/>
  <c r="Q3642" i="3"/>
  <c r="C3643" i="3"/>
  <c r="J3643" i="3"/>
  <c r="O3643" i="3"/>
  <c r="I3643" i="3"/>
  <c r="P3643" i="3"/>
  <c r="Q3643" i="3"/>
  <c r="C3644" i="3"/>
  <c r="J3644" i="3"/>
  <c r="C3646" i="3"/>
  <c r="J3646" i="3"/>
  <c r="O3646" i="3"/>
  <c r="I3646" i="3"/>
  <c r="P3646" i="3"/>
  <c r="Q3646" i="3"/>
  <c r="C3647" i="3"/>
  <c r="J3647" i="3"/>
  <c r="O3647" i="3"/>
  <c r="I3647" i="3"/>
  <c r="P3647" i="3"/>
  <c r="Q3647" i="3"/>
  <c r="C3648" i="3"/>
  <c r="J3648" i="3"/>
  <c r="O3648" i="3"/>
  <c r="I3648" i="3"/>
  <c r="P3648" i="3"/>
  <c r="Q3648" i="3"/>
  <c r="C3649" i="3"/>
  <c r="J3649" i="3"/>
  <c r="O3649" i="3"/>
  <c r="I3649" i="3"/>
  <c r="P3649" i="3"/>
  <c r="Q3649" i="3"/>
  <c r="C3650" i="3"/>
  <c r="J3650" i="3"/>
  <c r="O3650" i="3"/>
  <c r="I3650" i="3"/>
  <c r="P3650" i="3"/>
  <c r="Q3650" i="3"/>
  <c r="C3651" i="3"/>
  <c r="J3651" i="3"/>
  <c r="O3651" i="3"/>
  <c r="I3651" i="3"/>
  <c r="P3651" i="3"/>
  <c r="Q3651" i="3"/>
  <c r="C3654" i="3"/>
  <c r="J3654" i="3"/>
  <c r="O3654" i="3"/>
  <c r="I3654" i="3"/>
  <c r="P3654" i="3"/>
  <c r="Q3654" i="3"/>
  <c r="C3655" i="3"/>
  <c r="J3655" i="3"/>
  <c r="O3655" i="3"/>
  <c r="I3655" i="3"/>
  <c r="P3655" i="3"/>
  <c r="Q3655" i="3"/>
  <c r="C3656" i="3"/>
  <c r="J3656" i="3"/>
  <c r="O3656" i="3"/>
  <c r="I3656" i="3"/>
  <c r="P3656" i="3"/>
  <c r="Q3656" i="3"/>
  <c r="C3657" i="3"/>
  <c r="J3657" i="3"/>
  <c r="O3657" i="3"/>
  <c r="I3657" i="3"/>
  <c r="P3657" i="3"/>
  <c r="Q3657" i="3"/>
  <c r="C3658" i="3"/>
  <c r="J3658" i="3"/>
  <c r="O3658" i="3"/>
  <c r="I3658" i="3"/>
  <c r="P3658" i="3"/>
  <c r="Q3658" i="3"/>
  <c r="C3659" i="3"/>
  <c r="J3659" i="3"/>
  <c r="O3659" i="3"/>
  <c r="I3659" i="3"/>
  <c r="P3659" i="3"/>
  <c r="Q3659" i="3"/>
  <c r="C3660" i="3"/>
  <c r="J3660" i="3"/>
  <c r="C3661" i="3"/>
  <c r="J3661" i="3"/>
  <c r="O3661" i="3"/>
  <c r="I3661" i="3"/>
  <c r="P3661" i="3"/>
  <c r="Q3661" i="3"/>
  <c r="C3662" i="3"/>
  <c r="J3662" i="3"/>
  <c r="O3662" i="3"/>
  <c r="I3662" i="3"/>
  <c r="P3662" i="3"/>
  <c r="Q3662" i="3"/>
  <c r="C3663" i="3"/>
  <c r="J3663" i="3"/>
  <c r="O3663" i="3"/>
  <c r="I3663" i="3"/>
  <c r="P3663" i="3"/>
  <c r="Q3663" i="3"/>
  <c r="C3664" i="3"/>
  <c r="J3664" i="3"/>
  <c r="O3664" i="3"/>
  <c r="I3664" i="3"/>
  <c r="P3664" i="3"/>
  <c r="Q3664" i="3"/>
  <c r="C3665" i="3"/>
  <c r="J3665" i="3"/>
  <c r="O3665" i="3"/>
  <c r="I3665" i="3"/>
  <c r="P3665" i="3"/>
  <c r="Q3665" i="3"/>
  <c r="C3666" i="3"/>
  <c r="J3666" i="3"/>
  <c r="O3666" i="3"/>
  <c r="I3666" i="3"/>
  <c r="P3666" i="3"/>
  <c r="Q3666" i="3"/>
  <c r="C3667" i="3"/>
  <c r="J3667" i="3"/>
  <c r="O3667" i="3"/>
  <c r="I3667" i="3"/>
  <c r="P3667" i="3"/>
  <c r="Q3667" i="3"/>
  <c r="C3668" i="3"/>
  <c r="J3668" i="3"/>
  <c r="C3670" i="3"/>
  <c r="J3670" i="3"/>
  <c r="O3670" i="3"/>
  <c r="I3670" i="3"/>
  <c r="P3670" i="3"/>
  <c r="Q3670" i="3"/>
  <c r="C3671" i="3"/>
  <c r="J3671" i="3"/>
  <c r="O3671" i="3"/>
  <c r="I3671" i="3"/>
  <c r="P3671" i="3"/>
  <c r="Q3671" i="3"/>
  <c r="C3672" i="3"/>
  <c r="J3672" i="3"/>
  <c r="O3672" i="3"/>
  <c r="I3672" i="3"/>
  <c r="P3672" i="3"/>
  <c r="Q3672" i="3"/>
  <c r="C3673" i="3"/>
  <c r="J3673" i="3"/>
  <c r="O3673" i="3"/>
  <c r="I3673" i="3"/>
  <c r="P3673" i="3"/>
  <c r="Q3673" i="3"/>
  <c r="C3674" i="3"/>
  <c r="J3674" i="3"/>
  <c r="O3674" i="3"/>
  <c r="I3674" i="3"/>
  <c r="P3674" i="3"/>
  <c r="Q3674" i="3"/>
  <c r="C3675" i="3"/>
  <c r="J3675" i="3"/>
  <c r="O3675" i="3"/>
  <c r="I3675" i="3"/>
  <c r="P3675" i="3"/>
  <c r="Q3675" i="3"/>
  <c r="C3676" i="3"/>
  <c r="J3676" i="3"/>
  <c r="C3678" i="3"/>
  <c r="J3678" i="3"/>
  <c r="O3678" i="3"/>
  <c r="I3678" i="3"/>
  <c r="P3678" i="3"/>
  <c r="Q3678" i="3"/>
  <c r="C3679" i="3"/>
  <c r="J3679" i="3"/>
  <c r="O3679" i="3"/>
  <c r="I3679" i="3"/>
  <c r="P3679" i="3"/>
  <c r="Q3679" i="3"/>
  <c r="C3680" i="3"/>
  <c r="J3680" i="3"/>
  <c r="O3680" i="3"/>
  <c r="I3680" i="3"/>
  <c r="P3680" i="3"/>
  <c r="Q3680" i="3"/>
  <c r="C3681" i="3"/>
  <c r="J3681" i="3"/>
  <c r="O3681" i="3"/>
  <c r="I3681" i="3"/>
  <c r="P3681" i="3"/>
  <c r="Q3681" i="3"/>
  <c r="C3682" i="3"/>
  <c r="J3682" i="3"/>
  <c r="O3682" i="3"/>
  <c r="I3682" i="3"/>
  <c r="P3682" i="3"/>
  <c r="Q3682" i="3"/>
  <c r="C3683" i="3"/>
  <c r="J3683" i="3"/>
  <c r="O3683" i="3"/>
  <c r="I3683" i="3"/>
  <c r="P3683" i="3"/>
  <c r="Q3683" i="3"/>
  <c r="C3686" i="3"/>
  <c r="J3686" i="3"/>
  <c r="O3686" i="3"/>
  <c r="I3686" i="3"/>
  <c r="P3686" i="3"/>
  <c r="Q3686" i="3"/>
  <c r="C3687" i="3"/>
  <c r="J3687" i="3"/>
  <c r="O3687" i="3"/>
  <c r="I3687" i="3"/>
  <c r="P3687" i="3"/>
  <c r="Q3687" i="3"/>
  <c r="C3688" i="3"/>
  <c r="J3688" i="3"/>
  <c r="O3688" i="3"/>
  <c r="I3688" i="3"/>
  <c r="P3688" i="3"/>
  <c r="Q3688" i="3"/>
  <c r="C3689" i="3"/>
  <c r="J3689" i="3"/>
  <c r="O3689" i="3"/>
  <c r="I3689" i="3"/>
  <c r="P3689" i="3"/>
  <c r="Q3689" i="3"/>
  <c r="C3690" i="3"/>
  <c r="J3690" i="3"/>
  <c r="O3690" i="3"/>
  <c r="I3690" i="3"/>
  <c r="P3690" i="3"/>
  <c r="Q3690" i="3"/>
  <c r="C3691" i="3"/>
  <c r="J3691" i="3"/>
  <c r="O3691" i="3"/>
  <c r="I3691" i="3"/>
  <c r="P3691" i="3"/>
  <c r="Q3691" i="3"/>
  <c r="C3692" i="3"/>
  <c r="J3692" i="3"/>
  <c r="C3693" i="3"/>
  <c r="J3693" i="3"/>
  <c r="O3693" i="3"/>
  <c r="I3693" i="3"/>
  <c r="P3693" i="3"/>
  <c r="Q3693" i="3"/>
  <c r="C3694" i="3"/>
  <c r="J3694" i="3"/>
  <c r="O3694" i="3"/>
  <c r="I3694" i="3"/>
  <c r="P3694" i="3"/>
  <c r="Q3694" i="3"/>
  <c r="C3695" i="3"/>
  <c r="J3695" i="3"/>
  <c r="O3695" i="3"/>
  <c r="I3695" i="3"/>
  <c r="P3695" i="3"/>
  <c r="Q3695" i="3"/>
  <c r="C3696" i="3"/>
  <c r="J3696" i="3"/>
  <c r="O3696" i="3"/>
  <c r="I3696" i="3"/>
  <c r="P3696" i="3"/>
  <c r="Q3696" i="3"/>
  <c r="C3697" i="3"/>
  <c r="J3697" i="3"/>
  <c r="O3697" i="3"/>
  <c r="I3697" i="3"/>
  <c r="P3697" i="3"/>
  <c r="Q3697" i="3"/>
  <c r="C3698" i="3"/>
  <c r="J3698" i="3"/>
  <c r="O3698" i="3"/>
  <c r="I3698" i="3"/>
  <c r="P3698" i="3"/>
  <c r="Q3698" i="3"/>
  <c r="C3699" i="3"/>
  <c r="J3699" i="3"/>
  <c r="O3699" i="3"/>
  <c r="I3699" i="3"/>
  <c r="P3699" i="3"/>
  <c r="Q3699" i="3"/>
  <c r="C3700" i="3"/>
  <c r="J3700" i="3"/>
  <c r="C3702" i="3"/>
  <c r="J3702" i="3"/>
  <c r="O3702" i="3"/>
  <c r="I3702" i="3"/>
  <c r="P3702" i="3"/>
  <c r="Q3702" i="3"/>
  <c r="C3703" i="3"/>
  <c r="J3703" i="3"/>
  <c r="O3703" i="3"/>
  <c r="I3703" i="3"/>
  <c r="P3703" i="3"/>
  <c r="Q3703" i="3"/>
  <c r="C3704" i="3"/>
  <c r="J3704" i="3"/>
  <c r="O3704" i="3"/>
  <c r="I3704" i="3"/>
  <c r="P3704" i="3"/>
  <c r="Q3704" i="3"/>
  <c r="C3705" i="3"/>
  <c r="J3705" i="3"/>
  <c r="O3705" i="3"/>
  <c r="I3705" i="3"/>
  <c r="P3705" i="3"/>
  <c r="Q3705" i="3"/>
  <c r="C3706" i="3"/>
  <c r="J3706" i="3"/>
  <c r="O3706" i="3"/>
  <c r="I3706" i="3"/>
  <c r="P3706" i="3"/>
  <c r="Q3706" i="3"/>
  <c r="C3707" i="3"/>
  <c r="J3707" i="3"/>
  <c r="O3707" i="3"/>
  <c r="I3707" i="3"/>
  <c r="P3707" i="3"/>
  <c r="Q3707" i="3"/>
  <c r="C3708" i="3"/>
  <c r="J3708" i="3"/>
  <c r="C3710" i="3"/>
  <c r="J3710" i="3"/>
  <c r="O3710" i="3"/>
  <c r="I3710" i="3"/>
  <c r="P3710" i="3"/>
  <c r="Q3710" i="3"/>
  <c r="C3711" i="3"/>
  <c r="J3711" i="3"/>
  <c r="O3711" i="3"/>
  <c r="I3711" i="3"/>
  <c r="P3711" i="3"/>
  <c r="Q3711" i="3"/>
  <c r="C3712" i="3"/>
  <c r="J3712" i="3"/>
  <c r="O3712" i="3"/>
  <c r="I3712" i="3"/>
  <c r="P3712" i="3"/>
  <c r="Q3712" i="3"/>
  <c r="C3713" i="3"/>
  <c r="J3713" i="3"/>
  <c r="O3713" i="3"/>
  <c r="I3713" i="3"/>
  <c r="P3713" i="3"/>
  <c r="Q3713" i="3"/>
  <c r="C3714" i="3"/>
  <c r="J3714" i="3"/>
  <c r="O3714" i="3"/>
  <c r="I3714" i="3"/>
  <c r="P3714" i="3"/>
  <c r="Q3714" i="3"/>
  <c r="C3715" i="3"/>
  <c r="J3715" i="3"/>
  <c r="O3715" i="3"/>
  <c r="I3715" i="3"/>
  <c r="P3715" i="3"/>
  <c r="Q3715" i="3"/>
  <c r="C3718" i="3"/>
  <c r="J3718" i="3"/>
  <c r="O3718" i="3"/>
  <c r="I3718" i="3"/>
  <c r="P3718" i="3"/>
  <c r="Q3718" i="3"/>
  <c r="C3719" i="3"/>
  <c r="J3719" i="3"/>
  <c r="O3719" i="3"/>
  <c r="I3719" i="3"/>
  <c r="P3719" i="3"/>
  <c r="Q3719" i="3"/>
  <c r="C3720" i="3"/>
  <c r="J3720" i="3"/>
  <c r="O3720" i="3"/>
  <c r="I3720" i="3"/>
  <c r="P3720" i="3"/>
  <c r="Q3720" i="3"/>
  <c r="C3721" i="3"/>
  <c r="J3721" i="3"/>
  <c r="O3721" i="3"/>
  <c r="I3721" i="3"/>
  <c r="P3721" i="3"/>
  <c r="Q3721" i="3"/>
  <c r="C3722" i="3"/>
  <c r="J3722" i="3"/>
  <c r="O3722" i="3"/>
  <c r="I3722" i="3"/>
  <c r="P3722" i="3"/>
  <c r="Q3722" i="3"/>
  <c r="C3723" i="3"/>
  <c r="J3723" i="3"/>
  <c r="O3723" i="3"/>
  <c r="I3723" i="3"/>
  <c r="P3723" i="3"/>
  <c r="Q3723" i="3"/>
  <c r="C3724" i="3"/>
  <c r="J3724" i="3"/>
  <c r="C3725" i="3"/>
  <c r="J3725" i="3"/>
  <c r="O3725" i="3"/>
  <c r="I3725" i="3"/>
  <c r="P3725" i="3"/>
  <c r="Q3725" i="3"/>
  <c r="C3726" i="3"/>
  <c r="J3726" i="3"/>
  <c r="O3726" i="3"/>
  <c r="I3726" i="3"/>
  <c r="P3726" i="3"/>
  <c r="Q3726" i="3"/>
  <c r="C3727" i="3"/>
  <c r="J3727" i="3"/>
  <c r="O3727" i="3"/>
  <c r="I3727" i="3"/>
  <c r="P3727" i="3"/>
  <c r="Q3727" i="3"/>
  <c r="C3728" i="3"/>
  <c r="J3728" i="3"/>
  <c r="O3728" i="3"/>
  <c r="I3728" i="3"/>
  <c r="P3728" i="3"/>
  <c r="Q3728" i="3"/>
  <c r="C3729" i="3"/>
  <c r="J3729" i="3"/>
  <c r="O3729" i="3"/>
  <c r="I3729" i="3"/>
  <c r="P3729" i="3"/>
  <c r="Q3729" i="3"/>
  <c r="C3730" i="3"/>
  <c r="J3730" i="3"/>
  <c r="O3730" i="3"/>
  <c r="I3730" i="3"/>
  <c r="P3730" i="3"/>
  <c r="Q3730" i="3"/>
  <c r="C3731" i="3"/>
  <c r="J3731" i="3"/>
  <c r="O3731" i="3"/>
  <c r="I3731" i="3"/>
  <c r="P3731" i="3"/>
  <c r="Q3731" i="3"/>
  <c r="C3732" i="3"/>
  <c r="J3732" i="3"/>
  <c r="C3734" i="3"/>
  <c r="J3734" i="3"/>
  <c r="O3734" i="3"/>
  <c r="I3734" i="3"/>
  <c r="P3734" i="3"/>
  <c r="Q3734" i="3"/>
  <c r="C3735" i="3"/>
  <c r="J3735" i="3"/>
  <c r="O3735" i="3"/>
  <c r="I3735" i="3"/>
  <c r="P3735" i="3"/>
  <c r="Q3735" i="3"/>
  <c r="C3736" i="3"/>
  <c r="J3736" i="3"/>
  <c r="O3736" i="3"/>
  <c r="I3736" i="3"/>
  <c r="P3736" i="3"/>
  <c r="Q3736" i="3"/>
  <c r="C3737" i="3"/>
  <c r="J3737" i="3"/>
  <c r="O3737" i="3"/>
  <c r="I3737" i="3"/>
  <c r="P3737" i="3"/>
  <c r="Q3737" i="3"/>
  <c r="C3738" i="3"/>
  <c r="J3738" i="3"/>
  <c r="O3738" i="3"/>
  <c r="I3738" i="3"/>
  <c r="P3738" i="3"/>
  <c r="Q3738" i="3"/>
  <c r="C3739" i="3"/>
  <c r="J3739" i="3"/>
  <c r="O3739" i="3"/>
  <c r="I3739" i="3"/>
  <c r="P3739" i="3"/>
  <c r="Q3739" i="3"/>
  <c r="C3740" i="3"/>
  <c r="J3740" i="3"/>
  <c r="C3742" i="3"/>
  <c r="J3742" i="3"/>
  <c r="O3742" i="3"/>
  <c r="I3742" i="3"/>
  <c r="P3742" i="3"/>
  <c r="Q3742" i="3"/>
  <c r="C3743" i="3"/>
  <c r="J3743" i="3"/>
  <c r="O3743" i="3"/>
  <c r="I3743" i="3"/>
  <c r="P3743" i="3"/>
  <c r="Q3743" i="3"/>
  <c r="C3744" i="3"/>
  <c r="J3744" i="3"/>
  <c r="O3744" i="3"/>
  <c r="I3744" i="3"/>
  <c r="P3744" i="3"/>
  <c r="Q3744" i="3"/>
  <c r="C3745" i="3"/>
  <c r="J3745" i="3"/>
  <c r="O3745" i="3"/>
  <c r="I3745" i="3"/>
  <c r="P3745" i="3"/>
  <c r="Q3745" i="3"/>
  <c r="C3746" i="3"/>
  <c r="J3746" i="3"/>
  <c r="O3746" i="3"/>
  <c r="I3746" i="3"/>
  <c r="P3746" i="3"/>
  <c r="Q3746" i="3"/>
  <c r="C3747" i="3"/>
  <c r="J3747" i="3"/>
  <c r="O3747" i="3"/>
  <c r="I3747" i="3"/>
  <c r="P3747" i="3"/>
  <c r="Q3747" i="3"/>
  <c r="C3750" i="3"/>
  <c r="J3750" i="3"/>
  <c r="O3750" i="3"/>
  <c r="I3750" i="3"/>
  <c r="P3750" i="3"/>
  <c r="Q3750" i="3"/>
  <c r="C3751" i="3"/>
  <c r="J3751" i="3"/>
  <c r="O3751" i="3"/>
  <c r="I3751" i="3"/>
  <c r="P3751" i="3"/>
  <c r="Q3751" i="3"/>
  <c r="C3752" i="3"/>
  <c r="J3752" i="3"/>
  <c r="O3752" i="3"/>
  <c r="I3752" i="3"/>
  <c r="P3752" i="3"/>
  <c r="Q3752" i="3"/>
  <c r="C3753" i="3"/>
  <c r="J3753" i="3"/>
  <c r="O3753" i="3"/>
  <c r="I3753" i="3"/>
  <c r="P3753" i="3"/>
  <c r="Q3753" i="3"/>
  <c r="C3754" i="3"/>
  <c r="J3754" i="3"/>
  <c r="O3754" i="3"/>
  <c r="I3754" i="3"/>
  <c r="P3754" i="3"/>
  <c r="Q3754" i="3"/>
  <c r="C3755" i="3"/>
  <c r="J3755" i="3"/>
  <c r="O3755" i="3"/>
  <c r="I3755" i="3"/>
  <c r="P3755" i="3"/>
  <c r="Q3755" i="3"/>
  <c r="C3756" i="3"/>
  <c r="J3756" i="3"/>
  <c r="C3757" i="3"/>
  <c r="J3757" i="3"/>
  <c r="O3757" i="3"/>
  <c r="I3757" i="3"/>
  <c r="P3757" i="3"/>
  <c r="Q3757" i="3"/>
  <c r="C3758" i="3"/>
  <c r="J3758" i="3"/>
  <c r="O3758" i="3"/>
  <c r="I3758" i="3"/>
  <c r="P3758" i="3"/>
  <c r="Q3758" i="3"/>
  <c r="C3759" i="3"/>
  <c r="J3759" i="3"/>
  <c r="O3759" i="3"/>
  <c r="I3759" i="3"/>
  <c r="P3759" i="3"/>
  <c r="Q3759" i="3"/>
  <c r="C3760" i="3"/>
  <c r="J3760" i="3"/>
  <c r="O3760" i="3"/>
  <c r="I3760" i="3"/>
  <c r="P3760" i="3"/>
  <c r="Q3760" i="3"/>
  <c r="C3761" i="3"/>
  <c r="J3761" i="3"/>
  <c r="O3761" i="3"/>
  <c r="I3761" i="3"/>
  <c r="P3761" i="3"/>
  <c r="Q3761" i="3"/>
  <c r="C3762" i="3"/>
  <c r="J3762" i="3"/>
  <c r="O3762" i="3"/>
  <c r="I3762" i="3"/>
  <c r="P3762" i="3"/>
  <c r="Q3762" i="3"/>
  <c r="C3763" i="3"/>
  <c r="J3763" i="3"/>
  <c r="O3763" i="3"/>
  <c r="I3763" i="3"/>
  <c r="P3763" i="3"/>
  <c r="Q3763" i="3"/>
  <c r="C3764" i="3"/>
  <c r="J3764" i="3"/>
  <c r="C3766" i="3"/>
  <c r="J3766" i="3"/>
  <c r="O3766" i="3"/>
  <c r="I3766" i="3"/>
  <c r="P3766" i="3"/>
  <c r="Q3766" i="3"/>
  <c r="C3767" i="3"/>
  <c r="J3767" i="3"/>
  <c r="O3767" i="3"/>
  <c r="I3767" i="3"/>
  <c r="P3767" i="3"/>
  <c r="Q3767" i="3"/>
  <c r="C3768" i="3"/>
  <c r="J3768" i="3"/>
  <c r="O3768" i="3"/>
  <c r="I3768" i="3"/>
  <c r="P3768" i="3"/>
  <c r="Q3768" i="3"/>
  <c r="C3769" i="3"/>
  <c r="J3769" i="3"/>
  <c r="O3769" i="3"/>
  <c r="I3769" i="3"/>
  <c r="P3769" i="3"/>
  <c r="Q3769" i="3"/>
  <c r="C3770" i="3"/>
  <c r="J3770" i="3"/>
  <c r="O3770" i="3"/>
  <c r="I3770" i="3"/>
  <c r="P3770" i="3"/>
  <c r="Q3770" i="3"/>
  <c r="C3771" i="3"/>
  <c r="J3771" i="3"/>
  <c r="O3771" i="3"/>
  <c r="I3771" i="3"/>
  <c r="P3771" i="3"/>
  <c r="Q3771" i="3"/>
  <c r="C3772" i="3"/>
  <c r="J3772" i="3"/>
  <c r="C3774" i="3"/>
  <c r="J3774" i="3"/>
  <c r="O3774" i="3"/>
  <c r="I3774" i="3"/>
  <c r="P3774" i="3"/>
  <c r="Q3774" i="3"/>
  <c r="C3775" i="3"/>
  <c r="J3775" i="3"/>
  <c r="O3775" i="3"/>
  <c r="I3775" i="3"/>
  <c r="P3775" i="3"/>
  <c r="Q3775" i="3"/>
  <c r="C3776" i="3"/>
  <c r="J3776" i="3"/>
  <c r="O3776" i="3"/>
  <c r="I3776" i="3"/>
  <c r="P3776" i="3"/>
  <c r="Q3776" i="3"/>
  <c r="C3777" i="3"/>
  <c r="J3777" i="3"/>
  <c r="O3777" i="3"/>
  <c r="I3777" i="3"/>
  <c r="P3777" i="3"/>
  <c r="Q3777" i="3"/>
  <c r="C3778" i="3"/>
  <c r="J3778" i="3"/>
  <c r="O3778" i="3"/>
  <c r="I3778" i="3"/>
  <c r="P3778" i="3"/>
  <c r="Q3778" i="3"/>
  <c r="C3779" i="3"/>
  <c r="J3779" i="3"/>
  <c r="O3779" i="3"/>
  <c r="I3779" i="3"/>
  <c r="P3779" i="3"/>
  <c r="Q3779" i="3"/>
  <c r="C3782" i="3"/>
  <c r="J3782" i="3"/>
  <c r="O3782" i="3"/>
  <c r="I3782" i="3"/>
  <c r="P3782" i="3"/>
  <c r="Q3782" i="3"/>
  <c r="C3783" i="3"/>
  <c r="J3783" i="3"/>
  <c r="O3783" i="3"/>
  <c r="I3783" i="3"/>
  <c r="P3783" i="3"/>
  <c r="Q3783" i="3"/>
  <c r="C3784" i="3"/>
  <c r="J3784" i="3"/>
  <c r="O3784" i="3"/>
  <c r="I3784" i="3"/>
  <c r="P3784" i="3"/>
  <c r="Q3784" i="3"/>
  <c r="C3785" i="3"/>
  <c r="J3785" i="3"/>
  <c r="O3785" i="3"/>
  <c r="I3785" i="3"/>
  <c r="P3785" i="3"/>
  <c r="Q3785" i="3"/>
  <c r="C3786" i="3"/>
  <c r="J3786" i="3"/>
  <c r="O3786" i="3"/>
  <c r="I3786" i="3"/>
  <c r="P3786" i="3"/>
  <c r="Q3786" i="3"/>
  <c r="C3787" i="3"/>
  <c r="J3787" i="3"/>
  <c r="O3787" i="3"/>
  <c r="I3787" i="3"/>
  <c r="P3787" i="3"/>
  <c r="Q3787" i="3"/>
  <c r="C3788" i="3"/>
  <c r="J3788" i="3"/>
  <c r="C3789" i="3"/>
  <c r="J3789" i="3"/>
  <c r="O3789" i="3"/>
  <c r="I3789" i="3"/>
  <c r="P3789" i="3"/>
  <c r="Q3789" i="3"/>
  <c r="C3790" i="3"/>
  <c r="J3790" i="3"/>
  <c r="O3790" i="3"/>
  <c r="I3790" i="3"/>
  <c r="P3790" i="3"/>
  <c r="Q3790" i="3"/>
  <c r="C3791" i="3"/>
  <c r="J3791" i="3"/>
  <c r="O3791" i="3"/>
  <c r="I3791" i="3"/>
  <c r="P3791" i="3"/>
  <c r="Q3791" i="3"/>
  <c r="C3792" i="3"/>
  <c r="J3792" i="3"/>
  <c r="O3792" i="3"/>
  <c r="I3792" i="3"/>
  <c r="P3792" i="3"/>
  <c r="Q3792" i="3"/>
  <c r="C3793" i="3"/>
  <c r="J3793" i="3"/>
  <c r="O3793" i="3"/>
  <c r="I3793" i="3"/>
  <c r="P3793" i="3"/>
  <c r="Q3793" i="3"/>
  <c r="C3794" i="3"/>
  <c r="J3794" i="3"/>
  <c r="O3794" i="3"/>
  <c r="I3794" i="3"/>
  <c r="P3794" i="3"/>
  <c r="Q3794" i="3"/>
  <c r="C3795" i="3"/>
  <c r="J3795" i="3"/>
  <c r="O3795" i="3"/>
  <c r="I3795" i="3"/>
  <c r="P3795" i="3"/>
  <c r="Q3795" i="3"/>
  <c r="C3796" i="3"/>
  <c r="J3796" i="3"/>
  <c r="C3798" i="3"/>
  <c r="J3798" i="3"/>
  <c r="O3798" i="3"/>
  <c r="I3798" i="3"/>
  <c r="P3798" i="3"/>
  <c r="Q3798" i="3"/>
  <c r="C3799" i="3"/>
  <c r="J3799" i="3"/>
  <c r="O3799" i="3"/>
  <c r="I3799" i="3"/>
  <c r="P3799" i="3"/>
  <c r="Q3799" i="3"/>
  <c r="C3800" i="3"/>
  <c r="J3800" i="3"/>
  <c r="O3800" i="3"/>
  <c r="I3800" i="3"/>
  <c r="P3800" i="3"/>
  <c r="Q3800" i="3"/>
  <c r="C3801" i="3"/>
  <c r="J3801" i="3"/>
  <c r="O3801" i="3"/>
  <c r="I3801" i="3"/>
  <c r="P3801" i="3"/>
  <c r="Q3801" i="3"/>
  <c r="C3802" i="3"/>
  <c r="J3802" i="3"/>
  <c r="O3802" i="3"/>
  <c r="I3802" i="3"/>
  <c r="P3802" i="3"/>
  <c r="Q3802" i="3"/>
  <c r="C3803" i="3"/>
  <c r="J3803" i="3"/>
  <c r="O3803" i="3"/>
  <c r="I3803" i="3"/>
  <c r="P3803" i="3"/>
  <c r="Q3803" i="3"/>
  <c r="C3804" i="3"/>
  <c r="J3804" i="3"/>
  <c r="C3806" i="3"/>
  <c r="J3806" i="3"/>
  <c r="O3806" i="3"/>
  <c r="I3806" i="3"/>
  <c r="P3806" i="3"/>
  <c r="Q3806" i="3"/>
  <c r="C3807" i="3"/>
  <c r="J3807" i="3"/>
  <c r="O3807" i="3"/>
  <c r="I3807" i="3"/>
  <c r="P3807" i="3"/>
  <c r="Q3807" i="3"/>
  <c r="C3808" i="3"/>
  <c r="J3808" i="3"/>
  <c r="O3808" i="3"/>
  <c r="I3808" i="3"/>
  <c r="P3808" i="3"/>
  <c r="Q3808" i="3"/>
  <c r="C3809" i="3"/>
  <c r="J3809" i="3"/>
  <c r="O3809" i="3"/>
  <c r="I3809" i="3"/>
  <c r="P3809" i="3"/>
  <c r="Q3809" i="3"/>
  <c r="C3810" i="3"/>
  <c r="J3810" i="3"/>
  <c r="O3810" i="3"/>
  <c r="I3810" i="3"/>
  <c r="P3810" i="3"/>
  <c r="Q3810" i="3"/>
  <c r="C3811" i="3"/>
  <c r="J3811" i="3"/>
  <c r="O3811" i="3"/>
  <c r="I3811" i="3"/>
  <c r="P3811" i="3"/>
  <c r="Q3811" i="3"/>
  <c r="C3814" i="3"/>
  <c r="J3814" i="3"/>
  <c r="O3814" i="3"/>
  <c r="I3814" i="3"/>
  <c r="P3814" i="3"/>
  <c r="Q3814" i="3"/>
  <c r="C3815" i="3"/>
  <c r="J3815" i="3"/>
  <c r="O3815" i="3"/>
  <c r="I3815" i="3"/>
  <c r="P3815" i="3"/>
  <c r="Q3815" i="3"/>
  <c r="C3816" i="3"/>
  <c r="J3816" i="3"/>
  <c r="O3816" i="3"/>
  <c r="I3816" i="3"/>
  <c r="P3816" i="3"/>
  <c r="Q3816" i="3"/>
  <c r="C3817" i="3"/>
  <c r="J3817" i="3"/>
  <c r="O3817" i="3"/>
  <c r="I3817" i="3"/>
  <c r="P3817" i="3"/>
  <c r="Q3817" i="3"/>
  <c r="C3818" i="3"/>
  <c r="J3818" i="3"/>
  <c r="O3818" i="3"/>
  <c r="I3818" i="3"/>
  <c r="P3818" i="3"/>
  <c r="Q3818" i="3"/>
  <c r="C3819" i="3"/>
  <c r="J3819" i="3"/>
  <c r="O3819" i="3"/>
  <c r="I3819" i="3"/>
  <c r="P3819" i="3"/>
  <c r="Q3819" i="3"/>
  <c r="C3820" i="3"/>
  <c r="J3820" i="3"/>
  <c r="C3821" i="3"/>
  <c r="J3821" i="3"/>
  <c r="O3821" i="3"/>
  <c r="I3821" i="3"/>
  <c r="P3821" i="3"/>
  <c r="Q3821" i="3"/>
  <c r="C3822" i="3"/>
  <c r="J3822" i="3"/>
  <c r="O3822" i="3"/>
  <c r="I3822" i="3"/>
  <c r="P3822" i="3"/>
  <c r="Q3822" i="3"/>
  <c r="C3823" i="3"/>
  <c r="J3823" i="3"/>
  <c r="O3823" i="3"/>
  <c r="I3823" i="3"/>
  <c r="P3823" i="3"/>
  <c r="Q3823" i="3"/>
  <c r="C3824" i="3"/>
  <c r="J3824" i="3"/>
  <c r="O3824" i="3"/>
  <c r="I3824" i="3"/>
  <c r="P3824" i="3"/>
  <c r="Q3824" i="3"/>
  <c r="C3825" i="3"/>
  <c r="J3825" i="3"/>
  <c r="O3825" i="3"/>
  <c r="I3825" i="3"/>
  <c r="P3825" i="3"/>
  <c r="Q3825" i="3"/>
  <c r="C3826" i="3"/>
  <c r="J3826" i="3"/>
  <c r="O3826" i="3"/>
  <c r="I3826" i="3"/>
  <c r="P3826" i="3"/>
  <c r="Q3826" i="3"/>
  <c r="C3827" i="3"/>
  <c r="J3827" i="3"/>
  <c r="O3827" i="3"/>
  <c r="I3827" i="3"/>
  <c r="P3827" i="3"/>
  <c r="Q3827" i="3"/>
  <c r="C3828" i="3"/>
  <c r="J3828" i="3"/>
  <c r="C3830" i="3"/>
  <c r="J3830" i="3"/>
  <c r="O3830" i="3"/>
  <c r="I3830" i="3"/>
  <c r="P3830" i="3"/>
  <c r="Q3830" i="3"/>
  <c r="C3831" i="3"/>
  <c r="J3831" i="3"/>
  <c r="O3831" i="3"/>
  <c r="I3831" i="3"/>
  <c r="P3831" i="3"/>
  <c r="Q3831" i="3"/>
  <c r="C3832" i="3"/>
  <c r="J3832" i="3"/>
  <c r="O3832" i="3"/>
  <c r="I3832" i="3"/>
  <c r="P3832" i="3"/>
  <c r="Q3832" i="3"/>
  <c r="C3833" i="3"/>
  <c r="J3833" i="3"/>
  <c r="O3833" i="3"/>
  <c r="I3833" i="3"/>
  <c r="P3833" i="3"/>
  <c r="Q3833" i="3"/>
  <c r="C3834" i="3"/>
  <c r="J3834" i="3"/>
  <c r="O3834" i="3"/>
  <c r="I3834" i="3"/>
  <c r="P3834" i="3"/>
  <c r="Q3834" i="3"/>
  <c r="C3835" i="3"/>
  <c r="J3835" i="3"/>
  <c r="O3835" i="3"/>
  <c r="I3835" i="3"/>
  <c r="P3835" i="3"/>
  <c r="Q3835" i="3"/>
  <c r="C3836" i="3"/>
  <c r="J3836" i="3"/>
  <c r="C3838" i="3"/>
  <c r="J3838" i="3"/>
  <c r="O3838" i="3"/>
  <c r="I3838" i="3"/>
  <c r="P3838" i="3"/>
  <c r="Q3838" i="3"/>
  <c r="C3839" i="3"/>
  <c r="J3839" i="3"/>
  <c r="O3839" i="3"/>
  <c r="I3839" i="3"/>
  <c r="P3839" i="3"/>
  <c r="Q3839" i="3"/>
  <c r="C3840" i="3"/>
  <c r="J3840" i="3"/>
  <c r="O3840" i="3"/>
  <c r="I3840" i="3"/>
  <c r="P3840" i="3"/>
  <c r="Q3840" i="3"/>
  <c r="C3841" i="3"/>
  <c r="J3841" i="3"/>
  <c r="O3841" i="3"/>
  <c r="I3841" i="3"/>
  <c r="P3841" i="3"/>
  <c r="Q3841" i="3"/>
  <c r="C3842" i="3"/>
  <c r="J3842" i="3"/>
  <c r="O3842" i="3"/>
  <c r="I3842" i="3"/>
  <c r="P3842" i="3"/>
  <c r="Q3842" i="3"/>
  <c r="C3843" i="3"/>
  <c r="J3843" i="3"/>
  <c r="O3843" i="3"/>
  <c r="I3843" i="3"/>
  <c r="P3843" i="3"/>
  <c r="Q3843" i="3"/>
  <c r="C3846" i="3"/>
  <c r="J3846" i="3"/>
  <c r="O3846" i="3"/>
  <c r="I3846" i="3"/>
  <c r="P3846" i="3"/>
  <c r="Q3846" i="3"/>
  <c r="C3847" i="3"/>
  <c r="J3847" i="3"/>
  <c r="O3847" i="3"/>
  <c r="I3847" i="3"/>
  <c r="P3847" i="3"/>
  <c r="Q3847" i="3"/>
  <c r="C3848" i="3"/>
  <c r="J3848" i="3"/>
  <c r="O3848" i="3"/>
  <c r="I3848" i="3"/>
  <c r="P3848" i="3"/>
  <c r="Q3848" i="3"/>
  <c r="C3849" i="3"/>
  <c r="J3849" i="3"/>
  <c r="O3849" i="3"/>
  <c r="I3849" i="3"/>
  <c r="P3849" i="3"/>
  <c r="Q3849" i="3"/>
  <c r="C3850" i="3"/>
  <c r="J3850" i="3"/>
  <c r="O3850" i="3"/>
  <c r="I3850" i="3"/>
  <c r="P3850" i="3"/>
  <c r="Q3850" i="3"/>
  <c r="C3851" i="3"/>
  <c r="J3851" i="3"/>
  <c r="O3851" i="3"/>
  <c r="I3851" i="3"/>
  <c r="P3851" i="3"/>
  <c r="Q3851" i="3"/>
  <c r="C3852" i="3"/>
  <c r="J3852" i="3"/>
  <c r="C3853" i="3"/>
  <c r="J3853" i="3"/>
  <c r="O3853" i="3"/>
  <c r="I3853" i="3"/>
  <c r="P3853" i="3"/>
  <c r="Q3853" i="3"/>
  <c r="C3854" i="3"/>
  <c r="J3854" i="3"/>
  <c r="O3854" i="3"/>
  <c r="I3854" i="3"/>
  <c r="P3854" i="3"/>
  <c r="Q3854" i="3"/>
  <c r="C3855" i="3"/>
  <c r="J3855" i="3"/>
  <c r="O3855" i="3"/>
  <c r="I3855" i="3"/>
  <c r="P3855" i="3"/>
  <c r="Q3855" i="3"/>
  <c r="C3856" i="3"/>
  <c r="J3856" i="3"/>
  <c r="O3856" i="3"/>
  <c r="I3856" i="3"/>
  <c r="P3856" i="3"/>
  <c r="Q3856" i="3"/>
  <c r="C3857" i="3"/>
  <c r="J3857" i="3"/>
  <c r="O3857" i="3"/>
  <c r="I3857" i="3"/>
  <c r="P3857" i="3"/>
  <c r="Q3857" i="3"/>
  <c r="C3858" i="3"/>
  <c r="J3858" i="3"/>
  <c r="O3858" i="3"/>
  <c r="I3858" i="3"/>
  <c r="P3858" i="3"/>
  <c r="Q3858" i="3"/>
  <c r="C3859" i="3"/>
  <c r="J3859" i="3"/>
  <c r="O3859" i="3"/>
  <c r="I3859" i="3"/>
  <c r="P3859" i="3"/>
  <c r="Q3859" i="3"/>
  <c r="C3860" i="3"/>
  <c r="J3860" i="3"/>
  <c r="C3862" i="3"/>
  <c r="J3862" i="3"/>
  <c r="O3862" i="3"/>
  <c r="I3862" i="3"/>
  <c r="P3862" i="3"/>
  <c r="Q3862" i="3"/>
  <c r="C3863" i="3"/>
  <c r="J3863" i="3"/>
  <c r="O3863" i="3"/>
  <c r="I3863" i="3"/>
  <c r="P3863" i="3"/>
  <c r="Q3863" i="3"/>
  <c r="C3864" i="3"/>
  <c r="J3864" i="3"/>
  <c r="O3864" i="3"/>
  <c r="I3864" i="3"/>
  <c r="P3864" i="3"/>
  <c r="Q3864" i="3"/>
  <c r="C3865" i="3"/>
  <c r="J3865" i="3"/>
  <c r="O3865" i="3"/>
  <c r="I3865" i="3"/>
  <c r="P3865" i="3"/>
  <c r="Q3865" i="3"/>
  <c r="C3866" i="3"/>
  <c r="J3866" i="3"/>
  <c r="O3866" i="3"/>
  <c r="I3866" i="3"/>
  <c r="P3866" i="3"/>
  <c r="Q3866" i="3"/>
  <c r="C3867" i="3"/>
  <c r="J3867" i="3"/>
  <c r="O3867" i="3"/>
  <c r="I3867" i="3"/>
  <c r="P3867" i="3"/>
  <c r="Q3867" i="3"/>
  <c r="C3868" i="3"/>
  <c r="J3868" i="3"/>
  <c r="C3870" i="3"/>
  <c r="J3870" i="3"/>
  <c r="O3870" i="3"/>
  <c r="I3870" i="3"/>
  <c r="P3870" i="3"/>
  <c r="Q3870" i="3"/>
  <c r="C3871" i="3"/>
  <c r="J3871" i="3"/>
  <c r="O3871" i="3"/>
  <c r="I3871" i="3"/>
  <c r="P3871" i="3"/>
  <c r="Q3871" i="3"/>
  <c r="C3872" i="3"/>
  <c r="J3872" i="3"/>
  <c r="O3872" i="3"/>
  <c r="I3872" i="3"/>
  <c r="P3872" i="3"/>
  <c r="Q3872" i="3"/>
  <c r="C3873" i="3"/>
  <c r="J3873" i="3"/>
  <c r="O3873" i="3"/>
  <c r="I3873" i="3"/>
  <c r="P3873" i="3"/>
  <c r="Q3873" i="3"/>
  <c r="C3874" i="3"/>
  <c r="J3874" i="3"/>
  <c r="O3874" i="3"/>
  <c r="I3874" i="3"/>
  <c r="P3874" i="3"/>
  <c r="Q3874" i="3"/>
  <c r="C3875" i="3"/>
  <c r="J3875" i="3"/>
  <c r="O3875" i="3"/>
  <c r="I3875" i="3"/>
  <c r="P3875" i="3"/>
  <c r="Q3875" i="3"/>
  <c r="C3878" i="3"/>
  <c r="J3878" i="3"/>
  <c r="O3878" i="3"/>
  <c r="I3878" i="3"/>
  <c r="P3878" i="3"/>
  <c r="Q3878" i="3"/>
  <c r="C3879" i="3"/>
  <c r="J3879" i="3"/>
  <c r="O3879" i="3"/>
  <c r="I3879" i="3"/>
  <c r="P3879" i="3"/>
  <c r="Q3879" i="3"/>
  <c r="C3880" i="3"/>
  <c r="J3880" i="3"/>
  <c r="O3880" i="3"/>
  <c r="I3880" i="3"/>
  <c r="P3880" i="3"/>
  <c r="Q3880" i="3"/>
  <c r="C3881" i="3"/>
  <c r="J3881" i="3"/>
  <c r="O3881" i="3"/>
  <c r="I3881" i="3"/>
  <c r="P3881" i="3"/>
  <c r="Q3881" i="3"/>
  <c r="C3882" i="3"/>
  <c r="J3882" i="3"/>
  <c r="O3882" i="3"/>
  <c r="I3882" i="3"/>
  <c r="P3882" i="3"/>
  <c r="Q3882" i="3"/>
  <c r="C3883" i="3"/>
  <c r="J3883" i="3"/>
  <c r="O3883" i="3"/>
  <c r="I3883" i="3"/>
  <c r="P3883" i="3"/>
  <c r="Q3883" i="3"/>
  <c r="C3884" i="3"/>
  <c r="J3884" i="3"/>
  <c r="C3885" i="3"/>
  <c r="J3885" i="3"/>
  <c r="O3885" i="3"/>
  <c r="I3885" i="3"/>
  <c r="P3885" i="3"/>
  <c r="Q3885" i="3"/>
  <c r="C3886" i="3"/>
  <c r="J3886" i="3"/>
  <c r="O3886" i="3"/>
  <c r="I3886" i="3"/>
  <c r="P3886" i="3"/>
  <c r="Q3886" i="3"/>
  <c r="C3887" i="3"/>
  <c r="J3887" i="3"/>
  <c r="O3887" i="3"/>
  <c r="I3887" i="3"/>
  <c r="P3887" i="3"/>
  <c r="Q3887" i="3"/>
  <c r="C3888" i="3"/>
  <c r="J3888" i="3"/>
  <c r="O3888" i="3"/>
  <c r="I3888" i="3"/>
  <c r="P3888" i="3"/>
  <c r="Q3888" i="3"/>
  <c r="C3889" i="3"/>
  <c r="J3889" i="3"/>
  <c r="O3889" i="3"/>
  <c r="I3889" i="3"/>
  <c r="P3889" i="3"/>
  <c r="Q3889" i="3"/>
  <c r="C3890" i="3"/>
  <c r="J3890" i="3"/>
  <c r="O3890" i="3"/>
  <c r="I3890" i="3"/>
  <c r="P3890" i="3"/>
  <c r="Q3890" i="3"/>
  <c r="C3891" i="3"/>
  <c r="J3891" i="3"/>
  <c r="O3891" i="3"/>
  <c r="I3891" i="3"/>
  <c r="P3891" i="3"/>
  <c r="Q3891" i="3"/>
  <c r="C3892" i="3"/>
  <c r="J3892" i="3"/>
  <c r="C3894" i="3"/>
  <c r="J3894" i="3"/>
  <c r="O3894" i="3"/>
  <c r="I3894" i="3"/>
  <c r="P3894" i="3"/>
  <c r="Q3894" i="3"/>
  <c r="C3895" i="3"/>
  <c r="J3895" i="3"/>
  <c r="O3895" i="3"/>
  <c r="I3895" i="3"/>
  <c r="P3895" i="3"/>
  <c r="Q3895" i="3"/>
  <c r="C3896" i="3"/>
  <c r="J3896" i="3"/>
  <c r="O3896" i="3"/>
  <c r="I3896" i="3"/>
  <c r="P3896" i="3"/>
  <c r="Q3896" i="3"/>
  <c r="C3897" i="3"/>
  <c r="J3897" i="3"/>
  <c r="O3897" i="3"/>
  <c r="I3897" i="3"/>
  <c r="P3897" i="3"/>
  <c r="Q3897" i="3"/>
  <c r="C3898" i="3"/>
  <c r="J3898" i="3"/>
  <c r="O3898" i="3"/>
  <c r="I3898" i="3"/>
  <c r="P3898" i="3"/>
  <c r="Q3898" i="3"/>
  <c r="C3899" i="3"/>
  <c r="J3899" i="3"/>
  <c r="O3899" i="3"/>
  <c r="I3899" i="3"/>
  <c r="P3899" i="3"/>
  <c r="Q3899" i="3"/>
  <c r="C3900" i="3"/>
  <c r="J3900" i="3"/>
  <c r="C3902" i="3"/>
  <c r="J3902" i="3"/>
  <c r="O3902" i="3"/>
  <c r="I3902" i="3"/>
  <c r="P3902" i="3"/>
  <c r="Q3902" i="3"/>
  <c r="C3903" i="3"/>
  <c r="J3903" i="3"/>
  <c r="O3903" i="3"/>
  <c r="I3903" i="3"/>
  <c r="P3903" i="3"/>
  <c r="Q3903" i="3"/>
  <c r="C3904" i="3"/>
  <c r="J3904" i="3"/>
  <c r="O3904" i="3"/>
  <c r="I3904" i="3"/>
  <c r="P3904" i="3"/>
  <c r="Q3904" i="3"/>
  <c r="C3905" i="3"/>
  <c r="J3905" i="3"/>
  <c r="O3905" i="3"/>
  <c r="I3905" i="3"/>
  <c r="P3905" i="3"/>
  <c r="Q3905" i="3"/>
  <c r="C3906" i="3"/>
  <c r="J3906" i="3"/>
  <c r="O3906" i="3"/>
  <c r="I3906" i="3"/>
  <c r="P3906" i="3"/>
  <c r="Q3906" i="3"/>
  <c r="C3907" i="3"/>
  <c r="J3907" i="3"/>
  <c r="O3907" i="3"/>
  <c r="I3907" i="3"/>
  <c r="P3907" i="3"/>
  <c r="Q3907" i="3"/>
  <c r="C3910" i="3"/>
  <c r="J3910" i="3"/>
  <c r="O3910" i="3"/>
  <c r="I3910" i="3"/>
  <c r="P3910" i="3"/>
  <c r="Q3910" i="3"/>
  <c r="C3911" i="3"/>
  <c r="J3911" i="3"/>
  <c r="O3911" i="3"/>
  <c r="I3911" i="3"/>
  <c r="P3911" i="3"/>
  <c r="Q3911" i="3"/>
  <c r="C3912" i="3"/>
  <c r="J3912" i="3"/>
  <c r="O3912" i="3"/>
  <c r="I3912" i="3"/>
  <c r="P3912" i="3"/>
  <c r="Q3912" i="3"/>
  <c r="C3913" i="3"/>
  <c r="J3913" i="3"/>
  <c r="O3913" i="3"/>
  <c r="I3913" i="3"/>
  <c r="P3913" i="3"/>
  <c r="Q3913" i="3"/>
  <c r="C3914" i="3"/>
  <c r="J3914" i="3"/>
  <c r="O3914" i="3"/>
  <c r="I3914" i="3"/>
  <c r="P3914" i="3"/>
  <c r="Q3914" i="3"/>
  <c r="C3915" i="3"/>
  <c r="J3915" i="3"/>
  <c r="O3915" i="3"/>
  <c r="I3915" i="3"/>
  <c r="P3915" i="3"/>
  <c r="Q3915" i="3"/>
  <c r="C3916" i="3"/>
  <c r="J3916" i="3"/>
  <c r="C3917" i="3"/>
  <c r="J3917" i="3"/>
  <c r="O3917" i="3"/>
  <c r="I3917" i="3"/>
  <c r="P3917" i="3"/>
  <c r="Q3917" i="3"/>
  <c r="C3918" i="3"/>
  <c r="J3918" i="3"/>
  <c r="O3918" i="3"/>
  <c r="I3918" i="3"/>
  <c r="P3918" i="3"/>
  <c r="Q3918" i="3"/>
  <c r="C3919" i="3"/>
  <c r="J3919" i="3"/>
  <c r="O3919" i="3"/>
  <c r="I3919" i="3"/>
  <c r="P3919" i="3"/>
  <c r="Q3919" i="3"/>
  <c r="C3920" i="3"/>
  <c r="J3920" i="3"/>
  <c r="O3920" i="3"/>
  <c r="I3920" i="3"/>
  <c r="P3920" i="3"/>
  <c r="Q3920" i="3"/>
  <c r="C3921" i="3"/>
  <c r="J3921" i="3"/>
  <c r="O3921" i="3"/>
  <c r="I3921" i="3"/>
  <c r="P3921" i="3"/>
  <c r="Q3921" i="3"/>
  <c r="C3922" i="3"/>
  <c r="J3922" i="3"/>
  <c r="O3922" i="3"/>
  <c r="I3922" i="3"/>
  <c r="P3922" i="3"/>
  <c r="Q3922" i="3"/>
  <c r="C3923" i="3"/>
  <c r="J3923" i="3"/>
  <c r="O3923" i="3"/>
  <c r="I3923" i="3"/>
  <c r="P3923" i="3"/>
  <c r="Q3923" i="3"/>
  <c r="C3924" i="3"/>
  <c r="J3924" i="3"/>
  <c r="C3926" i="3"/>
  <c r="J3926" i="3"/>
  <c r="O3926" i="3"/>
  <c r="I3926" i="3"/>
  <c r="P3926" i="3"/>
  <c r="Q3926" i="3"/>
  <c r="C3927" i="3"/>
  <c r="J3927" i="3"/>
  <c r="O3927" i="3"/>
  <c r="I3927" i="3"/>
  <c r="P3927" i="3"/>
  <c r="Q3927" i="3"/>
  <c r="C3928" i="3"/>
  <c r="J3928" i="3"/>
  <c r="O3928" i="3"/>
  <c r="I3928" i="3"/>
  <c r="P3928" i="3"/>
  <c r="Q3928" i="3"/>
  <c r="C3929" i="3"/>
  <c r="J3929" i="3"/>
  <c r="O3929" i="3"/>
  <c r="I3929" i="3"/>
  <c r="P3929" i="3"/>
  <c r="Q3929" i="3"/>
  <c r="C3930" i="3"/>
  <c r="J3930" i="3"/>
  <c r="O3930" i="3"/>
  <c r="I3930" i="3"/>
  <c r="P3930" i="3"/>
  <c r="Q3930" i="3"/>
  <c r="C3931" i="3"/>
  <c r="J3931" i="3"/>
  <c r="O3931" i="3"/>
  <c r="I3931" i="3"/>
  <c r="P3931" i="3"/>
  <c r="Q3931" i="3"/>
  <c r="C3932" i="3"/>
  <c r="J3932" i="3"/>
  <c r="C3934" i="3"/>
  <c r="J3934" i="3"/>
  <c r="O3934" i="3"/>
  <c r="I3934" i="3"/>
  <c r="P3934" i="3"/>
  <c r="Q3934" i="3"/>
  <c r="C3935" i="3"/>
  <c r="J3935" i="3"/>
  <c r="O3935" i="3"/>
  <c r="I3935" i="3"/>
  <c r="P3935" i="3"/>
  <c r="Q3935" i="3"/>
  <c r="C3936" i="3"/>
  <c r="J3936" i="3"/>
  <c r="O3936" i="3"/>
  <c r="I3936" i="3"/>
  <c r="P3936" i="3"/>
  <c r="Q3936" i="3"/>
  <c r="C3937" i="3"/>
  <c r="J3937" i="3"/>
  <c r="O3937" i="3"/>
  <c r="I3937" i="3"/>
  <c r="P3937" i="3"/>
  <c r="Q3937" i="3"/>
  <c r="C3938" i="3"/>
  <c r="J3938" i="3"/>
  <c r="O3938" i="3"/>
  <c r="I3938" i="3"/>
  <c r="P3938" i="3"/>
  <c r="Q3938" i="3"/>
  <c r="C3939" i="3"/>
  <c r="J3939" i="3"/>
  <c r="O3939" i="3"/>
  <c r="I3939" i="3"/>
  <c r="P3939" i="3"/>
  <c r="Q3939" i="3"/>
  <c r="C3942" i="3"/>
  <c r="J3942" i="3"/>
  <c r="O3942" i="3"/>
  <c r="I3942" i="3"/>
  <c r="P3942" i="3"/>
  <c r="Q3942" i="3"/>
  <c r="C3943" i="3"/>
  <c r="J3943" i="3"/>
  <c r="O3943" i="3"/>
  <c r="I3943" i="3"/>
  <c r="P3943" i="3"/>
  <c r="Q3943" i="3"/>
  <c r="C3944" i="3"/>
  <c r="J3944" i="3"/>
  <c r="O3944" i="3"/>
  <c r="I3944" i="3"/>
  <c r="P3944" i="3"/>
  <c r="Q3944" i="3"/>
  <c r="C3945" i="3"/>
  <c r="J3945" i="3"/>
  <c r="O3945" i="3"/>
  <c r="I3945" i="3"/>
  <c r="P3945" i="3"/>
  <c r="Q3945" i="3"/>
  <c r="C3946" i="3"/>
  <c r="J3946" i="3"/>
  <c r="O3946" i="3"/>
  <c r="I3946" i="3"/>
  <c r="P3946" i="3"/>
  <c r="Q3946" i="3"/>
  <c r="C3947" i="3"/>
  <c r="J3947" i="3"/>
  <c r="O3947" i="3"/>
  <c r="I3947" i="3"/>
  <c r="P3947" i="3"/>
  <c r="Q3947" i="3"/>
  <c r="C3948" i="3"/>
  <c r="J3948" i="3"/>
  <c r="C3949" i="3"/>
  <c r="J3949" i="3"/>
  <c r="O3949" i="3"/>
  <c r="I3949" i="3"/>
  <c r="P3949" i="3"/>
  <c r="Q3949" i="3"/>
  <c r="C3950" i="3"/>
  <c r="J3950" i="3"/>
  <c r="O3950" i="3"/>
  <c r="I3950" i="3"/>
  <c r="P3950" i="3"/>
  <c r="Q3950" i="3"/>
  <c r="C3951" i="3"/>
  <c r="J3951" i="3"/>
  <c r="O3951" i="3"/>
  <c r="I3951" i="3"/>
  <c r="P3951" i="3"/>
  <c r="Q3951" i="3"/>
  <c r="C3952" i="3"/>
  <c r="J3952" i="3"/>
  <c r="O3952" i="3"/>
  <c r="I3952" i="3"/>
  <c r="P3952" i="3"/>
  <c r="Q3952" i="3"/>
  <c r="C3953" i="3"/>
  <c r="J3953" i="3"/>
  <c r="O3953" i="3"/>
  <c r="I3953" i="3"/>
  <c r="P3953" i="3"/>
  <c r="Q3953" i="3"/>
  <c r="C3954" i="3"/>
  <c r="J3954" i="3"/>
  <c r="O3954" i="3"/>
  <c r="I3954" i="3"/>
  <c r="P3954" i="3"/>
  <c r="Q3954" i="3"/>
  <c r="C3955" i="3"/>
  <c r="J3955" i="3"/>
  <c r="O3955" i="3"/>
  <c r="I3955" i="3"/>
  <c r="P3955" i="3"/>
  <c r="Q3955" i="3"/>
  <c r="C3956" i="3"/>
  <c r="J3956" i="3"/>
  <c r="C3958" i="3"/>
  <c r="J3958" i="3"/>
  <c r="O3958" i="3"/>
  <c r="I3958" i="3"/>
  <c r="P3958" i="3"/>
  <c r="Q3958" i="3"/>
  <c r="C3959" i="3"/>
  <c r="J3959" i="3"/>
  <c r="O3959" i="3"/>
  <c r="I3959" i="3"/>
  <c r="P3959" i="3"/>
  <c r="Q3959" i="3"/>
  <c r="C3960" i="3"/>
  <c r="J3960" i="3"/>
  <c r="O3960" i="3"/>
  <c r="I3960" i="3"/>
  <c r="P3960" i="3"/>
  <c r="Q3960" i="3"/>
  <c r="C3961" i="3"/>
  <c r="J3961" i="3"/>
  <c r="O3961" i="3"/>
  <c r="I3961" i="3"/>
  <c r="P3961" i="3"/>
  <c r="Q3961" i="3"/>
  <c r="C3962" i="3"/>
  <c r="J3962" i="3"/>
  <c r="O3962" i="3"/>
  <c r="I3962" i="3"/>
  <c r="P3962" i="3"/>
  <c r="Q3962" i="3"/>
  <c r="C3963" i="3"/>
  <c r="J3963" i="3"/>
  <c r="O3963" i="3"/>
  <c r="I3963" i="3"/>
  <c r="P3963" i="3"/>
  <c r="Q3963" i="3"/>
  <c r="C3964" i="3"/>
  <c r="J3964" i="3"/>
  <c r="C3966" i="3"/>
  <c r="J3966" i="3"/>
  <c r="O3966" i="3"/>
  <c r="I3966" i="3"/>
  <c r="P3966" i="3"/>
  <c r="Q3966" i="3"/>
  <c r="C3967" i="3"/>
  <c r="J3967" i="3"/>
  <c r="O3967" i="3"/>
  <c r="I3967" i="3"/>
  <c r="P3967" i="3"/>
  <c r="Q3967" i="3"/>
  <c r="C3968" i="3"/>
  <c r="J3968" i="3"/>
  <c r="O3968" i="3"/>
  <c r="I3968" i="3"/>
  <c r="P3968" i="3"/>
  <c r="Q3968" i="3"/>
  <c r="C3969" i="3"/>
  <c r="J3969" i="3"/>
  <c r="O3969" i="3"/>
  <c r="I3969" i="3"/>
  <c r="P3969" i="3"/>
  <c r="Q3969" i="3"/>
  <c r="C3970" i="3"/>
  <c r="J3970" i="3"/>
  <c r="O3970" i="3"/>
  <c r="I3970" i="3"/>
  <c r="P3970" i="3"/>
  <c r="Q3970" i="3"/>
  <c r="C3971" i="3"/>
  <c r="J3971" i="3"/>
  <c r="O3971" i="3"/>
  <c r="I3971" i="3"/>
  <c r="P3971" i="3"/>
  <c r="Q3971" i="3"/>
  <c r="C3974" i="3"/>
  <c r="J3974" i="3"/>
  <c r="O3974" i="3"/>
  <c r="I3974" i="3"/>
  <c r="P3974" i="3"/>
  <c r="Q3974" i="3"/>
  <c r="C3975" i="3"/>
  <c r="J3975" i="3"/>
  <c r="O3975" i="3"/>
  <c r="I3975" i="3"/>
  <c r="P3975" i="3"/>
  <c r="Q3975" i="3"/>
  <c r="C3976" i="3"/>
  <c r="J3976" i="3"/>
  <c r="O3976" i="3"/>
  <c r="I3976" i="3"/>
  <c r="P3976" i="3"/>
  <c r="Q3976" i="3"/>
  <c r="C3977" i="3"/>
  <c r="J3977" i="3"/>
  <c r="O3977" i="3"/>
  <c r="I3977" i="3"/>
  <c r="P3977" i="3"/>
  <c r="Q3977" i="3"/>
  <c r="C3979" i="3"/>
  <c r="J3979" i="3"/>
  <c r="O3979" i="3"/>
  <c r="I3979" i="3"/>
  <c r="P3979" i="3"/>
  <c r="Q3979" i="3"/>
  <c r="C3980" i="3"/>
  <c r="J3980" i="3"/>
  <c r="C3981" i="3"/>
  <c r="J3981" i="3"/>
  <c r="O3981" i="3"/>
  <c r="I3981" i="3"/>
  <c r="P3981" i="3"/>
  <c r="Q3981" i="3"/>
  <c r="C3982" i="3"/>
  <c r="J3982" i="3"/>
  <c r="O3982" i="3"/>
  <c r="I3982" i="3"/>
  <c r="P3982" i="3"/>
  <c r="Q3982" i="3"/>
  <c r="C3983" i="3"/>
  <c r="J3983" i="3"/>
  <c r="O3983" i="3"/>
  <c r="I3983" i="3"/>
  <c r="P3983" i="3"/>
  <c r="Q3983" i="3"/>
  <c r="C3984" i="3"/>
  <c r="J3984" i="3"/>
  <c r="O3984" i="3"/>
  <c r="I3984" i="3"/>
  <c r="P3984" i="3"/>
  <c r="Q3984" i="3"/>
  <c r="C3985" i="3"/>
  <c r="J3985" i="3"/>
  <c r="O3985" i="3"/>
  <c r="I3985" i="3"/>
  <c r="P3985" i="3"/>
  <c r="Q3985" i="3"/>
  <c r="C3986" i="3"/>
  <c r="J3986" i="3"/>
  <c r="O3986" i="3"/>
  <c r="I3986" i="3"/>
  <c r="P3986" i="3"/>
  <c r="Q3986" i="3"/>
  <c r="C3987" i="3"/>
  <c r="J3987" i="3"/>
  <c r="O3987" i="3"/>
  <c r="I3987" i="3"/>
  <c r="P3987" i="3"/>
  <c r="Q3987" i="3"/>
  <c r="C3988" i="3"/>
  <c r="J3988" i="3"/>
  <c r="C3990" i="3"/>
  <c r="J3990" i="3"/>
  <c r="O3990" i="3"/>
  <c r="I3990" i="3"/>
  <c r="P3990" i="3"/>
  <c r="Q3990" i="3"/>
  <c r="C3991" i="3"/>
  <c r="J3991" i="3"/>
  <c r="O3991" i="3"/>
  <c r="I3991" i="3"/>
  <c r="P3991" i="3"/>
  <c r="Q3991" i="3"/>
  <c r="C3992" i="3"/>
  <c r="J3992" i="3"/>
  <c r="O3992" i="3"/>
  <c r="I3992" i="3"/>
  <c r="P3992" i="3"/>
  <c r="Q3992" i="3"/>
  <c r="C3993" i="3"/>
  <c r="J3993" i="3"/>
  <c r="O3993" i="3"/>
  <c r="I3993" i="3"/>
  <c r="P3993" i="3"/>
  <c r="Q3993" i="3"/>
  <c r="C3994" i="3"/>
  <c r="J3994" i="3"/>
  <c r="O3994" i="3"/>
  <c r="I3994" i="3"/>
  <c r="P3994" i="3"/>
  <c r="Q3994" i="3"/>
  <c r="C3995" i="3"/>
  <c r="J3995" i="3"/>
  <c r="O3995" i="3"/>
  <c r="I3995" i="3"/>
  <c r="P3995" i="3"/>
  <c r="Q3995" i="3"/>
  <c r="C3996" i="3"/>
  <c r="J3996" i="3"/>
  <c r="C3998" i="3"/>
  <c r="J3998" i="3"/>
  <c r="O3998" i="3"/>
  <c r="I3998" i="3"/>
  <c r="P3998" i="3"/>
  <c r="Q3998" i="3"/>
  <c r="C3999" i="3"/>
  <c r="J3999" i="3"/>
  <c r="O3999" i="3"/>
  <c r="I3999" i="3"/>
  <c r="P3999" i="3"/>
  <c r="Q3999" i="3"/>
  <c r="C4000" i="3"/>
  <c r="J4000" i="3"/>
  <c r="O4000" i="3"/>
  <c r="I4000" i="3"/>
  <c r="P4000" i="3"/>
  <c r="Q4000" i="3"/>
  <c r="C4001" i="3"/>
  <c r="J4001" i="3"/>
  <c r="O4001" i="3"/>
  <c r="I4001" i="3"/>
  <c r="P4001" i="3"/>
  <c r="Q4001" i="3"/>
  <c r="C4002" i="3"/>
  <c r="J4002" i="3"/>
  <c r="O4002" i="3"/>
  <c r="I4002" i="3"/>
  <c r="P4002" i="3"/>
  <c r="Q4002" i="3"/>
  <c r="C4003" i="3"/>
  <c r="J4003" i="3"/>
  <c r="O4003" i="3"/>
  <c r="I4003" i="3"/>
  <c r="P4003" i="3"/>
  <c r="Q4003" i="3"/>
  <c r="C4006" i="3"/>
  <c r="J4006" i="3"/>
  <c r="O4006" i="3"/>
  <c r="I4006" i="3"/>
  <c r="P4006" i="3"/>
  <c r="Q4006" i="3"/>
  <c r="C4007" i="3"/>
  <c r="J4007" i="3"/>
  <c r="O4007" i="3"/>
  <c r="I4007" i="3"/>
  <c r="P4007" i="3"/>
  <c r="Q4007" i="3"/>
  <c r="C4008" i="3"/>
  <c r="J4008" i="3"/>
  <c r="O4008" i="3"/>
  <c r="I4008" i="3"/>
  <c r="P4008" i="3"/>
  <c r="Q4008" i="3"/>
  <c r="C4009" i="3"/>
  <c r="J4009" i="3"/>
  <c r="O4009" i="3"/>
  <c r="I4009" i="3"/>
  <c r="P4009" i="3"/>
  <c r="Q4009" i="3"/>
  <c r="C4010" i="3"/>
  <c r="J4010" i="3"/>
  <c r="O4010" i="3"/>
  <c r="I4010" i="3"/>
  <c r="P4010" i="3"/>
  <c r="Q4010" i="3"/>
  <c r="C4011" i="3"/>
  <c r="J4011" i="3"/>
  <c r="O4011" i="3"/>
  <c r="I4011" i="3"/>
  <c r="P4011" i="3"/>
  <c r="Q4011" i="3"/>
  <c r="C4012" i="3"/>
  <c r="J4012" i="3"/>
  <c r="C4013" i="3"/>
  <c r="J4013" i="3"/>
  <c r="O4013" i="3"/>
  <c r="I4013" i="3"/>
  <c r="P4013" i="3"/>
  <c r="Q4013" i="3"/>
  <c r="C4014" i="3"/>
  <c r="J4014" i="3"/>
  <c r="O4014" i="3"/>
  <c r="I4014" i="3"/>
  <c r="P4014" i="3"/>
  <c r="Q4014" i="3"/>
  <c r="C4015" i="3"/>
  <c r="J4015" i="3"/>
  <c r="O4015" i="3"/>
  <c r="I4015" i="3"/>
  <c r="P4015" i="3"/>
  <c r="Q4015" i="3"/>
  <c r="C4016" i="3"/>
  <c r="J4016" i="3"/>
  <c r="O4016" i="3"/>
  <c r="I4016" i="3"/>
  <c r="P4016" i="3"/>
  <c r="Q4016" i="3"/>
  <c r="C4017" i="3"/>
  <c r="J4017" i="3"/>
  <c r="O4017" i="3"/>
  <c r="I4017" i="3"/>
  <c r="P4017" i="3"/>
  <c r="Q4017" i="3"/>
  <c r="C4018" i="3"/>
  <c r="J4018" i="3"/>
  <c r="O4018" i="3"/>
  <c r="I4018" i="3"/>
  <c r="P4018" i="3"/>
  <c r="Q4018" i="3"/>
  <c r="C4019" i="3"/>
  <c r="J4019" i="3"/>
  <c r="O4019" i="3"/>
  <c r="I4019" i="3"/>
  <c r="P4019" i="3"/>
  <c r="Q4019" i="3"/>
  <c r="C4020" i="3"/>
  <c r="J4020" i="3"/>
  <c r="C4022" i="3"/>
  <c r="J4022" i="3"/>
  <c r="O4022" i="3"/>
  <c r="I4022" i="3"/>
  <c r="P4022" i="3"/>
  <c r="Q4022" i="3"/>
  <c r="C4023" i="3"/>
  <c r="J4023" i="3"/>
  <c r="O4023" i="3"/>
  <c r="I4023" i="3"/>
  <c r="P4023" i="3"/>
  <c r="Q4023" i="3"/>
  <c r="C4024" i="3"/>
  <c r="J4024" i="3"/>
  <c r="O4024" i="3"/>
  <c r="I4024" i="3"/>
  <c r="P4024" i="3"/>
  <c r="Q4024" i="3"/>
  <c r="C4025" i="3"/>
  <c r="J4025" i="3"/>
  <c r="O4025" i="3"/>
  <c r="I4025" i="3"/>
  <c r="P4025" i="3"/>
  <c r="Q4025" i="3"/>
  <c r="C4026" i="3"/>
  <c r="J4026" i="3"/>
  <c r="O4026" i="3"/>
  <c r="I4026" i="3"/>
  <c r="P4026" i="3"/>
  <c r="Q4026" i="3"/>
  <c r="C4027" i="3"/>
  <c r="J4027" i="3"/>
  <c r="O4027" i="3"/>
  <c r="I4027" i="3"/>
  <c r="P4027" i="3"/>
  <c r="Q4027" i="3"/>
  <c r="C4028" i="3"/>
  <c r="J4028" i="3"/>
  <c r="C4030" i="3"/>
  <c r="J4030" i="3"/>
  <c r="O4030" i="3"/>
  <c r="I4030" i="3"/>
  <c r="P4030" i="3"/>
  <c r="Q4030" i="3"/>
  <c r="C4031" i="3"/>
  <c r="J4031" i="3"/>
  <c r="O4031" i="3"/>
  <c r="I4031" i="3"/>
  <c r="P4031" i="3"/>
  <c r="Q4031" i="3"/>
  <c r="C4032" i="3"/>
  <c r="J4032" i="3"/>
  <c r="O4032" i="3"/>
  <c r="I4032" i="3"/>
  <c r="P4032" i="3"/>
  <c r="Q4032" i="3"/>
  <c r="C4033" i="3"/>
  <c r="J4033" i="3"/>
  <c r="O4033" i="3"/>
  <c r="I4033" i="3"/>
  <c r="P4033" i="3"/>
  <c r="Q4033" i="3"/>
  <c r="C4034" i="3"/>
  <c r="J4034" i="3"/>
  <c r="O4034" i="3"/>
  <c r="I4034" i="3"/>
  <c r="P4034" i="3"/>
  <c r="Q4034" i="3"/>
  <c r="C4035" i="3"/>
  <c r="J4035" i="3"/>
  <c r="O4035" i="3"/>
  <c r="I4035" i="3"/>
  <c r="P4035" i="3"/>
  <c r="Q4035" i="3"/>
  <c r="C4038" i="3"/>
  <c r="J4038" i="3"/>
  <c r="O4038" i="3"/>
  <c r="I4038" i="3"/>
  <c r="P4038" i="3"/>
  <c r="Q4038" i="3"/>
  <c r="C4039" i="3"/>
  <c r="J4039" i="3"/>
  <c r="O4039" i="3"/>
  <c r="I4039" i="3"/>
  <c r="P4039" i="3"/>
  <c r="Q4039" i="3"/>
  <c r="C4040" i="3"/>
  <c r="J4040" i="3"/>
  <c r="O4040" i="3"/>
  <c r="I4040" i="3"/>
  <c r="P4040" i="3"/>
  <c r="Q4040" i="3"/>
  <c r="C4041" i="3"/>
  <c r="J4041" i="3"/>
  <c r="O4041" i="3"/>
  <c r="I4041" i="3"/>
  <c r="P4041" i="3"/>
  <c r="Q4041" i="3"/>
  <c r="C4042" i="3"/>
  <c r="J4042" i="3"/>
  <c r="O4042" i="3"/>
  <c r="I4042" i="3"/>
  <c r="P4042" i="3"/>
  <c r="Q4042" i="3"/>
  <c r="C4043" i="3"/>
  <c r="J4043" i="3"/>
  <c r="O4043" i="3"/>
  <c r="I4043" i="3"/>
  <c r="P4043" i="3"/>
  <c r="Q4043" i="3"/>
  <c r="C4044" i="3"/>
  <c r="J4044" i="3"/>
  <c r="C4045" i="3"/>
  <c r="J4045" i="3"/>
  <c r="O4045" i="3"/>
  <c r="I4045" i="3"/>
  <c r="P4045" i="3"/>
  <c r="Q4045" i="3"/>
  <c r="C4046" i="3"/>
  <c r="J4046" i="3"/>
  <c r="O4046" i="3"/>
  <c r="I4046" i="3"/>
  <c r="P4046" i="3"/>
  <c r="Q4046" i="3"/>
  <c r="C4047" i="3"/>
  <c r="J4047" i="3"/>
  <c r="O4047" i="3"/>
  <c r="I4047" i="3"/>
  <c r="P4047" i="3"/>
  <c r="Q4047" i="3"/>
  <c r="C4048" i="3"/>
  <c r="J4048" i="3"/>
  <c r="O4048" i="3"/>
  <c r="I4048" i="3"/>
  <c r="P4048" i="3"/>
  <c r="Q4048" i="3"/>
  <c r="C4049" i="3"/>
  <c r="J4049" i="3"/>
  <c r="O4049" i="3"/>
  <c r="I4049" i="3"/>
  <c r="P4049" i="3"/>
  <c r="Q4049" i="3"/>
  <c r="C4050" i="3"/>
  <c r="J4050" i="3"/>
  <c r="O4050" i="3"/>
  <c r="I4050" i="3"/>
  <c r="P4050" i="3"/>
  <c r="Q4050" i="3"/>
  <c r="C4051" i="3"/>
  <c r="J4051" i="3"/>
  <c r="O4051" i="3"/>
  <c r="I4051" i="3"/>
  <c r="P4051" i="3"/>
  <c r="Q4051" i="3"/>
  <c r="C4052" i="3"/>
  <c r="J4052" i="3"/>
  <c r="C4054" i="3"/>
  <c r="J4054" i="3"/>
  <c r="O4054" i="3"/>
  <c r="I4054" i="3"/>
  <c r="P4054" i="3"/>
  <c r="Q4054" i="3"/>
  <c r="C4055" i="3"/>
  <c r="J4055" i="3"/>
  <c r="O4055" i="3"/>
  <c r="I4055" i="3"/>
  <c r="P4055" i="3"/>
  <c r="Q4055" i="3"/>
  <c r="C4056" i="3"/>
  <c r="J4056" i="3"/>
  <c r="O4056" i="3"/>
  <c r="I4056" i="3"/>
  <c r="P4056" i="3"/>
  <c r="Q4056" i="3"/>
  <c r="C4057" i="3"/>
  <c r="J4057" i="3"/>
  <c r="O4057" i="3"/>
  <c r="I4057" i="3"/>
  <c r="P4057" i="3"/>
  <c r="Q4057" i="3"/>
  <c r="C4058" i="3"/>
  <c r="J4058" i="3"/>
  <c r="O4058" i="3"/>
  <c r="I4058" i="3"/>
  <c r="P4058" i="3"/>
  <c r="Q4058" i="3"/>
  <c r="C4059" i="3"/>
  <c r="J4059" i="3"/>
  <c r="O4059" i="3"/>
  <c r="I4059" i="3"/>
  <c r="P4059" i="3"/>
  <c r="Q4059" i="3"/>
  <c r="C4060" i="3"/>
  <c r="J4060" i="3"/>
  <c r="C4062" i="3"/>
  <c r="J4062" i="3"/>
  <c r="O4062" i="3"/>
  <c r="I4062" i="3"/>
  <c r="P4062" i="3"/>
  <c r="Q4062" i="3"/>
  <c r="C4063" i="3"/>
  <c r="J4063" i="3"/>
  <c r="O4063" i="3"/>
  <c r="I4063" i="3"/>
  <c r="P4063" i="3"/>
  <c r="Q4063" i="3"/>
  <c r="C4064" i="3"/>
  <c r="J4064" i="3"/>
  <c r="O4064" i="3"/>
  <c r="I4064" i="3"/>
  <c r="P4064" i="3"/>
  <c r="Q4064" i="3"/>
  <c r="C4065" i="3"/>
  <c r="J4065" i="3"/>
  <c r="O4065" i="3"/>
  <c r="I4065" i="3"/>
  <c r="P4065" i="3"/>
  <c r="Q4065" i="3"/>
  <c r="C4066" i="3"/>
  <c r="J4066" i="3"/>
  <c r="O4066" i="3"/>
  <c r="I4066" i="3"/>
  <c r="P4066" i="3"/>
  <c r="Q4066" i="3"/>
  <c r="C4067" i="3"/>
  <c r="J4067" i="3"/>
  <c r="O4067" i="3"/>
  <c r="I4067" i="3"/>
  <c r="P4067" i="3"/>
  <c r="Q4067" i="3"/>
  <c r="C4070" i="3"/>
  <c r="J4070" i="3"/>
  <c r="O4070" i="3"/>
  <c r="I4070" i="3"/>
  <c r="P4070" i="3"/>
  <c r="Q4070" i="3"/>
  <c r="C4071" i="3"/>
  <c r="J4071" i="3"/>
  <c r="O4071" i="3"/>
  <c r="I4071" i="3"/>
  <c r="P4071" i="3"/>
  <c r="Q4071" i="3"/>
  <c r="C4072" i="3"/>
  <c r="J4072" i="3"/>
  <c r="O4072" i="3"/>
  <c r="I4072" i="3"/>
  <c r="P4072" i="3"/>
  <c r="Q4072" i="3"/>
  <c r="C4073" i="3"/>
  <c r="J4073" i="3"/>
  <c r="O4073" i="3"/>
  <c r="I4073" i="3"/>
  <c r="P4073" i="3"/>
  <c r="Q4073" i="3"/>
  <c r="C4074" i="3"/>
  <c r="J4074" i="3"/>
  <c r="O4074" i="3"/>
  <c r="I4074" i="3"/>
  <c r="P4074" i="3"/>
  <c r="Q4074" i="3"/>
  <c r="C4075" i="3"/>
  <c r="J4075" i="3"/>
  <c r="O4075" i="3"/>
  <c r="I4075" i="3"/>
  <c r="P4075" i="3"/>
  <c r="Q4075" i="3"/>
  <c r="C4076" i="3"/>
  <c r="J4076" i="3"/>
  <c r="C4077" i="3"/>
  <c r="J4077" i="3"/>
  <c r="O4077" i="3"/>
  <c r="I4077" i="3"/>
  <c r="P4077" i="3"/>
  <c r="Q4077" i="3"/>
  <c r="C4078" i="3"/>
  <c r="J4078" i="3"/>
  <c r="O4078" i="3"/>
  <c r="I4078" i="3"/>
  <c r="P4078" i="3"/>
  <c r="Q4078" i="3"/>
  <c r="C4079" i="3"/>
  <c r="J4079" i="3"/>
  <c r="O4079" i="3"/>
  <c r="I4079" i="3"/>
  <c r="P4079" i="3"/>
  <c r="Q4079" i="3"/>
  <c r="C4080" i="3"/>
  <c r="J4080" i="3"/>
  <c r="O4080" i="3"/>
  <c r="I4080" i="3"/>
  <c r="P4080" i="3"/>
  <c r="Q4080" i="3"/>
  <c r="C4081" i="3"/>
  <c r="J4081" i="3"/>
  <c r="O4081" i="3"/>
  <c r="I4081" i="3"/>
  <c r="P4081" i="3"/>
  <c r="Q4081" i="3"/>
  <c r="C4082" i="3"/>
  <c r="J4082" i="3"/>
  <c r="O4082" i="3"/>
  <c r="I4082" i="3"/>
  <c r="P4082" i="3"/>
  <c r="Q4082" i="3"/>
  <c r="C4083" i="3"/>
  <c r="J4083" i="3"/>
  <c r="O4083" i="3"/>
  <c r="I4083" i="3"/>
  <c r="P4083" i="3"/>
  <c r="Q4083" i="3"/>
  <c r="C4084" i="3"/>
  <c r="J4084" i="3"/>
  <c r="C4086" i="3"/>
  <c r="J4086" i="3"/>
  <c r="O4086" i="3"/>
  <c r="I4086" i="3"/>
  <c r="P4086" i="3"/>
  <c r="Q4086" i="3"/>
  <c r="C4087" i="3"/>
  <c r="J4087" i="3"/>
  <c r="O4087" i="3"/>
  <c r="I4087" i="3"/>
  <c r="P4087" i="3"/>
  <c r="Q4087" i="3"/>
  <c r="C4088" i="3"/>
  <c r="J4088" i="3"/>
  <c r="O4088" i="3"/>
  <c r="I4088" i="3"/>
  <c r="P4088" i="3"/>
  <c r="Q4088" i="3"/>
  <c r="C4089" i="3"/>
  <c r="J4089" i="3"/>
  <c r="O4089" i="3"/>
  <c r="I4089" i="3"/>
  <c r="P4089" i="3"/>
  <c r="Q4089" i="3"/>
  <c r="C4090" i="3"/>
  <c r="J4090" i="3"/>
  <c r="O4090" i="3"/>
  <c r="I4090" i="3"/>
  <c r="P4090" i="3"/>
  <c r="Q4090" i="3"/>
  <c r="C4091" i="3"/>
  <c r="J4091" i="3"/>
  <c r="O4091" i="3"/>
  <c r="I4091" i="3"/>
  <c r="P4091" i="3"/>
  <c r="Q4091" i="3"/>
  <c r="C4092" i="3"/>
  <c r="J4092" i="3"/>
  <c r="C4094" i="3"/>
  <c r="J4094" i="3"/>
  <c r="O4094" i="3"/>
  <c r="I4094" i="3"/>
  <c r="P4094" i="3"/>
  <c r="Q4094" i="3"/>
  <c r="C4095" i="3"/>
  <c r="J4095" i="3"/>
  <c r="O4095" i="3"/>
  <c r="I4095" i="3"/>
  <c r="P4095" i="3"/>
  <c r="Q4095" i="3"/>
  <c r="C4096" i="3"/>
  <c r="J4096" i="3"/>
  <c r="O4096" i="3"/>
  <c r="I4096" i="3"/>
  <c r="P4096" i="3"/>
  <c r="Q4096" i="3"/>
  <c r="C4097" i="3"/>
  <c r="J4097" i="3"/>
  <c r="O4097" i="3"/>
  <c r="I4097" i="3"/>
  <c r="P4097" i="3"/>
  <c r="Q4097" i="3"/>
  <c r="C4098" i="3"/>
  <c r="J4098" i="3"/>
  <c r="O4098" i="3"/>
  <c r="I4098" i="3"/>
  <c r="P4098" i="3"/>
  <c r="Q4098" i="3"/>
  <c r="C4099" i="3"/>
  <c r="J4099" i="3"/>
  <c r="O4099" i="3"/>
  <c r="I4099" i="3"/>
  <c r="P4099" i="3"/>
  <c r="Q4099" i="3"/>
  <c r="C4102" i="3"/>
  <c r="J4102" i="3"/>
  <c r="O4102" i="3"/>
  <c r="I4102" i="3"/>
  <c r="P4102" i="3"/>
  <c r="Q4102" i="3"/>
  <c r="C4103" i="3"/>
  <c r="J4103" i="3"/>
  <c r="O4103" i="3"/>
  <c r="I4103" i="3"/>
  <c r="P4103" i="3"/>
  <c r="Q4103" i="3"/>
  <c r="C4104" i="3"/>
  <c r="J4104" i="3"/>
  <c r="O4104" i="3"/>
  <c r="I4104" i="3"/>
  <c r="P4104" i="3"/>
  <c r="Q4104" i="3"/>
  <c r="C4105" i="3"/>
  <c r="J4105" i="3"/>
  <c r="O4105" i="3"/>
  <c r="I4105" i="3"/>
  <c r="P4105" i="3"/>
  <c r="Q4105" i="3"/>
  <c r="C4106" i="3"/>
  <c r="J4106" i="3"/>
  <c r="O4106" i="3"/>
  <c r="I4106" i="3"/>
  <c r="P4106" i="3"/>
  <c r="Q4106" i="3"/>
  <c r="C4107" i="3"/>
  <c r="J4107" i="3"/>
  <c r="O4107" i="3"/>
  <c r="I4107" i="3"/>
  <c r="P4107" i="3"/>
  <c r="Q4107" i="3"/>
  <c r="C4108" i="3"/>
  <c r="J4108" i="3"/>
  <c r="C4109" i="3"/>
  <c r="J4109" i="3"/>
  <c r="O4109" i="3"/>
  <c r="I4109" i="3"/>
  <c r="P4109" i="3"/>
  <c r="Q4109" i="3"/>
  <c r="C4110" i="3"/>
  <c r="J4110" i="3"/>
  <c r="O4110" i="3"/>
  <c r="I4110" i="3"/>
  <c r="P4110" i="3"/>
  <c r="Q4110" i="3"/>
  <c r="C4111" i="3"/>
  <c r="J4111" i="3"/>
  <c r="O4111" i="3"/>
  <c r="I4111" i="3"/>
  <c r="P4111" i="3"/>
  <c r="Q4111" i="3"/>
  <c r="C4112" i="3"/>
  <c r="J4112" i="3"/>
  <c r="O4112" i="3"/>
  <c r="I4112" i="3"/>
  <c r="P4112" i="3"/>
  <c r="Q4112" i="3"/>
  <c r="C4113" i="3"/>
  <c r="J4113" i="3"/>
  <c r="O4113" i="3"/>
  <c r="I4113" i="3"/>
  <c r="P4113" i="3"/>
  <c r="Q4113" i="3"/>
  <c r="C4114" i="3"/>
  <c r="J4114" i="3"/>
  <c r="O4114" i="3"/>
  <c r="I4114" i="3"/>
  <c r="P4114" i="3"/>
  <c r="Q4114" i="3"/>
  <c r="C4115" i="3"/>
  <c r="J4115" i="3"/>
  <c r="O4115" i="3"/>
  <c r="I4115" i="3"/>
  <c r="P4115" i="3"/>
  <c r="Q4115" i="3"/>
  <c r="C4116" i="3"/>
  <c r="J4116" i="3"/>
  <c r="C4118" i="3"/>
  <c r="J4118" i="3"/>
  <c r="O4118" i="3"/>
  <c r="I4118" i="3"/>
  <c r="P4118" i="3"/>
  <c r="Q4118" i="3"/>
  <c r="C4119" i="3"/>
  <c r="J4119" i="3"/>
  <c r="O4119" i="3"/>
  <c r="I4119" i="3"/>
  <c r="P4119" i="3"/>
  <c r="Q4119" i="3"/>
  <c r="C4120" i="3"/>
  <c r="J4120" i="3"/>
  <c r="O4120" i="3"/>
  <c r="I4120" i="3"/>
  <c r="P4120" i="3"/>
  <c r="Q4120" i="3"/>
  <c r="C4121" i="3"/>
  <c r="J4121" i="3"/>
  <c r="O4121" i="3"/>
  <c r="I4121" i="3"/>
  <c r="P4121" i="3"/>
  <c r="Q4121" i="3"/>
  <c r="C4122" i="3"/>
  <c r="J4122" i="3"/>
  <c r="O4122" i="3"/>
  <c r="I4122" i="3"/>
  <c r="P4122" i="3"/>
  <c r="Q4122" i="3"/>
  <c r="C4123" i="3"/>
  <c r="J4123" i="3"/>
  <c r="O4123" i="3"/>
  <c r="I4123" i="3"/>
  <c r="P4123" i="3"/>
  <c r="Q4123" i="3"/>
  <c r="C4124" i="3"/>
  <c r="J4124" i="3"/>
  <c r="C4126" i="3"/>
  <c r="J4126" i="3"/>
  <c r="O4126" i="3"/>
  <c r="I4126" i="3"/>
  <c r="P4126" i="3"/>
  <c r="Q4126" i="3"/>
  <c r="C4127" i="3"/>
  <c r="J4127" i="3"/>
  <c r="O4127" i="3"/>
  <c r="I4127" i="3"/>
  <c r="P4127" i="3"/>
  <c r="Q4127" i="3"/>
  <c r="C4128" i="3"/>
  <c r="J4128" i="3"/>
  <c r="O4128" i="3"/>
  <c r="I4128" i="3"/>
  <c r="P4128" i="3"/>
  <c r="Q4128" i="3"/>
  <c r="C4129" i="3"/>
  <c r="J4129" i="3"/>
  <c r="O4129" i="3"/>
  <c r="I4129" i="3"/>
  <c r="P4129" i="3"/>
  <c r="Q4129" i="3"/>
  <c r="C4130" i="3"/>
  <c r="J4130" i="3"/>
  <c r="O4130" i="3"/>
  <c r="I4130" i="3"/>
  <c r="P4130" i="3"/>
  <c r="Q4130" i="3"/>
  <c r="C4131" i="3"/>
  <c r="J4131" i="3"/>
  <c r="O4131" i="3"/>
  <c r="I4131" i="3"/>
  <c r="P4131" i="3"/>
  <c r="Q4131" i="3"/>
  <c r="C4134" i="3"/>
  <c r="J4134" i="3"/>
  <c r="O4134" i="3"/>
  <c r="I4134" i="3"/>
  <c r="P4134" i="3"/>
  <c r="Q4134" i="3"/>
  <c r="C4135" i="3"/>
  <c r="J4135" i="3"/>
  <c r="O4135" i="3"/>
  <c r="I4135" i="3"/>
  <c r="P4135" i="3"/>
  <c r="Q4135" i="3"/>
  <c r="C4136" i="3"/>
  <c r="J4136" i="3"/>
  <c r="O4136" i="3"/>
  <c r="I4136" i="3"/>
  <c r="P4136" i="3"/>
  <c r="Q4136" i="3"/>
  <c r="C4137" i="3"/>
  <c r="J4137" i="3"/>
  <c r="O4137" i="3"/>
  <c r="I4137" i="3"/>
  <c r="P4137" i="3"/>
  <c r="Q4137" i="3"/>
  <c r="C4138" i="3"/>
  <c r="J4138" i="3"/>
  <c r="O4138" i="3"/>
  <c r="I4138" i="3"/>
  <c r="P4138" i="3"/>
  <c r="Q4138" i="3"/>
  <c r="C4139" i="3"/>
  <c r="J4139" i="3"/>
  <c r="O4139" i="3"/>
  <c r="I4139" i="3"/>
  <c r="P4139" i="3"/>
  <c r="Q4139" i="3"/>
  <c r="C4140" i="3"/>
  <c r="J4140" i="3"/>
  <c r="C4141" i="3"/>
  <c r="J4141" i="3"/>
  <c r="O4141" i="3"/>
  <c r="I4141" i="3"/>
  <c r="P4141" i="3"/>
  <c r="Q4141" i="3"/>
  <c r="C4142" i="3"/>
  <c r="J4142" i="3"/>
  <c r="O4142" i="3"/>
  <c r="I4142" i="3"/>
  <c r="P4142" i="3"/>
  <c r="Q4142" i="3"/>
  <c r="C4143" i="3"/>
  <c r="J4143" i="3"/>
  <c r="O4143" i="3"/>
  <c r="I4143" i="3"/>
  <c r="P4143" i="3"/>
  <c r="Q4143" i="3"/>
  <c r="C4144" i="3"/>
  <c r="J4144" i="3"/>
  <c r="O4144" i="3"/>
  <c r="I4144" i="3"/>
  <c r="P4144" i="3"/>
  <c r="Q4144" i="3"/>
  <c r="C4145" i="3"/>
  <c r="J4145" i="3"/>
  <c r="O4145" i="3"/>
  <c r="I4145" i="3"/>
  <c r="P4145" i="3"/>
  <c r="Q4145" i="3"/>
  <c r="C4146" i="3"/>
  <c r="J4146" i="3"/>
  <c r="O4146" i="3"/>
  <c r="I4146" i="3"/>
  <c r="P4146" i="3"/>
  <c r="Q4146" i="3"/>
  <c r="C4147" i="3"/>
  <c r="J4147" i="3"/>
  <c r="O4147" i="3"/>
  <c r="I4147" i="3"/>
  <c r="P4147" i="3"/>
  <c r="Q4147" i="3"/>
  <c r="C4148" i="3"/>
  <c r="J4148" i="3"/>
  <c r="C4150" i="3"/>
  <c r="J4150" i="3"/>
  <c r="O4150" i="3"/>
  <c r="I4150" i="3"/>
  <c r="P4150" i="3"/>
  <c r="Q4150" i="3"/>
  <c r="C4151" i="3"/>
  <c r="J4151" i="3"/>
  <c r="O4151" i="3"/>
  <c r="I4151" i="3"/>
  <c r="P4151" i="3"/>
  <c r="Q4151" i="3"/>
  <c r="C4152" i="3"/>
  <c r="J4152" i="3"/>
  <c r="O4152" i="3"/>
  <c r="I4152" i="3"/>
  <c r="P4152" i="3"/>
  <c r="Q4152" i="3"/>
  <c r="C4153" i="3"/>
  <c r="J4153" i="3"/>
  <c r="O4153" i="3"/>
  <c r="I4153" i="3"/>
  <c r="P4153" i="3"/>
  <c r="Q4153" i="3"/>
  <c r="C4154" i="3"/>
  <c r="J4154" i="3"/>
  <c r="O4154" i="3"/>
  <c r="I4154" i="3"/>
  <c r="P4154" i="3"/>
  <c r="Q4154" i="3"/>
  <c r="C4155" i="3"/>
  <c r="J4155" i="3"/>
  <c r="O4155" i="3"/>
  <c r="I4155" i="3"/>
  <c r="P4155" i="3"/>
  <c r="Q4155" i="3"/>
  <c r="C4156" i="3"/>
  <c r="J4156" i="3"/>
  <c r="C4158" i="3"/>
  <c r="J4158" i="3"/>
  <c r="O4158" i="3"/>
  <c r="I4158" i="3"/>
  <c r="P4158" i="3"/>
  <c r="Q4158" i="3"/>
  <c r="C4159" i="3"/>
  <c r="J4159" i="3"/>
  <c r="O4159" i="3"/>
  <c r="I4159" i="3"/>
  <c r="P4159" i="3"/>
  <c r="Q4159" i="3"/>
  <c r="C4160" i="3"/>
  <c r="J4160" i="3"/>
  <c r="O4160" i="3"/>
  <c r="I4160" i="3"/>
  <c r="P4160" i="3"/>
  <c r="Q4160" i="3"/>
  <c r="C4161" i="3"/>
  <c r="J4161" i="3"/>
  <c r="O4161" i="3"/>
  <c r="I4161" i="3"/>
  <c r="P4161" i="3"/>
  <c r="Q4161" i="3"/>
  <c r="C4162" i="3"/>
  <c r="J4162" i="3"/>
  <c r="O4162" i="3"/>
  <c r="I4162" i="3"/>
  <c r="P4162" i="3"/>
  <c r="Q4162" i="3"/>
  <c r="C4163" i="3"/>
  <c r="J4163" i="3"/>
  <c r="O4163" i="3"/>
  <c r="I4163" i="3"/>
  <c r="P4163" i="3"/>
  <c r="Q4163" i="3"/>
  <c r="C4166" i="3"/>
  <c r="J4166" i="3"/>
  <c r="O4166" i="3"/>
  <c r="I4166" i="3"/>
  <c r="P4166" i="3"/>
  <c r="Q4166" i="3"/>
  <c r="C4167" i="3"/>
  <c r="J4167" i="3"/>
  <c r="O4167" i="3"/>
  <c r="I4167" i="3"/>
  <c r="P4167" i="3"/>
  <c r="Q4167" i="3"/>
  <c r="C4168" i="3"/>
  <c r="J4168" i="3"/>
  <c r="O4168" i="3"/>
  <c r="I4168" i="3"/>
  <c r="P4168" i="3"/>
  <c r="Q4168" i="3"/>
  <c r="C4169" i="3"/>
  <c r="J4169" i="3"/>
  <c r="O4169" i="3"/>
  <c r="I4169" i="3"/>
  <c r="P4169" i="3"/>
  <c r="Q4169" i="3"/>
  <c r="C4170" i="3"/>
  <c r="J4170" i="3"/>
  <c r="O4170" i="3"/>
  <c r="I4170" i="3"/>
  <c r="P4170" i="3"/>
  <c r="Q4170" i="3"/>
  <c r="C4171" i="3"/>
  <c r="J4171" i="3"/>
  <c r="O4171" i="3"/>
  <c r="I4171" i="3"/>
  <c r="P4171" i="3"/>
  <c r="Q4171" i="3"/>
  <c r="C4172" i="3"/>
  <c r="J4172" i="3"/>
  <c r="C4173" i="3"/>
  <c r="J4173" i="3"/>
  <c r="O4173" i="3"/>
  <c r="I4173" i="3"/>
  <c r="P4173" i="3"/>
  <c r="Q4173" i="3"/>
  <c r="C4174" i="3"/>
  <c r="J4174" i="3"/>
  <c r="O4174" i="3"/>
  <c r="I4174" i="3"/>
  <c r="P4174" i="3"/>
  <c r="Q4174" i="3"/>
  <c r="C4175" i="3"/>
  <c r="J4175" i="3"/>
  <c r="O4175" i="3"/>
  <c r="I4175" i="3"/>
  <c r="P4175" i="3"/>
  <c r="Q4175" i="3"/>
  <c r="C4176" i="3"/>
  <c r="J4176" i="3"/>
  <c r="O4176" i="3"/>
  <c r="I4176" i="3"/>
  <c r="P4176" i="3"/>
  <c r="Q4176" i="3"/>
  <c r="C4177" i="3"/>
  <c r="J4177" i="3"/>
  <c r="O4177" i="3"/>
  <c r="I4177" i="3"/>
  <c r="P4177" i="3"/>
  <c r="Q4177" i="3"/>
  <c r="C4178" i="3"/>
  <c r="J4178" i="3"/>
  <c r="O4178" i="3"/>
  <c r="I4178" i="3"/>
  <c r="P4178" i="3"/>
  <c r="Q4178" i="3"/>
  <c r="C4179" i="3"/>
  <c r="J4179" i="3"/>
  <c r="O4179" i="3"/>
  <c r="I4179" i="3"/>
  <c r="P4179" i="3"/>
  <c r="Q4179" i="3"/>
  <c r="C4180" i="3"/>
  <c r="J4180" i="3"/>
  <c r="C4182" i="3"/>
  <c r="J4182" i="3"/>
  <c r="O4182" i="3"/>
  <c r="I4182" i="3"/>
  <c r="P4182" i="3"/>
  <c r="Q4182" i="3"/>
  <c r="C4183" i="3"/>
  <c r="J4183" i="3"/>
  <c r="O4183" i="3"/>
  <c r="I4183" i="3"/>
  <c r="P4183" i="3"/>
  <c r="Q4183" i="3"/>
  <c r="C4184" i="3"/>
  <c r="J4184" i="3"/>
  <c r="O4184" i="3"/>
  <c r="I4184" i="3"/>
  <c r="P4184" i="3"/>
  <c r="Q4184" i="3"/>
  <c r="C4185" i="3"/>
  <c r="J4185" i="3"/>
  <c r="O4185" i="3"/>
  <c r="I4185" i="3"/>
  <c r="P4185" i="3"/>
  <c r="Q4185" i="3"/>
  <c r="C4186" i="3"/>
  <c r="J4186" i="3"/>
  <c r="O4186" i="3"/>
  <c r="I4186" i="3"/>
  <c r="P4186" i="3"/>
  <c r="Q4186" i="3"/>
  <c r="C4187" i="3"/>
  <c r="J4187" i="3"/>
  <c r="O4187" i="3"/>
  <c r="I4187" i="3"/>
  <c r="P4187" i="3"/>
  <c r="Q4187" i="3"/>
  <c r="C4188" i="3"/>
  <c r="J4188" i="3"/>
  <c r="C4190" i="3"/>
  <c r="J4190" i="3"/>
  <c r="O4190" i="3"/>
  <c r="I4190" i="3"/>
  <c r="P4190" i="3"/>
  <c r="Q4190" i="3"/>
  <c r="C4191" i="3"/>
  <c r="J4191" i="3"/>
  <c r="O4191" i="3"/>
  <c r="I4191" i="3"/>
  <c r="P4191" i="3"/>
  <c r="Q4191" i="3"/>
  <c r="C4192" i="3"/>
  <c r="J4192" i="3"/>
  <c r="O4192" i="3"/>
  <c r="I4192" i="3"/>
  <c r="P4192" i="3"/>
  <c r="Q4192" i="3"/>
  <c r="C4193" i="3"/>
  <c r="J4193" i="3"/>
  <c r="O4193" i="3"/>
  <c r="I4193" i="3"/>
  <c r="P4193" i="3"/>
  <c r="Q4193" i="3"/>
  <c r="C4194" i="3"/>
  <c r="J4194" i="3"/>
  <c r="O4194" i="3"/>
  <c r="I4194" i="3"/>
  <c r="P4194" i="3"/>
  <c r="Q4194" i="3"/>
  <c r="C4195" i="3"/>
  <c r="J4195" i="3"/>
  <c r="O4195" i="3"/>
  <c r="I4195" i="3"/>
  <c r="P4195" i="3"/>
  <c r="Q4195" i="3"/>
  <c r="C4198" i="3"/>
  <c r="J4198" i="3"/>
  <c r="O4198" i="3"/>
  <c r="I4198" i="3"/>
  <c r="P4198" i="3"/>
  <c r="Q4198" i="3"/>
  <c r="C4199" i="3"/>
  <c r="J4199" i="3"/>
  <c r="O4199" i="3"/>
  <c r="I4199" i="3"/>
  <c r="P4199" i="3"/>
  <c r="Q4199" i="3"/>
  <c r="C4200" i="3"/>
  <c r="J4200" i="3"/>
  <c r="O4200" i="3"/>
  <c r="I4200" i="3"/>
  <c r="P4200" i="3"/>
  <c r="Q4200" i="3"/>
  <c r="C4201" i="3"/>
  <c r="J4201" i="3"/>
  <c r="O4201" i="3"/>
  <c r="I4201" i="3"/>
  <c r="P4201" i="3"/>
  <c r="Q4201" i="3"/>
  <c r="C4202" i="3"/>
  <c r="J4202" i="3"/>
  <c r="O4202" i="3"/>
  <c r="I4202" i="3"/>
  <c r="P4202" i="3"/>
  <c r="Q4202" i="3"/>
  <c r="C4203" i="3"/>
  <c r="J4203" i="3"/>
  <c r="O4203" i="3"/>
  <c r="I4203" i="3"/>
  <c r="P4203" i="3"/>
  <c r="Q4203" i="3"/>
  <c r="C4204" i="3"/>
  <c r="J4204" i="3"/>
  <c r="C4205" i="3"/>
  <c r="J4205" i="3"/>
  <c r="O4205" i="3"/>
  <c r="I4205" i="3"/>
  <c r="P4205" i="3"/>
  <c r="Q4205" i="3"/>
  <c r="C4206" i="3"/>
  <c r="J4206" i="3"/>
  <c r="O4206" i="3"/>
  <c r="I4206" i="3"/>
  <c r="P4206" i="3"/>
  <c r="Q4206" i="3"/>
  <c r="C4207" i="3"/>
  <c r="J4207" i="3"/>
  <c r="O4207" i="3"/>
  <c r="I4207" i="3"/>
  <c r="P4207" i="3"/>
  <c r="Q4207" i="3"/>
  <c r="C4208" i="3"/>
  <c r="J4208" i="3"/>
  <c r="O4208" i="3"/>
  <c r="I4208" i="3"/>
  <c r="P4208" i="3"/>
  <c r="Q4208" i="3"/>
  <c r="C4209" i="3"/>
  <c r="J4209" i="3"/>
  <c r="O4209" i="3"/>
  <c r="I4209" i="3"/>
  <c r="P4209" i="3"/>
  <c r="Q4209" i="3"/>
  <c r="C4210" i="3"/>
  <c r="J4210" i="3"/>
  <c r="O4210" i="3"/>
  <c r="I4210" i="3"/>
  <c r="P4210" i="3"/>
  <c r="Q4210" i="3"/>
  <c r="C4211" i="3"/>
  <c r="J4211" i="3"/>
  <c r="O4211" i="3"/>
  <c r="I4211" i="3"/>
  <c r="P4211" i="3"/>
  <c r="Q4211" i="3"/>
  <c r="C4212" i="3"/>
  <c r="J4212" i="3"/>
  <c r="C4214" i="3"/>
  <c r="J4214" i="3"/>
  <c r="O4214" i="3"/>
  <c r="I4214" i="3"/>
  <c r="P4214" i="3"/>
  <c r="Q4214" i="3"/>
  <c r="C4215" i="3"/>
  <c r="J4215" i="3"/>
  <c r="O4215" i="3"/>
  <c r="I4215" i="3"/>
  <c r="P4215" i="3"/>
  <c r="Q4215" i="3"/>
  <c r="C4216" i="3"/>
  <c r="J4216" i="3"/>
  <c r="O4216" i="3"/>
  <c r="I4216" i="3"/>
  <c r="P4216" i="3"/>
  <c r="Q4216" i="3"/>
  <c r="C4217" i="3"/>
  <c r="J4217" i="3"/>
  <c r="O4217" i="3"/>
  <c r="I4217" i="3"/>
  <c r="P4217" i="3"/>
  <c r="Q4217" i="3"/>
  <c r="C4218" i="3"/>
  <c r="J4218" i="3"/>
  <c r="O4218" i="3"/>
  <c r="I4218" i="3"/>
  <c r="P4218" i="3"/>
  <c r="Q4218" i="3"/>
  <c r="C4219" i="3"/>
  <c r="J4219" i="3"/>
  <c r="O4219" i="3"/>
  <c r="I4219" i="3"/>
  <c r="P4219" i="3"/>
  <c r="Q4219" i="3"/>
  <c r="C4220" i="3"/>
  <c r="J4220" i="3"/>
  <c r="C4222" i="3"/>
  <c r="J4222" i="3"/>
  <c r="O4222" i="3"/>
  <c r="I4222" i="3"/>
  <c r="P4222" i="3"/>
  <c r="Q4222" i="3"/>
  <c r="C4223" i="3"/>
  <c r="J4223" i="3"/>
  <c r="O4223" i="3"/>
  <c r="I4223" i="3"/>
  <c r="P4223" i="3"/>
  <c r="Q4223" i="3"/>
  <c r="C4224" i="3"/>
  <c r="J4224" i="3"/>
  <c r="O4224" i="3"/>
  <c r="I4224" i="3"/>
  <c r="P4224" i="3"/>
  <c r="Q4224" i="3"/>
  <c r="C4225" i="3"/>
  <c r="J4225" i="3"/>
  <c r="O4225" i="3"/>
  <c r="I4225" i="3"/>
  <c r="P4225" i="3"/>
  <c r="Q4225" i="3"/>
  <c r="C4226" i="3"/>
  <c r="J4226" i="3"/>
  <c r="O4226" i="3"/>
  <c r="I4226" i="3"/>
  <c r="P4226" i="3"/>
  <c r="Q4226" i="3"/>
  <c r="C4227" i="3"/>
  <c r="J4227" i="3"/>
  <c r="O4227" i="3"/>
  <c r="I4227" i="3"/>
  <c r="P4227" i="3"/>
  <c r="Q4227" i="3"/>
  <c r="C4230" i="3"/>
  <c r="J4230" i="3"/>
  <c r="O4230" i="3"/>
  <c r="I4230" i="3"/>
  <c r="P4230" i="3"/>
  <c r="Q4230" i="3"/>
  <c r="C4231" i="3"/>
  <c r="J4231" i="3"/>
  <c r="O4231" i="3"/>
  <c r="I4231" i="3"/>
  <c r="P4231" i="3"/>
  <c r="Q4231" i="3"/>
  <c r="C4232" i="3"/>
  <c r="J4232" i="3"/>
  <c r="O4232" i="3"/>
  <c r="I4232" i="3"/>
  <c r="P4232" i="3"/>
  <c r="Q4232" i="3"/>
  <c r="C4233" i="3"/>
  <c r="J4233" i="3"/>
  <c r="O4233" i="3"/>
  <c r="I4233" i="3"/>
  <c r="P4233" i="3"/>
  <c r="Q4233" i="3"/>
  <c r="C4234" i="3"/>
  <c r="J4234" i="3"/>
  <c r="O4234" i="3"/>
  <c r="I4234" i="3"/>
  <c r="P4234" i="3"/>
  <c r="Q4234" i="3"/>
  <c r="C4235" i="3"/>
  <c r="J4235" i="3"/>
  <c r="O4235" i="3"/>
  <c r="I4235" i="3"/>
  <c r="P4235" i="3"/>
  <c r="Q4235" i="3"/>
  <c r="C4236" i="3"/>
  <c r="J4236" i="3"/>
  <c r="C4237" i="3"/>
  <c r="J4237" i="3"/>
  <c r="O4237" i="3"/>
  <c r="I4237" i="3"/>
  <c r="P4237" i="3"/>
  <c r="Q4237" i="3"/>
  <c r="C4238" i="3"/>
  <c r="J4238" i="3"/>
  <c r="O4238" i="3"/>
  <c r="I4238" i="3"/>
  <c r="P4238" i="3"/>
  <c r="Q4238" i="3"/>
  <c r="C4239" i="3"/>
  <c r="J4239" i="3"/>
  <c r="O4239" i="3"/>
  <c r="I4239" i="3"/>
  <c r="P4239" i="3"/>
  <c r="Q4239" i="3"/>
  <c r="C4240" i="3"/>
  <c r="J4240" i="3"/>
  <c r="O4240" i="3"/>
  <c r="I4240" i="3"/>
  <c r="P4240" i="3"/>
  <c r="Q4240" i="3"/>
  <c r="C4241" i="3"/>
  <c r="J4241" i="3"/>
  <c r="O4241" i="3"/>
  <c r="I4241" i="3"/>
  <c r="P4241" i="3"/>
  <c r="Q4241" i="3"/>
  <c r="C4242" i="3"/>
  <c r="J4242" i="3"/>
  <c r="O4242" i="3"/>
  <c r="I4242" i="3"/>
  <c r="P4242" i="3"/>
  <c r="Q4242" i="3"/>
  <c r="C4243" i="3"/>
  <c r="J4243" i="3"/>
  <c r="O4243" i="3"/>
  <c r="I4243" i="3"/>
  <c r="P4243" i="3"/>
  <c r="Q4243" i="3"/>
  <c r="C4244" i="3"/>
  <c r="J4244" i="3"/>
  <c r="C4246" i="3"/>
  <c r="J4246" i="3"/>
  <c r="O4246" i="3"/>
  <c r="I4246" i="3"/>
  <c r="P4246" i="3"/>
  <c r="Q4246" i="3"/>
  <c r="C4247" i="3"/>
  <c r="J4247" i="3"/>
  <c r="O4247" i="3"/>
  <c r="I4247" i="3"/>
  <c r="P4247" i="3"/>
  <c r="Q4247" i="3"/>
  <c r="C4248" i="3"/>
  <c r="J4248" i="3"/>
  <c r="O4248" i="3"/>
  <c r="I4248" i="3"/>
  <c r="P4248" i="3"/>
  <c r="Q4248" i="3"/>
  <c r="C4249" i="3"/>
  <c r="J4249" i="3"/>
  <c r="O4249" i="3"/>
  <c r="I4249" i="3"/>
  <c r="P4249" i="3"/>
  <c r="Q4249" i="3"/>
  <c r="C4252" i="3"/>
  <c r="J4252" i="3"/>
  <c r="C4254" i="3"/>
  <c r="J4254" i="3"/>
  <c r="O4254" i="3"/>
  <c r="I4254" i="3"/>
  <c r="P4254" i="3"/>
  <c r="Q4254" i="3"/>
  <c r="C4255" i="3"/>
  <c r="J4255" i="3"/>
  <c r="O4255" i="3"/>
  <c r="I4255" i="3"/>
  <c r="P4255" i="3"/>
  <c r="Q4255" i="3"/>
  <c r="C4256" i="3"/>
  <c r="J4256" i="3"/>
  <c r="O4256" i="3"/>
  <c r="I4256" i="3"/>
  <c r="P4256" i="3"/>
  <c r="Q4256" i="3"/>
  <c r="C4257" i="3"/>
  <c r="J4257" i="3"/>
  <c r="O4257" i="3"/>
  <c r="I4257" i="3"/>
  <c r="P4257" i="3"/>
  <c r="Q4257" i="3"/>
  <c r="C4258" i="3"/>
  <c r="J4258" i="3"/>
  <c r="O4258" i="3"/>
  <c r="I4258" i="3"/>
  <c r="P4258" i="3"/>
  <c r="Q4258" i="3"/>
  <c r="C4259" i="3"/>
  <c r="J4259" i="3"/>
  <c r="O4259" i="3"/>
  <c r="I4259" i="3"/>
  <c r="P4259" i="3"/>
  <c r="Q4259" i="3"/>
  <c r="C4262" i="3"/>
  <c r="J4262" i="3"/>
  <c r="O4262" i="3"/>
  <c r="I4262" i="3"/>
  <c r="P4262" i="3"/>
  <c r="Q4262" i="3"/>
  <c r="C4263" i="3"/>
  <c r="J4263" i="3"/>
  <c r="O4263" i="3"/>
  <c r="I4263" i="3"/>
  <c r="P4263" i="3"/>
  <c r="Q4263" i="3"/>
  <c r="C4264" i="3"/>
  <c r="J4264" i="3"/>
  <c r="O4264" i="3"/>
  <c r="I4264" i="3"/>
  <c r="P4264" i="3"/>
  <c r="Q4264" i="3"/>
  <c r="C4265" i="3"/>
  <c r="J4265" i="3"/>
  <c r="O4265" i="3"/>
  <c r="I4265" i="3"/>
  <c r="P4265" i="3"/>
  <c r="Q4265" i="3"/>
  <c r="C4266" i="3"/>
  <c r="J4266" i="3"/>
  <c r="O4266" i="3"/>
  <c r="I4266" i="3"/>
  <c r="P4266" i="3"/>
  <c r="Q4266" i="3"/>
  <c r="C4267" i="3"/>
  <c r="J4267" i="3"/>
  <c r="O4267" i="3"/>
  <c r="I4267" i="3"/>
  <c r="P4267" i="3"/>
  <c r="Q4267" i="3"/>
  <c r="C4268" i="3"/>
  <c r="J4268" i="3"/>
  <c r="C4269" i="3"/>
  <c r="J4269" i="3"/>
  <c r="O4269" i="3"/>
  <c r="I4269" i="3"/>
  <c r="P4269" i="3"/>
  <c r="Q4269" i="3"/>
  <c r="C4270" i="3"/>
  <c r="J4270" i="3"/>
  <c r="O4270" i="3"/>
  <c r="I4270" i="3"/>
  <c r="P4270" i="3"/>
  <c r="Q4270" i="3"/>
  <c r="C4271" i="3"/>
  <c r="J4271" i="3"/>
  <c r="O4271" i="3"/>
  <c r="I4271" i="3"/>
  <c r="P4271" i="3"/>
  <c r="Q4271" i="3"/>
  <c r="C4272" i="3"/>
  <c r="J4272" i="3"/>
  <c r="O4272" i="3"/>
  <c r="I4272" i="3"/>
  <c r="P4272" i="3"/>
  <c r="Q4272" i="3"/>
  <c r="C4273" i="3"/>
  <c r="J4273" i="3"/>
  <c r="O4273" i="3"/>
  <c r="I4273" i="3"/>
  <c r="P4273" i="3"/>
  <c r="Q4273" i="3"/>
  <c r="C4274" i="3"/>
  <c r="J4274" i="3"/>
  <c r="O4274" i="3"/>
  <c r="I4274" i="3"/>
  <c r="P4274" i="3"/>
  <c r="Q4274" i="3"/>
  <c r="C4275" i="3"/>
  <c r="J4275" i="3"/>
  <c r="O4275" i="3"/>
  <c r="I4275" i="3"/>
  <c r="P4275" i="3"/>
  <c r="Q4275" i="3"/>
  <c r="C4276" i="3"/>
  <c r="J4276" i="3"/>
  <c r="C4278" i="3"/>
  <c r="J4278" i="3"/>
  <c r="O4278" i="3"/>
  <c r="I4278" i="3"/>
  <c r="P4278" i="3"/>
  <c r="Q4278" i="3"/>
  <c r="C4279" i="3"/>
  <c r="J4279" i="3"/>
  <c r="O4279" i="3"/>
  <c r="I4279" i="3"/>
  <c r="P4279" i="3"/>
  <c r="Q4279" i="3"/>
  <c r="C4280" i="3"/>
  <c r="J4280" i="3"/>
  <c r="O4280" i="3"/>
  <c r="I4280" i="3"/>
  <c r="P4280" i="3"/>
  <c r="Q4280" i="3"/>
  <c r="C4281" i="3"/>
  <c r="J4281" i="3"/>
  <c r="O4281" i="3"/>
  <c r="I4281" i="3"/>
  <c r="P4281" i="3"/>
  <c r="Q4281" i="3"/>
  <c r="C4282" i="3"/>
  <c r="J4282" i="3"/>
  <c r="O4282" i="3"/>
  <c r="I4282" i="3"/>
  <c r="P4282" i="3"/>
  <c r="Q4282" i="3"/>
  <c r="C4283" i="3"/>
  <c r="J4283" i="3"/>
  <c r="O4283" i="3"/>
  <c r="I4283" i="3"/>
  <c r="P4283" i="3"/>
  <c r="Q4283" i="3"/>
  <c r="C4284" i="3"/>
  <c r="J4284" i="3"/>
  <c r="C4286" i="3"/>
  <c r="J4286" i="3"/>
  <c r="O4286" i="3"/>
  <c r="I4286" i="3"/>
  <c r="P4286" i="3"/>
  <c r="Q4286" i="3"/>
  <c r="C4287" i="3"/>
  <c r="J4287" i="3"/>
  <c r="O4287" i="3"/>
  <c r="I4287" i="3"/>
  <c r="P4287" i="3"/>
  <c r="Q4287" i="3"/>
  <c r="C4288" i="3"/>
  <c r="J4288" i="3"/>
  <c r="O4288" i="3"/>
  <c r="I4288" i="3"/>
  <c r="P4288" i="3"/>
  <c r="Q4288" i="3"/>
  <c r="C4289" i="3"/>
  <c r="J4289" i="3"/>
  <c r="O4289" i="3"/>
  <c r="I4289" i="3"/>
  <c r="P4289" i="3"/>
  <c r="Q4289" i="3"/>
  <c r="C4290" i="3"/>
  <c r="J4290" i="3"/>
  <c r="O4290" i="3"/>
  <c r="I4290" i="3"/>
  <c r="P4290" i="3"/>
  <c r="Q4290" i="3"/>
  <c r="C4291" i="3"/>
  <c r="J4291" i="3"/>
  <c r="O4291" i="3"/>
  <c r="I4291" i="3"/>
  <c r="P4291" i="3"/>
  <c r="Q4291" i="3"/>
  <c r="C4294" i="3"/>
  <c r="J4294" i="3"/>
  <c r="O4294" i="3"/>
  <c r="I4294" i="3"/>
  <c r="P4294" i="3"/>
  <c r="Q4294" i="3"/>
  <c r="C4295" i="3"/>
  <c r="J4295" i="3"/>
  <c r="O4295" i="3"/>
  <c r="I4295" i="3"/>
  <c r="P4295" i="3"/>
  <c r="Q4295" i="3"/>
  <c r="C4296" i="3"/>
  <c r="J4296" i="3"/>
  <c r="O4296" i="3"/>
  <c r="I4296" i="3"/>
  <c r="P4296" i="3"/>
  <c r="Q4296" i="3"/>
  <c r="C4297" i="3"/>
  <c r="J4297" i="3"/>
  <c r="O4297" i="3"/>
  <c r="I4297" i="3"/>
  <c r="P4297" i="3"/>
  <c r="Q4297" i="3"/>
  <c r="C4298" i="3"/>
  <c r="J4298" i="3"/>
  <c r="O4298" i="3"/>
  <c r="I4298" i="3"/>
  <c r="P4298" i="3"/>
  <c r="Q4298" i="3"/>
  <c r="C4299" i="3"/>
  <c r="J4299" i="3"/>
  <c r="O4299" i="3"/>
  <c r="I4299" i="3"/>
  <c r="P4299" i="3"/>
  <c r="Q4299" i="3"/>
  <c r="C4300" i="3"/>
  <c r="J4300" i="3"/>
  <c r="C4301" i="3"/>
  <c r="J4301" i="3"/>
  <c r="O4301" i="3"/>
  <c r="I4301" i="3"/>
  <c r="P4301" i="3"/>
  <c r="Q4301" i="3"/>
  <c r="C4302" i="3"/>
  <c r="J4302" i="3"/>
  <c r="O4302" i="3"/>
  <c r="I4302" i="3"/>
  <c r="P4302" i="3"/>
  <c r="Q4302" i="3"/>
  <c r="C4303" i="3"/>
  <c r="J4303" i="3"/>
  <c r="O4303" i="3"/>
  <c r="I4303" i="3"/>
  <c r="P4303" i="3"/>
  <c r="Q4303" i="3"/>
  <c r="C4304" i="3"/>
  <c r="J4304" i="3"/>
  <c r="O4304" i="3"/>
  <c r="I4304" i="3"/>
  <c r="P4304" i="3"/>
  <c r="Q4304" i="3"/>
  <c r="C4305" i="3"/>
  <c r="J4305" i="3"/>
  <c r="O4305" i="3"/>
  <c r="I4305" i="3"/>
  <c r="P4305" i="3"/>
  <c r="Q4305" i="3"/>
  <c r="C4306" i="3"/>
  <c r="J4306" i="3"/>
  <c r="O4306" i="3"/>
  <c r="I4306" i="3"/>
  <c r="P4306" i="3"/>
  <c r="Q4306" i="3"/>
  <c r="C4307" i="3"/>
  <c r="J4307" i="3"/>
  <c r="O4307" i="3"/>
  <c r="I4307" i="3"/>
  <c r="P4307" i="3"/>
  <c r="Q4307" i="3"/>
  <c r="C4308" i="3"/>
  <c r="J4308" i="3"/>
  <c r="C4310" i="3"/>
  <c r="J4310" i="3"/>
  <c r="O4310" i="3"/>
  <c r="I4310" i="3"/>
  <c r="P4310" i="3"/>
  <c r="Q4310" i="3"/>
  <c r="C4311" i="3"/>
  <c r="J4311" i="3"/>
  <c r="O4311" i="3"/>
  <c r="I4311" i="3"/>
  <c r="P4311" i="3"/>
  <c r="Q4311" i="3"/>
  <c r="C4312" i="3"/>
  <c r="J4312" i="3"/>
  <c r="O4312" i="3"/>
  <c r="I4312" i="3"/>
  <c r="P4312" i="3"/>
  <c r="Q4312" i="3"/>
  <c r="C4313" i="3"/>
  <c r="J4313" i="3"/>
  <c r="O4313" i="3"/>
  <c r="I4313" i="3"/>
  <c r="P4313" i="3"/>
  <c r="Q4313" i="3"/>
  <c r="C4314" i="3"/>
  <c r="J4314" i="3"/>
  <c r="O4314" i="3"/>
  <c r="I4314" i="3"/>
  <c r="P4314" i="3"/>
  <c r="Q4314" i="3"/>
  <c r="C4315" i="3"/>
  <c r="J4315" i="3"/>
  <c r="O4315" i="3"/>
  <c r="I4315" i="3"/>
  <c r="P4315" i="3"/>
  <c r="Q4315" i="3"/>
  <c r="C4316" i="3"/>
  <c r="J4316" i="3"/>
  <c r="C4318" i="3"/>
  <c r="J4318" i="3"/>
  <c r="O4318" i="3"/>
  <c r="I4318" i="3"/>
  <c r="P4318" i="3"/>
  <c r="Q4318" i="3"/>
  <c r="C4319" i="3"/>
  <c r="J4319" i="3"/>
  <c r="O4319" i="3"/>
  <c r="I4319" i="3"/>
  <c r="P4319" i="3"/>
  <c r="Q4319" i="3"/>
  <c r="C4320" i="3"/>
  <c r="J4320" i="3"/>
  <c r="O4320" i="3"/>
  <c r="I4320" i="3"/>
  <c r="P4320" i="3"/>
  <c r="Q4320" i="3"/>
  <c r="C4321" i="3"/>
  <c r="J4321" i="3"/>
  <c r="O4321" i="3"/>
  <c r="I4321" i="3"/>
  <c r="P4321" i="3"/>
  <c r="Q4321" i="3"/>
  <c r="C4322" i="3"/>
  <c r="J4322" i="3"/>
  <c r="O4322" i="3"/>
  <c r="I4322" i="3"/>
  <c r="P4322" i="3"/>
  <c r="Q4322" i="3"/>
  <c r="C4323" i="3"/>
  <c r="J4323" i="3"/>
  <c r="O4323" i="3"/>
  <c r="I4323" i="3"/>
  <c r="P4323" i="3"/>
  <c r="Q4323" i="3"/>
  <c r="C4326" i="3"/>
  <c r="J4326" i="3"/>
  <c r="O4326" i="3"/>
  <c r="I4326" i="3"/>
  <c r="P4326" i="3"/>
  <c r="Q4326" i="3"/>
  <c r="C4327" i="3"/>
  <c r="J4327" i="3"/>
  <c r="O4327" i="3"/>
  <c r="I4327" i="3"/>
  <c r="P4327" i="3"/>
  <c r="Q4327" i="3"/>
  <c r="C4328" i="3"/>
  <c r="J4328" i="3"/>
  <c r="O4328" i="3"/>
  <c r="I4328" i="3"/>
  <c r="P4328" i="3"/>
  <c r="Q4328" i="3"/>
  <c r="C4329" i="3"/>
  <c r="J4329" i="3"/>
  <c r="O4329" i="3"/>
  <c r="I4329" i="3"/>
  <c r="P4329" i="3"/>
  <c r="Q4329" i="3"/>
  <c r="C4330" i="3"/>
  <c r="J4330" i="3"/>
  <c r="O4330" i="3"/>
  <c r="I4330" i="3"/>
  <c r="P4330" i="3"/>
  <c r="Q4330" i="3"/>
  <c r="C4331" i="3"/>
  <c r="J4331" i="3"/>
  <c r="O4331" i="3"/>
  <c r="I4331" i="3"/>
  <c r="P4331" i="3"/>
  <c r="Q4331" i="3"/>
  <c r="C4332" i="3"/>
  <c r="J4332" i="3"/>
  <c r="C4333" i="3"/>
  <c r="J4333" i="3"/>
  <c r="O4333" i="3"/>
  <c r="I4333" i="3"/>
  <c r="P4333" i="3"/>
  <c r="Q4333" i="3"/>
  <c r="C4334" i="3"/>
  <c r="J4334" i="3"/>
  <c r="O4334" i="3"/>
  <c r="I4334" i="3"/>
  <c r="P4334" i="3"/>
  <c r="Q4334" i="3"/>
  <c r="C4335" i="3"/>
  <c r="J4335" i="3"/>
  <c r="O4335" i="3"/>
  <c r="I4335" i="3"/>
  <c r="P4335" i="3"/>
  <c r="Q4335" i="3"/>
  <c r="C4336" i="3"/>
  <c r="J4336" i="3"/>
  <c r="O4336" i="3"/>
  <c r="I4336" i="3"/>
  <c r="P4336" i="3"/>
  <c r="Q4336" i="3"/>
  <c r="C4337" i="3"/>
  <c r="J4337" i="3"/>
  <c r="O4337" i="3"/>
  <c r="I4337" i="3"/>
  <c r="P4337" i="3"/>
  <c r="Q4337" i="3"/>
  <c r="C4338" i="3"/>
  <c r="J4338" i="3"/>
  <c r="O4338" i="3"/>
  <c r="I4338" i="3"/>
  <c r="P4338" i="3"/>
  <c r="Q4338" i="3"/>
  <c r="C4339" i="3"/>
  <c r="J4339" i="3"/>
  <c r="O4339" i="3"/>
  <c r="I4339" i="3"/>
  <c r="P4339" i="3"/>
  <c r="Q4339" i="3"/>
  <c r="C4340" i="3"/>
  <c r="J4340" i="3"/>
  <c r="C4342" i="3"/>
  <c r="J4342" i="3"/>
  <c r="O4342" i="3"/>
  <c r="I4342" i="3"/>
  <c r="P4342" i="3"/>
  <c r="Q4342" i="3"/>
  <c r="C4343" i="3"/>
  <c r="J4343" i="3"/>
  <c r="O4343" i="3"/>
  <c r="I4343" i="3"/>
  <c r="P4343" i="3"/>
  <c r="Q4343" i="3"/>
  <c r="C4344" i="3"/>
  <c r="J4344" i="3"/>
  <c r="O4344" i="3"/>
  <c r="I4344" i="3"/>
  <c r="P4344" i="3"/>
  <c r="Q4344" i="3"/>
  <c r="C4345" i="3"/>
  <c r="J4345" i="3"/>
  <c r="O4345" i="3"/>
  <c r="I4345" i="3"/>
  <c r="P4345" i="3"/>
  <c r="Q4345" i="3"/>
  <c r="C4346" i="3"/>
  <c r="J4346" i="3"/>
  <c r="O4346" i="3"/>
  <c r="I4346" i="3"/>
  <c r="P4346" i="3"/>
  <c r="Q4346" i="3"/>
  <c r="C4347" i="3"/>
  <c r="J4347" i="3"/>
  <c r="O4347" i="3"/>
  <c r="I4347" i="3"/>
  <c r="P4347" i="3"/>
  <c r="Q4347" i="3"/>
  <c r="C4348" i="3"/>
  <c r="J4348" i="3"/>
  <c r="C4350" i="3"/>
  <c r="J4350" i="3"/>
  <c r="O4350" i="3"/>
  <c r="I4350" i="3"/>
  <c r="P4350" i="3"/>
  <c r="Q4350" i="3"/>
  <c r="C4351" i="3"/>
  <c r="J4351" i="3"/>
  <c r="O4351" i="3"/>
  <c r="I4351" i="3"/>
  <c r="P4351" i="3"/>
  <c r="Q4351" i="3"/>
  <c r="C4352" i="3"/>
  <c r="J4352" i="3"/>
  <c r="O4352" i="3"/>
  <c r="I4352" i="3"/>
  <c r="P4352" i="3"/>
  <c r="Q4352" i="3"/>
  <c r="C4353" i="3"/>
  <c r="J4353" i="3"/>
  <c r="O4353" i="3"/>
  <c r="I4353" i="3"/>
  <c r="P4353" i="3"/>
  <c r="Q4353" i="3"/>
  <c r="C4354" i="3"/>
  <c r="J4354" i="3"/>
  <c r="O4354" i="3"/>
  <c r="I4354" i="3"/>
  <c r="P4354" i="3"/>
  <c r="Q4354" i="3"/>
  <c r="C4355" i="3"/>
  <c r="J4355" i="3"/>
  <c r="O4355" i="3"/>
  <c r="I4355" i="3"/>
  <c r="P4355" i="3"/>
  <c r="Q4355" i="3"/>
  <c r="C4358" i="3"/>
  <c r="J4358" i="3"/>
  <c r="O4358" i="3"/>
  <c r="I4358" i="3"/>
  <c r="P4358" i="3"/>
  <c r="Q4358" i="3"/>
  <c r="C4359" i="3"/>
  <c r="J4359" i="3"/>
  <c r="O4359" i="3"/>
  <c r="I4359" i="3"/>
  <c r="P4359" i="3"/>
  <c r="Q4359" i="3"/>
  <c r="C4360" i="3"/>
  <c r="J4360" i="3"/>
  <c r="O4360" i="3"/>
  <c r="I4360" i="3"/>
  <c r="P4360" i="3"/>
  <c r="Q4360" i="3"/>
  <c r="C4361" i="3"/>
  <c r="J4361" i="3"/>
  <c r="O4361" i="3"/>
  <c r="I4361" i="3"/>
  <c r="P4361" i="3"/>
  <c r="Q4361" i="3"/>
  <c r="C4362" i="3"/>
  <c r="J4362" i="3"/>
  <c r="O4362" i="3"/>
  <c r="I4362" i="3"/>
  <c r="P4362" i="3"/>
  <c r="Q4362" i="3"/>
  <c r="C4363" i="3"/>
  <c r="J4363" i="3"/>
  <c r="O4363" i="3"/>
  <c r="I4363" i="3"/>
  <c r="P4363" i="3"/>
  <c r="Q4363" i="3"/>
  <c r="C4364" i="3"/>
  <c r="J4364" i="3"/>
  <c r="C4365" i="3"/>
  <c r="J4365" i="3"/>
  <c r="O4365" i="3"/>
  <c r="I4365" i="3"/>
  <c r="P4365" i="3"/>
  <c r="Q4365" i="3"/>
  <c r="C4366" i="3"/>
  <c r="J4366" i="3"/>
  <c r="O4366" i="3"/>
  <c r="I4366" i="3"/>
  <c r="P4366" i="3"/>
  <c r="Q4366" i="3"/>
  <c r="C4367" i="3"/>
  <c r="J4367" i="3"/>
  <c r="O4367" i="3"/>
  <c r="I4367" i="3"/>
  <c r="P4367" i="3"/>
  <c r="Q4367" i="3"/>
  <c r="C4368" i="3"/>
  <c r="J4368" i="3"/>
  <c r="O4368" i="3"/>
  <c r="I4368" i="3"/>
  <c r="P4368" i="3"/>
  <c r="Q4368" i="3"/>
  <c r="C4369" i="3"/>
  <c r="J4369" i="3"/>
  <c r="O4369" i="3"/>
  <c r="I4369" i="3"/>
  <c r="P4369" i="3"/>
  <c r="Q4369" i="3"/>
  <c r="C4370" i="3"/>
  <c r="J4370" i="3"/>
  <c r="O4370" i="3"/>
  <c r="I4370" i="3"/>
  <c r="P4370" i="3"/>
  <c r="Q4370" i="3"/>
  <c r="C4371" i="3"/>
  <c r="J4371" i="3"/>
  <c r="O4371" i="3"/>
  <c r="I4371" i="3"/>
  <c r="P4371" i="3"/>
  <c r="Q4371" i="3"/>
  <c r="C4372" i="3"/>
  <c r="J4372" i="3"/>
  <c r="C4374" i="3"/>
  <c r="J4374" i="3"/>
  <c r="O4374" i="3"/>
  <c r="I4374" i="3"/>
  <c r="P4374" i="3"/>
  <c r="Q4374" i="3"/>
  <c r="C4375" i="3"/>
  <c r="J4375" i="3"/>
  <c r="O4375" i="3"/>
  <c r="I4375" i="3"/>
  <c r="P4375" i="3"/>
  <c r="Q4375" i="3"/>
  <c r="C4376" i="3"/>
  <c r="J4376" i="3"/>
  <c r="O4376" i="3"/>
  <c r="I4376" i="3"/>
  <c r="P4376" i="3"/>
  <c r="Q4376" i="3"/>
  <c r="C4377" i="3"/>
  <c r="J4377" i="3"/>
  <c r="O4377" i="3"/>
  <c r="I4377" i="3"/>
  <c r="P4377" i="3"/>
  <c r="Q4377" i="3"/>
  <c r="C4378" i="3"/>
  <c r="J4378" i="3"/>
  <c r="O4378" i="3"/>
  <c r="I4378" i="3"/>
  <c r="P4378" i="3"/>
  <c r="Q4378" i="3"/>
  <c r="C4379" i="3"/>
  <c r="J4379" i="3"/>
  <c r="O4379" i="3"/>
  <c r="I4379" i="3"/>
  <c r="P4379" i="3"/>
  <c r="Q4379" i="3"/>
  <c r="C4380" i="3"/>
  <c r="J4380" i="3"/>
  <c r="C4382" i="3"/>
  <c r="J4382" i="3"/>
  <c r="O4382" i="3"/>
  <c r="I4382" i="3"/>
  <c r="P4382" i="3"/>
  <c r="Q4382" i="3"/>
  <c r="C4383" i="3"/>
  <c r="J4383" i="3"/>
  <c r="O4383" i="3"/>
  <c r="I4383" i="3"/>
  <c r="P4383" i="3"/>
  <c r="Q4383" i="3"/>
  <c r="C4384" i="3"/>
  <c r="J4384" i="3"/>
  <c r="O4384" i="3"/>
  <c r="I4384" i="3"/>
  <c r="P4384" i="3"/>
  <c r="Q4384" i="3"/>
  <c r="C4385" i="3"/>
  <c r="J4385" i="3"/>
  <c r="O4385" i="3"/>
  <c r="I4385" i="3"/>
  <c r="P4385" i="3"/>
  <c r="Q4385" i="3"/>
  <c r="C4386" i="3"/>
  <c r="J4386" i="3"/>
  <c r="O4386" i="3"/>
  <c r="I4386" i="3"/>
  <c r="P4386" i="3"/>
  <c r="Q4386" i="3"/>
  <c r="C4387" i="3"/>
  <c r="J4387" i="3"/>
  <c r="O4387" i="3"/>
  <c r="I4387" i="3"/>
  <c r="P4387" i="3"/>
  <c r="Q4387" i="3"/>
  <c r="C4390" i="3"/>
  <c r="J4390" i="3"/>
  <c r="O4390" i="3"/>
  <c r="I4390" i="3"/>
  <c r="P4390" i="3"/>
  <c r="Q4390" i="3"/>
  <c r="C4391" i="3"/>
  <c r="J4391" i="3"/>
  <c r="O4391" i="3"/>
  <c r="I4391" i="3"/>
  <c r="P4391" i="3"/>
  <c r="Q4391" i="3"/>
  <c r="C4392" i="3"/>
  <c r="J4392" i="3"/>
  <c r="O4392" i="3"/>
  <c r="I4392" i="3"/>
  <c r="P4392" i="3"/>
  <c r="Q4392" i="3"/>
  <c r="C4393" i="3"/>
  <c r="J4393" i="3"/>
  <c r="O4393" i="3"/>
  <c r="I4393" i="3"/>
  <c r="P4393" i="3"/>
  <c r="Q4393" i="3"/>
  <c r="C4394" i="3"/>
  <c r="J4394" i="3"/>
  <c r="O4394" i="3"/>
  <c r="I4394" i="3"/>
  <c r="P4394" i="3"/>
  <c r="Q4394" i="3"/>
  <c r="C4395" i="3"/>
  <c r="J4395" i="3"/>
  <c r="O4395" i="3"/>
  <c r="I4395" i="3"/>
  <c r="P4395" i="3"/>
  <c r="Q4395" i="3"/>
  <c r="C4396" i="3"/>
  <c r="J4396" i="3"/>
  <c r="C4397" i="3"/>
  <c r="J4397" i="3"/>
  <c r="O4397" i="3"/>
  <c r="I4397" i="3"/>
  <c r="P4397" i="3"/>
  <c r="Q4397" i="3"/>
  <c r="C4398" i="3"/>
  <c r="J4398" i="3"/>
  <c r="O4398" i="3"/>
  <c r="I4398" i="3"/>
  <c r="P4398" i="3"/>
  <c r="Q4398" i="3"/>
  <c r="C4399" i="3"/>
  <c r="J4399" i="3"/>
  <c r="O4399" i="3"/>
  <c r="I4399" i="3"/>
  <c r="P4399" i="3"/>
  <c r="Q4399" i="3"/>
  <c r="C4400" i="3"/>
  <c r="J4400" i="3"/>
  <c r="O4400" i="3"/>
  <c r="I4400" i="3"/>
  <c r="P4400" i="3"/>
  <c r="Q4400" i="3"/>
  <c r="C4401" i="3"/>
  <c r="J4401" i="3"/>
  <c r="O4401" i="3"/>
  <c r="I4401" i="3"/>
  <c r="P4401" i="3"/>
  <c r="Q4401" i="3"/>
  <c r="C4402" i="3"/>
  <c r="J4402" i="3"/>
  <c r="O4402" i="3"/>
  <c r="I4402" i="3"/>
  <c r="P4402" i="3"/>
  <c r="Q4402" i="3"/>
  <c r="C4403" i="3"/>
  <c r="J4403" i="3"/>
  <c r="O4403" i="3"/>
  <c r="I4403" i="3"/>
  <c r="P4403" i="3"/>
  <c r="Q4403" i="3"/>
  <c r="C4404" i="3"/>
  <c r="J4404" i="3"/>
  <c r="C4406" i="3"/>
  <c r="J4406" i="3"/>
  <c r="O4406" i="3"/>
  <c r="I4406" i="3"/>
  <c r="P4406" i="3"/>
  <c r="Q4406" i="3"/>
  <c r="C4407" i="3"/>
  <c r="J4407" i="3"/>
  <c r="O4407" i="3"/>
  <c r="I4407" i="3"/>
  <c r="P4407" i="3"/>
  <c r="Q4407" i="3"/>
  <c r="C4408" i="3"/>
  <c r="J4408" i="3"/>
  <c r="O4408" i="3"/>
  <c r="I4408" i="3"/>
  <c r="P4408" i="3"/>
  <c r="Q4408" i="3"/>
  <c r="C4409" i="3"/>
  <c r="J4409" i="3"/>
  <c r="O4409" i="3"/>
  <c r="I4409" i="3"/>
  <c r="P4409" i="3"/>
  <c r="Q4409" i="3"/>
  <c r="C4410" i="3"/>
  <c r="J4410" i="3"/>
  <c r="O4410" i="3"/>
  <c r="I4410" i="3"/>
  <c r="P4410" i="3"/>
  <c r="Q4410" i="3"/>
  <c r="C4411" i="3"/>
  <c r="J4411" i="3"/>
  <c r="O4411" i="3"/>
  <c r="I4411" i="3"/>
  <c r="P4411" i="3"/>
  <c r="Q4411" i="3"/>
  <c r="C4412" i="3"/>
  <c r="J4412" i="3"/>
  <c r="C4414" i="3"/>
  <c r="J4414" i="3"/>
  <c r="O4414" i="3"/>
  <c r="I4414" i="3"/>
  <c r="P4414" i="3"/>
  <c r="Q4414" i="3"/>
  <c r="C4415" i="3"/>
  <c r="J4415" i="3"/>
  <c r="O4415" i="3"/>
  <c r="I4415" i="3"/>
  <c r="P4415" i="3"/>
  <c r="Q4415" i="3"/>
  <c r="C4416" i="3"/>
  <c r="J4416" i="3"/>
  <c r="O4416" i="3"/>
  <c r="I4416" i="3"/>
  <c r="P4416" i="3"/>
  <c r="Q4416" i="3"/>
  <c r="C4417" i="3"/>
  <c r="J4417" i="3"/>
  <c r="O4417" i="3"/>
  <c r="I4417" i="3"/>
  <c r="P4417" i="3"/>
  <c r="Q4417" i="3"/>
  <c r="C4418" i="3"/>
  <c r="J4418" i="3"/>
  <c r="O4418" i="3"/>
  <c r="I4418" i="3"/>
  <c r="P4418" i="3"/>
  <c r="Q4418" i="3"/>
  <c r="C4419" i="3"/>
  <c r="J4419" i="3"/>
  <c r="O4419" i="3"/>
  <c r="I4419" i="3"/>
  <c r="P4419" i="3"/>
  <c r="Q4419" i="3"/>
  <c r="C4422" i="3"/>
  <c r="J4422" i="3"/>
  <c r="O4422" i="3"/>
  <c r="I4422" i="3"/>
  <c r="P4422" i="3"/>
  <c r="Q4422" i="3"/>
  <c r="C4423" i="3"/>
  <c r="J4423" i="3"/>
  <c r="O4423" i="3"/>
  <c r="I4423" i="3"/>
  <c r="P4423" i="3"/>
  <c r="Q4423" i="3"/>
  <c r="C4424" i="3"/>
  <c r="J4424" i="3"/>
  <c r="O4424" i="3"/>
  <c r="I4424" i="3"/>
  <c r="P4424" i="3"/>
  <c r="Q4424" i="3"/>
  <c r="C4425" i="3"/>
  <c r="J4425" i="3"/>
  <c r="O4425" i="3"/>
  <c r="I4425" i="3"/>
  <c r="P4425" i="3"/>
  <c r="Q4425" i="3"/>
  <c r="C4426" i="3"/>
  <c r="J4426" i="3"/>
  <c r="O4426" i="3"/>
  <c r="I4426" i="3"/>
  <c r="P4426" i="3"/>
  <c r="Q4426" i="3"/>
  <c r="C4427" i="3"/>
  <c r="J4427" i="3"/>
  <c r="O4427" i="3"/>
  <c r="I4427" i="3"/>
  <c r="P4427" i="3"/>
  <c r="Q4427" i="3"/>
  <c r="C4428" i="3"/>
  <c r="J4428" i="3"/>
  <c r="C4429" i="3"/>
  <c r="J4429" i="3"/>
  <c r="O4429" i="3"/>
  <c r="I4429" i="3"/>
  <c r="P4429" i="3"/>
  <c r="Q4429" i="3"/>
  <c r="C4430" i="3"/>
  <c r="J4430" i="3"/>
  <c r="O4430" i="3"/>
  <c r="I4430" i="3"/>
  <c r="P4430" i="3"/>
  <c r="Q4430" i="3"/>
  <c r="C4431" i="3"/>
  <c r="J4431" i="3"/>
  <c r="O4431" i="3"/>
  <c r="I4431" i="3"/>
  <c r="P4431" i="3"/>
  <c r="Q4431" i="3"/>
  <c r="C4432" i="3"/>
  <c r="J4432" i="3"/>
  <c r="O4432" i="3"/>
  <c r="I4432" i="3"/>
  <c r="P4432" i="3"/>
  <c r="Q4432" i="3"/>
  <c r="C4433" i="3"/>
  <c r="J4433" i="3"/>
  <c r="O4433" i="3"/>
  <c r="I4433" i="3"/>
  <c r="P4433" i="3"/>
  <c r="Q4433" i="3"/>
  <c r="C4434" i="3"/>
  <c r="J4434" i="3"/>
  <c r="O4434" i="3"/>
  <c r="I4434" i="3"/>
  <c r="P4434" i="3"/>
  <c r="Q4434" i="3"/>
  <c r="C4435" i="3"/>
  <c r="J4435" i="3"/>
  <c r="O4435" i="3"/>
  <c r="I4435" i="3"/>
  <c r="P4435" i="3"/>
  <c r="Q4435" i="3"/>
  <c r="C4436" i="3"/>
  <c r="J4436" i="3"/>
  <c r="C4438" i="3"/>
  <c r="J4438" i="3"/>
  <c r="O4438" i="3"/>
  <c r="I4438" i="3"/>
  <c r="P4438" i="3"/>
  <c r="Q4438" i="3"/>
  <c r="C4439" i="3"/>
  <c r="J4439" i="3"/>
  <c r="O4439" i="3"/>
  <c r="I4439" i="3"/>
  <c r="P4439" i="3"/>
  <c r="Q4439" i="3"/>
  <c r="C4440" i="3"/>
  <c r="J4440" i="3"/>
  <c r="O4440" i="3"/>
  <c r="I4440" i="3"/>
  <c r="P4440" i="3"/>
  <c r="Q4440" i="3"/>
  <c r="C4441" i="3"/>
  <c r="J4441" i="3"/>
  <c r="O4441" i="3"/>
  <c r="I4441" i="3"/>
  <c r="P4441" i="3"/>
  <c r="Q4441" i="3"/>
  <c r="C4442" i="3"/>
  <c r="J4442" i="3"/>
  <c r="O4442" i="3"/>
  <c r="I4442" i="3"/>
  <c r="P4442" i="3"/>
  <c r="Q4442" i="3"/>
  <c r="C4443" i="3"/>
  <c r="J4443" i="3"/>
  <c r="O4443" i="3"/>
  <c r="I4443" i="3"/>
  <c r="P4443" i="3"/>
  <c r="Q4443" i="3"/>
  <c r="C4444" i="3"/>
  <c r="J4444" i="3"/>
  <c r="C4446" i="3"/>
  <c r="J4446" i="3"/>
  <c r="O4446" i="3"/>
  <c r="I4446" i="3"/>
  <c r="P4446" i="3"/>
  <c r="Q4446" i="3"/>
  <c r="C4447" i="3"/>
  <c r="J4447" i="3"/>
  <c r="O4447" i="3"/>
  <c r="I4447" i="3"/>
  <c r="P4447" i="3"/>
  <c r="Q4447" i="3"/>
  <c r="C4448" i="3"/>
  <c r="J4448" i="3"/>
  <c r="O4448" i="3"/>
  <c r="I4448" i="3"/>
  <c r="P4448" i="3"/>
  <c r="Q4448" i="3"/>
  <c r="C4449" i="3"/>
  <c r="J4449" i="3"/>
  <c r="O4449" i="3"/>
  <c r="I4449" i="3"/>
  <c r="P4449" i="3"/>
  <c r="Q4449" i="3"/>
  <c r="C4450" i="3"/>
  <c r="J4450" i="3"/>
  <c r="O4450" i="3"/>
  <c r="I4450" i="3"/>
  <c r="P4450" i="3"/>
  <c r="Q4450" i="3"/>
  <c r="C4451" i="3"/>
  <c r="J4451" i="3"/>
  <c r="O4451" i="3"/>
  <c r="I4451" i="3"/>
  <c r="P4451" i="3"/>
  <c r="Q4451" i="3"/>
  <c r="C4454" i="3"/>
  <c r="J4454" i="3"/>
  <c r="O4454" i="3"/>
  <c r="I4454" i="3"/>
  <c r="P4454" i="3"/>
  <c r="Q4454" i="3"/>
  <c r="C4455" i="3"/>
  <c r="J4455" i="3"/>
  <c r="O4455" i="3"/>
  <c r="I4455" i="3"/>
  <c r="P4455" i="3"/>
  <c r="Q4455" i="3"/>
  <c r="C4456" i="3"/>
  <c r="J4456" i="3"/>
  <c r="O4456" i="3"/>
  <c r="I4456" i="3"/>
  <c r="P4456" i="3"/>
  <c r="Q4456" i="3"/>
  <c r="C4457" i="3"/>
  <c r="J4457" i="3"/>
  <c r="O4457" i="3"/>
  <c r="I4457" i="3"/>
  <c r="P4457" i="3"/>
  <c r="Q4457" i="3"/>
  <c r="C4458" i="3"/>
  <c r="J4458" i="3"/>
  <c r="O4458" i="3"/>
  <c r="I4458" i="3"/>
  <c r="P4458" i="3"/>
  <c r="Q4458" i="3"/>
  <c r="C4459" i="3"/>
  <c r="J4459" i="3"/>
  <c r="O4459" i="3"/>
  <c r="I4459" i="3"/>
  <c r="P4459" i="3"/>
  <c r="Q4459" i="3"/>
  <c r="C4460" i="3"/>
  <c r="J4460" i="3"/>
  <c r="C4461" i="3"/>
  <c r="J4461" i="3"/>
  <c r="O4461" i="3"/>
  <c r="I4461" i="3"/>
  <c r="P4461" i="3"/>
  <c r="Q4461" i="3"/>
  <c r="C4462" i="3"/>
  <c r="J4462" i="3"/>
  <c r="O4462" i="3"/>
  <c r="I4462" i="3"/>
  <c r="P4462" i="3"/>
  <c r="Q4462" i="3"/>
  <c r="C4463" i="3"/>
  <c r="J4463" i="3"/>
  <c r="O4463" i="3"/>
  <c r="I4463" i="3"/>
  <c r="P4463" i="3"/>
  <c r="Q4463" i="3"/>
  <c r="C4464" i="3"/>
  <c r="J4464" i="3"/>
  <c r="O4464" i="3"/>
  <c r="I4464" i="3"/>
  <c r="P4464" i="3"/>
  <c r="Q4464" i="3"/>
  <c r="C4465" i="3"/>
  <c r="J4465" i="3"/>
  <c r="O4465" i="3"/>
  <c r="I4465" i="3"/>
  <c r="P4465" i="3"/>
  <c r="Q4465" i="3"/>
  <c r="C4466" i="3"/>
  <c r="J4466" i="3"/>
  <c r="O4466" i="3"/>
  <c r="I4466" i="3"/>
  <c r="P4466" i="3"/>
  <c r="Q4466" i="3"/>
  <c r="C4467" i="3"/>
  <c r="J4467" i="3"/>
  <c r="O4467" i="3"/>
  <c r="I4467" i="3"/>
  <c r="P4467" i="3"/>
  <c r="Q4467" i="3"/>
  <c r="C4468" i="3"/>
  <c r="J4468" i="3"/>
  <c r="C4470" i="3"/>
  <c r="J4470" i="3"/>
  <c r="O4470" i="3"/>
  <c r="I4470" i="3"/>
  <c r="P4470" i="3"/>
  <c r="Q4470" i="3"/>
  <c r="C4471" i="3"/>
  <c r="J4471" i="3"/>
  <c r="O4471" i="3"/>
  <c r="I4471" i="3"/>
  <c r="P4471" i="3"/>
  <c r="Q4471" i="3"/>
  <c r="C4472" i="3"/>
  <c r="J4472" i="3"/>
  <c r="O4472" i="3"/>
  <c r="I4472" i="3"/>
  <c r="P4472" i="3"/>
  <c r="Q4472" i="3"/>
  <c r="C4473" i="3"/>
  <c r="J4473" i="3"/>
  <c r="O4473" i="3"/>
  <c r="I4473" i="3"/>
  <c r="P4473" i="3"/>
  <c r="Q4473" i="3"/>
  <c r="C4474" i="3"/>
  <c r="J4474" i="3"/>
  <c r="O4474" i="3"/>
  <c r="I4474" i="3"/>
  <c r="P4474" i="3"/>
  <c r="Q4474" i="3"/>
  <c r="C4475" i="3"/>
  <c r="J4475" i="3"/>
  <c r="O4475" i="3"/>
  <c r="I4475" i="3"/>
  <c r="P4475" i="3"/>
  <c r="Q4475" i="3"/>
  <c r="C4476" i="3"/>
  <c r="J4476" i="3"/>
  <c r="C4478" i="3"/>
  <c r="J4478" i="3"/>
  <c r="O4478" i="3"/>
  <c r="I4478" i="3"/>
  <c r="P4478" i="3"/>
  <c r="Q4478" i="3"/>
  <c r="C4479" i="3"/>
  <c r="J4479" i="3"/>
  <c r="O4479" i="3"/>
  <c r="I4479" i="3"/>
  <c r="P4479" i="3"/>
  <c r="Q4479" i="3"/>
  <c r="C4480" i="3"/>
  <c r="J4480" i="3"/>
  <c r="O4480" i="3"/>
  <c r="I4480" i="3"/>
  <c r="P4480" i="3"/>
  <c r="Q4480" i="3"/>
  <c r="C4481" i="3"/>
  <c r="J4481" i="3"/>
  <c r="O4481" i="3"/>
  <c r="I4481" i="3"/>
  <c r="P4481" i="3"/>
  <c r="Q4481" i="3"/>
  <c r="C4482" i="3"/>
  <c r="J4482" i="3"/>
  <c r="O4482" i="3"/>
  <c r="I4482" i="3"/>
  <c r="P4482" i="3"/>
  <c r="Q4482" i="3"/>
  <c r="C4483" i="3"/>
  <c r="J4483" i="3"/>
  <c r="O4483" i="3"/>
  <c r="I4483" i="3"/>
  <c r="P4483" i="3"/>
  <c r="Q4483" i="3"/>
  <c r="C4486" i="3"/>
  <c r="J4486" i="3"/>
  <c r="O4486" i="3"/>
  <c r="I4486" i="3"/>
  <c r="P4486" i="3"/>
  <c r="Q4486" i="3"/>
  <c r="C4487" i="3"/>
  <c r="J4487" i="3"/>
  <c r="O4487" i="3"/>
  <c r="I4487" i="3"/>
  <c r="P4487" i="3"/>
  <c r="Q4487" i="3"/>
  <c r="C4488" i="3"/>
  <c r="J4488" i="3"/>
  <c r="O4488" i="3"/>
  <c r="I4488" i="3"/>
  <c r="P4488" i="3"/>
  <c r="Q4488" i="3"/>
  <c r="C4489" i="3"/>
  <c r="J4489" i="3"/>
  <c r="O4489" i="3"/>
  <c r="I4489" i="3"/>
  <c r="P4489" i="3"/>
  <c r="Q4489" i="3"/>
  <c r="C4490" i="3"/>
  <c r="J4490" i="3"/>
  <c r="O4490" i="3"/>
  <c r="I4490" i="3"/>
  <c r="P4490" i="3"/>
  <c r="Q4490" i="3"/>
  <c r="C4491" i="3"/>
  <c r="J4491" i="3"/>
  <c r="O4491" i="3"/>
  <c r="I4491" i="3"/>
  <c r="P4491" i="3"/>
  <c r="Q4491" i="3"/>
  <c r="C4492" i="3"/>
  <c r="J4492" i="3"/>
  <c r="C4493" i="3"/>
  <c r="J4493" i="3"/>
  <c r="O4493" i="3"/>
  <c r="I4493" i="3"/>
  <c r="P4493" i="3"/>
  <c r="Q4493" i="3"/>
  <c r="C4494" i="3"/>
  <c r="J4494" i="3"/>
  <c r="O4494" i="3"/>
  <c r="I4494" i="3"/>
  <c r="P4494" i="3"/>
  <c r="Q4494" i="3"/>
  <c r="C4495" i="3"/>
  <c r="J4495" i="3"/>
  <c r="O4495" i="3"/>
  <c r="I4495" i="3"/>
  <c r="P4495" i="3"/>
  <c r="Q4495" i="3"/>
  <c r="C4496" i="3"/>
  <c r="J4496" i="3"/>
  <c r="O4496" i="3"/>
  <c r="I4496" i="3"/>
  <c r="P4496" i="3"/>
  <c r="Q4496" i="3"/>
  <c r="C4497" i="3"/>
  <c r="J4497" i="3"/>
  <c r="O4497" i="3"/>
  <c r="I4497" i="3"/>
  <c r="P4497" i="3"/>
  <c r="Q4497" i="3"/>
  <c r="C4498" i="3"/>
  <c r="J4498" i="3"/>
  <c r="O4498" i="3"/>
  <c r="I4498" i="3"/>
  <c r="P4498" i="3"/>
  <c r="Q4498" i="3"/>
  <c r="C4499" i="3"/>
  <c r="J4499" i="3"/>
  <c r="O4499" i="3"/>
  <c r="I4499" i="3"/>
  <c r="P4499" i="3"/>
  <c r="Q4499" i="3"/>
  <c r="C4500" i="3"/>
  <c r="J4500" i="3"/>
  <c r="C4502" i="3"/>
  <c r="J4502" i="3"/>
  <c r="O4502" i="3"/>
  <c r="I4502" i="3"/>
  <c r="P4502" i="3"/>
  <c r="Q4502" i="3"/>
  <c r="C4503" i="3"/>
  <c r="J4503" i="3"/>
  <c r="O4503" i="3"/>
  <c r="I4503" i="3"/>
  <c r="P4503" i="3"/>
  <c r="Q4503" i="3"/>
  <c r="C4504" i="3"/>
  <c r="J4504" i="3"/>
  <c r="O4504" i="3"/>
  <c r="I4504" i="3"/>
  <c r="P4504" i="3"/>
  <c r="Q4504" i="3"/>
  <c r="C4505" i="3"/>
  <c r="J4505" i="3"/>
  <c r="O4505" i="3"/>
  <c r="I4505" i="3"/>
  <c r="P4505" i="3"/>
  <c r="Q4505" i="3"/>
  <c r="C4506" i="3"/>
  <c r="J4506" i="3"/>
  <c r="O4506" i="3"/>
  <c r="I4506" i="3"/>
  <c r="P4506" i="3"/>
  <c r="Q4506" i="3"/>
  <c r="C4507" i="3"/>
  <c r="J4507" i="3"/>
  <c r="O4507" i="3"/>
  <c r="I4507" i="3"/>
  <c r="P4507" i="3"/>
  <c r="Q4507" i="3"/>
  <c r="C4508" i="3"/>
  <c r="J4508" i="3"/>
  <c r="C4510" i="3"/>
  <c r="J4510" i="3"/>
  <c r="O4510" i="3"/>
  <c r="I4510" i="3"/>
  <c r="P4510" i="3"/>
  <c r="Q4510" i="3"/>
  <c r="C4511" i="3"/>
  <c r="J4511" i="3"/>
  <c r="O4511" i="3"/>
  <c r="I4511" i="3"/>
  <c r="P4511" i="3"/>
  <c r="Q4511" i="3"/>
  <c r="C4512" i="3"/>
  <c r="J4512" i="3"/>
  <c r="O4512" i="3"/>
  <c r="I4512" i="3"/>
  <c r="P4512" i="3"/>
  <c r="Q4512" i="3"/>
  <c r="C4513" i="3"/>
  <c r="J4513" i="3"/>
  <c r="O4513" i="3"/>
  <c r="I4513" i="3"/>
  <c r="P4513" i="3"/>
  <c r="Q4513" i="3"/>
  <c r="C4514" i="3"/>
  <c r="J4514" i="3"/>
  <c r="O4514" i="3"/>
  <c r="I4514" i="3"/>
  <c r="P4514" i="3"/>
  <c r="Q4514" i="3"/>
  <c r="C4515" i="3"/>
  <c r="J4515" i="3"/>
  <c r="O4515" i="3"/>
  <c r="I4515" i="3"/>
  <c r="P4515" i="3"/>
  <c r="Q4515" i="3"/>
  <c r="C4518" i="3"/>
  <c r="J4518" i="3"/>
  <c r="O4518" i="3"/>
  <c r="I4518" i="3"/>
  <c r="P4518" i="3"/>
  <c r="Q4518" i="3"/>
  <c r="C4519" i="3"/>
  <c r="J4519" i="3"/>
  <c r="O4519" i="3"/>
  <c r="I4519" i="3"/>
  <c r="P4519" i="3"/>
  <c r="Q4519" i="3"/>
  <c r="C4520" i="3"/>
  <c r="J4520" i="3"/>
  <c r="O4520" i="3"/>
  <c r="I4520" i="3"/>
  <c r="P4520" i="3"/>
  <c r="Q4520" i="3"/>
  <c r="C4521" i="3"/>
  <c r="J4521" i="3"/>
  <c r="O4521" i="3"/>
  <c r="I4521" i="3"/>
  <c r="P4521" i="3"/>
  <c r="Q4521" i="3"/>
  <c r="C4522" i="3"/>
  <c r="J4522" i="3"/>
  <c r="O4522" i="3"/>
  <c r="I4522" i="3"/>
  <c r="P4522" i="3"/>
  <c r="Q4522" i="3"/>
  <c r="C4523" i="3"/>
  <c r="J4523" i="3"/>
  <c r="O4523" i="3"/>
  <c r="I4523" i="3"/>
  <c r="P4523" i="3"/>
  <c r="Q4523" i="3"/>
  <c r="C4524" i="3"/>
  <c r="J4524" i="3"/>
  <c r="C4525" i="3"/>
  <c r="J4525" i="3"/>
  <c r="O4525" i="3"/>
  <c r="I4525" i="3"/>
  <c r="P4525" i="3"/>
  <c r="Q4525" i="3"/>
  <c r="C4526" i="3"/>
  <c r="J4526" i="3"/>
  <c r="O4526" i="3"/>
  <c r="I4526" i="3"/>
  <c r="P4526" i="3"/>
  <c r="Q4526" i="3"/>
  <c r="C4527" i="3"/>
  <c r="J4527" i="3"/>
  <c r="O4527" i="3"/>
  <c r="I4527" i="3"/>
  <c r="P4527" i="3"/>
  <c r="Q4527" i="3"/>
  <c r="C4528" i="3"/>
  <c r="J4528" i="3"/>
  <c r="O4528" i="3"/>
  <c r="I4528" i="3"/>
  <c r="P4528" i="3"/>
  <c r="Q4528" i="3"/>
  <c r="C4529" i="3"/>
  <c r="J4529" i="3"/>
  <c r="O4529" i="3"/>
  <c r="I4529" i="3"/>
  <c r="P4529" i="3"/>
  <c r="Q4529" i="3"/>
  <c r="C4530" i="3"/>
  <c r="J4530" i="3"/>
  <c r="O4530" i="3"/>
  <c r="I4530" i="3"/>
  <c r="P4530" i="3"/>
  <c r="Q4530" i="3"/>
  <c r="C4531" i="3"/>
  <c r="J4531" i="3"/>
  <c r="O4531" i="3"/>
  <c r="I4531" i="3"/>
  <c r="P4531" i="3"/>
  <c r="Q4531" i="3"/>
  <c r="C4532" i="3"/>
  <c r="J4532" i="3"/>
  <c r="C4534" i="3"/>
  <c r="J4534" i="3"/>
  <c r="O4534" i="3"/>
  <c r="I4534" i="3"/>
  <c r="P4534" i="3"/>
  <c r="Q4534" i="3"/>
  <c r="C4535" i="3"/>
  <c r="J4535" i="3"/>
  <c r="O4535" i="3"/>
  <c r="I4535" i="3"/>
  <c r="P4535" i="3"/>
  <c r="Q4535" i="3"/>
  <c r="C4536" i="3"/>
  <c r="J4536" i="3"/>
  <c r="O4536" i="3"/>
  <c r="I4536" i="3"/>
  <c r="P4536" i="3"/>
  <c r="Q4536" i="3"/>
  <c r="C4537" i="3"/>
  <c r="J4537" i="3"/>
  <c r="O4537" i="3"/>
  <c r="I4537" i="3"/>
  <c r="P4537" i="3"/>
  <c r="Q4537" i="3"/>
  <c r="C4538" i="3"/>
  <c r="J4538" i="3"/>
  <c r="O4538" i="3"/>
  <c r="I4538" i="3"/>
  <c r="P4538" i="3"/>
  <c r="Q4538" i="3"/>
  <c r="C4539" i="3"/>
  <c r="J4539" i="3"/>
  <c r="O4539" i="3"/>
  <c r="I4539" i="3"/>
  <c r="P4539" i="3"/>
  <c r="Q4539" i="3"/>
  <c r="C4540" i="3"/>
  <c r="J4540" i="3"/>
  <c r="C4542" i="3"/>
  <c r="J4542" i="3"/>
  <c r="O4542" i="3"/>
  <c r="I4542" i="3"/>
  <c r="P4542" i="3"/>
  <c r="Q4542" i="3"/>
  <c r="C4543" i="3"/>
  <c r="J4543" i="3"/>
  <c r="O4543" i="3"/>
  <c r="I4543" i="3"/>
  <c r="P4543" i="3"/>
  <c r="Q4543" i="3"/>
  <c r="C4544" i="3"/>
  <c r="J4544" i="3"/>
  <c r="O4544" i="3"/>
  <c r="I4544" i="3"/>
  <c r="P4544" i="3"/>
  <c r="Q4544" i="3"/>
  <c r="C4545" i="3"/>
  <c r="J4545" i="3"/>
  <c r="O4545" i="3"/>
  <c r="I4545" i="3"/>
  <c r="P4545" i="3"/>
  <c r="Q4545" i="3"/>
  <c r="C4546" i="3"/>
  <c r="J4546" i="3"/>
  <c r="O4546" i="3"/>
  <c r="I4546" i="3"/>
  <c r="P4546" i="3"/>
  <c r="Q4546" i="3"/>
  <c r="C4547" i="3"/>
  <c r="J4547" i="3"/>
  <c r="O4547" i="3"/>
  <c r="I4547" i="3"/>
  <c r="P4547" i="3"/>
  <c r="Q4547" i="3"/>
  <c r="C4550" i="3"/>
  <c r="J4550" i="3"/>
  <c r="O4550" i="3"/>
  <c r="I4550" i="3"/>
  <c r="P4550" i="3"/>
  <c r="Q4550" i="3"/>
  <c r="C4551" i="3"/>
  <c r="J4551" i="3"/>
  <c r="O4551" i="3"/>
  <c r="I4551" i="3"/>
  <c r="P4551" i="3"/>
  <c r="Q4551" i="3"/>
  <c r="C4552" i="3"/>
  <c r="J4552" i="3"/>
  <c r="O4552" i="3"/>
  <c r="I4552" i="3"/>
  <c r="P4552" i="3"/>
  <c r="Q4552" i="3"/>
  <c r="C4553" i="3"/>
  <c r="J4553" i="3"/>
  <c r="O4553" i="3"/>
  <c r="I4553" i="3"/>
  <c r="P4553" i="3"/>
  <c r="Q4553" i="3"/>
  <c r="C4554" i="3"/>
  <c r="J4554" i="3"/>
  <c r="O4554" i="3"/>
  <c r="I4554" i="3"/>
  <c r="P4554" i="3"/>
  <c r="Q4554" i="3"/>
  <c r="C4555" i="3"/>
  <c r="J4555" i="3"/>
  <c r="O4555" i="3"/>
  <c r="I4555" i="3"/>
  <c r="P4555" i="3"/>
  <c r="Q4555" i="3"/>
  <c r="C4556" i="3"/>
  <c r="J4556" i="3"/>
  <c r="C4557" i="3"/>
  <c r="J4557" i="3"/>
  <c r="O4557" i="3"/>
  <c r="I4557" i="3"/>
  <c r="P4557" i="3"/>
  <c r="Q4557" i="3"/>
  <c r="C4558" i="3"/>
  <c r="J4558" i="3"/>
  <c r="O4558" i="3"/>
  <c r="I4558" i="3"/>
  <c r="P4558" i="3"/>
  <c r="Q4558" i="3"/>
  <c r="C4559" i="3"/>
  <c r="J4559" i="3"/>
  <c r="O4559" i="3"/>
  <c r="I4559" i="3"/>
  <c r="P4559" i="3"/>
  <c r="Q4559" i="3"/>
  <c r="C4560" i="3"/>
  <c r="J4560" i="3"/>
  <c r="O4560" i="3"/>
  <c r="I4560" i="3"/>
  <c r="P4560" i="3"/>
  <c r="Q4560" i="3"/>
  <c r="C4561" i="3"/>
  <c r="J4561" i="3"/>
  <c r="O4561" i="3"/>
  <c r="I4561" i="3"/>
  <c r="P4561" i="3"/>
  <c r="Q4561" i="3"/>
  <c r="C4562" i="3"/>
  <c r="J4562" i="3"/>
  <c r="O4562" i="3"/>
  <c r="I4562" i="3"/>
  <c r="P4562" i="3"/>
  <c r="Q4562" i="3"/>
  <c r="C4563" i="3"/>
  <c r="J4563" i="3"/>
  <c r="O4563" i="3"/>
  <c r="I4563" i="3"/>
  <c r="P4563" i="3"/>
  <c r="Q4563" i="3"/>
  <c r="C4564" i="3"/>
  <c r="J4564" i="3"/>
  <c r="C4566" i="3"/>
  <c r="J4566" i="3"/>
  <c r="O4566" i="3"/>
  <c r="I4566" i="3"/>
  <c r="P4566" i="3"/>
  <c r="Q4566" i="3"/>
  <c r="C4567" i="3"/>
  <c r="J4567" i="3"/>
  <c r="O4567" i="3"/>
  <c r="I4567" i="3"/>
  <c r="P4567" i="3"/>
  <c r="Q4567" i="3"/>
  <c r="C4568" i="3"/>
  <c r="J4568" i="3"/>
  <c r="O4568" i="3"/>
  <c r="I4568" i="3"/>
  <c r="P4568" i="3"/>
  <c r="Q4568" i="3"/>
  <c r="C4569" i="3"/>
  <c r="J4569" i="3"/>
  <c r="O4569" i="3"/>
  <c r="I4569" i="3"/>
  <c r="P4569" i="3"/>
  <c r="Q4569" i="3"/>
  <c r="C4570" i="3"/>
  <c r="J4570" i="3"/>
  <c r="O4570" i="3"/>
  <c r="I4570" i="3"/>
  <c r="P4570" i="3"/>
  <c r="Q4570" i="3"/>
  <c r="C4571" i="3"/>
  <c r="J4571" i="3"/>
  <c r="O4571" i="3"/>
  <c r="I4571" i="3"/>
  <c r="P4571" i="3"/>
  <c r="Q4571" i="3"/>
  <c r="C4572" i="3"/>
  <c r="J4572" i="3"/>
  <c r="C4574" i="3"/>
  <c r="J4574" i="3"/>
  <c r="O4574" i="3"/>
  <c r="I4574" i="3"/>
  <c r="P4574" i="3"/>
  <c r="Q4574" i="3"/>
  <c r="C4575" i="3"/>
  <c r="J4575" i="3"/>
  <c r="O4575" i="3"/>
  <c r="I4575" i="3"/>
  <c r="P4575" i="3"/>
  <c r="Q4575" i="3"/>
  <c r="C4576" i="3"/>
  <c r="J4576" i="3"/>
  <c r="O4576" i="3"/>
  <c r="I4576" i="3"/>
  <c r="P4576" i="3"/>
  <c r="Q4576" i="3"/>
  <c r="C4577" i="3"/>
  <c r="J4577" i="3"/>
  <c r="O4577" i="3"/>
  <c r="I4577" i="3"/>
  <c r="P4577" i="3"/>
  <c r="Q4577" i="3"/>
  <c r="C4578" i="3"/>
  <c r="J4578" i="3"/>
  <c r="O4578" i="3"/>
  <c r="I4578" i="3"/>
  <c r="P4578" i="3"/>
  <c r="Q4578" i="3"/>
  <c r="C4579" i="3"/>
  <c r="J4579" i="3"/>
  <c r="O4579" i="3"/>
  <c r="I4579" i="3"/>
  <c r="P4579" i="3"/>
  <c r="Q4579" i="3"/>
  <c r="C4582" i="3"/>
  <c r="J4582" i="3"/>
  <c r="O4582" i="3"/>
  <c r="I4582" i="3"/>
  <c r="P4582" i="3"/>
  <c r="Q4582" i="3"/>
  <c r="C4583" i="3"/>
  <c r="J4583" i="3"/>
  <c r="O4583" i="3"/>
  <c r="I4583" i="3"/>
  <c r="P4583" i="3"/>
  <c r="Q4583" i="3"/>
  <c r="C4584" i="3"/>
  <c r="J4584" i="3"/>
  <c r="O4584" i="3"/>
  <c r="I4584" i="3"/>
  <c r="P4584" i="3"/>
  <c r="Q4584" i="3"/>
  <c r="C4585" i="3"/>
  <c r="J4585" i="3"/>
  <c r="O4585" i="3"/>
  <c r="I4585" i="3"/>
  <c r="P4585" i="3"/>
  <c r="Q4585" i="3"/>
  <c r="C4586" i="3"/>
  <c r="J4586" i="3"/>
  <c r="O4586" i="3"/>
  <c r="I4586" i="3"/>
  <c r="P4586" i="3"/>
  <c r="Q4586" i="3"/>
  <c r="C4587" i="3"/>
  <c r="J4587" i="3"/>
  <c r="O4587" i="3"/>
  <c r="I4587" i="3"/>
  <c r="P4587" i="3"/>
  <c r="Q4587" i="3"/>
  <c r="C4588" i="3"/>
  <c r="J4588" i="3"/>
  <c r="C4589" i="3"/>
  <c r="J4589" i="3"/>
  <c r="O4589" i="3"/>
  <c r="I4589" i="3"/>
  <c r="P4589" i="3"/>
  <c r="Q4589" i="3"/>
  <c r="C4590" i="3"/>
  <c r="J4590" i="3"/>
  <c r="O4590" i="3"/>
  <c r="I4590" i="3"/>
  <c r="P4590" i="3"/>
  <c r="Q4590" i="3"/>
  <c r="C4591" i="3"/>
  <c r="J4591" i="3"/>
  <c r="O4591" i="3"/>
  <c r="I4591" i="3"/>
  <c r="P4591" i="3"/>
  <c r="Q4591" i="3"/>
  <c r="C4592" i="3"/>
  <c r="J4592" i="3"/>
  <c r="O4592" i="3"/>
  <c r="I4592" i="3"/>
  <c r="P4592" i="3"/>
  <c r="Q4592" i="3"/>
  <c r="C4593" i="3"/>
  <c r="J4593" i="3"/>
  <c r="O4593" i="3"/>
  <c r="I4593" i="3"/>
  <c r="P4593" i="3"/>
  <c r="Q4593" i="3"/>
  <c r="C4594" i="3"/>
  <c r="J4594" i="3"/>
  <c r="O4594" i="3"/>
  <c r="I4594" i="3"/>
  <c r="P4594" i="3"/>
  <c r="Q4594" i="3"/>
  <c r="C4595" i="3"/>
  <c r="J4595" i="3"/>
  <c r="O4595" i="3"/>
  <c r="I4595" i="3"/>
  <c r="P4595" i="3"/>
  <c r="Q4595" i="3"/>
  <c r="C4596" i="3"/>
  <c r="J4596" i="3"/>
  <c r="C4598" i="3"/>
  <c r="J4598" i="3"/>
  <c r="O4598" i="3"/>
  <c r="I4598" i="3"/>
  <c r="P4598" i="3"/>
  <c r="Q4598" i="3"/>
  <c r="C4599" i="3"/>
  <c r="J4599" i="3"/>
  <c r="O4599" i="3"/>
  <c r="I4599" i="3"/>
  <c r="P4599" i="3"/>
  <c r="Q4599" i="3"/>
  <c r="C4600" i="3"/>
  <c r="J4600" i="3"/>
  <c r="O4600" i="3"/>
  <c r="I4600" i="3"/>
  <c r="P4600" i="3"/>
  <c r="Q4600" i="3"/>
  <c r="C4601" i="3"/>
  <c r="J4601" i="3"/>
  <c r="O4601" i="3"/>
  <c r="I4601" i="3"/>
  <c r="P4601" i="3"/>
  <c r="Q4601" i="3"/>
  <c r="C4602" i="3"/>
  <c r="J4602" i="3"/>
  <c r="O4602" i="3"/>
  <c r="I4602" i="3"/>
  <c r="P4602" i="3"/>
  <c r="Q4602" i="3"/>
  <c r="C4603" i="3"/>
  <c r="J4603" i="3"/>
  <c r="O4603" i="3"/>
  <c r="I4603" i="3"/>
  <c r="P4603" i="3"/>
  <c r="Q4603" i="3"/>
  <c r="C4604" i="3"/>
  <c r="J4604" i="3"/>
  <c r="C4606" i="3"/>
  <c r="J4606" i="3"/>
  <c r="O4606" i="3"/>
  <c r="I4606" i="3"/>
  <c r="P4606" i="3"/>
  <c r="Q4606" i="3"/>
  <c r="C4607" i="3"/>
  <c r="J4607" i="3"/>
  <c r="O4607" i="3"/>
  <c r="I4607" i="3"/>
  <c r="P4607" i="3"/>
  <c r="Q4607" i="3"/>
  <c r="C4608" i="3"/>
  <c r="J4608" i="3"/>
  <c r="O4608" i="3"/>
  <c r="I4608" i="3"/>
  <c r="P4608" i="3"/>
  <c r="Q4608" i="3"/>
  <c r="C4609" i="3"/>
  <c r="J4609" i="3"/>
  <c r="O4609" i="3"/>
  <c r="I4609" i="3"/>
  <c r="P4609" i="3"/>
  <c r="Q4609" i="3"/>
  <c r="C4610" i="3"/>
  <c r="J4610" i="3"/>
  <c r="O4610" i="3"/>
  <c r="I4610" i="3"/>
  <c r="P4610" i="3"/>
  <c r="Q4610" i="3"/>
  <c r="C4611" i="3"/>
  <c r="J4611" i="3"/>
  <c r="O4611" i="3"/>
  <c r="I4611" i="3"/>
  <c r="P4611" i="3"/>
  <c r="Q4611" i="3"/>
  <c r="C4614" i="3"/>
  <c r="J4614" i="3"/>
  <c r="O4614" i="3"/>
  <c r="I4614" i="3"/>
  <c r="P4614" i="3"/>
  <c r="Q4614" i="3"/>
  <c r="C4615" i="3"/>
  <c r="J4615" i="3"/>
  <c r="O4615" i="3"/>
  <c r="I4615" i="3"/>
  <c r="P4615" i="3"/>
  <c r="Q4615" i="3"/>
  <c r="C4616" i="3"/>
  <c r="J4616" i="3"/>
  <c r="O4616" i="3"/>
  <c r="I4616" i="3"/>
  <c r="P4616" i="3"/>
  <c r="Q4616" i="3"/>
  <c r="C4617" i="3"/>
  <c r="J4617" i="3"/>
  <c r="O4617" i="3"/>
  <c r="I4617" i="3"/>
  <c r="P4617" i="3"/>
  <c r="Q4617" i="3"/>
  <c r="C4618" i="3"/>
  <c r="J4618" i="3"/>
  <c r="O4618" i="3"/>
  <c r="I4618" i="3"/>
  <c r="P4618" i="3"/>
  <c r="Q4618" i="3"/>
  <c r="C4619" i="3"/>
  <c r="J4619" i="3"/>
  <c r="O4619" i="3"/>
  <c r="I4619" i="3"/>
  <c r="P4619" i="3"/>
  <c r="Q4619" i="3"/>
  <c r="C4620" i="3"/>
  <c r="J4620" i="3"/>
  <c r="C4621" i="3"/>
  <c r="J4621" i="3"/>
  <c r="O4621" i="3"/>
  <c r="I4621" i="3"/>
  <c r="P4621" i="3"/>
  <c r="Q4621" i="3"/>
  <c r="C4622" i="3"/>
  <c r="J4622" i="3"/>
  <c r="O4622" i="3"/>
  <c r="I4622" i="3"/>
  <c r="P4622" i="3"/>
  <c r="Q4622" i="3"/>
  <c r="C4623" i="3"/>
  <c r="J4623" i="3"/>
  <c r="O4623" i="3"/>
  <c r="I4623" i="3"/>
  <c r="P4623" i="3"/>
  <c r="Q4623" i="3"/>
  <c r="C4624" i="3"/>
  <c r="J4624" i="3"/>
  <c r="O4624" i="3"/>
  <c r="I4624" i="3"/>
  <c r="P4624" i="3"/>
  <c r="Q4624" i="3"/>
  <c r="C4625" i="3"/>
  <c r="J4625" i="3"/>
  <c r="O4625" i="3"/>
  <c r="I4625" i="3"/>
  <c r="P4625" i="3"/>
  <c r="Q4625" i="3"/>
  <c r="C4626" i="3"/>
  <c r="J4626" i="3"/>
  <c r="O4626" i="3"/>
  <c r="I4626" i="3"/>
  <c r="P4626" i="3"/>
  <c r="Q4626" i="3"/>
  <c r="C4627" i="3"/>
  <c r="J4627" i="3"/>
  <c r="O4627" i="3"/>
  <c r="I4627" i="3"/>
  <c r="P4627" i="3"/>
  <c r="Q4627" i="3"/>
  <c r="C4628" i="3"/>
  <c r="J4628" i="3"/>
  <c r="C4630" i="3"/>
  <c r="J4630" i="3"/>
  <c r="O4630" i="3"/>
  <c r="I4630" i="3"/>
  <c r="P4630" i="3"/>
  <c r="Q4630" i="3"/>
  <c r="C4631" i="3"/>
  <c r="J4631" i="3"/>
  <c r="O4631" i="3"/>
  <c r="I4631" i="3"/>
  <c r="P4631" i="3"/>
  <c r="Q4631" i="3"/>
  <c r="C4632" i="3"/>
  <c r="J4632" i="3"/>
  <c r="O4632" i="3"/>
  <c r="I4632" i="3"/>
  <c r="P4632" i="3"/>
  <c r="Q4632" i="3"/>
  <c r="C4633" i="3"/>
  <c r="J4633" i="3"/>
  <c r="O4633" i="3"/>
  <c r="I4633" i="3"/>
  <c r="P4633" i="3"/>
  <c r="Q4633" i="3"/>
  <c r="C4634" i="3"/>
  <c r="J4634" i="3"/>
  <c r="O4634" i="3"/>
  <c r="I4634" i="3"/>
  <c r="P4634" i="3"/>
  <c r="Q4634" i="3"/>
  <c r="C4635" i="3"/>
  <c r="J4635" i="3"/>
  <c r="O4635" i="3"/>
  <c r="I4635" i="3"/>
  <c r="P4635" i="3"/>
  <c r="Q4635" i="3"/>
  <c r="C4636" i="3"/>
  <c r="J4636" i="3"/>
  <c r="C4638" i="3"/>
  <c r="J4638" i="3"/>
  <c r="O4638" i="3"/>
  <c r="I4638" i="3"/>
  <c r="P4638" i="3"/>
  <c r="Q4638" i="3"/>
  <c r="C4639" i="3"/>
  <c r="J4639" i="3"/>
  <c r="O4639" i="3"/>
  <c r="I4639" i="3"/>
  <c r="P4639" i="3"/>
  <c r="Q4639" i="3"/>
  <c r="C4640" i="3"/>
  <c r="J4640" i="3"/>
  <c r="O4640" i="3"/>
  <c r="I4640" i="3"/>
  <c r="P4640" i="3"/>
  <c r="Q4640" i="3"/>
  <c r="C4641" i="3"/>
  <c r="J4641" i="3"/>
  <c r="O4641" i="3"/>
  <c r="I4641" i="3"/>
  <c r="P4641" i="3"/>
  <c r="Q4641" i="3"/>
  <c r="C4642" i="3"/>
  <c r="J4642" i="3"/>
  <c r="O4642" i="3"/>
  <c r="I4642" i="3"/>
  <c r="P4642" i="3"/>
  <c r="Q4642" i="3"/>
  <c r="C4643" i="3"/>
  <c r="J4643" i="3"/>
  <c r="O4643" i="3"/>
  <c r="I4643" i="3"/>
  <c r="P4643" i="3"/>
  <c r="Q4643" i="3"/>
  <c r="C4646" i="3"/>
  <c r="J4646" i="3"/>
  <c r="O4646" i="3"/>
  <c r="I4646" i="3"/>
  <c r="P4646" i="3"/>
  <c r="Q4646" i="3"/>
  <c r="C4647" i="3"/>
  <c r="J4647" i="3"/>
  <c r="O4647" i="3"/>
  <c r="I4647" i="3"/>
  <c r="P4647" i="3"/>
  <c r="Q4647" i="3"/>
  <c r="C4648" i="3"/>
  <c r="J4648" i="3"/>
  <c r="O4648" i="3"/>
  <c r="I4648" i="3"/>
  <c r="P4648" i="3"/>
  <c r="Q4648" i="3"/>
  <c r="C4649" i="3"/>
  <c r="J4649" i="3"/>
  <c r="O4649" i="3"/>
  <c r="I4649" i="3"/>
  <c r="P4649" i="3"/>
  <c r="Q4649" i="3"/>
  <c r="C4650" i="3"/>
  <c r="J4650" i="3"/>
  <c r="O4650" i="3"/>
  <c r="I4650" i="3"/>
  <c r="P4650" i="3"/>
  <c r="Q4650" i="3"/>
  <c r="C4651" i="3"/>
  <c r="J4651" i="3"/>
  <c r="O4651" i="3"/>
  <c r="I4651" i="3"/>
  <c r="P4651" i="3"/>
  <c r="Q4651" i="3"/>
  <c r="C4652" i="3"/>
  <c r="J4652" i="3"/>
  <c r="C4653" i="3"/>
  <c r="J4653" i="3"/>
  <c r="O4653" i="3"/>
  <c r="I4653" i="3"/>
  <c r="P4653" i="3"/>
  <c r="Q4653" i="3"/>
  <c r="C4654" i="3"/>
  <c r="J4654" i="3"/>
  <c r="O4654" i="3"/>
  <c r="I4654" i="3"/>
  <c r="P4654" i="3"/>
  <c r="Q4654" i="3"/>
  <c r="C4655" i="3"/>
  <c r="J4655" i="3"/>
  <c r="O4655" i="3"/>
  <c r="I4655" i="3"/>
  <c r="P4655" i="3"/>
  <c r="Q4655" i="3"/>
  <c r="C4656" i="3"/>
  <c r="J4656" i="3"/>
  <c r="O4656" i="3"/>
  <c r="I4656" i="3"/>
  <c r="P4656" i="3"/>
  <c r="Q4656" i="3"/>
  <c r="C4657" i="3"/>
  <c r="J4657" i="3"/>
  <c r="O4657" i="3"/>
  <c r="I4657" i="3"/>
  <c r="P4657" i="3"/>
  <c r="Q4657" i="3"/>
  <c r="C4658" i="3"/>
  <c r="J4658" i="3"/>
  <c r="O4658" i="3"/>
  <c r="I4658" i="3"/>
  <c r="P4658" i="3"/>
  <c r="Q4658" i="3"/>
  <c r="C4659" i="3"/>
  <c r="J4659" i="3"/>
  <c r="O4659" i="3"/>
  <c r="I4659" i="3"/>
  <c r="P4659" i="3"/>
  <c r="Q4659" i="3"/>
  <c r="C4660" i="3"/>
  <c r="J4660" i="3"/>
  <c r="C4662" i="3"/>
  <c r="J4662" i="3"/>
  <c r="O4662" i="3"/>
  <c r="I4662" i="3"/>
  <c r="P4662" i="3"/>
  <c r="Q4662" i="3"/>
  <c r="C4663" i="3"/>
  <c r="J4663" i="3"/>
  <c r="O4663" i="3"/>
  <c r="I4663" i="3"/>
  <c r="P4663" i="3"/>
  <c r="Q4663" i="3"/>
  <c r="C4664" i="3"/>
  <c r="J4664" i="3"/>
  <c r="O4664" i="3"/>
  <c r="I4664" i="3"/>
  <c r="P4664" i="3"/>
  <c r="Q4664" i="3"/>
  <c r="C4665" i="3"/>
  <c r="J4665" i="3"/>
  <c r="O4665" i="3"/>
  <c r="I4665" i="3"/>
  <c r="P4665" i="3"/>
  <c r="Q4665" i="3"/>
  <c r="C4666" i="3"/>
  <c r="J4666" i="3"/>
  <c r="O4666" i="3"/>
  <c r="I4666" i="3"/>
  <c r="P4666" i="3"/>
  <c r="Q4666" i="3"/>
  <c r="C4667" i="3"/>
  <c r="J4667" i="3"/>
  <c r="O4667" i="3"/>
  <c r="I4667" i="3"/>
  <c r="P4667" i="3"/>
  <c r="Q4667" i="3"/>
  <c r="C4668" i="3"/>
  <c r="J4668" i="3"/>
  <c r="C4670" i="3"/>
  <c r="J4670" i="3"/>
  <c r="O4670" i="3"/>
  <c r="I4670" i="3"/>
  <c r="P4670" i="3"/>
  <c r="Q4670" i="3"/>
  <c r="C4671" i="3"/>
  <c r="J4671" i="3"/>
  <c r="O4671" i="3"/>
  <c r="I4671" i="3"/>
  <c r="P4671" i="3"/>
  <c r="Q4671" i="3"/>
  <c r="C4673" i="3"/>
  <c r="J4673" i="3"/>
  <c r="O4673" i="3"/>
  <c r="I4673" i="3"/>
  <c r="P4673" i="3"/>
  <c r="Q4673" i="3"/>
  <c r="C4675" i="3"/>
  <c r="J4675" i="3"/>
  <c r="O4675" i="3"/>
  <c r="I4675" i="3"/>
  <c r="P4675" i="3"/>
  <c r="Q4675" i="3"/>
  <c r="C4677" i="3"/>
  <c r="J4677" i="3"/>
  <c r="C4678" i="3"/>
  <c r="J4678" i="3"/>
  <c r="O4678" i="3"/>
  <c r="I4678" i="3"/>
  <c r="P4678" i="3"/>
  <c r="Q4678" i="3"/>
  <c r="C4679" i="3"/>
  <c r="J4679" i="3"/>
  <c r="O4679" i="3"/>
  <c r="I4679" i="3"/>
  <c r="P4679" i="3"/>
  <c r="Q4679" i="3"/>
  <c r="C4680" i="3"/>
  <c r="J4680" i="3"/>
  <c r="O4680" i="3"/>
  <c r="I4680" i="3"/>
  <c r="P4680" i="3"/>
  <c r="Q4680" i="3"/>
  <c r="C4681" i="3"/>
  <c r="J4681" i="3"/>
  <c r="O4681" i="3"/>
  <c r="I4681" i="3"/>
  <c r="P4681" i="3"/>
  <c r="Q4681" i="3"/>
  <c r="C4682" i="3"/>
  <c r="J4682" i="3"/>
  <c r="O4682" i="3"/>
  <c r="I4682" i="3"/>
  <c r="P4682" i="3"/>
  <c r="Q4682" i="3"/>
  <c r="C4683" i="3"/>
  <c r="J4683" i="3"/>
  <c r="O4683" i="3"/>
  <c r="I4683" i="3"/>
  <c r="P4683" i="3"/>
  <c r="Q4683" i="3"/>
  <c r="C4684" i="3"/>
  <c r="J4684" i="3"/>
  <c r="C4685" i="3"/>
  <c r="J4685" i="3"/>
  <c r="C4686" i="3"/>
  <c r="J4686" i="3"/>
  <c r="O4686" i="3"/>
  <c r="I4686" i="3"/>
  <c r="P4686" i="3"/>
  <c r="Q4686" i="3"/>
  <c r="C4687" i="3"/>
  <c r="J4687" i="3"/>
  <c r="O4687" i="3"/>
  <c r="I4687" i="3"/>
  <c r="P4687" i="3"/>
  <c r="Q4687" i="3"/>
  <c r="C4688" i="3"/>
  <c r="J4688" i="3"/>
  <c r="O4688" i="3"/>
  <c r="I4688" i="3"/>
  <c r="P4688" i="3"/>
  <c r="Q4688" i="3"/>
  <c r="C4689" i="3"/>
  <c r="J4689" i="3"/>
  <c r="O4689" i="3"/>
  <c r="I4689" i="3"/>
  <c r="P4689" i="3"/>
  <c r="Q4689" i="3"/>
  <c r="C4690" i="3"/>
  <c r="J4690" i="3"/>
  <c r="O4690" i="3"/>
  <c r="I4690" i="3"/>
  <c r="P4690" i="3"/>
  <c r="Q4690" i="3"/>
  <c r="C4691" i="3"/>
  <c r="J4691" i="3"/>
  <c r="O4691" i="3"/>
  <c r="I4691" i="3"/>
  <c r="P4691" i="3"/>
  <c r="Q4691" i="3"/>
  <c r="C4692" i="3"/>
  <c r="J4692" i="3"/>
  <c r="C4693" i="3"/>
  <c r="J4693" i="3"/>
  <c r="C4694" i="3"/>
  <c r="J4694" i="3"/>
  <c r="O4694" i="3"/>
  <c r="I4694" i="3"/>
  <c r="P4694" i="3"/>
  <c r="Q4694" i="3"/>
  <c r="C4695" i="3"/>
  <c r="J4695" i="3"/>
  <c r="O4695" i="3"/>
  <c r="I4695" i="3"/>
  <c r="P4695" i="3"/>
  <c r="Q4695" i="3"/>
  <c r="C4696" i="3"/>
  <c r="J4696" i="3"/>
  <c r="O4696" i="3"/>
  <c r="I4696" i="3"/>
  <c r="P4696" i="3"/>
  <c r="Q4696" i="3"/>
  <c r="C4697" i="3"/>
  <c r="J4697" i="3"/>
  <c r="O4697" i="3"/>
  <c r="I4697" i="3"/>
  <c r="P4697" i="3"/>
  <c r="Q4697" i="3"/>
  <c r="C4698" i="3"/>
  <c r="J4698" i="3"/>
  <c r="O4698" i="3"/>
  <c r="I4698" i="3"/>
  <c r="P4698" i="3"/>
  <c r="Q4698" i="3"/>
  <c r="C4699" i="3"/>
  <c r="J4699" i="3"/>
  <c r="O4699" i="3"/>
  <c r="I4699" i="3"/>
  <c r="P4699" i="3"/>
  <c r="Q4699" i="3"/>
  <c r="C4702" i="3"/>
  <c r="J4702" i="3"/>
  <c r="O4702" i="3"/>
  <c r="I4702" i="3"/>
  <c r="P4702" i="3"/>
  <c r="Q4702" i="3"/>
  <c r="C4703" i="3"/>
  <c r="J4703" i="3"/>
  <c r="O4703" i="3"/>
  <c r="I4703" i="3"/>
  <c r="P4703" i="3"/>
  <c r="Q4703" i="3"/>
  <c r="C4704" i="3"/>
  <c r="J4704" i="3"/>
  <c r="O4704" i="3"/>
  <c r="I4704" i="3"/>
  <c r="P4704" i="3"/>
  <c r="Q4704" i="3"/>
  <c r="C4705" i="3"/>
  <c r="J4705" i="3"/>
  <c r="O4705" i="3"/>
  <c r="I4705" i="3"/>
  <c r="P4705" i="3"/>
  <c r="Q4705" i="3"/>
  <c r="C4706" i="3"/>
  <c r="J4706" i="3"/>
  <c r="O4706" i="3"/>
  <c r="I4706" i="3"/>
  <c r="P4706" i="3"/>
  <c r="Q4706" i="3"/>
  <c r="C4707" i="3"/>
  <c r="J4707" i="3"/>
  <c r="O4707" i="3"/>
  <c r="I4707" i="3"/>
  <c r="P4707" i="3"/>
  <c r="Q4707" i="3"/>
  <c r="C4708" i="3"/>
  <c r="J4708" i="3"/>
  <c r="C4709" i="3"/>
  <c r="J4709" i="3"/>
  <c r="C4710" i="3"/>
  <c r="J4710" i="3"/>
  <c r="O4710" i="3"/>
  <c r="I4710" i="3"/>
  <c r="P4710" i="3"/>
  <c r="Q4710" i="3"/>
  <c r="C4711" i="3"/>
  <c r="J4711" i="3"/>
  <c r="O4711" i="3"/>
  <c r="I4711" i="3"/>
  <c r="P4711" i="3"/>
  <c r="Q4711" i="3"/>
  <c r="C4712" i="3"/>
  <c r="J4712" i="3"/>
  <c r="O4712" i="3"/>
  <c r="I4712" i="3"/>
  <c r="P4712" i="3"/>
  <c r="Q4712" i="3"/>
  <c r="C4713" i="3"/>
  <c r="J4713" i="3"/>
  <c r="O4713" i="3"/>
  <c r="I4713" i="3"/>
  <c r="P4713" i="3"/>
  <c r="Q4713" i="3"/>
  <c r="C4714" i="3"/>
  <c r="J4714" i="3"/>
  <c r="O4714" i="3"/>
  <c r="I4714" i="3"/>
  <c r="P4714" i="3"/>
  <c r="Q4714" i="3"/>
  <c r="C4715" i="3"/>
  <c r="J4715" i="3"/>
  <c r="O4715" i="3"/>
  <c r="I4715" i="3"/>
  <c r="P4715" i="3"/>
  <c r="Q4715" i="3"/>
  <c r="C4716" i="3"/>
  <c r="J4716" i="3"/>
  <c r="C4718" i="3"/>
  <c r="J4718" i="3"/>
  <c r="O4718" i="3"/>
  <c r="I4718" i="3"/>
  <c r="P4718" i="3"/>
  <c r="Q4718" i="3"/>
  <c r="C4719" i="3"/>
  <c r="J4719" i="3"/>
  <c r="O4719" i="3"/>
  <c r="I4719" i="3"/>
  <c r="P4719" i="3"/>
  <c r="Q4719" i="3"/>
  <c r="C4720" i="3"/>
  <c r="J4720" i="3"/>
  <c r="O4720" i="3"/>
  <c r="I4720" i="3"/>
  <c r="P4720" i="3"/>
  <c r="Q4720" i="3"/>
  <c r="C4721" i="3"/>
  <c r="J4721" i="3"/>
  <c r="O4721" i="3"/>
  <c r="I4721" i="3"/>
  <c r="P4721" i="3"/>
  <c r="Q4721" i="3"/>
  <c r="C4722" i="3"/>
  <c r="J4722" i="3"/>
  <c r="O4722" i="3"/>
  <c r="I4722" i="3"/>
  <c r="P4722" i="3"/>
  <c r="Q4722" i="3"/>
  <c r="C4723" i="3"/>
  <c r="J4723" i="3"/>
  <c r="O4723" i="3"/>
  <c r="I4723" i="3"/>
  <c r="P4723" i="3"/>
  <c r="Q4723" i="3"/>
  <c r="C4724" i="3"/>
  <c r="J4724" i="3"/>
  <c r="C4725" i="3"/>
  <c r="J4725" i="3"/>
  <c r="C4726" i="3"/>
  <c r="J4726" i="3"/>
  <c r="O4726" i="3"/>
  <c r="I4726" i="3"/>
  <c r="P4726" i="3"/>
  <c r="Q4726" i="3"/>
  <c r="C4727" i="3"/>
  <c r="J4727" i="3"/>
  <c r="O4727" i="3"/>
  <c r="I4727" i="3"/>
  <c r="P4727" i="3"/>
  <c r="Q4727" i="3"/>
  <c r="C4728" i="3"/>
  <c r="J4728" i="3"/>
  <c r="O4728" i="3"/>
  <c r="I4728" i="3"/>
  <c r="P4728" i="3"/>
  <c r="Q4728" i="3"/>
  <c r="C4729" i="3"/>
  <c r="J4729" i="3"/>
  <c r="O4729" i="3"/>
  <c r="I4729" i="3"/>
  <c r="P4729" i="3"/>
  <c r="Q4729" i="3"/>
  <c r="C4730" i="3"/>
  <c r="J4730" i="3"/>
  <c r="O4730" i="3"/>
  <c r="I4730" i="3"/>
  <c r="P4730" i="3"/>
  <c r="Q4730" i="3"/>
  <c r="C4731" i="3"/>
  <c r="J4731" i="3"/>
  <c r="O4731" i="3"/>
  <c r="I4731" i="3"/>
  <c r="P4731" i="3"/>
  <c r="Q4731" i="3"/>
  <c r="C4732" i="3"/>
  <c r="J4732" i="3"/>
  <c r="C4734" i="3"/>
  <c r="J4734" i="3"/>
  <c r="O4734" i="3"/>
  <c r="I4734" i="3"/>
  <c r="P4734" i="3"/>
  <c r="Q4734" i="3"/>
  <c r="C4735" i="3"/>
  <c r="J4735" i="3"/>
  <c r="O4735" i="3"/>
  <c r="I4735" i="3"/>
  <c r="P4735" i="3"/>
  <c r="Q4735" i="3"/>
  <c r="C4736" i="3"/>
  <c r="J4736" i="3"/>
  <c r="O4736" i="3"/>
  <c r="I4736" i="3"/>
  <c r="P4736" i="3"/>
  <c r="Q4736" i="3"/>
  <c r="C4737" i="3"/>
  <c r="J4737" i="3"/>
  <c r="O4737" i="3"/>
  <c r="I4737" i="3"/>
  <c r="P4737" i="3"/>
  <c r="Q4737" i="3"/>
  <c r="C4739" i="3"/>
  <c r="J4739" i="3"/>
  <c r="O4739" i="3"/>
  <c r="I4739" i="3"/>
  <c r="P4739" i="3"/>
  <c r="Q4739" i="3"/>
  <c r="C4740" i="3"/>
  <c r="J4740" i="3"/>
  <c r="C4741" i="3"/>
  <c r="J4741" i="3"/>
  <c r="C4742" i="3"/>
  <c r="J4742" i="3"/>
  <c r="O4742" i="3"/>
  <c r="I4742" i="3"/>
  <c r="P4742" i="3"/>
  <c r="Q4742" i="3"/>
  <c r="C4743" i="3"/>
  <c r="J4743" i="3"/>
  <c r="O4743" i="3"/>
  <c r="I4743" i="3"/>
  <c r="P4743" i="3"/>
  <c r="Q4743" i="3"/>
  <c r="C4744" i="3"/>
  <c r="J4744" i="3"/>
  <c r="O4744" i="3"/>
  <c r="I4744" i="3"/>
  <c r="P4744" i="3"/>
  <c r="Q4744" i="3"/>
  <c r="C4745" i="3"/>
  <c r="J4745" i="3"/>
  <c r="O4745" i="3"/>
  <c r="I4745" i="3"/>
  <c r="P4745" i="3"/>
  <c r="Q4745" i="3"/>
  <c r="C4746" i="3"/>
  <c r="J4746" i="3"/>
  <c r="O4746" i="3"/>
  <c r="I4746" i="3"/>
  <c r="P4746" i="3"/>
  <c r="Q4746" i="3"/>
  <c r="C4747" i="3"/>
  <c r="J4747" i="3"/>
  <c r="O4747" i="3"/>
  <c r="I4747" i="3"/>
  <c r="P4747" i="3"/>
  <c r="Q4747" i="3"/>
  <c r="C4748" i="3"/>
  <c r="J4748" i="3"/>
  <c r="C4749" i="3"/>
  <c r="J4749" i="3"/>
  <c r="O4749" i="3"/>
  <c r="I4749" i="3"/>
  <c r="P4749" i="3"/>
  <c r="Q4749" i="3"/>
  <c r="C4750" i="3"/>
  <c r="J4750" i="3"/>
  <c r="O4750" i="3"/>
  <c r="I4750" i="3"/>
  <c r="P4750" i="3"/>
  <c r="Q4750" i="3"/>
  <c r="C4751" i="3"/>
  <c r="J4751" i="3"/>
  <c r="O4751" i="3"/>
  <c r="I4751" i="3"/>
  <c r="P4751" i="3"/>
  <c r="Q4751" i="3"/>
  <c r="C4752" i="3"/>
  <c r="J4752" i="3"/>
  <c r="O4752" i="3"/>
  <c r="I4752" i="3"/>
  <c r="P4752" i="3"/>
  <c r="Q4752" i="3"/>
  <c r="C4753" i="3"/>
  <c r="J4753" i="3"/>
  <c r="O4753" i="3"/>
  <c r="I4753" i="3"/>
  <c r="P4753" i="3"/>
  <c r="Q4753" i="3"/>
  <c r="C4754" i="3"/>
  <c r="J4754" i="3"/>
  <c r="O4754" i="3"/>
  <c r="I4754" i="3"/>
  <c r="P4754" i="3"/>
  <c r="Q4754" i="3"/>
  <c r="C4755" i="3"/>
  <c r="J4755" i="3"/>
  <c r="O4755" i="3"/>
  <c r="I4755" i="3"/>
  <c r="P4755" i="3"/>
  <c r="Q4755" i="3"/>
  <c r="C4756" i="3"/>
  <c r="J4756" i="3"/>
  <c r="C4757" i="3"/>
  <c r="J4757" i="3"/>
  <c r="C4758" i="3"/>
  <c r="J4758" i="3"/>
  <c r="O4758" i="3"/>
  <c r="I4758" i="3"/>
  <c r="P4758" i="3"/>
  <c r="Q4758" i="3"/>
  <c r="C4759" i="3"/>
  <c r="J4759" i="3"/>
  <c r="O4759" i="3"/>
  <c r="I4759" i="3"/>
  <c r="P4759" i="3"/>
  <c r="Q4759" i="3"/>
  <c r="C4760" i="3"/>
  <c r="J4760" i="3"/>
  <c r="O4760" i="3"/>
  <c r="I4760" i="3"/>
  <c r="P4760" i="3"/>
  <c r="Q4760" i="3"/>
  <c r="C4761" i="3"/>
  <c r="J4761" i="3"/>
  <c r="O4761" i="3"/>
  <c r="I4761" i="3"/>
  <c r="P4761" i="3"/>
  <c r="Q4761" i="3"/>
  <c r="C4762" i="3"/>
  <c r="J4762" i="3"/>
  <c r="O4762" i="3"/>
  <c r="I4762" i="3"/>
  <c r="P4762" i="3"/>
  <c r="Q4762" i="3"/>
  <c r="C4766" i="3"/>
  <c r="J4766" i="3"/>
  <c r="O4766" i="3"/>
  <c r="I4766" i="3"/>
  <c r="P4766" i="3"/>
  <c r="Q4766" i="3"/>
  <c r="C4767" i="3"/>
  <c r="J4767" i="3"/>
  <c r="O4767" i="3"/>
  <c r="I4767" i="3"/>
  <c r="P4767" i="3"/>
  <c r="Q4767" i="3"/>
  <c r="C4768" i="3"/>
  <c r="J4768" i="3"/>
  <c r="O4768" i="3"/>
  <c r="I4768" i="3"/>
  <c r="P4768" i="3"/>
  <c r="Q4768" i="3"/>
  <c r="C4769" i="3"/>
  <c r="J4769" i="3"/>
  <c r="O4769" i="3"/>
  <c r="I4769" i="3"/>
  <c r="P4769" i="3"/>
  <c r="Q4769" i="3"/>
  <c r="C4770" i="3"/>
  <c r="J4770" i="3"/>
  <c r="O4770" i="3"/>
  <c r="I4770" i="3"/>
  <c r="P4770" i="3"/>
  <c r="Q4770" i="3"/>
  <c r="C4771" i="3"/>
  <c r="J4771" i="3"/>
  <c r="O4771" i="3"/>
  <c r="I4771" i="3"/>
  <c r="P4771" i="3"/>
  <c r="Q4771" i="3"/>
  <c r="C4772" i="3"/>
  <c r="J4772" i="3"/>
  <c r="C4773" i="3"/>
  <c r="J4773" i="3"/>
  <c r="C4774" i="3"/>
  <c r="J4774" i="3"/>
  <c r="O4774" i="3"/>
  <c r="I4774" i="3"/>
  <c r="P4774" i="3"/>
  <c r="Q4774" i="3"/>
  <c r="C4775" i="3"/>
  <c r="J4775" i="3"/>
  <c r="O4775" i="3"/>
  <c r="I4775" i="3"/>
  <c r="P4775" i="3"/>
  <c r="Q4775" i="3"/>
  <c r="C4776" i="3"/>
  <c r="J4776" i="3"/>
  <c r="O4776" i="3"/>
  <c r="I4776" i="3"/>
  <c r="P4776" i="3"/>
  <c r="Q4776" i="3"/>
  <c r="C4777" i="3"/>
  <c r="J4777" i="3"/>
  <c r="O4777" i="3"/>
  <c r="I4777" i="3"/>
  <c r="P4777" i="3"/>
  <c r="Q4777" i="3"/>
  <c r="C4778" i="3"/>
  <c r="J4778" i="3"/>
  <c r="O4778" i="3"/>
  <c r="I4778" i="3"/>
  <c r="P4778" i="3"/>
  <c r="Q4778" i="3"/>
  <c r="C4779" i="3"/>
  <c r="J4779" i="3"/>
  <c r="O4779" i="3"/>
  <c r="I4779" i="3"/>
  <c r="P4779" i="3"/>
  <c r="Q4779" i="3"/>
  <c r="C4780" i="3"/>
  <c r="J4780" i="3"/>
  <c r="C4782" i="3"/>
  <c r="J4782" i="3"/>
  <c r="O4782" i="3"/>
  <c r="I4782" i="3"/>
  <c r="P4782" i="3"/>
  <c r="Q4782" i="3"/>
  <c r="C4783" i="3"/>
  <c r="J4783" i="3"/>
  <c r="O4783" i="3"/>
  <c r="I4783" i="3"/>
  <c r="P4783" i="3"/>
  <c r="Q4783" i="3"/>
  <c r="C4784" i="3"/>
  <c r="J4784" i="3"/>
  <c r="O4784" i="3"/>
  <c r="I4784" i="3"/>
  <c r="P4784" i="3"/>
  <c r="Q4784" i="3"/>
  <c r="C4785" i="3"/>
  <c r="J4785" i="3"/>
  <c r="O4785" i="3"/>
  <c r="I4785" i="3"/>
  <c r="P4785" i="3"/>
  <c r="Q4785" i="3"/>
  <c r="C4787" i="3"/>
  <c r="J4787" i="3"/>
  <c r="O4787" i="3"/>
  <c r="I4787" i="3"/>
  <c r="P4787" i="3"/>
  <c r="Q4787" i="3"/>
  <c r="C4788" i="3"/>
  <c r="J4788" i="3"/>
  <c r="C4789" i="3"/>
  <c r="J4789" i="3"/>
  <c r="C4790" i="3"/>
  <c r="J4790" i="3"/>
  <c r="O4790" i="3"/>
  <c r="I4790" i="3"/>
  <c r="P4790" i="3"/>
  <c r="Q4790" i="3"/>
  <c r="C4791" i="3"/>
  <c r="J4791" i="3"/>
  <c r="O4791" i="3"/>
  <c r="I4791" i="3"/>
  <c r="P4791" i="3"/>
  <c r="Q4791" i="3"/>
  <c r="C4792" i="3"/>
  <c r="J4792" i="3"/>
  <c r="O4792" i="3"/>
  <c r="I4792" i="3"/>
  <c r="P4792" i="3"/>
  <c r="Q4792" i="3"/>
  <c r="C4793" i="3"/>
  <c r="J4793" i="3"/>
  <c r="O4793" i="3"/>
  <c r="I4793" i="3"/>
  <c r="P4793" i="3"/>
  <c r="Q4793" i="3"/>
  <c r="C4794" i="3"/>
  <c r="J4794" i="3"/>
  <c r="O4794" i="3"/>
  <c r="I4794" i="3"/>
  <c r="P4794" i="3"/>
  <c r="Q4794" i="3"/>
  <c r="C4795" i="3"/>
  <c r="J4795" i="3"/>
  <c r="O4795" i="3"/>
  <c r="I4795" i="3"/>
  <c r="P4795" i="3"/>
  <c r="Q4795" i="3"/>
  <c r="C4796" i="3"/>
  <c r="J4796" i="3"/>
  <c r="C4798" i="3"/>
  <c r="J4798" i="3"/>
  <c r="O4798" i="3"/>
  <c r="I4798" i="3"/>
  <c r="P4798" i="3"/>
  <c r="Q4798" i="3"/>
  <c r="C4799" i="3"/>
  <c r="J4799" i="3"/>
  <c r="O4799" i="3"/>
  <c r="I4799" i="3"/>
  <c r="P4799" i="3"/>
  <c r="Q4799" i="3"/>
  <c r="C4800" i="3"/>
  <c r="J4800" i="3"/>
  <c r="O4800" i="3"/>
  <c r="I4800" i="3"/>
  <c r="P4800" i="3"/>
  <c r="Q4800" i="3"/>
  <c r="C4801" i="3"/>
  <c r="J4801" i="3"/>
  <c r="O4801" i="3"/>
  <c r="I4801" i="3"/>
  <c r="P4801" i="3"/>
  <c r="Q4801" i="3"/>
  <c r="C4802" i="3"/>
  <c r="J4802" i="3"/>
  <c r="O4802" i="3"/>
  <c r="I4802" i="3"/>
  <c r="P4802" i="3"/>
  <c r="Q4802" i="3"/>
  <c r="C4803" i="3"/>
  <c r="J4803" i="3"/>
  <c r="O4803" i="3"/>
  <c r="I4803" i="3"/>
  <c r="P4803" i="3"/>
  <c r="Q4803" i="3"/>
  <c r="C4804" i="3"/>
  <c r="J4804" i="3"/>
  <c r="C4805" i="3"/>
  <c r="J4805" i="3"/>
  <c r="C4806" i="3"/>
  <c r="J4806" i="3"/>
  <c r="O4806" i="3"/>
  <c r="I4806" i="3"/>
  <c r="P4806" i="3"/>
  <c r="Q4806" i="3"/>
  <c r="C4807" i="3"/>
  <c r="J4807" i="3"/>
  <c r="O4807" i="3"/>
  <c r="I4807" i="3"/>
  <c r="P4807" i="3"/>
  <c r="Q4807" i="3"/>
  <c r="C4808" i="3"/>
  <c r="J4808" i="3"/>
  <c r="O4808" i="3"/>
  <c r="I4808" i="3"/>
  <c r="P4808" i="3"/>
  <c r="Q4808" i="3"/>
  <c r="C4809" i="3"/>
  <c r="J4809" i="3"/>
  <c r="O4809" i="3"/>
  <c r="I4809" i="3"/>
  <c r="P4809" i="3"/>
  <c r="Q4809" i="3"/>
  <c r="C4810" i="3"/>
  <c r="J4810" i="3"/>
  <c r="O4810" i="3"/>
  <c r="I4810" i="3"/>
  <c r="P4810" i="3"/>
  <c r="Q4810" i="3"/>
  <c r="C4811" i="3"/>
  <c r="J4811" i="3"/>
  <c r="O4811" i="3"/>
  <c r="I4811" i="3"/>
  <c r="P4811" i="3"/>
  <c r="Q4811" i="3"/>
  <c r="C4812" i="3"/>
  <c r="J4812" i="3"/>
  <c r="C4813" i="3"/>
  <c r="J4813" i="3"/>
  <c r="O4813" i="3"/>
  <c r="I4813" i="3"/>
  <c r="P4813" i="3"/>
  <c r="Q4813" i="3"/>
  <c r="C4814" i="3"/>
  <c r="J4814" i="3"/>
  <c r="O4814" i="3"/>
  <c r="I4814" i="3"/>
  <c r="P4814" i="3"/>
  <c r="Q4814" i="3"/>
  <c r="C4815" i="3"/>
  <c r="J4815" i="3"/>
  <c r="O4815" i="3"/>
  <c r="I4815" i="3"/>
  <c r="P4815" i="3"/>
  <c r="Q4815" i="3"/>
  <c r="C4816" i="3"/>
  <c r="J4816" i="3"/>
  <c r="O4816" i="3"/>
  <c r="I4816" i="3"/>
  <c r="P4816" i="3"/>
  <c r="Q4816" i="3"/>
  <c r="C4817" i="3"/>
  <c r="J4817" i="3"/>
  <c r="O4817" i="3"/>
  <c r="I4817" i="3"/>
  <c r="P4817" i="3"/>
  <c r="Q4817" i="3"/>
  <c r="C4818" i="3"/>
  <c r="J4818" i="3"/>
  <c r="O4818" i="3"/>
  <c r="I4818" i="3"/>
  <c r="P4818" i="3"/>
  <c r="Q4818" i="3"/>
  <c r="C4819" i="3"/>
  <c r="J4819" i="3"/>
  <c r="O4819" i="3"/>
  <c r="I4819" i="3"/>
  <c r="P4819" i="3"/>
  <c r="Q4819" i="3"/>
  <c r="C4820" i="3"/>
  <c r="J4820" i="3"/>
  <c r="C4821" i="3"/>
  <c r="J4821" i="3"/>
  <c r="C4822" i="3"/>
  <c r="J4822" i="3"/>
  <c r="O4822" i="3"/>
  <c r="I4822" i="3"/>
  <c r="P4822" i="3"/>
  <c r="Q4822" i="3"/>
  <c r="C4823" i="3"/>
  <c r="J4823" i="3"/>
  <c r="O4823" i="3"/>
  <c r="I4823" i="3"/>
  <c r="P4823" i="3"/>
  <c r="Q4823" i="3"/>
  <c r="C4824" i="3"/>
  <c r="J4824" i="3"/>
  <c r="O4824" i="3"/>
  <c r="I4824" i="3"/>
  <c r="P4824" i="3"/>
  <c r="Q4824" i="3"/>
  <c r="C4825" i="3"/>
  <c r="J4825" i="3"/>
  <c r="O4825" i="3"/>
  <c r="I4825" i="3"/>
  <c r="P4825" i="3"/>
  <c r="Q4825" i="3"/>
  <c r="C4826" i="3"/>
  <c r="J4826" i="3"/>
  <c r="O4826" i="3"/>
  <c r="I4826" i="3"/>
  <c r="P4826" i="3"/>
  <c r="Q4826" i="3"/>
  <c r="C4827" i="3"/>
  <c r="J4827" i="3"/>
  <c r="O4827" i="3"/>
  <c r="I4827" i="3"/>
  <c r="P4827" i="3"/>
  <c r="Q4827" i="3"/>
  <c r="C4830" i="3"/>
  <c r="J4830" i="3"/>
  <c r="O4830" i="3"/>
  <c r="I4830" i="3"/>
  <c r="P4830" i="3"/>
  <c r="Q4830" i="3"/>
  <c r="C4831" i="3"/>
  <c r="J4831" i="3"/>
  <c r="O4831" i="3"/>
  <c r="I4831" i="3"/>
  <c r="P4831" i="3"/>
  <c r="Q4831" i="3"/>
  <c r="C4832" i="3"/>
  <c r="J4832" i="3"/>
  <c r="O4832" i="3"/>
  <c r="I4832" i="3"/>
  <c r="P4832" i="3"/>
  <c r="Q4832" i="3"/>
  <c r="C4833" i="3"/>
  <c r="J4833" i="3"/>
  <c r="O4833" i="3"/>
  <c r="I4833" i="3"/>
  <c r="P4833" i="3"/>
  <c r="Q4833" i="3"/>
  <c r="C4834" i="3"/>
  <c r="J4834" i="3"/>
  <c r="O4834" i="3"/>
  <c r="I4834" i="3"/>
  <c r="P4834" i="3"/>
  <c r="Q4834" i="3"/>
  <c r="C4836" i="3"/>
  <c r="J4836" i="3"/>
  <c r="C4837" i="3"/>
  <c r="J4837" i="3"/>
  <c r="C4838" i="3"/>
  <c r="J4838" i="3"/>
  <c r="O4838" i="3"/>
  <c r="I4838" i="3"/>
  <c r="P4838" i="3"/>
  <c r="Q4838" i="3"/>
  <c r="C4839" i="3"/>
  <c r="J4839" i="3"/>
  <c r="O4839" i="3"/>
  <c r="I4839" i="3"/>
  <c r="P4839" i="3"/>
  <c r="Q4839" i="3"/>
  <c r="C4840" i="3"/>
  <c r="J4840" i="3"/>
  <c r="O4840" i="3"/>
  <c r="I4840" i="3"/>
  <c r="P4840" i="3"/>
  <c r="Q4840" i="3"/>
  <c r="C4841" i="3"/>
  <c r="J4841" i="3"/>
  <c r="O4841" i="3"/>
  <c r="I4841" i="3"/>
  <c r="P4841" i="3"/>
  <c r="Q4841" i="3"/>
  <c r="C4842" i="3"/>
  <c r="J4842" i="3"/>
  <c r="O4842" i="3"/>
  <c r="I4842" i="3"/>
  <c r="P4842" i="3"/>
  <c r="Q4842" i="3"/>
  <c r="C4843" i="3"/>
  <c r="J4843" i="3"/>
  <c r="O4843" i="3"/>
  <c r="I4843" i="3"/>
  <c r="P4843" i="3"/>
  <c r="Q4843" i="3"/>
  <c r="C4844" i="3"/>
  <c r="J4844" i="3"/>
  <c r="C4846" i="3"/>
  <c r="J4846" i="3"/>
  <c r="O4846" i="3"/>
  <c r="I4846" i="3"/>
  <c r="P4846" i="3"/>
  <c r="Q4846" i="3"/>
  <c r="C4847" i="3"/>
  <c r="J4847" i="3"/>
  <c r="O4847" i="3"/>
  <c r="I4847" i="3"/>
  <c r="P4847" i="3"/>
  <c r="Q4847" i="3"/>
  <c r="C4848" i="3"/>
  <c r="J4848" i="3"/>
  <c r="O4848" i="3"/>
  <c r="I4848" i="3"/>
  <c r="P4848" i="3"/>
  <c r="Q4848" i="3"/>
  <c r="C4849" i="3"/>
  <c r="J4849" i="3"/>
  <c r="O4849" i="3"/>
  <c r="I4849" i="3"/>
  <c r="P4849" i="3"/>
  <c r="Q4849" i="3"/>
  <c r="C4850" i="3"/>
  <c r="J4850" i="3"/>
  <c r="O4850" i="3"/>
  <c r="I4850" i="3"/>
  <c r="P4850" i="3"/>
  <c r="Q4850" i="3"/>
  <c r="C4851" i="3"/>
  <c r="J4851" i="3"/>
  <c r="O4851" i="3"/>
  <c r="I4851" i="3"/>
  <c r="P4851" i="3"/>
  <c r="Q4851" i="3"/>
  <c r="C4852" i="3"/>
  <c r="J4852" i="3"/>
  <c r="C4853" i="3"/>
  <c r="J4853" i="3"/>
  <c r="C4854" i="3"/>
  <c r="J4854" i="3"/>
  <c r="O4854" i="3"/>
  <c r="I4854" i="3"/>
  <c r="P4854" i="3"/>
  <c r="Q4854" i="3"/>
  <c r="C4855" i="3"/>
  <c r="J4855" i="3"/>
  <c r="O4855" i="3"/>
  <c r="I4855" i="3"/>
  <c r="P4855" i="3"/>
  <c r="Q4855" i="3"/>
  <c r="C4856" i="3"/>
  <c r="J4856" i="3"/>
  <c r="O4856" i="3"/>
  <c r="I4856" i="3"/>
  <c r="P4856" i="3"/>
  <c r="Q4856" i="3"/>
  <c r="C4857" i="3"/>
  <c r="J4857" i="3"/>
  <c r="O4857" i="3"/>
  <c r="I4857" i="3"/>
  <c r="P4857" i="3"/>
  <c r="Q4857" i="3"/>
  <c r="C4858" i="3"/>
  <c r="J4858" i="3"/>
  <c r="O4858" i="3"/>
  <c r="I4858" i="3"/>
  <c r="P4858" i="3"/>
  <c r="Q4858" i="3"/>
  <c r="C4859" i="3"/>
  <c r="J4859" i="3"/>
  <c r="O4859" i="3"/>
  <c r="I4859" i="3"/>
  <c r="P4859" i="3"/>
  <c r="Q4859" i="3"/>
  <c r="C4860" i="3"/>
  <c r="J4860" i="3"/>
  <c r="C4862" i="3"/>
  <c r="J4862" i="3"/>
  <c r="O4862" i="3"/>
  <c r="I4862" i="3"/>
  <c r="P4862" i="3"/>
  <c r="Q4862" i="3"/>
  <c r="C4863" i="3"/>
  <c r="J4863" i="3"/>
  <c r="O4863" i="3"/>
  <c r="I4863" i="3"/>
  <c r="P4863" i="3"/>
  <c r="Q4863" i="3"/>
  <c r="C4864" i="3"/>
  <c r="J4864" i="3"/>
  <c r="O4864" i="3"/>
  <c r="I4864" i="3"/>
  <c r="P4864" i="3"/>
  <c r="Q4864" i="3"/>
  <c r="C4865" i="3"/>
  <c r="J4865" i="3"/>
  <c r="O4865" i="3"/>
  <c r="I4865" i="3"/>
  <c r="P4865" i="3"/>
  <c r="Q4865" i="3"/>
  <c r="C4866" i="3"/>
  <c r="J4866" i="3"/>
  <c r="O4866" i="3"/>
  <c r="I4866" i="3"/>
  <c r="P4866" i="3"/>
  <c r="Q4866" i="3"/>
  <c r="C4867" i="3"/>
  <c r="J4867" i="3"/>
  <c r="O4867" i="3"/>
  <c r="I4867" i="3"/>
  <c r="P4867" i="3"/>
  <c r="Q4867" i="3"/>
  <c r="C4868" i="3"/>
  <c r="J4868" i="3"/>
  <c r="C4869" i="3"/>
  <c r="J4869" i="3"/>
  <c r="C4870" i="3"/>
  <c r="J4870" i="3"/>
  <c r="O4870" i="3"/>
  <c r="I4870" i="3"/>
  <c r="P4870" i="3"/>
  <c r="Q4870" i="3"/>
  <c r="C4871" i="3"/>
  <c r="J4871" i="3"/>
  <c r="O4871" i="3"/>
  <c r="I4871" i="3"/>
  <c r="P4871" i="3"/>
  <c r="Q4871" i="3"/>
  <c r="C4872" i="3"/>
  <c r="J4872" i="3"/>
  <c r="O4872" i="3"/>
  <c r="I4872" i="3"/>
  <c r="P4872" i="3"/>
  <c r="Q4872" i="3"/>
  <c r="C4873" i="3"/>
  <c r="J4873" i="3"/>
  <c r="O4873" i="3"/>
  <c r="I4873" i="3"/>
  <c r="P4873" i="3"/>
  <c r="Q4873" i="3"/>
  <c r="C4874" i="3"/>
  <c r="J4874" i="3"/>
  <c r="O4874" i="3"/>
  <c r="I4874" i="3"/>
  <c r="P4874" i="3"/>
  <c r="Q4874" i="3"/>
  <c r="C4875" i="3"/>
  <c r="J4875" i="3"/>
  <c r="O4875" i="3"/>
  <c r="I4875" i="3"/>
  <c r="P4875" i="3"/>
  <c r="Q4875" i="3"/>
  <c r="C4876" i="3"/>
  <c r="J4876" i="3"/>
  <c r="C4877" i="3"/>
  <c r="J4877" i="3"/>
  <c r="O4877" i="3"/>
  <c r="I4877" i="3"/>
  <c r="P4877" i="3"/>
  <c r="Q4877" i="3"/>
  <c r="C4878" i="3"/>
  <c r="J4878" i="3"/>
  <c r="O4878" i="3"/>
  <c r="I4878" i="3"/>
  <c r="P4878" i="3"/>
  <c r="Q4878" i="3"/>
  <c r="C4879" i="3"/>
  <c r="J4879" i="3"/>
  <c r="O4879" i="3"/>
  <c r="I4879" i="3"/>
  <c r="P4879" i="3"/>
  <c r="Q4879" i="3"/>
  <c r="C4880" i="3"/>
  <c r="J4880" i="3"/>
  <c r="O4880" i="3"/>
  <c r="I4880" i="3"/>
  <c r="P4880" i="3"/>
  <c r="Q4880" i="3"/>
  <c r="C4881" i="3"/>
  <c r="J4881" i="3"/>
  <c r="O4881" i="3"/>
  <c r="I4881" i="3"/>
  <c r="P4881" i="3"/>
  <c r="Q4881" i="3"/>
  <c r="C4882" i="3"/>
  <c r="J4882" i="3"/>
  <c r="O4882" i="3"/>
  <c r="I4882" i="3"/>
  <c r="P4882" i="3"/>
  <c r="Q4882" i="3"/>
  <c r="C4883" i="3"/>
  <c r="J4883" i="3"/>
  <c r="O4883" i="3"/>
  <c r="I4883" i="3"/>
  <c r="P4883" i="3"/>
  <c r="Q4883" i="3"/>
  <c r="C4884" i="3"/>
  <c r="J4884" i="3"/>
  <c r="C4885" i="3"/>
  <c r="J4885" i="3"/>
  <c r="C4886" i="3"/>
  <c r="J4886" i="3"/>
  <c r="O4886" i="3"/>
  <c r="I4886" i="3"/>
  <c r="P4886" i="3"/>
  <c r="Q4886" i="3"/>
  <c r="C4887" i="3"/>
  <c r="J4887" i="3"/>
  <c r="O4887" i="3"/>
  <c r="I4887" i="3"/>
  <c r="P4887" i="3"/>
  <c r="Q4887" i="3"/>
  <c r="C4888" i="3"/>
  <c r="J4888" i="3"/>
  <c r="O4888" i="3"/>
  <c r="I4888" i="3"/>
  <c r="P4888" i="3"/>
  <c r="Q4888" i="3"/>
  <c r="C4889" i="3"/>
  <c r="J4889" i="3"/>
  <c r="O4889" i="3"/>
  <c r="I4889" i="3"/>
  <c r="P4889" i="3"/>
  <c r="Q4889" i="3"/>
  <c r="C4890" i="3"/>
  <c r="J4890" i="3"/>
  <c r="O4890" i="3"/>
  <c r="I4890" i="3"/>
  <c r="P4890" i="3"/>
  <c r="Q4890" i="3"/>
  <c r="C4891" i="3"/>
  <c r="J4891" i="3"/>
  <c r="O4891" i="3"/>
  <c r="I4891" i="3"/>
  <c r="P4891" i="3"/>
  <c r="Q4891" i="3"/>
  <c r="C4894" i="3"/>
  <c r="J4894" i="3"/>
  <c r="O4894" i="3"/>
  <c r="I4894" i="3"/>
  <c r="P4894" i="3"/>
  <c r="Q4894" i="3"/>
  <c r="C4895" i="3"/>
  <c r="J4895" i="3"/>
  <c r="O4895" i="3"/>
  <c r="I4895" i="3"/>
  <c r="P4895" i="3"/>
  <c r="Q4895" i="3"/>
  <c r="C4896" i="3"/>
  <c r="J4896" i="3"/>
  <c r="O4896" i="3"/>
  <c r="I4896" i="3"/>
  <c r="P4896" i="3"/>
  <c r="Q4896" i="3"/>
  <c r="C4897" i="3"/>
  <c r="J4897" i="3"/>
  <c r="O4897" i="3"/>
  <c r="I4897" i="3"/>
  <c r="P4897" i="3"/>
  <c r="Q4897" i="3"/>
  <c r="C4898" i="3"/>
  <c r="J4898" i="3"/>
  <c r="O4898" i="3"/>
  <c r="I4898" i="3"/>
  <c r="P4898" i="3"/>
  <c r="Q4898" i="3"/>
  <c r="C4899" i="3"/>
  <c r="J4899" i="3"/>
  <c r="O4899" i="3"/>
  <c r="I4899" i="3"/>
  <c r="P4899" i="3"/>
  <c r="Q4899" i="3"/>
  <c r="C4900" i="3"/>
  <c r="J4900" i="3"/>
  <c r="C4901" i="3"/>
  <c r="J4901" i="3"/>
  <c r="C4902" i="3"/>
  <c r="J4902" i="3"/>
  <c r="O4902" i="3"/>
  <c r="I4902" i="3"/>
  <c r="P4902" i="3"/>
  <c r="Q4902" i="3"/>
  <c r="C4903" i="3"/>
  <c r="J4903" i="3"/>
  <c r="O4903" i="3"/>
  <c r="I4903" i="3"/>
  <c r="P4903" i="3"/>
  <c r="Q4903" i="3"/>
  <c r="C4904" i="3"/>
  <c r="J4904" i="3"/>
  <c r="O4904" i="3"/>
  <c r="I4904" i="3"/>
  <c r="P4904" i="3"/>
  <c r="Q4904" i="3"/>
  <c r="C4905" i="3"/>
  <c r="J4905" i="3"/>
  <c r="O4905" i="3"/>
  <c r="I4905" i="3"/>
  <c r="P4905" i="3"/>
  <c r="Q4905" i="3"/>
  <c r="C4906" i="3"/>
  <c r="J4906" i="3"/>
  <c r="O4906" i="3"/>
  <c r="I4906" i="3"/>
  <c r="P4906" i="3"/>
  <c r="Q4906" i="3"/>
  <c r="C4907" i="3"/>
  <c r="J4907" i="3"/>
  <c r="O4907" i="3"/>
  <c r="I4907" i="3"/>
  <c r="P4907" i="3"/>
  <c r="Q4907" i="3"/>
  <c r="C4908" i="3"/>
  <c r="J4908" i="3"/>
  <c r="C4910" i="3"/>
  <c r="J4910" i="3"/>
  <c r="O4910" i="3"/>
  <c r="I4910" i="3"/>
  <c r="P4910" i="3"/>
  <c r="Q4910" i="3"/>
  <c r="C4911" i="3"/>
  <c r="J4911" i="3"/>
  <c r="O4911" i="3"/>
  <c r="I4911" i="3"/>
  <c r="P4911" i="3"/>
  <c r="Q4911" i="3"/>
  <c r="C4912" i="3"/>
  <c r="J4912" i="3"/>
  <c r="O4912" i="3"/>
  <c r="I4912" i="3"/>
  <c r="P4912" i="3"/>
  <c r="Q4912" i="3"/>
  <c r="C4913" i="3"/>
  <c r="J4913" i="3"/>
  <c r="O4913" i="3"/>
  <c r="I4913" i="3"/>
  <c r="P4913" i="3"/>
  <c r="Q4913" i="3"/>
  <c r="C4914" i="3"/>
  <c r="J4914" i="3"/>
  <c r="O4914" i="3"/>
  <c r="I4914" i="3"/>
  <c r="P4914" i="3"/>
  <c r="Q4914" i="3"/>
  <c r="C4915" i="3"/>
  <c r="J4915" i="3"/>
  <c r="O4915" i="3"/>
  <c r="I4915" i="3"/>
  <c r="P4915" i="3"/>
  <c r="Q4915" i="3"/>
  <c r="C4916" i="3"/>
  <c r="J4916" i="3"/>
  <c r="C4917" i="3"/>
  <c r="J4917" i="3"/>
  <c r="C4918" i="3"/>
  <c r="J4918" i="3"/>
  <c r="O4918" i="3"/>
  <c r="I4918" i="3"/>
  <c r="P4918" i="3"/>
  <c r="Q4918" i="3"/>
  <c r="C4919" i="3"/>
  <c r="J4919" i="3"/>
  <c r="O4919" i="3"/>
  <c r="I4919" i="3"/>
  <c r="P4919" i="3"/>
  <c r="Q4919" i="3"/>
  <c r="C4920" i="3"/>
  <c r="J4920" i="3"/>
  <c r="O4920" i="3"/>
  <c r="I4920" i="3"/>
  <c r="P4920" i="3"/>
  <c r="Q4920" i="3"/>
  <c r="C4921" i="3"/>
  <c r="J4921" i="3"/>
  <c r="O4921" i="3"/>
  <c r="I4921" i="3"/>
  <c r="P4921" i="3"/>
  <c r="Q4921" i="3"/>
  <c r="C4922" i="3"/>
  <c r="J4922" i="3"/>
  <c r="O4922" i="3"/>
  <c r="I4922" i="3"/>
  <c r="P4922" i="3"/>
  <c r="Q4922" i="3"/>
  <c r="C4923" i="3"/>
  <c r="J4923" i="3"/>
  <c r="O4923" i="3"/>
  <c r="I4923" i="3"/>
  <c r="P4923" i="3"/>
  <c r="Q4923" i="3"/>
  <c r="C4924" i="3"/>
  <c r="J4924" i="3"/>
  <c r="C4926" i="3"/>
  <c r="J4926" i="3"/>
  <c r="O4926" i="3"/>
  <c r="I4926" i="3"/>
  <c r="P4926" i="3"/>
  <c r="Q4926" i="3"/>
  <c r="C4927" i="3"/>
  <c r="J4927" i="3"/>
  <c r="O4927" i="3"/>
  <c r="I4927" i="3"/>
  <c r="P4927" i="3"/>
  <c r="Q4927" i="3"/>
  <c r="C4928" i="3"/>
  <c r="J4928" i="3"/>
  <c r="O4928" i="3"/>
  <c r="I4928" i="3"/>
  <c r="P4928" i="3"/>
  <c r="Q4928" i="3"/>
  <c r="C4929" i="3"/>
  <c r="J4929" i="3"/>
  <c r="O4929" i="3"/>
  <c r="I4929" i="3"/>
  <c r="P4929" i="3"/>
  <c r="Q4929" i="3"/>
  <c r="C4930" i="3"/>
  <c r="J4930" i="3"/>
  <c r="O4930" i="3"/>
  <c r="I4930" i="3"/>
  <c r="P4930" i="3"/>
  <c r="Q4930" i="3"/>
  <c r="C4931" i="3"/>
  <c r="J4931" i="3"/>
  <c r="O4931" i="3"/>
  <c r="I4931" i="3"/>
  <c r="P4931" i="3"/>
  <c r="Q4931" i="3"/>
  <c r="C4932" i="3"/>
  <c r="J4932" i="3"/>
  <c r="C4933" i="3"/>
  <c r="J4933" i="3"/>
  <c r="C4934" i="3"/>
  <c r="J4934" i="3"/>
  <c r="O4934" i="3"/>
  <c r="I4934" i="3"/>
  <c r="P4934" i="3"/>
  <c r="Q4934" i="3"/>
  <c r="C4937" i="3"/>
  <c r="J4937" i="3"/>
  <c r="O4937" i="3"/>
  <c r="I4937" i="3"/>
  <c r="P4937" i="3"/>
  <c r="Q4937" i="3"/>
  <c r="C4938" i="3"/>
  <c r="J4938" i="3"/>
  <c r="O4938" i="3"/>
  <c r="I4938" i="3"/>
  <c r="P4938" i="3"/>
  <c r="Q4938" i="3"/>
  <c r="C4939" i="3"/>
  <c r="J4939" i="3"/>
  <c r="O4939" i="3"/>
  <c r="I4939" i="3"/>
  <c r="P4939" i="3"/>
  <c r="Q4939" i="3"/>
  <c r="C4940" i="3"/>
  <c r="J4940" i="3"/>
  <c r="C4941" i="3"/>
  <c r="J4941" i="3"/>
  <c r="O4941" i="3"/>
  <c r="I4941" i="3"/>
  <c r="P4941" i="3"/>
  <c r="Q4941" i="3"/>
  <c r="C4942" i="3"/>
  <c r="J4942" i="3"/>
  <c r="O4942" i="3"/>
  <c r="I4942" i="3"/>
  <c r="P4942" i="3"/>
  <c r="Q4942" i="3"/>
  <c r="C4943" i="3"/>
  <c r="J4943" i="3"/>
  <c r="O4943" i="3"/>
  <c r="I4943" i="3"/>
  <c r="P4943" i="3"/>
  <c r="Q4943" i="3"/>
  <c r="C4944" i="3"/>
  <c r="J4944" i="3"/>
  <c r="O4944" i="3"/>
  <c r="I4944" i="3"/>
  <c r="P4944" i="3"/>
  <c r="Q4944" i="3"/>
  <c r="C4945" i="3"/>
  <c r="J4945" i="3"/>
  <c r="O4945" i="3"/>
  <c r="I4945" i="3"/>
  <c r="P4945" i="3"/>
  <c r="Q4945" i="3"/>
  <c r="C4946" i="3"/>
  <c r="J4946" i="3"/>
  <c r="O4946" i="3"/>
  <c r="I4946" i="3"/>
  <c r="P4946" i="3"/>
  <c r="Q4946" i="3"/>
  <c r="C4947" i="3"/>
  <c r="J4947" i="3"/>
  <c r="O4947" i="3"/>
  <c r="I4947" i="3"/>
  <c r="P4947" i="3"/>
  <c r="Q4947" i="3"/>
  <c r="C4948" i="3"/>
  <c r="J4948" i="3"/>
  <c r="C4949" i="3"/>
  <c r="J4949" i="3"/>
  <c r="C4950" i="3"/>
  <c r="J4950" i="3"/>
  <c r="O4950" i="3"/>
  <c r="I4950" i="3"/>
  <c r="P4950" i="3"/>
  <c r="Q4950" i="3"/>
  <c r="C4951" i="3"/>
  <c r="J4951" i="3"/>
  <c r="O4951" i="3"/>
  <c r="I4951" i="3"/>
  <c r="P4951" i="3"/>
  <c r="Q4951" i="3"/>
  <c r="C4952" i="3"/>
  <c r="J4952" i="3"/>
  <c r="O4952" i="3"/>
  <c r="I4952" i="3"/>
  <c r="P4952" i="3"/>
  <c r="Q4952" i="3"/>
  <c r="C4953" i="3"/>
  <c r="J4953" i="3"/>
  <c r="O4953" i="3"/>
  <c r="I4953" i="3"/>
  <c r="P4953" i="3"/>
  <c r="Q4953" i="3"/>
  <c r="C4954" i="3"/>
  <c r="J4954" i="3"/>
  <c r="O4954" i="3"/>
  <c r="I4954" i="3"/>
  <c r="P4954" i="3"/>
  <c r="Q4954" i="3"/>
  <c r="C4955" i="3"/>
  <c r="J4955" i="3"/>
  <c r="O4955" i="3"/>
  <c r="I4955" i="3"/>
  <c r="P4955" i="3"/>
  <c r="Q4955" i="3"/>
  <c r="C4958" i="3"/>
  <c r="J4958" i="3"/>
  <c r="O4958" i="3"/>
  <c r="I4958" i="3"/>
  <c r="P4958" i="3"/>
  <c r="Q4958" i="3"/>
  <c r="C4959" i="3"/>
  <c r="J4959" i="3"/>
  <c r="O4959" i="3"/>
  <c r="I4959" i="3"/>
  <c r="P4959" i="3"/>
  <c r="Q4959" i="3"/>
  <c r="C4960" i="3"/>
  <c r="J4960" i="3"/>
  <c r="O4960" i="3"/>
  <c r="I4960" i="3"/>
  <c r="P4960" i="3"/>
  <c r="Q4960" i="3"/>
  <c r="C4961" i="3"/>
  <c r="J4961" i="3"/>
  <c r="O4961" i="3"/>
  <c r="I4961" i="3"/>
  <c r="P4961" i="3"/>
  <c r="Q4961" i="3"/>
  <c r="C4962" i="3"/>
  <c r="J4962" i="3"/>
  <c r="O4962" i="3"/>
  <c r="I4962" i="3"/>
  <c r="P4962" i="3"/>
  <c r="Q4962" i="3"/>
  <c r="C4963" i="3"/>
  <c r="J4963" i="3"/>
  <c r="O4963" i="3"/>
  <c r="I4963" i="3"/>
  <c r="P4963" i="3"/>
  <c r="Q4963" i="3"/>
  <c r="C4964" i="3"/>
  <c r="J4964" i="3"/>
  <c r="C4965" i="3"/>
  <c r="J4965" i="3"/>
  <c r="C4966" i="3"/>
  <c r="J4966" i="3"/>
  <c r="O4966" i="3"/>
  <c r="I4966" i="3"/>
  <c r="P4966" i="3"/>
  <c r="Q4966" i="3"/>
  <c r="C4967" i="3"/>
  <c r="J4967" i="3"/>
  <c r="O4967" i="3"/>
  <c r="I4967" i="3"/>
  <c r="P4967" i="3"/>
  <c r="Q4967" i="3"/>
  <c r="C4968" i="3"/>
  <c r="J4968" i="3"/>
  <c r="O4968" i="3"/>
  <c r="I4968" i="3"/>
  <c r="P4968" i="3"/>
  <c r="Q4968" i="3"/>
  <c r="C4969" i="3"/>
  <c r="J4969" i="3"/>
  <c r="O4969" i="3"/>
  <c r="I4969" i="3"/>
  <c r="P4969" i="3"/>
  <c r="Q4969" i="3"/>
  <c r="C4970" i="3"/>
  <c r="J4970" i="3"/>
  <c r="O4970" i="3"/>
  <c r="I4970" i="3"/>
  <c r="P4970" i="3"/>
  <c r="Q4970" i="3"/>
  <c r="C4971" i="3"/>
  <c r="J4971" i="3"/>
  <c r="O4971" i="3"/>
  <c r="I4971" i="3"/>
  <c r="P4971" i="3"/>
  <c r="Q4971" i="3"/>
  <c r="C4972" i="3"/>
  <c r="J4972" i="3"/>
  <c r="C4974" i="3"/>
  <c r="J4974" i="3"/>
  <c r="O4974" i="3"/>
  <c r="I4974" i="3"/>
  <c r="P4974" i="3"/>
  <c r="Q4974" i="3"/>
  <c r="C4975" i="3"/>
  <c r="J4975" i="3"/>
  <c r="O4975" i="3"/>
  <c r="I4975" i="3"/>
  <c r="P4975" i="3"/>
  <c r="Q4975" i="3"/>
  <c r="C4976" i="3"/>
  <c r="J4976" i="3"/>
  <c r="O4976" i="3"/>
  <c r="I4976" i="3"/>
  <c r="P4976" i="3"/>
  <c r="Q4976" i="3"/>
  <c r="C4977" i="3"/>
  <c r="J4977" i="3"/>
  <c r="O4977" i="3"/>
  <c r="I4977" i="3"/>
  <c r="P4977" i="3"/>
  <c r="Q4977" i="3"/>
  <c r="C4978" i="3"/>
  <c r="J4978" i="3"/>
  <c r="O4978" i="3"/>
  <c r="I4978" i="3"/>
  <c r="P4978" i="3"/>
  <c r="Q4978" i="3"/>
  <c r="C4979" i="3"/>
  <c r="J4979" i="3"/>
  <c r="O4979" i="3"/>
  <c r="I4979" i="3"/>
  <c r="P4979" i="3"/>
  <c r="Q4979" i="3"/>
  <c r="C4980" i="3"/>
  <c r="J4980" i="3"/>
  <c r="C4981" i="3"/>
  <c r="J4981" i="3"/>
  <c r="C4982" i="3"/>
  <c r="J4982" i="3"/>
  <c r="O4982" i="3"/>
  <c r="I4982" i="3"/>
  <c r="P4982" i="3"/>
  <c r="Q4982" i="3"/>
  <c r="C4983" i="3"/>
  <c r="J4983" i="3"/>
  <c r="O4983" i="3"/>
  <c r="I4983" i="3"/>
  <c r="P4983" i="3"/>
  <c r="Q4983" i="3"/>
  <c r="C4984" i="3"/>
  <c r="J4984" i="3"/>
  <c r="O4984" i="3"/>
  <c r="I4984" i="3"/>
  <c r="P4984" i="3"/>
  <c r="Q4984" i="3"/>
  <c r="C4985" i="3"/>
  <c r="J4985" i="3"/>
  <c r="O4985" i="3"/>
  <c r="I4985" i="3"/>
  <c r="P4985" i="3"/>
  <c r="Q4985" i="3"/>
  <c r="C4986" i="3"/>
  <c r="J4986" i="3"/>
  <c r="O4986" i="3"/>
  <c r="I4986" i="3"/>
  <c r="P4986" i="3"/>
  <c r="Q4986" i="3"/>
  <c r="C4987" i="3"/>
  <c r="J4987" i="3"/>
  <c r="O4987" i="3"/>
  <c r="I4987" i="3"/>
  <c r="P4987" i="3"/>
  <c r="Q4987" i="3"/>
  <c r="C4988" i="3"/>
  <c r="J4988" i="3"/>
  <c r="C4990" i="3"/>
  <c r="J4990" i="3"/>
  <c r="O4990" i="3"/>
  <c r="I4990" i="3"/>
  <c r="P4990" i="3"/>
  <c r="Q4990" i="3"/>
  <c r="C4991" i="3"/>
  <c r="J4991" i="3"/>
  <c r="O4991" i="3"/>
  <c r="I4991" i="3"/>
  <c r="P4991" i="3"/>
  <c r="Q4991" i="3"/>
  <c r="C4992" i="3"/>
  <c r="J4992" i="3"/>
  <c r="O4992" i="3"/>
  <c r="I4992" i="3"/>
  <c r="P4992" i="3"/>
  <c r="Q4992" i="3"/>
  <c r="C4993" i="3"/>
  <c r="J4993" i="3"/>
  <c r="O4993" i="3"/>
  <c r="I4993" i="3"/>
  <c r="P4993" i="3"/>
  <c r="Q4993" i="3"/>
  <c r="C4995" i="3"/>
  <c r="J4995" i="3"/>
  <c r="O4995" i="3"/>
  <c r="I4995" i="3"/>
  <c r="P4995" i="3"/>
  <c r="Q4995" i="3"/>
  <c r="C4996" i="3"/>
  <c r="J4996" i="3"/>
  <c r="C4997" i="3"/>
  <c r="J4997" i="3"/>
  <c r="C4998" i="3"/>
  <c r="J4998" i="3"/>
  <c r="O4998" i="3"/>
  <c r="I4998" i="3"/>
  <c r="P4998" i="3"/>
  <c r="Q4998" i="3"/>
  <c r="C4999" i="3"/>
  <c r="J4999" i="3"/>
  <c r="O4999" i="3"/>
  <c r="I4999" i="3"/>
  <c r="P4999" i="3"/>
  <c r="Q4999" i="3"/>
  <c r="C5000" i="3"/>
  <c r="J5000" i="3"/>
  <c r="O5000" i="3"/>
  <c r="I5000" i="3"/>
  <c r="P5000" i="3"/>
  <c r="Q5000" i="3"/>
  <c r="C5001" i="3"/>
  <c r="J5001" i="3"/>
  <c r="O5001" i="3"/>
  <c r="I5001" i="3"/>
  <c r="P5001" i="3"/>
  <c r="Q5001" i="3"/>
  <c r="C5002" i="3"/>
  <c r="J5002" i="3"/>
  <c r="O5002" i="3"/>
  <c r="I5002" i="3"/>
  <c r="P5002" i="3"/>
  <c r="Q5002" i="3"/>
  <c r="C5003" i="3"/>
  <c r="J5003" i="3"/>
  <c r="O5003" i="3"/>
  <c r="I5003" i="3"/>
  <c r="P5003" i="3"/>
  <c r="Q5003" i="3"/>
  <c r="C5004" i="3"/>
  <c r="J5004" i="3"/>
  <c r="C5005" i="3"/>
  <c r="J5005" i="3"/>
  <c r="O5005" i="3"/>
  <c r="I5005" i="3"/>
  <c r="P5005" i="3"/>
  <c r="Q5005" i="3"/>
  <c r="C5006" i="3"/>
  <c r="J5006" i="3"/>
  <c r="O5006" i="3"/>
  <c r="I5006" i="3"/>
  <c r="P5006" i="3"/>
  <c r="Q5006" i="3"/>
  <c r="C5007" i="3"/>
  <c r="J5007" i="3"/>
  <c r="O5007" i="3"/>
  <c r="I5007" i="3"/>
  <c r="P5007" i="3"/>
  <c r="Q5007" i="3"/>
  <c r="C5008" i="3"/>
  <c r="J5008" i="3"/>
  <c r="O5008" i="3"/>
  <c r="I5008" i="3"/>
  <c r="P5008" i="3"/>
  <c r="Q5008" i="3"/>
  <c r="C5009" i="3"/>
  <c r="J5009" i="3"/>
  <c r="O5009" i="3"/>
  <c r="I5009" i="3"/>
  <c r="P5009" i="3"/>
  <c r="Q5009" i="3"/>
  <c r="C5010" i="3"/>
  <c r="J5010" i="3"/>
  <c r="O5010" i="3"/>
  <c r="I5010" i="3"/>
  <c r="P5010" i="3"/>
  <c r="Q5010" i="3"/>
  <c r="C5011" i="3"/>
  <c r="J5011" i="3"/>
  <c r="O5011" i="3"/>
  <c r="I5011" i="3"/>
  <c r="P5011" i="3"/>
  <c r="Q5011" i="3"/>
  <c r="C5012" i="3"/>
  <c r="J5012" i="3"/>
  <c r="C5013" i="3"/>
  <c r="J5013" i="3"/>
  <c r="C5014" i="3"/>
  <c r="J5014" i="3"/>
  <c r="O5014" i="3"/>
  <c r="I5014" i="3"/>
  <c r="P5014" i="3"/>
  <c r="Q5014" i="3"/>
  <c r="C5015" i="3"/>
  <c r="J5015" i="3"/>
  <c r="O5015" i="3"/>
  <c r="I5015" i="3"/>
  <c r="P5015" i="3"/>
  <c r="Q5015" i="3"/>
  <c r="C5016" i="3"/>
  <c r="J5016" i="3"/>
  <c r="O5016" i="3"/>
  <c r="I5016" i="3"/>
  <c r="P5016" i="3"/>
  <c r="Q5016" i="3"/>
  <c r="C5017" i="3"/>
  <c r="J5017" i="3"/>
  <c r="O5017" i="3"/>
  <c r="I5017" i="3"/>
  <c r="P5017" i="3"/>
  <c r="Q5017" i="3"/>
  <c r="C5018" i="3"/>
  <c r="J5018" i="3"/>
  <c r="O5018" i="3"/>
  <c r="I5018" i="3"/>
  <c r="P5018" i="3"/>
  <c r="Q5018" i="3"/>
  <c r="C5019" i="3"/>
  <c r="J5019" i="3"/>
  <c r="O5019" i="3"/>
  <c r="I5019" i="3"/>
  <c r="P5019" i="3"/>
  <c r="Q5019" i="3"/>
  <c r="C5022" i="3"/>
  <c r="J5022" i="3"/>
  <c r="O5022" i="3"/>
  <c r="I5022" i="3"/>
  <c r="P5022" i="3"/>
  <c r="Q5022" i="3"/>
  <c r="C5023" i="3"/>
  <c r="J5023" i="3"/>
  <c r="O5023" i="3"/>
  <c r="I5023" i="3"/>
  <c r="P5023" i="3"/>
  <c r="Q5023" i="3"/>
  <c r="C5024" i="3"/>
  <c r="J5024" i="3"/>
  <c r="O5024" i="3"/>
  <c r="I5024" i="3"/>
  <c r="P5024" i="3"/>
  <c r="Q5024" i="3"/>
  <c r="C5025" i="3"/>
  <c r="J5025" i="3"/>
  <c r="O5025" i="3"/>
  <c r="I5025" i="3"/>
  <c r="P5025" i="3"/>
  <c r="Q5025" i="3"/>
  <c r="C5026" i="3"/>
  <c r="J5026" i="3"/>
  <c r="O5026" i="3"/>
  <c r="I5026" i="3"/>
  <c r="P5026" i="3"/>
  <c r="Q5026" i="3"/>
  <c r="C5027" i="3"/>
  <c r="J5027" i="3"/>
  <c r="O5027" i="3"/>
  <c r="I5027" i="3"/>
  <c r="P5027" i="3"/>
  <c r="Q5027" i="3"/>
  <c r="C5028" i="3"/>
  <c r="J5028" i="3"/>
  <c r="C5029" i="3"/>
  <c r="J5029" i="3"/>
  <c r="C5030" i="3"/>
  <c r="J5030" i="3"/>
  <c r="O5030" i="3"/>
  <c r="I5030" i="3"/>
  <c r="P5030" i="3"/>
  <c r="Q5030" i="3"/>
  <c r="C5031" i="3"/>
  <c r="J5031" i="3"/>
  <c r="O5031" i="3"/>
  <c r="I5031" i="3"/>
  <c r="P5031" i="3"/>
  <c r="Q5031" i="3"/>
  <c r="C5032" i="3"/>
  <c r="J5032" i="3"/>
  <c r="O5032" i="3"/>
  <c r="I5032" i="3"/>
  <c r="P5032" i="3"/>
  <c r="Q5032" i="3"/>
  <c r="C5033" i="3"/>
  <c r="J5033" i="3"/>
  <c r="O5033" i="3"/>
  <c r="I5033" i="3"/>
  <c r="P5033" i="3"/>
  <c r="Q5033" i="3"/>
  <c r="C5034" i="3"/>
  <c r="J5034" i="3"/>
  <c r="O5034" i="3"/>
  <c r="I5034" i="3"/>
  <c r="P5034" i="3"/>
  <c r="Q5034" i="3"/>
  <c r="C5035" i="3"/>
  <c r="J5035" i="3"/>
  <c r="O5035" i="3"/>
  <c r="I5035" i="3"/>
  <c r="P5035" i="3"/>
  <c r="Q5035" i="3"/>
  <c r="C5036" i="3"/>
  <c r="J5036" i="3"/>
  <c r="C5038" i="3"/>
  <c r="J5038" i="3"/>
  <c r="O5038" i="3"/>
  <c r="I5038" i="3"/>
  <c r="P5038" i="3"/>
  <c r="Q5038" i="3"/>
  <c r="C5039" i="3"/>
  <c r="J5039" i="3"/>
  <c r="O5039" i="3"/>
  <c r="I5039" i="3"/>
  <c r="P5039" i="3"/>
  <c r="Q5039" i="3"/>
  <c r="C5040" i="3"/>
  <c r="J5040" i="3"/>
  <c r="O5040" i="3"/>
  <c r="I5040" i="3"/>
  <c r="P5040" i="3"/>
  <c r="Q5040" i="3"/>
  <c r="C5041" i="3"/>
  <c r="J5041" i="3"/>
  <c r="O5041" i="3"/>
  <c r="I5041" i="3"/>
  <c r="P5041" i="3"/>
  <c r="Q5041" i="3"/>
  <c r="C5043" i="3"/>
  <c r="J5043" i="3"/>
  <c r="O5043" i="3"/>
  <c r="I5043" i="3"/>
  <c r="P5043" i="3"/>
  <c r="Q5043" i="3"/>
  <c r="C5044" i="3"/>
  <c r="J5044" i="3"/>
  <c r="C5045" i="3"/>
  <c r="J5045" i="3"/>
  <c r="C5046" i="3"/>
  <c r="J5046" i="3"/>
  <c r="O5046" i="3"/>
  <c r="I5046" i="3"/>
  <c r="P5046" i="3"/>
  <c r="Q5046" i="3"/>
  <c r="C5047" i="3"/>
  <c r="J5047" i="3"/>
  <c r="O5047" i="3"/>
  <c r="I5047" i="3"/>
  <c r="P5047" i="3"/>
  <c r="Q5047" i="3"/>
  <c r="C5048" i="3"/>
  <c r="J5048" i="3"/>
  <c r="O5048" i="3"/>
  <c r="I5048" i="3"/>
  <c r="P5048" i="3"/>
  <c r="Q5048" i="3"/>
  <c r="C5049" i="3"/>
  <c r="J5049" i="3"/>
  <c r="O5049" i="3"/>
  <c r="I5049" i="3"/>
  <c r="P5049" i="3"/>
  <c r="Q5049" i="3"/>
  <c r="C5050" i="3"/>
  <c r="J5050" i="3"/>
  <c r="O5050" i="3"/>
  <c r="I5050" i="3"/>
  <c r="P5050" i="3"/>
  <c r="Q5050" i="3"/>
  <c r="C5051" i="3"/>
  <c r="J5051" i="3"/>
  <c r="O5051" i="3"/>
  <c r="I5051" i="3"/>
  <c r="P5051" i="3"/>
  <c r="Q5051" i="3"/>
  <c r="C5053" i="3"/>
  <c r="J5053" i="3"/>
  <c r="C5054" i="3"/>
  <c r="J5054" i="3"/>
  <c r="O5054" i="3"/>
  <c r="I5054" i="3"/>
  <c r="P5054" i="3"/>
  <c r="Q5054" i="3"/>
  <c r="C5055" i="3"/>
  <c r="J5055" i="3"/>
  <c r="O5055" i="3"/>
  <c r="I5055" i="3"/>
  <c r="P5055" i="3"/>
  <c r="Q5055" i="3"/>
  <c r="C5056" i="3"/>
  <c r="J5056" i="3"/>
  <c r="O5056" i="3"/>
  <c r="I5056" i="3"/>
  <c r="P5056" i="3"/>
  <c r="Q5056" i="3"/>
  <c r="C5057" i="3"/>
  <c r="J5057" i="3"/>
  <c r="O5057" i="3"/>
  <c r="I5057" i="3"/>
  <c r="P5057" i="3"/>
  <c r="Q5057" i="3"/>
  <c r="C5058" i="3"/>
  <c r="J5058" i="3"/>
  <c r="O5058" i="3"/>
  <c r="I5058" i="3"/>
  <c r="P5058" i="3"/>
  <c r="Q5058" i="3"/>
  <c r="C5059" i="3"/>
  <c r="J5059" i="3"/>
  <c r="O5059" i="3"/>
  <c r="I5059" i="3"/>
  <c r="P5059" i="3"/>
  <c r="Q5059" i="3"/>
  <c r="C5062" i="3"/>
  <c r="J5062" i="3"/>
  <c r="O5062" i="3"/>
  <c r="I5062" i="3"/>
  <c r="P5062" i="3"/>
  <c r="Q5062" i="3"/>
  <c r="C5063" i="3"/>
  <c r="J5063" i="3"/>
  <c r="O5063" i="3"/>
  <c r="I5063" i="3"/>
  <c r="P5063" i="3"/>
  <c r="Q5063" i="3"/>
  <c r="C5064" i="3"/>
  <c r="J5064" i="3"/>
  <c r="O5064" i="3"/>
  <c r="I5064" i="3"/>
  <c r="P5064" i="3"/>
  <c r="Q5064" i="3"/>
  <c r="C5065" i="3"/>
  <c r="J5065" i="3"/>
  <c r="O5065" i="3"/>
  <c r="I5065" i="3"/>
  <c r="P5065" i="3"/>
  <c r="Q5065" i="3"/>
  <c r="C5066" i="3"/>
  <c r="J5066" i="3"/>
  <c r="O5066" i="3"/>
  <c r="I5066" i="3"/>
  <c r="P5066" i="3"/>
  <c r="Q5066" i="3"/>
  <c r="C5067" i="3"/>
  <c r="J5067" i="3"/>
  <c r="O5067" i="3"/>
  <c r="I5067" i="3"/>
  <c r="P5067" i="3"/>
  <c r="Q5067" i="3"/>
  <c r="C5068" i="3"/>
  <c r="J5068" i="3"/>
  <c r="C5069" i="3"/>
  <c r="J5069" i="3"/>
  <c r="O5069" i="3"/>
  <c r="I5069" i="3"/>
  <c r="P5069" i="3"/>
  <c r="Q5069" i="3"/>
  <c r="C5070" i="3"/>
  <c r="J5070" i="3"/>
  <c r="O5070" i="3"/>
  <c r="I5070" i="3"/>
  <c r="P5070" i="3"/>
  <c r="Q5070" i="3"/>
  <c r="C5071" i="3"/>
  <c r="J5071" i="3"/>
  <c r="O5071" i="3"/>
  <c r="I5071" i="3"/>
  <c r="P5071" i="3"/>
  <c r="Q5071" i="3"/>
  <c r="C5072" i="3"/>
  <c r="J5072" i="3"/>
  <c r="O5072" i="3"/>
  <c r="I5072" i="3"/>
  <c r="P5072" i="3"/>
  <c r="Q5072" i="3"/>
  <c r="C5073" i="3"/>
  <c r="J5073" i="3"/>
  <c r="O5073" i="3"/>
  <c r="I5073" i="3"/>
  <c r="P5073" i="3"/>
  <c r="Q5073" i="3"/>
  <c r="C5074" i="3"/>
  <c r="J5074" i="3"/>
  <c r="O5074" i="3"/>
  <c r="I5074" i="3"/>
  <c r="P5074" i="3"/>
  <c r="Q5074" i="3"/>
  <c r="C5075" i="3"/>
  <c r="J5075" i="3"/>
  <c r="O5075" i="3"/>
  <c r="I5075" i="3"/>
  <c r="P5075" i="3"/>
  <c r="Q5075" i="3"/>
  <c r="C5076" i="3"/>
  <c r="J5076" i="3"/>
  <c r="C5077" i="3"/>
  <c r="J5077" i="3"/>
  <c r="C5078" i="3"/>
  <c r="J5078" i="3"/>
  <c r="O5078" i="3"/>
  <c r="I5078" i="3"/>
  <c r="P5078" i="3"/>
  <c r="Q5078" i="3"/>
  <c r="C5079" i="3"/>
  <c r="J5079" i="3"/>
  <c r="O5079" i="3"/>
  <c r="I5079" i="3"/>
  <c r="P5079" i="3"/>
  <c r="Q5079" i="3"/>
  <c r="C5080" i="3"/>
  <c r="J5080" i="3"/>
  <c r="O5080" i="3"/>
  <c r="I5080" i="3"/>
  <c r="P5080" i="3"/>
  <c r="Q5080" i="3"/>
  <c r="C5081" i="3"/>
  <c r="J5081" i="3"/>
  <c r="O5081" i="3"/>
  <c r="I5081" i="3"/>
  <c r="P5081" i="3"/>
  <c r="Q5081" i="3"/>
  <c r="C5082" i="3"/>
  <c r="J5082" i="3"/>
  <c r="O5082" i="3"/>
  <c r="I5082" i="3"/>
  <c r="P5082" i="3"/>
  <c r="Q5082" i="3"/>
  <c r="C5083" i="3"/>
  <c r="J5083" i="3"/>
  <c r="O5083" i="3"/>
  <c r="I5083" i="3"/>
  <c r="P5083" i="3"/>
  <c r="Q5083" i="3"/>
  <c r="C5084" i="3"/>
  <c r="J5084" i="3"/>
  <c r="C5085" i="3"/>
  <c r="J5085" i="3"/>
  <c r="O5085" i="3"/>
  <c r="I5085" i="3"/>
  <c r="P5085" i="3"/>
  <c r="Q5085" i="3"/>
  <c r="C5086" i="3"/>
  <c r="J5086" i="3"/>
  <c r="O5086" i="3"/>
  <c r="I5086" i="3"/>
  <c r="P5086" i="3"/>
  <c r="Q5086" i="3"/>
  <c r="C5087" i="3"/>
  <c r="J5087" i="3"/>
  <c r="O5087" i="3"/>
  <c r="I5087" i="3"/>
  <c r="P5087" i="3"/>
  <c r="Q5087" i="3"/>
  <c r="C5088" i="3"/>
  <c r="J5088" i="3"/>
  <c r="O5088" i="3"/>
  <c r="I5088" i="3"/>
  <c r="P5088" i="3"/>
  <c r="Q5088" i="3"/>
  <c r="C5089" i="3"/>
  <c r="J5089" i="3"/>
  <c r="O5089" i="3"/>
  <c r="I5089" i="3"/>
  <c r="P5089" i="3"/>
  <c r="Q5089" i="3"/>
  <c r="C5090" i="3"/>
  <c r="J5090" i="3"/>
  <c r="O5090" i="3"/>
  <c r="I5090" i="3"/>
  <c r="P5090" i="3"/>
  <c r="Q5090" i="3"/>
  <c r="C5091" i="3"/>
  <c r="J5091" i="3"/>
  <c r="O5091" i="3"/>
  <c r="I5091" i="3"/>
  <c r="P5091" i="3"/>
  <c r="Q5091" i="3"/>
  <c r="C5092" i="3"/>
  <c r="J5092" i="3"/>
  <c r="C5094" i="3"/>
  <c r="J5094" i="3"/>
  <c r="O5094" i="3"/>
  <c r="I5094" i="3"/>
  <c r="P5094" i="3"/>
  <c r="Q5094" i="3"/>
  <c r="C5095" i="3"/>
  <c r="J5095" i="3"/>
  <c r="O5095" i="3"/>
  <c r="I5095" i="3"/>
  <c r="P5095" i="3"/>
  <c r="Q5095" i="3"/>
  <c r="C5097" i="3"/>
  <c r="J5097" i="3"/>
  <c r="O5097" i="3"/>
  <c r="I5097" i="3"/>
  <c r="P5097" i="3"/>
  <c r="Q5097" i="3"/>
  <c r="C5098" i="3"/>
  <c r="J5098" i="3"/>
  <c r="O5098" i="3"/>
  <c r="I5098" i="3"/>
  <c r="P5098" i="3"/>
  <c r="Q5098" i="3"/>
  <c r="C5099" i="3"/>
  <c r="J5099" i="3"/>
  <c r="O5099" i="3"/>
  <c r="I5099" i="3"/>
  <c r="P5099" i="3"/>
  <c r="Q5099" i="3"/>
  <c r="C5100" i="3"/>
  <c r="J5100" i="3"/>
  <c r="C5101" i="3"/>
  <c r="J5101" i="3"/>
  <c r="C5102" i="3"/>
  <c r="J5102" i="3"/>
  <c r="O5102" i="3"/>
  <c r="I5102" i="3"/>
  <c r="P5102" i="3"/>
  <c r="Q5102" i="3"/>
  <c r="C5103" i="3"/>
  <c r="J5103" i="3"/>
  <c r="O5103" i="3"/>
  <c r="I5103" i="3"/>
  <c r="P5103" i="3"/>
  <c r="Q5103" i="3"/>
  <c r="C5104" i="3"/>
  <c r="J5104" i="3"/>
  <c r="O5104" i="3"/>
  <c r="I5104" i="3"/>
  <c r="P5104" i="3"/>
  <c r="Q5104" i="3"/>
  <c r="C5105" i="3"/>
  <c r="J5105" i="3"/>
  <c r="O5105" i="3"/>
  <c r="I5105" i="3"/>
  <c r="P5105" i="3"/>
  <c r="Q5105" i="3"/>
  <c r="C5106" i="3"/>
  <c r="J5106" i="3"/>
  <c r="O5106" i="3"/>
  <c r="I5106" i="3"/>
  <c r="P5106" i="3"/>
  <c r="Q5106" i="3"/>
  <c r="C5107" i="3"/>
  <c r="J5107" i="3"/>
  <c r="O5107" i="3"/>
  <c r="I5107" i="3"/>
  <c r="P5107" i="3"/>
  <c r="Q5107" i="3"/>
  <c r="C5108" i="3"/>
  <c r="J5108" i="3"/>
  <c r="C5109" i="3"/>
  <c r="J5109" i="3"/>
  <c r="C5110" i="3"/>
  <c r="J5110" i="3"/>
  <c r="O5110" i="3"/>
  <c r="I5110" i="3"/>
  <c r="P5110" i="3"/>
  <c r="Q5110" i="3"/>
  <c r="C5111" i="3"/>
  <c r="J5111" i="3"/>
  <c r="O5111" i="3"/>
  <c r="I5111" i="3"/>
  <c r="P5111" i="3"/>
  <c r="Q5111" i="3"/>
  <c r="C5112" i="3"/>
  <c r="J5112" i="3"/>
  <c r="O5112" i="3"/>
  <c r="I5112" i="3"/>
  <c r="P5112" i="3"/>
  <c r="Q5112" i="3"/>
  <c r="C5113" i="3"/>
  <c r="J5113" i="3"/>
  <c r="O5113" i="3"/>
  <c r="I5113" i="3"/>
  <c r="P5113" i="3"/>
  <c r="Q5113" i="3"/>
  <c r="C5114" i="3"/>
  <c r="J5114" i="3"/>
  <c r="O5114" i="3"/>
  <c r="I5114" i="3"/>
  <c r="P5114" i="3"/>
  <c r="Q5114" i="3"/>
  <c r="C5115" i="3"/>
  <c r="J5115" i="3"/>
  <c r="O5115" i="3"/>
  <c r="I5115" i="3"/>
  <c r="P5115" i="3"/>
  <c r="Q5115" i="3"/>
  <c r="C5117" i="3"/>
  <c r="J5117" i="3"/>
  <c r="C5118" i="3"/>
  <c r="J5118" i="3"/>
  <c r="O5118" i="3"/>
  <c r="I5118" i="3"/>
  <c r="P5118" i="3"/>
  <c r="Q5118" i="3"/>
  <c r="C5119" i="3"/>
  <c r="J5119" i="3"/>
  <c r="O5119" i="3"/>
  <c r="I5119" i="3"/>
  <c r="P5119" i="3"/>
  <c r="Q5119" i="3"/>
  <c r="C5120" i="3"/>
  <c r="J5120" i="3"/>
  <c r="O5120" i="3"/>
  <c r="I5120" i="3"/>
  <c r="P5120" i="3"/>
  <c r="Q5120" i="3"/>
  <c r="C5121" i="3"/>
  <c r="J5121" i="3"/>
  <c r="O5121" i="3"/>
  <c r="I5121" i="3"/>
  <c r="P5121" i="3"/>
  <c r="Q5121" i="3"/>
  <c r="C5122" i="3"/>
  <c r="J5122" i="3"/>
  <c r="O5122" i="3"/>
  <c r="I5122" i="3"/>
  <c r="P5122" i="3"/>
  <c r="Q5122" i="3"/>
  <c r="C5123" i="3"/>
  <c r="J5123" i="3"/>
  <c r="O5123" i="3"/>
  <c r="I5123" i="3"/>
  <c r="P5123" i="3"/>
  <c r="Q5123" i="3"/>
  <c r="C5124" i="3"/>
  <c r="J5124" i="3"/>
  <c r="C5126" i="3"/>
  <c r="J5126" i="3"/>
  <c r="O5126" i="3"/>
  <c r="I5126" i="3"/>
  <c r="P5126" i="3"/>
  <c r="Q5126" i="3"/>
  <c r="C5127" i="3"/>
  <c r="J5127" i="3"/>
  <c r="O5127" i="3"/>
  <c r="I5127" i="3"/>
  <c r="P5127" i="3"/>
  <c r="Q5127" i="3"/>
  <c r="C5128" i="3"/>
  <c r="J5128" i="3"/>
  <c r="O5128" i="3"/>
  <c r="I5128" i="3"/>
  <c r="P5128" i="3"/>
  <c r="Q5128" i="3"/>
  <c r="C5129" i="3"/>
  <c r="J5129" i="3"/>
  <c r="O5129" i="3"/>
  <c r="I5129" i="3"/>
  <c r="P5129" i="3"/>
  <c r="Q5129" i="3"/>
  <c r="C5130" i="3"/>
  <c r="J5130" i="3"/>
  <c r="O5130" i="3"/>
  <c r="I5130" i="3"/>
  <c r="P5130" i="3"/>
  <c r="Q5130" i="3"/>
  <c r="C5131" i="3"/>
  <c r="J5131" i="3"/>
  <c r="O5131" i="3"/>
  <c r="I5131" i="3"/>
  <c r="P5131" i="3"/>
  <c r="Q5131" i="3"/>
  <c r="C5132" i="3"/>
  <c r="J5132" i="3"/>
  <c r="C5135" i="3"/>
  <c r="J5135" i="3"/>
  <c r="O5135" i="3"/>
  <c r="I5135" i="3"/>
  <c r="P5135" i="3"/>
  <c r="Q5135" i="3"/>
  <c r="C5136" i="3"/>
  <c r="J5136" i="3"/>
  <c r="O5136" i="3"/>
  <c r="I5136" i="3"/>
  <c r="P5136" i="3"/>
  <c r="Q5136" i="3"/>
  <c r="C5137" i="3"/>
  <c r="J5137" i="3"/>
  <c r="O5137" i="3"/>
  <c r="I5137" i="3"/>
  <c r="P5137" i="3"/>
  <c r="Q5137" i="3"/>
  <c r="C5138" i="3"/>
  <c r="J5138" i="3"/>
  <c r="O5138" i="3"/>
  <c r="I5138" i="3"/>
  <c r="P5138" i="3"/>
  <c r="Q5138" i="3"/>
  <c r="C5139" i="3"/>
  <c r="J5139" i="3"/>
  <c r="O5139" i="3"/>
  <c r="I5139" i="3"/>
  <c r="P5139" i="3"/>
  <c r="Q5139" i="3"/>
  <c r="C5140" i="3"/>
  <c r="J5140" i="3"/>
  <c r="C5141" i="3"/>
  <c r="J5141" i="3"/>
  <c r="C5142" i="3"/>
  <c r="J5142" i="3"/>
  <c r="O5142" i="3"/>
  <c r="I5142" i="3"/>
  <c r="P5142" i="3"/>
  <c r="Q5142" i="3"/>
  <c r="C5143" i="3"/>
  <c r="J5143" i="3"/>
  <c r="O5143" i="3"/>
  <c r="I5143" i="3"/>
  <c r="P5143" i="3"/>
  <c r="Q5143" i="3"/>
  <c r="C5144" i="3"/>
  <c r="J5144" i="3"/>
  <c r="O5144" i="3"/>
  <c r="I5144" i="3"/>
  <c r="P5144" i="3"/>
  <c r="Q5144" i="3"/>
  <c r="C5145" i="3"/>
  <c r="J5145" i="3"/>
  <c r="O5145" i="3"/>
  <c r="I5145" i="3"/>
  <c r="P5145" i="3"/>
  <c r="Q5145" i="3"/>
  <c r="C5146" i="3"/>
  <c r="J5146" i="3"/>
  <c r="O5146" i="3"/>
  <c r="I5146" i="3"/>
  <c r="P5146" i="3"/>
  <c r="Q5146" i="3"/>
  <c r="C5147" i="3"/>
  <c r="J5147" i="3"/>
  <c r="O5147" i="3"/>
  <c r="I5147" i="3"/>
  <c r="P5147" i="3"/>
  <c r="Q5147" i="3"/>
  <c r="C5149" i="3"/>
  <c r="J5149" i="3"/>
  <c r="O5149" i="3"/>
  <c r="I5149" i="3"/>
  <c r="P5149" i="3"/>
  <c r="Q5149" i="3"/>
  <c r="C5150" i="3"/>
  <c r="J5150" i="3"/>
  <c r="O5150" i="3"/>
  <c r="I5150" i="3"/>
  <c r="P5150" i="3"/>
  <c r="Q5150" i="3"/>
  <c r="C5151" i="3"/>
  <c r="J5151" i="3"/>
  <c r="O5151" i="3"/>
  <c r="I5151" i="3"/>
  <c r="P5151" i="3"/>
  <c r="Q5151" i="3"/>
  <c r="C5152" i="3"/>
  <c r="J5152" i="3"/>
  <c r="O5152" i="3"/>
  <c r="I5152" i="3"/>
  <c r="P5152" i="3"/>
  <c r="Q5152" i="3"/>
  <c r="C5153" i="3"/>
  <c r="J5153" i="3"/>
  <c r="O5153" i="3"/>
  <c r="I5153" i="3"/>
  <c r="P5153" i="3"/>
  <c r="Q5153" i="3"/>
  <c r="C5154" i="3"/>
  <c r="J5154" i="3"/>
  <c r="O5154" i="3"/>
  <c r="I5154" i="3"/>
  <c r="P5154" i="3"/>
  <c r="Q5154" i="3"/>
  <c r="C5155" i="3"/>
  <c r="J5155" i="3"/>
  <c r="O5155" i="3"/>
  <c r="I5155" i="3"/>
  <c r="P5155" i="3"/>
  <c r="Q5155" i="3"/>
  <c r="C5156" i="3"/>
  <c r="J5156" i="3"/>
  <c r="C5158" i="3"/>
  <c r="J5158" i="3"/>
  <c r="O5158" i="3"/>
  <c r="I5158" i="3"/>
  <c r="P5158" i="3"/>
  <c r="Q5158" i="3"/>
  <c r="C5159" i="3"/>
  <c r="J5159" i="3"/>
  <c r="O5159" i="3"/>
  <c r="I5159" i="3"/>
  <c r="P5159" i="3"/>
  <c r="Q5159" i="3"/>
  <c r="C5160" i="3"/>
  <c r="J5160" i="3"/>
  <c r="O5160" i="3"/>
  <c r="I5160" i="3"/>
  <c r="P5160" i="3"/>
  <c r="Q5160" i="3"/>
  <c r="C5161" i="3"/>
  <c r="J5161" i="3"/>
  <c r="O5161" i="3"/>
  <c r="I5161" i="3"/>
  <c r="P5161" i="3"/>
  <c r="Q5161" i="3"/>
  <c r="C5162" i="3"/>
  <c r="J5162" i="3"/>
  <c r="O5162" i="3"/>
  <c r="I5162" i="3"/>
  <c r="P5162" i="3"/>
  <c r="Q5162" i="3"/>
  <c r="C5163" i="3"/>
  <c r="J5163" i="3"/>
  <c r="O5163" i="3"/>
  <c r="I5163" i="3"/>
  <c r="P5163" i="3"/>
  <c r="Q5163" i="3"/>
  <c r="C5164" i="3"/>
  <c r="J5164" i="3"/>
  <c r="C5165" i="3"/>
  <c r="J5165" i="3"/>
  <c r="C5166" i="3"/>
  <c r="J5166" i="3"/>
  <c r="O5166" i="3"/>
  <c r="I5166" i="3"/>
  <c r="P5166" i="3"/>
  <c r="Q5166" i="3"/>
  <c r="C5167" i="3"/>
  <c r="J5167" i="3"/>
  <c r="O5167" i="3"/>
  <c r="I5167" i="3"/>
  <c r="P5167" i="3"/>
  <c r="Q5167" i="3"/>
  <c r="C5168" i="3"/>
  <c r="J5168" i="3"/>
  <c r="O5168" i="3"/>
  <c r="I5168" i="3"/>
  <c r="P5168" i="3"/>
  <c r="Q5168" i="3"/>
  <c r="C5169" i="3"/>
  <c r="J5169" i="3"/>
  <c r="O5169" i="3"/>
  <c r="I5169" i="3"/>
  <c r="P5169" i="3"/>
  <c r="Q5169" i="3"/>
  <c r="C5170" i="3"/>
  <c r="J5170" i="3"/>
  <c r="O5170" i="3"/>
  <c r="I5170" i="3"/>
  <c r="P5170" i="3"/>
  <c r="Q5170" i="3"/>
  <c r="C5171" i="3"/>
  <c r="J5171" i="3"/>
  <c r="O5171" i="3"/>
  <c r="I5171" i="3"/>
  <c r="P5171" i="3"/>
  <c r="Q5171" i="3"/>
  <c r="C5172" i="3"/>
  <c r="J5172" i="3"/>
  <c r="C5173" i="3"/>
  <c r="J5173" i="3"/>
  <c r="C5174" i="3"/>
  <c r="J5174" i="3"/>
  <c r="O5174" i="3"/>
  <c r="I5174" i="3"/>
  <c r="P5174" i="3"/>
  <c r="Q5174" i="3"/>
  <c r="C5175" i="3"/>
  <c r="J5175" i="3"/>
  <c r="O5175" i="3"/>
  <c r="I5175" i="3"/>
  <c r="P5175" i="3"/>
  <c r="Q5175" i="3"/>
  <c r="C5176" i="3"/>
  <c r="J5176" i="3"/>
  <c r="O5176" i="3"/>
  <c r="I5176" i="3"/>
  <c r="P5176" i="3"/>
  <c r="Q5176" i="3"/>
  <c r="C5177" i="3"/>
  <c r="J5177" i="3"/>
  <c r="O5177" i="3"/>
  <c r="I5177" i="3"/>
  <c r="P5177" i="3"/>
  <c r="Q5177" i="3"/>
  <c r="C5178" i="3"/>
  <c r="J5178" i="3"/>
  <c r="O5178" i="3"/>
  <c r="I5178" i="3"/>
  <c r="P5178" i="3"/>
  <c r="Q5178" i="3"/>
  <c r="C5179" i="3"/>
  <c r="J5179" i="3"/>
  <c r="O5179" i="3"/>
  <c r="I5179" i="3"/>
  <c r="P5179" i="3"/>
  <c r="Q5179" i="3"/>
  <c r="C5181" i="3"/>
  <c r="J5181" i="3"/>
  <c r="C5182" i="3"/>
  <c r="J5182" i="3"/>
  <c r="O5182" i="3"/>
  <c r="I5182" i="3"/>
  <c r="P5182" i="3"/>
  <c r="Q5182" i="3"/>
  <c r="C5183" i="3"/>
  <c r="J5183" i="3"/>
  <c r="O5183" i="3"/>
  <c r="I5183" i="3"/>
  <c r="P5183" i="3"/>
  <c r="Q5183" i="3"/>
  <c r="C5184" i="3"/>
  <c r="J5184" i="3"/>
  <c r="O5184" i="3"/>
  <c r="I5184" i="3"/>
  <c r="P5184" i="3"/>
  <c r="Q5184" i="3"/>
  <c r="C5185" i="3"/>
  <c r="J5185" i="3"/>
  <c r="O5185" i="3"/>
  <c r="I5185" i="3"/>
  <c r="P5185" i="3"/>
  <c r="Q5185" i="3"/>
  <c r="C5186" i="3"/>
  <c r="J5186" i="3"/>
  <c r="O5186" i="3"/>
  <c r="I5186" i="3"/>
  <c r="P5186" i="3"/>
  <c r="Q5186" i="3"/>
  <c r="C5187" i="3"/>
  <c r="J5187" i="3"/>
  <c r="O5187" i="3"/>
  <c r="I5187" i="3"/>
  <c r="P5187" i="3"/>
  <c r="Q5187" i="3"/>
  <c r="C5190" i="3"/>
  <c r="J5190" i="3"/>
  <c r="O5190" i="3"/>
  <c r="I5190" i="3"/>
  <c r="P5190" i="3"/>
  <c r="Q5190" i="3"/>
  <c r="C5191" i="3"/>
  <c r="J5191" i="3"/>
  <c r="O5191" i="3"/>
  <c r="I5191" i="3"/>
  <c r="P5191" i="3"/>
  <c r="Q5191" i="3"/>
  <c r="C5192" i="3"/>
  <c r="J5192" i="3"/>
  <c r="O5192" i="3"/>
  <c r="I5192" i="3"/>
  <c r="P5192" i="3"/>
  <c r="Q5192" i="3"/>
  <c r="C5193" i="3"/>
  <c r="J5193" i="3"/>
  <c r="O5193" i="3"/>
  <c r="I5193" i="3"/>
  <c r="P5193" i="3"/>
  <c r="Q5193" i="3"/>
  <c r="C5194" i="3"/>
  <c r="J5194" i="3"/>
  <c r="O5194" i="3"/>
  <c r="I5194" i="3"/>
  <c r="P5194" i="3"/>
  <c r="Q5194" i="3"/>
  <c r="C5195" i="3"/>
  <c r="J5195" i="3"/>
  <c r="O5195" i="3"/>
  <c r="I5195" i="3"/>
  <c r="P5195" i="3"/>
  <c r="Q5195" i="3"/>
  <c r="C5196" i="3"/>
  <c r="J5196" i="3"/>
  <c r="C5197" i="3"/>
  <c r="J5197" i="3"/>
  <c r="O5197" i="3"/>
  <c r="I5197" i="3"/>
  <c r="P5197" i="3"/>
  <c r="Q5197" i="3"/>
  <c r="C5198" i="3"/>
  <c r="J5198" i="3"/>
  <c r="O5198" i="3"/>
  <c r="I5198" i="3"/>
  <c r="P5198" i="3"/>
  <c r="Q5198" i="3"/>
  <c r="C5199" i="3"/>
  <c r="J5199" i="3"/>
  <c r="O5199" i="3"/>
  <c r="I5199" i="3"/>
  <c r="P5199" i="3"/>
  <c r="Q5199" i="3"/>
  <c r="C5200" i="3"/>
  <c r="J5200" i="3"/>
  <c r="O5200" i="3"/>
  <c r="I5200" i="3"/>
  <c r="P5200" i="3"/>
  <c r="Q5200" i="3"/>
  <c r="C5201" i="3"/>
  <c r="J5201" i="3"/>
  <c r="O5201" i="3"/>
  <c r="I5201" i="3"/>
  <c r="P5201" i="3"/>
  <c r="Q5201" i="3"/>
  <c r="C5202" i="3"/>
  <c r="J5202" i="3"/>
  <c r="O5202" i="3"/>
  <c r="I5202" i="3"/>
  <c r="P5202" i="3"/>
  <c r="Q5202" i="3"/>
  <c r="C5203" i="3"/>
  <c r="J5203" i="3"/>
  <c r="O5203" i="3"/>
  <c r="I5203" i="3"/>
  <c r="P5203" i="3"/>
  <c r="Q5203" i="3"/>
  <c r="C5204" i="3"/>
  <c r="J5204" i="3"/>
  <c r="C5205" i="3"/>
  <c r="J5205" i="3"/>
  <c r="C5206" i="3"/>
  <c r="J5206" i="3"/>
  <c r="O5206" i="3"/>
  <c r="I5206" i="3"/>
  <c r="P5206" i="3"/>
  <c r="Q5206" i="3"/>
  <c r="C5207" i="3"/>
  <c r="J5207" i="3"/>
  <c r="O5207" i="3"/>
  <c r="I5207" i="3"/>
  <c r="P5207" i="3"/>
  <c r="Q5207" i="3"/>
  <c r="C5208" i="3"/>
  <c r="J5208" i="3"/>
  <c r="O5208" i="3"/>
  <c r="I5208" i="3"/>
  <c r="P5208" i="3"/>
  <c r="Q5208" i="3"/>
  <c r="C5209" i="3"/>
  <c r="J5209" i="3"/>
  <c r="O5209" i="3"/>
  <c r="I5209" i="3"/>
  <c r="P5209" i="3"/>
  <c r="Q5209" i="3"/>
  <c r="C5210" i="3"/>
  <c r="J5210" i="3"/>
  <c r="O5210" i="3"/>
  <c r="I5210" i="3"/>
  <c r="P5210" i="3"/>
  <c r="Q5210" i="3"/>
  <c r="C5211" i="3"/>
  <c r="J5211" i="3"/>
  <c r="O5211" i="3"/>
  <c r="I5211" i="3"/>
  <c r="P5211" i="3"/>
  <c r="Q5211" i="3"/>
  <c r="C5212" i="3"/>
  <c r="J5212" i="3"/>
  <c r="C5213" i="3"/>
  <c r="J5213" i="3"/>
  <c r="O5213" i="3"/>
  <c r="I5213" i="3"/>
  <c r="P5213" i="3"/>
  <c r="Q5213" i="3"/>
  <c r="C5214" i="3"/>
  <c r="J5214" i="3"/>
  <c r="O5214" i="3"/>
  <c r="I5214" i="3"/>
  <c r="P5214" i="3"/>
  <c r="Q5214" i="3"/>
  <c r="C5215" i="3"/>
  <c r="J5215" i="3"/>
  <c r="O5215" i="3"/>
  <c r="I5215" i="3"/>
  <c r="P5215" i="3"/>
  <c r="Q5215" i="3"/>
  <c r="C5216" i="3"/>
  <c r="J5216" i="3"/>
  <c r="O5216" i="3"/>
  <c r="I5216" i="3"/>
  <c r="P5216" i="3"/>
  <c r="Q5216" i="3"/>
  <c r="C5217" i="3"/>
  <c r="J5217" i="3"/>
  <c r="O5217" i="3"/>
  <c r="I5217" i="3"/>
  <c r="P5217" i="3"/>
  <c r="Q5217" i="3"/>
  <c r="C5218" i="3"/>
  <c r="J5218" i="3"/>
  <c r="O5218" i="3"/>
  <c r="I5218" i="3"/>
  <c r="P5218" i="3"/>
  <c r="Q5218" i="3"/>
  <c r="C5219" i="3"/>
  <c r="J5219" i="3"/>
  <c r="O5219" i="3"/>
  <c r="I5219" i="3"/>
  <c r="P5219" i="3"/>
  <c r="Q5219" i="3"/>
  <c r="C5220" i="3"/>
  <c r="J5220" i="3"/>
  <c r="C5222" i="3"/>
  <c r="J5222" i="3"/>
  <c r="O5222" i="3"/>
  <c r="I5222" i="3"/>
  <c r="P5222" i="3"/>
  <c r="Q5222" i="3"/>
  <c r="C5223" i="3"/>
  <c r="J5223" i="3"/>
  <c r="O5223" i="3"/>
  <c r="I5223" i="3"/>
  <c r="P5223" i="3"/>
  <c r="Q5223" i="3"/>
  <c r="C5224" i="3"/>
  <c r="J5224" i="3"/>
  <c r="O5224" i="3"/>
  <c r="I5224" i="3"/>
  <c r="P5224" i="3"/>
  <c r="Q5224" i="3"/>
  <c r="C5225" i="3"/>
  <c r="J5225" i="3"/>
  <c r="O5225" i="3"/>
  <c r="I5225" i="3"/>
  <c r="P5225" i="3"/>
  <c r="Q5225" i="3"/>
  <c r="C5226" i="3"/>
  <c r="J5226" i="3"/>
  <c r="O5226" i="3"/>
  <c r="I5226" i="3"/>
  <c r="P5226" i="3"/>
  <c r="Q5226" i="3"/>
  <c r="C5227" i="3"/>
  <c r="J5227" i="3"/>
  <c r="O5227" i="3"/>
  <c r="I5227" i="3"/>
  <c r="P5227" i="3"/>
  <c r="Q5227" i="3"/>
  <c r="C5228" i="3"/>
  <c r="J5228" i="3"/>
  <c r="C5229" i="3"/>
  <c r="J5229" i="3"/>
  <c r="C5230" i="3"/>
  <c r="J5230" i="3"/>
  <c r="O5230" i="3"/>
  <c r="I5230" i="3"/>
  <c r="P5230" i="3"/>
  <c r="Q5230" i="3"/>
  <c r="C5231" i="3"/>
  <c r="J5231" i="3"/>
  <c r="O5231" i="3"/>
  <c r="I5231" i="3"/>
  <c r="P5231" i="3"/>
  <c r="Q5231" i="3"/>
  <c r="C5232" i="3"/>
  <c r="J5232" i="3"/>
  <c r="O5232" i="3"/>
  <c r="I5232" i="3"/>
  <c r="P5232" i="3"/>
  <c r="Q5232" i="3"/>
  <c r="C5233" i="3"/>
  <c r="J5233" i="3"/>
  <c r="O5233" i="3"/>
  <c r="I5233" i="3"/>
  <c r="P5233" i="3"/>
  <c r="Q5233" i="3"/>
  <c r="C5234" i="3"/>
  <c r="J5234" i="3"/>
  <c r="O5234" i="3"/>
  <c r="I5234" i="3"/>
  <c r="P5234" i="3"/>
  <c r="Q5234" i="3"/>
  <c r="C5235" i="3"/>
  <c r="J5235" i="3"/>
  <c r="O5235" i="3"/>
  <c r="I5235" i="3"/>
  <c r="P5235" i="3"/>
  <c r="Q5235" i="3"/>
  <c r="C5236" i="3"/>
  <c r="J5236" i="3"/>
  <c r="C5237" i="3"/>
  <c r="J5237" i="3"/>
  <c r="C5238" i="3"/>
  <c r="J5238" i="3"/>
  <c r="O5238" i="3"/>
  <c r="I5238" i="3"/>
  <c r="P5238" i="3"/>
  <c r="Q5238" i="3"/>
  <c r="C5240" i="3"/>
  <c r="J5240" i="3"/>
  <c r="O5240" i="3"/>
  <c r="I5240" i="3"/>
  <c r="P5240" i="3"/>
  <c r="Q5240" i="3"/>
  <c r="C5241" i="3"/>
  <c r="J5241" i="3"/>
  <c r="O5241" i="3"/>
  <c r="I5241" i="3"/>
  <c r="P5241" i="3"/>
  <c r="Q5241" i="3"/>
  <c r="C5242" i="3"/>
  <c r="J5242" i="3"/>
  <c r="O5242" i="3"/>
  <c r="I5242" i="3"/>
  <c r="P5242" i="3"/>
  <c r="Q5242" i="3"/>
  <c r="C5243" i="3"/>
  <c r="J5243" i="3"/>
  <c r="O5243" i="3"/>
  <c r="I5243" i="3"/>
  <c r="P5243" i="3"/>
  <c r="Q5243" i="3"/>
  <c r="C5245" i="3"/>
  <c r="J5245" i="3"/>
  <c r="C5246" i="3"/>
  <c r="J5246" i="3"/>
  <c r="O5246" i="3"/>
  <c r="I5246" i="3"/>
  <c r="P5246" i="3"/>
  <c r="Q5246" i="3"/>
  <c r="C5247" i="3"/>
  <c r="J5247" i="3"/>
  <c r="O5247" i="3"/>
  <c r="I5247" i="3"/>
  <c r="P5247" i="3"/>
  <c r="Q5247" i="3"/>
  <c r="C5248" i="3"/>
  <c r="J5248" i="3"/>
  <c r="O5248" i="3"/>
  <c r="I5248" i="3"/>
  <c r="P5248" i="3"/>
  <c r="Q5248" i="3"/>
  <c r="C5249" i="3"/>
  <c r="J5249" i="3"/>
  <c r="O5249" i="3"/>
  <c r="I5249" i="3"/>
  <c r="P5249" i="3"/>
  <c r="Q5249" i="3"/>
  <c r="C5250" i="3"/>
  <c r="J5250" i="3"/>
  <c r="O5250" i="3"/>
  <c r="I5250" i="3"/>
  <c r="P5250" i="3"/>
  <c r="Q5250" i="3"/>
  <c r="C5251" i="3"/>
  <c r="J5251" i="3"/>
  <c r="O5251" i="3"/>
  <c r="I5251" i="3"/>
  <c r="P5251" i="3"/>
  <c r="Q5251" i="3"/>
  <c r="C5252" i="3"/>
  <c r="J5252" i="3"/>
  <c r="C5254" i="3"/>
  <c r="J5254" i="3"/>
  <c r="O5254" i="3"/>
  <c r="I5254" i="3"/>
  <c r="P5254" i="3"/>
  <c r="Q5254" i="3"/>
  <c r="C5255" i="3"/>
  <c r="J5255" i="3"/>
  <c r="O5255" i="3"/>
  <c r="I5255" i="3"/>
  <c r="P5255" i="3"/>
  <c r="Q5255" i="3"/>
  <c r="C5256" i="3"/>
  <c r="J5256" i="3"/>
  <c r="O5256" i="3"/>
  <c r="I5256" i="3"/>
  <c r="P5256" i="3"/>
  <c r="Q5256" i="3"/>
  <c r="C5257" i="3"/>
  <c r="J5257" i="3"/>
  <c r="O5257" i="3"/>
  <c r="I5257" i="3"/>
  <c r="P5257" i="3"/>
  <c r="Q5257" i="3"/>
  <c r="C5258" i="3"/>
  <c r="J5258" i="3"/>
  <c r="O5258" i="3"/>
  <c r="I5258" i="3"/>
  <c r="P5258" i="3"/>
  <c r="Q5258" i="3"/>
  <c r="C5259" i="3"/>
  <c r="J5259" i="3"/>
  <c r="O5259" i="3"/>
  <c r="I5259" i="3"/>
  <c r="P5259" i="3"/>
  <c r="Q5259" i="3"/>
  <c r="C5260" i="3"/>
  <c r="J5260" i="3"/>
  <c r="C5262" i="3"/>
  <c r="J5262" i="3"/>
  <c r="O5262" i="3"/>
  <c r="I5262" i="3"/>
  <c r="P5262" i="3"/>
  <c r="Q5262" i="3"/>
  <c r="C5263" i="3"/>
  <c r="J5263" i="3"/>
  <c r="O5263" i="3"/>
  <c r="I5263" i="3"/>
  <c r="P5263" i="3"/>
  <c r="Q5263" i="3"/>
  <c r="C5264" i="3"/>
  <c r="J5264" i="3"/>
  <c r="O5264" i="3"/>
  <c r="I5264" i="3"/>
  <c r="P5264" i="3"/>
  <c r="Q5264" i="3"/>
  <c r="C5265" i="3"/>
  <c r="J5265" i="3"/>
  <c r="O5265" i="3"/>
  <c r="I5265" i="3"/>
  <c r="P5265" i="3"/>
  <c r="Q5265" i="3"/>
  <c r="C5266" i="3"/>
  <c r="J5266" i="3"/>
  <c r="O5266" i="3"/>
  <c r="I5266" i="3"/>
  <c r="P5266" i="3"/>
  <c r="Q5266" i="3"/>
  <c r="C5267" i="3"/>
  <c r="J5267" i="3"/>
  <c r="O5267" i="3"/>
  <c r="I5267" i="3"/>
  <c r="P5267" i="3"/>
  <c r="Q5267" i="3"/>
  <c r="C5268" i="3"/>
  <c r="J5268" i="3"/>
  <c r="C5269" i="3"/>
  <c r="J5269" i="3"/>
  <c r="C5270" i="3"/>
  <c r="J5270" i="3"/>
  <c r="O5270" i="3"/>
  <c r="I5270" i="3"/>
  <c r="P5270" i="3"/>
  <c r="Q5270" i="3"/>
  <c r="C5271" i="3"/>
  <c r="J5271" i="3"/>
  <c r="O5271" i="3"/>
  <c r="I5271" i="3"/>
  <c r="P5271" i="3"/>
  <c r="Q5271" i="3"/>
  <c r="C5272" i="3"/>
  <c r="J5272" i="3"/>
  <c r="O5272" i="3"/>
  <c r="I5272" i="3"/>
  <c r="P5272" i="3"/>
  <c r="Q5272" i="3"/>
  <c r="C5273" i="3"/>
  <c r="J5273" i="3"/>
  <c r="O5273" i="3"/>
  <c r="I5273" i="3"/>
  <c r="P5273" i="3"/>
  <c r="Q5273" i="3"/>
  <c r="C5274" i="3"/>
  <c r="J5274" i="3"/>
  <c r="O5274" i="3"/>
  <c r="I5274" i="3"/>
  <c r="P5274" i="3"/>
  <c r="Q5274" i="3"/>
  <c r="C5275" i="3"/>
  <c r="J5275" i="3"/>
  <c r="O5275" i="3"/>
  <c r="I5275" i="3"/>
  <c r="P5275" i="3"/>
  <c r="Q5275" i="3"/>
  <c r="C5277" i="3"/>
  <c r="J5277" i="3"/>
  <c r="O5277" i="3"/>
  <c r="I5277" i="3"/>
  <c r="P5277" i="3"/>
  <c r="Q5277" i="3"/>
  <c r="C5278" i="3"/>
  <c r="J5278" i="3"/>
  <c r="O5278" i="3"/>
  <c r="I5278" i="3"/>
  <c r="P5278" i="3"/>
  <c r="Q5278" i="3"/>
  <c r="C5280" i="3"/>
  <c r="J5280" i="3"/>
  <c r="O5280" i="3"/>
  <c r="I5280" i="3"/>
  <c r="P5280" i="3"/>
  <c r="Q5280" i="3"/>
  <c r="C5281" i="3"/>
  <c r="J5281" i="3"/>
  <c r="O5281" i="3"/>
  <c r="I5281" i="3"/>
  <c r="P5281" i="3"/>
  <c r="Q5281" i="3"/>
  <c r="C5282" i="3"/>
  <c r="J5282" i="3"/>
  <c r="O5282" i="3"/>
  <c r="I5282" i="3"/>
  <c r="P5282" i="3"/>
  <c r="Q5282" i="3"/>
  <c r="C5283" i="3"/>
  <c r="J5283" i="3"/>
  <c r="O5283" i="3"/>
  <c r="I5283" i="3"/>
  <c r="P5283" i="3"/>
  <c r="Q5283" i="3"/>
  <c r="C5284" i="3"/>
  <c r="J5284" i="3"/>
  <c r="C5285" i="3"/>
  <c r="J5285" i="3"/>
  <c r="O5285" i="3"/>
  <c r="I5285" i="3"/>
  <c r="P5285" i="3"/>
  <c r="Q5285" i="3"/>
  <c r="C5286" i="3"/>
  <c r="J5286" i="3"/>
  <c r="O5286" i="3"/>
  <c r="I5286" i="3"/>
  <c r="P5286" i="3"/>
  <c r="Q5286" i="3"/>
  <c r="C5287" i="3"/>
  <c r="J5287" i="3"/>
  <c r="O5287" i="3"/>
  <c r="I5287" i="3"/>
  <c r="P5287" i="3"/>
  <c r="Q5287" i="3"/>
  <c r="C5288" i="3"/>
  <c r="J5288" i="3"/>
  <c r="O5288" i="3"/>
  <c r="I5288" i="3"/>
  <c r="P5288" i="3"/>
  <c r="Q5288" i="3"/>
  <c r="C5289" i="3"/>
  <c r="J5289" i="3"/>
  <c r="O5289" i="3"/>
  <c r="I5289" i="3"/>
  <c r="P5289" i="3"/>
  <c r="Q5289" i="3"/>
  <c r="C5290" i="3"/>
  <c r="J5290" i="3"/>
  <c r="O5290" i="3"/>
  <c r="I5290" i="3"/>
  <c r="P5290" i="3"/>
  <c r="Q5290" i="3"/>
  <c r="C5291" i="3"/>
  <c r="J5291" i="3"/>
  <c r="O5291" i="3"/>
  <c r="I5291" i="3"/>
  <c r="P5291" i="3"/>
  <c r="Q5291" i="3"/>
  <c r="C5292" i="3"/>
  <c r="J5292" i="3"/>
  <c r="C5293" i="3"/>
  <c r="J5293" i="3"/>
  <c r="C5294" i="3"/>
  <c r="J5294" i="3"/>
  <c r="O5294" i="3"/>
  <c r="I5294" i="3"/>
  <c r="P5294" i="3"/>
  <c r="Q5294" i="3"/>
  <c r="C5295" i="3"/>
  <c r="J5295" i="3"/>
  <c r="O5295" i="3"/>
  <c r="I5295" i="3"/>
  <c r="P5295" i="3"/>
  <c r="Q5295" i="3"/>
  <c r="C5296" i="3"/>
  <c r="J5296" i="3"/>
  <c r="O5296" i="3"/>
  <c r="I5296" i="3"/>
  <c r="P5296" i="3"/>
  <c r="Q5296" i="3"/>
  <c r="C5297" i="3"/>
  <c r="J5297" i="3"/>
  <c r="O5297" i="3"/>
  <c r="I5297" i="3"/>
  <c r="P5297" i="3"/>
  <c r="Q5297" i="3"/>
  <c r="C5298" i="3"/>
  <c r="J5298" i="3"/>
  <c r="O5298" i="3"/>
  <c r="I5298" i="3"/>
  <c r="P5298" i="3"/>
  <c r="Q5298" i="3"/>
  <c r="C5299" i="3"/>
  <c r="J5299" i="3"/>
  <c r="O5299" i="3"/>
  <c r="I5299" i="3"/>
  <c r="P5299" i="3"/>
  <c r="Q5299" i="3"/>
  <c r="C5300" i="3"/>
  <c r="J5300" i="3"/>
  <c r="C5301" i="3"/>
  <c r="J5301" i="3"/>
  <c r="C5302" i="3"/>
  <c r="J5302" i="3"/>
  <c r="O5302" i="3"/>
  <c r="I5302" i="3"/>
  <c r="P5302" i="3"/>
  <c r="Q5302" i="3"/>
  <c r="C5303" i="3"/>
  <c r="J5303" i="3"/>
  <c r="O5303" i="3"/>
  <c r="I5303" i="3"/>
  <c r="P5303" i="3"/>
  <c r="Q5303" i="3"/>
  <c r="C5304" i="3"/>
  <c r="J5304" i="3"/>
  <c r="O5304" i="3"/>
  <c r="I5304" i="3"/>
  <c r="P5304" i="3"/>
  <c r="Q5304" i="3"/>
  <c r="C5305" i="3"/>
  <c r="J5305" i="3"/>
  <c r="O5305" i="3"/>
  <c r="I5305" i="3"/>
  <c r="P5305" i="3"/>
  <c r="Q5305" i="3"/>
  <c r="C5306" i="3"/>
  <c r="J5306" i="3"/>
  <c r="O5306" i="3"/>
  <c r="I5306" i="3"/>
  <c r="P5306" i="3"/>
  <c r="Q5306" i="3"/>
  <c r="C5307" i="3"/>
  <c r="J5307" i="3"/>
  <c r="O5307" i="3"/>
  <c r="I5307" i="3"/>
  <c r="P5307" i="3"/>
  <c r="Q5307" i="3"/>
  <c r="C5309" i="3"/>
  <c r="J5309" i="3"/>
  <c r="C5310" i="3"/>
  <c r="J5310" i="3"/>
  <c r="O5310" i="3"/>
  <c r="I5310" i="3"/>
  <c r="P5310" i="3"/>
  <c r="Q5310" i="3"/>
  <c r="C5311" i="3"/>
  <c r="J5311" i="3"/>
  <c r="O5311" i="3"/>
  <c r="I5311" i="3"/>
  <c r="P5311" i="3"/>
  <c r="Q5311" i="3"/>
  <c r="C5312" i="3"/>
  <c r="J5312" i="3"/>
  <c r="O5312" i="3"/>
  <c r="I5312" i="3"/>
  <c r="P5312" i="3"/>
  <c r="Q5312" i="3"/>
  <c r="C5313" i="3"/>
  <c r="J5313" i="3"/>
  <c r="O5313" i="3"/>
  <c r="I5313" i="3"/>
  <c r="P5313" i="3"/>
  <c r="Q5313" i="3"/>
  <c r="C5314" i="3"/>
  <c r="J5314" i="3"/>
  <c r="O5314" i="3"/>
  <c r="I5314" i="3"/>
  <c r="P5314" i="3"/>
  <c r="Q5314" i="3"/>
  <c r="C5315" i="3"/>
  <c r="J5315" i="3"/>
  <c r="O5315" i="3"/>
  <c r="I5315" i="3"/>
  <c r="P5315" i="3"/>
  <c r="Q5315" i="3"/>
  <c r="C5318" i="3"/>
  <c r="J5318" i="3"/>
  <c r="O5318" i="3"/>
  <c r="I5318" i="3"/>
  <c r="P5318" i="3"/>
  <c r="Q5318" i="3"/>
  <c r="C5319" i="3"/>
  <c r="J5319" i="3"/>
  <c r="O5319" i="3"/>
  <c r="I5319" i="3"/>
  <c r="P5319" i="3"/>
  <c r="Q5319" i="3"/>
  <c r="C5320" i="3"/>
  <c r="J5320" i="3"/>
  <c r="O5320" i="3"/>
  <c r="I5320" i="3"/>
  <c r="P5320" i="3"/>
  <c r="Q5320" i="3"/>
  <c r="C5321" i="3"/>
  <c r="J5321" i="3"/>
  <c r="O5321" i="3"/>
  <c r="I5321" i="3"/>
  <c r="P5321" i="3"/>
  <c r="Q5321" i="3"/>
  <c r="C5322" i="3"/>
  <c r="J5322" i="3"/>
  <c r="O5322" i="3"/>
  <c r="I5322" i="3"/>
  <c r="P5322" i="3"/>
  <c r="Q5322" i="3"/>
  <c r="C5323" i="3"/>
  <c r="J5323" i="3"/>
  <c r="O5323" i="3"/>
  <c r="I5323" i="3"/>
  <c r="P5323" i="3"/>
  <c r="Q5323" i="3"/>
  <c r="C5324" i="3"/>
  <c r="J5324" i="3"/>
  <c r="C5325" i="3"/>
  <c r="J5325" i="3"/>
  <c r="O5325" i="3"/>
  <c r="I5325" i="3"/>
  <c r="P5325" i="3"/>
  <c r="Q5325" i="3"/>
  <c r="C5326" i="3"/>
  <c r="J5326" i="3"/>
  <c r="O5326" i="3"/>
  <c r="I5326" i="3"/>
  <c r="P5326" i="3"/>
  <c r="Q5326" i="3"/>
  <c r="C5327" i="3"/>
  <c r="J5327" i="3"/>
  <c r="O5327" i="3"/>
  <c r="I5327" i="3"/>
  <c r="P5327" i="3"/>
  <c r="Q5327" i="3"/>
  <c r="C5328" i="3"/>
  <c r="J5328" i="3"/>
  <c r="O5328" i="3"/>
  <c r="I5328" i="3"/>
  <c r="P5328" i="3"/>
  <c r="Q5328" i="3"/>
  <c r="C5329" i="3"/>
  <c r="J5329" i="3"/>
  <c r="O5329" i="3"/>
  <c r="I5329" i="3"/>
  <c r="P5329" i="3"/>
  <c r="Q5329" i="3"/>
  <c r="C5331" i="3"/>
  <c r="J5331" i="3"/>
  <c r="O5331" i="3"/>
  <c r="I5331" i="3"/>
  <c r="P5331" i="3"/>
  <c r="Q5331" i="3"/>
  <c r="C5332" i="3"/>
  <c r="J5332" i="3"/>
  <c r="C5333" i="3"/>
  <c r="J5333" i="3"/>
  <c r="C5334" i="3"/>
  <c r="J5334" i="3"/>
  <c r="O5334" i="3"/>
  <c r="I5334" i="3"/>
  <c r="P5334" i="3"/>
  <c r="Q5334" i="3"/>
  <c r="C5335" i="3"/>
  <c r="J5335" i="3"/>
  <c r="O5335" i="3"/>
  <c r="I5335" i="3"/>
  <c r="P5335" i="3"/>
  <c r="Q5335" i="3"/>
  <c r="C5336" i="3"/>
  <c r="J5336" i="3"/>
  <c r="O5336" i="3"/>
  <c r="I5336" i="3"/>
  <c r="P5336" i="3"/>
  <c r="Q5336" i="3"/>
  <c r="C5337" i="3"/>
  <c r="J5337" i="3"/>
  <c r="O5337" i="3"/>
  <c r="I5337" i="3"/>
  <c r="P5337" i="3"/>
  <c r="Q5337" i="3"/>
  <c r="C5338" i="3"/>
  <c r="J5338" i="3"/>
  <c r="O5338" i="3"/>
  <c r="I5338" i="3"/>
  <c r="P5338" i="3"/>
  <c r="Q5338" i="3"/>
  <c r="C5339" i="3"/>
  <c r="J5339" i="3"/>
  <c r="O5339" i="3"/>
  <c r="I5339" i="3"/>
  <c r="P5339" i="3"/>
  <c r="Q5339" i="3"/>
  <c r="C5340" i="3"/>
  <c r="J5340" i="3"/>
  <c r="C5341" i="3"/>
  <c r="J5341" i="3"/>
  <c r="O5341" i="3"/>
  <c r="I5341" i="3"/>
  <c r="P5341" i="3"/>
  <c r="Q5341" i="3"/>
  <c r="C5342" i="3"/>
  <c r="J5342" i="3"/>
  <c r="O5342" i="3"/>
  <c r="I5342" i="3"/>
  <c r="P5342" i="3"/>
  <c r="Q5342" i="3"/>
  <c r="C5343" i="3"/>
  <c r="J5343" i="3"/>
  <c r="O5343" i="3"/>
  <c r="I5343" i="3"/>
  <c r="P5343" i="3"/>
  <c r="Q5343" i="3"/>
  <c r="C5344" i="3"/>
  <c r="J5344" i="3"/>
  <c r="O5344" i="3"/>
  <c r="I5344" i="3"/>
  <c r="P5344" i="3"/>
  <c r="Q5344" i="3"/>
  <c r="C5345" i="3"/>
  <c r="J5345" i="3"/>
  <c r="O5345" i="3"/>
  <c r="I5345" i="3"/>
  <c r="P5345" i="3"/>
  <c r="Q5345" i="3"/>
  <c r="C5346" i="3"/>
  <c r="J5346" i="3"/>
  <c r="O5346" i="3"/>
  <c r="I5346" i="3"/>
  <c r="P5346" i="3"/>
  <c r="Q5346" i="3"/>
  <c r="C5347" i="3"/>
  <c r="J5347" i="3"/>
  <c r="O5347" i="3"/>
  <c r="I5347" i="3"/>
  <c r="P5347" i="3"/>
  <c r="Q5347" i="3"/>
  <c r="C5348" i="3"/>
  <c r="J5348" i="3"/>
  <c r="C5350" i="3"/>
  <c r="J5350" i="3"/>
  <c r="O5350" i="3"/>
  <c r="I5350" i="3"/>
  <c r="P5350" i="3"/>
  <c r="Q5350" i="3"/>
  <c r="C5351" i="3"/>
  <c r="J5351" i="3"/>
  <c r="O5351" i="3"/>
  <c r="I5351" i="3"/>
  <c r="P5351" i="3"/>
  <c r="Q5351" i="3"/>
  <c r="C5352" i="3"/>
  <c r="J5352" i="3"/>
  <c r="O5352" i="3"/>
  <c r="I5352" i="3"/>
  <c r="P5352" i="3"/>
  <c r="Q5352" i="3"/>
  <c r="C5353" i="3"/>
  <c r="J5353" i="3"/>
  <c r="O5353" i="3"/>
  <c r="I5353" i="3"/>
  <c r="P5353" i="3"/>
  <c r="Q5353" i="3"/>
  <c r="C5354" i="3"/>
  <c r="J5354" i="3"/>
  <c r="O5354" i="3"/>
  <c r="I5354" i="3"/>
  <c r="P5354" i="3"/>
  <c r="Q5354" i="3"/>
  <c r="C5355" i="3"/>
  <c r="J5355" i="3"/>
  <c r="O5355" i="3"/>
  <c r="I5355" i="3"/>
  <c r="P5355" i="3"/>
  <c r="Q5355" i="3"/>
  <c r="C5356" i="3"/>
  <c r="J5356" i="3"/>
  <c r="C5357" i="3"/>
  <c r="J5357" i="3"/>
  <c r="C5358" i="3"/>
  <c r="J5358" i="3"/>
  <c r="O5358" i="3"/>
  <c r="I5358" i="3"/>
  <c r="P5358" i="3"/>
  <c r="Q5358" i="3"/>
  <c r="C5359" i="3"/>
  <c r="J5359" i="3"/>
  <c r="O5359" i="3"/>
  <c r="I5359" i="3"/>
  <c r="P5359" i="3"/>
  <c r="Q5359" i="3"/>
  <c r="C5360" i="3"/>
  <c r="J5360" i="3"/>
  <c r="O5360" i="3"/>
  <c r="I5360" i="3"/>
  <c r="P5360" i="3"/>
  <c r="Q5360" i="3"/>
  <c r="C5361" i="3"/>
  <c r="J5361" i="3"/>
  <c r="O5361" i="3"/>
  <c r="I5361" i="3"/>
  <c r="P5361" i="3"/>
  <c r="Q5361" i="3"/>
  <c r="C5362" i="3"/>
  <c r="J5362" i="3"/>
  <c r="O5362" i="3"/>
  <c r="I5362" i="3"/>
  <c r="P5362" i="3"/>
  <c r="Q5362" i="3"/>
  <c r="C5363" i="3"/>
  <c r="J5363" i="3"/>
  <c r="O5363" i="3"/>
  <c r="I5363" i="3"/>
  <c r="P5363" i="3"/>
  <c r="Q5363" i="3"/>
  <c r="C5364" i="3"/>
  <c r="J5364" i="3"/>
  <c r="C5365" i="3"/>
  <c r="J5365" i="3"/>
  <c r="C5366" i="3"/>
  <c r="J5366" i="3"/>
  <c r="O5366" i="3"/>
  <c r="I5366" i="3"/>
  <c r="P5366" i="3"/>
  <c r="Q5366" i="3"/>
  <c r="C5367" i="3"/>
  <c r="J5367" i="3"/>
  <c r="O5367" i="3"/>
  <c r="I5367" i="3"/>
  <c r="P5367" i="3"/>
  <c r="Q5367" i="3"/>
  <c r="C5368" i="3"/>
  <c r="J5368" i="3"/>
  <c r="O5368" i="3"/>
  <c r="I5368" i="3"/>
  <c r="P5368" i="3"/>
  <c r="Q5368" i="3"/>
  <c r="C5369" i="3"/>
  <c r="J5369" i="3"/>
  <c r="O5369" i="3"/>
  <c r="I5369" i="3"/>
  <c r="P5369" i="3"/>
  <c r="Q5369" i="3"/>
  <c r="C5371" i="3"/>
  <c r="J5371" i="3"/>
  <c r="O5371" i="3"/>
  <c r="I5371" i="3"/>
  <c r="P5371" i="3"/>
  <c r="Q5371" i="3"/>
  <c r="C5373" i="3"/>
  <c r="J5373" i="3"/>
  <c r="C5374" i="3"/>
  <c r="J5374" i="3"/>
  <c r="O5374" i="3"/>
  <c r="I5374" i="3"/>
  <c r="P5374" i="3"/>
  <c r="Q5374" i="3"/>
  <c r="C5375" i="3"/>
  <c r="J5375" i="3"/>
  <c r="O5375" i="3"/>
  <c r="I5375" i="3"/>
  <c r="P5375" i="3"/>
  <c r="Q5375" i="3"/>
  <c r="C5376" i="3"/>
  <c r="J5376" i="3"/>
  <c r="O5376" i="3"/>
  <c r="I5376" i="3"/>
  <c r="P5376" i="3"/>
  <c r="Q5376" i="3"/>
  <c r="C5377" i="3"/>
  <c r="J5377" i="3"/>
  <c r="O5377" i="3"/>
  <c r="I5377" i="3"/>
  <c r="P5377" i="3"/>
  <c r="Q5377" i="3"/>
  <c r="C5378" i="3"/>
  <c r="J5378" i="3"/>
  <c r="O5378" i="3"/>
  <c r="I5378" i="3"/>
  <c r="P5378" i="3"/>
  <c r="Q5378" i="3"/>
  <c r="C5379" i="3"/>
  <c r="J5379" i="3"/>
  <c r="O5379" i="3"/>
  <c r="I5379" i="3"/>
  <c r="P5379" i="3"/>
  <c r="Q5379" i="3"/>
  <c r="C5380" i="3"/>
  <c r="J5380" i="3"/>
  <c r="C5382" i="3"/>
  <c r="J5382" i="3"/>
  <c r="O5382" i="3"/>
  <c r="I5382" i="3"/>
  <c r="P5382" i="3"/>
  <c r="Q5382" i="3"/>
  <c r="C5383" i="3"/>
  <c r="J5383" i="3"/>
  <c r="O5383" i="3"/>
  <c r="I5383" i="3"/>
  <c r="P5383" i="3"/>
  <c r="Q5383" i="3"/>
  <c r="C5384" i="3"/>
  <c r="J5384" i="3"/>
  <c r="O5384" i="3"/>
  <c r="I5384" i="3"/>
  <c r="P5384" i="3"/>
  <c r="Q5384" i="3"/>
  <c r="C5385" i="3"/>
  <c r="J5385" i="3"/>
  <c r="O5385" i="3"/>
  <c r="I5385" i="3"/>
  <c r="P5385" i="3"/>
  <c r="Q5385" i="3"/>
  <c r="C5386" i="3"/>
  <c r="J5386" i="3"/>
  <c r="O5386" i="3"/>
  <c r="I5386" i="3"/>
  <c r="P5386" i="3"/>
  <c r="Q5386" i="3"/>
  <c r="C5387" i="3"/>
  <c r="J5387" i="3"/>
  <c r="O5387" i="3"/>
  <c r="I5387" i="3"/>
  <c r="P5387" i="3"/>
  <c r="Q5387" i="3"/>
  <c r="C5388" i="3"/>
  <c r="J5388" i="3"/>
  <c r="C5390" i="3"/>
  <c r="J5390" i="3"/>
  <c r="O5390" i="3"/>
  <c r="I5390" i="3"/>
  <c r="P5390" i="3"/>
  <c r="Q5390" i="3"/>
  <c r="C5391" i="3"/>
  <c r="J5391" i="3"/>
  <c r="O5391" i="3"/>
  <c r="I5391" i="3"/>
  <c r="P5391" i="3"/>
  <c r="Q5391" i="3"/>
  <c r="C5392" i="3"/>
  <c r="J5392" i="3"/>
  <c r="O5392" i="3"/>
  <c r="I5392" i="3"/>
  <c r="P5392" i="3"/>
  <c r="Q5392" i="3"/>
  <c r="C5393" i="3"/>
  <c r="J5393" i="3"/>
  <c r="O5393" i="3"/>
  <c r="I5393" i="3"/>
  <c r="P5393" i="3"/>
  <c r="Q5393" i="3"/>
  <c r="C5394" i="3"/>
  <c r="J5394" i="3"/>
  <c r="O5394" i="3"/>
  <c r="I5394" i="3"/>
  <c r="P5394" i="3"/>
  <c r="Q5394" i="3"/>
  <c r="C5395" i="3"/>
  <c r="J5395" i="3"/>
  <c r="O5395" i="3"/>
  <c r="I5395" i="3"/>
  <c r="P5395" i="3"/>
  <c r="Q5395" i="3"/>
  <c r="C5396" i="3"/>
  <c r="J5396" i="3"/>
  <c r="C5397" i="3"/>
  <c r="J5397" i="3"/>
  <c r="C5398" i="3"/>
  <c r="J5398" i="3"/>
  <c r="O5398" i="3"/>
  <c r="I5398" i="3"/>
  <c r="P5398" i="3"/>
  <c r="Q5398" i="3"/>
  <c r="C5399" i="3"/>
  <c r="J5399" i="3"/>
  <c r="O5399" i="3"/>
  <c r="I5399" i="3"/>
  <c r="P5399" i="3"/>
  <c r="Q5399" i="3"/>
  <c r="C5400" i="3"/>
  <c r="J5400" i="3"/>
  <c r="O5400" i="3"/>
  <c r="I5400" i="3"/>
  <c r="P5400" i="3"/>
  <c r="Q5400" i="3"/>
  <c r="C5401" i="3"/>
  <c r="J5401" i="3"/>
  <c r="O5401" i="3"/>
  <c r="I5401" i="3"/>
  <c r="P5401" i="3"/>
  <c r="Q5401" i="3"/>
  <c r="C5402" i="3"/>
  <c r="J5402" i="3"/>
  <c r="O5402" i="3"/>
  <c r="I5402" i="3"/>
  <c r="P5402" i="3"/>
  <c r="Q5402" i="3"/>
  <c r="C5403" i="3"/>
  <c r="J5403" i="3"/>
  <c r="O5403" i="3"/>
  <c r="I5403" i="3"/>
  <c r="P5403" i="3"/>
  <c r="Q5403" i="3"/>
  <c r="C5405" i="3"/>
  <c r="J5405" i="3"/>
  <c r="O5405" i="3"/>
  <c r="I5405" i="3"/>
  <c r="P5405" i="3"/>
  <c r="Q5405" i="3"/>
  <c r="C5406" i="3"/>
  <c r="J5406" i="3"/>
  <c r="O5406" i="3"/>
  <c r="I5406" i="3"/>
  <c r="P5406" i="3"/>
  <c r="Q5406" i="3"/>
  <c r="C5407" i="3"/>
  <c r="J5407" i="3"/>
  <c r="O5407" i="3"/>
  <c r="I5407" i="3"/>
  <c r="P5407" i="3"/>
  <c r="Q5407" i="3"/>
  <c r="C5408" i="3"/>
  <c r="J5408" i="3"/>
  <c r="O5408" i="3"/>
  <c r="I5408" i="3"/>
  <c r="P5408" i="3"/>
  <c r="Q5408" i="3"/>
  <c r="C5409" i="3"/>
  <c r="J5409" i="3"/>
  <c r="O5409" i="3"/>
  <c r="I5409" i="3"/>
  <c r="P5409" i="3"/>
  <c r="Q5409" i="3"/>
  <c r="C5410" i="3"/>
  <c r="J5410" i="3"/>
  <c r="O5410" i="3"/>
  <c r="I5410" i="3"/>
  <c r="P5410" i="3"/>
  <c r="Q5410" i="3"/>
  <c r="C5411" i="3"/>
  <c r="J5411" i="3"/>
  <c r="O5411" i="3"/>
  <c r="I5411" i="3"/>
  <c r="P5411" i="3"/>
  <c r="Q5411" i="3"/>
  <c r="C5412" i="3"/>
  <c r="J5412" i="3"/>
  <c r="C5413" i="3"/>
  <c r="J5413" i="3"/>
  <c r="O5413" i="3"/>
  <c r="I5413" i="3"/>
  <c r="P5413" i="3"/>
  <c r="Q5413" i="3"/>
  <c r="C5414" i="3"/>
  <c r="J5414" i="3"/>
  <c r="O5414" i="3"/>
  <c r="I5414" i="3"/>
  <c r="P5414" i="3"/>
  <c r="Q5414" i="3"/>
  <c r="C5415" i="3"/>
  <c r="J5415" i="3"/>
  <c r="O5415" i="3"/>
  <c r="I5415" i="3"/>
  <c r="P5415" i="3"/>
  <c r="Q5415" i="3"/>
  <c r="C5416" i="3"/>
  <c r="J5416" i="3"/>
  <c r="O5416" i="3"/>
  <c r="I5416" i="3"/>
  <c r="P5416" i="3"/>
  <c r="Q5416" i="3"/>
  <c r="C5417" i="3"/>
  <c r="J5417" i="3"/>
  <c r="O5417" i="3"/>
  <c r="I5417" i="3"/>
  <c r="P5417" i="3"/>
  <c r="Q5417" i="3"/>
  <c r="C5418" i="3"/>
  <c r="J5418" i="3"/>
  <c r="O5418" i="3"/>
  <c r="I5418" i="3"/>
  <c r="P5418" i="3"/>
  <c r="Q5418" i="3"/>
  <c r="C5419" i="3"/>
  <c r="J5419" i="3"/>
  <c r="O5419" i="3"/>
  <c r="I5419" i="3"/>
  <c r="P5419" i="3"/>
  <c r="Q5419" i="3"/>
  <c r="C5420" i="3"/>
  <c r="J5420" i="3"/>
  <c r="C5421" i="3"/>
  <c r="J5421" i="3"/>
  <c r="C5423" i="3"/>
  <c r="J5423" i="3"/>
  <c r="O5423" i="3"/>
  <c r="I5423" i="3"/>
  <c r="P5423" i="3"/>
  <c r="Q5423" i="3"/>
  <c r="C5424" i="3"/>
  <c r="J5424" i="3"/>
  <c r="O5424" i="3"/>
  <c r="I5424" i="3"/>
  <c r="P5424" i="3"/>
  <c r="Q5424" i="3"/>
  <c r="C5425" i="3"/>
  <c r="J5425" i="3"/>
  <c r="O5425" i="3"/>
  <c r="I5425" i="3"/>
  <c r="P5425" i="3"/>
  <c r="Q5425" i="3"/>
  <c r="C5426" i="3"/>
  <c r="J5426" i="3"/>
  <c r="O5426" i="3"/>
  <c r="I5426" i="3"/>
  <c r="P5426" i="3"/>
  <c r="Q5426" i="3"/>
  <c r="C5427" i="3"/>
  <c r="J5427" i="3"/>
  <c r="O5427" i="3"/>
  <c r="I5427" i="3"/>
  <c r="P5427" i="3"/>
  <c r="Q5427" i="3"/>
  <c r="C5428" i="3"/>
  <c r="J5428" i="3"/>
  <c r="C5429" i="3"/>
  <c r="J5429" i="3"/>
  <c r="C5430" i="3"/>
  <c r="J5430" i="3"/>
  <c r="O5430" i="3"/>
  <c r="I5430" i="3"/>
  <c r="P5430" i="3"/>
  <c r="Q5430" i="3"/>
  <c r="C5431" i="3"/>
  <c r="J5431" i="3"/>
  <c r="O5431" i="3"/>
  <c r="I5431" i="3"/>
  <c r="P5431" i="3"/>
  <c r="Q5431" i="3"/>
  <c r="C5432" i="3"/>
  <c r="J5432" i="3"/>
  <c r="O5432" i="3"/>
  <c r="I5432" i="3"/>
  <c r="P5432" i="3"/>
  <c r="Q5432" i="3"/>
  <c r="C5433" i="3"/>
  <c r="J5433" i="3"/>
  <c r="O5433" i="3"/>
  <c r="I5433" i="3"/>
  <c r="P5433" i="3"/>
  <c r="Q5433" i="3"/>
  <c r="C5434" i="3"/>
  <c r="J5434" i="3"/>
  <c r="O5434" i="3"/>
  <c r="I5434" i="3"/>
  <c r="P5434" i="3"/>
  <c r="Q5434" i="3"/>
  <c r="C5435" i="3"/>
  <c r="J5435" i="3"/>
  <c r="O5435" i="3"/>
  <c r="I5435" i="3"/>
  <c r="P5435" i="3"/>
  <c r="Q5435" i="3"/>
  <c r="C5437" i="3"/>
  <c r="J5437" i="3"/>
  <c r="C5438" i="3"/>
  <c r="J5438" i="3"/>
  <c r="O5438" i="3"/>
  <c r="I5438" i="3"/>
  <c r="P5438" i="3"/>
  <c r="Q5438" i="3"/>
  <c r="C5439" i="3"/>
  <c r="J5439" i="3"/>
  <c r="O5439" i="3"/>
  <c r="I5439" i="3"/>
  <c r="P5439" i="3"/>
  <c r="Q5439" i="3"/>
  <c r="C5440" i="3"/>
  <c r="J5440" i="3"/>
  <c r="O5440" i="3"/>
  <c r="I5440" i="3"/>
  <c r="P5440" i="3"/>
  <c r="Q5440" i="3"/>
  <c r="C5441" i="3"/>
  <c r="J5441" i="3"/>
  <c r="O5441" i="3"/>
  <c r="I5441" i="3"/>
  <c r="P5441" i="3"/>
  <c r="Q5441" i="3"/>
  <c r="C5442" i="3"/>
  <c r="J5442" i="3"/>
  <c r="O5442" i="3"/>
  <c r="I5442" i="3"/>
  <c r="P5442" i="3"/>
  <c r="Q5442" i="3"/>
  <c r="C5443" i="3"/>
  <c r="J5443" i="3"/>
  <c r="O5443" i="3"/>
  <c r="I5443" i="3"/>
  <c r="P5443" i="3"/>
  <c r="Q5443" i="3"/>
  <c r="C5446" i="3"/>
  <c r="J5446" i="3"/>
  <c r="O5446" i="3"/>
  <c r="I5446" i="3"/>
  <c r="P5446" i="3"/>
  <c r="Q5446" i="3"/>
  <c r="C5447" i="3"/>
  <c r="J5447" i="3"/>
  <c r="O5447" i="3"/>
  <c r="I5447" i="3"/>
  <c r="P5447" i="3"/>
  <c r="Q5447" i="3"/>
  <c r="C5448" i="3"/>
  <c r="J5448" i="3"/>
  <c r="O5448" i="3"/>
  <c r="I5448" i="3"/>
  <c r="P5448" i="3"/>
  <c r="Q5448" i="3"/>
  <c r="C5449" i="3"/>
  <c r="J5449" i="3"/>
  <c r="O5449" i="3"/>
  <c r="I5449" i="3"/>
  <c r="P5449" i="3"/>
  <c r="Q5449" i="3"/>
  <c r="C5450" i="3"/>
  <c r="J5450" i="3"/>
  <c r="O5450" i="3"/>
  <c r="I5450" i="3"/>
  <c r="P5450" i="3"/>
  <c r="Q5450" i="3"/>
  <c r="C5451" i="3"/>
  <c r="J5451" i="3"/>
  <c r="O5451" i="3"/>
  <c r="I5451" i="3"/>
  <c r="P5451" i="3"/>
  <c r="Q5451" i="3"/>
  <c r="C5452" i="3"/>
  <c r="J5452" i="3"/>
  <c r="C5453" i="3"/>
  <c r="J5453" i="3"/>
  <c r="O5453" i="3"/>
  <c r="I5453" i="3"/>
  <c r="P5453" i="3"/>
  <c r="Q5453" i="3"/>
  <c r="C5454" i="3"/>
  <c r="J5454" i="3"/>
  <c r="O5454" i="3"/>
  <c r="I5454" i="3"/>
  <c r="P5454" i="3"/>
  <c r="Q5454" i="3"/>
  <c r="C5455" i="3"/>
  <c r="J5455" i="3"/>
  <c r="O5455" i="3"/>
  <c r="I5455" i="3"/>
  <c r="P5455" i="3"/>
  <c r="Q5455" i="3"/>
  <c r="C5456" i="3"/>
  <c r="J5456" i="3"/>
  <c r="O5456" i="3"/>
  <c r="I5456" i="3"/>
  <c r="P5456" i="3"/>
  <c r="Q5456" i="3"/>
  <c r="C5457" i="3"/>
  <c r="J5457" i="3"/>
  <c r="O5457" i="3"/>
  <c r="I5457" i="3"/>
  <c r="P5457" i="3"/>
  <c r="Q5457" i="3"/>
  <c r="C5458" i="3"/>
  <c r="J5458" i="3"/>
  <c r="O5458" i="3"/>
  <c r="I5458" i="3"/>
  <c r="P5458" i="3"/>
  <c r="Q5458" i="3"/>
  <c r="C5459" i="3"/>
  <c r="J5459" i="3"/>
  <c r="O5459" i="3"/>
  <c r="I5459" i="3"/>
  <c r="P5459" i="3"/>
  <c r="Q5459" i="3"/>
  <c r="C5460" i="3"/>
  <c r="J5460" i="3"/>
  <c r="C5461" i="3"/>
  <c r="J5461" i="3"/>
  <c r="C5464" i="3"/>
  <c r="J5464" i="3"/>
  <c r="O5464" i="3"/>
  <c r="I5464" i="3"/>
  <c r="P5464" i="3"/>
  <c r="Q5464" i="3"/>
  <c r="C5465" i="3"/>
  <c r="J5465" i="3"/>
  <c r="O5465" i="3"/>
  <c r="I5465" i="3"/>
  <c r="P5465" i="3"/>
  <c r="Q5465" i="3"/>
  <c r="C5466" i="3"/>
  <c r="J5466" i="3"/>
  <c r="O5466" i="3"/>
  <c r="I5466" i="3"/>
  <c r="P5466" i="3"/>
  <c r="Q5466" i="3"/>
  <c r="C5467" i="3"/>
  <c r="J5467" i="3"/>
  <c r="O5467" i="3"/>
  <c r="I5467" i="3"/>
  <c r="P5467" i="3"/>
  <c r="Q5467" i="3"/>
  <c r="C5468" i="3"/>
  <c r="J5468" i="3"/>
  <c r="C5469" i="3"/>
  <c r="J5469" i="3"/>
  <c r="O5469" i="3"/>
  <c r="I5469" i="3"/>
  <c r="P5469" i="3"/>
  <c r="Q5469" i="3"/>
  <c r="C5470" i="3"/>
  <c r="J5470" i="3"/>
  <c r="O5470" i="3"/>
  <c r="I5470" i="3"/>
  <c r="P5470" i="3"/>
  <c r="Q5470" i="3"/>
  <c r="C5471" i="3"/>
  <c r="J5471" i="3"/>
  <c r="O5471" i="3"/>
  <c r="I5471" i="3"/>
  <c r="P5471" i="3"/>
  <c r="Q5471" i="3"/>
  <c r="C5472" i="3"/>
  <c r="J5472" i="3"/>
  <c r="O5472" i="3"/>
  <c r="I5472" i="3"/>
  <c r="P5472" i="3"/>
  <c r="Q5472" i="3"/>
  <c r="C5473" i="3"/>
  <c r="J5473" i="3"/>
  <c r="O5473" i="3"/>
  <c r="I5473" i="3"/>
  <c r="P5473" i="3"/>
  <c r="Q5473" i="3"/>
  <c r="C5474" i="3"/>
  <c r="J5474" i="3"/>
  <c r="O5474" i="3"/>
  <c r="I5474" i="3"/>
  <c r="P5474" i="3"/>
  <c r="Q5474" i="3"/>
  <c r="C5475" i="3"/>
  <c r="J5475" i="3"/>
  <c r="O5475" i="3"/>
  <c r="I5475" i="3"/>
  <c r="P5475" i="3"/>
  <c r="Q5475" i="3"/>
  <c r="C5476" i="3"/>
  <c r="J5476" i="3"/>
  <c r="C5478" i="3"/>
  <c r="J5478" i="3"/>
  <c r="O5478" i="3"/>
  <c r="I5478" i="3"/>
  <c r="P5478" i="3"/>
  <c r="Q5478" i="3"/>
  <c r="C5479" i="3"/>
  <c r="J5479" i="3"/>
  <c r="O5479" i="3"/>
  <c r="I5479" i="3"/>
  <c r="P5479" i="3"/>
  <c r="Q5479" i="3"/>
  <c r="C5480" i="3"/>
  <c r="J5480" i="3"/>
  <c r="O5480" i="3"/>
  <c r="I5480" i="3"/>
  <c r="P5480" i="3"/>
  <c r="Q5480" i="3"/>
  <c r="C5481" i="3"/>
  <c r="J5481" i="3"/>
  <c r="O5481" i="3"/>
  <c r="I5481" i="3"/>
  <c r="P5481" i="3"/>
  <c r="Q5481" i="3"/>
  <c r="C5482" i="3"/>
  <c r="J5482" i="3"/>
  <c r="O5482" i="3"/>
  <c r="I5482" i="3"/>
  <c r="P5482" i="3"/>
  <c r="Q5482" i="3"/>
  <c r="C5483" i="3"/>
  <c r="J5483" i="3"/>
  <c r="O5483" i="3"/>
  <c r="I5483" i="3"/>
  <c r="P5483" i="3"/>
  <c r="Q5483" i="3"/>
  <c r="C5484" i="3"/>
  <c r="J5484" i="3"/>
  <c r="C5485" i="3"/>
  <c r="J5485" i="3"/>
  <c r="C5486" i="3"/>
  <c r="J5486" i="3"/>
  <c r="O5486" i="3"/>
  <c r="I5486" i="3"/>
  <c r="P5486" i="3"/>
  <c r="Q5486" i="3"/>
  <c r="C5487" i="3"/>
  <c r="J5487" i="3"/>
  <c r="O5487" i="3"/>
  <c r="I5487" i="3"/>
  <c r="P5487" i="3"/>
  <c r="Q5487" i="3"/>
  <c r="C5488" i="3"/>
  <c r="J5488" i="3"/>
  <c r="O5488" i="3"/>
  <c r="I5488" i="3"/>
  <c r="P5488" i="3"/>
  <c r="Q5488" i="3"/>
  <c r="C5489" i="3"/>
  <c r="J5489" i="3"/>
  <c r="O5489" i="3"/>
  <c r="I5489" i="3"/>
  <c r="P5489" i="3"/>
  <c r="Q5489" i="3"/>
  <c r="C5490" i="3"/>
  <c r="J5490" i="3"/>
  <c r="O5490" i="3"/>
  <c r="I5490" i="3"/>
  <c r="P5490" i="3"/>
  <c r="Q5490" i="3"/>
  <c r="C5491" i="3"/>
  <c r="J5491" i="3"/>
  <c r="O5491" i="3"/>
  <c r="I5491" i="3"/>
  <c r="P5491" i="3"/>
  <c r="Q5491" i="3"/>
  <c r="C5492" i="3"/>
  <c r="J5492" i="3"/>
  <c r="C5493" i="3"/>
  <c r="J5493" i="3"/>
  <c r="C5494" i="3"/>
  <c r="J5494" i="3"/>
  <c r="O5494" i="3"/>
  <c r="I5494" i="3"/>
  <c r="P5494" i="3"/>
  <c r="Q5494" i="3"/>
  <c r="C5495" i="3"/>
  <c r="J5495" i="3"/>
  <c r="O5495" i="3"/>
  <c r="I5495" i="3"/>
  <c r="P5495" i="3"/>
  <c r="Q5495" i="3"/>
  <c r="C5496" i="3"/>
  <c r="J5496" i="3"/>
  <c r="O5496" i="3"/>
  <c r="I5496" i="3"/>
  <c r="P5496" i="3"/>
  <c r="Q5496" i="3"/>
  <c r="C5497" i="3"/>
  <c r="J5497" i="3"/>
  <c r="O5497" i="3"/>
  <c r="I5497" i="3"/>
  <c r="P5497" i="3"/>
  <c r="Q5497" i="3"/>
  <c r="C5498" i="3"/>
  <c r="J5498" i="3"/>
  <c r="O5498" i="3"/>
  <c r="I5498" i="3"/>
  <c r="P5498" i="3"/>
  <c r="Q5498" i="3"/>
  <c r="C5499" i="3"/>
  <c r="J5499" i="3"/>
  <c r="O5499" i="3"/>
  <c r="I5499" i="3"/>
  <c r="P5499" i="3"/>
  <c r="Q5499" i="3"/>
  <c r="C5501" i="3"/>
  <c r="J5501" i="3"/>
  <c r="C5502" i="3"/>
  <c r="J5502" i="3"/>
  <c r="O5502" i="3"/>
  <c r="I5502" i="3"/>
  <c r="P5502" i="3"/>
  <c r="Q5502" i="3"/>
  <c r="C5503" i="3"/>
  <c r="J5503" i="3"/>
  <c r="O5503" i="3"/>
  <c r="I5503" i="3"/>
  <c r="P5503" i="3"/>
  <c r="Q5503" i="3"/>
  <c r="C5504" i="3"/>
  <c r="J5504" i="3"/>
  <c r="O5504" i="3"/>
  <c r="I5504" i="3"/>
  <c r="P5504" i="3"/>
  <c r="Q5504" i="3"/>
  <c r="C5505" i="3"/>
  <c r="J5505" i="3"/>
  <c r="O5505" i="3"/>
  <c r="I5505" i="3"/>
  <c r="P5505" i="3"/>
  <c r="Q5505" i="3"/>
  <c r="C5506" i="3"/>
  <c r="J5506" i="3"/>
  <c r="O5506" i="3"/>
  <c r="I5506" i="3"/>
  <c r="P5506" i="3"/>
  <c r="Q5506" i="3"/>
  <c r="C5507" i="3"/>
  <c r="J5507" i="3"/>
  <c r="O5507" i="3"/>
  <c r="I5507" i="3"/>
  <c r="P5507" i="3"/>
  <c r="Q5507" i="3"/>
  <c r="C5508" i="3"/>
  <c r="J5508" i="3"/>
  <c r="C5510" i="3"/>
  <c r="J5510" i="3"/>
  <c r="O5510" i="3"/>
  <c r="I5510" i="3"/>
  <c r="P5510" i="3"/>
  <c r="Q5510" i="3"/>
  <c r="C5511" i="3"/>
  <c r="J5511" i="3"/>
  <c r="O5511" i="3"/>
  <c r="I5511" i="3"/>
  <c r="P5511" i="3"/>
  <c r="Q5511" i="3"/>
  <c r="C5512" i="3"/>
  <c r="J5512" i="3"/>
  <c r="O5512" i="3"/>
  <c r="I5512" i="3"/>
  <c r="P5512" i="3"/>
  <c r="Q5512" i="3"/>
  <c r="C5513" i="3"/>
  <c r="J5513" i="3"/>
  <c r="O5513" i="3"/>
  <c r="I5513" i="3"/>
  <c r="P5513" i="3"/>
  <c r="Q5513" i="3"/>
  <c r="C5514" i="3"/>
  <c r="J5514" i="3"/>
  <c r="O5514" i="3"/>
  <c r="I5514" i="3"/>
  <c r="P5514" i="3"/>
  <c r="Q5514" i="3"/>
  <c r="C5515" i="3"/>
  <c r="J5515" i="3"/>
  <c r="O5515" i="3"/>
  <c r="I5515" i="3"/>
  <c r="P5515" i="3"/>
  <c r="Q5515" i="3"/>
  <c r="C5516" i="3"/>
  <c r="J5516" i="3"/>
  <c r="C5518" i="3"/>
  <c r="J5518" i="3"/>
  <c r="O5518" i="3"/>
  <c r="I5518" i="3"/>
  <c r="P5518" i="3"/>
  <c r="Q5518" i="3"/>
  <c r="C5519" i="3"/>
  <c r="J5519" i="3"/>
  <c r="O5519" i="3"/>
  <c r="I5519" i="3"/>
  <c r="P5519" i="3"/>
  <c r="Q5519" i="3"/>
  <c r="C5520" i="3"/>
  <c r="J5520" i="3"/>
  <c r="O5520" i="3"/>
  <c r="I5520" i="3"/>
  <c r="P5520" i="3"/>
  <c r="Q5520" i="3"/>
  <c r="C5521" i="3"/>
  <c r="J5521" i="3"/>
  <c r="O5521" i="3"/>
  <c r="I5521" i="3"/>
  <c r="P5521" i="3"/>
  <c r="Q5521" i="3"/>
  <c r="C5522" i="3"/>
  <c r="J5522" i="3"/>
  <c r="O5522" i="3"/>
  <c r="I5522" i="3"/>
  <c r="P5522" i="3"/>
  <c r="Q5522" i="3"/>
  <c r="C5523" i="3"/>
  <c r="J5523" i="3"/>
  <c r="O5523" i="3"/>
  <c r="I5523" i="3"/>
  <c r="P5523" i="3"/>
  <c r="Q5523" i="3"/>
  <c r="C5524" i="3"/>
  <c r="J5524" i="3"/>
  <c r="C5525" i="3"/>
  <c r="J5525" i="3"/>
  <c r="C5526" i="3"/>
  <c r="J5526" i="3"/>
  <c r="O5526" i="3"/>
  <c r="I5526" i="3"/>
  <c r="P5526" i="3"/>
  <c r="Q5526" i="3"/>
  <c r="C5527" i="3"/>
  <c r="J5527" i="3"/>
  <c r="O5527" i="3"/>
  <c r="I5527" i="3"/>
  <c r="P5527" i="3"/>
  <c r="Q5527" i="3"/>
  <c r="C5528" i="3"/>
  <c r="J5528" i="3"/>
  <c r="O5528" i="3"/>
  <c r="I5528" i="3"/>
  <c r="P5528" i="3"/>
  <c r="Q5528" i="3"/>
  <c r="C5529" i="3"/>
  <c r="J5529" i="3"/>
  <c r="O5529" i="3"/>
  <c r="I5529" i="3"/>
  <c r="P5529" i="3"/>
  <c r="Q5529" i="3"/>
  <c r="C5530" i="3"/>
  <c r="J5530" i="3"/>
  <c r="O5530" i="3"/>
  <c r="I5530" i="3"/>
  <c r="P5530" i="3"/>
  <c r="Q5530" i="3"/>
  <c r="C5531" i="3"/>
  <c r="J5531" i="3"/>
  <c r="O5531" i="3"/>
  <c r="I5531" i="3"/>
  <c r="P5531" i="3"/>
  <c r="Q5531" i="3"/>
  <c r="C5533" i="3"/>
  <c r="J5533" i="3"/>
  <c r="O5533" i="3"/>
  <c r="I5533" i="3"/>
  <c r="P5533" i="3"/>
  <c r="Q5533" i="3"/>
  <c r="C5534" i="3"/>
  <c r="J5534" i="3"/>
  <c r="O5534" i="3"/>
  <c r="I5534" i="3"/>
  <c r="P5534" i="3"/>
  <c r="Q5534" i="3"/>
  <c r="C5535" i="3"/>
  <c r="J5535" i="3"/>
  <c r="O5535" i="3"/>
  <c r="I5535" i="3"/>
  <c r="P5535" i="3"/>
  <c r="Q5535" i="3"/>
  <c r="C5536" i="3"/>
  <c r="J5536" i="3"/>
  <c r="O5536" i="3"/>
  <c r="I5536" i="3"/>
  <c r="P5536" i="3"/>
  <c r="Q5536" i="3"/>
  <c r="C5537" i="3"/>
  <c r="J5537" i="3"/>
  <c r="O5537" i="3"/>
  <c r="I5537" i="3"/>
  <c r="P5537" i="3"/>
  <c r="Q5537" i="3"/>
  <c r="C5538" i="3"/>
  <c r="J5538" i="3"/>
  <c r="O5538" i="3"/>
  <c r="I5538" i="3"/>
  <c r="P5538" i="3"/>
  <c r="Q5538" i="3"/>
  <c r="C5539" i="3"/>
  <c r="J5539" i="3"/>
  <c r="O5539" i="3"/>
  <c r="I5539" i="3"/>
  <c r="P5539" i="3"/>
  <c r="Q5539" i="3"/>
  <c r="C5540" i="3"/>
  <c r="J5540" i="3"/>
  <c r="C5542" i="3"/>
  <c r="J5542" i="3"/>
  <c r="O5542" i="3"/>
  <c r="I5542" i="3"/>
  <c r="P5542" i="3"/>
  <c r="Q5542" i="3"/>
  <c r="C5543" i="3"/>
  <c r="J5543" i="3"/>
  <c r="O5543" i="3"/>
  <c r="I5543" i="3"/>
  <c r="P5543" i="3"/>
  <c r="Q5543" i="3"/>
  <c r="C5544" i="3"/>
  <c r="J5544" i="3"/>
  <c r="O5544" i="3"/>
  <c r="I5544" i="3"/>
  <c r="P5544" i="3"/>
  <c r="Q5544" i="3"/>
  <c r="C5545" i="3"/>
  <c r="J5545" i="3"/>
  <c r="O5545" i="3"/>
  <c r="I5545" i="3"/>
  <c r="P5545" i="3"/>
  <c r="Q5545" i="3"/>
  <c r="C5546" i="3"/>
  <c r="J5546" i="3"/>
  <c r="O5546" i="3"/>
  <c r="I5546" i="3"/>
  <c r="P5546" i="3"/>
  <c r="Q5546" i="3"/>
  <c r="C5547" i="3"/>
  <c r="J5547" i="3"/>
  <c r="O5547" i="3"/>
  <c r="I5547" i="3"/>
  <c r="P5547" i="3"/>
  <c r="Q5547" i="3"/>
  <c r="C5548" i="3"/>
  <c r="J5548" i="3"/>
  <c r="C5549" i="3"/>
  <c r="J5549" i="3"/>
  <c r="C5550" i="3"/>
  <c r="J5550" i="3"/>
  <c r="O5550" i="3"/>
  <c r="I5550" i="3"/>
  <c r="P5550" i="3"/>
  <c r="Q5550" i="3"/>
  <c r="C5551" i="3"/>
  <c r="J5551" i="3"/>
  <c r="O5551" i="3"/>
  <c r="I5551" i="3"/>
  <c r="P5551" i="3"/>
  <c r="Q5551" i="3"/>
  <c r="C5552" i="3"/>
  <c r="J5552" i="3"/>
  <c r="O5552" i="3"/>
  <c r="I5552" i="3"/>
  <c r="P5552" i="3"/>
  <c r="Q5552" i="3"/>
  <c r="C5553" i="3"/>
  <c r="J5553" i="3"/>
  <c r="O5553" i="3"/>
  <c r="I5553" i="3"/>
  <c r="P5553" i="3"/>
  <c r="Q5553" i="3"/>
  <c r="C5555" i="3"/>
  <c r="J5555" i="3"/>
  <c r="O5555" i="3"/>
  <c r="I5555" i="3"/>
  <c r="P5555" i="3"/>
  <c r="Q5555" i="3"/>
  <c r="C5556" i="3"/>
  <c r="J5556" i="3"/>
  <c r="C5557" i="3"/>
  <c r="J5557" i="3"/>
  <c r="C5558" i="3"/>
  <c r="J5558" i="3"/>
  <c r="O5558" i="3"/>
  <c r="I5558" i="3"/>
  <c r="P5558" i="3"/>
  <c r="Q5558" i="3"/>
  <c r="C5559" i="3"/>
  <c r="J5559" i="3"/>
  <c r="O5559" i="3"/>
  <c r="I5559" i="3"/>
  <c r="P5559" i="3"/>
  <c r="Q5559" i="3"/>
  <c r="C5560" i="3"/>
  <c r="J5560" i="3"/>
  <c r="O5560" i="3"/>
  <c r="I5560" i="3"/>
  <c r="P5560" i="3"/>
  <c r="Q5560" i="3"/>
  <c r="C5561" i="3"/>
  <c r="J5561" i="3"/>
  <c r="O5561" i="3"/>
  <c r="I5561" i="3"/>
  <c r="P5561" i="3"/>
  <c r="Q5561" i="3"/>
  <c r="C5562" i="3"/>
  <c r="J5562" i="3"/>
  <c r="O5562" i="3"/>
  <c r="I5562" i="3"/>
  <c r="P5562" i="3"/>
  <c r="Q5562" i="3"/>
  <c r="C5563" i="3"/>
  <c r="J5563" i="3"/>
  <c r="O5563" i="3"/>
  <c r="I5563" i="3"/>
  <c r="P5563" i="3"/>
  <c r="Q5563" i="3"/>
  <c r="C5565" i="3"/>
  <c r="J5565" i="3"/>
  <c r="C5566" i="3"/>
  <c r="J5566" i="3"/>
  <c r="O5566" i="3"/>
  <c r="I5566" i="3"/>
  <c r="P5566" i="3"/>
  <c r="Q5566" i="3"/>
  <c r="C5567" i="3"/>
  <c r="J5567" i="3"/>
  <c r="O5567" i="3"/>
  <c r="I5567" i="3"/>
  <c r="P5567" i="3"/>
  <c r="Q5567" i="3"/>
  <c r="C5568" i="3"/>
  <c r="J5568" i="3"/>
  <c r="O5568" i="3"/>
  <c r="I5568" i="3"/>
  <c r="P5568" i="3"/>
  <c r="Q5568" i="3"/>
  <c r="C5569" i="3"/>
  <c r="J5569" i="3"/>
  <c r="O5569" i="3"/>
  <c r="I5569" i="3"/>
  <c r="P5569" i="3"/>
  <c r="Q5569" i="3"/>
  <c r="C5570" i="3"/>
  <c r="J5570" i="3"/>
  <c r="O5570" i="3"/>
  <c r="I5570" i="3"/>
  <c r="P5570" i="3"/>
  <c r="Q5570" i="3"/>
  <c r="C5571" i="3"/>
  <c r="J5571" i="3"/>
  <c r="O5571" i="3"/>
  <c r="I5571" i="3"/>
  <c r="P5571" i="3"/>
  <c r="Q5571" i="3"/>
  <c r="C5573" i="3"/>
  <c r="J5573" i="3"/>
  <c r="C5574" i="3"/>
  <c r="J5574" i="3"/>
  <c r="O5574" i="3"/>
  <c r="I5574" i="3"/>
  <c r="P5574" i="3"/>
  <c r="Q5574" i="3"/>
  <c r="C5575" i="3"/>
  <c r="J5575" i="3"/>
  <c r="O5575" i="3"/>
  <c r="I5575" i="3"/>
  <c r="P5575" i="3"/>
  <c r="Q5575" i="3"/>
  <c r="C5576" i="3"/>
  <c r="J5576" i="3"/>
  <c r="O5576" i="3"/>
  <c r="I5576" i="3"/>
  <c r="P5576" i="3"/>
  <c r="Q5576" i="3"/>
  <c r="C5577" i="3"/>
  <c r="J5577" i="3"/>
  <c r="O5577" i="3"/>
  <c r="I5577" i="3"/>
  <c r="P5577" i="3"/>
  <c r="Q5577" i="3"/>
  <c r="C5578" i="3"/>
  <c r="J5578" i="3"/>
  <c r="O5578" i="3"/>
  <c r="I5578" i="3"/>
  <c r="P5578" i="3"/>
  <c r="Q5578" i="3"/>
  <c r="C5579" i="3"/>
  <c r="J5579" i="3"/>
  <c r="O5579" i="3"/>
  <c r="I5579" i="3"/>
  <c r="P5579" i="3"/>
  <c r="Q5579" i="3"/>
  <c r="C5581" i="3"/>
  <c r="J5581" i="3"/>
  <c r="C5582" i="3"/>
  <c r="J5582" i="3"/>
  <c r="O5582" i="3"/>
  <c r="I5582" i="3"/>
  <c r="P5582" i="3"/>
  <c r="Q5582" i="3"/>
  <c r="C5583" i="3"/>
  <c r="J5583" i="3"/>
  <c r="O5583" i="3"/>
  <c r="I5583" i="3"/>
  <c r="P5583" i="3"/>
  <c r="Q5583" i="3"/>
  <c r="C5584" i="3"/>
  <c r="J5584" i="3"/>
  <c r="O5584" i="3"/>
  <c r="I5584" i="3"/>
  <c r="P5584" i="3"/>
  <c r="Q5584" i="3"/>
  <c r="C5585" i="3"/>
  <c r="J5585" i="3"/>
  <c r="O5585" i="3"/>
  <c r="I5585" i="3"/>
  <c r="P5585" i="3"/>
  <c r="Q5585" i="3"/>
  <c r="C5586" i="3"/>
  <c r="J5586" i="3"/>
  <c r="O5586" i="3"/>
  <c r="I5586" i="3"/>
  <c r="P5586" i="3"/>
  <c r="Q5586" i="3"/>
  <c r="C5589" i="3"/>
  <c r="J5589" i="3"/>
  <c r="C5590" i="3"/>
  <c r="J5590" i="3"/>
  <c r="O5590" i="3"/>
  <c r="I5590" i="3"/>
  <c r="P5590" i="3"/>
  <c r="Q5590" i="3"/>
  <c r="C5591" i="3"/>
  <c r="J5591" i="3"/>
  <c r="O5591" i="3"/>
  <c r="I5591" i="3"/>
  <c r="P5591" i="3"/>
  <c r="Q5591" i="3"/>
  <c r="C5592" i="3"/>
  <c r="J5592" i="3"/>
  <c r="O5592" i="3"/>
  <c r="I5592" i="3"/>
  <c r="P5592" i="3"/>
  <c r="Q5592" i="3"/>
  <c r="C5593" i="3"/>
  <c r="J5593" i="3"/>
  <c r="O5593" i="3"/>
  <c r="I5593" i="3"/>
  <c r="P5593" i="3"/>
  <c r="Q5593" i="3"/>
  <c r="C5594" i="3"/>
  <c r="J5594" i="3"/>
  <c r="O5594" i="3"/>
  <c r="I5594" i="3"/>
  <c r="P5594" i="3"/>
  <c r="Q5594" i="3"/>
  <c r="C5595" i="3"/>
  <c r="J5595" i="3"/>
  <c r="O5595" i="3"/>
  <c r="I5595" i="3"/>
  <c r="P5595" i="3"/>
  <c r="Q5595" i="3"/>
  <c r="C5597" i="3"/>
  <c r="J5597" i="3"/>
  <c r="C5598" i="3"/>
  <c r="J5598" i="3"/>
  <c r="O5598" i="3"/>
  <c r="I5598" i="3"/>
  <c r="P5598" i="3"/>
  <c r="Q5598" i="3"/>
  <c r="C5599" i="3"/>
  <c r="J5599" i="3"/>
  <c r="O5599" i="3"/>
  <c r="I5599" i="3"/>
  <c r="P5599" i="3"/>
  <c r="Q5599" i="3"/>
  <c r="C5600" i="3"/>
  <c r="J5600" i="3"/>
  <c r="O5600" i="3"/>
  <c r="I5600" i="3"/>
  <c r="P5600" i="3"/>
  <c r="Q5600" i="3"/>
  <c r="C5601" i="3"/>
  <c r="J5601" i="3"/>
  <c r="O5601" i="3"/>
  <c r="I5601" i="3"/>
  <c r="P5601" i="3"/>
  <c r="Q5601" i="3"/>
  <c r="C5602" i="3"/>
  <c r="J5602" i="3"/>
  <c r="O5602" i="3"/>
  <c r="I5602" i="3"/>
  <c r="P5602" i="3"/>
  <c r="Q5602" i="3"/>
  <c r="C5605" i="3"/>
  <c r="J5605" i="3"/>
  <c r="C5606" i="3"/>
  <c r="J5606" i="3"/>
  <c r="O5606" i="3"/>
  <c r="I5606" i="3"/>
  <c r="P5606" i="3"/>
  <c r="Q5606" i="3"/>
  <c r="C5607" i="3"/>
  <c r="J5607" i="3"/>
  <c r="O5607" i="3"/>
  <c r="I5607" i="3"/>
  <c r="P5607" i="3"/>
  <c r="Q5607" i="3"/>
  <c r="C5608" i="3"/>
  <c r="J5608" i="3"/>
  <c r="O5608" i="3"/>
  <c r="I5608" i="3"/>
  <c r="P5608" i="3"/>
  <c r="Q5608" i="3"/>
  <c r="C5609" i="3"/>
  <c r="J5609" i="3"/>
  <c r="O5609" i="3"/>
  <c r="I5609" i="3"/>
  <c r="P5609" i="3"/>
  <c r="Q5609" i="3"/>
  <c r="C5610" i="3"/>
  <c r="J5610" i="3"/>
  <c r="O5610" i="3"/>
  <c r="I5610" i="3"/>
  <c r="P5610" i="3"/>
  <c r="Q5610" i="3"/>
  <c r="C5611" i="3"/>
  <c r="J5611" i="3"/>
  <c r="O5611" i="3"/>
  <c r="I5611" i="3"/>
  <c r="P5611" i="3"/>
  <c r="Q5611" i="3"/>
  <c r="C5613" i="3"/>
  <c r="J5613" i="3"/>
  <c r="C5614" i="3"/>
  <c r="J5614" i="3"/>
  <c r="O5614" i="3"/>
  <c r="I5614" i="3"/>
  <c r="P5614" i="3"/>
  <c r="Q5614" i="3"/>
  <c r="C5615" i="3"/>
  <c r="J5615" i="3"/>
  <c r="O5615" i="3"/>
  <c r="I5615" i="3"/>
  <c r="P5615" i="3"/>
  <c r="Q5615" i="3"/>
  <c r="C5616" i="3"/>
  <c r="J5616" i="3"/>
  <c r="O5616" i="3"/>
  <c r="I5616" i="3"/>
  <c r="P5616" i="3"/>
  <c r="Q5616" i="3"/>
  <c r="C5617" i="3"/>
  <c r="J5617" i="3"/>
  <c r="O5617" i="3"/>
  <c r="I5617" i="3"/>
  <c r="P5617" i="3"/>
  <c r="Q5617" i="3"/>
  <c r="C5618" i="3"/>
  <c r="J5618" i="3"/>
  <c r="O5618" i="3"/>
  <c r="I5618" i="3"/>
  <c r="P5618" i="3"/>
  <c r="Q5618" i="3"/>
  <c r="C5619" i="3"/>
  <c r="J5619" i="3"/>
  <c r="O5619" i="3"/>
  <c r="I5619" i="3"/>
  <c r="P5619" i="3"/>
  <c r="Q5619" i="3"/>
  <c r="C5621" i="3"/>
  <c r="J5621" i="3"/>
  <c r="C5622" i="3"/>
  <c r="J5622" i="3"/>
  <c r="O5622" i="3"/>
  <c r="I5622" i="3"/>
  <c r="P5622" i="3"/>
  <c r="Q5622" i="3"/>
  <c r="C5623" i="3"/>
  <c r="J5623" i="3"/>
  <c r="O5623" i="3"/>
  <c r="I5623" i="3"/>
  <c r="P5623" i="3"/>
  <c r="Q5623" i="3"/>
  <c r="C5624" i="3"/>
  <c r="J5624" i="3"/>
  <c r="O5624" i="3"/>
  <c r="I5624" i="3"/>
  <c r="P5624" i="3"/>
  <c r="Q5624" i="3"/>
  <c r="C5625" i="3"/>
  <c r="J5625" i="3"/>
  <c r="O5625" i="3"/>
  <c r="I5625" i="3"/>
  <c r="P5625" i="3"/>
  <c r="Q5625" i="3"/>
  <c r="C5626" i="3"/>
  <c r="J5626" i="3"/>
  <c r="O5626" i="3"/>
  <c r="I5626" i="3"/>
  <c r="P5626" i="3"/>
  <c r="Q5626" i="3"/>
  <c r="C5627" i="3"/>
  <c r="J5627" i="3"/>
  <c r="O5627" i="3"/>
  <c r="I5627" i="3"/>
  <c r="P5627" i="3"/>
  <c r="Q5627" i="3"/>
  <c r="C5629" i="3"/>
  <c r="J5629" i="3"/>
  <c r="C5630" i="3"/>
  <c r="J5630" i="3"/>
  <c r="O5630" i="3"/>
  <c r="I5630" i="3"/>
  <c r="P5630" i="3"/>
  <c r="Q5630" i="3"/>
  <c r="C5631" i="3"/>
  <c r="J5631" i="3"/>
  <c r="O5631" i="3"/>
  <c r="I5631" i="3"/>
  <c r="P5631" i="3"/>
  <c r="Q5631" i="3"/>
  <c r="C5632" i="3"/>
  <c r="J5632" i="3"/>
  <c r="O5632" i="3"/>
  <c r="I5632" i="3"/>
  <c r="P5632" i="3"/>
  <c r="Q5632" i="3"/>
  <c r="C5633" i="3"/>
  <c r="J5633" i="3"/>
  <c r="O5633" i="3"/>
  <c r="I5633" i="3"/>
  <c r="P5633" i="3"/>
  <c r="Q5633" i="3"/>
  <c r="C5634" i="3"/>
  <c r="J5634" i="3"/>
  <c r="O5634" i="3"/>
  <c r="I5634" i="3"/>
  <c r="P5634" i="3"/>
  <c r="Q5634" i="3"/>
  <c r="C5635" i="3"/>
  <c r="J5635" i="3"/>
  <c r="O5635" i="3"/>
  <c r="I5635" i="3"/>
  <c r="P5635" i="3"/>
  <c r="Q5635" i="3"/>
  <c r="C5637" i="3"/>
  <c r="J5637" i="3"/>
  <c r="C5638" i="3"/>
  <c r="J5638" i="3"/>
  <c r="O5638" i="3"/>
  <c r="I5638" i="3"/>
  <c r="P5638" i="3"/>
  <c r="Q5638" i="3"/>
  <c r="C5639" i="3"/>
  <c r="J5639" i="3"/>
  <c r="O5639" i="3"/>
  <c r="I5639" i="3"/>
  <c r="P5639" i="3"/>
  <c r="Q5639" i="3"/>
  <c r="C5640" i="3"/>
  <c r="J5640" i="3"/>
  <c r="O5640" i="3"/>
  <c r="I5640" i="3"/>
  <c r="P5640" i="3"/>
  <c r="Q5640" i="3"/>
  <c r="C5641" i="3"/>
  <c r="J5641" i="3"/>
  <c r="O5641" i="3"/>
  <c r="I5641" i="3"/>
  <c r="P5641" i="3"/>
  <c r="Q5641" i="3"/>
  <c r="C5642" i="3"/>
  <c r="J5642" i="3"/>
  <c r="O5642" i="3"/>
  <c r="I5642" i="3"/>
  <c r="P5642" i="3"/>
  <c r="Q5642" i="3"/>
  <c r="C5643" i="3"/>
  <c r="J5643" i="3"/>
  <c r="O5643" i="3"/>
  <c r="I5643" i="3"/>
  <c r="P5643" i="3"/>
  <c r="Q5643" i="3"/>
  <c r="C5645" i="3"/>
  <c r="J5645" i="3"/>
  <c r="C5646" i="3"/>
  <c r="J5646" i="3"/>
  <c r="O5646" i="3"/>
  <c r="I5646" i="3"/>
  <c r="P5646" i="3"/>
  <c r="Q5646" i="3"/>
  <c r="C5647" i="3"/>
  <c r="J5647" i="3"/>
  <c r="O5647" i="3"/>
  <c r="I5647" i="3"/>
  <c r="P5647" i="3"/>
  <c r="Q5647" i="3"/>
  <c r="C5649" i="3"/>
  <c r="J5649" i="3"/>
  <c r="O5649" i="3"/>
  <c r="I5649" i="3"/>
  <c r="P5649" i="3"/>
  <c r="Q5649" i="3"/>
  <c r="C5650" i="3"/>
  <c r="J5650" i="3"/>
  <c r="O5650" i="3"/>
  <c r="I5650" i="3"/>
  <c r="P5650" i="3"/>
  <c r="Q5650" i="3"/>
  <c r="C5651" i="3"/>
  <c r="J5651" i="3"/>
  <c r="O5651" i="3"/>
  <c r="I5651" i="3"/>
  <c r="P5651" i="3"/>
  <c r="Q5651" i="3"/>
  <c r="C5653" i="3"/>
  <c r="J5653" i="3"/>
  <c r="C5654" i="3"/>
  <c r="J5654" i="3"/>
  <c r="O5654" i="3"/>
  <c r="I5654" i="3"/>
  <c r="P5654" i="3"/>
  <c r="Q5654" i="3"/>
  <c r="C5655" i="3"/>
  <c r="J5655" i="3"/>
  <c r="O5655" i="3"/>
  <c r="I5655" i="3"/>
  <c r="P5655" i="3"/>
  <c r="Q5655" i="3"/>
  <c r="C5656" i="3"/>
  <c r="J5656" i="3"/>
  <c r="O5656" i="3"/>
  <c r="I5656" i="3"/>
  <c r="P5656" i="3"/>
  <c r="Q5656" i="3"/>
  <c r="C5657" i="3"/>
  <c r="J5657" i="3"/>
  <c r="O5657" i="3"/>
  <c r="I5657" i="3"/>
  <c r="P5657" i="3"/>
  <c r="Q5657" i="3"/>
  <c r="C5658" i="3"/>
  <c r="J5658" i="3"/>
  <c r="O5658" i="3"/>
  <c r="I5658" i="3"/>
  <c r="P5658" i="3"/>
  <c r="Q5658" i="3"/>
  <c r="C5659" i="3"/>
  <c r="J5659" i="3"/>
  <c r="O5659" i="3"/>
  <c r="I5659" i="3"/>
  <c r="P5659" i="3"/>
  <c r="Q5659" i="3"/>
  <c r="C5661" i="3"/>
  <c r="J5661" i="3"/>
  <c r="C5662" i="3"/>
  <c r="J5662" i="3"/>
  <c r="O5662" i="3"/>
  <c r="I5662" i="3"/>
  <c r="P5662" i="3"/>
  <c r="Q5662" i="3"/>
  <c r="C5663" i="3"/>
  <c r="J5663" i="3"/>
  <c r="O5663" i="3"/>
  <c r="I5663" i="3"/>
  <c r="P5663" i="3"/>
  <c r="Q5663" i="3"/>
  <c r="C5664" i="3"/>
  <c r="J5664" i="3"/>
  <c r="O5664" i="3"/>
  <c r="I5664" i="3"/>
  <c r="P5664" i="3"/>
  <c r="Q5664" i="3"/>
  <c r="C5665" i="3"/>
  <c r="J5665" i="3"/>
  <c r="O5665" i="3"/>
  <c r="I5665" i="3"/>
  <c r="P5665" i="3"/>
  <c r="Q5665" i="3"/>
  <c r="C5666" i="3"/>
  <c r="J5666" i="3"/>
  <c r="O5666" i="3"/>
  <c r="I5666" i="3"/>
  <c r="P5666" i="3"/>
  <c r="Q5666" i="3"/>
  <c r="C5667" i="3"/>
  <c r="J5667" i="3"/>
  <c r="O5667" i="3"/>
  <c r="I5667" i="3"/>
  <c r="P5667" i="3"/>
  <c r="Q5667" i="3"/>
  <c r="C5669" i="3"/>
  <c r="J5669" i="3"/>
  <c r="C5670" i="3"/>
  <c r="J5670" i="3"/>
  <c r="O5670" i="3"/>
  <c r="I5670" i="3"/>
  <c r="P5670" i="3"/>
  <c r="Q5670" i="3"/>
  <c r="C5671" i="3"/>
  <c r="J5671" i="3"/>
  <c r="O5671" i="3"/>
  <c r="I5671" i="3"/>
  <c r="P5671" i="3"/>
  <c r="Q5671" i="3"/>
  <c r="C5672" i="3"/>
  <c r="J5672" i="3"/>
  <c r="O5672" i="3"/>
  <c r="I5672" i="3"/>
  <c r="P5672" i="3"/>
  <c r="Q5672" i="3"/>
  <c r="C5673" i="3"/>
  <c r="J5673" i="3"/>
  <c r="O5673" i="3"/>
  <c r="I5673" i="3"/>
  <c r="P5673" i="3"/>
  <c r="Q5673" i="3"/>
  <c r="C5674" i="3"/>
  <c r="J5674" i="3"/>
  <c r="O5674" i="3"/>
  <c r="I5674" i="3"/>
  <c r="P5674" i="3"/>
  <c r="Q5674" i="3"/>
  <c r="C5675" i="3"/>
  <c r="J5675" i="3"/>
  <c r="O5675" i="3"/>
  <c r="I5675" i="3"/>
  <c r="P5675" i="3"/>
  <c r="Q5675" i="3"/>
  <c r="C5677" i="3"/>
  <c r="J5677" i="3"/>
  <c r="C5678" i="3"/>
  <c r="J5678" i="3"/>
  <c r="O5678" i="3"/>
  <c r="I5678" i="3"/>
  <c r="P5678" i="3"/>
  <c r="Q5678" i="3"/>
  <c r="C5679" i="3"/>
  <c r="J5679" i="3"/>
  <c r="O5679" i="3"/>
  <c r="I5679" i="3"/>
  <c r="P5679" i="3"/>
  <c r="Q5679" i="3"/>
  <c r="C5680" i="3"/>
  <c r="J5680" i="3"/>
  <c r="O5680" i="3"/>
  <c r="I5680" i="3"/>
  <c r="P5680" i="3"/>
  <c r="Q5680" i="3"/>
  <c r="C5681" i="3"/>
  <c r="J5681" i="3"/>
  <c r="O5681" i="3"/>
  <c r="I5681" i="3"/>
  <c r="P5681" i="3"/>
  <c r="Q5681" i="3"/>
  <c r="C5682" i="3"/>
  <c r="J5682" i="3"/>
  <c r="O5682" i="3"/>
  <c r="I5682" i="3"/>
  <c r="P5682" i="3"/>
  <c r="Q5682" i="3"/>
  <c r="C5685" i="3"/>
  <c r="J5685" i="3"/>
  <c r="C5686" i="3"/>
  <c r="J5686" i="3"/>
  <c r="O5686" i="3"/>
  <c r="I5686" i="3"/>
  <c r="P5686" i="3"/>
  <c r="Q5686" i="3"/>
  <c r="C5687" i="3"/>
  <c r="J5687" i="3"/>
  <c r="O5687" i="3"/>
  <c r="I5687" i="3"/>
  <c r="P5687" i="3"/>
  <c r="Q5687" i="3"/>
  <c r="C5688" i="3"/>
  <c r="J5688" i="3"/>
  <c r="O5688" i="3"/>
  <c r="I5688" i="3"/>
  <c r="P5688" i="3"/>
  <c r="Q5688" i="3"/>
  <c r="C5689" i="3"/>
  <c r="J5689" i="3"/>
  <c r="O5689" i="3"/>
  <c r="I5689" i="3"/>
  <c r="P5689" i="3"/>
  <c r="Q5689" i="3"/>
  <c r="C5690" i="3"/>
  <c r="J5690" i="3"/>
  <c r="O5690" i="3"/>
  <c r="I5690" i="3"/>
  <c r="P5690" i="3"/>
  <c r="Q5690" i="3"/>
  <c r="C5691" i="3"/>
  <c r="J5691" i="3"/>
  <c r="O5691" i="3"/>
  <c r="I5691" i="3"/>
  <c r="P5691" i="3"/>
  <c r="Q5691" i="3"/>
  <c r="C5693" i="3"/>
  <c r="J5693" i="3"/>
  <c r="C5694" i="3"/>
  <c r="J5694" i="3"/>
  <c r="O5694" i="3"/>
  <c r="I5694" i="3"/>
  <c r="P5694" i="3"/>
  <c r="Q5694" i="3"/>
  <c r="C5695" i="3"/>
  <c r="J5695" i="3"/>
  <c r="O5695" i="3"/>
  <c r="I5695" i="3"/>
  <c r="P5695" i="3"/>
  <c r="Q5695" i="3"/>
  <c r="C5696" i="3"/>
  <c r="J5696" i="3"/>
  <c r="O5696" i="3"/>
  <c r="I5696" i="3"/>
  <c r="P5696" i="3"/>
  <c r="Q5696" i="3"/>
  <c r="C5697" i="3"/>
  <c r="J5697" i="3"/>
  <c r="O5697" i="3"/>
  <c r="I5697" i="3"/>
  <c r="P5697" i="3"/>
  <c r="Q5697" i="3"/>
  <c r="C5698" i="3"/>
  <c r="J5698" i="3"/>
  <c r="O5698" i="3"/>
  <c r="I5698" i="3"/>
  <c r="P5698" i="3"/>
  <c r="Q5698" i="3"/>
  <c r="C5699" i="3"/>
  <c r="J5699" i="3"/>
  <c r="O5699" i="3"/>
  <c r="I5699" i="3"/>
  <c r="P5699" i="3"/>
  <c r="Q5699" i="3"/>
  <c r="C5701" i="3"/>
  <c r="J5701" i="3"/>
  <c r="C5702" i="3"/>
  <c r="J5702" i="3"/>
  <c r="O5702" i="3"/>
  <c r="I5702" i="3"/>
  <c r="P5702" i="3"/>
  <c r="Q5702" i="3"/>
  <c r="C5703" i="3"/>
  <c r="J5703" i="3"/>
  <c r="O5703" i="3"/>
  <c r="I5703" i="3"/>
  <c r="P5703" i="3"/>
  <c r="Q5703" i="3"/>
  <c r="C5704" i="3"/>
  <c r="J5704" i="3"/>
  <c r="O5704" i="3"/>
  <c r="I5704" i="3"/>
  <c r="P5704" i="3"/>
  <c r="Q5704" i="3"/>
  <c r="C5705" i="3"/>
  <c r="J5705" i="3"/>
  <c r="O5705" i="3"/>
  <c r="I5705" i="3"/>
  <c r="P5705" i="3"/>
  <c r="Q5705" i="3"/>
  <c r="C5706" i="3"/>
  <c r="J5706" i="3"/>
  <c r="O5706" i="3"/>
  <c r="I5706" i="3"/>
  <c r="P5706" i="3"/>
  <c r="Q5706" i="3"/>
  <c r="C5707" i="3"/>
  <c r="J5707" i="3"/>
  <c r="O5707" i="3"/>
  <c r="I5707" i="3"/>
  <c r="P5707" i="3"/>
  <c r="Q5707" i="3"/>
  <c r="C5709" i="3"/>
  <c r="J5709" i="3"/>
  <c r="C5710" i="3"/>
  <c r="J5710" i="3"/>
  <c r="O5710" i="3"/>
  <c r="I5710" i="3"/>
  <c r="P5710" i="3"/>
  <c r="Q5710" i="3"/>
  <c r="C5711" i="3"/>
  <c r="J5711" i="3"/>
  <c r="O5711" i="3"/>
  <c r="I5711" i="3"/>
  <c r="P5711" i="3"/>
  <c r="Q5711" i="3"/>
  <c r="C5712" i="3"/>
  <c r="J5712" i="3"/>
  <c r="O5712" i="3"/>
  <c r="I5712" i="3"/>
  <c r="P5712" i="3"/>
  <c r="Q5712" i="3"/>
  <c r="C5713" i="3"/>
  <c r="J5713" i="3"/>
  <c r="O5713" i="3"/>
  <c r="I5713" i="3"/>
  <c r="P5713" i="3"/>
  <c r="Q5713" i="3"/>
  <c r="C5714" i="3"/>
  <c r="J5714" i="3"/>
  <c r="O5714" i="3"/>
  <c r="I5714" i="3"/>
  <c r="P5714" i="3"/>
  <c r="Q5714" i="3"/>
  <c r="C5717" i="3"/>
  <c r="J5717" i="3"/>
  <c r="C5718" i="3"/>
  <c r="J5718" i="3"/>
  <c r="O5718" i="3"/>
  <c r="I5718" i="3"/>
  <c r="P5718" i="3"/>
  <c r="Q5718" i="3"/>
  <c r="C5719" i="3"/>
  <c r="J5719" i="3"/>
  <c r="O5719" i="3"/>
  <c r="I5719" i="3"/>
  <c r="P5719" i="3"/>
  <c r="Q5719" i="3"/>
  <c r="C5720" i="3"/>
  <c r="J5720" i="3"/>
  <c r="O5720" i="3"/>
  <c r="I5720" i="3"/>
  <c r="P5720" i="3"/>
  <c r="Q5720" i="3"/>
  <c r="C5721" i="3"/>
  <c r="J5721" i="3"/>
  <c r="O5721" i="3"/>
  <c r="I5721" i="3"/>
  <c r="P5721" i="3"/>
  <c r="Q5721" i="3"/>
  <c r="C5722" i="3"/>
  <c r="J5722" i="3"/>
  <c r="O5722" i="3"/>
  <c r="I5722" i="3"/>
  <c r="P5722" i="3"/>
  <c r="Q5722" i="3"/>
  <c r="C5723" i="3"/>
  <c r="J5723" i="3"/>
  <c r="O5723" i="3"/>
  <c r="I5723" i="3"/>
  <c r="P5723" i="3"/>
  <c r="Q5723" i="3"/>
  <c r="C5725" i="3"/>
  <c r="J5725" i="3"/>
  <c r="C5726" i="3"/>
  <c r="J5726" i="3"/>
  <c r="O5726" i="3"/>
  <c r="I5726" i="3"/>
  <c r="P5726" i="3"/>
  <c r="Q5726" i="3"/>
  <c r="C5727" i="3"/>
  <c r="J5727" i="3"/>
  <c r="O5727" i="3"/>
  <c r="I5727" i="3"/>
  <c r="P5727" i="3"/>
  <c r="Q5727" i="3"/>
  <c r="C5728" i="3"/>
  <c r="J5728" i="3"/>
  <c r="O5728" i="3"/>
  <c r="I5728" i="3"/>
  <c r="P5728" i="3"/>
  <c r="Q5728" i="3"/>
  <c r="C5729" i="3"/>
  <c r="J5729" i="3"/>
  <c r="O5729" i="3"/>
  <c r="I5729" i="3"/>
  <c r="P5729" i="3"/>
  <c r="Q5729" i="3"/>
  <c r="C5730" i="3"/>
  <c r="J5730" i="3"/>
  <c r="O5730" i="3"/>
  <c r="I5730" i="3"/>
  <c r="P5730" i="3"/>
  <c r="Q5730" i="3"/>
  <c r="C5733" i="3"/>
  <c r="J5733" i="3"/>
  <c r="C5734" i="3"/>
  <c r="J5734" i="3"/>
  <c r="O5734" i="3"/>
  <c r="I5734" i="3"/>
  <c r="P5734" i="3"/>
  <c r="Q5734" i="3"/>
  <c r="C5735" i="3"/>
  <c r="J5735" i="3"/>
  <c r="O5735" i="3"/>
  <c r="I5735" i="3"/>
  <c r="P5735" i="3"/>
  <c r="Q5735" i="3"/>
  <c r="C5736" i="3"/>
  <c r="J5736" i="3"/>
  <c r="O5736" i="3"/>
  <c r="I5736" i="3"/>
  <c r="P5736" i="3"/>
  <c r="Q5736" i="3"/>
  <c r="C5737" i="3"/>
  <c r="J5737" i="3"/>
  <c r="O5737" i="3"/>
  <c r="I5737" i="3"/>
  <c r="P5737" i="3"/>
  <c r="Q5737" i="3"/>
  <c r="C5738" i="3"/>
  <c r="J5738" i="3"/>
  <c r="O5738" i="3"/>
  <c r="I5738" i="3"/>
  <c r="P5738" i="3"/>
  <c r="Q5738" i="3"/>
  <c r="C5739" i="3"/>
  <c r="J5739" i="3"/>
  <c r="O5739" i="3"/>
  <c r="I5739" i="3"/>
  <c r="P5739" i="3"/>
  <c r="Q5739" i="3"/>
  <c r="C5741" i="3"/>
  <c r="J5741" i="3"/>
  <c r="C5742" i="3"/>
  <c r="J5742" i="3"/>
  <c r="O5742" i="3"/>
  <c r="I5742" i="3"/>
  <c r="P5742" i="3"/>
  <c r="Q5742" i="3"/>
  <c r="C5743" i="3"/>
  <c r="J5743" i="3"/>
  <c r="O5743" i="3"/>
  <c r="I5743" i="3"/>
  <c r="P5743" i="3"/>
  <c r="Q5743" i="3"/>
  <c r="C5744" i="3"/>
  <c r="J5744" i="3"/>
  <c r="O5744" i="3"/>
  <c r="I5744" i="3"/>
  <c r="P5744" i="3"/>
  <c r="Q5744" i="3"/>
  <c r="C5745" i="3"/>
  <c r="J5745" i="3"/>
  <c r="O5745" i="3"/>
  <c r="I5745" i="3"/>
  <c r="P5745" i="3"/>
  <c r="Q5745" i="3"/>
  <c r="C5746" i="3"/>
  <c r="J5746" i="3"/>
  <c r="O5746" i="3"/>
  <c r="I5746" i="3"/>
  <c r="P5746" i="3"/>
  <c r="Q5746" i="3"/>
  <c r="C5747" i="3"/>
  <c r="J5747" i="3"/>
  <c r="O5747" i="3"/>
  <c r="I5747" i="3"/>
  <c r="P5747" i="3"/>
  <c r="Q5747" i="3"/>
  <c r="C5749" i="3"/>
  <c r="J5749" i="3"/>
  <c r="C5750" i="3"/>
  <c r="J5750" i="3"/>
  <c r="O5750" i="3"/>
  <c r="I5750" i="3"/>
  <c r="P5750" i="3"/>
  <c r="Q5750" i="3"/>
  <c r="C5751" i="3"/>
  <c r="J5751" i="3"/>
  <c r="O5751" i="3"/>
  <c r="I5751" i="3"/>
  <c r="P5751" i="3"/>
  <c r="Q5751" i="3"/>
  <c r="C5752" i="3"/>
  <c r="J5752" i="3"/>
  <c r="O5752" i="3"/>
  <c r="I5752" i="3"/>
  <c r="P5752" i="3"/>
  <c r="Q5752" i="3"/>
  <c r="C5753" i="3"/>
  <c r="J5753" i="3"/>
  <c r="O5753" i="3"/>
  <c r="I5753" i="3"/>
  <c r="P5753" i="3"/>
  <c r="Q5753" i="3"/>
  <c r="C5754" i="3"/>
  <c r="J5754" i="3"/>
  <c r="O5754" i="3"/>
  <c r="I5754" i="3"/>
  <c r="P5754" i="3"/>
  <c r="Q5754" i="3"/>
  <c r="C5755" i="3"/>
  <c r="J5755" i="3"/>
  <c r="O5755" i="3"/>
  <c r="I5755" i="3"/>
  <c r="P5755" i="3"/>
  <c r="Q5755" i="3"/>
  <c r="C5757" i="3"/>
  <c r="J5757" i="3"/>
  <c r="C5758" i="3"/>
  <c r="J5758" i="3"/>
  <c r="O5758" i="3"/>
  <c r="I5758" i="3"/>
  <c r="P5758" i="3"/>
  <c r="Q5758" i="3"/>
  <c r="C5759" i="3"/>
  <c r="J5759" i="3"/>
  <c r="O5759" i="3"/>
  <c r="I5759" i="3"/>
  <c r="P5759" i="3"/>
  <c r="Q5759" i="3"/>
  <c r="C5760" i="3"/>
  <c r="J5760" i="3"/>
  <c r="O5760" i="3"/>
  <c r="I5760" i="3"/>
  <c r="P5760" i="3"/>
  <c r="Q5760" i="3"/>
  <c r="C5761" i="3"/>
  <c r="J5761" i="3"/>
  <c r="O5761" i="3"/>
  <c r="I5761" i="3"/>
  <c r="P5761" i="3"/>
  <c r="Q5761" i="3"/>
  <c r="C5762" i="3"/>
  <c r="J5762" i="3"/>
  <c r="O5762" i="3"/>
  <c r="I5762" i="3"/>
  <c r="P5762" i="3"/>
  <c r="Q5762" i="3"/>
  <c r="C5763" i="3"/>
  <c r="J5763" i="3"/>
  <c r="O5763" i="3"/>
  <c r="I5763" i="3"/>
  <c r="P5763" i="3"/>
  <c r="Q5763" i="3"/>
  <c r="C5765" i="3"/>
  <c r="J5765" i="3"/>
  <c r="C5766" i="3"/>
  <c r="J5766" i="3"/>
  <c r="O5766" i="3"/>
  <c r="I5766" i="3"/>
  <c r="P5766" i="3"/>
  <c r="Q5766" i="3"/>
  <c r="C5767" i="3"/>
  <c r="J5767" i="3"/>
  <c r="O5767" i="3"/>
  <c r="I5767" i="3"/>
  <c r="P5767" i="3"/>
  <c r="Q5767" i="3"/>
  <c r="C5768" i="3"/>
  <c r="J5768" i="3"/>
  <c r="O5768" i="3"/>
  <c r="I5768" i="3"/>
  <c r="P5768" i="3"/>
  <c r="Q5768" i="3"/>
  <c r="C5769" i="3"/>
  <c r="J5769" i="3"/>
  <c r="O5769" i="3"/>
  <c r="I5769" i="3"/>
  <c r="P5769" i="3"/>
  <c r="Q5769" i="3"/>
  <c r="C5770" i="3"/>
  <c r="J5770" i="3"/>
  <c r="O5770" i="3"/>
  <c r="I5770" i="3"/>
  <c r="P5770" i="3"/>
  <c r="Q5770" i="3"/>
  <c r="C5771" i="3"/>
  <c r="J5771" i="3"/>
  <c r="O5771" i="3"/>
  <c r="I5771" i="3"/>
  <c r="P5771" i="3"/>
  <c r="Q5771" i="3"/>
  <c r="C5773" i="3"/>
  <c r="J5773" i="3"/>
  <c r="C5774" i="3"/>
  <c r="J5774" i="3"/>
  <c r="O5774" i="3"/>
  <c r="I5774" i="3"/>
  <c r="P5774" i="3"/>
  <c r="Q5774" i="3"/>
  <c r="C5775" i="3"/>
  <c r="J5775" i="3"/>
  <c r="O5775" i="3"/>
  <c r="I5775" i="3"/>
  <c r="P5775" i="3"/>
  <c r="Q5775" i="3"/>
  <c r="C5777" i="3"/>
  <c r="J5777" i="3"/>
  <c r="O5777" i="3"/>
  <c r="I5777" i="3"/>
  <c r="P5777" i="3"/>
  <c r="Q5777" i="3"/>
  <c r="C5778" i="3"/>
  <c r="J5778" i="3"/>
  <c r="O5778" i="3"/>
  <c r="I5778" i="3"/>
  <c r="P5778" i="3"/>
  <c r="Q5778" i="3"/>
  <c r="C5779" i="3"/>
  <c r="J5779" i="3"/>
  <c r="O5779" i="3"/>
  <c r="I5779" i="3"/>
  <c r="P5779" i="3"/>
  <c r="Q5779" i="3"/>
  <c r="C5781" i="3"/>
  <c r="J5781" i="3"/>
  <c r="C5782" i="3"/>
  <c r="J5782" i="3"/>
  <c r="O5782" i="3"/>
  <c r="I5782" i="3"/>
  <c r="P5782" i="3"/>
  <c r="Q5782" i="3"/>
  <c r="C5783" i="3"/>
  <c r="J5783" i="3"/>
  <c r="O5783" i="3"/>
  <c r="I5783" i="3"/>
  <c r="P5783" i="3"/>
  <c r="Q5783" i="3"/>
  <c r="C5784" i="3"/>
  <c r="J5784" i="3"/>
  <c r="O5784" i="3"/>
  <c r="I5784" i="3"/>
  <c r="P5784" i="3"/>
  <c r="Q5784" i="3"/>
  <c r="C5785" i="3"/>
  <c r="J5785" i="3"/>
  <c r="O5785" i="3"/>
  <c r="I5785" i="3"/>
  <c r="P5785" i="3"/>
  <c r="Q5785" i="3"/>
  <c r="C5786" i="3"/>
  <c r="J5786" i="3"/>
  <c r="O5786" i="3"/>
  <c r="I5786" i="3"/>
  <c r="P5786" i="3"/>
  <c r="Q5786" i="3"/>
  <c r="C5787" i="3"/>
  <c r="J5787" i="3"/>
  <c r="O5787" i="3"/>
  <c r="I5787" i="3"/>
  <c r="P5787" i="3"/>
  <c r="Q5787" i="3"/>
  <c r="C5789" i="3"/>
  <c r="J5789" i="3"/>
  <c r="C5790" i="3"/>
  <c r="J5790" i="3"/>
  <c r="O5790" i="3"/>
  <c r="I5790" i="3"/>
  <c r="P5790" i="3"/>
  <c r="Q5790" i="3"/>
  <c r="C5791" i="3"/>
  <c r="J5791" i="3"/>
  <c r="O5791" i="3"/>
  <c r="I5791" i="3"/>
  <c r="P5791" i="3"/>
  <c r="Q5791" i="3"/>
  <c r="C5792" i="3"/>
  <c r="J5792" i="3"/>
  <c r="O5792" i="3"/>
  <c r="I5792" i="3"/>
  <c r="P5792" i="3"/>
  <c r="Q5792" i="3"/>
  <c r="C5793" i="3"/>
  <c r="J5793" i="3"/>
  <c r="O5793" i="3"/>
  <c r="I5793" i="3"/>
  <c r="P5793" i="3"/>
  <c r="Q5793" i="3"/>
  <c r="C5794" i="3"/>
  <c r="J5794" i="3"/>
  <c r="O5794" i="3"/>
  <c r="I5794" i="3"/>
  <c r="P5794" i="3"/>
  <c r="Q5794" i="3"/>
  <c r="C5795" i="3"/>
  <c r="J5795" i="3"/>
  <c r="O5795" i="3"/>
  <c r="I5795" i="3"/>
  <c r="P5795" i="3"/>
  <c r="Q5795" i="3"/>
  <c r="C5797" i="3"/>
  <c r="J5797" i="3"/>
  <c r="C5798" i="3"/>
  <c r="J5798" i="3"/>
  <c r="O5798" i="3"/>
  <c r="I5798" i="3"/>
  <c r="P5798" i="3"/>
  <c r="Q5798" i="3"/>
  <c r="C5799" i="3"/>
  <c r="J5799" i="3"/>
  <c r="O5799" i="3"/>
  <c r="I5799" i="3"/>
  <c r="P5799" i="3"/>
  <c r="Q5799" i="3"/>
  <c r="C5800" i="3"/>
  <c r="J5800" i="3"/>
  <c r="O5800" i="3"/>
  <c r="I5800" i="3"/>
  <c r="P5800" i="3"/>
  <c r="Q5800" i="3"/>
  <c r="C5801" i="3"/>
  <c r="J5801" i="3"/>
  <c r="O5801" i="3"/>
  <c r="I5801" i="3"/>
  <c r="P5801" i="3"/>
  <c r="Q5801" i="3"/>
  <c r="C5802" i="3"/>
  <c r="J5802" i="3"/>
  <c r="O5802" i="3"/>
  <c r="I5802" i="3"/>
  <c r="P5802" i="3"/>
  <c r="Q5802" i="3"/>
  <c r="C5803" i="3"/>
  <c r="J5803" i="3"/>
  <c r="O5803" i="3"/>
  <c r="I5803" i="3"/>
  <c r="P5803" i="3"/>
  <c r="Q5803" i="3"/>
  <c r="C5805" i="3"/>
  <c r="J5805" i="3"/>
  <c r="C5806" i="3"/>
  <c r="J5806" i="3"/>
  <c r="O5806" i="3"/>
  <c r="I5806" i="3"/>
  <c r="P5806" i="3"/>
  <c r="Q5806" i="3"/>
  <c r="C5807" i="3"/>
  <c r="J5807" i="3"/>
  <c r="O5807" i="3"/>
  <c r="I5807" i="3"/>
  <c r="P5807" i="3"/>
  <c r="Q5807" i="3"/>
  <c r="C5808" i="3"/>
  <c r="J5808" i="3"/>
  <c r="O5808" i="3"/>
  <c r="I5808" i="3"/>
  <c r="P5808" i="3"/>
  <c r="Q5808" i="3"/>
  <c r="C5809" i="3"/>
  <c r="J5809" i="3"/>
  <c r="O5809" i="3"/>
  <c r="I5809" i="3"/>
  <c r="P5809" i="3"/>
  <c r="Q5809" i="3"/>
  <c r="C5810" i="3"/>
  <c r="J5810" i="3"/>
  <c r="O5810" i="3"/>
  <c r="I5810" i="3"/>
  <c r="P5810" i="3"/>
  <c r="Q5810" i="3"/>
  <c r="C5813" i="3"/>
  <c r="J5813" i="3"/>
  <c r="C5814" i="3"/>
  <c r="J5814" i="3"/>
  <c r="O5814" i="3"/>
  <c r="I5814" i="3"/>
  <c r="P5814" i="3"/>
  <c r="Q5814" i="3"/>
  <c r="C5815" i="3"/>
  <c r="J5815" i="3"/>
  <c r="O5815" i="3"/>
  <c r="I5815" i="3"/>
  <c r="P5815" i="3"/>
  <c r="Q5815" i="3"/>
  <c r="C5816" i="3"/>
  <c r="J5816" i="3"/>
  <c r="O5816" i="3"/>
  <c r="I5816" i="3"/>
  <c r="P5816" i="3"/>
  <c r="Q5816" i="3"/>
  <c r="C5817" i="3"/>
  <c r="J5817" i="3"/>
  <c r="O5817" i="3"/>
  <c r="I5817" i="3"/>
  <c r="P5817" i="3"/>
  <c r="Q5817" i="3"/>
  <c r="C5818" i="3"/>
  <c r="J5818" i="3"/>
  <c r="O5818" i="3"/>
  <c r="I5818" i="3"/>
  <c r="P5818" i="3"/>
  <c r="Q5818" i="3"/>
  <c r="C5819" i="3"/>
  <c r="J5819" i="3"/>
  <c r="O5819" i="3"/>
  <c r="I5819" i="3"/>
  <c r="P5819" i="3"/>
  <c r="Q5819" i="3"/>
  <c r="C5821" i="3"/>
  <c r="J5821" i="3"/>
  <c r="C5822" i="3"/>
  <c r="J5822" i="3"/>
  <c r="O5822" i="3"/>
  <c r="I5822" i="3"/>
  <c r="P5822" i="3"/>
  <c r="Q5822" i="3"/>
  <c r="C5823" i="3"/>
  <c r="J5823" i="3"/>
  <c r="O5823" i="3"/>
  <c r="I5823" i="3"/>
  <c r="P5823" i="3"/>
  <c r="Q5823" i="3"/>
  <c r="C5824" i="3"/>
  <c r="J5824" i="3"/>
  <c r="O5824" i="3"/>
  <c r="I5824" i="3"/>
  <c r="P5824" i="3"/>
  <c r="Q5824" i="3"/>
  <c r="C5825" i="3"/>
  <c r="J5825" i="3"/>
  <c r="O5825" i="3"/>
  <c r="I5825" i="3"/>
  <c r="P5825" i="3"/>
  <c r="Q5825" i="3"/>
  <c r="C5826" i="3"/>
  <c r="J5826" i="3"/>
  <c r="O5826" i="3"/>
  <c r="I5826" i="3"/>
  <c r="P5826" i="3"/>
  <c r="Q5826" i="3"/>
  <c r="C5827" i="3"/>
  <c r="J5827" i="3"/>
  <c r="O5827" i="3"/>
  <c r="I5827" i="3"/>
  <c r="P5827" i="3"/>
  <c r="Q5827" i="3"/>
  <c r="C5829" i="3"/>
  <c r="J5829" i="3"/>
  <c r="C5830" i="3"/>
  <c r="J5830" i="3"/>
  <c r="O5830" i="3"/>
  <c r="I5830" i="3"/>
  <c r="P5830" i="3"/>
  <c r="Q5830" i="3"/>
  <c r="C5831" i="3"/>
  <c r="J5831" i="3"/>
  <c r="O5831" i="3"/>
  <c r="I5831" i="3"/>
  <c r="P5831" i="3"/>
  <c r="Q5831" i="3"/>
  <c r="C5832" i="3"/>
  <c r="J5832" i="3"/>
  <c r="O5832" i="3"/>
  <c r="I5832" i="3"/>
  <c r="P5832" i="3"/>
  <c r="Q5832" i="3"/>
  <c r="C5833" i="3"/>
  <c r="J5833" i="3"/>
  <c r="O5833" i="3"/>
  <c r="I5833" i="3"/>
  <c r="P5833" i="3"/>
  <c r="Q5833" i="3"/>
  <c r="C5834" i="3"/>
  <c r="J5834" i="3"/>
  <c r="O5834" i="3"/>
  <c r="I5834" i="3"/>
  <c r="P5834" i="3"/>
  <c r="Q5834" i="3"/>
  <c r="C5835" i="3"/>
  <c r="J5835" i="3"/>
  <c r="O5835" i="3"/>
  <c r="I5835" i="3"/>
  <c r="P5835" i="3"/>
  <c r="Q5835" i="3"/>
  <c r="C5837" i="3"/>
  <c r="J5837" i="3"/>
  <c r="C5838" i="3"/>
  <c r="J5838" i="3"/>
  <c r="O5838" i="3"/>
  <c r="I5838" i="3"/>
  <c r="P5838" i="3"/>
  <c r="Q5838" i="3"/>
  <c r="C5839" i="3"/>
  <c r="J5839" i="3"/>
  <c r="O5839" i="3"/>
  <c r="I5839" i="3"/>
  <c r="P5839" i="3"/>
  <c r="Q5839" i="3"/>
  <c r="C5840" i="3"/>
  <c r="J5840" i="3"/>
  <c r="O5840" i="3"/>
  <c r="I5840" i="3"/>
  <c r="P5840" i="3"/>
  <c r="Q5840" i="3"/>
  <c r="C5841" i="3"/>
  <c r="J5841" i="3"/>
  <c r="O5841" i="3"/>
  <c r="I5841" i="3"/>
  <c r="P5841" i="3"/>
  <c r="Q5841" i="3"/>
  <c r="C5842" i="3"/>
  <c r="J5842" i="3"/>
  <c r="O5842" i="3"/>
  <c r="I5842" i="3"/>
  <c r="P5842" i="3"/>
  <c r="Q5842" i="3"/>
  <c r="C5845" i="3"/>
  <c r="J5845" i="3"/>
  <c r="C5846" i="3"/>
  <c r="J5846" i="3"/>
  <c r="O5846" i="3"/>
  <c r="I5846" i="3"/>
  <c r="P5846" i="3"/>
  <c r="Q5846" i="3"/>
  <c r="C5847" i="3"/>
  <c r="J5847" i="3"/>
  <c r="O5847" i="3"/>
  <c r="I5847" i="3"/>
  <c r="P5847" i="3"/>
  <c r="Q5847" i="3"/>
  <c r="C5848" i="3"/>
  <c r="J5848" i="3"/>
  <c r="O5848" i="3"/>
  <c r="I5848" i="3"/>
  <c r="P5848" i="3"/>
  <c r="Q5848" i="3"/>
  <c r="C5849" i="3"/>
  <c r="J5849" i="3"/>
  <c r="O5849" i="3"/>
  <c r="I5849" i="3"/>
  <c r="P5849" i="3"/>
  <c r="Q5849" i="3"/>
  <c r="C5850" i="3"/>
  <c r="J5850" i="3"/>
  <c r="O5850" i="3"/>
  <c r="I5850" i="3"/>
  <c r="P5850" i="3"/>
  <c r="Q5850" i="3"/>
  <c r="C5851" i="3"/>
  <c r="J5851" i="3"/>
  <c r="O5851" i="3"/>
  <c r="I5851" i="3"/>
  <c r="P5851" i="3"/>
  <c r="Q5851" i="3"/>
  <c r="C5853" i="3"/>
  <c r="J5853" i="3"/>
  <c r="C5854" i="3"/>
  <c r="J5854" i="3"/>
  <c r="O5854" i="3"/>
  <c r="I5854" i="3"/>
  <c r="P5854" i="3"/>
  <c r="Q5854" i="3"/>
  <c r="C5855" i="3"/>
  <c r="J5855" i="3"/>
  <c r="O5855" i="3"/>
  <c r="I5855" i="3"/>
  <c r="P5855" i="3"/>
  <c r="Q5855" i="3"/>
  <c r="C5856" i="3"/>
  <c r="J5856" i="3"/>
  <c r="O5856" i="3"/>
  <c r="I5856" i="3"/>
  <c r="P5856" i="3"/>
  <c r="Q5856" i="3"/>
  <c r="C5857" i="3"/>
  <c r="J5857" i="3"/>
  <c r="O5857" i="3"/>
  <c r="I5857" i="3"/>
  <c r="P5857" i="3"/>
  <c r="Q5857" i="3"/>
  <c r="C5858" i="3"/>
  <c r="J5858" i="3"/>
  <c r="O5858" i="3"/>
  <c r="I5858" i="3"/>
  <c r="P5858" i="3"/>
  <c r="Q5858" i="3"/>
  <c r="C5861" i="3"/>
  <c r="J5861" i="3"/>
  <c r="C5862" i="3"/>
  <c r="J5862" i="3"/>
  <c r="O5862" i="3"/>
  <c r="I5862" i="3"/>
  <c r="P5862" i="3"/>
  <c r="Q5862" i="3"/>
  <c r="C5863" i="3"/>
  <c r="J5863" i="3"/>
  <c r="O5863" i="3"/>
  <c r="I5863" i="3"/>
  <c r="P5863" i="3"/>
  <c r="Q5863" i="3"/>
  <c r="C5864" i="3"/>
  <c r="J5864" i="3"/>
  <c r="O5864" i="3"/>
  <c r="I5864" i="3"/>
  <c r="P5864" i="3"/>
  <c r="Q5864" i="3"/>
  <c r="C5865" i="3"/>
  <c r="J5865" i="3"/>
  <c r="O5865" i="3"/>
  <c r="I5865" i="3"/>
  <c r="P5865" i="3"/>
  <c r="Q5865" i="3"/>
  <c r="C5866" i="3"/>
  <c r="J5866" i="3"/>
  <c r="O5866" i="3"/>
  <c r="I5866" i="3"/>
  <c r="P5866" i="3"/>
  <c r="Q5866" i="3"/>
  <c r="C5867" i="3"/>
  <c r="J5867" i="3"/>
  <c r="O5867" i="3"/>
  <c r="I5867" i="3"/>
  <c r="P5867" i="3"/>
  <c r="Q5867" i="3"/>
  <c r="C5869" i="3"/>
  <c r="J5869" i="3"/>
  <c r="C5870" i="3"/>
  <c r="J5870" i="3"/>
  <c r="O5870" i="3"/>
  <c r="I5870" i="3"/>
  <c r="P5870" i="3"/>
  <c r="Q5870" i="3"/>
  <c r="C5871" i="3"/>
  <c r="J5871" i="3"/>
  <c r="O5871" i="3"/>
  <c r="I5871" i="3"/>
  <c r="P5871" i="3"/>
  <c r="Q5871" i="3"/>
  <c r="C5872" i="3"/>
  <c r="J5872" i="3"/>
  <c r="O5872" i="3"/>
  <c r="I5872" i="3"/>
  <c r="P5872" i="3"/>
  <c r="Q5872" i="3"/>
  <c r="C5873" i="3"/>
  <c r="J5873" i="3"/>
  <c r="O5873" i="3"/>
  <c r="I5873" i="3"/>
  <c r="P5873" i="3"/>
  <c r="Q5873" i="3"/>
  <c r="C5874" i="3"/>
  <c r="J5874" i="3"/>
  <c r="O5874" i="3"/>
  <c r="I5874" i="3"/>
  <c r="P5874" i="3"/>
  <c r="Q5874" i="3"/>
  <c r="C5875" i="3"/>
  <c r="J5875" i="3"/>
  <c r="O5875" i="3"/>
  <c r="I5875" i="3"/>
  <c r="P5875" i="3"/>
  <c r="Q5875" i="3"/>
  <c r="C5877" i="3"/>
  <c r="J5877" i="3"/>
  <c r="C5878" i="3"/>
  <c r="J5878" i="3"/>
  <c r="O5878" i="3"/>
  <c r="I5878" i="3"/>
  <c r="P5878" i="3"/>
  <c r="Q5878" i="3"/>
  <c r="C5879" i="3"/>
  <c r="J5879" i="3"/>
  <c r="O5879" i="3"/>
  <c r="I5879" i="3"/>
  <c r="P5879" i="3"/>
  <c r="Q5879" i="3"/>
  <c r="C5880" i="3"/>
  <c r="J5880" i="3"/>
  <c r="O5880" i="3"/>
  <c r="I5880" i="3"/>
  <c r="P5880" i="3"/>
  <c r="Q5880" i="3"/>
  <c r="C5881" i="3"/>
  <c r="J5881" i="3"/>
  <c r="O5881" i="3"/>
  <c r="I5881" i="3"/>
  <c r="P5881" i="3"/>
  <c r="Q5881" i="3"/>
  <c r="C5882" i="3"/>
  <c r="J5882" i="3"/>
  <c r="O5882" i="3"/>
  <c r="I5882" i="3"/>
  <c r="P5882" i="3"/>
  <c r="Q5882" i="3"/>
  <c r="C5883" i="3"/>
  <c r="J5883" i="3"/>
  <c r="O5883" i="3"/>
  <c r="I5883" i="3"/>
  <c r="P5883" i="3"/>
  <c r="Q5883" i="3"/>
  <c r="C5885" i="3"/>
  <c r="J5885" i="3"/>
  <c r="C5886" i="3"/>
  <c r="J5886" i="3"/>
  <c r="O5886" i="3"/>
  <c r="I5886" i="3"/>
  <c r="P5886" i="3"/>
  <c r="Q5886" i="3"/>
  <c r="C5887" i="3"/>
  <c r="J5887" i="3"/>
  <c r="O5887" i="3"/>
  <c r="I5887" i="3"/>
  <c r="P5887" i="3"/>
  <c r="Q5887" i="3"/>
  <c r="C5888" i="3"/>
  <c r="J5888" i="3"/>
  <c r="O5888" i="3"/>
  <c r="I5888" i="3"/>
  <c r="P5888" i="3"/>
  <c r="Q5888" i="3"/>
  <c r="C5889" i="3"/>
  <c r="J5889" i="3"/>
  <c r="O5889" i="3"/>
  <c r="I5889" i="3"/>
  <c r="P5889" i="3"/>
  <c r="Q5889" i="3"/>
  <c r="C5890" i="3"/>
  <c r="J5890" i="3"/>
  <c r="O5890" i="3"/>
  <c r="I5890" i="3"/>
  <c r="P5890" i="3"/>
  <c r="Q5890" i="3"/>
  <c r="C5891" i="3"/>
  <c r="J5891" i="3"/>
  <c r="O5891" i="3"/>
  <c r="I5891" i="3"/>
  <c r="P5891" i="3"/>
  <c r="Q5891" i="3"/>
  <c r="C5893" i="3"/>
  <c r="J5893" i="3"/>
  <c r="C5894" i="3"/>
  <c r="J5894" i="3"/>
  <c r="O5894" i="3"/>
  <c r="I5894" i="3"/>
  <c r="P5894" i="3"/>
  <c r="Q5894" i="3"/>
  <c r="C5895" i="3"/>
  <c r="J5895" i="3"/>
  <c r="O5895" i="3"/>
  <c r="I5895" i="3"/>
  <c r="P5895" i="3"/>
  <c r="Q5895" i="3"/>
  <c r="C5896" i="3"/>
  <c r="J5896" i="3"/>
  <c r="O5896" i="3"/>
  <c r="I5896" i="3"/>
  <c r="P5896" i="3"/>
  <c r="Q5896" i="3"/>
  <c r="C5897" i="3"/>
  <c r="J5897" i="3"/>
  <c r="O5897" i="3"/>
  <c r="I5897" i="3"/>
  <c r="P5897" i="3"/>
  <c r="Q5897" i="3"/>
  <c r="C5898" i="3"/>
  <c r="J5898" i="3"/>
  <c r="O5898" i="3"/>
  <c r="I5898" i="3"/>
  <c r="P5898" i="3"/>
  <c r="Q5898" i="3"/>
  <c r="C5899" i="3"/>
  <c r="J5899" i="3"/>
  <c r="O5899" i="3"/>
  <c r="I5899" i="3"/>
  <c r="P5899" i="3"/>
  <c r="Q5899" i="3"/>
  <c r="C5901" i="3"/>
  <c r="J5901" i="3"/>
  <c r="C5902" i="3"/>
  <c r="J5902" i="3"/>
  <c r="O5902" i="3"/>
  <c r="I5902" i="3"/>
  <c r="P5902" i="3"/>
  <c r="Q5902" i="3"/>
  <c r="C5903" i="3"/>
  <c r="J5903" i="3"/>
  <c r="O5903" i="3"/>
  <c r="I5903" i="3"/>
  <c r="P5903" i="3"/>
  <c r="Q5903" i="3"/>
  <c r="C5905" i="3"/>
  <c r="J5905" i="3"/>
  <c r="O5905" i="3"/>
  <c r="I5905" i="3"/>
  <c r="P5905" i="3"/>
  <c r="Q5905" i="3"/>
  <c r="C5906" i="3"/>
  <c r="J5906" i="3"/>
  <c r="O5906" i="3"/>
  <c r="I5906" i="3"/>
  <c r="P5906" i="3"/>
  <c r="Q5906" i="3"/>
  <c r="C5907" i="3"/>
  <c r="J5907" i="3"/>
  <c r="O5907" i="3"/>
  <c r="I5907" i="3"/>
  <c r="P5907" i="3"/>
  <c r="Q5907" i="3"/>
  <c r="C5909" i="3"/>
  <c r="J5909" i="3"/>
  <c r="C5910" i="3"/>
  <c r="J5910" i="3"/>
  <c r="O5910" i="3"/>
  <c r="I5910" i="3"/>
  <c r="P5910" i="3"/>
  <c r="Q5910" i="3"/>
  <c r="C5911" i="3"/>
  <c r="J5911" i="3"/>
  <c r="O5911" i="3"/>
  <c r="I5911" i="3"/>
  <c r="P5911" i="3"/>
  <c r="Q5911" i="3"/>
  <c r="C5912" i="3"/>
  <c r="J5912" i="3"/>
  <c r="O5912" i="3"/>
  <c r="I5912" i="3"/>
  <c r="P5912" i="3"/>
  <c r="Q5912" i="3"/>
  <c r="C5913" i="3"/>
  <c r="J5913" i="3"/>
  <c r="O5913" i="3"/>
  <c r="I5913" i="3"/>
  <c r="P5913" i="3"/>
  <c r="Q5913" i="3"/>
  <c r="C5914" i="3"/>
  <c r="J5914" i="3"/>
  <c r="O5914" i="3"/>
  <c r="I5914" i="3"/>
  <c r="P5914" i="3"/>
  <c r="Q5914" i="3"/>
  <c r="C5915" i="3"/>
  <c r="J5915" i="3"/>
  <c r="O5915" i="3"/>
  <c r="I5915" i="3"/>
  <c r="P5915" i="3"/>
  <c r="Q5915" i="3"/>
  <c r="C5917" i="3"/>
  <c r="J5917" i="3"/>
  <c r="C5918" i="3"/>
  <c r="J5918" i="3"/>
  <c r="O5918" i="3"/>
  <c r="I5918" i="3"/>
  <c r="P5918" i="3"/>
  <c r="Q5918" i="3"/>
  <c r="C5919" i="3"/>
  <c r="J5919" i="3"/>
  <c r="O5919" i="3"/>
  <c r="I5919" i="3"/>
  <c r="P5919" i="3"/>
  <c r="Q5919" i="3"/>
  <c r="C5920" i="3"/>
  <c r="J5920" i="3"/>
  <c r="O5920" i="3"/>
  <c r="I5920" i="3"/>
  <c r="P5920" i="3"/>
  <c r="Q5920" i="3"/>
  <c r="C5921" i="3"/>
  <c r="J5921" i="3"/>
  <c r="O5921" i="3"/>
  <c r="I5921" i="3"/>
  <c r="P5921" i="3"/>
  <c r="Q5921" i="3"/>
  <c r="C5922" i="3"/>
  <c r="J5922" i="3"/>
  <c r="O5922" i="3"/>
  <c r="I5922" i="3"/>
  <c r="P5922" i="3"/>
  <c r="Q5922" i="3"/>
  <c r="C5923" i="3"/>
  <c r="J5923" i="3"/>
  <c r="O5923" i="3"/>
  <c r="I5923" i="3"/>
  <c r="P5923" i="3"/>
  <c r="Q5923" i="3"/>
  <c r="C5925" i="3"/>
  <c r="J5925" i="3"/>
  <c r="C5926" i="3"/>
  <c r="J5926" i="3"/>
  <c r="O5926" i="3"/>
  <c r="I5926" i="3"/>
  <c r="P5926" i="3"/>
  <c r="Q5926" i="3"/>
  <c r="C5927" i="3"/>
  <c r="J5927" i="3"/>
  <c r="O5927" i="3"/>
  <c r="I5927" i="3"/>
  <c r="P5927" i="3"/>
  <c r="Q5927" i="3"/>
  <c r="C5928" i="3"/>
  <c r="J5928" i="3"/>
  <c r="O5928" i="3"/>
  <c r="I5928" i="3"/>
  <c r="P5928" i="3"/>
  <c r="Q5928" i="3"/>
  <c r="C5929" i="3"/>
  <c r="J5929" i="3"/>
  <c r="O5929" i="3"/>
  <c r="I5929" i="3"/>
  <c r="P5929" i="3"/>
  <c r="Q5929" i="3"/>
  <c r="C5930" i="3"/>
  <c r="J5930" i="3"/>
  <c r="O5930" i="3"/>
  <c r="I5930" i="3"/>
  <c r="P5930" i="3"/>
  <c r="Q5930" i="3"/>
  <c r="C5931" i="3"/>
  <c r="J5931" i="3"/>
  <c r="O5931" i="3"/>
  <c r="I5931" i="3"/>
  <c r="P5931" i="3"/>
  <c r="Q5931" i="3"/>
  <c r="C5933" i="3"/>
  <c r="J5933" i="3"/>
  <c r="C5934" i="3"/>
  <c r="J5934" i="3"/>
  <c r="O5934" i="3"/>
  <c r="I5934" i="3"/>
  <c r="P5934" i="3"/>
  <c r="Q5934" i="3"/>
  <c r="C5935" i="3"/>
  <c r="J5935" i="3"/>
  <c r="O5935" i="3"/>
  <c r="I5935" i="3"/>
  <c r="P5935" i="3"/>
  <c r="Q5935" i="3"/>
  <c r="C5936" i="3"/>
  <c r="J5936" i="3"/>
  <c r="O5936" i="3"/>
  <c r="I5936" i="3"/>
  <c r="P5936" i="3"/>
  <c r="Q5936" i="3"/>
  <c r="C5937" i="3"/>
  <c r="J5937" i="3"/>
  <c r="O5937" i="3"/>
  <c r="I5937" i="3"/>
  <c r="P5937" i="3"/>
  <c r="Q5937" i="3"/>
  <c r="C5938" i="3"/>
  <c r="J5938" i="3"/>
  <c r="O5938" i="3"/>
  <c r="I5938" i="3"/>
  <c r="P5938" i="3"/>
  <c r="Q5938" i="3"/>
  <c r="C5941" i="3"/>
  <c r="J5941" i="3"/>
  <c r="C5942" i="3"/>
  <c r="J5942" i="3"/>
  <c r="O5942" i="3"/>
  <c r="I5942" i="3"/>
  <c r="P5942" i="3"/>
  <c r="Q5942" i="3"/>
  <c r="C5943" i="3"/>
  <c r="J5943" i="3"/>
  <c r="O5943" i="3"/>
  <c r="I5943" i="3"/>
  <c r="P5943" i="3"/>
  <c r="Q5943" i="3"/>
  <c r="C5944" i="3"/>
  <c r="J5944" i="3"/>
  <c r="O5944" i="3"/>
  <c r="I5944" i="3"/>
  <c r="P5944" i="3"/>
  <c r="Q5944" i="3"/>
  <c r="C5945" i="3"/>
  <c r="J5945" i="3"/>
  <c r="O5945" i="3"/>
  <c r="I5945" i="3"/>
  <c r="P5945" i="3"/>
  <c r="Q5945" i="3"/>
  <c r="C5946" i="3"/>
  <c r="J5946" i="3"/>
  <c r="O5946" i="3"/>
  <c r="I5946" i="3"/>
  <c r="P5946" i="3"/>
  <c r="Q5946" i="3"/>
  <c r="C5947" i="3"/>
  <c r="J5947" i="3"/>
  <c r="O5947" i="3"/>
  <c r="I5947" i="3"/>
  <c r="P5947" i="3"/>
  <c r="Q5947" i="3"/>
  <c r="C5949" i="3"/>
  <c r="J5949" i="3"/>
  <c r="C5950" i="3"/>
  <c r="J5950" i="3"/>
  <c r="O5950" i="3"/>
  <c r="I5950" i="3"/>
  <c r="P5950" i="3"/>
  <c r="Q5950" i="3"/>
  <c r="C5951" i="3"/>
  <c r="J5951" i="3"/>
  <c r="O5951" i="3"/>
  <c r="I5951" i="3"/>
  <c r="P5951" i="3"/>
  <c r="Q5951" i="3"/>
  <c r="C5952" i="3"/>
  <c r="J5952" i="3"/>
  <c r="O5952" i="3"/>
  <c r="I5952" i="3"/>
  <c r="P5952" i="3"/>
  <c r="Q5952" i="3"/>
  <c r="C5953" i="3"/>
  <c r="J5953" i="3"/>
  <c r="O5953" i="3"/>
  <c r="I5953" i="3"/>
  <c r="P5953" i="3"/>
  <c r="Q5953" i="3"/>
  <c r="C5954" i="3"/>
  <c r="J5954" i="3"/>
  <c r="O5954" i="3"/>
  <c r="I5954" i="3"/>
  <c r="P5954" i="3"/>
  <c r="Q5954" i="3"/>
  <c r="C5955" i="3"/>
  <c r="J5955" i="3"/>
  <c r="O5955" i="3"/>
  <c r="I5955" i="3"/>
  <c r="P5955" i="3"/>
  <c r="Q5955" i="3"/>
  <c r="C5957" i="3"/>
  <c r="J5957" i="3"/>
  <c r="C5958" i="3"/>
  <c r="J5958" i="3"/>
  <c r="O5958" i="3"/>
  <c r="I5958" i="3"/>
  <c r="P5958" i="3"/>
  <c r="Q5958" i="3"/>
  <c r="C5959" i="3"/>
  <c r="J5959" i="3"/>
  <c r="O5959" i="3"/>
  <c r="I5959" i="3"/>
  <c r="P5959" i="3"/>
  <c r="Q5959" i="3"/>
  <c r="C5960" i="3"/>
  <c r="J5960" i="3"/>
  <c r="O5960" i="3"/>
  <c r="I5960" i="3"/>
  <c r="P5960" i="3"/>
  <c r="Q5960" i="3"/>
  <c r="C5961" i="3"/>
  <c r="J5961" i="3"/>
  <c r="O5961" i="3"/>
  <c r="I5961" i="3"/>
  <c r="P5961" i="3"/>
  <c r="Q5961" i="3"/>
  <c r="C5962" i="3"/>
  <c r="J5962" i="3"/>
  <c r="O5962" i="3"/>
  <c r="I5962" i="3"/>
  <c r="P5962" i="3"/>
  <c r="Q5962" i="3"/>
  <c r="C5963" i="3"/>
  <c r="J5963" i="3"/>
  <c r="O5963" i="3"/>
  <c r="I5963" i="3"/>
  <c r="P5963" i="3"/>
  <c r="Q5963" i="3"/>
  <c r="C5965" i="3"/>
  <c r="J5965" i="3"/>
  <c r="C5966" i="3"/>
  <c r="J5966" i="3"/>
  <c r="O5966" i="3"/>
  <c r="I5966" i="3"/>
  <c r="P5966" i="3"/>
  <c r="Q5966" i="3"/>
  <c r="C5967" i="3"/>
  <c r="J5967" i="3"/>
  <c r="O5967" i="3"/>
  <c r="I5967" i="3"/>
  <c r="P5967" i="3"/>
  <c r="Q5967" i="3"/>
  <c r="C5968" i="3"/>
  <c r="J5968" i="3"/>
  <c r="O5968" i="3"/>
  <c r="I5968" i="3"/>
  <c r="P5968" i="3"/>
  <c r="Q5968" i="3"/>
  <c r="C5969" i="3"/>
  <c r="J5969" i="3"/>
  <c r="O5969" i="3"/>
  <c r="I5969" i="3"/>
  <c r="P5969" i="3"/>
  <c r="Q5969" i="3"/>
  <c r="C5970" i="3"/>
  <c r="J5970" i="3"/>
  <c r="O5970" i="3"/>
  <c r="I5970" i="3"/>
  <c r="P5970" i="3"/>
  <c r="Q5970" i="3"/>
  <c r="C5973" i="3"/>
  <c r="J5973" i="3"/>
  <c r="C5974" i="3"/>
  <c r="J5974" i="3"/>
  <c r="O5974" i="3"/>
  <c r="I5974" i="3"/>
  <c r="P5974" i="3"/>
  <c r="Q5974" i="3"/>
  <c r="C5975" i="3"/>
  <c r="J5975" i="3"/>
  <c r="O5975" i="3"/>
  <c r="I5975" i="3"/>
  <c r="P5975" i="3"/>
  <c r="Q5975" i="3"/>
  <c r="C5976" i="3"/>
  <c r="J5976" i="3"/>
  <c r="O5976" i="3"/>
  <c r="I5976" i="3"/>
  <c r="P5976" i="3"/>
  <c r="Q5976" i="3"/>
  <c r="C5977" i="3"/>
  <c r="J5977" i="3"/>
  <c r="O5977" i="3"/>
  <c r="I5977" i="3"/>
  <c r="P5977" i="3"/>
  <c r="Q5977" i="3"/>
  <c r="C5978" i="3"/>
  <c r="J5978" i="3"/>
  <c r="O5978" i="3"/>
  <c r="I5978" i="3"/>
  <c r="P5978" i="3"/>
  <c r="Q5978" i="3"/>
  <c r="C5979" i="3"/>
  <c r="J5979" i="3"/>
  <c r="O5979" i="3"/>
  <c r="I5979" i="3"/>
  <c r="P5979" i="3"/>
  <c r="Q5979" i="3"/>
  <c r="C5981" i="3"/>
  <c r="J5981" i="3"/>
  <c r="C5982" i="3"/>
  <c r="J5982" i="3"/>
  <c r="O5982" i="3"/>
  <c r="I5982" i="3"/>
  <c r="P5982" i="3"/>
  <c r="Q5982" i="3"/>
  <c r="C5983" i="3"/>
  <c r="J5983" i="3"/>
  <c r="O5983" i="3"/>
  <c r="I5983" i="3"/>
  <c r="P5983" i="3"/>
  <c r="Q5983" i="3"/>
  <c r="C5984" i="3"/>
  <c r="J5984" i="3"/>
  <c r="O5984" i="3"/>
  <c r="I5984" i="3"/>
  <c r="P5984" i="3"/>
  <c r="Q5984" i="3"/>
  <c r="C5985" i="3"/>
  <c r="J5985" i="3"/>
  <c r="O5985" i="3"/>
  <c r="I5985" i="3"/>
  <c r="P5985" i="3"/>
  <c r="Q5985" i="3"/>
  <c r="C5986" i="3"/>
  <c r="J5986" i="3"/>
  <c r="O5986" i="3"/>
  <c r="I5986" i="3"/>
  <c r="P5986" i="3"/>
  <c r="Q5986" i="3"/>
  <c r="C5989" i="3"/>
  <c r="J5989" i="3"/>
  <c r="C5990" i="3"/>
  <c r="J5990" i="3"/>
  <c r="O5990" i="3"/>
  <c r="I5990" i="3"/>
  <c r="P5990" i="3"/>
  <c r="Q5990" i="3"/>
  <c r="C5991" i="3"/>
  <c r="J5991" i="3"/>
  <c r="O5991" i="3"/>
  <c r="I5991" i="3"/>
  <c r="P5991" i="3"/>
  <c r="Q5991" i="3"/>
  <c r="C5992" i="3"/>
  <c r="J5992" i="3"/>
  <c r="O5992" i="3"/>
  <c r="I5992" i="3"/>
  <c r="P5992" i="3"/>
  <c r="Q5992" i="3"/>
  <c r="C5993" i="3"/>
  <c r="J5993" i="3"/>
  <c r="O5993" i="3"/>
  <c r="I5993" i="3"/>
  <c r="P5993" i="3"/>
  <c r="Q5993" i="3"/>
  <c r="C5994" i="3"/>
  <c r="J5994" i="3"/>
  <c r="O5994" i="3"/>
  <c r="I5994" i="3"/>
  <c r="P5994" i="3"/>
  <c r="Q5994" i="3"/>
  <c r="C5995" i="3"/>
  <c r="J5995" i="3"/>
  <c r="O5995" i="3"/>
  <c r="I5995" i="3"/>
  <c r="P5995" i="3"/>
  <c r="Q5995" i="3"/>
  <c r="C5997" i="3"/>
  <c r="J5997" i="3"/>
  <c r="C5998" i="3"/>
  <c r="J5998" i="3"/>
  <c r="O5998" i="3"/>
  <c r="I5998" i="3"/>
  <c r="P5998" i="3"/>
  <c r="Q5998" i="3"/>
  <c r="C5999" i="3"/>
  <c r="J5999" i="3"/>
  <c r="O5999" i="3"/>
  <c r="I5999" i="3"/>
  <c r="P5999" i="3"/>
  <c r="Q5999" i="3"/>
  <c r="C6000" i="3"/>
  <c r="J6000" i="3"/>
  <c r="O6000" i="3"/>
  <c r="I6000" i="3"/>
  <c r="P6000" i="3"/>
  <c r="Q6000" i="3"/>
  <c r="C6001" i="3"/>
  <c r="J6001" i="3"/>
  <c r="O6001" i="3"/>
  <c r="I6001" i="3"/>
  <c r="P6001" i="3"/>
  <c r="Q6001" i="3"/>
  <c r="C6002" i="3"/>
  <c r="J6002" i="3"/>
  <c r="O6002" i="3"/>
  <c r="I6002" i="3"/>
  <c r="P6002" i="3"/>
  <c r="Q6002" i="3"/>
  <c r="C6003" i="3"/>
  <c r="J6003" i="3"/>
  <c r="O6003" i="3"/>
  <c r="I6003" i="3"/>
  <c r="P6003" i="3"/>
  <c r="Q6003" i="3"/>
  <c r="C6005" i="3"/>
  <c r="J6005" i="3"/>
  <c r="C6006" i="3"/>
  <c r="J6006" i="3"/>
  <c r="O6006" i="3"/>
  <c r="I6006" i="3"/>
  <c r="P6006" i="3"/>
  <c r="Q6006" i="3"/>
  <c r="C6007" i="3"/>
  <c r="J6007" i="3"/>
  <c r="O6007" i="3"/>
  <c r="I6007" i="3"/>
  <c r="P6007" i="3"/>
  <c r="Q6007" i="3"/>
  <c r="C6008" i="3"/>
  <c r="J6008" i="3"/>
  <c r="O6008" i="3"/>
  <c r="I6008" i="3"/>
  <c r="P6008" i="3"/>
  <c r="Q6008" i="3"/>
  <c r="C6009" i="3"/>
  <c r="J6009" i="3"/>
  <c r="O6009" i="3"/>
  <c r="I6009" i="3"/>
  <c r="P6009" i="3"/>
  <c r="Q6009" i="3"/>
  <c r="C6010" i="3"/>
  <c r="J6010" i="3"/>
  <c r="O6010" i="3"/>
  <c r="I6010" i="3"/>
  <c r="P6010" i="3"/>
  <c r="Q6010" i="3"/>
  <c r="C6011" i="3"/>
  <c r="J6011" i="3"/>
  <c r="O6011" i="3"/>
  <c r="I6011" i="3"/>
  <c r="P6011" i="3"/>
  <c r="Q6011" i="3"/>
  <c r="C6013" i="3"/>
  <c r="J6013" i="3"/>
  <c r="C6014" i="3"/>
  <c r="J6014" i="3"/>
  <c r="O6014" i="3"/>
  <c r="I6014" i="3"/>
  <c r="P6014" i="3"/>
  <c r="Q6014" i="3"/>
  <c r="C6015" i="3"/>
  <c r="J6015" i="3"/>
  <c r="O6015" i="3"/>
  <c r="I6015" i="3"/>
  <c r="P6015" i="3"/>
  <c r="Q6015" i="3"/>
  <c r="C6016" i="3"/>
  <c r="J6016" i="3"/>
  <c r="O6016" i="3"/>
  <c r="I6016" i="3"/>
  <c r="P6016" i="3"/>
  <c r="Q6016" i="3"/>
  <c r="C6017" i="3"/>
  <c r="J6017" i="3"/>
  <c r="O6017" i="3"/>
  <c r="I6017" i="3"/>
  <c r="P6017" i="3"/>
  <c r="Q6017" i="3"/>
  <c r="C6018" i="3"/>
  <c r="J6018" i="3"/>
  <c r="O6018" i="3"/>
  <c r="I6018" i="3"/>
  <c r="P6018" i="3"/>
  <c r="Q6018" i="3"/>
  <c r="C6019" i="3"/>
  <c r="J6019" i="3"/>
  <c r="O6019" i="3"/>
  <c r="I6019" i="3"/>
  <c r="P6019" i="3"/>
  <c r="Q6019" i="3"/>
  <c r="C6021" i="3"/>
  <c r="J6021" i="3"/>
  <c r="C6022" i="3"/>
  <c r="J6022" i="3"/>
  <c r="O6022" i="3"/>
  <c r="I6022" i="3"/>
  <c r="P6022" i="3"/>
  <c r="Q6022" i="3"/>
  <c r="C6023" i="3"/>
  <c r="J6023" i="3"/>
  <c r="O6023" i="3"/>
  <c r="I6023" i="3"/>
  <c r="P6023" i="3"/>
  <c r="Q6023" i="3"/>
  <c r="C6024" i="3"/>
  <c r="J6024" i="3"/>
  <c r="O6024" i="3"/>
  <c r="I6024" i="3"/>
  <c r="P6024" i="3"/>
  <c r="Q6024" i="3"/>
  <c r="C6025" i="3"/>
  <c r="J6025" i="3"/>
  <c r="O6025" i="3"/>
  <c r="I6025" i="3"/>
  <c r="P6025" i="3"/>
  <c r="Q6025" i="3"/>
  <c r="C6026" i="3"/>
  <c r="J6026" i="3"/>
  <c r="O6026" i="3"/>
  <c r="I6026" i="3"/>
  <c r="P6026" i="3"/>
  <c r="Q6026" i="3"/>
  <c r="C6027" i="3"/>
  <c r="J6027" i="3"/>
  <c r="O6027" i="3"/>
  <c r="I6027" i="3"/>
  <c r="P6027" i="3"/>
  <c r="Q6027" i="3"/>
  <c r="C6029" i="3"/>
  <c r="J6029" i="3"/>
  <c r="C6030" i="3"/>
  <c r="J6030" i="3"/>
  <c r="O6030" i="3"/>
  <c r="I6030" i="3"/>
  <c r="P6030" i="3"/>
  <c r="Q6030" i="3"/>
  <c r="C6031" i="3"/>
  <c r="J6031" i="3"/>
  <c r="O6031" i="3"/>
  <c r="I6031" i="3"/>
  <c r="P6031" i="3"/>
  <c r="Q6031" i="3"/>
  <c r="C6033" i="3"/>
  <c r="J6033" i="3"/>
  <c r="O6033" i="3"/>
  <c r="I6033" i="3"/>
  <c r="P6033" i="3"/>
  <c r="Q6033" i="3"/>
  <c r="C6034" i="3"/>
  <c r="J6034" i="3"/>
  <c r="O6034" i="3"/>
  <c r="I6034" i="3"/>
  <c r="P6034" i="3"/>
  <c r="Q6034" i="3"/>
  <c r="C6035" i="3"/>
  <c r="J6035" i="3"/>
  <c r="O6035" i="3"/>
  <c r="I6035" i="3"/>
  <c r="P6035" i="3"/>
  <c r="Q6035" i="3"/>
  <c r="C6037" i="3"/>
  <c r="J6037" i="3"/>
  <c r="C6038" i="3"/>
  <c r="J6038" i="3"/>
  <c r="O6038" i="3"/>
  <c r="I6038" i="3"/>
  <c r="P6038" i="3"/>
  <c r="Q6038" i="3"/>
  <c r="C6039" i="3"/>
  <c r="J6039" i="3"/>
  <c r="O6039" i="3"/>
  <c r="I6039" i="3"/>
  <c r="P6039" i="3"/>
  <c r="Q6039" i="3"/>
  <c r="C6040" i="3"/>
  <c r="J6040" i="3"/>
  <c r="O6040" i="3"/>
  <c r="I6040" i="3"/>
  <c r="P6040" i="3"/>
  <c r="Q6040" i="3"/>
  <c r="C6041" i="3"/>
  <c r="J6041" i="3"/>
  <c r="O6041" i="3"/>
  <c r="I6041" i="3"/>
  <c r="P6041" i="3"/>
  <c r="Q6041" i="3"/>
  <c r="C6042" i="3"/>
  <c r="J6042" i="3"/>
  <c r="O6042" i="3"/>
  <c r="I6042" i="3"/>
  <c r="P6042" i="3"/>
  <c r="Q6042" i="3"/>
  <c r="C6043" i="3"/>
  <c r="J6043" i="3"/>
  <c r="O6043" i="3"/>
  <c r="I6043" i="3"/>
  <c r="P6043" i="3"/>
  <c r="Q6043" i="3"/>
  <c r="C6045" i="3"/>
  <c r="J6045" i="3"/>
  <c r="C6046" i="3"/>
  <c r="J6046" i="3"/>
  <c r="O6046" i="3"/>
  <c r="I6046" i="3"/>
  <c r="P6046" i="3"/>
  <c r="Q6046" i="3"/>
  <c r="C6047" i="3"/>
  <c r="J6047" i="3"/>
  <c r="O6047" i="3"/>
  <c r="I6047" i="3"/>
  <c r="P6047" i="3"/>
  <c r="Q6047" i="3"/>
  <c r="C6048" i="3"/>
  <c r="J6048" i="3"/>
  <c r="O6048" i="3"/>
  <c r="I6048" i="3"/>
  <c r="P6048" i="3"/>
  <c r="Q6048" i="3"/>
  <c r="C6049" i="3"/>
  <c r="J6049" i="3"/>
  <c r="O6049" i="3"/>
  <c r="I6049" i="3"/>
  <c r="P6049" i="3"/>
  <c r="Q6049" i="3"/>
  <c r="C6050" i="3"/>
  <c r="J6050" i="3"/>
  <c r="O6050" i="3"/>
  <c r="I6050" i="3"/>
  <c r="P6050" i="3"/>
  <c r="Q6050" i="3"/>
  <c r="C6051" i="3"/>
  <c r="J6051" i="3"/>
  <c r="O6051" i="3"/>
  <c r="I6051" i="3"/>
  <c r="P6051" i="3"/>
  <c r="Q6051" i="3"/>
  <c r="C6053" i="3"/>
  <c r="J6053" i="3"/>
  <c r="C6054" i="3"/>
  <c r="J6054" i="3"/>
  <c r="O6054" i="3"/>
  <c r="I6054" i="3"/>
  <c r="P6054" i="3"/>
  <c r="Q6054" i="3"/>
  <c r="C6055" i="3"/>
  <c r="J6055" i="3"/>
  <c r="O6055" i="3"/>
  <c r="I6055" i="3"/>
  <c r="P6055" i="3"/>
  <c r="Q6055" i="3"/>
  <c r="C6056" i="3"/>
  <c r="J6056" i="3"/>
  <c r="O6056" i="3"/>
  <c r="I6056" i="3"/>
  <c r="P6056" i="3"/>
  <c r="Q6056" i="3"/>
  <c r="C6057" i="3"/>
  <c r="J6057" i="3"/>
  <c r="O6057" i="3"/>
  <c r="I6057" i="3"/>
  <c r="P6057" i="3"/>
  <c r="Q6057" i="3"/>
  <c r="C6058" i="3"/>
  <c r="J6058" i="3"/>
  <c r="O6058" i="3"/>
  <c r="I6058" i="3"/>
  <c r="P6058" i="3"/>
  <c r="Q6058" i="3"/>
  <c r="C6059" i="3"/>
  <c r="J6059" i="3"/>
  <c r="O6059" i="3"/>
  <c r="I6059" i="3"/>
  <c r="P6059" i="3"/>
  <c r="Q6059" i="3"/>
  <c r="C6061" i="3"/>
  <c r="J6061" i="3"/>
  <c r="C6062" i="3"/>
  <c r="J6062" i="3"/>
  <c r="O6062" i="3"/>
  <c r="I6062" i="3"/>
  <c r="P6062" i="3"/>
  <c r="Q6062" i="3"/>
  <c r="C6063" i="3"/>
  <c r="J6063" i="3"/>
  <c r="O6063" i="3"/>
  <c r="I6063" i="3"/>
  <c r="P6063" i="3"/>
  <c r="Q6063" i="3"/>
  <c r="C6064" i="3"/>
  <c r="J6064" i="3"/>
  <c r="O6064" i="3"/>
  <c r="I6064" i="3"/>
  <c r="P6064" i="3"/>
  <c r="Q6064" i="3"/>
  <c r="C6065" i="3"/>
  <c r="J6065" i="3"/>
  <c r="O6065" i="3"/>
  <c r="I6065" i="3"/>
  <c r="P6065" i="3"/>
  <c r="Q6065" i="3"/>
  <c r="C6066" i="3"/>
  <c r="J6066" i="3"/>
  <c r="O6066" i="3"/>
  <c r="I6066" i="3"/>
  <c r="P6066" i="3"/>
  <c r="Q6066" i="3"/>
  <c r="C6069" i="3"/>
  <c r="J6069" i="3"/>
  <c r="C6070" i="3"/>
  <c r="J6070" i="3"/>
  <c r="O6070" i="3"/>
  <c r="I6070" i="3"/>
  <c r="P6070" i="3"/>
  <c r="Q6070" i="3"/>
  <c r="C6071" i="3"/>
  <c r="J6071" i="3"/>
  <c r="O6071" i="3"/>
  <c r="I6071" i="3"/>
  <c r="P6071" i="3"/>
  <c r="Q6071" i="3"/>
  <c r="C6072" i="3"/>
  <c r="J6072" i="3"/>
  <c r="O6072" i="3"/>
  <c r="I6072" i="3"/>
  <c r="P6072" i="3"/>
  <c r="Q6072" i="3"/>
  <c r="C6073" i="3"/>
  <c r="J6073" i="3"/>
  <c r="O6073" i="3"/>
  <c r="I6073" i="3"/>
  <c r="P6073" i="3"/>
  <c r="Q6073" i="3"/>
  <c r="C6074" i="3"/>
  <c r="J6074" i="3"/>
  <c r="O6074" i="3"/>
  <c r="I6074" i="3"/>
  <c r="P6074" i="3"/>
  <c r="Q6074" i="3"/>
  <c r="C6075" i="3"/>
  <c r="J6075" i="3"/>
  <c r="O6075" i="3"/>
  <c r="I6075" i="3"/>
  <c r="P6075" i="3"/>
  <c r="Q6075" i="3"/>
  <c r="C6077" i="3"/>
  <c r="J6077" i="3"/>
  <c r="C6078" i="3"/>
  <c r="J6078" i="3"/>
  <c r="O6078" i="3"/>
  <c r="I6078" i="3"/>
  <c r="P6078" i="3"/>
  <c r="Q6078" i="3"/>
  <c r="C6079" i="3"/>
  <c r="J6079" i="3"/>
  <c r="O6079" i="3"/>
  <c r="I6079" i="3"/>
  <c r="P6079" i="3"/>
  <c r="Q6079" i="3"/>
  <c r="C6080" i="3"/>
  <c r="J6080" i="3"/>
  <c r="O6080" i="3"/>
  <c r="I6080" i="3"/>
  <c r="P6080" i="3"/>
  <c r="Q6080" i="3"/>
  <c r="C6081" i="3"/>
  <c r="J6081" i="3"/>
  <c r="O6081" i="3"/>
  <c r="I6081" i="3"/>
  <c r="P6081" i="3"/>
  <c r="Q6081" i="3"/>
  <c r="C6082" i="3"/>
  <c r="J6082" i="3"/>
  <c r="O6082" i="3"/>
  <c r="I6082" i="3"/>
  <c r="P6082" i="3"/>
  <c r="Q6082" i="3"/>
  <c r="C6083" i="3"/>
  <c r="J6083" i="3"/>
  <c r="O6083" i="3"/>
  <c r="I6083" i="3"/>
  <c r="P6083" i="3"/>
  <c r="Q6083" i="3"/>
  <c r="C6085" i="3"/>
  <c r="J6085" i="3"/>
  <c r="C6086" i="3"/>
  <c r="J6086" i="3"/>
  <c r="O6086" i="3"/>
  <c r="I6086" i="3"/>
  <c r="P6086" i="3"/>
  <c r="Q6086" i="3"/>
  <c r="C6087" i="3"/>
  <c r="J6087" i="3"/>
  <c r="O6087" i="3"/>
  <c r="I6087" i="3"/>
  <c r="P6087" i="3"/>
  <c r="Q6087" i="3"/>
  <c r="C6088" i="3"/>
  <c r="J6088" i="3"/>
  <c r="O6088" i="3"/>
  <c r="I6088" i="3"/>
  <c r="P6088" i="3"/>
  <c r="Q6088" i="3"/>
  <c r="C6089" i="3"/>
  <c r="J6089" i="3"/>
  <c r="O6089" i="3"/>
  <c r="I6089" i="3"/>
  <c r="P6089" i="3"/>
  <c r="Q6089" i="3"/>
  <c r="C6090" i="3"/>
  <c r="J6090" i="3"/>
  <c r="O6090" i="3"/>
  <c r="I6090" i="3"/>
  <c r="P6090" i="3"/>
  <c r="Q6090" i="3"/>
  <c r="C6091" i="3"/>
  <c r="J6091" i="3"/>
  <c r="O6091" i="3"/>
  <c r="I6091" i="3"/>
  <c r="P6091" i="3"/>
  <c r="Q6091" i="3"/>
  <c r="C6093" i="3"/>
  <c r="J6093" i="3"/>
  <c r="C6094" i="3"/>
  <c r="J6094" i="3"/>
  <c r="O6094" i="3"/>
  <c r="I6094" i="3"/>
  <c r="P6094" i="3"/>
  <c r="Q6094" i="3"/>
  <c r="C6095" i="3"/>
  <c r="J6095" i="3"/>
  <c r="O6095" i="3"/>
  <c r="I6095" i="3"/>
  <c r="P6095" i="3"/>
  <c r="Q6095" i="3"/>
  <c r="C6096" i="3"/>
  <c r="J6096" i="3"/>
  <c r="O6096" i="3"/>
  <c r="I6096" i="3"/>
  <c r="P6096" i="3"/>
  <c r="Q6096" i="3"/>
  <c r="C6097" i="3"/>
  <c r="J6097" i="3"/>
  <c r="O6097" i="3"/>
  <c r="I6097" i="3"/>
  <c r="P6097" i="3"/>
  <c r="Q6097" i="3"/>
  <c r="C6098" i="3"/>
  <c r="J6098" i="3"/>
  <c r="O6098" i="3"/>
  <c r="I6098" i="3"/>
  <c r="P6098" i="3"/>
  <c r="Q6098" i="3"/>
  <c r="C6101" i="3"/>
  <c r="J6101" i="3"/>
  <c r="C6102" i="3"/>
  <c r="J6102" i="3"/>
  <c r="O6102" i="3"/>
  <c r="I6102" i="3"/>
  <c r="P6102" i="3"/>
  <c r="Q6102" i="3"/>
  <c r="C6103" i="3"/>
  <c r="J6103" i="3"/>
  <c r="O6103" i="3"/>
  <c r="I6103" i="3"/>
  <c r="P6103" i="3"/>
  <c r="Q6103" i="3"/>
  <c r="C6104" i="3"/>
  <c r="J6104" i="3"/>
  <c r="O6104" i="3"/>
  <c r="I6104" i="3"/>
  <c r="P6104" i="3"/>
  <c r="Q6104" i="3"/>
  <c r="C6105" i="3"/>
  <c r="J6105" i="3"/>
  <c r="O6105" i="3"/>
  <c r="I6105" i="3"/>
  <c r="P6105" i="3"/>
  <c r="Q6105" i="3"/>
  <c r="C6106" i="3"/>
  <c r="J6106" i="3"/>
  <c r="O6106" i="3"/>
  <c r="I6106" i="3"/>
  <c r="P6106" i="3"/>
  <c r="Q6106" i="3"/>
  <c r="C6107" i="3"/>
  <c r="J6107" i="3"/>
  <c r="O6107" i="3"/>
  <c r="I6107" i="3"/>
  <c r="P6107" i="3"/>
  <c r="Q6107" i="3"/>
  <c r="C6109" i="3"/>
  <c r="J6109" i="3"/>
  <c r="C6110" i="3"/>
  <c r="J6110" i="3"/>
  <c r="O6110" i="3"/>
  <c r="I6110" i="3"/>
  <c r="P6110" i="3"/>
  <c r="Q6110" i="3"/>
  <c r="C6111" i="3"/>
  <c r="J6111" i="3"/>
  <c r="O6111" i="3"/>
  <c r="I6111" i="3"/>
  <c r="P6111" i="3"/>
  <c r="Q6111" i="3"/>
  <c r="C6112" i="3"/>
  <c r="J6112" i="3"/>
  <c r="O6112" i="3"/>
  <c r="I6112" i="3"/>
  <c r="P6112" i="3"/>
  <c r="Q6112" i="3"/>
  <c r="C6113" i="3"/>
  <c r="J6113" i="3"/>
  <c r="O6113" i="3"/>
  <c r="I6113" i="3"/>
  <c r="P6113" i="3"/>
  <c r="Q6113" i="3"/>
  <c r="C6114" i="3"/>
  <c r="J6114" i="3"/>
  <c r="O6114" i="3"/>
  <c r="I6114" i="3"/>
  <c r="P6114" i="3"/>
  <c r="Q6114" i="3"/>
  <c r="C6117" i="3"/>
  <c r="J6117" i="3"/>
  <c r="C6118" i="3"/>
  <c r="J6118" i="3"/>
  <c r="O6118" i="3"/>
  <c r="I6118" i="3"/>
  <c r="P6118" i="3"/>
  <c r="Q6118" i="3"/>
  <c r="C6119" i="3"/>
  <c r="J6119" i="3"/>
  <c r="O6119" i="3"/>
  <c r="I6119" i="3"/>
  <c r="P6119" i="3"/>
  <c r="Q6119" i="3"/>
  <c r="C6120" i="3"/>
  <c r="J6120" i="3"/>
  <c r="O6120" i="3"/>
  <c r="I6120" i="3"/>
  <c r="P6120" i="3"/>
  <c r="Q6120" i="3"/>
  <c r="C6121" i="3"/>
  <c r="J6121" i="3"/>
  <c r="O6121" i="3"/>
  <c r="I6121" i="3"/>
  <c r="P6121" i="3"/>
  <c r="Q6121" i="3"/>
  <c r="C6122" i="3"/>
  <c r="J6122" i="3"/>
  <c r="O6122" i="3"/>
  <c r="I6122" i="3"/>
  <c r="P6122" i="3"/>
  <c r="Q6122" i="3"/>
  <c r="C6123" i="3"/>
  <c r="J6123" i="3"/>
  <c r="O6123" i="3"/>
  <c r="I6123" i="3"/>
  <c r="P6123" i="3"/>
  <c r="Q6123" i="3"/>
  <c r="C6125" i="3"/>
  <c r="J6125" i="3"/>
  <c r="C6126" i="3"/>
  <c r="J6126" i="3"/>
  <c r="O6126" i="3"/>
  <c r="I6126" i="3"/>
  <c r="P6126" i="3"/>
  <c r="Q6126" i="3"/>
  <c r="C6127" i="3"/>
  <c r="J6127" i="3"/>
  <c r="O6127" i="3"/>
  <c r="I6127" i="3"/>
  <c r="P6127" i="3"/>
  <c r="Q6127" i="3"/>
  <c r="C6128" i="3"/>
  <c r="J6128" i="3"/>
  <c r="O6128" i="3"/>
  <c r="I6128" i="3"/>
  <c r="P6128" i="3"/>
  <c r="Q6128" i="3"/>
  <c r="C6129" i="3"/>
  <c r="J6129" i="3"/>
  <c r="O6129" i="3"/>
  <c r="I6129" i="3"/>
  <c r="P6129" i="3"/>
  <c r="Q6129" i="3"/>
  <c r="C6130" i="3"/>
  <c r="J6130" i="3"/>
  <c r="O6130" i="3"/>
  <c r="I6130" i="3"/>
  <c r="P6130" i="3"/>
  <c r="Q6130" i="3"/>
  <c r="C6131" i="3"/>
  <c r="J6131" i="3"/>
  <c r="O6131" i="3"/>
  <c r="I6131" i="3"/>
  <c r="P6131" i="3"/>
  <c r="Q6131" i="3"/>
  <c r="C6133" i="3"/>
  <c r="J6133" i="3"/>
  <c r="C6134" i="3"/>
  <c r="J6134" i="3"/>
  <c r="O6134" i="3"/>
  <c r="I6134" i="3"/>
  <c r="P6134" i="3"/>
  <c r="Q6134" i="3"/>
  <c r="C6135" i="3"/>
  <c r="J6135" i="3"/>
  <c r="O6135" i="3"/>
  <c r="I6135" i="3"/>
  <c r="P6135" i="3"/>
  <c r="Q6135" i="3"/>
  <c r="C6136" i="3"/>
  <c r="J6136" i="3"/>
  <c r="O6136" i="3"/>
  <c r="I6136" i="3"/>
  <c r="P6136" i="3"/>
  <c r="Q6136" i="3"/>
  <c r="C6137" i="3"/>
  <c r="J6137" i="3"/>
  <c r="O6137" i="3"/>
  <c r="I6137" i="3"/>
  <c r="P6137" i="3"/>
  <c r="Q6137" i="3"/>
  <c r="C6138" i="3"/>
  <c r="J6138" i="3"/>
  <c r="O6138" i="3"/>
  <c r="I6138" i="3"/>
  <c r="P6138" i="3"/>
  <c r="Q6138" i="3"/>
  <c r="C6139" i="3"/>
  <c r="J6139" i="3"/>
  <c r="O6139" i="3"/>
  <c r="I6139" i="3"/>
  <c r="P6139" i="3"/>
  <c r="Q6139" i="3"/>
  <c r="C6141" i="3"/>
  <c r="J6141" i="3"/>
  <c r="C6142" i="3"/>
  <c r="J6142" i="3"/>
  <c r="O6142" i="3"/>
  <c r="I6142" i="3"/>
  <c r="P6142" i="3"/>
  <c r="Q6142" i="3"/>
  <c r="C6143" i="3"/>
  <c r="J6143" i="3"/>
  <c r="O6143" i="3"/>
  <c r="I6143" i="3"/>
  <c r="P6143" i="3"/>
  <c r="Q6143" i="3"/>
  <c r="C6144" i="3"/>
  <c r="J6144" i="3"/>
  <c r="O6144" i="3"/>
  <c r="I6144" i="3"/>
  <c r="P6144" i="3"/>
  <c r="Q6144" i="3"/>
  <c r="C6145" i="3"/>
  <c r="J6145" i="3"/>
  <c r="O6145" i="3"/>
  <c r="I6145" i="3"/>
  <c r="P6145" i="3"/>
  <c r="Q6145" i="3"/>
  <c r="C6146" i="3"/>
  <c r="J6146" i="3"/>
  <c r="O6146" i="3"/>
  <c r="I6146" i="3"/>
  <c r="P6146" i="3"/>
  <c r="Q6146" i="3"/>
  <c r="C6147" i="3"/>
  <c r="J6147" i="3"/>
  <c r="O6147" i="3"/>
  <c r="I6147" i="3"/>
  <c r="P6147" i="3"/>
  <c r="Q6147" i="3"/>
  <c r="C6149" i="3"/>
  <c r="J6149" i="3"/>
  <c r="C6150" i="3"/>
  <c r="J6150" i="3"/>
  <c r="O6150" i="3"/>
  <c r="I6150" i="3"/>
  <c r="P6150" i="3"/>
  <c r="Q6150" i="3"/>
  <c r="C6151" i="3"/>
  <c r="J6151" i="3"/>
  <c r="O6151" i="3"/>
  <c r="I6151" i="3"/>
  <c r="P6151" i="3"/>
  <c r="Q6151" i="3"/>
  <c r="C6152" i="3"/>
  <c r="J6152" i="3"/>
  <c r="O6152" i="3"/>
  <c r="I6152" i="3"/>
  <c r="P6152" i="3"/>
  <c r="Q6152" i="3"/>
  <c r="C6153" i="3"/>
  <c r="J6153" i="3"/>
  <c r="O6153" i="3"/>
  <c r="I6153" i="3"/>
  <c r="P6153" i="3"/>
  <c r="Q6153" i="3"/>
  <c r="C6154" i="3"/>
  <c r="J6154" i="3"/>
  <c r="O6154" i="3"/>
  <c r="I6154" i="3"/>
  <c r="P6154" i="3"/>
  <c r="Q6154" i="3"/>
  <c r="C6155" i="3"/>
  <c r="J6155" i="3"/>
  <c r="O6155" i="3"/>
  <c r="I6155" i="3"/>
  <c r="P6155" i="3"/>
  <c r="Q6155" i="3"/>
  <c r="C6157" i="3"/>
  <c r="J6157" i="3"/>
  <c r="C6158" i="3"/>
  <c r="J6158" i="3"/>
  <c r="O6158" i="3"/>
  <c r="I6158" i="3"/>
  <c r="P6158" i="3"/>
  <c r="Q6158" i="3"/>
  <c r="C6159" i="3"/>
  <c r="J6159" i="3"/>
  <c r="O6159" i="3"/>
  <c r="I6159" i="3"/>
  <c r="P6159" i="3"/>
  <c r="Q6159" i="3"/>
  <c r="C6161" i="3"/>
  <c r="J6161" i="3"/>
  <c r="O6161" i="3"/>
  <c r="I6161" i="3"/>
  <c r="P6161" i="3"/>
  <c r="Q6161" i="3"/>
  <c r="C6162" i="3"/>
  <c r="J6162" i="3"/>
  <c r="O6162" i="3"/>
  <c r="I6162" i="3"/>
  <c r="P6162" i="3"/>
  <c r="Q6162" i="3"/>
  <c r="C6163" i="3"/>
  <c r="J6163" i="3"/>
  <c r="O6163" i="3"/>
  <c r="I6163" i="3"/>
  <c r="P6163" i="3"/>
  <c r="Q6163" i="3"/>
  <c r="C6165" i="3"/>
  <c r="J6165" i="3"/>
  <c r="C6166" i="3"/>
  <c r="J6166" i="3"/>
  <c r="O6166" i="3"/>
  <c r="I6166" i="3"/>
  <c r="P6166" i="3"/>
  <c r="Q6166" i="3"/>
  <c r="C6167" i="3"/>
  <c r="J6167" i="3"/>
  <c r="O6167" i="3"/>
  <c r="I6167" i="3"/>
  <c r="P6167" i="3"/>
  <c r="Q6167" i="3"/>
  <c r="C6168" i="3"/>
  <c r="J6168" i="3"/>
  <c r="O6168" i="3"/>
  <c r="I6168" i="3"/>
  <c r="P6168" i="3"/>
  <c r="Q6168" i="3"/>
  <c r="C6169" i="3"/>
  <c r="J6169" i="3"/>
  <c r="O6169" i="3"/>
  <c r="I6169" i="3"/>
  <c r="P6169" i="3"/>
  <c r="Q6169" i="3"/>
  <c r="C6170" i="3"/>
  <c r="J6170" i="3"/>
  <c r="O6170" i="3"/>
  <c r="I6170" i="3"/>
  <c r="P6170" i="3"/>
  <c r="Q6170" i="3"/>
  <c r="C6171" i="3"/>
  <c r="J6171" i="3"/>
  <c r="O6171" i="3"/>
  <c r="I6171" i="3"/>
  <c r="P6171" i="3"/>
  <c r="Q6171" i="3"/>
  <c r="C6173" i="3"/>
  <c r="J6173" i="3"/>
  <c r="C6174" i="3"/>
  <c r="J6174" i="3"/>
  <c r="O6174" i="3"/>
  <c r="I6174" i="3"/>
  <c r="P6174" i="3"/>
  <c r="Q6174" i="3"/>
  <c r="C6175" i="3"/>
  <c r="J6175" i="3"/>
  <c r="O6175" i="3"/>
  <c r="I6175" i="3"/>
  <c r="P6175" i="3"/>
  <c r="Q6175" i="3"/>
  <c r="C6176" i="3"/>
  <c r="J6176" i="3"/>
  <c r="O6176" i="3"/>
  <c r="I6176" i="3"/>
  <c r="P6176" i="3"/>
  <c r="Q6176" i="3"/>
  <c r="C6177" i="3"/>
  <c r="J6177" i="3"/>
  <c r="O6177" i="3"/>
  <c r="I6177" i="3"/>
  <c r="P6177" i="3"/>
  <c r="Q6177" i="3"/>
  <c r="C6178" i="3"/>
  <c r="J6178" i="3"/>
  <c r="O6178" i="3"/>
  <c r="I6178" i="3"/>
  <c r="P6178" i="3"/>
  <c r="Q6178" i="3"/>
  <c r="C6179" i="3"/>
  <c r="J6179" i="3"/>
  <c r="O6179" i="3"/>
  <c r="I6179" i="3"/>
  <c r="P6179" i="3"/>
  <c r="Q6179" i="3"/>
  <c r="C6181" i="3"/>
  <c r="J6181" i="3"/>
  <c r="C6182" i="3"/>
  <c r="J6182" i="3"/>
  <c r="O6182" i="3"/>
  <c r="I6182" i="3"/>
  <c r="P6182" i="3"/>
  <c r="Q6182" i="3"/>
  <c r="C6183" i="3"/>
  <c r="J6183" i="3"/>
  <c r="O6183" i="3"/>
  <c r="I6183" i="3"/>
  <c r="P6183" i="3"/>
  <c r="Q6183" i="3"/>
  <c r="C6184" i="3"/>
  <c r="J6184" i="3"/>
  <c r="O6184" i="3"/>
  <c r="I6184" i="3"/>
  <c r="P6184" i="3"/>
  <c r="Q6184" i="3"/>
  <c r="C6185" i="3"/>
  <c r="J6185" i="3"/>
  <c r="O6185" i="3"/>
  <c r="I6185" i="3"/>
  <c r="P6185" i="3"/>
  <c r="Q6185" i="3"/>
  <c r="C6186" i="3"/>
  <c r="J6186" i="3"/>
  <c r="O6186" i="3"/>
  <c r="I6186" i="3"/>
  <c r="P6186" i="3"/>
  <c r="Q6186" i="3"/>
  <c r="C6187" i="3"/>
  <c r="J6187" i="3"/>
  <c r="O6187" i="3"/>
  <c r="I6187" i="3"/>
  <c r="P6187" i="3"/>
  <c r="Q6187" i="3"/>
  <c r="C6189" i="3"/>
  <c r="J6189" i="3"/>
  <c r="C6190" i="3"/>
  <c r="J6190" i="3"/>
  <c r="O6190" i="3"/>
  <c r="I6190" i="3"/>
  <c r="P6190" i="3"/>
  <c r="Q6190" i="3"/>
  <c r="C2" i="3"/>
  <c r="J2" i="3"/>
  <c r="O2" i="3"/>
  <c r="I2" i="3"/>
  <c r="P2" i="3"/>
  <c r="Q2" i="3"/>
  <c r="I3" i="3"/>
  <c r="I4" i="3"/>
  <c r="I5" i="3"/>
  <c r="I6" i="3"/>
  <c r="I9" i="3"/>
  <c r="I11" i="3"/>
  <c r="I12" i="3"/>
  <c r="I13" i="3"/>
  <c r="I14" i="3"/>
  <c r="I17" i="3"/>
  <c r="I19" i="3"/>
  <c r="I20" i="3"/>
  <c r="I21" i="3"/>
  <c r="I22" i="3"/>
  <c r="I25" i="3"/>
  <c r="I27" i="3"/>
  <c r="I28" i="3"/>
  <c r="I29" i="3"/>
  <c r="I30" i="3"/>
  <c r="I33" i="3"/>
  <c r="I35" i="3"/>
  <c r="I36" i="3"/>
  <c r="I37" i="3"/>
  <c r="I38" i="3"/>
  <c r="I41" i="3"/>
  <c r="I43" i="3"/>
  <c r="I44" i="3"/>
  <c r="I45" i="3"/>
  <c r="I46" i="3"/>
  <c r="I49" i="3"/>
  <c r="I51" i="3"/>
  <c r="I52" i="3"/>
  <c r="I53" i="3"/>
  <c r="I54" i="3"/>
  <c r="I57" i="3"/>
  <c r="I59" i="3"/>
  <c r="I60" i="3"/>
  <c r="I61" i="3"/>
  <c r="I62" i="3"/>
  <c r="I65" i="3"/>
  <c r="I67" i="3"/>
  <c r="I68" i="3"/>
  <c r="I69" i="3"/>
  <c r="I70" i="3"/>
  <c r="I73" i="3"/>
  <c r="I75" i="3"/>
  <c r="I76" i="3"/>
  <c r="I77" i="3"/>
  <c r="I78" i="3"/>
  <c r="I81" i="3"/>
  <c r="I83" i="3"/>
  <c r="I84" i="3"/>
  <c r="I85" i="3"/>
  <c r="I86" i="3"/>
  <c r="I89" i="3"/>
  <c r="I91" i="3"/>
  <c r="I92" i="3"/>
  <c r="I93" i="3"/>
  <c r="I94" i="3"/>
  <c r="I97" i="3"/>
  <c r="I99" i="3"/>
  <c r="I100" i="3"/>
  <c r="I101" i="3"/>
  <c r="I102" i="3"/>
  <c r="I105" i="3"/>
  <c r="I107" i="3"/>
  <c r="I108" i="3"/>
  <c r="I109" i="3"/>
  <c r="I110" i="3"/>
  <c r="I113" i="3"/>
  <c r="I115" i="3"/>
  <c r="I116" i="3"/>
  <c r="I117" i="3"/>
  <c r="I118" i="3"/>
  <c r="I121" i="3"/>
  <c r="I123" i="3"/>
  <c r="I124" i="3"/>
  <c r="I125" i="3"/>
  <c r="I126" i="3"/>
  <c r="I129" i="3"/>
  <c r="I131" i="3"/>
  <c r="I132" i="3"/>
  <c r="I133" i="3"/>
  <c r="I134" i="3"/>
  <c r="I137" i="3"/>
  <c r="I139" i="3"/>
  <c r="I140" i="3"/>
  <c r="I141" i="3"/>
  <c r="I142" i="3"/>
  <c r="I145" i="3"/>
  <c r="I147" i="3"/>
  <c r="I148" i="3"/>
  <c r="I149" i="3"/>
  <c r="I150" i="3"/>
  <c r="I153" i="3"/>
  <c r="I155" i="3"/>
  <c r="I156" i="3"/>
  <c r="I157" i="3"/>
  <c r="I158" i="3"/>
  <c r="I161" i="3"/>
  <c r="I163" i="3"/>
  <c r="I164" i="3"/>
  <c r="I165" i="3"/>
  <c r="I166" i="3"/>
  <c r="I169" i="3"/>
  <c r="I171" i="3"/>
  <c r="I172" i="3"/>
  <c r="I173" i="3"/>
  <c r="I174" i="3"/>
  <c r="I177" i="3"/>
  <c r="I179" i="3"/>
  <c r="I180" i="3"/>
  <c r="I181" i="3"/>
  <c r="I182" i="3"/>
  <c r="I185" i="3"/>
  <c r="I187" i="3"/>
  <c r="I188" i="3"/>
  <c r="I189" i="3"/>
  <c r="I190" i="3"/>
  <c r="I193" i="3"/>
  <c r="I195" i="3"/>
  <c r="I196" i="3"/>
  <c r="I197" i="3"/>
  <c r="I198" i="3"/>
  <c r="I201" i="3"/>
  <c r="I203" i="3"/>
  <c r="I204" i="3"/>
  <c r="I205" i="3"/>
  <c r="I206" i="3"/>
  <c r="I209" i="3"/>
  <c r="I211" i="3"/>
  <c r="I212" i="3"/>
  <c r="I213" i="3"/>
  <c r="I214" i="3"/>
  <c r="I217" i="3"/>
  <c r="I219" i="3"/>
  <c r="I220" i="3"/>
  <c r="I221" i="3"/>
  <c r="I222" i="3"/>
  <c r="I225" i="3"/>
  <c r="I227" i="3"/>
  <c r="I228" i="3"/>
  <c r="I229" i="3"/>
  <c r="I230" i="3"/>
  <c r="I233" i="3"/>
  <c r="I235" i="3"/>
  <c r="I236" i="3"/>
  <c r="I237" i="3"/>
  <c r="I238" i="3"/>
  <c r="I241" i="3"/>
  <c r="I243" i="3"/>
  <c r="I244" i="3"/>
  <c r="I245" i="3"/>
  <c r="I246" i="3"/>
  <c r="I249" i="3"/>
  <c r="I251" i="3"/>
  <c r="I252" i="3"/>
  <c r="I253" i="3"/>
  <c r="I254" i="3"/>
  <c r="I257" i="3"/>
  <c r="I259" i="3"/>
  <c r="I260" i="3"/>
  <c r="I261" i="3"/>
  <c r="I262" i="3"/>
  <c r="I265" i="3"/>
  <c r="I267" i="3"/>
  <c r="I268" i="3"/>
  <c r="I269" i="3"/>
  <c r="I270" i="3"/>
  <c r="I273" i="3"/>
  <c r="I275" i="3"/>
  <c r="I276" i="3"/>
  <c r="I277" i="3"/>
  <c r="I278" i="3"/>
  <c r="I281" i="3"/>
  <c r="I283" i="3"/>
  <c r="I284" i="3"/>
  <c r="I285" i="3"/>
  <c r="I286" i="3"/>
  <c r="I289" i="3"/>
  <c r="I291" i="3"/>
  <c r="I292" i="3"/>
  <c r="I293" i="3"/>
  <c r="I294" i="3"/>
  <c r="I297" i="3"/>
  <c r="I299" i="3"/>
  <c r="I300" i="3"/>
  <c r="I301" i="3"/>
  <c r="I302" i="3"/>
  <c r="I305" i="3"/>
  <c r="I307" i="3"/>
  <c r="I308" i="3"/>
  <c r="I309" i="3"/>
  <c r="I310" i="3"/>
  <c r="I313" i="3"/>
  <c r="I315" i="3"/>
  <c r="I316" i="3"/>
  <c r="I317" i="3"/>
  <c r="I318" i="3"/>
  <c r="I321" i="3"/>
  <c r="I323" i="3"/>
  <c r="I324" i="3"/>
  <c r="I325" i="3"/>
  <c r="I326" i="3"/>
  <c r="I329" i="3"/>
  <c r="I331" i="3"/>
  <c r="I332" i="3"/>
  <c r="I333" i="3"/>
  <c r="I334" i="3"/>
  <c r="I337" i="3"/>
  <c r="I339" i="3"/>
  <c r="I340" i="3"/>
  <c r="I341" i="3"/>
  <c r="I342" i="3"/>
  <c r="I345" i="3"/>
  <c r="I347" i="3"/>
  <c r="I348" i="3"/>
  <c r="I349" i="3"/>
  <c r="I350" i="3"/>
  <c r="I353" i="3"/>
  <c r="I355" i="3"/>
  <c r="I356" i="3"/>
  <c r="I357" i="3"/>
  <c r="I358" i="3"/>
  <c r="I361" i="3"/>
  <c r="I363" i="3"/>
  <c r="I364" i="3"/>
  <c r="I365" i="3"/>
  <c r="I366" i="3"/>
  <c r="I369" i="3"/>
  <c r="I371" i="3"/>
  <c r="I372" i="3"/>
  <c r="I373" i="3"/>
  <c r="I374" i="3"/>
  <c r="I377" i="3"/>
  <c r="I379" i="3"/>
  <c r="I380" i="3"/>
  <c r="I381" i="3"/>
  <c r="I382" i="3"/>
  <c r="I385" i="3"/>
  <c r="I387" i="3"/>
  <c r="I388" i="3"/>
  <c r="I389" i="3"/>
  <c r="I390" i="3"/>
  <c r="I393" i="3"/>
  <c r="I395" i="3"/>
  <c r="I396" i="3"/>
  <c r="I397" i="3"/>
  <c r="I398" i="3"/>
  <c r="I401" i="3"/>
  <c r="I403" i="3"/>
  <c r="I404" i="3"/>
  <c r="I405" i="3"/>
  <c r="I406" i="3"/>
  <c r="I409" i="3"/>
  <c r="I411" i="3"/>
  <c r="I412" i="3"/>
  <c r="I413" i="3"/>
  <c r="I414" i="3"/>
  <c r="I417" i="3"/>
  <c r="I419" i="3"/>
  <c r="I420" i="3"/>
  <c r="I421" i="3"/>
  <c r="I422" i="3"/>
  <c r="I425" i="3"/>
  <c r="I427" i="3"/>
  <c r="I428" i="3"/>
  <c r="I429" i="3"/>
  <c r="I430" i="3"/>
  <c r="I433" i="3"/>
  <c r="I435" i="3"/>
  <c r="I436" i="3"/>
  <c r="I437" i="3"/>
  <c r="I438" i="3"/>
  <c r="I441" i="3"/>
  <c r="I443" i="3"/>
  <c r="I444" i="3"/>
  <c r="I445" i="3"/>
  <c r="I446" i="3"/>
  <c r="I449" i="3"/>
  <c r="I451" i="3"/>
  <c r="I452" i="3"/>
  <c r="I453" i="3"/>
  <c r="I454" i="3"/>
  <c r="I457" i="3"/>
  <c r="I459" i="3"/>
  <c r="I460" i="3"/>
  <c r="I461" i="3"/>
  <c r="I462" i="3"/>
  <c r="I465" i="3"/>
  <c r="I467" i="3"/>
  <c r="I468" i="3"/>
  <c r="I469" i="3"/>
  <c r="I470" i="3"/>
  <c r="I473" i="3"/>
  <c r="I475" i="3"/>
  <c r="I476" i="3"/>
  <c r="I477" i="3"/>
  <c r="I478" i="3"/>
  <c r="I481" i="3"/>
  <c r="I483" i="3"/>
  <c r="I484" i="3"/>
  <c r="I485" i="3"/>
  <c r="I486" i="3"/>
  <c r="I489" i="3"/>
  <c r="I491" i="3"/>
  <c r="I492" i="3"/>
  <c r="I493" i="3"/>
  <c r="I494" i="3"/>
  <c r="I497" i="3"/>
  <c r="I499" i="3"/>
  <c r="I500" i="3"/>
  <c r="I501" i="3"/>
  <c r="I502" i="3"/>
  <c r="I505" i="3"/>
  <c r="I507" i="3"/>
  <c r="I508" i="3"/>
  <c r="I509" i="3"/>
  <c r="I510" i="3"/>
  <c r="I513" i="3"/>
  <c r="I515" i="3"/>
  <c r="I516" i="3"/>
  <c r="I517" i="3"/>
  <c r="I518" i="3"/>
  <c r="I521" i="3"/>
  <c r="I523" i="3"/>
  <c r="I524" i="3"/>
  <c r="I525" i="3"/>
  <c r="I526" i="3"/>
  <c r="I529" i="3"/>
  <c r="I531" i="3"/>
  <c r="I532" i="3"/>
  <c r="I533" i="3"/>
  <c r="I534" i="3"/>
  <c r="I537" i="3"/>
  <c r="I539" i="3"/>
  <c r="I540" i="3"/>
  <c r="I541" i="3"/>
  <c r="I542" i="3"/>
  <c r="I545" i="3"/>
  <c r="I547" i="3"/>
  <c r="I548" i="3"/>
  <c r="I549" i="3"/>
  <c r="I550" i="3"/>
  <c r="I553" i="3"/>
  <c r="I555" i="3"/>
  <c r="I556" i="3"/>
  <c r="I557" i="3"/>
  <c r="I558" i="3"/>
  <c r="I561" i="3"/>
  <c r="I563" i="3"/>
  <c r="I564" i="3"/>
  <c r="I565" i="3"/>
  <c r="I566" i="3"/>
  <c r="I569" i="3"/>
  <c r="I571" i="3"/>
  <c r="I572" i="3"/>
  <c r="I573" i="3"/>
  <c r="I574" i="3"/>
  <c r="I577" i="3"/>
  <c r="I579" i="3"/>
  <c r="I580" i="3"/>
  <c r="I581" i="3"/>
  <c r="I582" i="3"/>
  <c r="I585" i="3"/>
  <c r="I587" i="3"/>
  <c r="I588" i="3"/>
  <c r="I589" i="3"/>
  <c r="I590" i="3"/>
  <c r="I593" i="3"/>
  <c r="I595" i="3"/>
  <c r="I596" i="3"/>
  <c r="I597" i="3"/>
  <c r="I598" i="3"/>
  <c r="I601" i="3"/>
  <c r="I603" i="3"/>
  <c r="I604" i="3"/>
  <c r="I605" i="3"/>
  <c r="I606" i="3"/>
  <c r="I609" i="3"/>
  <c r="I611" i="3"/>
  <c r="I612" i="3"/>
  <c r="I613" i="3"/>
  <c r="I614" i="3"/>
  <c r="I617" i="3"/>
  <c r="I619" i="3"/>
  <c r="I620" i="3"/>
  <c r="I621" i="3"/>
  <c r="I622" i="3"/>
  <c r="I625" i="3"/>
  <c r="I627" i="3"/>
  <c r="I628" i="3"/>
  <c r="I629" i="3"/>
  <c r="I630" i="3"/>
  <c r="I633" i="3"/>
  <c r="I635" i="3"/>
  <c r="I636" i="3"/>
  <c r="I637" i="3"/>
  <c r="I638" i="3"/>
  <c r="I641" i="3"/>
  <c r="I643" i="3"/>
  <c r="I644" i="3"/>
  <c r="I645" i="3"/>
  <c r="I646" i="3"/>
  <c r="I649" i="3"/>
  <c r="I651" i="3"/>
  <c r="I652" i="3"/>
  <c r="I653" i="3"/>
  <c r="I654" i="3"/>
  <c r="I657" i="3"/>
  <c r="I659" i="3"/>
  <c r="I660" i="3"/>
  <c r="I661" i="3"/>
  <c r="I662" i="3"/>
  <c r="I665" i="3"/>
  <c r="I667" i="3"/>
  <c r="I668" i="3"/>
  <c r="I669" i="3"/>
  <c r="I670" i="3"/>
  <c r="I673" i="3"/>
  <c r="I675" i="3"/>
  <c r="I676" i="3"/>
  <c r="I677" i="3"/>
  <c r="I678" i="3"/>
  <c r="I681" i="3"/>
  <c r="I683" i="3"/>
  <c r="I684" i="3"/>
  <c r="I685" i="3"/>
  <c r="I686" i="3"/>
  <c r="I689" i="3"/>
  <c r="I691" i="3"/>
  <c r="I692" i="3"/>
  <c r="I693" i="3"/>
  <c r="I694" i="3"/>
  <c r="I697" i="3"/>
  <c r="I699" i="3"/>
  <c r="I700" i="3"/>
  <c r="I701" i="3"/>
  <c r="I702" i="3"/>
  <c r="I705" i="3"/>
  <c r="I707" i="3"/>
  <c r="I708" i="3"/>
  <c r="I709" i="3"/>
  <c r="I710" i="3"/>
  <c r="I713" i="3"/>
  <c r="I715" i="3"/>
  <c r="I716" i="3"/>
  <c r="I717" i="3"/>
  <c r="I718" i="3"/>
  <c r="I721" i="3"/>
  <c r="I723" i="3"/>
  <c r="I724" i="3"/>
  <c r="I725" i="3"/>
  <c r="I726" i="3"/>
  <c r="I729" i="3"/>
  <c r="I731" i="3"/>
  <c r="I732" i="3"/>
  <c r="I733" i="3"/>
  <c r="I734" i="3"/>
  <c r="I737" i="3"/>
  <c r="I739" i="3"/>
  <c r="I740" i="3"/>
  <c r="I741" i="3"/>
  <c r="I742" i="3"/>
  <c r="I745" i="3"/>
  <c r="I747" i="3"/>
  <c r="I748" i="3"/>
  <c r="I749" i="3"/>
  <c r="I750" i="3"/>
  <c r="I753" i="3"/>
  <c r="I755" i="3"/>
  <c r="I756" i="3"/>
  <c r="I757" i="3"/>
  <c r="I758" i="3"/>
  <c r="I761" i="3"/>
  <c r="I763" i="3"/>
  <c r="I764" i="3"/>
  <c r="I765" i="3"/>
  <c r="I766" i="3"/>
  <c r="I769" i="3"/>
  <c r="I771" i="3"/>
  <c r="I772" i="3"/>
  <c r="I773" i="3"/>
  <c r="I774" i="3"/>
  <c r="I777" i="3"/>
  <c r="I779" i="3"/>
  <c r="I780" i="3"/>
  <c r="I781" i="3"/>
  <c r="I782" i="3"/>
  <c r="I785" i="3"/>
  <c r="I787" i="3"/>
  <c r="I788" i="3"/>
  <c r="I789" i="3"/>
  <c r="I790" i="3"/>
  <c r="I793" i="3"/>
  <c r="I795" i="3"/>
  <c r="I796" i="3"/>
  <c r="I797" i="3"/>
  <c r="I798" i="3"/>
  <c r="I801" i="3"/>
  <c r="I803" i="3"/>
  <c r="I804" i="3"/>
  <c r="I805" i="3"/>
  <c r="I806" i="3"/>
  <c r="I809" i="3"/>
  <c r="I811" i="3"/>
  <c r="I812" i="3"/>
  <c r="I813" i="3"/>
  <c r="I814" i="3"/>
  <c r="I817" i="3"/>
  <c r="I819" i="3"/>
  <c r="I820" i="3"/>
  <c r="I821" i="3"/>
  <c r="I822" i="3"/>
  <c r="I825" i="3"/>
  <c r="I827" i="3"/>
  <c r="I828" i="3"/>
  <c r="I829" i="3"/>
  <c r="I830" i="3"/>
  <c r="I833" i="3"/>
  <c r="I835" i="3"/>
  <c r="I836" i="3"/>
  <c r="I837" i="3"/>
  <c r="I838" i="3"/>
  <c r="I841" i="3"/>
  <c r="I843" i="3"/>
  <c r="I844" i="3"/>
  <c r="I845" i="3"/>
  <c r="I846" i="3"/>
  <c r="I849" i="3"/>
  <c r="I851" i="3"/>
  <c r="I852" i="3"/>
  <c r="I853" i="3"/>
  <c r="I854" i="3"/>
  <c r="I857" i="3"/>
  <c r="I859" i="3"/>
  <c r="I860" i="3"/>
  <c r="I861" i="3"/>
  <c r="I862" i="3"/>
  <c r="I865" i="3"/>
  <c r="I867" i="3"/>
  <c r="I868" i="3"/>
  <c r="I869" i="3"/>
  <c r="I870" i="3"/>
  <c r="I873" i="3"/>
  <c r="I875" i="3"/>
  <c r="I876" i="3"/>
  <c r="I877" i="3"/>
  <c r="I878" i="3"/>
  <c r="I881" i="3"/>
  <c r="I883" i="3"/>
  <c r="I884" i="3"/>
  <c r="I885" i="3"/>
  <c r="I886" i="3"/>
  <c r="I889" i="3"/>
  <c r="I891" i="3"/>
  <c r="I892" i="3"/>
  <c r="I893" i="3"/>
  <c r="I894" i="3"/>
  <c r="I897" i="3"/>
  <c r="I899" i="3"/>
  <c r="I900" i="3"/>
  <c r="I901" i="3"/>
  <c r="I902" i="3"/>
  <c r="I905" i="3"/>
  <c r="I907" i="3"/>
  <c r="I908" i="3"/>
  <c r="I909" i="3"/>
  <c r="I910" i="3"/>
  <c r="I913" i="3"/>
  <c r="I915" i="3"/>
  <c r="I916" i="3"/>
  <c r="I917" i="3"/>
  <c r="I918" i="3"/>
  <c r="I921" i="3"/>
  <c r="I923" i="3"/>
  <c r="I924" i="3"/>
  <c r="I925" i="3"/>
  <c r="I926" i="3"/>
  <c r="I929" i="3"/>
  <c r="I931" i="3"/>
  <c r="I932" i="3"/>
  <c r="I933" i="3"/>
  <c r="I934" i="3"/>
  <c r="I937" i="3"/>
  <c r="I939" i="3"/>
  <c r="I940" i="3"/>
  <c r="I941" i="3"/>
  <c r="I942" i="3"/>
  <c r="I945" i="3"/>
  <c r="I947" i="3"/>
  <c r="I948" i="3"/>
  <c r="I949" i="3"/>
  <c r="I950" i="3"/>
  <c r="I953" i="3"/>
  <c r="I955" i="3"/>
  <c r="I956" i="3"/>
  <c r="I957" i="3"/>
  <c r="I958" i="3"/>
  <c r="I961" i="3"/>
  <c r="I963" i="3"/>
  <c r="I964" i="3"/>
  <c r="I965" i="3"/>
  <c r="I966" i="3"/>
  <c r="I969" i="3"/>
  <c r="I971" i="3"/>
  <c r="I972" i="3"/>
  <c r="I973" i="3"/>
  <c r="I974" i="3"/>
  <c r="I977" i="3"/>
  <c r="I979" i="3"/>
  <c r="I980" i="3"/>
  <c r="I981" i="3"/>
  <c r="I982" i="3"/>
  <c r="I985" i="3"/>
  <c r="I987" i="3"/>
  <c r="I988" i="3"/>
  <c r="I989" i="3"/>
  <c r="I990" i="3"/>
  <c r="I993" i="3"/>
  <c r="I995" i="3"/>
  <c r="I996" i="3"/>
  <c r="I997" i="3"/>
  <c r="I998" i="3"/>
  <c r="I1001" i="3"/>
  <c r="I1003" i="3"/>
  <c r="I1004" i="3"/>
  <c r="I1005" i="3"/>
  <c r="I1006" i="3"/>
  <c r="I1009" i="3"/>
  <c r="I1011" i="3"/>
  <c r="I1012" i="3"/>
  <c r="I1013" i="3"/>
  <c r="I1014" i="3"/>
  <c r="I1017" i="3"/>
  <c r="I1019" i="3"/>
  <c r="I1020" i="3"/>
  <c r="I1021" i="3"/>
  <c r="I1022" i="3"/>
  <c r="I1025" i="3"/>
  <c r="I1027" i="3"/>
  <c r="I1028" i="3"/>
  <c r="I1029" i="3"/>
  <c r="I1030" i="3"/>
  <c r="I1033" i="3"/>
  <c r="I1035" i="3"/>
  <c r="I1036" i="3"/>
  <c r="I1037" i="3"/>
  <c r="I1038" i="3"/>
  <c r="I1041" i="3"/>
  <c r="I1043" i="3"/>
  <c r="I1044" i="3"/>
  <c r="I1045" i="3"/>
  <c r="I1046" i="3"/>
  <c r="I1049" i="3"/>
  <c r="I1051" i="3"/>
  <c r="I1052" i="3"/>
  <c r="I1053" i="3"/>
  <c r="I1054" i="3"/>
  <c r="I1057" i="3"/>
  <c r="I1059" i="3"/>
  <c r="I1060" i="3"/>
  <c r="I1061" i="3"/>
  <c r="I1062" i="3"/>
  <c r="I1065" i="3"/>
  <c r="I1067" i="3"/>
  <c r="I1068" i="3"/>
  <c r="I1069" i="3"/>
  <c r="I1070" i="3"/>
  <c r="I1073" i="3"/>
  <c r="I1075" i="3"/>
  <c r="I1076" i="3"/>
  <c r="I1077" i="3"/>
  <c r="I1078" i="3"/>
  <c r="I1081" i="3"/>
  <c r="I1083" i="3"/>
  <c r="I1084" i="3"/>
  <c r="I1085" i="3"/>
  <c r="I1086" i="3"/>
  <c r="I1089" i="3"/>
  <c r="I1091" i="3"/>
  <c r="I1092" i="3"/>
  <c r="I1093" i="3"/>
  <c r="I1094" i="3"/>
  <c r="I1097" i="3"/>
  <c r="I1099" i="3"/>
  <c r="I1100" i="3"/>
  <c r="I1101" i="3"/>
  <c r="I1102" i="3"/>
  <c r="I1105" i="3"/>
  <c r="I1107" i="3"/>
  <c r="I1108" i="3"/>
  <c r="I1109" i="3"/>
  <c r="I1110" i="3"/>
  <c r="I1113" i="3"/>
  <c r="I1115" i="3"/>
  <c r="I1116" i="3"/>
  <c r="I1117" i="3"/>
  <c r="I1118" i="3"/>
  <c r="I1121" i="3"/>
  <c r="I1123" i="3"/>
  <c r="I1124" i="3"/>
  <c r="I1125" i="3"/>
  <c r="I1126" i="3"/>
  <c r="I1129" i="3"/>
  <c r="I1131" i="3"/>
  <c r="I1132" i="3"/>
  <c r="I1133" i="3"/>
  <c r="I1134" i="3"/>
  <c r="I1137" i="3"/>
  <c r="I1139" i="3"/>
  <c r="I1140" i="3"/>
  <c r="I1141" i="3"/>
  <c r="I1142" i="3"/>
  <c r="I1145" i="3"/>
  <c r="I1147" i="3"/>
  <c r="I1148" i="3"/>
  <c r="I1149" i="3"/>
  <c r="I1150" i="3"/>
  <c r="I1153" i="3"/>
  <c r="I1155" i="3"/>
  <c r="I1156" i="3"/>
  <c r="I1157" i="3"/>
  <c r="I1158" i="3"/>
  <c r="I1161" i="3"/>
  <c r="I1163" i="3"/>
  <c r="I1164" i="3"/>
  <c r="I1165" i="3"/>
  <c r="I1166" i="3"/>
  <c r="I1169" i="3"/>
  <c r="I1171" i="3"/>
  <c r="I1172" i="3"/>
  <c r="I1173" i="3"/>
  <c r="I1174" i="3"/>
  <c r="I1177" i="3"/>
  <c r="I1179" i="3"/>
  <c r="I1180" i="3"/>
  <c r="I1181" i="3"/>
  <c r="I1182" i="3"/>
  <c r="I1185" i="3"/>
  <c r="I1187" i="3"/>
  <c r="I1188" i="3"/>
  <c r="I1189" i="3"/>
  <c r="I1190" i="3"/>
  <c r="I1193" i="3"/>
  <c r="I1195" i="3"/>
  <c r="I1196" i="3"/>
  <c r="I1197" i="3"/>
  <c r="I1198" i="3"/>
  <c r="I1201" i="3"/>
  <c r="I1203" i="3"/>
  <c r="I1204" i="3"/>
  <c r="I1205" i="3"/>
  <c r="I1206" i="3"/>
  <c r="I1209" i="3"/>
  <c r="I1211" i="3"/>
  <c r="I1212" i="3"/>
  <c r="I1213" i="3"/>
  <c r="I1214" i="3"/>
  <c r="I1217" i="3"/>
  <c r="I1219" i="3"/>
  <c r="I1220" i="3"/>
  <c r="I1221" i="3"/>
  <c r="I1222" i="3"/>
  <c r="I1225" i="3"/>
  <c r="I1227" i="3"/>
  <c r="I1228" i="3"/>
  <c r="I1229" i="3"/>
  <c r="I1230" i="3"/>
  <c r="I1233" i="3"/>
  <c r="I1235" i="3"/>
  <c r="I1236" i="3"/>
  <c r="I1237" i="3"/>
  <c r="I1238" i="3"/>
  <c r="I1241" i="3"/>
  <c r="I1243" i="3"/>
  <c r="I1244" i="3"/>
  <c r="I1245" i="3"/>
  <c r="I1246" i="3"/>
  <c r="I1249" i="3"/>
  <c r="I1251" i="3"/>
  <c r="I1252" i="3"/>
  <c r="I1253" i="3"/>
  <c r="I1254" i="3"/>
  <c r="I1257" i="3"/>
  <c r="I1259" i="3"/>
  <c r="I1260" i="3"/>
  <c r="I1261" i="3"/>
  <c r="I1262" i="3"/>
  <c r="I1265" i="3"/>
  <c r="I1267" i="3"/>
  <c r="I1268" i="3"/>
  <c r="I1269" i="3"/>
  <c r="I1270" i="3"/>
  <c r="I1273" i="3"/>
  <c r="I1275" i="3"/>
  <c r="I1276" i="3"/>
  <c r="I1277" i="3"/>
  <c r="I1278" i="3"/>
  <c r="I1281" i="3"/>
  <c r="I1283" i="3"/>
  <c r="I1284" i="3"/>
  <c r="I1285" i="3"/>
  <c r="I1286" i="3"/>
  <c r="I1289" i="3"/>
  <c r="I1291" i="3"/>
  <c r="I1292" i="3"/>
  <c r="I1293" i="3"/>
  <c r="I1294" i="3"/>
  <c r="I1297" i="3"/>
  <c r="I1299" i="3"/>
  <c r="I1300" i="3"/>
  <c r="I1301" i="3"/>
  <c r="I1302" i="3"/>
  <c r="I1305" i="3"/>
  <c r="I1307" i="3"/>
  <c r="I1308" i="3"/>
  <c r="I1309" i="3"/>
  <c r="I1310" i="3"/>
  <c r="I1313" i="3"/>
  <c r="I1315" i="3"/>
  <c r="I1316" i="3"/>
  <c r="I1317" i="3"/>
  <c r="I1318" i="3"/>
  <c r="I1321" i="3"/>
  <c r="I1323" i="3"/>
  <c r="I1324" i="3"/>
  <c r="I1325" i="3"/>
  <c r="I1326" i="3"/>
  <c r="I1329" i="3"/>
  <c r="I1331" i="3"/>
  <c r="I1332" i="3"/>
  <c r="I1333" i="3"/>
  <c r="I1334" i="3"/>
  <c r="I1337" i="3"/>
  <c r="I1339" i="3"/>
  <c r="I1340" i="3"/>
  <c r="I1341" i="3"/>
  <c r="I1342" i="3"/>
  <c r="I1345" i="3"/>
  <c r="I1347" i="3"/>
  <c r="I1348" i="3"/>
  <c r="I1349" i="3"/>
  <c r="I1350" i="3"/>
  <c r="I1353" i="3"/>
  <c r="I1355" i="3"/>
  <c r="I1356" i="3"/>
  <c r="I1357" i="3"/>
  <c r="I1358" i="3"/>
  <c r="I1361" i="3"/>
  <c r="I1363" i="3"/>
  <c r="I1364" i="3"/>
  <c r="I1365" i="3"/>
  <c r="I1366" i="3"/>
  <c r="I1369" i="3"/>
  <c r="I1371" i="3"/>
  <c r="I1372" i="3"/>
  <c r="I1373" i="3"/>
  <c r="I1374" i="3"/>
  <c r="I1377" i="3"/>
  <c r="I1379" i="3"/>
  <c r="I1380" i="3"/>
  <c r="I1381" i="3"/>
  <c r="I1382" i="3"/>
  <c r="I1385" i="3"/>
  <c r="I1387" i="3"/>
  <c r="I1388" i="3"/>
  <c r="I1389" i="3"/>
  <c r="I1390" i="3"/>
  <c r="I1393" i="3"/>
  <c r="I1395" i="3"/>
  <c r="I1396" i="3"/>
  <c r="I1397" i="3"/>
  <c r="I1398" i="3"/>
  <c r="I1401" i="3"/>
  <c r="I1403" i="3"/>
  <c r="I1404" i="3"/>
  <c r="I1405" i="3"/>
  <c r="I1406" i="3"/>
  <c r="I1409" i="3"/>
  <c r="I1411" i="3"/>
  <c r="I1412" i="3"/>
  <c r="I1413" i="3"/>
  <c r="I1414" i="3"/>
  <c r="I1417" i="3"/>
  <c r="I1419" i="3"/>
  <c r="I1420" i="3"/>
  <c r="I1421" i="3"/>
  <c r="I1422" i="3"/>
  <c r="I1425" i="3"/>
  <c r="I1427" i="3"/>
  <c r="I1428" i="3"/>
  <c r="I1429" i="3"/>
  <c r="I1430" i="3"/>
  <c r="I1433" i="3"/>
  <c r="I1435" i="3"/>
  <c r="I1436" i="3"/>
  <c r="I1437" i="3"/>
  <c r="I1438" i="3"/>
  <c r="I1441" i="3"/>
  <c r="I1443" i="3"/>
  <c r="I1444" i="3"/>
  <c r="I1445" i="3"/>
  <c r="I1446" i="3"/>
  <c r="I1449" i="3"/>
  <c r="I1451" i="3"/>
  <c r="I1452" i="3"/>
  <c r="I1453" i="3"/>
  <c r="I1454" i="3"/>
  <c r="I1457" i="3"/>
  <c r="I1459" i="3"/>
  <c r="I1460" i="3"/>
  <c r="I1461" i="3"/>
  <c r="I1462" i="3"/>
  <c r="I1465" i="3"/>
  <c r="I1467" i="3"/>
  <c r="I1468" i="3"/>
  <c r="I1469" i="3"/>
  <c r="I1470" i="3"/>
  <c r="I1473" i="3"/>
  <c r="I1475" i="3"/>
  <c r="I1476" i="3"/>
  <c r="I1477" i="3"/>
  <c r="I1478" i="3"/>
  <c r="I1481" i="3"/>
  <c r="I1483" i="3"/>
  <c r="I1484" i="3"/>
  <c r="I1485" i="3"/>
  <c r="I1486" i="3"/>
  <c r="I1489" i="3"/>
  <c r="I1491" i="3"/>
  <c r="I1492" i="3"/>
  <c r="I1493" i="3"/>
  <c r="I1494" i="3"/>
  <c r="I1497" i="3"/>
  <c r="I1499" i="3"/>
  <c r="I1500" i="3"/>
  <c r="I1501" i="3"/>
  <c r="I1502" i="3"/>
  <c r="I1505" i="3"/>
  <c r="I1507" i="3"/>
  <c r="I1508" i="3"/>
  <c r="I1509" i="3"/>
  <c r="I1510" i="3"/>
  <c r="I1513" i="3"/>
  <c r="I1515" i="3"/>
  <c r="I1516" i="3"/>
  <c r="I1517" i="3"/>
  <c r="I1518" i="3"/>
  <c r="I1521" i="3"/>
  <c r="I1523" i="3"/>
  <c r="I1524" i="3"/>
  <c r="I1525" i="3"/>
  <c r="I1526" i="3"/>
  <c r="I1529" i="3"/>
  <c r="I1531" i="3"/>
  <c r="I1532" i="3"/>
  <c r="I1533" i="3"/>
  <c r="I1534" i="3"/>
  <c r="I1537" i="3"/>
  <c r="I1539" i="3"/>
  <c r="I1540" i="3"/>
  <c r="I1541" i="3"/>
  <c r="I1542" i="3"/>
  <c r="I1545" i="3"/>
  <c r="I1547" i="3"/>
  <c r="I1548" i="3"/>
  <c r="I1549" i="3"/>
  <c r="I1550" i="3"/>
  <c r="I1555" i="3"/>
  <c r="I1556" i="3"/>
  <c r="I1557" i="3"/>
  <c r="I1558" i="3"/>
  <c r="I1563" i="3"/>
  <c r="I1564" i="3"/>
  <c r="I1565" i="3"/>
  <c r="I1566" i="3"/>
  <c r="I1571" i="3"/>
  <c r="I1572" i="3"/>
  <c r="I1573" i="3"/>
  <c r="I1574" i="3"/>
  <c r="I1579" i="3"/>
  <c r="I1580" i="3"/>
  <c r="I1581" i="3"/>
  <c r="I1582" i="3"/>
  <c r="I1587" i="3"/>
  <c r="I1588" i="3"/>
  <c r="I1589" i="3"/>
  <c r="I1590" i="3"/>
  <c r="I1595" i="3"/>
  <c r="I1596" i="3"/>
  <c r="I1597" i="3"/>
  <c r="I1598" i="3"/>
  <c r="I1603" i="3"/>
  <c r="I1604" i="3"/>
  <c r="I1605" i="3"/>
  <c r="I1606" i="3"/>
  <c r="I1611" i="3"/>
  <c r="I1612" i="3"/>
  <c r="I1613" i="3"/>
  <c r="I1614" i="3"/>
  <c r="I1619" i="3"/>
  <c r="I1620" i="3"/>
  <c r="I1621" i="3"/>
  <c r="I1622" i="3"/>
  <c r="I1627" i="3"/>
  <c r="I1628" i="3"/>
  <c r="I1629" i="3"/>
  <c r="I1630" i="3"/>
  <c r="I1635" i="3"/>
  <c r="I1636" i="3"/>
  <c r="I1637" i="3"/>
  <c r="I1638" i="3"/>
  <c r="I1643" i="3"/>
  <c r="I1644" i="3"/>
  <c r="I1645" i="3"/>
  <c r="I1646" i="3"/>
  <c r="I1651" i="3"/>
  <c r="I1652" i="3"/>
  <c r="I1653" i="3"/>
  <c r="I1654" i="3"/>
  <c r="I1659" i="3"/>
  <c r="I1660" i="3"/>
  <c r="I1661" i="3"/>
  <c r="I1662" i="3"/>
  <c r="I1667" i="3"/>
  <c r="I1668" i="3"/>
  <c r="I1669" i="3"/>
  <c r="I1670" i="3"/>
  <c r="I1675" i="3"/>
  <c r="I1676" i="3"/>
  <c r="I1677" i="3"/>
  <c r="I1678" i="3"/>
  <c r="I1683" i="3"/>
  <c r="I1684" i="3"/>
  <c r="I1685" i="3"/>
  <c r="I1686" i="3"/>
  <c r="I1691" i="3"/>
  <c r="I1692" i="3"/>
  <c r="I1693" i="3"/>
  <c r="I1694" i="3"/>
  <c r="I1699" i="3"/>
  <c r="I1700" i="3"/>
  <c r="I1701" i="3"/>
  <c r="I1702" i="3"/>
  <c r="I1707" i="3"/>
  <c r="I1708" i="3"/>
  <c r="I1709" i="3"/>
  <c r="I1710" i="3"/>
  <c r="I1715" i="3"/>
  <c r="I1716" i="3"/>
  <c r="I1717" i="3"/>
  <c r="I1718" i="3"/>
  <c r="I1723" i="3"/>
  <c r="I1724" i="3"/>
  <c r="I1725" i="3"/>
  <c r="I1726" i="3"/>
  <c r="I1731" i="3"/>
  <c r="I1732" i="3"/>
  <c r="I1733" i="3"/>
  <c r="I1734" i="3"/>
  <c r="I1739" i="3"/>
  <c r="I1740" i="3"/>
  <c r="I1741" i="3"/>
  <c r="I1742" i="3"/>
  <c r="I1747" i="3"/>
  <c r="I1748" i="3"/>
  <c r="I1749" i="3"/>
  <c r="I1750" i="3"/>
  <c r="I1755" i="3"/>
  <c r="I1756" i="3"/>
  <c r="I1757" i="3"/>
  <c r="I1758" i="3"/>
  <c r="I1763" i="3"/>
  <c r="I1764" i="3"/>
  <c r="I1765" i="3"/>
  <c r="I1766" i="3"/>
  <c r="I1771" i="3"/>
  <c r="I1772" i="3"/>
  <c r="I1773" i="3"/>
  <c r="I1774" i="3"/>
  <c r="I1779" i="3"/>
  <c r="I1780" i="3"/>
  <c r="I1781" i="3"/>
  <c r="I1782" i="3"/>
  <c r="I1787" i="3"/>
  <c r="I1788" i="3"/>
  <c r="I1789" i="3"/>
  <c r="I1790" i="3"/>
  <c r="I1795" i="3"/>
  <c r="I1796" i="3"/>
  <c r="I1797" i="3"/>
  <c r="I1798" i="3"/>
  <c r="I1803" i="3"/>
  <c r="I1804" i="3"/>
  <c r="I1805" i="3"/>
  <c r="I1806" i="3"/>
  <c r="I1811" i="3"/>
  <c r="I1812" i="3"/>
  <c r="I1813" i="3"/>
  <c r="I1814" i="3"/>
  <c r="I1819" i="3"/>
  <c r="I1820" i="3"/>
  <c r="I1821" i="3"/>
  <c r="I1822" i="3"/>
  <c r="I1827" i="3"/>
  <c r="I1828" i="3"/>
  <c r="I1829" i="3"/>
  <c r="I1830" i="3"/>
  <c r="I1835" i="3"/>
  <c r="I1836" i="3"/>
  <c r="I1837" i="3"/>
  <c r="I1838" i="3"/>
  <c r="I1843" i="3"/>
  <c r="I1844" i="3"/>
  <c r="I1846" i="3"/>
  <c r="I1851" i="3"/>
  <c r="I1852" i="3"/>
  <c r="I1853" i="3"/>
  <c r="I1854" i="3"/>
  <c r="I1860" i="3"/>
  <c r="I1861" i="3"/>
  <c r="I1862" i="3"/>
  <c r="I1867" i="3"/>
  <c r="I1868" i="3"/>
  <c r="I1869" i="3"/>
  <c r="I1870" i="3"/>
  <c r="I1875" i="3"/>
  <c r="I1876" i="3"/>
  <c r="I1878" i="3"/>
  <c r="I1885" i="3"/>
  <c r="I1886" i="3"/>
  <c r="I1891" i="3"/>
  <c r="I1892" i="3"/>
  <c r="I1893" i="3"/>
  <c r="I1894" i="3"/>
  <c r="I1900" i="3"/>
  <c r="I1901" i="3"/>
  <c r="I1902" i="3"/>
  <c r="I1907" i="3"/>
  <c r="I1908" i="3"/>
  <c r="I1909" i="3"/>
  <c r="I1910" i="3"/>
  <c r="I1915" i="3"/>
  <c r="I1916" i="3"/>
  <c r="I1918" i="3"/>
  <c r="I1923" i="3"/>
  <c r="I1924" i="3"/>
  <c r="I1925" i="3"/>
  <c r="I1926" i="3"/>
  <c r="I1932" i="3"/>
  <c r="I1933" i="3"/>
  <c r="I1934" i="3"/>
  <c r="I1941" i="3"/>
  <c r="I1942" i="3"/>
  <c r="I1947" i="3"/>
  <c r="I1948" i="3"/>
  <c r="I1950" i="3"/>
  <c r="I1955" i="3"/>
  <c r="I1956" i="3"/>
  <c r="I1958" i="3"/>
  <c r="I1963" i="3"/>
  <c r="I1964" i="3"/>
  <c r="I1965" i="3"/>
  <c r="I1966" i="3"/>
  <c r="I1971" i="3"/>
  <c r="I1972" i="3"/>
  <c r="I1973" i="3"/>
  <c r="I1974" i="3"/>
  <c r="I1979" i="3"/>
  <c r="I1980" i="3"/>
  <c r="I1981" i="3"/>
  <c r="I1982" i="3"/>
  <c r="I1987" i="3"/>
  <c r="I1988" i="3"/>
  <c r="I1989" i="3"/>
  <c r="I1990" i="3"/>
  <c r="I1996" i="3"/>
  <c r="I1997" i="3"/>
  <c r="I1998" i="3"/>
  <c r="I2003" i="3"/>
  <c r="I2005" i="3"/>
  <c r="I2006" i="3"/>
  <c r="I2011" i="3"/>
  <c r="I2014" i="3"/>
  <c r="I2019" i="3"/>
  <c r="I2020" i="3"/>
  <c r="I2021" i="3"/>
  <c r="I2022" i="3"/>
  <c r="I2028" i="3"/>
  <c r="I2029" i="3"/>
  <c r="I2030" i="3"/>
  <c r="I2035" i="3"/>
  <c r="I2036" i="3"/>
  <c r="I2037" i="3"/>
  <c r="I2038" i="3"/>
  <c r="I2043" i="3"/>
  <c r="I2044" i="3"/>
  <c r="I2046" i="3"/>
  <c r="I2051" i="3"/>
  <c r="I2052" i="3"/>
  <c r="I2053" i="3"/>
  <c r="I2054" i="3"/>
  <c r="I2060" i="3"/>
  <c r="I2061" i="3"/>
  <c r="I2062" i="3"/>
  <c r="I2069" i="3"/>
  <c r="I2070" i="3"/>
  <c r="I2075" i="3"/>
  <c r="I2076" i="3"/>
  <c r="I2078" i="3"/>
  <c r="I2083" i="3"/>
  <c r="I2084" i="3"/>
  <c r="I2086" i="3"/>
  <c r="I2091" i="3"/>
  <c r="I2092" i="3"/>
  <c r="I2093" i="3"/>
  <c r="I2094" i="3"/>
  <c r="I2099" i="3"/>
  <c r="I2100" i="3"/>
  <c r="I2101" i="3"/>
  <c r="I2102" i="3"/>
  <c r="I2107" i="3"/>
  <c r="I2108" i="3"/>
  <c r="I2109" i="3"/>
  <c r="I2110" i="3"/>
  <c r="I2115" i="3"/>
  <c r="I2116" i="3"/>
  <c r="I2117" i="3"/>
  <c r="I2118" i="3"/>
  <c r="I2124" i="3"/>
  <c r="I2125" i="3"/>
  <c r="I2126" i="3"/>
  <c r="I2131" i="3"/>
  <c r="I2132" i="3"/>
  <c r="I2133" i="3"/>
  <c r="I2134" i="3"/>
  <c r="I2139" i="3"/>
  <c r="I2140" i="3"/>
  <c r="I2142" i="3"/>
  <c r="I2147" i="3"/>
  <c r="I2148" i="3"/>
  <c r="I2149" i="3"/>
  <c r="I2150" i="3"/>
  <c r="I2156" i="3"/>
  <c r="I2157" i="3"/>
  <c r="I2158" i="3"/>
  <c r="I2163" i="3"/>
  <c r="I2164" i="3"/>
  <c r="I2165" i="3"/>
  <c r="I2166" i="3"/>
  <c r="I2171" i="3"/>
  <c r="I2172" i="3"/>
  <c r="I2174" i="3"/>
  <c r="I2179" i="3"/>
  <c r="I2180" i="3"/>
  <c r="I2181" i="3"/>
  <c r="I2182" i="3"/>
  <c r="I2188" i="3"/>
  <c r="I2189" i="3"/>
  <c r="I2190" i="3"/>
  <c r="I2197" i="3"/>
  <c r="I2198" i="3"/>
  <c r="I2203" i="3"/>
  <c r="I2204" i="3"/>
  <c r="I2206" i="3"/>
  <c r="I2211" i="3"/>
  <c r="I2212" i="3"/>
  <c r="I2214" i="3"/>
  <c r="I2219" i="3"/>
  <c r="I2220" i="3"/>
  <c r="I2221" i="3"/>
  <c r="I2222" i="3"/>
  <c r="I2227" i="3"/>
  <c r="I2228" i="3"/>
  <c r="I2229" i="3"/>
  <c r="I2230" i="3"/>
  <c r="I2235" i="3"/>
  <c r="I2236" i="3"/>
  <c r="I2237" i="3"/>
  <c r="I2238" i="3"/>
  <c r="I2243" i="3"/>
  <c r="I2244" i="3"/>
  <c r="I2245" i="3"/>
  <c r="I2246" i="3"/>
  <c r="I2252" i="3"/>
  <c r="I2253" i="3"/>
  <c r="I2254" i="3"/>
  <c r="I2259" i="3"/>
  <c r="I2261" i="3"/>
  <c r="I2262" i="3"/>
  <c r="I2267" i="3"/>
  <c r="I2270" i="3"/>
  <c r="I2276" i="3"/>
  <c r="I2277" i="3"/>
  <c r="I2278" i="3"/>
  <c r="I2284" i="3"/>
  <c r="I2285" i="3"/>
  <c r="I2286" i="3"/>
  <c r="I2292" i="3"/>
  <c r="I2293" i="3"/>
  <c r="I2294" i="3"/>
  <c r="I2300" i="3"/>
  <c r="I2302" i="3"/>
  <c r="I2308" i="3"/>
  <c r="I2309" i="3"/>
  <c r="I2310" i="3"/>
  <c r="I2316" i="3"/>
  <c r="I2317" i="3"/>
  <c r="I2318" i="3"/>
  <c r="I2325" i="3"/>
  <c r="I2326" i="3"/>
  <c r="I2332" i="3"/>
  <c r="I2334" i="3"/>
  <c r="I2340" i="3"/>
  <c r="I2342" i="3"/>
  <c r="I2348" i="3"/>
  <c r="I2349" i="3"/>
  <c r="I2350" i="3"/>
  <c r="I2356" i="3"/>
  <c r="I2357" i="3"/>
  <c r="I2358" i="3"/>
  <c r="I2364" i="3"/>
  <c r="I2365" i="3"/>
  <c r="I2366" i="3"/>
  <c r="I2372" i="3"/>
  <c r="I2373" i="3"/>
  <c r="I2374" i="3"/>
  <c r="I2380" i="3"/>
  <c r="I2381" i="3"/>
  <c r="I2382" i="3"/>
  <c r="I2388" i="3"/>
  <c r="I2389" i="3"/>
  <c r="I2390" i="3"/>
  <c r="I2396" i="3"/>
  <c r="I2398" i="3"/>
  <c r="I2404" i="3"/>
  <c r="I2405" i="3"/>
  <c r="I2406" i="3"/>
  <c r="I2412" i="3"/>
  <c r="I2413" i="3"/>
  <c r="I2414" i="3"/>
  <c r="I2420" i="3"/>
  <c r="I2421" i="3"/>
  <c r="I2422" i="3"/>
  <c r="I2428" i="3"/>
  <c r="I2430" i="3"/>
  <c r="I2436" i="3"/>
  <c r="I2437" i="3"/>
  <c r="I2438" i="3"/>
  <c r="I2444" i="3"/>
  <c r="I2445" i="3"/>
  <c r="I2446" i="3"/>
  <c r="I2453" i="3"/>
  <c r="I2454" i="3"/>
  <c r="I2460" i="3"/>
  <c r="I2462" i="3"/>
  <c r="I2468" i="3"/>
  <c r="I2470" i="3"/>
  <c r="I2476" i="3"/>
  <c r="I2477" i="3"/>
  <c r="I2478" i="3"/>
  <c r="I2484" i="3"/>
  <c r="I2485" i="3"/>
  <c r="I2486" i="3"/>
  <c r="I2492" i="3"/>
  <c r="I2493" i="3"/>
  <c r="I2494" i="3"/>
  <c r="I2500" i="3"/>
  <c r="I2501" i="3"/>
  <c r="I2502" i="3"/>
  <c r="I2508" i="3"/>
  <c r="I2509" i="3"/>
  <c r="I2510" i="3"/>
  <c r="I2517" i="3"/>
  <c r="I2518" i="3"/>
  <c r="I2526" i="3"/>
  <c r="I2532" i="3"/>
  <c r="I2533" i="3"/>
  <c r="I2534" i="3"/>
  <c r="I2540" i="3"/>
  <c r="I2541" i="3"/>
  <c r="I2542" i="3"/>
  <c r="I2548" i="3"/>
  <c r="I2549" i="3"/>
  <c r="I2550" i="3"/>
  <c r="I2556" i="3"/>
  <c r="I2558" i="3"/>
  <c r="I2564" i="3"/>
  <c r="I2565" i="3"/>
  <c r="I2566" i="3"/>
  <c r="I2572" i="3"/>
  <c r="I2573" i="3"/>
  <c r="I2574" i="3"/>
  <c r="I2581" i="3"/>
  <c r="I2582" i="3"/>
  <c r="I2588" i="3"/>
  <c r="I2590" i="3"/>
  <c r="I2598" i="3"/>
  <c r="I2604" i="3"/>
  <c r="I2606" i="3"/>
  <c r="I2612" i="3"/>
  <c r="I2614" i="3"/>
  <c r="I2620" i="3"/>
  <c r="I2622" i="3"/>
  <c r="I2630" i="3"/>
  <c r="I2636" i="3"/>
  <c r="I2638" i="3"/>
  <c r="I2644" i="3"/>
  <c r="I2646" i="3"/>
  <c r="I2652" i="3"/>
  <c r="I2654" i="3"/>
  <c r="I2662" i="3"/>
  <c r="I2668" i="3"/>
  <c r="I2670" i="3"/>
  <c r="I2676" i="3"/>
  <c r="I2678" i="3"/>
  <c r="I2684" i="3"/>
  <c r="I2686" i="3"/>
  <c r="I2694" i="3"/>
  <c r="I2700" i="3"/>
  <c r="I2702" i="3"/>
  <c r="I2708" i="3"/>
  <c r="I2710" i="3"/>
  <c r="I2716" i="3"/>
  <c r="I2718" i="3"/>
  <c r="I2726" i="3"/>
  <c r="I2732" i="3"/>
  <c r="I2734" i="3"/>
  <c r="I2740" i="3"/>
  <c r="I2742" i="3"/>
  <c r="I2748" i="3"/>
  <c r="I2750" i="3"/>
  <c r="I2758" i="3"/>
  <c r="I2764" i="3"/>
  <c r="I2766" i="3"/>
  <c r="I2772" i="3"/>
  <c r="I2774" i="3"/>
  <c r="I2780" i="3"/>
  <c r="I2782" i="3"/>
  <c r="I2790" i="3"/>
  <c r="I2796" i="3"/>
  <c r="I2798" i="3"/>
  <c r="I2804" i="3"/>
  <c r="I2806" i="3"/>
  <c r="I2812" i="3"/>
  <c r="I2814" i="3"/>
  <c r="I2822" i="3"/>
  <c r="I2828" i="3"/>
  <c r="I2830" i="3"/>
  <c r="I2836" i="3"/>
  <c r="I2838" i="3"/>
  <c r="I2844" i="3"/>
  <c r="I2846" i="3"/>
  <c r="I2854" i="3"/>
  <c r="I2860" i="3"/>
  <c r="I2862" i="3"/>
  <c r="I2868" i="3"/>
  <c r="I2870" i="3"/>
  <c r="I2876" i="3"/>
  <c r="I2878" i="3"/>
  <c r="I2886" i="3"/>
  <c r="I2892" i="3"/>
  <c r="I2894" i="3"/>
  <c r="I2900" i="3"/>
  <c r="I2902" i="3"/>
  <c r="I2908" i="3"/>
  <c r="I2910" i="3"/>
  <c r="I2918" i="3"/>
  <c r="I2924" i="3"/>
  <c r="I2926" i="3"/>
  <c r="I2932" i="3"/>
  <c r="I2934" i="3"/>
  <c r="I2940" i="3"/>
  <c r="I2942" i="3"/>
  <c r="I2950" i="3"/>
  <c r="I2956" i="3"/>
  <c r="I2958" i="3"/>
  <c r="I2964" i="3"/>
  <c r="I2966" i="3"/>
  <c r="I2972" i="3"/>
  <c r="I2974" i="3"/>
  <c r="I2982" i="3"/>
  <c r="I2988" i="3"/>
  <c r="I2990" i="3"/>
  <c r="I2996" i="3"/>
  <c r="I2998" i="3"/>
  <c r="I3004" i="3"/>
  <c r="I3006" i="3"/>
  <c r="I3014" i="3"/>
  <c r="I3020" i="3"/>
  <c r="I3022" i="3"/>
  <c r="I3028" i="3"/>
  <c r="I3030" i="3"/>
  <c r="I3036" i="3"/>
  <c r="I3038" i="3"/>
  <c r="I3046" i="3"/>
  <c r="I3052" i="3"/>
  <c r="I3054" i="3"/>
  <c r="I3060" i="3"/>
  <c r="I3062" i="3"/>
  <c r="I3068" i="3"/>
  <c r="I3070" i="3"/>
  <c r="I3078" i="3"/>
  <c r="I3084" i="3"/>
  <c r="I3086" i="3"/>
  <c r="I3092" i="3"/>
  <c r="I3094" i="3"/>
  <c r="I3100" i="3"/>
  <c r="I3102" i="3"/>
  <c r="I3110" i="3"/>
  <c r="I3116" i="3"/>
  <c r="I3118" i="3"/>
  <c r="I3124" i="3"/>
  <c r="I3126" i="3"/>
  <c r="I3132" i="3"/>
  <c r="I3134" i="3"/>
  <c r="I3142" i="3"/>
  <c r="I3148" i="3"/>
  <c r="I3150" i="3"/>
  <c r="I3156" i="3"/>
  <c r="I3158" i="3"/>
  <c r="I3164" i="3"/>
  <c r="I3166" i="3"/>
  <c r="I3174" i="3"/>
  <c r="I3180" i="3"/>
  <c r="I3182" i="3"/>
  <c r="I3188" i="3"/>
  <c r="I3190" i="3"/>
  <c r="I3196" i="3"/>
  <c r="I3198" i="3"/>
  <c r="I3206" i="3"/>
  <c r="I3212" i="3"/>
  <c r="I3214" i="3"/>
  <c r="I3220" i="3"/>
  <c r="I3222" i="3"/>
  <c r="I3228" i="3"/>
  <c r="I3230" i="3"/>
  <c r="I3238" i="3"/>
  <c r="I3244" i="3"/>
  <c r="I3246" i="3"/>
  <c r="I3252" i="3"/>
  <c r="I3254" i="3"/>
  <c r="I3260" i="3"/>
  <c r="I3276" i="3"/>
  <c r="I3284" i="3"/>
  <c r="I3292" i="3"/>
  <c r="I3308" i="3"/>
  <c r="I3316" i="3"/>
  <c r="I3324" i="3"/>
  <c r="I3340" i="3"/>
  <c r="I3348" i="3"/>
  <c r="I3356" i="3"/>
  <c r="I3372" i="3"/>
  <c r="I3380" i="3"/>
  <c r="I3388" i="3"/>
  <c r="I3404" i="3"/>
  <c r="I3412" i="3"/>
  <c r="I3420" i="3"/>
  <c r="I3436" i="3"/>
  <c r="I3444" i="3"/>
  <c r="I3452" i="3"/>
  <c r="I3468" i="3"/>
  <c r="I3476" i="3"/>
  <c r="I3484" i="3"/>
  <c r="I3500" i="3"/>
  <c r="I3508" i="3"/>
  <c r="I3516" i="3"/>
  <c r="I3532" i="3"/>
  <c r="I3540" i="3"/>
  <c r="I3548" i="3"/>
  <c r="I3564" i="3"/>
  <c r="I3572" i="3"/>
  <c r="I3580" i="3"/>
  <c r="I3596" i="3"/>
  <c r="I3604" i="3"/>
  <c r="I3612" i="3"/>
  <c r="I3628" i="3"/>
  <c r="I3636" i="3"/>
  <c r="I3644" i="3"/>
  <c r="I3660" i="3"/>
  <c r="I3668" i="3"/>
  <c r="I3676" i="3"/>
  <c r="I3692" i="3"/>
  <c r="I3700" i="3"/>
  <c r="I3708" i="3"/>
  <c r="I3724" i="3"/>
  <c r="I3732" i="3"/>
  <c r="I3740" i="3"/>
  <c r="I3756" i="3"/>
  <c r="I3764" i="3"/>
  <c r="I3772" i="3"/>
  <c r="I3788" i="3"/>
  <c r="I3796" i="3"/>
  <c r="I3804" i="3"/>
  <c r="I3820" i="3"/>
  <c r="I3828" i="3"/>
  <c r="I3836" i="3"/>
  <c r="I3852" i="3"/>
  <c r="I3860" i="3"/>
  <c r="I3868" i="3"/>
  <c r="I3884" i="3"/>
  <c r="I3892" i="3"/>
  <c r="I3900" i="3"/>
  <c r="I3916" i="3"/>
  <c r="I3924" i="3"/>
  <c r="I3932" i="3"/>
  <c r="I3948" i="3"/>
  <c r="I3956" i="3"/>
  <c r="I3964" i="3"/>
  <c r="I3980" i="3"/>
  <c r="I3988" i="3"/>
  <c r="I3996" i="3"/>
  <c r="I4012" i="3"/>
  <c r="I4020" i="3"/>
  <c r="I4028" i="3"/>
  <c r="I4044" i="3"/>
  <c r="I4052" i="3"/>
  <c r="I4060" i="3"/>
  <c r="I4076" i="3"/>
  <c r="I4084" i="3"/>
  <c r="I4092" i="3"/>
  <c r="I4108" i="3"/>
  <c r="I4116" i="3"/>
  <c r="I4124" i="3"/>
  <c r="I4140" i="3"/>
  <c r="I4148" i="3"/>
  <c r="I4156" i="3"/>
  <c r="I4172" i="3"/>
  <c r="I4180" i="3"/>
  <c r="I4188" i="3"/>
  <c r="I4204" i="3"/>
  <c r="I4212" i="3"/>
  <c r="I4220" i="3"/>
  <c r="I4236" i="3"/>
  <c r="I4244" i="3"/>
  <c r="I4252" i="3"/>
  <c r="I4268" i="3"/>
  <c r="I4276" i="3"/>
  <c r="I4284" i="3"/>
  <c r="I4300" i="3"/>
  <c r="I4308" i="3"/>
  <c r="I4316" i="3"/>
  <c r="I4332" i="3"/>
  <c r="I4340" i="3"/>
  <c r="I4348" i="3"/>
  <c r="I4364" i="3"/>
  <c r="I4372" i="3"/>
  <c r="I4380" i="3"/>
  <c r="I4396" i="3"/>
  <c r="I4404" i="3"/>
  <c r="I4412" i="3"/>
  <c r="I4428" i="3"/>
  <c r="I4436" i="3"/>
  <c r="I4444" i="3"/>
  <c r="I4460" i="3"/>
  <c r="I4468" i="3"/>
  <c r="I4476" i="3"/>
  <c r="I4492" i="3"/>
  <c r="I4500" i="3"/>
  <c r="I4508" i="3"/>
  <c r="I4524" i="3"/>
  <c r="I4532" i="3"/>
  <c r="I4540" i="3"/>
  <c r="I4556" i="3"/>
  <c r="I4564" i="3"/>
  <c r="I4572" i="3"/>
  <c r="I4588" i="3"/>
  <c r="I4596" i="3"/>
  <c r="I4604" i="3"/>
  <c r="I4620" i="3"/>
  <c r="I4628" i="3"/>
  <c r="I4636" i="3"/>
  <c r="I4652" i="3"/>
  <c r="I4660" i="3"/>
  <c r="I4668" i="3"/>
  <c r="I4677" i="3"/>
  <c r="I4684" i="3"/>
  <c r="I4685" i="3"/>
  <c r="I4692" i="3"/>
  <c r="I4693" i="3"/>
  <c r="I4708" i="3"/>
  <c r="I4709" i="3"/>
  <c r="I4716" i="3"/>
  <c r="I4724" i="3"/>
  <c r="I4725" i="3"/>
  <c r="I4732" i="3"/>
  <c r="I4740" i="3"/>
  <c r="I4741" i="3"/>
  <c r="I4748" i="3"/>
  <c r="I4756" i="3"/>
  <c r="I4757" i="3"/>
  <c r="I4772" i="3"/>
  <c r="I4773" i="3"/>
  <c r="I4780" i="3"/>
  <c r="I4788" i="3"/>
  <c r="I4789" i="3"/>
  <c r="I4796" i="3"/>
  <c r="I4804" i="3"/>
  <c r="I4805" i="3"/>
  <c r="I4812" i="3"/>
  <c r="I4820" i="3"/>
  <c r="I4821" i="3"/>
  <c r="I4836" i="3"/>
  <c r="I4837" i="3"/>
  <c r="I4844" i="3"/>
  <c r="I4852" i="3"/>
  <c r="I4853" i="3"/>
  <c r="I4860" i="3"/>
  <c r="I4868" i="3"/>
  <c r="I4869" i="3"/>
  <c r="I4876" i="3"/>
  <c r="I4884" i="3"/>
  <c r="I4885" i="3"/>
  <c r="I4900" i="3"/>
  <c r="I4901" i="3"/>
  <c r="I4908" i="3"/>
  <c r="I4916" i="3"/>
  <c r="I4917" i="3"/>
  <c r="I4924" i="3"/>
  <c r="I4932" i="3"/>
  <c r="I4933" i="3"/>
  <c r="I4940" i="3"/>
  <c r="I4948" i="3"/>
  <c r="I4949" i="3"/>
  <c r="I4964" i="3"/>
  <c r="I4965" i="3"/>
  <c r="I4972" i="3"/>
  <c r="I4980" i="3"/>
  <c r="I4981" i="3"/>
  <c r="I4988" i="3"/>
  <c r="I4996" i="3"/>
  <c r="I4997" i="3"/>
  <c r="I5004" i="3"/>
  <c r="I5012" i="3"/>
  <c r="I5013" i="3"/>
  <c r="I5028" i="3"/>
  <c r="I5029" i="3"/>
  <c r="I5036" i="3"/>
  <c r="I5044" i="3"/>
  <c r="I5045" i="3"/>
  <c r="I5053" i="3"/>
  <c r="I5068" i="3"/>
  <c r="I5076" i="3"/>
  <c r="I5077" i="3"/>
  <c r="I5084" i="3"/>
  <c r="I5092" i="3"/>
  <c r="I5100" i="3"/>
  <c r="I5101" i="3"/>
  <c r="I5108" i="3"/>
  <c r="I5109" i="3"/>
  <c r="I5117" i="3"/>
  <c r="I5124" i="3"/>
  <c r="I5132" i="3"/>
  <c r="I5140" i="3"/>
  <c r="I5141" i="3"/>
  <c r="I5156" i="3"/>
  <c r="I5164" i="3"/>
  <c r="I5165" i="3"/>
  <c r="I5172" i="3"/>
  <c r="I5173" i="3"/>
  <c r="I5181" i="3"/>
  <c r="I5196" i="3"/>
  <c r="I5204" i="3"/>
  <c r="I5205" i="3"/>
  <c r="I5212" i="3"/>
  <c r="I5220" i="3"/>
  <c r="I5228" i="3"/>
  <c r="I5229" i="3"/>
  <c r="I5236" i="3"/>
  <c r="I5237" i="3"/>
  <c r="I5245" i="3"/>
  <c r="I5252" i="3"/>
  <c r="I5260" i="3"/>
  <c r="I5268" i="3"/>
  <c r="I5269" i="3"/>
  <c r="I5284" i="3"/>
  <c r="I5292" i="3"/>
  <c r="I5293" i="3"/>
  <c r="I5300" i="3"/>
  <c r="I5301" i="3"/>
  <c r="I5309" i="3"/>
  <c r="I5324" i="3"/>
  <c r="I5332" i="3"/>
  <c r="I5333" i="3"/>
  <c r="I5340" i="3"/>
  <c r="I5348" i="3"/>
  <c r="I5356" i="3"/>
  <c r="I5357" i="3"/>
  <c r="I5364" i="3"/>
  <c r="I5365" i="3"/>
  <c r="I5373" i="3"/>
  <c r="I5380" i="3"/>
  <c r="I5388" i="3"/>
  <c r="I5396" i="3"/>
  <c r="I5397" i="3"/>
  <c r="I5412" i="3"/>
  <c r="I5420" i="3"/>
  <c r="I5421" i="3"/>
  <c r="I5428" i="3"/>
  <c r="I5429" i="3"/>
  <c r="I5437" i="3"/>
  <c r="I5452" i="3"/>
  <c r="I5460" i="3"/>
  <c r="I5461" i="3"/>
  <c r="I5468" i="3"/>
  <c r="I5476" i="3"/>
  <c r="I5484" i="3"/>
  <c r="I5485" i="3"/>
  <c r="I5492" i="3"/>
  <c r="I5493" i="3"/>
  <c r="I5501" i="3"/>
  <c r="I5508" i="3"/>
  <c r="I5516" i="3"/>
  <c r="I5524" i="3"/>
  <c r="I5525" i="3"/>
  <c r="I5540" i="3"/>
  <c r="I5548" i="3"/>
  <c r="I5549" i="3"/>
  <c r="I5556" i="3"/>
  <c r="I5557" i="3"/>
  <c r="I5565" i="3"/>
  <c r="I5573" i="3"/>
  <c r="I5581" i="3"/>
  <c r="I5589" i="3"/>
  <c r="I5597" i="3"/>
  <c r="I5605" i="3"/>
  <c r="I5613" i="3"/>
  <c r="I5621" i="3"/>
  <c r="I5629" i="3"/>
  <c r="I5637" i="3"/>
  <c r="I5645" i="3"/>
  <c r="I5653" i="3"/>
  <c r="I5661" i="3"/>
  <c r="I5669" i="3"/>
  <c r="I5677" i="3"/>
  <c r="I5685" i="3"/>
  <c r="I5693" i="3"/>
  <c r="I5701" i="3"/>
  <c r="I5709" i="3"/>
  <c r="I5717" i="3"/>
  <c r="I5725" i="3"/>
  <c r="I5733" i="3"/>
  <c r="I5741" i="3"/>
  <c r="I5749" i="3"/>
  <c r="I5757" i="3"/>
  <c r="I5765" i="3"/>
  <c r="I5773" i="3"/>
  <c r="I5781" i="3"/>
  <c r="I5789" i="3"/>
  <c r="I5797" i="3"/>
  <c r="I5805" i="3"/>
  <c r="I5813" i="3"/>
  <c r="I5821" i="3"/>
  <c r="I5829" i="3"/>
  <c r="I5837" i="3"/>
  <c r="I5845" i="3"/>
  <c r="I5853" i="3"/>
  <c r="I5861" i="3"/>
  <c r="I5869" i="3"/>
  <c r="I5877" i="3"/>
  <c r="I5885" i="3"/>
  <c r="I5893" i="3"/>
  <c r="I5901" i="3"/>
  <c r="I5909" i="3"/>
  <c r="I5917" i="3"/>
  <c r="I5925" i="3"/>
  <c r="I5933" i="3"/>
  <c r="I5941" i="3"/>
  <c r="I5949" i="3"/>
  <c r="I5957" i="3"/>
  <c r="I5965" i="3"/>
  <c r="I5973" i="3"/>
  <c r="I5981" i="3"/>
  <c r="I5989" i="3"/>
  <c r="I5997" i="3"/>
  <c r="I6005" i="3"/>
  <c r="I6013" i="3"/>
  <c r="I6021" i="3"/>
  <c r="I6029" i="3"/>
  <c r="I6037" i="3"/>
  <c r="I6045" i="3"/>
  <c r="I6053" i="3"/>
  <c r="I6061" i="3"/>
  <c r="I6069" i="3"/>
  <c r="I6077" i="3"/>
  <c r="I6085" i="3"/>
  <c r="I6093" i="3"/>
  <c r="I6101" i="3"/>
  <c r="I6109" i="3"/>
  <c r="I6117" i="3"/>
  <c r="I6125" i="3"/>
  <c r="I6133" i="3"/>
  <c r="I6141" i="3"/>
  <c r="I6149" i="3"/>
  <c r="I6157" i="3"/>
  <c r="I6165" i="3"/>
  <c r="I6173" i="3"/>
  <c r="I6181" i="3"/>
  <c r="I6189" i="3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2" i="3"/>
  <c r="O5524" i="3"/>
  <c r="P5524" i="3"/>
  <c r="Q5524" i="3"/>
  <c r="O5508" i="3"/>
  <c r="P5508" i="3"/>
  <c r="Q5508" i="3"/>
  <c r="O5468" i="3"/>
  <c r="P5468" i="3"/>
  <c r="Q5468" i="3"/>
  <c r="O5460" i="3"/>
  <c r="P5460" i="3"/>
  <c r="Q5460" i="3"/>
  <c r="O5396" i="3"/>
  <c r="P5396" i="3"/>
  <c r="Q5396" i="3"/>
  <c r="O5380" i="3"/>
  <c r="P5380" i="3"/>
  <c r="Q5380" i="3"/>
  <c r="O5340" i="3"/>
  <c r="P5340" i="3"/>
  <c r="Q5340" i="3"/>
  <c r="O5332" i="3"/>
  <c r="P5332" i="3"/>
  <c r="Q5332" i="3"/>
  <c r="O5268" i="3"/>
  <c r="P5268" i="3"/>
  <c r="Q5268" i="3"/>
  <c r="O5252" i="3"/>
  <c r="P5252" i="3"/>
  <c r="Q5252" i="3"/>
  <c r="O5212" i="3"/>
  <c r="P5212" i="3"/>
  <c r="Q5212" i="3"/>
  <c r="O5204" i="3"/>
  <c r="P5204" i="3"/>
  <c r="Q5204" i="3"/>
  <c r="O5140" i="3"/>
  <c r="P5140" i="3"/>
  <c r="Q5140" i="3"/>
  <c r="O5124" i="3"/>
  <c r="P5124" i="3"/>
  <c r="Q5124" i="3"/>
  <c r="O5084" i="3"/>
  <c r="P5084" i="3"/>
  <c r="Q5084" i="3"/>
  <c r="O5076" i="3"/>
  <c r="P5076" i="3"/>
  <c r="Q5076" i="3"/>
  <c r="O5028" i="3"/>
  <c r="P5028" i="3"/>
  <c r="Q5028" i="3"/>
  <c r="O4996" i="3"/>
  <c r="P4996" i="3"/>
  <c r="Q4996" i="3"/>
  <c r="O4988" i="3"/>
  <c r="P4988" i="3"/>
  <c r="Q4988" i="3"/>
  <c r="O4964" i="3"/>
  <c r="P4964" i="3"/>
  <c r="Q4964" i="3"/>
  <c r="O4932" i="3"/>
  <c r="P4932" i="3"/>
  <c r="Q4932" i="3"/>
  <c r="O4924" i="3"/>
  <c r="P4924" i="3"/>
  <c r="Q4924" i="3"/>
  <c r="O4900" i="3"/>
  <c r="P4900" i="3"/>
  <c r="Q4900" i="3"/>
  <c r="O4868" i="3"/>
  <c r="P4868" i="3"/>
  <c r="Q4868" i="3"/>
  <c r="O4860" i="3"/>
  <c r="P4860" i="3"/>
  <c r="Q4860" i="3"/>
  <c r="O4836" i="3"/>
  <c r="P4836" i="3"/>
  <c r="Q4836" i="3"/>
  <c r="O4804" i="3"/>
  <c r="P4804" i="3"/>
  <c r="Q4804" i="3"/>
  <c r="O4796" i="3"/>
  <c r="P4796" i="3"/>
  <c r="Q4796" i="3"/>
  <c r="O4772" i="3"/>
  <c r="P4772" i="3"/>
  <c r="Q4772" i="3"/>
  <c r="O4740" i="3"/>
  <c r="P4740" i="3"/>
  <c r="Q4740" i="3"/>
  <c r="O4732" i="3"/>
  <c r="P4732" i="3"/>
  <c r="Q4732" i="3"/>
  <c r="O4708" i="3"/>
  <c r="P4708" i="3"/>
  <c r="Q4708" i="3"/>
  <c r="O4684" i="3"/>
  <c r="P4684" i="3"/>
  <c r="Q4684" i="3"/>
  <c r="O4660" i="3"/>
  <c r="P4660" i="3"/>
  <c r="Q4660" i="3"/>
  <c r="O4628" i="3"/>
  <c r="P4628" i="3"/>
  <c r="Q4628" i="3"/>
  <c r="O4596" i="3"/>
  <c r="P4596" i="3"/>
  <c r="Q4596" i="3"/>
  <c r="O4564" i="3"/>
  <c r="P4564" i="3"/>
  <c r="Q4564" i="3"/>
  <c r="O4532" i="3"/>
  <c r="P4532" i="3"/>
  <c r="Q4532" i="3"/>
  <c r="O4500" i="3"/>
  <c r="P4500" i="3"/>
  <c r="Q4500" i="3"/>
  <c r="O4468" i="3"/>
  <c r="P4468" i="3"/>
  <c r="Q4468" i="3"/>
  <c r="O4436" i="3"/>
  <c r="P4436" i="3"/>
  <c r="Q4436" i="3"/>
  <c r="O4404" i="3"/>
  <c r="P4404" i="3"/>
  <c r="Q4404" i="3"/>
  <c r="O4372" i="3"/>
  <c r="P4372" i="3"/>
  <c r="Q4372" i="3"/>
  <c r="O4340" i="3"/>
  <c r="P4340" i="3"/>
  <c r="Q4340" i="3"/>
  <c r="O4308" i="3"/>
  <c r="P4308" i="3"/>
  <c r="Q4308" i="3"/>
  <c r="O4276" i="3"/>
  <c r="P4276" i="3"/>
  <c r="Q4276" i="3"/>
  <c r="O4244" i="3"/>
  <c r="P4244" i="3"/>
  <c r="Q4244" i="3"/>
  <c r="O4212" i="3"/>
  <c r="P4212" i="3"/>
  <c r="Q4212" i="3"/>
  <c r="O4180" i="3"/>
  <c r="P4180" i="3"/>
  <c r="Q4180" i="3"/>
  <c r="O4148" i="3"/>
  <c r="P4148" i="3"/>
  <c r="Q4148" i="3"/>
  <c r="O4116" i="3"/>
  <c r="P4116" i="3"/>
  <c r="Q4116" i="3"/>
  <c r="O4084" i="3"/>
  <c r="P4084" i="3"/>
  <c r="Q4084" i="3"/>
  <c r="O4052" i="3"/>
  <c r="P4052" i="3"/>
  <c r="Q4052" i="3"/>
  <c r="O4020" i="3"/>
  <c r="P4020" i="3"/>
  <c r="Q4020" i="3"/>
  <c r="O3988" i="3"/>
  <c r="P3988" i="3"/>
  <c r="Q3988" i="3"/>
  <c r="O3956" i="3"/>
  <c r="P3956" i="3"/>
  <c r="Q3956" i="3"/>
  <c r="O3924" i="3"/>
  <c r="P3924" i="3"/>
  <c r="Q3924" i="3"/>
  <c r="O3892" i="3"/>
  <c r="P3892" i="3"/>
  <c r="Q3892" i="3"/>
  <c r="O3860" i="3"/>
  <c r="P3860" i="3"/>
  <c r="Q3860" i="3"/>
  <c r="O3828" i="3"/>
  <c r="P3828" i="3"/>
  <c r="Q3828" i="3"/>
  <c r="O3796" i="3"/>
  <c r="P3796" i="3"/>
  <c r="Q3796" i="3"/>
  <c r="O3764" i="3"/>
  <c r="P3764" i="3"/>
  <c r="Q3764" i="3"/>
  <c r="O3732" i="3"/>
  <c r="P3732" i="3"/>
  <c r="Q3732" i="3"/>
  <c r="O3700" i="3"/>
  <c r="P3700" i="3"/>
  <c r="Q3700" i="3"/>
  <c r="O3668" i="3"/>
  <c r="P3668" i="3"/>
  <c r="Q3668" i="3"/>
  <c r="O3636" i="3"/>
  <c r="P3636" i="3"/>
  <c r="Q3636" i="3"/>
  <c r="O3604" i="3"/>
  <c r="P3604" i="3"/>
  <c r="Q3604" i="3"/>
  <c r="O3572" i="3"/>
  <c r="P3572" i="3"/>
  <c r="Q3572" i="3"/>
  <c r="O3540" i="3"/>
  <c r="P3540" i="3"/>
  <c r="Q3540" i="3"/>
  <c r="O3508" i="3"/>
  <c r="P3508" i="3"/>
  <c r="Q3508" i="3"/>
  <c r="O3476" i="3"/>
  <c r="P3476" i="3"/>
  <c r="Q3476" i="3"/>
  <c r="O3444" i="3"/>
  <c r="P3444" i="3"/>
  <c r="Q3444" i="3"/>
  <c r="O3412" i="3"/>
  <c r="P3412" i="3"/>
  <c r="Q3412" i="3"/>
  <c r="O3380" i="3"/>
  <c r="P3380" i="3"/>
  <c r="Q3380" i="3"/>
  <c r="O3348" i="3"/>
  <c r="P3348" i="3"/>
  <c r="Q3348" i="3"/>
  <c r="O3316" i="3"/>
  <c r="P3316" i="3"/>
  <c r="Q3316" i="3"/>
  <c r="O3284" i="3"/>
  <c r="P3284" i="3"/>
  <c r="Q3284" i="3"/>
  <c r="O3252" i="3"/>
  <c r="P3252" i="3"/>
  <c r="Q3252" i="3"/>
  <c r="O3220" i="3"/>
  <c r="P3220" i="3"/>
  <c r="Q3220" i="3"/>
  <c r="O3188" i="3"/>
  <c r="P3188" i="3"/>
  <c r="Q3188" i="3"/>
  <c r="O3156" i="3"/>
  <c r="P3156" i="3"/>
  <c r="Q3156" i="3"/>
  <c r="O3124" i="3"/>
  <c r="P3124" i="3"/>
  <c r="Q3124" i="3"/>
  <c r="O3092" i="3"/>
  <c r="P3092" i="3"/>
  <c r="Q3092" i="3"/>
  <c r="O3060" i="3"/>
  <c r="P3060" i="3"/>
  <c r="Q3060" i="3"/>
  <c r="O3028" i="3"/>
  <c r="P3028" i="3"/>
  <c r="Q3028" i="3"/>
  <c r="O2996" i="3"/>
  <c r="P2996" i="3"/>
  <c r="Q2996" i="3"/>
  <c r="O2964" i="3"/>
  <c r="P2964" i="3"/>
  <c r="Q2964" i="3"/>
  <c r="O2932" i="3"/>
  <c r="P2932" i="3"/>
  <c r="Q2932" i="3"/>
  <c r="O2900" i="3"/>
  <c r="P2900" i="3"/>
  <c r="Q2900" i="3"/>
  <c r="O2868" i="3"/>
  <c r="P2868" i="3"/>
  <c r="Q2868" i="3"/>
  <c r="O2836" i="3"/>
  <c r="P2836" i="3"/>
  <c r="Q2836" i="3"/>
  <c r="O2804" i="3"/>
  <c r="P2804" i="3"/>
  <c r="Q2804" i="3"/>
  <c r="O2772" i="3"/>
  <c r="P2772" i="3"/>
  <c r="Q2772" i="3"/>
  <c r="O2740" i="3"/>
  <c r="P2740" i="3"/>
  <c r="Q2740" i="3"/>
  <c r="O2708" i="3"/>
  <c r="P2708" i="3"/>
  <c r="Q2708" i="3"/>
  <c r="O2676" i="3"/>
  <c r="P2676" i="3"/>
  <c r="Q2676" i="3"/>
  <c r="O2644" i="3"/>
  <c r="P2644" i="3"/>
  <c r="Q2644" i="3"/>
  <c r="O2612" i="3"/>
  <c r="P2612" i="3"/>
  <c r="Q2612" i="3"/>
  <c r="O2484" i="3"/>
  <c r="P2484" i="3"/>
  <c r="Q2484" i="3"/>
  <c r="O2396" i="3"/>
  <c r="P2396" i="3"/>
  <c r="Q2396" i="3"/>
  <c r="O2388" i="3"/>
  <c r="P2388" i="3"/>
  <c r="Q2388" i="3"/>
  <c r="O2356" i="3"/>
  <c r="P2356" i="3"/>
  <c r="Q2356" i="3"/>
  <c r="O2228" i="3"/>
  <c r="P2228" i="3"/>
  <c r="Q2228" i="3"/>
  <c r="O2140" i="3"/>
  <c r="P2140" i="3"/>
  <c r="Q2140" i="3"/>
  <c r="O2132" i="3"/>
  <c r="P2132" i="3"/>
  <c r="Q2132" i="3"/>
  <c r="O2100" i="3"/>
  <c r="P2100" i="3"/>
  <c r="Q2100" i="3"/>
  <c r="O1972" i="3"/>
  <c r="P1972" i="3"/>
  <c r="Q1972" i="3"/>
  <c r="O1852" i="3"/>
  <c r="P1852" i="3"/>
  <c r="Q1852" i="3"/>
  <c r="O3246" i="3"/>
  <c r="P3246" i="3"/>
  <c r="Q3246" i="3"/>
  <c r="O3230" i="3"/>
  <c r="P3230" i="3"/>
  <c r="Q3230" i="3"/>
  <c r="O3214" i="3"/>
  <c r="P3214" i="3"/>
  <c r="Q3214" i="3"/>
  <c r="O3198" i="3"/>
  <c r="P3198" i="3"/>
  <c r="Q3198" i="3"/>
  <c r="O3182" i="3"/>
  <c r="P3182" i="3"/>
  <c r="Q3182" i="3"/>
  <c r="O3166" i="3"/>
  <c r="P3166" i="3"/>
  <c r="Q3166" i="3"/>
  <c r="O3150" i="3"/>
  <c r="P3150" i="3"/>
  <c r="Q3150" i="3"/>
  <c r="O3134" i="3"/>
  <c r="P3134" i="3"/>
  <c r="Q3134" i="3"/>
  <c r="O3118" i="3"/>
  <c r="P3118" i="3"/>
  <c r="Q3118" i="3"/>
  <c r="O3102" i="3"/>
  <c r="P3102" i="3"/>
  <c r="Q3102" i="3"/>
  <c r="O3086" i="3"/>
  <c r="P3086" i="3"/>
  <c r="Q3086" i="3"/>
  <c r="O3070" i="3"/>
  <c r="P3070" i="3"/>
  <c r="Q3070" i="3"/>
  <c r="O3054" i="3"/>
  <c r="P3054" i="3"/>
  <c r="Q3054" i="3"/>
  <c r="O3038" i="3"/>
  <c r="P3038" i="3"/>
  <c r="Q3038" i="3"/>
  <c r="O3022" i="3"/>
  <c r="P3022" i="3"/>
  <c r="Q3022" i="3"/>
  <c r="O3006" i="3"/>
  <c r="P3006" i="3"/>
  <c r="Q3006" i="3"/>
  <c r="O2982" i="3"/>
  <c r="P2982" i="3"/>
  <c r="Q2982" i="3"/>
  <c r="O2966" i="3"/>
  <c r="P2966" i="3"/>
  <c r="Q2966" i="3"/>
  <c r="O2950" i="3"/>
  <c r="P2950" i="3"/>
  <c r="Q2950" i="3"/>
  <c r="O2934" i="3"/>
  <c r="P2934" i="3"/>
  <c r="Q2934" i="3"/>
  <c r="O2918" i="3"/>
  <c r="P2918" i="3"/>
  <c r="Q2918" i="3"/>
  <c r="O2902" i="3"/>
  <c r="P2902" i="3"/>
  <c r="Q2902" i="3"/>
  <c r="O2886" i="3"/>
  <c r="P2886" i="3"/>
  <c r="Q2886" i="3"/>
  <c r="O2870" i="3"/>
  <c r="P2870" i="3"/>
  <c r="Q2870" i="3"/>
  <c r="O2854" i="3"/>
  <c r="P2854" i="3"/>
  <c r="Q2854" i="3"/>
  <c r="O2838" i="3"/>
  <c r="P2838" i="3"/>
  <c r="Q2838" i="3"/>
  <c r="O2822" i="3"/>
  <c r="P2822" i="3"/>
  <c r="Q2822" i="3"/>
  <c r="O2806" i="3"/>
  <c r="P2806" i="3"/>
  <c r="Q2806" i="3"/>
  <c r="O2790" i="3"/>
  <c r="P2790" i="3"/>
  <c r="Q2790" i="3"/>
  <c r="O2774" i="3"/>
  <c r="P2774" i="3"/>
  <c r="Q2774" i="3"/>
  <c r="O2758" i="3"/>
  <c r="P2758" i="3"/>
  <c r="Q2758" i="3"/>
  <c r="O2742" i="3"/>
  <c r="P2742" i="3"/>
  <c r="Q2742" i="3"/>
  <c r="O2726" i="3"/>
  <c r="P2726" i="3"/>
  <c r="Q2726" i="3"/>
  <c r="O2710" i="3"/>
  <c r="P2710" i="3"/>
  <c r="Q2710" i="3"/>
  <c r="O2694" i="3"/>
  <c r="P2694" i="3"/>
  <c r="Q2694" i="3"/>
  <c r="O2678" i="3"/>
  <c r="P2678" i="3"/>
  <c r="Q2678" i="3"/>
  <c r="O2662" i="3"/>
  <c r="P2662" i="3"/>
  <c r="Q2662" i="3"/>
  <c r="O2646" i="3"/>
  <c r="P2646" i="3"/>
  <c r="Q2646" i="3"/>
  <c r="O2630" i="3"/>
  <c r="P2630" i="3"/>
  <c r="Q2630" i="3"/>
  <c r="O2614" i="3"/>
  <c r="P2614" i="3"/>
  <c r="Q2614" i="3"/>
  <c r="O2598" i="3"/>
  <c r="P2598" i="3"/>
  <c r="Q2598" i="3"/>
  <c r="O2582" i="3"/>
  <c r="P2582" i="3"/>
  <c r="Q2582" i="3"/>
  <c r="O2566" i="3"/>
  <c r="P2566" i="3"/>
  <c r="Q2566" i="3"/>
  <c r="O2550" i="3"/>
  <c r="P2550" i="3"/>
  <c r="Q2550" i="3"/>
  <c r="O2534" i="3"/>
  <c r="P2534" i="3"/>
  <c r="Q2534" i="3"/>
  <c r="O2518" i="3"/>
  <c r="P2518" i="3"/>
  <c r="Q2518" i="3"/>
  <c r="O2502" i="3"/>
  <c r="P2502" i="3"/>
  <c r="Q2502" i="3"/>
  <c r="O2486" i="3"/>
  <c r="P2486" i="3"/>
  <c r="Q2486" i="3"/>
  <c r="O2470" i="3"/>
  <c r="P2470" i="3"/>
  <c r="Q2470" i="3"/>
  <c r="O2454" i="3"/>
  <c r="P2454" i="3"/>
  <c r="Q2454" i="3"/>
  <c r="O2438" i="3"/>
  <c r="P2438" i="3"/>
  <c r="Q2438" i="3"/>
  <c r="O2422" i="3"/>
  <c r="P2422" i="3"/>
  <c r="Q2422" i="3"/>
  <c r="O2406" i="3"/>
  <c r="P2406" i="3"/>
  <c r="Q2406" i="3"/>
  <c r="O2390" i="3"/>
  <c r="P2390" i="3"/>
  <c r="Q2390" i="3"/>
  <c r="O2374" i="3"/>
  <c r="P2374" i="3"/>
  <c r="Q2374" i="3"/>
  <c r="O2358" i="3"/>
  <c r="P2358" i="3"/>
  <c r="Q2358" i="3"/>
  <c r="O2342" i="3"/>
  <c r="P2342" i="3"/>
  <c r="Q2342" i="3"/>
  <c r="O2326" i="3"/>
  <c r="P2326" i="3"/>
  <c r="Q2326" i="3"/>
  <c r="O2310" i="3"/>
  <c r="P2310" i="3"/>
  <c r="Q2310" i="3"/>
  <c r="O2294" i="3"/>
  <c r="P2294" i="3"/>
  <c r="Q2294" i="3"/>
  <c r="O2278" i="3"/>
  <c r="P2278" i="3"/>
  <c r="Q2278" i="3"/>
  <c r="O2262" i="3"/>
  <c r="P2262" i="3"/>
  <c r="Q2262" i="3"/>
  <c r="O2246" i="3"/>
  <c r="P2246" i="3"/>
  <c r="Q2246" i="3"/>
  <c r="O2230" i="3"/>
  <c r="P2230" i="3"/>
  <c r="Q2230" i="3"/>
  <c r="O2214" i="3"/>
  <c r="P2214" i="3"/>
  <c r="Q2214" i="3"/>
  <c r="O2198" i="3"/>
  <c r="P2198" i="3"/>
  <c r="Q2198" i="3"/>
  <c r="O2182" i="3"/>
  <c r="P2182" i="3"/>
  <c r="Q2182" i="3"/>
  <c r="O2166" i="3"/>
  <c r="P2166" i="3"/>
  <c r="Q2166" i="3"/>
  <c r="O2150" i="3"/>
  <c r="P2150" i="3"/>
  <c r="Q2150" i="3"/>
  <c r="O2126" i="3"/>
  <c r="P2126" i="3"/>
  <c r="Q2126" i="3"/>
  <c r="O2110" i="3"/>
  <c r="P2110" i="3"/>
  <c r="Q2110" i="3"/>
  <c r="O2094" i="3"/>
  <c r="P2094" i="3"/>
  <c r="Q2094" i="3"/>
  <c r="O2078" i="3"/>
  <c r="P2078" i="3"/>
  <c r="Q2078" i="3"/>
  <c r="O2062" i="3"/>
  <c r="P2062" i="3"/>
  <c r="Q2062" i="3"/>
  <c r="O2046" i="3"/>
  <c r="P2046" i="3"/>
  <c r="Q2046" i="3"/>
  <c r="O2030" i="3"/>
  <c r="P2030" i="3"/>
  <c r="Q2030" i="3"/>
  <c r="O2014" i="3"/>
  <c r="P2014" i="3"/>
  <c r="Q2014" i="3"/>
  <c r="O1998" i="3"/>
  <c r="P1998" i="3"/>
  <c r="Q1998" i="3"/>
  <c r="O1982" i="3"/>
  <c r="P1982" i="3"/>
  <c r="Q1982" i="3"/>
  <c r="O1966" i="3"/>
  <c r="P1966" i="3"/>
  <c r="Q1966" i="3"/>
  <c r="O1950" i="3"/>
  <c r="P1950" i="3"/>
  <c r="Q1950" i="3"/>
  <c r="O1934" i="3"/>
  <c r="P1934" i="3"/>
  <c r="Q1934" i="3"/>
  <c r="O1918" i="3"/>
  <c r="P1918" i="3"/>
  <c r="Q1918" i="3"/>
  <c r="O1902" i="3"/>
  <c r="P1902" i="3"/>
  <c r="Q1902" i="3"/>
  <c r="O1886" i="3"/>
  <c r="P1886" i="3"/>
  <c r="Q1886" i="3"/>
  <c r="O1862" i="3"/>
  <c r="P1862" i="3"/>
  <c r="Q1862" i="3"/>
  <c r="O1846" i="3"/>
  <c r="P1846" i="3"/>
  <c r="Q1846" i="3"/>
  <c r="O1830" i="3"/>
  <c r="P1830" i="3"/>
  <c r="Q1830" i="3"/>
  <c r="O1814" i="3"/>
  <c r="P1814" i="3"/>
  <c r="Q1814" i="3"/>
  <c r="O1798" i="3"/>
  <c r="P1798" i="3"/>
  <c r="Q1798" i="3"/>
  <c r="O1782" i="3"/>
  <c r="P1782" i="3"/>
  <c r="Q1782" i="3"/>
  <c r="O1766" i="3"/>
  <c r="P1766" i="3"/>
  <c r="Q1766" i="3"/>
  <c r="O1750" i="3"/>
  <c r="P1750" i="3"/>
  <c r="Q1750" i="3"/>
  <c r="O1734" i="3"/>
  <c r="P1734" i="3"/>
  <c r="Q1734" i="3"/>
  <c r="O1718" i="3"/>
  <c r="P1718" i="3"/>
  <c r="Q1718" i="3"/>
  <c r="O1702" i="3"/>
  <c r="P1702" i="3"/>
  <c r="Q1702" i="3"/>
  <c r="O1686" i="3"/>
  <c r="P1686" i="3"/>
  <c r="Q1686" i="3"/>
  <c r="O1670" i="3"/>
  <c r="P1670" i="3"/>
  <c r="Q1670" i="3"/>
  <c r="O1654" i="3"/>
  <c r="P1654" i="3"/>
  <c r="Q1654" i="3"/>
  <c r="O1638" i="3"/>
  <c r="P1638" i="3"/>
  <c r="Q1638" i="3"/>
  <c r="O1622" i="3"/>
  <c r="P1622" i="3"/>
  <c r="Q1622" i="3"/>
  <c r="O1614" i="3"/>
  <c r="P1614" i="3"/>
  <c r="Q1614" i="3"/>
  <c r="O1598" i="3"/>
  <c r="P1598" i="3"/>
  <c r="Q1598" i="3"/>
  <c r="O1582" i="3"/>
  <c r="P1582" i="3"/>
  <c r="Q1582" i="3"/>
  <c r="O1566" i="3"/>
  <c r="P1566" i="3"/>
  <c r="Q1566" i="3"/>
  <c r="O6189" i="3"/>
  <c r="P6189" i="3"/>
  <c r="Q6189" i="3"/>
  <c r="O6181" i="3"/>
  <c r="P6181" i="3"/>
  <c r="Q6181" i="3"/>
  <c r="O6173" i="3"/>
  <c r="P6173" i="3"/>
  <c r="Q6173" i="3"/>
  <c r="O6165" i="3"/>
  <c r="P6165" i="3"/>
  <c r="Q6165" i="3"/>
  <c r="O6157" i="3"/>
  <c r="P6157" i="3"/>
  <c r="Q6157" i="3"/>
  <c r="O6149" i="3"/>
  <c r="P6149" i="3"/>
  <c r="Q6149" i="3"/>
  <c r="O6141" i="3"/>
  <c r="P6141" i="3"/>
  <c r="Q6141" i="3"/>
  <c r="O6133" i="3"/>
  <c r="P6133" i="3"/>
  <c r="Q6133" i="3"/>
  <c r="O6125" i="3"/>
  <c r="P6125" i="3"/>
  <c r="Q6125" i="3"/>
  <c r="O6117" i="3"/>
  <c r="P6117" i="3"/>
  <c r="Q6117" i="3"/>
  <c r="O6109" i="3"/>
  <c r="P6109" i="3"/>
  <c r="Q6109" i="3"/>
  <c r="O6101" i="3"/>
  <c r="P6101" i="3"/>
  <c r="Q6101" i="3"/>
  <c r="O6093" i="3"/>
  <c r="P6093" i="3"/>
  <c r="Q6093" i="3"/>
  <c r="O6085" i="3"/>
  <c r="P6085" i="3"/>
  <c r="Q6085" i="3"/>
  <c r="O6077" i="3"/>
  <c r="P6077" i="3"/>
  <c r="Q6077" i="3"/>
  <c r="O6069" i="3"/>
  <c r="P6069" i="3"/>
  <c r="Q6069" i="3"/>
  <c r="O6061" i="3"/>
  <c r="P6061" i="3"/>
  <c r="Q6061" i="3"/>
  <c r="O6053" i="3"/>
  <c r="P6053" i="3"/>
  <c r="Q6053" i="3"/>
  <c r="O6045" i="3"/>
  <c r="P6045" i="3"/>
  <c r="Q6045" i="3"/>
  <c r="O6037" i="3"/>
  <c r="P6037" i="3"/>
  <c r="Q6037" i="3"/>
  <c r="O6029" i="3"/>
  <c r="P6029" i="3"/>
  <c r="Q6029" i="3"/>
  <c r="O6021" i="3"/>
  <c r="P6021" i="3"/>
  <c r="Q6021" i="3"/>
  <c r="O6013" i="3"/>
  <c r="P6013" i="3"/>
  <c r="Q6013" i="3"/>
  <c r="O6005" i="3"/>
  <c r="P6005" i="3"/>
  <c r="Q6005" i="3"/>
  <c r="O5997" i="3"/>
  <c r="P5997" i="3"/>
  <c r="Q5997" i="3"/>
  <c r="O5989" i="3"/>
  <c r="P5989" i="3"/>
  <c r="Q5989" i="3"/>
  <c r="O5981" i="3"/>
  <c r="P5981" i="3"/>
  <c r="Q5981" i="3"/>
  <c r="O5973" i="3"/>
  <c r="P5973" i="3"/>
  <c r="Q5973" i="3"/>
  <c r="O5965" i="3"/>
  <c r="P5965" i="3"/>
  <c r="Q5965" i="3"/>
  <c r="O5957" i="3"/>
  <c r="P5957" i="3"/>
  <c r="Q5957" i="3"/>
  <c r="O5949" i="3"/>
  <c r="P5949" i="3"/>
  <c r="Q5949" i="3"/>
  <c r="O5941" i="3"/>
  <c r="P5941" i="3"/>
  <c r="Q5941" i="3"/>
  <c r="O5933" i="3"/>
  <c r="P5933" i="3"/>
  <c r="Q5933" i="3"/>
  <c r="O5925" i="3"/>
  <c r="P5925" i="3"/>
  <c r="Q5925" i="3"/>
  <c r="O5917" i="3"/>
  <c r="P5917" i="3"/>
  <c r="Q5917" i="3"/>
  <c r="O5909" i="3"/>
  <c r="P5909" i="3"/>
  <c r="Q5909" i="3"/>
  <c r="O5901" i="3"/>
  <c r="P5901" i="3"/>
  <c r="Q5901" i="3"/>
  <c r="O5893" i="3"/>
  <c r="P5893" i="3"/>
  <c r="Q5893" i="3"/>
  <c r="O5885" i="3"/>
  <c r="P5885" i="3"/>
  <c r="Q5885" i="3"/>
  <c r="O5877" i="3"/>
  <c r="P5877" i="3"/>
  <c r="Q5877" i="3"/>
  <c r="O5869" i="3"/>
  <c r="P5869" i="3"/>
  <c r="Q5869" i="3"/>
  <c r="O5861" i="3"/>
  <c r="P5861" i="3"/>
  <c r="Q5861" i="3"/>
  <c r="O5853" i="3"/>
  <c r="P5853" i="3"/>
  <c r="Q5853" i="3"/>
  <c r="O5845" i="3"/>
  <c r="P5845" i="3"/>
  <c r="Q5845" i="3"/>
  <c r="O5837" i="3"/>
  <c r="P5837" i="3"/>
  <c r="Q5837" i="3"/>
  <c r="O5829" i="3"/>
  <c r="P5829" i="3"/>
  <c r="Q5829" i="3"/>
  <c r="O5821" i="3"/>
  <c r="P5821" i="3"/>
  <c r="Q5821" i="3"/>
  <c r="O5813" i="3"/>
  <c r="P5813" i="3"/>
  <c r="Q5813" i="3"/>
  <c r="O5805" i="3"/>
  <c r="P5805" i="3"/>
  <c r="Q5805" i="3"/>
  <c r="O5797" i="3"/>
  <c r="P5797" i="3"/>
  <c r="Q5797" i="3"/>
  <c r="O5789" i="3"/>
  <c r="P5789" i="3"/>
  <c r="Q5789" i="3"/>
  <c r="O5781" i="3"/>
  <c r="P5781" i="3"/>
  <c r="Q5781" i="3"/>
  <c r="O5773" i="3"/>
  <c r="P5773" i="3"/>
  <c r="Q5773" i="3"/>
  <c r="O5765" i="3"/>
  <c r="P5765" i="3"/>
  <c r="Q5765" i="3"/>
  <c r="O5757" i="3"/>
  <c r="P5757" i="3"/>
  <c r="Q5757" i="3"/>
  <c r="O5749" i="3"/>
  <c r="P5749" i="3"/>
  <c r="Q5749" i="3"/>
  <c r="O5741" i="3"/>
  <c r="P5741" i="3"/>
  <c r="Q5741" i="3"/>
  <c r="O5733" i="3"/>
  <c r="P5733" i="3"/>
  <c r="Q5733" i="3"/>
  <c r="O5725" i="3"/>
  <c r="P5725" i="3"/>
  <c r="Q5725" i="3"/>
  <c r="O5717" i="3"/>
  <c r="P5717" i="3"/>
  <c r="Q5717" i="3"/>
  <c r="O5709" i="3"/>
  <c r="P5709" i="3"/>
  <c r="Q5709" i="3"/>
  <c r="O5701" i="3"/>
  <c r="P5701" i="3"/>
  <c r="Q5701" i="3"/>
  <c r="O5693" i="3"/>
  <c r="P5693" i="3"/>
  <c r="Q5693" i="3"/>
  <c r="O5685" i="3"/>
  <c r="P5685" i="3"/>
  <c r="Q5685" i="3"/>
  <c r="O5677" i="3"/>
  <c r="P5677" i="3"/>
  <c r="Q5677" i="3"/>
  <c r="O5669" i="3"/>
  <c r="P5669" i="3"/>
  <c r="Q5669" i="3"/>
  <c r="O5661" i="3"/>
  <c r="P5661" i="3"/>
  <c r="Q5661" i="3"/>
  <c r="O5653" i="3"/>
  <c r="P5653" i="3"/>
  <c r="Q5653" i="3"/>
  <c r="O5645" i="3"/>
  <c r="P5645" i="3"/>
  <c r="Q5645" i="3"/>
  <c r="O5637" i="3"/>
  <c r="P5637" i="3"/>
  <c r="Q5637" i="3"/>
  <c r="O5629" i="3"/>
  <c r="P5629" i="3"/>
  <c r="Q5629" i="3"/>
  <c r="O5621" i="3"/>
  <c r="P5621" i="3"/>
  <c r="Q5621" i="3"/>
  <c r="O5613" i="3"/>
  <c r="P5613" i="3"/>
  <c r="Q5613" i="3"/>
  <c r="O5605" i="3"/>
  <c r="P5605" i="3"/>
  <c r="Q5605" i="3"/>
  <c r="O5597" i="3"/>
  <c r="P5597" i="3"/>
  <c r="Q5597" i="3"/>
  <c r="O5589" i="3"/>
  <c r="P5589" i="3"/>
  <c r="Q5589" i="3"/>
  <c r="O5581" i="3"/>
  <c r="P5581" i="3"/>
  <c r="Q5581" i="3"/>
  <c r="O5573" i="3"/>
  <c r="P5573" i="3"/>
  <c r="Q5573" i="3"/>
  <c r="O5565" i="3"/>
  <c r="P5565" i="3"/>
  <c r="Q5565" i="3"/>
  <c r="O5557" i="3"/>
  <c r="P5557" i="3"/>
  <c r="Q5557" i="3"/>
  <c r="O5549" i="3"/>
  <c r="P5549" i="3"/>
  <c r="Q5549" i="3"/>
  <c r="O5525" i="3"/>
  <c r="P5525" i="3"/>
  <c r="Q5525" i="3"/>
  <c r="O5501" i="3"/>
  <c r="P5501" i="3"/>
  <c r="Q5501" i="3"/>
  <c r="O5493" i="3"/>
  <c r="P5493" i="3"/>
  <c r="Q5493" i="3"/>
  <c r="O5485" i="3"/>
  <c r="P5485" i="3"/>
  <c r="Q5485" i="3"/>
  <c r="O5461" i="3"/>
  <c r="P5461" i="3"/>
  <c r="Q5461" i="3"/>
  <c r="O5437" i="3"/>
  <c r="P5437" i="3"/>
  <c r="Q5437" i="3"/>
  <c r="O5429" i="3"/>
  <c r="P5429" i="3"/>
  <c r="Q5429" i="3"/>
  <c r="O5421" i="3"/>
  <c r="P5421" i="3"/>
  <c r="Q5421" i="3"/>
  <c r="O5397" i="3"/>
  <c r="P5397" i="3"/>
  <c r="Q5397" i="3"/>
  <c r="O5373" i="3"/>
  <c r="P5373" i="3"/>
  <c r="Q5373" i="3"/>
  <c r="O5365" i="3"/>
  <c r="P5365" i="3"/>
  <c r="Q5365" i="3"/>
  <c r="O5357" i="3"/>
  <c r="P5357" i="3"/>
  <c r="Q5357" i="3"/>
  <c r="O5333" i="3"/>
  <c r="P5333" i="3"/>
  <c r="Q5333" i="3"/>
  <c r="O5309" i="3"/>
  <c r="P5309" i="3"/>
  <c r="Q5309" i="3"/>
  <c r="O5301" i="3"/>
  <c r="P5301" i="3"/>
  <c r="Q5301" i="3"/>
  <c r="O5293" i="3"/>
  <c r="P5293" i="3"/>
  <c r="Q5293" i="3"/>
  <c r="O5269" i="3"/>
  <c r="P5269" i="3"/>
  <c r="Q5269" i="3"/>
  <c r="O5245" i="3"/>
  <c r="P5245" i="3"/>
  <c r="Q5245" i="3"/>
  <c r="O5237" i="3"/>
  <c r="P5237" i="3"/>
  <c r="Q5237" i="3"/>
  <c r="O5229" i="3"/>
  <c r="P5229" i="3"/>
  <c r="Q5229" i="3"/>
  <c r="O5205" i="3"/>
  <c r="P5205" i="3"/>
  <c r="Q5205" i="3"/>
  <c r="O5181" i="3"/>
  <c r="P5181" i="3"/>
  <c r="Q5181" i="3"/>
  <c r="O5173" i="3"/>
  <c r="P5173" i="3"/>
  <c r="Q5173" i="3"/>
  <c r="O5165" i="3"/>
  <c r="P5165" i="3"/>
  <c r="Q5165" i="3"/>
  <c r="O5141" i="3"/>
  <c r="P5141" i="3"/>
  <c r="Q5141" i="3"/>
  <c r="O5117" i="3"/>
  <c r="P5117" i="3"/>
  <c r="Q5117" i="3"/>
  <c r="O5109" i="3"/>
  <c r="P5109" i="3"/>
  <c r="Q5109" i="3"/>
  <c r="O5101" i="3"/>
  <c r="P5101" i="3"/>
  <c r="Q5101" i="3"/>
  <c r="O5077" i="3"/>
  <c r="P5077" i="3"/>
  <c r="Q5077" i="3"/>
  <c r="O5053" i="3"/>
  <c r="P5053" i="3"/>
  <c r="Q5053" i="3"/>
  <c r="O5045" i="3"/>
  <c r="P5045" i="3"/>
  <c r="Q5045" i="3"/>
  <c r="O5029" i="3"/>
  <c r="P5029" i="3"/>
  <c r="Q5029" i="3"/>
  <c r="O5013" i="3"/>
  <c r="P5013" i="3"/>
  <c r="Q5013" i="3"/>
  <c r="O4997" i="3"/>
  <c r="P4997" i="3"/>
  <c r="Q4997" i="3"/>
  <c r="O4981" i="3"/>
  <c r="P4981" i="3"/>
  <c r="Q4981" i="3"/>
  <c r="O4965" i="3"/>
  <c r="P4965" i="3"/>
  <c r="Q4965" i="3"/>
  <c r="O4949" i="3"/>
  <c r="P4949" i="3"/>
  <c r="Q4949" i="3"/>
  <c r="O4933" i="3"/>
  <c r="P4933" i="3"/>
  <c r="Q4933" i="3"/>
  <c r="O4917" i="3"/>
  <c r="P4917" i="3"/>
  <c r="Q4917" i="3"/>
  <c r="O4901" i="3"/>
  <c r="P4901" i="3"/>
  <c r="Q4901" i="3"/>
  <c r="O4885" i="3"/>
  <c r="P4885" i="3"/>
  <c r="Q4885" i="3"/>
  <c r="O4869" i="3"/>
  <c r="P4869" i="3"/>
  <c r="Q4869" i="3"/>
  <c r="O4853" i="3"/>
  <c r="P4853" i="3"/>
  <c r="Q4853" i="3"/>
  <c r="O4837" i="3"/>
  <c r="P4837" i="3"/>
  <c r="Q4837" i="3"/>
  <c r="O4821" i="3"/>
  <c r="P4821" i="3"/>
  <c r="Q4821" i="3"/>
  <c r="O4805" i="3"/>
  <c r="P4805" i="3"/>
  <c r="Q4805" i="3"/>
  <c r="O4789" i="3"/>
  <c r="P4789" i="3"/>
  <c r="Q4789" i="3"/>
  <c r="O4773" i="3"/>
  <c r="P4773" i="3"/>
  <c r="Q4773" i="3"/>
  <c r="O4757" i="3"/>
  <c r="P4757" i="3"/>
  <c r="Q4757" i="3"/>
  <c r="O4741" i="3"/>
  <c r="P4741" i="3"/>
  <c r="Q4741" i="3"/>
  <c r="O4725" i="3"/>
  <c r="P4725" i="3"/>
  <c r="Q4725" i="3"/>
  <c r="O4709" i="3"/>
  <c r="P4709" i="3"/>
  <c r="Q4709" i="3"/>
  <c r="O4693" i="3"/>
  <c r="P4693" i="3"/>
  <c r="Q4693" i="3"/>
  <c r="O4685" i="3"/>
  <c r="P4685" i="3"/>
  <c r="Q4685" i="3"/>
  <c r="O4677" i="3"/>
  <c r="P4677" i="3"/>
  <c r="Q4677" i="3"/>
  <c r="O2581" i="3"/>
  <c r="P2581" i="3"/>
  <c r="Q2581" i="3"/>
  <c r="O2573" i="3"/>
  <c r="P2573" i="3"/>
  <c r="Q2573" i="3"/>
  <c r="O2565" i="3"/>
  <c r="P2565" i="3"/>
  <c r="Q2565" i="3"/>
  <c r="O2549" i="3"/>
  <c r="P2549" i="3"/>
  <c r="Q2549" i="3"/>
  <c r="O2541" i="3"/>
  <c r="P2541" i="3"/>
  <c r="Q2541" i="3"/>
  <c r="O2533" i="3"/>
  <c r="P2533" i="3"/>
  <c r="Q2533" i="3"/>
  <c r="O2517" i="3"/>
  <c r="P2517" i="3"/>
  <c r="Q2517" i="3"/>
  <c r="O2509" i="3"/>
  <c r="P2509" i="3"/>
  <c r="Q2509" i="3"/>
  <c r="O2501" i="3"/>
  <c r="P2501" i="3"/>
  <c r="Q2501" i="3"/>
  <c r="O2493" i="3"/>
  <c r="P2493" i="3"/>
  <c r="Q2493" i="3"/>
  <c r="O2485" i="3"/>
  <c r="P2485" i="3"/>
  <c r="Q2485" i="3"/>
  <c r="O2477" i="3"/>
  <c r="P2477" i="3"/>
  <c r="Q2477" i="3"/>
  <c r="O2453" i="3"/>
  <c r="P2453" i="3"/>
  <c r="Q2453" i="3"/>
  <c r="O2445" i="3"/>
  <c r="P2445" i="3"/>
  <c r="Q2445" i="3"/>
  <c r="O2437" i="3"/>
  <c r="P2437" i="3"/>
  <c r="Q2437" i="3"/>
  <c r="O2421" i="3"/>
  <c r="P2421" i="3"/>
  <c r="Q2421" i="3"/>
  <c r="O2413" i="3"/>
  <c r="P2413" i="3"/>
  <c r="Q2413" i="3"/>
  <c r="O2405" i="3"/>
  <c r="P2405" i="3"/>
  <c r="Q2405" i="3"/>
  <c r="O2389" i="3"/>
  <c r="P2389" i="3"/>
  <c r="Q2389" i="3"/>
  <c r="O2381" i="3"/>
  <c r="P2381" i="3"/>
  <c r="Q2381" i="3"/>
  <c r="O2373" i="3"/>
  <c r="P2373" i="3"/>
  <c r="Q2373" i="3"/>
  <c r="O2365" i="3"/>
  <c r="P2365" i="3"/>
  <c r="Q2365" i="3"/>
  <c r="O2357" i="3"/>
  <c r="P2357" i="3"/>
  <c r="Q2357" i="3"/>
  <c r="O2349" i="3"/>
  <c r="P2349" i="3"/>
  <c r="Q2349" i="3"/>
  <c r="O2325" i="3"/>
  <c r="P2325" i="3"/>
  <c r="Q2325" i="3"/>
  <c r="O2317" i="3"/>
  <c r="P2317" i="3"/>
  <c r="Q2317" i="3"/>
  <c r="O2309" i="3"/>
  <c r="P2309" i="3"/>
  <c r="Q2309" i="3"/>
  <c r="O2293" i="3"/>
  <c r="P2293" i="3"/>
  <c r="Q2293" i="3"/>
  <c r="O2285" i="3"/>
  <c r="P2285" i="3"/>
  <c r="Q2285" i="3"/>
  <c r="O2277" i="3"/>
  <c r="P2277" i="3"/>
  <c r="Q2277" i="3"/>
  <c r="O2261" i="3"/>
  <c r="P2261" i="3"/>
  <c r="Q2261" i="3"/>
  <c r="O2253" i="3"/>
  <c r="P2253" i="3"/>
  <c r="Q2253" i="3"/>
  <c r="O2245" i="3"/>
  <c r="P2245" i="3"/>
  <c r="Q2245" i="3"/>
  <c r="O2237" i="3"/>
  <c r="P2237" i="3"/>
  <c r="Q2237" i="3"/>
  <c r="O2229" i="3"/>
  <c r="P2229" i="3"/>
  <c r="Q2229" i="3"/>
  <c r="O2221" i="3"/>
  <c r="P2221" i="3"/>
  <c r="Q2221" i="3"/>
  <c r="O2197" i="3"/>
  <c r="P2197" i="3"/>
  <c r="Q2197" i="3"/>
  <c r="O2189" i="3"/>
  <c r="P2189" i="3"/>
  <c r="Q2189" i="3"/>
  <c r="O2181" i="3"/>
  <c r="P2181" i="3"/>
  <c r="Q2181" i="3"/>
  <c r="O2165" i="3"/>
  <c r="P2165" i="3"/>
  <c r="Q2165" i="3"/>
  <c r="O2157" i="3"/>
  <c r="P2157" i="3"/>
  <c r="Q2157" i="3"/>
  <c r="O2149" i="3"/>
  <c r="P2149" i="3"/>
  <c r="Q2149" i="3"/>
  <c r="O2133" i="3"/>
  <c r="P2133" i="3"/>
  <c r="Q2133" i="3"/>
  <c r="O2125" i="3"/>
  <c r="P2125" i="3"/>
  <c r="Q2125" i="3"/>
  <c r="O2117" i="3"/>
  <c r="P2117" i="3"/>
  <c r="Q2117" i="3"/>
  <c r="O2109" i="3"/>
  <c r="P2109" i="3"/>
  <c r="Q2109" i="3"/>
  <c r="O2101" i="3"/>
  <c r="P2101" i="3"/>
  <c r="Q2101" i="3"/>
  <c r="O2093" i="3"/>
  <c r="P2093" i="3"/>
  <c r="Q2093" i="3"/>
  <c r="O2069" i="3"/>
  <c r="P2069" i="3"/>
  <c r="Q2069" i="3"/>
  <c r="O2061" i="3"/>
  <c r="P2061" i="3"/>
  <c r="Q2061" i="3"/>
  <c r="O2053" i="3"/>
  <c r="P2053" i="3"/>
  <c r="Q2053" i="3"/>
  <c r="O2037" i="3"/>
  <c r="P2037" i="3"/>
  <c r="Q2037" i="3"/>
  <c r="O2029" i="3"/>
  <c r="P2029" i="3"/>
  <c r="Q2029" i="3"/>
  <c r="O2021" i="3"/>
  <c r="P2021" i="3"/>
  <c r="Q2021" i="3"/>
  <c r="O2005" i="3"/>
  <c r="P2005" i="3"/>
  <c r="Q2005" i="3"/>
  <c r="O1997" i="3"/>
  <c r="P1997" i="3"/>
  <c r="Q1997" i="3"/>
  <c r="O1989" i="3"/>
  <c r="P1989" i="3"/>
  <c r="Q1989" i="3"/>
  <c r="O1981" i="3"/>
  <c r="P1981" i="3"/>
  <c r="Q1981" i="3"/>
  <c r="O1973" i="3"/>
  <c r="P1973" i="3"/>
  <c r="Q1973" i="3"/>
  <c r="O1965" i="3"/>
  <c r="P1965" i="3"/>
  <c r="Q1965" i="3"/>
  <c r="O1941" i="3"/>
  <c r="P1941" i="3"/>
  <c r="Q1941" i="3"/>
  <c r="O1933" i="3"/>
  <c r="P1933" i="3"/>
  <c r="Q1933" i="3"/>
  <c r="O1925" i="3"/>
  <c r="P1925" i="3"/>
  <c r="Q1925" i="3"/>
  <c r="O1909" i="3"/>
  <c r="P1909" i="3"/>
  <c r="Q1909" i="3"/>
  <c r="O1901" i="3"/>
  <c r="P1901" i="3"/>
  <c r="Q1901" i="3"/>
  <c r="O1893" i="3"/>
  <c r="P1893" i="3"/>
  <c r="Q1893" i="3"/>
  <c r="O1885" i="3"/>
  <c r="P1885" i="3"/>
  <c r="Q1885" i="3"/>
  <c r="O1869" i="3"/>
  <c r="P1869" i="3"/>
  <c r="Q1869" i="3"/>
  <c r="O1861" i="3"/>
  <c r="P1861" i="3"/>
  <c r="Q1861" i="3"/>
  <c r="O1853" i="3"/>
  <c r="P1853" i="3"/>
  <c r="Q1853" i="3"/>
  <c r="O1837" i="3"/>
  <c r="P1837" i="3"/>
  <c r="Q1837" i="3"/>
  <c r="O1829" i="3"/>
  <c r="P1829" i="3"/>
  <c r="Q1829" i="3"/>
  <c r="O1821" i="3"/>
  <c r="P1821" i="3"/>
  <c r="Q1821" i="3"/>
  <c r="O1813" i="3"/>
  <c r="P1813" i="3"/>
  <c r="Q1813" i="3"/>
  <c r="O1805" i="3"/>
  <c r="P1805" i="3"/>
  <c r="Q1805" i="3"/>
  <c r="O1797" i="3"/>
  <c r="P1797" i="3"/>
  <c r="Q1797" i="3"/>
  <c r="O1789" i="3"/>
  <c r="P1789" i="3"/>
  <c r="Q1789" i="3"/>
  <c r="O1781" i="3"/>
  <c r="P1781" i="3"/>
  <c r="Q1781" i="3"/>
  <c r="O1773" i="3"/>
  <c r="P1773" i="3"/>
  <c r="Q1773" i="3"/>
  <c r="O1765" i="3"/>
  <c r="P1765" i="3"/>
  <c r="Q1765" i="3"/>
  <c r="O1757" i="3"/>
  <c r="P1757" i="3"/>
  <c r="Q1757" i="3"/>
  <c r="O1749" i="3"/>
  <c r="P1749" i="3"/>
  <c r="Q1749" i="3"/>
  <c r="O1741" i="3"/>
  <c r="P1741" i="3"/>
  <c r="Q1741" i="3"/>
  <c r="O1733" i="3"/>
  <c r="P1733" i="3"/>
  <c r="Q1733" i="3"/>
  <c r="O1725" i="3"/>
  <c r="P1725" i="3"/>
  <c r="Q1725" i="3"/>
  <c r="O1717" i="3"/>
  <c r="P1717" i="3"/>
  <c r="Q1717" i="3"/>
  <c r="O1709" i="3"/>
  <c r="P1709" i="3"/>
  <c r="Q1709" i="3"/>
  <c r="O1701" i="3"/>
  <c r="P1701" i="3"/>
  <c r="Q1701" i="3"/>
  <c r="O1693" i="3"/>
  <c r="P1693" i="3"/>
  <c r="Q1693" i="3"/>
  <c r="O1685" i="3"/>
  <c r="P1685" i="3"/>
  <c r="Q1685" i="3"/>
  <c r="O1677" i="3"/>
  <c r="P1677" i="3"/>
  <c r="Q1677" i="3"/>
  <c r="O1669" i="3"/>
  <c r="P1669" i="3"/>
  <c r="Q1669" i="3"/>
  <c r="O1661" i="3"/>
  <c r="P1661" i="3"/>
  <c r="Q1661" i="3"/>
  <c r="O1653" i="3"/>
  <c r="P1653" i="3"/>
  <c r="Q1653" i="3"/>
  <c r="O1645" i="3"/>
  <c r="P1645" i="3"/>
  <c r="Q1645" i="3"/>
  <c r="O1637" i="3"/>
  <c r="P1637" i="3"/>
  <c r="Q1637" i="3"/>
  <c r="O1629" i="3"/>
  <c r="P1629" i="3"/>
  <c r="Q1629" i="3"/>
  <c r="O1621" i="3"/>
  <c r="P1621" i="3"/>
  <c r="Q1621" i="3"/>
  <c r="O1613" i="3"/>
  <c r="P1613" i="3"/>
  <c r="Q1613" i="3"/>
  <c r="O1605" i="3"/>
  <c r="P1605" i="3"/>
  <c r="Q1605" i="3"/>
  <c r="O1597" i="3"/>
  <c r="P1597" i="3"/>
  <c r="Q1597" i="3"/>
  <c r="O1589" i="3"/>
  <c r="P1589" i="3"/>
  <c r="Q1589" i="3"/>
  <c r="O1581" i="3"/>
  <c r="P1581" i="3"/>
  <c r="Q1581" i="3"/>
  <c r="O1573" i="3"/>
  <c r="P1573" i="3"/>
  <c r="Q1573" i="3"/>
  <c r="O1565" i="3"/>
  <c r="P1565" i="3"/>
  <c r="Q1565" i="3"/>
  <c r="O1557" i="3"/>
  <c r="P1557" i="3"/>
  <c r="Q1557" i="3"/>
  <c r="O3254" i="3"/>
  <c r="P3254" i="3"/>
  <c r="Q3254" i="3"/>
  <c r="O3238" i="3"/>
  <c r="P3238" i="3"/>
  <c r="Q3238" i="3"/>
  <c r="O3222" i="3"/>
  <c r="P3222" i="3"/>
  <c r="Q3222" i="3"/>
  <c r="O3206" i="3"/>
  <c r="P3206" i="3"/>
  <c r="Q3206" i="3"/>
  <c r="O3190" i="3"/>
  <c r="P3190" i="3"/>
  <c r="Q3190" i="3"/>
  <c r="O3174" i="3"/>
  <c r="P3174" i="3"/>
  <c r="Q3174" i="3"/>
  <c r="O3158" i="3"/>
  <c r="P3158" i="3"/>
  <c r="Q3158" i="3"/>
  <c r="O3142" i="3"/>
  <c r="P3142" i="3"/>
  <c r="Q3142" i="3"/>
  <c r="O3126" i="3"/>
  <c r="P3126" i="3"/>
  <c r="Q3126" i="3"/>
  <c r="O3110" i="3"/>
  <c r="P3110" i="3"/>
  <c r="Q3110" i="3"/>
  <c r="O3094" i="3"/>
  <c r="P3094" i="3"/>
  <c r="Q3094" i="3"/>
  <c r="O3078" i="3"/>
  <c r="P3078" i="3"/>
  <c r="Q3078" i="3"/>
  <c r="O3062" i="3"/>
  <c r="P3062" i="3"/>
  <c r="Q3062" i="3"/>
  <c r="O3046" i="3"/>
  <c r="P3046" i="3"/>
  <c r="Q3046" i="3"/>
  <c r="O3030" i="3"/>
  <c r="P3030" i="3"/>
  <c r="Q3030" i="3"/>
  <c r="O3014" i="3"/>
  <c r="P3014" i="3"/>
  <c r="Q3014" i="3"/>
  <c r="O2998" i="3"/>
  <c r="P2998" i="3"/>
  <c r="Q2998" i="3"/>
  <c r="O2990" i="3"/>
  <c r="P2990" i="3"/>
  <c r="Q2990" i="3"/>
  <c r="O2974" i="3"/>
  <c r="P2974" i="3"/>
  <c r="Q2974" i="3"/>
  <c r="O2958" i="3"/>
  <c r="P2958" i="3"/>
  <c r="Q2958" i="3"/>
  <c r="O2942" i="3"/>
  <c r="P2942" i="3"/>
  <c r="Q2942" i="3"/>
  <c r="O2926" i="3"/>
  <c r="P2926" i="3"/>
  <c r="Q2926" i="3"/>
  <c r="O2910" i="3"/>
  <c r="P2910" i="3"/>
  <c r="Q2910" i="3"/>
  <c r="O2894" i="3"/>
  <c r="P2894" i="3"/>
  <c r="Q2894" i="3"/>
  <c r="O2878" i="3"/>
  <c r="P2878" i="3"/>
  <c r="Q2878" i="3"/>
  <c r="O2862" i="3"/>
  <c r="P2862" i="3"/>
  <c r="Q2862" i="3"/>
  <c r="O2846" i="3"/>
  <c r="P2846" i="3"/>
  <c r="Q2846" i="3"/>
  <c r="O2830" i="3"/>
  <c r="P2830" i="3"/>
  <c r="Q2830" i="3"/>
  <c r="O2814" i="3"/>
  <c r="P2814" i="3"/>
  <c r="Q2814" i="3"/>
  <c r="O2798" i="3"/>
  <c r="P2798" i="3"/>
  <c r="Q2798" i="3"/>
  <c r="O2782" i="3"/>
  <c r="P2782" i="3"/>
  <c r="Q2782" i="3"/>
  <c r="O2766" i="3"/>
  <c r="P2766" i="3"/>
  <c r="Q2766" i="3"/>
  <c r="O2750" i="3"/>
  <c r="P2750" i="3"/>
  <c r="Q2750" i="3"/>
  <c r="O2734" i="3"/>
  <c r="P2734" i="3"/>
  <c r="Q2734" i="3"/>
  <c r="O2718" i="3"/>
  <c r="P2718" i="3"/>
  <c r="Q2718" i="3"/>
  <c r="O2702" i="3"/>
  <c r="P2702" i="3"/>
  <c r="Q2702" i="3"/>
  <c r="O2686" i="3"/>
  <c r="P2686" i="3"/>
  <c r="Q2686" i="3"/>
  <c r="O2670" i="3"/>
  <c r="P2670" i="3"/>
  <c r="Q2670" i="3"/>
  <c r="O2654" i="3"/>
  <c r="P2654" i="3"/>
  <c r="Q2654" i="3"/>
  <c r="O2638" i="3"/>
  <c r="P2638" i="3"/>
  <c r="Q2638" i="3"/>
  <c r="O2622" i="3"/>
  <c r="P2622" i="3"/>
  <c r="Q2622" i="3"/>
  <c r="O2606" i="3"/>
  <c r="P2606" i="3"/>
  <c r="Q2606" i="3"/>
  <c r="O2590" i="3"/>
  <c r="P2590" i="3"/>
  <c r="Q2590" i="3"/>
  <c r="O2574" i="3"/>
  <c r="P2574" i="3"/>
  <c r="Q2574" i="3"/>
  <c r="O2558" i="3"/>
  <c r="P2558" i="3"/>
  <c r="Q2558" i="3"/>
  <c r="O2542" i="3"/>
  <c r="P2542" i="3"/>
  <c r="Q2542" i="3"/>
  <c r="O2526" i="3"/>
  <c r="P2526" i="3"/>
  <c r="Q2526" i="3"/>
  <c r="O2510" i="3"/>
  <c r="P2510" i="3"/>
  <c r="Q2510" i="3"/>
  <c r="O2494" i="3"/>
  <c r="P2494" i="3"/>
  <c r="Q2494" i="3"/>
  <c r="O2478" i="3"/>
  <c r="P2478" i="3"/>
  <c r="Q2478" i="3"/>
  <c r="O2462" i="3"/>
  <c r="P2462" i="3"/>
  <c r="Q2462" i="3"/>
  <c r="O2446" i="3"/>
  <c r="P2446" i="3"/>
  <c r="Q2446" i="3"/>
  <c r="O2430" i="3"/>
  <c r="P2430" i="3"/>
  <c r="Q2430" i="3"/>
  <c r="O2414" i="3"/>
  <c r="P2414" i="3"/>
  <c r="Q2414" i="3"/>
  <c r="O2398" i="3"/>
  <c r="P2398" i="3"/>
  <c r="Q2398" i="3"/>
  <c r="O2382" i="3"/>
  <c r="P2382" i="3"/>
  <c r="Q2382" i="3"/>
  <c r="O2366" i="3"/>
  <c r="P2366" i="3"/>
  <c r="Q2366" i="3"/>
  <c r="O2350" i="3"/>
  <c r="P2350" i="3"/>
  <c r="Q2350" i="3"/>
  <c r="O2334" i="3"/>
  <c r="P2334" i="3"/>
  <c r="Q2334" i="3"/>
  <c r="O2318" i="3"/>
  <c r="P2318" i="3"/>
  <c r="Q2318" i="3"/>
  <c r="O2302" i="3"/>
  <c r="P2302" i="3"/>
  <c r="Q2302" i="3"/>
  <c r="O2286" i="3"/>
  <c r="P2286" i="3"/>
  <c r="Q2286" i="3"/>
  <c r="O2270" i="3"/>
  <c r="P2270" i="3"/>
  <c r="Q2270" i="3"/>
  <c r="O2254" i="3"/>
  <c r="P2254" i="3"/>
  <c r="Q2254" i="3"/>
  <c r="O2238" i="3"/>
  <c r="P2238" i="3"/>
  <c r="Q2238" i="3"/>
  <c r="O2222" i="3"/>
  <c r="P2222" i="3"/>
  <c r="Q2222" i="3"/>
  <c r="O2206" i="3"/>
  <c r="P2206" i="3"/>
  <c r="Q2206" i="3"/>
  <c r="O2190" i="3"/>
  <c r="P2190" i="3"/>
  <c r="Q2190" i="3"/>
  <c r="O2174" i="3"/>
  <c r="P2174" i="3"/>
  <c r="Q2174" i="3"/>
  <c r="O2158" i="3"/>
  <c r="P2158" i="3"/>
  <c r="Q2158" i="3"/>
  <c r="O2142" i="3"/>
  <c r="P2142" i="3"/>
  <c r="Q2142" i="3"/>
  <c r="O2134" i="3"/>
  <c r="P2134" i="3"/>
  <c r="Q2134" i="3"/>
  <c r="O2118" i="3"/>
  <c r="P2118" i="3"/>
  <c r="Q2118" i="3"/>
  <c r="O2102" i="3"/>
  <c r="P2102" i="3"/>
  <c r="Q2102" i="3"/>
  <c r="O2086" i="3"/>
  <c r="P2086" i="3"/>
  <c r="Q2086" i="3"/>
  <c r="O2070" i="3"/>
  <c r="P2070" i="3"/>
  <c r="Q2070" i="3"/>
  <c r="O2054" i="3"/>
  <c r="P2054" i="3"/>
  <c r="Q2054" i="3"/>
  <c r="O2038" i="3"/>
  <c r="P2038" i="3"/>
  <c r="Q2038" i="3"/>
  <c r="O2022" i="3"/>
  <c r="P2022" i="3"/>
  <c r="Q2022" i="3"/>
  <c r="O2006" i="3"/>
  <c r="P2006" i="3"/>
  <c r="Q2006" i="3"/>
  <c r="O1990" i="3"/>
  <c r="P1990" i="3"/>
  <c r="Q1990" i="3"/>
  <c r="O1974" i="3"/>
  <c r="P1974" i="3"/>
  <c r="Q1974" i="3"/>
  <c r="O1958" i="3"/>
  <c r="P1958" i="3"/>
  <c r="Q1958" i="3"/>
  <c r="O1942" i="3"/>
  <c r="P1942" i="3"/>
  <c r="Q1942" i="3"/>
  <c r="O1926" i="3"/>
  <c r="P1926" i="3"/>
  <c r="Q1926" i="3"/>
  <c r="O1910" i="3"/>
  <c r="P1910" i="3"/>
  <c r="Q1910" i="3"/>
  <c r="O1894" i="3"/>
  <c r="P1894" i="3"/>
  <c r="Q1894" i="3"/>
  <c r="O1878" i="3"/>
  <c r="P1878" i="3"/>
  <c r="Q1878" i="3"/>
  <c r="O1870" i="3"/>
  <c r="P1870" i="3"/>
  <c r="Q1870" i="3"/>
  <c r="O1854" i="3"/>
  <c r="P1854" i="3"/>
  <c r="Q1854" i="3"/>
  <c r="O1838" i="3"/>
  <c r="P1838" i="3"/>
  <c r="Q1838" i="3"/>
  <c r="O1822" i="3"/>
  <c r="P1822" i="3"/>
  <c r="Q1822" i="3"/>
  <c r="O1806" i="3"/>
  <c r="P1806" i="3"/>
  <c r="Q1806" i="3"/>
  <c r="O1790" i="3"/>
  <c r="P1790" i="3"/>
  <c r="Q1790" i="3"/>
  <c r="O1774" i="3"/>
  <c r="P1774" i="3"/>
  <c r="Q1774" i="3"/>
  <c r="O1758" i="3"/>
  <c r="P1758" i="3"/>
  <c r="Q1758" i="3"/>
  <c r="O1742" i="3"/>
  <c r="P1742" i="3"/>
  <c r="Q1742" i="3"/>
  <c r="O1726" i="3"/>
  <c r="P1726" i="3"/>
  <c r="Q1726" i="3"/>
  <c r="O1710" i="3"/>
  <c r="P1710" i="3"/>
  <c r="Q1710" i="3"/>
  <c r="O1694" i="3"/>
  <c r="P1694" i="3"/>
  <c r="Q1694" i="3"/>
  <c r="O1678" i="3"/>
  <c r="P1678" i="3"/>
  <c r="Q1678" i="3"/>
  <c r="O1662" i="3"/>
  <c r="P1662" i="3"/>
  <c r="Q1662" i="3"/>
  <c r="O1646" i="3"/>
  <c r="P1646" i="3"/>
  <c r="Q1646" i="3"/>
  <c r="O1630" i="3"/>
  <c r="P1630" i="3"/>
  <c r="Q1630" i="3"/>
  <c r="O1606" i="3"/>
  <c r="P1606" i="3"/>
  <c r="Q1606" i="3"/>
  <c r="O1590" i="3"/>
  <c r="P1590" i="3"/>
  <c r="Q1590" i="3"/>
  <c r="O1574" i="3"/>
  <c r="P1574" i="3"/>
  <c r="Q1574" i="3"/>
  <c r="O1558" i="3"/>
  <c r="P1558" i="3"/>
  <c r="Q1558" i="3"/>
  <c r="O5556" i="3"/>
  <c r="P5556" i="3"/>
  <c r="Q5556" i="3"/>
  <c r="O5548" i="3"/>
  <c r="P5548" i="3"/>
  <c r="Q5548" i="3"/>
  <c r="O5540" i="3"/>
  <c r="P5540" i="3"/>
  <c r="Q5540" i="3"/>
  <c r="O5516" i="3"/>
  <c r="P5516" i="3"/>
  <c r="Q5516" i="3"/>
  <c r="O5492" i="3"/>
  <c r="P5492" i="3"/>
  <c r="Q5492" i="3"/>
  <c r="O5484" i="3"/>
  <c r="P5484" i="3"/>
  <c r="Q5484" i="3"/>
  <c r="O5476" i="3"/>
  <c r="P5476" i="3"/>
  <c r="Q5476" i="3"/>
  <c r="O5452" i="3"/>
  <c r="P5452" i="3"/>
  <c r="Q5452" i="3"/>
  <c r="O5428" i="3"/>
  <c r="P5428" i="3"/>
  <c r="Q5428" i="3"/>
  <c r="O5420" i="3"/>
  <c r="P5420" i="3"/>
  <c r="Q5420" i="3"/>
  <c r="O5412" i="3"/>
  <c r="P5412" i="3"/>
  <c r="Q5412" i="3"/>
  <c r="O5388" i="3"/>
  <c r="P5388" i="3"/>
  <c r="Q5388" i="3"/>
  <c r="O5364" i="3"/>
  <c r="P5364" i="3"/>
  <c r="Q5364" i="3"/>
  <c r="O5356" i="3"/>
  <c r="P5356" i="3"/>
  <c r="Q5356" i="3"/>
  <c r="O5348" i="3"/>
  <c r="P5348" i="3"/>
  <c r="Q5348" i="3"/>
  <c r="O5324" i="3"/>
  <c r="P5324" i="3"/>
  <c r="Q5324" i="3"/>
  <c r="O5300" i="3"/>
  <c r="P5300" i="3"/>
  <c r="Q5300" i="3"/>
  <c r="O5292" i="3"/>
  <c r="P5292" i="3"/>
  <c r="Q5292" i="3"/>
  <c r="O5284" i="3"/>
  <c r="P5284" i="3"/>
  <c r="Q5284" i="3"/>
  <c r="O5260" i="3"/>
  <c r="P5260" i="3"/>
  <c r="Q5260" i="3"/>
  <c r="O5236" i="3"/>
  <c r="P5236" i="3"/>
  <c r="Q5236" i="3"/>
  <c r="O5228" i="3"/>
  <c r="P5228" i="3"/>
  <c r="Q5228" i="3"/>
  <c r="O5220" i="3"/>
  <c r="P5220" i="3"/>
  <c r="Q5220" i="3"/>
  <c r="O5196" i="3"/>
  <c r="P5196" i="3"/>
  <c r="Q5196" i="3"/>
  <c r="O5172" i="3"/>
  <c r="P5172" i="3"/>
  <c r="Q5172" i="3"/>
  <c r="O5164" i="3"/>
  <c r="P5164" i="3"/>
  <c r="Q5164" i="3"/>
  <c r="O5156" i="3"/>
  <c r="P5156" i="3"/>
  <c r="Q5156" i="3"/>
  <c r="O5132" i="3"/>
  <c r="P5132" i="3"/>
  <c r="Q5132" i="3"/>
  <c r="O5108" i="3"/>
  <c r="P5108" i="3"/>
  <c r="Q5108" i="3"/>
  <c r="O5100" i="3"/>
  <c r="P5100" i="3"/>
  <c r="Q5100" i="3"/>
  <c r="O5092" i="3"/>
  <c r="P5092" i="3"/>
  <c r="Q5092" i="3"/>
  <c r="O5068" i="3"/>
  <c r="P5068" i="3"/>
  <c r="Q5068" i="3"/>
  <c r="O5044" i="3"/>
  <c r="P5044" i="3"/>
  <c r="Q5044" i="3"/>
  <c r="O5036" i="3"/>
  <c r="P5036" i="3"/>
  <c r="Q5036" i="3"/>
  <c r="O5012" i="3"/>
  <c r="P5012" i="3"/>
  <c r="Q5012" i="3"/>
  <c r="O5004" i="3"/>
  <c r="P5004" i="3"/>
  <c r="Q5004" i="3"/>
  <c r="O4980" i="3"/>
  <c r="P4980" i="3"/>
  <c r="Q4980" i="3"/>
  <c r="O4972" i="3"/>
  <c r="P4972" i="3"/>
  <c r="Q4972" i="3"/>
  <c r="O4948" i="3"/>
  <c r="P4948" i="3"/>
  <c r="Q4948" i="3"/>
  <c r="O4940" i="3"/>
  <c r="P4940" i="3"/>
  <c r="Q4940" i="3"/>
  <c r="O4916" i="3"/>
  <c r="P4916" i="3"/>
  <c r="Q4916" i="3"/>
  <c r="O4908" i="3"/>
  <c r="P4908" i="3"/>
  <c r="Q4908" i="3"/>
  <c r="O4884" i="3"/>
  <c r="P4884" i="3"/>
  <c r="Q4884" i="3"/>
  <c r="O4876" i="3"/>
  <c r="P4876" i="3"/>
  <c r="Q4876" i="3"/>
  <c r="O4852" i="3"/>
  <c r="P4852" i="3"/>
  <c r="Q4852" i="3"/>
  <c r="O4844" i="3"/>
  <c r="P4844" i="3"/>
  <c r="Q4844" i="3"/>
  <c r="O4820" i="3"/>
  <c r="P4820" i="3"/>
  <c r="Q4820" i="3"/>
  <c r="O4812" i="3"/>
  <c r="P4812" i="3"/>
  <c r="Q4812" i="3"/>
  <c r="O4788" i="3"/>
  <c r="P4788" i="3"/>
  <c r="Q4788" i="3"/>
  <c r="O4780" i="3"/>
  <c r="P4780" i="3"/>
  <c r="Q4780" i="3"/>
  <c r="O4756" i="3"/>
  <c r="P4756" i="3"/>
  <c r="Q4756" i="3"/>
  <c r="O4748" i="3"/>
  <c r="P4748" i="3"/>
  <c r="Q4748" i="3"/>
  <c r="O4724" i="3"/>
  <c r="P4724" i="3"/>
  <c r="Q4724" i="3"/>
  <c r="O4716" i="3"/>
  <c r="P4716" i="3"/>
  <c r="Q4716" i="3"/>
  <c r="O4692" i="3"/>
  <c r="P4692" i="3"/>
  <c r="Q4692" i="3"/>
  <c r="O4668" i="3"/>
  <c r="P4668" i="3"/>
  <c r="Q4668" i="3"/>
  <c r="O4652" i="3"/>
  <c r="P4652" i="3"/>
  <c r="Q4652" i="3"/>
  <c r="O4636" i="3"/>
  <c r="P4636" i="3"/>
  <c r="Q4636" i="3"/>
  <c r="O4620" i="3"/>
  <c r="P4620" i="3"/>
  <c r="Q4620" i="3"/>
  <c r="O4604" i="3"/>
  <c r="P4604" i="3"/>
  <c r="Q4604" i="3"/>
  <c r="O4588" i="3"/>
  <c r="P4588" i="3"/>
  <c r="Q4588" i="3"/>
  <c r="O4572" i="3"/>
  <c r="P4572" i="3"/>
  <c r="Q4572" i="3"/>
  <c r="O4556" i="3"/>
  <c r="P4556" i="3"/>
  <c r="Q4556" i="3"/>
  <c r="O4540" i="3"/>
  <c r="P4540" i="3"/>
  <c r="Q4540" i="3"/>
  <c r="O4524" i="3"/>
  <c r="P4524" i="3"/>
  <c r="Q4524" i="3"/>
  <c r="O4508" i="3"/>
  <c r="P4508" i="3"/>
  <c r="Q4508" i="3"/>
  <c r="O4492" i="3"/>
  <c r="P4492" i="3"/>
  <c r="Q4492" i="3"/>
  <c r="O4476" i="3"/>
  <c r="P4476" i="3"/>
  <c r="Q4476" i="3"/>
  <c r="O4460" i="3"/>
  <c r="P4460" i="3"/>
  <c r="Q4460" i="3"/>
  <c r="O4444" i="3"/>
  <c r="P4444" i="3"/>
  <c r="Q4444" i="3"/>
  <c r="O4428" i="3"/>
  <c r="P4428" i="3"/>
  <c r="Q4428" i="3"/>
  <c r="O4412" i="3"/>
  <c r="P4412" i="3"/>
  <c r="Q4412" i="3"/>
  <c r="O4396" i="3"/>
  <c r="P4396" i="3"/>
  <c r="Q4396" i="3"/>
  <c r="O4380" i="3"/>
  <c r="P4380" i="3"/>
  <c r="Q4380" i="3"/>
  <c r="O4364" i="3"/>
  <c r="P4364" i="3"/>
  <c r="Q4364" i="3"/>
  <c r="O4348" i="3"/>
  <c r="P4348" i="3"/>
  <c r="Q4348" i="3"/>
  <c r="O4332" i="3"/>
  <c r="P4332" i="3"/>
  <c r="Q4332" i="3"/>
  <c r="O4316" i="3"/>
  <c r="P4316" i="3"/>
  <c r="Q4316" i="3"/>
  <c r="O4300" i="3"/>
  <c r="P4300" i="3"/>
  <c r="Q4300" i="3"/>
  <c r="O4284" i="3"/>
  <c r="P4284" i="3"/>
  <c r="Q4284" i="3"/>
  <c r="O4268" i="3"/>
  <c r="P4268" i="3"/>
  <c r="Q4268" i="3"/>
  <c r="O4252" i="3"/>
  <c r="P4252" i="3"/>
  <c r="Q4252" i="3"/>
  <c r="O4236" i="3"/>
  <c r="P4236" i="3"/>
  <c r="Q4236" i="3"/>
  <c r="O4220" i="3"/>
  <c r="P4220" i="3"/>
  <c r="Q4220" i="3"/>
  <c r="O4204" i="3"/>
  <c r="P4204" i="3"/>
  <c r="Q4204" i="3"/>
  <c r="O4188" i="3"/>
  <c r="P4188" i="3"/>
  <c r="Q4188" i="3"/>
  <c r="O4172" i="3"/>
  <c r="P4172" i="3"/>
  <c r="Q4172" i="3"/>
  <c r="O4156" i="3"/>
  <c r="P4156" i="3"/>
  <c r="Q4156" i="3"/>
  <c r="O4140" i="3"/>
  <c r="P4140" i="3"/>
  <c r="Q4140" i="3"/>
  <c r="O4124" i="3"/>
  <c r="P4124" i="3"/>
  <c r="Q4124" i="3"/>
  <c r="O4108" i="3"/>
  <c r="P4108" i="3"/>
  <c r="Q4108" i="3"/>
  <c r="O4092" i="3"/>
  <c r="P4092" i="3"/>
  <c r="Q4092" i="3"/>
  <c r="O4076" i="3"/>
  <c r="P4076" i="3"/>
  <c r="Q4076" i="3"/>
  <c r="O4060" i="3"/>
  <c r="P4060" i="3"/>
  <c r="Q4060" i="3"/>
  <c r="O4044" i="3"/>
  <c r="P4044" i="3"/>
  <c r="Q4044" i="3"/>
  <c r="O4028" i="3"/>
  <c r="P4028" i="3"/>
  <c r="Q4028" i="3"/>
  <c r="O4012" i="3"/>
  <c r="P4012" i="3"/>
  <c r="Q4012" i="3"/>
  <c r="O3996" i="3"/>
  <c r="P3996" i="3"/>
  <c r="Q3996" i="3"/>
  <c r="O3980" i="3"/>
  <c r="P3980" i="3"/>
  <c r="Q3980" i="3"/>
  <c r="O3964" i="3"/>
  <c r="P3964" i="3"/>
  <c r="Q3964" i="3"/>
  <c r="O3948" i="3"/>
  <c r="P3948" i="3"/>
  <c r="Q3948" i="3"/>
  <c r="O3932" i="3"/>
  <c r="P3932" i="3"/>
  <c r="Q3932" i="3"/>
  <c r="O3916" i="3"/>
  <c r="P3916" i="3"/>
  <c r="Q3916" i="3"/>
  <c r="O3900" i="3"/>
  <c r="P3900" i="3"/>
  <c r="Q3900" i="3"/>
  <c r="O3884" i="3"/>
  <c r="P3884" i="3"/>
  <c r="Q3884" i="3"/>
  <c r="O3868" i="3"/>
  <c r="P3868" i="3"/>
  <c r="Q3868" i="3"/>
  <c r="O3852" i="3"/>
  <c r="P3852" i="3"/>
  <c r="Q3852" i="3"/>
  <c r="O3836" i="3"/>
  <c r="P3836" i="3"/>
  <c r="Q3836" i="3"/>
  <c r="O3820" i="3"/>
  <c r="P3820" i="3"/>
  <c r="Q3820" i="3"/>
  <c r="O3804" i="3"/>
  <c r="P3804" i="3"/>
  <c r="Q3804" i="3"/>
  <c r="O3788" i="3"/>
  <c r="P3788" i="3"/>
  <c r="Q3788" i="3"/>
  <c r="O3772" i="3"/>
  <c r="P3772" i="3"/>
  <c r="Q3772" i="3"/>
  <c r="O3756" i="3"/>
  <c r="P3756" i="3"/>
  <c r="Q3756" i="3"/>
  <c r="O3740" i="3"/>
  <c r="P3740" i="3"/>
  <c r="Q3740" i="3"/>
  <c r="O3724" i="3"/>
  <c r="P3724" i="3"/>
  <c r="Q3724" i="3"/>
  <c r="O3708" i="3"/>
  <c r="P3708" i="3"/>
  <c r="Q3708" i="3"/>
  <c r="O3692" i="3"/>
  <c r="P3692" i="3"/>
  <c r="Q3692" i="3"/>
  <c r="O3676" i="3"/>
  <c r="P3676" i="3"/>
  <c r="Q3676" i="3"/>
  <c r="O3660" i="3"/>
  <c r="P3660" i="3"/>
  <c r="Q3660" i="3"/>
  <c r="O3644" i="3"/>
  <c r="P3644" i="3"/>
  <c r="Q3644" i="3"/>
  <c r="O3628" i="3"/>
  <c r="P3628" i="3"/>
  <c r="Q3628" i="3"/>
  <c r="O3612" i="3"/>
  <c r="P3612" i="3"/>
  <c r="Q3612" i="3"/>
  <c r="O3596" i="3"/>
  <c r="P3596" i="3"/>
  <c r="Q3596" i="3"/>
  <c r="O3580" i="3"/>
  <c r="P3580" i="3"/>
  <c r="Q3580" i="3"/>
  <c r="O3564" i="3"/>
  <c r="P3564" i="3"/>
  <c r="Q3564" i="3"/>
  <c r="O3548" i="3"/>
  <c r="P3548" i="3"/>
  <c r="Q3548" i="3"/>
  <c r="O3532" i="3"/>
  <c r="P3532" i="3"/>
  <c r="Q3532" i="3"/>
  <c r="O3516" i="3"/>
  <c r="P3516" i="3"/>
  <c r="Q3516" i="3"/>
  <c r="O3500" i="3"/>
  <c r="P3500" i="3"/>
  <c r="Q3500" i="3"/>
  <c r="O3484" i="3"/>
  <c r="P3484" i="3"/>
  <c r="Q3484" i="3"/>
  <c r="O3468" i="3"/>
  <c r="P3468" i="3"/>
  <c r="Q3468" i="3"/>
  <c r="O3452" i="3"/>
  <c r="P3452" i="3"/>
  <c r="Q3452" i="3"/>
  <c r="O3436" i="3"/>
  <c r="P3436" i="3"/>
  <c r="Q3436" i="3"/>
  <c r="O3420" i="3"/>
  <c r="P3420" i="3"/>
  <c r="Q3420" i="3"/>
  <c r="O3404" i="3"/>
  <c r="P3404" i="3"/>
  <c r="Q3404" i="3"/>
  <c r="O3388" i="3"/>
  <c r="P3388" i="3"/>
  <c r="Q3388" i="3"/>
  <c r="O3372" i="3"/>
  <c r="P3372" i="3"/>
  <c r="Q3372" i="3"/>
  <c r="O3356" i="3"/>
  <c r="P3356" i="3"/>
  <c r="Q3356" i="3"/>
  <c r="O3340" i="3"/>
  <c r="P3340" i="3"/>
  <c r="Q3340" i="3"/>
  <c r="O3324" i="3"/>
  <c r="P3324" i="3"/>
  <c r="Q3324" i="3"/>
  <c r="O3308" i="3"/>
  <c r="P3308" i="3"/>
  <c r="Q3308" i="3"/>
  <c r="O3292" i="3"/>
  <c r="P3292" i="3"/>
  <c r="Q3292" i="3"/>
  <c r="O3276" i="3"/>
  <c r="P3276" i="3"/>
  <c r="Q3276" i="3"/>
  <c r="O3260" i="3"/>
  <c r="P3260" i="3"/>
  <c r="Q3260" i="3"/>
  <c r="O3244" i="3"/>
  <c r="P3244" i="3"/>
  <c r="Q3244" i="3"/>
  <c r="O3228" i="3"/>
  <c r="P3228" i="3"/>
  <c r="Q3228" i="3"/>
  <c r="O3212" i="3"/>
  <c r="P3212" i="3"/>
  <c r="Q3212" i="3"/>
  <c r="O3196" i="3"/>
  <c r="P3196" i="3"/>
  <c r="Q3196" i="3"/>
  <c r="O3180" i="3"/>
  <c r="P3180" i="3"/>
  <c r="Q3180" i="3"/>
  <c r="O3164" i="3"/>
  <c r="P3164" i="3"/>
  <c r="Q3164" i="3"/>
  <c r="O3148" i="3"/>
  <c r="P3148" i="3"/>
  <c r="Q3148" i="3"/>
  <c r="O3132" i="3"/>
  <c r="P3132" i="3"/>
  <c r="Q3132" i="3"/>
  <c r="O3116" i="3"/>
  <c r="P3116" i="3"/>
  <c r="Q3116" i="3"/>
  <c r="O3100" i="3"/>
  <c r="P3100" i="3"/>
  <c r="Q3100" i="3"/>
  <c r="O3084" i="3"/>
  <c r="P3084" i="3"/>
  <c r="Q3084" i="3"/>
  <c r="O3068" i="3"/>
  <c r="P3068" i="3"/>
  <c r="Q3068" i="3"/>
  <c r="O3052" i="3"/>
  <c r="P3052" i="3"/>
  <c r="Q3052" i="3"/>
  <c r="O3036" i="3"/>
  <c r="P3036" i="3"/>
  <c r="Q3036" i="3"/>
  <c r="O3020" i="3"/>
  <c r="P3020" i="3"/>
  <c r="Q3020" i="3"/>
  <c r="O3004" i="3"/>
  <c r="P3004" i="3"/>
  <c r="Q3004" i="3"/>
  <c r="O2988" i="3"/>
  <c r="P2988" i="3"/>
  <c r="Q2988" i="3"/>
  <c r="O2972" i="3"/>
  <c r="P2972" i="3"/>
  <c r="Q2972" i="3"/>
  <c r="O2956" i="3"/>
  <c r="P2956" i="3"/>
  <c r="Q2956" i="3"/>
  <c r="O2940" i="3"/>
  <c r="P2940" i="3"/>
  <c r="Q2940" i="3"/>
  <c r="O2924" i="3"/>
  <c r="P2924" i="3"/>
  <c r="Q2924" i="3"/>
  <c r="O2908" i="3"/>
  <c r="P2908" i="3"/>
  <c r="Q2908" i="3"/>
  <c r="O2892" i="3"/>
  <c r="P2892" i="3"/>
  <c r="Q2892" i="3"/>
  <c r="O2876" i="3"/>
  <c r="P2876" i="3"/>
  <c r="Q2876" i="3"/>
  <c r="O2860" i="3"/>
  <c r="P2860" i="3"/>
  <c r="Q2860" i="3"/>
  <c r="O2844" i="3"/>
  <c r="P2844" i="3"/>
  <c r="Q2844" i="3"/>
  <c r="O2828" i="3"/>
  <c r="P2828" i="3"/>
  <c r="Q2828" i="3"/>
  <c r="O2812" i="3"/>
  <c r="P2812" i="3"/>
  <c r="Q2812" i="3"/>
  <c r="O2796" i="3"/>
  <c r="P2796" i="3"/>
  <c r="Q2796" i="3"/>
  <c r="O2780" i="3"/>
  <c r="P2780" i="3"/>
  <c r="Q2780" i="3"/>
  <c r="O2764" i="3"/>
  <c r="P2764" i="3"/>
  <c r="Q2764" i="3"/>
  <c r="O2748" i="3"/>
  <c r="P2748" i="3"/>
  <c r="Q2748" i="3"/>
  <c r="O2732" i="3"/>
  <c r="P2732" i="3"/>
  <c r="Q2732" i="3"/>
  <c r="O2716" i="3"/>
  <c r="P2716" i="3"/>
  <c r="Q2716" i="3"/>
  <c r="O2700" i="3"/>
  <c r="P2700" i="3"/>
  <c r="Q2700" i="3"/>
  <c r="O2684" i="3"/>
  <c r="P2684" i="3"/>
  <c r="Q2684" i="3"/>
  <c r="O2668" i="3"/>
  <c r="P2668" i="3"/>
  <c r="Q2668" i="3"/>
  <c r="O2652" i="3"/>
  <c r="P2652" i="3"/>
  <c r="Q2652" i="3"/>
  <c r="O2636" i="3"/>
  <c r="P2636" i="3"/>
  <c r="Q2636" i="3"/>
  <c r="O2620" i="3"/>
  <c r="P2620" i="3"/>
  <c r="Q2620" i="3"/>
  <c r="O2604" i="3"/>
  <c r="P2604" i="3"/>
  <c r="Q2604" i="3"/>
  <c r="O2588" i="3"/>
  <c r="P2588" i="3"/>
  <c r="Q2588" i="3"/>
  <c r="O2572" i="3"/>
  <c r="P2572" i="3"/>
  <c r="Q2572" i="3"/>
  <c r="O2564" i="3"/>
  <c r="P2564" i="3"/>
  <c r="Q2564" i="3"/>
  <c r="O2556" i="3"/>
  <c r="P2556" i="3"/>
  <c r="Q2556" i="3"/>
  <c r="O2548" i="3"/>
  <c r="P2548" i="3"/>
  <c r="Q2548" i="3"/>
  <c r="O2540" i="3"/>
  <c r="P2540" i="3"/>
  <c r="Q2540" i="3"/>
  <c r="O2532" i="3"/>
  <c r="P2532" i="3"/>
  <c r="Q2532" i="3"/>
  <c r="O2508" i="3"/>
  <c r="P2508" i="3"/>
  <c r="Q2508" i="3"/>
  <c r="O2500" i="3"/>
  <c r="P2500" i="3"/>
  <c r="Q2500" i="3"/>
  <c r="O2492" i="3"/>
  <c r="P2492" i="3"/>
  <c r="Q2492" i="3"/>
  <c r="O2476" i="3"/>
  <c r="P2476" i="3"/>
  <c r="Q2476" i="3"/>
  <c r="O2468" i="3"/>
  <c r="P2468" i="3"/>
  <c r="Q2468" i="3"/>
  <c r="O2460" i="3"/>
  <c r="P2460" i="3"/>
  <c r="Q2460" i="3"/>
  <c r="O2444" i="3"/>
  <c r="P2444" i="3"/>
  <c r="Q2444" i="3"/>
  <c r="O2436" i="3"/>
  <c r="P2436" i="3"/>
  <c r="Q2436" i="3"/>
  <c r="O2428" i="3"/>
  <c r="P2428" i="3"/>
  <c r="Q2428" i="3"/>
  <c r="O2420" i="3"/>
  <c r="P2420" i="3"/>
  <c r="Q2420" i="3"/>
  <c r="O2412" i="3"/>
  <c r="P2412" i="3"/>
  <c r="Q2412" i="3"/>
  <c r="O2404" i="3"/>
  <c r="P2404" i="3"/>
  <c r="Q2404" i="3"/>
  <c r="O2380" i="3"/>
  <c r="P2380" i="3"/>
  <c r="Q2380" i="3"/>
  <c r="O2372" i="3"/>
  <c r="P2372" i="3"/>
  <c r="Q2372" i="3"/>
  <c r="O2364" i="3"/>
  <c r="P2364" i="3"/>
  <c r="Q2364" i="3"/>
  <c r="O2348" i="3"/>
  <c r="P2348" i="3"/>
  <c r="Q2348" i="3"/>
  <c r="O2340" i="3"/>
  <c r="P2340" i="3"/>
  <c r="Q2340" i="3"/>
  <c r="O2332" i="3"/>
  <c r="P2332" i="3"/>
  <c r="Q2332" i="3"/>
  <c r="O2316" i="3"/>
  <c r="P2316" i="3"/>
  <c r="Q2316" i="3"/>
  <c r="O2308" i="3"/>
  <c r="P2308" i="3"/>
  <c r="Q2308" i="3"/>
  <c r="O2300" i="3"/>
  <c r="P2300" i="3"/>
  <c r="Q2300" i="3"/>
  <c r="O2292" i="3"/>
  <c r="P2292" i="3"/>
  <c r="Q2292" i="3"/>
  <c r="O2284" i="3"/>
  <c r="P2284" i="3"/>
  <c r="Q2284" i="3"/>
  <c r="O2276" i="3"/>
  <c r="P2276" i="3"/>
  <c r="Q2276" i="3"/>
  <c r="O2252" i="3"/>
  <c r="P2252" i="3"/>
  <c r="Q2252" i="3"/>
  <c r="O2244" i="3"/>
  <c r="P2244" i="3"/>
  <c r="Q2244" i="3"/>
  <c r="O2236" i="3"/>
  <c r="P2236" i="3"/>
  <c r="Q2236" i="3"/>
  <c r="O2220" i="3"/>
  <c r="P2220" i="3"/>
  <c r="Q2220" i="3"/>
  <c r="O2212" i="3"/>
  <c r="P2212" i="3"/>
  <c r="Q2212" i="3"/>
  <c r="O2204" i="3"/>
  <c r="P2204" i="3"/>
  <c r="Q2204" i="3"/>
  <c r="O2188" i="3"/>
  <c r="P2188" i="3"/>
  <c r="Q2188" i="3"/>
  <c r="O2180" i="3"/>
  <c r="P2180" i="3"/>
  <c r="Q2180" i="3"/>
  <c r="O2172" i="3"/>
  <c r="P2172" i="3"/>
  <c r="Q2172" i="3"/>
  <c r="O2164" i="3"/>
  <c r="P2164" i="3"/>
  <c r="Q2164" i="3"/>
  <c r="O2156" i="3"/>
  <c r="P2156" i="3"/>
  <c r="Q2156" i="3"/>
  <c r="O2148" i="3"/>
  <c r="P2148" i="3"/>
  <c r="Q2148" i="3"/>
  <c r="O2124" i="3"/>
  <c r="P2124" i="3"/>
  <c r="Q2124" i="3"/>
  <c r="O2116" i="3"/>
  <c r="P2116" i="3"/>
  <c r="Q2116" i="3"/>
  <c r="O2108" i="3"/>
  <c r="P2108" i="3"/>
  <c r="Q2108" i="3"/>
  <c r="O2092" i="3"/>
  <c r="P2092" i="3"/>
  <c r="Q2092" i="3"/>
  <c r="O2084" i="3"/>
  <c r="P2084" i="3"/>
  <c r="Q2084" i="3"/>
  <c r="O2076" i="3"/>
  <c r="P2076" i="3"/>
  <c r="Q2076" i="3"/>
  <c r="O2060" i="3"/>
  <c r="P2060" i="3"/>
  <c r="Q2060" i="3"/>
  <c r="O2052" i="3"/>
  <c r="P2052" i="3"/>
  <c r="Q2052" i="3"/>
  <c r="O2044" i="3"/>
  <c r="P2044" i="3"/>
  <c r="Q2044" i="3"/>
  <c r="O2036" i="3"/>
  <c r="P2036" i="3"/>
  <c r="Q2036" i="3"/>
  <c r="O2028" i="3"/>
  <c r="P2028" i="3"/>
  <c r="Q2028" i="3"/>
  <c r="O2020" i="3"/>
  <c r="P2020" i="3"/>
  <c r="Q2020" i="3"/>
  <c r="O1996" i="3"/>
  <c r="P1996" i="3"/>
  <c r="Q1996" i="3"/>
  <c r="O1988" i="3"/>
  <c r="P1988" i="3"/>
  <c r="Q1988" i="3"/>
  <c r="O1980" i="3"/>
  <c r="P1980" i="3"/>
  <c r="Q1980" i="3"/>
  <c r="O1964" i="3"/>
  <c r="P1964" i="3"/>
  <c r="Q1964" i="3"/>
  <c r="O1956" i="3"/>
  <c r="P1956" i="3"/>
  <c r="Q1956" i="3"/>
  <c r="O1948" i="3"/>
  <c r="P1948" i="3"/>
  <c r="Q1948" i="3"/>
  <c r="O1932" i="3"/>
  <c r="P1932" i="3"/>
  <c r="Q1932" i="3"/>
  <c r="O1924" i="3"/>
  <c r="P1924" i="3"/>
  <c r="Q1924" i="3"/>
  <c r="O1916" i="3"/>
  <c r="P1916" i="3"/>
  <c r="Q1916" i="3"/>
  <c r="O1908" i="3"/>
  <c r="P1908" i="3"/>
  <c r="Q1908" i="3"/>
  <c r="O1900" i="3"/>
  <c r="P1900" i="3"/>
  <c r="Q1900" i="3"/>
  <c r="O1892" i="3"/>
  <c r="P1892" i="3"/>
  <c r="Q1892" i="3"/>
  <c r="O1876" i="3"/>
  <c r="P1876" i="3"/>
  <c r="Q1876" i="3"/>
  <c r="O1868" i="3"/>
  <c r="P1868" i="3"/>
  <c r="Q1868" i="3"/>
  <c r="O1860" i="3"/>
  <c r="P1860" i="3"/>
  <c r="Q1860" i="3"/>
  <c r="O1844" i="3"/>
  <c r="P1844" i="3"/>
  <c r="Q1844" i="3"/>
  <c r="O1836" i="3"/>
  <c r="P1836" i="3"/>
  <c r="Q1836" i="3"/>
  <c r="O1828" i="3"/>
  <c r="P1828" i="3"/>
  <c r="Q1828" i="3"/>
  <c r="O1820" i="3"/>
  <c r="P1820" i="3"/>
  <c r="Q1820" i="3"/>
  <c r="O1812" i="3"/>
  <c r="P1812" i="3"/>
  <c r="Q1812" i="3"/>
  <c r="O1804" i="3"/>
  <c r="P1804" i="3"/>
  <c r="Q1804" i="3"/>
  <c r="O1796" i="3"/>
  <c r="P1796" i="3"/>
  <c r="Q1796" i="3"/>
  <c r="O1788" i="3"/>
  <c r="P1788" i="3"/>
  <c r="Q1788" i="3"/>
  <c r="O1780" i="3"/>
  <c r="P1780" i="3"/>
  <c r="Q1780" i="3"/>
  <c r="O1772" i="3"/>
  <c r="P1772" i="3"/>
  <c r="Q1772" i="3"/>
  <c r="O1764" i="3"/>
  <c r="P1764" i="3"/>
  <c r="Q1764" i="3"/>
  <c r="O1756" i="3"/>
  <c r="P1756" i="3"/>
  <c r="Q1756" i="3"/>
  <c r="O1748" i="3"/>
  <c r="P1748" i="3"/>
  <c r="Q1748" i="3"/>
  <c r="O1740" i="3"/>
  <c r="P1740" i="3"/>
  <c r="Q1740" i="3"/>
  <c r="O1732" i="3"/>
  <c r="P1732" i="3"/>
  <c r="Q1732" i="3"/>
  <c r="O1724" i="3"/>
  <c r="P1724" i="3"/>
  <c r="Q1724" i="3"/>
  <c r="O1716" i="3"/>
  <c r="P1716" i="3"/>
  <c r="Q1716" i="3"/>
  <c r="O1708" i="3"/>
  <c r="P1708" i="3"/>
  <c r="Q1708" i="3"/>
  <c r="O1700" i="3"/>
  <c r="P1700" i="3"/>
  <c r="Q1700" i="3"/>
  <c r="O1692" i="3"/>
  <c r="P1692" i="3"/>
  <c r="Q1692" i="3"/>
  <c r="O1684" i="3"/>
  <c r="P1684" i="3"/>
  <c r="Q1684" i="3"/>
  <c r="O1676" i="3"/>
  <c r="P1676" i="3"/>
  <c r="Q1676" i="3"/>
  <c r="O1668" i="3"/>
  <c r="P1668" i="3"/>
  <c r="Q1668" i="3"/>
  <c r="O1660" i="3"/>
  <c r="P1660" i="3"/>
  <c r="Q1660" i="3"/>
  <c r="O1652" i="3"/>
  <c r="P1652" i="3"/>
  <c r="Q1652" i="3"/>
  <c r="O1644" i="3"/>
  <c r="P1644" i="3"/>
  <c r="Q1644" i="3"/>
  <c r="O1636" i="3"/>
  <c r="P1636" i="3"/>
  <c r="Q1636" i="3"/>
  <c r="O1628" i="3"/>
  <c r="P1628" i="3"/>
  <c r="Q1628" i="3"/>
  <c r="O1620" i="3"/>
  <c r="P1620" i="3"/>
  <c r="Q1620" i="3"/>
  <c r="O1612" i="3"/>
  <c r="P1612" i="3"/>
  <c r="Q1612" i="3"/>
  <c r="O1604" i="3"/>
  <c r="P1604" i="3"/>
  <c r="Q1604" i="3"/>
  <c r="O1596" i="3"/>
  <c r="P1596" i="3"/>
  <c r="Q1596" i="3"/>
  <c r="O1588" i="3"/>
  <c r="P1588" i="3"/>
  <c r="Q1588" i="3"/>
  <c r="O1580" i="3"/>
  <c r="P1580" i="3"/>
  <c r="Q1580" i="3"/>
  <c r="O1572" i="3"/>
  <c r="P1572" i="3"/>
  <c r="Q1572" i="3"/>
  <c r="O1564" i="3"/>
  <c r="P1564" i="3"/>
  <c r="Q1564" i="3"/>
  <c r="O1556" i="3"/>
  <c r="P1556" i="3"/>
  <c r="Q1556" i="3"/>
  <c r="O1540" i="3"/>
  <c r="P1540" i="3"/>
  <c r="Q1540" i="3"/>
  <c r="O1524" i="3"/>
  <c r="P1524" i="3"/>
  <c r="Q1524" i="3"/>
  <c r="O1508" i="3"/>
  <c r="P1508" i="3"/>
  <c r="Q1508" i="3"/>
  <c r="O1492" i="3"/>
  <c r="P1492" i="3"/>
  <c r="Q1492" i="3"/>
  <c r="O1476" i="3"/>
  <c r="P1476" i="3"/>
  <c r="Q1476" i="3"/>
  <c r="O1460" i="3"/>
  <c r="P1460" i="3"/>
  <c r="Q1460" i="3"/>
  <c r="O1444" i="3"/>
  <c r="P1444" i="3"/>
  <c r="Q1444" i="3"/>
  <c r="O1428" i="3"/>
  <c r="P1428" i="3"/>
  <c r="Q1428" i="3"/>
  <c r="O1412" i="3"/>
  <c r="P1412" i="3"/>
  <c r="Q1412" i="3"/>
  <c r="O1396" i="3"/>
  <c r="P1396" i="3"/>
  <c r="Q1396" i="3"/>
  <c r="O1380" i="3"/>
  <c r="P1380" i="3"/>
  <c r="Q1380" i="3"/>
  <c r="O1364" i="3"/>
  <c r="P1364" i="3"/>
  <c r="Q1364" i="3"/>
  <c r="O1348" i="3"/>
  <c r="P1348" i="3"/>
  <c r="Q1348" i="3"/>
  <c r="O1332" i="3"/>
  <c r="P1332" i="3"/>
  <c r="Q1332" i="3"/>
  <c r="O1316" i="3"/>
  <c r="P1316" i="3"/>
  <c r="Q1316" i="3"/>
  <c r="O1300" i="3"/>
  <c r="P1300" i="3"/>
  <c r="Q1300" i="3"/>
  <c r="O1284" i="3"/>
  <c r="P1284" i="3"/>
  <c r="Q1284" i="3"/>
  <c r="O1268" i="3"/>
  <c r="P1268" i="3"/>
  <c r="Q1268" i="3"/>
  <c r="O1252" i="3"/>
  <c r="P1252" i="3"/>
  <c r="Q1252" i="3"/>
  <c r="O1236" i="3"/>
  <c r="P1236" i="3"/>
  <c r="Q1236" i="3"/>
  <c r="O1220" i="3"/>
  <c r="P1220" i="3"/>
  <c r="Q1220" i="3"/>
  <c r="O1204" i="3"/>
  <c r="P1204" i="3"/>
  <c r="Q1204" i="3"/>
  <c r="O1188" i="3"/>
  <c r="P1188" i="3"/>
  <c r="Q1188" i="3"/>
  <c r="O1172" i="3"/>
  <c r="P1172" i="3"/>
  <c r="Q1172" i="3"/>
  <c r="O1156" i="3"/>
  <c r="P1156" i="3"/>
  <c r="Q1156" i="3"/>
  <c r="O1140" i="3"/>
  <c r="P1140" i="3"/>
  <c r="Q1140" i="3"/>
  <c r="O1124" i="3"/>
  <c r="P1124" i="3"/>
  <c r="Q1124" i="3"/>
  <c r="O1108" i="3"/>
  <c r="P1108" i="3"/>
  <c r="Q1108" i="3"/>
  <c r="O1092" i="3"/>
  <c r="P1092" i="3"/>
  <c r="Q1092" i="3"/>
  <c r="O1076" i="3"/>
  <c r="P1076" i="3"/>
  <c r="Q1076" i="3"/>
  <c r="O1060" i="3"/>
  <c r="P1060" i="3"/>
  <c r="Q1060" i="3"/>
  <c r="O1044" i="3"/>
  <c r="P1044" i="3"/>
  <c r="Q1044" i="3"/>
  <c r="O1028" i="3"/>
  <c r="P1028" i="3"/>
  <c r="Q1028" i="3"/>
  <c r="O1012" i="3"/>
  <c r="P1012" i="3"/>
  <c r="Q1012" i="3"/>
  <c r="O996" i="3"/>
  <c r="P996" i="3"/>
  <c r="Q996" i="3"/>
  <c r="O980" i="3"/>
  <c r="P980" i="3"/>
  <c r="Q980" i="3"/>
  <c r="O964" i="3"/>
  <c r="P964" i="3"/>
  <c r="Q964" i="3"/>
  <c r="O948" i="3"/>
  <c r="P948" i="3"/>
  <c r="Q948" i="3"/>
  <c r="O932" i="3"/>
  <c r="P932" i="3"/>
  <c r="Q932" i="3"/>
  <c r="O916" i="3"/>
  <c r="P916" i="3"/>
  <c r="Q916" i="3"/>
  <c r="O900" i="3"/>
  <c r="P900" i="3"/>
  <c r="Q900" i="3"/>
  <c r="O884" i="3"/>
  <c r="P884" i="3"/>
  <c r="Q884" i="3"/>
  <c r="O868" i="3"/>
  <c r="P868" i="3"/>
  <c r="Q868" i="3"/>
  <c r="O852" i="3"/>
  <c r="P852" i="3"/>
  <c r="Q852" i="3"/>
  <c r="O836" i="3"/>
  <c r="P836" i="3"/>
  <c r="Q836" i="3"/>
  <c r="O820" i="3"/>
  <c r="P820" i="3"/>
  <c r="Q820" i="3"/>
  <c r="O804" i="3"/>
  <c r="P804" i="3"/>
  <c r="Q804" i="3"/>
  <c r="O788" i="3"/>
  <c r="P788" i="3"/>
  <c r="Q788" i="3"/>
  <c r="O772" i="3"/>
  <c r="P772" i="3"/>
  <c r="Q772" i="3"/>
  <c r="O756" i="3"/>
  <c r="P756" i="3"/>
  <c r="Q756" i="3"/>
  <c r="O740" i="3"/>
  <c r="P740" i="3"/>
  <c r="Q740" i="3"/>
  <c r="O724" i="3"/>
  <c r="P724" i="3"/>
  <c r="Q724" i="3"/>
  <c r="O708" i="3"/>
  <c r="P708" i="3"/>
  <c r="Q708" i="3"/>
  <c r="O692" i="3"/>
  <c r="P692" i="3"/>
  <c r="Q692" i="3"/>
  <c r="O676" i="3"/>
  <c r="P676" i="3"/>
  <c r="Q676" i="3"/>
  <c r="O660" i="3"/>
  <c r="P660" i="3"/>
  <c r="Q660" i="3"/>
  <c r="O644" i="3"/>
  <c r="P644" i="3"/>
  <c r="Q644" i="3"/>
  <c r="O628" i="3"/>
  <c r="P628" i="3"/>
  <c r="Q628" i="3"/>
  <c r="O612" i="3"/>
  <c r="P612" i="3"/>
  <c r="Q612" i="3"/>
  <c r="O596" i="3"/>
  <c r="P596" i="3"/>
  <c r="Q596" i="3"/>
  <c r="O580" i="3"/>
  <c r="P580" i="3"/>
  <c r="Q580" i="3"/>
  <c r="O564" i="3"/>
  <c r="P564" i="3"/>
  <c r="Q564" i="3"/>
  <c r="O548" i="3"/>
  <c r="P548" i="3"/>
  <c r="Q548" i="3"/>
  <c r="O532" i="3"/>
  <c r="P532" i="3"/>
  <c r="Q532" i="3"/>
  <c r="O516" i="3"/>
  <c r="P516" i="3"/>
  <c r="Q516" i="3"/>
  <c r="O500" i="3"/>
  <c r="P500" i="3"/>
  <c r="Q500" i="3"/>
  <c r="O484" i="3"/>
  <c r="P484" i="3"/>
  <c r="Q484" i="3"/>
  <c r="O468" i="3"/>
  <c r="P468" i="3"/>
  <c r="Q468" i="3"/>
  <c r="O452" i="3"/>
  <c r="P452" i="3"/>
  <c r="Q452" i="3"/>
  <c r="O436" i="3"/>
  <c r="P436" i="3"/>
  <c r="Q436" i="3"/>
  <c r="O420" i="3"/>
  <c r="P420" i="3"/>
  <c r="Q420" i="3"/>
  <c r="O404" i="3"/>
  <c r="P404" i="3"/>
  <c r="Q404" i="3"/>
  <c r="O388" i="3"/>
  <c r="P388" i="3"/>
  <c r="Q388" i="3"/>
  <c r="O372" i="3"/>
  <c r="P372" i="3"/>
  <c r="Q372" i="3"/>
  <c r="O356" i="3"/>
  <c r="P356" i="3"/>
  <c r="Q356" i="3"/>
  <c r="O340" i="3"/>
  <c r="P340" i="3"/>
  <c r="Q340" i="3"/>
  <c r="O324" i="3"/>
  <c r="P324" i="3"/>
  <c r="Q324" i="3"/>
  <c r="O308" i="3"/>
  <c r="P308" i="3"/>
  <c r="Q308" i="3"/>
  <c r="O292" i="3"/>
  <c r="P292" i="3"/>
  <c r="Q292" i="3"/>
  <c r="O276" i="3"/>
  <c r="P276" i="3"/>
  <c r="Q276" i="3"/>
  <c r="O260" i="3"/>
  <c r="P260" i="3"/>
  <c r="Q260" i="3"/>
  <c r="O244" i="3"/>
  <c r="P244" i="3"/>
  <c r="Q244" i="3"/>
  <c r="O228" i="3"/>
  <c r="P228" i="3"/>
  <c r="Q228" i="3"/>
  <c r="O212" i="3"/>
  <c r="P212" i="3"/>
  <c r="Q212" i="3"/>
  <c r="O196" i="3"/>
  <c r="P196" i="3"/>
  <c r="Q196" i="3"/>
  <c r="O180" i="3"/>
  <c r="P180" i="3"/>
  <c r="Q180" i="3"/>
  <c r="O164" i="3"/>
  <c r="P164" i="3"/>
  <c r="Q164" i="3"/>
  <c r="O148" i="3"/>
  <c r="P148" i="3"/>
  <c r="Q148" i="3"/>
  <c r="O132" i="3"/>
  <c r="P132" i="3"/>
  <c r="Q132" i="3"/>
  <c r="O116" i="3"/>
  <c r="P116" i="3"/>
  <c r="Q116" i="3"/>
  <c r="O100" i="3"/>
  <c r="P100" i="3"/>
  <c r="Q100" i="3"/>
  <c r="O84" i="3"/>
  <c r="P84" i="3"/>
  <c r="Q84" i="3"/>
  <c r="O68" i="3"/>
  <c r="P68" i="3"/>
  <c r="Q68" i="3"/>
  <c r="O52" i="3"/>
  <c r="P52" i="3"/>
  <c r="Q52" i="3"/>
  <c r="O36" i="3"/>
  <c r="P36" i="3"/>
  <c r="Q36" i="3"/>
  <c r="O20" i="3"/>
  <c r="P20" i="3"/>
  <c r="Q20" i="3"/>
  <c r="O4" i="3"/>
  <c r="P4" i="3"/>
  <c r="Q4" i="3"/>
  <c r="O2267" i="3"/>
  <c r="P2267" i="3"/>
  <c r="Q2267" i="3"/>
  <c r="O2259" i="3"/>
  <c r="P2259" i="3"/>
  <c r="Q2259" i="3"/>
  <c r="O2243" i="3"/>
  <c r="P2243" i="3"/>
  <c r="Q2243" i="3"/>
  <c r="O2235" i="3"/>
  <c r="P2235" i="3"/>
  <c r="Q2235" i="3"/>
  <c r="O2227" i="3"/>
  <c r="P2227" i="3"/>
  <c r="Q2227" i="3"/>
  <c r="O2219" i="3"/>
  <c r="P2219" i="3"/>
  <c r="Q2219" i="3"/>
  <c r="O2211" i="3"/>
  <c r="P2211" i="3"/>
  <c r="Q2211" i="3"/>
  <c r="O2203" i="3"/>
  <c r="P2203" i="3"/>
  <c r="Q2203" i="3"/>
  <c r="O2179" i="3"/>
  <c r="P2179" i="3"/>
  <c r="Q2179" i="3"/>
  <c r="O2171" i="3"/>
  <c r="P2171" i="3"/>
  <c r="Q2171" i="3"/>
  <c r="O2163" i="3"/>
  <c r="P2163" i="3"/>
  <c r="Q2163" i="3"/>
  <c r="O2147" i="3"/>
  <c r="P2147" i="3"/>
  <c r="Q2147" i="3"/>
  <c r="O2139" i="3"/>
  <c r="P2139" i="3"/>
  <c r="Q2139" i="3"/>
  <c r="O2131" i="3"/>
  <c r="P2131" i="3"/>
  <c r="Q2131" i="3"/>
  <c r="O2115" i="3"/>
  <c r="P2115" i="3"/>
  <c r="Q2115" i="3"/>
  <c r="O2107" i="3"/>
  <c r="P2107" i="3"/>
  <c r="Q2107" i="3"/>
  <c r="O2099" i="3"/>
  <c r="P2099" i="3"/>
  <c r="Q2099" i="3"/>
  <c r="O2091" i="3"/>
  <c r="P2091" i="3"/>
  <c r="Q2091" i="3"/>
  <c r="O2083" i="3"/>
  <c r="P2083" i="3"/>
  <c r="Q2083" i="3"/>
  <c r="O2075" i="3"/>
  <c r="P2075" i="3"/>
  <c r="Q2075" i="3"/>
  <c r="O2051" i="3"/>
  <c r="P2051" i="3"/>
  <c r="Q2051" i="3"/>
  <c r="O2043" i="3"/>
  <c r="P2043" i="3"/>
  <c r="Q2043" i="3"/>
  <c r="O2035" i="3"/>
  <c r="P2035" i="3"/>
  <c r="Q2035" i="3"/>
  <c r="O2019" i="3"/>
  <c r="P2019" i="3"/>
  <c r="Q2019" i="3"/>
  <c r="O2011" i="3"/>
  <c r="P2011" i="3"/>
  <c r="Q2011" i="3"/>
  <c r="O2003" i="3"/>
  <c r="P2003" i="3"/>
  <c r="Q2003" i="3"/>
  <c r="O1987" i="3"/>
  <c r="P1987" i="3"/>
  <c r="Q1987" i="3"/>
  <c r="O1979" i="3"/>
  <c r="P1979" i="3"/>
  <c r="Q1979" i="3"/>
  <c r="O1971" i="3"/>
  <c r="P1971" i="3"/>
  <c r="Q1971" i="3"/>
  <c r="O1963" i="3"/>
  <c r="P1963" i="3"/>
  <c r="Q1963" i="3"/>
  <c r="O1955" i="3"/>
  <c r="P1955" i="3"/>
  <c r="Q1955" i="3"/>
  <c r="O1947" i="3"/>
  <c r="P1947" i="3"/>
  <c r="Q1947" i="3"/>
  <c r="O1923" i="3"/>
  <c r="P1923" i="3"/>
  <c r="Q1923" i="3"/>
  <c r="O1915" i="3"/>
  <c r="P1915" i="3"/>
  <c r="Q1915" i="3"/>
  <c r="O1907" i="3"/>
  <c r="P1907" i="3"/>
  <c r="Q1907" i="3"/>
  <c r="O1891" i="3"/>
  <c r="P1891" i="3"/>
  <c r="Q1891" i="3"/>
  <c r="O1875" i="3"/>
  <c r="P1875" i="3"/>
  <c r="Q1875" i="3"/>
  <c r="O1867" i="3"/>
  <c r="P1867" i="3"/>
  <c r="Q1867" i="3"/>
  <c r="O1851" i="3"/>
  <c r="P1851" i="3"/>
  <c r="Q1851" i="3"/>
  <c r="O1843" i="3"/>
  <c r="P1843" i="3"/>
  <c r="Q1843" i="3"/>
  <c r="O1835" i="3"/>
  <c r="P1835" i="3"/>
  <c r="Q1835" i="3"/>
  <c r="O1827" i="3"/>
  <c r="P1827" i="3"/>
  <c r="Q1827" i="3"/>
  <c r="O1819" i="3"/>
  <c r="P1819" i="3"/>
  <c r="Q1819" i="3"/>
  <c r="O1811" i="3"/>
  <c r="P1811" i="3"/>
  <c r="Q1811" i="3"/>
  <c r="O1803" i="3"/>
  <c r="P1803" i="3"/>
  <c r="Q1803" i="3"/>
  <c r="O1795" i="3"/>
  <c r="P1795" i="3"/>
  <c r="Q1795" i="3"/>
  <c r="O1787" i="3"/>
  <c r="P1787" i="3"/>
  <c r="Q1787" i="3"/>
  <c r="O1779" i="3"/>
  <c r="P1779" i="3"/>
  <c r="Q1779" i="3"/>
  <c r="O1771" i="3"/>
  <c r="P1771" i="3"/>
  <c r="Q1771" i="3"/>
  <c r="O1763" i="3"/>
  <c r="P1763" i="3"/>
  <c r="Q1763" i="3"/>
  <c r="O1755" i="3"/>
  <c r="P1755" i="3"/>
  <c r="Q1755" i="3"/>
  <c r="O1747" i="3"/>
  <c r="P1747" i="3"/>
  <c r="Q1747" i="3"/>
  <c r="O1739" i="3"/>
  <c r="P1739" i="3"/>
  <c r="Q1739" i="3"/>
  <c r="O1731" i="3"/>
  <c r="P1731" i="3"/>
  <c r="Q1731" i="3"/>
  <c r="O1723" i="3"/>
  <c r="P1723" i="3"/>
  <c r="Q1723" i="3"/>
  <c r="O1715" i="3"/>
  <c r="P1715" i="3"/>
  <c r="Q1715" i="3"/>
  <c r="O1707" i="3"/>
  <c r="P1707" i="3"/>
  <c r="Q1707" i="3"/>
  <c r="O1699" i="3"/>
  <c r="P1699" i="3"/>
  <c r="Q1699" i="3"/>
  <c r="O1691" i="3"/>
  <c r="P1691" i="3"/>
  <c r="Q1691" i="3"/>
  <c r="O1683" i="3"/>
  <c r="P1683" i="3"/>
  <c r="Q1683" i="3"/>
  <c r="O1675" i="3"/>
  <c r="P1675" i="3"/>
  <c r="Q1675" i="3"/>
  <c r="O1667" i="3"/>
  <c r="P1667" i="3"/>
  <c r="Q1667" i="3"/>
  <c r="O1659" i="3"/>
  <c r="P1659" i="3"/>
  <c r="Q1659" i="3"/>
  <c r="O1651" i="3"/>
  <c r="P1651" i="3"/>
  <c r="Q1651" i="3"/>
  <c r="O1643" i="3"/>
  <c r="P1643" i="3"/>
  <c r="Q1643" i="3"/>
  <c r="O1635" i="3"/>
  <c r="P1635" i="3"/>
  <c r="Q1635" i="3"/>
  <c r="O1627" i="3"/>
  <c r="P1627" i="3"/>
  <c r="Q1627" i="3"/>
  <c r="O1619" i="3"/>
  <c r="P1619" i="3"/>
  <c r="Q1619" i="3"/>
  <c r="O1611" i="3"/>
  <c r="P1611" i="3"/>
  <c r="Q1611" i="3"/>
  <c r="O1603" i="3"/>
  <c r="P1603" i="3"/>
  <c r="Q1603" i="3"/>
  <c r="O1595" i="3"/>
  <c r="P1595" i="3"/>
  <c r="Q1595" i="3"/>
  <c r="O1587" i="3"/>
  <c r="P1587" i="3"/>
  <c r="Q1587" i="3"/>
  <c r="O1579" i="3"/>
  <c r="P1579" i="3"/>
  <c r="Q1579" i="3"/>
  <c r="O1571" i="3"/>
  <c r="P1571" i="3"/>
  <c r="Q1571" i="3"/>
  <c r="O1563" i="3"/>
  <c r="P1563" i="3"/>
  <c r="Q1563" i="3"/>
  <c r="O1555" i="3"/>
  <c r="P1555" i="3"/>
  <c r="Q1555" i="3"/>
  <c r="O1547" i="3"/>
  <c r="P1547" i="3"/>
  <c r="Q1547" i="3"/>
  <c r="O1539" i="3"/>
  <c r="P1539" i="3"/>
  <c r="Q1539" i="3"/>
  <c r="O1531" i="3"/>
  <c r="P1531" i="3"/>
  <c r="Q1531" i="3"/>
  <c r="O1523" i="3"/>
  <c r="P1523" i="3"/>
  <c r="Q1523" i="3"/>
  <c r="O1515" i="3"/>
  <c r="P1515" i="3"/>
  <c r="Q1515" i="3"/>
  <c r="O1507" i="3"/>
  <c r="P1507" i="3"/>
  <c r="Q1507" i="3"/>
  <c r="O1499" i="3"/>
  <c r="P1499" i="3"/>
  <c r="Q1499" i="3"/>
  <c r="O1491" i="3"/>
  <c r="P1491" i="3"/>
  <c r="Q1491" i="3"/>
  <c r="O1483" i="3"/>
  <c r="P1483" i="3"/>
  <c r="Q1483" i="3"/>
  <c r="O1475" i="3"/>
  <c r="P1475" i="3"/>
  <c r="Q1475" i="3"/>
  <c r="O1467" i="3"/>
  <c r="P1467" i="3"/>
  <c r="Q1467" i="3"/>
  <c r="O1459" i="3"/>
  <c r="P1459" i="3"/>
  <c r="Q1459" i="3"/>
  <c r="O1451" i="3"/>
  <c r="P1451" i="3"/>
  <c r="Q1451" i="3"/>
  <c r="O1443" i="3"/>
  <c r="P1443" i="3"/>
  <c r="Q1443" i="3"/>
  <c r="O1435" i="3"/>
  <c r="P1435" i="3"/>
  <c r="Q1435" i="3"/>
  <c r="O1427" i="3"/>
  <c r="P1427" i="3"/>
  <c r="Q1427" i="3"/>
  <c r="O1419" i="3"/>
  <c r="P1419" i="3"/>
  <c r="Q1419" i="3"/>
  <c r="O1411" i="3"/>
  <c r="P1411" i="3"/>
  <c r="Q1411" i="3"/>
  <c r="O1403" i="3"/>
  <c r="P1403" i="3"/>
  <c r="Q1403" i="3"/>
  <c r="O1395" i="3"/>
  <c r="P1395" i="3"/>
  <c r="Q1395" i="3"/>
  <c r="O1387" i="3"/>
  <c r="P1387" i="3"/>
  <c r="Q1387" i="3"/>
  <c r="O1379" i="3"/>
  <c r="P1379" i="3"/>
  <c r="Q1379" i="3"/>
  <c r="O1371" i="3"/>
  <c r="P1371" i="3"/>
  <c r="Q1371" i="3"/>
  <c r="O1363" i="3"/>
  <c r="P1363" i="3"/>
  <c r="Q1363" i="3"/>
  <c r="O1355" i="3"/>
  <c r="P1355" i="3"/>
  <c r="Q1355" i="3"/>
  <c r="O1347" i="3"/>
  <c r="P1347" i="3"/>
  <c r="Q1347" i="3"/>
  <c r="O1339" i="3"/>
  <c r="P1339" i="3"/>
  <c r="Q1339" i="3"/>
  <c r="O1331" i="3"/>
  <c r="P1331" i="3"/>
  <c r="Q1331" i="3"/>
  <c r="O1323" i="3"/>
  <c r="P1323" i="3"/>
  <c r="Q1323" i="3"/>
  <c r="O1315" i="3"/>
  <c r="P1315" i="3"/>
  <c r="Q1315" i="3"/>
  <c r="O1307" i="3"/>
  <c r="P1307" i="3"/>
  <c r="Q1307" i="3"/>
  <c r="O1299" i="3"/>
  <c r="P1299" i="3"/>
  <c r="Q1299" i="3"/>
  <c r="O1291" i="3"/>
  <c r="P1291" i="3"/>
  <c r="Q1291" i="3"/>
  <c r="O1283" i="3"/>
  <c r="P1283" i="3"/>
  <c r="Q1283" i="3"/>
  <c r="O1275" i="3"/>
  <c r="P1275" i="3"/>
  <c r="Q1275" i="3"/>
  <c r="O1267" i="3"/>
  <c r="P1267" i="3"/>
  <c r="Q1267" i="3"/>
  <c r="O1259" i="3"/>
  <c r="P1259" i="3"/>
  <c r="Q1259" i="3"/>
  <c r="O1251" i="3"/>
  <c r="P1251" i="3"/>
  <c r="Q1251" i="3"/>
  <c r="O1243" i="3"/>
  <c r="P1243" i="3"/>
  <c r="Q1243" i="3"/>
  <c r="O1235" i="3"/>
  <c r="P1235" i="3"/>
  <c r="Q1235" i="3"/>
  <c r="O1227" i="3"/>
  <c r="P1227" i="3"/>
  <c r="Q1227" i="3"/>
  <c r="O1219" i="3"/>
  <c r="P1219" i="3"/>
  <c r="Q1219" i="3"/>
  <c r="O1211" i="3"/>
  <c r="P1211" i="3"/>
  <c r="Q1211" i="3"/>
  <c r="O1203" i="3"/>
  <c r="P1203" i="3"/>
  <c r="Q1203" i="3"/>
  <c r="O1195" i="3"/>
  <c r="P1195" i="3"/>
  <c r="Q1195" i="3"/>
  <c r="O1187" i="3"/>
  <c r="P1187" i="3"/>
  <c r="Q1187" i="3"/>
  <c r="O1179" i="3"/>
  <c r="P1179" i="3"/>
  <c r="Q1179" i="3"/>
  <c r="O1171" i="3"/>
  <c r="P1171" i="3"/>
  <c r="Q1171" i="3"/>
  <c r="O1163" i="3"/>
  <c r="P1163" i="3"/>
  <c r="Q1163" i="3"/>
  <c r="O1155" i="3"/>
  <c r="P1155" i="3"/>
  <c r="Q1155" i="3"/>
  <c r="O1147" i="3"/>
  <c r="P1147" i="3"/>
  <c r="Q1147" i="3"/>
  <c r="O1139" i="3"/>
  <c r="P1139" i="3"/>
  <c r="Q1139" i="3"/>
  <c r="O1131" i="3"/>
  <c r="P1131" i="3"/>
  <c r="Q1131" i="3"/>
  <c r="O1123" i="3"/>
  <c r="P1123" i="3"/>
  <c r="Q1123" i="3"/>
  <c r="O1115" i="3"/>
  <c r="P1115" i="3"/>
  <c r="Q1115" i="3"/>
  <c r="O1107" i="3"/>
  <c r="P1107" i="3"/>
  <c r="Q1107" i="3"/>
  <c r="O1099" i="3"/>
  <c r="P1099" i="3"/>
  <c r="Q1099" i="3"/>
  <c r="O1091" i="3"/>
  <c r="P1091" i="3"/>
  <c r="Q1091" i="3"/>
  <c r="O1083" i="3"/>
  <c r="P1083" i="3"/>
  <c r="Q1083" i="3"/>
  <c r="O1075" i="3"/>
  <c r="P1075" i="3"/>
  <c r="Q1075" i="3"/>
  <c r="O1067" i="3"/>
  <c r="P1067" i="3"/>
  <c r="Q1067" i="3"/>
  <c r="O1059" i="3"/>
  <c r="P1059" i="3"/>
  <c r="Q1059" i="3"/>
  <c r="O1051" i="3"/>
  <c r="P1051" i="3"/>
  <c r="Q1051" i="3"/>
  <c r="O1043" i="3"/>
  <c r="P1043" i="3"/>
  <c r="Q1043" i="3"/>
  <c r="O1035" i="3"/>
  <c r="P1035" i="3"/>
  <c r="Q1035" i="3"/>
  <c r="O1027" i="3"/>
  <c r="P1027" i="3"/>
  <c r="Q1027" i="3"/>
  <c r="O1019" i="3"/>
  <c r="P1019" i="3"/>
  <c r="Q1019" i="3"/>
  <c r="O1011" i="3"/>
  <c r="P1011" i="3"/>
  <c r="Q1011" i="3"/>
  <c r="O1003" i="3"/>
  <c r="P1003" i="3"/>
  <c r="Q1003" i="3"/>
  <c r="O995" i="3"/>
  <c r="P995" i="3"/>
  <c r="Q995" i="3"/>
  <c r="O987" i="3"/>
  <c r="P987" i="3"/>
  <c r="Q987" i="3"/>
  <c r="O979" i="3"/>
  <c r="P979" i="3"/>
  <c r="Q979" i="3"/>
  <c r="O971" i="3"/>
  <c r="P971" i="3"/>
  <c r="Q971" i="3"/>
  <c r="O963" i="3"/>
  <c r="P963" i="3"/>
  <c r="Q963" i="3"/>
  <c r="O955" i="3"/>
  <c r="P955" i="3"/>
  <c r="Q955" i="3"/>
  <c r="O947" i="3"/>
  <c r="P947" i="3"/>
  <c r="Q947" i="3"/>
  <c r="O939" i="3"/>
  <c r="P939" i="3"/>
  <c r="Q939" i="3"/>
  <c r="O931" i="3"/>
  <c r="P931" i="3"/>
  <c r="Q931" i="3"/>
  <c r="O923" i="3"/>
  <c r="P923" i="3"/>
  <c r="Q923" i="3"/>
  <c r="O915" i="3"/>
  <c r="P915" i="3"/>
  <c r="Q915" i="3"/>
  <c r="O907" i="3"/>
  <c r="P907" i="3"/>
  <c r="Q907" i="3"/>
  <c r="O899" i="3"/>
  <c r="P899" i="3"/>
  <c r="Q899" i="3"/>
  <c r="O891" i="3"/>
  <c r="P891" i="3"/>
  <c r="Q891" i="3"/>
  <c r="O883" i="3"/>
  <c r="P883" i="3"/>
  <c r="Q883" i="3"/>
  <c r="O875" i="3"/>
  <c r="P875" i="3"/>
  <c r="Q875" i="3"/>
  <c r="O867" i="3"/>
  <c r="P867" i="3"/>
  <c r="Q867" i="3"/>
  <c r="O859" i="3"/>
  <c r="P859" i="3"/>
  <c r="Q859" i="3"/>
  <c r="O851" i="3"/>
  <c r="P851" i="3"/>
  <c r="Q851" i="3"/>
  <c r="O843" i="3"/>
  <c r="P843" i="3"/>
  <c r="Q843" i="3"/>
  <c r="O835" i="3"/>
  <c r="P835" i="3"/>
  <c r="Q835" i="3"/>
  <c r="O827" i="3"/>
  <c r="P827" i="3"/>
  <c r="Q827" i="3"/>
  <c r="O819" i="3"/>
  <c r="P819" i="3"/>
  <c r="Q819" i="3"/>
  <c r="O811" i="3"/>
  <c r="P811" i="3"/>
  <c r="Q811" i="3"/>
  <c r="O803" i="3"/>
  <c r="P803" i="3"/>
  <c r="Q803" i="3"/>
  <c r="O795" i="3"/>
  <c r="P795" i="3"/>
  <c r="Q795" i="3"/>
  <c r="O787" i="3"/>
  <c r="P787" i="3"/>
  <c r="Q787" i="3"/>
  <c r="O779" i="3"/>
  <c r="P779" i="3"/>
  <c r="Q779" i="3"/>
  <c r="O771" i="3"/>
  <c r="P771" i="3"/>
  <c r="Q771" i="3"/>
  <c r="O763" i="3"/>
  <c r="P763" i="3"/>
  <c r="Q763" i="3"/>
  <c r="O755" i="3"/>
  <c r="P755" i="3"/>
  <c r="Q755" i="3"/>
  <c r="O747" i="3"/>
  <c r="P747" i="3"/>
  <c r="Q747" i="3"/>
  <c r="O739" i="3"/>
  <c r="P739" i="3"/>
  <c r="Q739" i="3"/>
  <c r="O731" i="3"/>
  <c r="P731" i="3"/>
  <c r="Q731" i="3"/>
  <c r="O723" i="3"/>
  <c r="P723" i="3"/>
  <c r="Q723" i="3"/>
  <c r="O715" i="3"/>
  <c r="P715" i="3"/>
  <c r="Q715" i="3"/>
  <c r="O707" i="3"/>
  <c r="P707" i="3"/>
  <c r="Q707" i="3"/>
  <c r="O699" i="3"/>
  <c r="P699" i="3"/>
  <c r="Q699" i="3"/>
  <c r="O691" i="3"/>
  <c r="P691" i="3"/>
  <c r="Q691" i="3"/>
  <c r="O683" i="3"/>
  <c r="P683" i="3"/>
  <c r="Q683" i="3"/>
  <c r="O675" i="3"/>
  <c r="P675" i="3"/>
  <c r="Q675" i="3"/>
  <c r="O667" i="3"/>
  <c r="P667" i="3"/>
  <c r="Q667" i="3"/>
  <c r="O659" i="3"/>
  <c r="P659" i="3"/>
  <c r="Q659" i="3"/>
  <c r="O651" i="3"/>
  <c r="P651" i="3"/>
  <c r="Q651" i="3"/>
  <c r="O643" i="3"/>
  <c r="P643" i="3"/>
  <c r="Q643" i="3"/>
  <c r="O635" i="3"/>
  <c r="P635" i="3"/>
  <c r="Q635" i="3"/>
  <c r="O627" i="3"/>
  <c r="P627" i="3"/>
  <c r="Q627" i="3"/>
  <c r="O619" i="3"/>
  <c r="P619" i="3"/>
  <c r="Q619" i="3"/>
  <c r="O611" i="3"/>
  <c r="P611" i="3"/>
  <c r="Q611" i="3"/>
  <c r="O603" i="3"/>
  <c r="P603" i="3"/>
  <c r="Q603" i="3"/>
  <c r="O595" i="3"/>
  <c r="P595" i="3"/>
  <c r="Q595" i="3"/>
  <c r="O587" i="3"/>
  <c r="P587" i="3"/>
  <c r="Q587" i="3"/>
  <c r="O579" i="3"/>
  <c r="P579" i="3"/>
  <c r="Q579" i="3"/>
  <c r="O571" i="3"/>
  <c r="P571" i="3"/>
  <c r="Q571" i="3"/>
  <c r="O563" i="3"/>
  <c r="P563" i="3"/>
  <c r="Q563" i="3"/>
  <c r="O555" i="3"/>
  <c r="P555" i="3"/>
  <c r="Q555" i="3"/>
  <c r="O547" i="3"/>
  <c r="P547" i="3"/>
  <c r="Q547" i="3"/>
  <c r="O539" i="3"/>
  <c r="P539" i="3"/>
  <c r="Q539" i="3"/>
  <c r="O531" i="3"/>
  <c r="P531" i="3"/>
  <c r="Q531" i="3"/>
  <c r="O523" i="3"/>
  <c r="P523" i="3"/>
  <c r="Q523" i="3"/>
  <c r="O515" i="3"/>
  <c r="P515" i="3"/>
  <c r="Q515" i="3"/>
  <c r="O507" i="3"/>
  <c r="P507" i="3"/>
  <c r="Q507" i="3"/>
  <c r="O499" i="3"/>
  <c r="P499" i="3"/>
  <c r="Q499" i="3"/>
  <c r="O491" i="3"/>
  <c r="P491" i="3"/>
  <c r="Q491" i="3"/>
  <c r="O483" i="3"/>
  <c r="P483" i="3"/>
  <c r="Q483" i="3"/>
  <c r="O475" i="3"/>
  <c r="P475" i="3"/>
  <c r="Q475" i="3"/>
  <c r="O467" i="3"/>
  <c r="P467" i="3"/>
  <c r="Q467" i="3"/>
  <c r="O459" i="3"/>
  <c r="P459" i="3"/>
  <c r="Q459" i="3"/>
  <c r="O451" i="3"/>
  <c r="P451" i="3"/>
  <c r="Q451" i="3"/>
  <c r="O443" i="3"/>
  <c r="P443" i="3"/>
  <c r="Q443" i="3"/>
  <c r="O435" i="3"/>
  <c r="P435" i="3"/>
  <c r="Q435" i="3"/>
  <c r="O427" i="3"/>
  <c r="P427" i="3"/>
  <c r="Q427" i="3"/>
  <c r="O419" i="3"/>
  <c r="P419" i="3"/>
  <c r="Q419" i="3"/>
  <c r="O411" i="3"/>
  <c r="P411" i="3"/>
  <c r="Q411" i="3"/>
  <c r="O403" i="3"/>
  <c r="P403" i="3"/>
  <c r="Q403" i="3"/>
  <c r="O395" i="3"/>
  <c r="P395" i="3"/>
  <c r="Q395" i="3"/>
  <c r="O387" i="3"/>
  <c r="P387" i="3"/>
  <c r="Q387" i="3"/>
  <c r="O379" i="3"/>
  <c r="P379" i="3"/>
  <c r="Q379" i="3"/>
  <c r="O371" i="3"/>
  <c r="P371" i="3"/>
  <c r="Q371" i="3"/>
  <c r="O363" i="3"/>
  <c r="P363" i="3"/>
  <c r="Q363" i="3"/>
  <c r="O355" i="3"/>
  <c r="P355" i="3"/>
  <c r="Q355" i="3"/>
  <c r="O347" i="3"/>
  <c r="P347" i="3"/>
  <c r="Q347" i="3"/>
  <c r="O339" i="3"/>
  <c r="P339" i="3"/>
  <c r="Q339" i="3"/>
  <c r="O331" i="3"/>
  <c r="P331" i="3"/>
  <c r="Q331" i="3"/>
  <c r="O323" i="3"/>
  <c r="P323" i="3"/>
  <c r="Q323" i="3"/>
  <c r="O315" i="3"/>
  <c r="P315" i="3"/>
  <c r="Q315" i="3"/>
  <c r="O307" i="3"/>
  <c r="P307" i="3"/>
  <c r="Q307" i="3"/>
  <c r="O299" i="3"/>
  <c r="P299" i="3"/>
  <c r="Q299" i="3"/>
  <c r="O291" i="3"/>
  <c r="P291" i="3"/>
  <c r="Q291" i="3"/>
  <c r="O283" i="3"/>
  <c r="P283" i="3"/>
  <c r="Q283" i="3"/>
  <c r="O275" i="3"/>
  <c r="P275" i="3"/>
  <c r="Q275" i="3"/>
  <c r="O267" i="3"/>
  <c r="P267" i="3"/>
  <c r="Q267" i="3"/>
  <c r="O259" i="3"/>
  <c r="P259" i="3"/>
  <c r="Q259" i="3"/>
  <c r="O251" i="3"/>
  <c r="P251" i="3"/>
  <c r="Q251" i="3"/>
  <c r="O243" i="3"/>
  <c r="P243" i="3"/>
  <c r="Q243" i="3"/>
  <c r="O235" i="3"/>
  <c r="P235" i="3"/>
  <c r="Q235" i="3"/>
  <c r="O227" i="3"/>
  <c r="P227" i="3"/>
  <c r="Q227" i="3"/>
  <c r="O219" i="3"/>
  <c r="P219" i="3"/>
  <c r="Q219" i="3"/>
  <c r="O211" i="3"/>
  <c r="P211" i="3"/>
  <c r="Q211" i="3"/>
  <c r="O203" i="3"/>
  <c r="P203" i="3"/>
  <c r="Q203" i="3"/>
  <c r="O195" i="3"/>
  <c r="P195" i="3"/>
  <c r="Q195" i="3"/>
  <c r="O187" i="3"/>
  <c r="P187" i="3"/>
  <c r="Q187" i="3"/>
  <c r="O179" i="3"/>
  <c r="P179" i="3"/>
  <c r="Q179" i="3"/>
  <c r="O171" i="3"/>
  <c r="P171" i="3"/>
  <c r="Q171" i="3"/>
  <c r="O163" i="3"/>
  <c r="P163" i="3"/>
  <c r="Q163" i="3"/>
  <c r="O155" i="3"/>
  <c r="P155" i="3"/>
  <c r="Q155" i="3"/>
  <c r="O147" i="3"/>
  <c r="P147" i="3"/>
  <c r="Q147" i="3"/>
  <c r="O139" i="3"/>
  <c r="P139" i="3"/>
  <c r="Q139" i="3"/>
  <c r="O131" i="3"/>
  <c r="P131" i="3"/>
  <c r="Q131" i="3"/>
  <c r="O123" i="3"/>
  <c r="P123" i="3"/>
  <c r="Q123" i="3"/>
  <c r="O115" i="3"/>
  <c r="P115" i="3"/>
  <c r="Q115" i="3"/>
  <c r="O107" i="3"/>
  <c r="P107" i="3"/>
  <c r="Q107" i="3"/>
  <c r="O99" i="3"/>
  <c r="P99" i="3"/>
  <c r="Q99" i="3"/>
  <c r="O91" i="3"/>
  <c r="P91" i="3"/>
  <c r="Q91" i="3"/>
  <c r="O83" i="3"/>
  <c r="P83" i="3"/>
  <c r="Q83" i="3"/>
  <c r="O75" i="3"/>
  <c r="P75" i="3"/>
  <c r="Q75" i="3"/>
  <c r="O67" i="3"/>
  <c r="P67" i="3"/>
  <c r="Q67" i="3"/>
  <c r="O59" i="3"/>
  <c r="P59" i="3"/>
  <c r="Q59" i="3"/>
  <c r="O51" i="3"/>
  <c r="P51" i="3"/>
  <c r="Q51" i="3"/>
  <c r="O43" i="3"/>
  <c r="P43" i="3"/>
  <c r="Q43" i="3"/>
  <c r="O35" i="3"/>
  <c r="P35" i="3"/>
  <c r="Q35" i="3"/>
  <c r="O27" i="3"/>
  <c r="P27" i="3"/>
  <c r="Q27" i="3"/>
  <c r="O19" i="3"/>
  <c r="P19" i="3"/>
  <c r="Q19" i="3"/>
  <c r="O11" i="3"/>
  <c r="P11" i="3"/>
  <c r="Q11" i="3"/>
  <c r="O3" i="3"/>
  <c r="P3" i="3"/>
  <c r="Q3" i="3"/>
  <c r="O1545" i="3"/>
  <c r="P1545" i="3"/>
  <c r="Q1545" i="3"/>
  <c r="O1537" i="3"/>
  <c r="P1537" i="3"/>
  <c r="Q1537" i="3"/>
  <c r="O1529" i="3"/>
  <c r="P1529" i="3"/>
  <c r="Q1529" i="3"/>
  <c r="O1521" i="3"/>
  <c r="P1521" i="3"/>
  <c r="Q1521" i="3"/>
  <c r="O1513" i="3"/>
  <c r="P1513" i="3"/>
  <c r="Q1513" i="3"/>
  <c r="O1505" i="3"/>
  <c r="P1505" i="3"/>
  <c r="Q1505" i="3"/>
  <c r="O1497" i="3"/>
  <c r="P1497" i="3"/>
  <c r="Q1497" i="3"/>
  <c r="O1489" i="3"/>
  <c r="P1489" i="3"/>
  <c r="Q1489" i="3"/>
  <c r="O1481" i="3"/>
  <c r="P1481" i="3"/>
  <c r="Q1481" i="3"/>
  <c r="O1473" i="3"/>
  <c r="P1473" i="3"/>
  <c r="Q1473" i="3"/>
  <c r="O1465" i="3"/>
  <c r="P1465" i="3"/>
  <c r="Q1465" i="3"/>
  <c r="O1457" i="3"/>
  <c r="P1457" i="3"/>
  <c r="Q1457" i="3"/>
  <c r="O1449" i="3"/>
  <c r="P1449" i="3"/>
  <c r="Q1449" i="3"/>
  <c r="O1441" i="3"/>
  <c r="P1441" i="3"/>
  <c r="Q1441" i="3"/>
  <c r="O1433" i="3"/>
  <c r="P1433" i="3"/>
  <c r="Q1433" i="3"/>
  <c r="O1425" i="3"/>
  <c r="P1425" i="3"/>
  <c r="Q1425" i="3"/>
  <c r="O1417" i="3"/>
  <c r="P1417" i="3"/>
  <c r="Q1417" i="3"/>
  <c r="O1409" i="3"/>
  <c r="P1409" i="3"/>
  <c r="Q1409" i="3"/>
  <c r="O1401" i="3"/>
  <c r="P1401" i="3"/>
  <c r="Q1401" i="3"/>
  <c r="O1393" i="3"/>
  <c r="P1393" i="3"/>
  <c r="Q1393" i="3"/>
  <c r="O1385" i="3"/>
  <c r="P1385" i="3"/>
  <c r="Q1385" i="3"/>
  <c r="O1377" i="3"/>
  <c r="P1377" i="3"/>
  <c r="Q1377" i="3"/>
  <c r="O1369" i="3"/>
  <c r="P1369" i="3"/>
  <c r="Q1369" i="3"/>
  <c r="O1361" i="3"/>
  <c r="P1361" i="3"/>
  <c r="Q1361" i="3"/>
  <c r="O1353" i="3"/>
  <c r="P1353" i="3"/>
  <c r="Q1353" i="3"/>
  <c r="O1345" i="3"/>
  <c r="P1345" i="3"/>
  <c r="Q1345" i="3"/>
  <c r="O1337" i="3"/>
  <c r="P1337" i="3"/>
  <c r="Q1337" i="3"/>
  <c r="O1329" i="3"/>
  <c r="P1329" i="3"/>
  <c r="Q1329" i="3"/>
  <c r="O1321" i="3"/>
  <c r="P1321" i="3"/>
  <c r="Q1321" i="3"/>
  <c r="O1313" i="3"/>
  <c r="P1313" i="3"/>
  <c r="Q1313" i="3"/>
  <c r="O1305" i="3"/>
  <c r="P1305" i="3"/>
  <c r="Q1305" i="3"/>
  <c r="O1297" i="3"/>
  <c r="P1297" i="3"/>
  <c r="Q1297" i="3"/>
  <c r="O1289" i="3"/>
  <c r="P1289" i="3"/>
  <c r="Q1289" i="3"/>
  <c r="O1281" i="3"/>
  <c r="P1281" i="3"/>
  <c r="Q1281" i="3"/>
  <c r="O1273" i="3"/>
  <c r="P1273" i="3"/>
  <c r="Q1273" i="3"/>
  <c r="O1265" i="3"/>
  <c r="P1265" i="3"/>
  <c r="Q1265" i="3"/>
  <c r="O1257" i="3"/>
  <c r="P1257" i="3"/>
  <c r="Q1257" i="3"/>
  <c r="O1249" i="3"/>
  <c r="P1249" i="3"/>
  <c r="Q1249" i="3"/>
  <c r="O1241" i="3"/>
  <c r="P1241" i="3"/>
  <c r="Q1241" i="3"/>
  <c r="O1233" i="3"/>
  <c r="P1233" i="3"/>
  <c r="Q1233" i="3"/>
  <c r="O1225" i="3"/>
  <c r="P1225" i="3"/>
  <c r="Q1225" i="3"/>
  <c r="O1217" i="3"/>
  <c r="P1217" i="3"/>
  <c r="Q1217" i="3"/>
  <c r="O1209" i="3"/>
  <c r="P1209" i="3"/>
  <c r="Q1209" i="3"/>
  <c r="O1201" i="3"/>
  <c r="P1201" i="3"/>
  <c r="Q1201" i="3"/>
  <c r="O1193" i="3"/>
  <c r="P1193" i="3"/>
  <c r="Q1193" i="3"/>
  <c r="O1185" i="3"/>
  <c r="P1185" i="3"/>
  <c r="Q1185" i="3"/>
  <c r="O1177" i="3"/>
  <c r="P1177" i="3"/>
  <c r="Q1177" i="3"/>
  <c r="O1169" i="3"/>
  <c r="P1169" i="3"/>
  <c r="Q1169" i="3"/>
  <c r="O1161" i="3"/>
  <c r="P1161" i="3"/>
  <c r="Q1161" i="3"/>
  <c r="O1153" i="3"/>
  <c r="P1153" i="3"/>
  <c r="Q1153" i="3"/>
  <c r="O1145" i="3"/>
  <c r="P1145" i="3"/>
  <c r="Q1145" i="3"/>
  <c r="O1137" i="3"/>
  <c r="P1137" i="3"/>
  <c r="Q1137" i="3"/>
  <c r="O1129" i="3"/>
  <c r="P1129" i="3"/>
  <c r="Q1129" i="3"/>
  <c r="O1121" i="3"/>
  <c r="P1121" i="3"/>
  <c r="Q1121" i="3"/>
  <c r="O1113" i="3"/>
  <c r="P1113" i="3"/>
  <c r="Q1113" i="3"/>
  <c r="O1105" i="3"/>
  <c r="P1105" i="3"/>
  <c r="Q1105" i="3"/>
  <c r="O1097" i="3"/>
  <c r="P1097" i="3"/>
  <c r="Q1097" i="3"/>
  <c r="O1089" i="3"/>
  <c r="P1089" i="3"/>
  <c r="Q1089" i="3"/>
  <c r="O1081" i="3"/>
  <c r="P1081" i="3"/>
  <c r="Q1081" i="3"/>
  <c r="O1073" i="3"/>
  <c r="P1073" i="3"/>
  <c r="Q1073" i="3"/>
  <c r="O1065" i="3"/>
  <c r="P1065" i="3"/>
  <c r="Q1065" i="3"/>
  <c r="O1057" i="3"/>
  <c r="P1057" i="3"/>
  <c r="Q1057" i="3"/>
  <c r="O1049" i="3"/>
  <c r="P1049" i="3"/>
  <c r="Q1049" i="3"/>
  <c r="O1041" i="3"/>
  <c r="P1041" i="3"/>
  <c r="Q1041" i="3"/>
  <c r="O1033" i="3"/>
  <c r="P1033" i="3"/>
  <c r="Q1033" i="3"/>
  <c r="O1025" i="3"/>
  <c r="P1025" i="3"/>
  <c r="Q1025" i="3"/>
  <c r="O1017" i="3"/>
  <c r="P1017" i="3"/>
  <c r="Q1017" i="3"/>
  <c r="O1009" i="3"/>
  <c r="P1009" i="3"/>
  <c r="Q1009" i="3"/>
  <c r="O1001" i="3"/>
  <c r="P1001" i="3"/>
  <c r="Q1001" i="3"/>
  <c r="O993" i="3"/>
  <c r="P993" i="3"/>
  <c r="Q993" i="3"/>
  <c r="O985" i="3"/>
  <c r="P985" i="3"/>
  <c r="Q985" i="3"/>
  <c r="O977" i="3"/>
  <c r="P977" i="3"/>
  <c r="Q977" i="3"/>
  <c r="O969" i="3"/>
  <c r="P969" i="3"/>
  <c r="Q969" i="3"/>
  <c r="O961" i="3"/>
  <c r="P961" i="3"/>
  <c r="Q961" i="3"/>
  <c r="O953" i="3"/>
  <c r="P953" i="3"/>
  <c r="Q953" i="3"/>
  <c r="O945" i="3"/>
  <c r="P945" i="3"/>
  <c r="Q945" i="3"/>
  <c r="O937" i="3"/>
  <c r="P937" i="3"/>
  <c r="Q937" i="3"/>
  <c r="O929" i="3"/>
  <c r="P929" i="3"/>
  <c r="Q929" i="3"/>
  <c r="O921" i="3"/>
  <c r="P921" i="3"/>
  <c r="Q921" i="3"/>
  <c r="O913" i="3"/>
  <c r="P913" i="3"/>
  <c r="Q913" i="3"/>
  <c r="O905" i="3"/>
  <c r="P905" i="3"/>
  <c r="Q905" i="3"/>
  <c r="O897" i="3"/>
  <c r="P897" i="3"/>
  <c r="Q897" i="3"/>
  <c r="O889" i="3"/>
  <c r="P889" i="3"/>
  <c r="Q889" i="3"/>
  <c r="O881" i="3"/>
  <c r="P881" i="3"/>
  <c r="Q881" i="3"/>
  <c r="O873" i="3"/>
  <c r="P873" i="3"/>
  <c r="Q873" i="3"/>
  <c r="O865" i="3"/>
  <c r="P865" i="3"/>
  <c r="Q865" i="3"/>
  <c r="O857" i="3"/>
  <c r="P857" i="3"/>
  <c r="Q857" i="3"/>
  <c r="O849" i="3"/>
  <c r="P849" i="3"/>
  <c r="Q849" i="3"/>
  <c r="O841" i="3"/>
  <c r="P841" i="3"/>
  <c r="Q841" i="3"/>
  <c r="O833" i="3"/>
  <c r="P833" i="3"/>
  <c r="Q833" i="3"/>
  <c r="O825" i="3"/>
  <c r="P825" i="3"/>
  <c r="Q825" i="3"/>
  <c r="O817" i="3"/>
  <c r="P817" i="3"/>
  <c r="Q817" i="3"/>
  <c r="O809" i="3"/>
  <c r="P809" i="3"/>
  <c r="Q809" i="3"/>
  <c r="O801" i="3"/>
  <c r="P801" i="3"/>
  <c r="Q801" i="3"/>
  <c r="O793" i="3"/>
  <c r="P793" i="3"/>
  <c r="Q793" i="3"/>
  <c r="O785" i="3"/>
  <c r="P785" i="3"/>
  <c r="Q785" i="3"/>
  <c r="O777" i="3"/>
  <c r="P777" i="3"/>
  <c r="Q777" i="3"/>
  <c r="O769" i="3"/>
  <c r="P769" i="3"/>
  <c r="Q769" i="3"/>
  <c r="O761" i="3"/>
  <c r="P761" i="3"/>
  <c r="Q761" i="3"/>
  <c r="O753" i="3"/>
  <c r="P753" i="3"/>
  <c r="Q753" i="3"/>
  <c r="O745" i="3"/>
  <c r="P745" i="3"/>
  <c r="Q745" i="3"/>
  <c r="O737" i="3"/>
  <c r="P737" i="3"/>
  <c r="Q737" i="3"/>
  <c r="O729" i="3"/>
  <c r="P729" i="3"/>
  <c r="Q729" i="3"/>
  <c r="O721" i="3"/>
  <c r="P721" i="3"/>
  <c r="Q721" i="3"/>
  <c r="O713" i="3"/>
  <c r="P713" i="3"/>
  <c r="Q713" i="3"/>
  <c r="O705" i="3"/>
  <c r="P705" i="3"/>
  <c r="Q705" i="3"/>
  <c r="O697" i="3"/>
  <c r="P697" i="3"/>
  <c r="Q697" i="3"/>
  <c r="O689" i="3"/>
  <c r="P689" i="3"/>
  <c r="Q689" i="3"/>
  <c r="O681" i="3"/>
  <c r="P681" i="3"/>
  <c r="Q681" i="3"/>
  <c r="O673" i="3"/>
  <c r="P673" i="3"/>
  <c r="Q673" i="3"/>
  <c r="O665" i="3"/>
  <c r="P665" i="3"/>
  <c r="Q665" i="3"/>
  <c r="O657" i="3"/>
  <c r="P657" i="3"/>
  <c r="Q657" i="3"/>
  <c r="O649" i="3"/>
  <c r="P649" i="3"/>
  <c r="Q649" i="3"/>
  <c r="O641" i="3"/>
  <c r="P641" i="3"/>
  <c r="Q641" i="3"/>
  <c r="O633" i="3"/>
  <c r="P633" i="3"/>
  <c r="Q633" i="3"/>
  <c r="O625" i="3"/>
  <c r="P625" i="3"/>
  <c r="Q625" i="3"/>
  <c r="O617" i="3"/>
  <c r="P617" i="3"/>
  <c r="Q617" i="3"/>
  <c r="O609" i="3"/>
  <c r="P609" i="3"/>
  <c r="Q609" i="3"/>
  <c r="O601" i="3"/>
  <c r="P601" i="3"/>
  <c r="Q601" i="3"/>
  <c r="O593" i="3"/>
  <c r="P593" i="3"/>
  <c r="Q593" i="3"/>
  <c r="O585" i="3"/>
  <c r="P585" i="3"/>
  <c r="Q585" i="3"/>
  <c r="O577" i="3"/>
  <c r="P577" i="3"/>
  <c r="Q577" i="3"/>
  <c r="O569" i="3"/>
  <c r="P569" i="3"/>
  <c r="Q569" i="3"/>
  <c r="O561" i="3"/>
  <c r="P561" i="3"/>
  <c r="Q561" i="3"/>
  <c r="O553" i="3"/>
  <c r="P553" i="3"/>
  <c r="Q553" i="3"/>
  <c r="O545" i="3"/>
  <c r="P545" i="3"/>
  <c r="Q545" i="3"/>
  <c r="O537" i="3"/>
  <c r="P537" i="3"/>
  <c r="Q537" i="3"/>
  <c r="O529" i="3"/>
  <c r="P529" i="3"/>
  <c r="Q529" i="3"/>
  <c r="O521" i="3"/>
  <c r="P521" i="3"/>
  <c r="Q521" i="3"/>
  <c r="O513" i="3"/>
  <c r="P513" i="3"/>
  <c r="Q513" i="3"/>
  <c r="O505" i="3"/>
  <c r="P505" i="3"/>
  <c r="Q505" i="3"/>
  <c r="O497" i="3"/>
  <c r="P497" i="3"/>
  <c r="Q497" i="3"/>
  <c r="O489" i="3"/>
  <c r="P489" i="3"/>
  <c r="Q489" i="3"/>
  <c r="O481" i="3"/>
  <c r="P481" i="3"/>
  <c r="Q481" i="3"/>
  <c r="O473" i="3"/>
  <c r="P473" i="3"/>
  <c r="Q473" i="3"/>
  <c r="O465" i="3"/>
  <c r="P465" i="3"/>
  <c r="Q465" i="3"/>
  <c r="O457" i="3"/>
  <c r="P457" i="3"/>
  <c r="Q457" i="3"/>
  <c r="O449" i="3"/>
  <c r="P449" i="3"/>
  <c r="Q449" i="3"/>
  <c r="O441" i="3"/>
  <c r="P441" i="3"/>
  <c r="Q441" i="3"/>
  <c r="O433" i="3"/>
  <c r="P433" i="3"/>
  <c r="Q433" i="3"/>
  <c r="O425" i="3"/>
  <c r="P425" i="3"/>
  <c r="Q425" i="3"/>
  <c r="O417" i="3"/>
  <c r="P417" i="3"/>
  <c r="Q417" i="3"/>
  <c r="O409" i="3"/>
  <c r="P409" i="3"/>
  <c r="Q409" i="3"/>
  <c r="O401" i="3"/>
  <c r="P401" i="3"/>
  <c r="Q401" i="3"/>
  <c r="O393" i="3"/>
  <c r="P393" i="3"/>
  <c r="Q393" i="3"/>
  <c r="O385" i="3"/>
  <c r="P385" i="3"/>
  <c r="Q385" i="3"/>
  <c r="O377" i="3"/>
  <c r="P377" i="3"/>
  <c r="Q377" i="3"/>
  <c r="O369" i="3"/>
  <c r="P369" i="3"/>
  <c r="Q369" i="3"/>
  <c r="O361" i="3"/>
  <c r="P361" i="3"/>
  <c r="Q361" i="3"/>
  <c r="O353" i="3"/>
  <c r="P353" i="3"/>
  <c r="Q353" i="3"/>
  <c r="O345" i="3"/>
  <c r="P345" i="3"/>
  <c r="Q345" i="3"/>
  <c r="O337" i="3"/>
  <c r="P337" i="3"/>
  <c r="Q337" i="3"/>
  <c r="O329" i="3"/>
  <c r="P329" i="3"/>
  <c r="Q329" i="3"/>
  <c r="O321" i="3"/>
  <c r="P321" i="3"/>
  <c r="Q321" i="3"/>
  <c r="O313" i="3"/>
  <c r="P313" i="3"/>
  <c r="Q313" i="3"/>
  <c r="O305" i="3"/>
  <c r="P305" i="3"/>
  <c r="Q305" i="3"/>
  <c r="O297" i="3"/>
  <c r="P297" i="3"/>
  <c r="Q297" i="3"/>
  <c r="O289" i="3"/>
  <c r="P289" i="3"/>
  <c r="Q289" i="3"/>
  <c r="O281" i="3"/>
  <c r="P281" i="3"/>
  <c r="Q281" i="3"/>
  <c r="O273" i="3"/>
  <c r="P273" i="3"/>
  <c r="Q273" i="3"/>
  <c r="O265" i="3"/>
  <c r="P265" i="3"/>
  <c r="Q265" i="3"/>
  <c r="O257" i="3"/>
  <c r="P257" i="3"/>
  <c r="Q257" i="3"/>
  <c r="O249" i="3"/>
  <c r="P249" i="3"/>
  <c r="Q249" i="3"/>
  <c r="O241" i="3"/>
  <c r="P241" i="3"/>
  <c r="Q241" i="3"/>
  <c r="O233" i="3"/>
  <c r="P233" i="3"/>
  <c r="Q233" i="3"/>
  <c r="O225" i="3"/>
  <c r="P225" i="3"/>
  <c r="Q225" i="3"/>
  <c r="O217" i="3"/>
  <c r="P217" i="3"/>
  <c r="Q217" i="3"/>
  <c r="O209" i="3"/>
  <c r="P209" i="3"/>
  <c r="Q209" i="3"/>
  <c r="O201" i="3"/>
  <c r="P201" i="3"/>
  <c r="Q201" i="3"/>
  <c r="O193" i="3"/>
  <c r="P193" i="3"/>
  <c r="Q193" i="3"/>
  <c r="O185" i="3"/>
  <c r="P185" i="3"/>
  <c r="Q185" i="3"/>
  <c r="O177" i="3"/>
  <c r="P177" i="3"/>
  <c r="Q177" i="3"/>
  <c r="O169" i="3"/>
  <c r="P169" i="3"/>
  <c r="Q169" i="3"/>
  <c r="O161" i="3"/>
  <c r="P161" i="3"/>
  <c r="Q161" i="3"/>
  <c r="O153" i="3"/>
  <c r="P153" i="3"/>
  <c r="Q153" i="3"/>
  <c r="O145" i="3"/>
  <c r="P145" i="3"/>
  <c r="Q145" i="3"/>
  <c r="O137" i="3"/>
  <c r="P137" i="3"/>
  <c r="Q137" i="3"/>
  <c r="O129" i="3"/>
  <c r="P129" i="3"/>
  <c r="Q129" i="3"/>
  <c r="O121" i="3"/>
  <c r="P121" i="3"/>
  <c r="Q121" i="3"/>
  <c r="O113" i="3"/>
  <c r="P113" i="3"/>
  <c r="Q113" i="3"/>
  <c r="O105" i="3"/>
  <c r="P105" i="3"/>
  <c r="Q105" i="3"/>
  <c r="O97" i="3"/>
  <c r="P97" i="3"/>
  <c r="Q97" i="3"/>
  <c r="O89" i="3"/>
  <c r="P89" i="3"/>
  <c r="Q89" i="3"/>
  <c r="O81" i="3"/>
  <c r="P81" i="3"/>
  <c r="Q81" i="3"/>
  <c r="O73" i="3"/>
  <c r="P73" i="3"/>
  <c r="Q73" i="3"/>
  <c r="O65" i="3"/>
  <c r="P65" i="3"/>
  <c r="Q65" i="3"/>
  <c r="O57" i="3"/>
  <c r="P57" i="3"/>
  <c r="Q57" i="3"/>
  <c r="O49" i="3"/>
  <c r="P49" i="3"/>
  <c r="Q49" i="3"/>
  <c r="O41" i="3"/>
  <c r="P41" i="3"/>
  <c r="Q41" i="3"/>
  <c r="O33" i="3"/>
  <c r="P33" i="3"/>
  <c r="Q33" i="3"/>
  <c r="O25" i="3"/>
  <c r="P25" i="3"/>
  <c r="Q25" i="3"/>
  <c r="O17" i="3"/>
  <c r="P17" i="3"/>
  <c r="Q17" i="3"/>
  <c r="O9" i="3"/>
  <c r="P9" i="3"/>
  <c r="Q9" i="3"/>
  <c r="O1550" i="3"/>
  <c r="P1550" i="3"/>
  <c r="Q1550" i="3"/>
  <c r="O1542" i="3"/>
  <c r="P1542" i="3"/>
  <c r="Q1542" i="3"/>
  <c r="O1534" i="3"/>
  <c r="P1534" i="3"/>
  <c r="Q1534" i="3"/>
  <c r="O1526" i="3"/>
  <c r="P1526" i="3"/>
  <c r="Q1526" i="3"/>
  <c r="O1518" i="3"/>
  <c r="P1518" i="3"/>
  <c r="Q1518" i="3"/>
  <c r="O1510" i="3"/>
  <c r="P1510" i="3"/>
  <c r="Q1510" i="3"/>
  <c r="O1502" i="3"/>
  <c r="P1502" i="3"/>
  <c r="Q1502" i="3"/>
  <c r="O1494" i="3"/>
  <c r="P1494" i="3"/>
  <c r="Q1494" i="3"/>
  <c r="O1486" i="3"/>
  <c r="P1486" i="3"/>
  <c r="Q1486" i="3"/>
  <c r="O1478" i="3"/>
  <c r="P1478" i="3"/>
  <c r="Q1478" i="3"/>
  <c r="O1470" i="3"/>
  <c r="P1470" i="3"/>
  <c r="Q1470" i="3"/>
  <c r="O1462" i="3"/>
  <c r="P1462" i="3"/>
  <c r="Q1462" i="3"/>
  <c r="O1454" i="3"/>
  <c r="P1454" i="3"/>
  <c r="Q1454" i="3"/>
  <c r="O1446" i="3"/>
  <c r="P1446" i="3"/>
  <c r="Q1446" i="3"/>
  <c r="O1438" i="3"/>
  <c r="P1438" i="3"/>
  <c r="Q1438" i="3"/>
  <c r="O1430" i="3"/>
  <c r="P1430" i="3"/>
  <c r="Q1430" i="3"/>
  <c r="O1422" i="3"/>
  <c r="P1422" i="3"/>
  <c r="Q1422" i="3"/>
  <c r="O1414" i="3"/>
  <c r="P1414" i="3"/>
  <c r="Q1414" i="3"/>
  <c r="O1406" i="3"/>
  <c r="P1406" i="3"/>
  <c r="Q1406" i="3"/>
  <c r="O1398" i="3"/>
  <c r="P1398" i="3"/>
  <c r="Q1398" i="3"/>
  <c r="O1390" i="3"/>
  <c r="P1390" i="3"/>
  <c r="Q1390" i="3"/>
  <c r="O1382" i="3"/>
  <c r="P1382" i="3"/>
  <c r="Q1382" i="3"/>
  <c r="O1374" i="3"/>
  <c r="P1374" i="3"/>
  <c r="Q1374" i="3"/>
  <c r="O1366" i="3"/>
  <c r="P1366" i="3"/>
  <c r="Q1366" i="3"/>
  <c r="O1358" i="3"/>
  <c r="P1358" i="3"/>
  <c r="Q1358" i="3"/>
  <c r="O1350" i="3"/>
  <c r="P1350" i="3"/>
  <c r="Q1350" i="3"/>
  <c r="O1342" i="3"/>
  <c r="P1342" i="3"/>
  <c r="Q1342" i="3"/>
  <c r="O1334" i="3"/>
  <c r="P1334" i="3"/>
  <c r="Q1334" i="3"/>
  <c r="O1326" i="3"/>
  <c r="P1326" i="3"/>
  <c r="Q1326" i="3"/>
  <c r="O1318" i="3"/>
  <c r="P1318" i="3"/>
  <c r="Q1318" i="3"/>
  <c r="O1310" i="3"/>
  <c r="P1310" i="3"/>
  <c r="Q1310" i="3"/>
  <c r="O1302" i="3"/>
  <c r="P1302" i="3"/>
  <c r="Q1302" i="3"/>
  <c r="O1294" i="3"/>
  <c r="P1294" i="3"/>
  <c r="Q1294" i="3"/>
  <c r="O1286" i="3"/>
  <c r="P1286" i="3"/>
  <c r="Q1286" i="3"/>
  <c r="O1278" i="3"/>
  <c r="P1278" i="3"/>
  <c r="Q1278" i="3"/>
  <c r="O1270" i="3"/>
  <c r="P1270" i="3"/>
  <c r="Q1270" i="3"/>
  <c r="O1262" i="3"/>
  <c r="P1262" i="3"/>
  <c r="Q1262" i="3"/>
  <c r="O1254" i="3"/>
  <c r="P1254" i="3"/>
  <c r="Q1254" i="3"/>
  <c r="O1246" i="3"/>
  <c r="P1246" i="3"/>
  <c r="Q1246" i="3"/>
  <c r="O1238" i="3"/>
  <c r="P1238" i="3"/>
  <c r="Q1238" i="3"/>
  <c r="O1230" i="3"/>
  <c r="P1230" i="3"/>
  <c r="Q1230" i="3"/>
  <c r="O1222" i="3"/>
  <c r="P1222" i="3"/>
  <c r="Q1222" i="3"/>
  <c r="O1214" i="3"/>
  <c r="P1214" i="3"/>
  <c r="Q1214" i="3"/>
  <c r="O1206" i="3"/>
  <c r="P1206" i="3"/>
  <c r="Q1206" i="3"/>
  <c r="O1198" i="3"/>
  <c r="P1198" i="3"/>
  <c r="Q1198" i="3"/>
  <c r="O1190" i="3"/>
  <c r="P1190" i="3"/>
  <c r="Q1190" i="3"/>
  <c r="O1182" i="3"/>
  <c r="P1182" i="3"/>
  <c r="Q1182" i="3"/>
  <c r="O1174" i="3"/>
  <c r="P1174" i="3"/>
  <c r="Q1174" i="3"/>
  <c r="O1166" i="3"/>
  <c r="P1166" i="3"/>
  <c r="Q1166" i="3"/>
  <c r="O1158" i="3"/>
  <c r="P1158" i="3"/>
  <c r="Q1158" i="3"/>
  <c r="O1150" i="3"/>
  <c r="P1150" i="3"/>
  <c r="Q1150" i="3"/>
  <c r="O1142" i="3"/>
  <c r="P1142" i="3"/>
  <c r="Q1142" i="3"/>
  <c r="O1134" i="3"/>
  <c r="P1134" i="3"/>
  <c r="Q1134" i="3"/>
  <c r="O1126" i="3"/>
  <c r="P1126" i="3"/>
  <c r="Q1126" i="3"/>
  <c r="O1118" i="3"/>
  <c r="P1118" i="3"/>
  <c r="Q1118" i="3"/>
  <c r="O1110" i="3"/>
  <c r="P1110" i="3"/>
  <c r="Q1110" i="3"/>
  <c r="O1102" i="3"/>
  <c r="P1102" i="3"/>
  <c r="Q1102" i="3"/>
  <c r="O1094" i="3"/>
  <c r="P1094" i="3"/>
  <c r="Q1094" i="3"/>
  <c r="O1086" i="3"/>
  <c r="P1086" i="3"/>
  <c r="Q1086" i="3"/>
  <c r="O1078" i="3"/>
  <c r="P1078" i="3"/>
  <c r="Q1078" i="3"/>
  <c r="O1070" i="3"/>
  <c r="P1070" i="3"/>
  <c r="Q1070" i="3"/>
  <c r="O1062" i="3"/>
  <c r="P1062" i="3"/>
  <c r="Q1062" i="3"/>
  <c r="O1054" i="3"/>
  <c r="P1054" i="3"/>
  <c r="Q1054" i="3"/>
  <c r="O1046" i="3"/>
  <c r="P1046" i="3"/>
  <c r="Q1046" i="3"/>
  <c r="O1038" i="3"/>
  <c r="P1038" i="3"/>
  <c r="Q1038" i="3"/>
  <c r="O1030" i="3"/>
  <c r="P1030" i="3"/>
  <c r="Q1030" i="3"/>
  <c r="O1022" i="3"/>
  <c r="P1022" i="3"/>
  <c r="Q1022" i="3"/>
  <c r="O1014" i="3"/>
  <c r="P1014" i="3"/>
  <c r="Q1014" i="3"/>
  <c r="O1006" i="3"/>
  <c r="P1006" i="3"/>
  <c r="Q1006" i="3"/>
  <c r="O998" i="3"/>
  <c r="P998" i="3"/>
  <c r="Q998" i="3"/>
  <c r="O990" i="3"/>
  <c r="P990" i="3"/>
  <c r="Q990" i="3"/>
  <c r="O982" i="3"/>
  <c r="P982" i="3"/>
  <c r="Q982" i="3"/>
  <c r="O974" i="3"/>
  <c r="P974" i="3"/>
  <c r="Q974" i="3"/>
  <c r="O966" i="3"/>
  <c r="P966" i="3"/>
  <c r="Q966" i="3"/>
  <c r="O958" i="3"/>
  <c r="P958" i="3"/>
  <c r="Q958" i="3"/>
  <c r="O950" i="3"/>
  <c r="P950" i="3"/>
  <c r="Q950" i="3"/>
  <c r="O942" i="3"/>
  <c r="P942" i="3"/>
  <c r="Q942" i="3"/>
  <c r="O934" i="3"/>
  <c r="P934" i="3"/>
  <c r="Q934" i="3"/>
  <c r="O926" i="3"/>
  <c r="P926" i="3"/>
  <c r="Q926" i="3"/>
  <c r="O918" i="3"/>
  <c r="P918" i="3"/>
  <c r="Q918" i="3"/>
  <c r="O910" i="3"/>
  <c r="P910" i="3"/>
  <c r="Q910" i="3"/>
  <c r="O902" i="3"/>
  <c r="P902" i="3"/>
  <c r="Q902" i="3"/>
  <c r="O894" i="3"/>
  <c r="P894" i="3"/>
  <c r="Q894" i="3"/>
  <c r="O886" i="3"/>
  <c r="P886" i="3"/>
  <c r="Q886" i="3"/>
  <c r="O878" i="3"/>
  <c r="P878" i="3"/>
  <c r="Q878" i="3"/>
  <c r="O870" i="3"/>
  <c r="P870" i="3"/>
  <c r="Q870" i="3"/>
  <c r="O862" i="3"/>
  <c r="P862" i="3"/>
  <c r="Q862" i="3"/>
  <c r="O854" i="3"/>
  <c r="P854" i="3"/>
  <c r="Q854" i="3"/>
  <c r="O846" i="3"/>
  <c r="P846" i="3"/>
  <c r="Q846" i="3"/>
  <c r="O838" i="3"/>
  <c r="P838" i="3"/>
  <c r="Q838" i="3"/>
  <c r="O830" i="3"/>
  <c r="P830" i="3"/>
  <c r="Q830" i="3"/>
  <c r="O822" i="3"/>
  <c r="P822" i="3"/>
  <c r="Q822" i="3"/>
  <c r="O814" i="3"/>
  <c r="P814" i="3"/>
  <c r="Q814" i="3"/>
  <c r="O806" i="3"/>
  <c r="P806" i="3"/>
  <c r="Q806" i="3"/>
  <c r="O798" i="3"/>
  <c r="P798" i="3"/>
  <c r="Q798" i="3"/>
  <c r="O790" i="3"/>
  <c r="P790" i="3"/>
  <c r="Q790" i="3"/>
  <c r="O782" i="3"/>
  <c r="P782" i="3"/>
  <c r="Q782" i="3"/>
  <c r="O774" i="3"/>
  <c r="P774" i="3"/>
  <c r="Q774" i="3"/>
  <c r="O766" i="3"/>
  <c r="P766" i="3"/>
  <c r="Q766" i="3"/>
  <c r="O758" i="3"/>
  <c r="P758" i="3"/>
  <c r="Q758" i="3"/>
  <c r="O750" i="3"/>
  <c r="P750" i="3"/>
  <c r="Q750" i="3"/>
  <c r="O742" i="3"/>
  <c r="P742" i="3"/>
  <c r="Q742" i="3"/>
  <c r="O734" i="3"/>
  <c r="P734" i="3"/>
  <c r="Q734" i="3"/>
  <c r="O726" i="3"/>
  <c r="P726" i="3"/>
  <c r="Q726" i="3"/>
  <c r="O718" i="3"/>
  <c r="P718" i="3"/>
  <c r="Q718" i="3"/>
  <c r="O710" i="3"/>
  <c r="P710" i="3"/>
  <c r="Q710" i="3"/>
  <c r="O702" i="3"/>
  <c r="P702" i="3"/>
  <c r="Q702" i="3"/>
  <c r="O694" i="3"/>
  <c r="P694" i="3"/>
  <c r="Q694" i="3"/>
  <c r="O686" i="3"/>
  <c r="P686" i="3"/>
  <c r="Q686" i="3"/>
  <c r="O678" i="3"/>
  <c r="P678" i="3"/>
  <c r="Q678" i="3"/>
  <c r="O670" i="3"/>
  <c r="P670" i="3"/>
  <c r="Q670" i="3"/>
  <c r="O662" i="3"/>
  <c r="P662" i="3"/>
  <c r="Q662" i="3"/>
  <c r="O654" i="3"/>
  <c r="P654" i="3"/>
  <c r="Q654" i="3"/>
  <c r="O646" i="3"/>
  <c r="P646" i="3"/>
  <c r="Q646" i="3"/>
  <c r="O638" i="3"/>
  <c r="P638" i="3"/>
  <c r="Q638" i="3"/>
  <c r="O630" i="3"/>
  <c r="P630" i="3"/>
  <c r="Q630" i="3"/>
  <c r="O622" i="3"/>
  <c r="P622" i="3"/>
  <c r="Q622" i="3"/>
  <c r="O614" i="3"/>
  <c r="P614" i="3"/>
  <c r="Q614" i="3"/>
  <c r="O606" i="3"/>
  <c r="P606" i="3"/>
  <c r="Q606" i="3"/>
  <c r="O598" i="3"/>
  <c r="P598" i="3"/>
  <c r="Q598" i="3"/>
  <c r="O590" i="3"/>
  <c r="P590" i="3"/>
  <c r="Q590" i="3"/>
  <c r="O582" i="3"/>
  <c r="P582" i="3"/>
  <c r="Q582" i="3"/>
  <c r="O574" i="3"/>
  <c r="P574" i="3"/>
  <c r="Q574" i="3"/>
  <c r="O566" i="3"/>
  <c r="P566" i="3"/>
  <c r="Q566" i="3"/>
  <c r="O558" i="3"/>
  <c r="P558" i="3"/>
  <c r="Q558" i="3"/>
  <c r="O550" i="3"/>
  <c r="P550" i="3"/>
  <c r="Q550" i="3"/>
  <c r="O542" i="3"/>
  <c r="P542" i="3"/>
  <c r="Q542" i="3"/>
  <c r="O534" i="3"/>
  <c r="P534" i="3"/>
  <c r="Q534" i="3"/>
  <c r="O526" i="3"/>
  <c r="P526" i="3"/>
  <c r="Q526" i="3"/>
  <c r="O518" i="3"/>
  <c r="P518" i="3"/>
  <c r="Q518" i="3"/>
  <c r="O510" i="3"/>
  <c r="P510" i="3"/>
  <c r="Q510" i="3"/>
  <c r="O502" i="3"/>
  <c r="P502" i="3"/>
  <c r="Q502" i="3"/>
  <c r="O494" i="3"/>
  <c r="P494" i="3"/>
  <c r="Q494" i="3"/>
  <c r="O486" i="3"/>
  <c r="P486" i="3"/>
  <c r="Q486" i="3"/>
  <c r="O478" i="3"/>
  <c r="P478" i="3"/>
  <c r="Q478" i="3"/>
  <c r="O470" i="3"/>
  <c r="P470" i="3"/>
  <c r="Q470" i="3"/>
  <c r="O462" i="3"/>
  <c r="P462" i="3"/>
  <c r="Q462" i="3"/>
  <c r="O454" i="3"/>
  <c r="P454" i="3"/>
  <c r="Q454" i="3"/>
  <c r="O446" i="3"/>
  <c r="P446" i="3"/>
  <c r="Q446" i="3"/>
  <c r="O438" i="3"/>
  <c r="P438" i="3"/>
  <c r="Q438" i="3"/>
  <c r="O430" i="3"/>
  <c r="P430" i="3"/>
  <c r="Q430" i="3"/>
  <c r="O422" i="3"/>
  <c r="P422" i="3"/>
  <c r="Q422" i="3"/>
  <c r="O414" i="3"/>
  <c r="P414" i="3"/>
  <c r="Q414" i="3"/>
  <c r="O406" i="3"/>
  <c r="P406" i="3"/>
  <c r="Q406" i="3"/>
  <c r="O398" i="3"/>
  <c r="P398" i="3"/>
  <c r="Q398" i="3"/>
  <c r="O390" i="3"/>
  <c r="P390" i="3"/>
  <c r="Q390" i="3"/>
  <c r="O382" i="3"/>
  <c r="P382" i="3"/>
  <c r="Q382" i="3"/>
  <c r="O374" i="3"/>
  <c r="P374" i="3"/>
  <c r="Q374" i="3"/>
  <c r="O366" i="3"/>
  <c r="P366" i="3"/>
  <c r="Q366" i="3"/>
  <c r="O358" i="3"/>
  <c r="P358" i="3"/>
  <c r="Q358" i="3"/>
  <c r="O350" i="3"/>
  <c r="P350" i="3"/>
  <c r="Q350" i="3"/>
  <c r="O342" i="3"/>
  <c r="P342" i="3"/>
  <c r="Q342" i="3"/>
  <c r="O334" i="3"/>
  <c r="P334" i="3"/>
  <c r="Q334" i="3"/>
  <c r="O326" i="3"/>
  <c r="P326" i="3"/>
  <c r="Q326" i="3"/>
  <c r="O318" i="3"/>
  <c r="P318" i="3"/>
  <c r="Q318" i="3"/>
  <c r="O310" i="3"/>
  <c r="P310" i="3"/>
  <c r="Q310" i="3"/>
  <c r="O302" i="3"/>
  <c r="P302" i="3"/>
  <c r="Q302" i="3"/>
  <c r="O294" i="3"/>
  <c r="P294" i="3"/>
  <c r="Q294" i="3"/>
  <c r="O286" i="3"/>
  <c r="P286" i="3"/>
  <c r="Q286" i="3"/>
  <c r="O278" i="3"/>
  <c r="P278" i="3"/>
  <c r="Q278" i="3"/>
  <c r="O270" i="3"/>
  <c r="P270" i="3"/>
  <c r="Q270" i="3"/>
  <c r="O262" i="3"/>
  <c r="P262" i="3"/>
  <c r="Q262" i="3"/>
  <c r="O254" i="3"/>
  <c r="P254" i="3"/>
  <c r="Q254" i="3"/>
  <c r="O246" i="3"/>
  <c r="P246" i="3"/>
  <c r="Q246" i="3"/>
  <c r="O238" i="3"/>
  <c r="P238" i="3"/>
  <c r="Q238" i="3"/>
  <c r="O230" i="3"/>
  <c r="P230" i="3"/>
  <c r="Q230" i="3"/>
  <c r="O222" i="3"/>
  <c r="P222" i="3"/>
  <c r="Q222" i="3"/>
  <c r="O214" i="3"/>
  <c r="P214" i="3"/>
  <c r="Q214" i="3"/>
  <c r="O206" i="3"/>
  <c r="P206" i="3"/>
  <c r="Q206" i="3"/>
  <c r="O198" i="3"/>
  <c r="P198" i="3"/>
  <c r="Q198" i="3"/>
  <c r="O190" i="3"/>
  <c r="P190" i="3"/>
  <c r="Q190" i="3"/>
  <c r="O182" i="3"/>
  <c r="P182" i="3"/>
  <c r="Q182" i="3"/>
  <c r="O174" i="3"/>
  <c r="P174" i="3"/>
  <c r="Q174" i="3"/>
  <c r="O166" i="3"/>
  <c r="P166" i="3"/>
  <c r="Q166" i="3"/>
  <c r="O158" i="3"/>
  <c r="P158" i="3"/>
  <c r="Q158" i="3"/>
  <c r="O150" i="3"/>
  <c r="P150" i="3"/>
  <c r="Q150" i="3"/>
  <c r="O142" i="3"/>
  <c r="P142" i="3"/>
  <c r="Q142" i="3"/>
  <c r="O134" i="3"/>
  <c r="P134" i="3"/>
  <c r="Q134" i="3"/>
  <c r="O126" i="3"/>
  <c r="P126" i="3"/>
  <c r="Q126" i="3"/>
  <c r="O118" i="3"/>
  <c r="P118" i="3"/>
  <c r="Q118" i="3"/>
  <c r="O110" i="3"/>
  <c r="P110" i="3"/>
  <c r="Q110" i="3"/>
  <c r="O102" i="3"/>
  <c r="P102" i="3"/>
  <c r="Q102" i="3"/>
  <c r="O94" i="3"/>
  <c r="P94" i="3"/>
  <c r="Q94" i="3"/>
  <c r="O86" i="3"/>
  <c r="P86" i="3"/>
  <c r="Q86" i="3"/>
  <c r="O78" i="3"/>
  <c r="P78" i="3"/>
  <c r="Q78" i="3"/>
  <c r="O70" i="3"/>
  <c r="P70" i="3"/>
  <c r="Q70" i="3"/>
  <c r="O62" i="3"/>
  <c r="P62" i="3"/>
  <c r="Q62" i="3"/>
  <c r="O54" i="3"/>
  <c r="P54" i="3"/>
  <c r="Q54" i="3"/>
  <c r="O46" i="3"/>
  <c r="P46" i="3"/>
  <c r="Q46" i="3"/>
  <c r="O38" i="3"/>
  <c r="P38" i="3"/>
  <c r="Q38" i="3"/>
  <c r="O30" i="3"/>
  <c r="P30" i="3"/>
  <c r="Q30" i="3"/>
  <c r="O22" i="3"/>
  <c r="P22" i="3"/>
  <c r="Q22" i="3"/>
  <c r="O14" i="3"/>
  <c r="P14" i="3"/>
  <c r="Q14" i="3"/>
  <c r="O6" i="3"/>
  <c r="P6" i="3"/>
  <c r="Q6" i="3"/>
  <c r="O1549" i="3"/>
  <c r="P1549" i="3"/>
  <c r="Q1549" i="3"/>
  <c r="O1541" i="3"/>
  <c r="P1541" i="3"/>
  <c r="Q1541" i="3"/>
  <c r="O1533" i="3"/>
  <c r="P1533" i="3"/>
  <c r="Q1533" i="3"/>
  <c r="O1525" i="3"/>
  <c r="P1525" i="3"/>
  <c r="Q1525" i="3"/>
  <c r="O1517" i="3"/>
  <c r="P1517" i="3"/>
  <c r="Q1517" i="3"/>
  <c r="O1509" i="3"/>
  <c r="P1509" i="3"/>
  <c r="Q1509" i="3"/>
  <c r="O1501" i="3"/>
  <c r="P1501" i="3"/>
  <c r="Q1501" i="3"/>
  <c r="O1493" i="3"/>
  <c r="P1493" i="3"/>
  <c r="Q1493" i="3"/>
  <c r="O1485" i="3"/>
  <c r="P1485" i="3"/>
  <c r="Q1485" i="3"/>
  <c r="O1477" i="3"/>
  <c r="P1477" i="3"/>
  <c r="Q1477" i="3"/>
  <c r="O1469" i="3"/>
  <c r="P1469" i="3"/>
  <c r="Q1469" i="3"/>
  <c r="O1461" i="3"/>
  <c r="P1461" i="3"/>
  <c r="Q1461" i="3"/>
  <c r="O1453" i="3"/>
  <c r="P1453" i="3"/>
  <c r="Q1453" i="3"/>
  <c r="O1445" i="3"/>
  <c r="P1445" i="3"/>
  <c r="Q1445" i="3"/>
  <c r="O1437" i="3"/>
  <c r="P1437" i="3"/>
  <c r="Q1437" i="3"/>
  <c r="O1429" i="3"/>
  <c r="P1429" i="3"/>
  <c r="Q1429" i="3"/>
  <c r="O1421" i="3"/>
  <c r="P1421" i="3"/>
  <c r="Q1421" i="3"/>
  <c r="O1413" i="3"/>
  <c r="P1413" i="3"/>
  <c r="Q1413" i="3"/>
  <c r="O1405" i="3"/>
  <c r="P1405" i="3"/>
  <c r="Q1405" i="3"/>
  <c r="O1397" i="3"/>
  <c r="P1397" i="3"/>
  <c r="Q1397" i="3"/>
  <c r="O1389" i="3"/>
  <c r="P1389" i="3"/>
  <c r="Q1389" i="3"/>
  <c r="O1381" i="3"/>
  <c r="P1381" i="3"/>
  <c r="Q1381" i="3"/>
  <c r="O1373" i="3"/>
  <c r="P1373" i="3"/>
  <c r="Q1373" i="3"/>
  <c r="O1365" i="3"/>
  <c r="P1365" i="3"/>
  <c r="Q1365" i="3"/>
  <c r="O1357" i="3"/>
  <c r="P1357" i="3"/>
  <c r="Q1357" i="3"/>
  <c r="O1349" i="3"/>
  <c r="P1349" i="3"/>
  <c r="Q1349" i="3"/>
  <c r="O1341" i="3"/>
  <c r="P1341" i="3"/>
  <c r="Q1341" i="3"/>
  <c r="O1333" i="3"/>
  <c r="P1333" i="3"/>
  <c r="Q1333" i="3"/>
  <c r="O1325" i="3"/>
  <c r="P1325" i="3"/>
  <c r="Q1325" i="3"/>
  <c r="O1317" i="3"/>
  <c r="P1317" i="3"/>
  <c r="Q1317" i="3"/>
  <c r="O1309" i="3"/>
  <c r="P1309" i="3"/>
  <c r="Q1309" i="3"/>
  <c r="O1301" i="3"/>
  <c r="P1301" i="3"/>
  <c r="Q1301" i="3"/>
  <c r="O1293" i="3"/>
  <c r="P1293" i="3"/>
  <c r="Q1293" i="3"/>
  <c r="O1285" i="3"/>
  <c r="P1285" i="3"/>
  <c r="Q1285" i="3"/>
  <c r="O1277" i="3"/>
  <c r="P1277" i="3"/>
  <c r="Q1277" i="3"/>
  <c r="O1269" i="3"/>
  <c r="P1269" i="3"/>
  <c r="Q1269" i="3"/>
  <c r="O1261" i="3"/>
  <c r="P1261" i="3"/>
  <c r="Q1261" i="3"/>
  <c r="O1253" i="3"/>
  <c r="P1253" i="3"/>
  <c r="Q1253" i="3"/>
  <c r="O1245" i="3"/>
  <c r="P1245" i="3"/>
  <c r="Q1245" i="3"/>
  <c r="O1237" i="3"/>
  <c r="P1237" i="3"/>
  <c r="Q1237" i="3"/>
  <c r="O1229" i="3"/>
  <c r="P1229" i="3"/>
  <c r="Q1229" i="3"/>
  <c r="O1221" i="3"/>
  <c r="P1221" i="3"/>
  <c r="Q1221" i="3"/>
  <c r="O1213" i="3"/>
  <c r="P1213" i="3"/>
  <c r="Q1213" i="3"/>
  <c r="O1205" i="3"/>
  <c r="P1205" i="3"/>
  <c r="Q1205" i="3"/>
  <c r="O1197" i="3"/>
  <c r="P1197" i="3"/>
  <c r="Q1197" i="3"/>
  <c r="O1189" i="3"/>
  <c r="P1189" i="3"/>
  <c r="Q1189" i="3"/>
  <c r="O1181" i="3"/>
  <c r="P1181" i="3"/>
  <c r="Q1181" i="3"/>
  <c r="O1173" i="3"/>
  <c r="P1173" i="3"/>
  <c r="Q1173" i="3"/>
  <c r="O1165" i="3"/>
  <c r="P1165" i="3"/>
  <c r="Q1165" i="3"/>
  <c r="O1157" i="3"/>
  <c r="P1157" i="3"/>
  <c r="Q1157" i="3"/>
  <c r="O1149" i="3"/>
  <c r="P1149" i="3"/>
  <c r="Q1149" i="3"/>
  <c r="O1141" i="3"/>
  <c r="P1141" i="3"/>
  <c r="Q1141" i="3"/>
  <c r="O1133" i="3"/>
  <c r="P1133" i="3"/>
  <c r="Q1133" i="3"/>
  <c r="O1125" i="3"/>
  <c r="P1125" i="3"/>
  <c r="Q1125" i="3"/>
  <c r="O1117" i="3"/>
  <c r="P1117" i="3"/>
  <c r="Q1117" i="3"/>
  <c r="O1109" i="3"/>
  <c r="P1109" i="3"/>
  <c r="Q1109" i="3"/>
  <c r="O1101" i="3"/>
  <c r="P1101" i="3"/>
  <c r="Q1101" i="3"/>
  <c r="O1093" i="3"/>
  <c r="P1093" i="3"/>
  <c r="Q1093" i="3"/>
  <c r="O1085" i="3"/>
  <c r="P1085" i="3"/>
  <c r="Q1085" i="3"/>
  <c r="O1077" i="3"/>
  <c r="P1077" i="3"/>
  <c r="Q1077" i="3"/>
  <c r="O1069" i="3"/>
  <c r="P1069" i="3"/>
  <c r="Q1069" i="3"/>
  <c r="O1061" i="3"/>
  <c r="P1061" i="3"/>
  <c r="Q1061" i="3"/>
  <c r="O1053" i="3"/>
  <c r="P1053" i="3"/>
  <c r="Q1053" i="3"/>
  <c r="O1045" i="3"/>
  <c r="P1045" i="3"/>
  <c r="Q1045" i="3"/>
  <c r="O1037" i="3"/>
  <c r="P1037" i="3"/>
  <c r="Q1037" i="3"/>
  <c r="O1029" i="3"/>
  <c r="P1029" i="3"/>
  <c r="Q1029" i="3"/>
  <c r="O1021" i="3"/>
  <c r="P1021" i="3"/>
  <c r="Q1021" i="3"/>
  <c r="O1013" i="3"/>
  <c r="P1013" i="3"/>
  <c r="Q1013" i="3"/>
  <c r="O1005" i="3"/>
  <c r="P1005" i="3"/>
  <c r="Q1005" i="3"/>
  <c r="O997" i="3"/>
  <c r="P997" i="3"/>
  <c r="Q997" i="3"/>
  <c r="O989" i="3"/>
  <c r="P989" i="3"/>
  <c r="Q989" i="3"/>
  <c r="O981" i="3"/>
  <c r="P981" i="3"/>
  <c r="Q981" i="3"/>
  <c r="O973" i="3"/>
  <c r="P973" i="3"/>
  <c r="Q973" i="3"/>
  <c r="O965" i="3"/>
  <c r="P965" i="3"/>
  <c r="Q965" i="3"/>
  <c r="O957" i="3"/>
  <c r="P957" i="3"/>
  <c r="Q957" i="3"/>
  <c r="O949" i="3"/>
  <c r="P949" i="3"/>
  <c r="Q949" i="3"/>
  <c r="O941" i="3"/>
  <c r="P941" i="3"/>
  <c r="Q941" i="3"/>
  <c r="O933" i="3"/>
  <c r="P933" i="3"/>
  <c r="Q933" i="3"/>
  <c r="O925" i="3"/>
  <c r="P925" i="3"/>
  <c r="Q925" i="3"/>
  <c r="O917" i="3"/>
  <c r="P917" i="3"/>
  <c r="Q917" i="3"/>
  <c r="O909" i="3"/>
  <c r="P909" i="3"/>
  <c r="Q909" i="3"/>
  <c r="O901" i="3"/>
  <c r="P901" i="3"/>
  <c r="Q901" i="3"/>
  <c r="O893" i="3"/>
  <c r="P893" i="3"/>
  <c r="Q893" i="3"/>
  <c r="O885" i="3"/>
  <c r="P885" i="3"/>
  <c r="Q885" i="3"/>
  <c r="O877" i="3"/>
  <c r="P877" i="3"/>
  <c r="Q877" i="3"/>
  <c r="O869" i="3"/>
  <c r="P869" i="3"/>
  <c r="Q869" i="3"/>
  <c r="O861" i="3"/>
  <c r="P861" i="3"/>
  <c r="Q861" i="3"/>
  <c r="O853" i="3"/>
  <c r="P853" i="3"/>
  <c r="Q853" i="3"/>
  <c r="O845" i="3"/>
  <c r="P845" i="3"/>
  <c r="Q845" i="3"/>
  <c r="O837" i="3"/>
  <c r="P837" i="3"/>
  <c r="Q837" i="3"/>
  <c r="O829" i="3"/>
  <c r="P829" i="3"/>
  <c r="Q829" i="3"/>
  <c r="O821" i="3"/>
  <c r="P821" i="3"/>
  <c r="Q821" i="3"/>
  <c r="O813" i="3"/>
  <c r="P813" i="3"/>
  <c r="Q813" i="3"/>
  <c r="O805" i="3"/>
  <c r="P805" i="3"/>
  <c r="Q805" i="3"/>
  <c r="O797" i="3"/>
  <c r="P797" i="3"/>
  <c r="Q797" i="3"/>
  <c r="O789" i="3"/>
  <c r="P789" i="3"/>
  <c r="Q789" i="3"/>
  <c r="O781" i="3"/>
  <c r="P781" i="3"/>
  <c r="Q781" i="3"/>
  <c r="O773" i="3"/>
  <c r="P773" i="3"/>
  <c r="Q773" i="3"/>
  <c r="O765" i="3"/>
  <c r="P765" i="3"/>
  <c r="Q765" i="3"/>
  <c r="O757" i="3"/>
  <c r="P757" i="3"/>
  <c r="Q757" i="3"/>
  <c r="O749" i="3"/>
  <c r="P749" i="3"/>
  <c r="Q749" i="3"/>
  <c r="O741" i="3"/>
  <c r="P741" i="3"/>
  <c r="Q741" i="3"/>
  <c r="O733" i="3"/>
  <c r="P733" i="3"/>
  <c r="Q733" i="3"/>
  <c r="O725" i="3"/>
  <c r="P725" i="3"/>
  <c r="Q725" i="3"/>
  <c r="O717" i="3"/>
  <c r="P717" i="3"/>
  <c r="Q717" i="3"/>
  <c r="O709" i="3"/>
  <c r="P709" i="3"/>
  <c r="Q709" i="3"/>
  <c r="O701" i="3"/>
  <c r="P701" i="3"/>
  <c r="Q701" i="3"/>
  <c r="O693" i="3"/>
  <c r="P693" i="3"/>
  <c r="Q693" i="3"/>
  <c r="O685" i="3"/>
  <c r="P685" i="3"/>
  <c r="Q685" i="3"/>
  <c r="O677" i="3"/>
  <c r="P677" i="3"/>
  <c r="Q677" i="3"/>
  <c r="O669" i="3"/>
  <c r="P669" i="3"/>
  <c r="Q669" i="3"/>
  <c r="O661" i="3"/>
  <c r="P661" i="3"/>
  <c r="Q661" i="3"/>
  <c r="O653" i="3"/>
  <c r="P653" i="3"/>
  <c r="Q653" i="3"/>
  <c r="O645" i="3"/>
  <c r="P645" i="3"/>
  <c r="Q645" i="3"/>
  <c r="O637" i="3"/>
  <c r="P637" i="3"/>
  <c r="Q637" i="3"/>
  <c r="O629" i="3"/>
  <c r="P629" i="3"/>
  <c r="Q629" i="3"/>
  <c r="O621" i="3"/>
  <c r="P621" i="3"/>
  <c r="Q621" i="3"/>
  <c r="O613" i="3"/>
  <c r="P613" i="3"/>
  <c r="Q613" i="3"/>
  <c r="O605" i="3"/>
  <c r="P605" i="3"/>
  <c r="Q605" i="3"/>
  <c r="O597" i="3"/>
  <c r="P597" i="3"/>
  <c r="Q597" i="3"/>
  <c r="O589" i="3"/>
  <c r="P589" i="3"/>
  <c r="Q589" i="3"/>
  <c r="O581" i="3"/>
  <c r="P581" i="3"/>
  <c r="Q581" i="3"/>
  <c r="O573" i="3"/>
  <c r="P573" i="3"/>
  <c r="Q573" i="3"/>
  <c r="O565" i="3"/>
  <c r="P565" i="3"/>
  <c r="Q565" i="3"/>
  <c r="O557" i="3"/>
  <c r="P557" i="3"/>
  <c r="Q557" i="3"/>
  <c r="O549" i="3"/>
  <c r="P549" i="3"/>
  <c r="Q549" i="3"/>
  <c r="O541" i="3"/>
  <c r="P541" i="3"/>
  <c r="Q541" i="3"/>
  <c r="O533" i="3"/>
  <c r="P533" i="3"/>
  <c r="Q533" i="3"/>
  <c r="O525" i="3"/>
  <c r="P525" i="3"/>
  <c r="Q525" i="3"/>
  <c r="O517" i="3"/>
  <c r="P517" i="3"/>
  <c r="Q517" i="3"/>
  <c r="O509" i="3"/>
  <c r="P509" i="3"/>
  <c r="Q509" i="3"/>
  <c r="O501" i="3"/>
  <c r="P501" i="3"/>
  <c r="Q501" i="3"/>
  <c r="O493" i="3"/>
  <c r="P493" i="3"/>
  <c r="Q493" i="3"/>
  <c r="O485" i="3"/>
  <c r="P485" i="3"/>
  <c r="Q485" i="3"/>
  <c r="O477" i="3"/>
  <c r="P477" i="3"/>
  <c r="Q477" i="3"/>
  <c r="O469" i="3"/>
  <c r="P469" i="3"/>
  <c r="Q469" i="3"/>
  <c r="O461" i="3"/>
  <c r="P461" i="3"/>
  <c r="Q461" i="3"/>
  <c r="O453" i="3"/>
  <c r="P453" i="3"/>
  <c r="Q453" i="3"/>
  <c r="O445" i="3"/>
  <c r="P445" i="3"/>
  <c r="Q445" i="3"/>
  <c r="O437" i="3"/>
  <c r="P437" i="3"/>
  <c r="Q437" i="3"/>
  <c r="O429" i="3"/>
  <c r="P429" i="3"/>
  <c r="Q429" i="3"/>
  <c r="O421" i="3"/>
  <c r="P421" i="3"/>
  <c r="Q421" i="3"/>
  <c r="O413" i="3"/>
  <c r="P413" i="3"/>
  <c r="Q413" i="3"/>
  <c r="O405" i="3"/>
  <c r="P405" i="3"/>
  <c r="Q405" i="3"/>
  <c r="O397" i="3"/>
  <c r="P397" i="3"/>
  <c r="Q397" i="3"/>
  <c r="O389" i="3"/>
  <c r="P389" i="3"/>
  <c r="Q389" i="3"/>
  <c r="O381" i="3"/>
  <c r="P381" i="3"/>
  <c r="Q381" i="3"/>
  <c r="O373" i="3"/>
  <c r="P373" i="3"/>
  <c r="Q373" i="3"/>
  <c r="O365" i="3"/>
  <c r="P365" i="3"/>
  <c r="Q365" i="3"/>
  <c r="O357" i="3"/>
  <c r="P357" i="3"/>
  <c r="Q357" i="3"/>
  <c r="O349" i="3"/>
  <c r="P349" i="3"/>
  <c r="Q349" i="3"/>
  <c r="O341" i="3"/>
  <c r="P341" i="3"/>
  <c r="Q341" i="3"/>
  <c r="O333" i="3"/>
  <c r="P333" i="3"/>
  <c r="Q333" i="3"/>
  <c r="O325" i="3"/>
  <c r="P325" i="3"/>
  <c r="Q325" i="3"/>
  <c r="O317" i="3"/>
  <c r="P317" i="3"/>
  <c r="Q317" i="3"/>
  <c r="O309" i="3"/>
  <c r="P309" i="3"/>
  <c r="Q309" i="3"/>
  <c r="O301" i="3"/>
  <c r="P301" i="3"/>
  <c r="Q301" i="3"/>
  <c r="O293" i="3"/>
  <c r="P293" i="3"/>
  <c r="Q293" i="3"/>
  <c r="O285" i="3"/>
  <c r="P285" i="3"/>
  <c r="Q285" i="3"/>
  <c r="O277" i="3"/>
  <c r="P277" i="3"/>
  <c r="Q277" i="3"/>
  <c r="O269" i="3"/>
  <c r="P269" i="3"/>
  <c r="Q269" i="3"/>
  <c r="O261" i="3"/>
  <c r="P261" i="3"/>
  <c r="Q261" i="3"/>
  <c r="O253" i="3"/>
  <c r="P253" i="3"/>
  <c r="Q253" i="3"/>
  <c r="O245" i="3"/>
  <c r="P245" i="3"/>
  <c r="Q245" i="3"/>
  <c r="O237" i="3"/>
  <c r="P237" i="3"/>
  <c r="Q237" i="3"/>
  <c r="O229" i="3"/>
  <c r="P229" i="3"/>
  <c r="Q229" i="3"/>
  <c r="O221" i="3"/>
  <c r="P221" i="3"/>
  <c r="Q221" i="3"/>
  <c r="O213" i="3"/>
  <c r="P213" i="3"/>
  <c r="Q213" i="3"/>
  <c r="O205" i="3"/>
  <c r="P205" i="3"/>
  <c r="Q205" i="3"/>
  <c r="O197" i="3"/>
  <c r="P197" i="3"/>
  <c r="Q197" i="3"/>
  <c r="O189" i="3"/>
  <c r="P189" i="3"/>
  <c r="Q189" i="3"/>
  <c r="O181" i="3"/>
  <c r="P181" i="3"/>
  <c r="Q181" i="3"/>
  <c r="O173" i="3"/>
  <c r="P173" i="3"/>
  <c r="Q173" i="3"/>
  <c r="O165" i="3"/>
  <c r="P165" i="3"/>
  <c r="Q165" i="3"/>
  <c r="O157" i="3"/>
  <c r="P157" i="3"/>
  <c r="Q157" i="3"/>
  <c r="O149" i="3"/>
  <c r="P149" i="3"/>
  <c r="Q149" i="3"/>
  <c r="O141" i="3"/>
  <c r="P141" i="3"/>
  <c r="Q141" i="3"/>
  <c r="O133" i="3"/>
  <c r="P133" i="3"/>
  <c r="Q133" i="3"/>
  <c r="O125" i="3"/>
  <c r="P125" i="3"/>
  <c r="Q125" i="3"/>
  <c r="O117" i="3"/>
  <c r="P117" i="3"/>
  <c r="Q117" i="3"/>
  <c r="O109" i="3"/>
  <c r="P109" i="3"/>
  <c r="Q109" i="3"/>
  <c r="O101" i="3"/>
  <c r="P101" i="3"/>
  <c r="Q101" i="3"/>
  <c r="O93" i="3"/>
  <c r="P93" i="3"/>
  <c r="Q93" i="3"/>
  <c r="O85" i="3"/>
  <c r="P85" i="3"/>
  <c r="Q85" i="3"/>
  <c r="O77" i="3"/>
  <c r="P77" i="3"/>
  <c r="Q77" i="3"/>
  <c r="O69" i="3"/>
  <c r="P69" i="3"/>
  <c r="Q69" i="3"/>
  <c r="O61" i="3"/>
  <c r="P61" i="3"/>
  <c r="Q61" i="3"/>
  <c r="O53" i="3"/>
  <c r="P53" i="3"/>
  <c r="Q53" i="3"/>
  <c r="O45" i="3"/>
  <c r="P45" i="3"/>
  <c r="Q45" i="3"/>
  <c r="O37" i="3"/>
  <c r="P37" i="3"/>
  <c r="Q37" i="3"/>
  <c r="O29" i="3"/>
  <c r="P29" i="3"/>
  <c r="Q29" i="3"/>
  <c r="O21" i="3"/>
  <c r="P21" i="3"/>
  <c r="Q21" i="3"/>
  <c r="O13" i="3"/>
  <c r="P13" i="3"/>
  <c r="Q13" i="3"/>
  <c r="O5" i="3"/>
  <c r="P5" i="3"/>
  <c r="Q5" i="3"/>
  <c r="O1548" i="3"/>
  <c r="P1548" i="3"/>
  <c r="Q1548" i="3"/>
  <c r="O1532" i="3"/>
  <c r="P1532" i="3"/>
  <c r="Q1532" i="3"/>
  <c r="O1516" i="3"/>
  <c r="P1516" i="3"/>
  <c r="Q1516" i="3"/>
  <c r="O1500" i="3"/>
  <c r="P1500" i="3"/>
  <c r="Q1500" i="3"/>
  <c r="O1484" i="3"/>
  <c r="P1484" i="3"/>
  <c r="Q1484" i="3"/>
  <c r="O1468" i="3"/>
  <c r="P1468" i="3"/>
  <c r="Q1468" i="3"/>
  <c r="O1452" i="3"/>
  <c r="P1452" i="3"/>
  <c r="Q1452" i="3"/>
  <c r="O1436" i="3"/>
  <c r="P1436" i="3"/>
  <c r="Q1436" i="3"/>
  <c r="O1420" i="3"/>
  <c r="P1420" i="3"/>
  <c r="Q1420" i="3"/>
  <c r="O1404" i="3"/>
  <c r="P1404" i="3"/>
  <c r="Q1404" i="3"/>
  <c r="O1388" i="3"/>
  <c r="P1388" i="3"/>
  <c r="Q1388" i="3"/>
  <c r="O1372" i="3"/>
  <c r="P1372" i="3"/>
  <c r="Q1372" i="3"/>
  <c r="O1356" i="3"/>
  <c r="P1356" i="3"/>
  <c r="Q1356" i="3"/>
  <c r="O1340" i="3"/>
  <c r="P1340" i="3"/>
  <c r="Q1340" i="3"/>
  <c r="O1324" i="3"/>
  <c r="P1324" i="3"/>
  <c r="Q1324" i="3"/>
  <c r="O1308" i="3"/>
  <c r="P1308" i="3"/>
  <c r="Q1308" i="3"/>
  <c r="O1292" i="3"/>
  <c r="P1292" i="3"/>
  <c r="Q1292" i="3"/>
  <c r="O1276" i="3"/>
  <c r="P1276" i="3"/>
  <c r="Q1276" i="3"/>
  <c r="O1260" i="3"/>
  <c r="P1260" i="3"/>
  <c r="Q1260" i="3"/>
  <c r="O1244" i="3"/>
  <c r="P1244" i="3"/>
  <c r="Q1244" i="3"/>
  <c r="O1228" i="3"/>
  <c r="P1228" i="3"/>
  <c r="Q1228" i="3"/>
  <c r="O1212" i="3"/>
  <c r="P1212" i="3"/>
  <c r="Q1212" i="3"/>
  <c r="O1196" i="3"/>
  <c r="P1196" i="3"/>
  <c r="Q1196" i="3"/>
  <c r="O1180" i="3"/>
  <c r="P1180" i="3"/>
  <c r="Q1180" i="3"/>
  <c r="O1164" i="3"/>
  <c r="P1164" i="3"/>
  <c r="Q1164" i="3"/>
  <c r="O1148" i="3"/>
  <c r="P1148" i="3"/>
  <c r="Q1148" i="3"/>
  <c r="O1132" i="3"/>
  <c r="P1132" i="3"/>
  <c r="Q1132" i="3"/>
  <c r="O1116" i="3"/>
  <c r="P1116" i="3"/>
  <c r="Q1116" i="3"/>
  <c r="O1100" i="3"/>
  <c r="P1100" i="3"/>
  <c r="Q1100" i="3"/>
  <c r="O1084" i="3"/>
  <c r="P1084" i="3"/>
  <c r="Q1084" i="3"/>
  <c r="O1068" i="3"/>
  <c r="P1068" i="3"/>
  <c r="Q1068" i="3"/>
  <c r="O1052" i="3"/>
  <c r="P1052" i="3"/>
  <c r="Q1052" i="3"/>
  <c r="O1036" i="3"/>
  <c r="P1036" i="3"/>
  <c r="Q1036" i="3"/>
  <c r="O1020" i="3"/>
  <c r="P1020" i="3"/>
  <c r="Q1020" i="3"/>
  <c r="O1004" i="3"/>
  <c r="P1004" i="3"/>
  <c r="Q1004" i="3"/>
  <c r="O988" i="3"/>
  <c r="P988" i="3"/>
  <c r="Q988" i="3"/>
  <c r="O972" i="3"/>
  <c r="P972" i="3"/>
  <c r="Q972" i="3"/>
  <c r="O956" i="3"/>
  <c r="P956" i="3"/>
  <c r="Q956" i="3"/>
  <c r="O940" i="3"/>
  <c r="P940" i="3"/>
  <c r="Q940" i="3"/>
  <c r="O924" i="3"/>
  <c r="P924" i="3"/>
  <c r="Q924" i="3"/>
  <c r="O908" i="3"/>
  <c r="P908" i="3"/>
  <c r="Q908" i="3"/>
  <c r="O892" i="3"/>
  <c r="P892" i="3"/>
  <c r="Q892" i="3"/>
  <c r="O876" i="3"/>
  <c r="P876" i="3"/>
  <c r="Q876" i="3"/>
  <c r="O860" i="3"/>
  <c r="P860" i="3"/>
  <c r="Q860" i="3"/>
  <c r="O844" i="3"/>
  <c r="P844" i="3"/>
  <c r="Q844" i="3"/>
  <c r="O828" i="3"/>
  <c r="P828" i="3"/>
  <c r="Q828" i="3"/>
  <c r="O812" i="3"/>
  <c r="P812" i="3"/>
  <c r="Q812" i="3"/>
  <c r="O796" i="3"/>
  <c r="P796" i="3"/>
  <c r="Q796" i="3"/>
  <c r="O780" i="3"/>
  <c r="P780" i="3"/>
  <c r="Q780" i="3"/>
  <c r="O764" i="3"/>
  <c r="P764" i="3"/>
  <c r="Q764" i="3"/>
  <c r="O748" i="3"/>
  <c r="P748" i="3"/>
  <c r="Q748" i="3"/>
  <c r="O732" i="3"/>
  <c r="P732" i="3"/>
  <c r="Q732" i="3"/>
  <c r="O716" i="3"/>
  <c r="P716" i="3"/>
  <c r="Q716" i="3"/>
  <c r="O700" i="3"/>
  <c r="P700" i="3"/>
  <c r="Q700" i="3"/>
  <c r="O684" i="3"/>
  <c r="P684" i="3"/>
  <c r="Q684" i="3"/>
  <c r="O668" i="3"/>
  <c r="P668" i="3"/>
  <c r="Q668" i="3"/>
  <c r="O652" i="3"/>
  <c r="P652" i="3"/>
  <c r="Q652" i="3"/>
  <c r="O636" i="3"/>
  <c r="P636" i="3"/>
  <c r="Q636" i="3"/>
  <c r="O620" i="3"/>
  <c r="P620" i="3"/>
  <c r="Q620" i="3"/>
  <c r="O604" i="3"/>
  <c r="P604" i="3"/>
  <c r="Q604" i="3"/>
  <c r="O588" i="3"/>
  <c r="P588" i="3"/>
  <c r="Q588" i="3"/>
  <c r="O572" i="3"/>
  <c r="P572" i="3"/>
  <c r="Q572" i="3"/>
  <c r="O556" i="3"/>
  <c r="P556" i="3"/>
  <c r="Q556" i="3"/>
  <c r="O540" i="3"/>
  <c r="P540" i="3"/>
  <c r="Q540" i="3"/>
  <c r="O524" i="3"/>
  <c r="P524" i="3"/>
  <c r="Q524" i="3"/>
  <c r="O508" i="3"/>
  <c r="P508" i="3"/>
  <c r="Q508" i="3"/>
  <c r="O492" i="3"/>
  <c r="P492" i="3"/>
  <c r="Q492" i="3"/>
  <c r="O476" i="3"/>
  <c r="P476" i="3"/>
  <c r="Q476" i="3"/>
  <c r="O460" i="3"/>
  <c r="P460" i="3"/>
  <c r="Q460" i="3"/>
  <c r="O444" i="3"/>
  <c r="P444" i="3"/>
  <c r="Q444" i="3"/>
  <c r="O428" i="3"/>
  <c r="P428" i="3"/>
  <c r="Q428" i="3"/>
  <c r="O412" i="3"/>
  <c r="P412" i="3"/>
  <c r="Q412" i="3"/>
  <c r="O396" i="3"/>
  <c r="P396" i="3"/>
  <c r="Q396" i="3"/>
  <c r="O380" i="3"/>
  <c r="P380" i="3"/>
  <c r="Q380" i="3"/>
  <c r="O364" i="3"/>
  <c r="P364" i="3"/>
  <c r="Q364" i="3"/>
  <c r="O348" i="3"/>
  <c r="P348" i="3"/>
  <c r="Q348" i="3"/>
  <c r="O332" i="3"/>
  <c r="P332" i="3"/>
  <c r="Q332" i="3"/>
  <c r="O316" i="3"/>
  <c r="P316" i="3"/>
  <c r="Q316" i="3"/>
  <c r="O300" i="3"/>
  <c r="P300" i="3"/>
  <c r="Q300" i="3"/>
  <c r="O284" i="3"/>
  <c r="P284" i="3"/>
  <c r="Q284" i="3"/>
  <c r="O268" i="3"/>
  <c r="P268" i="3"/>
  <c r="Q268" i="3"/>
  <c r="O252" i="3"/>
  <c r="P252" i="3"/>
  <c r="Q252" i="3"/>
  <c r="O236" i="3"/>
  <c r="P236" i="3"/>
  <c r="Q236" i="3"/>
  <c r="O220" i="3"/>
  <c r="P220" i="3"/>
  <c r="Q220" i="3"/>
  <c r="O204" i="3"/>
  <c r="P204" i="3"/>
  <c r="Q204" i="3"/>
  <c r="O188" i="3"/>
  <c r="P188" i="3"/>
  <c r="Q188" i="3"/>
  <c r="O172" i="3"/>
  <c r="P172" i="3"/>
  <c r="Q172" i="3"/>
  <c r="O156" i="3"/>
  <c r="P156" i="3"/>
  <c r="Q156" i="3"/>
  <c r="O140" i="3"/>
  <c r="P140" i="3"/>
  <c r="Q140" i="3"/>
  <c r="O124" i="3"/>
  <c r="P124" i="3"/>
  <c r="Q124" i="3"/>
  <c r="O108" i="3"/>
  <c r="P108" i="3"/>
  <c r="Q108" i="3"/>
  <c r="O92" i="3"/>
  <c r="P92" i="3"/>
  <c r="Q92" i="3"/>
  <c r="O76" i="3"/>
  <c r="P76" i="3"/>
  <c r="Q76" i="3"/>
  <c r="O60" i="3"/>
  <c r="P60" i="3"/>
  <c r="Q60" i="3"/>
  <c r="O44" i="3"/>
  <c r="P44" i="3"/>
  <c r="Q44" i="3"/>
  <c r="O28" i="3"/>
  <c r="P28" i="3"/>
  <c r="Q28" i="3"/>
  <c r="O12" i="3"/>
  <c r="P12" i="3"/>
  <c r="Q12" i="3"/>
</calcChain>
</file>

<file path=xl/sharedStrings.xml><?xml version="1.0" encoding="utf-8"?>
<sst xmlns="http://schemas.openxmlformats.org/spreadsheetml/2006/main" count="24793" uniqueCount="11141">
  <si>
    <t>dZAP1_LogFC_t15-2</t>
  </si>
  <si>
    <t>dZAP1_LogFC_t15-3</t>
  </si>
  <si>
    <t>dZAP1_LogFC_t15-4</t>
  </si>
  <si>
    <t>dZAP1_LogFC_t15-5</t>
  </si>
  <si>
    <t>dZAP1_LogFC_t30-2</t>
  </si>
  <si>
    <t>dZAP1_LogFC_t30-3</t>
  </si>
  <si>
    <t>dZAP1_LogFC_t30-4</t>
  </si>
  <si>
    <t>dZAP1_LogFC_t30-5</t>
  </si>
  <si>
    <t>dZAP1_LogFC_t60-2</t>
  </si>
  <si>
    <t>dZAP1_LogFC_t60-3</t>
  </si>
  <si>
    <t>dZAP1_LogFC_t60-4</t>
  </si>
  <si>
    <t>dZAP1_LogFC_t60-5</t>
  </si>
  <si>
    <t>dZAP1_LogFC_t90-2</t>
  </si>
  <si>
    <t>dZAP1_LogFC_t90-3</t>
  </si>
  <si>
    <t>dZAP1_LogFC_t90-4</t>
  </si>
  <si>
    <t>dZAP1_LogFC_t90-5</t>
  </si>
  <si>
    <t>dZAP1_LogFC_t120-2</t>
  </si>
  <si>
    <t>dZAP1_LogFC_t120-3</t>
  </si>
  <si>
    <t>dZAP1_LogFC_t120-4</t>
  </si>
  <si>
    <t>dZAP1_LogFC_t120-5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</si>
  <si>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</si>
  <si>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</si>
  <si>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</si>
  <si>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</si>
  <si>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</si>
  <si>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</si>
  <si>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</si>
  <si>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</si>
  <si>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</si>
  <si>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</si>
  <si>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</si>
  <si>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</si>
  <si>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</si>
  <si>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</si>
  <si>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YAL016W</t>
  </si>
  <si>
    <t>YAL017W</t>
  </si>
  <si>
    <t>YAL018C</t>
  </si>
  <si>
    <t>YAL019W</t>
  </si>
  <si>
    <t>YAL020C</t>
  </si>
  <si>
    <t>YAL021C</t>
  </si>
  <si>
    <t>YAL022C</t>
  </si>
  <si>
    <t>YAL023C</t>
  </si>
  <si>
    <t>YAL024C</t>
  </si>
  <si>
    <t>YAL025C</t>
  </si>
  <si>
    <t>YAL026C</t>
  </si>
  <si>
    <t>YAL027W</t>
  </si>
  <si>
    <t>YAL028W</t>
  </si>
  <si>
    <t>YAL029C</t>
  </si>
  <si>
    <t>YAL030W</t>
  </si>
  <si>
    <t>YAL031C</t>
  </si>
  <si>
    <t>YAL032C</t>
  </si>
  <si>
    <t>YAL033W</t>
  </si>
  <si>
    <t>YAL034C</t>
  </si>
  <si>
    <t>YAL034C-B</t>
  </si>
  <si>
    <t>YAL034W-A</t>
  </si>
  <si>
    <t>YAL035W</t>
  </si>
  <si>
    <t>YAL036C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</si>
  <si>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</si>
  <si>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</si>
  <si>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</si>
  <si>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</si>
  <si>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</si>
  <si>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</si>
  <si>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</si>
  <si>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</si>
  <si>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</si>
  <si>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YAL045C</t>
  </si>
  <si>
    <t>YAL046C</t>
  </si>
  <si>
    <t>YAL047C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</si>
  <si>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</si>
  <si>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</si>
  <si>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</si>
  <si>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</si>
  <si>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</si>
  <si>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</si>
  <si>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</si>
  <si>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</si>
  <si>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</si>
  <si>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YAL059W</t>
  </si>
  <si>
    <t>YAL060W</t>
  </si>
  <si>
    <t>YAL061W</t>
  </si>
  <si>
    <t>YAL062W</t>
  </si>
  <si>
    <t>YAL063C</t>
  </si>
  <si>
    <t>YAL064W</t>
  </si>
  <si>
    <t>YAL065C</t>
  </si>
  <si>
    <t>YAL065C-A</t>
  </si>
  <si>
    <t>YAL066W</t>
  </si>
  <si>
    <t>YAL067C</t>
  </si>
  <si>
    <t>YAL068C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</si>
  <si>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</si>
  <si>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</si>
  <si>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</si>
  <si>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</si>
  <si>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</si>
  <si>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</si>
  <si>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</si>
  <si>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</si>
  <si>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</si>
  <si>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</si>
  <si>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</si>
  <si>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</si>
  <si>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</si>
  <si>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</si>
  <si>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</si>
  <si>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</si>
  <si>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</si>
  <si>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</si>
  <si>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</si>
  <si>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</si>
  <si>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YAR035W</t>
  </si>
  <si>
    <t>YAR037W</t>
  </si>
  <si>
    <t>YAR040C</t>
  </si>
  <si>
    <t>YAR042W</t>
  </si>
  <si>
    <t>YAR043C</t>
  </si>
  <si>
    <t>YAR047C</t>
  </si>
  <si>
    <t>YAR050W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</si>
  <si>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</si>
  <si>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</si>
  <si>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</si>
  <si>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</si>
  <si>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</si>
  <si>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</si>
  <si>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</si>
  <si>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</si>
  <si>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</si>
  <si>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</si>
  <si>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</si>
  <si>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</si>
  <si>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YAR074C</t>
  </si>
  <si>
    <t>YAR075W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</si>
  <si>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</si>
  <si>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</si>
  <si>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</si>
  <si>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</si>
  <si>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</si>
  <si>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</si>
  <si>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</si>
  <si>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</si>
  <si>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YBL007C</t>
  </si>
  <si>
    <t>YBL008W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</si>
  <si>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</si>
  <si>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</si>
  <si>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</si>
  <si>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</si>
  <si>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</si>
  <si>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</si>
  <si>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</si>
  <si>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</si>
  <si>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</si>
  <si>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</si>
  <si>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</si>
  <si>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</si>
  <si>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</si>
  <si>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</si>
  <si>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</si>
  <si>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</si>
  <si>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</si>
  <si>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</si>
  <si>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</si>
  <si>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</si>
  <si>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</si>
  <si>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</si>
  <si>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</si>
  <si>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</si>
  <si>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</si>
  <si>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</si>
  <si>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</si>
  <si>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</si>
  <si>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</si>
  <si>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</si>
  <si>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</si>
  <si>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</si>
  <si>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</si>
  <si>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</si>
  <si>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</si>
  <si>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</si>
  <si>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</si>
  <si>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</si>
  <si>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</si>
  <si>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</si>
  <si>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</si>
  <si>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</si>
  <si>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</si>
  <si>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</si>
  <si>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</si>
  <si>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</si>
  <si>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</si>
  <si>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</si>
  <si>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</si>
  <si>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</si>
  <si>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</si>
  <si>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</si>
  <si>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</si>
  <si>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</si>
  <si>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</si>
  <si>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</si>
  <si>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</si>
  <si>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</si>
  <si>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</si>
  <si>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</si>
  <si>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YBL069W</t>
  </si>
  <si>
    <t>YBL070C</t>
  </si>
  <si>
    <t>YBL071C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</si>
  <si>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</si>
  <si>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</si>
  <si>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</si>
  <si>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</si>
  <si>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</si>
  <si>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</si>
  <si>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</si>
  <si>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</si>
  <si>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</si>
  <si>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</si>
  <si>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</si>
  <si>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</si>
  <si>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</si>
  <si>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</si>
  <si>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</si>
  <si>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</si>
  <si>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</si>
  <si>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</si>
  <si>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</si>
  <si>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</si>
  <si>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</si>
  <si>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</si>
  <si>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</si>
  <si>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</si>
  <si>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</si>
  <si>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</si>
  <si>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</si>
  <si>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</si>
  <si>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</si>
  <si>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YBL101C</t>
  </si>
  <si>
    <t>YBL101W-A</t>
  </si>
  <si>
    <t>YBL101W-B</t>
  </si>
  <si>
    <t>YBL102W</t>
  </si>
  <si>
    <t>YBL103C</t>
  </si>
  <si>
    <t>YBL104C</t>
  </si>
  <si>
    <t>YBL105C</t>
  </si>
  <si>
    <t>YBL106C</t>
  </si>
  <si>
    <t>YBL107C</t>
  </si>
  <si>
    <t>YBL108W</t>
  </si>
  <si>
    <t>YBL109W</t>
  </si>
  <si>
    <t>YBL111C</t>
  </si>
  <si>
    <t>YBL112C</t>
  </si>
  <si>
    <t>YBL113C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</si>
  <si>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</si>
  <si>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</si>
  <si>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</si>
  <si>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</si>
  <si>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</si>
  <si>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</si>
  <si>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</si>
  <si>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</si>
  <si>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</si>
  <si>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</si>
  <si>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</si>
  <si>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</si>
  <si>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</si>
  <si>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</si>
  <si>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</si>
  <si>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</si>
  <si>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</si>
  <si>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</si>
  <si>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</si>
  <si>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</si>
  <si>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</si>
  <si>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</si>
  <si>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</si>
  <si>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</si>
  <si>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</si>
  <si>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</si>
  <si>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</si>
  <si>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</si>
  <si>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</si>
  <si>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</si>
  <si>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</si>
  <si>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</si>
  <si>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</si>
  <si>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</si>
  <si>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</si>
  <si>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</si>
  <si>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</si>
  <si>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</si>
  <si>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</si>
  <si>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</si>
  <si>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</si>
  <si>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</si>
  <si>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</si>
  <si>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</si>
  <si>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</si>
  <si>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</si>
  <si>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</si>
  <si>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</si>
  <si>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</si>
  <si>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</si>
  <si>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</si>
  <si>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</si>
  <si>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</si>
  <si>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</si>
  <si>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</si>
  <si>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</si>
  <si>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</si>
  <si>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YBR056W</t>
  </si>
  <si>
    <t>YBR057C</t>
  </si>
  <si>
    <t>YBR058C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</si>
  <si>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</si>
  <si>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</si>
  <si>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</si>
  <si>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</si>
  <si>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</si>
  <si>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</si>
  <si>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</si>
  <si>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</si>
  <si>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</si>
  <si>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</si>
  <si>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</si>
  <si>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</si>
  <si>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</si>
  <si>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YBR072W</t>
  </si>
  <si>
    <t>YBR073W</t>
  </si>
  <si>
    <t>YBR074W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</si>
  <si>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</si>
  <si>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</si>
  <si>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</si>
  <si>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</si>
  <si>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</si>
  <si>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</si>
  <si>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</si>
  <si>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</si>
  <si>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</si>
  <si>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</si>
  <si>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</si>
  <si>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</si>
  <si>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</si>
  <si>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</si>
  <si>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</si>
  <si>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</si>
  <si>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</si>
  <si>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</si>
  <si>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</si>
  <si>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</si>
  <si>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</si>
  <si>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</si>
  <si>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</si>
  <si>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</si>
  <si>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</si>
  <si>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</si>
  <si>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</si>
  <si>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</si>
  <si>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YBR103W</t>
  </si>
  <si>
    <t>YBR104W</t>
  </si>
  <si>
    <t>YBR105C</t>
  </si>
  <si>
    <t>YBR106W</t>
  </si>
  <si>
    <t>YBR107C</t>
  </si>
  <si>
    <t>YBR108W</t>
  </si>
  <si>
    <t>YBR109C</t>
  </si>
  <si>
    <t>YBR110W</t>
  </si>
  <si>
    <t>YBR111C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</si>
  <si>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</si>
  <si>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</si>
  <si>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</si>
  <si>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</si>
  <si>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</si>
  <si>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</si>
  <si>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</si>
  <si>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</si>
  <si>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</si>
  <si>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</si>
  <si>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YBR122C</t>
  </si>
  <si>
    <t>YBR123C</t>
  </si>
  <si>
    <t>YBR124W</t>
  </si>
  <si>
    <t>YBR125C</t>
  </si>
  <si>
    <t>YBR126C</t>
  </si>
  <si>
    <t>YBR127C</t>
  </si>
  <si>
    <t>YBR128C</t>
  </si>
  <si>
    <t>YBR129C</t>
  </si>
  <si>
    <t>YBR130C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</si>
  <si>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</si>
  <si>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</si>
  <si>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</si>
  <si>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</si>
  <si>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</si>
  <si>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</si>
  <si>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</si>
  <si>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</si>
  <si>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</si>
  <si>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</si>
  <si>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</si>
  <si>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</si>
  <si>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</si>
  <si>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</si>
  <si>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</si>
  <si>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</si>
  <si>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</si>
  <si>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</si>
  <si>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</si>
  <si>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</si>
  <si>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</si>
  <si>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</si>
  <si>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</si>
  <si>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</si>
  <si>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</si>
  <si>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</si>
  <si>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</si>
  <si>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</si>
  <si>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</si>
  <si>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</si>
  <si>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</si>
  <si>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</si>
  <si>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</si>
  <si>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</si>
  <si>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</si>
  <si>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</si>
  <si>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</si>
  <si>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</si>
  <si>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</si>
  <si>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</si>
  <si>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</si>
  <si>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</si>
  <si>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</si>
  <si>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</si>
  <si>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</si>
  <si>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</si>
  <si>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</si>
  <si>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</si>
  <si>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</si>
  <si>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</si>
  <si>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</si>
  <si>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</si>
  <si>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</si>
  <si>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</si>
  <si>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</si>
  <si>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</si>
  <si>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</si>
  <si>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</si>
  <si>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</si>
  <si>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</si>
  <si>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</si>
  <si>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</si>
  <si>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YBR192W</t>
  </si>
  <si>
    <t>YBR193C</t>
  </si>
  <si>
    <t>YBR194W</t>
  </si>
  <si>
    <t>YBR195C</t>
  </si>
  <si>
    <t>YBR196C</t>
  </si>
  <si>
    <t>YBR197C</t>
  </si>
  <si>
    <t>YBR198C</t>
  </si>
  <si>
    <t>YBR199W</t>
  </si>
  <si>
    <t>YBR200W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</si>
  <si>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</si>
  <si>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</si>
  <si>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</si>
  <si>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</si>
  <si>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</si>
  <si>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</si>
  <si>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</si>
  <si>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</si>
  <si>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</si>
  <si>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</si>
  <si>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</si>
  <si>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</si>
  <si>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</si>
  <si>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</si>
  <si>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</si>
  <si>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</si>
  <si>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</si>
  <si>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</si>
  <si>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</si>
  <si>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</si>
  <si>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</si>
  <si>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YBR222C</t>
  </si>
  <si>
    <t>YBR223C</t>
  </si>
  <si>
    <t>YBR224W</t>
  </si>
  <si>
    <t>YBR225W</t>
  </si>
  <si>
    <t>YBR226C</t>
  </si>
  <si>
    <t>YBR227C</t>
  </si>
  <si>
    <t>YBR228W</t>
  </si>
  <si>
    <t>YBR229C</t>
  </si>
  <si>
    <t>YBR230C</t>
  </si>
  <si>
    <t>YBR231C</t>
  </si>
  <si>
    <t>YBR232C</t>
  </si>
  <si>
    <t>YBR233W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</si>
  <si>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</si>
  <si>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</si>
  <si>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</si>
  <si>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</si>
  <si>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</si>
  <si>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</si>
  <si>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</si>
  <si>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</si>
  <si>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</si>
  <si>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</si>
  <si>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</si>
  <si>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</si>
  <si>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</si>
  <si>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</si>
  <si>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</si>
  <si>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</si>
  <si>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</si>
  <si>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</si>
  <si>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</si>
  <si>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</si>
  <si>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</si>
  <si>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</si>
  <si>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</si>
  <si>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</si>
  <si>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</si>
  <si>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</si>
  <si>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</si>
  <si>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</si>
  <si>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</si>
  <si>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</si>
  <si>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</si>
  <si>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</si>
  <si>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</si>
  <si>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</si>
  <si>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</si>
  <si>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</si>
  <si>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</si>
  <si>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</si>
  <si>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</si>
  <si>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</si>
  <si>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</si>
  <si>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</si>
  <si>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</si>
  <si>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</si>
  <si>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</si>
  <si>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</si>
  <si>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</si>
  <si>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</si>
  <si>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</si>
  <si>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</si>
  <si>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</si>
  <si>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</si>
  <si>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</si>
  <si>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</si>
  <si>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</si>
  <si>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</si>
  <si>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</si>
  <si>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</si>
  <si>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</si>
  <si>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</si>
  <si>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</si>
  <si>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</si>
  <si>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</si>
  <si>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YBR297W</t>
  </si>
  <si>
    <t>YBR298C</t>
  </si>
  <si>
    <t>YBR299W</t>
  </si>
  <si>
    <t>YBR300C</t>
  </si>
  <si>
    <t>YBR301W</t>
  </si>
  <si>
    <t>YBR302C</t>
  </si>
  <si>
    <t>YCL001W</t>
  </si>
  <si>
    <t>YCL002C</t>
  </si>
  <si>
    <t>YCL004W</t>
  </si>
  <si>
    <t>YCL005W</t>
  </si>
  <si>
    <t>YCL006C</t>
  </si>
  <si>
    <t>YCL007C</t>
  </si>
  <si>
    <t>YCL008C</t>
  </si>
  <si>
    <t>YCL009C</t>
  </si>
  <si>
    <t>YCL010C</t>
  </si>
  <si>
    <t>YCL011C</t>
  </si>
  <si>
    <t>YCL013W</t>
  </si>
  <si>
    <t>YCL014W</t>
  </si>
  <si>
    <t>YCL016C</t>
  </si>
  <si>
    <t>YCL017C</t>
  </si>
  <si>
    <t>YCL018W</t>
  </si>
  <si>
    <t>YCL019W</t>
  </si>
  <si>
    <t>YCL020W</t>
  </si>
  <si>
    <t>YCL021W</t>
  </si>
  <si>
    <t>YCL022C</t>
  </si>
  <si>
    <t>YCL023C</t>
  </si>
  <si>
    <t>YCL024W</t>
  </si>
  <si>
    <t>YCL025C</t>
  </si>
  <si>
    <t>YCL026C</t>
  </si>
  <si>
    <t>YCL026C-A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</si>
  <si>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</si>
  <si>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</si>
  <si>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</si>
  <si>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</si>
  <si>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</si>
  <si>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</si>
  <si>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</si>
  <si>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</si>
  <si>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</si>
  <si>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</si>
  <si>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</si>
  <si>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</si>
  <si>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</si>
  <si>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</si>
  <si>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</si>
  <si>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</si>
  <si>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</si>
  <si>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</si>
  <si>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</si>
  <si>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</si>
  <si>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</si>
  <si>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</si>
  <si>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YCL049C</t>
  </si>
  <si>
    <t>YCL050C</t>
  </si>
  <si>
    <t>YCL051W</t>
  </si>
  <si>
    <t>YCL052C</t>
  </si>
  <si>
    <t>YCL053C</t>
  </si>
  <si>
    <t>YCL054W</t>
  </si>
  <si>
    <t>YCL055W</t>
  </si>
  <si>
    <t>YCL056C</t>
  </si>
  <si>
    <t>YCL057W</t>
  </si>
  <si>
    <t>YCL058C</t>
  </si>
  <si>
    <t>YCL059C</t>
  </si>
  <si>
    <t>YCL061C</t>
  </si>
  <si>
    <t>YCL062W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</si>
  <si>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</si>
  <si>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</si>
  <si>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</si>
  <si>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</si>
  <si>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</si>
  <si>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</si>
  <si>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</si>
  <si>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</si>
  <si>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</si>
  <si>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</si>
  <si>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</si>
  <si>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</si>
  <si>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</si>
  <si>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</si>
  <si>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</si>
  <si>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</si>
  <si>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</si>
  <si>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</si>
  <si>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</si>
  <si>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</si>
  <si>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</si>
  <si>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</si>
  <si>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</si>
  <si>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</si>
  <si>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</si>
  <si>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</si>
  <si>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</si>
  <si>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</si>
  <si>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</si>
  <si>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</si>
  <si>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</si>
  <si>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</si>
  <si>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</si>
  <si>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</si>
  <si>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</si>
  <si>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</si>
  <si>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</si>
  <si>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</si>
  <si>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</si>
  <si>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</si>
  <si>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YCR019W</t>
  </si>
  <si>
    <t>YCR020C</t>
  </si>
  <si>
    <t>YCR020C-A</t>
  </si>
  <si>
    <t>YCR021C</t>
  </si>
  <si>
    <t>YCR022C</t>
  </si>
  <si>
    <t>YCR023C</t>
  </si>
  <si>
    <t>YCR024C</t>
  </si>
  <si>
    <t>YCR024C-A</t>
  </si>
  <si>
    <t>YCR025C</t>
  </si>
  <si>
    <t>YCR026C</t>
  </si>
  <si>
    <t>YCR027C</t>
  </si>
  <si>
    <t>YCR028C</t>
  </si>
  <si>
    <t>YCR029C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</si>
  <si>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</si>
  <si>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</si>
  <si>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</si>
  <si>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</si>
  <si>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</si>
  <si>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</si>
  <si>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</si>
  <si>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</si>
  <si>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</si>
  <si>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YCR039C</t>
  </si>
  <si>
    <t>YCR040W</t>
  </si>
  <si>
    <t>YCR041W</t>
  </si>
  <si>
    <t>YCR042C</t>
  </si>
  <si>
    <t>YCR043C</t>
  </si>
  <si>
    <t>YCR044C</t>
  </si>
  <si>
    <t>YCR045C</t>
  </si>
  <si>
    <t>YCR046C</t>
  </si>
  <si>
    <t>YCR047C</t>
  </si>
  <si>
    <t>YCR048W</t>
  </si>
  <si>
    <t>YCR049C</t>
  </si>
  <si>
    <t>YCR050C</t>
  </si>
  <si>
    <t>YCR051W</t>
  </si>
  <si>
    <t>YCR052W</t>
  </si>
  <si>
    <t>YCR053W</t>
  </si>
  <si>
    <t>YCR054C</t>
  </si>
  <si>
    <t>YCR056W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</si>
  <si>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</si>
  <si>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</si>
  <si>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</si>
  <si>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</si>
  <si>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</si>
  <si>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</si>
  <si>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</si>
  <si>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</si>
  <si>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</si>
  <si>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</si>
  <si>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</si>
  <si>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</si>
  <si>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</si>
  <si>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</si>
  <si>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</si>
  <si>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YCR074C</t>
  </si>
  <si>
    <t>YCR075C</t>
  </si>
  <si>
    <t>YCR076C</t>
  </si>
  <si>
    <t>YCR077C</t>
  </si>
  <si>
    <t>YCR079W</t>
  </si>
  <si>
    <t>YCR081W</t>
  </si>
  <si>
    <t>YCR082W</t>
  </si>
  <si>
    <t>YCR083W</t>
  </si>
  <si>
    <t>YCR084C</t>
  </si>
  <si>
    <t>YCR085W</t>
  </si>
  <si>
    <t>YCR086W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</si>
  <si>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</si>
  <si>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</si>
  <si>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</si>
  <si>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</si>
  <si>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</si>
  <si>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</si>
  <si>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</si>
  <si>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</si>
  <si>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</si>
  <si>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</si>
  <si>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</si>
  <si>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</si>
  <si>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</si>
  <si>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</si>
  <si>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</si>
  <si>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</si>
  <si>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</si>
  <si>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YCR103C</t>
  </si>
  <si>
    <t>YCR104W</t>
  </si>
  <si>
    <t>YCR105W</t>
  </si>
  <si>
    <t>YCR106W</t>
  </si>
  <si>
    <t>YCR107W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</si>
  <si>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</si>
  <si>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</si>
  <si>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</si>
  <si>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</si>
  <si>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</si>
  <si>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</si>
  <si>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</si>
  <si>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</si>
  <si>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</si>
  <si>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</si>
  <si>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</si>
  <si>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</si>
  <si>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</si>
  <si>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</si>
  <si>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</si>
  <si>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</si>
  <si>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</si>
  <si>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</si>
  <si>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</si>
  <si>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</si>
  <si>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</si>
  <si>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YDL002C</t>
  </si>
  <si>
    <t>YDL003W</t>
  </si>
  <si>
    <t>YDL004W</t>
  </si>
  <si>
    <t>YDL005C</t>
  </si>
  <si>
    <t>YDL006W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</si>
  <si>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</si>
  <si>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</si>
  <si>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</si>
  <si>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</si>
  <si>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</si>
  <si>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</si>
  <si>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</si>
  <si>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</si>
  <si>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</si>
  <si>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</si>
  <si>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</si>
  <si>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</si>
  <si>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</si>
  <si>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</si>
  <si>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</si>
  <si>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YDL022W</t>
  </si>
  <si>
    <t>YDL023C</t>
  </si>
  <si>
    <t>YDL024C</t>
  </si>
  <si>
    <t>YDL025C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</si>
  <si>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</si>
  <si>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</si>
  <si>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</si>
  <si>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</si>
  <si>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</si>
  <si>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</si>
  <si>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</si>
  <si>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</si>
  <si>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</si>
  <si>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</si>
  <si>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</si>
  <si>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</si>
  <si>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YDL038C</t>
  </si>
  <si>
    <t>YDL039C</t>
  </si>
  <si>
    <t>YDL040C</t>
  </si>
  <si>
    <t>YDL041W</t>
  </si>
  <si>
    <t>YDL042C</t>
  </si>
  <si>
    <t>YDL043C</t>
  </si>
  <si>
    <t>YDL044C</t>
  </si>
  <si>
    <t>YDL045C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</si>
  <si>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</si>
  <si>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</si>
  <si>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</si>
  <si>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</si>
  <si>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</si>
  <si>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</si>
  <si>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</si>
  <si>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</si>
  <si>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</si>
  <si>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</si>
  <si>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</si>
  <si>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</si>
  <si>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</si>
  <si>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</si>
  <si>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</si>
  <si>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</si>
  <si>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</si>
  <si>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</si>
  <si>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</si>
  <si>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</si>
  <si>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</si>
  <si>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</si>
  <si>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</si>
  <si>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</si>
  <si>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</si>
  <si>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</si>
  <si>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</si>
  <si>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</si>
  <si>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</si>
  <si>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</si>
  <si>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</si>
  <si>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</si>
  <si>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</si>
  <si>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</si>
  <si>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</si>
  <si>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</si>
  <si>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</si>
  <si>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</si>
  <si>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</si>
  <si>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YDL085W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</si>
  <si>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</si>
  <si>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</si>
  <si>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</si>
  <si>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</si>
  <si>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</si>
  <si>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</si>
  <si>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</si>
  <si>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</si>
  <si>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</si>
  <si>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</si>
  <si>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</si>
  <si>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</si>
  <si>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</si>
  <si>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</si>
  <si>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</si>
  <si>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</si>
  <si>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</si>
  <si>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</si>
  <si>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</si>
  <si>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</si>
  <si>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</si>
  <si>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</si>
  <si>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</si>
  <si>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</si>
  <si>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</si>
  <si>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</si>
  <si>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</si>
  <si>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</si>
  <si>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</si>
  <si>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</si>
  <si>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</si>
  <si>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</si>
  <si>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</si>
  <si>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</si>
  <si>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</si>
  <si>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</si>
  <si>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</si>
  <si>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</si>
  <si>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</si>
  <si>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</si>
  <si>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</si>
  <si>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</si>
  <si>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</si>
  <si>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</si>
  <si>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</si>
  <si>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</si>
  <si>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</si>
  <si>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</si>
  <si>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</si>
  <si>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</si>
  <si>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</si>
  <si>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</si>
  <si>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</si>
  <si>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</si>
  <si>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</si>
  <si>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</si>
  <si>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</si>
  <si>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</si>
  <si>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</si>
  <si>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</si>
  <si>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</si>
  <si>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</si>
  <si>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</si>
  <si>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</si>
  <si>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</si>
  <si>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</si>
  <si>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</si>
  <si>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</si>
  <si>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</si>
  <si>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</si>
  <si>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</si>
  <si>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</si>
  <si>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</si>
  <si>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</si>
  <si>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YDL159W</t>
  </si>
  <si>
    <t>YDL160C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</si>
  <si>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</si>
  <si>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</si>
  <si>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</si>
  <si>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</si>
  <si>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</si>
  <si>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</si>
  <si>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</si>
  <si>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</si>
  <si>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</si>
  <si>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</si>
  <si>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</si>
  <si>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</si>
  <si>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</si>
  <si>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</si>
  <si>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</si>
  <si>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</si>
  <si>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</si>
  <si>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</si>
  <si>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</si>
  <si>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</si>
  <si>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</si>
  <si>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</si>
  <si>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</si>
  <si>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</si>
  <si>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</si>
  <si>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</si>
  <si>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</si>
  <si>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</si>
  <si>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</si>
  <si>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</si>
  <si>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</si>
  <si>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</si>
  <si>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</si>
  <si>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</si>
  <si>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</si>
  <si>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</si>
  <si>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</si>
  <si>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</si>
  <si>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</si>
  <si>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</si>
  <si>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</si>
  <si>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</si>
  <si>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</si>
  <si>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</si>
  <si>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</si>
  <si>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</si>
  <si>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</si>
  <si>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</si>
  <si>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</si>
  <si>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</si>
  <si>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</si>
  <si>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</si>
  <si>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</si>
  <si>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</si>
  <si>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</si>
  <si>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</si>
  <si>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</si>
  <si>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</si>
  <si>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</si>
  <si>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</si>
  <si>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</si>
  <si>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</si>
  <si>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</si>
  <si>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</si>
  <si>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</si>
  <si>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</si>
  <si>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</si>
  <si>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</si>
  <si>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</si>
  <si>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</si>
  <si>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</si>
  <si>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</si>
  <si>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</si>
  <si>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</si>
  <si>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</si>
  <si>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</si>
  <si>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</si>
  <si>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</si>
  <si>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</si>
  <si>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</si>
  <si>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</si>
  <si>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</si>
  <si>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</si>
  <si>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</si>
  <si>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</si>
  <si>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</si>
  <si>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</si>
  <si>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YDL248W</t>
  </si>
  <si>
    <t>YDR001C</t>
  </si>
  <si>
    <t>YDR002W</t>
  </si>
  <si>
    <t>YDR003W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</si>
  <si>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</si>
  <si>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</si>
  <si>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</si>
  <si>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</si>
  <si>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</si>
  <si>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</si>
  <si>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</si>
  <si>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</si>
  <si>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</si>
  <si>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</si>
  <si>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</si>
  <si>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</si>
  <si>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</si>
  <si>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</si>
  <si>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</si>
  <si>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</si>
  <si>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</si>
  <si>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</si>
  <si>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</si>
  <si>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</si>
  <si>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</si>
  <si>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</si>
  <si>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</si>
  <si>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</si>
  <si>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</si>
  <si>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</si>
  <si>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</si>
  <si>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</si>
  <si>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</si>
  <si>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</si>
  <si>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</si>
  <si>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</si>
  <si>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</si>
  <si>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</si>
  <si>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</si>
  <si>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</si>
  <si>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</si>
  <si>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</si>
  <si>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</si>
  <si>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</si>
  <si>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</si>
  <si>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</si>
  <si>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</si>
  <si>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</si>
  <si>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</si>
  <si>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</si>
  <si>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</si>
  <si>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</si>
  <si>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</si>
  <si>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</si>
  <si>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</si>
  <si>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</si>
  <si>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</si>
  <si>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</si>
  <si>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</si>
  <si>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</si>
  <si>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</si>
  <si>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</si>
  <si>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</si>
  <si>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</si>
  <si>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</si>
  <si>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</si>
  <si>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</si>
  <si>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</si>
  <si>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</si>
  <si>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</si>
  <si>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</si>
  <si>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</si>
  <si>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</si>
  <si>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</si>
  <si>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</si>
  <si>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</si>
  <si>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</si>
  <si>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</si>
  <si>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</si>
  <si>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</si>
  <si>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</si>
  <si>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</si>
  <si>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</si>
  <si>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</si>
  <si>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</si>
  <si>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</si>
  <si>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</si>
  <si>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</si>
  <si>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</si>
  <si>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</si>
  <si>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</si>
  <si>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</si>
  <si>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</si>
  <si>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</si>
  <si>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</si>
  <si>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</si>
  <si>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</si>
  <si>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</si>
  <si>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</si>
  <si>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</si>
  <si>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</si>
  <si>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</si>
  <si>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</si>
  <si>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</si>
  <si>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</si>
  <si>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</si>
  <si>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</si>
  <si>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</si>
  <si>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</si>
  <si>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</si>
  <si>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</si>
  <si>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</si>
  <si>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</si>
  <si>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</si>
  <si>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</si>
  <si>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</si>
  <si>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</si>
  <si>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</si>
  <si>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</si>
  <si>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YDR119W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</si>
  <si>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</si>
  <si>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</si>
  <si>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</si>
  <si>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</si>
  <si>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</si>
  <si>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</si>
  <si>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</si>
  <si>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</si>
  <si>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</si>
  <si>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</si>
  <si>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</si>
  <si>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</si>
  <si>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</si>
  <si>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</si>
  <si>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</si>
  <si>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</si>
  <si>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</si>
  <si>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</si>
  <si>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</si>
  <si>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</si>
  <si>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</si>
  <si>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</si>
  <si>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</si>
  <si>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</si>
  <si>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</si>
  <si>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</si>
  <si>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</si>
  <si>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</si>
  <si>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</si>
  <si>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</si>
  <si>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</si>
  <si>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</si>
  <si>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</si>
  <si>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</si>
  <si>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</si>
  <si>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</si>
  <si>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</si>
  <si>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</si>
  <si>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</si>
  <si>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</si>
  <si>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</si>
  <si>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</si>
  <si>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</si>
  <si>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</si>
  <si>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</si>
  <si>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</si>
  <si>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</si>
  <si>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</si>
  <si>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</si>
  <si>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</si>
  <si>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YDR170C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</si>
  <si>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</si>
  <si>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</si>
  <si>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</si>
  <si>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</si>
  <si>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</si>
  <si>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</si>
  <si>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</si>
  <si>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</si>
  <si>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</si>
  <si>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</si>
  <si>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</si>
  <si>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</si>
  <si>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</si>
  <si>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</si>
  <si>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</si>
  <si>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</si>
  <si>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</si>
  <si>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</si>
  <si>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</si>
  <si>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</si>
  <si>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</si>
  <si>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</si>
  <si>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</si>
  <si>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</si>
  <si>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</si>
  <si>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</si>
  <si>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</si>
  <si>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</si>
  <si>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</si>
  <si>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</si>
  <si>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</si>
  <si>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</si>
  <si>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</si>
  <si>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</si>
  <si>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</si>
  <si>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</si>
  <si>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</si>
  <si>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</si>
  <si>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</si>
  <si>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</si>
  <si>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YDR210W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</si>
  <si>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</si>
  <si>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</si>
  <si>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</si>
  <si>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</si>
  <si>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</si>
  <si>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</si>
  <si>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</si>
  <si>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</si>
  <si>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</si>
  <si>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</si>
  <si>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</si>
  <si>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</si>
  <si>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</si>
  <si>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</si>
  <si>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</si>
  <si>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</si>
  <si>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</si>
  <si>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</si>
  <si>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</si>
  <si>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</si>
  <si>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</si>
  <si>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</si>
  <si>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</si>
  <si>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</si>
  <si>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</si>
  <si>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</si>
  <si>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</si>
  <si>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</si>
  <si>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</si>
  <si>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</si>
  <si>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</si>
  <si>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</si>
  <si>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</si>
  <si>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</si>
  <si>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</si>
  <si>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</si>
  <si>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</si>
  <si>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</si>
  <si>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</si>
  <si>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</si>
  <si>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</si>
  <si>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</si>
  <si>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</si>
  <si>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</si>
  <si>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</si>
  <si>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</si>
  <si>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</si>
  <si>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</si>
  <si>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</si>
  <si>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</si>
  <si>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</si>
  <si>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</si>
  <si>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</si>
  <si>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</si>
  <si>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</si>
  <si>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</si>
  <si>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</si>
  <si>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</si>
  <si>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</si>
  <si>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</si>
  <si>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</si>
  <si>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</si>
  <si>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</si>
  <si>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</si>
  <si>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</si>
  <si>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</si>
  <si>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</si>
  <si>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</si>
  <si>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</si>
  <si>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</si>
  <si>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</si>
  <si>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</si>
  <si>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</si>
  <si>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</si>
  <si>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</si>
  <si>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</si>
  <si>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</si>
  <si>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</si>
  <si>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</si>
  <si>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</si>
  <si>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</si>
  <si>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</si>
  <si>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</si>
  <si>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</si>
  <si>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</si>
  <si>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</si>
  <si>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</si>
  <si>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</si>
  <si>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</si>
  <si>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</si>
  <si>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</si>
  <si>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</si>
  <si>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</si>
  <si>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</si>
  <si>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</si>
  <si>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</si>
  <si>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</si>
  <si>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</si>
  <si>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</si>
  <si>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</si>
  <si>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</si>
  <si>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</si>
  <si>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</si>
  <si>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</si>
  <si>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</si>
  <si>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</si>
  <si>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YDR317W</t>
  </si>
  <si>
    <t>YDR318W</t>
  </si>
  <si>
    <t>YDR319C</t>
  </si>
  <si>
    <t>YDR320C</t>
  </si>
  <si>
    <t>YDR321W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</si>
  <si>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</si>
  <si>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</si>
  <si>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</si>
  <si>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</si>
  <si>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</si>
  <si>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</si>
  <si>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</si>
  <si>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</si>
  <si>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</si>
  <si>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</si>
  <si>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</si>
  <si>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</si>
  <si>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</si>
  <si>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</si>
  <si>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</si>
  <si>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</si>
  <si>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</si>
  <si>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</si>
  <si>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</si>
  <si>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</si>
  <si>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</si>
  <si>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</si>
  <si>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</si>
  <si>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</si>
  <si>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</si>
  <si>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</si>
  <si>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</si>
  <si>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</si>
  <si>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</si>
  <si>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</si>
  <si>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</si>
  <si>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</si>
  <si>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</si>
  <si>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</si>
  <si>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</si>
  <si>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</si>
  <si>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</si>
  <si>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</si>
  <si>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</si>
  <si>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</si>
  <si>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</si>
  <si>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</si>
  <si>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YDR364C</t>
  </si>
  <si>
    <t>YDR365C</t>
  </si>
  <si>
    <t>YDR366C</t>
  </si>
  <si>
    <t>YDR367W</t>
  </si>
  <si>
    <t>YDR368W</t>
  </si>
  <si>
    <t>YDR369C</t>
  </si>
  <si>
    <t>YDR370C</t>
  </si>
  <si>
    <t>YDR371W</t>
  </si>
  <si>
    <t>YDR372C</t>
  </si>
  <si>
    <t>YDR373W</t>
  </si>
  <si>
    <t>YDR374C</t>
  </si>
  <si>
    <t>YDR375C</t>
  </si>
  <si>
    <t>YDR376W</t>
  </si>
  <si>
    <t>YDR377W</t>
  </si>
  <si>
    <t>YDR378C</t>
  </si>
  <si>
    <t>YDR379W</t>
  </si>
  <si>
    <t>YDR380W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</si>
  <si>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</si>
  <si>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</si>
  <si>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</si>
  <si>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</si>
  <si>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</si>
  <si>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</si>
  <si>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</si>
  <si>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</si>
  <si>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</si>
  <si>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</si>
  <si>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</si>
  <si>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</si>
  <si>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</si>
  <si>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</si>
  <si>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</si>
  <si>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</si>
  <si>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</si>
  <si>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</si>
  <si>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</si>
  <si>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</si>
  <si>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</si>
  <si>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</si>
  <si>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</si>
  <si>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</si>
  <si>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</si>
  <si>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</si>
  <si>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</si>
  <si>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</si>
  <si>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</si>
  <si>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</si>
  <si>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</si>
  <si>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</si>
  <si>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</si>
  <si>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</si>
  <si>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</si>
  <si>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</si>
  <si>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</si>
  <si>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</si>
  <si>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</si>
  <si>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</si>
  <si>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</si>
  <si>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</si>
  <si>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</si>
  <si>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</si>
  <si>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</si>
  <si>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</si>
  <si>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</si>
  <si>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</si>
  <si>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</si>
  <si>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</si>
  <si>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</si>
  <si>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</si>
  <si>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</si>
  <si>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</si>
  <si>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</si>
  <si>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</si>
  <si>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</si>
  <si>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</si>
  <si>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</si>
  <si>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</si>
  <si>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</si>
  <si>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</si>
  <si>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</si>
  <si>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</si>
  <si>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</si>
  <si>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</si>
  <si>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</si>
  <si>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</si>
  <si>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</si>
  <si>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</si>
  <si>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</si>
  <si>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</si>
  <si>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</si>
  <si>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</si>
  <si>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</si>
  <si>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</si>
  <si>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</si>
  <si>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</si>
  <si>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</si>
  <si>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</si>
  <si>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YDR461W</t>
  </si>
  <si>
    <t>YDR462W</t>
  </si>
  <si>
    <t>YDR463W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</si>
  <si>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</si>
  <si>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</si>
  <si>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</si>
  <si>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</si>
  <si>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</si>
  <si>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</si>
  <si>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</si>
  <si>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</si>
  <si>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</si>
  <si>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</si>
  <si>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</si>
  <si>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</si>
  <si>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</si>
  <si>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</si>
  <si>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</si>
  <si>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</si>
  <si>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</si>
  <si>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</si>
  <si>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</si>
  <si>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</si>
  <si>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</si>
  <si>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</si>
  <si>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</si>
  <si>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</si>
  <si>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</si>
  <si>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</si>
  <si>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</si>
  <si>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</si>
  <si>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</si>
  <si>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</si>
  <si>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</si>
  <si>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</si>
  <si>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</si>
  <si>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</si>
  <si>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</si>
  <si>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</si>
  <si>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</si>
  <si>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</si>
  <si>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</si>
  <si>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</si>
  <si>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</si>
  <si>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</si>
  <si>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</si>
  <si>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</si>
  <si>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</si>
  <si>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</si>
  <si>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</si>
  <si>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</si>
  <si>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</si>
  <si>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</si>
  <si>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</si>
  <si>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</si>
  <si>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</si>
  <si>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</si>
  <si>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</si>
  <si>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</si>
  <si>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</si>
  <si>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</si>
  <si>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</si>
  <si>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</si>
  <si>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YDR525W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</si>
  <si>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</si>
  <si>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</si>
  <si>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</si>
  <si>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</si>
  <si>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</si>
  <si>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</si>
  <si>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</si>
  <si>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</si>
  <si>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</si>
  <si>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</si>
  <si>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</si>
  <si>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</si>
  <si>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</si>
  <si>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</si>
  <si>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</si>
  <si>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</si>
  <si>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</si>
  <si>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</si>
  <si>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</si>
  <si>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YDR545W</t>
  </si>
  <si>
    <t>YEL001C</t>
  </si>
  <si>
    <t>YEL002C</t>
  </si>
  <si>
    <t>YEL003W</t>
  </si>
  <si>
    <t>YEL004W</t>
  </si>
  <si>
    <t>YEL005C</t>
  </si>
  <si>
    <t>YEL006W</t>
  </si>
  <si>
    <t>YEL007W</t>
  </si>
  <si>
    <t>YEL008W</t>
  </si>
  <si>
    <t>YEL009C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</si>
  <si>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</si>
  <si>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</si>
  <si>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</si>
  <si>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</si>
  <si>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</si>
  <si>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</si>
  <si>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</si>
  <si>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</si>
  <si>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</si>
  <si>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YEL018W</t>
  </si>
  <si>
    <t>YEL019C</t>
  </si>
  <si>
    <t>YEL020C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</si>
  <si>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</si>
  <si>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</si>
  <si>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</si>
  <si>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</si>
  <si>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</si>
  <si>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</si>
  <si>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</si>
  <si>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</si>
  <si>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</si>
  <si>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YEL030W</t>
  </si>
  <si>
    <t>YEL031W</t>
  </si>
  <si>
    <t>YEL032W</t>
  </si>
  <si>
    <t>YEL033W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</si>
  <si>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</si>
  <si>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</si>
  <si>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</si>
  <si>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</si>
  <si>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</si>
  <si>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</si>
  <si>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</si>
  <si>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</si>
  <si>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</si>
  <si>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</si>
  <si>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</si>
  <si>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</si>
  <si>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</si>
  <si>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</si>
  <si>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</si>
  <si>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</si>
  <si>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</si>
  <si>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YEL051W</t>
  </si>
  <si>
    <t>YEL052W</t>
  </si>
  <si>
    <t>YEL053C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</si>
  <si>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</si>
  <si>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</si>
  <si>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</si>
  <si>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</si>
  <si>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</si>
  <si>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</si>
  <si>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</si>
  <si>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</si>
  <si>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</si>
  <si>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</si>
  <si>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</si>
  <si>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</si>
  <si>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</si>
  <si>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</si>
  <si>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</si>
  <si>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</si>
  <si>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</si>
  <si>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</si>
  <si>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</si>
  <si>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</si>
  <si>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</si>
  <si>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</si>
  <si>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</si>
  <si>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</si>
  <si>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</si>
  <si>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</si>
  <si>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</si>
  <si>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</si>
  <si>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YER002W</t>
  </si>
  <si>
    <t>YER003C</t>
  </si>
  <si>
    <t>YER004W</t>
  </si>
  <si>
    <t>YER005W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</si>
  <si>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</si>
  <si>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</si>
  <si>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</si>
  <si>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</si>
  <si>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</si>
  <si>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</si>
  <si>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</si>
  <si>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</si>
  <si>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</si>
  <si>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</si>
  <si>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</si>
  <si>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</si>
  <si>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</si>
  <si>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</si>
  <si>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</si>
  <si>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</si>
  <si>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</si>
  <si>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</si>
  <si>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</si>
  <si>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</si>
  <si>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</si>
  <si>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</si>
  <si>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</si>
  <si>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</si>
  <si>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</si>
  <si>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</si>
  <si>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</si>
  <si>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</si>
  <si>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</si>
  <si>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</si>
  <si>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</si>
  <si>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</si>
  <si>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</si>
  <si>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</si>
  <si>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</si>
  <si>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YER039C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</si>
  <si>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</si>
  <si>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</si>
  <si>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</si>
  <si>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</si>
  <si>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</si>
  <si>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</si>
  <si>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</si>
  <si>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</si>
  <si>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YER047C</t>
  </si>
  <si>
    <t>YER048C</t>
  </si>
  <si>
    <t>YER049W</t>
  </si>
  <si>
    <t>YER050C</t>
  </si>
  <si>
    <t>YER051W</t>
  </si>
  <si>
    <t>YER052C</t>
  </si>
  <si>
    <t>YER053C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</si>
  <si>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</si>
  <si>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</si>
  <si>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</si>
  <si>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</si>
  <si>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</si>
  <si>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</si>
  <si>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</si>
  <si>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</si>
  <si>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</si>
  <si>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</si>
  <si>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</si>
  <si>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</si>
  <si>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</si>
  <si>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</si>
  <si>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</si>
  <si>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</si>
  <si>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YER067W</t>
  </si>
  <si>
    <t>YER068W</t>
  </si>
  <si>
    <t>YER069W</t>
  </si>
  <si>
    <t>YER070W</t>
  </si>
  <si>
    <t>YER071C</t>
  </si>
  <si>
    <t>YER072W</t>
  </si>
  <si>
    <t>YER073W</t>
  </si>
  <si>
    <t>YER074W</t>
  </si>
  <si>
    <t>YER075C</t>
  </si>
  <si>
    <t>YER076C</t>
  </si>
  <si>
    <t>YER077C</t>
  </si>
  <si>
    <t>YER078C</t>
  </si>
  <si>
    <t>YER079W</t>
  </si>
  <si>
    <t>YER080W</t>
  </si>
  <si>
    <t>YER081W</t>
  </si>
  <si>
    <t>YER082C</t>
  </si>
  <si>
    <t>YER083C</t>
  </si>
  <si>
    <t>YER084W</t>
  </si>
  <si>
    <t>YER085C</t>
  </si>
  <si>
    <t>YER086W</t>
  </si>
  <si>
    <t>YER087C-B</t>
  </si>
  <si>
    <t>YER087W</t>
  </si>
  <si>
    <t>YER088C</t>
  </si>
  <si>
    <t>YER089C</t>
  </si>
  <si>
    <t>YER090W</t>
  </si>
  <si>
    <t>YER091C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</si>
  <si>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</si>
  <si>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</si>
  <si>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</si>
  <si>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</si>
  <si>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</si>
  <si>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</si>
  <si>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</si>
  <si>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</si>
  <si>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</si>
  <si>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</si>
  <si>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</si>
  <si>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</si>
  <si>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</si>
  <si>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</si>
  <si>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</si>
  <si>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</si>
  <si>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</si>
  <si>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</si>
  <si>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</si>
  <si>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</si>
  <si>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</si>
  <si>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</si>
  <si>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</si>
  <si>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</si>
  <si>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</si>
  <si>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</si>
  <si>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</si>
  <si>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</si>
  <si>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</si>
  <si>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</si>
  <si>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</si>
  <si>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</si>
  <si>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</si>
  <si>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</si>
  <si>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</si>
  <si>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</si>
  <si>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</si>
  <si>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</si>
  <si>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</si>
  <si>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</si>
  <si>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</si>
  <si>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</si>
  <si>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</si>
  <si>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YER134C</t>
  </si>
  <si>
    <t>YER135C</t>
  </si>
  <si>
    <t>YER136W</t>
  </si>
  <si>
    <t>YER137C</t>
  </si>
  <si>
    <t>YER138C</t>
  </si>
  <si>
    <t>YER139C</t>
  </si>
  <si>
    <t>YER140W</t>
  </si>
  <si>
    <t>YER141W</t>
  </si>
  <si>
    <t>YER142C</t>
  </si>
  <si>
    <t>YER143W</t>
  </si>
  <si>
    <t>YER144C</t>
  </si>
  <si>
    <t>YER145C</t>
  </si>
  <si>
    <t>YER146W</t>
  </si>
  <si>
    <t>YER147C</t>
  </si>
  <si>
    <t>YER148W</t>
  </si>
  <si>
    <t>YER149C</t>
  </si>
  <si>
    <t>YER150W</t>
  </si>
  <si>
    <t>YER151C</t>
  </si>
  <si>
    <t>YER152C</t>
  </si>
  <si>
    <t>YER153C</t>
  </si>
  <si>
    <t>YER154W</t>
  </si>
  <si>
    <t>YER155C</t>
  </si>
  <si>
    <t>YER156C</t>
  </si>
  <si>
    <t>YER157W</t>
  </si>
  <si>
    <t>YER158C</t>
  </si>
  <si>
    <t>YER159C</t>
  </si>
  <si>
    <t>YER160C</t>
  </si>
  <si>
    <t>YER161C</t>
  </si>
  <si>
    <t>YER162C</t>
  </si>
  <si>
    <t>YER163C</t>
  </si>
  <si>
    <t>YER164W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</si>
  <si>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</si>
  <si>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</si>
  <si>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</si>
  <si>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</si>
  <si>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</si>
  <si>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</si>
  <si>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</si>
  <si>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</si>
  <si>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YER173W</t>
  </si>
  <si>
    <t>YER174C</t>
  </si>
  <si>
    <t>YER175C</t>
  </si>
  <si>
    <t>YER176W</t>
  </si>
  <si>
    <t>YER177W</t>
  </si>
  <si>
    <t>YER178W</t>
  </si>
  <si>
    <t>YER179W</t>
  </si>
  <si>
    <t>YER180C</t>
  </si>
  <si>
    <t>YER181C</t>
  </si>
  <si>
    <t>YER182W</t>
  </si>
  <si>
    <t>YER183C</t>
  </si>
  <si>
    <t>YER184C</t>
  </si>
  <si>
    <t>YER185W</t>
  </si>
  <si>
    <t>YER186C</t>
  </si>
  <si>
    <t>YER187W</t>
  </si>
  <si>
    <t>YER188W</t>
  </si>
  <si>
    <t>YER189W</t>
  </si>
  <si>
    <t>YER190W</t>
  </si>
  <si>
    <t>YFL-TYA</t>
  </si>
  <si>
    <t>YFL-TYB</t>
  </si>
  <si>
    <t>YFL001W</t>
  </si>
  <si>
    <t>YFL002C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</si>
  <si>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</si>
  <si>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</si>
  <si>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</si>
  <si>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</si>
  <si>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</si>
  <si>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</si>
  <si>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</si>
  <si>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</si>
  <si>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</si>
  <si>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</si>
  <si>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</si>
  <si>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</si>
  <si>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YFL014W</t>
  </si>
  <si>
    <t>YFL015C</t>
  </si>
  <si>
    <t>YFL016C</t>
  </si>
  <si>
    <t>YFL017C</t>
  </si>
  <si>
    <t>YFL017W-A</t>
  </si>
  <si>
    <t>YFL018C</t>
  </si>
  <si>
    <t>YFL019C</t>
  </si>
  <si>
    <t>YFL020C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</si>
  <si>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</si>
  <si>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</si>
  <si>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</si>
  <si>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</si>
  <si>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</si>
  <si>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</si>
  <si>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</si>
  <si>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</si>
  <si>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</si>
  <si>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</si>
  <si>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</si>
  <si>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</si>
  <si>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</si>
  <si>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</si>
  <si>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</si>
  <si>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</si>
  <si>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</si>
  <si>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</si>
  <si>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</si>
  <si>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</si>
  <si>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</si>
  <si>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</si>
  <si>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</si>
  <si>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</si>
  <si>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</si>
  <si>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</si>
  <si>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</si>
  <si>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</si>
  <si>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</si>
  <si>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</si>
  <si>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</si>
  <si>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</si>
  <si>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</si>
  <si>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</si>
  <si>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</si>
  <si>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</si>
  <si>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</si>
  <si>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</si>
  <si>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</si>
  <si>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</si>
  <si>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</si>
  <si>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</si>
  <si>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</si>
  <si>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</si>
  <si>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</si>
  <si>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</si>
  <si>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</si>
  <si>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</si>
  <si>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</si>
  <si>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</si>
  <si>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</si>
  <si>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</si>
  <si>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</si>
  <si>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</si>
  <si>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</si>
  <si>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</si>
  <si>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</si>
  <si>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YFR010W</t>
  </si>
  <si>
    <t>YFR011C</t>
  </si>
  <si>
    <t>YFR012W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</si>
  <si>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</si>
  <si>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</si>
  <si>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</si>
  <si>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</si>
  <si>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</si>
  <si>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</si>
  <si>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</si>
  <si>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</si>
  <si>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</si>
  <si>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</si>
  <si>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</si>
  <si>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</si>
  <si>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</si>
  <si>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</si>
  <si>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</si>
  <si>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</si>
  <si>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</si>
  <si>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</si>
  <si>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</si>
  <si>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</si>
  <si>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</si>
  <si>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YFR033C</t>
  </si>
  <si>
    <t>YFR034C</t>
  </si>
  <si>
    <t>YFR035C</t>
  </si>
  <si>
    <t>YFR036W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</si>
  <si>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</si>
  <si>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</si>
  <si>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</si>
  <si>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</si>
  <si>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</si>
  <si>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</si>
  <si>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</si>
  <si>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</si>
  <si>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</si>
  <si>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</si>
  <si>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</si>
  <si>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</si>
  <si>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</si>
  <si>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</si>
  <si>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</si>
  <si>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</si>
  <si>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</si>
  <si>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</si>
  <si>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</si>
  <si>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</si>
  <si>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</si>
  <si>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</si>
  <si>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</si>
  <si>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</si>
  <si>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</si>
  <si>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</si>
  <si>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</si>
  <si>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YGL007W</t>
  </si>
  <si>
    <t>YGL008C</t>
  </si>
  <si>
    <t>YGL009C</t>
  </si>
  <si>
    <t>YGL010W</t>
  </si>
  <si>
    <t>YGL011C</t>
  </si>
  <si>
    <t>YGL012W</t>
  </si>
  <si>
    <t>YGL013C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</si>
  <si>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</si>
  <si>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</si>
  <si>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</si>
  <si>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</si>
  <si>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</si>
  <si>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</si>
  <si>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</si>
  <si>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</si>
  <si>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</si>
  <si>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</si>
  <si>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</si>
  <si>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</si>
  <si>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</si>
  <si>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</si>
  <si>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</si>
  <si>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</si>
  <si>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</si>
  <si>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</si>
  <si>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</si>
  <si>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</si>
  <si>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</si>
  <si>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</si>
  <si>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</si>
  <si>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</si>
  <si>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</si>
  <si>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</si>
  <si>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</si>
  <si>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</si>
  <si>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</si>
  <si>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</si>
  <si>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</si>
  <si>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</si>
  <si>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</si>
  <si>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</si>
  <si>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</si>
  <si>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</si>
  <si>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</si>
  <si>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</si>
  <si>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</si>
  <si>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</si>
  <si>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</si>
  <si>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</si>
  <si>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</si>
  <si>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</si>
  <si>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</si>
  <si>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</si>
  <si>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</si>
  <si>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</si>
  <si>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</si>
  <si>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</si>
  <si>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</si>
  <si>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</si>
  <si>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</si>
  <si>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</si>
  <si>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</si>
  <si>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</si>
  <si>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</si>
  <si>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</si>
  <si>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</si>
  <si>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</si>
  <si>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</si>
  <si>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</si>
  <si>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</si>
  <si>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</si>
  <si>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</si>
  <si>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</si>
  <si>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</si>
  <si>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</si>
  <si>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</si>
  <si>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</si>
  <si>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</si>
  <si>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</si>
  <si>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</si>
  <si>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</si>
  <si>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</si>
  <si>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</si>
  <si>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</si>
  <si>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</si>
  <si>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</si>
  <si>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</si>
  <si>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</si>
  <si>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</si>
  <si>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</si>
  <si>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</si>
  <si>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</si>
  <si>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</si>
  <si>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</si>
  <si>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</si>
  <si>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</si>
  <si>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</si>
  <si>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</si>
  <si>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</si>
  <si>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</si>
  <si>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</si>
  <si>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</si>
  <si>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</si>
  <si>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</si>
  <si>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</si>
  <si>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</si>
  <si>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</si>
  <si>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</si>
  <si>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</si>
  <si>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</si>
  <si>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</si>
  <si>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</si>
  <si>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</si>
  <si>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</si>
  <si>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</si>
  <si>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</si>
  <si>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</si>
  <si>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</si>
  <si>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</si>
  <si>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</si>
  <si>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</si>
  <si>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</si>
  <si>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</si>
  <si>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</si>
  <si>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</si>
  <si>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</si>
  <si>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</si>
  <si>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</si>
  <si>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</si>
  <si>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</si>
  <si>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</si>
  <si>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</si>
  <si>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</si>
  <si>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</si>
  <si>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</si>
  <si>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</si>
  <si>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</si>
  <si>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</si>
  <si>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</si>
  <si>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</si>
  <si>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</si>
  <si>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</si>
  <si>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</si>
  <si>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</si>
  <si>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</si>
  <si>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</si>
  <si>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</si>
  <si>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</si>
  <si>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</si>
  <si>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</si>
  <si>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</si>
  <si>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</si>
  <si>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</si>
  <si>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</si>
  <si>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</si>
  <si>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</si>
  <si>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</si>
  <si>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</si>
  <si>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</si>
  <si>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</si>
  <si>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</si>
  <si>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</si>
  <si>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</si>
  <si>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</si>
  <si>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</si>
  <si>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</si>
  <si>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</si>
  <si>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</si>
  <si>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</si>
  <si>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</si>
  <si>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</si>
  <si>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</si>
  <si>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</si>
  <si>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</si>
  <si>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</si>
  <si>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</si>
  <si>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</si>
  <si>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</si>
  <si>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</si>
  <si>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</si>
  <si>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</si>
  <si>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YGL189C</t>
  </si>
  <si>
    <t>YGL190C</t>
  </si>
  <si>
    <t>YGL191W</t>
  </si>
  <si>
    <t>YGL192W</t>
  </si>
  <si>
    <t>YGL193C</t>
  </si>
  <si>
    <t>YGL194C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</si>
  <si>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</si>
  <si>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</si>
  <si>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</si>
  <si>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</si>
  <si>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</si>
  <si>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</si>
  <si>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</si>
  <si>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</si>
  <si>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</si>
  <si>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</si>
  <si>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</si>
  <si>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</si>
  <si>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</si>
  <si>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</si>
  <si>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</si>
  <si>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</si>
  <si>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</si>
  <si>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</si>
  <si>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</si>
  <si>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</si>
  <si>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</si>
  <si>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</si>
  <si>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</si>
  <si>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</si>
  <si>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</si>
  <si>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</si>
  <si>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</si>
  <si>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</si>
  <si>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</si>
  <si>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</si>
  <si>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</si>
  <si>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</si>
  <si>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</si>
  <si>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</si>
  <si>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</si>
  <si>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</si>
  <si>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</si>
  <si>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</si>
  <si>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</si>
  <si>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</si>
  <si>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</si>
  <si>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</si>
  <si>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</si>
  <si>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</si>
  <si>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</si>
  <si>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</si>
  <si>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</si>
  <si>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</si>
  <si>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</si>
  <si>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</si>
  <si>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</si>
  <si>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</si>
  <si>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</si>
  <si>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</si>
  <si>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</si>
  <si>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</si>
  <si>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</si>
  <si>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</si>
  <si>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</si>
  <si>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</si>
  <si>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</si>
  <si>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</si>
  <si>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</si>
  <si>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</si>
  <si>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</si>
  <si>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</si>
  <si>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</si>
  <si>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</si>
  <si>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</si>
  <si>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</si>
  <si>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</si>
  <si>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</si>
  <si>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</si>
  <si>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</si>
  <si>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</si>
  <si>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</si>
  <si>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</si>
  <si>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</si>
  <si>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</si>
  <si>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</si>
  <si>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</si>
  <si>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</si>
  <si>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</si>
  <si>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</si>
  <si>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</si>
  <si>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</si>
  <si>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</si>
  <si>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</si>
  <si>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</si>
  <si>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</si>
  <si>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</si>
  <si>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</si>
  <si>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</si>
  <si>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</si>
  <si>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</si>
  <si>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</si>
  <si>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YGR028W</t>
  </si>
  <si>
    <t>YGR029W</t>
  </si>
  <si>
    <t>YGR030C</t>
  </si>
  <si>
    <t>YGR031W</t>
  </si>
  <si>
    <t>YGR032W</t>
  </si>
  <si>
    <t>YGR033C</t>
  </si>
  <si>
    <t>YGR034W</t>
  </si>
  <si>
    <t>YGR035C</t>
  </si>
  <si>
    <t>YGR036C</t>
  </si>
  <si>
    <t>YGR037C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</si>
  <si>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</si>
  <si>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</si>
  <si>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</si>
  <si>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</si>
  <si>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</si>
  <si>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</si>
  <si>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</si>
  <si>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</si>
  <si>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</si>
  <si>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</si>
  <si>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</si>
  <si>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</si>
  <si>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</si>
  <si>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</si>
  <si>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</si>
  <si>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</si>
  <si>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</si>
  <si>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</si>
  <si>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</si>
  <si>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</si>
  <si>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</si>
  <si>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</si>
  <si>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</si>
  <si>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</si>
  <si>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</si>
  <si>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</si>
  <si>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</si>
  <si>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</si>
  <si>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</si>
  <si>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</si>
  <si>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</si>
  <si>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</si>
  <si>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</si>
  <si>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</si>
  <si>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</si>
  <si>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</si>
  <si>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</si>
  <si>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</si>
  <si>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</si>
  <si>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</si>
  <si>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</si>
  <si>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</si>
  <si>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</si>
  <si>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</si>
  <si>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</si>
  <si>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</si>
  <si>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</si>
  <si>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</si>
  <si>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</si>
  <si>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</si>
  <si>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</si>
  <si>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</si>
  <si>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</si>
  <si>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</si>
  <si>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</si>
  <si>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</si>
  <si>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</si>
  <si>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</si>
  <si>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</si>
  <si>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</si>
  <si>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</si>
  <si>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</si>
  <si>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</si>
  <si>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</si>
  <si>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</si>
  <si>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</si>
  <si>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</si>
  <si>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</si>
  <si>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</si>
  <si>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</si>
  <si>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</si>
  <si>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</si>
  <si>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</si>
  <si>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</si>
  <si>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</si>
  <si>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</si>
  <si>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</si>
  <si>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</si>
  <si>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</si>
  <si>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</si>
  <si>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</si>
  <si>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</si>
  <si>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</si>
  <si>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</si>
  <si>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</si>
  <si>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</si>
  <si>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</si>
  <si>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</si>
  <si>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</si>
  <si>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</si>
  <si>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</si>
  <si>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</si>
  <si>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</si>
  <si>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</si>
  <si>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</si>
  <si>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</si>
  <si>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</si>
  <si>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</si>
  <si>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</si>
  <si>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</si>
  <si>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</si>
  <si>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</si>
  <si>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</si>
  <si>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</si>
  <si>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</si>
  <si>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</si>
  <si>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</si>
  <si>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</si>
  <si>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</si>
  <si>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</si>
  <si>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</si>
  <si>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</si>
  <si>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</si>
  <si>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</si>
  <si>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</si>
  <si>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</si>
  <si>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</si>
  <si>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</si>
  <si>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</si>
  <si>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</si>
  <si>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</si>
  <si>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</si>
  <si>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</si>
  <si>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</si>
  <si>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</si>
  <si>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</si>
  <si>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</si>
  <si>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</si>
  <si>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</si>
  <si>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</si>
  <si>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</si>
  <si>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</si>
  <si>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YGR170W</t>
  </si>
  <si>
    <t>YGR171C</t>
  </si>
  <si>
    <t>YGR172C</t>
  </si>
  <si>
    <t>YGR173W</t>
  </si>
  <si>
    <t>YGR174C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</si>
  <si>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</si>
  <si>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</si>
  <si>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</si>
  <si>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</si>
  <si>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</si>
  <si>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</si>
  <si>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</si>
  <si>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</si>
  <si>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</si>
  <si>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</si>
  <si>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</si>
  <si>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</si>
  <si>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</si>
  <si>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</si>
  <si>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</si>
  <si>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</si>
  <si>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</si>
  <si>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</si>
  <si>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</si>
  <si>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</si>
  <si>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</si>
  <si>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</si>
  <si>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</si>
  <si>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</si>
  <si>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</si>
  <si>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</si>
  <si>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</si>
  <si>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</si>
  <si>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</si>
  <si>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</si>
  <si>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</si>
  <si>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</si>
  <si>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</si>
  <si>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</si>
  <si>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</si>
  <si>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</si>
  <si>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</si>
  <si>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</si>
  <si>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</si>
  <si>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</si>
  <si>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</si>
  <si>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</si>
  <si>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</si>
  <si>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</si>
  <si>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</si>
  <si>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</si>
  <si>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</si>
  <si>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</si>
  <si>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</si>
  <si>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</si>
  <si>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</si>
  <si>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</si>
  <si>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</si>
  <si>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</si>
  <si>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</si>
  <si>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</si>
  <si>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</si>
  <si>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</si>
  <si>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</si>
  <si>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</si>
  <si>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</si>
  <si>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</si>
  <si>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</si>
  <si>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</si>
  <si>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</si>
  <si>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</si>
  <si>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</si>
  <si>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</si>
  <si>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</si>
  <si>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</si>
  <si>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</si>
  <si>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</si>
  <si>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</si>
  <si>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</si>
  <si>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</si>
  <si>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</si>
  <si>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</si>
  <si>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</si>
  <si>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</si>
  <si>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</si>
  <si>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</si>
  <si>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</si>
  <si>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</si>
  <si>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</si>
  <si>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</si>
  <si>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</si>
  <si>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</si>
  <si>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</si>
  <si>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</si>
  <si>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</si>
  <si>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</si>
  <si>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</si>
  <si>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</si>
  <si>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</si>
  <si>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</si>
  <si>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YGR270W</t>
  </si>
  <si>
    <t>YGR271W</t>
  </si>
  <si>
    <t>YGR272C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</si>
  <si>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</si>
  <si>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</si>
  <si>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</si>
  <si>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</si>
  <si>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</si>
  <si>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</si>
  <si>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</si>
  <si>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</si>
  <si>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</si>
  <si>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</si>
  <si>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</si>
  <si>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</si>
  <si>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</si>
  <si>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</si>
  <si>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</si>
  <si>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</si>
  <si>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</si>
  <si>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</si>
  <si>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</si>
  <si>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</si>
  <si>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</si>
  <si>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</si>
  <si>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</si>
  <si>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YGR296W</t>
  </si>
  <si>
    <t>YHL001W</t>
  </si>
  <si>
    <t>YHL002W</t>
  </si>
  <si>
    <t>YHL003C</t>
  </si>
  <si>
    <t>YHL004W</t>
  </si>
  <si>
    <t>YHL005C</t>
  </si>
  <si>
    <t>YHL006C</t>
  </si>
  <si>
    <t>YHL007C</t>
  </si>
  <si>
    <t>YHL008C</t>
  </si>
  <si>
    <t>YHL009C</t>
  </si>
  <si>
    <t>YHL010C</t>
  </si>
  <si>
    <t>YHL011C</t>
  </si>
  <si>
    <t>YHL012W</t>
  </si>
  <si>
    <t>YHL013C</t>
  </si>
  <si>
    <t>YHL014C</t>
  </si>
  <si>
    <t>YHL015W</t>
  </si>
  <si>
    <t>YHL016C</t>
  </si>
  <si>
    <t>YHL017W</t>
  </si>
  <si>
    <t>YHL018W</t>
  </si>
  <si>
    <t>YHL019C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</si>
  <si>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</si>
  <si>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</si>
  <si>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</si>
  <si>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</si>
  <si>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</si>
  <si>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</si>
  <si>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</si>
  <si>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</si>
  <si>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</si>
  <si>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</si>
  <si>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</si>
  <si>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YHL031C</t>
  </si>
  <si>
    <t>YHL032C</t>
  </si>
  <si>
    <t>YHL033C</t>
  </si>
  <si>
    <t>YHL034C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</si>
  <si>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</si>
  <si>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</si>
  <si>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</si>
  <si>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</si>
  <si>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</si>
  <si>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</si>
  <si>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</si>
  <si>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</si>
  <si>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</si>
  <si>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</si>
  <si>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</si>
  <si>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</si>
  <si>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YHL047C</t>
  </si>
  <si>
    <t>YHL048W</t>
  </si>
  <si>
    <t>YHL049C</t>
  </si>
  <si>
    <t>YHL050C</t>
  </si>
  <si>
    <t>YHR001W</t>
  </si>
  <si>
    <t>YHR001W-A</t>
  </si>
  <si>
    <t>YHR002W</t>
  </si>
  <si>
    <t>YHR003C</t>
  </si>
  <si>
    <t>YHR004C</t>
  </si>
  <si>
    <t>YHR005C</t>
  </si>
  <si>
    <t>YHR006W</t>
  </si>
  <si>
    <t>YHR007C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</si>
  <si>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</si>
  <si>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</si>
  <si>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</si>
  <si>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</si>
  <si>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</si>
  <si>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</si>
  <si>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</si>
  <si>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</si>
  <si>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</si>
  <si>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</si>
  <si>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</si>
  <si>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</si>
  <si>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</si>
  <si>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</si>
  <si>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YHR022C</t>
  </si>
  <si>
    <t>YHR023W</t>
  </si>
  <si>
    <t>YHR024C</t>
  </si>
  <si>
    <t>YHR025W</t>
  </si>
  <si>
    <t>YHR026W</t>
  </si>
  <si>
    <t>YHR027C</t>
  </si>
  <si>
    <t>YHR028C</t>
  </si>
  <si>
    <t>YHR029C</t>
  </si>
  <si>
    <t>YHR030C</t>
  </si>
  <si>
    <t>YHR031C</t>
  </si>
  <si>
    <t>YHR032W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</si>
  <si>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</si>
  <si>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</si>
  <si>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</si>
  <si>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</si>
  <si>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</si>
  <si>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</si>
  <si>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</si>
  <si>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</si>
  <si>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</si>
  <si>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</si>
  <si>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</si>
  <si>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</si>
  <si>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</si>
  <si>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</si>
  <si>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</si>
  <si>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</si>
  <si>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</si>
  <si>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</si>
  <si>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</si>
  <si>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</si>
  <si>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YHR051W</t>
  </si>
  <si>
    <t>YHR052W</t>
  </si>
  <si>
    <t>YHR053C</t>
  </si>
  <si>
    <t>YHR054C</t>
  </si>
  <si>
    <t>YHR055C</t>
  </si>
  <si>
    <t>YHR056C</t>
  </si>
  <si>
    <t>YHR057C</t>
  </si>
  <si>
    <t>YHR058C</t>
  </si>
  <si>
    <t>YHR059W</t>
  </si>
  <si>
    <t>YHR060W</t>
  </si>
  <si>
    <t>YHR061C</t>
  </si>
  <si>
    <t>YHR062C</t>
  </si>
  <si>
    <t>YHR063C</t>
  </si>
  <si>
    <t>YHR064C</t>
  </si>
  <si>
    <t>YHR065C</t>
  </si>
  <si>
    <t>YHR066W</t>
  </si>
  <si>
    <t>YHR067W</t>
  </si>
  <si>
    <t>YHR068W</t>
  </si>
  <si>
    <t>YHR069C</t>
  </si>
  <si>
    <t>YHR070W</t>
  </si>
  <si>
    <t>YHR071W</t>
  </si>
  <si>
    <t>YHR072W</t>
  </si>
  <si>
    <t>YHR073W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</si>
  <si>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</si>
  <si>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</si>
  <si>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</si>
  <si>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</si>
  <si>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</si>
  <si>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</si>
  <si>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</si>
  <si>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</si>
  <si>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</si>
  <si>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</si>
  <si>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</si>
  <si>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</si>
  <si>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</si>
  <si>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</si>
  <si>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</si>
  <si>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</si>
  <si>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</si>
  <si>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</si>
  <si>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</si>
  <si>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</si>
  <si>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</si>
  <si>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</si>
  <si>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</si>
  <si>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</si>
  <si>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</si>
  <si>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</si>
  <si>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</si>
  <si>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</si>
  <si>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</si>
  <si>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</si>
  <si>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</si>
  <si>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</si>
  <si>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</si>
  <si>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</si>
  <si>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</si>
  <si>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</si>
  <si>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</si>
  <si>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</si>
  <si>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</si>
  <si>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</si>
  <si>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</si>
  <si>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</si>
  <si>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</si>
  <si>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</si>
  <si>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</si>
  <si>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</si>
  <si>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</si>
  <si>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</si>
  <si>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</si>
  <si>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</si>
  <si>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</si>
  <si>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</si>
  <si>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</si>
  <si>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</si>
  <si>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</si>
  <si>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</si>
  <si>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</si>
  <si>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</si>
  <si>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</si>
  <si>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YHR132C</t>
  </si>
  <si>
    <t>YHR133C</t>
  </si>
  <si>
    <t>YHR134W</t>
  </si>
  <si>
    <t>YHR135C</t>
  </si>
  <si>
    <t>YHR136C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</si>
  <si>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</si>
  <si>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</si>
  <si>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</si>
  <si>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</si>
  <si>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</si>
  <si>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</si>
  <si>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</si>
  <si>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</si>
  <si>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</si>
  <si>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</si>
  <si>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</si>
  <si>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</si>
  <si>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</si>
  <si>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</si>
  <si>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</si>
  <si>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</si>
  <si>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</si>
  <si>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</si>
  <si>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</si>
  <si>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</si>
  <si>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</si>
  <si>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</si>
  <si>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</si>
  <si>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</si>
  <si>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</si>
  <si>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</si>
  <si>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</si>
  <si>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</si>
  <si>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</si>
  <si>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</si>
  <si>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</si>
  <si>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</si>
  <si>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</si>
  <si>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</si>
  <si>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</si>
  <si>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</si>
  <si>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</si>
  <si>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</si>
  <si>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</si>
  <si>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</si>
  <si>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</si>
  <si>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YHR176W</t>
  </si>
  <si>
    <t>YHR177W</t>
  </si>
  <si>
    <t>YHR178W</t>
  </si>
  <si>
    <t>YHR179W</t>
  </si>
  <si>
    <t>YHR180W</t>
  </si>
  <si>
    <t>YHR181W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</si>
  <si>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</si>
  <si>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</si>
  <si>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</si>
  <si>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</si>
  <si>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</si>
  <si>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</si>
  <si>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</si>
  <si>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</si>
  <si>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</si>
  <si>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</si>
  <si>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</si>
  <si>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</si>
  <si>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YHR194W</t>
  </si>
  <si>
    <t>YHR195W</t>
  </si>
  <si>
    <t>YHR196W</t>
  </si>
  <si>
    <t>YHR197W</t>
  </si>
  <si>
    <t>YHR198C</t>
  </si>
  <si>
    <t>YHR199C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</si>
  <si>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</si>
  <si>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</si>
  <si>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</si>
  <si>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</si>
  <si>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</si>
  <si>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</si>
  <si>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</si>
  <si>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</si>
  <si>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</si>
  <si>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</si>
  <si>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</si>
  <si>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</si>
  <si>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</si>
  <si>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YHR213W</t>
  </si>
  <si>
    <t>YHR214C-B</t>
  </si>
  <si>
    <t>YHR214W</t>
  </si>
  <si>
    <t>YHR214W-A</t>
  </si>
  <si>
    <t>YHR215W</t>
  </si>
  <si>
    <t>YHR216W</t>
  </si>
  <si>
    <t>YHR217C</t>
  </si>
  <si>
    <t>YHR218W</t>
  </si>
  <si>
    <t>YHR219W</t>
  </si>
  <si>
    <t>YIL001W</t>
  </si>
  <si>
    <t>YIL002C</t>
  </si>
  <si>
    <t>YIL003W</t>
  </si>
  <si>
    <t>YIL004C</t>
  </si>
  <si>
    <t>YIL005W</t>
  </si>
  <si>
    <t>YIL006W</t>
  </si>
  <si>
    <t>YIL007C</t>
  </si>
  <si>
    <t>YIL008W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</si>
  <si>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</si>
  <si>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</si>
  <si>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</si>
  <si>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</si>
  <si>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</si>
  <si>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</si>
  <si>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</si>
  <si>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</si>
  <si>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</si>
  <si>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YIL017W</t>
  </si>
  <si>
    <t>YIL018W</t>
  </si>
  <si>
    <t>YIL019W</t>
  </si>
  <si>
    <t>YIL020C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</si>
  <si>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</si>
  <si>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</si>
  <si>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</si>
  <si>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</si>
  <si>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</si>
  <si>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</si>
  <si>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</si>
  <si>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</si>
  <si>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</si>
  <si>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YIL030C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</si>
  <si>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</si>
  <si>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</si>
  <si>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</si>
  <si>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</si>
  <si>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</si>
  <si>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</si>
  <si>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</si>
  <si>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</si>
  <si>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</si>
  <si>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</si>
  <si>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</si>
  <si>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</si>
  <si>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</si>
  <si>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</si>
  <si>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</si>
  <si>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</si>
  <si>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YIL047C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</si>
  <si>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</si>
  <si>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</si>
  <si>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</si>
  <si>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</si>
  <si>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</si>
  <si>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</si>
  <si>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</si>
  <si>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</si>
  <si>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</si>
  <si>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</si>
  <si>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</si>
  <si>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</si>
  <si>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</si>
  <si>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</si>
  <si>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</si>
  <si>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</si>
  <si>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</si>
  <si>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</si>
  <si>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</si>
  <si>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YIL067C</t>
  </si>
  <si>
    <t>YIL068C</t>
  </si>
  <si>
    <t>YIL069C</t>
  </si>
  <si>
    <t>YIL070C</t>
  </si>
  <si>
    <t>YIL071W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</si>
  <si>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</si>
  <si>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</si>
  <si>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</si>
  <si>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</si>
  <si>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</si>
  <si>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</si>
  <si>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</si>
  <si>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</si>
  <si>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</si>
  <si>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</si>
  <si>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</si>
  <si>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</si>
  <si>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</si>
  <si>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</si>
  <si>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</si>
  <si>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</si>
  <si>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</si>
  <si>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</si>
  <si>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</si>
  <si>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</si>
  <si>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</si>
  <si>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</si>
  <si>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</si>
  <si>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</si>
  <si>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</si>
  <si>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</si>
  <si>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</si>
  <si>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</si>
  <si>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YIL100W</t>
  </si>
  <si>
    <t>YIL101C</t>
  </si>
  <si>
    <t>YIL102C</t>
  </si>
  <si>
    <t>YIL103W</t>
  </si>
  <si>
    <t>YIL104C</t>
  </si>
  <si>
    <t>YIL105C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</si>
  <si>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</si>
  <si>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</si>
  <si>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</si>
  <si>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</si>
  <si>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</si>
  <si>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</si>
  <si>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</si>
  <si>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</si>
  <si>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</si>
  <si>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</si>
  <si>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</si>
  <si>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</si>
  <si>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</si>
  <si>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</si>
  <si>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</si>
  <si>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</si>
  <si>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</si>
  <si>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</si>
  <si>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</si>
  <si>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</si>
  <si>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</si>
  <si>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</si>
  <si>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</si>
  <si>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</si>
  <si>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</si>
  <si>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</si>
  <si>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</si>
  <si>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</si>
  <si>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</si>
  <si>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</si>
  <si>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</si>
  <si>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</si>
  <si>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</si>
  <si>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</si>
  <si>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</si>
  <si>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</si>
  <si>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</si>
  <si>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</si>
  <si>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</si>
  <si>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</si>
  <si>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</si>
  <si>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</si>
  <si>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</si>
  <si>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</si>
  <si>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</si>
  <si>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</si>
  <si>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</si>
  <si>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</si>
  <si>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</si>
  <si>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</si>
  <si>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</si>
  <si>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</si>
  <si>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</si>
  <si>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</si>
  <si>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</si>
  <si>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</si>
  <si>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</si>
  <si>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</si>
  <si>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</si>
  <si>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</si>
  <si>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</si>
  <si>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</si>
  <si>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</si>
  <si>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</si>
  <si>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</si>
  <si>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</si>
  <si>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YIL172C</t>
  </si>
  <si>
    <t>YIL173W</t>
  </si>
  <si>
    <t>YIL174W</t>
  </si>
  <si>
    <t>YIL175W</t>
  </si>
  <si>
    <t>YIL176C</t>
  </si>
  <si>
    <t>YIL177C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</si>
  <si>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</si>
  <si>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</si>
  <si>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</si>
  <si>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</si>
  <si>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</si>
  <si>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</si>
  <si>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</si>
  <si>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</si>
  <si>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</si>
  <si>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</si>
  <si>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</si>
  <si>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</si>
  <si>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</si>
  <si>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</si>
  <si>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</si>
  <si>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</si>
  <si>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</si>
  <si>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YIR018W</t>
  </si>
  <si>
    <t>YIR019C</t>
  </si>
  <si>
    <t>YIR020C</t>
  </si>
  <si>
    <t>YIR021W</t>
  </si>
  <si>
    <t>YIR022W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</si>
  <si>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</si>
  <si>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</si>
  <si>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</si>
  <si>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</si>
  <si>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</si>
  <si>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</si>
  <si>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</si>
  <si>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</si>
  <si>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YIR031C</t>
  </si>
  <si>
    <t>YIR032C</t>
  </si>
  <si>
    <t>YIR033W</t>
  </si>
  <si>
    <t>YIR034C</t>
  </si>
  <si>
    <t>YIR035C</t>
  </si>
  <si>
    <t>YIR036C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</si>
  <si>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</si>
  <si>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</si>
  <si>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</si>
  <si>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</si>
  <si>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</si>
  <si>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</si>
  <si>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</si>
  <si>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</si>
  <si>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</si>
  <si>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</si>
  <si>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</si>
  <si>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</si>
  <si>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</si>
  <si>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</si>
  <si>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</si>
  <si>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</si>
  <si>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</si>
  <si>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</si>
  <si>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</si>
  <si>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</si>
  <si>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</si>
  <si>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</si>
  <si>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</si>
  <si>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</si>
  <si>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</si>
  <si>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</si>
  <si>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YJL022W</t>
  </si>
  <si>
    <t>YJL023C</t>
  </si>
  <si>
    <t>YJL024C</t>
  </si>
  <si>
    <t>YJL025W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</si>
  <si>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</si>
  <si>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</si>
  <si>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</si>
  <si>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</si>
  <si>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</si>
  <si>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</si>
  <si>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</si>
  <si>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</si>
  <si>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</si>
  <si>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</si>
  <si>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</si>
  <si>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</si>
  <si>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</si>
  <si>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</si>
  <si>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</si>
  <si>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</si>
  <si>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</si>
  <si>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</si>
  <si>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</si>
  <si>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</si>
  <si>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</si>
  <si>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YJL048C</t>
  </si>
  <si>
    <t>YJL049W</t>
  </si>
  <si>
    <t>YJL050W</t>
  </si>
  <si>
    <t>YJL051W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</si>
  <si>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</si>
  <si>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</si>
  <si>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</si>
  <si>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</si>
  <si>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</si>
  <si>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</si>
  <si>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</si>
  <si>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</si>
  <si>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</si>
  <si>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</si>
  <si>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</si>
  <si>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</si>
  <si>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</si>
  <si>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</si>
  <si>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</si>
  <si>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</si>
  <si>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</si>
  <si>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</si>
  <si>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</si>
  <si>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</si>
  <si>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</si>
  <si>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</si>
  <si>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</si>
  <si>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</si>
  <si>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</si>
  <si>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</si>
  <si>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</si>
  <si>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</si>
  <si>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</si>
  <si>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</si>
  <si>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</si>
  <si>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</si>
  <si>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</si>
  <si>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</si>
  <si>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</si>
  <si>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</si>
  <si>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</si>
  <si>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</si>
  <si>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</si>
  <si>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</si>
  <si>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</si>
  <si>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</si>
  <si>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</si>
  <si>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</si>
  <si>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</si>
  <si>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</si>
  <si>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</si>
  <si>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</si>
  <si>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</si>
  <si>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</si>
  <si>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</si>
  <si>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</si>
  <si>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</si>
  <si>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</si>
  <si>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</si>
  <si>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</si>
  <si>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</si>
  <si>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</si>
  <si>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</si>
  <si>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</si>
  <si>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</si>
  <si>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</si>
  <si>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</si>
  <si>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</si>
  <si>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</si>
  <si>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</si>
  <si>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</si>
  <si>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</si>
  <si>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</si>
  <si>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</si>
  <si>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</si>
  <si>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</si>
  <si>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</si>
  <si>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</si>
  <si>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</si>
  <si>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</si>
  <si>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YJL128C</t>
  </si>
  <si>
    <t>YJL129C</t>
  </si>
  <si>
    <t>YJL130C</t>
  </si>
  <si>
    <t>YJL131C</t>
  </si>
  <si>
    <t>YJL132W</t>
  </si>
  <si>
    <t>YJL133W</t>
  </si>
  <si>
    <t>YJL134W</t>
  </si>
  <si>
    <t>YJL135W</t>
  </si>
  <si>
    <t>YJL136C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</si>
  <si>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</si>
  <si>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</si>
  <si>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</si>
  <si>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</si>
  <si>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</si>
  <si>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</si>
  <si>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</si>
  <si>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</si>
  <si>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</si>
  <si>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</si>
  <si>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</si>
  <si>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</si>
  <si>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</si>
  <si>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</si>
  <si>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</si>
  <si>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</si>
  <si>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</si>
  <si>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</si>
  <si>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</si>
  <si>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</si>
  <si>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</si>
  <si>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</si>
  <si>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</si>
  <si>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</si>
  <si>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</si>
  <si>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</si>
  <si>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</si>
  <si>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</si>
  <si>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</si>
  <si>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</si>
  <si>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</si>
  <si>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</si>
  <si>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</si>
  <si>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</si>
  <si>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</si>
  <si>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</si>
  <si>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</si>
  <si>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</si>
  <si>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</si>
  <si>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</si>
  <si>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</si>
  <si>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</si>
  <si>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</si>
  <si>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</si>
  <si>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</si>
  <si>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</si>
  <si>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</si>
  <si>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</si>
  <si>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</si>
  <si>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</si>
  <si>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</si>
  <si>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</si>
  <si>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</si>
  <si>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</si>
  <si>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</si>
  <si>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</si>
  <si>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</si>
  <si>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</si>
  <si>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</si>
  <si>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</si>
  <si>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</si>
  <si>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</si>
  <si>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</si>
  <si>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</si>
  <si>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</si>
  <si>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</si>
  <si>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</si>
  <si>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</si>
  <si>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</si>
  <si>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</si>
  <si>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</si>
  <si>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</si>
  <si>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</si>
  <si>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</si>
  <si>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</si>
  <si>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</si>
  <si>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</si>
  <si>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</si>
  <si>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</si>
  <si>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</si>
  <si>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</si>
  <si>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</si>
  <si>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</si>
  <si>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</si>
  <si>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</si>
  <si>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</si>
  <si>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YJL223C</t>
  </si>
  <si>
    <t>YJL225C</t>
  </si>
  <si>
    <t>YJR001W</t>
  </si>
  <si>
    <t>YJR002W</t>
  </si>
  <si>
    <t>YJR003C</t>
  </si>
  <si>
    <t>YJR004C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</si>
  <si>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</si>
  <si>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</si>
  <si>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</si>
  <si>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</si>
  <si>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</si>
  <si>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</si>
  <si>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</si>
  <si>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</si>
  <si>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</si>
  <si>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</si>
  <si>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</si>
  <si>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</si>
  <si>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</si>
  <si>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</si>
  <si>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</si>
  <si>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</si>
  <si>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</si>
  <si>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</si>
  <si>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</si>
  <si>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</si>
  <si>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</si>
  <si>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</si>
  <si>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</si>
  <si>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</si>
  <si>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</si>
  <si>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</si>
  <si>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</si>
  <si>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</si>
  <si>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</si>
  <si>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</si>
  <si>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</si>
  <si>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</si>
  <si>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</si>
  <si>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</si>
  <si>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</si>
  <si>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</si>
  <si>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</si>
  <si>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</si>
  <si>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</si>
  <si>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</si>
  <si>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</si>
  <si>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</si>
  <si>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</si>
  <si>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</si>
  <si>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</si>
  <si>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</si>
  <si>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</si>
  <si>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</si>
  <si>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</si>
  <si>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</si>
  <si>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</si>
  <si>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</si>
  <si>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</si>
  <si>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</si>
  <si>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</si>
  <si>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</si>
  <si>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</si>
  <si>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</si>
  <si>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</si>
  <si>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</si>
  <si>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</si>
  <si>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</si>
  <si>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</si>
  <si>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</si>
  <si>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</si>
  <si>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</si>
  <si>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</si>
  <si>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</si>
  <si>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</si>
  <si>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</si>
  <si>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</si>
  <si>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</si>
  <si>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</si>
  <si>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</si>
  <si>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</si>
  <si>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</si>
  <si>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</si>
  <si>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</si>
  <si>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</si>
  <si>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</si>
  <si>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</si>
  <si>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</si>
  <si>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</si>
  <si>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</si>
  <si>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</si>
  <si>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</si>
  <si>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</si>
  <si>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</si>
  <si>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</si>
  <si>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</si>
  <si>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</si>
  <si>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</si>
  <si>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</si>
  <si>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</si>
  <si>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</si>
  <si>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</si>
  <si>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</si>
  <si>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</si>
  <si>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</si>
  <si>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</si>
  <si>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</si>
  <si>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</si>
  <si>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</si>
  <si>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</si>
  <si>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</si>
  <si>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</si>
  <si>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</si>
  <si>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</si>
  <si>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</si>
  <si>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</si>
  <si>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</si>
  <si>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</si>
  <si>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</si>
  <si>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</si>
  <si>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</si>
  <si>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</si>
  <si>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</si>
  <si>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</si>
  <si>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</si>
  <si>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</si>
  <si>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</si>
  <si>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</si>
  <si>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</si>
  <si>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</si>
  <si>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</si>
  <si>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</si>
  <si>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</si>
  <si>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</si>
  <si>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</si>
  <si>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</si>
  <si>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</si>
  <si>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</si>
  <si>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YJR136C</t>
  </si>
  <si>
    <t>YJR137C</t>
  </si>
  <si>
    <t>YJR138W</t>
  </si>
  <si>
    <t>YJR139C</t>
  </si>
  <si>
    <t>YJR140C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</si>
  <si>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</si>
  <si>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</si>
  <si>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</si>
  <si>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</si>
  <si>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</si>
  <si>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</si>
  <si>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</si>
  <si>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</si>
  <si>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</si>
  <si>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</si>
  <si>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</si>
  <si>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</si>
  <si>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</si>
  <si>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</si>
  <si>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</si>
  <si>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</si>
  <si>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</si>
  <si>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</si>
  <si>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</si>
  <si>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</si>
  <si>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</si>
  <si>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</si>
  <si>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</si>
  <si>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</si>
  <si>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</si>
  <si>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</si>
  <si>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</si>
  <si>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</si>
  <si>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</si>
  <si>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</si>
  <si>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</si>
  <si>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</si>
  <si>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</si>
  <si>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</si>
  <si>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</si>
  <si>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</si>
  <si>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</si>
  <si>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</si>
  <si>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</si>
  <si>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</si>
  <si>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YKL018W</t>
  </si>
  <si>
    <t>YKL019W</t>
  </si>
  <si>
    <t>YKL020C</t>
  </si>
  <si>
    <t>YKL021C</t>
  </si>
  <si>
    <t>YKL022C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</si>
  <si>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</si>
  <si>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</si>
  <si>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</si>
  <si>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</si>
  <si>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</si>
  <si>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</si>
  <si>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</si>
  <si>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</si>
  <si>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</si>
  <si>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</si>
  <si>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</si>
  <si>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</si>
  <si>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</si>
  <si>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</si>
  <si>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</si>
  <si>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</si>
  <si>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</si>
  <si>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</si>
  <si>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</si>
  <si>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</si>
  <si>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</si>
  <si>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</si>
  <si>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</si>
  <si>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</si>
  <si>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</si>
  <si>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</si>
  <si>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</si>
  <si>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</si>
  <si>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</si>
  <si>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</si>
  <si>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</si>
  <si>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</si>
  <si>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</si>
  <si>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</si>
  <si>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</si>
  <si>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</si>
  <si>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</si>
  <si>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</si>
  <si>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</si>
  <si>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</si>
  <si>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</si>
  <si>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</si>
  <si>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</si>
  <si>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YKL066W</t>
  </si>
  <si>
    <t>YKL067W</t>
  </si>
  <si>
    <t>YKL068W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</si>
  <si>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</si>
  <si>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</si>
  <si>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</si>
  <si>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</si>
  <si>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</si>
  <si>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</si>
  <si>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</si>
  <si>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</si>
  <si>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</si>
  <si>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</si>
  <si>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</si>
  <si>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</si>
  <si>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</si>
  <si>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</si>
  <si>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</si>
  <si>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</si>
  <si>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</si>
  <si>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</si>
  <si>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</si>
  <si>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</si>
  <si>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</si>
  <si>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</si>
  <si>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</si>
  <si>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</si>
  <si>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</si>
  <si>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</si>
  <si>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</si>
  <si>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YKL096W</t>
  </si>
  <si>
    <t>YKL096W-A</t>
  </si>
  <si>
    <t>YKL097C</t>
  </si>
  <si>
    <t>YKL098W</t>
  </si>
  <si>
    <t>YKL099C</t>
  </si>
  <si>
    <t>YKL100C</t>
  </si>
  <si>
    <t>YKL101W</t>
  </si>
  <si>
    <t>YKL102C</t>
  </si>
  <si>
    <t>YKL103C</t>
  </si>
  <si>
    <t>YKL104C</t>
  </si>
  <si>
    <t>YKL105C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</si>
  <si>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</si>
  <si>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</si>
  <si>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</si>
  <si>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</si>
  <si>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</si>
  <si>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</si>
  <si>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</si>
  <si>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</si>
  <si>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</si>
  <si>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</si>
  <si>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</si>
  <si>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</si>
  <si>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</si>
  <si>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</si>
  <si>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</si>
  <si>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</si>
  <si>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</si>
  <si>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</si>
  <si>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</si>
  <si>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</si>
  <si>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</si>
  <si>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</si>
  <si>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</si>
  <si>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</si>
  <si>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</si>
  <si>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</si>
  <si>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</si>
  <si>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</si>
  <si>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</si>
  <si>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</si>
  <si>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</si>
  <si>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</si>
  <si>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</si>
  <si>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YKL139W</t>
  </si>
  <si>
    <t>YKL140W</t>
  </si>
  <si>
    <t>YKL141W</t>
  </si>
  <si>
    <t>YKL142W</t>
  </si>
  <si>
    <t>YKL143W</t>
  </si>
  <si>
    <t>YKL144C</t>
  </si>
  <si>
    <t>YKL145W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</si>
  <si>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</si>
  <si>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</si>
  <si>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</si>
  <si>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</si>
  <si>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</si>
  <si>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</si>
  <si>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</si>
  <si>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</si>
  <si>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</si>
  <si>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</si>
  <si>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YKL156W</t>
  </si>
  <si>
    <t>YKL157W</t>
  </si>
  <si>
    <t>YKL159C</t>
  </si>
  <si>
    <t>YKL160W</t>
  </si>
  <si>
    <t>YKL161C</t>
  </si>
  <si>
    <t>YKL162C</t>
  </si>
  <si>
    <t>YKL163W</t>
  </si>
  <si>
    <t>YKL164C</t>
  </si>
  <si>
    <t>YKL165C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</si>
  <si>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</si>
  <si>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</si>
  <si>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</si>
  <si>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</si>
  <si>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</si>
  <si>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</si>
  <si>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</si>
  <si>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</si>
  <si>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</si>
  <si>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</si>
  <si>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</si>
  <si>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</si>
  <si>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</si>
  <si>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</si>
  <si>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</si>
  <si>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</si>
  <si>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</si>
  <si>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</si>
  <si>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</si>
  <si>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</si>
  <si>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</si>
  <si>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</si>
  <si>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</si>
  <si>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</si>
  <si>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</si>
  <si>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</si>
  <si>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</si>
  <si>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</si>
  <si>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</si>
  <si>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</si>
  <si>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</si>
  <si>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</si>
  <si>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</si>
  <si>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</si>
  <si>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</si>
  <si>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</si>
  <si>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</si>
  <si>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</si>
  <si>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</si>
  <si>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</si>
  <si>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</si>
  <si>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</si>
  <si>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</si>
  <si>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</si>
  <si>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</si>
  <si>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</si>
  <si>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</si>
  <si>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</si>
  <si>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</si>
  <si>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</si>
  <si>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</si>
  <si>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</si>
  <si>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</si>
  <si>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</si>
  <si>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</si>
  <si>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</si>
  <si>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</si>
  <si>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</si>
  <si>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</si>
  <si>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</si>
  <si>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</si>
  <si>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</si>
  <si>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</si>
  <si>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</si>
  <si>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</si>
  <si>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</si>
  <si>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</si>
  <si>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</si>
  <si>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</si>
  <si>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</si>
  <si>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</si>
  <si>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</si>
  <si>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</si>
  <si>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</si>
  <si>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</si>
  <si>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</si>
  <si>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</si>
  <si>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</si>
  <si>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</si>
  <si>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</si>
  <si>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</si>
  <si>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</si>
  <si>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</si>
  <si>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</si>
  <si>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</si>
  <si>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</si>
  <si>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</si>
  <si>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</si>
  <si>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</si>
  <si>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</si>
  <si>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</si>
  <si>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</si>
  <si>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</si>
  <si>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</si>
  <si>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</si>
  <si>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</si>
  <si>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</si>
  <si>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</si>
  <si>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</si>
  <si>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</si>
  <si>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</si>
  <si>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</si>
  <si>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</si>
  <si>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</si>
  <si>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</si>
  <si>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</si>
  <si>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</si>
  <si>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</si>
  <si>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</si>
  <si>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</si>
  <si>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</si>
  <si>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</si>
  <si>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</si>
  <si>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</si>
  <si>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</si>
  <si>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</si>
  <si>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</si>
  <si>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</si>
  <si>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</si>
  <si>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</si>
  <si>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</si>
  <si>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</si>
  <si>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</si>
  <si>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</si>
  <si>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</si>
  <si>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</si>
  <si>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</si>
  <si>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</si>
  <si>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</si>
  <si>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</si>
  <si>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</si>
  <si>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</si>
  <si>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</si>
  <si>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</si>
  <si>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</si>
  <si>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</si>
  <si>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</si>
  <si>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</si>
  <si>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</si>
  <si>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</si>
  <si>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</si>
  <si>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</si>
  <si>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</si>
  <si>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</si>
  <si>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</si>
  <si>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</si>
  <si>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</si>
  <si>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</si>
  <si>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</si>
  <si>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</si>
  <si>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</si>
  <si>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</si>
  <si>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</si>
  <si>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</si>
  <si>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</si>
  <si>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</si>
  <si>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</si>
  <si>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</si>
  <si>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</si>
  <si>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</si>
  <si>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</si>
  <si>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</si>
  <si>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</si>
  <si>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</si>
  <si>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</si>
  <si>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</si>
  <si>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</si>
  <si>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</si>
  <si>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</si>
  <si>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</si>
  <si>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</si>
  <si>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</si>
  <si>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</si>
  <si>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</si>
  <si>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</si>
  <si>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</si>
  <si>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</si>
  <si>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</si>
  <si>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</si>
  <si>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</si>
  <si>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</si>
  <si>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</si>
  <si>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YLL019C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</si>
  <si>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</si>
  <si>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</si>
  <si>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</si>
  <si>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</si>
  <si>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</si>
  <si>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</si>
  <si>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</si>
  <si>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</si>
  <si>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</si>
  <si>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</si>
  <si>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</si>
  <si>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</si>
  <si>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</si>
  <si>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</si>
  <si>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</si>
  <si>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</si>
  <si>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</si>
  <si>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</si>
  <si>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</si>
  <si>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</si>
  <si>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</si>
  <si>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</si>
  <si>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</si>
  <si>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</si>
  <si>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</si>
  <si>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</si>
  <si>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</si>
  <si>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</si>
  <si>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</si>
  <si>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</si>
  <si>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</si>
  <si>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</si>
  <si>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</si>
  <si>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</si>
  <si>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</si>
  <si>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</si>
  <si>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</si>
  <si>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</si>
  <si>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</si>
  <si>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</si>
  <si>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</si>
  <si>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</si>
  <si>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</si>
  <si>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</si>
  <si>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</si>
  <si>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</si>
  <si>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</si>
  <si>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YLL067C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</si>
  <si>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</si>
  <si>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</si>
  <si>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</si>
  <si>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</si>
  <si>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</si>
  <si>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</si>
  <si>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</si>
  <si>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</si>
  <si>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</si>
  <si>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</si>
  <si>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</si>
  <si>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</si>
  <si>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</si>
  <si>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</si>
  <si>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</si>
  <si>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</si>
  <si>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</si>
  <si>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</si>
  <si>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</si>
  <si>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</si>
  <si>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</si>
  <si>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</si>
  <si>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</si>
  <si>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</si>
  <si>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</si>
  <si>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</si>
  <si>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</si>
  <si>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</si>
  <si>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</si>
  <si>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</si>
  <si>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</si>
  <si>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</si>
  <si>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</si>
  <si>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</si>
  <si>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</si>
  <si>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</si>
  <si>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</si>
  <si>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</si>
  <si>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</si>
  <si>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</si>
  <si>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</si>
  <si>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</si>
  <si>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</si>
  <si>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</si>
  <si>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</si>
  <si>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</si>
  <si>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</si>
  <si>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</si>
  <si>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</si>
  <si>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</si>
  <si>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</si>
  <si>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</si>
  <si>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</si>
  <si>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</si>
  <si>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</si>
  <si>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</si>
  <si>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</si>
  <si>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</si>
  <si>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</si>
  <si>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</si>
  <si>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</si>
  <si>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</si>
  <si>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</si>
  <si>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</si>
  <si>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</si>
  <si>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</si>
  <si>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</si>
  <si>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</si>
  <si>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</si>
  <si>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</si>
  <si>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</si>
  <si>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</si>
  <si>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</si>
  <si>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</si>
  <si>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</si>
  <si>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</si>
  <si>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</si>
  <si>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</si>
  <si>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</si>
  <si>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</si>
  <si>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</si>
  <si>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</si>
  <si>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</si>
  <si>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</si>
  <si>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</si>
  <si>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</si>
  <si>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</si>
  <si>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</si>
  <si>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</si>
  <si>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</si>
  <si>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</si>
  <si>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</si>
  <si>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</si>
  <si>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</si>
  <si>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</si>
  <si>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</si>
  <si>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</si>
  <si>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</si>
  <si>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</si>
  <si>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</si>
  <si>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</si>
  <si>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</si>
  <si>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</si>
  <si>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</si>
  <si>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</si>
  <si>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</si>
  <si>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</si>
  <si>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</si>
  <si>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</si>
  <si>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</si>
  <si>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</si>
  <si>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</si>
  <si>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</si>
  <si>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</si>
  <si>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</si>
  <si>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</si>
  <si>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</si>
  <si>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</si>
  <si>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</si>
  <si>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</si>
  <si>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</si>
  <si>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</si>
  <si>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</si>
  <si>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</si>
  <si>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</si>
  <si>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</si>
  <si>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</si>
  <si>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</si>
  <si>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</si>
  <si>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</si>
  <si>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</si>
  <si>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</si>
  <si>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</si>
  <si>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</si>
  <si>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</si>
  <si>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</si>
  <si>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</si>
  <si>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</si>
  <si>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</si>
  <si>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</si>
  <si>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</si>
  <si>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</si>
  <si>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</si>
  <si>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</si>
  <si>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</si>
  <si>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</si>
  <si>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YLR147C</t>
  </si>
  <si>
    <t>YLR148W</t>
  </si>
  <si>
    <t>YLR149C</t>
  </si>
  <si>
    <t>YLR150W</t>
  </si>
  <si>
    <t>YLR151C</t>
  </si>
  <si>
    <t>YLR152C</t>
  </si>
  <si>
    <t>YLR153C</t>
  </si>
  <si>
    <t>YLR154C</t>
  </si>
  <si>
    <t>YLR155C</t>
  </si>
  <si>
    <t>YLR156W</t>
  </si>
  <si>
    <t>YLR157C</t>
  </si>
  <si>
    <t>YLR158C</t>
  </si>
  <si>
    <t>YLR159W</t>
  </si>
  <si>
    <t>YLR160C</t>
  </si>
  <si>
    <t>YLR161W</t>
  </si>
  <si>
    <t>YLR162W</t>
  </si>
  <si>
    <t>YLR163C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</si>
  <si>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</si>
  <si>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</si>
  <si>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</si>
  <si>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</si>
  <si>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</si>
  <si>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</si>
  <si>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</si>
  <si>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</si>
  <si>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</si>
  <si>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</si>
  <si>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</si>
  <si>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</si>
  <si>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</si>
  <si>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</si>
  <si>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</si>
  <si>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</si>
  <si>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</si>
  <si>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</si>
  <si>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</si>
  <si>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</si>
  <si>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</si>
  <si>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</si>
  <si>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</si>
  <si>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</si>
  <si>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</si>
  <si>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</si>
  <si>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</si>
  <si>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</si>
  <si>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</si>
  <si>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</si>
  <si>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</si>
  <si>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</si>
  <si>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</si>
  <si>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</si>
  <si>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</si>
  <si>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</si>
  <si>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</si>
  <si>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</si>
  <si>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</si>
  <si>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</si>
  <si>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</si>
  <si>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</si>
  <si>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</si>
  <si>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</si>
  <si>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</si>
  <si>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</si>
  <si>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</si>
  <si>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</si>
  <si>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</si>
  <si>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</si>
  <si>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</si>
  <si>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</si>
  <si>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</si>
  <si>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</si>
  <si>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</si>
  <si>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</si>
  <si>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</si>
  <si>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</si>
  <si>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</si>
  <si>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YLR223C</t>
  </si>
  <si>
    <t>YLR224W</t>
  </si>
  <si>
    <t>YLR225C</t>
  </si>
  <si>
    <t>YLR226W</t>
  </si>
  <si>
    <t>YLR227C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</si>
  <si>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</si>
  <si>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</si>
  <si>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</si>
  <si>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</si>
  <si>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</si>
  <si>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</si>
  <si>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</si>
  <si>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</si>
  <si>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</si>
  <si>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</si>
  <si>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</si>
  <si>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</si>
  <si>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</si>
  <si>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</si>
  <si>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</si>
  <si>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</si>
  <si>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</si>
  <si>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</si>
  <si>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</si>
  <si>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</si>
  <si>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</si>
  <si>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</si>
  <si>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</si>
  <si>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</si>
  <si>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</si>
  <si>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</si>
  <si>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</si>
  <si>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</si>
  <si>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</si>
  <si>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YLR257W</t>
  </si>
  <si>
    <t>YLR258W</t>
  </si>
  <si>
    <t>YLR259C</t>
  </si>
  <si>
    <t>YLR260W</t>
  </si>
  <si>
    <t>YLR261C</t>
  </si>
  <si>
    <t>YLR262C</t>
  </si>
  <si>
    <t>YLR263W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</si>
  <si>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</si>
  <si>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</si>
  <si>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</si>
  <si>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</si>
  <si>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</si>
  <si>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</si>
  <si>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</si>
  <si>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</si>
  <si>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</si>
  <si>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</si>
  <si>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</si>
  <si>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</si>
  <si>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</si>
  <si>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</si>
  <si>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</si>
  <si>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</si>
  <si>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</si>
  <si>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</si>
  <si>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</si>
  <si>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</si>
  <si>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</si>
  <si>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YLR285W</t>
  </si>
  <si>
    <t>YLR286C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</si>
  <si>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</si>
  <si>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</si>
  <si>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</si>
  <si>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</si>
  <si>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</si>
  <si>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</si>
  <si>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</si>
  <si>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</si>
  <si>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</si>
  <si>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</si>
  <si>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</si>
  <si>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</si>
  <si>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</si>
  <si>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</si>
  <si>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</si>
  <si>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</si>
  <si>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</si>
  <si>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</si>
  <si>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</si>
  <si>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</si>
  <si>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</si>
  <si>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YLR307W</t>
  </si>
  <si>
    <t>YLR308W</t>
  </si>
  <si>
    <t>YLR309C</t>
  </si>
  <si>
    <t>YLR310C</t>
  </si>
  <si>
    <t>YLR311C</t>
  </si>
  <si>
    <t>YLR312C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</si>
  <si>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</si>
  <si>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</si>
  <si>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</si>
  <si>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</si>
  <si>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</si>
  <si>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</si>
  <si>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</si>
  <si>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</si>
  <si>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</si>
  <si>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</si>
  <si>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</si>
  <si>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</si>
  <si>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</si>
  <si>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</si>
  <si>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</si>
  <si>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</si>
  <si>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</si>
  <si>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</si>
  <si>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</si>
  <si>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</si>
  <si>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</si>
  <si>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</si>
  <si>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</si>
  <si>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</si>
  <si>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</si>
  <si>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</si>
  <si>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</si>
  <si>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</si>
  <si>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</si>
  <si>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</si>
  <si>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YLR343W</t>
  </si>
  <si>
    <t>YLR344W</t>
  </si>
  <si>
    <t>YLR345W</t>
  </si>
  <si>
    <t>YLR346C</t>
  </si>
  <si>
    <t>YLR347C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</si>
  <si>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</si>
  <si>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</si>
  <si>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</si>
  <si>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</si>
  <si>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</si>
  <si>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</si>
  <si>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</si>
  <si>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</si>
  <si>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</si>
  <si>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</si>
  <si>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</si>
  <si>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</si>
  <si>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</si>
  <si>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</si>
  <si>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YLR362W</t>
  </si>
  <si>
    <t>YLR363C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</si>
  <si>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</si>
  <si>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</si>
  <si>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</si>
  <si>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</si>
  <si>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</si>
  <si>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</si>
  <si>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</si>
  <si>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</si>
  <si>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</si>
  <si>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</si>
  <si>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</si>
  <si>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</si>
  <si>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</si>
  <si>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</si>
  <si>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</si>
  <si>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</si>
  <si>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</si>
  <si>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</si>
  <si>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</si>
  <si>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</si>
  <si>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</si>
  <si>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</si>
  <si>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</si>
  <si>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</si>
  <si>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</si>
  <si>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</si>
  <si>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</si>
  <si>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</si>
  <si>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</si>
  <si>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</si>
  <si>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</si>
  <si>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</si>
  <si>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</si>
  <si>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</si>
  <si>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</si>
  <si>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</si>
  <si>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YLR400W</t>
  </si>
  <si>
    <t>YLR401C</t>
  </si>
  <si>
    <t>YLR402W</t>
  </si>
  <si>
    <t>YLR403W</t>
  </si>
  <si>
    <t>YLR404W</t>
  </si>
  <si>
    <t>YLR405W</t>
  </si>
  <si>
    <t>YLR406C</t>
  </si>
  <si>
    <t>YLR407W</t>
  </si>
  <si>
    <t>YLR408C</t>
  </si>
  <si>
    <t>YLR409C</t>
  </si>
  <si>
    <t>YLR410W</t>
  </si>
  <si>
    <t>YLR411W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</si>
  <si>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</si>
  <si>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</si>
  <si>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</si>
  <si>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</si>
  <si>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</si>
  <si>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</si>
  <si>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</si>
  <si>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</si>
  <si>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</si>
  <si>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</si>
  <si>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</si>
  <si>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</si>
  <si>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</si>
  <si>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</si>
  <si>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</si>
  <si>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</si>
  <si>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</si>
  <si>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</si>
  <si>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</si>
  <si>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</si>
  <si>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</si>
  <si>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</si>
  <si>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</si>
  <si>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</si>
  <si>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</si>
  <si>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</si>
  <si>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</si>
  <si>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</si>
  <si>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</si>
  <si>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</si>
  <si>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</si>
  <si>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</si>
  <si>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</si>
  <si>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</si>
  <si>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</si>
  <si>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</si>
  <si>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</si>
  <si>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</si>
  <si>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</si>
  <si>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</si>
  <si>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</si>
  <si>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</si>
  <si>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</si>
  <si>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</si>
  <si>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</si>
  <si>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</si>
  <si>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</si>
  <si>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</si>
  <si>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</si>
  <si>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</si>
  <si>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</si>
  <si>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</si>
  <si>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</si>
  <si>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</si>
  <si>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YLR466W</t>
  </si>
  <si>
    <t>YLR467W</t>
  </si>
  <si>
    <t>YML001W</t>
  </si>
  <si>
    <t>YML002W</t>
  </si>
  <si>
    <t>YML003W</t>
  </si>
  <si>
    <t>YML004C</t>
  </si>
  <si>
    <t>YML005W</t>
  </si>
  <si>
    <t>YML006C</t>
  </si>
  <si>
    <t>YML007W</t>
  </si>
  <si>
    <t>YML008C</t>
  </si>
  <si>
    <t>YML009C</t>
  </si>
  <si>
    <t>YML009W-B</t>
  </si>
  <si>
    <t>YML010W</t>
  </si>
  <si>
    <t>YML010W-B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</si>
  <si>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</si>
  <si>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</si>
  <si>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</si>
  <si>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</si>
  <si>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</si>
  <si>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</si>
  <si>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</si>
  <si>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</si>
  <si>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</si>
  <si>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</si>
  <si>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</si>
  <si>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</si>
  <si>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</si>
  <si>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</si>
  <si>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</si>
  <si>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</si>
  <si>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</si>
  <si>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</si>
  <si>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</si>
  <si>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</si>
  <si>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</si>
  <si>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YML031W</t>
  </si>
  <si>
    <t>YML032C</t>
  </si>
  <si>
    <t>YML032C-A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</si>
  <si>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</si>
  <si>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</si>
  <si>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</si>
  <si>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</si>
  <si>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</si>
  <si>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</si>
  <si>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</si>
  <si>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</si>
  <si>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</si>
  <si>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</si>
  <si>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</si>
  <si>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</si>
  <si>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</si>
  <si>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</si>
  <si>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</si>
  <si>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</si>
  <si>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</si>
  <si>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</si>
  <si>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</si>
  <si>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</si>
  <si>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</si>
  <si>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</si>
  <si>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YML055W</t>
  </si>
  <si>
    <t>YML056C</t>
  </si>
  <si>
    <t>YML057C-A</t>
  </si>
  <si>
    <t>YML057W</t>
  </si>
  <si>
    <t>YML058W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</si>
  <si>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</si>
  <si>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</si>
  <si>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</si>
  <si>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</si>
  <si>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</si>
  <si>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</si>
  <si>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</si>
  <si>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</si>
  <si>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</si>
  <si>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</si>
  <si>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</si>
  <si>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</si>
  <si>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</si>
  <si>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</si>
  <si>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</si>
  <si>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</si>
  <si>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</si>
  <si>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</si>
  <si>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</si>
  <si>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</si>
  <si>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</si>
  <si>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</si>
  <si>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</si>
  <si>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</si>
  <si>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</si>
  <si>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</si>
  <si>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</si>
  <si>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</si>
  <si>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</si>
  <si>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</si>
  <si>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</si>
  <si>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</si>
  <si>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</si>
  <si>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</si>
  <si>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</si>
  <si>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</si>
  <si>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</si>
  <si>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</si>
  <si>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</si>
  <si>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</si>
  <si>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</si>
  <si>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</si>
  <si>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</si>
  <si>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</si>
  <si>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</si>
  <si>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</si>
  <si>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</si>
  <si>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</si>
  <si>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</si>
  <si>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</si>
  <si>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</si>
  <si>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</si>
  <si>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</si>
  <si>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</si>
  <si>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</si>
  <si>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</si>
  <si>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</si>
  <si>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</si>
  <si>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</si>
  <si>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</si>
  <si>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</si>
  <si>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</si>
  <si>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</si>
  <si>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</si>
  <si>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</si>
  <si>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</si>
  <si>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</si>
  <si>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</si>
  <si>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</si>
  <si>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</si>
  <si>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</si>
  <si>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</si>
  <si>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</si>
  <si>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</si>
  <si>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</si>
  <si>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</si>
  <si>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</si>
  <si>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</si>
  <si>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</si>
  <si>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YMR001C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</si>
  <si>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</si>
  <si>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</si>
  <si>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</si>
  <si>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</si>
  <si>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</si>
  <si>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</si>
  <si>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</si>
  <si>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</si>
  <si>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</si>
  <si>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</si>
  <si>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</si>
  <si>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</si>
  <si>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</si>
  <si>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</si>
  <si>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</si>
  <si>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</si>
  <si>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</si>
  <si>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</si>
  <si>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</si>
  <si>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</si>
  <si>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</si>
  <si>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</si>
  <si>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</si>
  <si>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</si>
  <si>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</si>
  <si>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</si>
  <si>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</si>
  <si>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</si>
  <si>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</si>
  <si>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</si>
  <si>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</si>
  <si>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</si>
  <si>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</si>
  <si>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</si>
  <si>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</si>
  <si>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</si>
  <si>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</si>
  <si>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</si>
  <si>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</si>
  <si>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</si>
  <si>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</si>
  <si>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</si>
  <si>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</si>
  <si>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</si>
  <si>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</si>
  <si>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</si>
  <si>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</si>
  <si>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</si>
  <si>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</si>
  <si>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</si>
  <si>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</si>
  <si>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</si>
  <si>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</si>
  <si>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</si>
  <si>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</si>
  <si>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</si>
  <si>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</si>
  <si>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</si>
  <si>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</si>
  <si>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</si>
  <si>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</si>
  <si>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</si>
  <si>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</si>
  <si>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</si>
  <si>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</si>
  <si>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</si>
  <si>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</si>
  <si>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</si>
  <si>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</si>
  <si>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</si>
  <si>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</si>
  <si>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</si>
  <si>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</si>
  <si>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</si>
  <si>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</si>
  <si>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</si>
  <si>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</si>
  <si>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</si>
  <si>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</si>
  <si>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</si>
  <si>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</si>
  <si>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</si>
  <si>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</si>
  <si>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</si>
  <si>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</si>
  <si>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</si>
  <si>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</si>
  <si>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</si>
  <si>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</si>
  <si>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</si>
  <si>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</si>
  <si>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</si>
  <si>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</si>
  <si>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</si>
  <si>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</si>
  <si>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</si>
  <si>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</si>
  <si>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</si>
  <si>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</si>
  <si>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</si>
  <si>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</si>
  <si>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</si>
  <si>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</si>
  <si>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</si>
  <si>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</si>
  <si>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</si>
  <si>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</si>
  <si>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</si>
  <si>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</si>
  <si>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</si>
  <si>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</si>
  <si>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</si>
  <si>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</si>
  <si>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</si>
  <si>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</si>
  <si>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</si>
  <si>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</si>
  <si>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</si>
  <si>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</si>
  <si>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</si>
  <si>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</si>
  <si>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</si>
  <si>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</si>
  <si>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</si>
  <si>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</si>
  <si>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</si>
  <si>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</si>
  <si>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</si>
  <si>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</si>
  <si>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</si>
  <si>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</si>
  <si>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</si>
  <si>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</si>
  <si>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</si>
  <si>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</si>
  <si>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</si>
  <si>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</si>
  <si>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</si>
  <si>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</si>
  <si>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</si>
  <si>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</si>
  <si>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</si>
  <si>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</si>
  <si>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</si>
  <si>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</si>
  <si>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</si>
  <si>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</si>
  <si>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</si>
  <si>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</si>
  <si>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</si>
  <si>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</si>
  <si>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</si>
  <si>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</si>
  <si>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</si>
  <si>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</si>
  <si>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</si>
  <si>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</si>
  <si>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</si>
  <si>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</si>
  <si>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</si>
  <si>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</si>
  <si>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</si>
  <si>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</si>
  <si>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</si>
  <si>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</si>
  <si>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</si>
  <si>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</si>
  <si>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</si>
  <si>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</si>
  <si>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</si>
  <si>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</si>
  <si>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</si>
  <si>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</si>
  <si>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</si>
  <si>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</si>
  <si>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</si>
  <si>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</si>
  <si>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</si>
  <si>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</si>
  <si>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</si>
  <si>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</si>
  <si>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</si>
  <si>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</si>
  <si>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</si>
  <si>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YMR176W</t>
  </si>
  <si>
    <t>YMR177W</t>
  </si>
  <si>
    <t>YMR178W</t>
  </si>
  <si>
    <t>YMR179W</t>
  </si>
  <si>
    <t>YMR180C</t>
  </si>
  <si>
    <t>YMR181C</t>
  </si>
  <si>
    <t>YMR182C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</si>
  <si>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</si>
  <si>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</si>
  <si>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</si>
  <si>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</si>
  <si>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</si>
  <si>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</si>
  <si>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</si>
  <si>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</si>
  <si>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</si>
  <si>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</si>
  <si>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</si>
  <si>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</si>
  <si>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</si>
  <si>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</si>
  <si>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</si>
  <si>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</si>
  <si>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</si>
  <si>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</si>
  <si>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</si>
  <si>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</si>
  <si>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</si>
  <si>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</si>
  <si>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</si>
  <si>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</si>
  <si>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</si>
  <si>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</si>
  <si>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</si>
  <si>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</si>
  <si>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</si>
  <si>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</si>
  <si>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</si>
  <si>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</si>
  <si>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</si>
  <si>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</si>
  <si>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</si>
  <si>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</si>
  <si>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</si>
  <si>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</si>
  <si>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</si>
  <si>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</si>
  <si>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</si>
  <si>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</si>
  <si>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</si>
  <si>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</si>
  <si>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</si>
  <si>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</si>
  <si>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</si>
  <si>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</si>
  <si>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</si>
  <si>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</si>
  <si>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</si>
  <si>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</si>
  <si>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</si>
  <si>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</si>
  <si>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</si>
  <si>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</si>
  <si>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</si>
  <si>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</si>
  <si>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</si>
  <si>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</si>
  <si>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</si>
  <si>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YMR243C</t>
  </si>
  <si>
    <t>YMR244C-A</t>
  </si>
  <si>
    <t>YMR244W</t>
  </si>
  <si>
    <t>YMR245W</t>
  </si>
  <si>
    <t>YMR246W</t>
  </si>
  <si>
    <t>YMR247C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</si>
  <si>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</si>
  <si>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</si>
  <si>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</si>
  <si>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</si>
  <si>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</si>
  <si>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</si>
  <si>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</si>
  <si>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</si>
  <si>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</si>
  <si>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</si>
  <si>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</si>
  <si>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</si>
  <si>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</si>
  <si>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</si>
  <si>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</si>
  <si>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</si>
  <si>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</si>
  <si>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</si>
  <si>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</si>
  <si>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</si>
  <si>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</si>
  <si>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</si>
  <si>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</si>
  <si>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</si>
  <si>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</si>
  <si>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</si>
  <si>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</si>
  <si>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</si>
  <si>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</si>
  <si>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</si>
  <si>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</si>
  <si>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</si>
  <si>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</si>
  <si>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</si>
  <si>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</si>
  <si>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</si>
  <si>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</si>
  <si>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</si>
  <si>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</si>
  <si>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</si>
  <si>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</si>
  <si>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</si>
  <si>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</si>
  <si>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</si>
  <si>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</si>
  <si>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</si>
  <si>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</si>
  <si>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</si>
  <si>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</si>
  <si>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</si>
  <si>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</si>
  <si>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</si>
  <si>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</si>
  <si>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</si>
  <si>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</si>
  <si>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</si>
  <si>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</si>
  <si>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</si>
  <si>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</si>
  <si>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</si>
  <si>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</si>
  <si>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</si>
  <si>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</si>
  <si>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</si>
  <si>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</si>
  <si>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</si>
  <si>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</si>
  <si>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</si>
  <si>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</si>
  <si>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</si>
  <si>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</si>
  <si>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</si>
  <si>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</si>
  <si>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</si>
  <si>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</si>
  <si>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</si>
  <si>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</si>
  <si>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</si>
  <si>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</si>
  <si>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</si>
  <si>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</si>
  <si>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</si>
  <si>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</si>
  <si>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</si>
  <si>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</si>
  <si>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</si>
  <si>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</si>
  <si>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</si>
  <si>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</si>
  <si>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</si>
  <si>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</si>
  <si>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</si>
  <si>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</si>
  <si>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</si>
  <si>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</si>
  <si>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</si>
  <si>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</si>
  <si>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</si>
  <si>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</si>
  <si>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</si>
  <si>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</si>
  <si>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</si>
  <si>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</si>
  <si>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</si>
  <si>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</si>
  <si>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</si>
  <si>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</si>
  <si>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</si>
  <si>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</si>
  <si>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</si>
  <si>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</si>
  <si>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</si>
  <si>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</si>
  <si>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</si>
  <si>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</si>
  <si>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</si>
  <si>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</si>
  <si>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</si>
  <si>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</si>
  <si>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</si>
  <si>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</si>
  <si>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</si>
  <si>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</si>
  <si>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</si>
  <si>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</si>
  <si>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</si>
  <si>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</si>
  <si>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</si>
  <si>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</si>
  <si>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</si>
  <si>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</si>
  <si>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</si>
  <si>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</si>
  <si>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</si>
  <si>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</si>
  <si>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</si>
  <si>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</si>
  <si>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</si>
  <si>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</si>
  <si>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</si>
  <si>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</si>
  <si>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</si>
  <si>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</si>
  <si>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</si>
  <si>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</si>
  <si>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</si>
  <si>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</si>
  <si>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</si>
  <si>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</si>
  <si>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</si>
  <si>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</si>
  <si>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</si>
  <si>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</si>
  <si>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</si>
  <si>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</si>
  <si>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</si>
  <si>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</si>
  <si>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</si>
  <si>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</si>
  <si>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</si>
  <si>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</si>
  <si>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</si>
  <si>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</si>
  <si>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</si>
  <si>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</si>
  <si>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</si>
  <si>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</si>
  <si>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</si>
  <si>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</si>
  <si>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</si>
  <si>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</si>
  <si>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</si>
  <si>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</si>
  <si>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</si>
  <si>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</si>
  <si>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</si>
  <si>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</si>
  <si>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</si>
  <si>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</si>
  <si>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YNL098C</t>
  </si>
  <si>
    <t>YNL099C</t>
  </si>
  <si>
    <t>YNL100W</t>
  </si>
  <si>
    <t>YNL101W</t>
  </si>
  <si>
    <t>YNL102W</t>
  </si>
  <si>
    <t>YNL103W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</si>
  <si>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</si>
  <si>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</si>
  <si>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</si>
  <si>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</si>
  <si>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</si>
  <si>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</si>
  <si>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</si>
  <si>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</si>
  <si>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</si>
  <si>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</si>
  <si>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</si>
  <si>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</si>
  <si>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</si>
  <si>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</si>
  <si>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</si>
  <si>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</si>
  <si>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</si>
  <si>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</si>
  <si>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</si>
  <si>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</si>
  <si>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</si>
  <si>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</si>
  <si>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</si>
  <si>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</si>
  <si>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</si>
  <si>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</si>
  <si>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</si>
  <si>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</si>
  <si>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</si>
  <si>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</si>
  <si>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</si>
  <si>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</si>
  <si>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</si>
  <si>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</si>
  <si>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</si>
  <si>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YNL139C</t>
  </si>
  <si>
    <t>YNL140C</t>
  </si>
  <si>
    <t>YNL141W</t>
  </si>
  <si>
    <t>YNL142W</t>
  </si>
  <si>
    <t>YNL143C</t>
  </si>
  <si>
    <t>YNL144C</t>
  </si>
  <si>
    <t>YNL145W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</si>
  <si>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</si>
  <si>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</si>
  <si>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</si>
  <si>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</si>
  <si>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</si>
  <si>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</si>
  <si>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</si>
  <si>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</si>
  <si>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</si>
  <si>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</si>
  <si>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</si>
  <si>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</si>
  <si>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</si>
  <si>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</si>
  <si>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</si>
  <si>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</si>
  <si>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</si>
  <si>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</si>
  <si>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</si>
  <si>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</si>
  <si>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</si>
  <si>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</si>
  <si>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</si>
  <si>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</si>
  <si>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</si>
  <si>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</si>
  <si>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</si>
  <si>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</si>
  <si>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</si>
  <si>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</si>
  <si>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</si>
  <si>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</si>
  <si>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</si>
  <si>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</si>
  <si>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</si>
  <si>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</si>
  <si>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</si>
  <si>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</si>
  <si>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</si>
  <si>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</si>
  <si>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</si>
  <si>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</si>
  <si>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</si>
  <si>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</si>
  <si>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</si>
  <si>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</si>
  <si>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</si>
  <si>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</si>
  <si>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</si>
  <si>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</si>
  <si>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</si>
  <si>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</si>
  <si>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</si>
  <si>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</si>
  <si>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</si>
  <si>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</si>
  <si>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</si>
  <si>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</si>
  <si>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</si>
  <si>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</si>
  <si>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</si>
  <si>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</si>
  <si>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</si>
  <si>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</si>
  <si>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</si>
  <si>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</si>
  <si>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</si>
  <si>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</si>
  <si>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</si>
  <si>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</si>
  <si>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</si>
  <si>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</si>
  <si>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</si>
  <si>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</si>
  <si>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</si>
  <si>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</si>
  <si>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</si>
  <si>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</si>
  <si>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</si>
  <si>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</si>
  <si>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</si>
  <si>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</si>
  <si>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</si>
  <si>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</si>
  <si>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</si>
  <si>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</si>
  <si>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</si>
  <si>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</si>
  <si>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</si>
  <si>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</si>
  <si>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</si>
  <si>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</si>
  <si>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</si>
  <si>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</si>
  <si>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</si>
  <si>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</si>
  <si>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</si>
  <si>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</si>
  <si>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</si>
  <si>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</si>
  <si>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</si>
  <si>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</si>
  <si>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</si>
  <si>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</si>
  <si>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</si>
  <si>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</si>
  <si>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</si>
  <si>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</si>
  <si>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</si>
  <si>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</si>
  <si>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</si>
  <si>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</si>
  <si>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</si>
  <si>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</si>
  <si>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</si>
  <si>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</si>
  <si>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</si>
  <si>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</si>
  <si>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</si>
  <si>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</si>
  <si>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</si>
  <si>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</si>
  <si>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</si>
  <si>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</si>
  <si>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</si>
  <si>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</si>
  <si>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</si>
  <si>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</si>
  <si>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</si>
  <si>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</si>
  <si>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</si>
  <si>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</si>
  <si>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YNL278W</t>
  </si>
  <si>
    <t>YNL279W</t>
  </si>
  <si>
    <t>YNL280C</t>
  </si>
  <si>
    <t>YNL281W</t>
  </si>
  <si>
    <t>YNL282W</t>
  </si>
  <si>
    <t>YNL283C</t>
  </si>
  <si>
    <t>YNL284C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</si>
  <si>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</si>
  <si>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</si>
  <si>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</si>
  <si>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</si>
  <si>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</si>
  <si>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</si>
  <si>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</si>
  <si>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</si>
  <si>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</si>
  <si>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</si>
  <si>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</si>
  <si>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</si>
  <si>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</si>
  <si>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</si>
  <si>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</si>
  <si>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</si>
  <si>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</si>
  <si>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</si>
  <si>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</si>
  <si>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</si>
  <si>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</si>
  <si>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</si>
  <si>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</si>
  <si>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</si>
  <si>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</si>
  <si>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</si>
  <si>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</si>
  <si>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</si>
  <si>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</si>
  <si>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</si>
  <si>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</si>
  <si>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</si>
  <si>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</si>
  <si>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</si>
  <si>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</si>
  <si>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</si>
  <si>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</si>
  <si>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</si>
  <si>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</si>
  <si>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</si>
  <si>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</si>
  <si>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</si>
  <si>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</si>
  <si>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</si>
  <si>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</si>
  <si>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</si>
  <si>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</si>
  <si>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</si>
  <si>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</si>
  <si>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</si>
  <si>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</si>
  <si>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</si>
  <si>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</si>
  <si>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</si>
  <si>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</si>
  <si>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YNR001C</t>
  </si>
  <si>
    <t>YNR002C</t>
  </si>
  <si>
    <t>YNR003C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</si>
  <si>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</si>
  <si>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</si>
  <si>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</si>
  <si>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</si>
  <si>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</si>
  <si>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</si>
  <si>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</si>
  <si>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</si>
  <si>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</si>
  <si>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</si>
  <si>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</si>
  <si>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</si>
  <si>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</si>
  <si>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</si>
  <si>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</si>
  <si>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</si>
  <si>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</si>
  <si>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</si>
  <si>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</si>
  <si>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</si>
  <si>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</si>
  <si>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</si>
  <si>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</si>
  <si>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</si>
  <si>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</si>
  <si>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</si>
  <si>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</si>
  <si>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</si>
  <si>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YNR032W</t>
  </si>
  <si>
    <t>YNR033W</t>
  </si>
  <si>
    <t>YNR034W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</si>
  <si>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</si>
  <si>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</si>
  <si>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</si>
  <si>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</si>
  <si>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</si>
  <si>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</si>
  <si>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</si>
  <si>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</si>
  <si>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</si>
  <si>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</si>
  <si>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</si>
  <si>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</si>
  <si>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</si>
  <si>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</si>
  <si>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</si>
  <si>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</si>
  <si>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</si>
  <si>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</si>
  <si>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</si>
  <si>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</si>
  <si>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</si>
  <si>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</si>
  <si>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</si>
  <si>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</si>
  <si>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</si>
  <si>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</si>
  <si>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</si>
  <si>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</si>
  <si>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</si>
  <si>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</si>
  <si>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</si>
  <si>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</si>
  <si>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</si>
  <si>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</si>
  <si>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</si>
  <si>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</si>
  <si>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</si>
  <si>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</si>
  <si>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</si>
  <si>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</si>
  <si>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</si>
  <si>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</si>
  <si>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</si>
  <si>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</si>
  <si>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</si>
  <si>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</si>
  <si>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</si>
  <si>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</si>
  <si>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</si>
  <si>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</si>
  <si>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</si>
  <si>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</si>
  <si>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</si>
  <si>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</si>
  <si>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</si>
  <si>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</si>
  <si>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YOL014W</t>
  </si>
  <si>
    <t>YOL015W</t>
  </si>
  <si>
    <t>YOL016C</t>
  </si>
  <si>
    <t>YOL017W</t>
  </si>
  <si>
    <t>YOL018C</t>
  </si>
  <si>
    <t>YOL019W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</si>
  <si>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</si>
  <si>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</si>
  <si>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</si>
  <si>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</si>
  <si>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</si>
  <si>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</si>
  <si>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</si>
  <si>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</si>
  <si>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</si>
  <si>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</si>
  <si>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</si>
  <si>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</si>
  <si>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</si>
  <si>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</si>
  <si>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</si>
  <si>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</si>
  <si>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</si>
  <si>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</si>
  <si>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</si>
  <si>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</si>
  <si>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</si>
  <si>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</si>
  <si>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</si>
  <si>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</si>
  <si>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</si>
  <si>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</si>
  <si>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</si>
  <si>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</si>
  <si>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</si>
  <si>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</si>
  <si>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</si>
  <si>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</si>
  <si>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</si>
  <si>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</si>
  <si>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</si>
  <si>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</si>
  <si>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</si>
  <si>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</si>
  <si>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</si>
  <si>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</si>
  <si>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</si>
  <si>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</si>
  <si>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</si>
  <si>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</si>
  <si>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</si>
  <si>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</si>
  <si>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</si>
  <si>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</si>
  <si>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</si>
  <si>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</si>
  <si>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</si>
  <si>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</si>
  <si>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</si>
  <si>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</si>
  <si>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</si>
  <si>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</si>
  <si>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</si>
  <si>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</si>
  <si>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YOL078W</t>
  </si>
  <si>
    <t>YOL079W</t>
  </si>
  <si>
    <t>YOL080C</t>
  </si>
  <si>
    <t>YOL081W</t>
  </si>
  <si>
    <t>YOL082W</t>
  </si>
  <si>
    <t>YOL083W</t>
  </si>
  <si>
    <t>YOL084W</t>
  </si>
  <si>
    <t>YOL085C</t>
  </si>
  <si>
    <t>YOL086C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</si>
  <si>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</si>
  <si>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</si>
  <si>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</si>
  <si>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</si>
  <si>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</si>
  <si>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</si>
  <si>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</si>
  <si>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</si>
  <si>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</si>
  <si>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</si>
  <si>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</si>
  <si>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YOL098C</t>
  </si>
  <si>
    <t>YOL099C</t>
  </si>
  <si>
    <t>YOL100W</t>
  </si>
  <si>
    <t>YOL101C</t>
  </si>
  <si>
    <t>YOL102C</t>
  </si>
  <si>
    <t>YOL103W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</si>
  <si>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</si>
  <si>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</si>
  <si>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</si>
  <si>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</si>
  <si>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</si>
  <si>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</si>
  <si>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</si>
  <si>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</si>
  <si>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</si>
  <si>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</si>
  <si>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</si>
  <si>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</si>
  <si>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</si>
  <si>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</si>
  <si>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</si>
  <si>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</si>
  <si>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</si>
  <si>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</si>
  <si>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</si>
  <si>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</si>
  <si>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</si>
  <si>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</si>
  <si>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</si>
  <si>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</si>
  <si>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</si>
  <si>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</si>
  <si>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</si>
  <si>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</si>
  <si>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</si>
  <si>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</si>
  <si>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</si>
  <si>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</si>
  <si>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</si>
  <si>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</si>
  <si>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</si>
  <si>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</si>
  <si>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</si>
  <si>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</si>
  <si>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</si>
  <si>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</si>
  <si>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</si>
  <si>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</si>
  <si>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</si>
  <si>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</si>
  <si>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</si>
  <si>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</si>
  <si>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</si>
  <si>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</si>
  <si>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</si>
  <si>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</si>
  <si>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</si>
  <si>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</si>
  <si>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YOL156W</t>
  </si>
  <si>
    <t>YOL157C</t>
  </si>
  <si>
    <t>YOL158C</t>
  </si>
  <si>
    <t>YOL159C</t>
  </si>
  <si>
    <t>YOL160W</t>
  </si>
  <si>
    <t>YOL161C</t>
  </si>
  <si>
    <t>YOL162W</t>
  </si>
  <si>
    <t>YOL163W</t>
  </si>
  <si>
    <t>YOL164W</t>
  </si>
  <si>
    <t>YOL165C</t>
  </si>
  <si>
    <t>YOL166C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</si>
  <si>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</si>
  <si>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</si>
  <si>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</si>
  <si>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</si>
  <si>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</si>
  <si>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</si>
  <si>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</si>
  <si>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</si>
  <si>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YOR009W</t>
  </si>
  <si>
    <t>YOR010C</t>
  </si>
  <si>
    <t>YOR011W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</si>
  <si>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</si>
  <si>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</si>
  <si>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</si>
  <si>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</si>
  <si>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</si>
  <si>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</si>
  <si>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</si>
  <si>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</si>
  <si>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</si>
  <si>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</si>
  <si>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</si>
  <si>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</si>
  <si>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</si>
  <si>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</si>
  <si>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</si>
  <si>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</si>
  <si>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</si>
  <si>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</si>
  <si>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</si>
  <si>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</si>
  <si>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</si>
  <si>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YOR033C</t>
  </si>
  <si>
    <t>YOR034C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</si>
  <si>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</si>
  <si>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</si>
  <si>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</si>
  <si>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</si>
  <si>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</si>
  <si>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</si>
  <si>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</si>
  <si>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</si>
  <si>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</si>
  <si>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</si>
  <si>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</si>
  <si>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</si>
  <si>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</si>
  <si>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</si>
  <si>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</si>
  <si>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</si>
  <si>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</si>
  <si>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</si>
  <si>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</si>
  <si>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</si>
  <si>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</si>
  <si>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</si>
  <si>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</si>
  <si>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</si>
  <si>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</si>
  <si>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</si>
  <si>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</si>
  <si>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</si>
  <si>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</si>
  <si>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</si>
  <si>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</si>
  <si>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</si>
  <si>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</si>
  <si>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</si>
  <si>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</si>
  <si>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</si>
  <si>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</si>
  <si>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</si>
  <si>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YOR073W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</si>
  <si>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</si>
  <si>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</si>
  <si>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</si>
  <si>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</si>
  <si>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</si>
  <si>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</si>
  <si>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</si>
  <si>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</si>
  <si>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</si>
  <si>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</si>
  <si>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</si>
  <si>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</si>
  <si>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</si>
  <si>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</si>
  <si>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</si>
  <si>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</si>
  <si>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</si>
  <si>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</si>
  <si>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</si>
  <si>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</si>
  <si>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</si>
  <si>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</si>
  <si>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</si>
  <si>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</si>
  <si>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</si>
  <si>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</si>
  <si>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</si>
  <si>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</si>
  <si>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</si>
  <si>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</si>
  <si>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</si>
  <si>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</si>
  <si>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</si>
  <si>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</si>
  <si>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</si>
  <si>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</si>
  <si>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</si>
  <si>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</si>
  <si>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</si>
  <si>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</si>
  <si>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</si>
  <si>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</si>
  <si>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</si>
  <si>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</si>
  <si>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</si>
  <si>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</si>
  <si>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</si>
  <si>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</si>
  <si>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</si>
  <si>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</si>
  <si>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</si>
  <si>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</si>
  <si>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</si>
  <si>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</si>
  <si>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</si>
  <si>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</si>
  <si>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</si>
  <si>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</si>
  <si>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</si>
  <si>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</si>
  <si>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</si>
  <si>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</si>
  <si>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</si>
  <si>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</si>
  <si>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</si>
  <si>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</si>
  <si>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</si>
  <si>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</si>
  <si>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</si>
  <si>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</si>
  <si>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</si>
  <si>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</si>
  <si>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</si>
  <si>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</si>
  <si>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</si>
  <si>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</si>
  <si>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</si>
  <si>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</si>
  <si>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</si>
  <si>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</si>
  <si>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</si>
  <si>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</si>
  <si>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</si>
  <si>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</si>
  <si>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</si>
  <si>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</si>
  <si>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</si>
  <si>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</si>
  <si>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</si>
  <si>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</si>
  <si>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</si>
  <si>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</si>
  <si>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</si>
  <si>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</si>
  <si>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</si>
  <si>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</si>
  <si>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</si>
  <si>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</si>
  <si>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</si>
  <si>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</si>
  <si>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</si>
  <si>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</si>
  <si>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</si>
  <si>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</si>
  <si>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</si>
  <si>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</si>
  <si>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</si>
  <si>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</si>
  <si>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</si>
  <si>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</si>
  <si>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</si>
  <si>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YOR186W</t>
  </si>
  <si>
    <t>YOR187W</t>
  </si>
  <si>
    <t>YOR188W</t>
  </si>
  <si>
    <t>YOR189W</t>
  </si>
  <si>
    <t>YOR190W</t>
  </si>
  <si>
    <t>YOR191W</t>
  </si>
  <si>
    <t>YOR192C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</si>
  <si>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</si>
  <si>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</si>
  <si>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</si>
  <si>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</si>
  <si>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</si>
  <si>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</si>
  <si>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</si>
  <si>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</si>
  <si>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</si>
  <si>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</si>
  <si>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</si>
  <si>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</si>
  <si>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</si>
  <si>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</si>
  <si>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</si>
  <si>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</si>
  <si>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</si>
  <si>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</si>
  <si>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</si>
  <si>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</si>
  <si>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</si>
  <si>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</si>
  <si>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</si>
  <si>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</si>
  <si>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</si>
  <si>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</si>
  <si>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</si>
  <si>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</si>
  <si>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</si>
  <si>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</si>
  <si>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</si>
  <si>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</si>
  <si>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</si>
  <si>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</si>
  <si>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</si>
  <si>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</si>
  <si>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</si>
  <si>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</si>
  <si>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</si>
  <si>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</si>
  <si>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</si>
  <si>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</si>
  <si>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</si>
  <si>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</si>
  <si>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</si>
  <si>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</si>
  <si>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</si>
  <si>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</si>
  <si>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</si>
  <si>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</si>
  <si>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</si>
  <si>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</si>
  <si>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</si>
  <si>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</si>
  <si>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</si>
  <si>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</si>
  <si>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</si>
  <si>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</si>
  <si>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</si>
  <si>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</si>
  <si>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</si>
  <si>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</si>
  <si>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</si>
  <si>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</si>
  <si>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</si>
  <si>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</si>
  <si>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</si>
  <si>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</si>
  <si>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</si>
  <si>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</si>
  <si>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</si>
  <si>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</si>
  <si>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</si>
  <si>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</si>
  <si>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</si>
  <si>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</si>
  <si>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</si>
  <si>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</si>
  <si>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</si>
  <si>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</si>
  <si>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</si>
  <si>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</si>
  <si>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</si>
  <si>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</si>
  <si>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</si>
  <si>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</si>
  <si>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</si>
  <si>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</si>
  <si>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</si>
  <si>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</si>
  <si>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</si>
  <si>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</si>
  <si>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</si>
  <si>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</si>
  <si>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</si>
  <si>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</si>
  <si>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</si>
  <si>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</si>
  <si>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</si>
  <si>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YOR293W</t>
  </si>
  <si>
    <t>YOR294W</t>
  </si>
  <si>
    <t>YOR295W</t>
  </si>
  <si>
    <t>YOR296W</t>
  </si>
  <si>
    <t>YOR297C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</si>
  <si>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</si>
  <si>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</si>
  <si>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</si>
  <si>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</si>
  <si>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</si>
  <si>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</si>
  <si>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</si>
  <si>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</si>
  <si>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</si>
  <si>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</si>
  <si>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</si>
  <si>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</si>
  <si>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</si>
  <si>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</si>
  <si>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</si>
  <si>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</si>
  <si>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</si>
  <si>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</si>
  <si>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YOR315W</t>
  </si>
  <si>
    <t>YOR316C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</si>
  <si>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</si>
  <si>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</si>
  <si>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</si>
  <si>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</si>
  <si>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</si>
  <si>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</si>
  <si>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</si>
  <si>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</si>
  <si>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</si>
  <si>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</si>
  <si>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</si>
  <si>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</si>
  <si>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</si>
  <si>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YOR330C</t>
  </si>
  <si>
    <t>YOR331C</t>
  </si>
  <si>
    <t>YOR332W</t>
  </si>
  <si>
    <t>YOR333C</t>
  </si>
  <si>
    <t>YOR334W</t>
  </si>
  <si>
    <t>YOR335C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</si>
  <si>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</si>
  <si>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</si>
  <si>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</si>
  <si>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</si>
  <si>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</si>
  <si>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</si>
  <si>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</si>
  <si>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</si>
  <si>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</si>
  <si>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</si>
  <si>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</si>
  <si>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</si>
  <si>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</si>
  <si>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</si>
  <si>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</si>
  <si>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</si>
  <si>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</si>
  <si>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</si>
  <si>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</si>
  <si>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</si>
  <si>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</si>
  <si>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</si>
  <si>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</si>
  <si>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</si>
  <si>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</si>
  <si>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</si>
  <si>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</si>
  <si>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</si>
  <si>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</si>
  <si>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</si>
  <si>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</si>
  <si>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</si>
  <si>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</si>
  <si>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</si>
  <si>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</si>
  <si>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</si>
  <si>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</si>
  <si>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</si>
  <si>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</si>
  <si>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</si>
  <si>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</si>
  <si>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YOR377W</t>
  </si>
  <si>
    <t>YOR378W</t>
  </si>
  <si>
    <t>YOR379C</t>
  </si>
  <si>
    <t>YOR380W</t>
  </si>
  <si>
    <t>YOR381W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</si>
  <si>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</si>
  <si>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</si>
  <si>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</si>
  <si>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</si>
  <si>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</si>
  <si>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</si>
  <si>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</si>
  <si>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</si>
  <si>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</si>
  <si>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</si>
  <si>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</si>
  <si>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</si>
  <si>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YOR394W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</si>
  <si>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</si>
  <si>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</si>
  <si>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</si>
  <si>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</si>
  <si>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</si>
  <si>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</si>
  <si>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</si>
  <si>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</si>
  <si>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</si>
  <si>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</si>
  <si>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</si>
  <si>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</si>
  <si>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</si>
  <si>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</si>
  <si>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</si>
  <si>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</si>
  <si>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</si>
  <si>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</si>
  <si>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</si>
  <si>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</si>
  <si>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</si>
  <si>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</si>
  <si>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</si>
  <si>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</si>
  <si>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</si>
  <si>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</si>
  <si>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</si>
  <si>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</si>
  <si>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</si>
  <si>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</si>
  <si>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</si>
  <si>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</si>
  <si>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</si>
  <si>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</si>
  <si>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</si>
  <si>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</si>
  <si>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</si>
  <si>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</si>
  <si>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</si>
  <si>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</si>
  <si>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</si>
  <si>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</si>
  <si>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</si>
  <si>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</si>
  <si>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</si>
  <si>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</si>
  <si>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</si>
  <si>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</si>
  <si>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</si>
  <si>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</si>
  <si>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</si>
  <si>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</si>
  <si>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</si>
  <si>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</si>
  <si>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</si>
  <si>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</si>
  <si>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</si>
  <si>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</si>
  <si>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</si>
  <si>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</si>
  <si>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</si>
  <si>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</si>
  <si>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</si>
  <si>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</si>
  <si>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</si>
  <si>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</si>
  <si>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</si>
  <si>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</si>
  <si>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</si>
  <si>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</si>
  <si>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</si>
  <si>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</si>
  <si>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</si>
  <si>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</si>
  <si>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</si>
  <si>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</si>
  <si>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</si>
  <si>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</si>
  <si>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</si>
  <si>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</si>
  <si>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</si>
  <si>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</si>
  <si>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</si>
  <si>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</si>
  <si>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</si>
  <si>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</si>
  <si>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</si>
  <si>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</si>
  <si>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</si>
  <si>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</si>
  <si>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</si>
  <si>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</si>
  <si>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</si>
  <si>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</si>
  <si>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</si>
  <si>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</si>
  <si>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</si>
  <si>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</si>
  <si>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</si>
  <si>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</si>
  <si>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</si>
  <si>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</si>
  <si>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</si>
  <si>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</si>
  <si>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</si>
  <si>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</si>
  <si>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</si>
  <si>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</si>
  <si>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</si>
  <si>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</si>
  <si>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</si>
  <si>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</si>
  <si>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</si>
  <si>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</si>
  <si>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</si>
  <si>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</si>
  <si>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</si>
  <si>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</si>
  <si>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</si>
  <si>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</si>
  <si>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</si>
  <si>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</si>
  <si>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</si>
  <si>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</si>
  <si>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</si>
  <si>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</si>
  <si>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</si>
  <si>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</si>
  <si>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</si>
  <si>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</si>
  <si>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</si>
  <si>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</si>
  <si>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</si>
  <si>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</si>
  <si>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</si>
  <si>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</si>
  <si>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</si>
  <si>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</si>
  <si>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</si>
  <si>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</si>
  <si>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</si>
  <si>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</si>
  <si>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</si>
  <si>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</si>
  <si>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</si>
  <si>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</si>
  <si>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</si>
  <si>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</si>
  <si>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</si>
  <si>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</si>
  <si>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</si>
  <si>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</si>
  <si>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</si>
  <si>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</si>
  <si>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</si>
  <si>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</si>
  <si>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</si>
  <si>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</si>
  <si>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</si>
  <si>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</si>
  <si>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</si>
  <si>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</si>
  <si>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</si>
  <si>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</si>
  <si>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</si>
  <si>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</si>
  <si>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</si>
  <si>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</si>
  <si>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</si>
  <si>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</si>
  <si>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</si>
  <si>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</si>
  <si>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</si>
  <si>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</si>
  <si>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</si>
  <si>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</si>
  <si>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</si>
  <si>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</si>
  <si>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</si>
  <si>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</si>
  <si>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</si>
  <si>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</si>
  <si>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</si>
  <si>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YPL184C</t>
  </si>
  <si>
    <t>YPL185W</t>
  </si>
  <si>
    <t>YPL186C</t>
  </si>
  <si>
    <t>YPL187W</t>
  </si>
  <si>
    <t>YPL188W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</si>
  <si>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</si>
  <si>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</si>
  <si>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</si>
  <si>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</si>
  <si>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</si>
  <si>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</si>
  <si>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</si>
  <si>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</si>
  <si>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</si>
  <si>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</si>
  <si>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</si>
  <si>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</si>
  <si>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</si>
  <si>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</si>
  <si>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</si>
  <si>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</si>
  <si>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</si>
  <si>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</si>
  <si>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</si>
  <si>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</si>
  <si>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</si>
  <si>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</si>
  <si>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</si>
  <si>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</si>
  <si>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</si>
  <si>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</si>
  <si>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</si>
  <si>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</si>
  <si>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</si>
  <si>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</si>
  <si>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</si>
  <si>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</si>
  <si>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</si>
  <si>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</si>
  <si>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</si>
  <si>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</si>
  <si>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</si>
  <si>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</si>
  <si>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</si>
  <si>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</si>
  <si>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</si>
  <si>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</si>
  <si>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</si>
  <si>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</si>
  <si>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</si>
  <si>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</si>
  <si>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</si>
  <si>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</si>
  <si>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</si>
  <si>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</si>
  <si>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</si>
  <si>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</si>
  <si>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</si>
  <si>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</si>
  <si>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</si>
  <si>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</si>
  <si>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</si>
  <si>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</si>
  <si>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</si>
  <si>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</si>
  <si>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</si>
  <si>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YPL250C</t>
  </si>
  <si>
    <t>YPL251W</t>
  </si>
  <si>
    <t>YPL252C</t>
  </si>
  <si>
    <t>YPL253C</t>
  </si>
  <si>
    <t>YPL254W</t>
  </si>
  <si>
    <t>YPL255W</t>
  </si>
  <si>
    <t>YPL256C</t>
  </si>
  <si>
    <t>YPL257W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</si>
  <si>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</si>
  <si>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</si>
  <si>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</si>
  <si>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</si>
  <si>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</si>
  <si>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</si>
  <si>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</si>
  <si>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</si>
  <si>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</si>
  <si>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</si>
  <si>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</si>
  <si>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</si>
  <si>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</si>
  <si>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</si>
  <si>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</si>
  <si>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</si>
  <si>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</si>
  <si>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</si>
  <si>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</si>
  <si>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</si>
  <si>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</si>
  <si>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</si>
  <si>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</si>
  <si>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</si>
  <si>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</si>
  <si>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</si>
  <si>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YPR001W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</si>
  <si>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</si>
  <si>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</si>
  <si>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</si>
  <si>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</si>
  <si>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</si>
  <si>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</si>
  <si>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</si>
  <si>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</si>
  <si>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</si>
  <si>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YPR011C</t>
  </si>
  <si>
    <t>YPR012W</t>
  </si>
  <si>
    <t>YPR013C</t>
  </si>
  <si>
    <t>YPR014C</t>
  </si>
  <si>
    <t>YPR015C</t>
  </si>
  <si>
    <t>YPR016C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</si>
  <si>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</si>
  <si>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</si>
  <si>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</si>
  <si>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</si>
  <si>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</si>
  <si>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</si>
  <si>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</si>
  <si>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</si>
  <si>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</si>
  <si>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</si>
  <si>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</si>
  <si>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</si>
  <si>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</si>
  <si>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</si>
  <si>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</si>
  <si>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</si>
  <si>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</si>
  <si>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</si>
  <si>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</si>
  <si>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</si>
  <si>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</si>
  <si>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</si>
  <si>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</si>
  <si>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</si>
  <si>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</si>
  <si>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</si>
  <si>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</si>
  <si>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</si>
  <si>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</si>
  <si>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</si>
  <si>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</si>
  <si>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</si>
  <si>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</si>
  <si>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</si>
  <si>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</si>
  <si>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</si>
  <si>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</si>
  <si>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</si>
  <si>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</si>
  <si>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</si>
  <si>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</si>
  <si>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</si>
  <si>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</si>
  <si>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</si>
  <si>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</si>
  <si>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</si>
  <si>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</si>
  <si>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</si>
  <si>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</si>
  <si>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</si>
  <si>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</si>
  <si>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</si>
  <si>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</si>
  <si>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</si>
  <si>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</si>
  <si>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</si>
  <si>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</si>
  <si>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</si>
  <si>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</si>
  <si>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</si>
  <si>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</si>
  <si>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</si>
  <si>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</si>
  <si>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</si>
  <si>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</si>
  <si>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</si>
  <si>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</si>
  <si>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</si>
  <si>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</si>
  <si>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</si>
  <si>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</si>
  <si>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</si>
  <si>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</si>
  <si>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</si>
  <si>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</si>
  <si>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</si>
  <si>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</si>
  <si>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</si>
  <si>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</si>
  <si>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</si>
  <si>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</si>
  <si>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</si>
  <si>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</si>
  <si>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</si>
  <si>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</si>
  <si>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</si>
  <si>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</si>
  <si>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</si>
  <si>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</si>
  <si>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</si>
  <si>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</si>
  <si>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</si>
  <si>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</si>
  <si>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</si>
  <si>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</si>
  <si>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</si>
  <si>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</si>
  <si>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</si>
  <si>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</si>
  <si>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</si>
  <si>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</si>
  <si>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</si>
  <si>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</si>
  <si>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</si>
  <si>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</si>
  <si>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</si>
  <si>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</si>
  <si>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</si>
  <si>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</si>
  <si>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</si>
  <si>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</si>
  <si>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</si>
  <si>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</si>
  <si>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</si>
  <si>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</si>
  <si>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</si>
  <si>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YPR134W</t>
  </si>
  <si>
    <t>YPR135W</t>
  </si>
  <si>
    <t>YPR136C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</si>
  <si>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</si>
  <si>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</si>
  <si>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</si>
  <si>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</si>
  <si>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</si>
  <si>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</si>
  <si>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</si>
  <si>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</si>
  <si>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</si>
  <si>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</si>
  <si>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</si>
  <si>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</si>
  <si>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</si>
  <si>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</si>
  <si>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</si>
  <si>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</si>
  <si>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</si>
  <si>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</si>
  <si>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</si>
  <si>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</si>
  <si>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</si>
  <si>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YPR158W</t>
  </si>
  <si>
    <t>YPR159W</t>
  </si>
  <si>
    <t>YPR160W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</si>
  <si>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</si>
  <si>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</si>
  <si>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</si>
  <si>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</si>
  <si>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</si>
  <si>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</si>
  <si>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</si>
  <si>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</si>
  <si>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</si>
  <si>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YPR170C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</si>
  <si>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</si>
  <si>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</si>
  <si>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</si>
  <si>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</si>
  <si>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</si>
  <si>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</si>
  <si>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</si>
  <si>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</si>
  <si>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</si>
  <si>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</si>
  <si>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</si>
  <si>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</si>
  <si>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</si>
  <si>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</si>
  <si>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</si>
  <si>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</si>
  <si>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</si>
  <si>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</si>
  <si>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</si>
  <si>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</si>
  <si>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</si>
  <si>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</si>
  <si>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</si>
  <si>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</si>
  <si>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</si>
  <si>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</si>
  <si>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</si>
  <si>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</si>
  <si>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</si>
  <si>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</si>
  <si>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</si>
  <si>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</si>
  <si>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</si>
  <si>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YPR204W</t>
  </si>
  <si>
    <t>ID</t>
  </si>
  <si>
    <t>Standard Name</t>
  </si>
  <si>
    <t>TFC3</t>
  </si>
  <si>
    <t>VPS8</t>
  </si>
  <si>
    <t>EFB1</t>
  </si>
  <si>
    <t>SSA1</t>
  </si>
  <si>
    <t>ERP2</t>
  </si>
  <si>
    <t>FUN14</t>
  </si>
  <si>
    <t>SPO7</t>
  </si>
  <si>
    <t>MDM10</t>
  </si>
  <si>
    <t>SWC3</t>
  </si>
  <si>
    <t>CYS3</t>
  </si>
  <si>
    <t>DEP1</t>
  </si>
  <si>
    <t>SYN8</t>
  </si>
  <si>
    <t>NTG1</t>
  </si>
  <si>
    <t>TPD3</t>
  </si>
  <si>
    <t>PSK1</t>
  </si>
  <si>
    <t>FUN30</t>
  </si>
  <si>
    <t>ATS1</t>
  </si>
  <si>
    <t>CCR4</t>
  </si>
  <si>
    <t>FUN26</t>
  </si>
  <si>
    <t>PMT2</t>
  </si>
  <si>
    <t>LTE1</t>
  </si>
  <si>
    <t>MAK16</t>
  </si>
  <si>
    <t>DRS2</t>
  </si>
  <si>
    <t>SAW1</t>
  </si>
  <si>
    <t>FRT2</t>
  </si>
  <si>
    <t>MYO4</t>
  </si>
  <si>
    <t>SNC1</t>
  </si>
  <si>
    <t>GIP4</t>
  </si>
  <si>
    <t>PRP45</t>
  </si>
  <si>
    <t>POP5</t>
  </si>
  <si>
    <t>FUN19</t>
  </si>
  <si>
    <t>MTW1</t>
  </si>
  <si>
    <t>FUN12</t>
  </si>
  <si>
    <t>RBG1</t>
  </si>
  <si>
    <t>CDC19</t>
  </si>
  <si>
    <t>CYC3</t>
  </si>
  <si>
    <t>CLN3</t>
  </si>
  <si>
    <t>CDC24</t>
  </si>
  <si>
    <t>ERV46</t>
  </si>
  <si>
    <t>PTA1</t>
  </si>
  <si>
    <t>GCV3</t>
  </si>
  <si>
    <t>AIM1</t>
  </si>
  <si>
    <t>SPC72</t>
  </si>
  <si>
    <t>GEM1</t>
  </si>
  <si>
    <t>AIM2</t>
  </si>
  <si>
    <t>OAF1</t>
  </si>
  <si>
    <t>FLC2</t>
  </si>
  <si>
    <t>ACS1</t>
  </si>
  <si>
    <t>PEX22</t>
  </si>
  <si>
    <t>GPB2</t>
  </si>
  <si>
    <t>CNE1</t>
  </si>
  <si>
    <t>ECM1</t>
  </si>
  <si>
    <t>BDH1</t>
  </si>
  <si>
    <t>BDH2</t>
  </si>
  <si>
    <t>GDH3</t>
  </si>
  <si>
    <t>FLO9</t>
  </si>
  <si>
    <t>SEO1</t>
  </si>
  <si>
    <t>PAU8</t>
  </si>
  <si>
    <t>Unknown</t>
  </si>
  <si>
    <t>ERP1</t>
  </si>
  <si>
    <t>NUP60</t>
  </si>
  <si>
    <t>SWD1</t>
  </si>
  <si>
    <t>RFA1</t>
  </si>
  <si>
    <t>SEN34</t>
  </si>
  <si>
    <t>BUD14</t>
  </si>
  <si>
    <t>ADE1</t>
  </si>
  <si>
    <t>KIN3</t>
  </si>
  <si>
    <t>CDC15</t>
  </si>
  <si>
    <t>PAU7</t>
  </si>
  <si>
    <t>UIP3</t>
  </si>
  <si>
    <t>PRM9</t>
  </si>
  <si>
    <t>MST28</t>
  </si>
  <si>
    <t>YAT1</t>
  </si>
  <si>
    <t>SWH1</t>
  </si>
  <si>
    <t>FLO1</t>
  </si>
  <si>
    <t>PHO11</t>
  </si>
  <si>
    <t>IMD1</t>
  </si>
  <si>
    <t>ECM15</t>
  </si>
  <si>
    <t>HTB2</t>
  </si>
  <si>
    <t>HTA2</t>
  </si>
  <si>
    <t>UTP20</t>
  </si>
  <si>
    <t>PDR3</t>
  </si>
  <si>
    <t>LDB7</t>
  </si>
  <si>
    <t>SLA1</t>
  </si>
  <si>
    <t>HIR1</t>
  </si>
  <si>
    <t>ALK2</t>
  </si>
  <si>
    <t>SCT1</t>
  </si>
  <si>
    <t>FMT1</t>
  </si>
  <si>
    <t>RRN6</t>
  </si>
  <si>
    <t>ACH1</t>
  </si>
  <si>
    <t>FUS3</t>
  </si>
  <si>
    <t>PEP1</t>
  </si>
  <si>
    <t>POP8</t>
  </si>
  <si>
    <t>APN2</t>
  </si>
  <si>
    <t>RFT1</t>
  </si>
  <si>
    <t>HAP3</t>
  </si>
  <si>
    <t>PIM1</t>
  </si>
  <si>
    <t>MCM2</t>
  </si>
  <si>
    <t>NCL1</t>
  </si>
  <si>
    <t>RRN10</t>
  </si>
  <si>
    <t>LSM2</t>
  </si>
  <si>
    <t>RPL19b</t>
  </si>
  <si>
    <t>PET9</t>
  </si>
  <si>
    <t>SHE1</t>
  </si>
  <si>
    <t>HEK2</t>
  </si>
  <si>
    <t>RIB1</t>
  </si>
  <si>
    <t>STU1</t>
  </si>
  <si>
    <t>POL12</t>
  </si>
  <si>
    <t>APL3</t>
  </si>
  <si>
    <t>MRPL16</t>
  </si>
  <si>
    <t>URA7</t>
  </si>
  <si>
    <t>ERD2</t>
  </si>
  <si>
    <t>PRE7</t>
  </si>
  <si>
    <t>FUI1</t>
  </si>
  <si>
    <t>ECM13</t>
  </si>
  <si>
    <t>COR1</t>
  </si>
  <si>
    <t>PSY4</t>
  </si>
  <si>
    <t>EDE1</t>
  </si>
  <si>
    <t>MOH1</t>
  </si>
  <si>
    <t>SEC17</t>
  </si>
  <si>
    <t>PIN4</t>
  </si>
  <si>
    <t>SAS3</t>
  </si>
  <si>
    <t>TOD6</t>
  </si>
  <si>
    <t>PTC3</t>
  </si>
  <si>
    <t>PTH2</t>
  </si>
  <si>
    <t>SHP1</t>
  </si>
  <si>
    <t>YEL1</t>
  </si>
  <si>
    <t>SKT5</t>
  </si>
  <si>
    <t>KIP1</t>
  </si>
  <si>
    <t>PRX1</t>
  </si>
  <si>
    <t>SEF1</t>
  </si>
  <si>
    <t>UBP13</t>
  </si>
  <si>
    <t>PRS4</t>
  </si>
  <si>
    <t>AST1</t>
  </si>
  <si>
    <t>RPS8a</t>
  </si>
  <si>
    <t>AAR2</t>
  </si>
  <si>
    <t>SSA3</t>
  </si>
  <si>
    <t>ILS1</t>
  </si>
  <si>
    <t>ATG8</t>
  </si>
  <si>
    <t>NUP170</t>
  </si>
  <si>
    <t>PET112</t>
  </si>
  <si>
    <t>ALG3</t>
  </si>
  <si>
    <t>CDC27</t>
  </si>
  <si>
    <t>BOI1</t>
  </si>
  <si>
    <t>RPL23a</t>
  </si>
  <si>
    <t>TEL1</t>
  </si>
  <si>
    <t>AVT5</t>
  </si>
  <si>
    <t>MRP21</t>
  </si>
  <si>
    <t>MAP2</t>
  </si>
  <si>
    <t>RPL32</t>
  </si>
  <si>
    <t>ROX3</t>
  </si>
  <si>
    <t>BRN1</t>
  </si>
  <si>
    <t>BNA4</t>
  </si>
  <si>
    <t>ATP1</t>
  </si>
  <si>
    <t>ECM21</t>
  </si>
  <si>
    <t>SFT2</t>
  </si>
  <si>
    <t>RTG3</t>
  </si>
  <si>
    <t>SEA4</t>
  </si>
  <si>
    <t>PKC1</t>
  </si>
  <si>
    <t>SRO77</t>
  </si>
  <si>
    <t>MIC23</t>
  </si>
  <si>
    <t>NTH2</t>
  </si>
  <si>
    <t>RER2</t>
  </si>
  <si>
    <t>COQ1</t>
  </si>
  <si>
    <t>GPI18</t>
  </si>
  <si>
    <t>RCR1</t>
  </si>
  <si>
    <t>UGA2</t>
  </si>
  <si>
    <t>DSF2</t>
  </si>
  <si>
    <t>FLR1</t>
  </si>
  <si>
    <t>HHF1</t>
  </si>
  <si>
    <t>HHT1</t>
  </si>
  <si>
    <t>IPP1</t>
  </si>
  <si>
    <t>GRX7</t>
  </si>
  <si>
    <t>MNN2</t>
  </si>
  <si>
    <t>KAP104</t>
  </si>
  <si>
    <t>GAL7</t>
  </si>
  <si>
    <t>GAL10</t>
  </si>
  <si>
    <t>GAL1</t>
  </si>
  <si>
    <t>FUR4</t>
  </si>
  <si>
    <t>POA1</t>
  </si>
  <si>
    <t>CHS3</t>
  </si>
  <si>
    <t>SCO2</t>
  </si>
  <si>
    <t>OLA1</t>
  </si>
  <si>
    <t>ETR1</t>
  </si>
  <si>
    <t>YPK3</t>
  </si>
  <si>
    <t>CDS1</t>
  </si>
  <si>
    <t>RKM3</t>
  </si>
  <si>
    <t>RPL4a</t>
  </si>
  <si>
    <t>EDS1</t>
  </si>
  <si>
    <t>HMT1</t>
  </si>
  <si>
    <t>PDX3</t>
  </si>
  <si>
    <t>CSG2</t>
  </si>
  <si>
    <t>SCO1</t>
  </si>
  <si>
    <t>CHS2</t>
  </si>
  <si>
    <t>ATP3</t>
  </si>
  <si>
    <t>FIG1</t>
  </si>
  <si>
    <t>FAT1</t>
  </si>
  <si>
    <t>CST26</t>
  </si>
  <si>
    <t>QDR3</t>
  </si>
  <si>
    <t>TCM62</t>
  </si>
  <si>
    <t>GIP1</t>
  </si>
  <si>
    <t>ZTA1</t>
  </si>
  <si>
    <t>FMP23</t>
  </si>
  <si>
    <t>RPS11b</t>
  </si>
  <si>
    <t>REB1</t>
  </si>
  <si>
    <t>REG2</t>
  </si>
  <si>
    <t>RFS1</t>
  </si>
  <si>
    <t>YRO2</t>
  </si>
  <si>
    <t>PRP6</t>
  </si>
  <si>
    <t>MUM2</t>
  </si>
  <si>
    <t>UBP14</t>
  </si>
  <si>
    <t>AKL1</t>
  </si>
  <si>
    <t>ORC2</t>
  </si>
  <si>
    <t>TRM7</t>
  </si>
  <si>
    <t>ECM2</t>
  </si>
  <si>
    <t>NRG2</t>
  </si>
  <si>
    <t>TIP1</t>
  </si>
  <si>
    <t>BAP2</t>
  </si>
  <si>
    <t>TAT1</t>
  </si>
  <si>
    <t>ALG14</t>
  </si>
  <si>
    <t>HSP26</t>
  </si>
  <si>
    <t>RDH54</t>
  </si>
  <si>
    <t>ECM8</t>
  </si>
  <si>
    <t>SLM4</t>
  </si>
  <si>
    <t>ECM33</t>
  </si>
  <si>
    <t>RPG1</t>
  </si>
  <si>
    <t>SEC18</t>
  </si>
  <si>
    <t>SPT7</t>
  </si>
  <si>
    <t>UBC4</t>
  </si>
  <si>
    <t>TEC1</t>
  </si>
  <si>
    <t>RPL19a</t>
  </si>
  <si>
    <t>MIS1</t>
  </si>
  <si>
    <t>AAC3</t>
  </si>
  <si>
    <t>IST2</t>
  </si>
  <si>
    <t>RFC5</t>
  </si>
  <si>
    <t>POL30</t>
  </si>
  <si>
    <t>NHP6b</t>
  </si>
  <si>
    <t>TIM12</t>
  </si>
  <si>
    <t>PHO3</t>
  </si>
  <si>
    <t>PHO5</t>
  </si>
  <si>
    <t>PBY1</t>
  </si>
  <si>
    <t>RXT2</t>
  </si>
  <si>
    <t>VPS15</t>
  </si>
  <si>
    <t>MMS4</t>
  </si>
  <si>
    <t>FES1</t>
  </si>
  <si>
    <t>EXO84</t>
  </si>
  <si>
    <t>SIF2</t>
  </si>
  <si>
    <t>YMC2</t>
  </si>
  <si>
    <t>VID24</t>
  </si>
  <si>
    <t>PHO88</t>
  </si>
  <si>
    <t>IML3</t>
  </si>
  <si>
    <t>AIM3</t>
  </si>
  <si>
    <t>CMD1</t>
  </si>
  <si>
    <t>ALG1</t>
  </si>
  <si>
    <t>YSA1</t>
  </si>
  <si>
    <t>CYC8</t>
  </si>
  <si>
    <t>RAD16</t>
  </si>
  <si>
    <t>LYS2</t>
  </si>
  <si>
    <t>TKL2</t>
  </si>
  <si>
    <t>TEF2</t>
  </si>
  <si>
    <t>MUD1</t>
  </si>
  <si>
    <t>CBP6</t>
  </si>
  <si>
    <t>GRS1</t>
  </si>
  <si>
    <t>MRPL36</t>
  </si>
  <si>
    <t>TFC1</t>
  </si>
  <si>
    <t>PTC4</t>
  </si>
  <si>
    <t>TPS1</t>
  </si>
  <si>
    <t>VMA2</t>
  </si>
  <si>
    <t>ATG14</t>
  </si>
  <si>
    <t>OPY1</t>
  </si>
  <si>
    <t>SHE3</t>
  </si>
  <si>
    <t>CCZ1</t>
  </si>
  <si>
    <t>AGP2</t>
  </si>
  <si>
    <t>HSL7</t>
  </si>
  <si>
    <t>CKS1</t>
  </si>
  <si>
    <t>MEC1</t>
  </si>
  <si>
    <t>IRA1</t>
  </si>
  <si>
    <t>BMT2</t>
  </si>
  <si>
    <t>MAK5</t>
  </si>
  <si>
    <t>SUP45</t>
  </si>
  <si>
    <t>ADH5</t>
  </si>
  <si>
    <t>MRPS9</t>
  </si>
  <si>
    <t>RTC2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</si>
  <si>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</si>
  <si>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</si>
  <si>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</si>
  <si>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</si>
  <si>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</si>
  <si>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</si>
  <si>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</si>
  <si>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</si>
  <si>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</si>
  <si>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</si>
  <si>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</t>
  </si>
  <si>
    <t>IFA38</t>
  </si>
  <si>
    <t>CDC28</t>
  </si>
  <si>
    <t>CSH1</t>
  </si>
  <si>
    <t>TOS1</t>
  </si>
  <si>
    <t>YSY6</t>
  </si>
  <si>
    <t>EXO5</t>
  </si>
  <si>
    <t>ARL1</t>
  </si>
  <si>
    <t>UBS1</t>
  </si>
  <si>
    <t>TYR1</t>
  </si>
  <si>
    <t>POP7</t>
  </si>
  <si>
    <t>PEX32</t>
  </si>
  <si>
    <t>SSE2</t>
  </si>
  <si>
    <t>NPL4</t>
  </si>
  <si>
    <t>SEC66</t>
  </si>
  <si>
    <t>SMY2</t>
  </si>
  <si>
    <t>UMP1</t>
  </si>
  <si>
    <t>SWD3</t>
  </si>
  <si>
    <t>ECM31</t>
  </si>
  <si>
    <t>EHT1</t>
  </si>
  <si>
    <t>FZO1</t>
  </si>
  <si>
    <t>DTR1</t>
  </si>
  <si>
    <t>RPS6b</t>
  </si>
  <si>
    <t>SMP1</t>
  </si>
  <si>
    <t>YPC1</t>
  </si>
  <si>
    <t>MBA1</t>
  </si>
  <si>
    <t>PCH2</t>
  </si>
  <si>
    <t>GDT1</t>
  </si>
  <si>
    <t>NTC20</t>
  </si>
  <si>
    <t>RPS9b</t>
  </si>
  <si>
    <t>RPL21a</t>
  </si>
  <si>
    <t>RIM2</t>
  </si>
  <si>
    <t>MED8</t>
  </si>
  <si>
    <t>AIM4</t>
  </si>
  <si>
    <t>MSI1</t>
  </si>
  <si>
    <t>PGI1</t>
  </si>
  <si>
    <t>TAF5</t>
  </si>
  <si>
    <t>KTR4</t>
  </si>
  <si>
    <t>BEM1</t>
  </si>
  <si>
    <t>DER1</t>
  </si>
  <si>
    <t>MCM7</t>
  </si>
  <si>
    <t>COS111</t>
  </si>
  <si>
    <t>LDH1</t>
  </si>
  <si>
    <t>KTR3</t>
  </si>
  <si>
    <t>FTH1</t>
  </si>
  <si>
    <t>DUR1,2</t>
  </si>
  <si>
    <t>ERV15</t>
  </si>
  <si>
    <t>AME1</t>
  </si>
  <si>
    <t>NGR1</t>
  </si>
  <si>
    <t>MET8</t>
  </si>
  <si>
    <t>SDS24</t>
  </si>
  <si>
    <t>HPC2</t>
  </si>
  <si>
    <t>YBP1</t>
  </si>
  <si>
    <t>ATG12</t>
  </si>
  <si>
    <t>PYC2</t>
  </si>
  <si>
    <t>PDB1</t>
  </si>
  <si>
    <t>PCS60</t>
  </si>
  <si>
    <t>TDP1</t>
  </si>
  <si>
    <t>MCX1</t>
  </si>
  <si>
    <t>SLX1</t>
  </si>
  <si>
    <t>ROT2</t>
  </si>
  <si>
    <t>OM14</t>
  </si>
  <si>
    <t>SWC5</t>
  </si>
  <si>
    <t>PBP2</t>
  </si>
  <si>
    <t>ARC40</t>
  </si>
  <si>
    <t>VHC1</t>
  </si>
  <si>
    <t>ABD1</t>
  </si>
  <si>
    <t>PRP5</t>
  </si>
  <si>
    <t>ERT1</t>
  </si>
  <si>
    <t>THI2</t>
  </si>
  <si>
    <t>ALG7</t>
  </si>
  <si>
    <t>GPX2</t>
  </si>
  <si>
    <t>ISW1</t>
  </si>
  <si>
    <t>RRT2</t>
  </si>
  <si>
    <t>ENP1</t>
  </si>
  <si>
    <t>HIS7</t>
  </si>
  <si>
    <t>ARO4</t>
  </si>
  <si>
    <t>SPO23</t>
  </si>
  <si>
    <t>MRPS5</t>
  </si>
  <si>
    <t>DUT1</t>
  </si>
  <si>
    <t>SRB6</t>
  </si>
  <si>
    <t>TRS20</t>
  </si>
  <si>
    <t>MTC4</t>
  </si>
  <si>
    <t>RIB5</t>
  </si>
  <si>
    <t>POP4</t>
  </si>
  <si>
    <t>SHG1</t>
  </si>
  <si>
    <t>RGD1</t>
  </si>
  <si>
    <t>TAE1</t>
  </si>
  <si>
    <t>AIM5</t>
  </si>
  <si>
    <t>SHM1</t>
  </si>
  <si>
    <t>YPT10</t>
  </si>
  <si>
    <t>TSC10</t>
  </si>
  <si>
    <t>REI1</t>
  </si>
  <si>
    <t>MRPL37</t>
  </si>
  <si>
    <t>FMP21</t>
  </si>
  <si>
    <t>BIT2</t>
  </si>
  <si>
    <t>EFM2</t>
  </si>
  <si>
    <t>HSM3</t>
  </si>
  <si>
    <t>UBX7</t>
  </si>
  <si>
    <t>CHK1</t>
  </si>
  <si>
    <t>RIF1</t>
  </si>
  <si>
    <t>PPS1</t>
  </si>
  <si>
    <t>DPB3</t>
  </si>
  <si>
    <t>PAF1</t>
  </si>
  <si>
    <t>SAF1</t>
  </si>
  <si>
    <t>DUG2</t>
  </si>
  <si>
    <t>MRPL27</t>
  </si>
  <si>
    <t>SSH1</t>
  </si>
  <si>
    <t>APE3</t>
  </si>
  <si>
    <t>ZSP1</t>
  </si>
  <si>
    <t>APM3</t>
  </si>
  <si>
    <t>SNF5</t>
  </si>
  <si>
    <t>BSD2</t>
  </si>
  <si>
    <t>CTP1</t>
  </si>
  <si>
    <t>VBA2</t>
  </si>
  <si>
    <t>SUL1</t>
  </si>
  <si>
    <t>PCA1</t>
  </si>
  <si>
    <t>PHO89</t>
  </si>
  <si>
    <t>MAL33</t>
  </si>
  <si>
    <t>MAL31</t>
  </si>
  <si>
    <t>MAL32</t>
  </si>
  <si>
    <t>PAU24</t>
  </si>
  <si>
    <t>COS2</t>
  </si>
  <si>
    <t>RER1</t>
  </si>
  <si>
    <t>PGS1</t>
  </si>
  <si>
    <t>LDB16</t>
  </si>
  <si>
    <t>CWH36</t>
  </si>
  <si>
    <t>STP22</t>
  </si>
  <si>
    <t>ILV6</t>
  </si>
  <si>
    <t>SGF29</t>
  </si>
  <si>
    <t>GBP2</t>
  </si>
  <si>
    <t>BUD3</t>
  </si>
  <si>
    <t>DCC1</t>
  </si>
  <si>
    <t>NFS1</t>
  </si>
  <si>
    <t>LEU2</t>
  </si>
  <si>
    <t>KCC4</t>
  </si>
  <si>
    <t>AGP1</t>
  </si>
  <si>
    <t>FRM2</t>
  </si>
  <si>
    <t>FUS1</t>
  </si>
  <si>
    <t>RNQ1</t>
  </si>
  <si>
    <t>BIK1</t>
  </si>
  <si>
    <t>HIS4</t>
  </si>
  <si>
    <t>RRP7</t>
  </si>
  <si>
    <t>STE50</t>
  </si>
  <si>
    <t>MXR2</t>
  </si>
  <si>
    <t>LSB5</t>
  </si>
  <si>
    <t>GRX1</t>
  </si>
  <si>
    <t>GFD2</t>
  </si>
  <si>
    <t>SRO9</t>
  </si>
  <si>
    <t>ATG22</t>
  </si>
  <si>
    <t>GID7</t>
  </si>
  <si>
    <t>GLK1</t>
  </si>
  <si>
    <t>PDI1</t>
  </si>
  <si>
    <t>MGR1</t>
  </si>
  <si>
    <t>EMC1</t>
  </si>
  <si>
    <t>POF1</t>
  </si>
  <si>
    <t>SPS22</t>
  </si>
  <si>
    <t>APA1</t>
  </si>
  <si>
    <t>LRE1</t>
  </si>
  <si>
    <t>PBN1</t>
  </si>
  <si>
    <t>SPB1</t>
  </si>
  <si>
    <t>KAR4</t>
  </si>
  <si>
    <t>PEX34</t>
  </si>
  <si>
    <t>PRD1</t>
  </si>
  <si>
    <t>FYV5</t>
  </si>
  <si>
    <t>KRR1</t>
  </si>
  <si>
    <t>MRC1</t>
  </si>
  <si>
    <t>VAC17</t>
  </si>
  <si>
    <t>CHA1</t>
  </si>
  <si>
    <t>HMLALPHA1</t>
  </si>
  <si>
    <t>HMLALPHA2</t>
  </si>
  <si>
    <t>VBA3</t>
  </si>
  <si>
    <t>GEX1</t>
  </si>
  <si>
    <t>CDC10</t>
  </si>
  <si>
    <t>MRPL32</t>
  </si>
  <si>
    <t>YCP4</t>
  </si>
  <si>
    <t>CIT2</t>
  </si>
  <si>
    <t>SAT4</t>
  </si>
  <si>
    <t>RVS161</t>
  </si>
  <si>
    <t>ADY2</t>
  </si>
  <si>
    <t>ADP1</t>
  </si>
  <si>
    <t>PGK1</t>
  </si>
  <si>
    <t>POL4</t>
  </si>
  <si>
    <t>CWH43</t>
  </si>
  <si>
    <t>SRD1</t>
  </si>
  <si>
    <t>MAK32</t>
  </si>
  <si>
    <t>PET18</t>
  </si>
  <si>
    <t>MAK31</t>
  </si>
  <si>
    <t>HSP30</t>
  </si>
  <si>
    <t>SLM5</t>
  </si>
  <si>
    <t>PMP1</t>
  </si>
  <si>
    <t>NPP1</t>
  </si>
  <si>
    <t>RHB1</t>
  </si>
  <si>
    <t>FEN2</t>
  </si>
  <si>
    <t>SYP1</t>
  </si>
  <si>
    <t>RPS14a</t>
  </si>
  <si>
    <t>BPH1</t>
  </si>
  <si>
    <t>SNT1</t>
  </si>
  <si>
    <t>FEN1</t>
  </si>
  <si>
    <t>RRP43</t>
  </si>
  <si>
    <t>RBK1</t>
  </si>
  <si>
    <t>PHO87</t>
  </si>
  <si>
    <t>BUD5</t>
  </si>
  <si>
    <t>MATALPHA2</t>
  </si>
  <si>
    <t>MATALPHA1</t>
  </si>
  <si>
    <t>TAF2</t>
  </si>
  <si>
    <t>PER1</t>
  </si>
  <si>
    <t>RRT12</t>
  </si>
  <si>
    <t>IMG1</t>
  </si>
  <si>
    <t>BUD23</t>
  </si>
  <si>
    <t>ARE1</t>
  </si>
  <si>
    <t>RSC6</t>
  </si>
  <si>
    <t>THR4</t>
  </si>
  <si>
    <t>CTR86</t>
  </si>
  <si>
    <t>PWP2</t>
  </si>
  <si>
    <t>YIH1</t>
  </si>
  <si>
    <t>TAH1</t>
  </si>
  <si>
    <t>BUD31</t>
  </si>
  <si>
    <t>HCM1</t>
  </si>
  <si>
    <t>RAD18</t>
  </si>
  <si>
    <t>SED4</t>
  </si>
  <si>
    <t>ATG15</t>
  </si>
  <si>
    <t>CPR4</t>
  </si>
  <si>
    <t>IMG2</t>
  </si>
  <si>
    <t>RSA4</t>
  </si>
  <si>
    <t>SSK22</t>
  </si>
  <si>
    <t>SOL2</t>
  </si>
  <si>
    <t>ERS1</t>
  </si>
  <si>
    <t>FUB1</t>
  </si>
  <si>
    <t>PAT1</t>
  </si>
  <si>
    <t>PTC6</t>
  </si>
  <si>
    <t>SRB8</t>
  </si>
  <si>
    <t>AHC2</t>
  </si>
  <si>
    <t>TRX3</t>
  </si>
  <si>
    <t>TUP1</t>
  </si>
  <si>
    <t>CSM1</t>
  </si>
  <si>
    <t>ABP1</t>
  </si>
  <si>
    <t>FIG2</t>
  </si>
  <si>
    <t>KIN82</t>
  </si>
  <si>
    <t>MSH3</t>
  </si>
  <si>
    <t>CDC39</t>
  </si>
  <si>
    <t>CDC50</t>
  </si>
  <si>
    <t>OCA4</t>
  </si>
  <si>
    <t>HMRA2</t>
  </si>
  <si>
    <t>HMRA1</t>
  </si>
  <si>
    <t>GIT1</t>
  </si>
  <si>
    <t>PAU3</t>
  </si>
  <si>
    <t>ADH7</t>
  </si>
  <si>
    <t>RDS1</t>
  </si>
  <si>
    <t>AAD3</t>
  </si>
  <si>
    <t>RMD1</t>
  </si>
  <si>
    <t>NHP10</t>
  </si>
  <si>
    <t>MCD1</t>
  </si>
  <si>
    <t>ATP16</t>
  </si>
  <si>
    <t>MED2</t>
  </si>
  <si>
    <t>PTC1</t>
  </si>
  <si>
    <t>RPT2</t>
  </si>
  <si>
    <t>APC11</t>
  </si>
  <si>
    <t>GRX6</t>
  </si>
  <si>
    <t>SLX5</t>
  </si>
  <si>
    <t>NOP1</t>
  </si>
  <si>
    <t>TSC13</t>
  </si>
  <si>
    <t>CDC7</t>
  </si>
  <si>
    <t>ERP3</t>
  </si>
  <si>
    <t>OSH2</t>
  </si>
  <si>
    <t>RPN4</t>
  </si>
  <si>
    <t>GPM2</t>
  </si>
  <si>
    <t>GPD1</t>
  </si>
  <si>
    <t>DIA3</t>
  </si>
  <si>
    <t>RTK1</t>
  </si>
  <si>
    <t>MPS1</t>
  </si>
  <si>
    <t>ARP2</t>
  </si>
  <si>
    <t>PRP9</t>
  </si>
  <si>
    <t>DBP10</t>
  </si>
  <si>
    <t>SLM3</t>
  </si>
  <si>
    <t>GPR1</t>
  </si>
  <si>
    <t>PUS9</t>
  </si>
  <si>
    <t>BSC1</t>
  </si>
  <si>
    <t>PRM7</t>
  </si>
  <si>
    <t>NAT1</t>
  </si>
  <si>
    <t>SIR2</t>
  </si>
  <si>
    <t>PRP11</t>
  </si>
  <si>
    <t>MTF2</t>
  </si>
  <si>
    <t>FAD1</t>
  </si>
  <si>
    <t>NPC2</t>
  </si>
  <si>
    <t>SIT4</t>
  </si>
  <si>
    <t>STP4</t>
  </si>
  <si>
    <t>KNH1</t>
  </si>
  <si>
    <t>LHP1</t>
  </si>
  <si>
    <t>SLC1</t>
  </si>
  <si>
    <t>PBP4</t>
  </si>
  <si>
    <t>MCH1</t>
  </si>
  <si>
    <t>PSA1</t>
  </si>
  <si>
    <t>MBP1</t>
  </si>
  <si>
    <t>USO1</t>
  </si>
  <si>
    <t>RAD59</t>
  </si>
  <si>
    <t>TSR1</t>
  </si>
  <si>
    <t>RPS29b</t>
  </si>
  <si>
    <t>SYO1</t>
  </si>
  <si>
    <t>UBC9</t>
  </si>
  <si>
    <t>PEX19</t>
  </si>
  <si>
    <t>IDP1</t>
  </si>
  <si>
    <t>COX9</t>
  </si>
  <si>
    <t>CBS1</t>
  </si>
  <si>
    <t>BDF2</t>
  </si>
  <si>
    <t>YET3</t>
  </si>
  <si>
    <t>BRE1</t>
  </si>
  <si>
    <t>RPL31a</t>
  </si>
  <si>
    <t>RXT3</t>
  </si>
  <si>
    <t>VAM6</t>
  </si>
  <si>
    <t>MDH3</t>
  </si>
  <si>
    <t>MRK1</t>
  </si>
  <si>
    <t>THI3</t>
  </si>
  <si>
    <t>RPP1a</t>
  </si>
  <si>
    <t>RPL13a</t>
  </si>
  <si>
    <t>RPS16b</t>
  </si>
  <si>
    <t>SUB2</t>
  </si>
  <si>
    <t>NDE2</t>
  </si>
  <si>
    <t>LUC7</t>
  </si>
  <si>
    <t>ASM4</t>
  </si>
  <si>
    <t>NUR1</t>
  </si>
  <si>
    <t>RAM1</t>
  </si>
  <si>
    <t>UBX3</t>
  </si>
  <si>
    <t>SRP14</t>
  </si>
  <si>
    <t>PMT5</t>
  </si>
  <si>
    <t>PMT1</t>
  </si>
  <si>
    <t>RPN6</t>
  </si>
  <si>
    <t>SNU23</t>
  </si>
  <si>
    <t>BUG1</t>
  </si>
  <si>
    <t>GET3</t>
  </si>
  <si>
    <t>DUN1</t>
  </si>
  <si>
    <t>POL3</t>
  </si>
  <si>
    <t>QRI1</t>
  </si>
  <si>
    <t>QRI7</t>
  </si>
  <si>
    <t>NSE4</t>
  </si>
  <si>
    <t>PHO2</t>
  </si>
  <si>
    <t>MSS2</t>
  </si>
  <si>
    <t>KIN28</t>
  </si>
  <si>
    <t>TMA17</t>
  </si>
  <si>
    <t>RRP42</t>
  </si>
  <si>
    <t>TRM3</t>
  </si>
  <si>
    <t>ATG20</t>
  </si>
  <si>
    <t>IWR1</t>
  </si>
  <si>
    <t>NUP84</t>
  </si>
  <si>
    <t>CYK3</t>
  </si>
  <si>
    <t>YFH1</t>
  </si>
  <si>
    <t>UBP1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</si>
  <si>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</si>
  <si>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</si>
  <si>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</si>
  <si>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</si>
  <si>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</si>
  <si>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</si>
  <si>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</si>
  <si>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</si>
  <si>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RPL41b</t>
  </si>
  <si>
    <t>SRF1</t>
  </si>
  <si>
    <t>PPH21</t>
  </si>
  <si>
    <t>RDI1</t>
  </si>
  <si>
    <t>RPL35b</t>
  </si>
  <si>
    <t>ARF2</t>
  </si>
  <si>
    <t>RGT2</t>
  </si>
  <si>
    <t>SCM3</t>
  </si>
  <si>
    <t>RPO21</t>
  </si>
  <si>
    <t>BPL1</t>
  </si>
  <si>
    <t>CRD1</t>
  </si>
  <si>
    <t>CCT4</t>
  </si>
  <si>
    <t>COP1</t>
  </si>
  <si>
    <t>LDB17</t>
  </si>
  <si>
    <t>RPN5</t>
  </si>
  <si>
    <t>NOP14</t>
  </si>
  <si>
    <t>ATG9</t>
  </si>
  <si>
    <t>RPC53</t>
  </si>
  <si>
    <t>BUD30</t>
  </si>
  <si>
    <t>SAS10</t>
  </si>
  <si>
    <t>MSH5</t>
  </si>
  <si>
    <t>CLB3</t>
  </si>
  <si>
    <t>CMR1</t>
  </si>
  <si>
    <t>STE7</t>
  </si>
  <si>
    <t>DHH1</t>
  </si>
  <si>
    <t>ENT1</t>
  </si>
  <si>
    <t>CDC9</t>
  </si>
  <si>
    <t>CDC36</t>
  </si>
  <si>
    <t>FAP7</t>
  </si>
  <si>
    <t>NRP1</t>
  </si>
  <si>
    <t>SFA1</t>
  </si>
  <si>
    <t>UGX2</t>
  </si>
  <si>
    <t>UGA3</t>
  </si>
  <si>
    <t>GLT1</t>
  </si>
  <si>
    <t>PAR32</t>
  </si>
  <si>
    <t>DLD1</t>
  </si>
  <si>
    <t>AIR2</t>
  </si>
  <si>
    <t>DLD2</t>
  </si>
  <si>
    <t>PCL9</t>
  </si>
  <si>
    <t>INH1</t>
  </si>
  <si>
    <t>LYS20</t>
  </si>
  <si>
    <t>RPL41a</t>
  </si>
  <si>
    <t>VMA1</t>
  </si>
  <si>
    <t>PPH22</t>
  </si>
  <si>
    <t>RBS1</t>
  </si>
  <si>
    <t>UFD2</t>
  </si>
  <si>
    <t>RPL35a</t>
  </si>
  <si>
    <t>ARF1</t>
  </si>
  <si>
    <t>NUS1</t>
  </si>
  <si>
    <t>SNF3</t>
  </si>
  <si>
    <t>SEC31</t>
  </si>
  <si>
    <t>ASF2</t>
  </si>
  <si>
    <t>GGC1</t>
  </si>
  <si>
    <t>MGT1</t>
  </si>
  <si>
    <t>TRM8</t>
  </si>
  <si>
    <t>MRPL11</t>
  </si>
  <si>
    <t>ACK1</t>
  </si>
  <si>
    <t>RTN2</t>
  </si>
  <si>
    <t>HEM3</t>
  </si>
  <si>
    <t>GLE1</t>
  </si>
  <si>
    <t>NHP2</t>
  </si>
  <si>
    <t>CWC2</t>
  </si>
  <si>
    <t>UGA4</t>
  </si>
  <si>
    <t>SHR3</t>
  </si>
  <si>
    <t>NOP6</t>
  </si>
  <si>
    <t>PRR2</t>
  </si>
  <si>
    <t>GDH2</t>
  </si>
  <si>
    <t>RRI1</t>
  </si>
  <si>
    <t>TIM22</t>
  </si>
  <si>
    <t>DTD1</t>
  </si>
  <si>
    <t>CDC13</t>
  </si>
  <si>
    <t>FMP45</t>
  </si>
  <si>
    <t>HBT1</t>
  </si>
  <si>
    <t>WHI4</t>
  </si>
  <si>
    <t>SHS1</t>
  </si>
  <si>
    <t>GCS1</t>
  </si>
  <si>
    <t>Ho</t>
  </si>
  <si>
    <t>SSB1</t>
  </si>
  <si>
    <t>PTP1</t>
  </si>
  <si>
    <t>BRE4</t>
  </si>
  <si>
    <t>OST4</t>
  </si>
  <si>
    <t>MFG1</t>
  </si>
  <si>
    <t>GYP7</t>
  </si>
  <si>
    <t>YPD1</t>
  </si>
  <si>
    <t>PHO13</t>
  </si>
  <si>
    <t>AIM6</t>
  </si>
  <si>
    <t>GUD1</t>
  </si>
  <si>
    <t>ADY3</t>
  </si>
  <si>
    <t>LRG1</t>
  </si>
  <si>
    <t>AAD4</t>
  </si>
  <si>
    <t>THI13</t>
  </si>
  <si>
    <t>HXT15</t>
  </si>
  <si>
    <t>SOR2</t>
  </si>
  <si>
    <t>MPH2</t>
  </si>
  <si>
    <t>COS7</t>
  </si>
  <si>
    <t>NTH1</t>
  </si>
  <si>
    <t>YRB1</t>
  </si>
  <si>
    <t>RCR2</t>
  </si>
  <si>
    <t>RAD57</t>
  </si>
  <si>
    <t>MAF1</t>
  </si>
  <si>
    <t>SOK1</t>
  </si>
  <si>
    <t>TRP1</t>
  </si>
  <si>
    <t>GAL3</t>
  </si>
  <si>
    <t>SNQ2</t>
  </si>
  <si>
    <t>RPL4b</t>
  </si>
  <si>
    <t>PSF1</t>
  </si>
  <si>
    <t>RAD61</t>
  </si>
  <si>
    <t>DAD1</t>
  </si>
  <si>
    <t>KCS1</t>
  </si>
  <si>
    <t>GCV1</t>
  </si>
  <si>
    <t>DAS2</t>
  </si>
  <si>
    <t>FAL1</t>
  </si>
  <si>
    <t>ATG31</t>
  </si>
  <si>
    <t>SES1</t>
  </si>
  <si>
    <t>FYV1</t>
  </si>
  <si>
    <t>RPS11a</t>
  </si>
  <si>
    <t>NSI1</t>
  </si>
  <si>
    <t>VPS54</t>
  </si>
  <si>
    <t>REG1</t>
  </si>
  <si>
    <t>RAD28</t>
  </si>
  <si>
    <t>MIC14</t>
  </si>
  <si>
    <t>PST2</t>
  </si>
  <si>
    <t>MRH1</t>
  </si>
  <si>
    <t>LYS14</t>
  </si>
  <si>
    <t>ARO3</t>
  </si>
  <si>
    <t>EHD3</t>
  </si>
  <si>
    <t>KRS1</t>
  </si>
  <si>
    <t>ENA5</t>
  </si>
  <si>
    <t>ENA2</t>
  </si>
  <si>
    <t>ENA1</t>
  </si>
  <si>
    <t>RSM10</t>
  </si>
  <si>
    <t>NRG1</t>
  </si>
  <si>
    <t>HEM13</t>
  </si>
  <si>
    <t>RPC11</t>
  </si>
  <si>
    <t>BAP3</t>
  </si>
  <si>
    <t>HEM12</t>
  </si>
  <si>
    <t>VMS1</t>
  </si>
  <si>
    <t>TPI1</t>
  </si>
  <si>
    <t>DET1</t>
  </si>
  <si>
    <t>DBF4</t>
  </si>
  <si>
    <t>CDC34</t>
  </si>
  <si>
    <t>PST1</t>
  </si>
  <si>
    <t>YOS9</t>
  </si>
  <si>
    <t>TGL2</t>
  </si>
  <si>
    <t>UBC5</t>
  </si>
  <si>
    <t>MAK21</t>
  </si>
  <si>
    <t>LCB2</t>
  </si>
  <si>
    <t>AIM7</t>
  </si>
  <si>
    <t>RPS13</t>
  </si>
  <si>
    <t>RRG1</t>
  </si>
  <si>
    <t>RTR2</t>
  </si>
  <si>
    <t>OCA6</t>
  </si>
  <si>
    <t>DOS2</t>
  </si>
  <si>
    <t>DOA4</t>
  </si>
  <si>
    <t>FMP16</t>
  </si>
  <si>
    <t>PAA1</t>
  </si>
  <si>
    <t>IPT1</t>
  </si>
  <si>
    <t>SNF11</t>
  </si>
  <si>
    <t>TPS2</t>
  </si>
  <si>
    <t>PPH3</t>
  </si>
  <si>
    <t>RAD55</t>
  </si>
  <si>
    <t>SED1</t>
  </si>
  <si>
    <t>SHU2</t>
  </si>
  <si>
    <t>PET100</t>
  </si>
  <si>
    <t>VPS41</t>
  </si>
  <si>
    <t>PDC2</t>
  </si>
  <si>
    <t>STN1</t>
  </si>
  <si>
    <t>RRP8</t>
  </si>
  <si>
    <t>TVP23</t>
  </si>
  <si>
    <t>AFR1</t>
  </si>
  <si>
    <t>SSS1</t>
  </si>
  <si>
    <t>RRP1</t>
  </si>
  <si>
    <t>SLU7</t>
  </si>
  <si>
    <t>RLI1</t>
  </si>
  <si>
    <t>UBC13</t>
  </si>
  <si>
    <t>DNF2</t>
  </si>
  <si>
    <t>GIS1</t>
  </si>
  <si>
    <t>MSH6</t>
  </si>
  <si>
    <t>GRX3</t>
  </si>
  <si>
    <t>BMH2</t>
  </si>
  <si>
    <t>TVP15</t>
  </si>
  <si>
    <t>ARX1</t>
  </si>
  <si>
    <t>STE5</t>
  </si>
  <si>
    <t>SPO71</t>
  </si>
  <si>
    <t>TMS1</t>
  </si>
  <si>
    <t>ARP10</t>
  </si>
  <si>
    <t>TMN2</t>
  </si>
  <si>
    <t>TRS85</t>
  </si>
  <si>
    <t>FOB1</t>
  </si>
  <si>
    <t>ALT2</t>
  </si>
  <si>
    <t>PDS1</t>
  </si>
  <si>
    <t>MRPL1</t>
  </si>
  <si>
    <t>TMA64</t>
  </si>
  <si>
    <t>APC4</t>
  </si>
  <si>
    <t>VBA4</t>
  </si>
  <si>
    <t>TRM1</t>
  </si>
  <si>
    <t>DPB4</t>
  </si>
  <si>
    <t>KIN1</t>
  </si>
  <si>
    <t>INO2</t>
  </si>
  <si>
    <t>ECM18</t>
  </si>
  <si>
    <t>SWF1</t>
  </si>
  <si>
    <t>ARO1</t>
  </si>
  <si>
    <t>MTC5</t>
  </si>
  <si>
    <t>SAC6</t>
  </si>
  <si>
    <t>FIN1</t>
  </si>
  <si>
    <t>YCF1</t>
  </si>
  <si>
    <t>VPS61</t>
  </si>
  <si>
    <t>RGP1</t>
  </si>
  <si>
    <t>HPR1</t>
  </si>
  <si>
    <t>RUB1</t>
  </si>
  <si>
    <t>MTQ2</t>
  </si>
  <si>
    <t>DOP1</t>
  </si>
  <si>
    <t>PEX7</t>
  </si>
  <si>
    <t>SAN1</t>
  </si>
  <si>
    <t>MKC7</t>
  </si>
  <si>
    <t>TAF12</t>
  </si>
  <si>
    <t>SWI5</t>
  </si>
  <si>
    <t>EKI1</t>
  </si>
  <si>
    <t>KGD2</t>
  </si>
  <si>
    <t>NUM1</t>
  </si>
  <si>
    <t>CTH1</t>
  </si>
  <si>
    <t>GIR2</t>
  </si>
  <si>
    <t>ENT5</t>
  </si>
  <si>
    <t>CPR1</t>
  </si>
  <si>
    <t>RPA14</t>
  </si>
  <si>
    <t>HOM2</t>
  </si>
  <si>
    <t>SAC3</t>
  </si>
  <si>
    <t>SSY1</t>
  </si>
  <si>
    <t>NBP2</t>
  </si>
  <si>
    <t>CWC15</t>
  </si>
  <si>
    <t>SEC1</t>
  </si>
  <si>
    <t>TRM82</t>
  </si>
  <si>
    <t>SEC5</t>
  </si>
  <si>
    <t>TAF10</t>
  </si>
  <si>
    <t>CDC37</t>
  </si>
  <si>
    <t>STB3</t>
  </si>
  <si>
    <t>SEC7</t>
  </si>
  <si>
    <t>HSP42</t>
  </si>
  <si>
    <t>SUP35</t>
  </si>
  <si>
    <t>ARG82</t>
  </si>
  <si>
    <t>HMO1</t>
  </si>
  <si>
    <t>RSM24</t>
  </si>
  <si>
    <t>NGG1</t>
  </si>
  <si>
    <t>UBC1</t>
  </si>
  <si>
    <t>SDH4</t>
  </si>
  <si>
    <t>CSN9</t>
  </si>
  <si>
    <t>SCC2</t>
  </si>
  <si>
    <t>SAS4</t>
  </si>
  <si>
    <t>CDC1</t>
  </si>
  <si>
    <t>PLP1</t>
  </si>
  <si>
    <t>ATC1</t>
  </si>
  <si>
    <t>UPS3</t>
  </si>
  <si>
    <t>CCT6</t>
  </si>
  <si>
    <t>SLY1</t>
  </si>
  <si>
    <t>RVB1</t>
  </si>
  <si>
    <t>HST4</t>
  </si>
  <si>
    <t>NUP42</t>
  </si>
  <si>
    <t>MSS116</t>
  </si>
  <si>
    <t>REF2</t>
  </si>
  <si>
    <t>CAB5</t>
  </si>
  <si>
    <t>CBS2</t>
  </si>
  <si>
    <t>RKM2</t>
  </si>
  <si>
    <t>VPS64</t>
  </si>
  <si>
    <t>SPC19</t>
  </si>
  <si>
    <t>RAV2</t>
  </si>
  <si>
    <t>COQ4</t>
  </si>
  <si>
    <t>MSC2</t>
  </si>
  <si>
    <t>EBS1</t>
  </si>
  <si>
    <t>UME6</t>
  </si>
  <si>
    <t>MSS4</t>
  </si>
  <si>
    <t>GCD6</t>
  </si>
  <si>
    <t>TCP1</t>
  </si>
  <si>
    <t>UPC2</t>
  </si>
  <si>
    <t>AHA1</t>
  </si>
  <si>
    <t>ADR1</t>
  </si>
  <si>
    <t>RAD9</t>
  </si>
  <si>
    <t>SPR28</t>
  </si>
  <si>
    <t>MFB1</t>
  </si>
  <si>
    <t>GTB1</t>
  </si>
  <si>
    <t>CRF1</t>
  </si>
  <si>
    <t>HTB1</t>
  </si>
  <si>
    <t>HTA1</t>
  </si>
  <si>
    <t>ADK1</t>
  </si>
  <si>
    <t>SIR4</t>
  </si>
  <si>
    <t>PCF11</t>
  </si>
  <si>
    <t>IVY1</t>
  </si>
  <si>
    <t>COX20</t>
  </si>
  <si>
    <t>HEM1</t>
  </si>
  <si>
    <t>RTN1</t>
  </si>
  <si>
    <t>LYS4</t>
  </si>
  <si>
    <t>PRP42</t>
  </si>
  <si>
    <t>FMN1</t>
  </si>
  <si>
    <t>MRPL7</t>
  </si>
  <si>
    <t>SEC26</t>
  </si>
  <si>
    <t>SNU56</t>
  </si>
  <si>
    <t>BUD26</t>
  </si>
  <si>
    <t>AMD2</t>
  </si>
  <si>
    <t>PRP28</t>
  </si>
  <si>
    <t>PEX5</t>
  </si>
  <si>
    <t>MNN10</t>
  </si>
  <si>
    <t>TRS23</t>
  </si>
  <si>
    <t>VHS1</t>
  </si>
  <si>
    <t>PAM1</t>
  </si>
  <si>
    <t>BTT1</t>
  </si>
  <si>
    <t>MET32</t>
  </si>
  <si>
    <t>CHL4</t>
  </si>
  <si>
    <t>RMD5</t>
  </si>
  <si>
    <t>CTA1</t>
  </si>
  <si>
    <t>RKM4</t>
  </si>
  <si>
    <t>HSP78</t>
  </si>
  <si>
    <t>YAP6</t>
  </si>
  <si>
    <t>SWM1</t>
  </si>
  <si>
    <t>EXG2</t>
  </si>
  <si>
    <t>DIN7</t>
  </si>
  <si>
    <t>AKR1</t>
  </si>
  <si>
    <t>PEX10</t>
  </si>
  <si>
    <t>HEL2</t>
  </si>
  <si>
    <t>CIA1</t>
  </si>
  <si>
    <t>MSW1</t>
  </si>
  <si>
    <t>CCC2</t>
  </si>
  <si>
    <t>GLO2</t>
  </si>
  <si>
    <t>DON1</t>
  </si>
  <si>
    <t>BSC2</t>
  </si>
  <si>
    <t>PMP3</t>
  </si>
  <si>
    <t>MTH1</t>
  </si>
  <si>
    <t>RNH202</t>
  </si>
  <si>
    <t>RRP45</t>
  </si>
  <si>
    <t>PHM6</t>
  </si>
  <si>
    <t>GCN2</t>
  </si>
  <si>
    <t>DPP1</t>
  </si>
  <si>
    <t>ZIP1</t>
  </si>
  <si>
    <t>INM2</t>
  </si>
  <si>
    <t>NSE3</t>
  </si>
  <si>
    <t>RTT103</t>
  </si>
  <si>
    <t>HRQ1</t>
  </si>
  <si>
    <t>SRP101</t>
  </si>
  <si>
    <t>SSD1</t>
  </si>
  <si>
    <t>DPL1</t>
  </si>
  <si>
    <t>HDA2</t>
  </si>
  <si>
    <t>MHR1</t>
  </si>
  <si>
    <t>SUR2</t>
  </si>
  <si>
    <t>ATP5</t>
  </si>
  <si>
    <t>BFR2</t>
  </si>
  <si>
    <t>PRO1</t>
  </si>
  <si>
    <t>CFT1</t>
  </si>
  <si>
    <t>GPI11</t>
  </si>
  <si>
    <t>RSC3</t>
  </si>
  <si>
    <t>CPR5</t>
  </si>
  <si>
    <t>HNT2</t>
  </si>
  <si>
    <t>PMT7</t>
  </si>
  <si>
    <t>SRB7</t>
  </si>
  <si>
    <t>GIC2</t>
  </si>
  <si>
    <t>SUM1</t>
  </si>
  <si>
    <t>TFB1</t>
  </si>
  <si>
    <t>SSF2</t>
  </si>
  <si>
    <t>PIB1</t>
  </si>
  <si>
    <t>RAD34</t>
  </si>
  <si>
    <t>IPK1</t>
  </si>
  <si>
    <t>OMS1</t>
  </si>
  <si>
    <t>HIM1</t>
  </si>
  <si>
    <t>MCM21</t>
  </si>
  <si>
    <t>YFT2</t>
  </si>
  <si>
    <t>SWA2</t>
  </si>
  <si>
    <t>ASP1</t>
  </si>
  <si>
    <t>MRPL35</t>
  </si>
  <si>
    <t>PEP7</t>
  </si>
  <si>
    <t>UTP4</t>
  </si>
  <si>
    <t>YCG1</t>
  </si>
  <si>
    <t>YSP2</t>
  </si>
  <si>
    <t>SKP1</t>
  </si>
  <si>
    <t>PEX3</t>
  </si>
  <si>
    <t>UBX5</t>
  </si>
  <si>
    <t>GPI8</t>
  </si>
  <si>
    <t>IRC3</t>
  </si>
  <si>
    <t>RQC1</t>
  </si>
  <si>
    <t>SWR1</t>
  </si>
  <si>
    <t>MSN5</t>
  </si>
  <si>
    <t>MRPS28</t>
  </si>
  <si>
    <t>FCF1</t>
  </si>
  <si>
    <t>HXT7</t>
  </si>
  <si>
    <t>HXT6</t>
  </si>
  <si>
    <t>HXT3</t>
  </si>
  <si>
    <t>SVF1</t>
  </si>
  <si>
    <t>MRP1</t>
  </si>
  <si>
    <t>PAL1</t>
  </si>
  <si>
    <t>YPS7</t>
  </si>
  <si>
    <t>ATP22</t>
  </si>
  <si>
    <t>SBE2</t>
  </si>
  <si>
    <t>YPQ2</t>
  </si>
  <si>
    <t>TRR1</t>
  </si>
  <si>
    <t>TRP4</t>
  </si>
  <si>
    <t>SPC110</t>
  </si>
  <si>
    <t>CNL1</t>
  </si>
  <si>
    <t>GGA1</t>
  </si>
  <si>
    <t>EAF1</t>
  </si>
  <si>
    <t>BCP1</t>
  </si>
  <si>
    <t>TFC6</t>
  </si>
  <si>
    <t>ESC2</t>
  </si>
  <si>
    <t>CDC40</t>
  </si>
  <si>
    <t>ESF1</t>
  </si>
  <si>
    <t>KEI1</t>
  </si>
  <si>
    <t>YPR1</t>
  </si>
  <si>
    <t>XRS2</t>
  </si>
  <si>
    <t>DXO1</t>
  </si>
  <si>
    <t>CTS2</t>
  </si>
  <si>
    <t>VPS74</t>
  </si>
  <si>
    <t>FRQ1</t>
  </si>
  <si>
    <t>BCS1</t>
  </si>
  <si>
    <t>ARH1</t>
  </si>
  <si>
    <t>ATP17</t>
  </si>
  <si>
    <t>LSM6</t>
  </si>
  <si>
    <t>RGA2</t>
  </si>
  <si>
    <t>ARO10</t>
  </si>
  <si>
    <t>YRA1</t>
  </si>
  <si>
    <t>RPP2b</t>
  </si>
  <si>
    <t>NKP1</t>
  </si>
  <si>
    <t>ATO3</t>
  </si>
  <si>
    <t>EFT2</t>
  </si>
  <si>
    <t>MUS81</t>
  </si>
  <si>
    <t>RVS167</t>
  </si>
  <si>
    <t>SAC7</t>
  </si>
  <si>
    <t>UBA2</t>
  </si>
  <si>
    <t>SPT3</t>
  </si>
  <si>
    <t>SHE9</t>
  </si>
  <si>
    <t>RPT3</t>
  </si>
  <si>
    <t>SXM1</t>
  </si>
  <si>
    <t>NCB2</t>
  </si>
  <si>
    <t>UTP5</t>
  </si>
  <si>
    <t>HPT1</t>
  </si>
  <si>
    <t>URH1</t>
  </si>
  <si>
    <t>DIT2</t>
  </si>
  <si>
    <t>DIT1</t>
  </si>
  <si>
    <t>RPB7</t>
  </si>
  <si>
    <t>MRP20</t>
  </si>
  <si>
    <t>PDR15</t>
  </si>
  <si>
    <t>TRS120</t>
  </si>
  <si>
    <t>ADE8</t>
  </si>
  <si>
    <t>SIZ1</t>
  </si>
  <si>
    <t>STE14</t>
  </si>
  <si>
    <t>DFM1</t>
  </si>
  <si>
    <t>RRP17</t>
  </si>
  <si>
    <t>ERD1</t>
  </si>
  <si>
    <t>SYF1</t>
  </si>
  <si>
    <t>RPL12b</t>
  </si>
  <si>
    <t>RAD30</t>
  </si>
  <si>
    <t>HKR1</t>
  </si>
  <si>
    <t>ARO80</t>
  </si>
  <si>
    <t>SIP1</t>
  </si>
  <si>
    <t>CAD1</t>
  </si>
  <si>
    <t>DYN2</t>
  </si>
  <si>
    <t>SNX41</t>
  </si>
  <si>
    <t>RPN9</t>
  </si>
  <si>
    <t>BNA7</t>
  </si>
  <si>
    <t>TIF35</t>
  </si>
  <si>
    <t>CYM1</t>
  </si>
  <si>
    <t>NPL3</t>
  </si>
  <si>
    <t>GPI17</t>
  </si>
  <si>
    <t>PPM1</t>
  </si>
  <si>
    <t>PPZ2</t>
  </si>
  <si>
    <t>GPI19</t>
  </si>
  <si>
    <t>THI74</t>
  </si>
  <si>
    <t>LRS4</t>
  </si>
  <si>
    <t>DOT1</t>
  </si>
  <si>
    <t>APT2</t>
  </si>
  <si>
    <t>SSN2</t>
  </si>
  <si>
    <t>ECM11</t>
  </si>
  <si>
    <t>RPS17b</t>
  </si>
  <si>
    <t>ADA2</t>
  </si>
  <si>
    <t>UTP6</t>
  </si>
  <si>
    <t>RPS18a</t>
  </si>
  <si>
    <t>YHP1</t>
  </si>
  <si>
    <t>PPN1</t>
  </si>
  <si>
    <t>TSA2</t>
  </si>
  <si>
    <t>GUK1</t>
  </si>
  <si>
    <t>NHX1</t>
  </si>
  <si>
    <t>TOM1</t>
  </si>
  <si>
    <t>HEH2</t>
  </si>
  <si>
    <t>PFA5</t>
  </si>
  <si>
    <t>TFB3</t>
  </si>
  <si>
    <t>MFA1</t>
  </si>
  <si>
    <t>MRPL28</t>
  </si>
  <si>
    <t>STP1</t>
  </si>
  <si>
    <t>SPP41</t>
  </si>
  <si>
    <t>RMT2</t>
  </si>
  <si>
    <t>PKH3</t>
  </si>
  <si>
    <t>TLG1</t>
  </si>
  <si>
    <t>SDC1</t>
  </si>
  <si>
    <t>UGO1</t>
  </si>
  <si>
    <t>RPL27b</t>
  </si>
  <si>
    <t>TRS31</t>
  </si>
  <si>
    <t>PRP3</t>
  </si>
  <si>
    <t>JIP4</t>
  </si>
  <si>
    <t>SNF1</t>
  </si>
  <si>
    <t>SNM1</t>
  </si>
  <si>
    <t>PEX29</t>
  </si>
  <si>
    <t>DIG2</t>
  </si>
  <si>
    <t>PHO8</t>
  </si>
  <si>
    <t>CWC21</t>
  </si>
  <si>
    <t>KRE2</t>
  </si>
  <si>
    <t>VPS52</t>
  </si>
  <si>
    <t>VPS72</t>
  </si>
  <si>
    <t>VPS60</t>
  </si>
  <si>
    <t>RIB3</t>
  </si>
  <si>
    <t>PAC11</t>
  </si>
  <si>
    <t>SLD5</t>
  </si>
  <si>
    <t>PKH1</t>
  </si>
  <si>
    <t>IZH1</t>
  </si>
  <si>
    <t>MZM1</t>
  </si>
  <si>
    <t>RSM28</t>
  </si>
  <si>
    <t>VPS3</t>
  </si>
  <si>
    <t>PUF6</t>
  </si>
  <si>
    <t>ITR1</t>
  </si>
  <si>
    <t>SEC20</t>
  </si>
  <si>
    <t>LCD1</t>
  </si>
  <si>
    <t>RPL37b</t>
  </si>
  <si>
    <t>PLM2</t>
  </si>
  <si>
    <t>SAM2</t>
  </si>
  <si>
    <t>LPP1</t>
  </si>
  <si>
    <t>SPG3</t>
  </si>
  <si>
    <t>PSP1</t>
  </si>
  <si>
    <t>GMC1</t>
  </si>
  <si>
    <t>GIN4</t>
  </si>
  <si>
    <t>GNP1</t>
  </si>
  <si>
    <t>SMT3</t>
  </si>
  <si>
    <t>ACN9</t>
  </si>
  <si>
    <t>EMI1</t>
  </si>
  <si>
    <t>GRX2</t>
  </si>
  <si>
    <t>SLF1</t>
  </si>
  <si>
    <t>EMI2</t>
  </si>
  <si>
    <t>GRH1</t>
  </si>
  <si>
    <t>EUG1</t>
  </si>
  <si>
    <t>FPR2</t>
  </si>
  <si>
    <t>URC2</t>
  </si>
  <si>
    <t>SPS2</t>
  </si>
  <si>
    <t>SPS1</t>
  </si>
  <si>
    <t>AGE1</t>
  </si>
  <si>
    <t>API2</t>
  </si>
  <si>
    <t>RBA50</t>
  </si>
  <si>
    <t>HLR1</t>
  </si>
  <si>
    <t>QCR7</t>
  </si>
  <si>
    <t>APA2</t>
  </si>
  <si>
    <t>CAB1</t>
  </si>
  <si>
    <t>KRE28</t>
  </si>
  <si>
    <t>HSP31</t>
  </si>
  <si>
    <t>FIT1</t>
  </si>
  <si>
    <t>STL1</t>
  </si>
  <si>
    <t>PAD1</t>
  </si>
  <si>
    <t>FDC1</t>
  </si>
  <si>
    <t>IRC4</t>
  </si>
  <si>
    <t>PAU10</t>
  </si>
  <si>
    <t>YRF1-1</t>
  </si>
  <si>
    <t>IRC22</t>
  </si>
  <si>
    <t>WBP1</t>
  </si>
  <si>
    <t>GIM4</t>
  </si>
  <si>
    <t>YEA4</t>
  </si>
  <si>
    <t>VAB2</t>
  </si>
  <si>
    <t>YEA6</t>
  </si>
  <si>
    <t>MIT1</t>
  </si>
  <si>
    <t>GCN4</t>
  </si>
  <si>
    <t>GLC3</t>
  </si>
  <si>
    <t>UBC8</t>
  </si>
  <si>
    <t>VAC8</t>
  </si>
  <si>
    <t>EDC3</t>
  </si>
  <si>
    <t>NPP2</t>
  </si>
  <si>
    <t>PMP2</t>
  </si>
  <si>
    <t>GTT3</t>
  </si>
  <si>
    <t>EAF5</t>
  </si>
  <si>
    <t>MMS21</t>
  </si>
  <si>
    <t>URA3</t>
  </si>
  <si>
    <t>GEA2</t>
  </si>
  <si>
    <t>RIP1</t>
  </si>
  <si>
    <t>SNU13</t>
  </si>
  <si>
    <t>VMA3</t>
  </si>
  <si>
    <t>BUD16</t>
  </si>
  <si>
    <t>ECM10</t>
  </si>
  <si>
    <t>SPF1</t>
  </si>
  <si>
    <t>MCM3</t>
  </si>
  <si>
    <t>MTC7</t>
  </si>
  <si>
    <t>HYP2</t>
  </si>
  <si>
    <t>UTR5</t>
  </si>
  <si>
    <t>ANP1</t>
  </si>
  <si>
    <t>RAD23</t>
  </si>
  <si>
    <t>UTR4</t>
  </si>
  <si>
    <t>CYC7</t>
  </si>
  <si>
    <t>UTR2</t>
  </si>
  <si>
    <t>YEF1</t>
  </si>
  <si>
    <t>GDA1</t>
  </si>
  <si>
    <t>IES6</t>
  </si>
  <si>
    <t>GLY1</t>
  </si>
  <si>
    <t>FRD1</t>
  </si>
  <si>
    <t>TCA17</t>
  </si>
  <si>
    <t>PAU2</t>
  </si>
  <si>
    <t>RML2</t>
  </si>
  <si>
    <t>VMA8</t>
  </si>
  <si>
    <t>AFG1</t>
  </si>
  <si>
    <t>MAK10</t>
  </si>
  <si>
    <t>RPL12a</t>
  </si>
  <si>
    <t>POL5</t>
  </si>
  <si>
    <t>HAT2</t>
  </si>
  <si>
    <t>PCM1</t>
  </si>
  <si>
    <t>SOM1</t>
  </si>
  <si>
    <t>PRB1</t>
  </si>
  <si>
    <t>CIN8</t>
  </si>
  <si>
    <t>NPR2</t>
  </si>
  <si>
    <t>CAN1</t>
  </si>
  <si>
    <t>AVT2</t>
  </si>
  <si>
    <t>SIT1</t>
  </si>
  <si>
    <t>HPA3</t>
  </si>
  <si>
    <t>HXT13</t>
  </si>
  <si>
    <t>DSF1</t>
  </si>
  <si>
    <t>DLD3</t>
  </si>
  <si>
    <t>RMD6</t>
  </si>
  <si>
    <t>MNN1</t>
  </si>
  <si>
    <t>NOP16</t>
  </si>
  <si>
    <t>PMI40</t>
  </si>
  <si>
    <t>FMP52</t>
  </si>
  <si>
    <t>YND1</t>
  </si>
  <si>
    <t>NUG1</t>
  </si>
  <si>
    <t>TMA20</t>
  </si>
  <si>
    <t>PAC2</t>
  </si>
  <si>
    <t>SEC3</t>
  </si>
  <si>
    <t>NTF2</t>
  </si>
  <si>
    <t>TIR1</t>
  </si>
  <si>
    <t>PRE1</t>
  </si>
  <si>
    <t>PRP22</t>
  </si>
  <si>
    <t>HEM14</t>
  </si>
  <si>
    <t>FAA2</t>
  </si>
  <si>
    <t>BIM1</t>
  </si>
  <si>
    <t>AFG3</t>
  </si>
  <si>
    <t>SPC25</t>
  </si>
  <si>
    <t>SBH2</t>
  </si>
  <si>
    <t>ISC1</t>
  </si>
  <si>
    <t>GPA2</t>
  </si>
  <si>
    <t>RPN3</t>
  </si>
  <si>
    <t>SRB4</t>
  </si>
  <si>
    <t>PRO3</t>
  </si>
  <si>
    <t>YAT2</t>
  </si>
  <si>
    <t>GCD11</t>
  </si>
  <si>
    <t>CHO1</t>
  </si>
  <si>
    <t>GAL83</t>
  </si>
  <si>
    <t>MIG3</t>
  </si>
  <si>
    <t>SMB1</t>
  </si>
  <si>
    <t>CHZ1</t>
  </si>
  <si>
    <t>YPT31</t>
  </si>
  <si>
    <t>FIR1</t>
  </si>
  <si>
    <t>ZRG8</t>
  </si>
  <si>
    <t>EDC2</t>
  </si>
  <si>
    <t>ARB1</t>
  </si>
  <si>
    <t>PHM8</t>
  </si>
  <si>
    <t>KRE29</t>
  </si>
  <si>
    <t>HVG1</t>
  </si>
  <si>
    <t>GLN3</t>
  </si>
  <si>
    <t>YEN1</t>
  </si>
  <si>
    <t>MXR1</t>
  </si>
  <si>
    <t>SAH1</t>
  </si>
  <si>
    <t>ERG28</t>
  </si>
  <si>
    <t>MEI4</t>
  </si>
  <si>
    <t>ACA1</t>
  </si>
  <si>
    <t>SPO73</t>
  </si>
  <si>
    <t>SAP1</t>
  </si>
  <si>
    <t>CAJ1</t>
  </si>
  <si>
    <t>TPA1</t>
  </si>
  <si>
    <t>RSM18</t>
  </si>
  <si>
    <t>JHD1</t>
  </si>
  <si>
    <t>HOM3</t>
  </si>
  <si>
    <t>PIC2</t>
  </si>
  <si>
    <t>GIP2</t>
  </si>
  <si>
    <t>HIS1</t>
  </si>
  <si>
    <t>FCY2</t>
  </si>
  <si>
    <t>RPL34a</t>
  </si>
  <si>
    <t>HMF1</t>
  </si>
  <si>
    <t>PET117</t>
  </si>
  <si>
    <t>PCL6</t>
  </si>
  <si>
    <t>FCY21</t>
  </si>
  <si>
    <t>FCY22</t>
  </si>
  <si>
    <t>CEM1</t>
  </si>
  <si>
    <t>HOR2</t>
  </si>
  <si>
    <t>THO1</t>
  </si>
  <si>
    <t>VHR2</t>
  </si>
  <si>
    <t>ICL1</t>
  </si>
  <si>
    <t>RRT13</t>
  </si>
  <si>
    <t>RGI1</t>
  </si>
  <si>
    <t>MOT2</t>
  </si>
  <si>
    <t>ARG5,6</t>
  </si>
  <si>
    <t>RNR1</t>
  </si>
  <si>
    <t>TDA2</t>
  </si>
  <si>
    <t>VTC1</t>
  </si>
  <si>
    <t>ALD5</t>
  </si>
  <si>
    <t>RPS24a</t>
  </si>
  <si>
    <t>PTP3</t>
  </si>
  <si>
    <t>ICP55</t>
  </si>
  <si>
    <t>AIM9</t>
  </si>
  <si>
    <t>SER3</t>
  </si>
  <si>
    <t>UTP7</t>
  </si>
  <si>
    <t>GET2</t>
  </si>
  <si>
    <t>ILV1</t>
  </si>
  <si>
    <t>SBH1</t>
  </si>
  <si>
    <t>AIM10</t>
  </si>
  <si>
    <t>DOT6</t>
  </si>
  <si>
    <t>PTC2</t>
  </si>
  <si>
    <t>TRP2</t>
  </si>
  <si>
    <t>MET6</t>
  </si>
  <si>
    <t>IES5</t>
  </si>
  <si>
    <t>TSC11</t>
  </si>
  <si>
    <t>AIM11</t>
  </si>
  <si>
    <t>PUP3</t>
  </si>
  <si>
    <t>RAD51</t>
  </si>
  <si>
    <t>SHC1</t>
  </si>
  <si>
    <t>UBP9</t>
  </si>
  <si>
    <t>PRS2</t>
  </si>
  <si>
    <t>UBC6</t>
  </si>
  <si>
    <t>AST2</t>
  </si>
  <si>
    <t>RPS8b</t>
  </si>
  <si>
    <t>SSA4</t>
  </si>
  <si>
    <t>RTT105</t>
  </si>
  <si>
    <t>NUP157</t>
  </si>
  <si>
    <t>MAM1</t>
  </si>
  <si>
    <t>GLE2</t>
  </si>
  <si>
    <t>FLO8</t>
  </si>
  <si>
    <t>KAP123</t>
  </si>
  <si>
    <t>SWI4</t>
  </si>
  <si>
    <t>LSM4</t>
  </si>
  <si>
    <t>TMN3</t>
  </si>
  <si>
    <t>BOI2</t>
  </si>
  <si>
    <t>SPR6</t>
  </si>
  <si>
    <t>SLX8</t>
  </si>
  <si>
    <t>RPL23b</t>
  </si>
  <si>
    <t>SHO1</t>
  </si>
  <si>
    <t>AVT6</t>
  </si>
  <si>
    <t>SCS2</t>
  </si>
  <si>
    <t>GLO3</t>
  </si>
  <si>
    <t>YCK3</t>
  </si>
  <si>
    <t>DSE1</t>
  </si>
  <si>
    <t>RSP5</t>
  </si>
  <si>
    <t>NSA2</t>
  </si>
  <si>
    <t>LCP5</t>
  </si>
  <si>
    <t>VFA1</t>
  </si>
  <si>
    <t>SAK1</t>
  </si>
  <si>
    <t>RPS26b</t>
  </si>
  <si>
    <t>PMD1</t>
  </si>
  <si>
    <t>GLC7</t>
  </si>
  <si>
    <t>GDI1</t>
  </si>
  <si>
    <t>RTR1</t>
  </si>
  <si>
    <t>EMP65</t>
  </si>
  <si>
    <t>COX15</t>
  </si>
  <si>
    <t>MAG1</t>
  </si>
  <si>
    <t>DDI1</t>
  </si>
  <si>
    <t>UBP5</t>
  </si>
  <si>
    <t>FTR1</t>
  </si>
  <si>
    <t>LSM5</t>
  </si>
  <si>
    <t>SCC4</t>
  </si>
  <si>
    <t>SPT15</t>
  </si>
  <si>
    <t>PEA2</t>
  </si>
  <si>
    <t>SPI1</t>
  </si>
  <si>
    <t>UBP3</t>
  </si>
  <si>
    <t>PET122</t>
  </si>
  <si>
    <t>OXA1</t>
  </si>
  <si>
    <t>BEM2</t>
  </si>
  <si>
    <t>COG3</t>
  </si>
  <si>
    <t>BUR6</t>
  </si>
  <si>
    <t>SPT2</t>
  </si>
  <si>
    <t>RAD4</t>
  </si>
  <si>
    <t>GCG1</t>
  </si>
  <si>
    <t>CHD1</t>
  </si>
  <si>
    <t>PAB1</t>
  </si>
  <si>
    <t>DNF1</t>
  </si>
  <si>
    <t>BCK2</t>
  </si>
  <si>
    <t>CCA1</t>
  </si>
  <si>
    <t>RPH1</t>
  </si>
  <si>
    <t>ADK2</t>
  </si>
  <si>
    <t>RAD3</t>
  </si>
  <si>
    <t>BRR2</t>
  </si>
  <si>
    <t>RAD24</t>
  </si>
  <si>
    <t>GRX4</t>
  </si>
  <si>
    <t>TMT1</t>
  </si>
  <si>
    <t>ECM32</t>
  </si>
  <si>
    <t>BMH1</t>
  </si>
  <si>
    <t>PDA1</t>
  </si>
  <si>
    <t>DMC1</t>
  </si>
  <si>
    <t>ISC10</t>
  </si>
  <si>
    <t>FMP10</t>
  </si>
  <si>
    <t>FAU1</t>
  </si>
  <si>
    <t>PUG1</t>
  </si>
  <si>
    <t>YRF1-2</t>
  </si>
  <si>
    <t>DEG1</t>
  </si>
  <si>
    <t>SPB4</t>
  </si>
  <si>
    <t>MSH4</t>
  </si>
  <si>
    <t>VTC2</t>
  </si>
  <si>
    <t>SEC4</t>
  </si>
  <si>
    <t>BLM10</t>
  </si>
  <si>
    <t>SMC1</t>
  </si>
  <si>
    <t>CDC4</t>
  </si>
  <si>
    <t>WWM1</t>
  </si>
  <si>
    <t>AUA1</t>
  </si>
  <si>
    <t>HXT10</t>
  </si>
  <si>
    <t>IES1</t>
  </si>
  <si>
    <t>HSP12</t>
  </si>
  <si>
    <t>MDJ1</t>
  </si>
  <si>
    <t>GNA1</t>
  </si>
  <si>
    <t>SMX2</t>
  </si>
  <si>
    <t>LPD1</t>
  </si>
  <si>
    <t>PAU5</t>
  </si>
  <si>
    <t>GAT1</t>
  </si>
  <si>
    <t>FRS2</t>
  </si>
  <si>
    <t>BUD27</t>
  </si>
  <si>
    <t>EPL1</t>
  </si>
  <si>
    <t>BST1</t>
  </si>
  <si>
    <t>STE2</t>
  </si>
  <si>
    <t>GYP8</t>
  </si>
  <si>
    <t>CAF16</t>
  </si>
  <si>
    <t>CAK1</t>
  </si>
  <si>
    <t>AGX1</t>
  </si>
  <si>
    <t>HAC1</t>
  </si>
  <si>
    <t>RIM15</t>
  </si>
  <si>
    <t>RPL22b</t>
  </si>
  <si>
    <t>MOB2</t>
  </si>
  <si>
    <t>RPO41</t>
  </si>
  <si>
    <t>TUB2</t>
  </si>
  <si>
    <t>YPT1</t>
  </si>
  <si>
    <t>ACT1</t>
  </si>
  <si>
    <t>FET5</t>
  </si>
  <si>
    <t>OTU1</t>
  </si>
  <si>
    <t>SEC53</t>
  </si>
  <si>
    <t>FMP32</t>
  </si>
  <si>
    <t>RGD2</t>
  </si>
  <si>
    <t>EMP47</t>
  </si>
  <si>
    <t>SWP82</t>
  </si>
  <si>
    <t>ALR2</t>
  </si>
  <si>
    <t>DAK2</t>
  </si>
  <si>
    <t>AGP3</t>
  </si>
  <si>
    <t>AAD6</t>
  </si>
  <si>
    <t>AAD16</t>
  </si>
  <si>
    <t>THI5</t>
  </si>
  <si>
    <t>SNZ3</t>
  </si>
  <si>
    <t>SNO3</t>
  </si>
  <si>
    <t>DDI2</t>
  </si>
  <si>
    <t>COS4</t>
  </si>
  <si>
    <t>LOC1</t>
  </si>
  <si>
    <t>NIC96</t>
  </si>
  <si>
    <t>YPI1</t>
  </si>
  <si>
    <t>RPN11</t>
  </si>
  <si>
    <t>SAD1</t>
  </si>
  <si>
    <t>YFH7</t>
  </si>
  <si>
    <t>FAR7</t>
  </si>
  <si>
    <t>GCN20</t>
  </si>
  <si>
    <t>UBP6</t>
  </si>
  <si>
    <t>AIM13</t>
  </si>
  <si>
    <t>DCV1</t>
  </si>
  <si>
    <t>IOC3</t>
  </si>
  <si>
    <t>CMK1</t>
  </si>
  <si>
    <t>GSY1</t>
  </si>
  <si>
    <t>IGD1</t>
  </si>
  <si>
    <t>FAB1</t>
  </si>
  <si>
    <t>ATG18</t>
  </si>
  <si>
    <t>ROG3</t>
  </si>
  <si>
    <t>PES4</t>
  </si>
  <si>
    <t>LSB3</t>
  </si>
  <si>
    <t>HIS2</t>
  </si>
  <si>
    <t>ULI1</t>
  </si>
  <si>
    <t>ECO1</t>
  </si>
  <si>
    <t>CDC14</t>
  </si>
  <si>
    <t>PTR3</t>
  </si>
  <si>
    <t>MET10</t>
  </si>
  <si>
    <t>SMC2</t>
  </si>
  <si>
    <t>RPL2a</t>
  </si>
  <si>
    <t>RRT5</t>
  </si>
  <si>
    <t>QCR6</t>
  </si>
  <si>
    <t>PHO4</t>
  </si>
  <si>
    <t>CDC26</t>
  </si>
  <si>
    <t>RSC8</t>
  </si>
  <si>
    <t>IRC5</t>
  </si>
  <si>
    <t>SAP155</t>
  </si>
  <si>
    <t>ERJ5</t>
  </si>
  <si>
    <t>KEG1</t>
  </si>
  <si>
    <t>IRC6</t>
  </si>
  <si>
    <t>DUG1</t>
  </si>
  <si>
    <t>CNN1</t>
  </si>
  <si>
    <t>BNA6</t>
  </si>
  <si>
    <t>RMD8</t>
  </si>
  <si>
    <t>YMR31</t>
  </si>
  <si>
    <t>PRE4</t>
  </si>
  <si>
    <t>RET2</t>
  </si>
  <si>
    <t>RPN12</t>
  </si>
  <si>
    <t>HXK1</t>
  </si>
  <si>
    <t>IRC7</t>
  </si>
  <si>
    <t>ERG26</t>
  </si>
  <si>
    <t>ERP6</t>
  </si>
  <si>
    <t>CDH1</t>
  </si>
  <si>
    <t>RPN14</t>
  </si>
  <si>
    <t>COG7</t>
  </si>
  <si>
    <t>PMC1</t>
  </si>
  <si>
    <t>PMA1</t>
  </si>
  <si>
    <t>LEU1</t>
  </si>
  <si>
    <t>SCL1</t>
  </si>
  <si>
    <t>ERG4</t>
  </si>
  <si>
    <t>PDR1</t>
  </si>
  <si>
    <t>PUF4</t>
  </si>
  <si>
    <t>KAP122</t>
  </si>
  <si>
    <t>ATE1</t>
  </si>
  <si>
    <t>JAC1</t>
  </si>
  <si>
    <t>CKB1</t>
  </si>
  <si>
    <t>GET1</t>
  </si>
  <si>
    <t>ALK1</t>
  </si>
  <si>
    <t>STT3</t>
  </si>
  <si>
    <t>PIB2</t>
  </si>
  <si>
    <t>PGD1</t>
  </si>
  <si>
    <t>TRP5</t>
  </si>
  <si>
    <t>CWH41</t>
  </si>
  <si>
    <t>SCW11</t>
  </si>
  <si>
    <t>CGR1</t>
  </si>
  <si>
    <t>RPL30</t>
  </si>
  <si>
    <t>RPL24a</t>
  </si>
  <si>
    <t>AGA2</t>
  </si>
  <si>
    <t>HOP2</t>
  </si>
  <si>
    <t>MIG1</t>
  </si>
  <si>
    <t>PNC1</t>
  </si>
  <si>
    <t>OCH1</t>
  </si>
  <si>
    <t>HEM2</t>
  </si>
  <si>
    <t>DST1</t>
  </si>
  <si>
    <t>RNA15</t>
  </si>
  <si>
    <t>RIM8</t>
  </si>
  <si>
    <t>ALG13</t>
  </si>
  <si>
    <t>RPT6</t>
  </si>
  <si>
    <t>TIF4632</t>
  </si>
  <si>
    <t>TYW3</t>
  </si>
  <si>
    <t>MST27</t>
  </si>
  <si>
    <t>PRM8</t>
  </si>
  <si>
    <t>ERV14</t>
  </si>
  <si>
    <t>OLE1</t>
  </si>
  <si>
    <t>SDS23</t>
  </si>
  <si>
    <t>GEP7</t>
  </si>
  <si>
    <t>RAD6</t>
  </si>
  <si>
    <t>PKP2</t>
  </si>
  <si>
    <t>YBP2</t>
  </si>
  <si>
    <t>DUO1</t>
  </si>
  <si>
    <t>PYC1</t>
  </si>
  <si>
    <t>PUS2</t>
  </si>
  <si>
    <t>MRH4</t>
  </si>
  <si>
    <t>ALG2</t>
  </si>
  <si>
    <t>SGF73</t>
  </si>
  <si>
    <t>NPY1</t>
  </si>
  <si>
    <t>MNP1</t>
  </si>
  <si>
    <t>RPB9</t>
  </si>
  <si>
    <t>AFT1</t>
  </si>
  <si>
    <t>HSF1</t>
  </si>
  <si>
    <t>MPS2</t>
  </si>
  <si>
    <t>RPL7a</t>
  </si>
  <si>
    <t>HNM1</t>
  </si>
  <si>
    <t>DBP3</t>
  </si>
  <si>
    <t>KXD1</t>
  </si>
  <si>
    <t>FMP37</t>
  </si>
  <si>
    <t>SCY1</t>
  </si>
  <si>
    <t>GUP1</t>
  </si>
  <si>
    <t>LCL3</t>
  </si>
  <si>
    <t>MAD1</t>
  </si>
  <si>
    <t>MMS2</t>
  </si>
  <si>
    <t>MF(ALPHA)2</t>
  </si>
  <si>
    <t>LIF1</t>
  </si>
  <si>
    <t>NBP35</t>
  </si>
  <si>
    <t>NUP145</t>
  </si>
  <si>
    <t>SPC105</t>
  </si>
  <si>
    <t>PAN2</t>
  </si>
  <si>
    <t>VPS45</t>
  </si>
  <si>
    <t>TOS8</t>
  </si>
  <si>
    <t>SRM1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</si>
  <si>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</si>
  <si>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</si>
  <si>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</si>
  <si>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</si>
  <si>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</si>
  <si>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</si>
  <si>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</si>
  <si>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</si>
  <si>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</si>
  <si>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</si>
  <si>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</si>
  <si>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SLD3</t>
  </si>
  <si>
    <t>SNF4</t>
  </si>
  <si>
    <t>CDC20</t>
  </si>
  <si>
    <t>COQ8</t>
  </si>
  <si>
    <t>PRP43</t>
  </si>
  <si>
    <t>GPG1</t>
  </si>
  <si>
    <t>NAB2</t>
  </si>
  <si>
    <t>RPS2</t>
  </si>
  <si>
    <t>MON1</t>
  </si>
  <si>
    <t>MET13</t>
  </si>
  <si>
    <t>SCS3</t>
  </si>
  <si>
    <t>SOH1</t>
  </si>
  <si>
    <t>CWC23</t>
  </si>
  <si>
    <t>RSM23</t>
  </si>
  <si>
    <t>CEG1</t>
  </si>
  <si>
    <t>SNT2</t>
  </si>
  <si>
    <t>ITC1</t>
  </si>
  <si>
    <t>PCL10</t>
  </si>
  <si>
    <t>RPL1b</t>
  </si>
  <si>
    <t>MRM2</t>
  </si>
  <si>
    <t>SEC27</t>
  </si>
  <si>
    <t>FLC3</t>
  </si>
  <si>
    <t>HUL5</t>
  </si>
  <si>
    <t>GPI10</t>
  </si>
  <si>
    <t>MRF1</t>
  </si>
  <si>
    <t>ROG1</t>
  </si>
  <si>
    <t>TIP20</t>
  </si>
  <si>
    <t>RRT6</t>
  </si>
  <si>
    <t>RPL9a</t>
  </si>
  <si>
    <t>ARO2</t>
  </si>
  <si>
    <t>INO80</t>
  </si>
  <si>
    <t>NUT1</t>
  </si>
  <si>
    <t>PEX14</t>
  </si>
  <si>
    <t>LYS5</t>
  </si>
  <si>
    <t>CDC43</t>
  </si>
  <si>
    <t>AMS1</t>
  </si>
  <si>
    <t>ARI1</t>
  </si>
  <si>
    <t>RCK1</t>
  </si>
  <si>
    <t>AIM14</t>
  </si>
  <si>
    <t>YIP5</t>
  </si>
  <si>
    <t>SUT1</t>
  </si>
  <si>
    <t>RAD54</t>
  </si>
  <si>
    <t>YRB30</t>
  </si>
  <si>
    <t>CUP2</t>
  </si>
  <si>
    <t>PMR1</t>
  </si>
  <si>
    <t>HUR1</t>
  </si>
  <si>
    <t>SUA5</t>
  </si>
  <si>
    <t>SPO74</t>
  </si>
  <si>
    <t>ROK1</t>
  </si>
  <si>
    <t>NUP49</t>
  </si>
  <si>
    <t>XRN1</t>
  </si>
  <si>
    <t>BUD13</t>
  </si>
  <si>
    <t>SAE2</t>
  </si>
  <si>
    <t>MPT5</t>
  </si>
  <si>
    <t>TOS3</t>
  </si>
  <si>
    <t>ATG1</t>
  </si>
  <si>
    <t>GTS1</t>
  </si>
  <si>
    <t>MND1</t>
  </si>
  <si>
    <t>STR3</t>
  </si>
  <si>
    <t>TPN1</t>
  </si>
  <si>
    <t>COX4</t>
  </si>
  <si>
    <t>RPS26a</t>
  </si>
  <si>
    <t>CDC55</t>
  </si>
  <si>
    <t>COX13</t>
  </si>
  <si>
    <t>IME4</t>
  </si>
  <si>
    <t>HOS2</t>
  </si>
  <si>
    <t>GCN1</t>
  </si>
  <si>
    <t>DSD1</t>
  </si>
  <si>
    <t>MDS3</t>
  </si>
  <si>
    <t>YIP4</t>
  </si>
  <si>
    <t>EMP24</t>
  </si>
  <si>
    <t>MCM6</t>
  </si>
  <si>
    <t>ARO8</t>
  </si>
  <si>
    <t>KEX1</t>
  </si>
  <si>
    <t>POX1</t>
  </si>
  <si>
    <t>CHC1</t>
  </si>
  <si>
    <t>SPT16</t>
  </si>
  <si>
    <t>SIP2</t>
  </si>
  <si>
    <t>MIG2</t>
  </si>
  <si>
    <t>YPT32</t>
  </si>
  <si>
    <t>NCS6</t>
  </si>
  <si>
    <t>VAM7</t>
  </si>
  <si>
    <t>SKI8</t>
  </si>
  <si>
    <t>CLG1</t>
  </si>
  <si>
    <t>KIP3</t>
  </si>
  <si>
    <t>MDM34</t>
  </si>
  <si>
    <t>FRA2</t>
  </si>
  <si>
    <t>NIF3</t>
  </si>
  <si>
    <t>EDC1</t>
  </si>
  <si>
    <t>COG1</t>
  </si>
  <si>
    <t>SDT1</t>
  </si>
  <si>
    <t>VRG4</t>
  </si>
  <si>
    <t>MTC3</t>
  </si>
  <si>
    <t>VID30</t>
  </si>
  <si>
    <t>SHE10</t>
  </si>
  <si>
    <t>SAP4</t>
  </si>
  <si>
    <t>EMC4</t>
  </si>
  <si>
    <t>TAN1</t>
  </si>
  <si>
    <t>SEC15</t>
  </si>
  <si>
    <t>ADE5,7</t>
  </si>
  <si>
    <t>MTO1</t>
  </si>
  <si>
    <t>HAP2</t>
  </si>
  <si>
    <t>CSE1</t>
  </si>
  <si>
    <t>DOC1</t>
  </si>
  <si>
    <t>KAP114</t>
  </si>
  <si>
    <t>TAD1</t>
  </si>
  <si>
    <t>RTF1</t>
  </si>
  <si>
    <t>GUS1</t>
  </si>
  <si>
    <t>RAI1</t>
  </si>
  <si>
    <t>BRR6</t>
  </si>
  <si>
    <t>PDE1</t>
  </si>
  <si>
    <t>ZIP2</t>
  </si>
  <si>
    <t>RMR1</t>
  </si>
  <si>
    <t>HFM1</t>
  </si>
  <si>
    <t>RTG2</t>
  </si>
  <si>
    <t>HXK2</t>
  </si>
  <si>
    <t>FZF1</t>
  </si>
  <si>
    <t>ZRT1</t>
  </si>
  <si>
    <t>ADH4</t>
  </si>
  <si>
    <t>MNT2</t>
  </si>
  <si>
    <t>VEL1</t>
  </si>
  <si>
    <t>YPS5</t>
  </si>
  <si>
    <t>PAU11</t>
  </si>
  <si>
    <t>COS12</t>
  </si>
  <si>
    <t>SWC4</t>
  </si>
  <si>
    <t>CUL3</t>
  </si>
  <si>
    <t>PEX31</t>
  </si>
  <si>
    <t>TFG2</t>
  </si>
  <si>
    <t>PRP18</t>
  </si>
  <si>
    <t>ECT1</t>
  </si>
  <si>
    <t>STF2</t>
  </si>
  <si>
    <t>SEC9</t>
  </si>
  <si>
    <t>NMA2</t>
  </si>
  <si>
    <t>SNU71</t>
  </si>
  <si>
    <t>MSB2</t>
  </si>
  <si>
    <t>UGA1</t>
  </si>
  <si>
    <t>VMA7</t>
  </si>
  <si>
    <t>MTL1</t>
  </si>
  <si>
    <t>THG1</t>
  </si>
  <si>
    <t>RPS25a</t>
  </si>
  <si>
    <t>MSP1</t>
  </si>
  <si>
    <t>ERV1</t>
  </si>
  <si>
    <t>POP6</t>
  </si>
  <si>
    <t>IMO32</t>
  </si>
  <si>
    <t>GSC2</t>
  </si>
  <si>
    <t>TIM21</t>
  </si>
  <si>
    <t>RPL26b</t>
  </si>
  <si>
    <t>CAX4</t>
  </si>
  <si>
    <t>ACB1</t>
  </si>
  <si>
    <t>ORM1</t>
  </si>
  <si>
    <t>KSS1</t>
  </si>
  <si>
    <t>BUD9</t>
  </si>
  <si>
    <t>NQM1</t>
  </si>
  <si>
    <t>RME1</t>
  </si>
  <si>
    <t>TAM41</t>
  </si>
  <si>
    <t>TFC4</t>
  </si>
  <si>
    <t>UFD1</t>
  </si>
  <si>
    <t>SCM4</t>
  </si>
  <si>
    <t>FMP48</t>
  </si>
  <si>
    <t>MUP1</t>
  </si>
  <si>
    <t>RSC1</t>
  </si>
  <si>
    <t>LST7</t>
  </si>
  <si>
    <t>PEF1</t>
  </si>
  <si>
    <t>SPR3</t>
  </si>
  <si>
    <t>ERG25</t>
  </si>
  <si>
    <t>ADE6</t>
  </si>
  <si>
    <t>COX18</t>
  </si>
  <si>
    <t>SPT4</t>
  </si>
  <si>
    <t>VHT1</t>
  </si>
  <si>
    <t>ART5</t>
  </si>
  <si>
    <t>ROM1</t>
  </si>
  <si>
    <t>ENV11</t>
  </si>
  <si>
    <t>UPF3</t>
  </si>
  <si>
    <t>SMD1</t>
  </si>
  <si>
    <t>PRP38</t>
  </si>
  <si>
    <t>MRPL25</t>
  </si>
  <si>
    <t>PEX8</t>
  </si>
  <si>
    <t>PAC10</t>
  </si>
  <si>
    <t>TWF1</t>
  </si>
  <si>
    <t>SLX9</t>
  </si>
  <si>
    <t>TOM20</t>
  </si>
  <si>
    <t>GCD2</t>
  </si>
  <si>
    <t>MRP13</t>
  </si>
  <si>
    <t>RPL11b</t>
  </si>
  <si>
    <t>PIL1</t>
  </si>
  <si>
    <t>PDC6</t>
  </si>
  <si>
    <t>CTT1</t>
  </si>
  <si>
    <t>NNF2</t>
  </si>
  <si>
    <t>UTP22</t>
  </si>
  <si>
    <t>PRP31</t>
  </si>
  <si>
    <t>DBF2</t>
  </si>
  <si>
    <t>VAS1</t>
  </si>
  <si>
    <t>RRP46</t>
  </si>
  <si>
    <t>TPC1</t>
  </si>
  <si>
    <t>ASK10</t>
  </si>
  <si>
    <t>ESP1</t>
  </si>
  <si>
    <t>TEL2</t>
  </si>
  <si>
    <t>MDR1</t>
  </si>
  <si>
    <t>PCP1</t>
  </si>
  <si>
    <t>GTF1</t>
  </si>
  <si>
    <t>NOP7</t>
  </si>
  <si>
    <t>SRB5</t>
  </si>
  <si>
    <t>VMA21</t>
  </si>
  <si>
    <t>VOA1</t>
  </si>
  <si>
    <t>CLB1</t>
  </si>
  <si>
    <t>CLB6</t>
  </si>
  <si>
    <t>CLD1</t>
  </si>
  <si>
    <t>SHY1</t>
  </si>
  <si>
    <t>DAM1</t>
  </si>
  <si>
    <t>SPT6</t>
  </si>
  <si>
    <t>RPS23a</t>
  </si>
  <si>
    <t>NUP57</t>
  </si>
  <si>
    <t>COG2</t>
  </si>
  <si>
    <t>MEP1</t>
  </si>
  <si>
    <t>PPT1</t>
  </si>
  <si>
    <t>ASN2</t>
  </si>
  <si>
    <t>UTP8</t>
  </si>
  <si>
    <t>SYF2</t>
  </si>
  <si>
    <t>FHN1</t>
  </si>
  <si>
    <t>PHB1</t>
  </si>
  <si>
    <t>PEX4</t>
  </si>
  <si>
    <t>CAF130</t>
  </si>
  <si>
    <t>PRE9</t>
  </si>
  <si>
    <t>LSB1</t>
  </si>
  <si>
    <t>TPO2</t>
  </si>
  <si>
    <t>CBF2</t>
  </si>
  <si>
    <t>VPS62</t>
  </si>
  <si>
    <t>BTN2</t>
  </si>
  <si>
    <t>SKN1</t>
  </si>
  <si>
    <t>THI4</t>
  </si>
  <si>
    <t>ENP2</t>
  </si>
  <si>
    <t>ECL1</t>
  </si>
  <si>
    <t>NAT2</t>
  </si>
  <si>
    <t>RPL24b</t>
  </si>
  <si>
    <t>CCM1</t>
  </si>
  <si>
    <t>RSR1</t>
  </si>
  <si>
    <t>GTO1</t>
  </si>
  <si>
    <t>CYS4</t>
  </si>
  <si>
    <t>PTI1</t>
  </si>
  <si>
    <t>CHO2</t>
  </si>
  <si>
    <t>MTR3</t>
  </si>
  <si>
    <t>NSR1</t>
  </si>
  <si>
    <t>RTS3</t>
  </si>
  <si>
    <t>TIF4631</t>
  </si>
  <si>
    <t>GTR2</t>
  </si>
  <si>
    <t>MRPS35</t>
  </si>
  <si>
    <t>TRS65</t>
  </si>
  <si>
    <t>CLC1</t>
  </si>
  <si>
    <t>PUS6</t>
  </si>
  <si>
    <t>PSD2</t>
  </si>
  <si>
    <t>MSM1</t>
  </si>
  <si>
    <t>YIP1</t>
  </si>
  <si>
    <t>RBG2</t>
  </si>
  <si>
    <t>CBP4</t>
  </si>
  <si>
    <t>ERG1</t>
  </si>
  <si>
    <t>ATF2</t>
  </si>
  <si>
    <t>PBP1</t>
  </si>
  <si>
    <t>OKP1</t>
  </si>
  <si>
    <t>RNR4</t>
  </si>
  <si>
    <t>TIM13</t>
  </si>
  <si>
    <t>QCR9</t>
  </si>
  <si>
    <t>UBR1</t>
  </si>
  <si>
    <t>TYS1</t>
  </si>
  <si>
    <t>TFG1</t>
  </si>
  <si>
    <t>HGH1</t>
  </si>
  <si>
    <t>BUB1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</si>
  <si>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</si>
  <si>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</si>
  <si>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</si>
  <si>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</si>
  <si>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</si>
  <si>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</si>
  <si>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</si>
  <si>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</si>
  <si>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</si>
  <si>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</si>
  <si>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ELP2</t>
  </si>
  <si>
    <t>PCT1</t>
  </si>
  <si>
    <t>YCH1</t>
  </si>
  <si>
    <t>ADE3</t>
  </si>
  <si>
    <t>TDA10</t>
  </si>
  <si>
    <t>MVB12</t>
  </si>
  <si>
    <t>CIR1</t>
  </si>
  <si>
    <t>SER2</t>
  </si>
  <si>
    <t>TRX2</t>
  </si>
  <si>
    <t>ZPR1</t>
  </si>
  <si>
    <t>SLI1</t>
  </si>
  <si>
    <t>RTA1</t>
  </si>
  <si>
    <t>RPS0a</t>
  </si>
  <si>
    <t>RSM27</t>
  </si>
  <si>
    <t>GPI1</t>
  </si>
  <si>
    <t>CCH1</t>
  </si>
  <si>
    <t>CRM1</t>
  </si>
  <si>
    <t>MRPL9</t>
  </si>
  <si>
    <t>TOS2</t>
  </si>
  <si>
    <t>PET54</t>
  </si>
  <si>
    <t>HSV2</t>
  </si>
  <si>
    <t>AZR1</t>
  </si>
  <si>
    <t>AMA1</t>
  </si>
  <si>
    <t>DIE2</t>
  </si>
  <si>
    <t>SMI1</t>
  </si>
  <si>
    <t>BNS1</t>
  </si>
  <si>
    <t>PHB2</t>
  </si>
  <si>
    <t>NAS6</t>
  </si>
  <si>
    <t>PHO81</t>
  </si>
  <si>
    <t>YHB1</t>
  </si>
  <si>
    <t>MOS2</t>
  </si>
  <si>
    <t>SPG1</t>
  </si>
  <si>
    <t>KEL2</t>
  </si>
  <si>
    <t>PEX21</t>
  </si>
  <si>
    <t>PFK1</t>
  </si>
  <si>
    <t>YAP1802</t>
  </si>
  <si>
    <t>FMP43</t>
  </si>
  <si>
    <t>LSC2</t>
  </si>
  <si>
    <t>SDA1</t>
  </si>
  <si>
    <t>BRF1</t>
  </si>
  <si>
    <t>CPD1</t>
  </si>
  <si>
    <t>SOL4</t>
  </si>
  <si>
    <t>MGA1</t>
  </si>
  <si>
    <t>NOP19</t>
  </si>
  <si>
    <t>GCN5</t>
  </si>
  <si>
    <t>PUP2</t>
  </si>
  <si>
    <t>ENO1</t>
  </si>
  <si>
    <t>COQ6</t>
  </si>
  <si>
    <t>GND2</t>
  </si>
  <si>
    <t>MTM1</t>
  </si>
  <si>
    <t>RAD2</t>
  </si>
  <si>
    <t>TNA1</t>
  </si>
  <si>
    <t>APL6</t>
  </si>
  <si>
    <t>BUD32</t>
  </si>
  <si>
    <t>SAY1</t>
  </si>
  <si>
    <t>MES1</t>
  </si>
  <si>
    <t>FOL2</t>
  </si>
  <si>
    <t>HUA1</t>
  </si>
  <si>
    <t>YTA7</t>
  </si>
  <si>
    <t>SLH1</t>
  </si>
  <si>
    <t>TAF1</t>
  </si>
  <si>
    <t>RTT102</t>
  </si>
  <si>
    <t>RNH70</t>
  </si>
  <si>
    <t>CAB4</t>
  </si>
  <si>
    <t>CWC22</t>
  </si>
  <si>
    <t>SCW4</t>
  </si>
  <si>
    <t>PXR1</t>
  </si>
  <si>
    <t>YOR1</t>
  </si>
  <si>
    <t>BGL2</t>
  </si>
  <si>
    <t>ERV29</t>
  </si>
  <si>
    <t>ZUO1</t>
  </si>
  <si>
    <t>BIO2</t>
  </si>
  <si>
    <t>IMA1</t>
  </si>
  <si>
    <t>MAL13</t>
  </si>
  <si>
    <t>MAL11</t>
  </si>
  <si>
    <t>MAL12</t>
  </si>
  <si>
    <t>PAU12</t>
  </si>
  <si>
    <t>COS6</t>
  </si>
  <si>
    <t>YRF1-3</t>
  </si>
  <si>
    <t>RPL14b</t>
  </si>
  <si>
    <t>HSE1</t>
  </si>
  <si>
    <t>LAG1</t>
  </si>
  <si>
    <t>MRP4</t>
  </si>
  <si>
    <t>SHU1</t>
  </si>
  <si>
    <t>STE20</t>
  </si>
  <si>
    <t>YAP3</t>
  </si>
  <si>
    <t>ETP1</t>
  </si>
  <si>
    <t>PRS3</t>
  </si>
  <si>
    <t>OTU2</t>
  </si>
  <si>
    <t>YLF2</t>
  </si>
  <si>
    <t>RPS20</t>
  </si>
  <si>
    <t>DUR3</t>
  </si>
  <si>
    <t>APM2</t>
  </si>
  <si>
    <t>OPI1</t>
  </si>
  <si>
    <t>AIM17</t>
  </si>
  <si>
    <t>SPO11</t>
  </si>
  <si>
    <t>NPR3</t>
  </si>
  <si>
    <t>RIM4</t>
  </si>
  <si>
    <t>SNF6</t>
  </si>
  <si>
    <t>RIM101</t>
  </si>
  <si>
    <t>WSC4</t>
  </si>
  <si>
    <t>OCA5</t>
  </si>
  <si>
    <t>ECM29</t>
  </si>
  <si>
    <t>GOS1</t>
  </si>
  <si>
    <t>GUT1</t>
  </si>
  <si>
    <t>RPL8a</t>
  </si>
  <si>
    <t>SBP1</t>
  </si>
  <si>
    <t>VMR1</t>
  </si>
  <si>
    <t>MUP3</t>
  </si>
  <si>
    <t>CBP2</t>
  </si>
  <si>
    <t>EFM1</t>
  </si>
  <si>
    <t>ARN1</t>
  </si>
  <si>
    <t>ECM34</t>
  </si>
  <si>
    <t>PAU13</t>
  </si>
  <si>
    <t>ARN2</t>
  </si>
  <si>
    <t>COS8</t>
  </si>
  <si>
    <t>OSH7</t>
  </si>
  <si>
    <t>QCR10</t>
  </si>
  <si>
    <t>LEU5</t>
  </si>
  <si>
    <t>TCD1</t>
  </si>
  <si>
    <t>NEM1</t>
  </si>
  <si>
    <t>GPA1</t>
  </si>
  <si>
    <t>STP2</t>
  </si>
  <si>
    <t>ERG11</t>
  </si>
  <si>
    <t>SOD2</t>
  </si>
  <si>
    <t>TDA3</t>
  </si>
  <si>
    <t>RPL27a</t>
  </si>
  <si>
    <t>DIA4</t>
  </si>
  <si>
    <t>VPS29</t>
  </si>
  <si>
    <t>ARD1</t>
  </si>
  <si>
    <t>SPO13</t>
  </si>
  <si>
    <t>MIP6</t>
  </si>
  <si>
    <t>YSC84</t>
  </si>
  <si>
    <t>YSC83</t>
  </si>
  <si>
    <t>ARG4</t>
  </si>
  <si>
    <t>DED81</t>
  </si>
  <si>
    <t>RPS27b</t>
  </si>
  <si>
    <t>MYO1</t>
  </si>
  <si>
    <t>MAS2</t>
  </si>
  <si>
    <t>THR1</t>
  </si>
  <si>
    <t>VMA16</t>
  </si>
  <si>
    <t>RPN1</t>
  </si>
  <si>
    <t>DAP2</t>
  </si>
  <si>
    <t>YHI9</t>
  </si>
  <si>
    <t>SLT2</t>
  </si>
  <si>
    <t>RRM3</t>
  </si>
  <si>
    <t>ERC1</t>
  </si>
  <si>
    <t>PIH1</t>
  </si>
  <si>
    <t>BRL1</t>
  </si>
  <si>
    <t>PUT2</t>
  </si>
  <si>
    <t>RRF1</t>
  </si>
  <si>
    <t>MSC7</t>
  </si>
  <si>
    <t>VMA10</t>
  </si>
  <si>
    <t>BCD1</t>
  </si>
  <si>
    <t>SRB2</t>
  </si>
  <si>
    <t>NCP1</t>
  </si>
  <si>
    <t>DOG2</t>
  </si>
  <si>
    <t>DOG1</t>
  </si>
  <si>
    <t>INM1</t>
  </si>
  <si>
    <t>AAP1</t>
  </si>
  <si>
    <t>YHK8</t>
  </si>
  <si>
    <t>FSH1</t>
  </si>
  <si>
    <t>SMF2</t>
  </si>
  <si>
    <t>COX6</t>
  </si>
  <si>
    <t>CIC1</t>
  </si>
  <si>
    <t>CUP1-1</t>
  </si>
  <si>
    <t>CUP1-2</t>
  </si>
  <si>
    <t>RSC30</t>
  </si>
  <si>
    <t>CPR2</t>
  </si>
  <si>
    <t>MED6</t>
  </si>
  <si>
    <t>FYV4</t>
  </si>
  <si>
    <t>VMA22</t>
  </si>
  <si>
    <t>GIC1</t>
  </si>
  <si>
    <t>RPP1</t>
  </si>
  <si>
    <t>PAN5</t>
  </si>
  <si>
    <t>SSZ1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</si>
  <si>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</si>
  <si>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</si>
  <si>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</si>
  <si>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</si>
  <si>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</si>
  <si>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</si>
  <si>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</si>
  <si>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</si>
  <si>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</si>
  <si>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QNS1</t>
  </si>
  <si>
    <t>PPE1</t>
  </si>
  <si>
    <t>PTC7</t>
  </si>
  <si>
    <t>NMD2</t>
  </si>
  <si>
    <t>IRE1</t>
  </si>
  <si>
    <t>SAE3</t>
  </si>
  <si>
    <t>LRP1</t>
  </si>
  <si>
    <t>KSP1</t>
  </si>
  <si>
    <t>SAM35</t>
  </si>
  <si>
    <t>STE12</t>
  </si>
  <si>
    <t>IPI1</t>
  </si>
  <si>
    <t>NAM8</t>
  </si>
  <si>
    <t>RTC3</t>
  </si>
  <si>
    <t>RPF1</t>
  </si>
  <si>
    <t>GAR1</t>
  </si>
  <si>
    <t>YNG2</t>
  </si>
  <si>
    <t>MSR1</t>
  </si>
  <si>
    <t>HXT4</t>
  </si>
  <si>
    <t>AHT1</t>
  </si>
  <si>
    <t>HXT1</t>
  </si>
  <si>
    <t>HXT5</t>
  </si>
  <si>
    <t>SFB3</t>
  </si>
  <si>
    <t>TRA1</t>
  </si>
  <si>
    <t>GEP4</t>
  </si>
  <si>
    <t>BIG1</t>
  </si>
  <si>
    <t>KIC1</t>
  </si>
  <si>
    <t>SBE22</t>
  </si>
  <si>
    <t>GRE3</t>
  </si>
  <si>
    <t>YPT35</t>
  </si>
  <si>
    <t>TRR2</t>
  </si>
  <si>
    <t>CDC12</t>
  </si>
  <si>
    <t>GGA2</t>
  </si>
  <si>
    <t>CTM1</t>
  </si>
  <si>
    <t>ERP5</t>
  </si>
  <si>
    <t>UBA4</t>
  </si>
  <si>
    <t>APE4</t>
  </si>
  <si>
    <t>BZZ1</t>
  </si>
  <si>
    <t>DMA1</t>
  </si>
  <si>
    <t>COX23</t>
  </si>
  <si>
    <t>TOM71</t>
  </si>
  <si>
    <t>ORC6</t>
  </si>
  <si>
    <t>SET1</t>
  </si>
  <si>
    <t>MSH1</t>
  </si>
  <si>
    <t>LSM12</t>
  </si>
  <si>
    <t>CIA2</t>
  </si>
  <si>
    <t>EPT1</t>
  </si>
  <si>
    <t>NDT80</t>
  </si>
  <si>
    <t>ANS1</t>
  </si>
  <si>
    <t>FUR1</t>
  </si>
  <si>
    <t>ARP1</t>
  </si>
  <si>
    <t>ECM14</t>
  </si>
  <si>
    <t>NSG1</t>
  </si>
  <si>
    <t>WSS1</t>
  </si>
  <si>
    <t>YCK1</t>
  </si>
  <si>
    <t>SPL2</t>
  </si>
  <si>
    <t>ARO9</t>
  </si>
  <si>
    <t>SPS100</t>
  </si>
  <si>
    <t>RPL42b</t>
  </si>
  <si>
    <t>CHS7</t>
  </si>
  <si>
    <t>DSE2</t>
  </si>
  <si>
    <t>RPC10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</si>
  <si>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</si>
  <si>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</si>
  <si>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</si>
  <si>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</si>
  <si>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</si>
  <si>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</si>
  <si>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</si>
  <si>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</si>
  <si>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</si>
  <si>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</t>
  </si>
  <si>
    <t>YSP1</t>
  </si>
  <si>
    <t>LIN1</t>
  </si>
  <si>
    <t>REC104</t>
  </si>
  <si>
    <t>KEL1</t>
  </si>
  <si>
    <t>TDA11</t>
  </si>
  <si>
    <t>PEX18</t>
  </si>
  <si>
    <t>YAP1801</t>
  </si>
  <si>
    <t>MPC2</t>
  </si>
  <si>
    <t>SOL3</t>
  </si>
  <si>
    <t>DNA2</t>
  </si>
  <si>
    <t>PRP8</t>
  </si>
  <si>
    <t>CDC23</t>
  </si>
  <si>
    <t>THP2</t>
  </si>
  <si>
    <t>MTG2</t>
  </si>
  <si>
    <t>DBP8</t>
  </si>
  <si>
    <t>NMD3</t>
  </si>
  <si>
    <t>ATG7</t>
  </si>
  <si>
    <t>SPC97</t>
  </si>
  <si>
    <t>ENO2</t>
  </si>
  <si>
    <t>CTR2</t>
  </si>
  <si>
    <t>FMO1</t>
  </si>
  <si>
    <t>STB5</t>
  </si>
  <si>
    <t>OYE2</t>
  </si>
  <si>
    <t>SVP26</t>
  </si>
  <si>
    <t>GND1</t>
  </si>
  <si>
    <t>SSP1</t>
  </si>
  <si>
    <t>PFS1</t>
  </si>
  <si>
    <t>KOG1</t>
  </si>
  <si>
    <t>IKI1</t>
  </si>
  <si>
    <t>GPI16</t>
  </si>
  <si>
    <t>PTH1</t>
  </si>
  <si>
    <t>ERG9</t>
  </si>
  <si>
    <t>CTF8</t>
  </si>
  <si>
    <t>LNP1</t>
  </si>
  <si>
    <t>EGD2</t>
  </si>
  <si>
    <t>MDM31</t>
  </si>
  <si>
    <t>NVJ1</t>
  </si>
  <si>
    <t>UTP9</t>
  </si>
  <si>
    <t>RIX1</t>
  </si>
  <si>
    <t>AIM18</t>
  </si>
  <si>
    <t>AIM46</t>
  </si>
  <si>
    <t>RPN10</t>
  </si>
  <si>
    <t>PPX1</t>
  </si>
  <si>
    <t>RPS4b</t>
  </si>
  <si>
    <t>MNL1</t>
  </si>
  <si>
    <t>SCH9</t>
  </si>
  <si>
    <t>SKN7</t>
  </si>
  <si>
    <t>SET5</t>
  </si>
  <si>
    <t>BAT1</t>
  </si>
  <si>
    <t>CRG1</t>
  </si>
  <si>
    <t>FLO5</t>
  </si>
  <si>
    <t>PHO12</t>
  </si>
  <si>
    <t>IMD2</t>
  </si>
  <si>
    <t>INP51</t>
  </si>
  <si>
    <t>CFD1</t>
  </si>
  <si>
    <t>BET1</t>
  </si>
  <si>
    <t>EPS1</t>
  </si>
  <si>
    <t>YIA6</t>
  </si>
  <si>
    <t>NAS2</t>
  </si>
  <si>
    <t>URM1</t>
  </si>
  <si>
    <t>FAA3</t>
  </si>
  <si>
    <t>DOT5</t>
  </si>
  <si>
    <t>TIR3</t>
  </si>
  <si>
    <t>PDR11</t>
  </si>
  <si>
    <t>MNT3</t>
  </si>
  <si>
    <t>BAR1</t>
  </si>
  <si>
    <t>SNL1</t>
  </si>
  <si>
    <t>RPL2b</t>
  </si>
  <si>
    <t>FAF1</t>
  </si>
  <si>
    <t>HIS6</t>
  </si>
  <si>
    <t>RPB3</t>
  </si>
  <si>
    <t>TIM44</t>
  </si>
  <si>
    <t>YKE4</t>
  </si>
  <si>
    <t>IRR1</t>
  </si>
  <si>
    <t>EMC5</t>
  </si>
  <si>
    <t>SSM4</t>
  </si>
  <si>
    <t>ULP2</t>
  </si>
  <si>
    <t>BCY1</t>
  </si>
  <si>
    <t>CAP2</t>
  </si>
  <si>
    <t>CKA1</t>
  </si>
  <si>
    <t>CST6</t>
  </si>
  <si>
    <t>PRM2</t>
  </si>
  <si>
    <t>NOT3</t>
  </si>
  <si>
    <t>TED1</t>
  </si>
  <si>
    <t>APQ12</t>
  </si>
  <si>
    <t>GVP36</t>
  </si>
  <si>
    <t>PKP1</t>
  </si>
  <si>
    <t>CBR1</t>
  </si>
  <si>
    <t>AGE2</t>
  </si>
  <si>
    <t>PIG2</t>
  </si>
  <si>
    <t>MET30</t>
  </si>
  <si>
    <t>SYG1</t>
  </si>
  <si>
    <t>NEO1</t>
  </si>
  <si>
    <t>DFG10</t>
  </si>
  <si>
    <t>PCL7</t>
  </si>
  <si>
    <t>MMF1</t>
  </si>
  <si>
    <t>RPL34b</t>
  </si>
  <si>
    <t>RHR2</t>
  </si>
  <si>
    <t>VHR1</t>
  </si>
  <si>
    <t>RGI2</t>
  </si>
  <si>
    <t>SNP1</t>
  </si>
  <si>
    <t>ARC15</t>
  </si>
  <si>
    <t>YRB2</t>
  </si>
  <si>
    <t>SEE1</t>
  </si>
  <si>
    <t>FIS1</t>
  </si>
  <si>
    <t>RNR3</t>
  </si>
  <si>
    <t>SEC6</t>
  </si>
  <si>
    <t>RPS24b</t>
  </si>
  <si>
    <t>MAM33</t>
  </si>
  <si>
    <t>HOP1</t>
  </si>
  <si>
    <t>SPO22</t>
  </si>
  <si>
    <t>SER33</t>
  </si>
  <si>
    <t>RPN2</t>
  </si>
  <si>
    <t>SEC28</t>
  </si>
  <si>
    <t>THS1</t>
  </si>
  <si>
    <t>AIR1</t>
  </si>
  <si>
    <t>CAB2</t>
  </si>
  <si>
    <t>SDS3</t>
  </si>
  <si>
    <t>KTR7</t>
  </si>
  <si>
    <t>AIM19</t>
  </si>
  <si>
    <t>AVT7</t>
  </si>
  <si>
    <t>ICE2</t>
  </si>
  <si>
    <t>UTP25</t>
  </si>
  <si>
    <t>RSM25</t>
  </si>
  <si>
    <t>LYS12</t>
  </si>
  <si>
    <t>PRK1</t>
  </si>
  <si>
    <t>FYV10</t>
  </si>
  <si>
    <t>FMC1</t>
  </si>
  <si>
    <t>SGA1</t>
  </si>
  <si>
    <t>XBP1</t>
  </si>
  <si>
    <t>DPH1</t>
  </si>
  <si>
    <t>SHQ1</t>
  </si>
  <si>
    <t>SLM1</t>
  </si>
  <si>
    <t>MOB1</t>
  </si>
  <si>
    <t>PFK26</t>
  </si>
  <si>
    <t>SEC24</t>
  </si>
  <si>
    <t>HPM1</t>
  </si>
  <si>
    <t>COX5b</t>
  </si>
  <si>
    <t>HOS4</t>
  </si>
  <si>
    <t>SDP1</t>
  </si>
  <si>
    <t>POR2</t>
  </si>
  <si>
    <t>NUP159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</si>
  <si>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</si>
  <si>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</si>
  <si>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</si>
  <si>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</si>
  <si>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</si>
  <si>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</si>
  <si>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</si>
  <si>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</si>
  <si>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</si>
  <si>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</t>
  </si>
  <si>
    <t>STH1</t>
  </si>
  <si>
    <t>RRT14</t>
  </si>
  <si>
    <t>MET18</t>
  </si>
  <si>
    <t>TAO3</t>
  </si>
  <si>
    <t>ASG1</t>
  </si>
  <si>
    <t>FKH1</t>
  </si>
  <si>
    <t>CSM2</t>
  </si>
  <si>
    <t>RPL16a</t>
  </si>
  <si>
    <t>FLX1</t>
  </si>
  <si>
    <t>VHS2</t>
  </si>
  <si>
    <t>OM45</t>
  </si>
  <si>
    <t>TMA108</t>
  </si>
  <si>
    <t>TPM2</t>
  </si>
  <si>
    <t>REV7</t>
  </si>
  <si>
    <t>AXL2</t>
  </si>
  <si>
    <t>CCT2</t>
  </si>
  <si>
    <t>SSL2</t>
  </si>
  <si>
    <t>TID3</t>
  </si>
  <si>
    <t>PAN6</t>
  </si>
  <si>
    <t>ATG32</t>
  </si>
  <si>
    <t>SLN1</t>
  </si>
  <si>
    <t>RPL40a</t>
  </si>
  <si>
    <t>MLP2</t>
  </si>
  <si>
    <t>MCM10</t>
  </si>
  <si>
    <t>RRD1</t>
  </si>
  <si>
    <t>IMP2'</t>
  </si>
  <si>
    <t>GUT2</t>
  </si>
  <si>
    <t>UBP7</t>
  </si>
  <si>
    <t>COA1</t>
  </si>
  <si>
    <t>AIM20</t>
  </si>
  <si>
    <t>BNR1</t>
  </si>
  <si>
    <t>POT1</t>
  </si>
  <si>
    <t>SUC2</t>
  </si>
  <si>
    <t>NIT1</t>
  </si>
  <si>
    <t>SDL1</t>
  </si>
  <si>
    <t>HXT12</t>
  </si>
  <si>
    <t>IMA3</t>
  </si>
  <si>
    <t>VTH1</t>
  </si>
  <si>
    <t>PAU14</t>
  </si>
  <si>
    <t>SGN1</t>
  </si>
  <si>
    <t>MPH1</t>
  </si>
  <si>
    <t>AIM21</t>
  </si>
  <si>
    <t>DJP1</t>
  </si>
  <si>
    <t>IST3</t>
  </si>
  <si>
    <t>PAN1</t>
  </si>
  <si>
    <t>PRI1</t>
  </si>
  <si>
    <t>MSL1</t>
  </si>
  <si>
    <t>DSN1</t>
  </si>
  <si>
    <t>STS1</t>
  </si>
  <si>
    <t>SQT1</t>
  </si>
  <si>
    <t>GAT4</t>
  </si>
  <si>
    <t>RPR2</t>
  </si>
  <si>
    <t>MET28</t>
  </si>
  <si>
    <t>YAP5</t>
  </si>
  <si>
    <t>FLO11</t>
  </si>
  <si>
    <t>MRS1</t>
  </si>
  <si>
    <t>SEC11</t>
  </si>
  <si>
    <t>DAL81</t>
  </si>
  <si>
    <t>MND2</t>
  </si>
  <si>
    <t>YVH1</t>
  </si>
  <si>
    <t>DAL1</t>
  </si>
  <si>
    <t>DAL4</t>
  </si>
  <si>
    <t>DAL2</t>
  </si>
  <si>
    <t>DCG1</t>
  </si>
  <si>
    <t>DAL7</t>
  </si>
  <si>
    <t>DAL3</t>
  </si>
  <si>
    <t>MGA2</t>
  </si>
  <si>
    <t>LYS1</t>
  </si>
  <si>
    <t>IRC24</t>
  </si>
  <si>
    <t>HYR1</t>
  </si>
  <si>
    <t>GTT1</t>
  </si>
  <si>
    <t>YPS6</t>
  </si>
  <si>
    <t>PAU15</t>
  </si>
  <si>
    <t>PRE3</t>
  </si>
  <si>
    <t>OST1</t>
  </si>
  <si>
    <t>COX16</t>
  </si>
  <si>
    <t>SYS1</t>
  </si>
  <si>
    <t>CYR1</t>
  </si>
  <si>
    <t>CTK2</t>
  </si>
  <si>
    <t>CCT8</t>
  </si>
  <si>
    <t>NOP9</t>
  </si>
  <si>
    <t>RPC17</t>
  </si>
  <si>
    <t>VTC4</t>
  </si>
  <si>
    <t>MAD3</t>
  </si>
  <si>
    <t>CCT3</t>
  </si>
  <si>
    <t>MPS3</t>
  </si>
  <si>
    <t>BBC1</t>
  </si>
  <si>
    <t>PET130</t>
  </si>
  <si>
    <t>APS3</t>
  </si>
  <si>
    <t>RRN7</t>
  </si>
  <si>
    <t>RNR2</t>
  </si>
  <si>
    <t>VPS53</t>
  </si>
  <si>
    <t>MAD2</t>
  </si>
  <si>
    <t>BET4</t>
  </si>
  <si>
    <t>HCA4</t>
  </si>
  <si>
    <t>KAR2</t>
  </si>
  <si>
    <t>TAD2</t>
  </si>
  <si>
    <t>SNX4</t>
  </si>
  <si>
    <t>IRC18</t>
  </si>
  <si>
    <t>LOH1</t>
  </si>
  <si>
    <t>NUP192</t>
  </si>
  <si>
    <t>NSP1</t>
  </si>
  <si>
    <t>MHP1</t>
  </si>
  <si>
    <t>GYP6</t>
  </si>
  <si>
    <t>AIM22</t>
  </si>
  <si>
    <t>RTT101</t>
  </si>
  <si>
    <t>UBX6</t>
  </si>
  <si>
    <t>MTR4</t>
  </si>
  <si>
    <t>IRC8</t>
  </si>
  <si>
    <t>TDH1</t>
  </si>
  <si>
    <t>PEP8</t>
  </si>
  <si>
    <t>TIM54</t>
  </si>
  <si>
    <t>ZAP1</t>
  </si>
  <si>
    <t>IKS1</t>
  </si>
  <si>
    <t>BIT61</t>
  </si>
  <si>
    <t>YHC3</t>
  </si>
  <si>
    <t>BNA3</t>
  </si>
  <si>
    <t>NUP82</t>
  </si>
  <si>
    <t>LAS21</t>
  </si>
  <si>
    <t>MRPL8</t>
  </si>
  <si>
    <t>DLS1</t>
  </si>
  <si>
    <t>MPM1</t>
  </si>
  <si>
    <t>UTP18</t>
  </si>
  <si>
    <t>ARG2</t>
  </si>
  <si>
    <t>PSF2</t>
  </si>
  <si>
    <t>JEM1</t>
  </si>
  <si>
    <t>SMC3</t>
  </si>
  <si>
    <t>NET1</t>
  </si>
  <si>
    <t>ICS3</t>
  </si>
  <si>
    <t>PRY3</t>
  </si>
  <si>
    <t>PRY1</t>
  </si>
  <si>
    <t>SCP160</t>
  </si>
  <si>
    <t>ARP4</t>
  </si>
  <si>
    <t>IML2</t>
  </si>
  <si>
    <t>TAX4</t>
  </si>
  <si>
    <t>ALY2</t>
  </si>
  <si>
    <t>EXO70</t>
  </si>
  <si>
    <t>TRL1</t>
  </si>
  <si>
    <t>ARG3</t>
  </si>
  <si>
    <t>SIP4</t>
  </si>
  <si>
    <t>DPB11</t>
  </si>
  <si>
    <t>GWT1</t>
  </si>
  <si>
    <t>SRS2</t>
  </si>
  <si>
    <t>TOK1</t>
  </si>
  <si>
    <t>KHA1</t>
  </si>
  <si>
    <t>BCK1</t>
  </si>
  <si>
    <t>MRPL49</t>
  </si>
  <si>
    <t>PHS1</t>
  </si>
  <si>
    <t>SAP185</t>
  </si>
  <si>
    <t>CHS6</t>
  </si>
  <si>
    <t>LSB6</t>
  </si>
  <si>
    <t>GSH1</t>
  </si>
  <si>
    <t>MEF2</t>
  </si>
  <si>
    <t>GSM1</t>
  </si>
  <si>
    <t>PAM16</t>
  </si>
  <si>
    <t>SET4</t>
  </si>
  <si>
    <t>IME2</t>
  </si>
  <si>
    <t>PRM10</t>
  </si>
  <si>
    <t>UTP10</t>
  </si>
  <si>
    <t>GZF3</t>
  </si>
  <si>
    <t>CCT7</t>
  </si>
  <si>
    <t>MDV1</t>
  </si>
  <si>
    <t>ASF1</t>
  </si>
  <si>
    <t>NCA3</t>
  </si>
  <si>
    <t>PHO86</t>
  </si>
  <si>
    <t>RPE1</t>
  </si>
  <si>
    <t>ALB1</t>
  </si>
  <si>
    <t>MTC1</t>
  </si>
  <si>
    <t>LSM1</t>
  </si>
  <si>
    <t>GCD14</t>
  </si>
  <si>
    <t>NIT2</t>
  </si>
  <si>
    <t>SPT10</t>
  </si>
  <si>
    <t>PBS2</t>
  </si>
  <si>
    <t>TRK1</t>
  </si>
  <si>
    <t>URA2</t>
  </si>
  <si>
    <t>AIM23</t>
  </si>
  <si>
    <t>MRS3</t>
  </si>
  <si>
    <t>LCB3</t>
  </si>
  <si>
    <t>RPS21b</t>
  </si>
  <si>
    <t>GLG2</t>
  </si>
  <si>
    <t>TIF2</t>
  </si>
  <si>
    <t>YUR1</t>
  </si>
  <si>
    <t>RPB4</t>
  </si>
  <si>
    <t>YAK1</t>
  </si>
  <si>
    <t>TIM17</t>
  </si>
  <si>
    <t>SFH5</t>
  </si>
  <si>
    <t>IDS2</t>
  </si>
  <si>
    <t>RPA34</t>
  </si>
  <si>
    <t>DAS1</t>
  </si>
  <si>
    <t>SNA3</t>
  </si>
  <si>
    <t>INO1</t>
  </si>
  <si>
    <t>VPS35</t>
  </si>
  <si>
    <t>FBP26</t>
  </si>
  <si>
    <t>SSY5</t>
  </si>
  <si>
    <t>FAR1</t>
  </si>
  <si>
    <t>CIS3</t>
  </si>
  <si>
    <t>HSP150</t>
  </si>
  <si>
    <t>FMP33</t>
  </si>
  <si>
    <t>JJJ2</t>
  </si>
  <si>
    <t>TPK1</t>
  </si>
  <si>
    <t>HAL5</t>
  </si>
  <si>
    <t>QCR8</t>
  </si>
  <si>
    <t>ERG20</t>
  </si>
  <si>
    <t>SET2</t>
  </si>
  <si>
    <t>ASG7</t>
  </si>
  <si>
    <t>CPS1</t>
  </si>
  <si>
    <t>RFA3</t>
  </si>
  <si>
    <t>KRE9</t>
  </si>
  <si>
    <t>SWI3</t>
  </si>
  <si>
    <t>RPL17b</t>
  </si>
  <si>
    <t>ATG27</t>
  </si>
  <si>
    <t>PFD1</t>
  </si>
  <si>
    <t>ATP12</t>
  </si>
  <si>
    <t>MNN11</t>
  </si>
  <si>
    <t>GON7</t>
  </si>
  <si>
    <t>ATG36</t>
  </si>
  <si>
    <t>MNN5</t>
  </si>
  <si>
    <t>SWE1</t>
  </si>
  <si>
    <t>BUD19</t>
  </si>
  <si>
    <t>RPL39</t>
  </si>
  <si>
    <t>RPS22a</t>
  </si>
  <si>
    <t>RPS14b</t>
  </si>
  <si>
    <t>SOP4</t>
  </si>
  <si>
    <t>CDC6</t>
  </si>
  <si>
    <t>ELO1</t>
  </si>
  <si>
    <t>UBP12</t>
  </si>
  <si>
    <t>PHO90</t>
  </si>
  <si>
    <t>ACO2</t>
  </si>
  <si>
    <t>ECM25</t>
  </si>
  <si>
    <t>PRP21</t>
  </si>
  <si>
    <t>RCY1</t>
  </si>
  <si>
    <t>NCE101</t>
  </si>
  <si>
    <t>LAA1</t>
  </si>
  <si>
    <t>NUC1</t>
  </si>
  <si>
    <t>CBP1</t>
  </si>
  <si>
    <t>PEX2</t>
  </si>
  <si>
    <t>OPT1</t>
  </si>
  <si>
    <t>HXT8</t>
  </si>
  <si>
    <t>IMA5</t>
  </si>
  <si>
    <t>REE1</t>
  </si>
  <si>
    <t>HXT9</t>
  </si>
  <si>
    <t>IMA4</t>
  </si>
  <si>
    <t>VTH2</t>
  </si>
  <si>
    <t>PAU1</t>
  </si>
  <si>
    <t>AVT1</t>
  </si>
  <si>
    <t>MPP10</t>
  </si>
  <si>
    <t>SAG1</t>
  </si>
  <si>
    <t>APL1</t>
  </si>
  <si>
    <t>POL31</t>
  </si>
  <si>
    <t>SUI2</t>
  </si>
  <si>
    <t>MHO1</t>
  </si>
  <si>
    <t>TDH2</t>
  </si>
  <si>
    <t>SPC1</t>
  </si>
  <si>
    <t>MET3</t>
  </si>
  <si>
    <t>GPI14</t>
  </si>
  <si>
    <t>TMA22</t>
  </si>
  <si>
    <t>ILV3</t>
  </si>
  <si>
    <t>ESS1</t>
  </si>
  <si>
    <t>TES1</t>
  </si>
  <si>
    <t>REC107</t>
  </si>
  <si>
    <t>LSM8</t>
  </si>
  <si>
    <t>MDE1</t>
  </si>
  <si>
    <t>BNA1</t>
  </si>
  <si>
    <t>GEA1</t>
  </si>
  <si>
    <t>CPR7</t>
  </si>
  <si>
    <t>RAV1</t>
  </si>
  <si>
    <t>PET191</t>
  </si>
  <si>
    <t>RAD26</t>
  </si>
  <si>
    <t>HUL4</t>
  </si>
  <si>
    <t>GEF1</t>
  </si>
  <si>
    <t>URB2</t>
  </si>
  <si>
    <t>NUP85</t>
  </si>
  <si>
    <t>POL32</t>
  </si>
  <si>
    <t>VPS55</t>
  </si>
  <si>
    <t>SSC1</t>
  </si>
  <si>
    <t>TAH11</t>
  </si>
  <si>
    <t>ANB1</t>
  </si>
  <si>
    <t>CYC1</t>
  </si>
  <si>
    <t>UTR1</t>
  </si>
  <si>
    <t>ISY1</t>
  </si>
  <si>
    <t>OSM1</t>
  </si>
  <si>
    <t>RAD7</t>
  </si>
  <si>
    <t>BFA1</t>
  </si>
  <si>
    <t>KCH1</t>
  </si>
  <si>
    <t>HIT1</t>
  </si>
  <si>
    <t>CDC8</t>
  </si>
  <si>
    <t>APS2</t>
  </si>
  <si>
    <t>PTK2</t>
  </si>
  <si>
    <t>CBF1</t>
  </si>
  <si>
    <t>NTA1</t>
  </si>
  <si>
    <t>RPA12</t>
  </si>
  <si>
    <t>CCT5</t>
  </si>
  <si>
    <t>ARP3</t>
  </si>
  <si>
    <t>TOR1</t>
  </si>
  <si>
    <t>YAE1</t>
  </si>
  <si>
    <t>RFC2</t>
  </si>
  <si>
    <t>HAM1</t>
  </si>
  <si>
    <t>LIA1</t>
  </si>
  <si>
    <t>NPA3</t>
  </si>
  <si>
    <t>OPI3</t>
  </si>
  <si>
    <t>MOG1</t>
  </si>
  <si>
    <t>HOC1</t>
  </si>
  <si>
    <t>CDC11</t>
  </si>
  <si>
    <t>MIR1</t>
  </si>
  <si>
    <t>BNA2</t>
  </si>
  <si>
    <t>AIM24</t>
  </si>
  <si>
    <t>EAF6</t>
  </si>
  <si>
    <t>ACF4</t>
  </si>
  <si>
    <t>CSN12</t>
  </si>
  <si>
    <t>STE18</t>
  </si>
  <si>
    <t>EMC2</t>
  </si>
  <si>
    <t>BIR1</t>
  </si>
  <si>
    <t>GRR1</t>
  </si>
  <si>
    <t>JSN1</t>
  </si>
  <si>
    <t>BUD4</t>
  </si>
  <si>
    <t>FIP1</t>
  </si>
  <si>
    <t>IME1</t>
  </si>
  <si>
    <t>RPL43b</t>
  </si>
  <si>
    <t>SFC1</t>
  </si>
  <si>
    <t>JJJ3</t>
  </si>
  <si>
    <t>YUH1</t>
  </si>
  <si>
    <t>AIM25</t>
  </si>
  <si>
    <t>RSM26</t>
  </si>
  <si>
    <t>VPS25</t>
  </si>
  <si>
    <t>URA8</t>
  </si>
  <si>
    <t>SOD1</t>
  </si>
  <si>
    <t>ADO1</t>
  </si>
  <si>
    <t>ECM27</t>
  </si>
  <si>
    <t>ABM1</t>
  </si>
  <si>
    <t>CPA2</t>
  </si>
  <si>
    <t>YMR1</t>
  </si>
  <si>
    <t>NNF1</t>
  </si>
  <si>
    <t>RSM7</t>
  </si>
  <si>
    <t>TDA4</t>
  </si>
  <si>
    <t>STE24</t>
  </si>
  <si>
    <t>ILM1</t>
  </si>
  <si>
    <t>JHD2</t>
  </si>
  <si>
    <t>ATP2</t>
  </si>
  <si>
    <t>IBA57</t>
  </si>
  <si>
    <t>RPS5</t>
  </si>
  <si>
    <t>ENT3</t>
  </si>
  <si>
    <t>VPS70</t>
  </si>
  <si>
    <t>RSF2</t>
  </si>
  <si>
    <t>STR2</t>
  </si>
  <si>
    <t>MNS1</t>
  </si>
  <si>
    <t>NMD5</t>
  </si>
  <si>
    <t>XPT1</t>
  </si>
  <si>
    <t>SGM1</t>
  </si>
  <si>
    <t>MCM22</t>
  </si>
  <si>
    <t>TTI2</t>
  </si>
  <si>
    <t>MET5</t>
  </si>
  <si>
    <t>IML1</t>
  </si>
  <si>
    <t>HOM6</t>
  </si>
  <si>
    <t>HIR3</t>
  </si>
  <si>
    <t>PMT4</t>
  </si>
  <si>
    <t>MGM101</t>
  </si>
  <si>
    <t>RPS4a</t>
  </si>
  <si>
    <t>HMS2</t>
  </si>
  <si>
    <t>BAT2</t>
  </si>
  <si>
    <t>DAN1</t>
  </si>
  <si>
    <t>DAN4</t>
  </si>
  <si>
    <t>DAL5</t>
  </si>
  <si>
    <t>PGU1</t>
  </si>
  <si>
    <t>AAD10</t>
  </si>
  <si>
    <t>THI11</t>
  </si>
  <si>
    <t>HXT16</t>
  </si>
  <si>
    <t>SOR1</t>
  </si>
  <si>
    <t>MPH3</t>
  </si>
  <si>
    <t>COS5</t>
  </si>
  <si>
    <t>MET14</t>
  </si>
  <si>
    <t>DID4</t>
  </si>
  <si>
    <t>MRP17</t>
  </si>
  <si>
    <t>AUR1</t>
  </si>
  <si>
    <t>BYE1</t>
  </si>
  <si>
    <t>SFT1</t>
  </si>
  <si>
    <t>RPL14a</t>
  </si>
  <si>
    <t>CAP1</t>
  </si>
  <si>
    <t>LAC1</t>
  </si>
  <si>
    <t>MRT4</t>
  </si>
  <si>
    <t>UFD4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</si>
  <si>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</si>
  <si>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</si>
  <si>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</si>
  <si>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</si>
  <si>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</si>
  <si>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</si>
  <si>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</si>
  <si>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</si>
  <si>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</si>
  <si>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</si>
  <si>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</si>
  <si>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</si>
  <si>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</si>
  <si>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</si>
  <si>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GPX1</t>
  </si>
  <si>
    <t>TCD2</t>
  </si>
  <si>
    <t>TFA1</t>
  </si>
  <si>
    <t>MAE1</t>
  </si>
  <si>
    <t>IXR1</t>
  </si>
  <si>
    <t>TTI1</t>
  </si>
  <si>
    <t>TUL1</t>
  </si>
  <si>
    <t>UGP1</t>
  </si>
  <si>
    <t>AIM26</t>
  </si>
  <si>
    <t>RGT1</t>
  </si>
  <si>
    <t>PTM1</t>
  </si>
  <si>
    <t>NFU1</t>
  </si>
  <si>
    <t>VPS24</t>
  </si>
  <si>
    <t>SPC42</t>
  </si>
  <si>
    <t>PHD1</t>
  </si>
  <si>
    <t>PRI2</t>
  </si>
  <si>
    <t>DCW1</t>
  </si>
  <si>
    <t>ANR2</t>
  </si>
  <si>
    <t>ELM1</t>
  </si>
  <si>
    <t>CSE4</t>
  </si>
  <si>
    <t>SFK1</t>
  </si>
  <si>
    <t>ASK1</t>
  </si>
  <si>
    <t>DEF1</t>
  </si>
  <si>
    <t>OAR1</t>
  </si>
  <si>
    <t>TMA19</t>
  </si>
  <si>
    <t>NUP120</t>
  </si>
  <si>
    <t>TOA2</t>
  </si>
  <si>
    <t>MPE1</t>
  </si>
  <si>
    <t>FBA1</t>
  </si>
  <si>
    <t>BLI1</t>
  </si>
  <si>
    <t>MSN4</t>
  </si>
  <si>
    <t>MNR2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</si>
  <si>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</si>
  <si>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</si>
  <si>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</si>
  <si>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</si>
  <si>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</si>
  <si>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</si>
  <si>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</si>
  <si>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</si>
  <si>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</si>
  <si>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</si>
  <si>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</si>
  <si>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</si>
  <si>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</si>
  <si>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SRX1</t>
  </si>
  <si>
    <t>CYT2</t>
  </si>
  <si>
    <t>CAB3</t>
  </si>
  <si>
    <t>MIF2</t>
  </si>
  <si>
    <t>CUE2</t>
  </si>
  <si>
    <t>BUD2</t>
  </si>
  <si>
    <t>MBR1</t>
  </si>
  <si>
    <t>YJU3</t>
  </si>
  <si>
    <t>YJU2</t>
  </si>
  <si>
    <t>CWP1</t>
  </si>
  <si>
    <t>CWP2</t>
  </si>
  <si>
    <t>MTC2</t>
  </si>
  <si>
    <t>UTP11</t>
  </si>
  <si>
    <t>HSL1</t>
  </si>
  <si>
    <t>APE1</t>
  </si>
  <si>
    <t>GFA1</t>
  </si>
  <si>
    <t>SEG2</t>
  </si>
  <si>
    <t>AAT1</t>
  </si>
  <si>
    <t>SLD2</t>
  </si>
  <si>
    <t>HAP4</t>
  </si>
  <si>
    <t>KTI12</t>
  </si>
  <si>
    <t>ABF1</t>
  </si>
  <si>
    <t>RAD27</t>
  </si>
  <si>
    <t>APN1</t>
  </si>
  <si>
    <t>PRR1</t>
  </si>
  <si>
    <t>SBA1</t>
  </si>
  <si>
    <t>VPH2</t>
  </si>
  <si>
    <t>OAC1</t>
  </si>
  <si>
    <t>DGR2</t>
  </si>
  <si>
    <t>SRP21</t>
  </si>
  <si>
    <t>SSH4</t>
  </si>
  <si>
    <t>RRN3</t>
  </si>
  <si>
    <t>YPK1</t>
  </si>
  <si>
    <t>PGM1</t>
  </si>
  <si>
    <t>PMU1</t>
  </si>
  <si>
    <t>MYO3</t>
  </si>
  <si>
    <t>SHE2</t>
  </si>
  <si>
    <t>RMA1</t>
  </si>
  <si>
    <t>APL2</t>
  </si>
  <si>
    <t>CMC1</t>
  </si>
  <si>
    <t>MRPL31</t>
  </si>
  <si>
    <t>CTK1</t>
  </si>
  <si>
    <t>TGL1</t>
  </si>
  <si>
    <t>SDH3</t>
  </si>
  <si>
    <t>MRP8</t>
  </si>
  <si>
    <t>LTV1</t>
  </si>
  <si>
    <t>RPC25</t>
  </si>
  <si>
    <t>RPT1</t>
  </si>
  <si>
    <t>AVT3</t>
  </si>
  <si>
    <t>SDH1</t>
  </si>
  <si>
    <t>DBR1</t>
  </si>
  <si>
    <t>MCR1</t>
  </si>
  <si>
    <t>GPM1</t>
  </si>
  <si>
    <t>SRP102</t>
  </si>
  <si>
    <t>RSM22</t>
  </si>
  <si>
    <t>RPS27a</t>
  </si>
  <si>
    <t>APE2</t>
  </si>
  <si>
    <t>RCN1</t>
  </si>
  <si>
    <t>ELF1</t>
  </si>
  <si>
    <t>KDX1</t>
  </si>
  <si>
    <t>PIR3</t>
  </si>
  <si>
    <t>PIR1</t>
  </si>
  <si>
    <t>MCD4</t>
  </si>
  <si>
    <t>TPK3</t>
  </si>
  <si>
    <t>MRP49</t>
  </si>
  <si>
    <t>KKQ8</t>
  </si>
  <si>
    <t>MRPL38</t>
  </si>
  <si>
    <t>NNK1</t>
  </si>
  <si>
    <t>EBP2</t>
  </si>
  <si>
    <t>SNU114</t>
  </si>
  <si>
    <t>TPO5</t>
  </si>
  <si>
    <t>ZRT3</t>
  </si>
  <si>
    <t>LST4</t>
  </si>
  <si>
    <t>STE3</t>
  </si>
  <si>
    <t>COY1</t>
  </si>
  <si>
    <t>RPL17a</t>
  </si>
  <si>
    <t>PRS1</t>
  </si>
  <si>
    <t>FAS1</t>
  </si>
  <si>
    <t>LOT5</t>
  </si>
  <si>
    <t>SPE1</t>
  </si>
  <si>
    <t>ASH1</t>
  </si>
  <si>
    <t>MTR2</t>
  </si>
  <si>
    <t>FAT3</t>
  </si>
  <si>
    <t>PXA2</t>
  </si>
  <si>
    <t>HYM1</t>
  </si>
  <si>
    <t>CNB1</t>
  </si>
  <si>
    <t>DPH2</t>
  </si>
  <si>
    <t>ACP1</t>
  </si>
  <si>
    <t>SDS22</t>
  </si>
  <si>
    <t>MST1</t>
  </si>
  <si>
    <t>MIA40</t>
  </si>
  <si>
    <t>YKT6</t>
  </si>
  <si>
    <t>PEX1</t>
  </si>
  <si>
    <t>PTK1</t>
  </si>
  <si>
    <t>MNN4</t>
  </si>
  <si>
    <t>TOR2</t>
  </si>
  <si>
    <t>EAP1</t>
  </si>
  <si>
    <t>LOS1</t>
  </si>
  <si>
    <t>ADD66</t>
  </si>
  <si>
    <t>EMC3</t>
  </si>
  <si>
    <t>CBT1</t>
  </si>
  <si>
    <t>STE6</t>
  </si>
  <si>
    <t>UBA1</t>
  </si>
  <si>
    <t>TRP3</t>
  </si>
  <si>
    <t>SAC1</t>
  </si>
  <si>
    <t>DOA1</t>
  </si>
  <si>
    <t>YRA2</t>
  </si>
  <si>
    <t>OXP1</t>
  </si>
  <si>
    <t>URA1</t>
  </si>
  <si>
    <t>JEN1</t>
  </si>
  <si>
    <t>SRY1</t>
  </si>
  <si>
    <t>COS9</t>
  </si>
  <si>
    <t>FRE2</t>
  </si>
  <si>
    <t>MCH2</t>
  </si>
  <si>
    <t>PAU16</t>
  </si>
  <si>
    <t>VPS1</t>
  </si>
  <si>
    <t>PAP1</t>
  </si>
  <si>
    <t>OSH6</t>
  </si>
  <si>
    <t>ECM9</t>
  </si>
  <si>
    <t>MRPL13</t>
  </si>
  <si>
    <t>MEH1</t>
  </si>
  <si>
    <t>RSC4</t>
  </si>
  <si>
    <t>FOX2</t>
  </si>
  <si>
    <t>TOF2</t>
  </si>
  <si>
    <t>PRY2</t>
  </si>
  <si>
    <t>YPT52</t>
  </si>
  <si>
    <t>FCJ1</t>
  </si>
  <si>
    <t>HEL1</t>
  </si>
  <si>
    <t>IRS4</t>
  </si>
  <si>
    <t>VPS51</t>
  </si>
  <si>
    <t>ALY1</t>
  </si>
  <si>
    <t>NTR2</t>
  </si>
  <si>
    <t>DBP7</t>
  </si>
  <si>
    <t>RPC37</t>
  </si>
  <si>
    <t>GCN3</t>
  </si>
  <si>
    <t>BCH2</t>
  </si>
  <si>
    <t>SAP190</t>
  </si>
  <si>
    <t>SET3</t>
  </si>
  <si>
    <t>GMH1</t>
  </si>
  <si>
    <t>SPO14</t>
  </si>
  <si>
    <t>DAL80</t>
  </si>
  <si>
    <t>CAF4</t>
  </si>
  <si>
    <t>SPC34</t>
  </si>
  <si>
    <t>KAE1</t>
  </si>
  <si>
    <t>GAP1</t>
  </si>
  <si>
    <t>UTH1</t>
  </si>
  <si>
    <t>SHB17</t>
  </si>
  <si>
    <t>UIP5</t>
  </si>
  <si>
    <t>PET10</t>
  </si>
  <si>
    <t>NAP1</t>
  </si>
  <si>
    <t>FMP46</t>
  </si>
  <si>
    <t>TRK2</t>
  </si>
  <si>
    <t>MRS4</t>
  </si>
  <si>
    <t>YSR3</t>
  </si>
  <si>
    <t>DYN1</t>
  </si>
  <si>
    <t>RHO4</t>
  </si>
  <si>
    <t>TRM2</t>
  </si>
  <si>
    <t>RPS21a</t>
  </si>
  <si>
    <t>GLG1</t>
  </si>
  <si>
    <t>TIF1</t>
  </si>
  <si>
    <t>UTP30</t>
  </si>
  <si>
    <t>KTR2</t>
  </si>
  <si>
    <t>TFA2</t>
  </si>
  <si>
    <t>LAS1</t>
  </si>
  <si>
    <t>OAF3</t>
  </si>
  <si>
    <t>PAM17</t>
  </si>
  <si>
    <t>CCP1</t>
  </si>
  <si>
    <t>GPT2</t>
  </si>
  <si>
    <t>BET3</t>
  </si>
  <si>
    <t>MET1</t>
  </si>
  <si>
    <t>DRE2</t>
  </si>
  <si>
    <t>SIS2</t>
  </si>
  <si>
    <t>AIM29</t>
  </si>
  <si>
    <t>ECM4</t>
  </si>
  <si>
    <t>MSA2</t>
  </si>
  <si>
    <t>TRZ1</t>
  </si>
  <si>
    <t>MTD1</t>
  </si>
  <si>
    <t>RPF2</t>
  </si>
  <si>
    <t>NUP133</t>
  </si>
  <si>
    <t>DAD2</t>
  </si>
  <si>
    <t>HBS1</t>
  </si>
  <si>
    <t>MRPL20</t>
  </si>
  <si>
    <t>PRP16</t>
  </si>
  <si>
    <t>OMA1</t>
  </si>
  <si>
    <t>TVP38</t>
  </si>
  <si>
    <t>TGL4</t>
  </si>
  <si>
    <t>PXL1</t>
  </si>
  <si>
    <t>SRL3</t>
  </si>
  <si>
    <t>SRP40</t>
  </si>
  <si>
    <t>PTR2</t>
  </si>
  <si>
    <t>RPL40b</t>
  </si>
  <si>
    <t>MLP1</t>
  </si>
  <si>
    <t>ESL2</t>
  </si>
  <si>
    <t>PCK1</t>
  </si>
  <si>
    <t>UBP11</t>
  </si>
  <si>
    <t>BAS1</t>
  </si>
  <si>
    <t>SKG1</t>
  </si>
  <si>
    <t>SIR1</t>
  </si>
  <si>
    <t>FLO10</t>
  </si>
  <si>
    <t>NFT1</t>
  </si>
  <si>
    <t>VBA5</t>
  </si>
  <si>
    <t>GEX2</t>
  </si>
  <si>
    <t>DNM1</t>
  </si>
  <si>
    <t>RTT109</t>
  </si>
  <si>
    <t>SFI1</t>
  </si>
  <si>
    <t>ORC3</t>
  </si>
  <si>
    <t>SPO75</t>
  </si>
  <si>
    <t>MMM1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</si>
  <si>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</si>
  <si>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</si>
  <si>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</si>
  <si>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</si>
  <si>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</si>
  <si>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</si>
  <si>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</si>
  <si>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</si>
  <si>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</si>
  <si>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DPS1</t>
  </si>
  <si>
    <t>KNS1</t>
  </si>
  <si>
    <t>SPA2</t>
  </si>
  <si>
    <t>HIF1</t>
  </si>
  <si>
    <t>POM33</t>
  </si>
  <si>
    <t>SSA2</t>
  </si>
  <si>
    <t>PAU17</t>
  </si>
  <si>
    <t>HSP104</t>
  </si>
  <si>
    <t>ISA1</t>
  </si>
  <si>
    <t>TPO1</t>
  </si>
  <si>
    <t>FRA1</t>
  </si>
  <si>
    <t>GPI13</t>
  </si>
  <si>
    <t>IRC19</t>
  </si>
  <si>
    <t>RIX7</t>
  </si>
  <si>
    <t>GRC3</t>
  </si>
  <si>
    <t>PRP19</t>
  </si>
  <si>
    <t>ENT4</t>
  </si>
  <si>
    <t>UBI4</t>
  </si>
  <si>
    <t>VPS13</t>
  </si>
  <si>
    <t>SDH2</t>
  </si>
  <si>
    <t>ATG10</t>
  </si>
  <si>
    <t>FPS1</t>
  </si>
  <si>
    <t>RPL8b</t>
  </si>
  <si>
    <t>RNP1</t>
  </si>
  <si>
    <t>YBT1</t>
  </si>
  <si>
    <t>LDB18</t>
  </si>
  <si>
    <t>COF1</t>
  </si>
  <si>
    <t>FRE6</t>
  </si>
  <si>
    <t>AQY2</t>
  </si>
  <si>
    <t>YCT1</t>
  </si>
  <si>
    <t>JLP1</t>
  </si>
  <si>
    <t>GTT2</t>
  </si>
  <si>
    <t>MMP1</t>
  </si>
  <si>
    <t>MHT1</t>
  </si>
  <si>
    <t>AYT1</t>
  </si>
  <si>
    <t>PAU18</t>
  </si>
  <si>
    <t>NOC3</t>
  </si>
  <si>
    <t>CMS1</t>
  </si>
  <si>
    <t>THI73</t>
  </si>
  <si>
    <t>SSL1</t>
  </si>
  <si>
    <t>SSK1</t>
  </si>
  <si>
    <t>NSE1</t>
  </si>
  <si>
    <t>PAM18</t>
  </si>
  <si>
    <t>RLP24</t>
  </si>
  <si>
    <t>TEN1</t>
  </si>
  <si>
    <t>LOT6</t>
  </si>
  <si>
    <t>GAT3</t>
  </si>
  <si>
    <t>PPR1</t>
  </si>
  <si>
    <t>BRE2</t>
  </si>
  <si>
    <t>PML1</t>
  </si>
  <si>
    <t>MEU1</t>
  </si>
  <si>
    <t>POM34</t>
  </si>
  <si>
    <t>PSR2</t>
  </si>
  <si>
    <t>YEH2</t>
  </si>
  <si>
    <t>IRC25</t>
  </si>
  <si>
    <t>SDO1</t>
  </si>
  <si>
    <t>IZH3</t>
  </si>
  <si>
    <t>UBR2</t>
  </si>
  <si>
    <t>SNF7</t>
  </si>
  <si>
    <t>SED5</t>
  </si>
  <si>
    <t>AAT2</t>
  </si>
  <si>
    <t>ADE16</t>
  </si>
  <si>
    <t>RPL15a</t>
  </si>
  <si>
    <t>RAD5</t>
  </si>
  <si>
    <t>RSC58</t>
  </si>
  <si>
    <t>SMF3</t>
  </si>
  <si>
    <t>MLH2</t>
  </si>
  <si>
    <t>PAU23</t>
  </si>
  <si>
    <t>COX12</t>
  </si>
  <si>
    <t>RIC1</t>
  </si>
  <si>
    <t>TRX1</t>
  </si>
  <si>
    <t>PDC1</t>
  </si>
  <si>
    <t>STU2</t>
  </si>
  <si>
    <t>FRE8</t>
  </si>
  <si>
    <t>RPS0b</t>
  </si>
  <si>
    <t>FCF2</t>
  </si>
  <si>
    <t>IES3</t>
  </si>
  <si>
    <t>OSW2</t>
  </si>
  <si>
    <t>SPT8</t>
  </si>
  <si>
    <t>ERG3</t>
  </si>
  <si>
    <t>MNL2</t>
  </si>
  <si>
    <t>SHM2</t>
  </si>
  <si>
    <t>REX2</t>
  </si>
  <si>
    <t>FRS1</t>
  </si>
  <si>
    <t>RPL22a</t>
  </si>
  <si>
    <t>BUD28</t>
  </si>
  <si>
    <t>PER33</t>
  </si>
  <si>
    <t>ENV10</t>
  </si>
  <si>
    <t>SPC3</t>
  </si>
  <si>
    <t>PET309</t>
  </si>
  <si>
    <t>FYV7</t>
  </si>
  <si>
    <t>MEF1</t>
  </si>
  <si>
    <t>XYL2</t>
  </si>
  <si>
    <t>RGR1</t>
  </si>
  <si>
    <t>RFU1</t>
  </si>
  <si>
    <t>BUD20</t>
  </si>
  <si>
    <t>RPL10</t>
  </si>
  <si>
    <t>FMP25</t>
  </si>
  <si>
    <t>BOS1</t>
  </si>
  <si>
    <t>SIC1</t>
  </si>
  <si>
    <t>EMP46</t>
  </si>
  <si>
    <t>GAL2</t>
  </si>
  <si>
    <t>SRL2</t>
  </si>
  <si>
    <t>EMP70</t>
  </si>
  <si>
    <t>RAX2</t>
  </si>
  <si>
    <t>ARP6</t>
  </si>
  <si>
    <t>SMC4</t>
  </si>
  <si>
    <t>CSF1</t>
  </si>
  <si>
    <t>GAA1</t>
  </si>
  <si>
    <t>ALT1</t>
  </si>
  <si>
    <t>XDJ1</t>
  </si>
  <si>
    <t>GEP5</t>
  </si>
  <si>
    <t>SUL2</t>
  </si>
  <si>
    <t>NYV1</t>
  </si>
  <si>
    <t>GIS3</t>
  </si>
  <si>
    <t>IOC2</t>
  </si>
  <si>
    <t>KIN2</t>
  </si>
  <si>
    <t>HRT3</t>
  </si>
  <si>
    <t>CHA4</t>
  </si>
  <si>
    <t>ICT1</t>
  </si>
  <si>
    <t>ERG27</t>
  </si>
  <si>
    <t>APC9</t>
  </si>
  <si>
    <t>CDC45</t>
  </si>
  <si>
    <t>LCL2</t>
  </si>
  <si>
    <t>SEN2</t>
  </si>
  <si>
    <t>MDN1</t>
  </si>
  <si>
    <t>REX3</t>
  </si>
  <si>
    <t>AHP1</t>
  </si>
  <si>
    <t>CCW12</t>
  </si>
  <si>
    <t>HOG1</t>
  </si>
  <si>
    <t>AVL9</t>
  </si>
  <si>
    <t>CFT2</t>
  </si>
  <si>
    <t>MSL5</t>
  </si>
  <si>
    <t>CLF1</t>
  </si>
  <si>
    <t>SRN2</t>
  </si>
  <si>
    <t>YPS1</t>
  </si>
  <si>
    <t>YPS3</t>
  </si>
  <si>
    <t>APC2</t>
  </si>
  <si>
    <t>DCN1</t>
  </si>
  <si>
    <t>DIP2</t>
  </si>
  <si>
    <t>ZRT2</t>
  </si>
  <si>
    <t>ACE2</t>
  </si>
  <si>
    <t>USB1</t>
  </si>
  <si>
    <t>CKI1</t>
  </si>
  <si>
    <t>PDC5</t>
  </si>
  <si>
    <t>SLX4</t>
  </si>
  <si>
    <t>TIS11</t>
  </si>
  <si>
    <t>RKM5</t>
  </si>
  <si>
    <t>NHA1</t>
  </si>
  <si>
    <t>SLS1</t>
  </si>
  <si>
    <t>RRN5</t>
  </si>
  <si>
    <t>PUT1</t>
  </si>
  <si>
    <t>DPH6</t>
  </si>
  <si>
    <t>ACF2</t>
  </si>
  <si>
    <t>RMP1</t>
  </si>
  <si>
    <t>SPE4</t>
  </si>
  <si>
    <t>SMD3</t>
  </si>
  <si>
    <t>PEP3</t>
  </si>
  <si>
    <t>STM1</t>
  </si>
  <si>
    <t>PCD1</t>
  </si>
  <si>
    <t>ACS2</t>
  </si>
  <si>
    <t>RNH203</t>
  </si>
  <si>
    <t>ASP3-1</t>
  </si>
  <si>
    <t>ASP3-2</t>
  </si>
  <si>
    <t>ASP3-3</t>
  </si>
  <si>
    <t>ASP3-4</t>
  </si>
  <si>
    <t>MAS1</t>
  </si>
  <si>
    <t>SHH4</t>
  </si>
  <si>
    <t>PUS5</t>
  </si>
  <si>
    <t>SEC10</t>
  </si>
  <si>
    <t>RPS31</t>
  </si>
  <si>
    <t>UPS2</t>
  </si>
  <si>
    <t>APS1</t>
  </si>
  <si>
    <t>DPH5</t>
  </si>
  <si>
    <t>IDP2</t>
  </si>
  <si>
    <t>CBF5</t>
  </si>
  <si>
    <t>RFX1</t>
  </si>
  <si>
    <t>TFS1</t>
  </si>
  <si>
    <t>SAM1</t>
  </si>
  <si>
    <t>VTA1</t>
  </si>
  <si>
    <t>SWI6</t>
  </si>
  <si>
    <t>TOS4</t>
  </si>
  <si>
    <t>RPL37a</t>
  </si>
  <si>
    <t>EMG1</t>
  </si>
  <si>
    <t>SKG3</t>
  </si>
  <si>
    <t>MDL1</t>
  </si>
  <si>
    <t>ATG26</t>
  </si>
  <si>
    <t>MMR1</t>
  </si>
  <si>
    <t>PEX13</t>
  </si>
  <si>
    <t>HCR1</t>
  </si>
  <si>
    <t>UPS1</t>
  </si>
  <si>
    <t>NMT1</t>
  </si>
  <si>
    <t>PWP1</t>
  </si>
  <si>
    <t>NOP56</t>
  </si>
  <si>
    <t>PBA1</t>
  </si>
  <si>
    <t>YKE2</t>
  </si>
  <si>
    <t>COQ9</t>
  </si>
  <si>
    <t>MSS51</t>
  </si>
  <si>
    <t>QRI5</t>
  </si>
  <si>
    <t>HMX1</t>
  </si>
  <si>
    <t>ENT2</t>
  </si>
  <si>
    <t>HRD3</t>
  </si>
  <si>
    <t>SEC13</t>
  </si>
  <si>
    <t>PNP1</t>
  </si>
  <si>
    <t>CLB4</t>
  </si>
  <si>
    <t>TUB4</t>
  </si>
  <si>
    <t>CRR1</t>
  </si>
  <si>
    <t>FRE1</t>
  </si>
  <si>
    <t>CDC123</t>
  </si>
  <si>
    <t>CPR6</t>
  </si>
  <si>
    <t>COA4</t>
  </si>
  <si>
    <t>MSC3</t>
  </si>
  <si>
    <t>CCC1</t>
  </si>
  <si>
    <t>RSA3</t>
  </si>
  <si>
    <t>UTP13</t>
  </si>
  <si>
    <t>IFH1</t>
  </si>
  <si>
    <t>BUR2</t>
  </si>
  <si>
    <t>ADY4</t>
  </si>
  <si>
    <t>ECM22</t>
  </si>
  <si>
    <t>CDC42</t>
  </si>
  <si>
    <t>BNA5</t>
  </si>
  <si>
    <t>EST1</t>
  </si>
  <si>
    <t>TOP3</t>
  </si>
  <si>
    <t>THI7</t>
  </si>
  <si>
    <t>FAR10</t>
  </si>
  <si>
    <t>LIP2</t>
  </si>
  <si>
    <t>VPS34</t>
  </si>
  <si>
    <t>ARV1</t>
  </si>
  <si>
    <t>GPN3</t>
  </si>
  <si>
    <t>MAP1</t>
  </si>
  <si>
    <t>CDD1</t>
  </si>
  <si>
    <t>ERF2</t>
  </si>
  <si>
    <t>IRC20</t>
  </si>
  <si>
    <t>RCK2</t>
  </si>
  <si>
    <t>YEF3</t>
  </si>
  <si>
    <t>SSP120</t>
  </si>
  <si>
    <t>SYM1</t>
  </si>
  <si>
    <t>NDL1</t>
  </si>
  <si>
    <t>HAP1</t>
  </si>
  <si>
    <t>GSY2</t>
  </si>
  <si>
    <t>HSP60</t>
  </si>
  <si>
    <t>LCB5</t>
  </si>
  <si>
    <t>VPS63</t>
  </si>
  <si>
    <t>YPT6</t>
  </si>
  <si>
    <t>RED1</t>
  </si>
  <si>
    <t>RPS28b</t>
  </si>
  <si>
    <t>NEJ1</t>
  </si>
  <si>
    <t>PDR8</t>
  </si>
  <si>
    <t>BOP2</t>
  </si>
  <si>
    <t>SEC22</t>
  </si>
  <si>
    <t>DCS1</t>
  </si>
  <si>
    <t>YCS4</t>
  </si>
  <si>
    <t>PIG1</t>
  </si>
  <si>
    <t>MCM5</t>
  </si>
  <si>
    <t>SMD2</t>
  </si>
  <si>
    <t>DBP9</t>
  </si>
  <si>
    <t>YSH1</t>
  </si>
  <si>
    <t>ECI1</t>
  </si>
  <si>
    <t>NNT1</t>
  </si>
  <si>
    <t>CTS1</t>
  </si>
  <si>
    <t>RPS30a</t>
  </si>
  <si>
    <t>MEC3</t>
  </si>
  <si>
    <t>GUF1</t>
  </si>
  <si>
    <t>GCD7</t>
  </si>
  <si>
    <t>SEC72</t>
  </si>
  <si>
    <t>GSP1</t>
  </si>
  <si>
    <t>ATP14</t>
  </si>
  <si>
    <t>YHC1</t>
  </si>
  <si>
    <t>ECM38</t>
  </si>
  <si>
    <t>EXG1</t>
  </si>
  <si>
    <t>HRI1</t>
  </si>
  <si>
    <t>MET17</t>
  </si>
  <si>
    <t>ACO1</t>
  </si>
  <si>
    <t>STT4</t>
  </si>
  <si>
    <t>UBC12</t>
  </si>
  <si>
    <t>CDA1</t>
  </si>
  <si>
    <t>CDA2</t>
  </si>
  <si>
    <t>IMH1</t>
  </si>
  <si>
    <t>CDC25</t>
  </si>
  <si>
    <t>SPH1</t>
  </si>
  <si>
    <t>CDC3</t>
  </si>
  <si>
    <t>NKP2</t>
  </si>
  <si>
    <t>TAD3</t>
  </si>
  <si>
    <t>EST2</t>
  </si>
  <si>
    <t>BUD6</t>
  </si>
  <si>
    <t>MMS22</t>
  </si>
  <si>
    <t>SFH1</t>
  </si>
  <si>
    <t>VPS65</t>
  </si>
  <si>
    <t>CWC24</t>
  </si>
  <si>
    <t>PEX30</t>
  </si>
  <si>
    <t>RPL38</t>
  </si>
  <si>
    <t>TMA10</t>
  </si>
  <si>
    <t>NMA1</t>
  </si>
  <si>
    <t>REC102</t>
  </si>
  <si>
    <t>CHS5</t>
  </si>
  <si>
    <t>MID2</t>
  </si>
  <si>
    <t>RPS25b</t>
  </si>
  <si>
    <t>NUP2</t>
  </si>
  <si>
    <t>SGD1</t>
  </si>
  <si>
    <t>VRP1</t>
  </si>
  <si>
    <t>RPP0</t>
  </si>
  <si>
    <t>SPO77</t>
  </si>
  <si>
    <t>FKS1</t>
  </si>
  <si>
    <t>GAS2</t>
  </si>
  <si>
    <t>RPL26a</t>
  </si>
  <si>
    <t>KAP95</t>
  </si>
  <si>
    <t>DIC1</t>
  </si>
  <si>
    <t>ORM2</t>
  </si>
  <si>
    <t>NIT3</t>
  </si>
  <si>
    <t>BUD8</t>
  </si>
  <si>
    <t>TAL1</t>
  </si>
  <si>
    <t>ILV5</t>
  </si>
  <si>
    <t>ATG33</t>
  </si>
  <si>
    <t>RSC2</t>
  </si>
  <si>
    <t>ADE13</t>
  </si>
  <si>
    <t>VPS38</t>
  </si>
  <si>
    <t>DCR2</t>
  </si>
  <si>
    <t>STE11</t>
  </si>
  <si>
    <t>NMD4</t>
  </si>
  <si>
    <t>GRX8</t>
  </si>
  <si>
    <t>RPS22b</t>
  </si>
  <si>
    <t>MDM30</t>
  </si>
  <si>
    <t>SSQ1</t>
  </si>
  <si>
    <t>ARC18</t>
  </si>
  <si>
    <t>ROM2</t>
  </si>
  <si>
    <t>SUR4</t>
  </si>
  <si>
    <t>VID22</t>
  </si>
  <si>
    <t>STP3</t>
  </si>
  <si>
    <t>PSY3</t>
  </si>
  <si>
    <t>FBP1</t>
  </si>
  <si>
    <t>SEC61</t>
  </si>
  <si>
    <t>CSR1</t>
  </si>
  <si>
    <t>CTF3</t>
  </si>
  <si>
    <t>NAM2</t>
  </si>
  <si>
    <t>SMC6</t>
  </si>
  <si>
    <t>IKI3</t>
  </si>
  <si>
    <t>SWC7</t>
  </si>
  <si>
    <t>VAC14</t>
  </si>
  <si>
    <t>REH1</t>
  </si>
  <si>
    <t>RPS29a</t>
  </si>
  <si>
    <t>STE23</t>
  </si>
  <si>
    <t>ECM19</t>
  </si>
  <si>
    <t>CCW14</t>
  </si>
  <si>
    <t>ART10</t>
  </si>
  <si>
    <t>ATP10</t>
  </si>
  <si>
    <t>CST9</t>
  </si>
  <si>
    <t>COX8</t>
  </si>
  <si>
    <t>VPS33</t>
  </si>
  <si>
    <t>AFG2</t>
  </si>
  <si>
    <t>SKI2</t>
  </si>
  <si>
    <t>BDF1</t>
  </si>
  <si>
    <t>DUS3</t>
  </si>
  <si>
    <t>SFP1</t>
  </si>
  <si>
    <t>FLD1</t>
  </si>
  <si>
    <t>DUS4</t>
  </si>
  <si>
    <t>RPL31b</t>
  </si>
  <si>
    <t>BLS1</t>
  </si>
  <si>
    <t>UTP21</t>
  </si>
  <si>
    <t>VIP1</t>
  </si>
  <si>
    <t>CTR3</t>
  </si>
  <si>
    <t>BER1</t>
  </si>
  <si>
    <t>PUN1</t>
  </si>
  <si>
    <t>VPS36</t>
  </si>
  <si>
    <t>CDC73</t>
  </si>
  <si>
    <t>URA4</t>
  </si>
  <si>
    <t>RPN13</t>
  </si>
  <si>
    <t>ATG17</t>
  </si>
  <si>
    <t>SPP382</t>
  </si>
  <si>
    <t>TUS1</t>
  </si>
  <si>
    <t>TDA5</t>
  </si>
  <si>
    <t>MAG2</t>
  </si>
  <si>
    <t>CRN1</t>
  </si>
  <si>
    <t>SEN1</t>
  </si>
  <si>
    <t>ATG23</t>
  </si>
  <si>
    <t>IMD3</t>
  </si>
  <si>
    <t>CNA1</t>
  </si>
  <si>
    <t>TSR2</t>
  </si>
  <si>
    <t>ECM30</t>
  </si>
  <si>
    <t>DIF1</t>
  </si>
  <si>
    <t>CAR2</t>
  </si>
  <si>
    <t>MRPL4</t>
  </si>
  <si>
    <t>SEC39</t>
  </si>
  <si>
    <t>RPS1a</t>
  </si>
  <si>
    <t>SIR3</t>
  </si>
  <si>
    <t>ECM7</t>
  </si>
  <si>
    <t>GMC2</t>
  </si>
  <si>
    <t>VMA6</t>
  </si>
  <si>
    <t>RPL6b</t>
  </si>
  <si>
    <t>FPR4</t>
  </si>
  <si>
    <t>HMG2</t>
  </si>
  <si>
    <t>LEU3</t>
  </si>
  <si>
    <t>SST2</t>
  </si>
  <si>
    <t>RIF2</t>
  </si>
  <si>
    <t>FMP27</t>
  </si>
  <si>
    <t>NBP1</t>
  </si>
  <si>
    <t>GAB1</t>
  </si>
  <si>
    <t>PAU4</t>
  </si>
  <si>
    <t>YRF1-4</t>
  </si>
  <si>
    <t>YRF1-5</t>
  </si>
  <si>
    <t>YPT7</t>
  </si>
  <si>
    <t>GLO1</t>
  </si>
  <si>
    <t>TRM12</t>
  </si>
  <si>
    <t>GIS4</t>
  </si>
  <si>
    <t>YAP1</t>
  </si>
  <si>
    <t>ERG6</t>
  </si>
  <si>
    <t>MRPL39</t>
  </si>
  <si>
    <t>SPT5</t>
  </si>
  <si>
    <t>RAD33</t>
  </si>
  <si>
    <t>ERV25</t>
  </si>
  <si>
    <t>UBX2</t>
  </si>
  <si>
    <t>TRM9</t>
  </si>
  <si>
    <t>TAF11</t>
  </si>
  <si>
    <t>PPZ1</t>
  </si>
  <si>
    <t>PSP2</t>
  </si>
  <si>
    <t>OST6</t>
  </si>
  <si>
    <t>UNG1</t>
  </si>
  <si>
    <t>APT1</t>
  </si>
  <si>
    <t>NSE5</t>
  </si>
  <si>
    <t>RPS17a</t>
  </si>
  <si>
    <t>YML6</t>
  </si>
  <si>
    <t>RPS18b</t>
  </si>
  <si>
    <t>YOX1</t>
  </si>
  <si>
    <t>TSA1</t>
  </si>
  <si>
    <t>USA1</t>
  </si>
  <si>
    <t>RCF1</t>
  </si>
  <si>
    <t>NDC1</t>
  </si>
  <si>
    <t>RAD52</t>
  </si>
  <si>
    <t>SRC1</t>
  </si>
  <si>
    <t>AMD1</t>
  </si>
  <si>
    <t>CGI121</t>
  </si>
  <si>
    <t>YMD8</t>
  </si>
  <si>
    <t>VPS71</t>
  </si>
  <si>
    <t>CAT2</t>
  </si>
  <si>
    <t>RRN11</t>
  </si>
  <si>
    <t>PRP39</t>
  </si>
  <si>
    <t>PRM6</t>
  </si>
  <si>
    <t>GSF2</t>
  </si>
  <si>
    <t>RSE1</t>
  </si>
  <si>
    <t>AIM32</t>
  </si>
  <si>
    <t>GAL80</t>
  </si>
  <si>
    <t>SUR7</t>
  </si>
  <si>
    <t>CYB2</t>
  </si>
  <si>
    <t>SPC2</t>
  </si>
  <si>
    <t>IMD4</t>
  </si>
  <si>
    <t>CMP2</t>
  </si>
  <si>
    <t>SML1</t>
  </si>
  <si>
    <t>NTE1</t>
  </si>
  <si>
    <t>OGG1</t>
  </si>
  <si>
    <t>PIF1</t>
  </si>
  <si>
    <t>MFT1</t>
  </si>
  <si>
    <t>RPS1b</t>
  </si>
  <si>
    <t>TEM1</t>
  </si>
  <si>
    <t>ORC1</t>
  </si>
  <si>
    <t>SMA2</t>
  </si>
  <si>
    <t>ERV41</t>
  </si>
  <si>
    <t>ITT1</t>
  </si>
  <si>
    <t>POB3</t>
  </si>
  <si>
    <t>DAK1</t>
  </si>
  <si>
    <t>COG8</t>
  </si>
  <si>
    <t>TCB3</t>
  </si>
  <si>
    <t>RPL6a</t>
  </si>
  <si>
    <t>FPR3</t>
  </si>
  <si>
    <t>HMG1</t>
  </si>
  <si>
    <t>WAR1</t>
  </si>
  <si>
    <t>BET5</t>
  </si>
  <si>
    <t>CPR3</t>
  </si>
  <si>
    <t>DUS1</t>
  </si>
  <si>
    <t>TDA9</t>
  </si>
  <si>
    <t>TUB1</t>
  </si>
  <si>
    <t>ALO1</t>
  </si>
  <si>
    <t>AIM33</t>
  </si>
  <si>
    <t>UFO1</t>
  </si>
  <si>
    <t>RPM2</t>
  </si>
  <si>
    <t>PRE8</t>
  </si>
  <si>
    <t>UTP14</t>
  </si>
  <si>
    <t>GIM5</t>
  </si>
  <si>
    <t>RAD10</t>
  </si>
  <si>
    <t>VPS9</t>
  </si>
  <si>
    <t>TAF13</t>
  </si>
  <si>
    <t>ARG81</t>
  </si>
  <si>
    <t>TSL1</t>
  </si>
  <si>
    <t>CUE4</t>
  </si>
  <si>
    <t>CAC2</t>
  </si>
  <si>
    <t>NUP188</t>
  </si>
  <si>
    <t>MDM1</t>
  </si>
  <si>
    <t>SEC65</t>
  </si>
  <si>
    <t>URA5</t>
  </si>
  <si>
    <t>PML39</t>
  </si>
  <si>
    <t>ZDS2</t>
  </si>
  <si>
    <t>COQ5</t>
  </si>
  <si>
    <t>BUL2</t>
  </si>
  <si>
    <t>CTK3</t>
  </si>
  <si>
    <t>DAT1</t>
  </si>
  <si>
    <t>TAF8</t>
  </si>
  <si>
    <t>VAN1</t>
  </si>
  <si>
    <t>ATR1</t>
  </si>
  <si>
    <t>NAB6</t>
  </si>
  <si>
    <t>NGL3</t>
  </si>
  <si>
    <t>NDI1</t>
  </si>
  <si>
    <t>GTR1</t>
  </si>
  <si>
    <t>PHO84</t>
  </si>
  <si>
    <t>TUB3</t>
  </si>
  <si>
    <t>PGA3</t>
  </si>
  <si>
    <t>ERG13</t>
  </si>
  <si>
    <t>RSC9</t>
  </si>
  <si>
    <t>MSC1</t>
  </si>
  <si>
    <t>COX14</t>
  </si>
  <si>
    <t>ERO1</t>
  </si>
  <si>
    <t>COS3</t>
  </si>
  <si>
    <t>CDC5</t>
  </si>
  <si>
    <t>MIC17</t>
  </si>
  <si>
    <t>AIM34</t>
  </si>
  <si>
    <t>MVP1</t>
  </si>
  <si>
    <t>TAF4</t>
  </si>
  <si>
    <t>PLB2</t>
  </si>
  <si>
    <t>PLB1</t>
  </si>
  <si>
    <t>ADI1</t>
  </si>
  <si>
    <t>HXT2</t>
  </si>
  <si>
    <t>CLU1</t>
  </si>
  <si>
    <t>SEC59</t>
  </si>
  <si>
    <t>BUD22</t>
  </si>
  <si>
    <t>ERG5</t>
  </si>
  <si>
    <t>SOK2</t>
  </si>
  <si>
    <t>SPO20</t>
  </si>
  <si>
    <t>STB4</t>
  </si>
  <si>
    <t>FMS1</t>
  </si>
  <si>
    <t>MAC1</t>
  </si>
  <si>
    <t>UBC7</t>
  </si>
  <si>
    <t>MSS1</t>
  </si>
  <si>
    <t>MRPL3</t>
  </si>
  <si>
    <t>CSI1</t>
  </si>
  <si>
    <t>PEX12</t>
  </si>
  <si>
    <t>TAP42</t>
  </si>
  <si>
    <t>FAR8</t>
  </si>
  <si>
    <t>RSF1</t>
  </si>
  <si>
    <t>EIS1</t>
  </si>
  <si>
    <t>HOF1</t>
  </si>
  <si>
    <t>ARP9</t>
  </si>
  <si>
    <t>IMP2</t>
  </si>
  <si>
    <t>MIH1</t>
  </si>
  <si>
    <t>MSN2</t>
  </si>
  <si>
    <t>CCS1</t>
  </si>
  <si>
    <t>SUB1</t>
  </si>
  <si>
    <t>YET2</t>
  </si>
  <si>
    <t>ARA2</t>
  </si>
  <si>
    <t>ARG80</t>
  </si>
  <si>
    <t>MCM1</t>
  </si>
  <si>
    <t>IOC4</t>
  </si>
  <si>
    <t>NUP116</t>
  </si>
  <si>
    <t>CSM3</t>
  </si>
  <si>
    <t>ERB1</t>
  </si>
  <si>
    <t>FAR3</t>
  </si>
  <si>
    <t>STB2</t>
  </si>
  <si>
    <t>STV1</t>
  </si>
  <si>
    <t>BUB2</t>
  </si>
  <si>
    <t>AAC1</t>
  </si>
  <si>
    <t>FET3</t>
  </si>
  <si>
    <t>SEN15</t>
  </si>
  <si>
    <t>SAM37</t>
  </si>
  <si>
    <t>RNA14</t>
  </si>
  <si>
    <t>ARG7</t>
  </si>
  <si>
    <t>RIM9</t>
  </si>
  <si>
    <t>AEP1</t>
  </si>
  <si>
    <t>KAR5</t>
  </si>
  <si>
    <t>SOV1</t>
  </si>
  <si>
    <t>UBX4</t>
  </si>
  <si>
    <t>AVO2</t>
  </si>
  <si>
    <t>NAT4</t>
  </si>
  <si>
    <t>MOT3</t>
  </si>
  <si>
    <t>TVP18</t>
  </si>
  <si>
    <t>ABF2</t>
  </si>
  <si>
    <t>IRC21</t>
  </si>
  <si>
    <t>RCO1</t>
  </si>
  <si>
    <t>PDS5</t>
  </si>
  <si>
    <t>VPS20</t>
  </si>
  <si>
    <t>CTF18</t>
  </si>
  <si>
    <t>SEC14</t>
  </si>
  <si>
    <t>NAM7</t>
  </si>
  <si>
    <t>ISF1</t>
  </si>
  <si>
    <t>ADH3</t>
  </si>
  <si>
    <t>SEG1</t>
  </si>
  <si>
    <t>VBA1</t>
  </si>
  <si>
    <t>YTA12</t>
  </si>
  <si>
    <t>NPL6</t>
  </si>
  <si>
    <t>AIP1</t>
  </si>
  <si>
    <t>UTP15</t>
  </si>
  <si>
    <t>CTF13</t>
  </si>
  <si>
    <t>SNO1</t>
  </si>
  <si>
    <t>SNZ1</t>
  </si>
  <si>
    <t>MTG1</t>
  </si>
  <si>
    <t>ATP25</t>
  </si>
  <si>
    <t>MUB1</t>
  </si>
  <si>
    <t>SRT1</t>
  </si>
  <si>
    <t>YPK2</t>
  </si>
  <si>
    <t>PGM2</t>
  </si>
  <si>
    <t>YKU80</t>
  </si>
  <si>
    <t>SPG4</t>
  </si>
  <si>
    <t>ILV2</t>
  </si>
  <si>
    <t>MYO5</t>
  </si>
  <si>
    <t>HFD1</t>
  </si>
  <si>
    <t>MED11</t>
  </si>
  <si>
    <t>FOL3</t>
  </si>
  <si>
    <t>MGR3</t>
  </si>
  <si>
    <t>ASC1</t>
  </si>
  <si>
    <t>SPC24</t>
  </si>
  <si>
    <t>SHH3</t>
  </si>
  <si>
    <t>ASI1</t>
  </si>
  <si>
    <t>ADE17</t>
  </si>
  <si>
    <t>RPL15b</t>
  </si>
  <si>
    <t>PKR1</t>
  </si>
  <si>
    <t>STO1</t>
  </si>
  <si>
    <t>DLT1</t>
  </si>
  <si>
    <t>SAS2</t>
  </si>
  <si>
    <t>ECM16</t>
  </si>
  <si>
    <t>POM152</t>
  </si>
  <si>
    <t>RRB1</t>
  </si>
  <si>
    <t>JLP2</t>
  </si>
  <si>
    <t>REC114</t>
  </si>
  <si>
    <t>GID8</t>
  </si>
  <si>
    <t>GAT2</t>
  </si>
  <si>
    <t>PSO2</t>
  </si>
  <si>
    <t>CIN4</t>
  </si>
  <si>
    <t>RIM11</t>
  </si>
  <si>
    <t>SIP5</t>
  </si>
  <si>
    <t>RPL13b</t>
  </si>
  <si>
    <t>RPS16a</t>
  </si>
  <si>
    <t>NDE1</t>
  </si>
  <si>
    <t>TIF34</t>
  </si>
  <si>
    <t>OSW5</t>
  </si>
  <si>
    <t>SWP1</t>
  </si>
  <si>
    <t>IMP1</t>
  </si>
  <si>
    <t>YIM2</t>
  </si>
  <si>
    <t>YIM1</t>
  </si>
  <si>
    <t>NUP53</t>
  </si>
  <si>
    <t>RIM13</t>
  </si>
  <si>
    <t>TPP1</t>
  </si>
  <si>
    <t>AIM36</t>
  </si>
  <si>
    <t>MRPS8</t>
  </si>
  <si>
    <t>ATG16</t>
  </si>
  <si>
    <t>HLJ1</t>
  </si>
  <si>
    <t>DNF3</t>
  </si>
  <si>
    <t>INP2</t>
  </si>
  <si>
    <t>MSS11</t>
  </si>
  <si>
    <t>PAH1</t>
  </si>
  <si>
    <t>MLH1</t>
  </si>
  <si>
    <t>CEP3</t>
  </si>
  <si>
    <t>ALD3</t>
  </si>
  <si>
    <t>ALD2</t>
  </si>
  <si>
    <t>EAR1</t>
  </si>
  <si>
    <t>HOT1</t>
  </si>
  <si>
    <t>DDR48</t>
  </si>
  <si>
    <t>PAI3</t>
  </si>
  <si>
    <t>SIP18</t>
  </si>
  <si>
    <t>ECM5</t>
  </si>
  <si>
    <t>MMT1</t>
  </si>
  <si>
    <t>SPT21</t>
  </si>
  <si>
    <t>CTL1</t>
  </si>
  <si>
    <t>RGM1</t>
  </si>
  <si>
    <t>SSO2</t>
  </si>
  <si>
    <t>ADD37</t>
  </si>
  <si>
    <t>RTP1</t>
  </si>
  <si>
    <t>HSC82</t>
  </si>
  <si>
    <t>MRPS17</t>
  </si>
  <si>
    <t>GCV2</t>
  </si>
  <si>
    <t>SGS1</t>
  </si>
  <si>
    <t>SPG5</t>
  </si>
  <si>
    <t>GYL1</t>
  </si>
  <si>
    <t>MRPL24</t>
  </si>
  <si>
    <t>RPL36a</t>
  </si>
  <si>
    <t>ICY1</t>
  </si>
  <si>
    <t>VTI1</t>
  </si>
  <si>
    <t>CIK1</t>
  </si>
  <si>
    <t>CLN1</t>
  </si>
  <si>
    <t>ROT1</t>
  </si>
  <si>
    <t>RAD14</t>
  </si>
  <si>
    <t>ERG2</t>
  </si>
  <si>
    <t>TOM40</t>
  </si>
  <si>
    <t>INP1</t>
  </si>
  <si>
    <t>PFK2</t>
  </si>
  <si>
    <t>HFA1</t>
  </si>
  <si>
    <t>ERG12</t>
  </si>
  <si>
    <t>DML1</t>
  </si>
  <si>
    <t>EFR3</t>
  </si>
  <si>
    <t>CEF1</t>
  </si>
  <si>
    <t>SCJ1</t>
  </si>
  <si>
    <t>GAS3</t>
  </si>
  <si>
    <t>SKY1</t>
  </si>
  <si>
    <t>GUA1</t>
  </si>
  <si>
    <t>TRS130</t>
  </si>
  <si>
    <t>ESC1</t>
  </si>
  <si>
    <t>ERG8</t>
  </si>
  <si>
    <t>FMP42</t>
  </si>
  <si>
    <t>FSH2</t>
  </si>
  <si>
    <t>UBP8</t>
  </si>
  <si>
    <t>MRE11</t>
  </si>
  <si>
    <t>MRPL44</t>
  </si>
  <si>
    <t>TAF7</t>
  </si>
  <si>
    <t>MTF1</t>
  </si>
  <si>
    <t>RRP5</t>
  </si>
  <si>
    <t>RPS10b</t>
  </si>
  <si>
    <t>PEP5</t>
  </si>
  <si>
    <t>FUS2</t>
  </si>
  <si>
    <t>TRI1</t>
  </si>
  <si>
    <t>RNH1</t>
  </si>
  <si>
    <t>RNA1</t>
  </si>
  <si>
    <t>TAF9</t>
  </si>
  <si>
    <t>BCH1</t>
  </si>
  <si>
    <t>DFG5</t>
  </si>
  <si>
    <t>RNT1</t>
  </si>
  <si>
    <t>CUS1</t>
  </si>
  <si>
    <t>YHM2</t>
  </si>
  <si>
    <t>RPL20a</t>
  </si>
  <si>
    <t>ZRC1</t>
  </si>
  <si>
    <t>COA6</t>
  </si>
  <si>
    <t>FAA4</t>
  </si>
  <si>
    <t>RKR1</t>
  </si>
  <si>
    <t>GAD1</t>
  </si>
  <si>
    <t>GTO3</t>
  </si>
  <si>
    <t>HOR7</t>
  </si>
  <si>
    <t>GFD1</t>
  </si>
  <si>
    <t>COX7</t>
  </si>
  <si>
    <t>PET111</t>
  </si>
  <si>
    <t>ROY1</t>
  </si>
  <si>
    <t>TRM732</t>
  </si>
  <si>
    <t>TIF11</t>
  </si>
  <si>
    <t>TPS3</t>
  </si>
  <si>
    <t>SAP30</t>
  </si>
  <si>
    <t>CUE1</t>
  </si>
  <si>
    <t>RSN1</t>
  </si>
  <si>
    <t>PPA2</t>
  </si>
  <si>
    <t>PRP24</t>
  </si>
  <si>
    <t>TMA23</t>
  </si>
  <si>
    <t>RRN9</t>
  </si>
  <si>
    <t>URA10</t>
  </si>
  <si>
    <t>SCS7</t>
  </si>
  <si>
    <t>ZDS1</t>
  </si>
  <si>
    <t>RCE1</t>
  </si>
  <si>
    <t>BUL1</t>
  </si>
  <si>
    <t>DSK2</t>
  </si>
  <si>
    <t>FCP1</t>
  </si>
  <si>
    <t>PGM3</t>
  </si>
  <si>
    <t>CAT8</t>
  </si>
  <si>
    <t>GPI12</t>
  </si>
  <si>
    <t>AEP2</t>
  </si>
  <si>
    <t>RIT1</t>
  </si>
  <si>
    <t>YKU70</t>
  </si>
  <si>
    <t>NGL2</t>
  </si>
  <si>
    <t>MRPL33</t>
  </si>
  <si>
    <t>DSS1</t>
  </si>
  <si>
    <t>HSH155</t>
  </si>
  <si>
    <t>ABZ2</t>
  </si>
  <si>
    <t>HAS1</t>
  </si>
  <si>
    <t>TDA1</t>
  </si>
  <si>
    <t>GOT1</t>
  </si>
  <si>
    <t>HER2</t>
  </si>
  <si>
    <t>JNM1</t>
  </si>
  <si>
    <t>LCB1</t>
  </si>
  <si>
    <t>PRC1</t>
  </si>
  <si>
    <t>LIP1</t>
  </si>
  <si>
    <t>DYN3</t>
  </si>
  <si>
    <t>ADE4</t>
  </si>
  <si>
    <t>ATM1</t>
  </si>
  <si>
    <t>YME2</t>
  </si>
  <si>
    <t>ADH2</t>
  </si>
  <si>
    <t>UBP15</t>
  </si>
  <si>
    <t>SCW10</t>
  </si>
  <si>
    <t>FKS3</t>
  </si>
  <si>
    <t>PSE1</t>
  </si>
  <si>
    <t>NIP1</t>
  </si>
  <si>
    <t>GLC8</t>
  </si>
  <si>
    <t>ELP6</t>
  </si>
  <si>
    <t>TGL3</t>
  </si>
  <si>
    <t>PRE5</t>
  </si>
  <si>
    <t>DIA1</t>
  </si>
  <si>
    <t>ADH6</t>
  </si>
  <si>
    <t>FET4</t>
  </si>
  <si>
    <t>SNO4</t>
  </si>
  <si>
    <t>ERR3</t>
  </si>
  <si>
    <t>PAU19</t>
  </si>
  <si>
    <t>DOM34</t>
  </si>
  <si>
    <t>RLP7</t>
  </si>
  <si>
    <t>PET8</t>
  </si>
  <si>
    <t>HRB1</t>
  </si>
  <si>
    <t>MRP7</t>
  </si>
  <si>
    <t>LST8</t>
  </si>
  <si>
    <t>SIS1</t>
  </si>
  <si>
    <t>ASI3</t>
  </si>
  <si>
    <t>IDP3</t>
  </si>
  <si>
    <t>SPO1</t>
  </si>
  <si>
    <t>HEF3</t>
  </si>
  <si>
    <t>PBI2</t>
  </si>
  <si>
    <t>PUB1</t>
  </si>
  <si>
    <t>ARK1</t>
  </si>
  <si>
    <t>HDA1</t>
  </si>
  <si>
    <t>FAP1</t>
  </si>
  <si>
    <t>SSN8</t>
  </si>
  <si>
    <t>SAM50</t>
  </si>
  <si>
    <t>CRZ1</t>
  </si>
  <si>
    <t>KTR5</t>
  </si>
  <si>
    <t>HHF2</t>
  </si>
  <si>
    <t>HHT2</t>
  </si>
  <si>
    <t>SIW14</t>
  </si>
  <si>
    <t>NCE103</t>
  </si>
  <si>
    <t>IDH1</t>
  </si>
  <si>
    <t>GPI15</t>
  </si>
  <si>
    <t>BDP1</t>
  </si>
  <si>
    <t>COG6</t>
  </si>
  <si>
    <t>BOP3</t>
  </si>
  <si>
    <t>YIP3</t>
  </si>
  <si>
    <t>LAP2</t>
  </si>
  <si>
    <t>SLM2</t>
  </si>
  <si>
    <t>ALG11</t>
  </si>
  <si>
    <t>SFB2</t>
  </si>
  <si>
    <t>COG5</t>
  </si>
  <si>
    <t>COX5a</t>
  </si>
  <si>
    <t>MSG5</t>
  </si>
  <si>
    <t>VAC7</t>
  </si>
  <si>
    <t>POR1</t>
  </si>
  <si>
    <t>OCA2</t>
  </si>
  <si>
    <t>ARP5</t>
  </si>
  <si>
    <t>NOP2</t>
  </si>
  <si>
    <t>GCD10</t>
  </si>
  <si>
    <t>MTQ1</t>
  </si>
  <si>
    <t>YDJ1</t>
  </si>
  <si>
    <t>AQR1</t>
  </si>
  <si>
    <t>SUN4</t>
  </si>
  <si>
    <t>RPL9b</t>
  </si>
  <si>
    <t>FKH2</t>
  </si>
  <si>
    <t>RPL16b</t>
  </si>
  <si>
    <t>TOM7</t>
  </si>
  <si>
    <t>LAT1</t>
  </si>
  <si>
    <t>RNH201</t>
  </si>
  <si>
    <t>MSK1</t>
  </si>
  <si>
    <t>MLF3</t>
  </si>
  <si>
    <t>IMP4</t>
  </si>
  <si>
    <t>MKS1</t>
  </si>
  <si>
    <t>APJ1</t>
  </si>
  <si>
    <t>NIS1</t>
  </si>
  <si>
    <t>TPM1</t>
  </si>
  <si>
    <t>EOS1</t>
  </si>
  <si>
    <t>SWS2</t>
  </si>
  <si>
    <t>PMS1</t>
  </si>
  <si>
    <t>SAL1</t>
  </si>
  <si>
    <t>END3</t>
  </si>
  <si>
    <t>MKT1</t>
  </si>
  <si>
    <t>SNN1</t>
  </si>
  <si>
    <t>TCB2</t>
  </si>
  <si>
    <t>TOP2</t>
  </si>
  <si>
    <t>RHO2</t>
  </si>
  <si>
    <t>NST1</t>
  </si>
  <si>
    <t>YPT53</t>
  </si>
  <si>
    <t>APP1</t>
  </si>
  <si>
    <t>RPS7b</t>
  </si>
  <si>
    <t>PHO23</t>
  </si>
  <si>
    <t>RAS2</t>
  </si>
  <si>
    <t>OCA1</t>
  </si>
  <si>
    <t>AIM37</t>
  </si>
  <si>
    <t>AVT4</t>
  </si>
  <si>
    <t>POL1</t>
  </si>
  <si>
    <t>MET4</t>
  </si>
  <si>
    <t>LEU4</t>
  </si>
  <si>
    <t>INP52</t>
  </si>
  <si>
    <t>YAF9</t>
  </si>
  <si>
    <t>NOP15</t>
  </si>
  <si>
    <t>CYB5</t>
  </si>
  <si>
    <t>DBP2</t>
  </si>
  <si>
    <t>RPC19</t>
  </si>
  <si>
    <t>DMA2</t>
  </si>
  <si>
    <t>MLS1</t>
  </si>
  <si>
    <t>DCP2</t>
  </si>
  <si>
    <t>NCS2</t>
  </si>
  <si>
    <t>TOM70</t>
  </si>
  <si>
    <t>NMA111</t>
  </si>
  <si>
    <t>NAF1</t>
  </si>
  <si>
    <t>ESBP6</t>
  </si>
  <si>
    <t>SPC98</t>
  </si>
  <si>
    <t>FAR11</t>
  </si>
  <si>
    <t>TEP1</t>
  </si>
  <si>
    <t>NRK1</t>
  </si>
  <si>
    <t>CPT1</t>
  </si>
  <si>
    <t>TOM22</t>
  </si>
  <si>
    <t>KRE33</t>
  </si>
  <si>
    <t>FYV6</t>
  </si>
  <si>
    <t>FPR1</t>
  </si>
  <si>
    <t>EAF7</t>
  </si>
  <si>
    <t>NAM9</t>
  </si>
  <si>
    <t>SRV2</t>
  </si>
  <si>
    <t>THO2</t>
  </si>
  <si>
    <t>AAH1</t>
  </si>
  <si>
    <t>MEP2</t>
  </si>
  <si>
    <t>MFA2</t>
  </si>
  <si>
    <t>LSM7</t>
  </si>
  <si>
    <t>ALF1</t>
  </si>
  <si>
    <t>PGA2</t>
  </si>
  <si>
    <t>RPC31</t>
  </si>
  <si>
    <t>INN1</t>
  </si>
  <si>
    <t>GIM3</t>
  </si>
  <si>
    <t>YCK2</t>
  </si>
  <si>
    <t>NSG2</t>
  </si>
  <si>
    <t>IGO1</t>
  </si>
  <si>
    <t>PGA1</t>
  </si>
  <si>
    <t>ASI2</t>
  </si>
  <si>
    <t>YGP1</t>
  </si>
  <si>
    <t>CBK1</t>
  </si>
  <si>
    <t>RPL42a</t>
  </si>
  <si>
    <t>RIA1</t>
  </si>
  <si>
    <t>IBD2</t>
  </si>
  <si>
    <t>BNI5</t>
  </si>
  <si>
    <t>SKO1</t>
  </si>
  <si>
    <t>FMP41</t>
  </si>
  <si>
    <t>PSD1</t>
  </si>
  <si>
    <t>APC1</t>
  </si>
  <si>
    <t>MDG1</t>
  </si>
  <si>
    <t>NOP13</t>
  </si>
  <si>
    <t>TDA7</t>
  </si>
  <si>
    <t>MRPL22</t>
  </si>
  <si>
    <t>RPS3</t>
  </si>
  <si>
    <t>RHO5</t>
  </si>
  <si>
    <t>IPI3</t>
  </si>
  <si>
    <t>NPR1</t>
  </si>
  <si>
    <t>MRPL19</t>
  </si>
  <si>
    <t>UBP10</t>
  </si>
  <si>
    <t>SWT21</t>
  </si>
  <si>
    <t>KAR1</t>
  </si>
  <si>
    <t>SRP1</t>
  </si>
  <si>
    <t>DUG3</t>
  </si>
  <si>
    <t>CHS1</t>
  </si>
  <si>
    <t>SLZ1</t>
  </si>
  <si>
    <t>WHI3</t>
  </si>
  <si>
    <t>GCR2</t>
  </si>
  <si>
    <t>PSY2</t>
  </si>
  <si>
    <t>SPS19</t>
  </si>
  <si>
    <t>SPS18</t>
  </si>
  <si>
    <t>RTT106</t>
  </si>
  <si>
    <t>RIO2</t>
  </si>
  <si>
    <t>SSB2</t>
  </si>
  <si>
    <t>MER1</t>
  </si>
  <si>
    <t>VID27</t>
  </si>
  <si>
    <t>RRG9</t>
  </si>
  <si>
    <t>PEX17</t>
  </si>
  <si>
    <t>IES2</t>
  </si>
  <si>
    <t>RAP1</t>
  </si>
  <si>
    <t>MGS1</t>
  </si>
  <si>
    <t>ALG9</t>
  </si>
  <si>
    <t>ADE12</t>
  </si>
  <si>
    <t>POP1</t>
  </si>
  <si>
    <t>SSU72</t>
  </si>
  <si>
    <t>ATG4</t>
  </si>
  <si>
    <t>SQS1</t>
  </si>
  <si>
    <t>CNM67</t>
  </si>
  <si>
    <t>JJJ1</t>
  </si>
  <si>
    <t>URE2</t>
  </si>
  <si>
    <t>ELA1</t>
  </si>
  <si>
    <t>PDR16</t>
  </si>
  <si>
    <t>CSL4</t>
  </si>
  <si>
    <t>BNI4</t>
  </si>
  <si>
    <t>SIN4</t>
  </si>
  <si>
    <t>YTP1</t>
  </si>
  <si>
    <t>KEX2</t>
  </si>
  <si>
    <t>LAP3</t>
  </si>
  <si>
    <t>NAR1</t>
  </si>
  <si>
    <t>ZWF1</t>
  </si>
  <si>
    <t>ATG2</t>
  </si>
  <si>
    <t>SLA2</t>
  </si>
  <si>
    <t>SUI1</t>
  </si>
  <si>
    <t>CWC25</t>
  </si>
  <si>
    <t>VPS75</t>
  </si>
  <si>
    <t>RPA49</t>
  </si>
  <si>
    <t>MPA43</t>
  </si>
  <si>
    <t>RAD50</t>
  </si>
  <si>
    <t>NRD1</t>
  </si>
  <si>
    <t>MRPL17</t>
  </si>
  <si>
    <t>TEX1</t>
  </si>
  <si>
    <t>RTC4</t>
  </si>
  <si>
    <t>GIS2</t>
  </si>
  <si>
    <t>FOL1</t>
  </si>
  <si>
    <t>SIP3</t>
  </si>
  <si>
    <t>DSL1</t>
  </si>
  <si>
    <t>ATX1</t>
  </si>
  <si>
    <t>LTO1</t>
  </si>
  <si>
    <t>ORC5</t>
  </si>
  <si>
    <t>POL2</t>
  </si>
  <si>
    <t>YIF1</t>
  </si>
  <si>
    <t>PDR17</t>
  </si>
  <si>
    <t>IST1</t>
  </si>
  <si>
    <t>PIK1</t>
  </si>
  <si>
    <t>LYP1</t>
  </si>
  <si>
    <t>BSC4</t>
  </si>
  <si>
    <t>ALP1</t>
  </si>
  <si>
    <t>BNI1</t>
  </si>
  <si>
    <t>SEC2</t>
  </si>
  <si>
    <t>TOF1</t>
  </si>
  <si>
    <t>GOR1</t>
  </si>
  <si>
    <t>BOR1</t>
  </si>
  <si>
    <t>MET2</t>
  </si>
  <si>
    <t>CAF120</t>
  </si>
  <si>
    <t>PRM1</t>
  </si>
  <si>
    <t>ERG24</t>
  </si>
  <si>
    <t>HCH1</t>
  </si>
  <si>
    <t>POP3</t>
  </si>
  <si>
    <t>WSC2</t>
  </si>
  <si>
    <t>MRPL10</t>
  </si>
  <si>
    <t>CUS2</t>
  </si>
  <si>
    <t>SEC21</t>
  </si>
  <si>
    <t>CAF40</t>
  </si>
  <si>
    <t>PCL1</t>
  </si>
  <si>
    <t>RFC3</t>
  </si>
  <si>
    <t>MID1</t>
  </si>
  <si>
    <t>PUS4</t>
  </si>
  <si>
    <t>MSB3</t>
  </si>
  <si>
    <t>RIM21</t>
  </si>
  <si>
    <t>MON2</t>
  </si>
  <si>
    <t>CLA4</t>
  </si>
  <si>
    <t>TRF5</t>
  </si>
  <si>
    <t>TOS6</t>
  </si>
  <si>
    <t>RPL18b</t>
  </si>
  <si>
    <t>RPS19b</t>
  </si>
  <si>
    <t>YPT11</t>
  </si>
  <si>
    <t>BXI1</t>
  </si>
  <si>
    <t>MRPS18</t>
  </si>
  <si>
    <t>MCK1</t>
  </si>
  <si>
    <t>KRI1</t>
  </si>
  <si>
    <t>STB1</t>
  </si>
  <si>
    <t>ZIM17</t>
  </si>
  <si>
    <t>SKP2</t>
  </si>
  <si>
    <t>RFA2</t>
  </si>
  <si>
    <t>EMW1</t>
  </si>
  <si>
    <t>DAL82</t>
  </si>
  <si>
    <t>ATP11</t>
  </si>
  <si>
    <t>PHA2</t>
  </si>
  <si>
    <t>PFS2</t>
  </si>
  <si>
    <t>HXT14</t>
  </si>
  <si>
    <t>VNX1</t>
  </si>
  <si>
    <t>KRE1</t>
  </si>
  <si>
    <t>LEM3</t>
  </si>
  <si>
    <t>FIG4</t>
  </si>
  <si>
    <t>PFA3</t>
  </si>
  <si>
    <t>EGT2</t>
  </si>
  <si>
    <t>MDJ2</t>
  </si>
  <si>
    <t>PEX6</t>
  </si>
  <si>
    <t>RPD3</t>
  </si>
  <si>
    <t>AAD14</t>
  </si>
  <si>
    <t>THI12</t>
  </si>
  <si>
    <t>SNZ2</t>
  </si>
  <si>
    <t>SNO2</t>
  </si>
  <si>
    <t>DDI3</t>
  </si>
  <si>
    <t>COS1</t>
  </si>
  <si>
    <t>YRF1-6</t>
  </si>
  <si>
    <t>CIT1</t>
  </si>
  <si>
    <t>ATO2</t>
  </si>
  <si>
    <t>RPC34</t>
  </si>
  <si>
    <t>SWM2</t>
  </si>
  <si>
    <t>VPS27</t>
  </si>
  <si>
    <t>ATG3</t>
  </si>
  <si>
    <t>LRO1</t>
  </si>
  <si>
    <t>NRM1</t>
  </si>
  <si>
    <t>CSE2</t>
  </si>
  <si>
    <t>PRP2</t>
  </si>
  <si>
    <t>URK1</t>
  </si>
  <si>
    <t>PHO91</t>
  </si>
  <si>
    <t>SMM1</t>
  </si>
  <si>
    <t>ACC1</t>
  </si>
  <si>
    <t>TIM23</t>
  </si>
  <si>
    <t>RCF2</t>
  </si>
  <si>
    <t>ARE2</t>
  </si>
  <si>
    <t>ATP23</t>
  </si>
  <si>
    <t>MRPL50</t>
  </si>
  <si>
    <t>SNF12</t>
  </si>
  <si>
    <t>MPP6</t>
  </si>
  <si>
    <t>SEC12</t>
  </si>
  <si>
    <t>BUD17</t>
  </si>
  <si>
    <t>CPR8</t>
  </si>
  <si>
    <t>ALG12</t>
  </si>
  <si>
    <t>SSK2</t>
  </si>
  <si>
    <t>PPG1</t>
  </si>
  <si>
    <t>ABZ1</t>
  </si>
  <si>
    <t>SOL1</t>
  </si>
  <si>
    <t>ARC35</t>
  </si>
  <si>
    <t>MRPS12</t>
  </si>
  <si>
    <t>RSM19</t>
  </si>
  <si>
    <t>DBP6</t>
  </si>
  <si>
    <t>ZRG17</t>
  </si>
  <si>
    <t>COQ2</t>
  </si>
  <si>
    <t>MVD1</t>
  </si>
  <si>
    <t>AGA1</t>
  </si>
  <si>
    <t>PET494</t>
  </si>
  <si>
    <t>TRM112</t>
  </si>
  <si>
    <t>FPK1</t>
  </si>
  <si>
    <t>MSO1</t>
  </si>
  <si>
    <t>LYS9</t>
  </si>
  <si>
    <t>BRE5</t>
  </si>
  <si>
    <t>POP2</t>
  </si>
  <si>
    <t>NOG2</t>
  </si>
  <si>
    <t>ESF2</t>
  </si>
  <si>
    <t>HOL1</t>
  </si>
  <si>
    <t>BIO5</t>
  </si>
  <si>
    <t>BIO4</t>
  </si>
  <si>
    <t>BIO3</t>
  </si>
  <si>
    <t>MNT4</t>
  </si>
  <si>
    <t>FRE4</t>
  </si>
  <si>
    <t>YSN1</t>
  </si>
  <si>
    <t>DSE4</t>
  </si>
  <si>
    <t>BSC5</t>
  </si>
  <si>
    <t>PDR18</t>
  </si>
  <si>
    <t>HXT17</t>
  </si>
  <si>
    <t>AIF1</t>
  </si>
  <si>
    <t>COS10</t>
  </si>
  <si>
    <t>PAU6</t>
  </si>
  <si>
    <t>PHO80</t>
  </si>
  <si>
    <t>IZH2</t>
  </si>
  <si>
    <t>PFA4</t>
  </si>
  <si>
    <t>SIN3</t>
  </si>
  <si>
    <t>RPB11</t>
  </si>
  <si>
    <t>TOP1</t>
  </si>
  <si>
    <t>CSI2</t>
  </si>
  <si>
    <t>COQ10</t>
  </si>
  <si>
    <t>MDM12</t>
  </si>
  <si>
    <t>RCL1</t>
  </si>
  <si>
    <t>PLB3</t>
  </si>
  <si>
    <t>HTZ1</t>
  </si>
  <si>
    <t>HRD1</t>
  </si>
  <si>
    <t>IRC10</t>
  </si>
  <si>
    <t>CMK2</t>
  </si>
  <si>
    <t>ESC8</t>
  </si>
  <si>
    <t>TLG2</t>
  </si>
  <si>
    <t>TAT2</t>
  </si>
  <si>
    <t>DIS3</t>
  </si>
  <si>
    <t>TSR4</t>
  </si>
  <si>
    <t>IFM1</t>
  </si>
  <si>
    <t>LAG2</t>
  </si>
  <si>
    <t>MIM1</t>
  </si>
  <si>
    <t>MDM38</t>
  </si>
  <si>
    <t>YAP7</t>
  </si>
  <si>
    <t>GAS5</t>
  </si>
  <si>
    <t>SIL1</t>
  </si>
  <si>
    <t>OPI10</t>
  </si>
  <si>
    <t>MSE1</t>
  </si>
  <si>
    <t>SMC5</t>
  </si>
  <si>
    <t>PRE6</t>
  </si>
  <si>
    <t>RPP2a</t>
  </si>
  <si>
    <t>RPS15</t>
  </si>
  <si>
    <t>NOP12</t>
  </si>
  <si>
    <t>NGL1</t>
  </si>
  <si>
    <t>NTG2</t>
  </si>
  <si>
    <t>PEX15</t>
  </si>
  <si>
    <t>PSK2</t>
  </si>
  <si>
    <t>RRT8</t>
  </si>
  <si>
    <t>GSH2</t>
  </si>
  <si>
    <t>GAL11</t>
  </si>
  <si>
    <t>SPE2</t>
  </si>
  <si>
    <t>DDR2</t>
  </si>
  <si>
    <t>AIM39</t>
  </si>
  <si>
    <t>PSH1</t>
  </si>
  <si>
    <t>THI20</t>
  </si>
  <si>
    <t>GPM3</t>
  </si>
  <si>
    <t>ARG1</t>
  </si>
  <si>
    <t>GPD2</t>
  </si>
  <si>
    <t>MAM3</t>
  </si>
  <si>
    <t>PRS5</t>
  </si>
  <si>
    <t>APM4</t>
  </si>
  <si>
    <t>CRT10</t>
  </si>
  <si>
    <t>MET22</t>
  </si>
  <si>
    <t>INP54</t>
  </si>
  <si>
    <t>RIB2</t>
  </si>
  <si>
    <t>RTG1</t>
  </si>
  <si>
    <t>HST1</t>
  </si>
  <si>
    <t>NUF2</t>
  </si>
  <si>
    <t>NBA1</t>
  </si>
  <si>
    <t>EMI5</t>
  </si>
  <si>
    <t>THP1</t>
  </si>
  <si>
    <t>MDM20</t>
  </si>
  <si>
    <t>BRX1</t>
  </si>
  <si>
    <t>AVO1</t>
  </si>
  <si>
    <t>REX4</t>
  </si>
  <si>
    <t>IRA2</t>
  </si>
  <si>
    <t>ATG19</t>
  </si>
  <si>
    <t>ATG34</t>
  </si>
  <si>
    <t>PHM7</t>
  </si>
  <si>
    <t>ADH1</t>
  </si>
  <si>
    <t>DUF1</t>
  </si>
  <si>
    <t>MPD2</t>
  </si>
  <si>
    <t>HAL9</t>
  </si>
  <si>
    <t>MSH2</t>
  </si>
  <si>
    <t>SPO21</t>
  </si>
  <si>
    <t>YPQ1</t>
  </si>
  <si>
    <t>TRM10</t>
  </si>
  <si>
    <t>RFC4</t>
  </si>
  <si>
    <t>HMI1</t>
  </si>
  <si>
    <t>COQ3</t>
  </si>
  <si>
    <t>WRS1</t>
  </si>
  <si>
    <t>PKH2</t>
  </si>
  <si>
    <t>IZH4</t>
  </si>
  <si>
    <t>TPT1</t>
  </si>
  <si>
    <t>ITR2</t>
  </si>
  <si>
    <t>NDJ1</t>
  </si>
  <si>
    <t>WSC3</t>
  </si>
  <si>
    <t>INO4</t>
  </si>
  <si>
    <t>ZEO1</t>
  </si>
  <si>
    <t>SHR5</t>
  </si>
  <si>
    <t>MDY2</t>
  </si>
  <si>
    <t>MSB4</t>
  </si>
  <si>
    <t>SKM1</t>
  </si>
  <si>
    <t>PAP2</t>
  </si>
  <si>
    <t>MSN1</t>
  </si>
  <si>
    <t>RRI2</t>
  </si>
  <si>
    <t>MCH4</t>
  </si>
  <si>
    <t>RPL18a</t>
  </si>
  <si>
    <t>RPS19a</t>
  </si>
  <si>
    <t>SMF1</t>
  </si>
  <si>
    <t>HRP1</t>
  </si>
  <si>
    <t>TRM11</t>
  </si>
  <si>
    <t>TRM13</t>
  </si>
  <si>
    <t>MDH2</t>
  </si>
  <si>
    <t>RPL25</t>
  </si>
  <si>
    <t>YGK3</t>
  </si>
  <si>
    <t>VPS68</t>
  </si>
  <si>
    <t>ALR1</t>
  </si>
  <si>
    <t>GAS4</t>
  </si>
  <si>
    <t>HRT1</t>
  </si>
  <si>
    <t>MED7</t>
  </si>
  <si>
    <t>PFK27</t>
  </si>
  <si>
    <t>BSC6</t>
  </si>
  <si>
    <t>RTC1</t>
  </si>
  <si>
    <t>CDC33</t>
  </si>
  <si>
    <t>ARG8</t>
  </si>
  <si>
    <t>PPM2</t>
  </si>
  <si>
    <t>RRP40</t>
  </si>
  <si>
    <t>RIB4</t>
  </si>
  <si>
    <t>NOP8</t>
  </si>
  <si>
    <t>CTR9</t>
  </si>
  <si>
    <t>PSF3</t>
  </si>
  <si>
    <t>PEX11</t>
  </si>
  <si>
    <t>SPT20</t>
  </si>
  <si>
    <t>DCP1</t>
  </si>
  <si>
    <t>GRE2</t>
  </si>
  <si>
    <t>FRE7</t>
  </si>
  <si>
    <t>ZPS1</t>
  </si>
  <si>
    <t>HPF1</t>
  </si>
  <si>
    <t>HXT11</t>
  </si>
  <si>
    <t>IMA2</t>
  </si>
  <si>
    <t>ENB1</t>
  </si>
  <si>
    <t>PAU20</t>
  </si>
  <si>
    <t>BDS1</t>
  </si>
  <si>
    <t>AAD15</t>
  </si>
  <si>
    <t>RRP6</t>
  </si>
  <si>
    <t>ALG6</t>
  </si>
  <si>
    <t>YSP3</t>
  </si>
  <si>
    <t>UTP23</t>
  </si>
  <si>
    <t>DNL4</t>
  </si>
  <si>
    <t>TSR3</t>
  </si>
  <si>
    <t>SGT2</t>
  </si>
  <si>
    <t>SLG1</t>
  </si>
  <si>
    <t>TIR4</t>
  </si>
  <si>
    <t>TIR2</t>
  </si>
  <si>
    <t>AUS1</t>
  </si>
  <si>
    <t>RTS1</t>
  </si>
  <si>
    <t>ERP4</t>
  </si>
  <si>
    <t>PET127</t>
  </si>
  <si>
    <t>ROD1</t>
  </si>
  <si>
    <t>HSP10</t>
  </si>
  <si>
    <t>SFM1</t>
  </si>
  <si>
    <t>AHC1</t>
  </si>
  <si>
    <t>HST3</t>
  </si>
  <si>
    <t>BUB3</t>
  </si>
  <si>
    <t>STI1</t>
  </si>
  <si>
    <t>CIN5</t>
  </si>
  <si>
    <t>DFG16</t>
  </si>
  <si>
    <t>CRS5</t>
  </si>
  <si>
    <t>HMS1</t>
  </si>
  <si>
    <t>EXO1</t>
  </si>
  <si>
    <t>AKR2</t>
  </si>
  <si>
    <t>SHE4</t>
  </si>
  <si>
    <t>PEP12</t>
  </si>
  <si>
    <t>CYC2</t>
  </si>
  <si>
    <t>HIR2</t>
  </si>
  <si>
    <t>CKB2</t>
  </si>
  <si>
    <t>GLO4</t>
  </si>
  <si>
    <t>CUE5</t>
  </si>
  <si>
    <t>WHI2</t>
  </si>
  <si>
    <t>IRC23</t>
  </si>
  <si>
    <t>TOM6</t>
  </si>
  <si>
    <t>DBP5</t>
  </si>
  <si>
    <t>STD1</t>
  </si>
  <si>
    <t>RAT1</t>
  </si>
  <si>
    <t>RSB1</t>
  </si>
  <si>
    <t>ETT1</t>
  </si>
  <si>
    <t>VHS3</t>
  </si>
  <si>
    <t>NOB1</t>
  </si>
  <si>
    <t>SGT1</t>
  </si>
  <si>
    <t>ASE1</t>
  </si>
  <si>
    <t>SLD7</t>
  </si>
  <si>
    <t>CKA2</t>
  </si>
  <si>
    <t>RPL3</t>
  </si>
  <si>
    <t>YNG1</t>
  </si>
  <si>
    <t>CYT1</t>
  </si>
  <si>
    <t>MSA1</t>
  </si>
  <si>
    <t>ALG8</t>
  </si>
  <si>
    <t>VAM10</t>
  </si>
  <si>
    <t>VPS5</t>
  </si>
  <si>
    <t>GYP1</t>
  </si>
  <si>
    <t>NRT1</t>
  </si>
  <si>
    <t>SGO1</t>
  </si>
  <si>
    <t>CDC21</t>
  </si>
  <si>
    <t>UFE1</t>
  </si>
  <si>
    <t>SKI7</t>
  </si>
  <si>
    <t>RTS2</t>
  </si>
  <si>
    <t>BUD21</t>
  </si>
  <si>
    <t>ATX2</t>
  </si>
  <si>
    <t>DIA2</t>
  </si>
  <si>
    <t>TGL5</t>
  </si>
  <si>
    <t>WHI5</t>
  </si>
  <si>
    <t>LPX1</t>
  </si>
  <si>
    <t>OST3</t>
  </si>
  <si>
    <t>TCB1</t>
  </si>
  <si>
    <t>YVC1</t>
  </si>
  <si>
    <t>VPS21</t>
  </si>
  <si>
    <t>PTC5</t>
  </si>
  <si>
    <t>TMA46</t>
  </si>
  <si>
    <t>ECM3</t>
  </si>
  <si>
    <t>ARF3</t>
  </si>
  <si>
    <t>RKI1</t>
  </si>
  <si>
    <t>RPS7a</t>
  </si>
  <si>
    <t>NUP1</t>
  </si>
  <si>
    <t>KTR1</t>
  </si>
  <si>
    <t>CRC1</t>
  </si>
  <si>
    <t>RAS1</t>
  </si>
  <si>
    <t>OST2</t>
  </si>
  <si>
    <t>PIN2</t>
  </si>
  <si>
    <t>VAM3</t>
  </si>
  <si>
    <t>RGS2</t>
  </si>
  <si>
    <t>LEU9</t>
  </si>
  <si>
    <t>INP53</t>
  </si>
  <si>
    <t>TFC7</t>
  </si>
  <si>
    <t>CEX1</t>
  </si>
  <si>
    <t>AZF1</t>
  </si>
  <si>
    <t>TRS33</t>
  </si>
  <si>
    <t>RPO31</t>
  </si>
  <si>
    <t>RPT5</t>
  </si>
  <si>
    <t>RTC5</t>
  </si>
  <si>
    <t>RIO1</t>
  </si>
  <si>
    <t>GCY1</t>
  </si>
  <si>
    <t>PFY1</t>
  </si>
  <si>
    <t>LEO1</t>
  </si>
  <si>
    <t>UBP2</t>
  </si>
  <si>
    <t>CAT5</t>
  </si>
  <si>
    <t>IAH1</t>
  </si>
  <si>
    <t>RGA1</t>
  </si>
  <si>
    <t>ADE2</t>
  </si>
  <si>
    <t>AFI1</t>
  </si>
  <si>
    <t>ORT1</t>
  </si>
  <si>
    <t>VPS17</t>
  </si>
  <si>
    <t>EFT1</t>
  </si>
  <si>
    <t>BAG7</t>
  </si>
  <si>
    <t>IDH2</t>
  </si>
  <si>
    <t>SIA1</t>
  </si>
  <si>
    <t>RUP1</t>
  </si>
  <si>
    <t>SFL1</t>
  </si>
  <si>
    <t>ARP8</t>
  </si>
  <si>
    <t>LSC1</t>
  </si>
  <si>
    <t>THI80</t>
  </si>
  <si>
    <t>ELG1</t>
  </si>
  <si>
    <t>PNO1</t>
  </si>
  <si>
    <t>MDM32</t>
  </si>
  <si>
    <t>SPP2</t>
  </si>
  <si>
    <t>SMP3</t>
  </si>
  <si>
    <t>MRPL23</t>
  </si>
  <si>
    <t>RPB2</t>
  </si>
  <si>
    <t>PDR5</t>
  </si>
  <si>
    <t>SLP1</t>
  </si>
  <si>
    <t>ISN1</t>
  </si>
  <si>
    <t>NFI1</t>
  </si>
  <si>
    <t>PUP1</t>
  </si>
  <si>
    <t>PET123</t>
  </si>
  <si>
    <t>SME1</t>
  </si>
  <si>
    <t>MTR10</t>
  </si>
  <si>
    <t>PNS1</t>
  </si>
  <si>
    <t>YRR1</t>
  </si>
  <si>
    <t>DDP1</t>
  </si>
  <si>
    <t>GET4</t>
  </si>
  <si>
    <t>SEY1</t>
  </si>
  <si>
    <t>SWT1</t>
  </si>
  <si>
    <t>RPS28a</t>
  </si>
  <si>
    <t>GLN4</t>
  </si>
  <si>
    <t>LCB4</t>
  </si>
  <si>
    <t>YRM1</t>
  </si>
  <si>
    <t>DCS2</t>
  </si>
  <si>
    <t>MED4</t>
  </si>
  <si>
    <t>ALE1</t>
  </si>
  <si>
    <t>HEM15</t>
  </si>
  <si>
    <t>MPC54</t>
  </si>
  <si>
    <t>GAC1</t>
  </si>
  <si>
    <t>SYC1</t>
  </si>
  <si>
    <t>DCI1</t>
  </si>
  <si>
    <t>LAS17</t>
  </si>
  <si>
    <t>RPS30b</t>
  </si>
  <si>
    <t>FYV12</t>
  </si>
  <si>
    <t>SER1</t>
  </si>
  <si>
    <t>GSP2</t>
  </si>
  <si>
    <t>TUF1</t>
  </si>
  <si>
    <t>MSB1</t>
  </si>
  <si>
    <t>IES4</t>
  </si>
  <si>
    <t>SPR1</t>
  </si>
  <si>
    <t>ULS1</t>
  </si>
  <si>
    <t>THI72</t>
  </si>
  <si>
    <t>PEX27</t>
  </si>
  <si>
    <t>TOA1</t>
  </si>
  <si>
    <t>SLK19</t>
  </si>
  <si>
    <t>LIP5</t>
  </si>
  <si>
    <t>MCA1</t>
  </si>
  <si>
    <t>BFR1</t>
  </si>
  <si>
    <t>MRM1</t>
  </si>
  <si>
    <t>HIS3</t>
  </si>
  <si>
    <t>DED1</t>
  </si>
  <si>
    <t>GEP3</t>
  </si>
  <si>
    <t>NOC2</t>
  </si>
  <si>
    <t>RET1</t>
  </si>
  <si>
    <t>PTP2</t>
  </si>
  <si>
    <t>NPT1</t>
  </si>
  <si>
    <t>RPB10</t>
  </si>
  <si>
    <t>MGM1</t>
  </si>
  <si>
    <t>STE4</t>
  </si>
  <si>
    <t>SAS5</t>
  </si>
  <si>
    <t>AIM41</t>
  </si>
  <si>
    <t>RUD3</t>
  </si>
  <si>
    <t>RFC1</t>
  </si>
  <si>
    <t>STE13</t>
  </si>
  <si>
    <t>RCN2</t>
  </si>
  <si>
    <t>MCT1</t>
  </si>
  <si>
    <t>ODC2</t>
  </si>
  <si>
    <t>RPB8</t>
  </si>
  <si>
    <t>ISU2</t>
  </si>
  <si>
    <t>HER1</t>
  </si>
  <si>
    <t>WTM2</t>
  </si>
  <si>
    <t>WTM1</t>
  </si>
  <si>
    <t>MKK1</t>
  </si>
  <si>
    <t>MGE1</t>
  </si>
  <si>
    <t>KIN4</t>
  </si>
  <si>
    <t>RPL33b</t>
  </si>
  <si>
    <t>DFR1</t>
  </si>
  <si>
    <t>HES1</t>
  </si>
  <si>
    <t>ABP140</t>
  </si>
  <si>
    <t>MET7</t>
  </si>
  <si>
    <t>SSP2</t>
  </si>
  <si>
    <t>PUS7</t>
  </si>
  <si>
    <t>ESA1</t>
  </si>
  <si>
    <t>DGA1</t>
  </si>
  <si>
    <t>ENV9</t>
  </si>
  <si>
    <t>SRL1</t>
  </si>
  <si>
    <t>APC5</t>
  </si>
  <si>
    <t>CLP1</t>
  </si>
  <si>
    <t>TUM1</t>
  </si>
  <si>
    <t>TMA16</t>
  </si>
  <si>
    <t>NAT5</t>
  </si>
  <si>
    <t>SEC63</t>
  </si>
  <si>
    <t>OSW1</t>
  </si>
  <si>
    <t>TRE2</t>
  </si>
  <si>
    <t>CDC31</t>
  </si>
  <si>
    <t>HNT3</t>
  </si>
  <si>
    <t>RPT4</t>
  </si>
  <si>
    <t>GCD1</t>
  </si>
  <si>
    <t>RPN8</t>
  </si>
  <si>
    <t>GPN2</t>
  </si>
  <si>
    <t>DSE3</t>
  </si>
  <si>
    <t>RBL2</t>
  </si>
  <si>
    <t>PNT1</t>
  </si>
  <si>
    <t>HRK1</t>
  </si>
  <si>
    <t>PAC1</t>
  </si>
  <si>
    <t>VPH1</t>
  </si>
  <si>
    <t>FSF1</t>
  </si>
  <si>
    <t>YTM1</t>
  </si>
  <si>
    <t>TPO4</t>
  </si>
  <si>
    <t>MOD5</t>
  </si>
  <si>
    <t>RIM20</t>
  </si>
  <si>
    <t>CAF20</t>
  </si>
  <si>
    <t>HEM4</t>
  </si>
  <si>
    <t>RFM1</t>
  </si>
  <si>
    <t>FSH3</t>
  </si>
  <si>
    <t>PLP2</t>
  </si>
  <si>
    <t>HUA2</t>
  </si>
  <si>
    <t>RDL1</t>
  </si>
  <si>
    <t>RDL2</t>
  </si>
  <si>
    <t>RRP36</t>
  </si>
  <si>
    <t>MPD1</t>
  </si>
  <si>
    <t>SNF2</t>
  </si>
  <si>
    <t>YPK9</t>
  </si>
  <si>
    <t>RPS10a</t>
  </si>
  <si>
    <t>RRS1</t>
  </si>
  <si>
    <t>UAF30</t>
  </si>
  <si>
    <t>TIM18</t>
  </si>
  <si>
    <t>MUM3</t>
  </si>
  <si>
    <t>BUD7</t>
  </si>
  <si>
    <t>RAX1</t>
  </si>
  <si>
    <t>CPA1</t>
  </si>
  <si>
    <t>ISW2</t>
  </si>
  <si>
    <t>RRG7</t>
  </si>
  <si>
    <t>MCH5</t>
  </si>
  <si>
    <t>SLY41</t>
  </si>
  <si>
    <t>SNU66</t>
  </si>
  <si>
    <t>NOP58</t>
  </si>
  <si>
    <t>DGK1</t>
  </si>
  <si>
    <t>RPL20b</t>
  </si>
  <si>
    <t>SPS4</t>
  </si>
  <si>
    <t>SFG1</t>
  </si>
  <si>
    <t>COT1</t>
  </si>
  <si>
    <t>FAA1</t>
  </si>
  <si>
    <t>HSH49</t>
  </si>
  <si>
    <t>GNT1</t>
  </si>
  <si>
    <t>PMT3</t>
  </si>
  <si>
    <t>LDB19</t>
  </si>
  <si>
    <t>PRO2</t>
  </si>
  <si>
    <t>FRT1</t>
  </si>
  <si>
    <t>MYO2</t>
  </si>
  <si>
    <t>SNC2</t>
  </si>
  <si>
    <t>PDR10</t>
  </si>
  <si>
    <t>SCD5</t>
  </si>
  <si>
    <t>MIP1</t>
  </si>
  <si>
    <t>VMA4</t>
  </si>
  <si>
    <t>MRS2</t>
  </si>
  <si>
    <t>ALA1</t>
  </si>
  <si>
    <t>KRE5</t>
  </si>
  <si>
    <t>TEA1</t>
  </si>
  <si>
    <t>UBC11</t>
  </si>
  <si>
    <t>RPA43</t>
  </si>
  <si>
    <t>RPA190</t>
  </si>
  <si>
    <t>TYE7</t>
  </si>
  <si>
    <t>REV1</t>
  </si>
  <si>
    <t>PYK2</t>
  </si>
  <si>
    <t>PUT4</t>
  </si>
  <si>
    <t>CIN1</t>
  </si>
  <si>
    <t>MNE1</t>
  </si>
  <si>
    <t>MEK1</t>
  </si>
  <si>
    <t>TFB6</t>
  </si>
  <si>
    <t>SOG2</t>
  </si>
  <si>
    <t>MSC6</t>
  </si>
  <si>
    <t>GDS1</t>
  </si>
  <si>
    <t>CIR2</t>
  </si>
  <si>
    <t>SNX3</t>
  </si>
  <si>
    <t>HAP5</t>
  </si>
  <si>
    <t>VTS1</t>
  </si>
  <si>
    <t>PDE2</t>
  </si>
  <si>
    <t>PRT1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</si>
  <si>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</si>
  <si>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</si>
  <si>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</si>
  <si>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</si>
  <si>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</si>
  <si>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</si>
  <si>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</si>
  <si>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</si>
  <si>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</si>
  <si>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</si>
  <si>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GDH1</t>
  </si>
  <si>
    <t>ATF1</t>
  </si>
  <si>
    <t>RDR1</t>
  </si>
  <si>
    <t>FRE3</t>
  </si>
  <si>
    <t>FIT2</t>
  </si>
  <si>
    <t>FIT3</t>
  </si>
  <si>
    <t>FRE5</t>
  </si>
  <si>
    <t>PHR1</t>
  </si>
  <si>
    <t>FDH1</t>
  </si>
  <si>
    <t>HSP33</t>
  </si>
  <si>
    <t>ERR1</t>
  </si>
  <si>
    <t>PAU21</t>
  </si>
  <si>
    <t>HAT1</t>
  </si>
  <si>
    <t>SNF8</t>
  </si>
  <si>
    <t>ULA1</t>
  </si>
  <si>
    <t>LSP1</t>
  </si>
  <si>
    <t>AEP3</t>
  </si>
  <si>
    <t>NCR1</t>
  </si>
  <si>
    <t>TFC8</t>
  </si>
  <si>
    <t>CHL1</t>
  </si>
  <si>
    <t>TAE2</t>
  </si>
  <si>
    <t>RET3</t>
  </si>
  <si>
    <t>TAF3</t>
  </si>
  <si>
    <t>RRP12</t>
  </si>
  <si>
    <t>MRPS16</t>
  </si>
  <si>
    <t>HST2</t>
  </si>
  <si>
    <t>SWI1</t>
  </si>
  <si>
    <t>IRC15</t>
  </si>
  <si>
    <t>CTF19</t>
  </si>
  <si>
    <t>VTC3</t>
  </si>
  <si>
    <t>ULP1</t>
  </si>
  <si>
    <t>ECM23</t>
  </si>
  <si>
    <t>RAD1</t>
  </si>
  <si>
    <t>MET12</t>
  </si>
  <si>
    <t>RMI1</t>
  </si>
  <si>
    <t>SKS1</t>
  </si>
  <si>
    <t>SMA1</t>
  </si>
  <si>
    <t>ERG10</t>
  </si>
  <si>
    <t>SUV3</t>
  </si>
  <si>
    <t>TRM44</t>
  </si>
  <si>
    <t>PHO85</t>
  </si>
  <si>
    <t>SVL3</t>
  </si>
  <si>
    <t>SRL4</t>
  </si>
  <si>
    <t>PMA2</t>
  </si>
  <si>
    <t>EGD1</t>
  </si>
  <si>
    <t>MET31</t>
  </si>
  <si>
    <t>ISM1</t>
  </si>
  <si>
    <t>SSN3</t>
  </si>
  <si>
    <t>NOP4</t>
  </si>
  <si>
    <t>VPS16</t>
  </si>
  <si>
    <t>ELC1</t>
  </si>
  <si>
    <t>SGF11</t>
  </si>
  <si>
    <t>CAM1</t>
  </si>
  <si>
    <t>DIG1</t>
  </si>
  <si>
    <t>MNN9</t>
  </si>
  <si>
    <t>ARL3</t>
  </si>
  <si>
    <t>OAZ1</t>
  </si>
  <si>
    <t>KTR6</t>
  </si>
  <si>
    <t>LEE1</t>
  </si>
  <si>
    <t>LGE1</t>
  </si>
  <si>
    <t>LCL1</t>
  </si>
  <si>
    <t>SUR1</t>
  </si>
  <si>
    <t>PDR12</t>
  </si>
  <si>
    <t>GRX5</t>
  </si>
  <si>
    <t>MFM1</t>
  </si>
  <si>
    <t>ALD6</t>
  </si>
  <si>
    <t>TIM50</t>
  </si>
  <si>
    <t>CWC27</t>
  </si>
  <si>
    <t>VPS28</t>
  </si>
  <si>
    <t>RGL1</t>
  </si>
  <si>
    <t>BTS1</t>
  </si>
  <si>
    <t>MUK1</t>
  </si>
  <si>
    <t>UBP16</t>
  </si>
  <si>
    <t>YTA6</t>
  </si>
  <si>
    <t>GCR1</t>
  </si>
  <si>
    <t>GPI2</t>
  </si>
  <si>
    <t>ATP4</t>
  </si>
  <si>
    <t>RPL21b</t>
  </si>
  <si>
    <t>RPS9a</t>
  </si>
  <si>
    <t>MOT1</t>
  </si>
  <si>
    <t>SEN54</t>
  </si>
  <si>
    <t>BRO1</t>
  </si>
  <si>
    <t>SEC16</t>
  </si>
  <si>
    <t>ELP3</t>
  </si>
  <si>
    <t>YDC1</t>
  </si>
  <si>
    <t>RLM1</t>
  </si>
  <si>
    <t>RPS6a</t>
  </si>
  <si>
    <t>GLR1</t>
  </si>
  <si>
    <t>SSU1</t>
  </si>
  <si>
    <t>NOG1</t>
  </si>
  <si>
    <t>SEC62</t>
  </si>
  <si>
    <t>EEB1</t>
  </si>
  <si>
    <t>PNG1</t>
  </si>
  <si>
    <t>MSY1</t>
  </si>
  <si>
    <t>MGR2</t>
  </si>
  <si>
    <t>AIM43</t>
  </si>
  <si>
    <t>ATG21</t>
  </si>
  <si>
    <t>ELP4</t>
  </si>
  <si>
    <t>FMP30</t>
  </si>
  <si>
    <t>MSD1</t>
  </si>
  <si>
    <t>SYH1</t>
  </si>
  <si>
    <t>SSE1</t>
  </si>
  <si>
    <t>GDE1</t>
  </si>
  <si>
    <t>CAR1</t>
  </si>
  <si>
    <t>PEX25</t>
  </si>
  <si>
    <t>BEM3</t>
  </si>
  <si>
    <t>HOS3</t>
  </si>
  <si>
    <t>IDI1</t>
  </si>
  <si>
    <t>MRP51</t>
  </si>
  <si>
    <t>DBP1</t>
  </si>
  <si>
    <t>VPS30</t>
  </si>
  <si>
    <t>MEI5</t>
  </si>
  <si>
    <t>TFB2</t>
  </si>
  <si>
    <t>RNY1</t>
  </si>
  <si>
    <t>SPC29</t>
  </si>
  <si>
    <t>KAP120</t>
  </si>
  <si>
    <t>NAN1</t>
  </si>
  <si>
    <t>HHO1</t>
  </si>
  <si>
    <t>TBF1</t>
  </si>
  <si>
    <t>TAF14</t>
  </si>
  <si>
    <t>SPO19</t>
  </si>
  <si>
    <t>RPL5</t>
  </si>
  <si>
    <t>COX11</t>
  </si>
  <si>
    <t>RDS2</t>
  </si>
  <si>
    <t>ODC1</t>
  </si>
  <si>
    <t>ISU1</t>
  </si>
  <si>
    <t>GIP3</t>
  </si>
  <si>
    <t>SPP1</t>
  </si>
  <si>
    <t>UME1</t>
  </si>
  <si>
    <t>MKK2</t>
  </si>
  <si>
    <t>FRK1</t>
  </si>
  <si>
    <t>RPL33a</t>
  </si>
  <si>
    <t>POC4</t>
  </si>
  <si>
    <t>KES1</t>
  </si>
  <si>
    <t>NOP53</t>
  </si>
  <si>
    <t>PXA1</t>
  </si>
  <si>
    <t>PPT2</t>
  </si>
  <si>
    <t>ATG5</t>
  </si>
  <si>
    <t>PRP46</t>
  </si>
  <si>
    <t>RRD2</t>
  </si>
  <si>
    <t>RAD53</t>
  </si>
  <si>
    <t>PEP4</t>
  </si>
  <si>
    <t>KIP2</t>
  </si>
  <si>
    <t>PRM4</t>
  </si>
  <si>
    <t>TGS1</t>
  </si>
  <si>
    <t>AIM44</t>
  </si>
  <si>
    <t>PET20</t>
  </si>
  <si>
    <t>CDC60</t>
  </si>
  <si>
    <t>BEM4</t>
  </si>
  <si>
    <t>SVS1</t>
  </si>
  <si>
    <t>MLH3</t>
  </si>
  <si>
    <t>SET6</t>
  </si>
  <si>
    <t>ATG29</t>
  </si>
  <si>
    <t>REV3</t>
  </si>
  <si>
    <t>MEX67</t>
  </si>
  <si>
    <t>DAP1</t>
  </si>
  <si>
    <t>OYE3</t>
  </si>
  <si>
    <t>COX10</t>
  </si>
  <si>
    <t>MRPL40</t>
  </si>
  <si>
    <t>NIP100</t>
  </si>
  <si>
    <t>SPT14</t>
  </si>
  <si>
    <t>TRE1</t>
  </si>
  <si>
    <t>CUP9</t>
  </si>
  <si>
    <t>CBC2</t>
  </si>
  <si>
    <t>PPQ1</t>
  </si>
  <si>
    <t>TCO89</t>
  </si>
  <si>
    <t>CTI6</t>
  </si>
  <si>
    <t>RTT10</t>
  </si>
  <si>
    <t>MRN1</t>
  </si>
  <si>
    <t>UIP4</t>
  </si>
  <si>
    <t>MF(ALPHA)1</t>
  </si>
  <si>
    <t>POS5</t>
  </si>
  <si>
    <t>GUP2</t>
  </si>
  <si>
    <t>NAB3</t>
  </si>
  <si>
    <t>PRM3</t>
  </si>
  <si>
    <t>RSA1</t>
  </si>
  <si>
    <t>DDC1</t>
  </si>
  <si>
    <t>APL5</t>
  </si>
  <si>
    <t>OXR1</t>
  </si>
  <si>
    <t>RPL7b</t>
  </si>
  <si>
    <t>CSM4</t>
  </si>
  <si>
    <t>YIG1</t>
  </si>
  <si>
    <t>AFT2</t>
  </si>
  <si>
    <t>TPK2</t>
  </si>
  <si>
    <t>HRR25</t>
  </si>
  <si>
    <t>PGC1</t>
  </si>
  <si>
    <t>TYW1</t>
  </si>
  <si>
    <t>RKM1</t>
  </si>
  <si>
    <t>IPL1</t>
  </si>
  <si>
    <t>SRP72</t>
  </si>
  <si>
    <t>NIP7</t>
  </si>
  <si>
    <t>PUS1</t>
  </si>
  <si>
    <t>LEA1</t>
  </si>
  <si>
    <t>THI6</t>
  </si>
  <si>
    <t>CBP3</t>
  </si>
  <si>
    <t>BMS1</t>
  </si>
  <si>
    <t>SAR1</t>
  </si>
  <si>
    <t>PCL8</t>
  </si>
  <si>
    <t>RPL1a</t>
  </si>
  <si>
    <t>FLC1</t>
  </si>
  <si>
    <t>FMP40</t>
  </si>
  <si>
    <t>GRE1</t>
  </si>
  <si>
    <t>MMT2</t>
  </si>
  <si>
    <t>NEW1</t>
  </si>
  <si>
    <t>ALG5</t>
  </si>
  <si>
    <t>CET1</t>
  </si>
  <si>
    <t>USV1</t>
  </si>
  <si>
    <t>FAS2</t>
  </si>
  <si>
    <t>SSO1</t>
  </si>
  <si>
    <t>NSL1</t>
  </si>
  <si>
    <t>VMA11</t>
  </si>
  <si>
    <t>RVB2</t>
  </si>
  <si>
    <t>ENV7</t>
  </si>
  <si>
    <t>SUI3</t>
  </si>
  <si>
    <t>YAR1</t>
  </si>
  <si>
    <t>HSP82</t>
  </si>
  <si>
    <t>CIN2</t>
  </si>
  <si>
    <t>IQG1</t>
  </si>
  <si>
    <t>SRP68</t>
  </si>
  <si>
    <t>HUT1</t>
  </si>
  <si>
    <t>RBD2</t>
  </si>
  <si>
    <t>GAL4</t>
  </si>
  <si>
    <t>GYP5</t>
  </si>
  <si>
    <t>ICY2</t>
  </si>
  <si>
    <t>YAH1</t>
  </si>
  <si>
    <t>VIK1</t>
  </si>
  <si>
    <t>HFI1</t>
  </si>
  <si>
    <t>BBP1</t>
  </si>
  <si>
    <t>CLN2</t>
  </si>
  <si>
    <t>THI21</t>
  </si>
  <si>
    <t>APM1</t>
  </si>
  <si>
    <t>FUM1</t>
  </si>
  <si>
    <t>KEL3</t>
  </si>
  <si>
    <t>DIP5</t>
  </si>
  <si>
    <t>DIM1</t>
  </si>
  <si>
    <t>ACM1</t>
  </si>
  <si>
    <t>PLC1</t>
  </si>
  <si>
    <t>KAR9</t>
  </si>
  <si>
    <t>MDL2</t>
  </si>
  <si>
    <t>ATP15</t>
  </si>
  <si>
    <t>SAM4</t>
  </si>
  <si>
    <t>SAM3</t>
  </si>
  <si>
    <t>FDH2</t>
  </si>
  <si>
    <t>HSP32</t>
  </si>
  <si>
    <t>ERR2</t>
  </si>
  <si>
    <t>PAU22</t>
  </si>
  <si>
    <t>YRF1-7</t>
  </si>
  <si>
    <t>CIT3</t>
  </si>
  <si>
    <t>PDH1</t>
  </si>
  <si>
    <t>AIM45</t>
  </si>
  <si>
    <t>HAL1</t>
  </si>
  <si>
    <t>ICL2</t>
  </si>
  <si>
    <t>REC8</t>
  </si>
  <si>
    <t>HAA1</t>
  </si>
  <si>
    <t>SUT2</t>
  </si>
  <si>
    <t>RPA135</t>
  </si>
  <si>
    <t>CMR3</t>
  </si>
  <si>
    <t>TIF6</t>
  </si>
  <si>
    <t>DSS4</t>
  </si>
  <si>
    <t>RLF2</t>
  </si>
  <si>
    <t>MCM4</t>
  </si>
  <si>
    <t>ATP20</t>
  </si>
  <si>
    <t>AGC1</t>
  </si>
  <si>
    <t>EAF3</t>
  </si>
  <si>
    <t>YME1</t>
  </si>
  <si>
    <t>CCL1</t>
  </si>
  <si>
    <t>ATH1</t>
  </si>
  <si>
    <t>YOP1</t>
  </si>
  <si>
    <t>APL4</t>
  </si>
  <si>
    <t>CSR2</t>
  </si>
  <si>
    <t>NTO1</t>
  </si>
  <si>
    <t>SRO7</t>
  </si>
  <si>
    <t>HTS1</t>
  </si>
  <si>
    <t>ARP7</t>
  </si>
  <si>
    <t>GLN1</t>
  </si>
  <si>
    <t>VMA13</t>
  </si>
  <si>
    <t>ERV2</t>
  </si>
  <si>
    <t>TIP41</t>
  </si>
  <si>
    <t>TIF5</t>
  </si>
  <si>
    <t>PUF2</t>
  </si>
  <si>
    <t>RPL43a</t>
  </si>
  <si>
    <t>THP3</t>
  </si>
  <si>
    <t>MCM16</t>
  </si>
  <si>
    <t>MSF1</t>
  </si>
  <si>
    <t>TAH18</t>
  </si>
  <si>
    <t>ATG11</t>
  </si>
  <si>
    <t>MAK3</t>
  </si>
  <si>
    <t>NHP6a</t>
  </si>
  <si>
    <t>SMK1</t>
  </si>
  <si>
    <t>SEC8</t>
  </si>
  <si>
    <t>TFB4</t>
  </si>
  <si>
    <t>BRR1</t>
  </si>
  <si>
    <t>YMC1</t>
  </si>
  <si>
    <t>ARO7</t>
  </si>
  <si>
    <t>JID1</t>
  </si>
  <si>
    <t>FCY1</t>
  </si>
  <si>
    <t>ROX1</t>
  </si>
  <si>
    <t>UBA3</t>
  </si>
  <si>
    <t>ISA2</t>
  </si>
  <si>
    <t>HOS1</t>
  </si>
  <si>
    <t>SPE3</t>
  </si>
  <si>
    <t>MED1</t>
  </si>
  <si>
    <t>NOT5</t>
  </si>
  <si>
    <t>LTP1</t>
  </si>
  <si>
    <t>TKL1</t>
  </si>
  <si>
    <t>OPY2</t>
  </si>
  <si>
    <t>MRL1</t>
  </si>
  <si>
    <t>TEF1</t>
  </si>
  <si>
    <t>GRS2</t>
  </si>
  <si>
    <t>DIB1</t>
  </si>
  <si>
    <t>MDM36</t>
  </si>
  <si>
    <t>ASA1</t>
  </si>
  <si>
    <t>SUA7</t>
  </si>
  <si>
    <t>VPS69</t>
  </si>
  <si>
    <t>SRP54</t>
  </si>
  <si>
    <t>NVJ2</t>
  </si>
  <si>
    <t>ASR1</t>
  </si>
  <si>
    <t>RDS3</t>
  </si>
  <si>
    <t>SYT1</t>
  </si>
  <si>
    <t>MRPL51</t>
  </si>
  <si>
    <t>SNT309</t>
  </si>
  <si>
    <t>RPL11a</t>
  </si>
  <si>
    <t>PRE2</t>
  </si>
  <si>
    <t>FHL1</t>
  </si>
  <si>
    <t>COG4</t>
  </si>
  <si>
    <t>ISR1</t>
  </si>
  <si>
    <t>YTH1</t>
  </si>
  <si>
    <t>RPN7</t>
  </si>
  <si>
    <t>RPC40</t>
  </si>
  <si>
    <t>DBF20</t>
  </si>
  <si>
    <t>MRD1</t>
  </si>
  <si>
    <t>PIS1</t>
  </si>
  <si>
    <t>RGC1</t>
  </si>
  <si>
    <t>RRG8</t>
  </si>
  <si>
    <t>MRI1</t>
  </si>
  <si>
    <t>CLB2</t>
  </si>
  <si>
    <t>CLB5</t>
  </si>
  <si>
    <t>THI22</t>
  </si>
  <si>
    <t>AXL1</t>
  </si>
  <si>
    <t>CTR1</t>
  </si>
  <si>
    <t>YLH47</t>
  </si>
  <si>
    <t>ANT1</t>
  </si>
  <si>
    <t>SCD6</t>
  </si>
  <si>
    <t>NAT3</t>
  </si>
  <si>
    <t>RPS23b</t>
  </si>
  <si>
    <t>SPN1</t>
  </si>
  <si>
    <t>MSS18</t>
  </si>
  <si>
    <t>CTF4</t>
  </si>
  <si>
    <t>RRP9</t>
  </si>
  <si>
    <t>MEP3</t>
  </si>
  <si>
    <t>LOA1</t>
  </si>
  <si>
    <t>TAZ1</t>
  </si>
  <si>
    <t>KAR3</t>
  </si>
  <si>
    <t>RRP15</t>
  </si>
  <si>
    <t>NOC4</t>
  </si>
  <si>
    <t>ASN1</t>
  </si>
  <si>
    <t>NCE102</t>
  </si>
  <si>
    <t>SUE1</t>
  </si>
  <si>
    <t>URN1</t>
  </si>
  <si>
    <t>PIN3</t>
  </si>
  <si>
    <t>NCA2</t>
  </si>
  <si>
    <t>TPO3</t>
  </si>
  <si>
    <t>TDA6</t>
  </si>
  <si>
    <t>CUR1</t>
  </si>
  <si>
    <t>KRE6</t>
  </si>
  <si>
    <t>GPH1</t>
  </si>
  <si>
    <t>SGV1</t>
  </si>
  <si>
    <t>ORC4</t>
  </si>
  <si>
    <t>TIF3</t>
  </si>
  <si>
    <t>MMS1</t>
  </si>
  <si>
    <t>RHO1</t>
  </si>
  <si>
    <t>MRP2</t>
  </si>
  <si>
    <t>MET16</t>
  </si>
  <si>
    <t>NUT2</t>
  </si>
  <si>
    <t>JIP5</t>
  </si>
  <si>
    <t>BSP1</t>
  </si>
  <si>
    <t>VPS4</t>
  </si>
  <si>
    <t>DPB2</t>
  </si>
  <si>
    <t>BET2</t>
  </si>
  <si>
    <t>PRP4</t>
  </si>
  <si>
    <t>HDA3</t>
  </si>
  <si>
    <t>AOS1</t>
  </si>
  <si>
    <t>SEC23</t>
  </si>
  <si>
    <t>SMX3</t>
  </si>
  <si>
    <t>DPM1</t>
  </si>
  <si>
    <t>GDB1</t>
  </si>
  <si>
    <t>ATG13</t>
  </si>
  <si>
    <t>PZF1</t>
  </si>
  <si>
    <t>RPO26</t>
  </si>
  <si>
    <t>MLC2</t>
  </si>
  <si>
    <t>SKI3</t>
  </si>
  <si>
    <t>RPC82</t>
  </si>
  <si>
    <t>QCR2</t>
  </si>
  <si>
    <t>AQY1</t>
  </si>
  <si>
    <t>HPA2</t>
  </si>
  <si>
    <t>OPT2</t>
  </si>
  <si>
    <t>SGE1</t>
  </si>
  <si>
    <t>ARR1</t>
  </si>
  <si>
    <t>ARR2</t>
  </si>
  <si>
    <t>ARR3</t>
  </si>
  <si>
    <t>zap1_xbar_t15</t>
  </si>
  <si>
    <t>zap1_xbar_t30</t>
  </si>
  <si>
    <t>zap1_xbar_t60</t>
  </si>
  <si>
    <t>zap1_xbar_t90</t>
  </si>
  <si>
    <t>zap1_xbar_t120</t>
  </si>
  <si>
    <t>zap1_ss_t30</t>
  </si>
  <si>
    <t>zap1_ss_t15</t>
  </si>
  <si>
    <t>zap1_ss_t60</t>
  </si>
  <si>
    <t>zap1_ss_t90</t>
  </si>
  <si>
    <t>zap1_ss_t120</t>
  </si>
  <si>
    <t>zap1_xbar_grand</t>
  </si>
  <si>
    <t>zap1_SS_full</t>
  </si>
  <si>
    <t>zap1_fstat</t>
  </si>
  <si>
    <t>Zap1_p-value</t>
  </si>
  <si>
    <t>zap1_ss_HO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</si>
</sst>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11" fontId="0" fillId="0" borderId="0" xfId="0" applyNumberFormat="1"/>
    <xf numFmtId="16" fontId="0" fillId="0" borderId="0" xfId="0" applyNumberFormat="1"/>
    <xf numFmtId="0" fontId="16" fillId="0" borderId="0" xfId="0" applyFont="1"/>
    <xf numFmtId="0" fontId="16" fillId="33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190"/>
  <sheetViews>
    <sheetView tabSelected="1" topLeftCell="C1" workbookViewId="0">
      <selection activeCell="C2" sqref="C2"/>
    </sheetView>
  </sheetViews>
  <sheetFormatPr baseColWidth="10" defaultColWidth="8.83203125" defaultRowHeight="12" x14ac:dyDescent="0"/>
  <cols>
    <col min="1" max="1" width="11.83203125" bestFit="1" customWidth="1"/>
    <col min="2" max="2" width="14" bestFit="1" customWidth="1"/>
    <col min="3" max="18" width="18.5" bestFit="1" customWidth="1"/>
    <col min="19" max="22" width="19.5" bestFit="1" customWidth="1"/>
  </cols>
  <sheetData>
    <row r="1" spans="1:22">
      <c r="A1" t="s">
        <v>6209</v>
      </c>
      <c r="B1" t="s">
        <v>6210</v>
      </c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</row>
    <row r="2" spans="1:22">
      <c r="A2" t="s">
        <v>20</v>
      </c>
      <c r="B2" t="s">
        <v>6211</v>
      </c>
      <c r="C2">
        <v>1.6403000000000001</v>
      </c>
      <c r="D2">
        <v>-0.43140000000000001</v>
      </c>
      <c r="E2">
        <v>-0.69799999999999995</v>
      </c>
      <c r="F2">
        <v>-0.19339999999999999</v>
      </c>
      <c r="G2">
        <v>0.41260000000000002</v>
      </c>
      <c r="H2">
        <v>-0.34250000000000003</v>
      </c>
      <c r="I2">
        <v>-0.51549999999999996</v>
      </c>
      <c r="J2">
        <v>-0.93469999999999998</v>
      </c>
      <c r="K2">
        <v>-0.27939999999999998</v>
      </c>
      <c r="L2">
        <v>-0.35089999999999999</v>
      </c>
      <c r="M2">
        <v>-0.24529999999999999</v>
      </c>
      <c r="N2">
        <v>-1.0133000000000001</v>
      </c>
      <c r="O2">
        <v>-1.6E-2</v>
      </c>
      <c r="P2">
        <v>-0.98129999999999995</v>
      </c>
      <c r="Q2">
        <v>-2.0977999999999999</v>
      </c>
      <c r="R2">
        <v>-2.3130000000000002</v>
      </c>
      <c r="S2">
        <v>-0.44359999999999999</v>
      </c>
      <c r="T2">
        <v>-0.97770000000000001</v>
      </c>
      <c r="U2">
        <v>1.8266</v>
      </c>
      <c r="V2">
        <v>-1.2129000000000001</v>
      </c>
    </row>
    <row r="3" spans="1:22">
      <c r="A3" t="s">
        <v>21</v>
      </c>
      <c r="B3" t="s">
        <v>6212</v>
      </c>
      <c r="C3">
        <v>-0.71589999999999998</v>
      </c>
      <c r="D3">
        <v>-0.5585</v>
      </c>
      <c r="E3">
        <v>0.42680000000000001</v>
      </c>
      <c r="F3">
        <v>-5.1900000000000002E-2</v>
      </c>
      <c r="G3">
        <v>-0.68259999999999998</v>
      </c>
      <c r="H3">
        <v>-0.55430000000000001</v>
      </c>
      <c r="I3">
        <v>-0.2339</v>
      </c>
      <c r="J3">
        <v>-0.95499999999999996</v>
      </c>
      <c r="K3">
        <v>0.161</v>
      </c>
      <c r="L3">
        <v>-0.56559999999999999</v>
      </c>
      <c r="M3">
        <v>-0.18629999999999999</v>
      </c>
      <c r="N3">
        <v>-0.58940000000000003</v>
      </c>
      <c r="O3">
        <v>-0.15579999999999999</v>
      </c>
      <c r="P3">
        <v>2.1899999999999999E-2</v>
      </c>
      <c r="Q3">
        <v>-0.44159999999999999</v>
      </c>
      <c r="R3">
        <v>-0.97189999999999999</v>
      </c>
      <c r="S3">
        <v>-0.65880000000000005</v>
      </c>
      <c r="T3">
        <v>-0.30640000000000001</v>
      </c>
      <c r="U3">
        <v>0.11409999999999999</v>
      </c>
      <c r="V3">
        <v>-0.78420000000000001</v>
      </c>
    </row>
    <row r="4" spans="1:22">
      <c r="A4" t="s">
        <v>22</v>
      </c>
      <c r="B4" t="s">
        <v>6213</v>
      </c>
      <c r="C4">
        <v>-0.1129</v>
      </c>
      <c r="D4">
        <v>-0.1305</v>
      </c>
      <c r="E4">
        <v>0.64029999999999998</v>
      </c>
      <c r="F4">
        <v>-5.4000000000000003E-3</v>
      </c>
      <c r="G4">
        <v>-1.0842000000000001</v>
      </c>
      <c r="H4">
        <v>9.4299999999999995E-2</v>
      </c>
      <c r="I4">
        <v>0.90280000000000005</v>
      </c>
      <c r="J4">
        <v>0.1421</v>
      </c>
      <c r="K4">
        <v>0.28660000000000002</v>
      </c>
      <c r="L4">
        <v>0.16569999999999999</v>
      </c>
      <c r="M4">
        <v>-0.36599999999999999</v>
      </c>
      <c r="N4">
        <v>-0.20619999999999999</v>
      </c>
      <c r="O4">
        <v>-0.66769999999999996</v>
      </c>
      <c r="P4">
        <v>-0.31130000000000002</v>
      </c>
      <c r="Q4">
        <v>0.1183</v>
      </c>
      <c r="R4">
        <v>-0.6946</v>
      </c>
      <c r="S4">
        <v>-0.80620000000000003</v>
      </c>
      <c r="T4">
        <v>-1.0197000000000001</v>
      </c>
      <c r="U4">
        <v>1.4155</v>
      </c>
      <c r="V4">
        <v>-0.92989999999999995</v>
      </c>
    </row>
    <row r="5" spans="1:22">
      <c r="A5" t="s">
        <v>23</v>
      </c>
      <c r="B5" t="s">
        <v>23</v>
      </c>
      <c r="C5">
        <v>3.3016000000000001</v>
      </c>
      <c r="D5">
        <v>-1.2129000000000001</v>
      </c>
      <c r="E5">
        <v>0.69920000000000004</v>
      </c>
      <c r="F5">
        <v>-1.7366999999999999</v>
      </c>
      <c r="G5">
        <v>0.54710000000000003</v>
      </c>
      <c r="H5">
        <v>2.2604000000000002</v>
      </c>
      <c r="I5">
        <v>-0.71879999999999999</v>
      </c>
      <c r="J5">
        <v>7.4827000000000004</v>
      </c>
      <c r="K5">
        <v>1.1049</v>
      </c>
      <c r="L5">
        <v>5.4093</v>
      </c>
      <c r="M5">
        <v>-1.1719999999999999</v>
      </c>
      <c r="N5">
        <v>8.0600000000000005E-2</v>
      </c>
      <c r="O5">
        <v>-0.2908</v>
      </c>
      <c r="P5">
        <v>3.7824</v>
      </c>
      <c r="Q5">
        <v>1.014</v>
      </c>
      <c r="R5">
        <v>-7.6447000000000003</v>
      </c>
      <c r="S5">
        <v>1.4459</v>
      </c>
      <c r="T5">
        <v>-2.1678999999999999</v>
      </c>
      <c r="U5">
        <v>-7.8140999999999998</v>
      </c>
      <c r="V5">
        <v>1.9476</v>
      </c>
    </row>
    <row r="6" spans="1:22">
      <c r="A6" t="s">
        <v>24</v>
      </c>
      <c r="B6" t="s">
        <v>6214</v>
      </c>
      <c r="C6">
        <v>1.621</v>
      </c>
      <c r="D6">
        <v>-1.0604</v>
      </c>
      <c r="E6">
        <v>-0.4052</v>
      </c>
      <c r="F6">
        <v>-0.56259999999999999</v>
      </c>
      <c r="G6">
        <v>2.2784</v>
      </c>
      <c r="H6">
        <v>-0.89929999999999999</v>
      </c>
      <c r="I6">
        <v>0.93630000000000002</v>
      </c>
      <c r="J6">
        <v>-1.7081</v>
      </c>
      <c r="K6">
        <v>1.4946999999999999</v>
      </c>
      <c r="L6">
        <v>-2.2079</v>
      </c>
      <c r="M6">
        <v>-1.0255000000000001</v>
      </c>
      <c r="N6">
        <v>-1.7286999999999999</v>
      </c>
      <c r="O6">
        <v>3.2136999999999998</v>
      </c>
      <c r="P6">
        <v>-1.5595000000000001</v>
      </c>
      <c r="Q6">
        <v>-0.77929999999999999</v>
      </c>
      <c r="R6">
        <v>-1.3736999999999999</v>
      </c>
      <c r="S6">
        <v>2.2823000000000002</v>
      </c>
      <c r="T6">
        <v>-3.7014999999999998</v>
      </c>
      <c r="U6">
        <v>-1.0576000000000001</v>
      </c>
      <c r="V6">
        <v>-1.8804000000000001</v>
      </c>
    </row>
    <row r="7" spans="1:22">
      <c r="A7" t="s">
        <v>25</v>
      </c>
      <c r="B7" t="s">
        <v>6215</v>
      </c>
      <c r="C7">
        <v>-1.4454</v>
      </c>
      <c r="D7">
        <v>-0.2555</v>
      </c>
      <c r="E7">
        <v>-4.3799999999999999E-2</v>
      </c>
      <c r="F7">
        <v>0.27400000000000002</v>
      </c>
      <c r="G7">
        <v>-1.4331</v>
      </c>
      <c r="H7">
        <v>-0.3629</v>
      </c>
      <c r="I7">
        <v>-0.51900000000000002</v>
      </c>
      <c r="J7">
        <v>-0.4733</v>
      </c>
      <c r="K7">
        <v>-1.9431</v>
      </c>
      <c r="L7">
        <v>-0.60250000000000004</v>
      </c>
      <c r="M7">
        <v>-0.7319</v>
      </c>
      <c r="N7">
        <v>-0.49590000000000001</v>
      </c>
      <c r="O7">
        <v>-0.82530000000000003</v>
      </c>
      <c r="P7">
        <v>1.3320000000000001</v>
      </c>
      <c r="Q7">
        <v>1.8635999999999999</v>
      </c>
      <c r="R7">
        <v>0.23680000000000001</v>
      </c>
      <c r="S7">
        <v>-1.0485</v>
      </c>
      <c r="T7">
        <v>0.37530000000000002</v>
      </c>
      <c r="U7">
        <v>-9.3200000000000005E-2</v>
      </c>
      <c r="V7">
        <v>-0.75449999999999995</v>
      </c>
    </row>
    <row r="8" spans="1:22">
      <c r="A8" t="s">
        <v>26</v>
      </c>
      <c r="B8" t="s">
        <v>6216</v>
      </c>
      <c r="C8">
        <v>-1.0475000000000001</v>
      </c>
      <c r="D8">
        <v>-0.39319999999999999</v>
      </c>
      <c r="E8">
        <v>-0.41049999999999998</v>
      </c>
      <c r="F8">
        <v>-0.113</v>
      </c>
      <c r="G8">
        <v>-0.38979999999999998</v>
      </c>
      <c r="H8">
        <v>-0.2114</v>
      </c>
      <c r="I8">
        <v>0.86250000000000004</v>
      </c>
      <c r="J8">
        <v>0.19800000000000001</v>
      </c>
      <c r="K8">
        <v>-0.64300000000000002</v>
      </c>
      <c r="L8">
        <v>-0.1012</v>
      </c>
      <c r="M8">
        <v>0.16020000000000001</v>
      </c>
      <c r="N8">
        <v>-0.44440000000000002</v>
      </c>
      <c r="O8">
        <v>0.39429999999999998</v>
      </c>
      <c r="P8">
        <v>1.8204</v>
      </c>
      <c r="Q8">
        <v>2.0539000000000001</v>
      </c>
      <c r="R8">
        <v>0.88829999999999998</v>
      </c>
      <c r="S8">
        <v>0.33019999999999999</v>
      </c>
      <c r="T8">
        <v>1.0346</v>
      </c>
      <c r="U8">
        <v>-0.19370000000000001</v>
      </c>
      <c r="V8">
        <v>1.0825</v>
      </c>
    </row>
    <row r="9" spans="1:22">
      <c r="A9" t="s">
        <v>27</v>
      </c>
      <c r="B9" t="s">
        <v>6217</v>
      </c>
      <c r="C9">
        <v>-0.55820000000000003</v>
      </c>
      <c r="D9">
        <v>-0.22489999999999999</v>
      </c>
      <c r="E9">
        <v>0.90410000000000001</v>
      </c>
      <c r="F9">
        <v>1.6551</v>
      </c>
      <c r="G9">
        <v>-0.85229999999999995</v>
      </c>
      <c r="H9">
        <v>-0.40389999999999998</v>
      </c>
      <c r="I9">
        <v>-2.7199999999999998E-2</v>
      </c>
      <c r="J9">
        <v>1.1269</v>
      </c>
      <c r="K9">
        <v>-0.65700000000000003</v>
      </c>
      <c r="L9">
        <v>0.35189999999999999</v>
      </c>
      <c r="M9">
        <v>0.74429999999999996</v>
      </c>
      <c r="N9">
        <v>-0.39489999999999997</v>
      </c>
      <c r="O9">
        <v>-1.8152999999999999</v>
      </c>
      <c r="P9">
        <v>0.44990000000000002</v>
      </c>
      <c r="Q9">
        <v>0.2167</v>
      </c>
      <c r="R9">
        <v>0.14319999999999999</v>
      </c>
      <c r="S9">
        <v>-1.6422000000000001</v>
      </c>
      <c r="T9">
        <v>0.35930000000000001</v>
      </c>
      <c r="U9">
        <v>-0.246</v>
      </c>
      <c r="V9">
        <v>-0.72419999999999995</v>
      </c>
    </row>
    <row r="10" spans="1:22">
      <c r="A10" t="s">
        <v>28</v>
      </c>
      <c r="B10" t="s">
        <v>6218</v>
      </c>
      <c r="C10">
        <v>-1.2564</v>
      </c>
      <c r="D10">
        <v>0.55120000000000002</v>
      </c>
      <c r="E10">
        <v>-0.66420000000000001</v>
      </c>
      <c r="F10">
        <v>-0.30580000000000002</v>
      </c>
      <c r="G10">
        <v>-0.22289999999999999</v>
      </c>
      <c r="H10">
        <v>0.4632</v>
      </c>
      <c r="I10">
        <v>0.60099999999999998</v>
      </c>
      <c r="J10">
        <v>-1.9484999999999999</v>
      </c>
      <c r="K10">
        <v>-0.86150000000000004</v>
      </c>
      <c r="L10">
        <v>-0.34179999999999999</v>
      </c>
      <c r="M10">
        <v>0.18940000000000001</v>
      </c>
      <c r="N10">
        <v>-0.42830000000000001</v>
      </c>
      <c r="O10">
        <v>-1.1921999999999999</v>
      </c>
      <c r="P10">
        <v>-1.0845</v>
      </c>
      <c r="Q10">
        <v>0.53180000000000005</v>
      </c>
      <c r="R10">
        <v>-1.6505000000000001</v>
      </c>
      <c r="S10">
        <v>-0.36969999999999997</v>
      </c>
      <c r="T10">
        <v>-0.65110000000000001</v>
      </c>
      <c r="U10">
        <v>-0.41270000000000001</v>
      </c>
      <c r="V10">
        <v>-0.80820000000000003</v>
      </c>
    </row>
    <row r="11" spans="1:22">
      <c r="A11" t="s">
        <v>29</v>
      </c>
      <c r="B11" t="s">
        <v>6219</v>
      </c>
      <c r="C11">
        <v>0.22159999999999999</v>
      </c>
      <c r="D11">
        <v>0.72619999999999996</v>
      </c>
      <c r="E11">
        <v>0.29499999999999998</v>
      </c>
      <c r="F11">
        <v>-0.90159999999999996</v>
      </c>
      <c r="G11">
        <v>0.37040000000000001</v>
      </c>
      <c r="H11">
        <v>0.38150000000000001</v>
      </c>
      <c r="I11">
        <v>0.35360000000000003</v>
      </c>
      <c r="J11">
        <v>-0.18260000000000001</v>
      </c>
      <c r="K11">
        <v>-0.30359999999999998</v>
      </c>
      <c r="L11">
        <v>0.28849999999999998</v>
      </c>
      <c r="M11">
        <v>0.25490000000000002</v>
      </c>
      <c r="N11">
        <v>-0.40789999999999998</v>
      </c>
      <c r="O11">
        <v>-3.9399999999999998E-2</v>
      </c>
      <c r="P11">
        <v>0.52680000000000005</v>
      </c>
      <c r="Q11">
        <v>6.8500000000000005E-2</v>
      </c>
      <c r="R11">
        <v>-1.1696</v>
      </c>
      <c r="S11">
        <v>6.1000000000000004E-3</v>
      </c>
      <c r="T11">
        <v>-0.51319999999999999</v>
      </c>
      <c r="U11">
        <v>-0.79069999999999996</v>
      </c>
      <c r="V11">
        <v>-0.3755</v>
      </c>
    </row>
    <row r="12" spans="1:22">
      <c r="A12" t="s">
        <v>30</v>
      </c>
      <c r="B12" t="s">
        <v>6220</v>
      </c>
      <c r="C12">
        <v>-0.76319999999999999</v>
      </c>
      <c r="D12">
        <v>0.33</v>
      </c>
      <c r="E12">
        <v>-0.27329999999999999</v>
      </c>
      <c r="F12">
        <v>-0.4042</v>
      </c>
      <c r="G12">
        <v>-0.94679999999999997</v>
      </c>
      <c r="H12">
        <v>-0.47920000000000001</v>
      </c>
      <c r="I12">
        <v>0.18</v>
      </c>
      <c r="J12">
        <v>-0.88119999999999998</v>
      </c>
      <c r="K12">
        <v>-1.4115</v>
      </c>
      <c r="L12">
        <v>0.50900000000000001</v>
      </c>
      <c r="M12">
        <v>-0.15920000000000001</v>
      </c>
      <c r="N12">
        <v>-0.59660000000000002</v>
      </c>
      <c r="O12">
        <v>-1.1294999999999999</v>
      </c>
      <c r="P12">
        <v>-5.7200000000000001E-2</v>
      </c>
      <c r="Q12">
        <v>-0.18970000000000001</v>
      </c>
      <c r="R12">
        <v>-1.4954000000000001</v>
      </c>
      <c r="S12">
        <v>-1.5085999999999999</v>
      </c>
      <c r="T12">
        <v>-0.26119999999999999</v>
      </c>
      <c r="U12">
        <v>-1.0588</v>
      </c>
      <c r="V12">
        <v>-1.4249000000000001</v>
      </c>
    </row>
    <row r="13" spans="1:22">
      <c r="A13" t="s">
        <v>31</v>
      </c>
      <c r="B13" t="s">
        <v>6221</v>
      </c>
      <c r="C13">
        <v>6.1699999999999998E-2</v>
      </c>
      <c r="D13">
        <v>1.7568999999999999</v>
      </c>
      <c r="E13">
        <v>1.5851</v>
      </c>
      <c r="F13">
        <v>1.1089</v>
      </c>
      <c r="G13">
        <v>0.53210000000000002</v>
      </c>
      <c r="H13">
        <v>0.96399999999999997</v>
      </c>
      <c r="I13">
        <v>1.2335</v>
      </c>
      <c r="J13">
        <v>1.5807</v>
      </c>
      <c r="K13">
        <v>-0.47660000000000002</v>
      </c>
      <c r="L13">
        <v>1.5575000000000001</v>
      </c>
      <c r="M13">
        <v>1.6093999999999999</v>
      </c>
      <c r="N13">
        <v>0.9234</v>
      </c>
      <c r="O13">
        <v>-1.1807000000000001</v>
      </c>
      <c r="P13">
        <v>-1.8704000000000001</v>
      </c>
      <c r="Q13">
        <v>0.55320000000000003</v>
      </c>
      <c r="R13">
        <v>-0.9214</v>
      </c>
      <c r="S13">
        <v>-0.96599999999999997</v>
      </c>
      <c r="T13">
        <v>0.1439</v>
      </c>
      <c r="U13">
        <v>-0.91</v>
      </c>
      <c r="V13">
        <v>0.2336</v>
      </c>
    </row>
    <row r="14" spans="1:22">
      <c r="A14" t="s">
        <v>32</v>
      </c>
      <c r="B14" t="s">
        <v>6222</v>
      </c>
      <c r="C14">
        <v>0.1701</v>
      </c>
      <c r="D14">
        <v>5.5399999999999998E-2</v>
      </c>
      <c r="E14">
        <v>0.97540000000000004</v>
      </c>
      <c r="F14">
        <v>0.16880000000000001</v>
      </c>
      <c r="G14">
        <v>-0.26829999999999998</v>
      </c>
      <c r="H14">
        <v>0.99839999999999995</v>
      </c>
      <c r="I14">
        <v>0.56299999999999994</v>
      </c>
      <c r="J14">
        <v>0.69359999999999999</v>
      </c>
      <c r="K14">
        <v>-0.44850000000000001</v>
      </c>
      <c r="L14">
        <v>0.75980000000000003</v>
      </c>
      <c r="M14">
        <v>1.3516999999999999</v>
      </c>
      <c r="N14">
        <v>1.2568999999999999</v>
      </c>
      <c r="O14">
        <v>-0.51749999999999996</v>
      </c>
      <c r="P14">
        <v>0.1095</v>
      </c>
      <c r="Q14">
        <v>0.45429999999999998</v>
      </c>
      <c r="R14">
        <v>-0.86260000000000003</v>
      </c>
      <c r="S14">
        <v>-1.3524</v>
      </c>
      <c r="T14">
        <v>0.13150000000000001</v>
      </c>
      <c r="U14">
        <v>-0.247</v>
      </c>
      <c r="V14">
        <v>-0.95799999999999996</v>
      </c>
    </row>
    <row r="15" spans="1:22">
      <c r="A15" t="s">
        <v>33</v>
      </c>
      <c r="B15" t="s">
        <v>6223</v>
      </c>
      <c r="C15">
        <v>-0.24229999999999999</v>
      </c>
      <c r="D15">
        <v>-2.8899999999999999E-2</v>
      </c>
      <c r="E15">
        <v>0.4783</v>
      </c>
      <c r="F15">
        <v>-0.20200000000000001</v>
      </c>
      <c r="G15">
        <v>-0.3322</v>
      </c>
      <c r="H15">
        <v>-0.28649999999999998</v>
      </c>
      <c r="I15">
        <v>5.5999999999999999E-3</v>
      </c>
      <c r="J15">
        <v>-0.4945</v>
      </c>
      <c r="K15">
        <v>-1.0256000000000001</v>
      </c>
      <c r="L15">
        <v>-0.12870000000000001</v>
      </c>
      <c r="M15">
        <v>-4.1000000000000002E-2</v>
      </c>
      <c r="N15">
        <v>-0.48130000000000001</v>
      </c>
      <c r="O15">
        <v>-0.63439999999999996</v>
      </c>
      <c r="P15">
        <v>-1.0152000000000001</v>
      </c>
      <c r="Q15">
        <v>0.17599999999999999</v>
      </c>
      <c r="R15">
        <v>-0.77690000000000003</v>
      </c>
      <c r="S15">
        <v>-0.90159999999999996</v>
      </c>
      <c r="T15">
        <v>0.83819999999999995</v>
      </c>
      <c r="U15">
        <v>-1.5900000000000001E-2</v>
      </c>
      <c r="V15">
        <v>-0.25690000000000002</v>
      </c>
    </row>
    <row r="16" spans="1:22">
      <c r="A16" t="s">
        <v>34</v>
      </c>
      <c r="B16" t="s">
        <v>6224</v>
      </c>
      <c r="C16">
        <v>1.5792999999999999</v>
      </c>
      <c r="D16">
        <v>1.1372</v>
      </c>
      <c r="E16">
        <v>-1.5644</v>
      </c>
      <c r="F16">
        <v>0.89659999999999995</v>
      </c>
      <c r="G16">
        <v>1.2098</v>
      </c>
      <c r="H16">
        <v>0.7762</v>
      </c>
      <c r="I16">
        <v>0.80779999999999996</v>
      </c>
      <c r="J16">
        <v>-0.39069999999999999</v>
      </c>
      <c r="K16">
        <v>1.2991999999999999</v>
      </c>
      <c r="L16">
        <v>1.0065</v>
      </c>
      <c r="M16">
        <v>0.79530000000000001</v>
      </c>
      <c r="N16">
        <v>0.6835</v>
      </c>
      <c r="O16">
        <v>1.2564</v>
      </c>
      <c r="P16">
        <v>0.39729999999999999</v>
      </c>
      <c r="Q16">
        <v>-0.88109999999999999</v>
      </c>
      <c r="R16">
        <v>0.16300000000000001</v>
      </c>
      <c r="S16">
        <v>1.5116000000000001</v>
      </c>
      <c r="T16">
        <v>4.5499999999999999E-2</v>
      </c>
      <c r="U16">
        <v>0.96630000000000005</v>
      </c>
      <c r="V16">
        <v>-3.8600000000000002E-2</v>
      </c>
    </row>
    <row r="17" spans="1:22">
      <c r="A17" t="s">
        <v>35</v>
      </c>
      <c r="B17" t="s">
        <v>6225</v>
      </c>
      <c r="C17">
        <v>-0.1241</v>
      </c>
      <c r="D17">
        <v>0.31109999999999999</v>
      </c>
      <c r="E17">
        <v>-1.8116000000000001</v>
      </c>
      <c r="F17">
        <v>7.3599999999999999E-2</v>
      </c>
      <c r="G17">
        <v>0.3745</v>
      </c>
      <c r="H17">
        <v>-0.62949999999999995</v>
      </c>
      <c r="I17">
        <v>-0.78039999999999998</v>
      </c>
      <c r="J17">
        <v>1.1834</v>
      </c>
      <c r="K17">
        <v>0.18940000000000001</v>
      </c>
      <c r="L17">
        <v>-1.0809</v>
      </c>
      <c r="M17">
        <v>-0.33739999999999998</v>
      </c>
      <c r="N17">
        <v>-0.23810000000000001</v>
      </c>
      <c r="O17">
        <v>0.28510000000000002</v>
      </c>
      <c r="P17">
        <v>2.1896</v>
      </c>
      <c r="Q17">
        <v>-0.2722</v>
      </c>
      <c r="R17">
        <v>-0.19700000000000001</v>
      </c>
      <c r="S17">
        <v>0.22550000000000001</v>
      </c>
      <c r="T17">
        <v>-0.35239999999999999</v>
      </c>
      <c r="U17">
        <v>-0.1578</v>
      </c>
      <c r="V17">
        <v>-0.74380000000000002</v>
      </c>
    </row>
    <row r="18" spans="1:22">
      <c r="A18" t="s">
        <v>36</v>
      </c>
      <c r="B18" t="s">
        <v>36</v>
      </c>
      <c r="C18">
        <v>3.2094999999999998</v>
      </c>
      <c r="D18">
        <v>1.3633</v>
      </c>
      <c r="E18">
        <v>-0.83050000000000002</v>
      </c>
      <c r="F18">
        <v>-2.0893000000000002</v>
      </c>
      <c r="G18">
        <v>-0.73980000000000001</v>
      </c>
      <c r="H18">
        <v>0.83740000000000003</v>
      </c>
      <c r="I18">
        <v>-4.3999999999999997E-2</v>
      </c>
      <c r="J18">
        <v>-1.7967</v>
      </c>
      <c r="K18">
        <v>0.26290000000000002</v>
      </c>
      <c r="L18">
        <v>0.65629999999999999</v>
      </c>
      <c r="M18">
        <v>0.57579999999999998</v>
      </c>
      <c r="N18">
        <v>-0.40529999999999999</v>
      </c>
      <c r="O18">
        <v>-0.26150000000000001</v>
      </c>
      <c r="P18">
        <v>0.74080000000000001</v>
      </c>
      <c r="Q18">
        <v>-0.49280000000000002</v>
      </c>
      <c r="R18">
        <v>-0.49130000000000001</v>
      </c>
      <c r="S18">
        <v>-1.4894000000000001</v>
      </c>
      <c r="T18">
        <v>1.4599</v>
      </c>
      <c r="U18">
        <v>-1.1729000000000001</v>
      </c>
      <c r="V18">
        <v>-4.4801000000000002</v>
      </c>
    </row>
    <row r="19" spans="1:22">
      <c r="A19" t="s">
        <v>37</v>
      </c>
      <c r="B19" t="s">
        <v>6226</v>
      </c>
      <c r="C19">
        <v>5.3999999999999999E-2</v>
      </c>
      <c r="D19">
        <v>-2.5999999999999999E-3</v>
      </c>
      <c r="E19">
        <v>1.01E-2</v>
      </c>
      <c r="F19">
        <v>-0.38109999999999999</v>
      </c>
      <c r="G19">
        <v>8.77E-2</v>
      </c>
      <c r="H19">
        <v>0.251</v>
      </c>
      <c r="I19">
        <v>1.2999999999999999E-2</v>
      </c>
      <c r="J19">
        <v>-0.71509999999999996</v>
      </c>
      <c r="K19">
        <v>5.8999999999999997E-2</v>
      </c>
      <c r="L19">
        <v>-0.34050000000000002</v>
      </c>
      <c r="M19">
        <v>0.11609999999999999</v>
      </c>
      <c r="N19">
        <v>-0.35970000000000002</v>
      </c>
      <c r="O19">
        <v>9.2299999999999993E-2</v>
      </c>
      <c r="P19">
        <v>-0.46650000000000003</v>
      </c>
      <c r="Q19">
        <v>-0.36909999999999998</v>
      </c>
      <c r="R19">
        <v>-0.74270000000000003</v>
      </c>
      <c r="S19">
        <v>-6.5299999999999997E-2</v>
      </c>
      <c r="T19">
        <v>-0.27210000000000001</v>
      </c>
      <c r="U19">
        <v>-0.42020000000000002</v>
      </c>
      <c r="V19">
        <v>1.506</v>
      </c>
    </row>
    <row r="20" spans="1:22">
      <c r="A20" t="s">
        <v>38</v>
      </c>
      <c r="B20" t="s">
        <v>6227</v>
      </c>
      <c r="C20">
        <v>-0.37959999999999999</v>
      </c>
      <c r="D20">
        <v>0.38159999999999999</v>
      </c>
      <c r="E20">
        <v>0.52659999999999996</v>
      </c>
      <c r="F20">
        <v>-6.2799999999999995E-2</v>
      </c>
      <c r="G20">
        <v>0.28129999999999999</v>
      </c>
      <c r="H20">
        <v>-2.47E-2</v>
      </c>
      <c r="I20">
        <v>0.41010000000000002</v>
      </c>
      <c r="J20">
        <v>-1.0842000000000001</v>
      </c>
      <c r="K20">
        <v>0.47449999999999998</v>
      </c>
      <c r="L20">
        <v>0.53869999999999996</v>
      </c>
      <c r="M20">
        <v>0.151</v>
      </c>
      <c r="N20">
        <v>0.32550000000000001</v>
      </c>
      <c r="O20">
        <v>0.3987</v>
      </c>
      <c r="P20">
        <v>1.2814000000000001</v>
      </c>
      <c r="Q20">
        <v>-0.40429999999999999</v>
      </c>
      <c r="R20">
        <v>-0.58279999999999998</v>
      </c>
      <c r="S20">
        <v>-3.3828</v>
      </c>
      <c r="T20">
        <v>-0.69299999999999995</v>
      </c>
      <c r="U20">
        <v>-0.7379</v>
      </c>
      <c r="V20">
        <v>-2.1703999999999999</v>
      </c>
    </row>
    <row r="21" spans="1:22">
      <c r="A21" t="s">
        <v>39</v>
      </c>
      <c r="B21" t="s">
        <v>6228</v>
      </c>
      <c r="C21">
        <v>-0.26850000000000002</v>
      </c>
      <c r="D21">
        <v>-0.2306</v>
      </c>
      <c r="E21">
        <v>2.6100000000000002E-2</v>
      </c>
      <c r="F21">
        <v>-0.12889999999999999</v>
      </c>
      <c r="G21">
        <v>1.0123</v>
      </c>
      <c r="H21">
        <v>0.59530000000000005</v>
      </c>
      <c r="I21">
        <v>0.99350000000000005</v>
      </c>
      <c r="J21">
        <v>-0.25869999999999999</v>
      </c>
      <c r="K21">
        <v>0.65429999999999999</v>
      </c>
      <c r="L21">
        <v>-7.3599999999999999E-2</v>
      </c>
      <c r="M21">
        <v>7.1400000000000005E-2</v>
      </c>
      <c r="N21">
        <v>-0.69530000000000003</v>
      </c>
      <c r="O21">
        <v>-0.15720000000000001</v>
      </c>
      <c r="P21">
        <v>0.54479999999999995</v>
      </c>
      <c r="Q21">
        <v>-0.28660000000000002</v>
      </c>
      <c r="R21">
        <v>-0.70960000000000001</v>
      </c>
      <c r="S21">
        <v>0.17249999999999999</v>
      </c>
      <c r="T21">
        <v>0.28100000000000003</v>
      </c>
      <c r="U21">
        <v>-0.87470000000000003</v>
      </c>
      <c r="V21">
        <v>-0.44440000000000002</v>
      </c>
    </row>
    <row r="22" spans="1:22">
      <c r="A22" t="s">
        <v>40</v>
      </c>
      <c r="B22" t="s">
        <v>6229</v>
      </c>
      <c r="C22">
        <v>-6.5500000000000003E-2</v>
      </c>
      <c r="D22">
        <v>0.41070000000000001</v>
      </c>
      <c r="E22">
        <v>0.53569999999999995</v>
      </c>
      <c r="F22">
        <v>0.37540000000000001</v>
      </c>
      <c r="G22">
        <v>-0.17430000000000001</v>
      </c>
      <c r="H22">
        <v>0.2145</v>
      </c>
      <c r="I22">
        <v>0.31640000000000001</v>
      </c>
      <c r="J22">
        <v>-9.7500000000000003E-2</v>
      </c>
      <c r="K22">
        <v>-0.2404</v>
      </c>
      <c r="L22">
        <v>-0.1449</v>
      </c>
      <c r="M22">
        <v>0.30809999999999998</v>
      </c>
      <c r="N22">
        <v>6.2899999999999998E-2</v>
      </c>
      <c r="O22">
        <v>-0.1648</v>
      </c>
      <c r="P22">
        <v>0.5998</v>
      </c>
      <c r="Q22">
        <v>0.94799999999999995</v>
      </c>
      <c r="R22">
        <v>0.47139999999999999</v>
      </c>
      <c r="S22">
        <v>-1.1938</v>
      </c>
      <c r="T22">
        <v>-0.77980000000000005</v>
      </c>
      <c r="U22">
        <v>2.76E-2</v>
      </c>
      <c r="V22">
        <v>-0.1036</v>
      </c>
    </row>
    <row r="23" spans="1:22">
      <c r="A23" t="s">
        <v>41</v>
      </c>
      <c r="B23" t="s">
        <v>6230</v>
      </c>
      <c r="C23">
        <v>-0.63790000000000002</v>
      </c>
      <c r="D23">
        <v>1.9874000000000001</v>
      </c>
      <c r="E23">
        <v>-1.9131</v>
      </c>
      <c r="F23">
        <v>-0.40210000000000001</v>
      </c>
      <c r="G23">
        <v>0.66830000000000001</v>
      </c>
      <c r="H23">
        <v>1.0673999999999999</v>
      </c>
      <c r="I23">
        <v>0.5091</v>
      </c>
      <c r="J23">
        <v>-0.7157</v>
      </c>
      <c r="K23">
        <v>0.33760000000000001</v>
      </c>
      <c r="L23">
        <v>0.71809999999999996</v>
      </c>
      <c r="M23">
        <v>-0.41160000000000002</v>
      </c>
      <c r="N23">
        <v>-0.80320000000000003</v>
      </c>
      <c r="O23">
        <v>0.42330000000000001</v>
      </c>
      <c r="P23">
        <v>1.6453</v>
      </c>
      <c r="Q23">
        <v>0.46939999999999998</v>
      </c>
      <c r="R23">
        <v>-0.37540000000000001</v>
      </c>
      <c r="S23">
        <v>1.0708</v>
      </c>
      <c r="T23">
        <v>2.0707</v>
      </c>
      <c r="U23">
        <v>-0.80210000000000004</v>
      </c>
      <c r="V23">
        <v>-0.58240000000000003</v>
      </c>
    </row>
    <row r="24" spans="1:22">
      <c r="A24" t="s">
        <v>42</v>
      </c>
      <c r="B24" t="s">
        <v>6231</v>
      </c>
      <c r="C24">
        <v>0.59130000000000005</v>
      </c>
      <c r="D24">
        <v>0.18579999999999999</v>
      </c>
      <c r="E24">
        <v>-0.5181</v>
      </c>
      <c r="F24">
        <v>-0.1116</v>
      </c>
      <c r="G24">
        <v>7.4099999999999999E-2</v>
      </c>
      <c r="H24">
        <v>0.1192</v>
      </c>
      <c r="I24">
        <v>9.0899999999999995E-2</v>
      </c>
      <c r="J24">
        <v>-0.1842</v>
      </c>
      <c r="K24">
        <v>0.34710000000000002</v>
      </c>
      <c r="L24">
        <v>0.1341</v>
      </c>
      <c r="M24">
        <v>5.7000000000000002E-2</v>
      </c>
      <c r="N24">
        <v>-5.2600000000000001E-2</v>
      </c>
      <c r="O24">
        <v>0.81269999999999998</v>
      </c>
      <c r="P24">
        <v>0.31640000000000001</v>
      </c>
      <c r="Q24">
        <v>-0.68469999999999998</v>
      </c>
      <c r="R24">
        <v>-0.47039999999999998</v>
      </c>
      <c r="S24">
        <v>0.4264</v>
      </c>
      <c r="T24">
        <v>1.9238999999999999</v>
      </c>
      <c r="U24">
        <v>-0.37709999999999999</v>
      </c>
      <c r="V24">
        <v>-0.2792</v>
      </c>
    </row>
    <row r="25" spans="1:22">
      <c r="A25" t="s">
        <v>43</v>
      </c>
      <c r="B25" t="s">
        <v>6232</v>
      </c>
      <c r="C25">
        <v>2.3094000000000001</v>
      </c>
      <c r="D25">
        <v>1.2643</v>
      </c>
      <c r="E25">
        <v>2.5324</v>
      </c>
      <c r="F25">
        <v>3.6322999999999999</v>
      </c>
      <c r="G25">
        <v>2.1223000000000001</v>
      </c>
      <c r="H25">
        <v>2.0213999999999999</v>
      </c>
      <c r="I25">
        <v>3.1194000000000002</v>
      </c>
      <c r="J25">
        <v>3.6644999999999999</v>
      </c>
      <c r="K25">
        <v>1.3740000000000001</v>
      </c>
      <c r="L25">
        <v>2.1059999999999999</v>
      </c>
      <c r="M25">
        <v>2.9613999999999998</v>
      </c>
      <c r="N25">
        <v>3.8475000000000001</v>
      </c>
      <c r="O25">
        <v>-1.9741</v>
      </c>
      <c r="P25">
        <v>-2.2578999999999998</v>
      </c>
      <c r="Q25">
        <v>0.7923</v>
      </c>
      <c r="R25">
        <v>-2.3412000000000002</v>
      </c>
      <c r="S25">
        <v>-1.9807999999999999</v>
      </c>
      <c r="T25">
        <v>-2.3483000000000001</v>
      </c>
      <c r="U25">
        <v>-0.2014</v>
      </c>
      <c r="V25">
        <v>-0.88580000000000003</v>
      </c>
    </row>
    <row r="26" spans="1:22">
      <c r="A26" t="s">
        <v>44</v>
      </c>
      <c r="B26" t="s">
        <v>6233</v>
      </c>
      <c r="C26">
        <v>0.1142</v>
      </c>
      <c r="D26">
        <v>3.6200000000000003E-2</v>
      </c>
      <c r="E26">
        <v>0.36919999999999997</v>
      </c>
      <c r="F26">
        <v>-0.30499999999999999</v>
      </c>
      <c r="G26">
        <v>0.24560000000000001</v>
      </c>
      <c r="H26">
        <v>-2.5600000000000001E-2</v>
      </c>
      <c r="I26">
        <v>2.5700000000000001E-2</v>
      </c>
      <c r="J26">
        <v>0.79649999999999999</v>
      </c>
      <c r="K26">
        <v>0.30580000000000002</v>
      </c>
      <c r="L26">
        <v>0.10979999999999999</v>
      </c>
      <c r="M26">
        <v>-0.79879999999999995</v>
      </c>
      <c r="N26">
        <v>-0.72909999999999997</v>
      </c>
      <c r="O26">
        <v>-2.5399999999999999E-2</v>
      </c>
      <c r="P26">
        <v>0.25840000000000002</v>
      </c>
      <c r="Q26">
        <v>-0.51149999999999995</v>
      </c>
      <c r="R26">
        <v>0.65659999999999996</v>
      </c>
      <c r="S26">
        <v>0.34660000000000002</v>
      </c>
      <c r="T26">
        <v>0.77239999999999998</v>
      </c>
      <c r="U26">
        <v>-0.35460000000000003</v>
      </c>
      <c r="V26">
        <v>-1.879</v>
      </c>
    </row>
    <row r="27" spans="1:22">
      <c r="A27" t="s">
        <v>45</v>
      </c>
      <c r="B27" t="s">
        <v>6234</v>
      </c>
      <c r="C27">
        <v>-0.42720000000000002</v>
      </c>
      <c r="D27">
        <v>0.49769999999999998</v>
      </c>
      <c r="E27">
        <v>1.0169999999999999</v>
      </c>
      <c r="F27">
        <v>-3.1800000000000002E-2</v>
      </c>
      <c r="G27">
        <v>-0.15010000000000001</v>
      </c>
      <c r="H27">
        <v>1.2557</v>
      </c>
      <c r="I27">
        <v>0.40479999999999999</v>
      </c>
      <c r="J27">
        <v>-0.78320000000000001</v>
      </c>
      <c r="K27">
        <v>-0.1231</v>
      </c>
      <c r="L27">
        <v>0.66410000000000002</v>
      </c>
      <c r="M27">
        <v>0.48199999999999998</v>
      </c>
      <c r="N27">
        <v>3.39E-2</v>
      </c>
      <c r="O27">
        <v>0.17960000000000001</v>
      </c>
      <c r="P27">
        <v>1.6806000000000001</v>
      </c>
      <c r="Q27">
        <v>-0.49270000000000003</v>
      </c>
      <c r="R27">
        <v>0.15540000000000001</v>
      </c>
      <c r="S27">
        <v>0.38850000000000001</v>
      </c>
      <c r="T27">
        <v>1.2163999999999999</v>
      </c>
      <c r="U27">
        <v>-0.27410000000000001</v>
      </c>
      <c r="V27">
        <v>1.5763</v>
      </c>
    </row>
    <row r="28" spans="1:22">
      <c r="A28" t="s">
        <v>46</v>
      </c>
      <c r="B28" t="s">
        <v>6235</v>
      </c>
      <c r="C28">
        <v>-1.0866</v>
      </c>
      <c r="D28">
        <v>-0.1265</v>
      </c>
      <c r="E28">
        <v>0.61</v>
      </c>
      <c r="F28">
        <v>-0.68700000000000006</v>
      </c>
      <c r="G28">
        <v>0.14080000000000001</v>
      </c>
      <c r="H28">
        <v>-0.4047</v>
      </c>
      <c r="I28">
        <v>-0.2205</v>
      </c>
      <c r="J28">
        <v>-0.20050000000000001</v>
      </c>
      <c r="K28">
        <v>0.37480000000000002</v>
      </c>
      <c r="L28">
        <v>-0.35339999999999999</v>
      </c>
      <c r="M28">
        <v>-1.0255000000000001</v>
      </c>
      <c r="N28">
        <v>-0.81799999999999995</v>
      </c>
      <c r="O28">
        <v>-0.17860000000000001</v>
      </c>
      <c r="P28">
        <v>-0.1595</v>
      </c>
      <c r="Q28">
        <v>-2.46E-2</v>
      </c>
      <c r="R28">
        <v>0.80689999999999995</v>
      </c>
      <c r="S28">
        <v>0.45179999999999998</v>
      </c>
      <c r="T28">
        <v>-0.65239999999999998</v>
      </c>
      <c r="U28">
        <v>-0.15579999999999999</v>
      </c>
      <c r="V28">
        <v>-7.0000000000000007E-2</v>
      </c>
    </row>
    <row r="29" spans="1:22">
      <c r="A29" t="s">
        <v>47</v>
      </c>
      <c r="B29" t="s">
        <v>6236</v>
      </c>
      <c r="C29">
        <v>0.11890000000000001</v>
      </c>
      <c r="D29">
        <v>0.48049999999999998</v>
      </c>
      <c r="E29">
        <v>7.9000000000000001E-2</v>
      </c>
      <c r="F29">
        <v>-0.19969999999999999</v>
      </c>
      <c r="G29">
        <v>0.16059999999999999</v>
      </c>
      <c r="H29">
        <v>0.1157</v>
      </c>
      <c r="I29">
        <v>-0.29780000000000001</v>
      </c>
      <c r="J29">
        <v>-0.25219999999999998</v>
      </c>
      <c r="K29">
        <v>-0.90669999999999995</v>
      </c>
      <c r="L29">
        <v>0.12039999999999999</v>
      </c>
      <c r="M29">
        <v>-0.21640000000000001</v>
      </c>
      <c r="N29">
        <v>-0.38629999999999998</v>
      </c>
      <c r="O29">
        <v>0.5323</v>
      </c>
      <c r="P29">
        <v>-0.38429999999999997</v>
      </c>
      <c r="Q29">
        <v>0.30380000000000001</v>
      </c>
      <c r="R29">
        <v>0.8488</v>
      </c>
      <c r="S29">
        <v>-0.9103</v>
      </c>
      <c r="T29">
        <v>-0.1399</v>
      </c>
      <c r="U29">
        <v>0.16639999999999999</v>
      </c>
      <c r="V29">
        <v>-0.15060000000000001</v>
      </c>
    </row>
    <row r="30" spans="1:22">
      <c r="A30" t="s">
        <v>48</v>
      </c>
      <c r="B30" t="s">
        <v>6237</v>
      </c>
      <c r="C30">
        <v>-1.0541</v>
      </c>
      <c r="D30">
        <v>-0.53979999999999995</v>
      </c>
      <c r="E30">
        <v>0.4153</v>
      </c>
      <c r="F30">
        <v>-1.3002</v>
      </c>
      <c r="G30">
        <v>-0.69820000000000004</v>
      </c>
      <c r="H30">
        <v>-0.55869999999999997</v>
      </c>
      <c r="I30">
        <v>-0.47549999999999998</v>
      </c>
      <c r="J30">
        <v>-0.77010000000000001</v>
      </c>
      <c r="K30">
        <v>-1.3571</v>
      </c>
      <c r="L30">
        <v>-0.76590000000000003</v>
      </c>
      <c r="M30">
        <v>-0.55889999999999995</v>
      </c>
      <c r="N30">
        <v>-0.99950000000000006</v>
      </c>
      <c r="O30">
        <v>0.30320000000000003</v>
      </c>
      <c r="P30">
        <v>1.4417</v>
      </c>
      <c r="Q30">
        <v>1.0430999999999999</v>
      </c>
      <c r="R30">
        <v>0.2445</v>
      </c>
      <c r="S30">
        <v>-0.48620000000000002</v>
      </c>
      <c r="T30">
        <v>0.54979999999999996</v>
      </c>
      <c r="U30">
        <v>0.40179999999999999</v>
      </c>
      <c r="V30">
        <v>-1.0745</v>
      </c>
    </row>
    <row r="31" spans="1:22">
      <c r="A31" t="s">
        <v>49</v>
      </c>
      <c r="B31" t="s">
        <v>6238</v>
      </c>
      <c r="C31">
        <v>6.9099999999999995E-2</v>
      </c>
      <c r="D31">
        <v>0.98540000000000005</v>
      </c>
      <c r="E31">
        <v>-1.2827</v>
      </c>
      <c r="F31">
        <v>-0.62090000000000001</v>
      </c>
      <c r="G31">
        <v>0.56230000000000002</v>
      </c>
      <c r="H31">
        <v>0.35580000000000001</v>
      </c>
      <c r="I31">
        <v>-0.42220000000000002</v>
      </c>
      <c r="J31">
        <v>-1.0146999999999999</v>
      </c>
      <c r="K31">
        <v>0.87680000000000002</v>
      </c>
      <c r="L31">
        <v>3.5999999999999997E-2</v>
      </c>
      <c r="M31">
        <v>-0.45379999999999998</v>
      </c>
      <c r="N31">
        <v>-0.73209999999999997</v>
      </c>
      <c r="O31">
        <v>0.82489999999999997</v>
      </c>
      <c r="P31">
        <v>0.35420000000000001</v>
      </c>
      <c r="Q31">
        <v>-0.60150000000000003</v>
      </c>
      <c r="R31">
        <v>0.2223</v>
      </c>
      <c r="S31">
        <v>1.1848000000000001</v>
      </c>
      <c r="T31">
        <v>-0.1492</v>
      </c>
      <c r="U31">
        <v>-0.36559999999999998</v>
      </c>
      <c r="V31">
        <v>-0.36930000000000002</v>
      </c>
    </row>
    <row r="32" spans="1:22">
      <c r="A32" t="s">
        <v>50</v>
      </c>
      <c r="B32" t="s">
        <v>6239</v>
      </c>
      <c r="C32">
        <v>0.59699999999999998</v>
      </c>
      <c r="D32">
        <v>1.9754</v>
      </c>
      <c r="E32">
        <v>1.0972</v>
      </c>
      <c r="F32">
        <v>-0.60970000000000002</v>
      </c>
      <c r="G32">
        <v>2.24E-2</v>
      </c>
      <c r="H32">
        <v>0.21110000000000001</v>
      </c>
      <c r="I32">
        <v>0.77959999999999996</v>
      </c>
      <c r="J32">
        <v>0.56399999999999995</v>
      </c>
      <c r="K32">
        <v>-5.16E-2</v>
      </c>
      <c r="L32">
        <v>0.60860000000000003</v>
      </c>
      <c r="M32">
        <v>0.4118</v>
      </c>
      <c r="N32">
        <v>-0.25869999999999999</v>
      </c>
      <c r="O32">
        <v>-0.3362</v>
      </c>
      <c r="P32">
        <v>0.19570000000000001</v>
      </c>
      <c r="Q32">
        <v>4.5400000000000003E-2</v>
      </c>
      <c r="R32">
        <v>-0.29599999999999999</v>
      </c>
      <c r="S32">
        <v>-0.54769999999999996</v>
      </c>
      <c r="T32">
        <v>0.51939999999999997</v>
      </c>
      <c r="U32">
        <v>-0.22520000000000001</v>
      </c>
      <c r="V32">
        <v>-0.3629</v>
      </c>
    </row>
    <row r="33" spans="1:22">
      <c r="A33" t="s">
        <v>51</v>
      </c>
      <c r="B33" t="s">
        <v>6240</v>
      </c>
      <c r="C33">
        <v>0.60609999999999997</v>
      </c>
      <c r="D33">
        <v>-0.30280000000000001</v>
      </c>
      <c r="E33">
        <v>-0.47520000000000001</v>
      </c>
      <c r="F33">
        <v>-0.37859999999999999</v>
      </c>
      <c r="G33">
        <v>2.5735999999999999</v>
      </c>
      <c r="H33">
        <v>0.30940000000000001</v>
      </c>
      <c r="I33">
        <v>0.8105</v>
      </c>
      <c r="J33">
        <v>0.82250000000000001</v>
      </c>
      <c r="K33">
        <v>2.2422</v>
      </c>
      <c r="L33">
        <v>0.53539999999999999</v>
      </c>
      <c r="M33">
        <v>0.54700000000000004</v>
      </c>
      <c r="N33">
        <v>0.66410000000000002</v>
      </c>
      <c r="O33">
        <v>2.8014000000000001</v>
      </c>
      <c r="P33">
        <v>-0.42270000000000002</v>
      </c>
      <c r="Q33">
        <v>1.4379</v>
      </c>
      <c r="R33">
        <v>-0.96630000000000005</v>
      </c>
      <c r="S33">
        <v>2.3130999999999999</v>
      </c>
      <c r="T33">
        <v>-0.52400000000000002</v>
      </c>
      <c r="U33">
        <v>0.47320000000000001</v>
      </c>
      <c r="V33">
        <v>-0.39860000000000001</v>
      </c>
    </row>
    <row r="34" spans="1:22">
      <c r="A34" t="s">
        <v>52</v>
      </c>
      <c r="B34" t="s">
        <v>6241</v>
      </c>
      <c r="C34">
        <v>0.39700000000000002</v>
      </c>
      <c r="D34">
        <v>0.61639999999999995</v>
      </c>
      <c r="E34">
        <v>0.63680000000000003</v>
      </c>
      <c r="F34">
        <v>-0.1009</v>
      </c>
      <c r="G34">
        <v>0.25530000000000003</v>
      </c>
      <c r="H34">
        <v>0.97340000000000004</v>
      </c>
      <c r="I34">
        <v>0.96740000000000004</v>
      </c>
      <c r="J34">
        <v>0.68079999999999996</v>
      </c>
      <c r="K34">
        <v>0.52300000000000002</v>
      </c>
      <c r="L34">
        <v>0.65790000000000004</v>
      </c>
      <c r="M34">
        <v>1.1415</v>
      </c>
      <c r="N34">
        <v>-3.09E-2</v>
      </c>
      <c r="O34">
        <v>2.3999999999999998E-3</v>
      </c>
      <c r="P34">
        <v>0.371</v>
      </c>
      <c r="Q34">
        <v>0.92589999999999995</v>
      </c>
      <c r="R34">
        <v>-7.1499999999999994E-2</v>
      </c>
      <c r="S34">
        <v>0.60850000000000004</v>
      </c>
      <c r="T34">
        <v>0.87729999999999997</v>
      </c>
      <c r="U34">
        <v>0.59470000000000001</v>
      </c>
      <c r="V34">
        <v>-0.21390000000000001</v>
      </c>
    </row>
    <row r="35" spans="1:22">
      <c r="A35" t="s">
        <v>53</v>
      </c>
      <c r="B35" t="s">
        <v>53</v>
      </c>
      <c r="C35">
        <v>2.0030999999999999</v>
      </c>
      <c r="D35">
        <v>0.12130000000000001</v>
      </c>
      <c r="E35">
        <v>-0.14000000000000001</v>
      </c>
      <c r="F35">
        <v>-0.77910000000000001</v>
      </c>
      <c r="G35">
        <v>-0.26069999999999999</v>
      </c>
      <c r="H35">
        <v>0.99170000000000003</v>
      </c>
      <c r="I35">
        <v>-5.0000000000000001E-4</v>
      </c>
      <c r="J35">
        <v>0.36120000000000002</v>
      </c>
      <c r="K35">
        <v>2.1777000000000002</v>
      </c>
      <c r="L35">
        <v>1.2016</v>
      </c>
      <c r="M35">
        <v>0.83479999999999999</v>
      </c>
      <c r="N35">
        <v>-0.15509999999999999</v>
      </c>
      <c r="O35">
        <v>0.66259999999999997</v>
      </c>
      <c r="P35">
        <v>0.38369999999999999</v>
      </c>
      <c r="Q35">
        <v>-0.19550000000000001</v>
      </c>
      <c r="R35">
        <v>-0.94830000000000003</v>
      </c>
      <c r="S35">
        <v>0.23949999999999999</v>
      </c>
      <c r="T35">
        <v>7.9699999999999993E-2</v>
      </c>
      <c r="U35">
        <v>0.4325</v>
      </c>
      <c r="V35">
        <v>-1.4521999999999999</v>
      </c>
    </row>
    <row r="36" spans="1:22">
      <c r="A36" t="s">
        <v>54</v>
      </c>
      <c r="B36" t="s">
        <v>6242</v>
      </c>
      <c r="C36">
        <v>-0.61109999999999998</v>
      </c>
      <c r="D36">
        <v>-2.01E-2</v>
      </c>
      <c r="E36">
        <v>-1.2941</v>
      </c>
      <c r="F36">
        <v>0.31469999999999998</v>
      </c>
      <c r="G36">
        <v>-1.0053000000000001</v>
      </c>
      <c r="H36">
        <v>-0.20180000000000001</v>
      </c>
      <c r="I36">
        <v>-0.63829999999999998</v>
      </c>
      <c r="J36">
        <v>0.25800000000000001</v>
      </c>
      <c r="K36">
        <v>-0.55820000000000003</v>
      </c>
      <c r="L36">
        <v>-0.90759999999999996</v>
      </c>
      <c r="M36">
        <v>-0.54079999999999995</v>
      </c>
      <c r="N36">
        <v>-0.61460000000000004</v>
      </c>
      <c r="O36">
        <v>-1.6161000000000001</v>
      </c>
      <c r="P36">
        <v>1.5746</v>
      </c>
      <c r="Q36">
        <v>0.43059999999999998</v>
      </c>
      <c r="R36">
        <v>0.80479999999999996</v>
      </c>
      <c r="S36">
        <v>2.3555999999999999</v>
      </c>
      <c r="T36">
        <v>-0.46629999999999999</v>
      </c>
      <c r="U36">
        <v>-1.5479000000000001</v>
      </c>
      <c r="V36">
        <v>0.80179999999999996</v>
      </c>
    </row>
    <row r="37" spans="1:22">
      <c r="A37" t="s">
        <v>55</v>
      </c>
      <c r="B37" t="s">
        <v>6243</v>
      </c>
      <c r="C37">
        <v>0.45140000000000002</v>
      </c>
      <c r="D37">
        <v>0.45279999999999998</v>
      </c>
      <c r="E37">
        <v>-0.5907</v>
      </c>
      <c r="F37">
        <v>-0.2472</v>
      </c>
      <c r="G37">
        <v>1.0102</v>
      </c>
      <c r="H37">
        <v>0.99490000000000001</v>
      </c>
      <c r="I37">
        <v>-0.10100000000000001</v>
      </c>
      <c r="J37">
        <v>5.9299999999999999E-2</v>
      </c>
      <c r="K37">
        <v>0.3034</v>
      </c>
      <c r="L37">
        <v>0.19009999999999999</v>
      </c>
      <c r="M37">
        <v>5.2499999999999998E-2</v>
      </c>
      <c r="N37">
        <v>-0.1008</v>
      </c>
      <c r="O37">
        <v>0.82350000000000001</v>
      </c>
      <c r="P37">
        <v>0.39650000000000002</v>
      </c>
      <c r="Q37">
        <v>-0.41420000000000001</v>
      </c>
      <c r="R37">
        <v>-0.76249999999999996</v>
      </c>
      <c r="S37">
        <v>-0.59430000000000005</v>
      </c>
      <c r="T37">
        <v>-0.40579999999999999</v>
      </c>
      <c r="U37">
        <v>-0.93140000000000001</v>
      </c>
      <c r="V37">
        <v>0.19270000000000001</v>
      </c>
    </row>
    <row r="38" spans="1:22">
      <c r="A38" t="s">
        <v>56</v>
      </c>
      <c r="B38" t="s">
        <v>6244</v>
      </c>
      <c r="C38">
        <v>0.31219999999999998</v>
      </c>
      <c r="D38">
        <v>0.98040000000000005</v>
      </c>
      <c r="E38">
        <v>0.74890000000000001</v>
      </c>
      <c r="F38">
        <v>0.23519999999999999</v>
      </c>
      <c r="G38">
        <v>-0.10580000000000001</v>
      </c>
      <c r="H38">
        <v>1.1679999999999999</v>
      </c>
      <c r="I38">
        <v>0.94730000000000003</v>
      </c>
      <c r="J38">
        <v>0.998</v>
      </c>
      <c r="K38">
        <v>0.1081</v>
      </c>
      <c r="L38">
        <v>1.0556000000000001</v>
      </c>
      <c r="M38">
        <v>0.85529999999999995</v>
      </c>
      <c r="N38">
        <v>0.6048</v>
      </c>
      <c r="O38">
        <v>-1.4089</v>
      </c>
      <c r="P38">
        <v>0.47020000000000001</v>
      </c>
      <c r="Q38">
        <v>-1.1755</v>
      </c>
      <c r="R38">
        <v>-1.0406</v>
      </c>
      <c r="S38">
        <v>-1.0486</v>
      </c>
      <c r="T38">
        <v>-0.35730000000000001</v>
      </c>
      <c r="U38">
        <v>-0.5726</v>
      </c>
      <c r="V38">
        <v>-0.4894</v>
      </c>
    </row>
    <row r="39" spans="1:22">
      <c r="A39" t="s">
        <v>57</v>
      </c>
      <c r="B39" t="s">
        <v>57</v>
      </c>
      <c r="C39">
        <v>0.3624</v>
      </c>
      <c r="D39">
        <v>0.96150000000000002</v>
      </c>
      <c r="E39">
        <v>-0.11459999999999999</v>
      </c>
      <c r="F39">
        <v>-1.0522</v>
      </c>
      <c r="G39">
        <v>0.22420000000000001</v>
      </c>
      <c r="H39">
        <v>0.70530000000000004</v>
      </c>
      <c r="I39">
        <v>3.8199999999999998E-2</v>
      </c>
      <c r="J39">
        <v>0.1024</v>
      </c>
      <c r="K39">
        <v>0.44629999999999997</v>
      </c>
      <c r="L39">
        <v>1.101</v>
      </c>
      <c r="M39">
        <v>0.20669999999999999</v>
      </c>
      <c r="N39">
        <v>-0.54710000000000003</v>
      </c>
      <c r="O39">
        <v>0.92020000000000002</v>
      </c>
      <c r="P39">
        <v>0.82640000000000002</v>
      </c>
      <c r="Q39">
        <v>-0.34399999999999997</v>
      </c>
      <c r="R39">
        <v>0.19550000000000001</v>
      </c>
      <c r="S39">
        <v>0.24990000000000001</v>
      </c>
      <c r="T39">
        <v>-0.79039999999999999</v>
      </c>
      <c r="U39">
        <v>-1.1728000000000001</v>
      </c>
      <c r="V39">
        <v>0.2213</v>
      </c>
    </row>
    <row r="40" spans="1:22">
      <c r="A40" t="s">
        <v>58</v>
      </c>
      <c r="B40" t="s">
        <v>6245</v>
      </c>
      <c r="C40">
        <v>1.1374</v>
      </c>
      <c r="D40">
        <v>-0.45400000000000001</v>
      </c>
      <c r="E40">
        <v>0.18010000000000001</v>
      </c>
      <c r="F40">
        <v>-0.62560000000000004</v>
      </c>
      <c r="G40">
        <v>0.4395</v>
      </c>
      <c r="H40">
        <v>0.16400000000000001</v>
      </c>
      <c r="I40">
        <v>1.6168</v>
      </c>
      <c r="J40">
        <v>-0.1211</v>
      </c>
      <c r="K40">
        <v>0.21199999999999999</v>
      </c>
      <c r="L40">
        <v>-0.66479999999999995</v>
      </c>
      <c r="M40">
        <v>-0.11890000000000001</v>
      </c>
      <c r="N40">
        <v>-0.27010000000000001</v>
      </c>
      <c r="O40">
        <v>0.438</v>
      </c>
      <c r="P40">
        <v>1.72E-2</v>
      </c>
      <c r="Q40">
        <v>0.79420000000000002</v>
      </c>
      <c r="R40">
        <v>-0.47699999999999998</v>
      </c>
      <c r="S40">
        <v>0.1777</v>
      </c>
      <c r="T40">
        <v>-1.3554999999999999</v>
      </c>
      <c r="U40">
        <v>0.54179999999999995</v>
      </c>
      <c r="V40">
        <v>-0.53849999999999998</v>
      </c>
    </row>
    <row r="41" spans="1:22">
      <c r="A41" t="s">
        <v>59</v>
      </c>
      <c r="B41" t="s">
        <v>6246</v>
      </c>
      <c r="C41">
        <v>0.67869999999999997</v>
      </c>
      <c r="D41">
        <v>1.2062999999999999</v>
      </c>
      <c r="E41">
        <v>1.0114000000000001</v>
      </c>
      <c r="F41">
        <v>4.5699999999999998E-2</v>
      </c>
      <c r="G41">
        <v>0.37519999999999998</v>
      </c>
      <c r="H41">
        <v>0.80700000000000005</v>
      </c>
      <c r="I41">
        <v>0.73780000000000001</v>
      </c>
      <c r="J41">
        <v>1.3525</v>
      </c>
      <c r="K41">
        <v>-0.16839999999999999</v>
      </c>
      <c r="L41">
        <v>1.1859</v>
      </c>
      <c r="M41">
        <v>0.46360000000000001</v>
      </c>
      <c r="N41">
        <v>7.6600000000000001E-2</v>
      </c>
      <c r="O41">
        <v>-0.32979999999999998</v>
      </c>
      <c r="P41">
        <v>0.69010000000000005</v>
      </c>
      <c r="Q41">
        <v>0.2051</v>
      </c>
      <c r="R41">
        <v>-1.6500000000000001E-2</v>
      </c>
      <c r="S41">
        <v>0.80200000000000005</v>
      </c>
      <c r="T41">
        <v>0.20030000000000001</v>
      </c>
      <c r="U41">
        <v>-7.22E-2</v>
      </c>
      <c r="V41">
        <v>0.4143</v>
      </c>
    </row>
    <row r="42" spans="1:22">
      <c r="A42" t="s">
        <v>60</v>
      </c>
      <c r="B42" t="s">
        <v>6247</v>
      </c>
      <c r="C42">
        <v>2.9321999999999999</v>
      </c>
      <c r="D42">
        <v>3.3094999999999999</v>
      </c>
      <c r="E42">
        <v>2.8151000000000002</v>
      </c>
      <c r="F42">
        <v>-7.6283000000000003</v>
      </c>
      <c r="G42">
        <v>3.5129000000000001</v>
      </c>
      <c r="H42">
        <v>3.3435000000000001</v>
      </c>
      <c r="I42">
        <v>3.4319000000000002</v>
      </c>
      <c r="J42">
        <v>0.84660000000000002</v>
      </c>
      <c r="K42">
        <v>1.6024</v>
      </c>
      <c r="L42">
        <v>1.9527000000000001</v>
      </c>
      <c r="M42">
        <v>1.3585</v>
      </c>
      <c r="N42">
        <v>-8.6900000000000005E-2</v>
      </c>
      <c r="O42">
        <v>0.3463</v>
      </c>
      <c r="P42">
        <v>0.317</v>
      </c>
      <c r="Q42">
        <v>-0.76919999999999999</v>
      </c>
      <c r="R42">
        <v>0.74350000000000005</v>
      </c>
      <c r="S42">
        <v>-0.98950000000000005</v>
      </c>
      <c r="T42">
        <v>1.4131</v>
      </c>
      <c r="U42">
        <v>0.31</v>
      </c>
      <c r="V42">
        <v>0.23300000000000001</v>
      </c>
    </row>
    <row r="43" spans="1:22">
      <c r="A43" t="s">
        <v>61</v>
      </c>
      <c r="B43" t="s">
        <v>6248</v>
      </c>
      <c r="C43">
        <v>2.9952999999999999</v>
      </c>
      <c r="D43">
        <v>2.3795999999999999</v>
      </c>
      <c r="E43">
        <v>-3.0981999999999998</v>
      </c>
      <c r="F43">
        <v>0.53869999999999996</v>
      </c>
      <c r="G43">
        <v>3.1183999999999998</v>
      </c>
      <c r="H43">
        <v>2.5387</v>
      </c>
      <c r="I43">
        <v>0.32790000000000002</v>
      </c>
      <c r="J43">
        <v>1.7571000000000001</v>
      </c>
      <c r="K43">
        <v>1.2278</v>
      </c>
      <c r="L43">
        <v>1.7065999999999999</v>
      </c>
      <c r="M43">
        <v>-1.1158999999999999</v>
      </c>
      <c r="N43">
        <v>0.94210000000000005</v>
      </c>
      <c r="O43">
        <v>2.0537999999999998</v>
      </c>
      <c r="P43">
        <v>-3.8600000000000002E-2</v>
      </c>
      <c r="Q43">
        <v>-5.7422000000000004</v>
      </c>
      <c r="R43">
        <v>-8.1900000000000001E-2</v>
      </c>
      <c r="S43">
        <v>2.9281000000000001</v>
      </c>
      <c r="T43">
        <v>1.5729</v>
      </c>
      <c r="U43">
        <v>-2.8376999999999999</v>
      </c>
      <c r="V43">
        <v>0.56120000000000003</v>
      </c>
    </row>
    <row r="44" spans="1:22">
      <c r="A44" t="s">
        <v>62</v>
      </c>
      <c r="B44" t="s">
        <v>62</v>
      </c>
      <c r="C44">
        <v>-0.83650000000000002</v>
      </c>
      <c r="D44">
        <v>-0.20480000000000001</v>
      </c>
      <c r="E44">
        <v>0.38840000000000002</v>
      </c>
      <c r="F44">
        <v>-5.5890000000000004</v>
      </c>
      <c r="G44">
        <v>-0.14119999999999999</v>
      </c>
      <c r="H44">
        <v>-0.35920000000000002</v>
      </c>
      <c r="I44">
        <v>-0.3382</v>
      </c>
      <c r="J44">
        <v>0.54710000000000003</v>
      </c>
      <c r="K44">
        <v>-1.0450999999999999</v>
      </c>
      <c r="L44">
        <v>-0.36120000000000002</v>
      </c>
      <c r="M44">
        <v>-0.72319999999999995</v>
      </c>
      <c r="N44">
        <v>-0.1179</v>
      </c>
      <c r="O44">
        <v>-0.1173</v>
      </c>
      <c r="P44">
        <v>1.5586</v>
      </c>
      <c r="Q44">
        <v>6.8599999999999994E-2</v>
      </c>
      <c r="R44">
        <v>0.51680000000000004</v>
      </c>
      <c r="S44">
        <v>-2.2382</v>
      </c>
      <c r="T44">
        <v>0.32650000000000001</v>
      </c>
      <c r="U44">
        <v>-1.9245000000000001</v>
      </c>
      <c r="V44">
        <v>-0.57669999999999999</v>
      </c>
    </row>
    <row r="45" spans="1:22">
      <c r="A45" t="s">
        <v>63</v>
      </c>
      <c r="B45" t="s">
        <v>6249</v>
      </c>
      <c r="C45">
        <v>-0.36809999999999998</v>
      </c>
      <c r="D45">
        <v>0.42480000000000001</v>
      </c>
      <c r="E45">
        <v>0.26379999999999998</v>
      </c>
      <c r="F45">
        <v>-4.8741000000000003</v>
      </c>
      <c r="G45">
        <v>-8.6E-3</v>
      </c>
      <c r="H45">
        <v>0.33729999999999999</v>
      </c>
      <c r="I45">
        <v>0.3997</v>
      </c>
      <c r="J45">
        <v>0.104</v>
      </c>
      <c r="K45">
        <v>-0.3866</v>
      </c>
      <c r="L45">
        <v>0.60450000000000004</v>
      </c>
      <c r="M45">
        <v>-0.253</v>
      </c>
      <c r="N45">
        <v>-0.2422</v>
      </c>
      <c r="O45">
        <v>-0.1656</v>
      </c>
      <c r="P45">
        <v>1.6709000000000001</v>
      </c>
      <c r="Q45">
        <v>4.07E-2</v>
      </c>
      <c r="R45">
        <v>0.27860000000000001</v>
      </c>
      <c r="S45">
        <v>-0.15920000000000001</v>
      </c>
      <c r="T45">
        <v>0.1323</v>
      </c>
      <c r="U45">
        <v>-1.4661</v>
      </c>
      <c r="V45">
        <v>0.31180000000000002</v>
      </c>
    </row>
    <row r="46" spans="1:22">
      <c r="A46" t="s">
        <v>64</v>
      </c>
      <c r="B46" t="s">
        <v>6250</v>
      </c>
      <c r="C46">
        <v>0.24129999999999999</v>
      </c>
      <c r="D46">
        <v>1.5016</v>
      </c>
      <c r="E46">
        <v>-0.78949999999999998</v>
      </c>
      <c r="F46">
        <v>-0.67369999999999997</v>
      </c>
      <c r="G46">
        <v>1.7285999999999999</v>
      </c>
      <c r="H46">
        <v>1.7289000000000001</v>
      </c>
      <c r="I46">
        <v>0.14169999999999999</v>
      </c>
      <c r="J46">
        <v>-1.2997000000000001</v>
      </c>
      <c r="K46">
        <v>0.87219999999999998</v>
      </c>
      <c r="L46">
        <v>0.84350000000000003</v>
      </c>
      <c r="M46">
        <v>-1.2417</v>
      </c>
      <c r="N46">
        <v>-0.93300000000000005</v>
      </c>
      <c r="O46">
        <v>0.43880000000000002</v>
      </c>
      <c r="P46">
        <v>-0.38269999999999998</v>
      </c>
      <c r="Q46">
        <v>-2.8917999999999999</v>
      </c>
      <c r="R46">
        <v>-0.61019999999999996</v>
      </c>
      <c r="S46">
        <v>1.0576000000000001</v>
      </c>
      <c r="T46">
        <v>-5.1200000000000002E-2</v>
      </c>
      <c r="U46">
        <v>-1.5725</v>
      </c>
      <c r="V46">
        <v>-0.66649999999999998</v>
      </c>
    </row>
    <row r="47" spans="1:22">
      <c r="A47" t="s">
        <v>65</v>
      </c>
      <c r="B47" t="s">
        <v>6251</v>
      </c>
      <c r="C47">
        <v>-0.90959999999999996</v>
      </c>
      <c r="D47">
        <v>-1.6819999999999999</v>
      </c>
      <c r="E47">
        <v>-0.90169999999999995</v>
      </c>
      <c r="F47">
        <v>-1.9361999999999999</v>
      </c>
      <c r="G47">
        <v>-1.8636999999999999</v>
      </c>
      <c r="H47">
        <v>-1.8975</v>
      </c>
      <c r="I47">
        <v>-2.8496000000000001</v>
      </c>
      <c r="J47">
        <v>-2.1972999999999998</v>
      </c>
      <c r="K47">
        <v>-2.2374999999999998</v>
      </c>
      <c r="L47">
        <v>-2.3435999999999999</v>
      </c>
      <c r="M47">
        <v>-2.5529000000000002</v>
      </c>
      <c r="N47">
        <v>-2.4500999999999999</v>
      </c>
      <c r="O47">
        <v>-5.4399999999999997E-2</v>
      </c>
      <c r="P47">
        <v>0.26979999999999998</v>
      </c>
      <c r="Q47">
        <v>-1.0898000000000001</v>
      </c>
      <c r="R47">
        <v>-0.53310000000000002</v>
      </c>
      <c r="S47">
        <v>0.79110000000000003</v>
      </c>
      <c r="T47">
        <v>2.2711999999999999</v>
      </c>
      <c r="U47">
        <v>0.87549999999999994</v>
      </c>
      <c r="V47">
        <v>1.1155999999999999</v>
      </c>
    </row>
    <row r="48" spans="1:22">
      <c r="A48" t="s">
        <v>66</v>
      </c>
      <c r="B48" t="s">
        <v>66</v>
      </c>
      <c r="C48">
        <v>-0.76259999999999994</v>
      </c>
      <c r="D48">
        <v>-0.85780000000000001</v>
      </c>
      <c r="E48">
        <v>-0.46050000000000002</v>
      </c>
      <c r="F48">
        <v>-0.14949999999999999</v>
      </c>
      <c r="G48">
        <v>-1.6493</v>
      </c>
      <c r="H48">
        <v>-1.1181000000000001</v>
      </c>
      <c r="I48">
        <v>-1.3389</v>
      </c>
      <c r="J48">
        <v>-0.86890000000000001</v>
      </c>
      <c r="K48">
        <v>-2.1911</v>
      </c>
      <c r="L48">
        <v>-1.1496</v>
      </c>
      <c r="M48">
        <v>-2.0756000000000001</v>
      </c>
      <c r="N48">
        <v>-0.82850000000000001</v>
      </c>
      <c r="O48">
        <v>-0.56699999999999995</v>
      </c>
      <c r="P48">
        <v>1.0310999999999999</v>
      </c>
      <c r="Q48">
        <v>-1.4134</v>
      </c>
      <c r="R48">
        <v>0.4199</v>
      </c>
      <c r="S48">
        <v>-0.43490000000000001</v>
      </c>
      <c r="T48">
        <v>0.70199999999999996</v>
      </c>
      <c r="U48">
        <v>-1.157</v>
      </c>
      <c r="V48">
        <v>0.97160000000000002</v>
      </c>
    </row>
    <row r="49" spans="1:22">
      <c r="A49" t="s">
        <v>67</v>
      </c>
      <c r="B49" t="s">
        <v>6252</v>
      </c>
      <c r="C49">
        <v>0.90769999999999995</v>
      </c>
      <c r="D49">
        <v>-1.101</v>
      </c>
      <c r="E49">
        <v>-0.15509999999999999</v>
      </c>
      <c r="F49">
        <v>-0.56720000000000004</v>
      </c>
      <c r="G49">
        <v>5.9700000000000003E-2</v>
      </c>
      <c r="H49">
        <v>-1.0183</v>
      </c>
      <c r="I49">
        <v>-0.71319999999999995</v>
      </c>
      <c r="J49">
        <v>0.41949999999999998</v>
      </c>
      <c r="K49">
        <v>-0.42220000000000002</v>
      </c>
      <c r="L49">
        <v>-9.7199999999999995E-2</v>
      </c>
      <c r="M49">
        <v>-0.50139999999999996</v>
      </c>
      <c r="N49">
        <v>-0.1328</v>
      </c>
      <c r="O49">
        <v>-0.2087</v>
      </c>
      <c r="P49">
        <v>0.79400000000000004</v>
      </c>
      <c r="Q49">
        <v>-2.1484999999999999</v>
      </c>
      <c r="R49">
        <v>0.22550000000000001</v>
      </c>
      <c r="S49">
        <v>7.0599999999999996E-2</v>
      </c>
      <c r="T49">
        <v>-0.2117</v>
      </c>
      <c r="U49">
        <v>-1.0928</v>
      </c>
      <c r="V49">
        <v>0.44819999999999999</v>
      </c>
    </row>
    <row r="50" spans="1:22">
      <c r="A50" t="s">
        <v>68</v>
      </c>
      <c r="B50" t="s">
        <v>6253</v>
      </c>
      <c r="C50">
        <v>-0.32819999999999999</v>
      </c>
      <c r="D50">
        <v>-2.8E-3</v>
      </c>
      <c r="E50">
        <v>-0.38990000000000002</v>
      </c>
      <c r="F50">
        <v>0.30320000000000003</v>
      </c>
      <c r="G50">
        <v>-0.55889999999999995</v>
      </c>
      <c r="H50">
        <v>-0.28189999999999998</v>
      </c>
      <c r="I50">
        <v>0.32300000000000001</v>
      </c>
      <c r="J50">
        <v>-1.3419000000000001</v>
      </c>
      <c r="K50">
        <v>-0.3916</v>
      </c>
      <c r="L50">
        <v>-0.38490000000000002</v>
      </c>
      <c r="M50">
        <v>0.43059999999999998</v>
      </c>
      <c r="N50">
        <v>-0.24690000000000001</v>
      </c>
      <c r="O50">
        <v>8.3199999999999996E-2</v>
      </c>
      <c r="P50">
        <v>-0.23019999999999999</v>
      </c>
      <c r="Q50">
        <v>0.23849999999999999</v>
      </c>
      <c r="R50">
        <v>-2.0889000000000002</v>
      </c>
      <c r="S50">
        <v>0.4481</v>
      </c>
      <c r="T50">
        <v>-0.3589</v>
      </c>
      <c r="U50">
        <v>0.72829999999999995</v>
      </c>
      <c r="V50">
        <v>-1.6521999999999999</v>
      </c>
    </row>
    <row r="51" spans="1:22">
      <c r="A51" t="s">
        <v>69</v>
      </c>
      <c r="B51" t="s">
        <v>6254</v>
      </c>
      <c r="C51">
        <v>-0.56769999999999998</v>
      </c>
      <c r="D51">
        <v>1.4350000000000001</v>
      </c>
      <c r="E51">
        <v>-0.2185</v>
      </c>
      <c r="F51">
        <v>-0.61370000000000002</v>
      </c>
      <c r="G51">
        <v>1.0344</v>
      </c>
      <c r="H51">
        <v>1.2929999999999999</v>
      </c>
      <c r="I51">
        <v>-0.43619999999999998</v>
      </c>
      <c r="J51">
        <v>-1.5789</v>
      </c>
      <c r="K51">
        <v>1.1069</v>
      </c>
      <c r="L51">
        <v>0.62639999999999996</v>
      </c>
      <c r="M51">
        <v>-0.67500000000000004</v>
      </c>
      <c r="N51">
        <v>-0.1079</v>
      </c>
      <c r="O51">
        <v>2.3027000000000002</v>
      </c>
      <c r="P51">
        <v>9.3200000000000005E-2</v>
      </c>
      <c r="Q51">
        <v>-1.0621</v>
      </c>
      <c r="R51">
        <v>-0.59209999999999996</v>
      </c>
      <c r="S51">
        <v>1.2524999999999999</v>
      </c>
      <c r="T51">
        <v>1.9532</v>
      </c>
      <c r="U51">
        <v>-1.0598000000000001</v>
      </c>
      <c r="V51">
        <v>0.45429999999999998</v>
      </c>
    </row>
    <row r="52" spans="1:22">
      <c r="A52" t="s">
        <v>70</v>
      </c>
      <c r="B52" t="s">
        <v>6255</v>
      </c>
      <c r="C52">
        <v>-0.70740000000000003</v>
      </c>
      <c r="D52">
        <v>-0.22969999999999999</v>
      </c>
      <c r="E52">
        <v>-0.51790000000000003</v>
      </c>
      <c r="F52">
        <v>-0.86650000000000005</v>
      </c>
      <c r="G52">
        <v>-0.43340000000000001</v>
      </c>
      <c r="H52">
        <v>-0.74490000000000001</v>
      </c>
      <c r="I52">
        <v>-0.98629999999999995</v>
      </c>
      <c r="J52">
        <v>-1.0378000000000001</v>
      </c>
      <c r="K52">
        <v>-0.96930000000000005</v>
      </c>
      <c r="L52">
        <v>-0.3407</v>
      </c>
      <c r="M52">
        <v>-1.3223</v>
      </c>
      <c r="N52">
        <v>-1.0537000000000001</v>
      </c>
      <c r="O52">
        <v>0.48120000000000002</v>
      </c>
      <c r="P52">
        <v>2.1890999999999998</v>
      </c>
      <c r="Q52">
        <v>0.49149999999999999</v>
      </c>
      <c r="R52">
        <v>-0.2402</v>
      </c>
      <c r="S52">
        <v>-0.1288</v>
      </c>
      <c r="T52">
        <v>0.73299999999999998</v>
      </c>
      <c r="U52">
        <v>-0.15049999999999999</v>
      </c>
      <c r="V52">
        <v>0.42170000000000002</v>
      </c>
    </row>
    <row r="53" spans="1:22">
      <c r="A53" t="s">
        <v>71</v>
      </c>
      <c r="B53" t="s">
        <v>6256</v>
      </c>
      <c r="C53">
        <v>3.1303000000000001</v>
      </c>
      <c r="D53">
        <v>1.7218</v>
      </c>
      <c r="E53">
        <v>-0.1169</v>
      </c>
      <c r="F53">
        <v>1.4266000000000001</v>
      </c>
      <c r="G53">
        <v>1.6412</v>
      </c>
      <c r="H53">
        <v>2.0044</v>
      </c>
      <c r="I53">
        <v>0.5454</v>
      </c>
      <c r="J53">
        <v>0.18920000000000001</v>
      </c>
      <c r="K53">
        <v>1.9847999999999999</v>
      </c>
      <c r="L53">
        <v>0.97099999999999997</v>
      </c>
      <c r="M53">
        <v>0.19839999999999999</v>
      </c>
      <c r="N53">
        <v>1.2799</v>
      </c>
      <c r="O53">
        <v>0.80769999999999997</v>
      </c>
      <c r="P53">
        <v>0.4738</v>
      </c>
      <c r="Q53">
        <v>-1.1223000000000001</v>
      </c>
      <c r="R53">
        <v>-1.1489</v>
      </c>
      <c r="S53">
        <v>0.94269999999999998</v>
      </c>
      <c r="T53">
        <v>0.63390000000000002</v>
      </c>
      <c r="U53">
        <v>-1.3065</v>
      </c>
      <c r="V53">
        <v>0.28100000000000003</v>
      </c>
    </row>
    <row r="54" spans="1:22">
      <c r="A54" t="s">
        <v>72</v>
      </c>
      <c r="B54" t="s">
        <v>6257</v>
      </c>
      <c r="C54">
        <v>0.4486</v>
      </c>
      <c r="D54">
        <v>-0.36280000000000001</v>
      </c>
      <c r="E54">
        <v>0.50049999999999994</v>
      </c>
      <c r="F54">
        <v>-0.15479999999999999</v>
      </c>
      <c r="G54">
        <v>6.5000000000000002E-2</v>
      </c>
      <c r="H54">
        <v>-1.0138</v>
      </c>
      <c r="I54">
        <v>0.56000000000000005</v>
      </c>
      <c r="J54">
        <v>-0.34160000000000001</v>
      </c>
      <c r="K54">
        <v>0.4672</v>
      </c>
      <c r="L54">
        <v>-1.1734</v>
      </c>
      <c r="M54">
        <v>-0.24349999999999999</v>
      </c>
      <c r="N54">
        <v>-0.112</v>
      </c>
      <c r="O54">
        <v>0.42720000000000002</v>
      </c>
      <c r="P54">
        <v>-0.42899999999999999</v>
      </c>
      <c r="Q54">
        <v>-0.26719999999999999</v>
      </c>
      <c r="R54">
        <v>-1.4837</v>
      </c>
      <c r="S54">
        <v>0.15620000000000001</v>
      </c>
      <c r="T54">
        <v>-1.2375</v>
      </c>
      <c r="U54">
        <v>0.27139999999999997</v>
      </c>
      <c r="V54">
        <v>0.60189999999999999</v>
      </c>
    </row>
    <row r="55" spans="1:22">
      <c r="A55" t="s">
        <v>73</v>
      </c>
      <c r="B55" t="s">
        <v>6258</v>
      </c>
      <c r="C55">
        <v>-2.6297999999999999</v>
      </c>
      <c r="D55">
        <v>0.29880000000000001</v>
      </c>
      <c r="E55">
        <v>-0.3453</v>
      </c>
      <c r="F55">
        <v>0.19409999999999999</v>
      </c>
      <c r="G55">
        <v>0.2389</v>
      </c>
      <c r="H55">
        <v>0.53610000000000002</v>
      </c>
      <c r="I55">
        <v>-0.27529999999999999</v>
      </c>
      <c r="J55">
        <v>-0.1489</v>
      </c>
      <c r="K55">
        <v>0.96930000000000005</v>
      </c>
      <c r="L55">
        <v>0.33360000000000001</v>
      </c>
      <c r="M55">
        <v>7.1599999999999997E-2</v>
      </c>
      <c r="N55">
        <v>0.26240000000000002</v>
      </c>
      <c r="O55">
        <v>0.65690000000000004</v>
      </c>
      <c r="P55">
        <v>1.1955</v>
      </c>
      <c r="Q55">
        <v>1.83E-2</v>
      </c>
      <c r="R55">
        <v>-0.2087</v>
      </c>
      <c r="S55">
        <v>1.1545000000000001</v>
      </c>
      <c r="T55">
        <v>-8.4699999999999998E-2</v>
      </c>
      <c r="U55">
        <v>-0.5454</v>
      </c>
      <c r="V55">
        <v>-0.79469999999999996</v>
      </c>
    </row>
    <row r="56" spans="1:22">
      <c r="A56" t="s">
        <v>74</v>
      </c>
      <c r="B56" t="s">
        <v>6259</v>
      </c>
      <c r="C56">
        <v>-0.6421</v>
      </c>
      <c r="D56">
        <v>-0.96679999999999999</v>
      </c>
      <c r="E56">
        <v>0.30220000000000002</v>
      </c>
      <c r="F56">
        <v>-1.0781000000000001</v>
      </c>
      <c r="G56">
        <v>-0.66010000000000002</v>
      </c>
      <c r="H56">
        <v>-1.1108</v>
      </c>
      <c r="I56">
        <v>-0.56420000000000003</v>
      </c>
      <c r="J56">
        <v>-0.98040000000000005</v>
      </c>
      <c r="K56">
        <v>-1.526</v>
      </c>
      <c r="L56">
        <v>-0.86499999999999999</v>
      </c>
      <c r="M56">
        <v>-0.18909999999999999</v>
      </c>
      <c r="N56">
        <v>-0.80300000000000005</v>
      </c>
      <c r="O56">
        <v>-0.59009999999999996</v>
      </c>
      <c r="P56">
        <v>0.996</v>
      </c>
      <c r="Q56">
        <v>1.4225000000000001</v>
      </c>
      <c r="R56">
        <v>-0.26600000000000001</v>
      </c>
      <c r="S56">
        <v>-0.87129999999999996</v>
      </c>
      <c r="T56">
        <v>1.1303000000000001</v>
      </c>
      <c r="U56">
        <v>0.16919999999999999</v>
      </c>
      <c r="V56">
        <v>-0.64049999999999996</v>
      </c>
    </row>
    <row r="57" spans="1:22">
      <c r="A57" t="s">
        <v>75</v>
      </c>
      <c r="B57" t="s">
        <v>75</v>
      </c>
      <c r="C57">
        <v>-1.1537999999999999</v>
      </c>
      <c r="D57">
        <v>-1.2726999999999999</v>
      </c>
      <c r="E57">
        <v>-0.3503</v>
      </c>
      <c r="F57">
        <v>-1.7139</v>
      </c>
      <c r="G57">
        <v>-1.2579</v>
      </c>
      <c r="H57">
        <v>-0.95309999999999995</v>
      </c>
      <c r="I57">
        <v>-0.7631</v>
      </c>
      <c r="J57">
        <v>-1.3743000000000001</v>
      </c>
      <c r="K57">
        <v>-1.3004</v>
      </c>
      <c r="L57">
        <v>-1.2966</v>
      </c>
      <c r="M57">
        <v>-0.96660000000000001</v>
      </c>
      <c r="N57">
        <v>-2.2622</v>
      </c>
      <c r="O57">
        <v>-7.0499999999999993E-2</v>
      </c>
      <c r="P57">
        <v>0.1583</v>
      </c>
      <c r="Q57">
        <v>-0.32069999999999999</v>
      </c>
      <c r="R57">
        <v>-0.79610000000000003</v>
      </c>
      <c r="S57">
        <v>0.37580000000000002</v>
      </c>
      <c r="T57">
        <v>0.18770000000000001</v>
      </c>
      <c r="U57">
        <v>0.49980000000000002</v>
      </c>
      <c r="V57">
        <v>-0.60509999999999997</v>
      </c>
    </row>
    <row r="58" spans="1:22">
      <c r="A58" t="s">
        <v>76</v>
      </c>
      <c r="B58" t="s">
        <v>6260</v>
      </c>
      <c r="C58">
        <v>1.1067</v>
      </c>
      <c r="D58">
        <v>0.97430000000000005</v>
      </c>
      <c r="E58">
        <v>5.1499999999999997E-2</v>
      </c>
      <c r="F58">
        <v>0.6623</v>
      </c>
      <c r="G58">
        <v>0.31830000000000003</v>
      </c>
      <c r="H58">
        <v>0.49609999999999999</v>
      </c>
      <c r="I58">
        <v>-0.68569999999999998</v>
      </c>
      <c r="J58">
        <v>-0.53300000000000003</v>
      </c>
      <c r="K58">
        <v>0.63019999999999998</v>
      </c>
      <c r="L58">
        <v>-0.2455</v>
      </c>
      <c r="M58">
        <v>-0.39539999999999997</v>
      </c>
      <c r="N58">
        <v>5.1499999999999997E-2</v>
      </c>
      <c r="O58">
        <v>0.89610000000000001</v>
      </c>
      <c r="P58">
        <v>9.4E-2</v>
      </c>
      <c r="Q58">
        <v>-0.39700000000000002</v>
      </c>
      <c r="R58">
        <v>-2.3567999999999998</v>
      </c>
      <c r="S58">
        <v>1.3061</v>
      </c>
      <c r="T58">
        <v>-1.2285999999999999</v>
      </c>
      <c r="U58">
        <v>0.31</v>
      </c>
      <c r="V58">
        <v>0.31730000000000003</v>
      </c>
    </row>
    <row r="59" spans="1:22">
      <c r="A59" t="s">
        <v>77</v>
      </c>
      <c r="B59" t="s">
        <v>6261</v>
      </c>
      <c r="C59">
        <v>-1.4098999999999999</v>
      </c>
      <c r="D59">
        <v>-0.65059999999999996</v>
      </c>
      <c r="E59">
        <v>-1.6400000000000001E-2</v>
      </c>
      <c r="F59">
        <v>-1.8419000000000001</v>
      </c>
      <c r="G59">
        <v>0.96020000000000005</v>
      </c>
      <c r="H59">
        <v>-0.40239999999999998</v>
      </c>
      <c r="I59">
        <v>-4.7199999999999999E-2</v>
      </c>
      <c r="J59">
        <v>-0.86360000000000003</v>
      </c>
      <c r="K59">
        <v>-1.1535</v>
      </c>
      <c r="L59">
        <v>-1.1737</v>
      </c>
      <c r="M59">
        <v>-0.4335</v>
      </c>
      <c r="N59">
        <v>-1.8903000000000001</v>
      </c>
      <c r="O59">
        <v>-0.2354</v>
      </c>
      <c r="P59">
        <v>0.28989999999999999</v>
      </c>
      <c r="Q59">
        <v>0.37859999999999999</v>
      </c>
      <c r="R59">
        <v>-0.90149999999999997</v>
      </c>
      <c r="S59">
        <v>1.0690999999999999</v>
      </c>
      <c r="T59">
        <v>-0.32350000000000001</v>
      </c>
      <c r="U59">
        <v>0.82389999999999997</v>
      </c>
      <c r="V59">
        <v>-0.1754</v>
      </c>
    </row>
    <row r="60" spans="1:22">
      <c r="A60" t="s">
        <v>78</v>
      </c>
      <c r="B60" t="s">
        <v>6262</v>
      </c>
      <c r="C60">
        <v>2.2989000000000002</v>
      </c>
      <c r="D60">
        <v>2.0131999999999999</v>
      </c>
      <c r="E60">
        <v>2.1920999999999999</v>
      </c>
      <c r="F60">
        <v>2.0305</v>
      </c>
      <c r="G60">
        <v>0.89190000000000003</v>
      </c>
      <c r="H60">
        <v>1.2002999999999999</v>
      </c>
      <c r="I60">
        <v>2.4342000000000001</v>
      </c>
      <c r="J60">
        <v>2.9361999999999999</v>
      </c>
      <c r="K60">
        <v>3.5264000000000002</v>
      </c>
      <c r="L60">
        <v>3.3632</v>
      </c>
      <c r="M60">
        <v>3.6998000000000002</v>
      </c>
      <c r="N60">
        <v>3.7984</v>
      </c>
      <c r="O60">
        <v>0.22500000000000001</v>
      </c>
      <c r="P60">
        <v>-1.4300999999999999</v>
      </c>
      <c r="Q60">
        <v>-1.3936999999999999</v>
      </c>
      <c r="R60">
        <v>-3.4022999999999999</v>
      </c>
      <c r="S60">
        <v>0.11990000000000001</v>
      </c>
      <c r="T60">
        <v>-1.0810999999999999</v>
      </c>
      <c r="U60">
        <v>-0.21759999999999999</v>
      </c>
      <c r="V60">
        <v>-1.5209999999999999</v>
      </c>
    </row>
    <row r="61" spans="1:22">
      <c r="A61" t="s">
        <v>79</v>
      </c>
      <c r="B61" t="s">
        <v>6263</v>
      </c>
      <c r="C61">
        <v>-0.95809999999999995</v>
      </c>
      <c r="D61">
        <v>-0.37940000000000002</v>
      </c>
      <c r="E61">
        <v>-0.33179999999999998</v>
      </c>
      <c r="F61">
        <v>-1.2965</v>
      </c>
      <c r="G61">
        <v>-1.3605</v>
      </c>
      <c r="H61">
        <v>-1.3153999999999999</v>
      </c>
      <c r="I61">
        <v>-0.80600000000000005</v>
      </c>
      <c r="J61">
        <v>-1.1157999999999999</v>
      </c>
      <c r="K61">
        <v>-2.0575000000000001</v>
      </c>
      <c r="L61">
        <v>-1.5583</v>
      </c>
      <c r="M61">
        <v>-1.4095</v>
      </c>
      <c r="N61">
        <v>-2.3525999999999998</v>
      </c>
      <c r="O61">
        <v>-1.2899</v>
      </c>
      <c r="P61">
        <v>0.68969999999999998</v>
      </c>
      <c r="Q61">
        <v>0.92930000000000001</v>
      </c>
      <c r="R61">
        <v>0.29499999999999998</v>
      </c>
      <c r="S61">
        <v>-6.4000000000000003E-3</v>
      </c>
      <c r="T61">
        <v>2.1149</v>
      </c>
      <c r="U61">
        <v>1.3664000000000001</v>
      </c>
      <c r="V61">
        <v>0.60399999999999998</v>
      </c>
    </row>
    <row r="62" spans="1:22">
      <c r="A62" t="s">
        <v>80</v>
      </c>
      <c r="B62" t="s">
        <v>6264</v>
      </c>
      <c r="C62">
        <v>-0.35260000000000002</v>
      </c>
      <c r="D62">
        <v>-4.8300000000000003E-2</v>
      </c>
      <c r="E62">
        <v>-0.22020000000000001</v>
      </c>
      <c r="F62">
        <v>-1.6860999999999999</v>
      </c>
      <c r="G62">
        <v>4.0000000000000001E-3</v>
      </c>
      <c r="H62">
        <v>0.15570000000000001</v>
      </c>
      <c r="I62">
        <v>-0.58930000000000005</v>
      </c>
      <c r="J62">
        <v>-1.5066999999999999</v>
      </c>
      <c r="K62">
        <v>-0.68700000000000006</v>
      </c>
      <c r="L62">
        <v>-0.24590000000000001</v>
      </c>
      <c r="M62">
        <v>-0.34489999999999998</v>
      </c>
      <c r="N62">
        <v>-0.80720000000000003</v>
      </c>
      <c r="O62">
        <v>0.8538</v>
      </c>
      <c r="P62">
        <v>0.82689999999999997</v>
      </c>
      <c r="Q62">
        <v>1.2650999999999999</v>
      </c>
      <c r="R62">
        <v>2.1446000000000001</v>
      </c>
      <c r="S62">
        <v>1.0953999999999999</v>
      </c>
      <c r="T62">
        <v>1.6022000000000001</v>
      </c>
      <c r="U62">
        <v>1.0068999999999999</v>
      </c>
      <c r="V62">
        <v>1.5127999999999999</v>
      </c>
    </row>
    <row r="63" spans="1:22">
      <c r="A63" t="s">
        <v>81</v>
      </c>
      <c r="B63" t="s">
        <v>6265</v>
      </c>
      <c r="C63">
        <v>8.2000000000000007E-3</v>
      </c>
      <c r="D63">
        <v>-0.2641</v>
      </c>
      <c r="E63">
        <v>-0.60909999999999997</v>
      </c>
      <c r="F63">
        <v>-0.46829999999999999</v>
      </c>
      <c r="G63">
        <v>-0.17050000000000001</v>
      </c>
      <c r="H63">
        <v>-0.90569999999999995</v>
      </c>
      <c r="I63">
        <v>-0.31040000000000001</v>
      </c>
      <c r="J63">
        <v>-0.41149999999999998</v>
      </c>
      <c r="K63">
        <v>-1.2171000000000001</v>
      </c>
      <c r="L63">
        <v>-1.0189999999999999</v>
      </c>
      <c r="M63">
        <v>-0.59179999999999999</v>
      </c>
      <c r="N63">
        <v>-1.1717</v>
      </c>
      <c r="O63">
        <v>1.2500000000000001E-2</v>
      </c>
      <c r="P63">
        <v>-0.98060000000000003</v>
      </c>
      <c r="Q63">
        <v>0.39190000000000003</v>
      </c>
      <c r="R63">
        <v>-0.47010000000000002</v>
      </c>
      <c r="S63">
        <v>-7.8700000000000006E-2</v>
      </c>
      <c r="T63">
        <v>0.3362</v>
      </c>
      <c r="U63">
        <v>1.4191</v>
      </c>
      <c r="V63">
        <v>0.5101</v>
      </c>
    </row>
    <row r="64" spans="1:22">
      <c r="A64" t="s">
        <v>82</v>
      </c>
      <c r="B64" t="s">
        <v>6266</v>
      </c>
      <c r="C64">
        <v>-0.69720000000000004</v>
      </c>
      <c r="D64">
        <v>-1.4046000000000001</v>
      </c>
      <c r="E64">
        <v>-0.49940000000000001</v>
      </c>
      <c r="F64">
        <v>-1.4339</v>
      </c>
      <c r="G64">
        <v>-0.79920000000000002</v>
      </c>
      <c r="H64">
        <v>-0.98280000000000001</v>
      </c>
      <c r="I64">
        <v>-1.0479000000000001</v>
      </c>
      <c r="J64">
        <v>-1.5233000000000001</v>
      </c>
      <c r="K64">
        <v>-1.5288999999999999</v>
      </c>
      <c r="L64">
        <v>-1.6641999999999999</v>
      </c>
      <c r="M64">
        <v>-1.5501</v>
      </c>
      <c r="N64">
        <v>-2.5063</v>
      </c>
      <c r="O64">
        <v>0.46800000000000003</v>
      </c>
      <c r="P64">
        <v>7.4200000000000002E-2</v>
      </c>
      <c r="Q64">
        <v>1.8E-3</v>
      </c>
      <c r="R64">
        <v>-1.1342000000000001</v>
      </c>
      <c r="S64">
        <v>0.82679999999999998</v>
      </c>
      <c r="T64">
        <v>2.2648999999999999</v>
      </c>
      <c r="U64">
        <v>1.5546</v>
      </c>
      <c r="V64">
        <v>0.42780000000000001</v>
      </c>
    </row>
    <row r="65" spans="1:22">
      <c r="A65" t="s">
        <v>83</v>
      </c>
      <c r="B65" t="s">
        <v>83</v>
      </c>
      <c r="C65">
        <v>0.4481</v>
      </c>
      <c r="D65">
        <v>-1.3562000000000001</v>
      </c>
      <c r="E65">
        <v>0.63360000000000005</v>
      </c>
      <c r="F65">
        <v>-1.1341000000000001</v>
      </c>
      <c r="G65">
        <v>0.96430000000000005</v>
      </c>
      <c r="H65">
        <v>-1.0294000000000001</v>
      </c>
      <c r="I65">
        <v>0.1767</v>
      </c>
      <c r="J65">
        <v>-0.94269999999999998</v>
      </c>
      <c r="K65">
        <v>0.24970000000000001</v>
      </c>
      <c r="L65">
        <v>-0.1162</v>
      </c>
      <c r="M65">
        <v>-0.2137</v>
      </c>
      <c r="N65">
        <v>-0.61229999999999996</v>
      </c>
      <c r="O65">
        <v>1.7504</v>
      </c>
      <c r="P65">
        <v>-1.3536999999999999</v>
      </c>
      <c r="Q65">
        <v>0.53820000000000001</v>
      </c>
      <c r="R65">
        <v>-1.9495</v>
      </c>
      <c r="S65">
        <v>1.74</v>
      </c>
      <c r="T65">
        <v>-0.31809999999999999</v>
      </c>
      <c r="U65">
        <v>0.2586</v>
      </c>
      <c r="V65">
        <v>-1.0106999999999999</v>
      </c>
    </row>
    <row r="66" spans="1:22">
      <c r="A66" t="s">
        <v>84</v>
      </c>
      <c r="B66" t="s">
        <v>84</v>
      </c>
      <c r="C66">
        <v>0.42349999999999999</v>
      </c>
      <c r="D66">
        <v>0.44290000000000002</v>
      </c>
      <c r="E66">
        <v>-6.0999999999999999E-2</v>
      </c>
      <c r="F66">
        <v>-4.36E-2</v>
      </c>
      <c r="G66">
        <v>-0.16489999999999999</v>
      </c>
      <c r="H66">
        <v>0.78710000000000002</v>
      </c>
      <c r="I66">
        <v>-0.7601</v>
      </c>
      <c r="J66">
        <v>-8.4500000000000006E-2</v>
      </c>
      <c r="K66">
        <v>2.3567</v>
      </c>
      <c r="L66">
        <v>0.76900000000000002</v>
      </c>
      <c r="M66">
        <v>-0.35110000000000002</v>
      </c>
      <c r="N66">
        <v>0.50849999999999995</v>
      </c>
      <c r="O66">
        <v>1.6212</v>
      </c>
      <c r="P66">
        <v>4.5499999999999999E-2</v>
      </c>
      <c r="Q66">
        <v>0.29249999999999998</v>
      </c>
      <c r="R66">
        <v>-1.2676000000000001</v>
      </c>
      <c r="S66">
        <v>0.83289999999999997</v>
      </c>
      <c r="T66">
        <v>-1.1073999999999999</v>
      </c>
      <c r="U66">
        <v>-2.4205000000000001</v>
      </c>
      <c r="V66">
        <v>-3.4386999999999999</v>
      </c>
    </row>
    <row r="67" spans="1:22">
      <c r="A67" t="s">
        <v>85</v>
      </c>
      <c r="B67" t="s">
        <v>85</v>
      </c>
      <c r="C67">
        <v>-2.3628999999999998</v>
      </c>
      <c r="D67">
        <v>-0.33939999999999998</v>
      </c>
      <c r="E67">
        <v>0.71650000000000003</v>
      </c>
      <c r="F67">
        <v>-0.37719999999999998</v>
      </c>
      <c r="G67">
        <v>0.26250000000000001</v>
      </c>
      <c r="H67">
        <v>-4.8353999999999999</v>
      </c>
      <c r="I67">
        <v>-0.18190000000000001</v>
      </c>
      <c r="J67">
        <v>-0.35349999999999998</v>
      </c>
      <c r="K67">
        <v>-8.1600000000000006E-2</v>
      </c>
      <c r="L67">
        <v>-3.0301</v>
      </c>
      <c r="M67">
        <v>-1.4157999999999999</v>
      </c>
      <c r="N67">
        <v>0.24809999999999999</v>
      </c>
      <c r="O67">
        <v>-0.66520000000000001</v>
      </c>
      <c r="P67">
        <v>-2.7732000000000001</v>
      </c>
      <c r="Q67">
        <v>-0.2545</v>
      </c>
      <c r="R67">
        <v>-0.61570000000000003</v>
      </c>
      <c r="S67">
        <v>-2.7528000000000001</v>
      </c>
      <c r="T67">
        <v>-0.73719999999999997</v>
      </c>
      <c r="U67">
        <v>2.9841000000000002</v>
      </c>
      <c r="V67">
        <v>1.2883</v>
      </c>
    </row>
    <row r="68" spans="1:22">
      <c r="A68" t="s">
        <v>86</v>
      </c>
      <c r="B68" t="s">
        <v>86</v>
      </c>
      <c r="C68">
        <v>-0.3624</v>
      </c>
      <c r="D68">
        <v>0.86119999999999997</v>
      </c>
      <c r="E68">
        <v>-0.25419999999999998</v>
      </c>
      <c r="F68">
        <v>0.60750000000000004</v>
      </c>
      <c r="G68">
        <v>-1.4403999999999999</v>
      </c>
      <c r="H68">
        <v>-4.0655000000000001</v>
      </c>
      <c r="I68">
        <v>-0.36859999999999998</v>
      </c>
      <c r="J68">
        <v>0.52900000000000003</v>
      </c>
      <c r="K68">
        <v>7.5800000000000006E-2</v>
      </c>
      <c r="L68">
        <v>0.125</v>
      </c>
      <c r="M68">
        <v>-0.33279999999999998</v>
      </c>
      <c r="N68">
        <v>-0.13780000000000001</v>
      </c>
      <c r="O68">
        <v>1.8555999999999999</v>
      </c>
      <c r="P68">
        <v>1.9207000000000001</v>
      </c>
      <c r="Q68">
        <v>0.33779999999999999</v>
      </c>
      <c r="R68">
        <v>-5.1658999999999997</v>
      </c>
      <c r="S68">
        <v>0.18229999999999999</v>
      </c>
      <c r="T68">
        <v>0.91059999999999997</v>
      </c>
      <c r="U68">
        <v>-0.64480000000000004</v>
      </c>
      <c r="V68">
        <v>-2.0185</v>
      </c>
    </row>
    <row r="69" spans="1:22">
      <c r="A69" t="s">
        <v>87</v>
      </c>
      <c r="B69" t="s">
        <v>6267</v>
      </c>
      <c r="C69">
        <v>-0.62690000000000001</v>
      </c>
      <c r="D69">
        <v>-0.65359999999999996</v>
      </c>
      <c r="E69">
        <v>-1.0734999999999999</v>
      </c>
      <c r="F69">
        <v>-1.0649999999999999</v>
      </c>
      <c r="G69">
        <v>-0.56240000000000001</v>
      </c>
      <c r="H69">
        <v>-0.56359999999999999</v>
      </c>
      <c r="I69">
        <v>-0.4022</v>
      </c>
      <c r="J69">
        <v>-1.272</v>
      </c>
      <c r="K69">
        <v>-0.54039999999999999</v>
      </c>
      <c r="L69">
        <v>4.9399999999999999E-2</v>
      </c>
      <c r="M69">
        <v>-0.28589999999999999</v>
      </c>
      <c r="N69">
        <v>-1.1619999999999999</v>
      </c>
      <c r="O69">
        <v>-0.18210000000000001</v>
      </c>
      <c r="P69">
        <v>-0.21199999999999999</v>
      </c>
      <c r="Q69">
        <v>0.67779999999999996</v>
      </c>
      <c r="R69">
        <v>-0.94679999999999997</v>
      </c>
      <c r="S69">
        <v>4.7699999999999999E-2</v>
      </c>
      <c r="T69">
        <v>0.4279</v>
      </c>
      <c r="U69">
        <v>-0.29010000000000002</v>
      </c>
      <c r="V69">
        <v>-1.1712</v>
      </c>
    </row>
    <row r="70" spans="1:22">
      <c r="A70" t="s">
        <v>88</v>
      </c>
      <c r="B70" t="s">
        <v>6268</v>
      </c>
      <c r="C70">
        <v>-0.25669999999999998</v>
      </c>
      <c r="D70">
        <v>0.33239999999999997</v>
      </c>
      <c r="E70">
        <v>0.68700000000000006</v>
      </c>
      <c r="F70">
        <v>-0.72240000000000004</v>
      </c>
      <c r="G70">
        <v>-0.39889999999999998</v>
      </c>
      <c r="H70">
        <v>-0.22689999999999999</v>
      </c>
      <c r="I70">
        <v>0.88109999999999999</v>
      </c>
      <c r="J70">
        <v>-0.64359999999999995</v>
      </c>
      <c r="K70">
        <v>2.5000000000000001E-2</v>
      </c>
      <c r="L70">
        <v>0.13750000000000001</v>
      </c>
      <c r="M70">
        <v>0.50580000000000003</v>
      </c>
      <c r="N70">
        <v>0.45419999999999999</v>
      </c>
      <c r="O70">
        <v>-6.8199999999999997E-2</v>
      </c>
      <c r="P70">
        <v>0.77100000000000002</v>
      </c>
      <c r="Q70">
        <v>0.5111</v>
      </c>
      <c r="R70">
        <v>-0.87849999999999995</v>
      </c>
      <c r="S70">
        <v>0.58240000000000003</v>
      </c>
      <c r="T70">
        <v>1.3199000000000001</v>
      </c>
      <c r="U70">
        <v>0.78120000000000001</v>
      </c>
      <c r="V70">
        <v>-0.55410000000000004</v>
      </c>
    </row>
    <row r="71" spans="1:22">
      <c r="A71" t="s">
        <v>89</v>
      </c>
      <c r="B71" t="s">
        <v>6269</v>
      </c>
      <c r="C71">
        <v>0.12870000000000001</v>
      </c>
      <c r="D71">
        <v>0.7833</v>
      </c>
      <c r="E71">
        <v>-0.17560000000000001</v>
      </c>
      <c r="F71">
        <v>-0.29870000000000002</v>
      </c>
      <c r="G71">
        <v>7.2499999999999995E-2</v>
      </c>
      <c r="H71">
        <v>9.5200000000000007E-2</v>
      </c>
      <c r="I71">
        <v>0.82909999999999995</v>
      </c>
      <c r="J71">
        <v>-0.21210000000000001</v>
      </c>
      <c r="K71">
        <v>0.3236</v>
      </c>
      <c r="L71">
        <v>8.6300000000000002E-2</v>
      </c>
      <c r="M71">
        <v>-2.4199999999999999E-2</v>
      </c>
      <c r="N71">
        <v>-0.61219999999999997</v>
      </c>
      <c r="O71">
        <v>-0.26550000000000001</v>
      </c>
      <c r="P71">
        <v>0.3145</v>
      </c>
      <c r="Q71">
        <v>0.81679999999999997</v>
      </c>
      <c r="R71">
        <v>-0.34389999999999998</v>
      </c>
      <c r="S71">
        <v>0.34699999999999998</v>
      </c>
      <c r="T71">
        <v>-0.59909999999999997</v>
      </c>
      <c r="U71">
        <v>0.14829999999999999</v>
      </c>
      <c r="V71">
        <v>-0.4844</v>
      </c>
    </row>
    <row r="72" spans="1:22">
      <c r="A72" t="s">
        <v>90</v>
      </c>
      <c r="B72" t="s">
        <v>6270</v>
      </c>
      <c r="C72">
        <v>0.41</v>
      </c>
      <c r="D72">
        <v>-0.35930000000000001</v>
      </c>
      <c r="E72">
        <v>1.6019000000000001</v>
      </c>
      <c r="F72">
        <v>-7.6448</v>
      </c>
      <c r="G72">
        <v>-0.1231</v>
      </c>
      <c r="H72">
        <v>0.81699999999999995</v>
      </c>
      <c r="I72">
        <v>-4.8471000000000002</v>
      </c>
      <c r="J72">
        <v>-2.1793999999999998</v>
      </c>
      <c r="K72">
        <v>0.26529999999999998</v>
      </c>
      <c r="L72">
        <v>0.4481</v>
      </c>
      <c r="M72">
        <v>0.24329999999999999</v>
      </c>
      <c r="N72">
        <v>2.5131999999999999</v>
      </c>
      <c r="O72">
        <v>2.3313000000000001</v>
      </c>
      <c r="P72">
        <v>-2.5688</v>
      </c>
      <c r="Q72">
        <v>-0.45140000000000002</v>
      </c>
      <c r="R72">
        <v>-1.3995</v>
      </c>
      <c r="S72">
        <v>0.28499999999999998</v>
      </c>
      <c r="T72">
        <v>-2.6128999999999998</v>
      </c>
      <c r="U72">
        <v>0.56510000000000005</v>
      </c>
      <c r="V72">
        <v>-2.0571000000000002</v>
      </c>
    </row>
    <row r="73" spans="1:22">
      <c r="A73" t="s">
        <v>91</v>
      </c>
      <c r="B73" t="s">
        <v>6271</v>
      </c>
      <c r="C73">
        <v>4.1599999999999998E-2</v>
      </c>
      <c r="D73">
        <v>0.15479999999999999</v>
      </c>
      <c r="E73">
        <v>0.22450000000000001</v>
      </c>
      <c r="F73">
        <v>0.62409999999999999</v>
      </c>
      <c r="G73">
        <v>0.1163</v>
      </c>
      <c r="H73">
        <v>0.63170000000000004</v>
      </c>
      <c r="I73">
        <v>0.70430000000000004</v>
      </c>
      <c r="J73">
        <v>-4.2700000000000002E-2</v>
      </c>
      <c r="K73">
        <v>0.18310000000000001</v>
      </c>
      <c r="L73">
        <v>0.8649</v>
      </c>
      <c r="M73">
        <v>0.60209999999999997</v>
      </c>
      <c r="N73">
        <v>0.52239999999999998</v>
      </c>
      <c r="O73">
        <v>-6.3E-3</v>
      </c>
      <c r="P73">
        <v>0.28310000000000002</v>
      </c>
      <c r="Q73">
        <v>1.3118000000000001</v>
      </c>
      <c r="R73">
        <v>-0.48039999999999999</v>
      </c>
      <c r="S73">
        <v>4.1300000000000003E-2</v>
      </c>
      <c r="T73">
        <v>6.3799999999999996E-2</v>
      </c>
      <c r="U73">
        <v>2.7738999999999998</v>
      </c>
      <c r="V73">
        <v>-0.19170000000000001</v>
      </c>
    </row>
    <row r="74" spans="1:22">
      <c r="A74" t="s">
        <v>92</v>
      </c>
      <c r="B74" t="s">
        <v>6272</v>
      </c>
      <c r="C74">
        <v>0.77090000000000003</v>
      </c>
      <c r="D74">
        <v>1.0509999999999999</v>
      </c>
      <c r="E74">
        <v>0.64349999999999996</v>
      </c>
      <c r="F74">
        <v>-0.17030000000000001</v>
      </c>
      <c r="G74">
        <v>0.93700000000000006</v>
      </c>
      <c r="H74">
        <v>1.2272000000000001</v>
      </c>
      <c r="I74">
        <v>0.93140000000000001</v>
      </c>
      <c r="J74">
        <v>-1.1091</v>
      </c>
      <c r="K74">
        <v>1.4335</v>
      </c>
      <c r="L74">
        <v>1.1719999999999999</v>
      </c>
      <c r="M74">
        <v>0.82709999999999995</v>
      </c>
      <c r="N74">
        <v>0.82489999999999997</v>
      </c>
      <c r="O74">
        <v>9.0499999999999997E-2</v>
      </c>
      <c r="P74">
        <v>0.58499999999999996</v>
      </c>
      <c r="Q74">
        <v>0.78800000000000003</v>
      </c>
      <c r="R74">
        <v>-0.71099999999999997</v>
      </c>
      <c r="S74">
        <v>0.182</v>
      </c>
      <c r="T74">
        <v>-0.43580000000000002</v>
      </c>
      <c r="U74">
        <v>-6.08E-2</v>
      </c>
      <c r="V74">
        <v>-1.9064000000000001</v>
      </c>
    </row>
    <row r="75" spans="1:22">
      <c r="A75" t="s">
        <v>93</v>
      </c>
      <c r="B75" t="s">
        <v>6273</v>
      </c>
      <c r="C75">
        <v>0.27500000000000002</v>
      </c>
      <c r="D75">
        <v>-0.18410000000000001</v>
      </c>
      <c r="E75">
        <v>-0.98540000000000005</v>
      </c>
      <c r="F75">
        <v>-0.92359999999999998</v>
      </c>
      <c r="G75">
        <v>4.9799999999999997E-2</v>
      </c>
      <c r="H75">
        <v>-0.35049999999999998</v>
      </c>
      <c r="I75">
        <v>-7.2700000000000001E-2</v>
      </c>
      <c r="J75">
        <v>-1.5117</v>
      </c>
      <c r="K75">
        <v>-0.27729999999999999</v>
      </c>
      <c r="L75">
        <v>-0.61799999999999999</v>
      </c>
      <c r="M75">
        <v>-0.31719999999999998</v>
      </c>
      <c r="N75">
        <v>-1.0138</v>
      </c>
      <c r="O75">
        <v>0.61499999999999999</v>
      </c>
      <c r="P75">
        <v>1.1424000000000001</v>
      </c>
      <c r="Q75">
        <v>0.42459999999999998</v>
      </c>
      <c r="R75">
        <v>0.46439999999999998</v>
      </c>
      <c r="S75">
        <v>-0.1079</v>
      </c>
      <c r="T75">
        <v>-0.78490000000000004</v>
      </c>
      <c r="U75">
        <v>0.45379999999999998</v>
      </c>
      <c r="V75">
        <v>0.28649999999999998</v>
      </c>
    </row>
    <row r="76" spans="1:22">
      <c r="A76" t="s">
        <v>94</v>
      </c>
      <c r="B76" t="s">
        <v>6274</v>
      </c>
      <c r="C76">
        <v>-0.1226</v>
      </c>
      <c r="D76">
        <v>0.52270000000000005</v>
      </c>
      <c r="E76">
        <v>0.92569999999999997</v>
      </c>
      <c r="F76">
        <v>0.1691</v>
      </c>
      <c r="G76">
        <v>-0.17530000000000001</v>
      </c>
      <c r="H76">
        <v>5.9700000000000003E-2</v>
      </c>
      <c r="I76">
        <v>-0.57169999999999999</v>
      </c>
      <c r="J76">
        <v>-1.3529</v>
      </c>
      <c r="K76">
        <v>0.67130000000000001</v>
      </c>
      <c r="L76">
        <v>0.44700000000000001</v>
      </c>
      <c r="M76">
        <v>-0.33539999999999998</v>
      </c>
      <c r="N76">
        <v>-0.69</v>
      </c>
      <c r="O76">
        <v>1.4601</v>
      </c>
      <c r="P76">
        <v>1.1995</v>
      </c>
      <c r="Q76">
        <v>1.0159</v>
      </c>
      <c r="R76">
        <v>0.35759999999999997</v>
      </c>
      <c r="S76">
        <v>5.1400000000000001E-2</v>
      </c>
      <c r="T76">
        <v>-1.1473</v>
      </c>
      <c r="U76">
        <v>-0.3165</v>
      </c>
      <c r="V76">
        <v>-0.33560000000000001</v>
      </c>
    </row>
    <row r="77" spans="1:22">
      <c r="A77" t="s">
        <v>95</v>
      </c>
      <c r="B77" t="s">
        <v>95</v>
      </c>
      <c r="C77">
        <v>-0.64759999999999995</v>
      </c>
      <c r="D77">
        <v>-0.432</v>
      </c>
      <c r="E77">
        <v>-0.91969999999999996</v>
      </c>
      <c r="F77">
        <v>-2.1259000000000001</v>
      </c>
      <c r="G77">
        <v>1.7989999999999999</v>
      </c>
      <c r="H77">
        <v>-0.23139999999999999</v>
      </c>
      <c r="I77">
        <v>-0.16309999999999999</v>
      </c>
      <c r="J77">
        <v>-2.2822</v>
      </c>
      <c r="K77">
        <v>1.2010000000000001</v>
      </c>
      <c r="L77">
        <v>-1.9419</v>
      </c>
      <c r="M77">
        <v>-0.85240000000000005</v>
      </c>
      <c r="N77">
        <v>-2.4512999999999998</v>
      </c>
      <c r="O77">
        <v>2.0958999999999999</v>
      </c>
      <c r="P77">
        <v>-2.9661</v>
      </c>
      <c r="Q77">
        <v>-1.9751000000000001</v>
      </c>
      <c r="R77">
        <v>-3.6364000000000001</v>
      </c>
      <c r="S77">
        <v>2.1812999999999998</v>
      </c>
      <c r="T77">
        <v>-1.798</v>
      </c>
      <c r="U77">
        <v>-1.5189999999999999</v>
      </c>
      <c r="V77">
        <v>-1.3792</v>
      </c>
    </row>
    <row r="78" spans="1:22">
      <c r="A78" t="s">
        <v>96</v>
      </c>
      <c r="B78" t="s">
        <v>96</v>
      </c>
      <c r="C78">
        <v>0.32429999999999998</v>
      </c>
      <c r="D78">
        <v>0.76800000000000002</v>
      </c>
      <c r="E78">
        <v>-0.4884</v>
      </c>
      <c r="F78">
        <v>-0.53900000000000003</v>
      </c>
      <c r="G78">
        <v>0.55120000000000002</v>
      </c>
      <c r="H78">
        <v>-9.7699999999999995E-2</v>
      </c>
      <c r="I78">
        <v>-0.45960000000000001</v>
      </c>
      <c r="J78">
        <v>-0.75390000000000001</v>
      </c>
      <c r="K78">
        <v>0.5343</v>
      </c>
      <c r="L78">
        <v>-1.9475</v>
      </c>
      <c r="M78">
        <v>-0.94910000000000005</v>
      </c>
      <c r="N78">
        <v>-1.7941</v>
      </c>
      <c r="O78">
        <v>0.14680000000000001</v>
      </c>
      <c r="P78">
        <v>-4.0309999999999997</v>
      </c>
      <c r="Q78">
        <v>-3.2006000000000001</v>
      </c>
      <c r="R78">
        <v>-2.0335000000000001</v>
      </c>
      <c r="S78">
        <v>0.75270000000000004</v>
      </c>
      <c r="T78">
        <v>0.26540000000000002</v>
      </c>
      <c r="U78">
        <v>-4.2858000000000001</v>
      </c>
      <c r="V78">
        <v>-3.1112000000000002</v>
      </c>
    </row>
    <row r="79" spans="1:22">
      <c r="A79" t="s">
        <v>97</v>
      </c>
      <c r="B79" t="s">
        <v>6275</v>
      </c>
      <c r="C79">
        <v>6.8900000000000003E-2</v>
      </c>
      <c r="D79">
        <v>1.3759999999999999</v>
      </c>
      <c r="E79">
        <v>-0.63060000000000005</v>
      </c>
      <c r="F79">
        <v>7.4499999999999997E-2</v>
      </c>
      <c r="G79">
        <v>1.1700999999999999</v>
      </c>
      <c r="H79">
        <v>2.3300000000000001E-2</v>
      </c>
      <c r="I79">
        <v>6.4399999999999999E-2</v>
      </c>
      <c r="J79">
        <v>-0.48120000000000002</v>
      </c>
      <c r="K79">
        <v>0.71989999999999998</v>
      </c>
      <c r="L79">
        <v>0.69520000000000004</v>
      </c>
      <c r="M79">
        <v>-8.2600000000000007E-2</v>
      </c>
      <c r="N79">
        <v>2.1499999999999998E-2</v>
      </c>
      <c r="O79">
        <v>0.69630000000000003</v>
      </c>
      <c r="P79">
        <v>0.1014</v>
      </c>
      <c r="Q79">
        <v>0.68989999999999996</v>
      </c>
      <c r="R79">
        <v>1.7100000000000001E-2</v>
      </c>
      <c r="S79">
        <v>0.89510000000000001</v>
      </c>
      <c r="T79">
        <v>0.49590000000000001</v>
      </c>
      <c r="U79">
        <v>-9.4200000000000006E-2</v>
      </c>
      <c r="V79">
        <v>0.58360000000000001</v>
      </c>
    </row>
    <row r="80" spans="1:22">
      <c r="A80" t="s">
        <v>98</v>
      </c>
      <c r="B80" t="s">
        <v>6276</v>
      </c>
      <c r="C80">
        <v>-0.45219999999999999</v>
      </c>
      <c r="D80">
        <v>0.55030000000000001</v>
      </c>
      <c r="E80">
        <v>0.56830000000000003</v>
      </c>
      <c r="F80">
        <v>0.15540000000000001</v>
      </c>
      <c r="G80">
        <v>-1.0823</v>
      </c>
      <c r="H80">
        <v>-0.39860000000000001</v>
      </c>
      <c r="I80">
        <v>-0.35970000000000002</v>
      </c>
      <c r="J80">
        <v>-0.1825</v>
      </c>
      <c r="K80">
        <v>-1.9368000000000001</v>
      </c>
      <c r="L80">
        <v>-1.4970000000000001</v>
      </c>
      <c r="M80">
        <v>-1.2528999999999999</v>
      </c>
      <c r="N80">
        <v>-1.1022000000000001</v>
      </c>
      <c r="O80">
        <v>-0.77900000000000003</v>
      </c>
      <c r="P80">
        <v>-0.68140000000000001</v>
      </c>
      <c r="Q80">
        <v>-0.3175</v>
      </c>
      <c r="R80">
        <v>-0.62429999999999997</v>
      </c>
      <c r="S80">
        <v>0.38640000000000002</v>
      </c>
      <c r="T80">
        <v>1.5041</v>
      </c>
      <c r="U80">
        <v>0.47839999999999999</v>
      </c>
      <c r="V80">
        <v>-7.46E-2</v>
      </c>
    </row>
    <row r="81" spans="1:22">
      <c r="A81" t="s">
        <v>99</v>
      </c>
      <c r="B81" t="s">
        <v>6277</v>
      </c>
      <c r="C81">
        <v>-9.6100000000000005E-2</v>
      </c>
      <c r="D81">
        <v>-0.45789999999999997</v>
      </c>
      <c r="E81">
        <v>8.8400000000000006E-2</v>
      </c>
      <c r="F81">
        <v>-0.31709999999999999</v>
      </c>
      <c r="G81">
        <v>-0.16819999999999999</v>
      </c>
      <c r="H81">
        <v>-0.75460000000000005</v>
      </c>
      <c r="I81">
        <v>-7.3200000000000001E-2</v>
      </c>
      <c r="J81">
        <v>-0.41909999999999997</v>
      </c>
      <c r="K81">
        <v>-0.55379999999999996</v>
      </c>
      <c r="L81">
        <v>-1.1656</v>
      </c>
      <c r="M81">
        <v>-0.48630000000000001</v>
      </c>
      <c r="N81">
        <v>-0.24640000000000001</v>
      </c>
      <c r="O81">
        <v>-0.32369999999999999</v>
      </c>
      <c r="P81">
        <v>1.538</v>
      </c>
      <c r="Q81">
        <v>0.49440000000000001</v>
      </c>
      <c r="R81">
        <v>0.38419999999999999</v>
      </c>
      <c r="S81">
        <v>-0.39369999999999999</v>
      </c>
      <c r="T81">
        <v>0.21829999999999999</v>
      </c>
      <c r="U81">
        <v>1.0065</v>
      </c>
      <c r="V81">
        <v>-7.17E-2</v>
      </c>
    </row>
    <row r="82" spans="1:22">
      <c r="A82" t="s">
        <v>100</v>
      </c>
      <c r="B82" t="s">
        <v>6278</v>
      </c>
      <c r="C82">
        <v>0.34470000000000001</v>
      </c>
      <c r="D82">
        <v>0.77669999999999995</v>
      </c>
      <c r="E82">
        <v>0.36</v>
      </c>
      <c r="F82">
        <v>-0.27110000000000001</v>
      </c>
      <c r="G82">
        <v>0.35720000000000002</v>
      </c>
      <c r="H82">
        <v>2.3199999999999998E-2</v>
      </c>
      <c r="I82">
        <v>0.37630000000000002</v>
      </c>
      <c r="J82">
        <v>3.7900000000000003E-2</v>
      </c>
      <c r="K82">
        <v>0.38650000000000001</v>
      </c>
      <c r="L82">
        <v>-0.1487</v>
      </c>
      <c r="M82">
        <v>0.21410000000000001</v>
      </c>
      <c r="N82">
        <v>0.13120000000000001</v>
      </c>
      <c r="O82">
        <v>0.1052</v>
      </c>
      <c r="P82">
        <v>1.1383000000000001</v>
      </c>
      <c r="Q82">
        <v>-3.8999999999999998E-3</v>
      </c>
      <c r="R82">
        <v>0.2021</v>
      </c>
      <c r="S82">
        <v>0.75339999999999996</v>
      </c>
      <c r="T82">
        <v>-1.2262</v>
      </c>
      <c r="U82">
        <v>0.31140000000000001</v>
      </c>
      <c r="V82">
        <v>-2.7900000000000001E-2</v>
      </c>
    </row>
    <row r="83" spans="1:22">
      <c r="A83" t="s">
        <v>101</v>
      </c>
      <c r="B83" t="s">
        <v>6279</v>
      </c>
      <c r="C83">
        <v>-0.12959999999999999</v>
      </c>
      <c r="D83">
        <v>0.1903</v>
      </c>
      <c r="E83">
        <v>0.77400000000000002</v>
      </c>
      <c r="F83">
        <v>-0.1648</v>
      </c>
      <c r="G83">
        <v>-0.6099</v>
      </c>
      <c r="H83">
        <v>-0.1915</v>
      </c>
      <c r="I83">
        <v>0.34970000000000001</v>
      </c>
      <c r="J83">
        <v>0.79790000000000005</v>
      </c>
      <c r="K83">
        <v>0.2208</v>
      </c>
      <c r="L83">
        <v>-0.29459999999999997</v>
      </c>
      <c r="M83">
        <v>0.54090000000000005</v>
      </c>
      <c r="N83">
        <v>-0.28149999999999997</v>
      </c>
      <c r="O83">
        <v>-0.57350000000000001</v>
      </c>
      <c r="P83">
        <v>0.12970000000000001</v>
      </c>
      <c r="Q83">
        <v>0.93810000000000004</v>
      </c>
      <c r="R83">
        <v>0.59350000000000003</v>
      </c>
      <c r="S83">
        <v>0.66010000000000002</v>
      </c>
      <c r="T83">
        <v>-0.2641</v>
      </c>
      <c r="U83">
        <v>-0.29220000000000002</v>
      </c>
      <c r="V83">
        <v>1.8989</v>
      </c>
    </row>
    <row r="84" spans="1:22">
      <c r="A84" t="s">
        <v>102</v>
      </c>
      <c r="B84" t="s">
        <v>102</v>
      </c>
      <c r="C84">
        <v>-0.50260000000000005</v>
      </c>
      <c r="D84">
        <v>0.31890000000000002</v>
      </c>
      <c r="E84">
        <v>0.2404</v>
      </c>
      <c r="F84">
        <v>-0.13350000000000001</v>
      </c>
      <c r="G84">
        <v>-0.30580000000000002</v>
      </c>
      <c r="H84">
        <v>0.18970000000000001</v>
      </c>
      <c r="I84">
        <v>-0.36969999999999997</v>
      </c>
      <c r="J84">
        <v>0.71</v>
      </c>
      <c r="K84">
        <v>0.2646</v>
      </c>
      <c r="L84">
        <v>0.13020000000000001</v>
      </c>
      <c r="M84">
        <v>-0.45140000000000002</v>
      </c>
      <c r="N84">
        <v>-0.30520000000000003</v>
      </c>
      <c r="O84">
        <v>-0.42459999999999998</v>
      </c>
      <c r="P84">
        <v>0.15670000000000001</v>
      </c>
      <c r="Q84">
        <v>-2.58E-2</v>
      </c>
      <c r="R84">
        <v>-0.15160000000000001</v>
      </c>
      <c r="S84">
        <v>-0.67310000000000003</v>
      </c>
      <c r="T84">
        <v>0.18629999999999999</v>
      </c>
      <c r="U84">
        <v>-6.1400000000000003E-2</v>
      </c>
      <c r="V84">
        <v>-0.74229999999999996</v>
      </c>
    </row>
    <row r="85" spans="1:22">
      <c r="A85" t="s">
        <v>103</v>
      </c>
      <c r="B85" t="s">
        <v>6280</v>
      </c>
      <c r="C85">
        <v>-1.5943000000000001</v>
      </c>
      <c r="D85">
        <v>-1.2168000000000001</v>
      </c>
      <c r="E85">
        <v>-0.37590000000000001</v>
      </c>
      <c r="F85">
        <v>-1.321</v>
      </c>
      <c r="G85">
        <v>-2.1326000000000001</v>
      </c>
      <c r="H85">
        <v>-2.0893999999999999</v>
      </c>
      <c r="I85">
        <v>-0.84419999999999995</v>
      </c>
      <c r="J85">
        <v>-1.3193999999999999</v>
      </c>
      <c r="K85">
        <v>-1.8967000000000001</v>
      </c>
      <c r="L85">
        <v>-1.952</v>
      </c>
      <c r="M85">
        <v>-0.88759999999999994</v>
      </c>
      <c r="N85">
        <v>-0.82330000000000003</v>
      </c>
      <c r="O85">
        <v>-0.41439999999999999</v>
      </c>
      <c r="P85">
        <v>1.0760000000000001</v>
      </c>
      <c r="Q85">
        <v>1.1549</v>
      </c>
      <c r="R85">
        <v>1.6412</v>
      </c>
      <c r="S85">
        <v>0.70689999999999997</v>
      </c>
      <c r="T85">
        <v>0.63480000000000003</v>
      </c>
      <c r="U85">
        <v>0.18720000000000001</v>
      </c>
      <c r="V85">
        <v>0.83860000000000001</v>
      </c>
    </row>
    <row r="86" spans="1:22">
      <c r="A86" t="s">
        <v>104</v>
      </c>
      <c r="B86" t="s">
        <v>104</v>
      </c>
      <c r="C86">
        <v>-1.5081</v>
      </c>
      <c r="D86">
        <v>-0.60699999999999998</v>
      </c>
      <c r="E86">
        <v>-0.27400000000000002</v>
      </c>
      <c r="F86">
        <v>-0.77359999999999995</v>
      </c>
      <c r="G86">
        <v>-1.1020000000000001</v>
      </c>
      <c r="H86">
        <v>-0.99980000000000002</v>
      </c>
      <c r="I86">
        <v>-0.5595</v>
      </c>
      <c r="J86">
        <v>-1.0804</v>
      </c>
      <c r="K86">
        <v>-1.9061999999999999</v>
      </c>
      <c r="L86">
        <v>-1.0868</v>
      </c>
      <c r="M86">
        <v>-0.92759999999999998</v>
      </c>
      <c r="N86">
        <v>-1.2375</v>
      </c>
      <c r="O86">
        <v>-9.2700000000000005E-2</v>
      </c>
      <c r="P86">
        <v>0.51190000000000002</v>
      </c>
      <c r="Q86">
        <v>0.58919999999999995</v>
      </c>
      <c r="R86">
        <v>0.88049999999999995</v>
      </c>
      <c r="S86">
        <v>0.4456</v>
      </c>
      <c r="T86">
        <v>1.4870000000000001</v>
      </c>
      <c r="U86">
        <v>0.1159</v>
      </c>
      <c r="V86">
        <v>0.36849999999999999</v>
      </c>
    </row>
    <row r="87" spans="1:22">
      <c r="A87" t="s">
        <v>105</v>
      </c>
      <c r="B87" t="s">
        <v>105</v>
      </c>
      <c r="C87">
        <v>-0.17460000000000001</v>
      </c>
      <c r="D87">
        <v>-9.2299999999999993E-2</v>
      </c>
      <c r="E87">
        <v>0.44080000000000003</v>
      </c>
      <c r="F87">
        <v>-0.96</v>
      </c>
      <c r="G87">
        <v>-0.21659999999999999</v>
      </c>
      <c r="H87">
        <v>-1.4950000000000001</v>
      </c>
      <c r="I87">
        <v>-0.1091</v>
      </c>
      <c r="J87">
        <v>-0.71699999999999997</v>
      </c>
      <c r="K87">
        <v>0.50609999999999999</v>
      </c>
      <c r="L87">
        <v>-1.3270999999999999</v>
      </c>
      <c r="M87">
        <v>-1.4457</v>
      </c>
      <c r="N87">
        <v>-0.80189999999999995</v>
      </c>
      <c r="O87">
        <v>0.6925</v>
      </c>
      <c r="P87">
        <v>0.64700000000000002</v>
      </c>
      <c r="Q87">
        <v>0.40329999999999999</v>
      </c>
      <c r="R87">
        <v>0.46810000000000002</v>
      </c>
      <c r="S87">
        <v>-0.5554</v>
      </c>
      <c r="T87">
        <v>-0.66959999999999997</v>
      </c>
      <c r="U87">
        <v>-2.4781</v>
      </c>
      <c r="V87">
        <v>-5.5E-2</v>
      </c>
    </row>
    <row r="88" spans="1:22">
      <c r="A88" t="s">
        <v>106</v>
      </c>
      <c r="B88" t="s">
        <v>106</v>
      </c>
      <c r="C88">
        <v>-0.28739999999999999</v>
      </c>
      <c r="D88">
        <v>-0.50529999999999997</v>
      </c>
      <c r="E88">
        <v>0.80759999999999998</v>
      </c>
      <c r="F88">
        <v>-0.95960000000000001</v>
      </c>
      <c r="G88">
        <v>-0.33160000000000001</v>
      </c>
      <c r="H88">
        <v>-0.64959999999999996</v>
      </c>
      <c r="I88">
        <v>3.8100000000000002E-2</v>
      </c>
      <c r="J88">
        <v>-0.49370000000000003</v>
      </c>
      <c r="K88">
        <v>-0.4572</v>
      </c>
      <c r="L88">
        <v>-0.79830000000000001</v>
      </c>
      <c r="M88">
        <v>0.13900000000000001</v>
      </c>
      <c r="N88">
        <v>-0.39810000000000001</v>
      </c>
      <c r="O88">
        <v>-0.22090000000000001</v>
      </c>
      <c r="P88">
        <v>-0.52800000000000002</v>
      </c>
      <c r="Q88">
        <v>0.1066</v>
      </c>
      <c r="R88">
        <v>-0.95120000000000005</v>
      </c>
      <c r="S88">
        <v>0.67</v>
      </c>
      <c r="T88">
        <v>1.0448</v>
      </c>
      <c r="U88">
        <v>1.6197999999999999</v>
      </c>
      <c r="V88">
        <v>-0.98809999999999998</v>
      </c>
    </row>
    <row r="89" spans="1:22">
      <c r="A89" t="s">
        <v>107</v>
      </c>
      <c r="B89" t="s">
        <v>6281</v>
      </c>
      <c r="C89">
        <v>-0.40389999999999998</v>
      </c>
      <c r="D89">
        <v>6.6699999999999995E-2</v>
      </c>
      <c r="E89">
        <v>-0.1482</v>
      </c>
      <c r="F89">
        <v>-1.1166</v>
      </c>
      <c r="G89">
        <v>-1.0419</v>
      </c>
      <c r="H89">
        <v>-0.50880000000000003</v>
      </c>
      <c r="I89">
        <v>-0.65880000000000005</v>
      </c>
      <c r="J89">
        <v>-0.54290000000000005</v>
      </c>
      <c r="K89">
        <v>-0.14879999999999999</v>
      </c>
      <c r="L89">
        <v>-0.19639999999999999</v>
      </c>
      <c r="M89">
        <v>-0.54</v>
      </c>
      <c r="N89">
        <v>-0.85780000000000001</v>
      </c>
      <c r="O89">
        <v>-0.80879999999999996</v>
      </c>
      <c r="P89">
        <v>0.74919999999999998</v>
      </c>
      <c r="Q89">
        <v>-6.0000000000000001E-3</v>
      </c>
      <c r="R89">
        <v>0.2172</v>
      </c>
      <c r="S89">
        <v>-0.63700000000000001</v>
      </c>
      <c r="T89">
        <v>-0.42</v>
      </c>
      <c r="U89">
        <v>-1.3184</v>
      </c>
      <c r="V89">
        <v>-0.47770000000000001</v>
      </c>
    </row>
    <row r="90" spans="1:22">
      <c r="A90" t="s">
        <v>108</v>
      </c>
      <c r="B90" t="s">
        <v>6282</v>
      </c>
      <c r="C90">
        <v>-0.59719999999999995</v>
      </c>
      <c r="D90">
        <v>-0.1676</v>
      </c>
      <c r="E90">
        <v>-8.2000000000000003E-2</v>
      </c>
      <c r="F90">
        <v>-2.6414</v>
      </c>
      <c r="G90">
        <v>-1.1556</v>
      </c>
      <c r="H90">
        <v>-0.3674</v>
      </c>
      <c r="I90">
        <v>-0.21990000000000001</v>
      </c>
      <c r="J90">
        <v>-0.8286</v>
      </c>
      <c r="K90">
        <v>-0.98460000000000003</v>
      </c>
      <c r="L90">
        <v>-0.3291</v>
      </c>
      <c r="M90">
        <v>-0.63290000000000002</v>
      </c>
      <c r="N90">
        <v>-1.1624000000000001</v>
      </c>
      <c r="O90">
        <v>-0.1658</v>
      </c>
      <c r="P90">
        <v>1.446</v>
      </c>
      <c r="Q90">
        <v>0.1193</v>
      </c>
      <c r="R90">
        <v>0.77559999999999996</v>
      </c>
      <c r="S90">
        <v>2.4411999999999998</v>
      </c>
      <c r="T90">
        <v>1.6714</v>
      </c>
      <c r="U90">
        <v>-0.26190000000000002</v>
      </c>
      <c r="V90">
        <v>0.60429999999999995</v>
      </c>
    </row>
    <row r="91" spans="1:22">
      <c r="A91" t="s">
        <v>109</v>
      </c>
      <c r="B91" t="s">
        <v>6283</v>
      </c>
      <c r="C91">
        <v>0.31530000000000002</v>
      </c>
      <c r="D91">
        <v>0.80010000000000003</v>
      </c>
      <c r="E91">
        <v>-0.40500000000000003</v>
      </c>
      <c r="F91">
        <v>-0.15160000000000001</v>
      </c>
      <c r="G91">
        <v>-0.37940000000000002</v>
      </c>
      <c r="H91">
        <v>0.93710000000000004</v>
      </c>
      <c r="I91">
        <v>-1.9333</v>
      </c>
      <c r="J91">
        <v>-7.6999999999999999E-2</v>
      </c>
      <c r="K91">
        <v>-5.11E-2</v>
      </c>
      <c r="L91">
        <v>0.36919999999999997</v>
      </c>
      <c r="M91">
        <v>-0.69779999999999998</v>
      </c>
      <c r="N91">
        <v>0.36130000000000001</v>
      </c>
      <c r="O91">
        <v>0.1459</v>
      </c>
      <c r="P91">
        <v>0.27029999999999998</v>
      </c>
      <c r="Q91">
        <v>-1.5918000000000001</v>
      </c>
      <c r="R91">
        <v>-0.1084</v>
      </c>
      <c r="S91">
        <v>0.1179</v>
      </c>
      <c r="T91">
        <v>0.6734</v>
      </c>
      <c r="U91">
        <v>-1.5210999999999999</v>
      </c>
      <c r="V91">
        <v>7.5999999999999998E-2</v>
      </c>
    </row>
    <row r="92" spans="1:22">
      <c r="A92" t="s">
        <v>110</v>
      </c>
      <c r="B92" t="s">
        <v>6269</v>
      </c>
      <c r="C92">
        <v>-0.14149999999999999</v>
      </c>
      <c r="D92">
        <v>8.8099999999999998E-2</v>
      </c>
      <c r="E92">
        <v>7.8200000000000006E-2</v>
      </c>
      <c r="F92">
        <v>-0.74080000000000001</v>
      </c>
      <c r="G92">
        <v>-0.18190000000000001</v>
      </c>
      <c r="H92">
        <v>2.8E-3</v>
      </c>
      <c r="I92">
        <v>-0.53900000000000003</v>
      </c>
      <c r="J92">
        <v>-0.30380000000000001</v>
      </c>
      <c r="K92">
        <v>-0.66010000000000002</v>
      </c>
      <c r="L92">
        <v>-0.26129999999999998</v>
      </c>
      <c r="M92">
        <v>-0.57889999999999997</v>
      </c>
      <c r="N92">
        <v>-0.68540000000000001</v>
      </c>
      <c r="O92">
        <v>-0.1061</v>
      </c>
      <c r="P92">
        <v>0.90300000000000002</v>
      </c>
      <c r="Q92">
        <v>-1.4403999999999999</v>
      </c>
      <c r="R92">
        <v>7.6399999999999996E-2</v>
      </c>
      <c r="S92">
        <v>-0.27839999999999998</v>
      </c>
      <c r="T92">
        <v>0.69010000000000005</v>
      </c>
      <c r="U92">
        <v>-0.75870000000000004</v>
      </c>
      <c r="V92">
        <v>0.53920000000000001</v>
      </c>
    </row>
    <row r="93" spans="1:22">
      <c r="A93" t="s">
        <v>111</v>
      </c>
      <c r="B93" t="s">
        <v>6269</v>
      </c>
      <c r="C93">
        <v>1.4787999999999999</v>
      </c>
      <c r="D93">
        <v>-0.51680000000000004</v>
      </c>
      <c r="E93">
        <v>-0.30990000000000001</v>
      </c>
      <c r="F93">
        <v>-0.7056</v>
      </c>
      <c r="G93">
        <v>0.27960000000000002</v>
      </c>
      <c r="H93">
        <v>-0.31879999999999997</v>
      </c>
      <c r="I93">
        <v>-1.2662</v>
      </c>
      <c r="J93">
        <v>2.5100000000000001E-2</v>
      </c>
      <c r="K93">
        <v>-0.37109999999999999</v>
      </c>
      <c r="L93">
        <v>-0.6704</v>
      </c>
      <c r="M93">
        <v>-2.3285999999999998</v>
      </c>
      <c r="N93">
        <v>-0.221</v>
      </c>
      <c r="O93">
        <v>-0.21240000000000001</v>
      </c>
      <c r="P93">
        <v>0.2858</v>
      </c>
      <c r="Q93">
        <v>-2.4598</v>
      </c>
      <c r="R93">
        <v>-5.9799999999999999E-2</v>
      </c>
      <c r="S93">
        <v>-0.10639999999999999</v>
      </c>
      <c r="T93">
        <v>-1.8599999999999998E-2</v>
      </c>
      <c r="U93">
        <v>-0.3826</v>
      </c>
      <c r="V93">
        <v>-0.46760000000000002</v>
      </c>
    </row>
    <row r="94" spans="1:22">
      <c r="A94" t="s">
        <v>112</v>
      </c>
      <c r="B94" t="s">
        <v>6284</v>
      </c>
      <c r="C94">
        <v>0.24979999999999999</v>
      </c>
      <c r="D94">
        <v>0.46310000000000001</v>
      </c>
      <c r="E94">
        <v>0.19839999999999999</v>
      </c>
      <c r="F94">
        <v>1.2188000000000001</v>
      </c>
      <c r="G94">
        <v>8.9399999999999993E-2</v>
      </c>
      <c r="H94">
        <v>0.46710000000000002</v>
      </c>
      <c r="I94">
        <v>-0.25119999999999998</v>
      </c>
      <c r="J94">
        <v>-0.21510000000000001</v>
      </c>
      <c r="K94">
        <v>-7.8799999999999995E-2</v>
      </c>
      <c r="L94">
        <v>-5.9400000000000001E-2</v>
      </c>
      <c r="M94">
        <v>-0.49109999999999998</v>
      </c>
      <c r="N94">
        <v>-0.45689999999999997</v>
      </c>
      <c r="O94">
        <v>-6.88E-2</v>
      </c>
      <c r="P94">
        <v>0.43940000000000001</v>
      </c>
      <c r="Q94">
        <v>-0.94040000000000001</v>
      </c>
      <c r="R94">
        <v>0.39150000000000001</v>
      </c>
      <c r="S94">
        <v>0.31040000000000001</v>
      </c>
      <c r="T94">
        <v>0.58640000000000003</v>
      </c>
      <c r="U94">
        <v>-1.3131999999999999</v>
      </c>
      <c r="V94">
        <v>2.8E-3</v>
      </c>
    </row>
    <row r="95" spans="1:22">
      <c r="A95" t="s">
        <v>113</v>
      </c>
      <c r="B95" t="s">
        <v>6269</v>
      </c>
      <c r="C95">
        <v>0.48709999999999998</v>
      </c>
      <c r="D95">
        <v>0.33750000000000002</v>
      </c>
      <c r="E95">
        <v>3.4500000000000003E-2</v>
      </c>
      <c r="F95">
        <v>-0.6411</v>
      </c>
      <c r="G95">
        <v>-0.28120000000000001</v>
      </c>
      <c r="H95">
        <v>0.4491</v>
      </c>
      <c r="I95">
        <v>-0.94640000000000002</v>
      </c>
      <c r="J95">
        <v>-0.72309999999999997</v>
      </c>
      <c r="K95">
        <v>-0.8417</v>
      </c>
      <c r="L95">
        <v>-0.3201</v>
      </c>
      <c r="M95">
        <v>-1.1829000000000001</v>
      </c>
      <c r="N95">
        <v>-0.71230000000000004</v>
      </c>
      <c r="O95">
        <v>0.2253</v>
      </c>
      <c r="P95">
        <v>0.24829999999999999</v>
      </c>
      <c r="Q95">
        <v>-1.4016999999999999</v>
      </c>
      <c r="R95">
        <v>0.5323</v>
      </c>
      <c r="S95">
        <v>0.12959999999999999</v>
      </c>
      <c r="T95">
        <v>0.89270000000000005</v>
      </c>
      <c r="U95">
        <v>-0.7379</v>
      </c>
      <c r="V95">
        <v>-0.17030000000000001</v>
      </c>
    </row>
    <row r="96" spans="1:22">
      <c r="A96" t="s">
        <v>114</v>
      </c>
      <c r="B96" t="s">
        <v>114</v>
      </c>
      <c r="C96">
        <v>0.95389999999999997</v>
      </c>
      <c r="D96">
        <v>1.3869</v>
      </c>
      <c r="E96">
        <v>1.1954</v>
      </c>
      <c r="F96">
        <v>-0.1053</v>
      </c>
      <c r="G96">
        <v>0.25519999999999998</v>
      </c>
      <c r="H96">
        <v>1.1221000000000001</v>
      </c>
      <c r="I96">
        <v>-0.30080000000000001</v>
      </c>
      <c r="J96">
        <v>0.7732</v>
      </c>
      <c r="K96">
        <v>-0.33279999999999998</v>
      </c>
      <c r="L96">
        <v>0.97829999999999995</v>
      </c>
      <c r="M96">
        <v>-0.20349999999999999</v>
      </c>
      <c r="N96">
        <v>-0.44350000000000001</v>
      </c>
      <c r="O96">
        <v>0.3463</v>
      </c>
      <c r="P96">
        <v>2.3997000000000002</v>
      </c>
      <c r="Q96">
        <v>-2.7574999999999998</v>
      </c>
      <c r="R96">
        <v>0.5917</v>
      </c>
      <c r="S96">
        <v>0.66659999999999997</v>
      </c>
      <c r="T96">
        <v>1.3858999999999999</v>
      </c>
      <c r="U96">
        <v>-1.3875999999999999</v>
      </c>
      <c r="V96">
        <v>-0.62050000000000005</v>
      </c>
    </row>
    <row r="97" spans="1:22">
      <c r="A97" t="s">
        <v>115</v>
      </c>
      <c r="B97" t="s">
        <v>6285</v>
      </c>
      <c r="C97">
        <v>1.5127999999999999</v>
      </c>
      <c r="D97">
        <v>-0.77</v>
      </c>
      <c r="E97">
        <v>-0.7349</v>
      </c>
      <c r="F97">
        <v>-1.1072</v>
      </c>
      <c r="G97">
        <v>-0.6976</v>
      </c>
      <c r="H97">
        <v>-0.42599999999999999</v>
      </c>
      <c r="I97">
        <v>0.83189999999999997</v>
      </c>
      <c r="J97">
        <v>-1.5915999999999999</v>
      </c>
      <c r="K97">
        <v>-0.46560000000000001</v>
      </c>
      <c r="L97">
        <v>-2.4220999999999999</v>
      </c>
      <c r="M97">
        <v>-1.6975</v>
      </c>
      <c r="N97">
        <v>3.4523999999999999</v>
      </c>
      <c r="O97">
        <v>1.3344</v>
      </c>
      <c r="P97">
        <v>-1.3773</v>
      </c>
      <c r="Q97">
        <v>-0.39410000000000001</v>
      </c>
      <c r="R97">
        <v>-4.9494999999999996</v>
      </c>
      <c r="S97">
        <v>-1.5689</v>
      </c>
      <c r="T97">
        <v>-4.8773</v>
      </c>
      <c r="U97">
        <v>-0.78649999999999998</v>
      </c>
      <c r="V97">
        <v>-4.9939</v>
      </c>
    </row>
    <row r="98" spans="1:22">
      <c r="A98" t="s">
        <v>116</v>
      </c>
      <c r="B98" t="s">
        <v>6269</v>
      </c>
      <c r="C98">
        <v>0.59470000000000001</v>
      </c>
      <c r="D98">
        <v>0.73680000000000001</v>
      </c>
      <c r="E98">
        <v>0.75329999999999997</v>
      </c>
      <c r="F98">
        <v>-0.21959999999999999</v>
      </c>
      <c r="G98">
        <v>-0.76739999999999997</v>
      </c>
      <c r="H98">
        <v>-9.1399999999999995E-2</v>
      </c>
      <c r="I98">
        <v>2.0299999999999999E-2</v>
      </c>
      <c r="J98">
        <v>-0.63780000000000003</v>
      </c>
      <c r="K98">
        <v>-1.1511</v>
      </c>
      <c r="L98">
        <v>0.26329999999999998</v>
      </c>
      <c r="M98">
        <v>-0.49209999999999998</v>
      </c>
      <c r="N98">
        <v>-0.41460000000000002</v>
      </c>
      <c r="O98">
        <v>0.79020000000000001</v>
      </c>
      <c r="P98">
        <v>1.0203</v>
      </c>
      <c r="Q98">
        <v>0.50109999999999999</v>
      </c>
      <c r="R98">
        <v>-1.9798</v>
      </c>
      <c r="S98">
        <v>-0.82840000000000003</v>
      </c>
      <c r="T98">
        <v>0.87109999999999999</v>
      </c>
      <c r="U98">
        <v>-0.753</v>
      </c>
      <c r="V98">
        <v>-1.2383</v>
      </c>
    </row>
    <row r="99" spans="1:22">
      <c r="A99" t="s">
        <v>117</v>
      </c>
      <c r="B99" t="s">
        <v>117</v>
      </c>
      <c r="C99">
        <v>0.56899999999999995</v>
      </c>
      <c r="D99">
        <v>-0.5907</v>
      </c>
      <c r="E99">
        <v>0.33789999999999998</v>
      </c>
      <c r="F99">
        <v>-1.9858</v>
      </c>
      <c r="G99">
        <v>0.73570000000000002</v>
      </c>
      <c r="H99">
        <v>0.3695</v>
      </c>
      <c r="I99">
        <v>-0.19700000000000001</v>
      </c>
      <c r="J99">
        <v>-0.56679999999999997</v>
      </c>
      <c r="K99">
        <v>1.3378000000000001</v>
      </c>
      <c r="L99">
        <v>-0.51919999999999999</v>
      </c>
      <c r="M99">
        <v>-0.24779999999999999</v>
      </c>
      <c r="N99">
        <v>-0.93679999999999997</v>
      </c>
      <c r="O99">
        <v>2.0019</v>
      </c>
      <c r="P99">
        <v>-1.1203000000000001</v>
      </c>
      <c r="Q99">
        <v>0.2646</v>
      </c>
      <c r="R99">
        <v>-2.1507000000000001</v>
      </c>
      <c r="S99">
        <v>1.4487000000000001</v>
      </c>
      <c r="T99">
        <v>-0.51919999999999999</v>
      </c>
      <c r="U99">
        <v>2.0146999999999999</v>
      </c>
      <c r="V99">
        <v>-0.17630000000000001</v>
      </c>
    </row>
    <row r="100" spans="1:22">
      <c r="A100" t="s">
        <v>118</v>
      </c>
      <c r="B100" t="s">
        <v>118</v>
      </c>
      <c r="C100">
        <v>1.1092</v>
      </c>
      <c r="D100">
        <v>0.92230000000000001</v>
      </c>
      <c r="E100">
        <v>-0.17</v>
      </c>
      <c r="F100">
        <v>-2.9039000000000001</v>
      </c>
      <c r="G100">
        <v>-4.2088999999999999</v>
      </c>
      <c r="H100">
        <v>0.61050000000000004</v>
      </c>
      <c r="I100">
        <v>-0.29409999999999997</v>
      </c>
      <c r="J100">
        <v>-0.58160000000000001</v>
      </c>
      <c r="K100">
        <v>-9.4500000000000001E-2</v>
      </c>
      <c r="L100">
        <v>-0.34749999999999998</v>
      </c>
      <c r="M100">
        <v>0.46989999999999998</v>
      </c>
      <c r="N100">
        <v>-0.55959999999999999</v>
      </c>
      <c r="O100">
        <v>-2.4468999999999999</v>
      </c>
      <c r="P100">
        <v>0.65300000000000002</v>
      </c>
      <c r="Q100">
        <v>-0.78190000000000004</v>
      </c>
      <c r="R100">
        <v>-7.524</v>
      </c>
      <c r="S100">
        <v>1.3027</v>
      </c>
      <c r="T100">
        <v>2.2610999999999999</v>
      </c>
      <c r="U100">
        <v>0.39660000000000001</v>
      </c>
      <c r="V100">
        <v>-7.6749000000000001</v>
      </c>
    </row>
    <row r="101" spans="1:22">
      <c r="A101" t="s">
        <v>119</v>
      </c>
      <c r="B101" t="s">
        <v>119</v>
      </c>
      <c r="C101">
        <v>1.7815000000000001</v>
      </c>
      <c r="D101">
        <v>1.2478</v>
      </c>
      <c r="E101">
        <v>-8.9300000000000004E-2</v>
      </c>
      <c r="F101">
        <v>-2.6248999999999998</v>
      </c>
      <c r="G101">
        <v>-0.72840000000000005</v>
      </c>
      <c r="H101">
        <v>0.99609999999999999</v>
      </c>
      <c r="I101">
        <v>-0.23430000000000001</v>
      </c>
      <c r="J101">
        <v>1.4061999999999999</v>
      </c>
      <c r="K101">
        <v>4.8456999999999999</v>
      </c>
      <c r="L101">
        <v>-1.2410000000000001</v>
      </c>
      <c r="M101">
        <v>-0.58579999999999999</v>
      </c>
      <c r="N101">
        <v>1.1694</v>
      </c>
      <c r="O101">
        <v>2.2667000000000002</v>
      </c>
      <c r="P101">
        <v>-0.45989999999999998</v>
      </c>
      <c r="Q101">
        <v>-0.39179999999999998</v>
      </c>
      <c r="R101">
        <v>-3.4765999999999999</v>
      </c>
      <c r="S101">
        <v>0.32800000000000001</v>
      </c>
      <c r="T101">
        <v>-0.50829999999999997</v>
      </c>
      <c r="U101">
        <v>-2.5550999999999999</v>
      </c>
      <c r="V101">
        <v>2.2538999999999998</v>
      </c>
    </row>
    <row r="102" spans="1:22">
      <c r="A102" t="s">
        <v>120</v>
      </c>
      <c r="B102" t="s">
        <v>120</v>
      </c>
      <c r="C102">
        <v>1.6014999999999999</v>
      </c>
      <c r="D102">
        <v>2.1299000000000001</v>
      </c>
      <c r="E102">
        <v>6.5100000000000005E-2</v>
      </c>
      <c r="F102">
        <v>0.48280000000000001</v>
      </c>
      <c r="G102">
        <v>0.54600000000000004</v>
      </c>
      <c r="H102">
        <v>2.6566000000000001</v>
      </c>
      <c r="I102">
        <v>0.41570000000000001</v>
      </c>
      <c r="J102">
        <v>0.25969999999999999</v>
      </c>
      <c r="K102">
        <v>0.72470000000000001</v>
      </c>
      <c r="L102">
        <v>1.474</v>
      </c>
      <c r="M102">
        <v>-0.38740000000000002</v>
      </c>
      <c r="N102">
        <v>0.31440000000000001</v>
      </c>
      <c r="O102">
        <v>-0.52700000000000002</v>
      </c>
      <c r="P102">
        <v>0.42749999999999999</v>
      </c>
      <c r="Q102">
        <v>-1.1819</v>
      </c>
      <c r="R102">
        <v>-0.84609999999999996</v>
      </c>
      <c r="S102">
        <v>1.0639000000000001</v>
      </c>
      <c r="T102">
        <v>0.74550000000000005</v>
      </c>
      <c r="U102">
        <v>-2.839</v>
      </c>
      <c r="V102">
        <v>-1.5713999999999999</v>
      </c>
    </row>
    <row r="103" spans="1:22">
      <c r="A103" t="s">
        <v>121</v>
      </c>
      <c r="B103" t="s">
        <v>121</v>
      </c>
      <c r="C103">
        <v>0.97089999999999999</v>
      </c>
      <c r="D103">
        <v>-0.42209999999999998</v>
      </c>
      <c r="E103">
        <v>-0.39760000000000001</v>
      </c>
      <c r="F103">
        <v>-1.9245000000000001</v>
      </c>
      <c r="G103">
        <v>2.4400000000000002E-2</v>
      </c>
      <c r="H103">
        <v>0.71419999999999995</v>
      </c>
      <c r="I103">
        <v>-0.33360000000000001</v>
      </c>
      <c r="J103">
        <v>-0.77639999999999998</v>
      </c>
      <c r="K103">
        <v>0.74629999999999996</v>
      </c>
      <c r="L103">
        <v>-0.23449999999999999</v>
      </c>
      <c r="M103">
        <v>-0.69589999999999996</v>
      </c>
      <c r="N103">
        <v>0.25090000000000001</v>
      </c>
      <c r="O103">
        <v>2.2955999999999999</v>
      </c>
      <c r="P103">
        <v>1.3512999999999999</v>
      </c>
      <c r="Q103">
        <v>0.29799999999999999</v>
      </c>
      <c r="R103">
        <v>-0.66539999999999999</v>
      </c>
      <c r="S103">
        <v>1.02</v>
      </c>
      <c r="T103">
        <v>1.5362</v>
      </c>
      <c r="U103">
        <v>-1.2350000000000001</v>
      </c>
      <c r="V103">
        <v>2.3681999999999999</v>
      </c>
    </row>
    <row r="104" spans="1:22">
      <c r="A104" t="s">
        <v>122</v>
      </c>
      <c r="B104" t="s">
        <v>122</v>
      </c>
      <c r="C104">
        <v>1.2236</v>
      </c>
      <c r="D104">
        <v>0.94469999999999998</v>
      </c>
      <c r="E104">
        <v>0.41049999999999998</v>
      </c>
      <c r="F104">
        <v>0.17349999999999999</v>
      </c>
      <c r="G104">
        <v>-4.3700000000000003E-2</v>
      </c>
      <c r="H104">
        <v>0.22770000000000001</v>
      </c>
      <c r="I104">
        <v>0.63290000000000002</v>
      </c>
      <c r="J104">
        <v>-0.58289999999999997</v>
      </c>
      <c r="K104">
        <v>-9.0300000000000005E-2</v>
      </c>
      <c r="L104">
        <v>9.9000000000000008E-3</v>
      </c>
      <c r="M104">
        <v>-0.56869999999999998</v>
      </c>
      <c r="N104">
        <v>-0.32050000000000001</v>
      </c>
      <c r="O104">
        <v>1.3561000000000001</v>
      </c>
      <c r="P104">
        <v>0.33929999999999999</v>
      </c>
      <c r="Q104">
        <v>0.31790000000000002</v>
      </c>
      <c r="R104">
        <v>0.26250000000000001</v>
      </c>
      <c r="S104">
        <v>2.0093999999999999</v>
      </c>
      <c r="T104">
        <v>0.81720000000000004</v>
      </c>
      <c r="U104">
        <v>-0.68779999999999997</v>
      </c>
      <c r="V104">
        <v>2.1181999999999999</v>
      </c>
    </row>
    <row r="105" spans="1:22">
      <c r="A105" t="s">
        <v>123</v>
      </c>
      <c r="B105" t="s">
        <v>123</v>
      </c>
      <c r="C105">
        <v>-0.33660000000000001</v>
      </c>
      <c r="D105">
        <v>0.90239999999999998</v>
      </c>
      <c r="E105">
        <v>-0.54879999999999995</v>
      </c>
      <c r="F105">
        <v>-0.57569999999999999</v>
      </c>
      <c r="G105">
        <v>-2.3342000000000001</v>
      </c>
      <c r="H105">
        <v>-1.1609</v>
      </c>
      <c r="I105">
        <v>-0.17749999999999999</v>
      </c>
      <c r="J105">
        <v>-1.4061999999999999</v>
      </c>
      <c r="K105">
        <v>0.1086</v>
      </c>
      <c r="L105">
        <v>-0.43490000000000001</v>
      </c>
      <c r="M105">
        <v>-1.0037</v>
      </c>
      <c r="N105">
        <v>0.91390000000000005</v>
      </c>
      <c r="O105">
        <v>2.1496</v>
      </c>
      <c r="P105">
        <v>1.0064</v>
      </c>
      <c r="Q105">
        <v>-6.4399999999999999E-2</v>
      </c>
      <c r="R105">
        <v>-4.2633000000000001</v>
      </c>
      <c r="S105">
        <v>-0.55730000000000002</v>
      </c>
      <c r="T105">
        <v>0.24340000000000001</v>
      </c>
      <c r="U105">
        <v>-0.51590000000000003</v>
      </c>
      <c r="V105">
        <v>-0.70030000000000003</v>
      </c>
    </row>
    <row r="106" spans="1:22">
      <c r="A106" t="s">
        <v>124</v>
      </c>
      <c r="B106" t="s">
        <v>124</v>
      </c>
      <c r="C106">
        <v>-1.5530999999999999</v>
      </c>
      <c r="D106">
        <v>3.95E-2</v>
      </c>
      <c r="E106">
        <v>-0.82530000000000003</v>
      </c>
      <c r="F106">
        <v>-0.2485</v>
      </c>
      <c r="G106">
        <v>-1.2057</v>
      </c>
      <c r="H106">
        <v>-0.1336</v>
      </c>
      <c r="I106">
        <v>-0.12939999999999999</v>
      </c>
      <c r="J106">
        <v>-0.52159999999999995</v>
      </c>
      <c r="K106">
        <v>-0.64829999999999999</v>
      </c>
      <c r="L106">
        <v>-0.24890000000000001</v>
      </c>
      <c r="M106">
        <v>-0.3745</v>
      </c>
      <c r="N106">
        <v>-0.9304</v>
      </c>
      <c r="O106">
        <v>-0.29049999999999998</v>
      </c>
      <c r="P106">
        <v>0.71640000000000004</v>
      </c>
      <c r="Q106">
        <v>0.1129</v>
      </c>
      <c r="R106">
        <v>-0.52690000000000003</v>
      </c>
      <c r="S106">
        <v>-0.63529999999999998</v>
      </c>
      <c r="T106">
        <v>0.75419999999999998</v>
      </c>
      <c r="U106">
        <v>-0.29530000000000001</v>
      </c>
      <c r="V106">
        <v>-9.2100000000000001E-2</v>
      </c>
    </row>
    <row r="107" spans="1:22">
      <c r="A107" t="s">
        <v>125</v>
      </c>
      <c r="B107" t="s">
        <v>125</v>
      </c>
      <c r="C107">
        <v>3.6900000000000002E-2</v>
      </c>
      <c r="D107">
        <v>5.1900000000000002E-2</v>
      </c>
      <c r="E107">
        <v>-0.1678</v>
      </c>
      <c r="F107">
        <v>-0.73870000000000002</v>
      </c>
      <c r="G107">
        <v>-0.2354</v>
      </c>
      <c r="H107">
        <v>-7.2900000000000006E-2</v>
      </c>
      <c r="I107">
        <v>-0.2258</v>
      </c>
      <c r="J107">
        <v>5.3100000000000001E-2</v>
      </c>
      <c r="K107">
        <v>0.81030000000000002</v>
      </c>
      <c r="L107">
        <v>0.224</v>
      </c>
      <c r="M107">
        <v>-0.27710000000000001</v>
      </c>
      <c r="N107">
        <v>-0.47410000000000002</v>
      </c>
      <c r="O107">
        <v>2.5516999999999999</v>
      </c>
      <c r="P107">
        <v>-1.1511</v>
      </c>
      <c r="Q107">
        <v>-0.21629999999999999</v>
      </c>
      <c r="R107">
        <v>-4.6577999999999999</v>
      </c>
      <c r="S107">
        <v>0.45090000000000002</v>
      </c>
      <c r="T107">
        <v>2.4400000000000002E-2</v>
      </c>
      <c r="U107">
        <v>1.9648000000000001</v>
      </c>
      <c r="V107">
        <v>-2.444</v>
      </c>
    </row>
    <row r="108" spans="1:22">
      <c r="A108" t="s">
        <v>126</v>
      </c>
      <c r="B108" t="s">
        <v>6286</v>
      </c>
      <c r="C108">
        <v>0.3977</v>
      </c>
      <c r="D108">
        <v>-1.7399999999999999E-2</v>
      </c>
      <c r="E108">
        <v>0.37390000000000001</v>
      </c>
      <c r="F108">
        <v>-0.51900000000000002</v>
      </c>
      <c r="G108">
        <v>8.5400000000000004E-2</v>
      </c>
      <c r="H108">
        <v>0.57040000000000002</v>
      </c>
      <c r="I108">
        <v>0.62239999999999995</v>
      </c>
      <c r="J108">
        <v>-0.1394</v>
      </c>
      <c r="K108">
        <v>0.66559999999999997</v>
      </c>
      <c r="L108">
        <v>1.1406000000000001</v>
      </c>
      <c r="M108">
        <v>1.5882000000000001</v>
      </c>
      <c r="N108">
        <v>1.6711</v>
      </c>
      <c r="O108">
        <v>-1.11E-2</v>
      </c>
      <c r="P108">
        <v>0.75409999999999999</v>
      </c>
      <c r="Q108">
        <v>0.64019999999999999</v>
      </c>
      <c r="R108">
        <v>-0.24060000000000001</v>
      </c>
      <c r="S108">
        <v>1.0435000000000001</v>
      </c>
      <c r="T108">
        <v>0.70089999999999997</v>
      </c>
      <c r="U108">
        <v>1.0330999999999999</v>
      </c>
      <c r="V108">
        <v>-0.17019999999999999</v>
      </c>
    </row>
    <row r="109" spans="1:22">
      <c r="A109" t="s">
        <v>127</v>
      </c>
      <c r="B109" t="s">
        <v>6287</v>
      </c>
      <c r="C109">
        <v>0.34189999999999998</v>
      </c>
      <c r="D109">
        <v>1.3088</v>
      </c>
      <c r="E109">
        <v>0.84140000000000004</v>
      </c>
      <c r="F109">
        <v>0.48830000000000001</v>
      </c>
      <c r="G109">
        <v>0.83660000000000001</v>
      </c>
      <c r="H109">
        <v>0.69240000000000002</v>
      </c>
      <c r="I109">
        <v>2.0571000000000002</v>
      </c>
      <c r="J109">
        <v>0.32379999999999998</v>
      </c>
      <c r="K109">
        <v>0.92359999999999998</v>
      </c>
      <c r="L109">
        <v>1.6416999999999999</v>
      </c>
      <c r="M109">
        <v>2.1957</v>
      </c>
      <c r="N109">
        <v>1.4351</v>
      </c>
      <c r="O109">
        <v>-0.95099999999999996</v>
      </c>
      <c r="P109">
        <v>-0.94430000000000003</v>
      </c>
      <c r="Q109">
        <v>0.57999999999999996</v>
      </c>
      <c r="R109">
        <v>-0.60740000000000005</v>
      </c>
      <c r="S109">
        <v>7.1999999999999995E-2</v>
      </c>
      <c r="T109">
        <v>-0.8891</v>
      </c>
      <c r="U109">
        <v>-0.57050000000000001</v>
      </c>
      <c r="V109">
        <v>-1.6576</v>
      </c>
    </row>
    <row r="110" spans="1:22">
      <c r="A110" t="s">
        <v>128</v>
      </c>
      <c r="B110" t="s">
        <v>6269</v>
      </c>
      <c r="C110">
        <v>1.2336</v>
      </c>
      <c r="D110">
        <v>0.49490000000000001</v>
      </c>
      <c r="E110">
        <v>0.44190000000000002</v>
      </c>
      <c r="F110">
        <v>0.37380000000000002</v>
      </c>
      <c r="G110">
        <v>0.88290000000000002</v>
      </c>
      <c r="H110">
        <v>1.1814</v>
      </c>
      <c r="I110">
        <v>1.5759000000000001</v>
      </c>
      <c r="J110">
        <v>0.72629999999999995</v>
      </c>
      <c r="K110">
        <v>0.74739999999999995</v>
      </c>
      <c r="L110">
        <v>1.3354999999999999</v>
      </c>
      <c r="M110">
        <v>1.6194999999999999</v>
      </c>
      <c r="N110">
        <v>1.6073</v>
      </c>
      <c r="O110">
        <v>-0.88300000000000001</v>
      </c>
      <c r="P110">
        <v>-0.37269999999999998</v>
      </c>
      <c r="Q110">
        <v>0.52780000000000005</v>
      </c>
      <c r="R110">
        <v>-0.32790000000000002</v>
      </c>
      <c r="S110">
        <v>-6.93E-2</v>
      </c>
      <c r="T110">
        <v>-0.90949999999999998</v>
      </c>
      <c r="U110">
        <v>-1.3169</v>
      </c>
      <c r="V110">
        <v>-2.0127000000000002</v>
      </c>
    </row>
    <row r="111" spans="1:22">
      <c r="A111" t="s">
        <v>129</v>
      </c>
      <c r="B111" t="s">
        <v>129</v>
      </c>
      <c r="C111">
        <v>1.1295999999999999</v>
      </c>
      <c r="D111">
        <v>0.2535</v>
      </c>
      <c r="E111">
        <v>0.93110000000000004</v>
      </c>
      <c r="F111">
        <v>0.44619999999999999</v>
      </c>
      <c r="G111">
        <v>0.33139999999999997</v>
      </c>
      <c r="H111">
        <v>0.53869999999999996</v>
      </c>
      <c r="I111">
        <v>0.79800000000000004</v>
      </c>
      <c r="J111">
        <v>0.66239999999999999</v>
      </c>
      <c r="K111">
        <v>0.66839999999999999</v>
      </c>
      <c r="L111">
        <v>1.1353</v>
      </c>
      <c r="M111">
        <v>1.105</v>
      </c>
      <c r="N111">
        <v>1.0147999999999999</v>
      </c>
      <c r="O111">
        <v>-0.95530000000000004</v>
      </c>
      <c r="P111">
        <v>-0.7046</v>
      </c>
      <c r="Q111">
        <v>7.8399999999999997E-2</v>
      </c>
      <c r="R111">
        <v>-1.0798000000000001</v>
      </c>
      <c r="S111">
        <v>-0.91310000000000002</v>
      </c>
      <c r="T111">
        <v>-0.77700000000000002</v>
      </c>
      <c r="U111">
        <v>-0.1769</v>
      </c>
      <c r="V111">
        <v>-2.1379999999999999</v>
      </c>
    </row>
    <row r="112" spans="1:22">
      <c r="A112" t="s">
        <v>130</v>
      </c>
      <c r="B112" t="s">
        <v>6288</v>
      </c>
      <c r="C112">
        <v>4.4299999999999999E-2</v>
      </c>
      <c r="D112">
        <v>-2.2578999999999998</v>
      </c>
      <c r="E112">
        <v>-1.4472</v>
      </c>
      <c r="F112">
        <v>-1.5618000000000001</v>
      </c>
      <c r="G112">
        <v>1.1336999999999999</v>
      </c>
      <c r="H112">
        <v>-2.1015000000000001</v>
      </c>
      <c r="I112">
        <v>-1.1564000000000001</v>
      </c>
      <c r="J112">
        <v>-1.2794000000000001</v>
      </c>
      <c r="K112">
        <v>1.5234000000000001</v>
      </c>
      <c r="L112">
        <v>-1.8632</v>
      </c>
      <c r="M112">
        <v>-0.97609999999999997</v>
      </c>
      <c r="N112">
        <v>-2.0525000000000002</v>
      </c>
      <c r="O112">
        <v>2.6661999999999999</v>
      </c>
      <c r="P112">
        <v>-0.76339999999999997</v>
      </c>
      <c r="Q112">
        <v>1.5182</v>
      </c>
      <c r="R112">
        <v>0.55589999999999995</v>
      </c>
      <c r="S112">
        <v>2.7995999999999999</v>
      </c>
      <c r="T112">
        <v>1.9157999999999999</v>
      </c>
      <c r="U112">
        <v>3.0116999999999998</v>
      </c>
      <c r="V112">
        <v>0.45490000000000003</v>
      </c>
    </row>
    <row r="113" spans="1:22">
      <c r="A113" t="s">
        <v>131</v>
      </c>
      <c r="B113" t="s">
        <v>6289</v>
      </c>
      <c r="C113">
        <v>-2.5899999999999999E-2</v>
      </c>
      <c r="D113">
        <v>-0.35780000000000001</v>
      </c>
      <c r="E113">
        <v>-1.1613</v>
      </c>
      <c r="F113">
        <v>-5.2057000000000002</v>
      </c>
      <c r="G113">
        <v>-0.75219999999999998</v>
      </c>
      <c r="H113">
        <v>4.1000000000000002E-2</v>
      </c>
      <c r="I113">
        <v>-0.64259999999999995</v>
      </c>
      <c r="J113">
        <v>0.4975</v>
      </c>
      <c r="K113">
        <v>-0.54349999999999998</v>
      </c>
      <c r="L113">
        <v>-8.9800000000000005E-2</v>
      </c>
      <c r="M113">
        <v>0.4582</v>
      </c>
      <c r="N113">
        <v>-0.7056</v>
      </c>
      <c r="O113">
        <v>0.95660000000000001</v>
      </c>
      <c r="P113">
        <v>-0.81379999999999997</v>
      </c>
      <c r="Q113">
        <v>2.2822</v>
      </c>
      <c r="R113">
        <v>-1.855</v>
      </c>
      <c r="S113">
        <v>-0.64610000000000001</v>
      </c>
      <c r="T113">
        <v>0.62470000000000003</v>
      </c>
      <c r="U113">
        <v>3.9399999999999998E-2</v>
      </c>
      <c r="V113">
        <v>-3.9443999999999999</v>
      </c>
    </row>
    <row r="114" spans="1:22">
      <c r="A114" t="s">
        <v>132</v>
      </c>
      <c r="B114" t="s">
        <v>6290</v>
      </c>
      <c r="C114">
        <v>-0.38429999999999997</v>
      </c>
      <c r="D114">
        <v>-1.0306</v>
      </c>
      <c r="E114">
        <v>-1.0654999999999999</v>
      </c>
      <c r="F114">
        <v>-0.68899999999999995</v>
      </c>
      <c r="G114">
        <v>0.95940000000000003</v>
      </c>
      <c r="H114">
        <v>-9.5500000000000002E-2</v>
      </c>
      <c r="I114">
        <v>0.40550000000000003</v>
      </c>
      <c r="J114">
        <v>1.044</v>
      </c>
      <c r="K114">
        <v>0.9698</v>
      </c>
      <c r="L114">
        <v>3.2300000000000002E-2</v>
      </c>
      <c r="M114">
        <v>0.70620000000000005</v>
      </c>
      <c r="N114">
        <v>-0.60309999999999997</v>
      </c>
      <c r="O114">
        <v>-0.2213</v>
      </c>
      <c r="P114">
        <v>-0.83520000000000005</v>
      </c>
      <c r="Q114">
        <v>-0.1176</v>
      </c>
      <c r="R114">
        <v>-1.4162999999999999</v>
      </c>
      <c r="S114">
        <v>0.17499999999999999</v>
      </c>
      <c r="T114">
        <v>1.5425</v>
      </c>
      <c r="U114">
        <v>0.61250000000000004</v>
      </c>
      <c r="V114">
        <v>1.353</v>
      </c>
    </row>
    <row r="115" spans="1:22">
      <c r="A115" t="s">
        <v>133</v>
      </c>
      <c r="B115" t="s">
        <v>6291</v>
      </c>
      <c r="C115">
        <v>-0.43209999999999998</v>
      </c>
      <c r="D115">
        <v>0.47399999999999998</v>
      </c>
      <c r="E115">
        <v>0.67620000000000002</v>
      </c>
      <c r="F115">
        <v>-1.8608</v>
      </c>
      <c r="G115">
        <v>0.16170000000000001</v>
      </c>
      <c r="H115">
        <v>0.42670000000000002</v>
      </c>
      <c r="I115">
        <v>0.60529999999999995</v>
      </c>
      <c r="J115">
        <v>3.5716999999999999</v>
      </c>
      <c r="K115">
        <v>0.14319999999999999</v>
      </c>
      <c r="L115">
        <v>0.3453</v>
      </c>
      <c r="M115">
        <v>0.3115</v>
      </c>
      <c r="N115">
        <v>0.2339</v>
      </c>
      <c r="O115">
        <v>2.1160999999999999</v>
      </c>
      <c r="P115">
        <v>0.72260000000000002</v>
      </c>
      <c r="Q115">
        <v>3.1311</v>
      </c>
      <c r="R115">
        <v>-0.62460000000000004</v>
      </c>
      <c r="S115">
        <v>0.43969999999999998</v>
      </c>
      <c r="T115">
        <v>0.42359999999999998</v>
      </c>
      <c r="U115">
        <v>0.2051</v>
      </c>
      <c r="V115">
        <v>-0.29580000000000001</v>
      </c>
    </row>
    <row r="116" spans="1:22">
      <c r="A116" t="s">
        <v>134</v>
      </c>
      <c r="B116" t="s">
        <v>6292</v>
      </c>
      <c r="C116">
        <v>-6.9400000000000003E-2</v>
      </c>
      <c r="D116">
        <v>0.80869999999999997</v>
      </c>
      <c r="E116">
        <v>1.4E-2</v>
      </c>
      <c r="F116">
        <v>-0.76959999999999995</v>
      </c>
      <c r="G116">
        <v>0.54710000000000003</v>
      </c>
      <c r="H116">
        <v>1.0495000000000001</v>
      </c>
      <c r="I116">
        <v>0.1321</v>
      </c>
      <c r="J116">
        <v>-1.3137000000000001</v>
      </c>
      <c r="K116">
        <v>0.13980000000000001</v>
      </c>
      <c r="L116">
        <v>0.95630000000000004</v>
      </c>
      <c r="M116">
        <v>0.4239</v>
      </c>
      <c r="N116">
        <v>-1.7776000000000001</v>
      </c>
      <c r="O116">
        <v>-0.78200000000000003</v>
      </c>
      <c r="P116">
        <v>-1.2695000000000001</v>
      </c>
      <c r="Q116">
        <v>-0.45860000000000001</v>
      </c>
      <c r="R116">
        <v>-2.7189999999999999</v>
      </c>
      <c r="S116">
        <v>-2.7383000000000002</v>
      </c>
      <c r="T116">
        <v>-1.8584000000000001</v>
      </c>
      <c r="U116">
        <v>-4.0777999999999999</v>
      </c>
      <c r="V116">
        <v>-1.2841</v>
      </c>
    </row>
    <row r="117" spans="1:22">
      <c r="A117" t="s">
        <v>135</v>
      </c>
      <c r="B117" t="s">
        <v>135</v>
      </c>
      <c r="C117">
        <v>4.8183999999999996</v>
      </c>
      <c r="D117">
        <v>0.7954</v>
      </c>
      <c r="E117">
        <v>-0.2984</v>
      </c>
      <c r="F117">
        <v>-2.9697</v>
      </c>
      <c r="G117">
        <v>2.8685</v>
      </c>
      <c r="H117">
        <v>0.2077</v>
      </c>
      <c r="I117">
        <v>-1.0001</v>
      </c>
      <c r="J117">
        <v>1.2603</v>
      </c>
      <c r="K117">
        <v>3.2524999999999999</v>
      </c>
      <c r="L117">
        <v>-2.0057</v>
      </c>
      <c r="M117">
        <v>-1.5351999999999999</v>
      </c>
      <c r="N117">
        <v>-1.9681</v>
      </c>
      <c r="O117">
        <v>-6.6900000000000001E-2</v>
      </c>
      <c r="P117">
        <v>-4.2542</v>
      </c>
      <c r="Q117">
        <v>0.59330000000000005</v>
      </c>
      <c r="R117">
        <v>-4.6502999999999997</v>
      </c>
      <c r="S117">
        <v>2.1762999999999999</v>
      </c>
      <c r="T117">
        <v>0.15210000000000001</v>
      </c>
      <c r="U117">
        <v>-5.1502999999999997</v>
      </c>
      <c r="V117">
        <v>-2.9476</v>
      </c>
    </row>
    <row r="118" spans="1:22">
      <c r="A118" t="s">
        <v>136</v>
      </c>
      <c r="B118" t="s">
        <v>136</v>
      </c>
      <c r="C118">
        <v>0.1646</v>
      </c>
      <c r="D118">
        <v>-0.79020000000000001</v>
      </c>
      <c r="E118">
        <v>-0.55059999999999998</v>
      </c>
      <c r="F118">
        <v>0.41160000000000002</v>
      </c>
      <c r="G118">
        <v>0.2019</v>
      </c>
      <c r="H118">
        <v>-0.66569999999999996</v>
      </c>
      <c r="I118">
        <v>-0.50090000000000001</v>
      </c>
      <c r="J118">
        <v>-1.1928000000000001</v>
      </c>
      <c r="K118">
        <v>-0.1159</v>
      </c>
      <c r="L118">
        <v>-0.71030000000000004</v>
      </c>
      <c r="M118">
        <v>0.15279999999999999</v>
      </c>
      <c r="N118">
        <v>-0.68679999999999997</v>
      </c>
      <c r="O118">
        <v>1.0754999999999999</v>
      </c>
      <c r="P118">
        <v>-0.6784</v>
      </c>
      <c r="Q118">
        <v>8.3500000000000005E-2</v>
      </c>
      <c r="R118">
        <v>-5.6032999999999999</v>
      </c>
      <c r="S118">
        <v>-0.42930000000000001</v>
      </c>
      <c r="T118">
        <v>-0.62139999999999995</v>
      </c>
      <c r="U118">
        <v>0.3659</v>
      </c>
      <c r="V118">
        <v>2.0434000000000001</v>
      </c>
    </row>
    <row r="119" spans="1:22">
      <c r="A119" t="s">
        <v>137</v>
      </c>
      <c r="B119" t="s">
        <v>6293</v>
      </c>
      <c r="C119">
        <v>3.0127000000000002</v>
      </c>
      <c r="D119">
        <v>-0.92479999999999996</v>
      </c>
      <c r="E119">
        <v>1.0902000000000001</v>
      </c>
      <c r="F119">
        <v>-0.63419999999999999</v>
      </c>
      <c r="G119">
        <v>-0.75260000000000005</v>
      </c>
      <c r="H119">
        <v>6.7599999999999993E-2</v>
      </c>
      <c r="I119">
        <v>0.36559999999999998</v>
      </c>
      <c r="J119">
        <v>-1.6516</v>
      </c>
      <c r="K119">
        <v>0.46079999999999999</v>
      </c>
      <c r="L119">
        <v>0.37059999999999998</v>
      </c>
      <c r="M119">
        <v>0.83750000000000002</v>
      </c>
      <c r="N119">
        <v>0.86550000000000005</v>
      </c>
      <c r="O119">
        <v>-1.0229999999999999</v>
      </c>
      <c r="P119">
        <v>0.2278</v>
      </c>
      <c r="Q119">
        <v>2.3988999999999998</v>
      </c>
      <c r="R119">
        <v>-0.151</v>
      </c>
      <c r="S119">
        <v>0.621</v>
      </c>
      <c r="T119">
        <v>0.2576</v>
      </c>
      <c r="U119">
        <v>0.81279999999999997</v>
      </c>
      <c r="V119">
        <v>-1.7173</v>
      </c>
    </row>
    <row r="120" spans="1:22">
      <c r="A120" t="s">
        <v>138</v>
      </c>
      <c r="B120" t="s">
        <v>6294</v>
      </c>
      <c r="C120">
        <v>-0.21959999999999999</v>
      </c>
      <c r="D120">
        <v>0.51</v>
      </c>
      <c r="E120">
        <v>-1.5975999999999999</v>
      </c>
      <c r="F120">
        <v>0.27739999999999998</v>
      </c>
      <c r="G120">
        <v>0.92269999999999996</v>
      </c>
      <c r="H120">
        <v>-0.19520000000000001</v>
      </c>
      <c r="I120">
        <v>-0.52659999999999996</v>
      </c>
      <c r="J120">
        <v>-0.4738</v>
      </c>
      <c r="K120">
        <v>0.1804</v>
      </c>
      <c r="L120">
        <v>-0.61</v>
      </c>
      <c r="M120">
        <v>-0.33860000000000001</v>
      </c>
      <c r="N120">
        <v>2.1425000000000001</v>
      </c>
      <c r="O120">
        <v>0.77690000000000003</v>
      </c>
      <c r="P120">
        <v>-0.66300000000000003</v>
      </c>
      <c r="Q120">
        <v>0.62290000000000001</v>
      </c>
      <c r="R120">
        <v>-4.4307999999999996</v>
      </c>
      <c r="S120">
        <v>-1.4834000000000001</v>
      </c>
      <c r="T120">
        <v>-0.87570000000000003</v>
      </c>
      <c r="U120">
        <v>-1.5424</v>
      </c>
      <c r="V120">
        <v>-2.597</v>
      </c>
    </row>
    <row r="121" spans="1:22">
      <c r="A121" t="s">
        <v>139</v>
      </c>
      <c r="B121" t="s">
        <v>6295</v>
      </c>
      <c r="C121">
        <v>-1.5031000000000001</v>
      </c>
      <c r="D121">
        <v>-3.4647999999999999</v>
      </c>
      <c r="E121">
        <v>-0.93989999999999996</v>
      </c>
      <c r="F121">
        <v>0.16320000000000001</v>
      </c>
      <c r="G121">
        <v>2.2035999999999998</v>
      </c>
      <c r="H121">
        <v>1.8395999999999999</v>
      </c>
      <c r="I121">
        <v>0.25180000000000002</v>
      </c>
      <c r="J121">
        <v>0.1024</v>
      </c>
      <c r="K121">
        <v>0.54349999999999998</v>
      </c>
      <c r="L121">
        <v>1.3162</v>
      </c>
      <c r="M121">
        <v>-0.49299999999999999</v>
      </c>
      <c r="N121">
        <v>4.7999999999999996E-3</v>
      </c>
      <c r="O121">
        <v>3.0108999999999999</v>
      </c>
      <c r="P121">
        <v>0.47510000000000002</v>
      </c>
      <c r="Q121">
        <v>-3.2561</v>
      </c>
      <c r="R121">
        <v>-0.42599999999999999</v>
      </c>
      <c r="S121">
        <v>0.46379999999999999</v>
      </c>
      <c r="T121">
        <v>0.26129999999999998</v>
      </c>
      <c r="U121">
        <v>-0.50690000000000002</v>
      </c>
      <c r="V121">
        <v>1.5298</v>
      </c>
    </row>
    <row r="122" spans="1:22">
      <c r="A122" t="s">
        <v>140</v>
      </c>
      <c r="B122" t="s">
        <v>6296</v>
      </c>
      <c r="C122">
        <v>0.1825</v>
      </c>
      <c r="D122">
        <v>-0.1348</v>
      </c>
      <c r="E122">
        <v>-0.46639999999999998</v>
      </c>
      <c r="F122">
        <v>-0.7762</v>
      </c>
      <c r="G122">
        <v>0.41909999999999997</v>
      </c>
      <c r="H122">
        <v>0.39200000000000002</v>
      </c>
      <c r="I122">
        <v>-0.52280000000000004</v>
      </c>
      <c r="J122">
        <v>-0.75019999999999998</v>
      </c>
      <c r="K122">
        <v>2.23E-2</v>
      </c>
      <c r="L122">
        <v>0.37269999999999998</v>
      </c>
      <c r="M122">
        <v>0.1447</v>
      </c>
      <c r="N122">
        <v>-0.18060000000000001</v>
      </c>
      <c r="O122">
        <v>-2.8500000000000001E-2</v>
      </c>
      <c r="P122">
        <v>0.21740000000000001</v>
      </c>
      <c r="Q122">
        <v>-0.38669999999999999</v>
      </c>
      <c r="R122">
        <v>4.5100000000000001E-2</v>
      </c>
      <c r="S122">
        <v>6.3700000000000007E-2</v>
      </c>
      <c r="T122">
        <v>0.2429</v>
      </c>
      <c r="U122">
        <v>-0.15870000000000001</v>
      </c>
      <c r="V122">
        <v>0.27239999999999998</v>
      </c>
    </row>
    <row r="123" spans="1:22">
      <c r="A123" t="s">
        <v>141</v>
      </c>
      <c r="B123" t="s">
        <v>141</v>
      </c>
      <c r="C123">
        <v>-0.89180000000000004</v>
      </c>
      <c r="D123">
        <v>-4.8935000000000004</v>
      </c>
      <c r="E123">
        <v>4.4699999999999997E-2</v>
      </c>
      <c r="F123">
        <v>-0.60680000000000001</v>
      </c>
      <c r="G123">
        <v>-0.54710000000000003</v>
      </c>
      <c r="H123">
        <v>-8.8999999999999996E-2</v>
      </c>
      <c r="I123">
        <v>-1.3695999999999999</v>
      </c>
      <c r="J123">
        <v>-0.51739999999999997</v>
      </c>
      <c r="K123">
        <v>-0.85329999999999995</v>
      </c>
      <c r="L123">
        <v>-1.77E-2</v>
      </c>
      <c r="M123">
        <v>-0.18920000000000001</v>
      </c>
      <c r="N123">
        <v>-0.60389999999999999</v>
      </c>
      <c r="O123">
        <v>-0.16520000000000001</v>
      </c>
      <c r="P123">
        <v>1.0359</v>
      </c>
      <c r="Q123">
        <v>1.0654999999999999</v>
      </c>
      <c r="R123">
        <v>-9.5999999999999992E-3</v>
      </c>
      <c r="S123">
        <v>-1.1045</v>
      </c>
      <c r="T123">
        <v>-0.13750000000000001</v>
      </c>
      <c r="U123">
        <v>3.5999999999999997E-2</v>
      </c>
      <c r="V123">
        <v>-2.93E-2</v>
      </c>
    </row>
    <row r="124" spans="1:22">
      <c r="A124" t="s">
        <v>142</v>
      </c>
      <c r="B124" t="s">
        <v>6297</v>
      </c>
      <c r="C124">
        <v>1.3073999999999999</v>
      </c>
      <c r="D124">
        <v>1.9811000000000001</v>
      </c>
      <c r="E124">
        <v>0.28660000000000002</v>
      </c>
      <c r="F124">
        <v>0.32650000000000001</v>
      </c>
      <c r="G124">
        <v>2.1074999999999999</v>
      </c>
      <c r="H124">
        <v>2.19</v>
      </c>
      <c r="I124">
        <v>1.6013999999999999</v>
      </c>
      <c r="J124">
        <v>0.1096</v>
      </c>
      <c r="K124">
        <v>1.2568999999999999</v>
      </c>
      <c r="L124">
        <v>1.9753000000000001</v>
      </c>
      <c r="M124">
        <v>1.1609</v>
      </c>
      <c r="N124">
        <v>-1.6899999999999998E-2</v>
      </c>
      <c r="O124">
        <v>0.91779999999999995</v>
      </c>
      <c r="P124">
        <v>-0.1792</v>
      </c>
      <c r="Q124">
        <v>-0.19650000000000001</v>
      </c>
      <c r="R124">
        <v>-0.45200000000000001</v>
      </c>
      <c r="S124">
        <v>1.0095000000000001</v>
      </c>
      <c r="T124">
        <v>-0.63580000000000003</v>
      </c>
      <c r="U124">
        <v>-0.90580000000000005</v>
      </c>
      <c r="V124">
        <v>-0.26960000000000001</v>
      </c>
    </row>
    <row r="125" spans="1:22">
      <c r="A125" t="s">
        <v>143</v>
      </c>
      <c r="B125" t="s">
        <v>143</v>
      </c>
      <c r="C125">
        <v>1.0055000000000001</v>
      </c>
      <c r="D125">
        <v>-5.2060000000000004</v>
      </c>
      <c r="E125">
        <v>0.58140000000000003</v>
      </c>
      <c r="F125">
        <v>1.3669</v>
      </c>
      <c r="G125">
        <v>0.82750000000000001</v>
      </c>
      <c r="H125">
        <v>1.6991000000000001</v>
      </c>
      <c r="I125">
        <v>1.121</v>
      </c>
      <c r="J125">
        <v>1.8575999999999999</v>
      </c>
      <c r="K125">
        <v>2.0871</v>
      </c>
      <c r="L125">
        <v>1.4636</v>
      </c>
      <c r="M125">
        <v>0.61329999999999996</v>
      </c>
      <c r="N125">
        <v>0.85629999999999995</v>
      </c>
      <c r="O125">
        <v>7.4977</v>
      </c>
      <c r="P125">
        <v>-0.83179999999999998</v>
      </c>
      <c r="Q125">
        <v>-0.14249999999999999</v>
      </c>
      <c r="R125">
        <v>-1.917</v>
      </c>
      <c r="S125">
        <v>2.3368000000000002</v>
      </c>
      <c r="T125">
        <v>-0.6905</v>
      </c>
      <c r="U125">
        <v>-1.3536999999999999</v>
      </c>
      <c r="V125">
        <v>-0.72629999999999995</v>
      </c>
    </row>
    <row r="126" spans="1:22">
      <c r="A126" t="s">
        <v>144</v>
      </c>
      <c r="B126" t="s">
        <v>6298</v>
      </c>
      <c r="C126">
        <v>-0.61419999999999997</v>
      </c>
      <c r="D126">
        <v>-0.34820000000000001</v>
      </c>
      <c r="E126">
        <v>1.3323</v>
      </c>
      <c r="F126">
        <v>-1.1942999999999999</v>
      </c>
      <c r="G126">
        <v>-0.2019</v>
      </c>
      <c r="H126">
        <v>-0.68330000000000002</v>
      </c>
      <c r="I126">
        <v>-7.9200000000000007E-2</v>
      </c>
      <c r="J126">
        <v>-0.68700000000000006</v>
      </c>
      <c r="K126">
        <v>-0.69479999999999997</v>
      </c>
      <c r="L126">
        <v>-0.40660000000000002</v>
      </c>
      <c r="M126">
        <v>-0.18709999999999999</v>
      </c>
      <c r="N126">
        <v>-1.0543</v>
      </c>
      <c r="O126">
        <v>-0.65210000000000001</v>
      </c>
      <c r="P126">
        <v>1.0839000000000001</v>
      </c>
      <c r="Q126">
        <v>0.72660000000000002</v>
      </c>
      <c r="R126">
        <v>-0.20949999999999999</v>
      </c>
      <c r="S126">
        <v>-1.0521</v>
      </c>
      <c r="T126">
        <v>0.22420000000000001</v>
      </c>
      <c r="U126">
        <v>-0.14560000000000001</v>
      </c>
      <c r="V126">
        <v>-0.73260000000000003</v>
      </c>
    </row>
    <row r="127" spans="1:22">
      <c r="A127" t="s">
        <v>145</v>
      </c>
      <c r="B127" t="s">
        <v>6299</v>
      </c>
      <c r="C127">
        <v>0.46899999999999997</v>
      </c>
      <c r="D127">
        <v>-5.7065999999999999</v>
      </c>
      <c r="E127">
        <v>-0.88770000000000004</v>
      </c>
      <c r="F127">
        <v>0.23599999999999999</v>
      </c>
      <c r="G127">
        <v>0.42080000000000001</v>
      </c>
      <c r="H127">
        <v>1.9893000000000001</v>
      </c>
      <c r="I127">
        <v>1.4001999999999999</v>
      </c>
      <c r="J127">
        <v>1.1681999999999999</v>
      </c>
      <c r="K127">
        <v>1.9672000000000001</v>
      </c>
      <c r="L127">
        <v>1.8499000000000001</v>
      </c>
      <c r="M127">
        <v>0.20119999999999999</v>
      </c>
      <c r="N127">
        <v>0.39489999999999997</v>
      </c>
      <c r="O127">
        <v>0.6411</v>
      </c>
      <c r="P127">
        <v>0.27750000000000002</v>
      </c>
      <c r="Q127">
        <v>-1.3640000000000001</v>
      </c>
      <c r="R127">
        <v>-0.21010000000000001</v>
      </c>
      <c r="S127">
        <v>0.85499999999999998</v>
      </c>
      <c r="T127">
        <v>0.50170000000000003</v>
      </c>
      <c r="U127">
        <v>-0.51039999999999996</v>
      </c>
      <c r="V127">
        <v>0.1114</v>
      </c>
    </row>
    <row r="128" spans="1:22">
      <c r="A128" t="s">
        <v>146</v>
      </c>
      <c r="B128" t="s">
        <v>6300</v>
      </c>
      <c r="C128">
        <v>0.99609999999999999</v>
      </c>
      <c r="D128">
        <v>-0.1769</v>
      </c>
      <c r="E128">
        <v>-0.51160000000000005</v>
      </c>
      <c r="F128">
        <v>-0.56179999999999997</v>
      </c>
      <c r="G128">
        <v>0.84119999999999995</v>
      </c>
      <c r="H128">
        <v>-1.44E-2</v>
      </c>
      <c r="I128">
        <v>0.13650000000000001</v>
      </c>
      <c r="J128">
        <v>-5.28E-2</v>
      </c>
      <c r="K128">
        <v>1.0266999999999999</v>
      </c>
      <c r="L128">
        <v>0.3765</v>
      </c>
      <c r="M128">
        <v>0.39839999999999998</v>
      </c>
      <c r="N128">
        <v>-0.58730000000000004</v>
      </c>
      <c r="O128">
        <v>1.1889000000000001</v>
      </c>
      <c r="P128">
        <v>-0.46229999999999999</v>
      </c>
      <c r="Q128">
        <v>0.51119999999999999</v>
      </c>
      <c r="R128">
        <v>1.2632000000000001</v>
      </c>
      <c r="S128">
        <v>1.3986000000000001</v>
      </c>
      <c r="T128">
        <v>0.18720000000000001</v>
      </c>
      <c r="U128">
        <v>-0.53320000000000001</v>
      </c>
      <c r="V128">
        <v>0.35959999999999998</v>
      </c>
    </row>
    <row r="129" spans="1:22">
      <c r="A129" t="s">
        <v>147</v>
      </c>
      <c r="B129" t="s">
        <v>6301</v>
      </c>
      <c r="C129">
        <v>1.8281000000000001</v>
      </c>
      <c r="D129">
        <v>1.2139</v>
      </c>
      <c r="E129">
        <v>1.7948</v>
      </c>
      <c r="F129">
        <v>1.5003</v>
      </c>
      <c r="G129">
        <v>-0.33450000000000002</v>
      </c>
      <c r="H129">
        <v>1.1435</v>
      </c>
      <c r="I129">
        <v>1.5189999999999999</v>
      </c>
      <c r="J129">
        <v>1.4756</v>
      </c>
      <c r="K129">
        <v>-9.5299999999999996E-2</v>
      </c>
      <c r="L129">
        <v>1.1281000000000001</v>
      </c>
      <c r="M129">
        <v>0.93279999999999996</v>
      </c>
      <c r="N129">
        <v>0.94210000000000005</v>
      </c>
      <c r="O129">
        <v>-0.93669999999999998</v>
      </c>
      <c r="P129">
        <v>1.0763</v>
      </c>
      <c r="Q129">
        <v>0.31430000000000002</v>
      </c>
      <c r="R129">
        <v>-0.65449999999999997</v>
      </c>
      <c r="S129">
        <v>-0.51419999999999999</v>
      </c>
      <c r="T129">
        <v>0.64839999999999998</v>
      </c>
      <c r="U129">
        <v>0.66239999999999999</v>
      </c>
      <c r="V129">
        <v>-0.9899</v>
      </c>
    </row>
    <row r="130" spans="1:22">
      <c r="A130" t="s">
        <v>148</v>
      </c>
      <c r="B130" t="s">
        <v>6302</v>
      </c>
      <c r="C130">
        <v>7.0000000000000001E-3</v>
      </c>
      <c r="D130">
        <v>0.33250000000000002</v>
      </c>
      <c r="E130">
        <v>0.95450000000000002</v>
      </c>
      <c r="F130">
        <v>-1.2699999999999999E-2</v>
      </c>
      <c r="G130">
        <v>1.2146999999999999</v>
      </c>
      <c r="H130">
        <v>0.41710000000000003</v>
      </c>
      <c r="I130">
        <v>4.07E-2</v>
      </c>
      <c r="J130">
        <v>2.1778</v>
      </c>
      <c r="K130">
        <v>1.2846</v>
      </c>
      <c r="L130">
        <v>0.82520000000000004</v>
      </c>
      <c r="M130">
        <v>1.3145</v>
      </c>
      <c r="N130">
        <v>0.60529999999999995</v>
      </c>
      <c r="O130">
        <v>-0.28070000000000001</v>
      </c>
      <c r="P130">
        <v>-0.23150000000000001</v>
      </c>
      <c r="Q130">
        <v>-0.33650000000000002</v>
      </c>
      <c r="R130">
        <v>-1.1948000000000001</v>
      </c>
      <c r="S130">
        <v>0.1026</v>
      </c>
      <c r="T130">
        <v>-0.32529999999999998</v>
      </c>
      <c r="U130">
        <v>0.40579999999999999</v>
      </c>
      <c r="V130">
        <v>0.57830000000000004</v>
      </c>
    </row>
    <row r="131" spans="1:22">
      <c r="A131" t="s">
        <v>149</v>
      </c>
      <c r="B131" t="s">
        <v>6303</v>
      </c>
      <c r="C131">
        <v>1.0924</v>
      </c>
      <c r="D131">
        <v>-0.3715</v>
      </c>
      <c r="E131">
        <v>-0.58109999999999995</v>
      </c>
      <c r="F131">
        <v>-0.4854</v>
      </c>
      <c r="G131">
        <v>-0.89390000000000003</v>
      </c>
      <c r="H131">
        <v>-0.10340000000000001</v>
      </c>
      <c r="I131">
        <v>-1.0973999999999999</v>
      </c>
      <c r="J131">
        <v>0.70750000000000002</v>
      </c>
      <c r="K131">
        <v>1.1987000000000001</v>
      </c>
      <c r="L131">
        <v>-0.59830000000000005</v>
      </c>
      <c r="M131">
        <v>-1.1424000000000001</v>
      </c>
      <c r="N131">
        <v>-1.5750999999999999</v>
      </c>
      <c r="O131">
        <v>2.2254999999999998</v>
      </c>
      <c r="P131">
        <v>-0.74590000000000001</v>
      </c>
      <c r="Q131">
        <v>4.2000000000000003E-2</v>
      </c>
      <c r="R131">
        <v>-2.3879000000000001</v>
      </c>
      <c r="S131">
        <v>0.83350000000000002</v>
      </c>
      <c r="T131">
        <v>-2.4184999999999999</v>
      </c>
      <c r="U131">
        <v>3.1899999999999998E-2</v>
      </c>
      <c r="V131">
        <v>1.6364000000000001</v>
      </c>
    </row>
    <row r="132" spans="1:22">
      <c r="A132" t="s">
        <v>150</v>
      </c>
      <c r="B132" t="s">
        <v>6304</v>
      </c>
      <c r="C132">
        <v>-0.49170000000000003</v>
      </c>
      <c r="D132">
        <v>4.2200000000000001E-2</v>
      </c>
      <c r="E132">
        <v>0.38350000000000001</v>
      </c>
      <c r="F132">
        <v>-0.76429999999999998</v>
      </c>
      <c r="G132">
        <v>0.37659999999999999</v>
      </c>
      <c r="H132">
        <v>-0.1137</v>
      </c>
      <c r="I132">
        <v>-1.0508999999999999</v>
      </c>
      <c r="J132">
        <v>-0.77129999999999999</v>
      </c>
      <c r="K132">
        <v>-0.33750000000000002</v>
      </c>
      <c r="L132">
        <v>-0.27389999999999998</v>
      </c>
      <c r="M132">
        <v>-0.59389999999999998</v>
      </c>
      <c r="N132">
        <v>-1.2910999999999999</v>
      </c>
      <c r="O132">
        <v>-0.1212</v>
      </c>
      <c r="P132">
        <v>0.86350000000000005</v>
      </c>
      <c r="Q132">
        <v>-0.4728</v>
      </c>
      <c r="R132">
        <v>-0.89400000000000002</v>
      </c>
      <c r="S132">
        <v>0.50180000000000002</v>
      </c>
      <c r="T132">
        <v>0.15040000000000001</v>
      </c>
      <c r="U132">
        <v>-0.36859999999999998</v>
      </c>
      <c r="V132">
        <v>-0.61409999999999998</v>
      </c>
    </row>
    <row r="133" spans="1:22">
      <c r="A133" t="s">
        <v>151</v>
      </c>
      <c r="B133" t="s">
        <v>6305</v>
      </c>
      <c r="C133">
        <v>0.96020000000000005</v>
      </c>
      <c r="D133">
        <v>1.3971</v>
      </c>
      <c r="E133">
        <v>-0.15479999999999999</v>
      </c>
      <c r="F133">
        <v>0.97309999999999997</v>
      </c>
      <c r="G133">
        <v>1.1287</v>
      </c>
      <c r="H133">
        <v>1.7189000000000001</v>
      </c>
      <c r="I133">
        <v>0.83919999999999995</v>
      </c>
      <c r="J133">
        <v>0.49370000000000003</v>
      </c>
      <c r="K133">
        <v>0.30880000000000002</v>
      </c>
      <c r="L133">
        <v>1.5061</v>
      </c>
      <c r="M133">
        <v>0.33119999999999999</v>
      </c>
      <c r="N133">
        <v>1.2199</v>
      </c>
      <c r="O133">
        <v>2.3079000000000001</v>
      </c>
      <c r="P133">
        <v>1.5908</v>
      </c>
      <c r="Q133">
        <v>-2.0762999999999998</v>
      </c>
      <c r="R133">
        <v>-0.42799999999999999</v>
      </c>
      <c r="S133">
        <v>0.55969999999999998</v>
      </c>
      <c r="T133">
        <v>1.1448</v>
      </c>
      <c r="U133">
        <v>-0.85060000000000002</v>
      </c>
      <c r="V133">
        <v>0.81850000000000001</v>
      </c>
    </row>
    <row r="134" spans="1:22">
      <c r="A134" t="s">
        <v>152</v>
      </c>
      <c r="B134" t="s">
        <v>6306</v>
      </c>
      <c r="C134">
        <v>-0.19</v>
      </c>
      <c r="D134">
        <v>0.61229999999999996</v>
      </c>
      <c r="E134">
        <v>1.2444</v>
      </c>
      <c r="F134">
        <v>-0.32500000000000001</v>
      </c>
      <c r="G134">
        <v>-0.62280000000000002</v>
      </c>
      <c r="H134">
        <v>-0.38300000000000001</v>
      </c>
      <c r="I134">
        <v>-5.6500000000000002E-2</v>
      </c>
      <c r="J134">
        <v>-0.60360000000000003</v>
      </c>
      <c r="K134">
        <v>-0.47320000000000001</v>
      </c>
      <c r="L134">
        <v>0.48599999999999999</v>
      </c>
      <c r="M134">
        <v>0.35170000000000001</v>
      </c>
      <c r="N134">
        <v>-0.36059999999999998</v>
      </c>
      <c r="O134">
        <v>-0.65310000000000001</v>
      </c>
      <c r="P134">
        <v>1.1890000000000001</v>
      </c>
      <c r="Q134">
        <v>-0.72489999999999999</v>
      </c>
      <c r="R134">
        <v>6.8900000000000003E-2</v>
      </c>
      <c r="S134">
        <v>-0.49619999999999997</v>
      </c>
      <c r="T134">
        <v>0.21149999999999999</v>
      </c>
      <c r="U134">
        <v>-0.90569999999999995</v>
      </c>
      <c r="V134">
        <v>-0.37690000000000001</v>
      </c>
    </row>
    <row r="135" spans="1:22">
      <c r="A135" t="s">
        <v>153</v>
      </c>
      <c r="B135" t="s">
        <v>6307</v>
      </c>
      <c r="C135">
        <v>0.15620000000000001</v>
      </c>
      <c r="D135">
        <v>1.4435</v>
      </c>
      <c r="E135">
        <v>-1.5896999999999999</v>
      </c>
      <c r="F135">
        <v>3.3300000000000003E-2</v>
      </c>
      <c r="G135">
        <v>1.9804999999999999</v>
      </c>
      <c r="H135">
        <v>1.1756</v>
      </c>
      <c r="I135">
        <v>-0.44390000000000002</v>
      </c>
      <c r="J135">
        <v>0.45290000000000002</v>
      </c>
      <c r="K135">
        <v>1.5087999999999999</v>
      </c>
      <c r="L135">
        <v>0.69</v>
      </c>
      <c r="M135">
        <v>-0.76929999999999998</v>
      </c>
      <c r="N135">
        <v>0.3236</v>
      </c>
      <c r="O135">
        <v>1.0483</v>
      </c>
      <c r="P135">
        <v>-0.47</v>
      </c>
      <c r="Q135">
        <v>-2.2584</v>
      </c>
      <c r="R135">
        <v>-0.13109999999999999</v>
      </c>
      <c r="S135">
        <v>1.1122000000000001</v>
      </c>
      <c r="T135">
        <v>0.26700000000000002</v>
      </c>
      <c r="U135">
        <v>-1.3935</v>
      </c>
      <c r="V135">
        <v>0.9073</v>
      </c>
    </row>
    <row r="136" spans="1:22">
      <c r="A136" t="s">
        <v>154</v>
      </c>
      <c r="B136" t="s">
        <v>6308</v>
      </c>
      <c r="C136">
        <v>0.31159999999999999</v>
      </c>
      <c r="D136">
        <v>1.5085</v>
      </c>
      <c r="E136">
        <v>-1.4493</v>
      </c>
      <c r="F136">
        <v>-0.29620000000000002</v>
      </c>
      <c r="G136">
        <v>1.9492</v>
      </c>
      <c r="H136">
        <v>0.76759999999999995</v>
      </c>
      <c r="I136">
        <v>0.41849999999999998</v>
      </c>
      <c r="J136">
        <v>-0.1326</v>
      </c>
      <c r="K136">
        <v>0.40010000000000001</v>
      </c>
      <c r="L136">
        <v>1.5711999999999999</v>
      </c>
      <c r="M136">
        <v>9.4100000000000003E-2</v>
      </c>
      <c r="N136">
        <v>0.59150000000000003</v>
      </c>
      <c r="O136">
        <v>0.55710000000000004</v>
      </c>
      <c r="P136">
        <v>0.4909</v>
      </c>
      <c r="Q136">
        <v>-0.73719999999999997</v>
      </c>
      <c r="R136">
        <v>0.41720000000000002</v>
      </c>
      <c r="S136">
        <v>0.65280000000000005</v>
      </c>
      <c r="T136">
        <v>-0.7006</v>
      </c>
      <c r="U136">
        <v>-0.25219999999999998</v>
      </c>
      <c r="V136">
        <v>0.88270000000000004</v>
      </c>
    </row>
    <row r="137" spans="1:22">
      <c r="A137" t="s">
        <v>155</v>
      </c>
      <c r="B137" t="s">
        <v>6309</v>
      </c>
      <c r="C137">
        <v>2.1962999999999999</v>
      </c>
      <c r="D137">
        <v>1.8898999999999999</v>
      </c>
      <c r="E137">
        <v>-0.69069999999999998</v>
      </c>
      <c r="F137">
        <v>1.5604</v>
      </c>
      <c r="G137">
        <v>-3.0939999999999999</v>
      </c>
      <c r="H137">
        <v>2.2016</v>
      </c>
      <c r="I137">
        <v>1.7718</v>
      </c>
      <c r="J137">
        <v>1.0844</v>
      </c>
      <c r="K137">
        <v>2.8338000000000001</v>
      </c>
      <c r="L137">
        <v>2.1213000000000002</v>
      </c>
      <c r="M137">
        <v>1.2058</v>
      </c>
      <c r="N137">
        <v>2.3304999999999998</v>
      </c>
      <c r="O137">
        <v>-1.3371999999999999</v>
      </c>
      <c r="P137">
        <v>-1.2035</v>
      </c>
      <c r="Q137">
        <v>-3.5413000000000001</v>
      </c>
      <c r="R137">
        <v>0.42759999999999998</v>
      </c>
      <c r="S137">
        <v>2.1669999999999998</v>
      </c>
      <c r="T137">
        <v>-1.1537999999999999</v>
      </c>
      <c r="U137">
        <v>-0.53069999999999995</v>
      </c>
      <c r="V137">
        <v>0.85809999999999997</v>
      </c>
    </row>
    <row r="138" spans="1:22">
      <c r="A138" t="s">
        <v>156</v>
      </c>
      <c r="B138" t="s">
        <v>6310</v>
      </c>
      <c r="C138">
        <v>-2.6309999999999998</v>
      </c>
      <c r="D138">
        <v>0.12230000000000001</v>
      </c>
      <c r="E138">
        <v>0.93730000000000002</v>
      </c>
      <c r="F138">
        <v>2.0916000000000001</v>
      </c>
      <c r="G138">
        <v>-2.8553000000000002</v>
      </c>
      <c r="H138">
        <v>0.62360000000000004</v>
      </c>
      <c r="I138">
        <v>-0.38669999999999999</v>
      </c>
      <c r="J138">
        <v>0.3916</v>
      </c>
      <c r="K138">
        <v>-0.3881</v>
      </c>
      <c r="L138">
        <v>7.6600000000000001E-2</v>
      </c>
      <c r="M138">
        <v>0.16869999999999999</v>
      </c>
      <c r="N138">
        <v>0.3276</v>
      </c>
      <c r="O138">
        <v>7.9500000000000001E-2</v>
      </c>
      <c r="P138">
        <v>0.43180000000000002</v>
      </c>
      <c r="Q138">
        <v>-1.2964</v>
      </c>
      <c r="R138">
        <v>0.44009999999999999</v>
      </c>
      <c r="S138">
        <v>0.49609999999999999</v>
      </c>
      <c r="T138">
        <v>-2.1503999999999999</v>
      </c>
      <c r="U138">
        <v>-0.99219999999999997</v>
      </c>
      <c r="V138">
        <v>-0.56830000000000003</v>
      </c>
    </row>
    <row r="139" spans="1:22">
      <c r="A139" t="s">
        <v>157</v>
      </c>
      <c r="B139" t="s">
        <v>6311</v>
      </c>
      <c r="C139">
        <v>-3.4914999999999998</v>
      </c>
      <c r="D139">
        <v>-1.2168000000000001</v>
      </c>
      <c r="E139">
        <v>-0.58130000000000004</v>
      </c>
      <c r="F139">
        <v>0.35759999999999997</v>
      </c>
      <c r="G139">
        <v>-0.57520000000000004</v>
      </c>
      <c r="H139">
        <v>-1.0405</v>
      </c>
      <c r="I139">
        <v>-1.2688999999999999</v>
      </c>
      <c r="J139">
        <v>-0.61260000000000003</v>
      </c>
      <c r="K139">
        <v>5.4615999999999998</v>
      </c>
      <c r="L139">
        <v>-0.53449999999999998</v>
      </c>
      <c r="M139">
        <v>-1.1907000000000001</v>
      </c>
      <c r="N139">
        <v>-0.1394</v>
      </c>
      <c r="O139">
        <v>0.95230000000000004</v>
      </c>
      <c r="P139">
        <v>-1.0741000000000001</v>
      </c>
      <c r="Q139">
        <v>-1.6658999999999999</v>
      </c>
      <c r="R139">
        <v>-0.2928</v>
      </c>
      <c r="S139">
        <v>5.9954000000000001</v>
      </c>
      <c r="T139">
        <v>-0.4304</v>
      </c>
      <c r="U139">
        <v>0.68</v>
      </c>
      <c r="V139">
        <v>0.1777</v>
      </c>
    </row>
    <row r="140" spans="1:22">
      <c r="A140" t="s">
        <v>158</v>
      </c>
      <c r="B140" t="s">
        <v>6312</v>
      </c>
      <c r="C140">
        <v>-2.7288000000000001</v>
      </c>
      <c r="D140">
        <v>-0.84250000000000003</v>
      </c>
      <c r="E140">
        <v>-0.99719999999999998</v>
      </c>
      <c r="F140">
        <v>-2.6196999999999999</v>
      </c>
      <c r="G140">
        <v>0.38619999999999999</v>
      </c>
      <c r="H140">
        <v>-0.91869999999999996</v>
      </c>
      <c r="I140">
        <v>-4.7796000000000003</v>
      </c>
      <c r="J140">
        <v>-0.62839999999999996</v>
      </c>
      <c r="K140">
        <v>-1.3347</v>
      </c>
      <c r="L140">
        <v>2.0543999999999998</v>
      </c>
      <c r="M140">
        <v>-1.3331999999999999</v>
      </c>
      <c r="N140">
        <v>-1.4879</v>
      </c>
      <c r="O140">
        <v>-0.30430000000000001</v>
      </c>
      <c r="P140">
        <v>0.45419999999999999</v>
      </c>
      <c r="Q140">
        <v>-0.995</v>
      </c>
      <c r="R140">
        <v>-0.183</v>
      </c>
      <c r="S140">
        <v>-0.6119</v>
      </c>
      <c r="T140">
        <v>-0.70330000000000004</v>
      </c>
      <c r="U140">
        <v>-0.32169999999999999</v>
      </c>
      <c r="V140">
        <v>-0.47649999999999998</v>
      </c>
    </row>
    <row r="141" spans="1:22">
      <c r="A141" t="s">
        <v>159</v>
      </c>
      <c r="B141" t="s">
        <v>159</v>
      </c>
      <c r="C141">
        <v>1.5620000000000001</v>
      </c>
      <c r="D141">
        <v>0.71530000000000005</v>
      </c>
      <c r="E141">
        <v>1.1236999999999999</v>
      </c>
      <c r="F141">
        <v>-6.5319000000000003</v>
      </c>
      <c r="G141">
        <v>-1.4932000000000001</v>
      </c>
      <c r="H141">
        <v>1.6556999999999999</v>
      </c>
      <c r="I141">
        <v>0.33079999999999998</v>
      </c>
      <c r="J141">
        <v>2.0348000000000002</v>
      </c>
      <c r="K141">
        <v>4.9291</v>
      </c>
      <c r="L141">
        <v>2.3477000000000001</v>
      </c>
      <c r="M141">
        <v>1.5412999999999999</v>
      </c>
      <c r="N141">
        <v>2.5743</v>
      </c>
      <c r="O141">
        <v>-1.4356</v>
      </c>
      <c r="P141">
        <v>-1.5656000000000001</v>
      </c>
      <c r="Q141">
        <v>-2.1583999999999999</v>
      </c>
      <c r="R141">
        <v>-2.2652999999999999</v>
      </c>
      <c r="S141">
        <v>3.4613999999999998</v>
      </c>
      <c r="T141">
        <v>-0.71479999999999999</v>
      </c>
      <c r="U141">
        <v>-0.95740000000000003</v>
      </c>
      <c r="V141">
        <v>-0.77380000000000004</v>
      </c>
    </row>
    <row r="142" spans="1:22">
      <c r="A142" t="s">
        <v>160</v>
      </c>
      <c r="B142" t="s">
        <v>160</v>
      </c>
      <c r="C142">
        <v>0.48099999999999998</v>
      </c>
      <c r="D142">
        <v>1.9307000000000001</v>
      </c>
      <c r="E142">
        <v>0.32619999999999999</v>
      </c>
      <c r="F142">
        <v>-1.2296</v>
      </c>
      <c r="G142">
        <v>-1.4276</v>
      </c>
      <c r="H142">
        <v>2.5345</v>
      </c>
      <c r="I142">
        <v>0.4723</v>
      </c>
      <c r="J142">
        <v>1.2099</v>
      </c>
      <c r="K142">
        <v>1.4871000000000001</v>
      </c>
      <c r="L142">
        <v>0.217</v>
      </c>
      <c r="M142">
        <v>0.93189999999999995</v>
      </c>
      <c r="N142">
        <v>1.1801999999999999</v>
      </c>
      <c r="O142">
        <v>-0.64319999999999999</v>
      </c>
      <c r="P142">
        <v>0.60919999999999996</v>
      </c>
      <c r="Q142">
        <v>-1.4644999999999999</v>
      </c>
      <c r="R142">
        <v>0.2994</v>
      </c>
      <c r="S142">
        <v>-1.1639999999999999</v>
      </c>
      <c r="T142">
        <v>-1.8466</v>
      </c>
      <c r="U142">
        <v>-1.1315</v>
      </c>
      <c r="V142">
        <v>-1.4965999999999999</v>
      </c>
    </row>
    <row r="143" spans="1:22">
      <c r="A143" t="s">
        <v>161</v>
      </c>
      <c r="B143" t="s">
        <v>6313</v>
      </c>
      <c r="C143">
        <v>-0.48380000000000001</v>
      </c>
      <c r="D143">
        <v>0.2465</v>
      </c>
      <c r="E143">
        <v>0.59219999999999995</v>
      </c>
      <c r="F143">
        <v>-5.5433000000000003</v>
      </c>
      <c r="G143">
        <v>-1.6035999999999999</v>
      </c>
      <c r="H143">
        <v>0.60240000000000005</v>
      </c>
      <c r="I143">
        <v>-0.47189999999999999</v>
      </c>
      <c r="J143">
        <v>-3.2000000000000002E-3</v>
      </c>
      <c r="K143">
        <v>-1.1108</v>
      </c>
      <c r="L143">
        <v>0.2195</v>
      </c>
      <c r="M143">
        <v>-0.58520000000000005</v>
      </c>
      <c r="N143">
        <v>1.17E-2</v>
      </c>
      <c r="O143">
        <v>-3.0565000000000002</v>
      </c>
      <c r="P143">
        <v>-0.4546</v>
      </c>
      <c r="Q143">
        <v>-0.60050000000000003</v>
      </c>
      <c r="R143">
        <v>1.319</v>
      </c>
      <c r="S143">
        <v>-0.46610000000000001</v>
      </c>
      <c r="T143">
        <v>1.1143000000000001</v>
      </c>
      <c r="U143">
        <v>1.2910999999999999</v>
      </c>
      <c r="V143">
        <v>3.1021000000000001</v>
      </c>
    </row>
    <row r="144" spans="1:22">
      <c r="A144" t="s">
        <v>162</v>
      </c>
      <c r="B144" t="s">
        <v>6314</v>
      </c>
      <c r="C144">
        <v>3.7212999999999998</v>
      </c>
      <c r="D144">
        <v>3.3700000000000001E-2</v>
      </c>
      <c r="E144">
        <v>-1.5782</v>
      </c>
      <c r="F144">
        <v>0.41260000000000002</v>
      </c>
      <c r="G144">
        <v>0.82730000000000004</v>
      </c>
      <c r="H144">
        <v>-0.1973</v>
      </c>
      <c r="I144">
        <v>-1.4614</v>
      </c>
      <c r="J144">
        <v>-1.3283</v>
      </c>
      <c r="K144">
        <v>-1.6818</v>
      </c>
      <c r="L144">
        <v>1.4079999999999999</v>
      </c>
      <c r="M144">
        <v>-1.4404999999999999</v>
      </c>
      <c r="N144">
        <v>-0.95650000000000002</v>
      </c>
      <c r="O144">
        <v>-0.34689999999999999</v>
      </c>
      <c r="P144">
        <v>1.0415000000000001</v>
      </c>
      <c r="Q144">
        <v>-1.0283</v>
      </c>
      <c r="R144">
        <v>0.25259999999999999</v>
      </c>
      <c r="S144">
        <v>-0.89200000000000002</v>
      </c>
      <c r="T144">
        <v>-0.70150000000000001</v>
      </c>
      <c r="U144">
        <v>-1.4999999999999999E-2</v>
      </c>
      <c r="V144">
        <v>1.0434000000000001</v>
      </c>
    </row>
    <row r="145" spans="1:22">
      <c r="A145" t="s">
        <v>163</v>
      </c>
      <c r="B145" t="s">
        <v>6315</v>
      </c>
      <c r="C145">
        <v>-0.30370000000000003</v>
      </c>
      <c r="D145">
        <v>0.2225</v>
      </c>
      <c r="E145">
        <v>-1.2738</v>
      </c>
      <c r="F145">
        <v>0.17299999999999999</v>
      </c>
      <c r="G145">
        <v>-0.53600000000000003</v>
      </c>
      <c r="H145">
        <v>-0.75519999999999998</v>
      </c>
      <c r="I145">
        <v>0.25950000000000001</v>
      </c>
      <c r="J145">
        <v>-0.35039999999999999</v>
      </c>
      <c r="K145">
        <v>-0.52910000000000001</v>
      </c>
      <c r="L145">
        <v>-1.55E-2</v>
      </c>
      <c r="M145">
        <v>-0.85350000000000004</v>
      </c>
      <c r="N145">
        <v>3.0200000000000001E-2</v>
      </c>
      <c r="O145">
        <v>-0.7429</v>
      </c>
      <c r="P145">
        <v>-4.5600000000000002E-2</v>
      </c>
      <c r="Q145">
        <v>0.39410000000000001</v>
      </c>
      <c r="R145">
        <v>-0.73919999999999997</v>
      </c>
      <c r="S145">
        <v>-0.65359999999999996</v>
      </c>
      <c r="T145">
        <v>-0.54979999999999996</v>
      </c>
      <c r="U145">
        <v>-0.51390000000000002</v>
      </c>
      <c r="V145">
        <v>-0.36990000000000001</v>
      </c>
    </row>
    <row r="146" spans="1:22">
      <c r="A146" t="s">
        <v>164</v>
      </c>
      <c r="B146" t="s">
        <v>6316</v>
      </c>
      <c r="C146">
        <v>1.1915</v>
      </c>
      <c r="D146">
        <v>1.6809000000000001</v>
      </c>
      <c r="E146">
        <v>2.3412000000000002</v>
      </c>
      <c r="F146">
        <v>2.3113999999999999</v>
      </c>
      <c r="G146">
        <v>-0.96199999999999997</v>
      </c>
      <c r="H146">
        <v>0.44619999999999999</v>
      </c>
      <c r="I146">
        <v>1.2234</v>
      </c>
      <c r="J146">
        <v>1.1424000000000001</v>
      </c>
      <c r="K146">
        <v>-2.2090999999999998</v>
      </c>
      <c r="L146">
        <v>-0.55810000000000004</v>
      </c>
      <c r="M146">
        <v>5.74E-2</v>
      </c>
      <c r="N146">
        <v>-0.45879999999999999</v>
      </c>
      <c r="O146">
        <v>-1.1970000000000001</v>
      </c>
      <c r="P146">
        <v>-0.311</v>
      </c>
      <c r="Q146">
        <v>0.65229999999999999</v>
      </c>
      <c r="R146">
        <v>-1.2067000000000001</v>
      </c>
      <c r="S146">
        <v>-1.3319000000000001</v>
      </c>
      <c r="T146">
        <v>0.4451</v>
      </c>
      <c r="U146">
        <v>-0.85209999999999997</v>
      </c>
      <c r="V146">
        <v>-3.3999999999999998E-3</v>
      </c>
    </row>
    <row r="147" spans="1:22">
      <c r="A147" t="s">
        <v>165</v>
      </c>
      <c r="B147" t="s">
        <v>6317</v>
      </c>
      <c r="C147">
        <v>-1.8800000000000001E-2</v>
      </c>
      <c r="D147">
        <v>-0.76580000000000004</v>
      </c>
      <c r="E147">
        <v>-0.495</v>
      </c>
      <c r="F147">
        <v>-1.1754</v>
      </c>
      <c r="G147">
        <v>0.30819999999999997</v>
      </c>
      <c r="H147">
        <v>-0.55589999999999995</v>
      </c>
      <c r="I147">
        <v>-0.8397</v>
      </c>
      <c r="J147">
        <v>-0.70709999999999995</v>
      </c>
      <c r="K147">
        <v>-5.6000000000000001E-2</v>
      </c>
      <c r="L147">
        <v>-0.65890000000000004</v>
      </c>
      <c r="M147">
        <v>-0.94389999999999996</v>
      </c>
      <c r="N147">
        <v>-0.81689999999999996</v>
      </c>
      <c r="O147">
        <v>1.0273000000000001</v>
      </c>
      <c r="P147">
        <v>-0.77600000000000002</v>
      </c>
      <c r="Q147">
        <v>0.19520000000000001</v>
      </c>
      <c r="R147">
        <v>-1.9329000000000001</v>
      </c>
      <c r="S147">
        <v>0.29649999999999999</v>
      </c>
      <c r="T147">
        <v>-0.1396</v>
      </c>
      <c r="U147">
        <v>-0.51759999999999995</v>
      </c>
      <c r="V147">
        <v>-0.93430000000000002</v>
      </c>
    </row>
    <row r="148" spans="1:22">
      <c r="A148" t="s">
        <v>166</v>
      </c>
      <c r="B148" t="s">
        <v>6318</v>
      </c>
      <c r="C148">
        <v>1.0831999999999999</v>
      </c>
      <c r="D148">
        <v>-1.0922000000000001</v>
      </c>
      <c r="E148">
        <v>-1.6281000000000001</v>
      </c>
      <c r="F148">
        <v>-7.2800000000000004E-2</v>
      </c>
      <c r="G148">
        <v>-1.2529999999999999</v>
      </c>
      <c r="H148">
        <v>-0.83009999999999995</v>
      </c>
      <c r="I148">
        <v>-0.2697</v>
      </c>
      <c r="J148">
        <v>-0.65090000000000003</v>
      </c>
      <c r="K148">
        <v>-0.97070000000000001</v>
      </c>
      <c r="L148">
        <v>-0.7923</v>
      </c>
      <c r="M148">
        <v>-0.79400000000000004</v>
      </c>
      <c r="N148">
        <v>-1.1841999999999999</v>
      </c>
      <c r="O148">
        <v>-0.15840000000000001</v>
      </c>
      <c r="P148">
        <v>0.13750000000000001</v>
      </c>
      <c r="Q148">
        <v>-0.74519999999999997</v>
      </c>
      <c r="R148">
        <v>-1.6815</v>
      </c>
      <c r="S148">
        <v>-0.33689999999999998</v>
      </c>
      <c r="T148">
        <v>9.4899999999999998E-2</v>
      </c>
      <c r="U148">
        <v>7.6E-3</v>
      </c>
      <c r="V148">
        <v>-0.39169999999999999</v>
      </c>
    </row>
    <row r="149" spans="1:22">
      <c r="A149" t="s">
        <v>167</v>
      </c>
      <c r="B149" t="s">
        <v>167</v>
      </c>
      <c r="C149">
        <v>-0.1575</v>
      </c>
      <c r="D149">
        <v>-0.42099999999999999</v>
      </c>
      <c r="E149">
        <v>-1.2304999999999999</v>
      </c>
      <c r="F149">
        <v>-0.3498</v>
      </c>
      <c r="G149">
        <v>0.37330000000000002</v>
      </c>
      <c r="H149">
        <v>-0.30309999999999998</v>
      </c>
      <c r="I149">
        <v>-1.9300000000000001E-2</v>
      </c>
      <c r="J149">
        <v>-0.69220000000000004</v>
      </c>
      <c r="K149">
        <v>1.1115999999999999</v>
      </c>
      <c r="L149">
        <v>0.44109999999999999</v>
      </c>
      <c r="M149">
        <v>0.55889999999999995</v>
      </c>
      <c r="N149">
        <v>-0.3322</v>
      </c>
      <c r="O149">
        <v>1.1980999999999999</v>
      </c>
      <c r="P149">
        <v>0.27779999999999999</v>
      </c>
      <c r="Q149">
        <v>0.46129999999999999</v>
      </c>
      <c r="R149">
        <v>-0.96560000000000001</v>
      </c>
      <c r="S149">
        <v>0.76500000000000001</v>
      </c>
      <c r="T149">
        <v>7.4999999999999997E-2</v>
      </c>
      <c r="U149">
        <v>-0.1183</v>
      </c>
      <c r="V149">
        <v>-0.57479999999999998</v>
      </c>
    </row>
    <row r="150" spans="1:22">
      <c r="A150" t="s">
        <v>168</v>
      </c>
      <c r="B150" t="s">
        <v>6319</v>
      </c>
      <c r="C150">
        <v>-0.46829999999999999</v>
      </c>
      <c r="D150">
        <v>-9.9699999999999997E-2</v>
      </c>
      <c r="E150">
        <v>-0.1195</v>
      </c>
      <c r="F150">
        <v>1.1472</v>
      </c>
      <c r="G150">
        <v>-0.42370000000000002</v>
      </c>
      <c r="H150">
        <v>0.17499999999999999</v>
      </c>
      <c r="I150">
        <v>0.29420000000000002</v>
      </c>
      <c r="J150">
        <v>0.1353</v>
      </c>
      <c r="K150">
        <v>-0.2382</v>
      </c>
      <c r="L150">
        <v>0.49120000000000003</v>
      </c>
      <c r="M150">
        <v>-0.11020000000000001</v>
      </c>
      <c r="N150">
        <v>-0.52129999999999999</v>
      </c>
      <c r="O150">
        <v>-4.5499999999999999E-2</v>
      </c>
      <c r="P150">
        <v>0.314</v>
      </c>
      <c r="Q150">
        <v>-0.20899999999999999</v>
      </c>
      <c r="R150">
        <v>-0.44390000000000002</v>
      </c>
      <c r="S150">
        <v>0.30299999999999999</v>
      </c>
      <c r="T150">
        <v>0.26090000000000002</v>
      </c>
      <c r="U150">
        <v>-0.39660000000000001</v>
      </c>
      <c r="V150">
        <v>-6.0999999999999999E-2</v>
      </c>
    </row>
    <row r="151" spans="1:22">
      <c r="A151" t="s">
        <v>169</v>
      </c>
      <c r="B151" t="s">
        <v>6320</v>
      </c>
      <c r="C151">
        <v>1.6249</v>
      </c>
      <c r="D151">
        <v>1.9238</v>
      </c>
      <c r="E151">
        <v>1.8435999999999999</v>
      </c>
      <c r="F151">
        <v>1.6993</v>
      </c>
      <c r="G151">
        <v>-0.2152</v>
      </c>
      <c r="H151">
        <v>1.3358000000000001</v>
      </c>
      <c r="I151">
        <v>1.7465999999999999</v>
      </c>
      <c r="J151">
        <v>1.6946000000000001</v>
      </c>
      <c r="K151">
        <v>0.3992</v>
      </c>
      <c r="L151">
        <v>1.8581000000000001</v>
      </c>
      <c r="M151">
        <v>1.3975</v>
      </c>
      <c r="N151">
        <v>1.6594</v>
      </c>
      <c r="O151">
        <v>-0.87180000000000002</v>
      </c>
      <c r="P151">
        <v>-0.4874</v>
      </c>
      <c r="Q151">
        <v>0.52390000000000003</v>
      </c>
      <c r="R151">
        <v>-0.50619999999999998</v>
      </c>
      <c r="S151">
        <v>-0.57469999999999999</v>
      </c>
      <c r="T151">
        <v>0.63949999999999996</v>
      </c>
      <c r="U151">
        <v>0.54459999999999997</v>
      </c>
      <c r="V151">
        <v>0.86250000000000004</v>
      </c>
    </row>
    <row r="152" spans="1:22">
      <c r="A152" t="s">
        <v>170</v>
      </c>
      <c r="B152" t="s">
        <v>6321</v>
      </c>
      <c r="C152">
        <v>2.855</v>
      </c>
      <c r="D152">
        <v>1.3253999999999999</v>
      </c>
      <c r="E152">
        <v>1.5528999999999999</v>
      </c>
      <c r="F152">
        <v>2.1743000000000001</v>
      </c>
      <c r="G152">
        <v>3.0646</v>
      </c>
      <c r="H152">
        <v>2.3692000000000002</v>
      </c>
      <c r="I152">
        <v>2.1682999999999999</v>
      </c>
      <c r="J152">
        <v>1.5761000000000001</v>
      </c>
      <c r="K152">
        <v>2.8180999999999998</v>
      </c>
      <c r="L152">
        <v>1.4735</v>
      </c>
      <c r="M152">
        <v>0.75549999999999995</v>
      </c>
      <c r="N152">
        <v>1.6833</v>
      </c>
      <c r="O152">
        <v>-9.4899999999999998E-2</v>
      </c>
      <c r="P152">
        <v>-2.8245</v>
      </c>
      <c r="Q152">
        <v>-2.6034999999999999</v>
      </c>
      <c r="R152">
        <v>-2.7341000000000002</v>
      </c>
      <c r="S152">
        <v>1.1667000000000001</v>
      </c>
      <c r="T152">
        <v>-0.48559999999999998</v>
      </c>
      <c r="U152">
        <v>-1.5249999999999999</v>
      </c>
      <c r="V152">
        <v>-1.0291999999999999</v>
      </c>
    </row>
    <row r="153" spans="1:22">
      <c r="A153" t="s">
        <v>171</v>
      </c>
      <c r="B153" t="s">
        <v>6322</v>
      </c>
      <c r="C153">
        <v>-0.55120000000000002</v>
      </c>
      <c r="D153">
        <v>-0.86209999999999998</v>
      </c>
      <c r="E153">
        <v>-0.27239999999999998</v>
      </c>
      <c r="F153">
        <v>-1.1766000000000001</v>
      </c>
      <c r="G153">
        <v>0.49099999999999999</v>
      </c>
      <c r="H153">
        <v>-1.2219</v>
      </c>
      <c r="I153">
        <v>-0.65210000000000001</v>
      </c>
      <c r="J153">
        <v>-2.2549000000000001</v>
      </c>
      <c r="K153">
        <v>0.96879999999999999</v>
      </c>
      <c r="L153">
        <v>-1.6194</v>
      </c>
      <c r="M153">
        <v>-1.1073</v>
      </c>
      <c r="N153">
        <v>-2.4323999999999999</v>
      </c>
      <c r="O153">
        <v>2.1886999999999999</v>
      </c>
      <c r="P153">
        <v>0.56740000000000002</v>
      </c>
      <c r="Q153">
        <v>0.91869999999999996</v>
      </c>
      <c r="R153">
        <v>-0.51780000000000004</v>
      </c>
      <c r="S153">
        <v>3.22</v>
      </c>
      <c r="T153">
        <v>0.88829999999999998</v>
      </c>
      <c r="U153">
        <v>0.38369999999999999</v>
      </c>
      <c r="V153">
        <v>-1.7524</v>
      </c>
    </row>
    <row r="154" spans="1:22">
      <c r="A154" t="s">
        <v>172</v>
      </c>
      <c r="B154" t="s">
        <v>6323</v>
      </c>
      <c r="C154">
        <v>4.7600000000000003E-2</v>
      </c>
      <c r="D154">
        <v>1.1277999999999999</v>
      </c>
      <c r="E154">
        <v>1.4219999999999999</v>
      </c>
      <c r="F154">
        <v>-0.64229999999999998</v>
      </c>
      <c r="G154">
        <v>-0.53239999999999998</v>
      </c>
      <c r="H154">
        <v>7.9600000000000004E-2</v>
      </c>
      <c r="I154">
        <v>0.79020000000000001</v>
      </c>
      <c r="J154">
        <v>6.9699999999999998E-2</v>
      </c>
      <c r="K154">
        <v>-0.93300000000000005</v>
      </c>
      <c r="L154">
        <v>0.8831</v>
      </c>
      <c r="M154">
        <v>0.61880000000000002</v>
      </c>
      <c r="N154">
        <v>0.3216</v>
      </c>
      <c r="O154">
        <v>0.57889999999999997</v>
      </c>
      <c r="P154">
        <v>0.92589999999999995</v>
      </c>
      <c r="Q154">
        <v>1.0802</v>
      </c>
      <c r="R154">
        <v>-0.84960000000000002</v>
      </c>
      <c r="S154">
        <v>-1.1056999999999999</v>
      </c>
      <c r="T154">
        <v>-0.1308</v>
      </c>
      <c r="U154">
        <v>-0.73729999999999996</v>
      </c>
      <c r="V154">
        <v>-1.5582</v>
      </c>
    </row>
    <row r="155" spans="1:22">
      <c r="A155" t="s">
        <v>173</v>
      </c>
      <c r="B155" t="s">
        <v>6324</v>
      </c>
      <c r="C155">
        <v>1.3678999999999999</v>
      </c>
      <c r="D155">
        <v>1.4703999999999999</v>
      </c>
      <c r="E155">
        <v>0.5897</v>
      </c>
      <c r="F155">
        <v>1.3013999999999999</v>
      </c>
      <c r="G155">
        <v>1.0725</v>
      </c>
      <c r="H155">
        <v>0.4345</v>
      </c>
      <c r="I155">
        <v>0.59960000000000002</v>
      </c>
      <c r="J155">
        <v>0.21190000000000001</v>
      </c>
      <c r="K155">
        <v>1.2583</v>
      </c>
      <c r="L155">
        <v>-0.22720000000000001</v>
      </c>
      <c r="M155">
        <v>0.90380000000000005</v>
      </c>
      <c r="N155">
        <v>0.1762</v>
      </c>
      <c r="O155">
        <v>0.21249999999999999</v>
      </c>
      <c r="P155">
        <v>-1.5523</v>
      </c>
      <c r="Q155">
        <v>-0.19500000000000001</v>
      </c>
      <c r="R155">
        <v>-1.2342</v>
      </c>
      <c r="S155">
        <v>0.312</v>
      </c>
      <c r="T155">
        <v>0.90359999999999996</v>
      </c>
      <c r="U155">
        <v>3.2496999999999998</v>
      </c>
      <c r="V155">
        <v>0.1651</v>
      </c>
    </row>
    <row r="156" spans="1:22">
      <c r="A156" t="s">
        <v>174</v>
      </c>
      <c r="B156" t="s">
        <v>6325</v>
      </c>
      <c r="C156">
        <v>-0.75170000000000003</v>
      </c>
      <c r="D156">
        <v>1.1347</v>
      </c>
      <c r="E156">
        <v>0.79400000000000004</v>
      </c>
      <c r="F156">
        <v>8.2699999999999996E-2</v>
      </c>
      <c r="G156">
        <v>-1.3298000000000001</v>
      </c>
      <c r="H156">
        <v>-0.34079999999999999</v>
      </c>
      <c r="I156">
        <v>-0.1401</v>
      </c>
      <c r="J156">
        <v>-0.35149999999999998</v>
      </c>
      <c r="K156">
        <v>-0.60919999999999996</v>
      </c>
      <c r="L156">
        <v>3.6200000000000003E-2</v>
      </c>
      <c r="M156">
        <v>4.3499999999999997E-2</v>
      </c>
      <c r="N156">
        <v>-0.43909999999999999</v>
      </c>
      <c r="O156">
        <v>-0.77859999999999996</v>
      </c>
      <c r="P156">
        <v>2.0205000000000002</v>
      </c>
      <c r="Q156">
        <v>1.5626</v>
      </c>
      <c r="R156">
        <v>-6.1999999999999998E-3</v>
      </c>
      <c r="S156">
        <v>-0.25369999999999998</v>
      </c>
      <c r="T156">
        <v>0.9194</v>
      </c>
      <c r="U156">
        <v>1.2870999999999999</v>
      </c>
      <c r="V156">
        <v>0.52549999999999997</v>
      </c>
    </row>
    <row r="157" spans="1:22">
      <c r="A157" t="s">
        <v>175</v>
      </c>
      <c r="B157" t="s">
        <v>175</v>
      </c>
      <c r="C157">
        <v>1.2306999999999999</v>
      </c>
      <c r="D157">
        <v>0.51990000000000003</v>
      </c>
      <c r="E157">
        <v>2.9100000000000001E-2</v>
      </c>
      <c r="F157">
        <v>3.0137</v>
      </c>
      <c r="G157">
        <v>1.1960999999999999</v>
      </c>
      <c r="H157">
        <v>0.83750000000000002</v>
      </c>
      <c r="I157">
        <v>-0.48559999999999998</v>
      </c>
      <c r="J157">
        <v>-2.29</v>
      </c>
      <c r="K157">
        <v>0.76039999999999996</v>
      </c>
      <c r="L157">
        <v>0.9456</v>
      </c>
      <c r="M157">
        <v>-0.1381</v>
      </c>
      <c r="N157">
        <v>0.38080000000000003</v>
      </c>
      <c r="O157">
        <v>1.6188</v>
      </c>
      <c r="P157">
        <v>-0.90329999999999999</v>
      </c>
      <c r="Q157">
        <v>-8.5500000000000007E-2</v>
      </c>
      <c r="R157">
        <v>1.1850000000000001</v>
      </c>
      <c r="S157">
        <v>-1.0324</v>
      </c>
      <c r="T157">
        <v>-1.7719</v>
      </c>
      <c r="U157">
        <v>0.75619999999999998</v>
      </c>
      <c r="V157">
        <v>-3.4847999999999999</v>
      </c>
    </row>
    <row r="158" spans="1:22">
      <c r="A158" t="s">
        <v>176</v>
      </c>
      <c r="B158" t="s">
        <v>6326</v>
      </c>
      <c r="C158">
        <v>0.47270000000000001</v>
      </c>
      <c r="D158">
        <v>4.8999999999999998E-3</v>
      </c>
      <c r="E158">
        <v>-0.10440000000000001</v>
      </c>
      <c r="F158">
        <v>-0.67459999999999998</v>
      </c>
      <c r="G158">
        <v>0.35580000000000001</v>
      </c>
      <c r="H158">
        <v>-0.1948</v>
      </c>
      <c r="I158">
        <v>6.8999999999999999E-3</v>
      </c>
      <c r="J158">
        <v>-0.50019999999999998</v>
      </c>
      <c r="K158">
        <v>0.50429999999999997</v>
      </c>
      <c r="L158">
        <v>-0.14699999999999999</v>
      </c>
      <c r="M158">
        <v>-0.11550000000000001</v>
      </c>
      <c r="N158">
        <v>-0.39779999999999999</v>
      </c>
      <c r="O158">
        <v>0.29849999999999999</v>
      </c>
      <c r="P158">
        <v>0.22209999999999999</v>
      </c>
      <c r="Q158">
        <v>0.89390000000000003</v>
      </c>
      <c r="R158">
        <v>0.29580000000000001</v>
      </c>
      <c r="S158">
        <v>0.47720000000000001</v>
      </c>
      <c r="T158">
        <v>1.5562</v>
      </c>
      <c r="U158">
        <v>1.8560000000000001</v>
      </c>
      <c r="V158">
        <v>-0.65590000000000004</v>
      </c>
    </row>
    <row r="159" spans="1:22">
      <c r="A159" t="s">
        <v>177</v>
      </c>
      <c r="B159" t="s">
        <v>6327</v>
      </c>
      <c r="C159">
        <v>0.28249999999999997</v>
      </c>
      <c r="D159">
        <v>0.50490000000000002</v>
      </c>
      <c r="E159">
        <v>0.996</v>
      </c>
      <c r="F159">
        <v>0.46100000000000002</v>
      </c>
      <c r="G159">
        <v>1.15E-2</v>
      </c>
      <c r="H159">
        <v>0.2356</v>
      </c>
      <c r="I159">
        <v>1.1182000000000001</v>
      </c>
      <c r="J159">
        <v>0.18940000000000001</v>
      </c>
      <c r="K159">
        <v>-0.1181</v>
      </c>
      <c r="L159">
        <v>0.39019999999999999</v>
      </c>
      <c r="M159">
        <v>0.76670000000000005</v>
      </c>
      <c r="N159">
        <v>-0.35880000000000001</v>
      </c>
      <c r="O159">
        <v>-0.27800000000000002</v>
      </c>
      <c r="P159">
        <v>-0.96499999999999997</v>
      </c>
      <c r="Q159">
        <v>1.0497000000000001</v>
      </c>
      <c r="R159">
        <v>-0.58599999999999997</v>
      </c>
      <c r="S159">
        <v>-0.74139999999999995</v>
      </c>
      <c r="T159">
        <v>-0.81410000000000005</v>
      </c>
      <c r="U159">
        <v>0.58040000000000003</v>
      </c>
      <c r="V159">
        <v>-0.6542</v>
      </c>
    </row>
    <row r="160" spans="1:22">
      <c r="A160" t="s">
        <v>178</v>
      </c>
      <c r="B160" t="s">
        <v>6328</v>
      </c>
      <c r="C160">
        <v>0.2072</v>
      </c>
      <c r="D160">
        <v>-0.31269999999999998</v>
      </c>
      <c r="E160">
        <v>-0.26919999999999999</v>
      </c>
      <c r="F160">
        <v>-0.44769999999999999</v>
      </c>
      <c r="G160">
        <v>-0.10539999999999999</v>
      </c>
      <c r="H160">
        <v>-0.48259999999999997</v>
      </c>
      <c r="I160">
        <v>-0.1694</v>
      </c>
      <c r="J160">
        <v>0.1759</v>
      </c>
      <c r="K160">
        <v>0.47039999999999998</v>
      </c>
      <c r="L160">
        <v>-0.30370000000000003</v>
      </c>
      <c r="M160">
        <v>-0.2044</v>
      </c>
      <c r="N160">
        <v>-0.3291</v>
      </c>
      <c r="O160">
        <v>-0.41049999999999998</v>
      </c>
      <c r="P160">
        <v>0.64980000000000004</v>
      </c>
      <c r="Q160">
        <v>0.23089999999999999</v>
      </c>
      <c r="R160">
        <v>-1.4800000000000001E-2</v>
      </c>
      <c r="S160">
        <v>-3.6799999999999999E-2</v>
      </c>
      <c r="T160">
        <v>0.66490000000000005</v>
      </c>
      <c r="U160">
        <v>-1.0358000000000001</v>
      </c>
      <c r="V160">
        <v>4.3299999999999998E-2</v>
      </c>
    </row>
    <row r="161" spans="1:22">
      <c r="A161" t="s">
        <v>179</v>
      </c>
      <c r="B161" t="s">
        <v>179</v>
      </c>
      <c r="C161">
        <v>-1.2635000000000001</v>
      </c>
      <c r="D161">
        <v>-0.7671</v>
      </c>
      <c r="E161">
        <v>5.7299999999999997E-2</v>
      </c>
      <c r="F161">
        <v>0.14899999999999999</v>
      </c>
      <c r="G161">
        <v>-0.5716</v>
      </c>
      <c r="H161">
        <v>-0.19769999999999999</v>
      </c>
      <c r="I161">
        <v>-0.2225</v>
      </c>
      <c r="J161">
        <v>-1.5317000000000001</v>
      </c>
      <c r="K161">
        <v>0.75719999999999998</v>
      </c>
      <c r="L161">
        <v>-0.1188</v>
      </c>
      <c r="M161">
        <v>-0.1235</v>
      </c>
      <c r="N161">
        <v>-0.41770000000000002</v>
      </c>
      <c r="O161">
        <v>-1.6236999999999999</v>
      </c>
      <c r="P161">
        <v>-0.33979999999999999</v>
      </c>
      <c r="Q161">
        <v>0.61319999999999997</v>
      </c>
      <c r="R161">
        <v>5.9400000000000001E-2</v>
      </c>
      <c r="S161">
        <v>0.42409999999999998</v>
      </c>
      <c r="T161">
        <v>-4.5600000000000002E-2</v>
      </c>
      <c r="U161">
        <v>2.01E-2</v>
      </c>
      <c r="V161">
        <v>2.2315999999999998</v>
      </c>
    </row>
    <row r="162" spans="1:22">
      <c r="A162" t="s">
        <v>180</v>
      </c>
      <c r="B162" t="s">
        <v>6329</v>
      </c>
      <c r="C162">
        <v>2.9514</v>
      </c>
      <c r="D162">
        <v>-0.53029999999999999</v>
      </c>
      <c r="E162">
        <v>-0.16020000000000001</v>
      </c>
      <c r="F162">
        <v>0.2278</v>
      </c>
      <c r="G162">
        <v>-1.6759999999999999</v>
      </c>
      <c r="H162">
        <v>-0.36349999999999999</v>
      </c>
      <c r="I162">
        <v>-0.86499999999999999</v>
      </c>
      <c r="J162">
        <v>1.67E-2</v>
      </c>
      <c r="K162">
        <v>1.2205999999999999</v>
      </c>
      <c r="L162">
        <v>-0.22109999999999999</v>
      </c>
      <c r="M162">
        <v>0.113</v>
      </c>
      <c r="N162">
        <v>-0.68049999999999999</v>
      </c>
      <c r="O162">
        <v>-1.5046999999999999</v>
      </c>
      <c r="P162">
        <v>-0.43869999999999998</v>
      </c>
      <c r="Q162">
        <v>0.74080000000000001</v>
      </c>
      <c r="R162">
        <v>-0.50439999999999996</v>
      </c>
      <c r="S162">
        <v>-0.85870000000000002</v>
      </c>
      <c r="T162">
        <v>0.36159999999999998</v>
      </c>
      <c r="U162">
        <v>-0.46450000000000002</v>
      </c>
      <c r="V162">
        <v>3.1943999999999999</v>
      </c>
    </row>
    <row r="163" spans="1:22">
      <c r="A163" t="s">
        <v>181</v>
      </c>
      <c r="B163" t="s">
        <v>6330</v>
      </c>
      <c r="C163">
        <v>-0.28449999999999998</v>
      </c>
      <c r="D163">
        <v>-5.5E-2</v>
      </c>
      <c r="E163">
        <v>2.7699999999999999E-2</v>
      </c>
      <c r="F163">
        <v>-0.1206</v>
      </c>
      <c r="G163">
        <v>-0.2036</v>
      </c>
      <c r="H163">
        <v>-0.15240000000000001</v>
      </c>
      <c r="I163">
        <v>8.4900000000000003E-2</v>
      </c>
      <c r="J163">
        <v>-1.7442</v>
      </c>
      <c r="K163">
        <v>-0.76229999999999998</v>
      </c>
      <c r="L163">
        <v>-0.43319999999999997</v>
      </c>
      <c r="M163">
        <v>4.1700000000000001E-2</v>
      </c>
      <c r="N163">
        <v>-0.62260000000000004</v>
      </c>
      <c r="O163">
        <v>0.76080000000000003</v>
      </c>
      <c r="P163">
        <v>0.49619999999999997</v>
      </c>
      <c r="Q163">
        <v>1.1254</v>
      </c>
      <c r="R163">
        <v>-0.18609999999999999</v>
      </c>
      <c r="S163">
        <v>-0.41449999999999998</v>
      </c>
      <c r="T163">
        <v>0.61899999999999999</v>
      </c>
      <c r="U163">
        <v>-0.5897</v>
      </c>
      <c r="V163">
        <v>2.0245000000000002</v>
      </c>
    </row>
    <row r="164" spans="1:22">
      <c r="A164" t="s">
        <v>182</v>
      </c>
      <c r="B164" t="s">
        <v>6331</v>
      </c>
      <c r="C164">
        <v>-0.46410000000000001</v>
      </c>
      <c r="D164">
        <v>-0.30080000000000001</v>
      </c>
      <c r="E164">
        <v>-0.41160000000000002</v>
      </c>
      <c r="F164">
        <v>-1.0419</v>
      </c>
      <c r="G164">
        <v>1.0019</v>
      </c>
      <c r="H164">
        <v>-0.14000000000000001</v>
      </c>
      <c r="I164">
        <v>0.29749999999999999</v>
      </c>
      <c r="J164">
        <v>-0.8175</v>
      </c>
      <c r="K164">
        <v>1.21E-2</v>
      </c>
      <c r="L164">
        <v>-1.0863</v>
      </c>
      <c r="M164">
        <v>0.91930000000000001</v>
      </c>
      <c r="N164">
        <v>-0.79630000000000001</v>
      </c>
      <c r="O164">
        <v>0.4481</v>
      </c>
      <c r="P164">
        <v>-0.73499999999999999</v>
      </c>
      <c r="Q164">
        <v>9.6799999999999997E-2</v>
      </c>
      <c r="R164">
        <v>-3.3999999999999998E-3</v>
      </c>
      <c r="S164">
        <v>0.56089999999999995</v>
      </c>
      <c r="T164">
        <v>0.27079999999999999</v>
      </c>
      <c r="U164">
        <v>2.4068999999999998</v>
      </c>
      <c r="V164">
        <v>1.5035000000000001</v>
      </c>
    </row>
    <row r="165" spans="1:22">
      <c r="A165" t="s">
        <v>183</v>
      </c>
      <c r="B165" t="s">
        <v>6332</v>
      </c>
      <c r="C165">
        <v>-1.2786999999999999</v>
      </c>
      <c r="D165">
        <v>0.98470000000000002</v>
      </c>
      <c r="E165">
        <v>-1.0804</v>
      </c>
      <c r="F165">
        <v>-0.60770000000000002</v>
      </c>
      <c r="G165">
        <v>1.3475999999999999</v>
      </c>
      <c r="H165">
        <v>0.33879999999999999</v>
      </c>
      <c r="I165">
        <v>7.5700000000000003E-2</v>
      </c>
      <c r="J165">
        <v>-2.4455</v>
      </c>
      <c r="K165">
        <v>1.3292999999999999</v>
      </c>
      <c r="L165">
        <v>0.3402</v>
      </c>
      <c r="M165">
        <v>-6.9999999999999999E-4</v>
      </c>
      <c r="N165">
        <v>-6.3700000000000007E-2</v>
      </c>
      <c r="O165">
        <v>-2.3400000000000001E-2</v>
      </c>
      <c r="P165">
        <v>0.50729999999999997</v>
      </c>
      <c r="Q165">
        <v>-0.56679999999999997</v>
      </c>
      <c r="R165">
        <v>-0.47920000000000001</v>
      </c>
      <c r="S165">
        <v>1.0029999999999999</v>
      </c>
      <c r="T165">
        <v>0.4627</v>
      </c>
      <c r="U165">
        <v>-1.3508</v>
      </c>
      <c r="V165">
        <v>1.9013</v>
      </c>
    </row>
    <row r="166" spans="1:22">
      <c r="A166" t="s">
        <v>184</v>
      </c>
      <c r="B166" t="s">
        <v>184</v>
      </c>
      <c r="C166">
        <v>1.9528000000000001</v>
      </c>
      <c r="D166">
        <v>0.25879999999999997</v>
      </c>
      <c r="E166">
        <v>0.53310000000000002</v>
      </c>
      <c r="F166">
        <v>-2.6065</v>
      </c>
      <c r="G166">
        <v>1.6579999999999999</v>
      </c>
      <c r="H166">
        <v>4.8599999999999997E-2</v>
      </c>
      <c r="I166">
        <v>-0.21060000000000001</v>
      </c>
      <c r="J166">
        <v>0.47120000000000001</v>
      </c>
      <c r="K166">
        <v>0.87629999999999997</v>
      </c>
      <c r="L166">
        <v>0.68510000000000004</v>
      </c>
      <c r="M166">
        <v>1.2868999999999999</v>
      </c>
      <c r="N166">
        <v>1.7809999999999999</v>
      </c>
      <c r="O166">
        <v>-7.5499999999999998E-2</v>
      </c>
      <c r="P166">
        <v>-0.85329999999999995</v>
      </c>
      <c r="Q166">
        <v>1.875</v>
      </c>
      <c r="R166">
        <v>-4.7968000000000002</v>
      </c>
      <c r="S166">
        <v>0.4027</v>
      </c>
      <c r="T166">
        <v>-0.56289999999999996</v>
      </c>
      <c r="U166">
        <v>-0.53949999999999998</v>
      </c>
      <c r="V166">
        <v>-0.58440000000000003</v>
      </c>
    </row>
    <row r="167" spans="1:22">
      <c r="A167" t="s">
        <v>185</v>
      </c>
      <c r="B167" t="s">
        <v>6333</v>
      </c>
      <c r="C167">
        <v>-6.1858000000000004</v>
      </c>
      <c r="D167">
        <v>3.0973000000000002</v>
      </c>
      <c r="E167">
        <v>4.0797999999999996</v>
      </c>
      <c r="F167">
        <v>-2.4739</v>
      </c>
      <c r="G167">
        <v>1.2486999999999999</v>
      </c>
      <c r="H167">
        <v>2.74</v>
      </c>
      <c r="I167">
        <v>4.3730000000000002</v>
      </c>
      <c r="J167">
        <v>-1.58</v>
      </c>
      <c r="K167">
        <v>1.4611000000000001</v>
      </c>
      <c r="L167">
        <v>2.4653999999999998</v>
      </c>
      <c r="M167">
        <v>3.4081000000000001</v>
      </c>
      <c r="N167">
        <v>3.6029</v>
      </c>
      <c r="O167">
        <v>-2.0192000000000001</v>
      </c>
      <c r="P167">
        <v>-0.30070000000000002</v>
      </c>
      <c r="Q167">
        <v>-2.7650999999999999</v>
      </c>
      <c r="R167">
        <v>-2.3332000000000002</v>
      </c>
      <c r="S167">
        <v>-1.9708000000000001</v>
      </c>
      <c r="T167">
        <v>-1.9918</v>
      </c>
      <c r="U167">
        <v>-1.37E-2</v>
      </c>
      <c r="V167">
        <v>3.3700000000000001E-2</v>
      </c>
    </row>
    <row r="168" spans="1:22">
      <c r="A168" t="s">
        <v>186</v>
      </c>
      <c r="B168" t="s">
        <v>186</v>
      </c>
      <c r="C168">
        <v>0.5081</v>
      </c>
      <c r="D168">
        <v>1.1839</v>
      </c>
      <c r="E168">
        <v>0.44030000000000002</v>
      </c>
      <c r="F168">
        <v>0.34320000000000001</v>
      </c>
      <c r="G168">
        <v>0.62709999999999999</v>
      </c>
      <c r="H168">
        <v>0.15770000000000001</v>
      </c>
      <c r="I168">
        <v>0.1027</v>
      </c>
      <c r="J168">
        <v>0.21820000000000001</v>
      </c>
      <c r="K168">
        <v>0.40920000000000001</v>
      </c>
      <c r="L168">
        <v>0.91320000000000001</v>
      </c>
      <c r="M168">
        <v>0.50719999999999998</v>
      </c>
      <c r="N168">
        <v>-0.38150000000000001</v>
      </c>
      <c r="O168">
        <v>-0.57920000000000005</v>
      </c>
      <c r="P168">
        <v>0.1983</v>
      </c>
      <c r="Q168">
        <v>0.46129999999999999</v>
      </c>
      <c r="R168">
        <v>-3.2042000000000002</v>
      </c>
      <c r="S168">
        <v>-1.4802</v>
      </c>
      <c r="T168">
        <v>0.2301</v>
      </c>
      <c r="U168">
        <v>-1.2178</v>
      </c>
      <c r="V168">
        <v>-1.1281000000000001</v>
      </c>
    </row>
    <row r="169" spans="1:22">
      <c r="A169" t="s">
        <v>187</v>
      </c>
      <c r="B169" t="s">
        <v>6334</v>
      </c>
      <c r="C169">
        <v>0.62180000000000002</v>
      </c>
      <c r="D169">
        <v>-2.9474999999999998</v>
      </c>
      <c r="E169">
        <v>0.82040000000000002</v>
      </c>
      <c r="F169">
        <v>0.18890000000000001</v>
      </c>
      <c r="G169">
        <v>1.3252999999999999</v>
      </c>
      <c r="H169">
        <v>0.76739999999999997</v>
      </c>
      <c r="I169">
        <v>-0.51080000000000003</v>
      </c>
      <c r="J169">
        <v>0.2994</v>
      </c>
      <c r="K169">
        <v>1.4553</v>
      </c>
      <c r="L169">
        <v>0.41799999999999998</v>
      </c>
      <c r="M169">
        <v>0.66669999999999996</v>
      </c>
      <c r="N169">
        <v>-0.2056</v>
      </c>
      <c r="O169">
        <v>0.84819999999999995</v>
      </c>
      <c r="P169">
        <v>0.107</v>
      </c>
      <c r="Q169">
        <v>-0.24660000000000001</v>
      </c>
      <c r="R169">
        <v>-1.0699999999999999E-2</v>
      </c>
      <c r="S169">
        <v>1.0690999999999999</v>
      </c>
      <c r="T169">
        <v>-0.42559999999999998</v>
      </c>
      <c r="U169">
        <v>-9.4200000000000006E-2</v>
      </c>
      <c r="V169">
        <v>0.24579999999999999</v>
      </c>
    </row>
    <row r="170" spans="1:22">
      <c r="A170" t="s">
        <v>188</v>
      </c>
      <c r="B170" t="s">
        <v>6335</v>
      </c>
      <c r="C170">
        <v>-0.1462</v>
      </c>
      <c r="D170">
        <v>-0.69140000000000001</v>
      </c>
      <c r="E170">
        <v>-0.35</v>
      </c>
      <c r="F170">
        <v>-0.3962</v>
      </c>
      <c r="G170">
        <v>-1.2398</v>
      </c>
      <c r="H170">
        <v>-1.0904</v>
      </c>
      <c r="I170">
        <v>-0.85499999999999998</v>
      </c>
      <c r="J170">
        <v>-0.45760000000000001</v>
      </c>
      <c r="K170">
        <v>-1.3023</v>
      </c>
      <c r="L170">
        <v>-0.49969999999999998</v>
      </c>
      <c r="M170">
        <v>-0.2369</v>
      </c>
      <c r="N170">
        <v>-0.22620000000000001</v>
      </c>
      <c r="O170">
        <v>-0.46700000000000003</v>
      </c>
      <c r="P170">
        <v>0.85150000000000003</v>
      </c>
      <c r="Q170">
        <v>0.188</v>
      </c>
      <c r="R170">
        <v>-0.21759999999999999</v>
      </c>
      <c r="S170">
        <v>-0.69669999999999999</v>
      </c>
      <c r="T170">
        <v>0.29089999999999999</v>
      </c>
      <c r="U170">
        <v>-1.6500000000000001E-2</v>
      </c>
      <c r="V170">
        <v>0.81540000000000001</v>
      </c>
    </row>
    <row r="171" spans="1:22">
      <c r="A171" t="s">
        <v>189</v>
      </c>
      <c r="B171" t="s">
        <v>6336</v>
      </c>
      <c r="C171">
        <v>-6.3600000000000004E-2</v>
      </c>
      <c r="D171">
        <v>-3.0329000000000002</v>
      </c>
      <c r="E171">
        <v>1.2654000000000001</v>
      </c>
      <c r="F171">
        <v>-0.37090000000000001</v>
      </c>
      <c r="G171">
        <v>-0.45490000000000003</v>
      </c>
      <c r="H171">
        <v>0.63829999999999998</v>
      </c>
      <c r="I171">
        <v>0.62529999999999997</v>
      </c>
      <c r="J171">
        <v>-0.8085</v>
      </c>
      <c r="K171">
        <v>-0.14710000000000001</v>
      </c>
      <c r="L171">
        <v>1.1957</v>
      </c>
      <c r="M171">
        <v>1.2431000000000001</v>
      </c>
      <c r="N171">
        <v>3.7499999999999999E-2</v>
      </c>
      <c r="O171">
        <v>-1.1220000000000001</v>
      </c>
      <c r="P171">
        <v>0.82320000000000004</v>
      </c>
      <c r="Q171">
        <v>0.88880000000000003</v>
      </c>
      <c r="R171">
        <v>-1.4947999999999999</v>
      </c>
      <c r="S171">
        <v>-1.1776</v>
      </c>
      <c r="T171">
        <v>-0.87029999999999996</v>
      </c>
      <c r="U171">
        <v>-0.77200000000000002</v>
      </c>
      <c r="V171">
        <v>-0.6351</v>
      </c>
    </row>
    <row r="172" spans="1:22">
      <c r="A172" t="s">
        <v>190</v>
      </c>
      <c r="B172" t="s">
        <v>190</v>
      </c>
      <c r="C172">
        <v>0.2145</v>
      </c>
      <c r="D172">
        <v>-0.39739999999999998</v>
      </c>
      <c r="E172">
        <v>7.3400000000000007E-2</v>
      </c>
      <c r="F172">
        <v>-0.54900000000000004</v>
      </c>
      <c r="G172">
        <v>-0.89600000000000002</v>
      </c>
      <c r="H172">
        <v>-0.51060000000000005</v>
      </c>
      <c r="I172">
        <v>-0.64070000000000005</v>
      </c>
      <c r="J172">
        <v>-0.19600000000000001</v>
      </c>
      <c r="K172">
        <v>-0.5796</v>
      </c>
      <c r="L172">
        <v>-0.26450000000000001</v>
      </c>
      <c r="M172">
        <v>-0.41839999999999999</v>
      </c>
      <c r="N172">
        <v>-0.68320000000000003</v>
      </c>
      <c r="O172">
        <v>-0.1085</v>
      </c>
      <c r="P172">
        <v>1.2282999999999999</v>
      </c>
      <c r="Q172">
        <v>0.3614</v>
      </c>
      <c r="R172">
        <v>0.78590000000000004</v>
      </c>
      <c r="S172">
        <v>-1.028</v>
      </c>
      <c r="T172">
        <v>0.42570000000000002</v>
      </c>
      <c r="U172">
        <v>-0.86970000000000003</v>
      </c>
      <c r="V172">
        <v>-0.50170000000000003</v>
      </c>
    </row>
    <row r="173" spans="1:22">
      <c r="A173" t="s">
        <v>191</v>
      </c>
      <c r="B173" t="s">
        <v>6337</v>
      </c>
      <c r="C173">
        <v>-0.15190000000000001</v>
      </c>
      <c r="D173">
        <v>-2.7810000000000001</v>
      </c>
      <c r="E173">
        <v>-0.58560000000000001</v>
      </c>
      <c r="F173">
        <v>-0.3261</v>
      </c>
      <c r="G173">
        <v>5.7599999999999998E-2</v>
      </c>
      <c r="H173">
        <v>0.51580000000000004</v>
      </c>
      <c r="I173">
        <v>-0.124</v>
      </c>
      <c r="J173">
        <v>-1.3702000000000001</v>
      </c>
      <c r="K173">
        <v>0.88200000000000001</v>
      </c>
      <c r="L173">
        <v>0.36830000000000002</v>
      </c>
      <c r="M173">
        <v>0.22070000000000001</v>
      </c>
      <c r="N173">
        <v>-0.45040000000000002</v>
      </c>
      <c r="O173">
        <v>0.63490000000000002</v>
      </c>
      <c r="P173">
        <v>0.1183</v>
      </c>
      <c r="Q173">
        <v>0.04</v>
      </c>
      <c r="R173">
        <v>-0.29449999999999998</v>
      </c>
      <c r="S173">
        <v>1.0449999999999999</v>
      </c>
      <c r="T173">
        <v>-0.34300000000000003</v>
      </c>
      <c r="U173">
        <v>-0.11269999999999999</v>
      </c>
      <c r="V173">
        <v>-0.86209999999999998</v>
      </c>
    </row>
    <row r="174" spans="1:22">
      <c r="A174" t="s">
        <v>192</v>
      </c>
      <c r="B174" t="s">
        <v>6338</v>
      </c>
      <c r="C174">
        <v>2.1128999999999998</v>
      </c>
      <c r="D174">
        <v>0.3609</v>
      </c>
      <c r="E174">
        <v>-0.31840000000000002</v>
      </c>
      <c r="F174">
        <v>0.83879999999999999</v>
      </c>
      <c r="G174">
        <v>1.7361</v>
      </c>
      <c r="H174">
        <v>0.90690000000000004</v>
      </c>
      <c r="I174">
        <v>1.1586000000000001</v>
      </c>
      <c r="J174">
        <v>0.80489999999999995</v>
      </c>
      <c r="K174">
        <v>0.79220000000000002</v>
      </c>
      <c r="L174">
        <v>-0.35099999999999998</v>
      </c>
      <c r="M174">
        <v>1.423</v>
      </c>
      <c r="N174">
        <v>0.89290000000000003</v>
      </c>
      <c r="O174">
        <v>0.58960000000000001</v>
      </c>
      <c r="P174">
        <v>-0.1179</v>
      </c>
      <c r="Q174">
        <v>-0.36969999999999997</v>
      </c>
      <c r="R174">
        <v>0.1497</v>
      </c>
      <c r="S174">
        <v>-0.27339999999999998</v>
      </c>
      <c r="T174">
        <v>-1.3898999999999999</v>
      </c>
      <c r="U174">
        <v>0.3362</v>
      </c>
      <c r="V174">
        <v>0.64349999999999996</v>
      </c>
    </row>
    <row r="175" spans="1:22">
      <c r="A175" t="s">
        <v>193</v>
      </c>
      <c r="B175" t="s">
        <v>193</v>
      </c>
      <c r="C175">
        <v>0.62670000000000003</v>
      </c>
      <c r="D175">
        <v>-6.2020999999999997</v>
      </c>
      <c r="E175">
        <v>1.5863</v>
      </c>
      <c r="F175">
        <v>-5.5800000000000002E-2</v>
      </c>
      <c r="G175">
        <v>-1.37E-2</v>
      </c>
      <c r="H175">
        <v>0.94199999999999995</v>
      </c>
      <c r="I175">
        <v>0.3553</v>
      </c>
      <c r="J175">
        <v>0.49330000000000002</v>
      </c>
      <c r="K175">
        <v>0.44850000000000001</v>
      </c>
      <c r="L175">
        <v>0.57879999999999998</v>
      </c>
      <c r="M175">
        <v>0.98240000000000005</v>
      </c>
      <c r="N175">
        <v>-0.32669999999999999</v>
      </c>
      <c r="O175">
        <v>3.7600000000000001E-2</v>
      </c>
      <c r="P175">
        <v>-0.45319999999999999</v>
      </c>
      <c r="Q175">
        <v>0.16830000000000001</v>
      </c>
      <c r="R175">
        <v>-1.0489999999999999</v>
      </c>
      <c r="S175">
        <v>-0.2505</v>
      </c>
      <c r="T175">
        <v>-1.0414000000000001</v>
      </c>
      <c r="U175">
        <v>0.64949999999999997</v>
      </c>
      <c r="V175">
        <v>-1.1292</v>
      </c>
    </row>
    <row r="176" spans="1:22">
      <c r="A176" t="s">
        <v>194</v>
      </c>
      <c r="B176" t="s">
        <v>6339</v>
      </c>
      <c r="C176">
        <v>0.38990000000000002</v>
      </c>
      <c r="D176">
        <v>-1.9599999999999999E-2</v>
      </c>
      <c r="E176">
        <v>-0.63939999999999997</v>
      </c>
      <c r="F176">
        <v>-0.46150000000000002</v>
      </c>
      <c r="G176">
        <v>0.25180000000000002</v>
      </c>
      <c r="H176">
        <v>0.19969999999999999</v>
      </c>
      <c r="I176">
        <v>0.157</v>
      </c>
      <c r="J176">
        <v>-0.33800000000000002</v>
      </c>
      <c r="K176">
        <v>4.1099999999999998E-2</v>
      </c>
      <c r="L176">
        <v>-0.1197</v>
      </c>
      <c r="M176">
        <v>-0.1915</v>
      </c>
      <c r="N176">
        <v>-0.54700000000000004</v>
      </c>
      <c r="O176">
        <v>0.55869999999999997</v>
      </c>
      <c r="P176">
        <v>0.74529999999999996</v>
      </c>
      <c r="Q176">
        <v>0.35439999999999999</v>
      </c>
      <c r="R176">
        <v>0.16309999999999999</v>
      </c>
      <c r="S176">
        <v>0.2717</v>
      </c>
      <c r="T176">
        <v>0.1076</v>
      </c>
      <c r="U176">
        <v>-6.8900000000000003E-2</v>
      </c>
      <c r="V176">
        <v>0.33960000000000001</v>
      </c>
    </row>
    <row r="177" spans="1:22">
      <c r="A177" t="s">
        <v>195</v>
      </c>
      <c r="B177" t="s">
        <v>6340</v>
      </c>
      <c r="C177">
        <v>-1.3423</v>
      </c>
      <c r="D177">
        <v>-0.81369999999999998</v>
      </c>
      <c r="E177">
        <v>-0.4173</v>
      </c>
      <c r="F177">
        <v>-1.67</v>
      </c>
      <c r="G177">
        <v>-1.9266000000000001</v>
      </c>
      <c r="H177">
        <v>-1.3540000000000001</v>
      </c>
      <c r="I177">
        <v>-1.2942</v>
      </c>
      <c r="J177">
        <v>-1.0013000000000001</v>
      </c>
      <c r="K177">
        <v>-2.5623999999999998</v>
      </c>
      <c r="L177">
        <v>-1.5976999999999999</v>
      </c>
      <c r="M177">
        <v>-1.8925000000000001</v>
      </c>
      <c r="N177">
        <v>-2.0095000000000001</v>
      </c>
      <c r="O177">
        <v>0.64510000000000001</v>
      </c>
      <c r="P177">
        <v>4.4009</v>
      </c>
      <c r="Q177">
        <v>2.7263000000000002</v>
      </c>
      <c r="R177">
        <v>1.8879999999999999</v>
      </c>
      <c r="S177">
        <v>0.2762</v>
      </c>
      <c r="T177">
        <v>2.6665000000000001</v>
      </c>
      <c r="U177">
        <v>0.75949999999999995</v>
      </c>
      <c r="V177">
        <v>1.1089</v>
      </c>
    </row>
    <row r="178" spans="1:22">
      <c r="A178" t="s">
        <v>196</v>
      </c>
      <c r="B178" t="s">
        <v>196</v>
      </c>
      <c r="C178">
        <v>0.15329999999999999</v>
      </c>
      <c r="D178">
        <v>0.50819999999999999</v>
      </c>
      <c r="E178">
        <v>0.65259999999999996</v>
      </c>
      <c r="F178">
        <v>0.24429999999999999</v>
      </c>
      <c r="G178">
        <v>-1.6122000000000001</v>
      </c>
      <c r="H178">
        <v>1.1624000000000001</v>
      </c>
      <c r="I178">
        <v>0.49320000000000003</v>
      </c>
      <c r="J178">
        <v>-0.73050000000000004</v>
      </c>
      <c r="K178">
        <v>-0.15049999999999999</v>
      </c>
      <c r="L178">
        <v>1.3394999999999999</v>
      </c>
      <c r="M178">
        <v>1.337</v>
      </c>
      <c r="N178">
        <v>-0.78010000000000002</v>
      </c>
      <c r="O178">
        <v>-0.78059999999999996</v>
      </c>
      <c r="P178">
        <v>-1.2545999999999999</v>
      </c>
      <c r="Q178">
        <v>0.1293</v>
      </c>
      <c r="R178">
        <v>-1.4180999999999999</v>
      </c>
      <c r="S178">
        <v>-1.5827</v>
      </c>
      <c r="T178">
        <v>0.40079999999999999</v>
      </c>
      <c r="U178">
        <v>-0.15909999999999999</v>
      </c>
      <c r="V178">
        <v>0.47670000000000001</v>
      </c>
    </row>
    <row r="179" spans="1:22">
      <c r="A179" t="s">
        <v>197</v>
      </c>
      <c r="B179" t="s">
        <v>6341</v>
      </c>
      <c r="C179">
        <v>-0.86850000000000005</v>
      </c>
      <c r="D179">
        <v>-0.72889999999999999</v>
      </c>
      <c r="E179">
        <v>-0.56010000000000004</v>
      </c>
      <c r="F179">
        <v>-0.93910000000000005</v>
      </c>
      <c r="G179">
        <v>-0.3987</v>
      </c>
      <c r="H179">
        <v>-0.40279999999999999</v>
      </c>
      <c r="I179">
        <v>-0.92169999999999996</v>
      </c>
      <c r="J179">
        <v>-0.59599999999999997</v>
      </c>
      <c r="K179">
        <v>-0.61060000000000003</v>
      </c>
      <c r="L179">
        <v>-1.0216000000000001</v>
      </c>
      <c r="M179">
        <v>-0.39140000000000003</v>
      </c>
      <c r="N179">
        <v>-1.0687</v>
      </c>
      <c r="O179">
        <v>0.51219999999999999</v>
      </c>
      <c r="P179">
        <v>-0.86990000000000001</v>
      </c>
      <c r="Q179">
        <v>-1.3420000000000001</v>
      </c>
      <c r="R179">
        <v>-0.80710000000000004</v>
      </c>
      <c r="S179">
        <v>1.0297000000000001</v>
      </c>
      <c r="T179">
        <v>-4.4900000000000002E-2</v>
      </c>
      <c r="U179">
        <v>0.7046</v>
      </c>
      <c r="V179">
        <v>0.85040000000000004</v>
      </c>
    </row>
    <row r="180" spans="1:22">
      <c r="A180" t="s">
        <v>198</v>
      </c>
      <c r="B180" t="s">
        <v>6342</v>
      </c>
      <c r="C180">
        <v>0.62570000000000003</v>
      </c>
      <c r="D180">
        <v>1.9141999999999999</v>
      </c>
      <c r="E180">
        <v>-1.0454000000000001</v>
      </c>
      <c r="F180">
        <v>-0.54390000000000005</v>
      </c>
      <c r="G180">
        <v>0.83240000000000003</v>
      </c>
      <c r="H180">
        <v>1.3068</v>
      </c>
      <c r="I180">
        <v>0.1101</v>
      </c>
      <c r="J180">
        <v>-0.19059999999999999</v>
      </c>
      <c r="K180">
        <v>0.69840000000000002</v>
      </c>
      <c r="L180">
        <v>1.5056</v>
      </c>
      <c r="M180">
        <v>-0.50870000000000004</v>
      </c>
      <c r="N180">
        <v>0.23069999999999999</v>
      </c>
      <c r="O180">
        <v>0.56869999999999998</v>
      </c>
      <c r="P180">
        <v>0.375</v>
      </c>
      <c r="Q180">
        <v>-2.3986000000000001</v>
      </c>
      <c r="R180">
        <v>-0.62119999999999997</v>
      </c>
      <c r="S180">
        <v>0.80349999999999999</v>
      </c>
      <c r="T180">
        <v>0.32119999999999999</v>
      </c>
      <c r="U180">
        <v>-2.9140000000000001</v>
      </c>
      <c r="V180">
        <v>-0.68049999999999999</v>
      </c>
    </row>
    <row r="181" spans="1:22">
      <c r="A181" t="s">
        <v>199</v>
      </c>
      <c r="B181" t="s">
        <v>6343</v>
      </c>
      <c r="C181">
        <v>1.1673</v>
      </c>
      <c r="D181">
        <v>0.78520000000000001</v>
      </c>
      <c r="E181">
        <v>0.25669999999999998</v>
      </c>
      <c r="F181">
        <v>-0.2077</v>
      </c>
      <c r="G181">
        <v>4.2000000000000003E-2</v>
      </c>
      <c r="H181">
        <v>1.1806000000000001</v>
      </c>
      <c r="I181">
        <v>0.8004</v>
      </c>
      <c r="J181">
        <v>0.85109999999999997</v>
      </c>
      <c r="K181">
        <v>0.71179999999999999</v>
      </c>
      <c r="L181">
        <v>1.1677</v>
      </c>
      <c r="M181">
        <v>1.3091999999999999</v>
      </c>
      <c r="N181">
        <v>0.78459999999999996</v>
      </c>
      <c r="O181">
        <v>-0.89290000000000003</v>
      </c>
      <c r="P181">
        <v>9.74E-2</v>
      </c>
      <c r="Q181">
        <v>-0.95840000000000003</v>
      </c>
      <c r="R181">
        <v>-0.88560000000000005</v>
      </c>
      <c r="S181">
        <v>-0.8841</v>
      </c>
      <c r="T181">
        <v>0.11</v>
      </c>
      <c r="U181">
        <v>-1.2125999999999999</v>
      </c>
      <c r="V181">
        <v>-1.4708000000000001</v>
      </c>
    </row>
    <row r="182" spans="1:22">
      <c r="A182" t="s">
        <v>200</v>
      </c>
      <c r="B182" t="s">
        <v>6344</v>
      </c>
      <c r="C182">
        <v>-1.2891999999999999</v>
      </c>
      <c r="D182">
        <v>-0.62460000000000004</v>
      </c>
      <c r="E182">
        <v>0.36159999999999998</v>
      </c>
      <c r="F182">
        <v>-0.67810000000000004</v>
      </c>
      <c r="G182">
        <v>-1.2995000000000001</v>
      </c>
      <c r="H182">
        <v>-0.54149999999999998</v>
      </c>
      <c r="I182">
        <v>0.1384</v>
      </c>
      <c r="J182">
        <v>-0.64370000000000005</v>
      </c>
      <c r="K182">
        <v>-0.88270000000000004</v>
      </c>
      <c r="L182">
        <v>-0.62309999999999999</v>
      </c>
      <c r="M182">
        <v>0.3785</v>
      </c>
      <c r="N182">
        <v>-6.0299999999999999E-2</v>
      </c>
      <c r="O182">
        <v>-0.84740000000000004</v>
      </c>
      <c r="P182">
        <v>1.3623000000000001</v>
      </c>
      <c r="Q182">
        <v>0.58930000000000005</v>
      </c>
      <c r="R182">
        <v>0.27610000000000001</v>
      </c>
      <c r="S182">
        <v>-0.2944</v>
      </c>
      <c r="T182">
        <v>1.0730999999999999</v>
      </c>
      <c r="U182">
        <v>0.49559999999999998</v>
      </c>
      <c r="V182">
        <v>0.21560000000000001</v>
      </c>
    </row>
    <row r="183" spans="1:22">
      <c r="A183" t="s">
        <v>201</v>
      </c>
      <c r="B183" t="s">
        <v>201</v>
      </c>
      <c r="C183">
        <v>0.74239999999999995</v>
      </c>
      <c r="D183">
        <v>6.6400000000000001E-2</v>
      </c>
      <c r="E183">
        <v>1.2330000000000001</v>
      </c>
      <c r="F183">
        <v>0.94879999999999998</v>
      </c>
      <c r="G183">
        <v>0.73619999999999997</v>
      </c>
      <c r="H183">
        <v>0.60940000000000005</v>
      </c>
      <c r="I183">
        <v>0.27389999999999998</v>
      </c>
      <c r="J183">
        <v>1.2569999999999999</v>
      </c>
      <c r="K183">
        <v>0.73909999999999998</v>
      </c>
      <c r="L183">
        <v>6.8599999999999994E-2</v>
      </c>
      <c r="M183">
        <v>0.78620000000000001</v>
      </c>
      <c r="N183">
        <v>0.13900000000000001</v>
      </c>
      <c r="O183">
        <v>0.32840000000000003</v>
      </c>
      <c r="P183">
        <v>-0.4229</v>
      </c>
      <c r="Q183">
        <v>0.26679999999999998</v>
      </c>
      <c r="R183">
        <v>-0.27950000000000003</v>
      </c>
      <c r="S183">
        <v>-0.9466</v>
      </c>
      <c r="T183">
        <v>1.0825</v>
      </c>
      <c r="U183">
        <v>0.22459999999999999</v>
      </c>
      <c r="V183">
        <v>0.1318</v>
      </c>
    </row>
    <row r="184" spans="1:22">
      <c r="A184" t="s">
        <v>202</v>
      </c>
      <c r="B184" t="s">
        <v>202</v>
      </c>
      <c r="C184">
        <v>-1.4253</v>
      </c>
      <c r="D184">
        <v>-0.8982</v>
      </c>
      <c r="E184">
        <v>0.31709999999999999</v>
      </c>
      <c r="F184">
        <v>-1.9953000000000001</v>
      </c>
      <c r="G184">
        <v>-1.4602999999999999</v>
      </c>
      <c r="H184">
        <v>-1.6887000000000001</v>
      </c>
      <c r="I184">
        <v>-0.90790000000000004</v>
      </c>
      <c r="J184">
        <v>-1.4843</v>
      </c>
      <c r="K184">
        <v>-0.28739999999999999</v>
      </c>
      <c r="L184">
        <v>-1.2618</v>
      </c>
      <c r="M184">
        <v>-0.93479999999999996</v>
      </c>
      <c r="N184">
        <v>-1.6822999999999999</v>
      </c>
      <c r="O184">
        <v>-1.044</v>
      </c>
      <c r="P184">
        <v>0.56510000000000005</v>
      </c>
      <c r="Q184">
        <v>-1.4306000000000001</v>
      </c>
      <c r="R184">
        <v>-2.1941999999999999</v>
      </c>
      <c r="S184">
        <v>-1.6001000000000001</v>
      </c>
      <c r="T184">
        <v>-1.1437999999999999</v>
      </c>
      <c r="U184">
        <v>-0.40820000000000001</v>
      </c>
      <c r="V184">
        <v>-0.50139999999999996</v>
      </c>
    </row>
    <row r="185" spans="1:22">
      <c r="A185" t="s">
        <v>203</v>
      </c>
      <c r="B185" t="s">
        <v>6345</v>
      </c>
      <c r="C185">
        <v>0.68620000000000003</v>
      </c>
      <c r="D185">
        <v>-0.53910000000000002</v>
      </c>
      <c r="E185">
        <v>-0.8075</v>
      </c>
      <c r="F185">
        <v>-12.579700000000001</v>
      </c>
      <c r="G185">
        <v>-2.0714000000000001</v>
      </c>
      <c r="H185">
        <v>-2.5499999999999998E-2</v>
      </c>
      <c r="I185">
        <v>-1.0449999999999999</v>
      </c>
      <c r="J185">
        <v>-1.3197000000000001</v>
      </c>
      <c r="K185">
        <v>0.17299999999999999</v>
      </c>
      <c r="L185">
        <v>-0.85709999999999997</v>
      </c>
      <c r="M185">
        <v>-1.3261000000000001</v>
      </c>
      <c r="N185">
        <v>-0.53510000000000002</v>
      </c>
      <c r="O185">
        <v>1.0819000000000001</v>
      </c>
      <c r="P185">
        <v>-1.4213</v>
      </c>
      <c r="Q185">
        <v>-1.5112000000000001</v>
      </c>
      <c r="R185">
        <v>0.33300000000000002</v>
      </c>
      <c r="S185">
        <v>1.4265000000000001</v>
      </c>
      <c r="T185">
        <v>-1.0239</v>
      </c>
      <c r="U185">
        <v>0.87649999999999995</v>
      </c>
      <c r="V185">
        <v>0.19</v>
      </c>
    </row>
    <row r="186" spans="1:22">
      <c r="A186" t="s">
        <v>204</v>
      </c>
      <c r="B186" t="s">
        <v>204</v>
      </c>
      <c r="C186">
        <v>-0.1065</v>
      </c>
      <c r="D186">
        <v>-0.57779999999999998</v>
      </c>
      <c r="E186">
        <v>-9.9000000000000008E-3</v>
      </c>
      <c r="F186">
        <v>-8.5699999999999998E-2</v>
      </c>
      <c r="G186">
        <v>-2.0861999999999998</v>
      </c>
      <c r="H186">
        <v>-0.81469999999999998</v>
      </c>
      <c r="I186">
        <v>-1.881</v>
      </c>
      <c r="J186">
        <v>-4.9242999999999997</v>
      </c>
      <c r="K186">
        <v>0.33779999999999999</v>
      </c>
      <c r="L186">
        <v>-0.80430000000000001</v>
      </c>
      <c r="M186">
        <v>-0.85570000000000002</v>
      </c>
      <c r="N186">
        <v>0.17710000000000001</v>
      </c>
      <c r="O186">
        <v>6.0065</v>
      </c>
      <c r="P186">
        <v>-2.7410000000000001</v>
      </c>
      <c r="Q186">
        <v>-5.1886999999999999</v>
      </c>
      <c r="R186">
        <v>2.4788000000000001</v>
      </c>
      <c r="S186">
        <v>5.9443000000000001</v>
      </c>
      <c r="T186">
        <v>0.1704</v>
      </c>
      <c r="U186">
        <v>-1.0326</v>
      </c>
      <c r="V186">
        <v>-0.23769999999999999</v>
      </c>
    </row>
    <row r="187" spans="1:22">
      <c r="A187" t="s">
        <v>205</v>
      </c>
      <c r="B187" t="s">
        <v>6346</v>
      </c>
      <c r="C187">
        <v>2.7549999999999999</v>
      </c>
      <c r="D187">
        <v>1.0371999999999999</v>
      </c>
      <c r="E187">
        <v>-0.99539999999999995</v>
      </c>
      <c r="F187">
        <v>1.4434</v>
      </c>
      <c r="G187">
        <v>-2.0131999999999999</v>
      </c>
      <c r="H187">
        <v>1.3805000000000001</v>
      </c>
      <c r="I187">
        <v>-0.28610000000000002</v>
      </c>
      <c r="J187">
        <v>-1.0325</v>
      </c>
      <c r="K187">
        <v>-0.74370000000000003</v>
      </c>
      <c r="L187">
        <v>-0.51770000000000005</v>
      </c>
      <c r="M187">
        <v>-1.988</v>
      </c>
      <c r="N187">
        <v>0.7319</v>
      </c>
      <c r="O187">
        <v>-0.90159999999999996</v>
      </c>
      <c r="P187">
        <v>-1.5315000000000001</v>
      </c>
      <c r="Q187">
        <v>-1.8161</v>
      </c>
      <c r="R187">
        <v>-1.2090000000000001</v>
      </c>
      <c r="S187">
        <v>1.3846000000000001</v>
      </c>
      <c r="T187">
        <v>-0.73409999999999997</v>
      </c>
      <c r="U187">
        <v>-2.1583000000000001</v>
      </c>
      <c r="V187">
        <v>-3.2021999999999999</v>
      </c>
    </row>
    <row r="188" spans="1:22">
      <c r="A188" t="s">
        <v>206</v>
      </c>
      <c r="B188" t="s">
        <v>6347</v>
      </c>
      <c r="C188">
        <v>-2.0011000000000001</v>
      </c>
      <c r="D188">
        <v>-0.64939999999999998</v>
      </c>
      <c r="E188">
        <v>-2.4900000000000002</v>
      </c>
      <c r="F188">
        <v>0.75460000000000005</v>
      </c>
      <c r="G188">
        <v>0.752</v>
      </c>
      <c r="H188">
        <v>-0.99309999999999998</v>
      </c>
      <c r="I188">
        <v>-2.7753000000000001</v>
      </c>
      <c r="J188">
        <v>-2.1349</v>
      </c>
      <c r="K188">
        <v>0.99750000000000005</v>
      </c>
      <c r="L188">
        <v>-1.3855999999999999</v>
      </c>
      <c r="M188">
        <v>-1.2736000000000001</v>
      </c>
      <c r="N188">
        <v>-1.3643000000000001</v>
      </c>
      <c r="O188">
        <v>2.9863</v>
      </c>
      <c r="P188">
        <v>0.25159999999999999</v>
      </c>
      <c r="Q188">
        <v>-1.1418999999999999</v>
      </c>
      <c r="R188">
        <v>-0.65980000000000005</v>
      </c>
      <c r="S188">
        <v>1.7676000000000001</v>
      </c>
      <c r="T188">
        <v>5.9799999999999999E-2</v>
      </c>
      <c r="U188">
        <v>-1.0791999999999999</v>
      </c>
      <c r="V188">
        <v>-1.2467999999999999</v>
      </c>
    </row>
    <row r="189" spans="1:22">
      <c r="A189" t="s">
        <v>207</v>
      </c>
      <c r="B189" t="s">
        <v>6348</v>
      </c>
      <c r="C189">
        <v>-3.1206999999999998</v>
      </c>
      <c r="D189">
        <v>2.0409000000000002</v>
      </c>
      <c r="E189">
        <v>-0.47339999999999999</v>
      </c>
      <c r="F189">
        <v>-2.5337999999999998</v>
      </c>
      <c r="G189">
        <v>2.9241999999999999</v>
      </c>
      <c r="H189">
        <v>1.9045000000000001</v>
      </c>
      <c r="I189">
        <v>-2.7591000000000001</v>
      </c>
      <c r="J189">
        <v>0.69230000000000003</v>
      </c>
      <c r="K189">
        <v>1.0547</v>
      </c>
      <c r="L189">
        <v>0.12479999999999999</v>
      </c>
      <c r="M189">
        <v>-0.71650000000000003</v>
      </c>
      <c r="N189">
        <v>0.35699999999999998</v>
      </c>
      <c r="O189">
        <v>0.3448</v>
      </c>
      <c r="P189">
        <v>1.02</v>
      </c>
      <c r="Q189">
        <v>-0.72340000000000004</v>
      </c>
      <c r="R189">
        <v>1.5536000000000001</v>
      </c>
      <c r="S189">
        <v>1.6816</v>
      </c>
      <c r="T189">
        <v>2.1147999999999998</v>
      </c>
      <c r="U189">
        <v>-2.6328999999999998</v>
      </c>
      <c r="V189">
        <v>0.4829</v>
      </c>
    </row>
    <row r="190" spans="1:22">
      <c r="A190" t="s">
        <v>208</v>
      </c>
      <c r="B190" t="s">
        <v>208</v>
      </c>
      <c r="C190">
        <v>4.5419999999999998</v>
      </c>
      <c r="D190">
        <v>0.6028</v>
      </c>
      <c r="E190">
        <v>-0.41849999999999998</v>
      </c>
      <c r="F190">
        <v>1.4406000000000001</v>
      </c>
      <c r="G190">
        <v>-4.5807000000000002</v>
      </c>
      <c r="H190">
        <v>1.1378999999999999</v>
      </c>
      <c r="I190">
        <v>-1.2506999999999999</v>
      </c>
      <c r="J190">
        <v>-0.64680000000000004</v>
      </c>
      <c r="K190">
        <v>0.79510000000000003</v>
      </c>
      <c r="L190">
        <v>0.71509999999999996</v>
      </c>
      <c r="M190">
        <v>-2.2650000000000001</v>
      </c>
      <c r="N190">
        <v>-1.0925</v>
      </c>
      <c r="O190">
        <v>1.0539000000000001</v>
      </c>
      <c r="P190">
        <v>2.1661000000000001</v>
      </c>
      <c r="Q190">
        <v>-2.0322</v>
      </c>
      <c r="R190">
        <v>-1.1402000000000001</v>
      </c>
      <c r="S190">
        <v>0.7006</v>
      </c>
      <c r="T190">
        <v>0.35399999999999998</v>
      </c>
      <c r="U190">
        <v>-1.1595</v>
      </c>
      <c r="V190">
        <v>-0.3679</v>
      </c>
    </row>
    <row r="191" spans="1:22">
      <c r="A191" t="s">
        <v>209</v>
      </c>
      <c r="B191" t="s">
        <v>6349</v>
      </c>
      <c r="C191">
        <v>3.3201000000000001</v>
      </c>
      <c r="D191">
        <v>-0.376</v>
      </c>
      <c r="E191">
        <v>-1.1948000000000001</v>
      </c>
      <c r="F191">
        <v>-2.7965</v>
      </c>
      <c r="G191">
        <v>-3.0354999999999999</v>
      </c>
      <c r="H191">
        <v>-0.1096</v>
      </c>
      <c r="I191">
        <v>-1.8547</v>
      </c>
      <c r="J191">
        <v>-1.1939</v>
      </c>
      <c r="K191">
        <v>0.58740000000000003</v>
      </c>
      <c r="L191">
        <v>-0.70030000000000003</v>
      </c>
      <c r="M191">
        <v>-0.77929999999999999</v>
      </c>
      <c r="N191">
        <v>9.2999999999999999E-2</v>
      </c>
      <c r="O191">
        <v>0.11210000000000001</v>
      </c>
      <c r="P191">
        <v>-0.56730000000000003</v>
      </c>
      <c r="Q191">
        <v>-0.14899999999999999</v>
      </c>
      <c r="R191">
        <v>2.0644</v>
      </c>
      <c r="S191">
        <v>1.2674000000000001</v>
      </c>
      <c r="T191">
        <v>0.58079999999999998</v>
      </c>
      <c r="U191">
        <v>-0.65590000000000004</v>
      </c>
      <c r="V191">
        <v>2.6758999999999999</v>
      </c>
    </row>
    <row r="192" spans="1:22">
      <c r="A192" t="s">
        <v>210</v>
      </c>
      <c r="B192" t="s">
        <v>6350</v>
      </c>
      <c r="C192">
        <v>1.8249</v>
      </c>
      <c r="D192">
        <v>-0.31409999999999999</v>
      </c>
      <c r="E192">
        <v>-1.32E-2</v>
      </c>
      <c r="F192">
        <v>-0.13600000000000001</v>
      </c>
      <c r="G192">
        <v>-2.9464999999999999</v>
      </c>
      <c r="H192">
        <v>-0.74209999999999998</v>
      </c>
      <c r="I192">
        <v>-0.6966</v>
      </c>
      <c r="J192">
        <v>-0.55959999999999999</v>
      </c>
      <c r="K192">
        <v>-0.96750000000000003</v>
      </c>
      <c r="L192">
        <v>-1.8681000000000001</v>
      </c>
      <c r="M192">
        <v>-0.83640000000000003</v>
      </c>
      <c r="N192">
        <v>0.24660000000000001</v>
      </c>
      <c r="O192">
        <v>0.25829999999999997</v>
      </c>
      <c r="P192">
        <v>1.9668000000000001</v>
      </c>
      <c r="Q192">
        <v>-1.5347999999999999</v>
      </c>
      <c r="R192">
        <v>0.1431</v>
      </c>
      <c r="S192">
        <v>-0.41660000000000003</v>
      </c>
      <c r="T192">
        <v>0.66169999999999995</v>
      </c>
      <c r="U192">
        <v>-0.40889999999999999</v>
      </c>
      <c r="V192">
        <v>0.8518</v>
      </c>
    </row>
    <row r="193" spans="1:22">
      <c r="A193" t="s">
        <v>211</v>
      </c>
      <c r="B193" t="s">
        <v>6351</v>
      </c>
      <c r="C193">
        <v>0.31969999999999998</v>
      </c>
      <c r="D193">
        <v>0.30919999999999997</v>
      </c>
      <c r="E193">
        <v>-0.13980000000000001</v>
      </c>
      <c r="F193">
        <v>0.12139999999999999</v>
      </c>
      <c r="G193">
        <v>0.48709999999999998</v>
      </c>
      <c r="H193">
        <v>0.49869999999999998</v>
      </c>
      <c r="I193">
        <v>0.4133</v>
      </c>
      <c r="J193">
        <v>-0.41970000000000002</v>
      </c>
      <c r="K193">
        <v>0.18160000000000001</v>
      </c>
      <c r="L193">
        <v>-7.6700000000000004E-2</v>
      </c>
      <c r="M193">
        <v>6.8000000000000005E-2</v>
      </c>
      <c r="N193">
        <v>-1.06E-2</v>
      </c>
      <c r="O193">
        <v>0.49009999999999998</v>
      </c>
      <c r="P193">
        <v>-8.0699999999999994E-2</v>
      </c>
      <c r="Q193">
        <v>0.16819999999999999</v>
      </c>
      <c r="R193">
        <v>-0.93669999999999998</v>
      </c>
      <c r="S193">
        <v>0.4037</v>
      </c>
      <c r="T193">
        <v>0.46239999999999998</v>
      </c>
      <c r="U193">
        <v>0.51670000000000005</v>
      </c>
      <c r="V193">
        <v>0.27400000000000002</v>
      </c>
    </row>
    <row r="194" spans="1:22">
      <c r="A194" t="s">
        <v>212</v>
      </c>
      <c r="B194" t="s">
        <v>212</v>
      </c>
      <c r="C194">
        <v>0.87509999999999999</v>
      </c>
      <c r="D194">
        <v>2.7107000000000001</v>
      </c>
      <c r="E194">
        <v>3.4769000000000001</v>
      </c>
      <c r="F194">
        <v>2.2427999999999999</v>
      </c>
      <c r="G194">
        <v>1.3236000000000001</v>
      </c>
      <c r="H194">
        <v>3.4565000000000001</v>
      </c>
      <c r="I194">
        <v>2.8643999999999998</v>
      </c>
      <c r="J194">
        <v>2.0375000000000001</v>
      </c>
      <c r="K194">
        <v>0.6653</v>
      </c>
      <c r="L194">
        <v>3.0228999999999999</v>
      </c>
      <c r="M194">
        <v>3.0825999999999998</v>
      </c>
      <c r="N194">
        <v>0.57140000000000002</v>
      </c>
      <c r="O194">
        <v>-1.2123999999999999</v>
      </c>
      <c r="P194">
        <v>0.66410000000000002</v>
      </c>
      <c r="Q194">
        <v>1.4931000000000001</v>
      </c>
      <c r="R194">
        <v>-0.81699999999999995</v>
      </c>
      <c r="S194">
        <v>-1.4519</v>
      </c>
      <c r="T194">
        <v>-0.88670000000000004</v>
      </c>
      <c r="U194">
        <v>1.9149</v>
      </c>
      <c r="V194">
        <v>-2.3001999999999998</v>
      </c>
    </row>
    <row r="195" spans="1:22">
      <c r="A195" t="s">
        <v>213</v>
      </c>
      <c r="B195" t="s">
        <v>6352</v>
      </c>
      <c r="C195">
        <v>0.15609999999999999</v>
      </c>
      <c r="D195">
        <v>0.72270000000000001</v>
      </c>
      <c r="E195">
        <v>0.79590000000000005</v>
      </c>
      <c r="F195">
        <v>0.47010000000000002</v>
      </c>
      <c r="G195">
        <v>-0.29089999999999999</v>
      </c>
      <c r="H195">
        <v>0.35620000000000002</v>
      </c>
      <c r="I195">
        <v>1.0445</v>
      </c>
      <c r="J195">
        <v>0.43740000000000001</v>
      </c>
      <c r="K195">
        <v>-0.75760000000000005</v>
      </c>
      <c r="L195">
        <v>1.0802</v>
      </c>
      <c r="M195">
        <v>0.90569999999999995</v>
      </c>
      <c r="N195">
        <v>0.59470000000000001</v>
      </c>
      <c r="O195">
        <v>-1.3632</v>
      </c>
      <c r="P195">
        <v>-6.4100000000000004E-2</v>
      </c>
      <c r="Q195">
        <v>-0.57369999999999999</v>
      </c>
      <c r="R195">
        <v>-0.88219999999999998</v>
      </c>
      <c r="S195">
        <v>-0.55840000000000001</v>
      </c>
      <c r="T195">
        <v>0.86519999999999997</v>
      </c>
      <c r="U195">
        <v>-0.20780000000000001</v>
      </c>
      <c r="V195">
        <v>-0.72060000000000002</v>
      </c>
    </row>
    <row r="196" spans="1:22">
      <c r="A196" t="s">
        <v>214</v>
      </c>
      <c r="B196" t="s">
        <v>214</v>
      </c>
      <c r="C196">
        <v>2.5100000000000001E-2</v>
      </c>
      <c r="D196">
        <v>0.37559999999999999</v>
      </c>
      <c r="E196">
        <v>1.5530999999999999</v>
      </c>
      <c r="F196">
        <v>0.76290000000000002</v>
      </c>
      <c r="G196">
        <v>-0.98899999999999999</v>
      </c>
      <c r="H196">
        <v>0.75270000000000004</v>
      </c>
      <c r="I196">
        <v>0.66320000000000001</v>
      </c>
      <c r="J196">
        <v>1.3809</v>
      </c>
      <c r="K196">
        <v>-0.68049999999999999</v>
      </c>
      <c r="L196">
        <v>0.84250000000000003</v>
      </c>
      <c r="M196">
        <v>0.1057</v>
      </c>
      <c r="N196">
        <v>-0.93440000000000001</v>
      </c>
      <c r="O196">
        <v>-1.2319</v>
      </c>
      <c r="P196">
        <v>0.93500000000000005</v>
      </c>
      <c r="Q196">
        <v>7.4000000000000003E-3</v>
      </c>
      <c r="R196">
        <v>-5.5999999999999999E-3</v>
      </c>
      <c r="S196">
        <v>-1.3411</v>
      </c>
      <c r="T196">
        <v>1.0471999999999999</v>
      </c>
      <c r="U196">
        <v>-1.1782999999999999</v>
      </c>
      <c r="V196">
        <v>-1.0273000000000001</v>
      </c>
    </row>
    <row r="197" spans="1:22">
      <c r="A197" t="s">
        <v>215</v>
      </c>
      <c r="B197" t="s">
        <v>6353</v>
      </c>
      <c r="C197">
        <v>0.22020000000000001</v>
      </c>
      <c r="D197">
        <v>-0.28789999999999999</v>
      </c>
      <c r="E197">
        <v>-0.37330000000000002</v>
      </c>
      <c r="F197">
        <v>-0.30049999999999999</v>
      </c>
      <c r="G197">
        <v>-0.6694</v>
      </c>
      <c r="H197">
        <v>-0.1056</v>
      </c>
      <c r="I197">
        <v>-3.32E-2</v>
      </c>
      <c r="J197">
        <v>-0.75890000000000002</v>
      </c>
      <c r="K197">
        <v>7.7899999999999997E-2</v>
      </c>
      <c r="L197">
        <v>-0.22140000000000001</v>
      </c>
      <c r="M197">
        <v>-0.47989999999999999</v>
      </c>
      <c r="N197">
        <v>-0.4194</v>
      </c>
      <c r="O197">
        <v>8.5800000000000001E-2</v>
      </c>
      <c r="P197">
        <v>-7.5800000000000006E-2</v>
      </c>
      <c r="Q197">
        <v>1.2200000000000001E-2</v>
      </c>
      <c r="R197">
        <v>-1.2679</v>
      </c>
      <c r="S197">
        <v>-2.53E-2</v>
      </c>
      <c r="T197">
        <v>7.51E-2</v>
      </c>
      <c r="U197">
        <v>-0.32769999999999999</v>
      </c>
      <c r="V197">
        <v>-0.56879999999999997</v>
      </c>
    </row>
    <row r="198" spans="1:22">
      <c r="A198" t="s">
        <v>216</v>
      </c>
      <c r="B198" t="s">
        <v>6354</v>
      </c>
      <c r="C198">
        <v>2.7751000000000001</v>
      </c>
      <c r="D198">
        <v>0.3654</v>
      </c>
      <c r="E198">
        <v>0.44800000000000001</v>
      </c>
      <c r="F198">
        <v>0.38629999999999998</v>
      </c>
      <c r="G198">
        <v>-0.72250000000000003</v>
      </c>
      <c r="H198">
        <v>-0.96660000000000001</v>
      </c>
      <c r="I198">
        <v>5.5500000000000001E-2</v>
      </c>
      <c r="J198">
        <v>-0.51829999999999998</v>
      </c>
      <c r="K198">
        <v>0.2427</v>
      </c>
      <c r="L198">
        <v>-1.0335000000000001</v>
      </c>
      <c r="M198">
        <v>-0.55420000000000003</v>
      </c>
      <c r="N198">
        <v>-0.39069999999999999</v>
      </c>
      <c r="O198">
        <v>0.44750000000000001</v>
      </c>
      <c r="P198">
        <v>2.52E-2</v>
      </c>
      <c r="Q198">
        <v>-0.8024</v>
      </c>
      <c r="R198">
        <v>11.186199999999999</v>
      </c>
      <c r="S198">
        <v>-0.29349999999999998</v>
      </c>
      <c r="T198">
        <v>2.93E-2</v>
      </c>
      <c r="U198">
        <v>-0.74880000000000002</v>
      </c>
      <c r="V198">
        <v>-3.8513999999999999</v>
      </c>
    </row>
    <row r="199" spans="1:22">
      <c r="A199" t="s">
        <v>217</v>
      </c>
      <c r="B199" t="s">
        <v>217</v>
      </c>
      <c r="C199">
        <v>-0.54720000000000002</v>
      </c>
      <c r="D199">
        <v>-0.63149999999999995</v>
      </c>
      <c r="E199">
        <v>-0.85580000000000001</v>
      </c>
      <c r="F199">
        <v>1.7500000000000002E-2</v>
      </c>
      <c r="G199">
        <v>-0.42470000000000002</v>
      </c>
      <c r="H199">
        <v>-1.1742999999999999</v>
      </c>
      <c r="I199">
        <v>-1.4335</v>
      </c>
      <c r="J199">
        <v>-0.9103</v>
      </c>
      <c r="K199">
        <v>-0.1186</v>
      </c>
      <c r="L199">
        <v>-0.84489999999999998</v>
      </c>
      <c r="M199">
        <v>-1.3251999999999999</v>
      </c>
      <c r="N199">
        <v>-1.1894</v>
      </c>
      <c r="O199">
        <v>0.71099999999999997</v>
      </c>
      <c r="P199">
        <v>-3.39E-2</v>
      </c>
      <c r="Q199">
        <v>0.64700000000000002</v>
      </c>
      <c r="R199">
        <v>-1.67E-2</v>
      </c>
      <c r="S199">
        <v>0.96730000000000005</v>
      </c>
      <c r="T199">
        <v>0.1333</v>
      </c>
      <c r="U199">
        <v>0.52539999999999998</v>
      </c>
      <c r="V199">
        <v>-1.0306999999999999</v>
      </c>
    </row>
    <row r="200" spans="1:22">
      <c r="A200" t="s">
        <v>218</v>
      </c>
      <c r="B200" t="s">
        <v>6355</v>
      </c>
      <c r="C200">
        <v>-4.2299999999999997E-2</v>
      </c>
      <c r="D200">
        <v>-0.50490000000000002</v>
      </c>
      <c r="E200">
        <v>-0.79210000000000003</v>
      </c>
      <c r="F200">
        <v>0.28010000000000002</v>
      </c>
      <c r="G200">
        <v>-8.43E-2</v>
      </c>
      <c r="H200">
        <v>-0.52939999999999998</v>
      </c>
      <c r="I200">
        <v>-0.91559999999999997</v>
      </c>
      <c r="J200">
        <v>0.19550000000000001</v>
      </c>
      <c r="K200">
        <v>0.47520000000000001</v>
      </c>
      <c r="L200">
        <v>-1.1501999999999999</v>
      </c>
      <c r="M200">
        <v>-0.88490000000000002</v>
      </c>
      <c r="N200">
        <v>-0.7107</v>
      </c>
      <c r="O200">
        <v>0.53659999999999997</v>
      </c>
      <c r="P200">
        <v>-0.9728</v>
      </c>
      <c r="Q200">
        <v>-0.30259999999999998</v>
      </c>
      <c r="R200">
        <v>0.31809999999999999</v>
      </c>
      <c r="S200">
        <v>0.95409999999999995</v>
      </c>
      <c r="T200">
        <v>0.2339</v>
      </c>
      <c r="U200">
        <v>4.58E-2</v>
      </c>
      <c r="V200">
        <v>-1.5471999999999999</v>
      </c>
    </row>
    <row r="201" spans="1:22">
      <c r="A201" t="s">
        <v>219</v>
      </c>
      <c r="B201" t="s">
        <v>6356</v>
      </c>
      <c r="C201">
        <v>0.13350000000000001</v>
      </c>
      <c r="D201">
        <v>0.5696</v>
      </c>
      <c r="E201">
        <v>-0.65529999999999999</v>
      </c>
      <c r="F201">
        <v>-1.7581</v>
      </c>
      <c r="G201">
        <v>-0.51770000000000005</v>
      </c>
      <c r="H201">
        <v>0.1295</v>
      </c>
      <c r="I201">
        <v>1.4500000000000001E-2</v>
      </c>
      <c r="J201">
        <v>0.39800000000000002</v>
      </c>
      <c r="K201">
        <v>-0.30280000000000001</v>
      </c>
      <c r="L201">
        <v>3.3E-3</v>
      </c>
      <c r="M201">
        <v>-0.18179999999999999</v>
      </c>
      <c r="N201">
        <v>-9.1300000000000006E-2</v>
      </c>
      <c r="O201">
        <v>0.1545</v>
      </c>
      <c r="P201">
        <v>-0.27029999999999998</v>
      </c>
      <c r="Q201">
        <v>0.64880000000000004</v>
      </c>
      <c r="R201">
        <v>-1.4222999999999999</v>
      </c>
      <c r="S201">
        <v>0.83960000000000001</v>
      </c>
      <c r="T201">
        <v>-0.17560000000000001</v>
      </c>
      <c r="U201">
        <v>2.9460999999999999</v>
      </c>
      <c r="V201">
        <v>0.52880000000000005</v>
      </c>
    </row>
    <row r="202" spans="1:22">
      <c r="A202" t="s">
        <v>220</v>
      </c>
      <c r="B202" t="s">
        <v>6357</v>
      </c>
      <c r="C202">
        <v>3.7890000000000001</v>
      </c>
      <c r="D202">
        <v>0.31140000000000001</v>
      </c>
      <c r="E202">
        <v>-0.78359999999999996</v>
      </c>
      <c r="F202">
        <v>-0.6694</v>
      </c>
      <c r="G202">
        <v>-0.13320000000000001</v>
      </c>
      <c r="H202">
        <v>-0.3644</v>
      </c>
      <c r="I202">
        <v>0.1694</v>
      </c>
      <c r="J202">
        <v>-0.15509999999999999</v>
      </c>
      <c r="K202">
        <v>-0.63260000000000005</v>
      </c>
      <c r="L202">
        <v>-0.45429999999999998</v>
      </c>
      <c r="M202">
        <v>0.35199999999999998</v>
      </c>
      <c r="N202">
        <v>-0.65659999999999996</v>
      </c>
      <c r="O202">
        <v>0.25019999999999998</v>
      </c>
      <c r="P202">
        <v>0.22520000000000001</v>
      </c>
      <c r="Q202">
        <v>0.78969999999999996</v>
      </c>
      <c r="R202">
        <v>5.0500000000000003E-2</v>
      </c>
      <c r="S202">
        <v>-0.56759999999999999</v>
      </c>
      <c r="T202">
        <v>0.23319999999999999</v>
      </c>
      <c r="U202">
        <v>-1.8913</v>
      </c>
      <c r="V202">
        <v>-1.1077999999999999</v>
      </c>
    </row>
    <row r="203" spans="1:22">
      <c r="A203" t="s">
        <v>221</v>
      </c>
      <c r="B203" t="s">
        <v>6358</v>
      </c>
      <c r="C203">
        <v>0.7802</v>
      </c>
      <c r="D203">
        <v>-0.71060000000000001</v>
      </c>
      <c r="E203">
        <v>1.0849</v>
      </c>
      <c r="F203">
        <v>0.22800000000000001</v>
      </c>
      <c r="G203">
        <v>0.50619999999999998</v>
      </c>
      <c r="H203">
        <v>0.33910000000000001</v>
      </c>
      <c r="I203">
        <v>-0.45729999999999998</v>
      </c>
      <c r="J203">
        <v>-0.1027</v>
      </c>
      <c r="K203">
        <v>2.5476000000000001</v>
      </c>
      <c r="L203">
        <v>-7.9899999999999999E-2</v>
      </c>
      <c r="M203">
        <v>0.51770000000000005</v>
      </c>
      <c r="N203">
        <v>-7.0099999999999996E-2</v>
      </c>
      <c r="O203">
        <v>3.6612</v>
      </c>
      <c r="P203">
        <v>-0.47860000000000003</v>
      </c>
      <c r="Q203">
        <v>0.76929999999999998</v>
      </c>
      <c r="R203">
        <v>-1.26</v>
      </c>
      <c r="S203">
        <v>4.1119000000000003</v>
      </c>
      <c r="T203">
        <v>0.5171</v>
      </c>
      <c r="U203">
        <v>1.8201000000000001</v>
      </c>
      <c r="V203">
        <v>7.0699999999999999E-2</v>
      </c>
    </row>
    <row r="204" spans="1:22">
      <c r="A204" t="s">
        <v>222</v>
      </c>
      <c r="B204" t="s">
        <v>6359</v>
      </c>
      <c r="C204">
        <v>-0.83209999999999995</v>
      </c>
      <c r="D204">
        <v>1.6899999999999998E-2</v>
      </c>
      <c r="E204">
        <v>0.34239999999999998</v>
      </c>
      <c r="F204">
        <v>-0.29680000000000001</v>
      </c>
      <c r="G204">
        <v>-0.54969999999999997</v>
      </c>
      <c r="H204">
        <v>0.12690000000000001</v>
      </c>
      <c r="I204">
        <v>0.27560000000000001</v>
      </c>
      <c r="J204">
        <v>5.4000000000000003E-3</v>
      </c>
      <c r="K204">
        <v>-1.5661</v>
      </c>
      <c r="L204">
        <v>-0.89090000000000003</v>
      </c>
      <c r="M204">
        <v>-0.41670000000000001</v>
      </c>
      <c r="N204">
        <v>-0.85209999999999997</v>
      </c>
      <c r="O204">
        <v>-0.17199999999999999</v>
      </c>
      <c r="P204">
        <v>1.6286</v>
      </c>
      <c r="Q204">
        <v>1.1567000000000001</v>
      </c>
      <c r="R204">
        <v>0.23799999999999999</v>
      </c>
      <c r="S204">
        <v>-0.45989999999999998</v>
      </c>
      <c r="T204">
        <v>-1.14E-2</v>
      </c>
      <c r="U204">
        <v>-4.5999999999999999E-3</v>
      </c>
      <c r="V204">
        <v>-5.5500000000000001E-2</v>
      </c>
    </row>
    <row r="205" spans="1:22">
      <c r="A205" t="s">
        <v>223</v>
      </c>
      <c r="B205" t="s">
        <v>6360</v>
      </c>
      <c r="C205">
        <v>-0.58350000000000002</v>
      </c>
      <c r="D205">
        <v>-1.3991</v>
      </c>
      <c r="E205">
        <v>-2.0689000000000002</v>
      </c>
      <c r="F205">
        <v>-0.94689999999999996</v>
      </c>
      <c r="G205">
        <v>-0.5484</v>
      </c>
      <c r="H205">
        <v>-0.68410000000000004</v>
      </c>
      <c r="I205">
        <v>-0.61250000000000004</v>
      </c>
      <c r="J205">
        <v>-0.83040000000000003</v>
      </c>
      <c r="K205">
        <v>-0.59560000000000002</v>
      </c>
      <c r="L205">
        <v>-1.2047000000000001</v>
      </c>
      <c r="M205">
        <v>-1.7023999999999999</v>
      </c>
      <c r="N205">
        <v>-1.1759999999999999</v>
      </c>
      <c r="O205">
        <v>0.38529999999999998</v>
      </c>
      <c r="P205">
        <v>-9.2700000000000005E-2</v>
      </c>
      <c r="Q205">
        <v>-1.0561</v>
      </c>
      <c r="R205">
        <v>-2.0059</v>
      </c>
      <c r="S205">
        <v>0.74829999999999997</v>
      </c>
      <c r="T205">
        <v>-0.52849999999999997</v>
      </c>
      <c r="U205">
        <v>-0.1973</v>
      </c>
      <c r="V205">
        <v>-0.57789999999999997</v>
      </c>
    </row>
    <row r="206" spans="1:22">
      <c r="A206" t="s">
        <v>224</v>
      </c>
      <c r="B206" t="s">
        <v>6361</v>
      </c>
      <c r="C206">
        <v>2.2566000000000002</v>
      </c>
      <c r="D206">
        <v>1.9691000000000001</v>
      </c>
      <c r="E206">
        <v>2.2949000000000002</v>
      </c>
      <c r="F206">
        <v>2.5746000000000002</v>
      </c>
      <c r="G206">
        <v>1.3812</v>
      </c>
      <c r="H206">
        <v>2.3906000000000001</v>
      </c>
      <c r="I206">
        <v>2.4011999999999998</v>
      </c>
      <c r="J206">
        <v>2.3843999999999999</v>
      </c>
      <c r="K206">
        <v>0.74350000000000005</v>
      </c>
      <c r="L206">
        <v>2.0499999999999998</v>
      </c>
      <c r="M206">
        <v>1.6577999999999999</v>
      </c>
      <c r="N206">
        <v>1.3984000000000001</v>
      </c>
      <c r="O206">
        <v>-0.67689999999999995</v>
      </c>
      <c r="P206">
        <v>-0.4325</v>
      </c>
      <c r="Q206">
        <v>-0.6925</v>
      </c>
      <c r="R206">
        <v>-1.2726999999999999</v>
      </c>
      <c r="S206">
        <v>-0.72030000000000005</v>
      </c>
      <c r="T206">
        <v>-0.47210000000000002</v>
      </c>
      <c r="U206">
        <v>-0.87629999999999997</v>
      </c>
      <c r="V206">
        <v>-0.85070000000000001</v>
      </c>
    </row>
    <row r="207" spans="1:22">
      <c r="A207" t="s">
        <v>225</v>
      </c>
      <c r="B207" t="s">
        <v>225</v>
      </c>
      <c r="C207">
        <v>-1.4503999999999999</v>
      </c>
      <c r="D207">
        <v>-0.67920000000000003</v>
      </c>
      <c r="E207">
        <v>-0.87960000000000005</v>
      </c>
      <c r="F207">
        <v>-1.6012</v>
      </c>
      <c r="G207">
        <v>-0.2407</v>
      </c>
      <c r="H207">
        <v>-0.64790000000000003</v>
      </c>
      <c r="I207">
        <v>-8.3099999999999993E-2</v>
      </c>
      <c r="J207">
        <v>-1.0920000000000001</v>
      </c>
      <c r="K207">
        <v>-1.1768000000000001</v>
      </c>
      <c r="L207">
        <v>-1.0105999999999999</v>
      </c>
      <c r="M207">
        <v>-0.31459999999999999</v>
      </c>
      <c r="N207">
        <v>-1.3983000000000001</v>
      </c>
      <c r="O207">
        <v>0.63229999999999997</v>
      </c>
      <c r="P207">
        <v>0.1031</v>
      </c>
      <c r="Q207">
        <v>0.62209999999999999</v>
      </c>
      <c r="R207">
        <v>-1.3211999999999999</v>
      </c>
      <c r="S207">
        <v>-0.88590000000000002</v>
      </c>
      <c r="T207">
        <v>0.72240000000000004</v>
      </c>
      <c r="U207">
        <v>0.45939999999999998</v>
      </c>
      <c r="V207">
        <v>-1.2179</v>
      </c>
    </row>
    <row r="208" spans="1:22">
      <c r="A208" t="s">
        <v>226</v>
      </c>
      <c r="B208" t="s">
        <v>226</v>
      </c>
      <c r="C208">
        <v>0.45269999999999999</v>
      </c>
      <c r="D208">
        <v>0.43120000000000003</v>
      </c>
      <c r="E208">
        <v>0.44330000000000003</v>
      </c>
      <c r="F208">
        <v>-0.1827</v>
      </c>
      <c r="G208">
        <v>-5.7500000000000002E-2</v>
      </c>
      <c r="H208">
        <v>0.29680000000000001</v>
      </c>
      <c r="I208">
        <v>-1.5699999999999999E-2</v>
      </c>
      <c r="J208">
        <v>-0.4713</v>
      </c>
      <c r="K208">
        <v>-0.58009999999999995</v>
      </c>
      <c r="L208">
        <v>-0.17319999999999999</v>
      </c>
      <c r="M208">
        <v>-0.1114</v>
      </c>
      <c r="N208">
        <v>-0.58650000000000002</v>
      </c>
      <c r="O208">
        <v>-0.26440000000000002</v>
      </c>
      <c r="P208">
        <v>-0.85540000000000005</v>
      </c>
      <c r="Q208">
        <v>-1.0571999999999999</v>
      </c>
      <c r="R208">
        <v>-1.2444</v>
      </c>
      <c r="S208">
        <v>-0.52010000000000001</v>
      </c>
      <c r="T208">
        <v>0.16059999999999999</v>
      </c>
      <c r="U208">
        <v>-1.4294</v>
      </c>
      <c r="V208">
        <v>-0.60129999999999995</v>
      </c>
    </row>
    <row r="209" spans="1:22">
      <c r="A209" t="s">
        <v>227</v>
      </c>
      <c r="B209" t="s">
        <v>227</v>
      </c>
      <c r="C209">
        <v>-0.18490000000000001</v>
      </c>
      <c r="D209">
        <v>-0.55059999999999998</v>
      </c>
      <c r="E209">
        <v>0.38929999999999998</v>
      </c>
      <c r="F209">
        <v>-0.47870000000000001</v>
      </c>
      <c r="G209">
        <v>-1.1131</v>
      </c>
      <c r="H209">
        <v>-2.7000000000000001E-3</v>
      </c>
      <c r="I209">
        <v>-0.65669999999999995</v>
      </c>
      <c r="J209">
        <v>-0.1333</v>
      </c>
      <c r="K209">
        <v>-1.2293000000000001</v>
      </c>
      <c r="L209">
        <v>-0.62849999999999995</v>
      </c>
      <c r="M209">
        <v>0.39600000000000002</v>
      </c>
      <c r="N209">
        <v>-1.2687999999999999</v>
      </c>
      <c r="O209">
        <v>-0.87380000000000002</v>
      </c>
      <c r="P209">
        <v>0.4592</v>
      </c>
      <c r="Q209">
        <v>-1.3899999999999999E-2</v>
      </c>
      <c r="R209">
        <v>-0.98929999999999996</v>
      </c>
      <c r="S209">
        <v>-0.7339</v>
      </c>
      <c r="T209">
        <v>0.27639999999999998</v>
      </c>
      <c r="U209">
        <v>-3.6499999999999998E-2</v>
      </c>
      <c r="V209">
        <v>0.62819999999999998</v>
      </c>
    </row>
    <row r="210" spans="1:22">
      <c r="A210" t="s">
        <v>228</v>
      </c>
      <c r="B210" t="s">
        <v>6362</v>
      </c>
      <c r="C210">
        <v>-0.4269</v>
      </c>
      <c r="D210">
        <v>-1.8E-3</v>
      </c>
      <c r="E210">
        <v>-0.79720000000000002</v>
      </c>
      <c r="F210">
        <v>-1.3782000000000001</v>
      </c>
      <c r="G210">
        <v>0.2127</v>
      </c>
      <c r="H210">
        <v>0.36870000000000003</v>
      </c>
      <c r="I210">
        <v>-0.28199999999999997</v>
      </c>
      <c r="J210">
        <v>-1.8404</v>
      </c>
      <c r="K210">
        <v>-0.35930000000000001</v>
      </c>
      <c r="L210">
        <v>-0.59160000000000001</v>
      </c>
      <c r="M210">
        <v>-8.9899999999999994E-2</v>
      </c>
      <c r="N210">
        <v>-1.5916999999999999</v>
      </c>
      <c r="O210">
        <v>0.78580000000000005</v>
      </c>
      <c r="P210">
        <v>-0.49390000000000001</v>
      </c>
      <c r="Q210">
        <v>1.0666</v>
      </c>
      <c r="R210">
        <v>-0.59099999999999997</v>
      </c>
      <c r="S210">
        <v>0.89470000000000005</v>
      </c>
      <c r="T210">
        <v>-0.1575</v>
      </c>
      <c r="U210">
        <v>-1.5402</v>
      </c>
      <c r="V210">
        <v>-1.4515</v>
      </c>
    </row>
    <row r="211" spans="1:22">
      <c r="A211" t="s">
        <v>229</v>
      </c>
      <c r="B211" t="s">
        <v>6363</v>
      </c>
      <c r="C211">
        <v>0.193</v>
      </c>
      <c r="D211">
        <v>-0.56320000000000003</v>
      </c>
      <c r="E211">
        <v>-0.89190000000000003</v>
      </c>
      <c r="F211">
        <v>-1.6116999999999999</v>
      </c>
      <c r="G211">
        <v>0.2301</v>
      </c>
      <c r="H211">
        <v>-6.2799999999999995E-2</v>
      </c>
      <c r="I211">
        <v>-0.46529999999999999</v>
      </c>
      <c r="J211">
        <v>-1.9650000000000001</v>
      </c>
      <c r="K211">
        <v>-0.32250000000000001</v>
      </c>
      <c r="L211">
        <v>-0.60399999999999998</v>
      </c>
      <c r="M211">
        <v>-0.32779999999999998</v>
      </c>
      <c r="N211">
        <v>-1.5918000000000001</v>
      </c>
      <c r="O211">
        <v>-8.2400000000000001E-2</v>
      </c>
      <c r="P211">
        <v>0.54100000000000004</v>
      </c>
      <c r="Q211">
        <v>0.89990000000000003</v>
      </c>
      <c r="R211">
        <v>-8.2799999999999999E-2</v>
      </c>
      <c r="S211">
        <v>3.85E-2</v>
      </c>
      <c r="T211">
        <v>1.0512999999999999</v>
      </c>
      <c r="U211">
        <v>0.7157</v>
      </c>
      <c r="V211">
        <v>-0.2586</v>
      </c>
    </row>
    <row r="212" spans="1:22">
      <c r="A212" t="s">
        <v>230</v>
      </c>
      <c r="B212" t="s">
        <v>6364</v>
      </c>
      <c r="C212">
        <v>0.06</v>
      </c>
      <c r="D212">
        <v>0.2777</v>
      </c>
      <c r="E212">
        <v>-2.5379</v>
      </c>
      <c r="F212">
        <v>-0.12089999999999999</v>
      </c>
      <c r="G212">
        <v>1.0243</v>
      </c>
      <c r="H212">
        <v>-0.41499999999999998</v>
      </c>
      <c r="I212">
        <v>0.5796</v>
      </c>
      <c r="J212">
        <v>-1.5546</v>
      </c>
      <c r="K212">
        <v>0.39410000000000001</v>
      </c>
      <c r="L212">
        <v>1.84E-2</v>
      </c>
      <c r="M212">
        <v>-2.6599999999999999E-2</v>
      </c>
      <c r="N212">
        <v>-0.41789999999999999</v>
      </c>
      <c r="O212">
        <v>0.84199999999999997</v>
      </c>
      <c r="P212">
        <v>0.3548</v>
      </c>
      <c r="Q212">
        <v>0.95730000000000004</v>
      </c>
      <c r="R212">
        <v>0.8296</v>
      </c>
      <c r="S212">
        <v>1.3597999999999999</v>
      </c>
      <c r="T212">
        <v>0.90149999999999997</v>
      </c>
      <c r="U212">
        <v>1.4669000000000001</v>
      </c>
      <c r="V212">
        <v>-0.1113</v>
      </c>
    </row>
    <row r="213" spans="1:22">
      <c r="A213" t="s">
        <v>231</v>
      </c>
      <c r="B213" t="s">
        <v>231</v>
      </c>
      <c r="C213">
        <v>0.223</v>
      </c>
      <c r="D213">
        <v>-0.43469999999999998</v>
      </c>
      <c r="E213">
        <v>-0.49959999999999999</v>
      </c>
      <c r="F213">
        <v>-0.56200000000000006</v>
      </c>
      <c r="G213">
        <v>-0.67989999999999995</v>
      </c>
      <c r="H213">
        <v>-0.52980000000000005</v>
      </c>
      <c r="I213">
        <v>0.66279999999999994</v>
      </c>
      <c r="J213">
        <v>-0.47989999999999999</v>
      </c>
      <c r="K213">
        <v>8.5500000000000007E-2</v>
      </c>
      <c r="L213">
        <v>-0.58940000000000003</v>
      </c>
      <c r="M213">
        <v>0.14230000000000001</v>
      </c>
      <c r="N213">
        <v>-0.3967</v>
      </c>
      <c r="O213">
        <v>-9.8799999999999999E-2</v>
      </c>
      <c r="P213">
        <v>-0.20649999999999999</v>
      </c>
      <c r="Q213">
        <v>0.60740000000000005</v>
      </c>
      <c r="R213">
        <v>0.50009999999999999</v>
      </c>
      <c r="S213">
        <v>2.0032999999999999</v>
      </c>
      <c r="T213">
        <v>0.8831</v>
      </c>
      <c r="U213">
        <v>1.7146999999999999</v>
      </c>
      <c r="V213">
        <v>0.53610000000000002</v>
      </c>
    </row>
    <row r="214" spans="1:22">
      <c r="A214" t="s">
        <v>232</v>
      </c>
      <c r="B214" t="s">
        <v>6365</v>
      </c>
      <c r="C214">
        <v>0.30840000000000001</v>
      </c>
      <c r="D214">
        <v>0.1082</v>
      </c>
      <c r="E214">
        <v>4.2700000000000002E-2</v>
      </c>
      <c r="F214">
        <v>0.37730000000000002</v>
      </c>
      <c r="G214">
        <v>0.92900000000000005</v>
      </c>
      <c r="H214">
        <v>0.39800000000000002</v>
      </c>
      <c r="I214">
        <v>0.60919999999999996</v>
      </c>
      <c r="J214">
        <v>-9.2999999999999999E-2</v>
      </c>
      <c r="K214">
        <v>0.45429999999999998</v>
      </c>
      <c r="L214">
        <v>-0.1704</v>
      </c>
      <c r="M214">
        <v>0.2034</v>
      </c>
      <c r="N214">
        <v>0.23910000000000001</v>
      </c>
      <c r="O214">
        <v>0.33639999999999998</v>
      </c>
      <c r="P214">
        <v>0.11269999999999999</v>
      </c>
      <c r="Q214">
        <v>0.15909999999999999</v>
      </c>
      <c r="R214">
        <v>0.66080000000000005</v>
      </c>
      <c r="S214">
        <v>1.0034000000000001</v>
      </c>
      <c r="T214">
        <v>1.1182000000000001</v>
      </c>
      <c r="U214">
        <v>0.82769999999999999</v>
      </c>
      <c r="V214">
        <v>0.4037</v>
      </c>
    </row>
    <row r="215" spans="1:22">
      <c r="A215" t="s">
        <v>233</v>
      </c>
      <c r="B215" t="s">
        <v>233</v>
      </c>
      <c r="C215">
        <v>-0.95950000000000002</v>
      </c>
      <c r="D215">
        <v>0.33789999999999998</v>
      </c>
      <c r="E215">
        <v>0.64359999999999995</v>
      </c>
      <c r="F215">
        <v>-2.016</v>
      </c>
      <c r="G215">
        <v>0.17269999999999999</v>
      </c>
      <c r="H215">
        <v>-0.27029999999999998</v>
      </c>
      <c r="I215">
        <v>-1.1095999999999999</v>
      </c>
      <c r="J215">
        <v>-1.7044999999999999</v>
      </c>
      <c r="K215">
        <v>0.74919999999999998</v>
      </c>
      <c r="L215">
        <v>-1.6</v>
      </c>
      <c r="M215">
        <v>-0.87209999999999999</v>
      </c>
      <c r="N215">
        <v>-1.6549</v>
      </c>
      <c r="O215">
        <v>0.36620000000000003</v>
      </c>
      <c r="P215">
        <v>-1.5632999999999999</v>
      </c>
      <c r="Q215">
        <v>-1.6186</v>
      </c>
      <c r="R215">
        <v>-2.1177999999999999</v>
      </c>
      <c r="S215">
        <v>1.0232000000000001</v>
      </c>
      <c r="T215">
        <v>-0.25490000000000002</v>
      </c>
      <c r="U215">
        <v>-3.9537</v>
      </c>
      <c r="V215">
        <v>-1.5885</v>
      </c>
    </row>
    <row r="216" spans="1:22">
      <c r="A216" t="s">
        <v>234</v>
      </c>
      <c r="B216" t="s">
        <v>234</v>
      </c>
      <c r="C216">
        <v>0.1246</v>
      </c>
      <c r="D216">
        <v>-1.1162000000000001</v>
      </c>
      <c r="E216">
        <v>-0.99</v>
      </c>
      <c r="F216">
        <v>-0.30330000000000001</v>
      </c>
      <c r="G216">
        <v>6.7100000000000007E-2</v>
      </c>
      <c r="H216">
        <v>-1.1298999999999999</v>
      </c>
      <c r="I216">
        <v>-3.7100000000000001E-2</v>
      </c>
      <c r="J216">
        <v>-1.2604</v>
      </c>
      <c r="K216">
        <v>9.2200000000000004E-2</v>
      </c>
      <c r="L216">
        <v>-1.3168</v>
      </c>
      <c r="M216">
        <v>-1.7122999999999999</v>
      </c>
      <c r="N216">
        <v>-1.1116999999999999</v>
      </c>
      <c r="O216">
        <v>1.0731999999999999</v>
      </c>
      <c r="P216">
        <v>-0.621</v>
      </c>
      <c r="Q216">
        <v>-1.546</v>
      </c>
      <c r="R216">
        <v>-1.2773000000000001</v>
      </c>
      <c r="S216">
        <v>0.64139999999999997</v>
      </c>
      <c r="T216">
        <v>-1.1377999999999999</v>
      </c>
      <c r="U216">
        <v>0.38790000000000002</v>
      </c>
      <c r="V216">
        <v>-1.599</v>
      </c>
    </row>
    <row r="217" spans="1:22">
      <c r="A217" t="s">
        <v>235</v>
      </c>
      <c r="B217" t="s">
        <v>6366</v>
      </c>
      <c r="C217">
        <v>-1.1434</v>
      </c>
      <c r="D217">
        <v>-0.54930000000000001</v>
      </c>
      <c r="E217">
        <v>-1.0791999999999999</v>
      </c>
      <c r="F217">
        <v>-1.0785</v>
      </c>
      <c r="G217">
        <v>-1.3875</v>
      </c>
      <c r="H217">
        <v>-1.0531999999999999</v>
      </c>
      <c r="I217">
        <v>-0.94969999999999999</v>
      </c>
      <c r="J217">
        <v>-1.3252999999999999</v>
      </c>
      <c r="K217">
        <v>-1.8877999999999999</v>
      </c>
      <c r="L217">
        <v>-0.95940000000000003</v>
      </c>
      <c r="M217">
        <v>-0.82740000000000002</v>
      </c>
      <c r="N217">
        <v>-0.88029999999999997</v>
      </c>
      <c r="O217">
        <v>-0.35749999999999998</v>
      </c>
      <c r="P217">
        <v>1.1851</v>
      </c>
      <c r="Q217">
        <v>5.9499999999999997E-2</v>
      </c>
      <c r="R217">
        <v>1.2170000000000001</v>
      </c>
      <c r="S217">
        <v>-1.3140000000000001</v>
      </c>
      <c r="T217">
        <v>0.20349999999999999</v>
      </c>
      <c r="U217">
        <v>-0.31790000000000002</v>
      </c>
      <c r="V217">
        <v>0.1285</v>
      </c>
    </row>
    <row r="218" spans="1:22">
      <c r="A218" t="s">
        <v>236</v>
      </c>
      <c r="B218" t="s">
        <v>6367</v>
      </c>
      <c r="C218">
        <v>0.9516</v>
      </c>
      <c r="D218">
        <v>0.61829999999999996</v>
      </c>
      <c r="E218">
        <v>-0.23730000000000001</v>
      </c>
      <c r="F218">
        <v>-1.6999</v>
      </c>
      <c r="G218">
        <v>-5.4100000000000002E-2</v>
      </c>
      <c r="H218">
        <v>-0.32529999999999998</v>
      </c>
      <c r="I218">
        <v>-1.179</v>
      </c>
      <c r="J218">
        <v>-0.89839999999999998</v>
      </c>
      <c r="K218">
        <v>7.2300000000000003E-2</v>
      </c>
      <c r="L218">
        <v>0.36530000000000001</v>
      </c>
      <c r="M218">
        <v>0.37390000000000001</v>
      </c>
      <c r="N218">
        <v>-0.83730000000000004</v>
      </c>
      <c r="O218">
        <v>0.154</v>
      </c>
      <c r="P218">
        <v>-0.26500000000000001</v>
      </c>
      <c r="Q218">
        <v>0.14460000000000001</v>
      </c>
      <c r="R218">
        <v>-0.45450000000000002</v>
      </c>
      <c r="S218">
        <v>-8.9999999999999998E-4</v>
      </c>
      <c r="T218">
        <v>0.31290000000000001</v>
      </c>
      <c r="U218">
        <v>-0.52839999999999998</v>
      </c>
      <c r="V218">
        <v>-1.1744000000000001</v>
      </c>
    </row>
    <row r="219" spans="1:22">
      <c r="A219" t="s">
        <v>237</v>
      </c>
      <c r="B219" t="s">
        <v>6368</v>
      </c>
      <c r="C219">
        <v>-1.1734</v>
      </c>
      <c r="D219">
        <v>0.81279999999999997</v>
      </c>
      <c r="E219">
        <v>7.2599999999999998E-2</v>
      </c>
      <c r="F219">
        <v>0.3473</v>
      </c>
      <c r="G219">
        <v>-0.19789999999999999</v>
      </c>
      <c r="H219">
        <v>0.4844</v>
      </c>
      <c r="I219">
        <v>0.39069999999999999</v>
      </c>
      <c r="J219">
        <v>0.4677</v>
      </c>
      <c r="K219">
        <v>-0.91390000000000005</v>
      </c>
      <c r="L219">
        <v>0.1527</v>
      </c>
      <c r="M219">
        <v>0.108</v>
      </c>
      <c r="N219">
        <v>0.1313</v>
      </c>
      <c r="O219">
        <v>-1.1820999999999999</v>
      </c>
      <c r="P219">
        <v>0.33539999999999998</v>
      </c>
      <c r="Q219">
        <v>-0.24979999999999999</v>
      </c>
      <c r="R219">
        <v>5.1400000000000001E-2</v>
      </c>
      <c r="S219">
        <v>-1.3678999999999999</v>
      </c>
      <c r="T219">
        <v>3.4799999999999998E-2</v>
      </c>
      <c r="U219">
        <v>0.17680000000000001</v>
      </c>
      <c r="V219">
        <v>0.30020000000000002</v>
      </c>
    </row>
    <row r="220" spans="1:22">
      <c r="A220" t="s">
        <v>238</v>
      </c>
      <c r="B220" t="s">
        <v>6369</v>
      </c>
      <c r="C220">
        <v>-5.1999999999999998E-2</v>
      </c>
      <c r="D220">
        <v>0.26529999999999998</v>
      </c>
      <c r="E220">
        <v>-0.80410000000000004</v>
      </c>
      <c r="F220">
        <v>-0.46939999999999998</v>
      </c>
      <c r="G220">
        <v>0.38690000000000002</v>
      </c>
      <c r="H220">
        <v>-0.2424</v>
      </c>
      <c r="I220">
        <v>0.1193</v>
      </c>
      <c r="J220">
        <v>-0.19389999999999999</v>
      </c>
      <c r="K220">
        <v>2.8000000000000001E-2</v>
      </c>
      <c r="L220">
        <v>0.19389999999999999</v>
      </c>
      <c r="M220">
        <v>-0.16270000000000001</v>
      </c>
      <c r="N220">
        <v>-0.27710000000000001</v>
      </c>
      <c r="O220">
        <v>0.47739999999999999</v>
      </c>
      <c r="P220">
        <v>-0.18190000000000001</v>
      </c>
      <c r="Q220">
        <v>0.3372</v>
      </c>
      <c r="R220">
        <v>-0.1978</v>
      </c>
      <c r="S220">
        <v>0.39950000000000002</v>
      </c>
      <c r="T220">
        <v>0.72670000000000001</v>
      </c>
      <c r="U220">
        <v>0.55569999999999997</v>
      </c>
      <c r="V220">
        <v>-9.9699999999999997E-2</v>
      </c>
    </row>
    <row r="221" spans="1:22">
      <c r="A221" t="s">
        <v>239</v>
      </c>
      <c r="B221" t="s">
        <v>6370</v>
      </c>
      <c r="C221">
        <v>-1.54E-2</v>
      </c>
      <c r="D221">
        <v>-4.1300000000000003E-2</v>
      </c>
      <c r="E221">
        <v>-0.47170000000000001</v>
      </c>
      <c r="F221">
        <v>-2.8E-3</v>
      </c>
      <c r="G221">
        <v>-2.5733000000000001</v>
      </c>
      <c r="H221">
        <v>4.2799999999999998E-2</v>
      </c>
      <c r="I221">
        <v>0.35420000000000001</v>
      </c>
      <c r="J221">
        <v>9.74E-2</v>
      </c>
      <c r="K221">
        <v>-0.60960000000000003</v>
      </c>
      <c r="L221">
        <v>0.25040000000000001</v>
      </c>
      <c r="M221">
        <v>1.0760000000000001</v>
      </c>
      <c r="N221">
        <v>7.4399999999999994E-2</v>
      </c>
      <c r="O221">
        <v>0.13789999999999999</v>
      </c>
      <c r="P221">
        <v>0.44519999999999998</v>
      </c>
      <c r="Q221">
        <v>-1.9699999999999999E-2</v>
      </c>
      <c r="R221">
        <v>-0.1143</v>
      </c>
      <c r="S221">
        <v>-0.1074</v>
      </c>
      <c r="T221">
        <v>0.34200000000000003</v>
      </c>
      <c r="U221">
        <v>-1.9200999999999999</v>
      </c>
      <c r="V221">
        <v>0.66120000000000001</v>
      </c>
    </row>
    <row r="222" spans="1:22">
      <c r="A222" t="s">
        <v>240</v>
      </c>
      <c r="B222" t="s">
        <v>6371</v>
      </c>
      <c r="C222">
        <v>0.62539999999999996</v>
      </c>
      <c r="D222">
        <v>0.52090000000000003</v>
      </c>
      <c r="E222">
        <v>0.55500000000000005</v>
      </c>
      <c r="F222">
        <v>0.59489999999999998</v>
      </c>
      <c r="G222">
        <v>0.23150000000000001</v>
      </c>
      <c r="H222">
        <v>0.3427</v>
      </c>
      <c r="I222">
        <v>0.60170000000000001</v>
      </c>
      <c r="J222">
        <v>1.3453999999999999</v>
      </c>
      <c r="K222">
        <v>0.19739999999999999</v>
      </c>
      <c r="L222">
        <v>0.82769999999999999</v>
      </c>
      <c r="M222">
        <v>0.76060000000000005</v>
      </c>
      <c r="N222">
        <v>0.93269999999999997</v>
      </c>
      <c r="O222">
        <v>-6.1499999999999999E-2</v>
      </c>
      <c r="P222">
        <v>0.90369999999999995</v>
      </c>
      <c r="Q222">
        <v>0.58830000000000005</v>
      </c>
      <c r="R222">
        <v>0.188</v>
      </c>
      <c r="S222">
        <v>-0.43440000000000001</v>
      </c>
      <c r="T222">
        <v>-3.2000000000000001E-2</v>
      </c>
      <c r="U222">
        <v>-0.35099999999999998</v>
      </c>
      <c r="V222">
        <v>-0.61109999999999998</v>
      </c>
    </row>
    <row r="223" spans="1:22">
      <c r="A223" t="s">
        <v>241</v>
      </c>
      <c r="B223" t="s">
        <v>241</v>
      </c>
      <c r="C223">
        <v>-0.37680000000000002</v>
      </c>
      <c r="D223">
        <v>-0.38990000000000002</v>
      </c>
      <c r="E223">
        <v>0.42030000000000001</v>
      </c>
      <c r="F223">
        <v>-0.56540000000000001</v>
      </c>
      <c r="G223">
        <v>-0.3574</v>
      </c>
      <c r="H223">
        <v>-0.74850000000000005</v>
      </c>
      <c r="I223">
        <v>0.28149999999999997</v>
      </c>
      <c r="J223">
        <v>-0.29970000000000002</v>
      </c>
      <c r="K223">
        <v>-0.58220000000000005</v>
      </c>
      <c r="L223">
        <v>-0.14649999999999999</v>
      </c>
      <c r="M223">
        <v>0.1825</v>
      </c>
      <c r="N223">
        <v>-0.63349999999999995</v>
      </c>
      <c r="O223">
        <v>-0.1144</v>
      </c>
      <c r="P223">
        <v>-0.2671</v>
      </c>
      <c r="Q223">
        <v>0.17180000000000001</v>
      </c>
      <c r="R223">
        <v>-0.45989999999999998</v>
      </c>
      <c r="S223">
        <v>0.19159999999999999</v>
      </c>
      <c r="T223">
        <v>0.69220000000000004</v>
      </c>
      <c r="U223">
        <v>0.77280000000000004</v>
      </c>
      <c r="V223">
        <v>0.4531</v>
      </c>
    </row>
    <row r="224" spans="1:22">
      <c r="A224" t="s">
        <v>242</v>
      </c>
      <c r="B224" t="s">
        <v>242</v>
      </c>
      <c r="C224">
        <v>1.3815999999999999</v>
      </c>
      <c r="D224">
        <v>0.1976</v>
      </c>
      <c r="E224">
        <v>1.1445000000000001</v>
      </c>
      <c r="F224">
        <v>-0.71140000000000003</v>
      </c>
      <c r="G224">
        <v>0.40789999999999998</v>
      </c>
      <c r="H224">
        <v>-0.39300000000000002</v>
      </c>
      <c r="I224">
        <v>1.0399</v>
      </c>
      <c r="J224">
        <v>-2.3599999999999999E-2</v>
      </c>
      <c r="K224">
        <v>0.49569999999999997</v>
      </c>
      <c r="L224">
        <v>-1.8800000000000001E-2</v>
      </c>
      <c r="M224">
        <v>-0.17280000000000001</v>
      </c>
      <c r="N224">
        <v>-0.4194</v>
      </c>
      <c r="O224">
        <v>0.67630000000000001</v>
      </c>
      <c r="P224">
        <v>0.15290000000000001</v>
      </c>
      <c r="Q224">
        <v>1.6657999999999999</v>
      </c>
      <c r="R224">
        <v>0.85389999999999999</v>
      </c>
      <c r="S224">
        <v>0.1736</v>
      </c>
      <c r="T224">
        <v>-0.26819999999999999</v>
      </c>
      <c r="U224">
        <v>-1.5239</v>
      </c>
      <c r="V224">
        <v>-1.9932000000000001</v>
      </c>
    </row>
    <row r="225" spans="1:22">
      <c r="A225" t="s">
        <v>243</v>
      </c>
      <c r="B225" t="s">
        <v>243</v>
      </c>
      <c r="C225">
        <v>-2.7549000000000001</v>
      </c>
      <c r="D225">
        <v>0.40589999999999998</v>
      </c>
      <c r="E225">
        <v>-3.6633</v>
      </c>
      <c r="F225">
        <v>-1.0619000000000001</v>
      </c>
      <c r="G225">
        <v>0.4597</v>
      </c>
      <c r="H225">
        <v>-0.71870000000000001</v>
      </c>
      <c r="I225">
        <v>-3.6105999999999998</v>
      </c>
      <c r="J225">
        <v>-2.9765000000000001</v>
      </c>
      <c r="K225">
        <v>-0.51519999999999999</v>
      </c>
      <c r="L225">
        <v>-0.81740000000000002</v>
      </c>
      <c r="M225">
        <v>-2.4771999999999998</v>
      </c>
      <c r="N225">
        <v>-1.7098</v>
      </c>
      <c r="O225">
        <v>0.6794</v>
      </c>
      <c r="P225">
        <v>0.73080000000000001</v>
      </c>
      <c r="Q225">
        <v>-0.58350000000000002</v>
      </c>
      <c r="R225">
        <v>0.20549999999999999</v>
      </c>
      <c r="S225">
        <v>-1.1955</v>
      </c>
      <c r="T225">
        <v>-0.91410000000000002</v>
      </c>
      <c r="U225">
        <v>-1.8694999999999999</v>
      </c>
      <c r="V225">
        <v>-0.54430000000000001</v>
      </c>
    </row>
    <row r="226" spans="1:22">
      <c r="A226" t="s">
        <v>244</v>
      </c>
      <c r="B226" t="s">
        <v>244</v>
      </c>
      <c r="C226">
        <v>-0.28139999999999998</v>
      </c>
      <c r="D226">
        <v>-0.1201</v>
      </c>
      <c r="E226">
        <v>-0.82150000000000001</v>
      </c>
      <c r="F226">
        <v>-0.94579999999999997</v>
      </c>
      <c r="G226">
        <v>0.29680000000000001</v>
      </c>
      <c r="H226">
        <v>-0.78600000000000003</v>
      </c>
      <c r="I226">
        <v>-0.4093</v>
      </c>
      <c r="J226">
        <v>0.34129999999999999</v>
      </c>
      <c r="K226">
        <v>0.3705</v>
      </c>
      <c r="L226">
        <v>-0.60119999999999996</v>
      </c>
      <c r="M226">
        <v>-1.3064</v>
      </c>
      <c r="N226">
        <v>-0.58679999999999999</v>
      </c>
      <c r="O226">
        <v>2.6415000000000002</v>
      </c>
      <c r="P226">
        <v>0.3715</v>
      </c>
      <c r="Q226">
        <v>-5.3100000000000001E-2</v>
      </c>
      <c r="R226">
        <v>0.56540000000000001</v>
      </c>
      <c r="S226">
        <v>1.2695000000000001</v>
      </c>
      <c r="T226">
        <v>-1.0065</v>
      </c>
      <c r="U226">
        <v>-1.0497000000000001</v>
      </c>
      <c r="V226">
        <v>0.31390000000000001</v>
      </c>
    </row>
    <row r="227" spans="1:22">
      <c r="A227" t="s">
        <v>245</v>
      </c>
      <c r="B227" t="s">
        <v>245</v>
      </c>
      <c r="C227">
        <v>0.23039999999999999</v>
      </c>
      <c r="D227">
        <v>1.4097</v>
      </c>
      <c r="E227">
        <v>0.16220000000000001</v>
      </c>
      <c r="F227">
        <v>-0.94910000000000005</v>
      </c>
      <c r="G227">
        <v>-0.13869999999999999</v>
      </c>
      <c r="H227">
        <v>0.96109999999999995</v>
      </c>
      <c r="I227">
        <v>2.7099999999999999E-2</v>
      </c>
      <c r="J227">
        <v>0.16520000000000001</v>
      </c>
      <c r="K227">
        <v>0.34499999999999997</v>
      </c>
      <c r="L227">
        <v>0.83020000000000005</v>
      </c>
      <c r="M227">
        <v>1.0687</v>
      </c>
      <c r="N227">
        <v>0.82669999999999999</v>
      </c>
      <c r="O227">
        <v>-0.4042</v>
      </c>
      <c r="P227">
        <v>0.26400000000000001</v>
      </c>
      <c r="Q227">
        <v>0.7147</v>
      </c>
      <c r="R227">
        <v>-0.83420000000000005</v>
      </c>
      <c r="S227">
        <v>-0.18959999999999999</v>
      </c>
      <c r="T227">
        <v>0.3362</v>
      </c>
      <c r="U227">
        <v>1.6452</v>
      </c>
      <c r="V227">
        <v>0.11550000000000001</v>
      </c>
    </row>
    <row r="228" spans="1:22">
      <c r="A228" t="s">
        <v>246</v>
      </c>
      <c r="B228" t="s">
        <v>6372</v>
      </c>
      <c r="C228">
        <v>0.99209999999999998</v>
      </c>
      <c r="D228">
        <v>1.3712</v>
      </c>
      <c r="E228">
        <v>1.7587999999999999</v>
      </c>
      <c r="F228">
        <v>0.64349999999999996</v>
      </c>
      <c r="G228">
        <v>0.21029999999999999</v>
      </c>
      <c r="H228">
        <v>0.66500000000000004</v>
      </c>
      <c r="I228">
        <v>1.1308</v>
      </c>
      <c r="J228">
        <v>1.8162</v>
      </c>
      <c r="K228">
        <v>0.47020000000000001</v>
      </c>
      <c r="L228">
        <v>0.79159999999999997</v>
      </c>
      <c r="M228">
        <v>0.30620000000000003</v>
      </c>
      <c r="N228">
        <v>3.2000000000000002E-3</v>
      </c>
      <c r="O228">
        <v>-0.9516</v>
      </c>
      <c r="P228">
        <v>-0.2162</v>
      </c>
      <c r="Q228">
        <v>0.2722</v>
      </c>
      <c r="R228">
        <v>4.8800000000000003E-2</v>
      </c>
      <c r="S228">
        <v>-1.6922999999999999</v>
      </c>
      <c r="T228">
        <v>-0.24379999999999999</v>
      </c>
      <c r="U228">
        <v>-0.23519999999999999</v>
      </c>
      <c r="V228">
        <v>-0.254</v>
      </c>
    </row>
    <row r="229" spans="1:22">
      <c r="A229" t="s">
        <v>247</v>
      </c>
      <c r="B229" t="s">
        <v>6373</v>
      </c>
      <c r="C229">
        <v>1.1972</v>
      </c>
      <c r="D229">
        <v>1.38</v>
      </c>
      <c r="E229">
        <v>1.9801</v>
      </c>
      <c r="F229">
        <v>-0.2228</v>
      </c>
      <c r="G229">
        <v>-0.1008</v>
      </c>
      <c r="H229">
        <v>1.1435999999999999</v>
      </c>
      <c r="I229">
        <v>0.89180000000000004</v>
      </c>
      <c r="J229">
        <v>2.3357000000000001</v>
      </c>
      <c r="K229">
        <v>-0.97940000000000005</v>
      </c>
      <c r="L229">
        <v>0.96789999999999998</v>
      </c>
      <c r="M229">
        <v>1.2894000000000001</v>
      </c>
      <c r="N229">
        <v>0.40110000000000001</v>
      </c>
      <c r="O229">
        <v>-2.0819000000000001</v>
      </c>
      <c r="P229">
        <v>-0.73050000000000004</v>
      </c>
      <c r="Q229">
        <v>0.3831</v>
      </c>
      <c r="R229">
        <v>-0.35570000000000002</v>
      </c>
      <c r="S229">
        <v>-0.15210000000000001</v>
      </c>
      <c r="T229">
        <v>-0.85660000000000003</v>
      </c>
      <c r="U229">
        <v>0.44190000000000002</v>
      </c>
      <c r="V229">
        <v>-0.6623</v>
      </c>
    </row>
    <row r="230" spans="1:22">
      <c r="A230" t="s">
        <v>248</v>
      </c>
      <c r="B230" t="s">
        <v>6374</v>
      </c>
      <c r="C230">
        <v>1.1284000000000001</v>
      </c>
      <c r="D230">
        <v>1.3517999999999999</v>
      </c>
      <c r="E230">
        <v>1.7661</v>
      </c>
      <c r="F230">
        <v>0.73009999999999997</v>
      </c>
      <c r="G230">
        <v>0.56659999999999999</v>
      </c>
      <c r="H230">
        <v>0.76649999999999996</v>
      </c>
      <c r="I230">
        <v>1.1240000000000001</v>
      </c>
      <c r="J230">
        <v>1.0486</v>
      </c>
      <c r="K230">
        <v>-0.1216</v>
      </c>
      <c r="L230">
        <v>1.0696000000000001</v>
      </c>
      <c r="M230">
        <v>0.75590000000000002</v>
      </c>
      <c r="N230">
        <v>7.7799999999999994E-2</v>
      </c>
      <c r="O230">
        <v>-0.7974</v>
      </c>
      <c r="P230">
        <v>-2.0999999999999999E-3</v>
      </c>
      <c r="Q230">
        <v>0.48749999999999999</v>
      </c>
      <c r="R230">
        <v>-8.9499999999999996E-2</v>
      </c>
      <c r="S230">
        <v>-0.73140000000000005</v>
      </c>
      <c r="T230">
        <v>-0.33339999999999997</v>
      </c>
      <c r="U230">
        <v>0.15429999999999999</v>
      </c>
      <c r="V230">
        <v>-6.2399999999999997E-2</v>
      </c>
    </row>
    <row r="231" spans="1:22">
      <c r="A231" t="s">
        <v>249</v>
      </c>
      <c r="B231" t="s">
        <v>6375</v>
      </c>
      <c r="C231">
        <v>0.15759999999999999</v>
      </c>
      <c r="D231">
        <v>0.48359999999999997</v>
      </c>
      <c r="E231">
        <v>0.79159999999999997</v>
      </c>
      <c r="F231">
        <v>-0.28889999999999999</v>
      </c>
      <c r="G231">
        <v>-5.0700000000000002E-2</v>
      </c>
      <c r="H231">
        <v>1.0703</v>
      </c>
      <c r="I231">
        <v>1.2427999999999999</v>
      </c>
      <c r="J231">
        <v>1.284</v>
      </c>
      <c r="K231">
        <v>-0.21229999999999999</v>
      </c>
      <c r="L231">
        <v>1.1984999999999999</v>
      </c>
      <c r="M231">
        <v>1.8995</v>
      </c>
      <c r="N231">
        <v>0.6784</v>
      </c>
      <c r="O231">
        <v>-1.0972999999999999</v>
      </c>
      <c r="P231">
        <v>0.87760000000000005</v>
      </c>
      <c r="Q231">
        <v>5.7000000000000002E-2</v>
      </c>
      <c r="R231">
        <v>-0.34960000000000002</v>
      </c>
      <c r="S231">
        <v>1.3551</v>
      </c>
      <c r="T231">
        <v>2.5421999999999998</v>
      </c>
      <c r="U231">
        <v>0.26919999999999999</v>
      </c>
      <c r="V231">
        <v>-0.1474</v>
      </c>
    </row>
    <row r="232" spans="1:22">
      <c r="A232" t="s">
        <v>250</v>
      </c>
      <c r="B232" t="s">
        <v>6376</v>
      </c>
      <c r="C232">
        <v>-1.9159999999999999</v>
      </c>
      <c r="D232">
        <v>-0.64</v>
      </c>
      <c r="E232">
        <v>0.4395</v>
      </c>
      <c r="F232">
        <v>-0.26679999999999998</v>
      </c>
      <c r="G232">
        <v>-1.2293000000000001</v>
      </c>
      <c r="H232">
        <v>-0.98199999999999998</v>
      </c>
      <c r="I232">
        <v>-1.0187999999999999</v>
      </c>
      <c r="J232">
        <v>0.69750000000000001</v>
      </c>
      <c r="K232">
        <v>-0.5575</v>
      </c>
      <c r="L232">
        <v>1.3616999999999999</v>
      </c>
      <c r="M232">
        <v>0.59409999999999996</v>
      </c>
      <c r="N232">
        <v>0.18179999999999999</v>
      </c>
      <c r="O232">
        <v>-0.62690000000000001</v>
      </c>
      <c r="P232">
        <v>0.89829999999999999</v>
      </c>
      <c r="Q232">
        <v>0.52480000000000004</v>
      </c>
      <c r="R232">
        <v>0.49809999999999999</v>
      </c>
      <c r="S232">
        <v>1.3689</v>
      </c>
      <c r="T232">
        <v>5.6220999999999997</v>
      </c>
      <c r="U232">
        <v>1.2653000000000001</v>
      </c>
      <c r="V232">
        <v>-1.1006</v>
      </c>
    </row>
    <row r="233" spans="1:22">
      <c r="A233" t="s">
        <v>251</v>
      </c>
      <c r="B233" t="s">
        <v>6377</v>
      </c>
      <c r="C233">
        <v>2.5790000000000002</v>
      </c>
      <c r="D233">
        <v>-0.35370000000000001</v>
      </c>
      <c r="E233">
        <v>-0.33229999999999998</v>
      </c>
      <c r="F233">
        <v>2.8997999999999999</v>
      </c>
      <c r="G233">
        <v>-1.0444</v>
      </c>
      <c r="H233">
        <v>-0.161</v>
      </c>
      <c r="I233">
        <v>-0.4123</v>
      </c>
      <c r="J233">
        <v>-0.77049999999999996</v>
      </c>
      <c r="K233">
        <v>-1.3984000000000001</v>
      </c>
      <c r="L233">
        <v>-0.30030000000000001</v>
      </c>
      <c r="M233">
        <v>-3.73E-2</v>
      </c>
      <c r="N233">
        <v>-1.9453</v>
      </c>
      <c r="O233">
        <v>-0.6885</v>
      </c>
      <c r="P233">
        <v>1.0287999999999999</v>
      </c>
      <c r="Q233">
        <v>1.5029999999999999</v>
      </c>
      <c r="R233">
        <v>-0.89029999999999998</v>
      </c>
      <c r="S233">
        <v>-0.62060000000000004</v>
      </c>
      <c r="T233">
        <v>0.54090000000000005</v>
      </c>
      <c r="U233">
        <v>0.249</v>
      </c>
      <c r="V233">
        <v>-0.4476</v>
      </c>
    </row>
    <row r="234" spans="1:22">
      <c r="A234" t="s">
        <v>252</v>
      </c>
      <c r="B234" t="s">
        <v>6378</v>
      </c>
      <c r="C234">
        <v>-0.42130000000000001</v>
      </c>
      <c r="D234">
        <v>-0.32319999999999999</v>
      </c>
      <c r="E234">
        <v>-7.7999999999999996E-3</v>
      </c>
      <c r="F234">
        <v>-4.0339999999999998</v>
      </c>
      <c r="G234">
        <v>-0.67169999999999996</v>
      </c>
      <c r="H234">
        <v>-0.3029</v>
      </c>
      <c r="I234">
        <v>-0.50360000000000005</v>
      </c>
      <c r="J234">
        <v>-0.62260000000000004</v>
      </c>
      <c r="K234">
        <v>-0.13980000000000001</v>
      </c>
      <c r="L234">
        <v>0.24079999999999999</v>
      </c>
      <c r="M234">
        <v>-0.21690000000000001</v>
      </c>
      <c r="N234">
        <v>-3.3262999999999998</v>
      </c>
      <c r="O234">
        <v>3.8899999999999997E-2</v>
      </c>
      <c r="P234">
        <v>1.1983999999999999</v>
      </c>
      <c r="Q234">
        <v>-0.7046</v>
      </c>
      <c r="R234">
        <v>0.1075</v>
      </c>
      <c r="S234">
        <v>0.18010000000000001</v>
      </c>
      <c r="T234">
        <v>1.7656000000000001</v>
      </c>
      <c r="U234">
        <v>-0.74</v>
      </c>
      <c r="V234">
        <v>0.63300000000000001</v>
      </c>
    </row>
    <row r="235" spans="1:22">
      <c r="A235" t="s">
        <v>253</v>
      </c>
      <c r="B235" t="s">
        <v>6379</v>
      </c>
      <c r="C235">
        <v>1.2732000000000001</v>
      </c>
      <c r="D235">
        <v>6.8400000000000002E-2</v>
      </c>
      <c r="E235">
        <v>-1.0099</v>
      </c>
      <c r="F235">
        <v>-1.6679999999999999</v>
      </c>
      <c r="G235">
        <v>0.1135</v>
      </c>
      <c r="H235">
        <v>0.4052</v>
      </c>
      <c r="I235">
        <v>-0.32879999999999998</v>
      </c>
      <c r="J235">
        <v>-0.3508</v>
      </c>
      <c r="K235">
        <v>1.4999999999999999E-2</v>
      </c>
      <c r="L235">
        <v>0.33739999999999998</v>
      </c>
      <c r="M235">
        <v>-0.58720000000000006</v>
      </c>
      <c r="N235">
        <v>0.1905</v>
      </c>
      <c r="O235">
        <v>-0.68710000000000004</v>
      </c>
      <c r="P235">
        <v>-0.54190000000000005</v>
      </c>
      <c r="Q235">
        <v>-1.8708</v>
      </c>
      <c r="R235">
        <v>-0.81779999999999997</v>
      </c>
      <c r="S235">
        <v>0.16769999999999999</v>
      </c>
      <c r="T235">
        <v>0.36380000000000001</v>
      </c>
      <c r="U235">
        <v>-0.86219999999999997</v>
      </c>
      <c r="V235">
        <v>-0.25609999999999999</v>
      </c>
    </row>
    <row r="236" spans="1:22">
      <c r="A236" t="s">
        <v>254</v>
      </c>
      <c r="B236" t="s">
        <v>6380</v>
      </c>
      <c r="C236">
        <v>-0.11840000000000001</v>
      </c>
      <c r="D236">
        <v>-0.9728</v>
      </c>
      <c r="E236">
        <v>-0.2009</v>
      </c>
      <c r="F236">
        <v>-1.6142000000000001</v>
      </c>
      <c r="G236">
        <v>-0.56140000000000001</v>
      </c>
      <c r="H236">
        <v>-0.67800000000000005</v>
      </c>
      <c r="I236">
        <v>-0.34320000000000001</v>
      </c>
      <c r="J236">
        <v>0.49359999999999998</v>
      </c>
      <c r="K236">
        <v>-0.1724</v>
      </c>
      <c r="L236">
        <v>-0.19059999999999999</v>
      </c>
      <c r="M236">
        <v>7.1499999999999994E-2</v>
      </c>
      <c r="N236">
        <v>1.5399</v>
      </c>
      <c r="O236">
        <v>-1.2664</v>
      </c>
      <c r="P236">
        <v>-0.9365</v>
      </c>
      <c r="Q236">
        <v>-0.43490000000000001</v>
      </c>
      <c r="R236">
        <v>-2.0589</v>
      </c>
      <c r="S236">
        <v>0.43569999999999998</v>
      </c>
      <c r="T236">
        <v>1.3361000000000001</v>
      </c>
      <c r="U236">
        <v>0.1104</v>
      </c>
      <c r="V236">
        <v>-0.20699999999999999</v>
      </c>
    </row>
    <row r="237" spans="1:22">
      <c r="A237" t="s">
        <v>255</v>
      </c>
      <c r="B237" t="s">
        <v>6381</v>
      </c>
      <c r="C237">
        <v>-2.9116</v>
      </c>
      <c r="D237">
        <v>-0.81930000000000003</v>
      </c>
      <c r="E237">
        <v>-6.7199999999999996E-2</v>
      </c>
      <c r="F237">
        <v>-0.80630000000000002</v>
      </c>
      <c r="G237">
        <v>-0.75480000000000003</v>
      </c>
      <c r="H237">
        <v>-0.45329999999999998</v>
      </c>
      <c r="I237">
        <v>-0.99429999999999996</v>
      </c>
      <c r="J237">
        <v>0.12690000000000001</v>
      </c>
      <c r="K237">
        <v>-0.16600000000000001</v>
      </c>
      <c r="L237">
        <v>-0.21179999999999999</v>
      </c>
      <c r="M237">
        <v>-0.432</v>
      </c>
      <c r="N237">
        <v>0.72899999999999998</v>
      </c>
      <c r="O237">
        <v>-1.2619</v>
      </c>
      <c r="P237">
        <v>-0.60129999999999995</v>
      </c>
      <c r="Q237">
        <v>-0.66379999999999995</v>
      </c>
      <c r="R237">
        <v>-0.69630000000000003</v>
      </c>
      <c r="S237">
        <v>0.38329999999999997</v>
      </c>
      <c r="T237">
        <v>1.1021000000000001</v>
      </c>
      <c r="U237">
        <v>1.2794000000000001</v>
      </c>
      <c r="V237">
        <v>-2.0799999999999999E-2</v>
      </c>
    </row>
    <row r="238" spans="1:22">
      <c r="A238" t="s">
        <v>256</v>
      </c>
      <c r="B238" t="s">
        <v>6382</v>
      </c>
      <c r="C238">
        <v>-0.22459999999999999</v>
      </c>
      <c r="D238">
        <v>0.2344</v>
      </c>
      <c r="E238">
        <v>0.26319999999999999</v>
      </c>
      <c r="F238">
        <v>-1.5971</v>
      </c>
      <c r="G238">
        <v>-3.4567999999999999</v>
      </c>
      <c r="H238">
        <v>1.55E-2</v>
      </c>
      <c r="I238">
        <v>-2.3400000000000001E-2</v>
      </c>
      <c r="J238">
        <v>0.70669999999999999</v>
      </c>
      <c r="K238">
        <v>-0.95940000000000003</v>
      </c>
      <c r="L238">
        <v>0.1053</v>
      </c>
      <c r="M238">
        <v>-8.2799999999999999E-2</v>
      </c>
      <c r="N238">
        <v>-8.4500000000000006E-2</v>
      </c>
      <c r="O238">
        <v>-0.73480000000000001</v>
      </c>
      <c r="P238">
        <v>1.1353</v>
      </c>
      <c r="Q238">
        <v>0.62870000000000004</v>
      </c>
      <c r="R238">
        <v>-0.63170000000000004</v>
      </c>
      <c r="S238">
        <v>-0.73870000000000002</v>
      </c>
      <c r="T238">
        <v>0.60640000000000005</v>
      </c>
      <c r="U238">
        <v>-0.38400000000000001</v>
      </c>
      <c r="V238">
        <v>-0.14180000000000001</v>
      </c>
    </row>
    <row r="239" spans="1:22">
      <c r="A239" t="s">
        <v>257</v>
      </c>
      <c r="B239" t="s">
        <v>257</v>
      </c>
      <c r="C239">
        <v>0.27350000000000002</v>
      </c>
      <c r="D239">
        <v>-0.3503</v>
      </c>
      <c r="E239">
        <v>0.28739999999999999</v>
      </c>
      <c r="F239">
        <v>4.6199999999999998E-2</v>
      </c>
      <c r="G239">
        <v>0.34599999999999997</v>
      </c>
      <c r="H239">
        <v>-0.48749999999999999</v>
      </c>
      <c r="I239">
        <v>-0.40350000000000003</v>
      </c>
      <c r="J239">
        <v>0.30780000000000002</v>
      </c>
      <c r="K239">
        <v>0.39250000000000002</v>
      </c>
      <c r="L239">
        <v>9.0200000000000002E-2</v>
      </c>
      <c r="M239">
        <v>2.35E-2</v>
      </c>
      <c r="N239">
        <v>0.2351</v>
      </c>
      <c r="O239">
        <v>-0.61519999999999997</v>
      </c>
      <c r="P239">
        <v>-0.77939999999999998</v>
      </c>
      <c r="Q239">
        <v>-0.62190000000000001</v>
      </c>
      <c r="R239">
        <v>-0.9173</v>
      </c>
      <c r="S239">
        <v>0.29199999999999998</v>
      </c>
      <c r="T239">
        <v>-0.75880000000000003</v>
      </c>
      <c r="U239">
        <v>1.2999999999999999E-2</v>
      </c>
      <c r="V239">
        <v>-1.0107999999999999</v>
      </c>
    </row>
    <row r="240" spans="1:22">
      <c r="A240" t="s">
        <v>258</v>
      </c>
      <c r="B240" t="s">
        <v>258</v>
      </c>
      <c r="C240">
        <v>-0.48770000000000002</v>
      </c>
      <c r="D240">
        <v>-0.2487</v>
      </c>
      <c r="E240">
        <v>-0.76370000000000005</v>
      </c>
      <c r="F240">
        <v>-0.39810000000000001</v>
      </c>
      <c r="G240">
        <v>-3.0735000000000001</v>
      </c>
      <c r="H240">
        <v>0.23350000000000001</v>
      </c>
      <c r="I240">
        <v>-4.9625000000000004</v>
      </c>
      <c r="J240">
        <v>-0.2351</v>
      </c>
      <c r="K240">
        <v>1.2646999999999999</v>
      </c>
      <c r="L240">
        <v>-2.0476999999999999</v>
      </c>
      <c r="M240">
        <v>-1.9986999999999999</v>
      </c>
      <c r="N240">
        <v>-5.5556999999999999</v>
      </c>
      <c r="O240">
        <v>1.6744000000000001</v>
      </c>
      <c r="P240">
        <v>-0.74670000000000003</v>
      </c>
      <c r="Q240">
        <v>-4.5975000000000001</v>
      </c>
      <c r="R240">
        <v>-1.4156</v>
      </c>
      <c r="S240">
        <v>1.2061999999999999</v>
      </c>
      <c r="T240">
        <v>-0.44429999999999997</v>
      </c>
      <c r="U240">
        <v>-5.6477000000000004</v>
      </c>
      <c r="V240">
        <v>-1.8015000000000001</v>
      </c>
    </row>
    <row r="241" spans="1:22">
      <c r="A241" t="s">
        <v>259</v>
      </c>
      <c r="B241" t="s">
        <v>259</v>
      </c>
      <c r="C241">
        <v>1.3865000000000001</v>
      </c>
      <c r="D241">
        <v>-1.0525</v>
      </c>
      <c r="E241">
        <v>-0.77929999999999999</v>
      </c>
      <c r="F241">
        <v>-1.0145999999999999</v>
      </c>
      <c r="G241">
        <v>-0.39290000000000003</v>
      </c>
      <c r="H241">
        <v>-1.0274000000000001</v>
      </c>
      <c r="I241">
        <v>-0.1348</v>
      </c>
      <c r="J241">
        <v>-0.89939999999999998</v>
      </c>
      <c r="K241">
        <v>0.36630000000000001</v>
      </c>
      <c r="L241">
        <v>-0.71250000000000002</v>
      </c>
      <c r="M241">
        <v>-9.0300000000000005E-2</v>
      </c>
      <c r="N241">
        <v>-1.4931000000000001</v>
      </c>
      <c r="O241">
        <v>1.6292</v>
      </c>
      <c r="P241">
        <v>-0.94259999999999999</v>
      </c>
      <c r="Q241">
        <v>-1.5106999999999999</v>
      </c>
      <c r="R241">
        <v>2.7185999999999999</v>
      </c>
      <c r="S241">
        <v>0.41920000000000002</v>
      </c>
      <c r="T241">
        <v>-0.48</v>
      </c>
      <c r="U241">
        <v>-1.35E-2</v>
      </c>
      <c r="V241">
        <v>-1.3035000000000001</v>
      </c>
    </row>
    <row r="242" spans="1:22">
      <c r="A242" t="s">
        <v>260</v>
      </c>
      <c r="B242" t="s">
        <v>260</v>
      </c>
      <c r="C242">
        <v>-0.77559999999999996</v>
      </c>
      <c r="D242">
        <v>-1.8399000000000001</v>
      </c>
      <c r="E242">
        <v>-0.3836</v>
      </c>
      <c r="F242">
        <v>-0.94450000000000001</v>
      </c>
      <c r="G242">
        <v>-0.73650000000000004</v>
      </c>
      <c r="H242">
        <v>-2.1065</v>
      </c>
      <c r="I242">
        <v>-0.94210000000000005</v>
      </c>
      <c r="J242">
        <v>-1.4552</v>
      </c>
      <c r="K242">
        <v>-0.34150000000000003</v>
      </c>
      <c r="L242">
        <v>-2.2227000000000001</v>
      </c>
      <c r="M242">
        <v>-1.9971000000000001</v>
      </c>
      <c r="N242">
        <v>5.1499999999999997E-2</v>
      </c>
      <c r="O242">
        <v>0.58479999999999999</v>
      </c>
      <c r="P242">
        <v>0.59050000000000002</v>
      </c>
      <c r="Q242">
        <v>1.1302000000000001</v>
      </c>
      <c r="R242">
        <v>1.2501</v>
      </c>
      <c r="S242">
        <v>0.49469999999999997</v>
      </c>
      <c r="T242">
        <v>0.54330000000000001</v>
      </c>
      <c r="U242">
        <v>0.86919999999999997</v>
      </c>
      <c r="V242">
        <v>-5.5599999999999997E-2</v>
      </c>
    </row>
    <row r="243" spans="1:22">
      <c r="A243" t="s">
        <v>261</v>
      </c>
      <c r="B243" t="s">
        <v>6383</v>
      </c>
      <c r="C243">
        <v>1.1609</v>
      </c>
      <c r="D243">
        <v>-0.25419999999999998</v>
      </c>
      <c r="E243">
        <v>0.32250000000000001</v>
      </c>
      <c r="F243">
        <v>-3.2599999999999997E-2</v>
      </c>
      <c r="G243">
        <v>0.71020000000000005</v>
      </c>
      <c r="H243">
        <v>-0.34860000000000002</v>
      </c>
      <c r="I243">
        <v>-0.1744</v>
      </c>
      <c r="J243">
        <v>-0.49370000000000003</v>
      </c>
      <c r="K243">
        <v>0.54710000000000003</v>
      </c>
      <c r="L243">
        <v>-0.21149999999999999</v>
      </c>
      <c r="M243">
        <v>-1.34E-2</v>
      </c>
      <c r="N243">
        <v>-0.44800000000000001</v>
      </c>
      <c r="O243">
        <v>2.5905999999999998</v>
      </c>
      <c r="P243">
        <v>1.454</v>
      </c>
      <c r="Q243">
        <v>1.5397000000000001</v>
      </c>
      <c r="R243">
        <v>-9.4E-2</v>
      </c>
      <c r="S243">
        <v>1.9981</v>
      </c>
      <c r="T243">
        <v>1.3783000000000001</v>
      </c>
      <c r="U243">
        <v>1.8831</v>
      </c>
      <c r="V243">
        <v>0.55759999999999998</v>
      </c>
    </row>
    <row r="244" spans="1:22">
      <c r="A244" t="s">
        <v>262</v>
      </c>
      <c r="B244" t="s">
        <v>6384</v>
      </c>
      <c r="C244">
        <v>-0.23649999999999999</v>
      </c>
      <c r="D244">
        <v>-0.72070000000000001</v>
      </c>
      <c r="E244">
        <v>-0.16650000000000001</v>
      </c>
      <c r="F244">
        <v>1.0035000000000001</v>
      </c>
      <c r="G244">
        <v>0.13270000000000001</v>
      </c>
      <c r="H244">
        <v>-0.27439999999999998</v>
      </c>
      <c r="I244">
        <v>0.23300000000000001</v>
      </c>
      <c r="J244">
        <v>-0.17649999999999999</v>
      </c>
      <c r="K244">
        <v>-0.80920000000000003</v>
      </c>
      <c r="L244">
        <v>-0.25629999999999997</v>
      </c>
      <c r="M244">
        <v>-0.24060000000000001</v>
      </c>
      <c r="N244">
        <v>-0.5393</v>
      </c>
      <c r="O244">
        <v>-0.81569999999999998</v>
      </c>
      <c r="P244">
        <v>-0.82299999999999995</v>
      </c>
      <c r="Q244">
        <v>-0.25950000000000001</v>
      </c>
      <c r="R244">
        <v>0.75219999999999998</v>
      </c>
      <c r="S244">
        <v>0.14849999999999999</v>
      </c>
      <c r="T244">
        <v>0.34310000000000002</v>
      </c>
      <c r="U244">
        <v>-0.12470000000000001</v>
      </c>
      <c r="V244">
        <v>-0.50329999999999997</v>
      </c>
    </row>
    <row r="245" spans="1:22">
      <c r="A245" t="s">
        <v>263</v>
      </c>
      <c r="B245" t="s">
        <v>263</v>
      </c>
      <c r="C245">
        <v>-0.70099999999999996</v>
      </c>
      <c r="D245">
        <v>-1.147</v>
      </c>
      <c r="E245">
        <v>-0.37340000000000001</v>
      </c>
      <c r="F245">
        <v>-0.57609999999999995</v>
      </c>
      <c r="G245">
        <v>-1.2276</v>
      </c>
      <c r="H245">
        <v>-1.244</v>
      </c>
      <c r="I245">
        <v>-0.1925</v>
      </c>
      <c r="J245">
        <v>-1.0567</v>
      </c>
      <c r="K245">
        <v>-1.3087</v>
      </c>
      <c r="L245">
        <v>-0.88959999999999995</v>
      </c>
      <c r="M245">
        <v>-1.4084000000000001</v>
      </c>
      <c r="N245">
        <v>-1.3898999999999999</v>
      </c>
      <c r="O245">
        <v>4.9799999999999997E-2</v>
      </c>
      <c r="P245">
        <v>0.44769999999999999</v>
      </c>
      <c r="Q245">
        <v>-0.45519999999999999</v>
      </c>
      <c r="R245">
        <v>-1.0122</v>
      </c>
      <c r="S245">
        <v>-1.0591999999999999</v>
      </c>
      <c r="T245">
        <v>-0.15060000000000001</v>
      </c>
      <c r="U245">
        <v>-0.88400000000000001</v>
      </c>
      <c r="V245">
        <v>-0.57199999999999995</v>
      </c>
    </row>
    <row r="246" spans="1:22">
      <c r="A246" t="s">
        <v>264</v>
      </c>
      <c r="B246" t="s">
        <v>6385</v>
      </c>
      <c r="C246">
        <v>0.17780000000000001</v>
      </c>
      <c r="D246">
        <v>1.5884</v>
      </c>
      <c r="E246">
        <v>-1.6092</v>
      </c>
      <c r="F246">
        <v>0.90359999999999996</v>
      </c>
      <c r="G246">
        <v>1.2583</v>
      </c>
      <c r="H246">
        <v>2.1631</v>
      </c>
      <c r="I246">
        <v>0.3463</v>
      </c>
      <c r="J246">
        <v>0.64029999999999998</v>
      </c>
      <c r="K246">
        <v>0.89670000000000005</v>
      </c>
      <c r="L246">
        <v>0.81359999999999999</v>
      </c>
      <c r="M246">
        <v>-0.55269999999999997</v>
      </c>
      <c r="N246">
        <v>0.36059999999999998</v>
      </c>
      <c r="O246">
        <v>0.70540000000000003</v>
      </c>
      <c r="P246">
        <v>-0.35539999999999999</v>
      </c>
      <c r="Q246">
        <v>-1.5935999999999999</v>
      </c>
      <c r="R246">
        <v>-4.5600000000000002E-2</v>
      </c>
      <c r="S246">
        <v>0.95650000000000002</v>
      </c>
      <c r="T246">
        <v>1.5889</v>
      </c>
      <c r="U246">
        <v>-1.5165999999999999</v>
      </c>
      <c r="V246">
        <v>-0.33900000000000002</v>
      </c>
    </row>
    <row r="247" spans="1:22">
      <c r="A247" t="s">
        <v>265</v>
      </c>
      <c r="B247" t="s">
        <v>6386</v>
      </c>
      <c r="C247">
        <v>-0.25380000000000003</v>
      </c>
      <c r="D247">
        <v>-0.2772</v>
      </c>
      <c r="E247">
        <v>9.64E-2</v>
      </c>
      <c r="F247">
        <v>-0.20910000000000001</v>
      </c>
      <c r="G247">
        <v>-0.40129999999999999</v>
      </c>
      <c r="H247">
        <v>-0.29649999999999999</v>
      </c>
      <c r="I247">
        <v>0.17580000000000001</v>
      </c>
      <c r="J247">
        <v>-0.45939999999999998</v>
      </c>
      <c r="K247">
        <v>-0.1177</v>
      </c>
      <c r="L247">
        <v>0.2676</v>
      </c>
      <c r="M247">
        <v>0.27929999999999999</v>
      </c>
      <c r="N247">
        <v>-0.40329999999999999</v>
      </c>
      <c r="O247">
        <v>-0.37809999999999999</v>
      </c>
      <c r="P247">
        <v>-7.22E-2</v>
      </c>
      <c r="Q247">
        <v>0.43609999999999999</v>
      </c>
      <c r="R247">
        <v>-0.94350000000000001</v>
      </c>
      <c r="S247">
        <v>0.24010000000000001</v>
      </c>
      <c r="T247">
        <v>0.95550000000000002</v>
      </c>
      <c r="U247">
        <v>6.6000000000000003E-2</v>
      </c>
      <c r="V247">
        <v>-0.68059999999999998</v>
      </c>
    </row>
    <row r="248" spans="1:22">
      <c r="A248" t="s">
        <v>266</v>
      </c>
      <c r="B248" t="s">
        <v>6387</v>
      </c>
      <c r="C248">
        <v>-1.2786</v>
      </c>
      <c r="D248">
        <v>-4.8899999999999999E-2</v>
      </c>
      <c r="E248">
        <v>-0.33179999999999998</v>
      </c>
      <c r="F248">
        <v>-0.11070000000000001</v>
      </c>
      <c r="G248">
        <v>-0.58950000000000002</v>
      </c>
      <c r="H248">
        <v>1.8700000000000001E-2</v>
      </c>
      <c r="I248">
        <v>-0.68500000000000005</v>
      </c>
      <c r="J248">
        <v>-0.61280000000000001</v>
      </c>
      <c r="K248">
        <v>-0.51039999999999996</v>
      </c>
      <c r="L248">
        <v>-0.58309999999999995</v>
      </c>
      <c r="M248">
        <v>-0.98570000000000002</v>
      </c>
      <c r="N248">
        <v>-0.40289999999999998</v>
      </c>
      <c r="O248">
        <v>-0.69340000000000002</v>
      </c>
      <c r="P248">
        <v>0.94669999999999999</v>
      </c>
      <c r="Q248">
        <v>0.16320000000000001</v>
      </c>
      <c r="R248">
        <v>-5.57E-2</v>
      </c>
      <c r="S248">
        <v>-0.35959999999999998</v>
      </c>
      <c r="T248">
        <v>-1.19</v>
      </c>
      <c r="U248">
        <v>-0.3715</v>
      </c>
      <c r="V248">
        <v>-0.75390000000000001</v>
      </c>
    </row>
    <row r="249" spans="1:22">
      <c r="A249" t="s">
        <v>267</v>
      </c>
      <c r="B249" t="s">
        <v>6388</v>
      </c>
      <c r="C249">
        <v>0.30420000000000003</v>
      </c>
      <c r="D249">
        <v>0.64090000000000003</v>
      </c>
      <c r="E249">
        <v>-4.6100000000000002E-2</v>
      </c>
      <c r="F249">
        <v>-0.28570000000000001</v>
      </c>
      <c r="G249">
        <v>-0.77129999999999999</v>
      </c>
      <c r="H249">
        <v>6.8199999999999997E-2</v>
      </c>
      <c r="I249">
        <v>-0.33500000000000002</v>
      </c>
      <c r="J249">
        <v>-0.80720000000000003</v>
      </c>
      <c r="K249">
        <v>0.24529999999999999</v>
      </c>
      <c r="L249">
        <v>-2.64E-2</v>
      </c>
      <c r="M249">
        <v>1.11E-2</v>
      </c>
      <c r="N249">
        <v>-9.4E-2</v>
      </c>
      <c r="O249">
        <v>1.5106999999999999</v>
      </c>
      <c r="P249">
        <v>-0.26619999999999999</v>
      </c>
      <c r="Q249">
        <v>0.37080000000000002</v>
      </c>
      <c r="R249">
        <v>-1.1439999999999999</v>
      </c>
      <c r="S249">
        <v>0.49790000000000001</v>
      </c>
      <c r="T249">
        <v>0.17399999999999999</v>
      </c>
      <c r="U249">
        <v>-0.71319999999999995</v>
      </c>
      <c r="V249">
        <v>-0.48549999999999999</v>
      </c>
    </row>
    <row r="250" spans="1:22">
      <c r="A250" t="s">
        <v>268</v>
      </c>
      <c r="B250" t="s">
        <v>6389</v>
      </c>
      <c r="C250">
        <v>0.9002</v>
      </c>
      <c r="D250">
        <v>2.7341000000000002</v>
      </c>
      <c r="E250">
        <v>0.51500000000000001</v>
      </c>
      <c r="F250">
        <v>-6.6299999999999998E-2</v>
      </c>
      <c r="G250">
        <v>1.3012999999999999</v>
      </c>
      <c r="H250">
        <v>1.9910000000000001</v>
      </c>
      <c r="I250">
        <v>0.74809999999999999</v>
      </c>
      <c r="J250">
        <v>0.25840000000000002</v>
      </c>
      <c r="K250">
        <v>0.53539999999999999</v>
      </c>
      <c r="L250">
        <v>0.66120000000000001</v>
      </c>
      <c r="M250">
        <v>0.35099999999999998</v>
      </c>
      <c r="N250">
        <v>-0.43419999999999997</v>
      </c>
      <c r="O250">
        <v>0.57199999999999995</v>
      </c>
      <c r="P250">
        <v>0.27139999999999997</v>
      </c>
      <c r="Q250">
        <v>-0.42309999999999998</v>
      </c>
      <c r="R250">
        <v>-0.22819999999999999</v>
      </c>
      <c r="S250">
        <v>1.0725</v>
      </c>
      <c r="T250">
        <v>2.2717000000000001</v>
      </c>
      <c r="U250">
        <v>1.9659</v>
      </c>
      <c r="V250">
        <v>1.4176</v>
      </c>
    </row>
    <row r="251" spans="1:22">
      <c r="A251" t="s">
        <v>269</v>
      </c>
      <c r="B251" t="s">
        <v>6390</v>
      </c>
      <c r="C251">
        <v>-0.56320000000000003</v>
      </c>
      <c r="D251">
        <v>-0.5383</v>
      </c>
      <c r="E251">
        <v>-0.36659999999999998</v>
      </c>
      <c r="F251">
        <v>-0.88019999999999998</v>
      </c>
      <c r="G251">
        <v>-0.1047</v>
      </c>
      <c r="H251">
        <v>0.1172</v>
      </c>
      <c r="I251">
        <v>-0.90029999999999999</v>
      </c>
      <c r="J251">
        <v>-0.307</v>
      </c>
      <c r="K251">
        <v>3.09E-2</v>
      </c>
      <c r="L251">
        <v>-0.36020000000000002</v>
      </c>
      <c r="M251">
        <v>-0.12559999999999999</v>
      </c>
      <c r="N251">
        <v>-0.72199999999999998</v>
      </c>
      <c r="O251">
        <v>1.0323</v>
      </c>
      <c r="P251">
        <v>0.29409999999999997</v>
      </c>
      <c r="Q251">
        <v>0.39929999999999999</v>
      </c>
      <c r="R251">
        <v>-0.79900000000000004</v>
      </c>
      <c r="S251">
        <v>1.222</v>
      </c>
      <c r="T251">
        <v>1.0401</v>
      </c>
      <c r="U251">
        <v>1.0860000000000001</v>
      </c>
      <c r="V251">
        <v>-0.1399</v>
      </c>
    </row>
    <row r="252" spans="1:22">
      <c r="A252" t="s">
        <v>270</v>
      </c>
      <c r="B252" t="s">
        <v>6391</v>
      </c>
      <c r="C252">
        <v>-1.15E-2</v>
      </c>
      <c r="D252">
        <v>0.1729</v>
      </c>
      <c r="E252">
        <v>0.44500000000000001</v>
      </c>
      <c r="F252">
        <v>0.41020000000000001</v>
      </c>
      <c r="G252">
        <v>0.16619999999999999</v>
      </c>
      <c r="H252">
        <v>-0.70530000000000004</v>
      </c>
      <c r="I252">
        <v>0.1555</v>
      </c>
      <c r="J252">
        <v>7.6600000000000001E-2</v>
      </c>
      <c r="K252">
        <v>-0.1019</v>
      </c>
      <c r="L252">
        <v>-0.9415</v>
      </c>
      <c r="M252">
        <v>0.28239999999999998</v>
      </c>
      <c r="N252">
        <v>0.34050000000000002</v>
      </c>
      <c r="O252">
        <v>-0.33079999999999998</v>
      </c>
      <c r="P252">
        <v>-1.0215000000000001</v>
      </c>
      <c r="Q252">
        <v>0.1172</v>
      </c>
      <c r="R252">
        <v>-1.6500000000000001E-2</v>
      </c>
      <c r="S252">
        <v>0.1012</v>
      </c>
      <c r="T252">
        <v>-1.1169</v>
      </c>
      <c r="U252">
        <v>0.50170000000000003</v>
      </c>
      <c r="V252">
        <v>0.22420000000000001</v>
      </c>
    </row>
    <row r="253" spans="1:22">
      <c r="A253" t="s">
        <v>271</v>
      </c>
      <c r="B253" t="s">
        <v>6392</v>
      </c>
      <c r="C253">
        <v>0.29749999999999999</v>
      </c>
      <c r="D253">
        <v>0.73250000000000004</v>
      </c>
      <c r="E253">
        <v>0.92900000000000005</v>
      </c>
      <c r="F253">
        <v>-0.2301</v>
      </c>
      <c r="G253">
        <v>-0.88009999999999999</v>
      </c>
      <c r="H253">
        <v>-0.49370000000000003</v>
      </c>
      <c r="I253">
        <v>0.10730000000000001</v>
      </c>
      <c r="J253">
        <v>-0.3664</v>
      </c>
      <c r="K253">
        <v>-0.4325</v>
      </c>
      <c r="L253">
        <v>0.7036</v>
      </c>
      <c r="M253">
        <v>1.1999999999999999E-3</v>
      </c>
      <c r="N253">
        <v>-0.30759999999999998</v>
      </c>
      <c r="O253">
        <v>0.56379999999999997</v>
      </c>
      <c r="P253">
        <v>0.83309999999999995</v>
      </c>
      <c r="Q253">
        <v>0.17249999999999999</v>
      </c>
      <c r="R253">
        <v>-0.54200000000000004</v>
      </c>
      <c r="S253">
        <v>-0.78949999999999998</v>
      </c>
      <c r="T253">
        <v>0.95440000000000003</v>
      </c>
      <c r="U253">
        <v>-0.62970000000000004</v>
      </c>
      <c r="V253">
        <v>-0.23899999999999999</v>
      </c>
    </row>
    <row r="254" spans="1:22">
      <c r="A254" t="s">
        <v>272</v>
      </c>
      <c r="B254" t="s">
        <v>6393</v>
      </c>
      <c r="C254">
        <v>-6.83E-2</v>
      </c>
      <c r="D254">
        <v>-0.23119999999999999</v>
      </c>
      <c r="E254">
        <v>0.94640000000000002</v>
      </c>
      <c r="F254">
        <v>0.49659999999999999</v>
      </c>
      <c r="G254">
        <v>-0.22739999999999999</v>
      </c>
      <c r="H254">
        <v>0.43209999999999998</v>
      </c>
      <c r="I254">
        <v>0.93369999999999997</v>
      </c>
      <c r="J254">
        <v>0.23910000000000001</v>
      </c>
      <c r="K254">
        <v>-0.99839999999999995</v>
      </c>
      <c r="L254">
        <v>-1.4822</v>
      </c>
      <c r="M254">
        <v>1.15E-2</v>
      </c>
      <c r="N254">
        <v>-0.47899999999999998</v>
      </c>
      <c r="O254">
        <v>-1.1073</v>
      </c>
      <c r="P254">
        <v>-1.0616000000000001</v>
      </c>
      <c r="Q254">
        <v>0.50249999999999995</v>
      </c>
      <c r="R254">
        <v>-1.1897</v>
      </c>
      <c r="S254">
        <v>-1.5098</v>
      </c>
      <c r="T254">
        <v>-2.6896</v>
      </c>
      <c r="U254">
        <v>-1.2939000000000001</v>
      </c>
      <c r="V254">
        <v>-2.5893999999999999</v>
      </c>
    </row>
    <row r="255" spans="1:22">
      <c r="A255" t="s">
        <v>273</v>
      </c>
      <c r="B255" t="s">
        <v>6394</v>
      </c>
      <c r="C255">
        <v>-1.2831999999999999</v>
      </c>
      <c r="D255">
        <v>-0.52969999999999995</v>
      </c>
      <c r="E255">
        <v>-0.2223</v>
      </c>
      <c r="F255">
        <v>-1.0923</v>
      </c>
      <c r="G255">
        <v>-0.5444</v>
      </c>
      <c r="H255">
        <v>-0.69799999999999995</v>
      </c>
      <c r="I255">
        <v>-0.59509999999999996</v>
      </c>
      <c r="J255">
        <v>-1.1949000000000001</v>
      </c>
      <c r="K255">
        <v>-2.085</v>
      </c>
      <c r="L255">
        <v>-1.8333999999999999</v>
      </c>
      <c r="M255">
        <v>-1.1085</v>
      </c>
      <c r="N255">
        <v>-1.9770000000000001</v>
      </c>
      <c r="O255">
        <v>0.90639999999999998</v>
      </c>
      <c r="P255">
        <v>1.806</v>
      </c>
      <c r="Q255">
        <v>1.9296</v>
      </c>
      <c r="R255">
        <v>1.1175999999999999</v>
      </c>
      <c r="S255">
        <v>-0.34949999999999998</v>
      </c>
      <c r="T255">
        <v>0.9355</v>
      </c>
      <c r="U255">
        <v>0.63849999999999996</v>
      </c>
      <c r="V255">
        <v>0.65390000000000004</v>
      </c>
    </row>
    <row r="256" spans="1:22">
      <c r="A256" t="s">
        <v>274</v>
      </c>
      <c r="B256" t="s">
        <v>274</v>
      </c>
      <c r="C256">
        <v>1.0999000000000001</v>
      </c>
      <c r="D256">
        <v>-3.0760999999999998</v>
      </c>
      <c r="E256">
        <v>1.0257000000000001</v>
      </c>
      <c r="F256">
        <v>-0.2283</v>
      </c>
      <c r="G256">
        <v>0.78369999999999995</v>
      </c>
      <c r="H256">
        <v>0.4128</v>
      </c>
      <c r="I256">
        <v>0.39550000000000002</v>
      </c>
      <c r="J256">
        <v>0.95079999999999998</v>
      </c>
      <c r="K256">
        <v>1.6162000000000001</v>
      </c>
      <c r="L256">
        <v>1.2531000000000001</v>
      </c>
      <c r="M256">
        <v>1.9710000000000001</v>
      </c>
      <c r="N256">
        <v>0.91910000000000003</v>
      </c>
      <c r="O256">
        <v>1.3762000000000001</v>
      </c>
      <c r="P256">
        <v>5.3800000000000001E-2</v>
      </c>
      <c r="Q256">
        <v>0.27</v>
      </c>
      <c r="R256">
        <v>-1.0607</v>
      </c>
      <c r="S256">
        <v>0.82920000000000005</v>
      </c>
      <c r="T256">
        <v>-0.3054</v>
      </c>
      <c r="U256">
        <v>2.0171999999999999</v>
      </c>
      <c r="V256">
        <v>-0.12330000000000001</v>
      </c>
    </row>
    <row r="257" spans="1:22">
      <c r="A257" t="s">
        <v>275</v>
      </c>
      <c r="B257" t="s">
        <v>6395</v>
      </c>
      <c r="C257">
        <v>1.3359000000000001</v>
      </c>
      <c r="D257">
        <v>0.72030000000000005</v>
      </c>
      <c r="E257">
        <v>0.93059999999999998</v>
      </c>
      <c r="F257">
        <v>5.8000000000000003E-2</v>
      </c>
      <c r="G257">
        <v>-1.2898000000000001</v>
      </c>
      <c r="H257">
        <v>1.1526000000000001</v>
      </c>
      <c r="I257">
        <v>1.1939</v>
      </c>
      <c r="J257">
        <v>-0.1138</v>
      </c>
      <c r="K257">
        <v>0.96650000000000003</v>
      </c>
      <c r="L257">
        <v>1.3534999999999999</v>
      </c>
      <c r="M257">
        <v>1.4259999999999999</v>
      </c>
      <c r="N257">
        <v>1.3972</v>
      </c>
      <c r="O257">
        <v>0.67510000000000003</v>
      </c>
      <c r="P257">
        <v>-0.53139999999999998</v>
      </c>
      <c r="Q257">
        <v>1.0394000000000001</v>
      </c>
      <c r="R257">
        <v>-0.81469999999999998</v>
      </c>
      <c r="S257">
        <v>-0.28060000000000002</v>
      </c>
      <c r="T257">
        <v>-0.02</v>
      </c>
      <c r="U257">
        <v>1.0116000000000001</v>
      </c>
      <c r="V257">
        <v>-0.246</v>
      </c>
    </row>
    <row r="258" spans="1:22">
      <c r="A258" t="s">
        <v>276</v>
      </c>
      <c r="B258" t="s">
        <v>6396</v>
      </c>
      <c r="C258">
        <v>1.1528</v>
      </c>
      <c r="D258">
        <v>1.3774999999999999</v>
      </c>
      <c r="E258">
        <v>1.0268999999999999</v>
      </c>
      <c r="F258">
        <v>1.1509</v>
      </c>
      <c r="G258">
        <v>1.6215999999999999</v>
      </c>
      <c r="H258">
        <v>1.3033999999999999</v>
      </c>
      <c r="I258">
        <v>2.16</v>
      </c>
      <c r="J258">
        <v>1.4173</v>
      </c>
      <c r="K258">
        <v>-8.09E-2</v>
      </c>
      <c r="L258">
        <v>2.7021000000000002</v>
      </c>
      <c r="M258">
        <v>2.6057999999999999</v>
      </c>
      <c r="N258">
        <v>2.5015999999999998</v>
      </c>
      <c r="O258" s="1">
        <v>0</v>
      </c>
      <c r="P258">
        <v>-4.41E-2</v>
      </c>
      <c r="Q258">
        <v>0.45519999999999999</v>
      </c>
      <c r="R258">
        <v>-0.47310000000000002</v>
      </c>
      <c r="S258">
        <v>5.0700000000000002E-2</v>
      </c>
      <c r="T258">
        <v>0.5877</v>
      </c>
      <c r="U258">
        <v>0.35210000000000002</v>
      </c>
      <c r="V258">
        <v>0.67520000000000002</v>
      </c>
    </row>
    <row r="259" spans="1:22">
      <c r="A259" t="s">
        <v>277</v>
      </c>
      <c r="B259" t="s">
        <v>6397</v>
      </c>
      <c r="C259">
        <v>1.7265999999999999</v>
      </c>
      <c r="D259">
        <v>1.8765000000000001</v>
      </c>
      <c r="E259">
        <v>1.71</v>
      </c>
      <c r="F259">
        <v>1.0712999999999999</v>
      </c>
      <c r="G259">
        <v>1.0625</v>
      </c>
      <c r="H259">
        <v>1.8728</v>
      </c>
      <c r="I259">
        <v>2.2265999999999999</v>
      </c>
      <c r="J259">
        <v>1.5831</v>
      </c>
      <c r="K259">
        <v>1.2483</v>
      </c>
      <c r="L259">
        <v>2.0453999999999999</v>
      </c>
      <c r="M259">
        <v>2.0964999999999998</v>
      </c>
      <c r="N259">
        <v>1.476</v>
      </c>
      <c r="O259">
        <v>-0.22090000000000001</v>
      </c>
      <c r="P259">
        <v>2.69E-2</v>
      </c>
      <c r="Q259">
        <v>0.60840000000000005</v>
      </c>
      <c r="R259">
        <v>-2.0506000000000002</v>
      </c>
      <c r="S259">
        <v>-6.4100000000000004E-2</v>
      </c>
      <c r="T259">
        <v>-0.4451</v>
      </c>
      <c r="U259">
        <v>0.3155</v>
      </c>
      <c r="V259">
        <v>-0.71909999999999996</v>
      </c>
    </row>
    <row r="260" spans="1:22">
      <c r="A260" t="s">
        <v>278</v>
      </c>
      <c r="B260" t="s">
        <v>6398</v>
      </c>
      <c r="C260">
        <v>-2.0609999999999999</v>
      </c>
      <c r="D260">
        <v>-1.7856000000000001</v>
      </c>
      <c r="E260">
        <v>-0.57950000000000002</v>
      </c>
      <c r="F260">
        <v>-0.95930000000000004</v>
      </c>
      <c r="G260">
        <v>-1.5143</v>
      </c>
      <c r="H260">
        <v>-2.3698000000000001</v>
      </c>
      <c r="I260">
        <v>-0.4446</v>
      </c>
      <c r="J260">
        <v>-0.53820000000000001</v>
      </c>
      <c r="K260">
        <v>-2.4996</v>
      </c>
      <c r="L260">
        <v>-2.609</v>
      </c>
      <c r="M260">
        <v>-1.4683999999999999</v>
      </c>
      <c r="N260">
        <v>-1.006</v>
      </c>
      <c r="O260">
        <v>-0.88339999999999996</v>
      </c>
      <c r="P260">
        <v>0.88729999999999998</v>
      </c>
      <c r="Q260">
        <v>1.0164</v>
      </c>
      <c r="R260">
        <v>-4.8599999999999997E-2</v>
      </c>
      <c r="S260">
        <v>-0.49640000000000001</v>
      </c>
      <c r="T260">
        <v>-0.34439999999999998</v>
      </c>
      <c r="U260">
        <v>-0.26169999999999999</v>
      </c>
      <c r="V260">
        <v>-0.66520000000000001</v>
      </c>
    </row>
    <row r="261" spans="1:22">
      <c r="A261" t="s">
        <v>279</v>
      </c>
      <c r="B261" t="s">
        <v>279</v>
      </c>
      <c r="C261">
        <v>1.0722</v>
      </c>
      <c r="D261">
        <v>0.17829999999999999</v>
      </c>
      <c r="E261">
        <v>0.73050000000000004</v>
      </c>
      <c r="F261">
        <v>-0.3206</v>
      </c>
      <c r="G261">
        <v>-1.0843</v>
      </c>
      <c r="H261">
        <v>0.58699999999999997</v>
      </c>
      <c r="I261">
        <v>0.13189999999999999</v>
      </c>
      <c r="J261">
        <v>0.1158</v>
      </c>
      <c r="K261">
        <v>-0.19139999999999999</v>
      </c>
      <c r="L261">
        <v>0.77990000000000004</v>
      </c>
      <c r="M261">
        <v>0.91500000000000004</v>
      </c>
      <c r="N261">
        <v>0.2329</v>
      </c>
      <c r="O261">
        <v>-0.62060000000000004</v>
      </c>
      <c r="P261">
        <v>0.51239999999999997</v>
      </c>
      <c r="Q261">
        <v>0.2737</v>
      </c>
      <c r="R261">
        <v>-0.96160000000000001</v>
      </c>
      <c r="S261">
        <v>0.24460000000000001</v>
      </c>
      <c r="T261">
        <v>1.7007000000000001</v>
      </c>
      <c r="U261">
        <v>0.1208</v>
      </c>
      <c r="V261">
        <v>0.7238</v>
      </c>
    </row>
    <row r="262" spans="1:22">
      <c r="A262" t="s">
        <v>280</v>
      </c>
      <c r="B262" t="s">
        <v>6399</v>
      </c>
      <c r="C262">
        <v>3.1156000000000001</v>
      </c>
      <c r="D262">
        <v>3.2416</v>
      </c>
      <c r="E262">
        <v>4.0919999999999996</v>
      </c>
      <c r="F262">
        <v>4.4096000000000002</v>
      </c>
      <c r="G262">
        <v>2.7078000000000002</v>
      </c>
      <c r="H262">
        <v>3.03</v>
      </c>
      <c r="I262">
        <v>3.9517000000000002</v>
      </c>
      <c r="J262">
        <v>3.2690000000000001</v>
      </c>
      <c r="K262">
        <v>2.7595999999999998</v>
      </c>
      <c r="L262">
        <v>3.9045999999999998</v>
      </c>
      <c r="M262">
        <v>4.4829999999999997</v>
      </c>
      <c r="N262">
        <v>3.4763000000000002</v>
      </c>
      <c r="O262">
        <v>-0.93769999999999998</v>
      </c>
      <c r="P262">
        <v>-1.2364999999999999</v>
      </c>
      <c r="Q262">
        <v>-0.1178</v>
      </c>
      <c r="R262">
        <v>-1.7359</v>
      </c>
      <c r="S262">
        <v>-1.1236999999999999</v>
      </c>
      <c r="T262">
        <v>-1.4081999999999999</v>
      </c>
      <c r="U262">
        <v>-0.1004</v>
      </c>
      <c r="V262">
        <v>-0.72929999999999995</v>
      </c>
    </row>
    <row r="263" spans="1:22">
      <c r="A263" t="s">
        <v>281</v>
      </c>
      <c r="B263" t="s">
        <v>6400</v>
      </c>
      <c r="C263">
        <v>1.8917999999999999</v>
      </c>
      <c r="D263">
        <v>3.8220000000000001</v>
      </c>
      <c r="E263">
        <v>3.8108</v>
      </c>
      <c r="F263">
        <v>3.6025999999999998</v>
      </c>
      <c r="G263">
        <v>1.1397999999999999</v>
      </c>
      <c r="H263">
        <v>3.8104</v>
      </c>
      <c r="I263">
        <v>3.1412</v>
      </c>
      <c r="J263">
        <v>3.5931000000000002</v>
      </c>
      <c r="K263">
        <v>2.2357</v>
      </c>
      <c r="L263">
        <v>3.0922999999999998</v>
      </c>
      <c r="M263">
        <v>3.7393000000000001</v>
      </c>
      <c r="N263">
        <v>4.4398999999999997</v>
      </c>
      <c r="O263">
        <v>-0.67149999999999999</v>
      </c>
      <c r="P263">
        <v>-0.46029999999999999</v>
      </c>
      <c r="Q263">
        <v>0.56689999999999996</v>
      </c>
      <c r="R263">
        <v>-0.64610000000000001</v>
      </c>
      <c r="S263">
        <v>-1.3281000000000001</v>
      </c>
      <c r="T263">
        <v>-0.9889</v>
      </c>
      <c r="U263">
        <v>0.6835</v>
      </c>
      <c r="V263">
        <v>-0.64259999999999995</v>
      </c>
    </row>
    <row r="264" spans="1:22">
      <c r="A264" t="s">
        <v>282</v>
      </c>
      <c r="B264" t="s">
        <v>6401</v>
      </c>
      <c r="C264">
        <v>-0.95620000000000005</v>
      </c>
      <c r="D264">
        <v>-0.8861</v>
      </c>
      <c r="E264">
        <v>-0.2697</v>
      </c>
      <c r="F264">
        <v>-0.61499999999999999</v>
      </c>
      <c r="G264">
        <v>-1.0334000000000001</v>
      </c>
      <c r="H264">
        <v>-1.3515999999999999</v>
      </c>
      <c r="I264">
        <v>-0.69650000000000001</v>
      </c>
      <c r="J264">
        <v>-0.96850000000000003</v>
      </c>
      <c r="K264">
        <v>-0.8619</v>
      </c>
      <c r="L264">
        <v>-1.5814999999999999</v>
      </c>
      <c r="M264">
        <v>-1.2104999999999999</v>
      </c>
      <c r="N264">
        <v>-1.3101</v>
      </c>
      <c r="O264">
        <v>0.46250000000000002</v>
      </c>
      <c r="P264">
        <v>1.5309999999999999</v>
      </c>
      <c r="Q264">
        <v>1.4905999999999999</v>
      </c>
      <c r="R264">
        <v>1.0139</v>
      </c>
      <c r="S264">
        <v>0.36520000000000002</v>
      </c>
      <c r="T264">
        <v>2.1520999999999999</v>
      </c>
      <c r="U264">
        <v>0.31</v>
      </c>
      <c r="V264">
        <v>-0.46489999999999998</v>
      </c>
    </row>
    <row r="265" spans="1:22">
      <c r="A265" t="s">
        <v>283</v>
      </c>
      <c r="B265" t="s">
        <v>6402</v>
      </c>
      <c r="C265">
        <v>-1.0036</v>
      </c>
      <c r="D265">
        <v>0.5071</v>
      </c>
      <c r="E265">
        <v>0.38269999999999998</v>
      </c>
      <c r="F265">
        <v>-0.70379999999999998</v>
      </c>
      <c r="G265">
        <v>-0.77170000000000005</v>
      </c>
      <c r="H265">
        <v>-8.1199999999999994E-2</v>
      </c>
      <c r="I265">
        <v>1.2200000000000001E-2</v>
      </c>
      <c r="J265">
        <v>-0.2253</v>
      </c>
      <c r="K265">
        <v>-0.58979999999999999</v>
      </c>
      <c r="L265">
        <v>0.27160000000000001</v>
      </c>
      <c r="M265">
        <v>-0.1603</v>
      </c>
      <c r="N265">
        <v>-2.7900000000000001E-2</v>
      </c>
      <c r="O265">
        <v>-1.0761000000000001</v>
      </c>
      <c r="P265">
        <v>0.37319999999999998</v>
      </c>
      <c r="Q265">
        <v>0.79659999999999997</v>
      </c>
      <c r="R265">
        <v>0.7137</v>
      </c>
      <c r="S265">
        <v>-0.4909</v>
      </c>
      <c r="T265">
        <v>1.1028</v>
      </c>
      <c r="U265">
        <v>1.1575</v>
      </c>
      <c r="V265">
        <v>0.2253</v>
      </c>
    </row>
    <row r="266" spans="1:22">
      <c r="A266" t="s">
        <v>284</v>
      </c>
      <c r="B266" t="s">
        <v>6403</v>
      </c>
      <c r="C266">
        <v>-0.61960000000000004</v>
      </c>
      <c r="D266">
        <v>-0.65049999999999997</v>
      </c>
      <c r="E266">
        <v>-0.69330000000000003</v>
      </c>
      <c r="F266">
        <v>-2.2528000000000001</v>
      </c>
      <c r="G266">
        <v>-0.70130000000000003</v>
      </c>
      <c r="H266">
        <v>0.27560000000000001</v>
      </c>
      <c r="I266">
        <v>-1.0723</v>
      </c>
      <c r="J266">
        <v>-1.6223000000000001</v>
      </c>
      <c r="K266">
        <v>-0.89070000000000005</v>
      </c>
      <c r="L266">
        <v>-0.31969999999999998</v>
      </c>
      <c r="M266">
        <v>-1.1936</v>
      </c>
      <c r="N266">
        <v>-1.5212000000000001</v>
      </c>
      <c r="O266">
        <v>6.3700000000000007E-2</v>
      </c>
      <c r="P266">
        <v>-1.0359</v>
      </c>
      <c r="Q266">
        <v>0.27539999999999998</v>
      </c>
      <c r="R266">
        <v>0.8871</v>
      </c>
      <c r="S266">
        <v>0.35899999999999999</v>
      </c>
      <c r="T266">
        <v>0.77170000000000005</v>
      </c>
      <c r="U266">
        <v>-0.69569999999999999</v>
      </c>
      <c r="V266">
        <v>0.93089999999999995</v>
      </c>
    </row>
    <row r="267" spans="1:22">
      <c r="A267" t="s">
        <v>285</v>
      </c>
      <c r="B267" t="s">
        <v>6404</v>
      </c>
      <c r="C267">
        <v>-0.54549999999999998</v>
      </c>
      <c r="D267">
        <v>-0.1976</v>
      </c>
      <c r="E267">
        <v>-0.22739999999999999</v>
      </c>
      <c r="F267">
        <v>-0.81369999999999998</v>
      </c>
      <c r="G267">
        <v>-2.6465999999999998</v>
      </c>
      <c r="H267">
        <v>-0.2555</v>
      </c>
      <c r="I267">
        <v>-0.25319999999999998</v>
      </c>
      <c r="J267">
        <v>-0.4904</v>
      </c>
      <c r="K267">
        <v>-9.1700000000000004E-2</v>
      </c>
      <c r="L267">
        <v>0.15870000000000001</v>
      </c>
      <c r="M267">
        <v>0.38329999999999997</v>
      </c>
      <c r="N267">
        <v>-0.41959999999999997</v>
      </c>
      <c r="O267">
        <v>-2.9899999999999999E-2</v>
      </c>
      <c r="P267">
        <v>-0.22620000000000001</v>
      </c>
      <c r="Q267">
        <v>0.36370000000000002</v>
      </c>
      <c r="R267">
        <v>-0.34520000000000001</v>
      </c>
      <c r="S267">
        <v>0.48930000000000001</v>
      </c>
      <c r="T267">
        <v>0.74560000000000004</v>
      </c>
      <c r="U267">
        <v>-0.188</v>
      </c>
      <c r="V267">
        <v>0.8921</v>
      </c>
    </row>
    <row r="268" spans="1:22">
      <c r="A268" t="s">
        <v>286</v>
      </c>
      <c r="B268" t="s">
        <v>6405</v>
      </c>
      <c r="C268">
        <v>8.6900000000000005E-2</v>
      </c>
      <c r="D268">
        <v>0.4199</v>
      </c>
      <c r="E268">
        <v>0.3286</v>
      </c>
      <c r="F268">
        <v>-0.35339999999999999</v>
      </c>
      <c r="G268">
        <v>-0.64049999999999996</v>
      </c>
      <c r="H268">
        <v>-1.1234</v>
      </c>
      <c r="I268">
        <v>-0.25059999999999999</v>
      </c>
      <c r="J268">
        <v>0.254</v>
      </c>
      <c r="K268">
        <v>-0.3019</v>
      </c>
      <c r="L268">
        <v>-3.7999999999999999E-2</v>
      </c>
      <c r="M268">
        <v>5.21E-2</v>
      </c>
      <c r="N268">
        <v>-0.25940000000000002</v>
      </c>
      <c r="O268">
        <v>-0.77090000000000003</v>
      </c>
      <c r="P268">
        <v>-1.4984999999999999</v>
      </c>
      <c r="Q268">
        <v>0.79600000000000004</v>
      </c>
      <c r="R268">
        <v>0.24590000000000001</v>
      </c>
      <c r="S268">
        <v>-5.57E-2</v>
      </c>
      <c r="T268">
        <v>0.57840000000000003</v>
      </c>
      <c r="U268">
        <v>1.5415000000000001</v>
      </c>
      <c r="V268">
        <v>0.34279999999999999</v>
      </c>
    </row>
    <row r="269" spans="1:22">
      <c r="A269" t="s">
        <v>287</v>
      </c>
      <c r="B269" t="s">
        <v>6406</v>
      </c>
      <c r="C269">
        <v>-0.59140000000000004</v>
      </c>
      <c r="D269">
        <v>0.65049999999999997</v>
      </c>
      <c r="E269">
        <v>0.79139999999999999</v>
      </c>
      <c r="F269">
        <v>-0.75390000000000001</v>
      </c>
      <c r="G269">
        <v>-0.1358</v>
      </c>
      <c r="H269">
        <v>3.8100000000000002E-2</v>
      </c>
      <c r="I269">
        <v>0.17849999999999999</v>
      </c>
      <c r="J269">
        <v>-9.3700000000000006E-2</v>
      </c>
      <c r="K269">
        <v>-0.30880000000000002</v>
      </c>
      <c r="L269">
        <v>0.38469999999999999</v>
      </c>
      <c r="M269">
        <v>-0.128</v>
      </c>
      <c r="N269">
        <v>-0.32729999999999998</v>
      </c>
      <c r="O269">
        <v>-0.2185</v>
      </c>
      <c r="P269">
        <v>0.5665</v>
      </c>
      <c r="Q269">
        <v>0.28870000000000001</v>
      </c>
      <c r="R269">
        <v>-0.72519999999999996</v>
      </c>
      <c r="S269">
        <v>-0.36990000000000001</v>
      </c>
      <c r="T269">
        <v>0.33700000000000002</v>
      </c>
      <c r="U269">
        <v>0.61699999999999999</v>
      </c>
      <c r="V269">
        <v>-0.15</v>
      </c>
    </row>
    <row r="270" spans="1:22">
      <c r="A270" t="s">
        <v>288</v>
      </c>
      <c r="B270" t="s">
        <v>6407</v>
      </c>
      <c r="C270">
        <v>1.4273</v>
      </c>
      <c r="D270">
        <v>0.48349999999999999</v>
      </c>
      <c r="E270">
        <v>-0.72170000000000001</v>
      </c>
      <c r="F270">
        <v>0.35460000000000003</v>
      </c>
      <c r="G270">
        <v>2.0855000000000001</v>
      </c>
      <c r="H270">
        <v>-0.44340000000000002</v>
      </c>
      <c r="I270">
        <v>0.62419999999999998</v>
      </c>
      <c r="J270">
        <v>-0.90549999999999997</v>
      </c>
      <c r="K270">
        <v>1.3611</v>
      </c>
      <c r="L270">
        <v>-0.2361</v>
      </c>
      <c r="M270">
        <v>0.249</v>
      </c>
      <c r="N270">
        <v>-0.1666</v>
      </c>
      <c r="O270">
        <v>2.2997999999999998</v>
      </c>
      <c r="P270">
        <v>0.48759999999999998</v>
      </c>
      <c r="Q270">
        <v>0.59370000000000001</v>
      </c>
      <c r="R270">
        <v>1.8977999999999999</v>
      </c>
      <c r="S270">
        <v>2.3935</v>
      </c>
      <c r="T270">
        <v>0.45069999999999999</v>
      </c>
      <c r="U270">
        <v>0.35139999999999999</v>
      </c>
      <c r="V270">
        <v>0.76349999999999996</v>
      </c>
    </row>
    <row r="271" spans="1:22">
      <c r="A271" t="s">
        <v>289</v>
      </c>
      <c r="B271" t="s">
        <v>6408</v>
      </c>
      <c r="C271">
        <v>1.6075999999999999</v>
      </c>
      <c r="D271">
        <v>1.8258000000000001</v>
      </c>
      <c r="E271">
        <v>3.7927</v>
      </c>
      <c r="F271">
        <v>1.6597999999999999</v>
      </c>
      <c r="G271">
        <v>0.94450000000000001</v>
      </c>
      <c r="H271">
        <v>2.2978999999999998</v>
      </c>
      <c r="I271">
        <v>3.4047999999999998</v>
      </c>
      <c r="J271">
        <v>2.7667999999999999</v>
      </c>
      <c r="K271">
        <v>1.8552999999999999</v>
      </c>
      <c r="L271">
        <v>2.3220999999999998</v>
      </c>
      <c r="M271">
        <v>2.8424</v>
      </c>
      <c r="N271">
        <v>2.5110999999999999</v>
      </c>
      <c r="O271">
        <v>-0.68659999999999999</v>
      </c>
      <c r="P271">
        <v>-0.51590000000000003</v>
      </c>
      <c r="Q271">
        <v>0.71599999999999997</v>
      </c>
      <c r="R271">
        <v>-1.0765</v>
      </c>
      <c r="S271">
        <v>-0.91779999999999995</v>
      </c>
      <c r="T271">
        <v>-1.1129</v>
      </c>
      <c r="U271">
        <v>0.58520000000000005</v>
      </c>
      <c r="V271">
        <v>-6.2199999999999998E-2</v>
      </c>
    </row>
    <row r="272" spans="1:22">
      <c r="A272" t="s">
        <v>290</v>
      </c>
      <c r="B272" t="s">
        <v>6409</v>
      </c>
      <c r="C272">
        <v>2.6497000000000002</v>
      </c>
      <c r="D272">
        <v>1.5806</v>
      </c>
      <c r="E272">
        <v>2.8182</v>
      </c>
      <c r="F272">
        <v>3.0308999999999999</v>
      </c>
      <c r="G272">
        <v>2.1876000000000002</v>
      </c>
      <c r="H272">
        <v>1.0692999999999999</v>
      </c>
      <c r="I272">
        <v>2.3018000000000001</v>
      </c>
      <c r="J272">
        <v>2.9933000000000001</v>
      </c>
      <c r="K272">
        <v>1.8172999999999999</v>
      </c>
      <c r="L272">
        <v>2.1644000000000001</v>
      </c>
      <c r="M272">
        <v>2.4836</v>
      </c>
      <c r="N272">
        <v>2.8513000000000002</v>
      </c>
      <c r="O272">
        <v>-0.68789999999999996</v>
      </c>
      <c r="P272">
        <v>-0.996</v>
      </c>
      <c r="Q272">
        <v>-0.89549999999999996</v>
      </c>
      <c r="R272">
        <v>-0.1794</v>
      </c>
      <c r="S272">
        <v>-0.51719999999999999</v>
      </c>
      <c r="T272">
        <v>-0.29609999999999997</v>
      </c>
      <c r="U272">
        <v>-0.1177</v>
      </c>
      <c r="V272">
        <v>-0.1242</v>
      </c>
    </row>
    <row r="273" spans="1:22">
      <c r="A273" t="s">
        <v>291</v>
      </c>
      <c r="B273" t="s">
        <v>6410</v>
      </c>
      <c r="C273">
        <v>0.17249999999999999</v>
      </c>
      <c r="D273">
        <v>0.3417</v>
      </c>
      <c r="E273">
        <v>-0.13689999999999999</v>
      </c>
      <c r="F273">
        <v>-1.2985</v>
      </c>
      <c r="G273">
        <v>-0.1575</v>
      </c>
      <c r="H273">
        <v>0.26779999999999998</v>
      </c>
      <c r="I273">
        <v>-0.50149999999999995</v>
      </c>
      <c r="J273">
        <v>-8.0500000000000002E-2</v>
      </c>
      <c r="K273">
        <v>-0.1239</v>
      </c>
      <c r="L273">
        <v>-0.17860000000000001</v>
      </c>
      <c r="M273">
        <v>0.38040000000000002</v>
      </c>
      <c r="N273">
        <v>-0.95720000000000005</v>
      </c>
      <c r="O273">
        <v>-0.2084</v>
      </c>
      <c r="P273">
        <v>0.60970000000000002</v>
      </c>
      <c r="Q273">
        <v>0.48559999999999998</v>
      </c>
      <c r="R273">
        <v>0.33479999999999999</v>
      </c>
      <c r="S273">
        <v>0.32179999999999997</v>
      </c>
      <c r="T273">
        <v>0.26600000000000001</v>
      </c>
      <c r="U273">
        <v>0.93420000000000003</v>
      </c>
      <c r="V273">
        <v>0.4153</v>
      </c>
    </row>
    <row r="274" spans="1:22">
      <c r="A274" t="s">
        <v>292</v>
      </c>
      <c r="B274" t="s">
        <v>6411</v>
      </c>
      <c r="C274">
        <v>-1.0361</v>
      </c>
      <c r="D274">
        <v>2.6499999999999999E-2</v>
      </c>
      <c r="E274">
        <v>-0.59279999999999999</v>
      </c>
      <c r="F274">
        <v>-1.3643000000000001</v>
      </c>
      <c r="G274">
        <v>0.15570000000000001</v>
      </c>
      <c r="H274">
        <v>-0.33200000000000002</v>
      </c>
      <c r="I274">
        <v>-0.32490000000000002</v>
      </c>
      <c r="J274">
        <v>-1.3281000000000001</v>
      </c>
      <c r="K274">
        <v>0.35060000000000002</v>
      </c>
      <c r="L274">
        <v>-0.69640000000000002</v>
      </c>
      <c r="M274">
        <v>-0.78810000000000002</v>
      </c>
      <c r="N274">
        <v>-1.2535000000000001</v>
      </c>
      <c r="O274">
        <v>0.94299999999999995</v>
      </c>
      <c r="P274">
        <v>1.0636000000000001</v>
      </c>
      <c r="Q274">
        <v>0.1318</v>
      </c>
      <c r="R274">
        <v>-0.40889999999999999</v>
      </c>
      <c r="S274">
        <v>0.76619999999999999</v>
      </c>
      <c r="T274">
        <v>-0.24890000000000001</v>
      </c>
      <c r="U274">
        <v>1.1933</v>
      </c>
      <c r="V274">
        <v>-1.0894999999999999</v>
      </c>
    </row>
    <row r="275" spans="1:22">
      <c r="A275" t="s">
        <v>293</v>
      </c>
      <c r="B275" t="s">
        <v>6412</v>
      </c>
      <c r="C275">
        <v>-0.3518</v>
      </c>
      <c r="D275">
        <v>-0.45</v>
      </c>
      <c r="E275">
        <v>-0.34260000000000002</v>
      </c>
      <c r="F275">
        <v>-0.77759999999999996</v>
      </c>
      <c r="G275">
        <v>0.1648</v>
      </c>
      <c r="H275">
        <v>-0.34760000000000002</v>
      </c>
      <c r="I275">
        <v>-1.302</v>
      </c>
      <c r="J275">
        <v>-0.18060000000000001</v>
      </c>
      <c r="K275">
        <v>-0.43440000000000001</v>
      </c>
      <c r="L275">
        <v>-0.76480000000000004</v>
      </c>
      <c r="M275">
        <v>-0.45090000000000002</v>
      </c>
      <c r="N275">
        <v>-0.42949999999999999</v>
      </c>
      <c r="O275">
        <v>0.59609999999999996</v>
      </c>
      <c r="P275">
        <v>0.39550000000000002</v>
      </c>
      <c r="Q275">
        <v>0.8508</v>
      </c>
      <c r="R275">
        <v>0.1966</v>
      </c>
      <c r="S275">
        <v>-6.6900000000000001E-2</v>
      </c>
      <c r="T275">
        <v>0.2591</v>
      </c>
      <c r="U275">
        <v>0.65149999999999997</v>
      </c>
      <c r="V275">
        <v>0.6754</v>
      </c>
    </row>
    <row r="276" spans="1:22">
      <c r="A276" t="s">
        <v>294</v>
      </c>
      <c r="B276" t="s">
        <v>6413</v>
      </c>
      <c r="C276">
        <v>-1.1597999999999999</v>
      </c>
      <c r="D276">
        <v>-0.45</v>
      </c>
      <c r="E276">
        <v>-0.49209999999999998</v>
      </c>
      <c r="F276">
        <v>-0.29370000000000002</v>
      </c>
      <c r="G276">
        <v>-0.57379999999999998</v>
      </c>
      <c r="H276">
        <v>-0.56710000000000005</v>
      </c>
      <c r="I276">
        <v>-0.72919999999999996</v>
      </c>
      <c r="J276">
        <v>0.69699999999999995</v>
      </c>
      <c r="K276">
        <v>-4.5499999999999999E-2</v>
      </c>
      <c r="L276">
        <v>-0.38069999999999998</v>
      </c>
      <c r="M276">
        <v>-0.82650000000000001</v>
      </c>
      <c r="N276">
        <v>-0.49370000000000003</v>
      </c>
      <c r="O276">
        <v>-0.12920000000000001</v>
      </c>
      <c r="P276">
        <v>0.41570000000000001</v>
      </c>
      <c r="Q276">
        <v>0.70279999999999998</v>
      </c>
      <c r="R276">
        <v>0.4582</v>
      </c>
      <c r="S276">
        <v>0.50870000000000004</v>
      </c>
      <c r="T276">
        <v>0.1242</v>
      </c>
      <c r="U276">
        <v>0.72219999999999995</v>
      </c>
      <c r="V276">
        <v>7.7399999999999997E-2</v>
      </c>
    </row>
    <row r="277" spans="1:22">
      <c r="A277" t="s">
        <v>295</v>
      </c>
      <c r="B277" t="s">
        <v>6414</v>
      </c>
      <c r="C277">
        <v>1.8E-3</v>
      </c>
      <c r="D277">
        <v>-0.43330000000000002</v>
      </c>
      <c r="E277">
        <v>3.4200000000000001E-2</v>
      </c>
      <c r="F277">
        <v>-1.2217</v>
      </c>
      <c r="G277">
        <v>-1.1976</v>
      </c>
      <c r="H277">
        <v>-0.52700000000000002</v>
      </c>
      <c r="I277">
        <v>-1.0712999999999999</v>
      </c>
      <c r="J277">
        <v>-0.63790000000000002</v>
      </c>
      <c r="K277">
        <v>-1.0530999999999999</v>
      </c>
      <c r="L277">
        <v>-0.8226</v>
      </c>
      <c r="M277">
        <v>0.15759999999999999</v>
      </c>
      <c r="N277">
        <v>-1.1916</v>
      </c>
      <c r="O277">
        <v>-0.46989999999999998</v>
      </c>
      <c r="P277">
        <v>0.52649999999999997</v>
      </c>
      <c r="Q277">
        <v>1.5127999999999999</v>
      </c>
      <c r="R277">
        <v>-0.74170000000000003</v>
      </c>
      <c r="S277">
        <v>-0.54479999999999995</v>
      </c>
      <c r="T277">
        <v>-0.27029999999999998</v>
      </c>
      <c r="U277">
        <v>0.37569999999999998</v>
      </c>
      <c r="V277">
        <v>-0.3664</v>
      </c>
    </row>
    <row r="278" spans="1:22">
      <c r="A278" t="s">
        <v>296</v>
      </c>
      <c r="B278" t="s">
        <v>6415</v>
      </c>
      <c r="C278">
        <v>0.89049999999999996</v>
      </c>
      <c r="D278">
        <v>-0.1268</v>
      </c>
      <c r="E278">
        <v>0.81310000000000004</v>
      </c>
      <c r="F278">
        <v>0.43930000000000002</v>
      </c>
      <c r="G278">
        <v>0.3619</v>
      </c>
      <c r="H278">
        <v>0.1565</v>
      </c>
      <c r="I278">
        <v>-1.38E-2</v>
      </c>
      <c r="J278">
        <v>1.1889000000000001</v>
      </c>
      <c r="K278">
        <v>1.1000000000000001E-3</v>
      </c>
      <c r="L278">
        <v>0.6048</v>
      </c>
      <c r="M278">
        <v>0.91080000000000005</v>
      </c>
      <c r="N278">
        <v>0.5423</v>
      </c>
      <c r="O278">
        <v>-0.1537</v>
      </c>
      <c r="P278">
        <v>-0.47339999999999999</v>
      </c>
      <c r="Q278">
        <v>0.28389999999999999</v>
      </c>
      <c r="R278">
        <v>-0.6774</v>
      </c>
      <c r="S278">
        <v>0.16980000000000001</v>
      </c>
      <c r="T278">
        <v>1.6299999999999999E-2</v>
      </c>
      <c r="U278">
        <v>0.54300000000000004</v>
      </c>
      <c r="V278">
        <v>-0.65200000000000002</v>
      </c>
    </row>
    <row r="279" spans="1:22">
      <c r="A279" t="s">
        <v>297</v>
      </c>
      <c r="B279" t="s">
        <v>6416</v>
      </c>
      <c r="C279">
        <v>1.8943000000000001</v>
      </c>
      <c r="D279">
        <v>1.8601000000000001</v>
      </c>
      <c r="E279">
        <v>1.0026999999999999</v>
      </c>
      <c r="F279">
        <v>0.37540000000000001</v>
      </c>
      <c r="G279">
        <v>0.9456</v>
      </c>
      <c r="H279">
        <v>1.5889</v>
      </c>
      <c r="I279">
        <v>0.85799999999999998</v>
      </c>
      <c r="J279">
        <v>1.4856</v>
      </c>
      <c r="K279">
        <v>0.62180000000000002</v>
      </c>
      <c r="L279">
        <v>1.4946999999999999</v>
      </c>
      <c r="M279">
        <v>1.3139000000000001</v>
      </c>
      <c r="N279">
        <v>0.89039999999999997</v>
      </c>
      <c r="O279">
        <v>0.35709999999999997</v>
      </c>
      <c r="P279">
        <v>0.4854</v>
      </c>
      <c r="Q279">
        <v>9.5299999999999996E-2</v>
      </c>
      <c r="R279">
        <v>-0.53810000000000002</v>
      </c>
      <c r="S279">
        <v>-1.9386000000000001</v>
      </c>
      <c r="T279">
        <v>4.8000000000000001E-2</v>
      </c>
      <c r="U279">
        <v>7.8600000000000003E-2</v>
      </c>
      <c r="V279">
        <v>-0.59730000000000005</v>
      </c>
    </row>
    <row r="280" spans="1:22">
      <c r="A280" t="s">
        <v>298</v>
      </c>
      <c r="B280" t="s">
        <v>298</v>
      </c>
      <c r="C280">
        <v>3.2120000000000002</v>
      </c>
      <c r="D280">
        <v>2.7513000000000001</v>
      </c>
      <c r="E280">
        <v>3.4207999999999998</v>
      </c>
      <c r="F280">
        <v>1.5441</v>
      </c>
      <c r="G280">
        <v>0.9345</v>
      </c>
      <c r="H280">
        <v>-0.63880000000000003</v>
      </c>
      <c r="I280">
        <v>-0.37909999999999999</v>
      </c>
      <c r="J280">
        <v>6.0163000000000002</v>
      </c>
      <c r="K280">
        <v>0.9022</v>
      </c>
      <c r="L280">
        <v>1.5585</v>
      </c>
      <c r="M280">
        <v>0.87280000000000002</v>
      </c>
      <c r="N280">
        <v>0.52549999999999997</v>
      </c>
      <c r="O280">
        <v>5.2838000000000003</v>
      </c>
      <c r="P280">
        <v>-3.2425000000000002</v>
      </c>
      <c r="Q280">
        <v>-0.74829999999999997</v>
      </c>
      <c r="R280">
        <v>1.3139000000000001</v>
      </c>
      <c r="S280">
        <v>2.0261</v>
      </c>
      <c r="T280">
        <v>-1.0753999999999999</v>
      </c>
      <c r="U280">
        <v>-1.2571000000000001</v>
      </c>
      <c r="V280">
        <v>-3.3146</v>
      </c>
    </row>
    <row r="281" spans="1:22">
      <c r="A281" t="s">
        <v>299</v>
      </c>
      <c r="B281" t="s">
        <v>6417</v>
      </c>
      <c r="C281">
        <v>0.63280000000000003</v>
      </c>
      <c r="D281">
        <v>-0.98680000000000001</v>
      </c>
      <c r="E281">
        <v>-4.8000000000000001E-2</v>
      </c>
      <c r="F281">
        <v>-3.6926000000000001</v>
      </c>
      <c r="G281">
        <v>-1.3754</v>
      </c>
      <c r="H281">
        <v>-1.0396000000000001</v>
      </c>
      <c r="I281">
        <v>-1.1987000000000001</v>
      </c>
      <c r="J281">
        <v>-0.5202</v>
      </c>
      <c r="K281">
        <v>-1.5266999999999999</v>
      </c>
      <c r="L281">
        <v>-1.0865</v>
      </c>
      <c r="M281">
        <v>-1.0177</v>
      </c>
      <c r="N281">
        <v>-1.3785000000000001</v>
      </c>
      <c r="O281">
        <v>0.26929999999999998</v>
      </c>
      <c r="P281">
        <v>0.50229999999999997</v>
      </c>
      <c r="Q281">
        <v>0.19189999999999999</v>
      </c>
      <c r="R281">
        <v>-0.224</v>
      </c>
      <c r="S281">
        <v>6.93E-2</v>
      </c>
      <c r="T281">
        <v>0.36859999999999998</v>
      </c>
      <c r="U281">
        <v>-0.20480000000000001</v>
      </c>
      <c r="V281">
        <v>0.5605</v>
      </c>
    </row>
    <row r="282" spans="1:22">
      <c r="A282" t="s">
        <v>300</v>
      </c>
      <c r="B282" t="s">
        <v>300</v>
      </c>
      <c r="C282">
        <v>-1.8391</v>
      </c>
      <c r="D282">
        <v>-1.1521999999999999</v>
      </c>
      <c r="E282">
        <v>-0.6905</v>
      </c>
      <c r="F282">
        <v>1.6568000000000001</v>
      </c>
      <c r="G282">
        <v>-0.25769999999999998</v>
      </c>
      <c r="H282">
        <v>-1.9650000000000001</v>
      </c>
      <c r="I282">
        <v>-1.4745999999999999</v>
      </c>
      <c r="J282">
        <v>-2.2747999999999999</v>
      </c>
      <c r="K282">
        <v>-1.5258</v>
      </c>
      <c r="L282">
        <v>-1.9961</v>
      </c>
      <c r="M282">
        <v>-1.9902</v>
      </c>
      <c r="N282">
        <v>-3.4842</v>
      </c>
      <c r="O282">
        <v>-9.7299999999999998E-2</v>
      </c>
      <c r="P282">
        <v>1.7784</v>
      </c>
      <c r="Q282">
        <v>2.1107999999999998</v>
      </c>
      <c r="R282">
        <v>6.2399999999999997E-2</v>
      </c>
      <c r="S282">
        <v>0.4904</v>
      </c>
      <c r="T282">
        <v>2.2446999999999999</v>
      </c>
      <c r="U282">
        <v>0.7893</v>
      </c>
      <c r="V282">
        <v>0.61450000000000005</v>
      </c>
    </row>
    <row r="283" spans="1:22">
      <c r="A283" t="s">
        <v>301</v>
      </c>
      <c r="B283" t="s">
        <v>6418</v>
      </c>
      <c r="C283">
        <v>-1.1733</v>
      </c>
      <c r="D283">
        <v>-1.7138</v>
      </c>
      <c r="E283">
        <v>-1.3339000000000001</v>
      </c>
      <c r="F283">
        <v>0.79049999999999998</v>
      </c>
      <c r="G283">
        <v>-1.1056999999999999</v>
      </c>
      <c r="H283">
        <v>-1.8166</v>
      </c>
      <c r="I283">
        <v>-2.1132</v>
      </c>
      <c r="J283">
        <v>-3.1214</v>
      </c>
      <c r="K283">
        <v>-1.2625999999999999</v>
      </c>
      <c r="L283">
        <v>-2.1823000000000001</v>
      </c>
      <c r="M283">
        <v>-1.867</v>
      </c>
      <c r="N283">
        <v>-2.3950999999999998</v>
      </c>
      <c r="O283">
        <v>6.7799999999999999E-2</v>
      </c>
      <c r="P283">
        <v>1.0347999999999999</v>
      </c>
      <c r="Q283">
        <v>0.1573</v>
      </c>
      <c r="R283">
        <v>0.27389999999999998</v>
      </c>
      <c r="S283">
        <v>1.4689000000000001</v>
      </c>
      <c r="T283">
        <v>1.4855</v>
      </c>
      <c r="U283">
        <v>0.1714</v>
      </c>
      <c r="V283">
        <v>-0.21659999999999999</v>
      </c>
    </row>
    <row r="284" spans="1:22">
      <c r="A284" t="s">
        <v>302</v>
      </c>
      <c r="B284" t="s">
        <v>6419</v>
      </c>
      <c r="C284">
        <v>1.2479</v>
      </c>
      <c r="D284">
        <v>0.81879999999999997</v>
      </c>
      <c r="E284">
        <v>-0.2021</v>
      </c>
      <c r="F284">
        <v>0.59199999999999997</v>
      </c>
      <c r="G284">
        <v>-3.4314</v>
      </c>
      <c r="H284">
        <v>-0.39729999999999999</v>
      </c>
      <c r="I284">
        <v>-0.44379999999999997</v>
      </c>
      <c r="J284">
        <v>0.378</v>
      </c>
      <c r="K284">
        <v>2.9058000000000002</v>
      </c>
      <c r="L284">
        <v>0.55420000000000003</v>
      </c>
      <c r="M284">
        <v>-1.2819</v>
      </c>
      <c r="N284">
        <v>3.0691999999999999</v>
      </c>
      <c r="O284">
        <v>2.0406</v>
      </c>
      <c r="P284">
        <v>-1.3540000000000001</v>
      </c>
      <c r="Q284">
        <v>-4.6021000000000001</v>
      </c>
      <c r="R284">
        <v>-0.32740000000000002</v>
      </c>
      <c r="S284">
        <v>2.2705000000000002</v>
      </c>
      <c r="T284">
        <v>0.75149999999999995</v>
      </c>
      <c r="U284">
        <v>-4.8400999999999996</v>
      </c>
      <c r="V284">
        <v>-1.2119</v>
      </c>
    </row>
    <row r="285" spans="1:22">
      <c r="A285" t="s">
        <v>303</v>
      </c>
      <c r="B285" t="s">
        <v>303</v>
      </c>
      <c r="C285">
        <v>-7.2313000000000001</v>
      </c>
      <c r="D285">
        <v>-4.1599999999999998E-2</v>
      </c>
      <c r="E285">
        <v>-0.4803</v>
      </c>
      <c r="F285">
        <v>-0.28549999999999998</v>
      </c>
      <c r="G285">
        <v>-0.33189999999999997</v>
      </c>
      <c r="H285">
        <v>-0.1605</v>
      </c>
      <c r="I285">
        <v>-0.56269999999999998</v>
      </c>
      <c r="J285">
        <v>-0.28999999999999998</v>
      </c>
      <c r="K285">
        <v>-0.3498</v>
      </c>
      <c r="L285">
        <v>-0.61599999999999999</v>
      </c>
      <c r="M285">
        <v>3.95E-2</v>
      </c>
      <c r="N285">
        <v>0.70089999999999997</v>
      </c>
      <c r="O285">
        <v>-8.9300000000000004E-2</v>
      </c>
      <c r="P285">
        <v>2.149</v>
      </c>
      <c r="Q285">
        <v>1.7683</v>
      </c>
      <c r="R285">
        <v>1.7999999999999999E-2</v>
      </c>
      <c r="S285">
        <v>0.50009999999999999</v>
      </c>
      <c r="T285">
        <v>1.8695999999999999</v>
      </c>
      <c r="U285">
        <v>0.62990000000000002</v>
      </c>
      <c r="V285">
        <v>0.48120000000000002</v>
      </c>
    </row>
    <row r="286" spans="1:22">
      <c r="A286" t="s">
        <v>304</v>
      </c>
      <c r="B286" t="s">
        <v>6420</v>
      </c>
      <c r="C286">
        <v>0.6381</v>
      </c>
      <c r="D286">
        <v>0.90469999999999995</v>
      </c>
      <c r="E286">
        <v>0.2671</v>
      </c>
      <c r="F286">
        <v>-1.2078</v>
      </c>
      <c r="G286">
        <v>-2.9030999999999998</v>
      </c>
      <c r="H286">
        <v>0.38879999999999998</v>
      </c>
      <c r="I286">
        <v>-1.3861000000000001</v>
      </c>
      <c r="J286">
        <v>-3.073</v>
      </c>
      <c r="K286">
        <v>-0.1593</v>
      </c>
      <c r="L286">
        <v>1.2275</v>
      </c>
      <c r="M286">
        <v>0.82269999999999999</v>
      </c>
      <c r="N286">
        <v>1.2330000000000001</v>
      </c>
      <c r="O286">
        <v>-2.7199999999999998E-2</v>
      </c>
      <c r="P286">
        <v>0.2319</v>
      </c>
      <c r="Q286">
        <v>6.9400000000000003E-2</v>
      </c>
      <c r="R286">
        <v>-0.61890000000000001</v>
      </c>
      <c r="S286">
        <v>-0.2974</v>
      </c>
      <c r="T286">
        <v>0.1032</v>
      </c>
      <c r="U286">
        <v>-0.79790000000000005</v>
      </c>
      <c r="V286">
        <v>-0.65549999999999997</v>
      </c>
    </row>
    <row r="287" spans="1:22">
      <c r="A287" t="s">
        <v>305</v>
      </c>
      <c r="B287" t="s">
        <v>6421</v>
      </c>
      <c r="C287">
        <v>-0.14760000000000001</v>
      </c>
      <c r="D287">
        <v>0.83460000000000001</v>
      </c>
      <c r="E287">
        <v>-2.3077999999999999</v>
      </c>
      <c r="F287">
        <v>-0.3579</v>
      </c>
      <c r="G287">
        <v>2.9369000000000001</v>
      </c>
      <c r="H287">
        <v>0.67949999999999999</v>
      </c>
      <c r="I287">
        <v>0.52739999999999998</v>
      </c>
      <c r="J287">
        <v>-0.52090000000000003</v>
      </c>
      <c r="K287">
        <v>1.1242000000000001</v>
      </c>
      <c r="L287">
        <v>0.19209999999999999</v>
      </c>
      <c r="M287">
        <v>-0.75519999999999998</v>
      </c>
      <c r="N287">
        <v>-0.44529999999999997</v>
      </c>
      <c r="O287">
        <v>2.1373000000000002</v>
      </c>
      <c r="P287">
        <v>-0.17680000000000001</v>
      </c>
      <c r="Q287">
        <v>-4.7717999999999998</v>
      </c>
      <c r="R287">
        <v>-0.18079999999999999</v>
      </c>
      <c r="S287">
        <v>3.3475000000000001</v>
      </c>
      <c r="T287">
        <v>1.1228</v>
      </c>
      <c r="U287">
        <v>-1.7641</v>
      </c>
      <c r="V287">
        <v>0.70399999999999996</v>
      </c>
    </row>
    <row r="288" spans="1:22">
      <c r="A288" t="s">
        <v>306</v>
      </c>
      <c r="B288" t="s">
        <v>6422</v>
      </c>
      <c r="C288">
        <v>-2.8791000000000002</v>
      </c>
      <c r="D288">
        <v>2.0156000000000001</v>
      </c>
      <c r="E288">
        <v>-0.41120000000000001</v>
      </c>
      <c r="F288">
        <v>2.1686999999999999</v>
      </c>
      <c r="G288">
        <v>-1.0004</v>
      </c>
      <c r="H288">
        <v>-0.51149999999999995</v>
      </c>
      <c r="I288">
        <v>-0.86280000000000001</v>
      </c>
      <c r="J288">
        <v>-2.2023000000000001</v>
      </c>
      <c r="K288">
        <v>1.1535</v>
      </c>
      <c r="L288">
        <v>1.1132</v>
      </c>
      <c r="M288">
        <v>-1.0343</v>
      </c>
      <c r="N288">
        <v>-2.0293000000000001</v>
      </c>
      <c r="O288">
        <v>1.4545999999999999</v>
      </c>
      <c r="P288">
        <v>-0.51800000000000002</v>
      </c>
      <c r="Q288">
        <v>-2.8357000000000001</v>
      </c>
      <c r="R288">
        <v>0.2399</v>
      </c>
      <c r="S288">
        <v>2.3527</v>
      </c>
      <c r="T288">
        <v>0.60289999999999999</v>
      </c>
      <c r="U288">
        <v>-4.6867999999999999</v>
      </c>
      <c r="V288">
        <v>-0.67600000000000005</v>
      </c>
    </row>
    <row r="289" spans="1:22">
      <c r="A289" t="s">
        <v>307</v>
      </c>
      <c r="B289" t="s">
        <v>6423</v>
      </c>
      <c r="C289">
        <v>0.85850000000000004</v>
      </c>
      <c r="D289">
        <v>1.3531</v>
      </c>
      <c r="E289">
        <v>0.92159999999999997</v>
      </c>
      <c r="F289">
        <v>0.2107</v>
      </c>
      <c r="G289">
        <v>0.14219999999999999</v>
      </c>
      <c r="H289">
        <v>0.62519999999999998</v>
      </c>
      <c r="I289">
        <v>1.0947</v>
      </c>
      <c r="J289">
        <v>-0.78759999999999997</v>
      </c>
      <c r="K289">
        <v>0.36</v>
      </c>
      <c r="L289">
        <v>0.87770000000000004</v>
      </c>
      <c r="M289">
        <v>0.71009999999999995</v>
      </c>
      <c r="N289">
        <v>0.15079999999999999</v>
      </c>
      <c r="O289">
        <v>-5.6399999999999999E-2</v>
      </c>
      <c r="P289">
        <v>0.33119999999999999</v>
      </c>
      <c r="Q289">
        <v>0.21740000000000001</v>
      </c>
      <c r="R289">
        <v>-1.4200999999999999</v>
      </c>
      <c r="S289">
        <v>9.7000000000000003E-3</v>
      </c>
      <c r="T289">
        <v>0.31119999999999998</v>
      </c>
      <c r="U289">
        <v>-0.32469999999999999</v>
      </c>
      <c r="V289">
        <v>-0.38569999999999999</v>
      </c>
    </row>
    <row r="290" spans="1:22">
      <c r="A290" t="s">
        <v>308</v>
      </c>
      <c r="B290" t="s">
        <v>6424</v>
      </c>
      <c r="C290">
        <v>-0.32850000000000001</v>
      </c>
      <c r="D290">
        <v>0.19409999999999999</v>
      </c>
      <c r="E290">
        <v>4.3506999999999998</v>
      </c>
      <c r="F290">
        <v>-4.2200000000000001E-2</v>
      </c>
      <c r="G290">
        <v>-0.60580000000000001</v>
      </c>
      <c r="H290">
        <v>0.61609999999999998</v>
      </c>
      <c r="I290">
        <v>1.1778</v>
      </c>
      <c r="J290">
        <v>0.28599999999999998</v>
      </c>
      <c r="K290">
        <v>-9.1700000000000004E-2</v>
      </c>
      <c r="L290">
        <v>0.55530000000000002</v>
      </c>
      <c r="M290">
        <v>-0.70009999999999994</v>
      </c>
      <c r="N290">
        <v>0.20449999999999999</v>
      </c>
      <c r="O290">
        <v>-1.0958000000000001</v>
      </c>
      <c r="P290">
        <v>0.24829999999999999</v>
      </c>
      <c r="Q290">
        <v>-0.39229999999999998</v>
      </c>
      <c r="R290">
        <v>-1.6203000000000001</v>
      </c>
      <c r="S290">
        <v>-1.2989999999999999</v>
      </c>
      <c r="T290">
        <v>0.1021</v>
      </c>
      <c r="U290">
        <v>-0.82120000000000004</v>
      </c>
      <c r="V290">
        <v>-0.57130000000000003</v>
      </c>
    </row>
    <row r="291" spans="1:22">
      <c r="A291" t="s">
        <v>309</v>
      </c>
      <c r="B291" t="s">
        <v>309</v>
      </c>
      <c r="C291">
        <v>1.2468999999999999</v>
      </c>
      <c r="D291">
        <v>0.32940000000000003</v>
      </c>
      <c r="E291">
        <v>0.18210000000000001</v>
      </c>
      <c r="F291">
        <v>0.52490000000000003</v>
      </c>
      <c r="G291">
        <v>-0.10059999999999999</v>
      </c>
      <c r="H291">
        <v>-9.2899999999999996E-2</v>
      </c>
      <c r="I291">
        <v>0.55289999999999995</v>
      </c>
      <c r="J291">
        <v>2.1899999999999999E-2</v>
      </c>
      <c r="K291">
        <v>1.383</v>
      </c>
      <c r="L291">
        <v>1.7022999999999999</v>
      </c>
      <c r="M291">
        <v>0.55979999999999996</v>
      </c>
      <c r="N291">
        <v>0.38080000000000003</v>
      </c>
      <c r="O291">
        <v>1.4959</v>
      </c>
      <c r="P291">
        <v>-0.1231</v>
      </c>
      <c r="Q291">
        <v>5.4100000000000002E-2</v>
      </c>
      <c r="R291">
        <v>-1.4368000000000001</v>
      </c>
      <c r="S291">
        <v>-3.44E-2</v>
      </c>
      <c r="T291">
        <v>0.46079999999999999</v>
      </c>
      <c r="U291">
        <v>-0.1857</v>
      </c>
      <c r="V291">
        <v>6.6600000000000006E-2</v>
      </c>
    </row>
    <row r="292" spans="1:22">
      <c r="A292" t="s">
        <v>310</v>
      </c>
      <c r="B292" t="s">
        <v>310</v>
      </c>
      <c r="C292">
        <v>-0.17449999999999999</v>
      </c>
      <c r="D292">
        <v>0.76439999999999997</v>
      </c>
      <c r="E292">
        <v>-2.2425999999999999</v>
      </c>
      <c r="F292">
        <v>-0.6522</v>
      </c>
      <c r="G292">
        <v>0.97019999999999995</v>
      </c>
      <c r="H292">
        <v>2.0983999999999998</v>
      </c>
      <c r="I292">
        <v>0.43219999999999997</v>
      </c>
      <c r="J292">
        <v>-1.3919999999999999</v>
      </c>
      <c r="K292">
        <v>1.2390000000000001</v>
      </c>
      <c r="L292">
        <v>1.6488</v>
      </c>
      <c r="M292">
        <v>-0.9587</v>
      </c>
      <c r="N292">
        <v>-0.20910000000000001</v>
      </c>
      <c r="O292">
        <v>1.1371</v>
      </c>
      <c r="P292">
        <v>1.2997000000000001</v>
      </c>
      <c r="Q292">
        <v>-1.6814</v>
      </c>
      <c r="R292">
        <v>-0.89419999999999999</v>
      </c>
      <c r="S292">
        <v>1.647</v>
      </c>
      <c r="T292">
        <v>2.2017000000000002</v>
      </c>
      <c r="U292">
        <v>-1.5170999999999999</v>
      </c>
      <c r="V292">
        <v>-1.3767</v>
      </c>
    </row>
    <row r="293" spans="1:22">
      <c r="A293" t="s">
        <v>311</v>
      </c>
      <c r="B293" t="s">
        <v>311</v>
      </c>
      <c r="C293">
        <v>0.49830000000000002</v>
      </c>
      <c r="D293">
        <v>1.2303999999999999</v>
      </c>
      <c r="E293">
        <v>-1.9033</v>
      </c>
      <c r="F293">
        <v>-0.38629999999999998</v>
      </c>
      <c r="G293">
        <v>0.37909999999999999</v>
      </c>
      <c r="H293">
        <v>1.9491000000000001</v>
      </c>
      <c r="I293">
        <v>0.55689999999999995</v>
      </c>
      <c r="J293">
        <v>-1.1591</v>
      </c>
      <c r="K293">
        <v>1.0356000000000001</v>
      </c>
      <c r="L293">
        <v>1.6213</v>
      </c>
      <c r="M293">
        <v>-0.50639999999999996</v>
      </c>
      <c r="N293">
        <v>4.5400000000000003E-2</v>
      </c>
      <c r="O293">
        <v>2.2002999999999999</v>
      </c>
      <c r="P293">
        <v>1.2531000000000001</v>
      </c>
      <c r="Q293">
        <v>-0.99660000000000004</v>
      </c>
      <c r="R293">
        <v>-1.8302</v>
      </c>
      <c r="S293">
        <v>2.2159</v>
      </c>
      <c r="T293">
        <v>2.2345000000000002</v>
      </c>
      <c r="U293">
        <v>-1.8966000000000001</v>
      </c>
      <c r="V293">
        <v>-0.26850000000000002</v>
      </c>
    </row>
    <row r="294" spans="1:22">
      <c r="A294" t="s">
        <v>312</v>
      </c>
      <c r="B294" t="s">
        <v>6425</v>
      </c>
      <c r="C294">
        <v>-0.66110000000000002</v>
      </c>
      <c r="D294">
        <v>1.0098</v>
      </c>
      <c r="E294">
        <v>-1.7005999999999999</v>
      </c>
      <c r="F294">
        <v>0.85929999999999995</v>
      </c>
      <c r="G294">
        <v>0.36990000000000001</v>
      </c>
      <c r="H294">
        <v>1.5263</v>
      </c>
      <c r="I294">
        <v>0.51900000000000002</v>
      </c>
      <c r="J294">
        <v>-0.1241</v>
      </c>
      <c r="K294">
        <v>1.0310999999999999</v>
      </c>
      <c r="L294">
        <v>1.1205000000000001</v>
      </c>
      <c r="M294">
        <v>-0.87209999999999999</v>
      </c>
      <c r="N294">
        <v>0.32190000000000002</v>
      </c>
      <c r="O294">
        <v>1.0982000000000001</v>
      </c>
      <c r="P294">
        <v>-0.23330000000000001</v>
      </c>
      <c r="Q294">
        <v>-2.3706</v>
      </c>
      <c r="R294">
        <v>0.35539999999999999</v>
      </c>
      <c r="S294">
        <v>1.1355999999999999</v>
      </c>
      <c r="T294">
        <v>0.67079999999999995</v>
      </c>
      <c r="U294">
        <v>-2.8759000000000001</v>
      </c>
      <c r="V294">
        <v>-0.28639999999999999</v>
      </c>
    </row>
    <row r="295" spans="1:22">
      <c r="A295" t="s">
        <v>313</v>
      </c>
      <c r="B295" t="s">
        <v>6426</v>
      </c>
      <c r="C295">
        <v>-5.1799999999999999E-2</v>
      </c>
      <c r="D295">
        <v>1.4168000000000001</v>
      </c>
      <c r="E295">
        <v>0.80420000000000003</v>
      </c>
      <c r="F295">
        <v>-0.14949999999999999</v>
      </c>
      <c r="G295">
        <v>-0.39119999999999999</v>
      </c>
      <c r="H295">
        <v>0.59989999999999999</v>
      </c>
      <c r="I295">
        <v>1.48</v>
      </c>
      <c r="J295">
        <v>-0.33150000000000002</v>
      </c>
      <c r="K295">
        <v>-0.2364</v>
      </c>
      <c r="L295">
        <v>0.92349999999999999</v>
      </c>
      <c r="M295">
        <v>-0.1138</v>
      </c>
      <c r="N295">
        <v>-0.45450000000000002</v>
      </c>
      <c r="O295">
        <v>-0.22239999999999999</v>
      </c>
      <c r="P295">
        <v>-0.2356</v>
      </c>
      <c r="Q295">
        <v>-0.21229999999999999</v>
      </c>
      <c r="R295">
        <v>-1.1801999999999999</v>
      </c>
      <c r="S295">
        <v>1.1513</v>
      </c>
      <c r="T295">
        <v>3.5948000000000002</v>
      </c>
      <c r="U295">
        <v>0.13489999999999999</v>
      </c>
      <c r="V295">
        <v>-0.65920000000000001</v>
      </c>
    </row>
    <row r="296" spans="1:22">
      <c r="A296" t="s">
        <v>314</v>
      </c>
      <c r="B296" t="s">
        <v>6427</v>
      </c>
      <c r="C296">
        <v>1.3492</v>
      </c>
      <c r="D296">
        <v>1.19</v>
      </c>
      <c r="E296">
        <v>2.2126999999999999</v>
      </c>
      <c r="F296">
        <v>2.6728999999999998</v>
      </c>
      <c r="G296">
        <v>0.98360000000000003</v>
      </c>
      <c r="H296">
        <v>2.4358</v>
      </c>
      <c r="I296">
        <v>1.7482</v>
      </c>
      <c r="J296">
        <v>2.5926999999999998</v>
      </c>
      <c r="K296">
        <v>0.81179999999999997</v>
      </c>
      <c r="L296">
        <v>2.4298999999999999</v>
      </c>
      <c r="M296">
        <v>2.1088</v>
      </c>
      <c r="N296">
        <v>2.7109999999999999</v>
      </c>
      <c r="O296">
        <v>-1.4146000000000001</v>
      </c>
      <c r="P296">
        <v>-1.8076000000000001</v>
      </c>
      <c r="Q296">
        <v>-1.0891999999999999</v>
      </c>
      <c r="R296">
        <v>-1.0355000000000001</v>
      </c>
      <c r="S296">
        <v>-2.5575000000000001</v>
      </c>
      <c r="T296">
        <v>-4.1397000000000004</v>
      </c>
      <c r="U296">
        <v>-4.8719999999999999</v>
      </c>
      <c r="V296">
        <v>-2.9546999999999999</v>
      </c>
    </row>
    <row r="297" spans="1:22">
      <c r="A297" t="s">
        <v>315</v>
      </c>
      <c r="B297" t="s">
        <v>6428</v>
      </c>
      <c r="C297">
        <v>0.1855</v>
      </c>
      <c r="D297">
        <v>1.0802</v>
      </c>
      <c r="E297">
        <v>7.7600000000000002E-2</v>
      </c>
      <c r="F297">
        <v>-0.59599999999999997</v>
      </c>
      <c r="G297">
        <v>0.95799999999999996</v>
      </c>
      <c r="H297">
        <v>0.30420000000000003</v>
      </c>
      <c r="I297">
        <v>1.833</v>
      </c>
      <c r="J297">
        <v>-1.1495</v>
      </c>
      <c r="K297">
        <v>-0.62109999999999999</v>
      </c>
      <c r="L297">
        <v>0.28460000000000002</v>
      </c>
      <c r="M297">
        <v>1.4484999999999999</v>
      </c>
      <c r="N297">
        <v>-7.1000000000000004E-3</v>
      </c>
      <c r="O297">
        <v>0.71830000000000005</v>
      </c>
      <c r="P297">
        <v>-1.1074999999999999</v>
      </c>
      <c r="Q297">
        <v>0.37740000000000001</v>
      </c>
      <c r="R297">
        <v>-1.2284999999999999</v>
      </c>
      <c r="S297">
        <v>1.147</v>
      </c>
      <c r="T297">
        <v>1.1608000000000001</v>
      </c>
      <c r="U297">
        <v>1.4658</v>
      </c>
      <c r="V297">
        <v>-1.6246</v>
      </c>
    </row>
    <row r="298" spans="1:22">
      <c r="A298" t="s">
        <v>316</v>
      </c>
      <c r="B298" t="s">
        <v>6429</v>
      </c>
      <c r="C298">
        <v>3.0874000000000001</v>
      </c>
      <c r="D298">
        <v>2.2644000000000002</v>
      </c>
      <c r="E298">
        <v>1.0201</v>
      </c>
      <c r="F298">
        <v>1.282</v>
      </c>
      <c r="G298">
        <v>2.2374000000000001</v>
      </c>
      <c r="H298">
        <v>2.2309999999999999</v>
      </c>
      <c r="I298">
        <v>1.8949</v>
      </c>
      <c r="J298">
        <v>0.38950000000000001</v>
      </c>
      <c r="K298">
        <v>0.67630000000000001</v>
      </c>
      <c r="L298">
        <v>0.86080000000000001</v>
      </c>
      <c r="M298">
        <v>0.81820000000000004</v>
      </c>
      <c r="N298">
        <v>0.47560000000000002</v>
      </c>
      <c r="O298">
        <v>0.6784</v>
      </c>
      <c r="P298">
        <v>-0.84989999999999999</v>
      </c>
      <c r="Q298">
        <v>-0.71779999999999999</v>
      </c>
      <c r="R298">
        <v>-0.27450000000000002</v>
      </c>
      <c r="S298">
        <v>0.2601</v>
      </c>
      <c r="T298">
        <v>-1.2836000000000001</v>
      </c>
      <c r="U298">
        <v>0.1313</v>
      </c>
      <c r="V298">
        <v>-0.42009999999999997</v>
      </c>
    </row>
    <row r="299" spans="1:22">
      <c r="A299" t="s">
        <v>317</v>
      </c>
      <c r="B299" t="s">
        <v>6430</v>
      </c>
      <c r="C299">
        <v>-1.0733999999999999</v>
      </c>
      <c r="D299">
        <v>-0.54630000000000001</v>
      </c>
      <c r="E299">
        <v>-0.93600000000000005</v>
      </c>
      <c r="F299">
        <v>-0.77829999999999999</v>
      </c>
      <c r="G299">
        <v>-0.5393</v>
      </c>
      <c r="H299">
        <v>-0.18490000000000001</v>
      </c>
      <c r="I299">
        <v>-0.87419999999999998</v>
      </c>
      <c r="J299">
        <v>-1.0441</v>
      </c>
      <c r="K299">
        <v>-1.4943</v>
      </c>
      <c r="L299">
        <v>-0.96220000000000006</v>
      </c>
      <c r="M299">
        <v>-0.58940000000000003</v>
      </c>
      <c r="N299">
        <v>-1.4702</v>
      </c>
      <c r="O299">
        <v>0.8347</v>
      </c>
      <c r="P299">
        <v>1.599</v>
      </c>
      <c r="Q299">
        <v>0.78820000000000001</v>
      </c>
      <c r="R299">
        <v>-0.2442</v>
      </c>
      <c r="S299">
        <v>-0.61980000000000002</v>
      </c>
      <c r="T299">
        <v>0.11940000000000001</v>
      </c>
      <c r="U299">
        <v>-1.3046</v>
      </c>
      <c r="V299">
        <v>-0.90669999999999995</v>
      </c>
    </row>
    <row r="300" spans="1:22">
      <c r="A300" t="s">
        <v>318</v>
      </c>
      <c r="B300" t="s">
        <v>318</v>
      </c>
      <c r="C300">
        <v>-2.4773000000000001</v>
      </c>
      <c r="D300">
        <v>-2.202</v>
      </c>
      <c r="E300">
        <v>-2.0266000000000002</v>
      </c>
      <c r="F300">
        <v>-2.9317000000000002</v>
      </c>
      <c r="G300">
        <v>-1.4072</v>
      </c>
      <c r="H300">
        <v>-1.544</v>
      </c>
      <c r="I300">
        <v>-1.3078000000000001</v>
      </c>
      <c r="J300">
        <v>-1.9088000000000001</v>
      </c>
      <c r="K300">
        <v>-0.99770000000000003</v>
      </c>
      <c r="L300">
        <v>-0.81510000000000005</v>
      </c>
      <c r="M300">
        <v>-0.39069999999999999</v>
      </c>
      <c r="N300">
        <v>-1.1489</v>
      </c>
      <c r="O300">
        <v>1.696</v>
      </c>
      <c r="P300">
        <v>-0.37830000000000003</v>
      </c>
      <c r="Q300">
        <v>0.86639999999999995</v>
      </c>
      <c r="R300">
        <v>7.7000000000000002E-3</v>
      </c>
      <c r="S300">
        <v>-0.60470000000000002</v>
      </c>
      <c r="T300">
        <v>0.86539999999999995</v>
      </c>
      <c r="U300">
        <v>1.0505</v>
      </c>
      <c r="V300">
        <v>-0.11890000000000001</v>
      </c>
    </row>
    <row r="301" spans="1:22">
      <c r="A301" t="s">
        <v>319</v>
      </c>
      <c r="B301" t="s">
        <v>6431</v>
      </c>
      <c r="C301">
        <v>-1.1967000000000001</v>
      </c>
      <c r="D301">
        <v>-1.2632000000000001</v>
      </c>
      <c r="E301">
        <v>-0.77790000000000004</v>
      </c>
      <c r="F301">
        <v>-1.9490000000000001</v>
      </c>
      <c r="G301">
        <v>-1.3673</v>
      </c>
      <c r="H301">
        <v>-1.2615000000000001</v>
      </c>
      <c r="I301">
        <v>-1.1641999999999999</v>
      </c>
      <c r="J301">
        <v>-1.5962000000000001</v>
      </c>
      <c r="K301">
        <v>-2.1753</v>
      </c>
      <c r="L301">
        <v>-2.2519999999999998</v>
      </c>
      <c r="M301">
        <v>-1.2048000000000001</v>
      </c>
      <c r="N301">
        <v>-2.7839999999999998</v>
      </c>
      <c r="O301">
        <v>-0.16189999999999999</v>
      </c>
      <c r="P301">
        <v>4.8643000000000001</v>
      </c>
      <c r="Q301">
        <v>0.66410000000000002</v>
      </c>
      <c r="R301">
        <v>-1.0855999999999999</v>
      </c>
      <c r="S301">
        <v>1.2131000000000001</v>
      </c>
      <c r="T301">
        <v>2.6293000000000002</v>
      </c>
      <c r="U301">
        <v>0.57250000000000001</v>
      </c>
      <c r="V301">
        <v>-1.5826</v>
      </c>
    </row>
    <row r="302" spans="1:22">
      <c r="A302" t="s">
        <v>320</v>
      </c>
      <c r="B302" t="s">
        <v>6432</v>
      </c>
      <c r="C302">
        <v>0.3841</v>
      </c>
      <c r="D302">
        <v>0.89649999999999996</v>
      </c>
      <c r="E302">
        <v>-1.6212</v>
      </c>
      <c r="F302">
        <v>-9.4999999999999998E-3</v>
      </c>
      <c r="G302">
        <v>0.9264</v>
      </c>
      <c r="H302">
        <v>1.0956999999999999</v>
      </c>
      <c r="I302">
        <v>0.3261</v>
      </c>
      <c r="J302">
        <v>-4.24E-2</v>
      </c>
      <c r="K302">
        <v>0.73560000000000003</v>
      </c>
      <c r="L302">
        <v>0.94679999999999997</v>
      </c>
      <c r="M302">
        <v>-0.2838</v>
      </c>
      <c r="N302">
        <v>0.41389999999999999</v>
      </c>
      <c r="O302">
        <v>0.60460000000000003</v>
      </c>
      <c r="P302">
        <v>0.67649999999999999</v>
      </c>
      <c r="Q302">
        <v>-0.77510000000000001</v>
      </c>
      <c r="R302">
        <v>-0.12189999999999999</v>
      </c>
      <c r="S302">
        <v>0.1482</v>
      </c>
      <c r="T302">
        <v>1.2282</v>
      </c>
      <c r="U302">
        <v>-1.0788</v>
      </c>
      <c r="V302">
        <v>-0.17760000000000001</v>
      </c>
    </row>
    <row r="303" spans="1:22">
      <c r="A303" t="s">
        <v>321</v>
      </c>
      <c r="B303" t="s">
        <v>321</v>
      </c>
      <c r="C303">
        <v>0.2351</v>
      </c>
      <c r="D303">
        <v>0.86870000000000003</v>
      </c>
      <c r="E303">
        <v>-1.3674999999999999</v>
      </c>
      <c r="F303">
        <v>-0.77180000000000004</v>
      </c>
      <c r="G303">
        <v>0.42770000000000002</v>
      </c>
      <c r="H303">
        <v>0.10440000000000001</v>
      </c>
      <c r="I303">
        <v>0.17610000000000001</v>
      </c>
      <c r="J303">
        <v>-0.81030000000000002</v>
      </c>
      <c r="K303">
        <v>0.40200000000000002</v>
      </c>
      <c r="L303">
        <v>0.48480000000000001</v>
      </c>
      <c r="M303">
        <v>-0.39710000000000001</v>
      </c>
      <c r="N303">
        <v>-0.50939999999999996</v>
      </c>
      <c r="O303">
        <v>0.45729999999999998</v>
      </c>
      <c r="P303">
        <v>0.36599999999999999</v>
      </c>
      <c r="Q303">
        <v>-0.36990000000000001</v>
      </c>
      <c r="R303">
        <v>-0.26640000000000003</v>
      </c>
      <c r="S303">
        <v>1.069</v>
      </c>
      <c r="T303">
        <v>0.78029999999999999</v>
      </c>
      <c r="U303">
        <v>-0.71130000000000004</v>
      </c>
      <c r="V303">
        <v>-0.63470000000000004</v>
      </c>
    </row>
    <row r="304" spans="1:22">
      <c r="A304" t="s">
        <v>322</v>
      </c>
      <c r="B304" t="s">
        <v>6433</v>
      </c>
      <c r="C304">
        <v>0.1048</v>
      </c>
      <c r="D304">
        <v>-0.1966</v>
      </c>
      <c r="E304">
        <v>-0.2175</v>
      </c>
      <c r="F304">
        <v>-4.7077999999999998</v>
      </c>
      <c r="G304">
        <v>-0.48299999999999998</v>
      </c>
      <c r="H304">
        <v>0.6462</v>
      </c>
      <c r="I304">
        <v>-0.26440000000000002</v>
      </c>
      <c r="J304">
        <v>-0.81659999999999999</v>
      </c>
      <c r="K304">
        <v>-0.1014</v>
      </c>
      <c r="L304">
        <v>0.1968</v>
      </c>
      <c r="M304">
        <v>-0.34200000000000003</v>
      </c>
      <c r="N304">
        <v>-0.85260000000000002</v>
      </c>
      <c r="O304">
        <v>-0.8226</v>
      </c>
      <c r="P304">
        <v>0.73770000000000002</v>
      </c>
      <c r="Q304">
        <v>0.1363</v>
      </c>
      <c r="R304">
        <v>-0.40970000000000001</v>
      </c>
      <c r="S304">
        <v>0.42430000000000001</v>
      </c>
      <c r="T304">
        <v>1.0628</v>
      </c>
      <c r="U304">
        <v>-0.42820000000000003</v>
      </c>
      <c r="V304">
        <v>-4.8190999999999997</v>
      </c>
    </row>
    <row r="305" spans="1:22">
      <c r="A305" t="s">
        <v>323</v>
      </c>
      <c r="B305" t="s">
        <v>6434</v>
      </c>
      <c r="C305">
        <v>0.13900000000000001</v>
      </c>
      <c r="D305">
        <v>-0.6421</v>
      </c>
      <c r="E305">
        <v>-0.42009999999999997</v>
      </c>
      <c r="F305">
        <v>-1.3160000000000001</v>
      </c>
      <c r="G305">
        <v>-0.97499999999999998</v>
      </c>
      <c r="H305">
        <v>-0.19209999999999999</v>
      </c>
      <c r="I305">
        <v>-1.3124</v>
      </c>
      <c r="J305">
        <v>-1.405</v>
      </c>
      <c r="K305">
        <v>-0.93720000000000003</v>
      </c>
      <c r="L305">
        <v>-0.69020000000000004</v>
      </c>
      <c r="M305">
        <v>-0.74060000000000004</v>
      </c>
      <c r="N305">
        <v>-0.63129999999999997</v>
      </c>
      <c r="O305">
        <v>-0.62129999999999996</v>
      </c>
      <c r="P305">
        <v>0.1182</v>
      </c>
      <c r="Q305">
        <v>0.58209999999999995</v>
      </c>
      <c r="R305">
        <v>1.7249000000000001</v>
      </c>
      <c r="S305">
        <v>1.0055000000000001</v>
      </c>
      <c r="T305">
        <v>0.92320000000000002</v>
      </c>
      <c r="U305">
        <v>-0.26869999999999999</v>
      </c>
      <c r="V305">
        <v>-1.9981</v>
      </c>
    </row>
    <row r="306" spans="1:22">
      <c r="A306" t="s">
        <v>324</v>
      </c>
      <c r="B306" t="s">
        <v>6435</v>
      </c>
      <c r="C306">
        <v>0.66339999999999999</v>
      </c>
      <c r="D306">
        <v>-0.21540000000000001</v>
      </c>
      <c r="E306">
        <v>6.8500000000000005E-2</v>
      </c>
      <c r="F306">
        <v>-0.40239999999999998</v>
      </c>
      <c r="G306">
        <v>0.41549999999999998</v>
      </c>
      <c r="H306">
        <v>-0.2331</v>
      </c>
      <c r="I306">
        <v>0.92759999999999998</v>
      </c>
      <c r="J306">
        <v>-1.3642000000000001</v>
      </c>
      <c r="K306">
        <v>-0.48509999999999998</v>
      </c>
      <c r="L306">
        <v>-0.65</v>
      </c>
      <c r="M306">
        <v>0.187</v>
      </c>
      <c r="N306">
        <v>-0.73839999999999995</v>
      </c>
      <c r="O306">
        <v>-0.26779999999999998</v>
      </c>
      <c r="P306">
        <v>-4.2799999999999998E-2</v>
      </c>
      <c r="Q306">
        <v>1.0311999999999999</v>
      </c>
      <c r="R306">
        <v>-0.37559999999999999</v>
      </c>
      <c r="S306">
        <v>-0.26590000000000003</v>
      </c>
      <c r="T306">
        <v>1.2546999999999999</v>
      </c>
      <c r="U306">
        <v>2.2719999999999998</v>
      </c>
      <c r="V306">
        <v>0.98280000000000001</v>
      </c>
    </row>
    <row r="307" spans="1:22">
      <c r="A307" t="s">
        <v>325</v>
      </c>
      <c r="B307" t="s">
        <v>6436</v>
      </c>
      <c r="C307">
        <v>1.1738</v>
      </c>
      <c r="D307">
        <v>0.94720000000000004</v>
      </c>
      <c r="E307">
        <v>-0.30880000000000002</v>
      </c>
      <c r="F307">
        <v>-2.3380999999999998</v>
      </c>
      <c r="G307">
        <v>0.77010000000000001</v>
      </c>
      <c r="H307">
        <v>0.88009999999999999</v>
      </c>
      <c r="I307">
        <v>-0.28110000000000002</v>
      </c>
      <c r="J307">
        <v>-0.48530000000000001</v>
      </c>
      <c r="K307">
        <v>0.36170000000000002</v>
      </c>
      <c r="L307">
        <v>0.55079999999999996</v>
      </c>
      <c r="M307">
        <v>-0.1716</v>
      </c>
      <c r="N307">
        <v>-0.78900000000000003</v>
      </c>
      <c r="O307">
        <v>0.49730000000000002</v>
      </c>
      <c r="P307">
        <v>0.21360000000000001</v>
      </c>
      <c r="Q307">
        <v>-0.39350000000000002</v>
      </c>
      <c r="R307">
        <v>0.52259999999999995</v>
      </c>
      <c r="S307">
        <v>-0.70779999999999998</v>
      </c>
      <c r="T307">
        <v>0.19600000000000001</v>
      </c>
      <c r="U307">
        <v>-0.54890000000000005</v>
      </c>
      <c r="V307">
        <v>-4.1289999999999996</v>
      </c>
    </row>
    <row r="308" spans="1:22">
      <c r="A308" t="s">
        <v>326</v>
      </c>
      <c r="B308" t="s">
        <v>6437</v>
      </c>
      <c r="C308">
        <v>0.2954</v>
      </c>
      <c r="D308">
        <v>0.81340000000000001</v>
      </c>
      <c r="E308">
        <v>-0.85540000000000005</v>
      </c>
      <c r="F308">
        <v>-2.0918999999999999</v>
      </c>
      <c r="G308">
        <v>0.6552</v>
      </c>
      <c r="H308">
        <v>0.80049999999999999</v>
      </c>
      <c r="I308">
        <v>0.66220000000000001</v>
      </c>
      <c r="J308">
        <v>-9.4200000000000006E-2</v>
      </c>
      <c r="K308">
        <v>1.5207999999999999</v>
      </c>
      <c r="L308">
        <v>0.6169</v>
      </c>
      <c r="M308">
        <v>1.0298</v>
      </c>
      <c r="N308">
        <v>0.4536</v>
      </c>
      <c r="O308">
        <v>0.53149999999999997</v>
      </c>
      <c r="P308">
        <v>0.59589999999999999</v>
      </c>
      <c r="Q308">
        <v>0.44569999999999999</v>
      </c>
      <c r="R308">
        <v>-0.1822</v>
      </c>
      <c r="S308">
        <v>0.95960000000000001</v>
      </c>
      <c r="T308">
        <v>0.90329999999999999</v>
      </c>
      <c r="U308">
        <v>-0.1205</v>
      </c>
      <c r="V308">
        <v>0.82569999999999999</v>
      </c>
    </row>
    <row r="309" spans="1:22">
      <c r="A309" t="s">
        <v>327</v>
      </c>
      <c r="B309" t="s">
        <v>6438</v>
      </c>
      <c r="C309">
        <v>0.65380000000000005</v>
      </c>
      <c r="D309">
        <v>0.1971</v>
      </c>
      <c r="E309">
        <v>0.66700000000000004</v>
      </c>
      <c r="F309">
        <v>-0.79979999999999996</v>
      </c>
      <c r="G309">
        <v>0.7571</v>
      </c>
      <c r="H309">
        <v>0.47399999999999998</v>
      </c>
      <c r="I309">
        <v>0.25530000000000003</v>
      </c>
      <c r="J309">
        <v>0.32650000000000001</v>
      </c>
      <c r="K309">
        <v>0.76749999999999996</v>
      </c>
      <c r="L309">
        <v>0.63819999999999999</v>
      </c>
      <c r="M309">
        <v>1.3428</v>
      </c>
      <c r="N309">
        <v>-1.0596000000000001</v>
      </c>
      <c r="O309">
        <v>-7.5200000000000003E-2</v>
      </c>
      <c r="P309">
        <v>-0.15290000000000001</v>
      </c>
      <c r="Q309">
        <v>0.72799999999999998</v>
      </c>
      <c r="R309">
        <v>2.3748</v>
      </c>
      <c r="S309">
        <v>-3.7499999999999999E-2</v>
      </c>
      <c r="T309">
        <v>0.25609999999999999</v>
      </c>
      <c r="U309">
        <v>0.35720000000000002</v>
      </c>
      <c r="V309">
        <v>1.9851000000000001</v>
      </c>
    </row>
    <row r="310" spans="1:22">
      <c r="A310" t="s">
        <v>328</v>
      </c>
      <c r="B310" t="s">
        <v>6439</v>
      </c>
      <c r="C310">
        <v>2.4249999999999998</v>
      </c>
      <c r="D310">
        <v>-1.0588</v>
      </c>
      <c r="E310">
        <v>-1.6089</v>
      </c>
      <c r="F310">
        <v>-2.1700000000000001E-2</v>
      </c>
      <c r="G310">
        <v>-0.86709999999999998</v>
      </c>
      <c r="H310">
        <v>-0.63360000000000005</v>
      </c>
      <c r="I310">
        <v>-0.35470000000000002</v>
      </c>
      <c r="J310">
        <v>-0.43759999999999999</v>
      </c>
      <c r="K310">
        <v>-0.62629999999999997</v>
      </c>
      <c r="L310">
        <v>-0.56759999999999999</v>
      </c>
      <c r="M310">
        <v>-3.6400000000000002E-2</v>
      </c>
      <c r="N310">
        <v>-0.66669999999999996</v>
      </c>
      <c r="O310">
        <v>-0.71289999999999998</v>
      </c>
      <c r="P310">
        <v>0.50080000000000002</v>
      </c>
      <c r="Q310">
        <v>0.86509999999999998</v>
      </c>
      <c r="R310">
        <v>-0.88249999999999995</v>
      </c>
      <c r="S310">
        <v>-1.5855999999999999</v>
      </c>
      <c r="T310">
        <v>0.22309999999999999</v>
      </c>
      <c r="U310">
        <v>1.66E-2</v>
      </c>
      <c r="V310">
        <v>-3.73E-2</v>
      </c>
    </row>
    <row r="311" spans="1:22">
      <c r="A311" t="s">
        <v>329</v>
      </c>
      <c r="B311" t="s">
        <v>6440</v>
      </c>
      <c r="C311">
        <v>-0.19550000000000001</v>
      </c>
      <c r="D311">
        <v>-0.40920000000000001</v>
      </c>
      <c r="E311">
        <v>0.47410000000000002</v>
      </c>
      <c r="F311">
        <v>-5.0663999999999998</v>
      </c>
      <c r="G311">
        <v>-1.0407</v>
      </c>
      <c r="H311">
        <v>-0.53249999999999997</v>
      </c>
      <c r="I311">
        <v>-1.2985</v>
      </c>
      <c r="J311">
        <v>-1.5238</v>
      </c>
      <c r="K311">
        <v>-1.5125</v>
      </c>
      <c r="L311">
        <v>-2.0762</v>
      </c>
      <c r="M311">
        <v>-1.7069000000000001</v>
      </c>
      <c r="N311">
        <v>-2.0266000000000002</v>
      </c>
      <c r="O311">
        <v>-0.21929999999999999</v>
      </c>
      <c r="P311">
        <v>-0.65990000000000004</v>
      </c>
      <c r="Q311">
        <v>0.59019999999999995</v>
      </c>
      <c r="R311">
        <v>-2.2841999999999998</v>
      </c>
      <c r="S311">
        <v>-0.59399999999999997</v>
      </c>
      <c r="T311">
        <v>0.36720000000000003</v>
      </c>
      <c r="U311">
        <v>0.2762</v>
      </c>
      <c r="V311">
        <v>-7.1864999999999997</v>
      </c>
    </row>
    <row r="312" spans="1:22">
      <c r="A312" t="s">
        <v>330</v>
      </c>
      <c r="B312" t="s">
        <v>6441</v>
      </c>
      <c r="C312">
        <v>0.1133</v>
      </c>
      <c r="D312">
        <v>-0.10829999999999999</v>
      </c>
      <c r="E312">
        <v>-0.76480000000000004</v>
      </c>
      <c r="F312">
        <v>-0.90839999999999999</v>
      </c>
      <c r="G312">
        <v>-4.6399999999999997E-2</v>
      </c>
      <c r="H312">
        <v>-0.62150000000000005</v>
      </c>
      <c r="I312">
        <v>-0.73509999999999998</v>
      </c>
      <c r="J312">
        <v>-1.7242999999999999</v>
      </c>
      <c r="K312">
        <v>-0.1008</v>
      </c>
      <c r="L312">
        <v>-0.20169999999999999</v>
      </c>
      <c r="M312">
        <v>-0.44729999999999998</v>
      </c>
      <c r="N312">
        <v>-0.83979999999999999</v>
      </c>
      <c r="O312">
        <v>0.54900000000000004</v>
      </c>
      <c r="P312">
        <v>0.17119999999999999</v>
      </c>
      <c r="Q312">
        <v>0.43730000000000002</v>
      </c>
      <c r="R312">
        <v>-0.49109999999999998</v>
      </c>
      <c r="S312">
        <v>-0.19700000000000001</v>
      </c>
      <c r="T312">
        <v>-0.74039999999999995</v>
      </c>
      <c r="U312">
        <v>-5.8299999999999998E-2</v>
      </c>
      <c r="V312">
        <v>-0.67279999999999995</v>
      </c>
    </row>
    <row r="313" spans="1:22">
      <c r="A313" t="s">
        <v>331</v>
      </c>
      <c r="B313" t="s">
        <v>6442</v>
      </c>
      <c r="C313">
        <v>0.92889999999999995</v>
      </c>
      <c r="D313">
        <v>1.2299</v>
      </c>
      <c r="E313">
        <v>-0.82930000000000004</v>
      </c>
      <c r="F313">
        <v>-0.13669999999999999</v>
      </c>
      <c r="G313">
        <v>0.249</v>
      </c>
      <c r="H313">
        <v>1.1665000000000001</v>
      </c>
      <c r="I313">
        <v>1.0399</v>
      </c>
      <c r="J313">
        <v>-0.75190000000000001</v>
      </c>
      <c r="K313">
        <v>0.25330000000000003</v>
      </c>
      <c r="L313">
        <v>0.74709999999999999</v>
      </c>
      <c r="M313">
        <v>-0.23980000000000001</v>
      </c>
      <c r="N313">
        <v>-0.15</v>
      </c>
      <c r="O313">
        <v>1.2512000000000001</v>
      </c>
      <c r="P313">
        <v>0.44429999999999997</v>
      </c>
      <c r="Q313">
        <v>0.3664</v>
      </c>
      <c r="R313">
        <v>-0.13320000000000001</v>
      </c>
      <c r="S313">
        <v>1.3264</v>
      </c>
      <c r="T313">
        <v>-0.1154</v>
      </c>
      <c r="U313">
        <v>0.2853</v>
      </c>
      <c r="V313">
        <v>-1.8812</v>
      </c>
    </row>
    <row r="314" spans="1:22">
      <c r="A314" t="s">
        <v>332</v>
      </c>
      <c r="B314" t="s">
        <v>6443</v>
      </c>
      <c r="C314">
        <v>-0.1802</v>
      </c>
      <c r="D314">
        <v>-0.27139999999999997</v>
      </c>
      <c r="E314">
        <v>2.2599999999999999E-2</v>
      </c>
      <c r="F314">
        <v>-1.0618000000000001</v>
      </c>
      <c r="G314">
        <v>0.42959999999999998</v>
      </c>
      <c r="H314">
        <v>4.41E-2</v>
      </c>
      <c r="I314">
        <v>0.3034</v>
      </c>
      <c r="J314">
        <v>-0.1085</v>
      </c>
      <c r="K314">
        <v>-0.70379999999999998</v>
      </c>
      <c r="L314">
        <v>-3.4000000000000002E-2</v>
      </c>
      <c r="M314">
        <v>0.16289999999999999</v>
      </c>
      <c r="N314">
        <v>-0.74890000000000001</v>
      </c>
      <c r="O314">
        <v>-0.43909999999999999</v>
      </c>
      <c r="P314">
        <v>-1.2200000000000001E-2</v>
      </c>
      <c r="Q314">
        <v>-0.4153</v>
      </c>
      <c r="R314">
        <v>0.40389999999999998</v>
      </c>
      <c r="S314">
        <v>9.5399999999999999E-2</v>
      </c>
      <c r="T314">
        <v>0.189</v>
      </c>
      <c r="U314">
        <v>0.52300000000000002</v>
      </c>
      <c r="V314">
        <v>-8.5400000000000004E-2</v>
      </c>
    </row>
    <row r="315" spans="1:22">
      <c r="A315" t="s">
        <v>333</v>
      </c>
      <c r="B315" t="s">
        <v>6444</v>
      </c>
      <c r="C315">
        <v>0.6925</v>
      </c>
      <c r="D315">
        <v>9.4500000000000001E-2</v>
      </c>
      <c r="E315">
        <v>-0.33110000000000001</v>
      </c>
      <c r="F315">
        <v>0.2424</v>
      </c>
      <c r="G315">
        <v>-0.97270000000000001</v>
      </c>
      <c r="H315">
        <v>0.2576</v>
      </c>
      <c r="I315">
        <v>-0.224</v>
      </c>
      <c r="J315">
        <v>-0.67069999999999996</v>
      </c>
      <c r="K315">
        <v>7.7399999999999997E-2</v>
      </c>
      <c r="L315">
        <v>-3.4299999999999997E-2</v>
      </c>
      <c r="M315">
        <v>2.8299999999999999E-2</v>
      </c>
      <c r="N315">
        <v>-0.60240000000000005</v>
      </c>
      <c r="O315">
        <v>0.88580000000000003</v>
      </c>
      <c r="P315">
        <v>-8.7400000000000005E-2</v>
      </c>
      <c r="Q315">
        <v>0.43730000000000002</v>
      </c>
      <c r="R315">
        <v>-1.0125999999999999</v>
      </c>
      <c r="S315">
        <v>1.1202000000000001</v>
      </c>
      <c r="T315">
        <v>-7.1900000000000006E-2</v>
      </c>
      <c r="U315">
        <v>-0.91830000000000001</v>
      </c>
      <c r="V315">
        <v>-1.1482000000000001</v>
      </c>
    </row>
    <row r="316" spans="1:22">
      <c r="A316" t="s">
        <v>334</v>
      </c>
      <c r="B316" t="s">
        <v>6445</v>
      </c>
      <c r="C316">
        <v>-0.23599999999999999</v>
      </c>
      <c r="D316">
        <v>-0.2802</v>
      </c>
      <c r="E316">
        <v>1.4E-2</v>
      </c>
      <c r="F316">
        <v>-0.2213</v>
      </c>
      <c r="G316">
        <v>0.1804</v>
      </c>
      <c r="H316">
        <v>0.15010000000000001</v>
      </c>
      <c r="I316">
        <v>0.45590000000000003</v>
      </c>
      <c r="J316">
        <v>0.1469</v>
      </c>
      <c r="K316">
        <v>-0.26700000000000002</v>
      </c>
      <c r="L316">
        <v>3.8699999999999998E-2</v>
      </c>
      <c r="M316">
        <v>0.33019999999999999</v>
      </c>
      <c r="N316">
        <v>-0.1618</v>
      </c>
      <c r="O316">
        <v>-7.6200000000000004E-2</v>
      </c>
      <c r="P316">
        <v>0.73909999999999998</v>
      </c>
      <c r="Q316">
        <v>-9.3200000000000005E-2</v>
      </c>
      <c r="R316">
        <v>-0.45779999999999998</v>
      </c>
      <c r="S316">
        <v>-8.0799999999999997E-2</v>
      </c>
      <c r="T316">
        <v>-3.2000000000000001E-2</v>
      </c>
      <c r="U316">
        <v>-0.24829999999999999</v>
      </c>
      <c r="V316">
        <v>-0.63849999999999996</v>
      </c>
    </row>
    <row r="317" spans="1:22">
      <c r="A317" t="s">
        <v>335</v>
      </c>
      <c r="B317" t="s">
        <v>6446</v>
      </c>
      <c r="C317">
        <v>-1.1087</v>
      </c>
      <c r="D317">
        <v>-0.55479999999999996</v>
      </c>
      <c r="E317">
        <v>-0.39410000000000001</v>
      </c>
      <c r="F317">
        <v>-7.6799999999999993E-2</v>
      </c>
      <c r="G317">
        <v>-0.83689999999999998</v>
      </c>
      <c r="H317">
        <v>-0.5161</v>
      </c>
      <c r="I317">
        <v>-0.12859999999999999</v>
      </c>
      <c r="J317">
        <v>0.20200000000000001</v>
      </c>
      <c r="K317">
        <v>-1.4019999999999999</v>
      </c>
      <c r="L317">
        <v>-0.60950000000000004</v>
      </c>
      <c r="M317">
        <v>-0.64710000000000001</v>
      </c>
      <c r="N317">
        <v>-0.92410000000000003</v>
      </c>
      <c r="O317">
        <v>-0.41889999999999999</v>
      </c>
      <c r="P317">
        <v>1.1681999999999999</v>
      </c>
      <c r="Q317">
        <v>0.82299999999999995</v>
      </c>
      <c r="R317">
        <v>1.4196</v>
      </c>
      <c r="S317">
        <v>-1.8210999999999999</v>
      </c>
      <c r="T317">
        <v>-0.90739999999999998</v>
      </c>
      <c r="U317">
        <v>-0.70099999999999996</v>
      </c>
      <c r="V317">
        <v>0.63700000000000001</v>
      </c>
    </row>
    <row r="318" spans="1:22">
      <c r="A318" t="s">
        <v>336</v>
      </c>
      <c r="B318" t="s">
        <v>6447</v>
      </c>
      <c r="C318">
        <v>1.3129</v>
      </c>
      <c r="D318">
        <v>-0.54</v>
      </c>
      <c r="E318">
        <v>-0.27560000000000001</v>
      </c>
      <c r="F318">
        <v>-0.97219999999999995</v>
      </c>
      <c r="G318">
        <v>-0.39150000000000001</v>
      </c>
      <c r="H318">
        <v>-0.88239999999999996</v>
      </c>
      <c r="I318">
        <v>-0.59840000000000004</v>
      </c>
      <c r="J318">
        <v>-0.75970000000000004</v>
      </c>
      <c r="K318">
        <v>0.33500000000000002</v>
      </c>
      <c r="L318">
        <v>-6.54E-2</v>
      </c>
      <c r="M318">
        <v>-0.86439999999999995</v>
      </c>
      <c r="N318">
        <v>-0.1938</v>
      </c>
      <c r="O318">
        <v>0.3931</v>
      </c>
      <c r="P318">
        <v>3.8300000000000001E-2</v>
      </c>
      <c r="Q318">
        <v>-1.4253</v>
      </c>
      <c r="R318">
        <v>0.36630000000000001</v>
      </c>
      <c r="S318">
        <v>1.4514</v>
      </c>
      <c r="T318">
        <v>-0.46760000000000002</v>
      </c>
      <c r="U318">
        <v>-0.1726</v>
      </c>
      <c r="V318">
        <v>-1.1882999999999999</v>
      </c>
    </row>
    <row r="319" spans="1:22">
      <c r="A319" t="s">
        <v>337</v>
      </c>
      <c r="B319" t="s">
        <v>337</v>
      </c>
      <c r="C319">
        <v>-0.55249999999999999</v>
      </c>
      <c r="D319">
        <v>0.10290000000000001</v>
      </c>
      <c r="E319">
        <v>-1.8059000000000001</v>
      </c>
      <c r="F319">
        <v>-0.35959999999999998</v>
      </c>
      <c r="G319">
        <v>-0.52700000000000002</v>
      </c>
      <c r="H319">
        <v>-0.58250000000000002</v>
      </c>
      <c r="I319">
        <v>-0.47510000000000002</v>
      </c>
      <c r="J319">
        <v>5.6800000000000003E-2</v>
      </c>
      <c r="K319">
        <v>-1.3055000000000001</v>
      </c>
      <c r="L319">
        <v>-0.18840000000000001</v>
      </c>
      <c r="M319">
        <v>-0.98129999999999995</v>
      </c>
      <c r="N319">
        <v>-0.76949999999999996</v>
      </c>
      <c r="O319">
        <v>-0.40279999999999999</v>
      </c>
      <c r="P319">
        <v>1.1202000000000001</v>
      </c>
      <c r="Q319">
        <v>0.56179999999999997</v>
      </c>
      <c r="R319">
        <v>1.2418</v>
      </c>
      <c r="S319">
        <v>-1.6061000000000001</v>
      </c>
      <c r="T319">
        <v>-0.8972</v>
      </c>
      <c r="U319">
        <v>-0.23980000000000001</v>
      </c>
      <c r="V319">
        <v>0.22950000000000001</v>
      </c>
    </row>
    <row r="320" spans="1:22">
      <c r="A320" t="s">
        <v>338</v>
      </c>
      <c r="B320" t="s">
        <v>338</v>
      </c>
      <c r="C320">
        <v>0.9173</v>
      </c>
      <c r="D320">
        <v>0.40010000000000001</v>
      </c>
      <c r="E320">
        <v>1.2472000000000001</v>
      </c>
      <c r="F320">
        <v>0.98640000000000005</v>
      </c>
      <c r="G320">
        <v>-1.5327999999999999</v>
      </c>
      <c r="H320">
        <v>0.24940000000000001</v>
      </c>
      <c r="I320">
        <v>1.0706</v>
      </c>
      <c r="J320">
        <v>1.1591</v>
      </c>
      <c r="K320">
        <v>0.53790000000000004</v>
      </c>
      <c r="L320">
        <v>0.88080000000000003</v>
      </c>
      <c r="M320">
        <v>0.9254</v>
      </c>
      <c r="N320">
        <v>0.1328</v>
      </c>
      <c r="O320">
        <v>-5.5800000000000002E-2</v>
      </c>
      <c r="P320">
        <v>-0.13120000000000001</v>
      </c>
      <c r="Q320">
        <v>-0.1142</v>
      </c>
      <c r="R320">
        <v>0.2021</v>
      </c>
      <c r="S320">
        <v>-3.1699999999999999E-2</v>
      </c>
      <c r="T320">
        <v>-0.38159999999999999</v>
      </c>
      <c r="U320">
        <v>-0.96009999999999995</v>
      </c>
      <c r="V320">
        <v>-0.81359999999999999</v>
      </c>
    </row>
    <row r="321" spans="1:22">
      <c r="A321" t="s">
        <v>339</v>
      </c>
      <c r="B321" t="s">
        <v>6448</v>
      </c>
      <c r="C321">
        <v>-1.6435999999999999</v>
      </c>
      <c r="D321">
        <v>-0.30630000000000002</v>
      </c>
      <c r="E321">
        <v>0.55430000000000001</v>
      </c>
      <c r="F321">
        <v>-0.44529999999999997</v>
      </c>
      <c r="G321">
        <v>-2.0000000000000001E-4</v>
      </c>
      <c r="H321">
        <v>-1.3491</v>
      </c>
      <c r="I321">
        <v>-0.1923</v>
      </c>
      <c r="J321">
        <v>0.1043</v>
      </c>
      <c r="K321">
        <v>0.42849999999999999</v>
      </c>
      <c r="L321">
        <v>0.3362</v>
      </c>
      <c r="M321">
        <v>0.11799999999999999</v>
      </c>
      <c r="N321">
        <v>-5.2299999999999999E-2</v>
      </c>
      <c r="O321">
        <v>0.64339999999999997</v>
      </c>
      <c r="P321">
        <v>1.3767</v>
      </c>
      <c r="Q321">
        <v>-0.54300000000000004</v>
      </c>
      <c r="R321">
        <v>0.1215</v>
      </c>
      <c r="S321">
        <v>9.6000000000000002E-2</v>
      </c>
      <c r="T321">
        <v>0.27150000000000002</v>
      </c>
      <c r="U321">
        <v>-0.79749999999999999</v>
      </c>
      <c r="V321">
        <v>-0.4839</v>
      </c>
    </row>
    <row r="322" spans="1:22">
      <c r="A322" t="s">
        <v>340</v>
      </c>
      <c r="B322" t="s">
        <v>6449</v>
      </c>
      <c r="C322">
        <v>-0.1479</v>
      </c>
      <c r="D322">
        <v>0.11799999999999999</v>
      </c>
      <c r="E322">
        <v>0.40129999999999999</v>
      </c>
      <c r="F322">
        <v>-0.45490000000000003</v>
      </c>
      <c r="G322">
        <v>-4.3499999999999997E-2</v>
      </c>
      <c r="H322">
        <v>0.79359999999999997</v>
      </c>
      <c r="I322">
        <v>0.83930000000000005</v>
      </c>
      <c r="J322">
        <v>-1.0277000000000001</v>
      </c>
      <c r="K322">
        <v>0.7681</v>
      </c>
      <c r="L322">
        <v>0.84389999999999998</v>
      </c>
      <c r="M322">
        <v>0.59789999999999999</v>
      </c>
      <c r="N322">
        <v>-0.2399</v>
      </c>
      <c r="O322">
        <v>0.1203</v>
      </c>
      <c r="P322">
        <v>1.3737999999999999</v>
      </c>
      <c r="Q322">
        <v>0.94920000000000004</v>
      </c>
      <c r="R322">
        <v>0.22670000000000001</v>
      </c>
      <c r="S322">
        <v>0.62219999999999998</v>
      </c>
      <c r="T322">
        <v>-0.54690000000000005</v>
      </c>
      <c r="U322">
        <v>-0.42270000000000002</v>
      </c>
      <c r="V322">
        <v>-0.62150000000000005</v>
      </c>
    </row>
    <row r="323" spans="1:22">
      <c r="A323" t="s">
        <v>341</v>
      </c>
      <c r="B323" t="s">
        <v>6450</v>
      </c>
      <c r="C323">
        <v>-2.3649</v>
      </c>
      <c r="D323">
        <v>0.11020000000000001</v>
      </c>
      <c r="E323">
        <v>-2.7799999999999998E-2</v>
      </c>
      <c r="F323">
        <v>-0.3705</v>
      </c>
      <c r="G323">
        <v>0.47370000000000001</v>
      </c>
      <c r="H323">
        <v>0.43159999999999998</v>
      </c>
      <c r="I323">
        <v>0.62</v>
      </c>
      <c r="J323">
        <v>0.16550000000000001</v>
      </c>
      <c r="K323">
        <v>0.6784</v>
      </c>
      <c r="L323">
        <v>0.97099999999999997</v>
      </c>
      <c r="M323">
        <v>1.1097999999999999</v>
      </c>
      <c r="N323">
        <v>0.36149999999999999</v>
      </c>
      <c r="O323">
        <v>0.57669999999999999</v>
      </c>
      <c r="P323">
        <v>0.89939999999999998</v>
      </c>
      <c r="Q323">
        <v>0.66579999999999995</v>
      </c>
      <c r="R323">
        <v>0.21740000000000001</v>
      </c>
      <c r="S323">
        <v>0.70379999999999998</v>
      </c>
      <c r="T323">
        <v>0.25040000000000001</v>
      </c>
      <c r="U323">
        <v>9.7699999999999995E-2</v>
      </c>
      <c r="V323">
        <v>-0.74409999999999998</v>
      </c>
    </row>
    <row r="324" spans="1:22">
      <c r="A324" t="s">
        <v>342</v>
      </c>
      <c r="B324" t="s">
        <v>6451</v>
      </c>
      <c r="C324">
        <v>0.29199999999999998</v>
      </c>
      <c r="D324">
        <v>0.69550000000000001</v>
      </c>
      <c r="E324">
        <v>-0.379</v>
      </c>
      <c r="F324">
        <v>-0.17</v>
      </c>
      <c r="G324">
        <v>0.22070000000000001</v>
      </c>
      <c r="H324">
        <v>0.68459999999999999</v>
      </c>
      <c r="I324">
        <v>0.55069999999999997</v>
      </c>
      <c r="J324">
        <v>2.7699999999999999E-2</v>
      </c>
      <c r="K324">
        <v>0.48</v>
      </c>
      <c r="L324">
        <v>0.46129999999999999</v>
      </c>
      <c r="M324">
        <v>0.16650000000000001</v>
      </c>
      <c r="N324">
        <v>-0.1777</v>
      </c>
      <c r="O324">
        <v>0.41909999999999997</v>
      </c>
      <c r="P324">
        <v>0.4173</v>
      </c>
      <c r="Q324">
        <v>-1.0586</v>
      </c>
      <c r="R324">
        <v>-0.36059999999999998</v>
      </c>
      <c r="S324">
        <v>0.69799999999999995</v>
      </c>
      <c r="T324">
        <v>0.50349999999999995</v>
      </c>
      <c r="U324">
        <v>-0.85489999999999999</v>
      </c>
      <c r="V324">
        <v>-3.5700000000000003E-2</v>
      </c>
    </row>
    <row r="325" spans="1:22">
      <c r="A325" t="s">
        <v>343</v>
      </c>
      <c r="B325" t="s">
        <v>6452</v>
      </c>
      <c r="C325">
        <v>1.383</v>
      </c>
      <c r="D325">
        <v>0.51339999999999997</v>
      </c>
      <c r="E325">
        <v>0.14549999999999999</v>
      </c>
      <c r="F325">
        <v>-4.3299999999999998E-2</v>
      </c>
      <c r="G325">
        <v>6.5000000000000002E-2</v>
      </c>
      <c r="H325">
        <v>0.21679999999999999</v>
      </c>
      <c r="I325">
        <v>0.24990000000000001</v>
      </c>
      <c r="J325">
        <v>-0.81059999999999999</v>
      </c>
      <c r="K325">
        <v>-5.6599999999999998E-2</v>
      </c>
      <c r="L325">
        <v>0.373</v>
      </c>
      <c r="M325">
        <v>0.13800000000000001</v>
      </c>
      <c r="N325">
        <v>-0.35639999999999999</v>
      </c>
      <c r="O325">
        <v>0.1787</v>
      </c>
      <c r="P325">
        <v>1.1904999999999999</v>
      </c>
      <c r="Q325">
        <v>-0.1125</v>
      </c>
      <c r="R325">
        <v>-0.64249999999999996</v>
      </c>
      <c r="S325">
        <v>-9.3799999999999994E-2</v>
      </c>
      <c r="T325">
        <v>0.83279999999999998</v>
      </c>
      <c r="U325">
        <v>-0.4945</v>
      </c>
      <c r="V325">
        <v>-0.72219999999999995</v>
      </c>
    </row>
    <row r="326" spans="1:22">
      <c r="A326" t="s">
        <v>344</v>
      </c>
      <c r="B326" t="s">
        <v>344</v>
      </c>
      <c r="C326">
        <v>-1.2174</v>
      </c>
      <c r="D326">
        <v>-0.89470000000000005</v>
      </c>
      <c r="E326">
        <v>-0.61029999999999995</v>
      </c>
      <c r="F326">
        <v>-0.69799999999999995</v>
      </c>
      <c r="G326">
        <v>-0.99039999999999995</v>
      </c>
      <c r="H326">
        <v>-1.3651</v>
      </c>
      <c r="I326">
        <v>-1.359</v>
      </c>
      <c r="J326">
        <v>-1.1364000000000001</v>
      </c>
      <c r="K326">
        <v>-1.5176000000000001</v>
      </c>
      <c r="L326">
        <v>-1.7025999999999999</v>
      </c>
      <c r="M326">
        <v>-2.4832000000000001</v>
      </c>
      <c r="N326">
        <v>-1.3109999999999999</v>
      </c>
      <c r="O326">
        <v>-0.29380000000000001</v>
      </c>
      <c r="P326">
        <v>1.1826000000000001</v>
      </c>
      <c r="Q326">
        <v>0.52470000000000006</v>
      </c>
      <c r="R326">
        <v>0.34760000000000002</v>
      </c>
      <c r="S326">
        <v>-0.40679999999999999</v>
      </c>
      <c r="T326">
        <v>0.48220000000000002</v>
      </c>
      <c r="U326">
        <v>-0.40579999999999999</v>
      </c>
      <c r="V326">
        <v>-1.89E-2</v>
      </c>
    </row>
    <row r="327" spans="1:22">
      <c r="A327" t="s">
        <v>345</v>
      </c>
      <c r="B327" t="s">
        <v>6453</v>
      </c>
      <c r="C327">
        <v>0.214</v>
      </c>
      <c r="D327">
        <v>-0.17730000000000001</v>
      </c>
      <c r="E327">
        <v>1.0940000000000001</v>
      </c>
      <c r="F327">
        <v>1.4071</v>
      </c>
      <c r="G327">
        <v>1.1656</v>
      </c>
      <c r="H327">
        <v>0.41010000000000002</v>
      </c>
      <c r="I327">
        <v>0.57020000000000004</v>
      </c>
      <c r="J327">
        <v>1.9864999999999999</v>
      </c>
      <c r="K327">
        <v>0.87619999999999998</v>
      </c>
      <c r="L327">
        <v>0.84050000000000002</v>
      </c>
      <c r="M327">
        <v>1.6108</v>
      </c>
      <c r="N327">
        <v>1.8080000000000001</v>
      </c>
      <c r="O327">
        <v>-0.27179999999999999</v>
      </c>
      <c r="P327">
        <v>0.74650000000000005</v>
      </c>
      <c r="Q327">
        <v>-0.76719999999999999</v>
      </c>
      <c r="R327">
        <v>-0.6371</v>
      </c>
      <c r="S327">
        <v>-0.13469999999999999</v>
      </c>
      <c r="T327">
        <v>0.56599999999999995</v>
      </c>
      <c r="U327">
        <v>-0.67020000000000002</v>
      </c>
      <c r="V327">
        <v>2.6200000000000001E-2</v>
      </c>
    </row>
    <row r="328" spans="1:22">
      <c r="A328" t="s">
        <v>346</v>
      </c>
      <c r="B328" t="s">
        <v>6454</v>
      </c>
      <c r="C328">
        <v>-0.2586</v>
      </c>
      <c r="D328">
        <v>-6.6100000000000006E-2</v>
      </c>
      <c r="E328">
        <v>-0.95979999999999999</v>
      </c>
      <c r="F328">
        <v>1.488</v>
      </c>
      <c r="G328">
        <v>-0.24959999999999999</v>
      </c>
      <c r="H328">
        <v>0.52869999999999995</v>
      </c>
      <c r="I328">
        <v>-2.0222000000000002</v>
      </c>
      <c r="J328">
        <v>-0.83330000000000004</v>
      </c>
      <c r="K328">
        <v>5.2600000000000001E-2</v>
      </c>
      <c r="L328">
        <v>1.4830000000000001</v>
      </c>
      <c r="M328">
        <v>-0.78480000000000005</v>
      </c>
      <c r="N328">
        <v>-0.64639999999999997</v>
      </c>
      <c r="O328">
        <v>-3.4226999999999999</v>
      </c>
      <c r="P328">
        <v>-0.1651</v>
      </c>
      <c r="Q328">
        <v>-1.5927</v>
      </c>
      <c r="R328">
        <v>-0.19320000000000001</v>
      </c>
      <c r="S328">
        <v>0.1298</v>
      </c>
      <c r="T328">
        <v>-9.6199999999999994E-2</v>
      </c>
      <c r="U328">
        <v>-1.5644</v>
      </c>
      <c r="V328">
        <v>-0.64980000000000004</v>
      </c>
    </row>
    <row r="329" spans="1:22">
      <c r="A329" t="s">
        <v>347</v>
      </c>
      <c r="B329" t="s">
        <v>347</v>
      </c>
      <c r="C329">
        <v>4.7965999999999998</v>
      </c>
      <c r="D329">
        <v>-0.2054</v>
      </c>
      <c r="E329">
        <v>-0.83830000000000005</v>
      </c>
      <c r="F329">
        <v>8.6800000000000002E-2</v>
      </c>
      <c r="G329">
        <v>-1.3547</v>
      </c>
      <c r="H329">
        <v>0.85340000000000005</v>
      </c>
      <c r="I329">
        <v>-3.0760000000000001</v>
      </c>
      <c r="J329">
        <v>-0.36570000000000003</v>
      </c>
      <c r="K329">
        <v>0.56030000000000002</v>
      </c>
      <c r="L329">
        <v>-1.1317999999999999</v>
      </c>
      <c r="M329">
        <v>-0.69369999999999998</v>
      </c>
      <c r="N329">
        <v>1.24E-2</v>
      </c>
      <c r="O329">
        <v>-0.25840000000000002</v>
      </c>
      <c r="P329">
        <v>-0.74870000000000003</v>
      </c>
      <c r="Q329">
        <v>-2.9679000000000002</v>
      </c>
      <c r="R329">
        <v>-0.26889999999999997</v>
      </c>
      <c r="S329">
        <v>-1.345</v>
      </c>
      <c r="T329">
        <v>-1.3046</v>
      </c>
      <c r="U329">
        <v>-2.1379999999999999</v>
      </c>
      <c r="V329">
        <v>0.63090000000000002</v>
      </c>
    </row>
    <row r="330" spans="1:22">
      <c r="A330" t="s">
        <v>348</v>
      </c>
      <c r="B330" t="s">
        <v>6455</v>
      </c>
      <c r="C330">
        <v>-3.2604000000000002</v>
      </c>
      <c r="D330">
        <v>0.216</v>
      </c>
      <c r="E330">
        <v>-0.43730000000000002</v>
      </c>
      <c r="F330">
        <v>1.7654000000000001</v>
      </c>
      <c r="G330">
        <v>4.0599999999999997E-2</v>
      </c>
      <c r="H330">
        <v>0.62090000000000001</v>
      </c>
      <c r="I330">
        <v>-0.59650000000000003</v>
      </c>
      <c r="J330">
        <v>-0.38750000000000001</v>
      </c>
      <c r="K330">
        <v>0.14000000000000001</v>
      </c>
      <c r="L330">
        <v>-1.8502000000000001</v>
      </c>
      <c r="M330">
        <v>-8.7400000000000005E-2</v>
      </c>
      <c r="N330">
        <v>-0.192</v>
      </c>
      <c r="O330">
        <v>-0.28449999999999998</v>
      </c>
      <c r="P330">
        <v>-0.2359</v>
      </c>
      <c r="Q330">
        <v>-2.1614</v>
      </c>
      <c r="R330">
        <v>-1.0283</v>
      </c>
      <c r="S330">
        <v>-0.57950000000000002</v>
      </c>
      <c r="T330">
        <v>0.1021</v>
      </c>
      <c r="U330">
        <v>-2.3491</v>
      </c>
      <c r="V330">
        <v>0.62749999999999995</v>
      </c>
    </row>
    <row r="331" spans="1:22">
      <c r="A331" t="s">
        <v>349</v>
      </c>
      <c r="B331" t="s">
        <v>6456</v>
      </c>
      <c r="C331">
        <v>-0.1469</v>
      </c>
      <c r="D331">
        <v>-9.0200000000000002E-2</v>
      </c>
      <c r="E331">
        <v>-0.21729999999999999</v>
      </c>
      <c r="F331">
        <v>-0.69830000000000003</v>
      </c>
      <c r="G331">
        <v>-0.95860000000000001</v>
      </c>
      <c r="H331">
        <v>7.0000000000000001E-3</v>
      </c>
      <c r="I331">
        <v>-1.3393999999999999</v>
      </c>
      <c r="J331">
        <v>-0.36680000000000001</v>
      </c>
      <c r="K331">
        <v>-0.72550000000000003</v>
      </c>
      <c r="L331">
        <v>-0.2074</v>
      </c>
      <c r="M331">
        <v>-0.75780000000000003</v>
      </c>
      <c r="N331">
        <v>-0.18690000000000001</v>
      </c>
      <c r="O331">
        <v>-2.2730999999999999</v>
      </c>
      <c r="P331">
        <v>1.6799999999999999E-2</v>
      </c>
      <c r="Q331">
        <v>-1.2233000000000001</v>
      </c>
      <c r="R331">
        <v>3.6400000000000002E-2</v>
      </c>
      <c r="S331">
        <v>0.54110000000000003</v>
      </c>
      <c r="T331">
        <v>-2.6585000000000001</v>
      </c>
      <c r="U331">
        <v>-0.23499999999999999</v>
      </c>
      <c r="V331">
        <v>0.4355</v>
      </c>
    </row>
    <row r="332" spans="1:22">
      <c r="A332" t="s">
        <v>350</v>
      </c>
      <c r="B332" t="s">
        <v>6457</v>
      </c>
      <c r="C332">
        <v>-1.1456</v>
      </c>
      <c r="D332">
        <v>0.43009999999999998</v>
      </c>
      <c r="E332">
        <v>1.55E-2</v>
      </c>
      <c r="F332">
        <v>0.90349999999999997</v>
      </c>
      <c r="G332">
        <v>-1.6514</v>
      </c>
      <c r="H332">
        <v>0.73460000000000003</v>
      </c>
      <c r="I332">
        <v>-2.2456</v>
      </c>
      <c r="J332">
        <v>-0.3584</v>
      </c>
      <c r="K332">
        <v>-0.26340000000000002</v>
      </c>
      <c r="L332">
        <v>1.5484</v>
      </c>
      <c r="M332">
        <v>-1.3340000000000001</v>
      </c>
      <c r="N332">
        <v>0.45079999999999998</v>
      </c>
      <c r="O332">
        <v>-0.1042</v>
      </c>
      <c r="P332">
        <v>0.68279999999999996</v>
      </c>
      <c r="Q332">
        <v>-0.97889999999999999</v>
      </c>
      <c r="R332">
        <v>-0.66190000000000004</v>
      </c>
      <c r="S332">
        <v>-1.8471</v>
      </c>
      <c r="T332">
        <v>-5.8752000000000004</v>
      </c>
      <c r="U332">
        <v>-0.33600000000000002</v>
      </c>
      <c r="V332">
        <v>-0.40329999999999999</v>
      </c>
    </row>
    <row r="333" spans="1:22">
      <c r="A333" t="s">
        <v>351</v>
      </c>
      <c r="B333" t="s">
        <v>6458</v>
      </c>
      <c r="C333">
        <v>0.16109999999999999</v>
      </c>
      <c r="D333">
        <v>0.97509999999999997</v>
      </c>
      <c r="E333">
        <v>1.0771999999999999</v>
      </c>
      <c r="F333">
        <v>-4.7629999999999999</v>
      </c>
      <c r="G333">
        <v>1.4008</v>
      </c>
      <c r="H333">
        <v>1.9132</v>
      </c>
      <c r="I333">
        <v>1.4498</v>
      </c>
      <c r="J333">
        <v>1.7634000000000001</v>
      </c>
      <c r="K333">
        <v>1.5421</v>
      </c>
      <c r="L333">
        <v>2.4318</v>
      </c>
      <c r="M333">
        <v>2.0821000000000001</v>
      </c>
      <c r="N333">
        <v>2.9788999999999999</v>
      </c>
      <c r="O333">
        <v>-0.501</v>
      </c>
      <c r="P333">
        <v>-0.77529999999999999</v>
      </c>
      <c r="Q333">
        <v>-2.9984000000000002</v>
      </c>
      <c r="R333">
        <v>-1.3111999999999999</v>
      </c>
      <c r="S333">
        <v>-0.4657</v>
      </c>
      <c r="T333">
        <v>-5.6791</v>
      </c>
      <c r="U333">
        <v>-2.343</v>
      </c>
      <c r="V333">
        <v>-0.27329999999999999</v>
      </c>
    </row>
    <row r="334" spans="1:22">
      <c r="A334" t="s">
        <v>352</v>
      </c>
      <c r="B334" t="s">
        <v>6459</v>
      </c>
      <c r="C334">
        <v>2.6332</v>
      </c>
      <c r="D334">
        <v>6.1109999999999998</v>
      </c>
      <c r="E334">
        <v>6.2206999999999999</v>
      </c>
      <c r="F334">
        <v>-3.8881999999999999</v>
      </c>
      <c r="G334">
        <v>-0.63539999999999996</v>
      </c>
      <c r="H334">
        <v>4.6711999999999998</v>
      </c>
      <c r="I334">
        <v>-0.96679999999999999</v>
      </c>
      <c r="J334">
        <v>5.0179999999999998</v>
      </c>
      <c r="K334">
        <v>-1.3139000000000001</v>
      </c>
      <c r="L334">
        <v>-2.2499999999999999E-2</v>
      </c>
      <c r="M334">
        <v>0.83620000000000005</v>
      </c>
      <c r="N334">
        <v>1.5033000000000001</v>
      </c>
      <c r="O334">
        <v>-1.9511000000000001</v>
      </c>
      <c r="P334">
        <v>-2.56</v>
      </c>
      <c r="Q334">
        <v>-2.7502</v>
      </c>
      <c r="R334">
        <v>-0.58889999999999998</v>
      </c>
      <c r="S334">
        <v>0.91300000000000003</v>
      </c>
      <c r="T334">
        <v>-5.3108000000000004</v>
      </c>
      <c r="U334">
        <v>0.15809999999999999</v>
      </c>
      <c r="V334">
        <v>1.5965</v>
      </c>
    </row>
    <row r="335" spans="1:22">
      <c r="A335" t="s">
        <v>353</v>
      </c>
      <c r="B335" t="s">
        <v>6460</v>
      </c>
      <c r="C335">
        <v>-0.155</v>
      </c>
      <c r="D335">
        <v>0.3836</v>
      </c>
      <c r="E335">
        <v>0.3962</v>
      </c>
      <c r="F335">
        <v>0.33539999999999998</v>
      </c>
      <c r="G335">
        <v>-0.76070000000000004</v>
      </c>
      <c r="H335">
        <v>2.7099999999999999E-2</v>
      </c>
      <c r="I335">
        <v>0.96060000000000001</v>
      </c>
      <c r="J335">
        <v>5.57E-2</v>
      </c>
      <c r="K335">
        <v>0.19409999999999999</v>
      </c>
      <c r="L335">
        <v>0.38429999999999997</v>
      </c>
      <c r="M335">
        <v>-0.12520000000000001</v>
      </c>
      <c r="N335">
        <v>0.1196</v>
      </c>
      <c r="O335">
        <v>0.30159999999999998</v>
      </c>
      <c r="P335">
        <v>0.1246</v>
      </c>
      <c r="Q335">
        <v>0.53810000000000002</v>
      </c>
      <c r="R335">
        <v>-1.1055999999999999</v>
      </c>
      <c r="S335">
        <v>-0.37090000000000001</v>
      </c>
      <c r="T335">
        <v>-0.54869999999999997</v>
      </c>
      <c r="U335">
        <v>-0.53939999999999999</v>
      </c>
      <c r="V335">
        <v>-1.7538</v>
      </c>
    </row>
    <row r="336" spans="1:22">
      <c r="A336" t="s">
        <v>354</v>
      </c>
      <c r="B336" t="s">
        <v>6461</v>
      </c>
      <c r="C336">
        <v>1.1588000000000001</v>
      </c>
      <c r="D336">
        <v>2.3778000000000001</v>
      </c>
      <c r="E336">
        <v>2.0371000000000001</v>
      </c>
      <c r="F336">
        <v>0.62529999999999997</v>
      </c>
      <c r="G336">
        <v>0.55820000000000003</v>
      </c>
      <c r="H336">
        <v>3.1436999999999999</v>
      </c>
      <c r="I336">
        <v>1.7534000000000001</v>
      </c>
      <c r="J336">
        <v>0.76790000000000003</v>
      </c>
      <c r="K336">
        <v>0.27929999999999999</v>
      </c>
      <c r="L336">
        <v>3.3921999999999999</v>
      </c>
      <c r="M336">
        <v>1.4605999999999999</v>
      </c>
      <c r="N336">
        <v>0.2223</v>
      </c>
      <c r="O336">
        <v>-0.77049999999999996</v>
      </c>
      <c r="P336">
        <v>0.44180000000000003</v>
      </c>
      <c r="Q336">
        <v>0.3513</v>
      </c>
      <c r="R336">
        <v>-0.36120000000000002</v>
      </c>
      <c r="S336">
        <v>-1.0982000000000001</v>
      </c>
      <c r="T336">
        <v>1.1055999999999999</v>
      </c>
      <c r="U336">
        <v>-1.4441999999999999</v>
      </c>
      <c r="V336">
        <v>-1.2085999999999999</v>
      </c>
    </row>
    <row r="337" spans="1:22">
      <c r="A337" t="s">
        <v>355</v>
      </c>
      <c r="B337" t="s">
        <v>6462</v>
      </c>
      <c r="C337">
        <v>1.4885999999999999</v>
      </c>
      <c r="D337">
        <v>1.2788999999999999</v>
      </c>
      <c r="E337">
        <v>0.93589999999999995</v>
      </c>
      <c r="F337">
        <v>1.1354</v>
      </c>
      <c r="G337">
        <v>-0.3049</v>
      </c>
      <c r="H337">
        <v>1.3241000000000001</v>
      </c>
      <c r="I337">
        <v>1.268</v>
      </c>
      <c r="J337">
        <v>0.37430000000000002</v>
      </c>
      <c r="K337">
        <v>0.56999999999999995</v>
      </c>
      <c r="L337">
        <v>1.8419000000000001</v>
      </c>
      <c r="M337">
        <v>1.3815999999999999</v>
      </c>
      <c r="N337">
        <v>0.57440000000000002</v>
      </c>
      <c r="O337">
        <v>-7.8700000000000006E-2</v>
      </c>
      <c r="P337">
        <v>0.99629999999999996</v>
      </c>
      <c r="Q337">
        <v>4.6399999999999997E-2</v>
      </c>
      <c r="R337">
        <v>-8.1100000000000005E-2</v>
      </c>
      <c r="S337">
        <v>-9.2399999999999996E-2</v>
      </c>
      <c r="T337">
        <v>1.0915999999999999</v>
      </c>
      <c r="U337">
        <v>-0.52470000000000006</v>
      </c>
      <c r="V337">
        <v>-0.52959999999999996</v>
      </c>
    </row>
    <row r="338" spans="1:22">
      <c r="A338" t="s">
        <v>356</v>
      </c>
      <c r="B338" t="s">
        <v>6463</v>
      </c>
      <c r="C338">
        <v>-1.1173999999999999</v>
      </c>
      <c r="D338">
        <v>-0.68500000000000005</v>
      </c>
      <c r="E338">
        <v>-0.5272</v>
      </c>
      <c r="F338">
        <v>7.1800000000000003E-2</v>
      </c>
      <c r="G338">
        <v>-1.0427999999999999</v>
      </c>
      <c r="H338">
        <v>-0.61970000000000003</v>
      </c>
      <c r="I338">
        <v>-0.30309999999999998</v>
      </c>
      <c r="J338">
        <v>0.1462</v>
      </c>
      <c r="K338">
        <v>-0.72750000000000004</v>
      </c>
      <c r="L338">
        <v>-0.29470000000000002</v>
      </c>
      <c r="M338">
        <v>-0.87480000000000002</v>
      </c>
      <c r="N338">
        <v>-8.0299999999999996E-2</v>
      </c>
      <c r="O338">
        <v>-0.63460000000000005</v>
      </c>
      <c r="P338">
        <v>0.81830000000000003</v>
      </c>
      <c r="Q338">
        <v>0.53190000000000004</v>
      </c>
      <c r="R338">
        <v>1.3008</v>
      </c>
      <c r="S338">
        <v>-7.5700000000000003E-2</v>
      </c>
      <c r="T338">
        <v>0.73499999999999999</v>
      </c>
      <c r="U338">
        <v>6.0100000000000001E-2</v>
      </c>
      <c r="V338">
        <v>-1.3122</v>
      </c>
    </row>
    <row r="339" spans="1:22">
      <c r="A339" t="s">
        <v>357</v>
      </c>
      <c r="B339" t="s">
        <v>6464</v>
      </c>
      <c r="C339">
        <v>0.54020000000000001</v>
      </c>
      <c r="D339">
        <v>-8.3699999999999997E-2</v>
      </c>
      <c r="E339">
        <v>0.4819</v>
      </c>
      <c r="F339">
        <v>0.2462</v>
      </c>
      <c r="G339">
        <v>-2.3900000000000001E-2</v>
      </c>
      <c r="H339">
        <v>-3.3999999999999998E-3</v>
      </c>
      <c r="I339">
        <v>0.45429999999999998</v>
      </c>
      <c r="J339">
        <v>-0.4864</v>
      </c>
      <c r="K339">
        <v>-0.32200000000000001</v>
      </c>
      <c r="L339">
        <v>-0.59209999999999996</v>
      </c>
      <c r="M339">
        <v>-9.1600000000000001E-2</v>
      </c>
      <c r="N339">
        <v>-0.68020000000000003</v>
      </c>
      <c r="O339">
        <v>0.32050000000000001</v>
      </c>
      <c r="P339">
        <v>-6.4399999999999999E-2</v>
      </c>
      <c r="Q339">
        <v>0.4153</v>
      </c>
      <c r="R339">
        <v>-0.28239999999999998</v>
      </c>
      <c r="S339">
        <v>-0.2382</v>
      </c>
      <c r="T339">
        <v>-0.30649999999999999</v>
      </c>
      <c r="U339">
        <v>-0.14000000000000001</v>
      </c>
      <c r="V339">
        <v>3.4000000000000002E-2</v>
      </c>
    </row>
    <row r="340" spans="1:22">
      <c r="A340" t="s">
        <v>358</v>
      </c>
      <c r="B340" t="s">
        <v>6465</v>
      </c>
      <c r="C340">
        <v>-0.74709999999999999</v>
      </c>
      <c r="D340">
        <v>-0.73780000000000001</v>
      </c>
      <c r="E340">
        <v>-0.39710000000000001</v>
      </c>
      <c r="F340">
        <v>-0.109</v>
      </c>
      <c r="G340">
        <v>-1.5530999999999999</v>
      </c>
      <c r="H340">
        <v>-0.50049999999999994</v>
      </c>
      <c r="I340">
        <v>-0.58940000000000003</v>
      </c>
      <c r="J340">
        <v>-0.77759999999999996</v>
      </c>
      <c r="K340">
        <v>-1.6988000000000001</v>
      </c>
      <c r="L340">
        <v>-0.64749999999999996</v>
      </c>
      <c r="M340">
        <v>-1.0308999999999999</v>
      </c>
      <c r="N340">
        <v>-0.99229999999999996</v>
      </c>
      <c r="O340">
        <v>0.25390000000000001</v>
      </c>
      <c r="P340">
        <v>0.99870000000000003</v>
      </c>
      <c r="Q340">
        <v>1.4991000000000001</v>
      </c>
      <c r="R340">
        <v>1.5025999999999999</v>
      </c>
      <c r="S340">
        <v>0.1517</v>
      </c>
      <c r="T340">
        <v>1.3794</v>
      </c>
      <c r="U340">
        <v>0.4345</v>
      </c>
      <c r="V340">
        <v>0.98209999999999997</v>
      </c>
    </row>
    <row r="341" spans="1:22">
      <c r="A341" t="s">
        <v>359</v>
      </c>
      <c r="B341" t="s">
        <v>6466</v>
      </c>
      <c r="C341">
        <v>0.25430000000000003</v>
      </c>
      <c r="D341">
        <v>2.8400000000000002E-2</v>
      </c>
      <c r="E341">
        <v>-0.81669999999999998</v>
      </c>
      <c r="F341">
        <v>-0.27889999999999998</v>
      </c>
      <c r="G341">
        <v>0.39269999999999999</v>
      </c>
      <c r="H341">
        <v>0.11260000000000001</v>
      </c>
      <c r="I341">
        <v>0.49569999999999997</v>
      </c>
      <c r="J341">
        <v>-0.57340000000000002</v>
      </c>
      <c r="K341">
        <v>7.1199999999999999E-2</v>
      </c>
      <c r="L341">
        <v>-0.15740000000000001</v>
      </c>
      <c r="M341">
        <v>-9.4E-2</v>
      </c>
      <c r="N341">
        <v>-0.64129999999999998</v>
      </c>
      <c r="O341">
        <v>0.68840000000000001</v>
      </c>
      <c r="P341">
        <v>0.33250000000000002</v>
      </c>
      <c r="Q341">
        <v>-2.7000000000000001E-3</v>
      </c>
      <c r="R341">
        <v>-0.76290000000000002</v>
      </c>
      <c r="S341">
        <v>0.47760000000000002</v>
      </c>
      <c r="T341">
        <v>0.35599999999999998</v>
      </c>
      <c r="U341">
        <v>0.3775</v>
      </c>
      <c r="V341">
        <v>-0.95499999999999996</v>
      </c>
    </row>
    <row r="342" spans="1:22">
      <c r="A342" t="s">
        <v>360</v>
      </c>
      <c r="B342" t="s">
        <v>360</v>
      </c>
      <c r="C342">
        <v>0.2019</v>
      </c>
      <c r="D342">
        <v>-0.50439999999999996</v>
      </c>
      <c r="E342">
        <v>-0.4672</v>
      </c>
      <c r="F342">
        <v>-0.48120000000000002</v>
      </c>
      <c r="G342">
        <v>-0.79659999999999997</v>
      </c>
      <c r="H342">
        <v>-1.0875999999999999</v>
      </c>
      <c r="I342">
        <v>-0.23899999999999999</v>
      </c>
      <c r="J342">
        <v>-0.75729999999999997</v>
      </c>
      <c r="K342">
        <v>-0.91779999999999995</v>
      </c>
      <c r="L342">
        <v>-0.88</v>
      </c>
      <c r="M342">
        <v>-0.94140000000000001</v>
      </c>
      <c r="N342">
        <v>-1.4577</v>
      </c>
      <c r="O342">
        <v>-1.04E-2</v>
      </c>
      <c r="P342">
        <v>-0.62060000000000004</v>
      </c>
      <c r="Q342">
        <v>-0.17699999999999999</v>
      </c>
      <c r="R342">
        <v>-0.49209999999999998</v>
      </c>
      <c r="S342">
        <v>-0.28820000000000001</v>
      </c>
      <c r="T342">
        <v>-0.79210000000000003</v>
      </c>
      <c r="U342">
        <v>7.9000000000000001E-2</v>
      </c>
      <c r="V342">
        <v>-0.76029999999999998</v>
      </c>
    </row>
    <row r="343" spans="1:22">
      <c r="A343" t="s">
        <v>361</v>
      </c>
      <c r="B343" t="s">
        <v>6467</v>
      </c>
      <c r="C343">
        <v>0.21659999999999999</v>
      </c>
      <c r="D343">
        <v>-0.24859999999999999</v>
      </c>
      <c r="E343">
        <v>-0.11070000000000001</v>
      </c>
      <c r="F343">
        <v>-0.21640000000000001</v>
      </c>
      <c r="G343">
        <v>0.12379999999999999</v>
      </c>
      <c r="H343">
        <v>3.0200000000000001E-2</v>
      </c>
      <c r="I343">
        <v>0.33860000000000001</v>
      </c>
      <c r="J343">
        <v>-9.8000000000000004E-2</v>
      </c>
      <c r="K343">
        <v>0.28210000000000002</v>
      </c>
      <c r="L343">
        <v>-0.1197</v>
      </c>
      <c r="M343">
        <v>0.34420000000000001</v>
      </c>
      <c r="N343">
        <v>-0.1381</v>
      </c>
      <c r="O343">
        <v>1.4588000000000001</v>
      </c>
      <c r="P343">
        <v>-0.68889999999999996</v>
      </c>
      <c r="Q343">
        <v>0.3468</v>
      </c>
      <c r="R343">
        <v>-1.4085000000000001</v>
      </c>
      <c r="S343">
        <v>5.6399999999999999E-2</v>
      </c>
      <c r="T343">
        <v>-0.60929999999999995</v>
      </c>
      <c r="U343">
        <v>0.14580000000000001</v>
      </c>
      <c r="V343">
        <v>-1.3065</v>
      </c>
    </row>
    <row r="344" spans="1:22">
      <c r="A344" t="s">
        <v>362</v>
      </c>
      <c r="B344" t="s">
        <v>6468</v>
      </c>
      <c r="C344">
        <v>0.14699999999999999</v>
      </c>
      <c r="D344">
        <v>7.4099999999999999E-2</v>
      </c>
      <c r="E344">
        <v>-0.2661</v>
      </c>
      <c r="F344">
        <v>-0.7853</v>
      </c>
      <c r="G344">
        <v>-0.48120000000000002</v>
      </c>
      <c r="H344">
        <v>0.24829999999999999</v>
      </c>
      <c r="I344">
        <v>7.0099999999999996E-2</v>
      </c>
      <c r="J344">
        <v>-0.17050000000000001</v>
      </c>
      <c r="K344">
        <v>0.30109999999999998</v>
      </c>
      <c r="L344">
        <v>3.3399999999999999E-2</v>
      </c>
      <c r="M344">
        <v>0.30049999999999999</v>
      </c>
      <c r="N344">
        <v>-4.0599999999999997E-2</v>
      </c>
      <c r="O344">
        <v>9.3299999999999994E-2</v>
      </c>
      <c r="P344">
        <v>-0.1177</v>
      </c>
      <c r="Q344">
        <v>0.1055</v>
      </c>
      <c r="R344">
        <v>-1.008</v>
      </c>
      <c r="S344">
        <v>-0.45219999999999999</v>
      </c>
      <c r="T344">
        <v>-0.28810000000000002</v>
      </c>
      <c r="U344">
        <v>-0.37440000000000001</v>
      </c>
      <c r="V344">
        <v>-0.46239999999999998</v>
      </c>
    </row>
    <row r="345" spans="1:22">
      <c r="A345" t="s">
        <v>363</v>
      </c>
      <c r="B345" t="s">
        <v>363</v>
      </c>
      <c r="C345">
        <v>0.36320000000000002</v>
      </c>
      <c r="D345">
        <v>-0.4753</v>
      </c>
      <c r="E345">
        <v>-0.443</v>
      </c>
      <c r="F345">
        <v>-1.0982000000000001</v>
      </c>
      <c r="G345">
        <v>-0.26479999999999998</v>
      </c>
      <c r="H345">
        <v>-5.1999999999999998E-2</v>
      </c>
      <c r="I345">
        <v>0.17469999999999999</v>
      </c>
      <c r="J345">
        <v>-1.0341</v>
      </c>
      <c r="K345">
        <v>-0.1414</v>
      </c>
      <c r="L345">
        <v>-0.4642</v>
      </c>
      <c r="M345">
        <v>0.36499999999999999</v>
      </c>
      <c r="N345">
        <v>-0.92679999999999996</v>
      </c>
      <c r="O345">
        <v>1.1623000000000001</v>
      </c>
      <c r="P345">
        <v>0.7107</v>
      </c>
      <c r="Q345">
        <v>0.39319999999999999</v>
      </c>
      <c r="R345">
        <v>-0.3674</v>
      </c>
      <c r="S345">
        <v>1.0640000000000001</v>
      </c>
      <c r="T345">
        <v>1.4985999999999999</v>
      </c>
      <c r="U345">
        <v>3.0466000000000002</v>
      </c>
      <c r="V345">
        <v>-1.248</v>
      </c>
    </row>
    <row r="346" spans="1:22">
      <c r="A346" t="s">
        <v>364</v>
      </c>
      <c r="B346" t="s">
        <v>6469</v>
      </c>
      <c r="C346">
        <v>-0.30759999999999998</v>
      </c>
      <c r="D346">
        <v>-0.40910000000000002</v>
      </c>
      <c r="E346">
        <v>-3.44E-2</v>
      </c>
      <c r="F346">
        <v>-1.248</v>
      </c>
      <c r="G346">
        <v>-0.50229999999999997</v>
      </c>
      <c r="H346">
        <v>-0.3962</v>
      </c>
      <c r="I346">
        <v>0.17030000000000001</v>
      </c>
      <c r="J346">
        <v>-0.63790000000000002</v>
      </c>
      <c r="K346">
        <v>-0.46110000000000001</v>
      </c>
      <c r="L346">
        <v>-1.6999999999999999E-3</v>
      </c>
      <c r="M346">
        <v>-8.2100000000000006E-2</v>
      </c>
      <c r="N346">
        <v>-0.21279999999999999</v>
      </c>
      <c r="O346">
        <v>1.1940999999999999</v>
      </c>
      <c r="P346">
        <v>0.91010000000000002</v>
      </c>
      <c r="Q346">
        <v>0.22919999999999999</v>
      </c>
      <c r="R346">
        <v>5.7299999999999997E-2</v>
      </c>
      <c r="S346">
        <v>0.81059999999999999</v>
      </c>
      <c r="T346">
        <v>1.2267999999999999</v>
      </c>
      <c r="U346">
        <v>5.6500000000000002E-2</v>
      </c>
      <c r="V346">
        <v>1.5895999999999999</v>
      </c>
    </row>
    <row r="347" spans="1:22">
      <c r="A347" t="s">
        <v>365</v>
      </c>
      <c r="B347" t="s">
        <v>6470</v>
      </c>
      <c r="C347">
        <v>1.9530000000000001</v>
      </c>
      <c r="D347">
        <v>-0.83979999999999999</v>
      </c>
      <c r="E347">
        <v>0.80969999999999998</v>
      </c>
      <c r="F347">
        <v>-1.1156999999999999</v>
      </c>
      <c r="G347">
        <v>-0.21460000000000001</v>
      </c>
      <c r="H347">
        <v>0.18099999999999999</v>
      </c>
      <c r="I347">
        <v>1.5649</v>
      </c>
      <c r="J347">
        <v>-1.1215999999999999</v>
      </c>
      <c r="K347">
        <v>1.0793999999999999</v>
      </c>
      <c r="L347">
        <v>-0.74960000000000004</v>
      </c>
      <c r="M347">
        <v>0.28520000000000001</v>
      </c>
      <c r="N347">
        <v>-0.1517</v>
      </c>
      <c r="O347">
        <v>0.47520000000000001</v>
      </c>
      <c r="P347">
        <v>-1.9282999999999999</v>
      </c>
      <c r="Q347">
        <v>2.1556999999999999</v>
      </c>
      <c r="R347">
        <v>-1.3156000000000001</v>
      </c>
      <c r="S347">
        <v>0.60370000000000001</v>
      </c>
      <c r="T347">
        <v>-1.3260000000000001</v>
      </c>
      <c r="U347">
        <v>1.5993999999999999</v>
      </c>
      <c r="V347">
        <v>-4.3449999999999998</v>
      </c>
    </row>
    <row r="348" spans="1:22">
      <c r="A348" t="s">
        <v>366</v>
      </c>
      <c r="B348" t="s">
        <v>6471</v>
      </c>
      <c r="C348">
        <v>5.3999999999999999E-2</v>
      </c>
      <c r="D348">
        <v>0.1066</v>
      </c>
      <c r="E348">
        <v>-7.8200000000000006E-2</v>
      </c>
      <c r="F348">
        <v>-0.50070000000000003</v>
      </c>
      <c r="G348">
        <v>-0.38790000000000002</v>
      </c>
      <c r="H348">
        <v>0.28989999999999999</v>
      </c>
      <c r="I348">
        <v>2.47E-2</v>
      </c>
      <c r="J348">
        <v>-0.31019999999999998</v>
      </c>
      <c r="K348">
        <v>-0.17249999999999999</v>
      </c>
      <c r="L348">
        <v>0.3135</v>
      </c>
      <c r="M348">
        <v>0.30220000000000002</v>
      </c>
      <c r="N348">
        <v>-0.1542</v>
      </c>
      <c r="O348">
        <v>0.12959999999999999</v>
      </c>
      <c r="P348">
        <v>0.46210000000000001</v>
      </c>
      <c r="Q348">
        <v>0.1195</v>
      </c>
      <c r="R348">
        <v>-0.43519999999999998</v>
      </c>
      <c r="S348">
        <v>-0.2079</v>
      </c>
      <c r="T348">
        <v>0.52349999999999997</v>
      </c>
      <c r="U348">
        <v>-0.57520000000000004</v>
      </c>
      <c r="V348">
        <v>-0.41389999999999999</v>
      </c>
    </row>
    <row r="349" spans="1:22">
      <c r="A349" t="s">
        <v>367</v>
      </c>
      <c r="B349" t="s">
        <v>6472</v>
      </c>
      <c r="C349">
        <v>-3.7000000000000002E-3</v>
      </c>
      <c r="D349">
        <v>0.4748</v>
      </c>
      <c r="E349">
        <v>0.28499999999999998</v>
      </c>
      <c r="F349">
        <v>-0.26279999999999998</v>
      </c>
      <c r="G349">
        <v>-0.80569999999999997</v>
      </c>
      <c r="H349">
        <v>5.2499999999999998E-2</v>
      </c>
      <c r="I349">
        <v>0.45600000000000002</v>
      </c>
      <c r="J349">
        <v>-0.4133</v>
      </c>
      <c r="K349">
        <v>-0.80689999999999995</v>
      </c>
      <c r="L349">
        <v>0.55789999999999995</v>
      </c>
      <c r="M349">
        <v>0.28489999999999999</v>
      </c>
      <c r="N349">
        <v>8.6699999999999999E-2</v>
      </c>
      <c r="O349">
        <v>0.41539999999999999</v>
      </c>
      <c r="P349">
        <v>-0.37969999999999998</v>
      </c>
      <c r="Q349">
        <v>0.33550000000000002</v>
      </c>
      <c r="R349">
        <v>-0.40660000000000002</v>
      </c>
      <c r="S349">
        <v>-0.18659999999999999</v>
      </c>
      <c r="T349">
        <v>0.76819999999999999</v>
      </c>
      <c r="U349">
        <v>0.55230000000000001</v>
      </c>
      <c r="V349">
        <v>-0.373</v>
      </c>
    </row>
    <row r="350" spans="1:22">
      <c r="A350" t="s">
        <v>368</v>
      </c>
      <c r="B350" t="s">
        <v>6473</v>
      </c>
      <c r="C350">
        <v>1.5848</v>
      </c>
      <c r="D350">
        <v>2.7400000000000001E-2</v>
      </c>
      <c r="E350">
        <v>-0.33989999999999998</v>
      </c>
      <c r="F350">
        <v>0.2923</v>
      </c>
      <c r="G350">
        <v>2.4056000000000002</v>
      </c>
      <c r="H350">
        <v>-0.52329999999999999</v>
      </c>
      <c r="I350">
        <v>-0.72099999999999997</v>
      </c>
      <c r="J350">
        <v>-0.68379999999999996</v>
      </c>
      <c r="K350">
        <v>1.5745</v>
      </c>
      <c r="L350">
        <v>-0.63660000000000005</v>
      </c>
      <c r="M350">
        <v>-0.89180000000000004</v>
      </c>
      <c r="N350">
        <v>8.3699999999999997E-2</v>
      </c>
      <c r="O350">
        <v>1.5465</v>
      </c>
      <c r="P350">
        <v>-0.434</v>
      </c>
      <c r="Q350">
        <v>-2.6657999999999999</v>
      </c>
      <c r="R350">
        <v>-0.52529999999999999</v>
      </c>
      <c r="S350">
        <v>1.6712</v>
      </c>
      <c r="T350">
        <v>0.71050000000000002</v>
      </c>
      <c r="U350">
        <v>0.30059999999999998</v>
      </c>
      <c r="V350">
        <v>-1.0451999999999999</v>
      </c>
    </row>
    <row r="351" spans="1:22">
      <c r="A351" t="s">
        <v>369</v>
      </c>
      <c r="B351" t="s">
        <v>6474</v>
      </c>
      <c r="C351">
        <v>-0.23649999999999999</v>
      </c>
      <c r="D351">
        <v>0.61929999999999996</v>
      </c>
      <c r="E351">
        <v>1.2839</v>
      </c>
      <c r="F351">
        <v>0.24610000000000001</v>
      </c>
      <c r="G351">
        <v>0.2041</v>
      </c>
      <c r="H351">
        <v>0.68799999999999994</v>
      </c>
      <c r="I351">
        <v>1.0628</v>
      </c>
      <c r="J351">
        <v>1.0145999999999999</v>
      </c>
      <c r="K351">
        <v>0.66420000000000001</v>
      </c>
      <c r="L351">
        <v>1.0555000000000001</v>
      </c>
      <c r="M351">
        <v>0.85070000000000001</v>
      </c>
      <c r="N351">
        <v>0.56599999999999995</v>
      </c>
      <c r="O351">
        <v>0.43569999999999998</v>
      </c>
      <c r="P351">
        <v>0.36099999999999999</v>
      </c>
      <c r="Q351">
        <v>9.1300000000000006E-2</v>
      </c>
      <c r="R351">
        <v>-0.95199999999999996</v>
      </c>
      <c r="S351">
        <v>1.2844</v>
      </c>
      <c r="T351">
        <v>0.34889999999999999</v>
      </c>
      <c r="U351">
        <v>0.247</v>
      </c>
      <c r="V351">
        <v>2.9626999999999999</v>
      </c>
    </row>
    <row r="352" spans="1:22">
      <c r="A352" t="s">
        <v>370</v>
      </c>
      <c r="B352" t="s">
        <v>6475</v>
      </c>
      <c r="C352">
        <v>0.91300000000000003</v>
      </c>
      <c r="D352">
        <v>0.61099999999999999</v>
      </c>
      <c r="E352">
        <v>-0.34989999999999999</v>
      </c>
      <c r="F352">
        <v>1.2141</v>
      </c>
      <c r="G352">
        <v>0.81340000000000001</v>
      </c>
      <c r="H352">
        <v>0.17169999999999999</v>
      </c>
      <c r="I352">
        <v>-0.4874</v>
      </c>
      <c r="J352">
        <v>-0.69259999999999999</v>
      </c>
      <c r="K352">
        <v>4.3099999999999999E-2</v>
      </c>
      <c r="L352">
        <v>0.28599999999999998</v>
      </c>
      <c r="M352">
        <v>1.6199999999999999E-2</v>
      </c>
      <c r="N352">
        <v>-0.87190000000000001</v>
      </c>
      <c r="O352">
        <v>1.2761</v>
      </c>
      <c r="P352">
        <v>-6.9900000000000004E-2</v>
      </c>
      <c r="Q352">
        <v>-0.43769999999999998</v>
      </c>
      <c r="R352">
        <v>-2.7048000000000001</v>
      </c>
      <c r="S352">
        <v>-0.98140000000000005</v>
      </c>
      <c r="T352">
        <v>0.26500000000000001</v>
      </c>
      <c r="U352">
        <v>-0.65410000000000001</v>
      </c>
      <c r="V352">
        <v>0.89259999999999995</v>
      </c>
    </row>
    <row r="353" spans="1:22">
      <c r="A353" t="s">
        <v>371</v>
      </c>
      <c r="B353" t="s">
        <v>371</v>
      </c>
      <c r="C353">
        <v>0.62819999999999998</v>
      </c>
      <c r="D353">
        <v>0.75760000000000005</v>
      </c>
      <c r="E353">
        <v>0.72140000000000004</v>
      </c>
      <c r="F353">
        <v>8.9999999999999998E-4</v>
      </c>
      <c r="G353">
        <v>1.7600000000000001E-2</v>
      </c>
      <c r="H353">
        <v>0.30890000000000001</v>
      </c>
      <c r="I353">
        <v>0.28520000000000001</v>
      </c>
      <c r="J353">
        <v>-5.7099999999999998E-2</v>
      </c>
      <c r="K353">
        <v>-0.16270000000000001</v>
      </c>
      <c r="L353">
        <v>-2.93E-2</v>
      </c>
      <c r="M353">
        <v>0.28999999999999998</v>
      </c>
      <c r="N353">
        <v>0.1348</v>
      </c>
      <c r="O353">
        <v>-9.3899999999999997E-2</v>
      </c>
      <c r="P353">
        <v>0.34520000000000001</v>
      </c>
      <c r="Q353">
        <v>1.1959</v>
      </c>
      <c r="R353">
        <v>0.23519999999999999</v>
      </c>
      <c r="S353">
        <v>-0.81220000000000003</v>
      </c>
      <c r="T353">
        <v>0.56459999999999999</v>
      </c>
      <c r="U353">
        <v>-0.71020000000000005</v>
      </c>
      <c r="V353">
        <v>-2.6164000000000001</v>
      </c>
    </row>
    <row r="354" spans="1:22">
      <c r="A354" t="s">
        <v>372</v>
      </c>
      <c r="B354" t="s">
        <v>6476</v>
      </c>
      <c r="C354">
        <v>0.47120000000000001</v>
      </c>
      <c r="D354">
        <v>1.579</v>
      </c>
      <c r="E354">
        <v>0.98919999999999997</v>
      </c>
      <c r="F354">
        <v>-1.7377</v>
      </c>
      <c r="G354">
        <v>0.3543</v>
      </c>
      <c r="H354">
        <v>6.3899999999999998E-2</v>
      </c>
      <c r="I354">
        <v>2.2499999999999999E-2</v>
      </c>
      <c r="J354">
        <v>-0.47420000000000001</v>
      </c>
      <c r="K354">
        <v>-1.23E-2</v>
      </c>
      <c r="L354">
        <v>0.43080000000000002</v>
      </c>
      <c r="M354">
        <v>0.38200000000000001</v>
      </c>
      <c r="N354">
        <v>-1.9251</v>
      </c>
      <c r="O354">
        <v>-0.75690000000000002</v>
      </c>
      <c r="P354">
        <v>0.79339999999999999</v>
      </c>
      <c r="Q354">
        <v>1.1206</v>
      </c>
      <c r="R354">
        <v>0.95120000000000005</v>
      </c>
      <c r="S354">
        <v>-0.61480000000000001</v>
      </c>
      <c r="T354">
        <v>-0.106</v>
      </c>
      <c r="U354">
        <v>-0.38369999999999999</v>
      </c>
      <c r="V354">
        <v>0.74729999999999996</v>
      </c>
    </row>
    <row r="355" spans="1:22">
      <c r="A355" t="s">
        <v>373</v>
      </c>
      <c r="B355" t="s">
        <v>6477</v>
      </c>
      <c r="C355">
        <v>-1.5249999999999999</v>
      </c>
      <c r="D355">
        <v>-0.16400000000000001</v>
      </c>
      <c r="E355">
        <v>-0.12379999999999999</v>
      </c>
      <c r="F355">
        <v>-0.88980000000000004</v>
      </c>
      <c r="G355">
        <v>-0.12330000000000001</v>
      </c>
      <c r="H355">
        <v>-0.43020000000000003</v>
      </c>
      <c r="I355">
        <v>-2.2800000000000001E-2</v>
      </c>
      <c r="J355">
        <v>-1.2466999999999999</v>
      </c>
      <c r="K355">
        <v>-1.5005999999999999</v>
      </c>
      <c r="L355">
        <v>-0.55410000000000004</v>
      </c>
      <c r="M355">
        <v>0.12139999999999999</v>
      </c>
      <c r="N355">
        <v>-1.3073999999999999</v>
      </c>
      <c r="O355">
        <v>0.93520000000000003</v>
      </c>
      <c r="P355">
        <v>2.1735000000000002</v>
      </c>
      <c r="Q355">
        <v>1.9077</v>
      </c>
      <c r="R355">
        <v>2.8170999999999999</v>
      </c>
      <c r="S355">
        <v>2.8807999999999998</v>
      </c>
      <c r="T355">
        <v>2.6802000000000001</v>
      </c>
      <c r="U355">
        <v>2.0341</v>
      </c>
      <c r="V355">
        <v>-4.1260000000000003</v>
      </c>
    </row>
    <row r="356" spans="1:22">
      <c r="A356" t="s">
        <v>374</v>
      </c>
      <c r="B356" t="s">
        <v>6478</v>
      </c>
      <c r="C356">
        <v>0.41089999999999999</v>
      </c>
      <c r="D356">
        <v>-0.46329999999999999</v>
      </c>
      <c r="E356">
        <v>0.34760000000000002</v>
      </c>
      <c r="F356">
        <v>0.64559999999999995</v>
      </c>
      <c r="G356">
        <v>1.0972999999999999</v>
      </c>
      <c r="H356">
        <v>-0.2596</v>
      </c>
      <c r="I356">
        <v>0.45440000000000003</v>
      </c>
      <c r="J356">
        <v>-0.83899999999999997</v>
      </c>
      <c r="K356">
        <v>0.52070000000000005</v>
      </c>
      <c r="L356">
        <v>-0.62090000000000001</v>
      </c>
      <c r="M356">
        <v>0.42620000000000002</v>
      </c>
      <c r="N356">
        <v>-0.14219999999999999</v>
      </c>
      <c r="O356">
        <v>2.0903999999999998</v>
      </c>
      <c r="P356">
        <v>0.68810000000000004</v>
      </c>
      <c r="Q356">
        <v>1.0084</v>
      </c>
      <c r="R356">
        <v>0.82</v>
      </c>
      <c r="S356">
        <v>-1.0995999999999999</v>
      </c>
      <c r="T356">
        <v>0.38940000000000002</v>
      </c>
      <c r="U356">
        <v>0.94930000000000003</v>
      </c>
      <c r="V356">
        <v>2.0649000000000002</v>
      </c>
    </row>
    <row r="357" spans="1:22">
      <c r="A357" t="s">
        <v>375</v>
      </c>
      <c r="B357" t="s">
        <v>6479</v>
      </c>
      <c r="C357">
        <v>-0.21329999999999999</v>
      </c>
      <c r="D357">
        <v>0.20960000000000001</v>
      </c>
      <c r="E357">
        <v>-0.6623</v>
      </c>
      <c r="F357">
        <v>-3.1099000000000001</v>
      </c>
      <c r="G357">
        <v>-6.7000000000000002E-3</v>
      </c>
      <c r="H357">
        <v>0.46050000000000002</v>
      </c>
      <c r="I357">
        <v>0.254</v>
      </c>
      <c r="J357">
        <v>-0.78</v>
      </c>
      <c r="K357">
        <v>-0.2492</v>
      </c>
      <c r="L357">
        <v>8.7300000000000003E-2</v>
      </c>
      <c r="M357">
        <v>0.27700000000000002</v>
      </c>
      <c r="N357">
        <v>-0.4269</v>
      </c>
      <c r="O357">
        <v>-9.1300000000000006E-2</v>
      </c>
      <c r="P357">
        <v>0.71289999999999998</v>
      </c>
      <c r="Q357">
        <v>0.3856</v>
      </c>
      <c r="R357">
        <v>-0.11020000000000001</v>
      </c>
      <c r="S357">
        <v>0.69950000000000001</v>
      </c>
      <c r="T357">
        <v>0.24249999999999999</v>
      </c>
      <c r="U357">
        <v>-0.1152</v>
      </c>
      <c r="V357">
        <v>-2.0669</v>
      </c>
    </row>
    <row r="358" spans="1:22">
      <c r="A358" t="s">
        <v>376</v>
      </c>
      <c r="B358" t="s">
        <v>6480</v>
      </c>
      <c r="C358">
        <v>5.3400000000000003E-2</v>
      </c>
      <c r="D358">
        <v>4.8399999999999999E-2</v>
      </c>
      <c r="E358">
        <v>-0.151</v>
      </c>
      <c r="F358">
        <v>-8.7453000000000003</v>
      </c>
      <c r="G358">
        <v>0.20619999999999999</v>
      </c>
      <c r="H358">
        <v>-1.5537000000000001</v>
      </c>
      <c r="I358">
        <v>-4.1000000000000002E-2</v>
      </c>
      <c r="J358">
        <v>-4.8000000000000001E-2</v>
      </c>
      <c r="K358">
        <v>0.46229999999999999</v>
      </c>
      <c r="L358">
        <v>0.26669999999999999</v>
      </c>
      <c r="M358">
        <v>0.4476</v>
      </c>
      <c r="N358">
        <v>-1.0428999999999999</v>
      </c>
      <c r="O358">
        <v>-2.9828999999999999</v>
      </c>
      <c r="P358">
        <v>-1.1175999999999999</v>
      </c>
      <c r="Q358">
        <v>-0.46600000000000003</v>
      </c>
      <c r="R358">
        <v>-3.8664000000000001</v>
      </c>
      <c r="S358">
        <v>0.20069999999999999</v>
      </c>
      <c r="T358">
        <v>0.68469999999999998</v>
      </c>
      <c r="U358">
        <v>-0.32190000000000002</v>
      </c>
      <c r="V358">
        <v>1.7655000000000001</v>
      </c>
    </row>
    <row r="359" spans="1:22">
      <c r="A359" t="s">
        <v>377</v>
      </c>
      <c r="B359" t="s">
        <v>6481</v>
      </c>
      <c r="C359">
        <v>-0.1913</v>
      </c>
      <c r="D359">
        <v>0.5181</v>
      </c>
      <c r="E359">
        <v>-0.31019999999999998</v>
      </c>
      <c r="F359">
        <v>-0.44769999999999999</v>
      </c>
      <c r="G359">
        <v>-0.37040000000000001</v>
      </c>
      <c r="H359">
        <v>0.34329999999999999</v>
      </c>
      <c r="I359">
        <v>0.52280000000000004</v>
      </c>
      <c r="J359">
        <v>-0.20749999999999999</v>
      </c>
      <c r="K359">
        <v>0.24260000000000001</v>
      </c>
      <c r="L359">
        <v>0.43259999999999998</v>
      </c>
      <c r="M359">
        <v>0.48220000000000002</v>
      </c>
      <c r="N359">
        <v>-0.16850000000000001</v>
      </c>
      <c r="O359">
        <v>-0.52249999999999996</v>
      </c>
      <c r="P359">
        <v>0.65890000000000004</v>
      </c>
      <c r="Q359">
        <v>0.2167</v>
      </c>
      <c r="R359">
        <v>0.2117</v>
      </c>
      <c r="S359">
        <v>-0.42720000000000002</v>
      </c>
      <c r="T359">
        <v>-0.26040000000000002</v>
      </c>
      <c r="U359">
        <v>-1.89E-2</v>
      </c>
      <c r="V359">
        <v>-0.52629999999999999</v>
      </c>
    </row>
    <row r="360" spans="1:22">
      <c r="A360" t="s">
        <v>378</v>
      </c>
      <c r="B360" t="s">
        <v>6482</v>
      </c>
      <c r="C360">
        <v>0.2059</v>
      </c>
      <c r="D360">
        <v>0.66310000000000002</v>
      </c>
      <c r="E360">
        <v>0.61829999999999996</v>
      </c>
      <c r="F360">
        <v>0.41639999999999999</v>
      </c>
      <c r="G360">
        <v>-1.2738</v>
      </c>
      <c r="H360">
        <v>1.1791</v>
      </c>
      <c r="I360">
        <v>0.88819999999999999</v>
      </c>
      <c r="J360">
        <v>5.2200000000000003E-2</v>
      </c>
      <c r="K360">
        <v>0.57320000000000004</v>
      </c>
      <c r="L360">
        <v>0.71940000000000004</v>
      </c>
      <c r="M360">
        <v>0.46439999999999998</v>
      </c>
      <c r="N360">
        <v>0.39389999999999997</v>
      </c>
      <c r="O360">
        <v>0.34179999999999999</v>
      </c>
      <c r="P360">
        <v>-0.16320000000000001</v>
      </c>
      <c r="Q360">
        <v>-2.5999999999999999E-3</v>
      </c>
      <c r="R360">
        <v>-0.60499999999999998</v>
      </c>
      <c r="S360">
        <v>0.22670000000000001</v>
      </c>
      <c r="T360">
        <v>-9.7299999999999998E-2</v>
      </c>
      <c r="U360">
        <v>-0.64529999999999998</v>
      </c>
      <c r="V360">
        <v>-1.4479</v>
      </c>
    </row>
    <row r="361" spans="1:22">
      <c r="A361" t="s">
        <v>379</v>
      </c>
      <c r="B361" t="s">
        <v>6483</v>
      </c>
      <c r="C361">
        <v>0.3483</v>
      </c>
      <c r="D361">
        <v>0.54649999999999999</v>
      </c>
      <c r="E361">
        <v>-0.21740000000000001</v>
      </c>
      <c r="F361">
        <v>-0.20039999999999999</v>
      </c>
      <c r="G361">
        <v>-0.1472</v>
      </c>
      <c r="H361">
        <v>0.49969999999999998</v>
      </c>
      <c r="I361">
        <v>0.19400000000000001</v>
      </c>
      <c r="J361">
        <v>-0.78300000000000003</v>
      </c>
      <c r="K361">
        <v>0.18459999999999999</v>
      </c>
      <c r="L361">
        <v>0.42330000000000001</v>
      </c>
      <c r="M361">
        <v>0.44469999999999998</v>
      </c>
      <c r="N361">
        <v>-0.35630000000000001</v>
      </c>
      <c r="O361">
        <v>0.18090000000000001</v>
      </c>
      <c r="P361">
        <v>0.6</v>
      </c>
      <c r="Q361">
        <v>0.69020000000000004</v>
      </c>
      <c r="R361">
        <v>3.27E-2</v>
      </c>
      <c r="S361">
        <v>0.39340000000000003</v>
      </c>
      <c r="T361">
        <v>0.4083</v>
      </c>
      <c r="U361">
        <v>0.16980000000000001</v>
      </c>
      <c r="V361">
        <v>-0.58040000000000003</v>
      </c>
    </row>
    <row r="362" spans="1:22">
      <c r="A362" t="s">
        <v>380</v>
      </c>
      <c r="B362" t="s">
        <v>6484</v>
      </c>
      <c r="C362">
        <v>0.55740000000000001</v>
      </c>
      <c r="D362">
        <v>0.20710000000000001</v>
      </c>
      <c r="E362">
        <v>-1.3631</v>
      </c>
      <c r="F362">
        <v>-0.39369999999999999</v>
      </c>
      <c r="G362">
        <v>0.38929999999999998</v>
      </c>
      <c r="H362">
        <v>-0.24</v>
      </c>
      <c r="I362">
        <v>0.31659999999999999</v>
      </c>
      <c r="J362">
        <v>-0.1973</v>
      </c>
      <c r="K362">
        <v>0.53149999999999997</v>
      </c>
      <c r="L362">
        <v>3.9100000000000003E-2</v>
      </c>
      <c r="M362">
        <v>-0.59279999999999999</v>
      </c>
      <c r="N362">
        <v>-0.55300000000000005</v>
      </c>
      <c r="O362">
        <v>0.99829999999999997</v>
      </c>
      <c r="P362">
        <v>0.20030000000000001</v>
      </c>
      <c r="Q362">
        <v>0.60429999999999995</v>
      </c>
      <c r="R362">
        <v>0.11020000000000001</v>
      </c>
      <c r="S362">
        <v>0.82899999999999996</v>
      </c>
      <c r="T362">
        <v>0.86639999999999995</v>
      </c>
      <c r="U362">
        <v>-1.1222000000000001</v>
      </c>
      <c r="V362">
        <v>-0.4738</v>
      </c>
    </row>
    <row r="363" spans="1:22">
      <c r="A363" t="s">
        <v>381</v>
      </c>
      <c r="B363" t="s">
        <v>381</v>
      </c>
      <c r="C363">
        <v>8.4199999999999997E-2</v>
      </c>
      <c r="D363">
        <v>-0.76870000000000005</v>
      </c>
      <c r="E363">
        <v>-0.19120000000000001</v>
      </c>
      <c r="F363">
        <v>-0.29189999999999999</v>
      </c>
      <c r="G363">
        <v>0.16070000000000001</v>
      </c>
      <c r="H363">
        <v>-0.34649999999999997</v>
      </c>
      <c r="I363">
        <v>0.23530000000000001</v>
      </c>
      <c r="J363">
        <v>0.66020000000000001</v>
      </c>
      <c r="K363">
        <v>1.0316000000000001</v>
      </c>
      <c r="L363">
        <v>1.29E-2</v>
      </c>
      <c r="M363">
        <v>0.57699999999999996</v>
      </c>
      <c r="N363">
        <v>0.2223</v>
      </c>
      <c r="O363">
        <v>0.86019999999999996</v>
      </c>
      <c r="P363">
        <v>0.30719999999999997</v>
      </c>
      <c r="Q363">
        <v>0.52110000000000001</v>
      </c>
      <c r="R363">
        <v>6.4799999999999996E-2</v>
      </c>
      <c r="S363">
        <v>0.79959999999999998</v>
      </c>
      <c r="T363">
        <v>-0.34639999999999999</v>
      </c>
      <c r="U363">
        <v>0.2447</v>
      </c>
      <c r="V363">
        <v>0.32679999999999998</v>
      </c>
    </row>
    <row r="364" spans="1:22">
      <c r="A364" t="s">
        <v>382</v>
      </c>
      <c r="B364" t="s">
        <v>6485</v>
      </c>
      <c r="C364">
        <v>-0.36570000000000003</v>
      </c>
      <c r="D364">
        <v>-0.88919999999999999</v>
      </c>
      <c r="E364">
        <v>0.53810000000000002</v>
      </c>
      <c r="F364">
        <v>-0.1757</v>
      </c>
      <c r="G364">
        <v>-4.2868000000000004</v>
      </c>
      <c r="H364">
        <v>-0.71179999999999999</v>
      </c>
      <c r="I364">
        <v>-9.0899999999999995E-2</v>
      </c>
      <c r="J364">
        <v>0.49559999999999998</v>
      </c>
      <c r="K364">
        <v>-0.51659999999999995</v>
      </c>
      <c r="L364">
        <v>6.7199999999999996E-2</v>
      </c>
      <c r="M364">
        <v>-0.1996</v>
      </c>
      <c r="N364">
        <v>-0.60580000000000001</v>
      </c>
      <c r="O364">
        <v>-0.38469999999999999</v>
      </c>
      <c r="P364">
        <v>1.0358000000000001</v>
      </c>
      <c r="Q364">
        <v>0.40629999999999999</v>
      </c>
      <c r="R364">
        <v>-0.44040000000000001</v>
      </c>
      <c r="S364">
        <v>-0.35149999999999998</v>
      </c>
      <c r="T364">
        <v>0.24759999999999999</v>
      </c>
      <c r="U364">
        <v>9.7500000000000003E-2</v>
      </c>
      <c r="V364">
        <v>-0.60509999999999997</v>
      </c>
    </row>
    <row r="365" spans="1:22">
      <c r="A365" t="s">
        <v>383</v>
      </c>
      <c r="B365" t="s">
        <v>6486</v>
      </c>
      <c r="C365">
        <v>-0.23860000000000001</v>
      </c>
      <c r="D365">
        <v>-0.71299999999999997</v>
      </c>
      <c r="E365">
        <v>-0.69679999999999997</v>
      </c>
      <c r="F365">
        <v>3.2599999999999997E-2</v>
      </c>
      <c r="G365">
        <v>-0.29199999999999998</v>
      </c>
      <c r="H365">
        <v>0.2041</v>
      </c>
      <c r="I365">
        <v>-0.15820000000000001</v>
      </c>
      <c r="J365">
        <v>0.51</v>
      </c>
      <c r="K365">
        <v>-0.54569999999999996</v>
      </c>
      <c r="L365">
        <v>-1.35E-2</v>
      </c>
      <c r="M365">
        <v>0.33629999999999999</v>
      </c>
      <c r="N365">
        <v>6.3E-3</v>
      </c>
      <c r="O365">
        <v>-0.27939999999999998</v>
      </c>
      <c r="P365">
        <v>0.92430000000000001</v>
      </c>
      <c r="Q365">
        <v>1.0889</v>
      </c>
      <c r="R365">
        <v>0.77290000000000003</v>
      </c>
      <c r="S365">
        <v>-0.51559999999999995</v>
      </c>
      <c r="T365">
        <v>-8.8999999999999999E-3</v>
      </c>
      <c r="U365">
        <v>0.35010000000000002</v>
      </c>
      <c r="V365">
        <v>0.73429999999999995</v>
      </c>
    </row>
    <row r="366" spans="1:22">
      <c r="A366" t="s">
        <v>384</v>
      </c>
      <c r="B366" t="s">
        <v>384</v>
      </c>
      <c r="C366">
        <v>-0.1157</v>
      </c>
      <c r="D366">
        <v>-1.7958000000000001</v>
      </c>
      <c r="E366">
        <v>-0.60519999999999996</v>
      </c>
      <c r="F366">
        <v>-0.5968</v>
      </c>
      <c r="G366">
        <v>0.99829999999999997</v>
      </c>
      <c r="H366">
        <v>-2.0949</v>
      </c>
      <c r="I366">
        <v>-0.9778</v>
      </c>
      <c r="J366">
        <v>0.112</v>
      </c>
      <c r="K366">
        <v>-0.9748</v>
      </c>
      <c r="L366">
        <v>-1.7544</v>
      </c>
      <c r="M366">
        <v>-0.91290000000000004</v>
      </c>
      <c r="N366">
        <v>-1.3299000000000001</v>
      </c>
      <c r="O366">
        <v>0.53100000000000003</v>
      </c>
      <c r="P366">
        <v>-1.2874000000000001</v>
      </c>
      <c r="Q366">
        <v>0.22020000000000001</v>
      </c>
      <c r="R366">
        <v>0.49959999999999999</v>
      </c>
      <c r="S366">
        <v>0.2918</v>
      </c>
      <c r="T366">
        <v>-1.1201000000000001</v>
      </c>
      <c r="U366">
        <v>0.64600000000000002</v>
      </c>
      <c r="V366">
        <v>-0.38219999999999998</v>
      </c>
    </row>
    <row r="367" spans="1:22">
      <c r="A367" t="s">
        <v>385</v>
      </c>
      <c r="B367" t="s">
        <v>385</v>
      </c>
      <c r="C367">
        <v>-0.64949999999999997</v>
      </c>
      <c r="D367">
        <v>-0.745</v>
      </c>
      <c r="E367">
        <v>0.43519999999999998</v>
      </c>
      <c r="F367">
        <v>-0.83289999999999997</v>
      </c>
      <c r="G367">
        <v>-0.57010000000000005</v>
      </c>
      <c r="H367">
        <v>-0.44650000000000001</v>
      </c>
      <c r="I367">
        <v>-0.41470000000000001</v>
      </c>
      <c r="J367">
        <v>-1.76</v>
      </c>
      <c r="K367">
        <v>-0.98680000000000001</v>
      </c>
      <c r="L367">
        <v>-0.60560000000000003</v>
      </c>
      <c r="M367">
        <v>-1.89E-2</v>
      </c>
      <c r="N367">
        <v>0.89149999999999996</v>
      </c>
      <c r="O367">
        <v>-0.96079999999999999</v>
      </c>
      <c r="P367">
        <v>-1.1999999999999999E-3</v>
      </c>
      <c r="Q367">
        <v>0.84840000000000004</v>
      </c>
      <c r="R367">
        <v>-1.8289</v>
      </c>
      <c r="S367">
        <v>4.5999999999999999E-3</v>
      </c>
      <c r="T367">
        <v>7.1900000000000006E-2</v>
      </c>
      <c r="U367">
        <v>1.1586000000000001</v>
      </c>
      <c r="V367">
        <v>-0.77649999999999997</v>
      </c>
    </row>
    <row r="368" spans="1:22">
      <c r="A368" t="s">
        <v>386</v>
      </c>
      <c r="B368" t="s">
        <v>386</v>
      </c>
      <c r="C368">
        <v>-8.6699999999999999E-2</v>
      </c>
      <c r="D368">
        <v>-0.71479999999999999</v>
      </c>
      <c r="E368">
        <v>-0.58040000000000003</v>
      </c>
      <c r="F368">
        <v>-0.72370000000000001</v>
      </c>
      <c r="G368">
        <v>-0.44290000000000002</v>
      </c>
      <c r="H368">
        <v>0.27910000000000001</v>
      </c>
      <c r="I368">
        <v>-0.61829999999999996</v>
      </c>
      <c r="J368">
        <v>-0.53879999999999995</v>
      </c>
      <c r="K368">
        <v>0.82040000000000002</v>
      </c>
      <c r="L368">
        <v>-0.99299999999999999</v>
      </c>
      <c r="M368">
        <v>-0.75070000000000003</v>
      </c>
      <c r="N368">
        <v>-0.50660000000000005</v>
      </c>
      <c r="O368">
        <v>0.84940000000000004</v>
      </c>
      <c r="P368">
        <v>0.79059999999999997</v>
      </c>
      <c r="Q368">
        <v>1.1492</v>
      </c>
      <c r="R368">
        <v>0.19209999999999999</v>
      </c>
      <c r="S368">
        <v>0.3337</v>
      </c>
      <c r="T368">
        <v>0.89580000000000004</v>
      </c>
      <c r="U368">
        <v>0.53029999999999999</v>
      </c>
      <c r="V368">
        <v>0.72950000000000004</v>
      </c>
    </row>
    <row r="369" spans="1:22">
      <c r="A369" t="s">
        <v>387</v>
      </c>
      <c r="B369" t="s">
        <v>6487</v>
      </c>
      <c r="C369">
        <v>0.60499999999999998</v>
      </c>
      <c r="D369">
        <v>0.22070000000000001</v>
      </c>
      <c r="E369">
        <v>-0.30719999999999997</v>
      </c>
      <c r="F369">
        <v>-0.76519999999999999</v>
      </c>
      <c r="G369">
        <v>4.36E-2</v>
      </c>
      <c r="H369">
        <v>0.50280000000000002</v>
      </c>
      <c r="I369">
        <v>-4.4299999999999999E-2</v>
      </c>
      <c r="J369">
        <v>-1.5989</v>
      </c>
      <c r="K369">
        <v>-0.16189999999999999</v>
      </c>
      <c r="L369">
        <v>2.4500000000000001E-2</v>
      </c>
      <c r="M369">
        <v>0.17510000000000001</v>
      </c>
      <c r="N369">
        <v>-0.20469999999999999</v>
      </c>
      <c r="O369">
        <v>0.41239999999999999</v>
      </c>
      <c r="P369">
        <v>0.5645</v>
      </c>
      <c r="Q369">
        <v>-0.73380000000000001</v>
      </c>
      <c r="R369">
        <v>0.34939999999999999</v>
      </c>
      <c r="S369">
        <v>0.2382</v>
      </c>
      <c r="T369">
        <v>0.19259999999999999</v>
      </c>
      <c r="U369">
        <v>-1.0951</v>
      </c>
      <c r="V369">
        <v>-0.26100000000000001</v>
      </c>
    </row>
    <row r="370" spans="1:22">
      <c r="A370" t="s">
        <v>388</v>
      </c>
      <c r="B370" t="s">
        <v>6488</v>
      </c>
      <c r="C370">
        <v>5.6151999999999997</v>
      </c>
      <c r="D370">
        <v>1.0209999999999999</v>
      </c>
      <c r="E370">
        <v>1.3855</v>
      </c>
      <c r="F370">
        <v>0.67689999999999995</v>
      </c>
      <c r="G370">
        <v>-3.1899999999999998E-2</v>
      </c>
      <c r="H370">
        <v>8.1900000000000001E-2</v>
      </c>
      <c r="I370">
        <v>0.5454</v>
      </c>
      <c r="J370">
        <v>1.3378000000000001</v>
      </c>
      <c r="K370">
        <v>-0.1444</v>
      </c>
      <c r="L370">
        <v>0.4929</v>
      </c>
      <c r="M370">
        <v>0.67310000000000003</v>
      </c>
      <c r="N370">
        <v>0.25480000000000003</v>
      </c>
      <c r="O370">
        <v>-0.81</v>
      </c>
      <c r="P370">
        <v>0.4743</v>
      </c>
      <c r="Q370">
        <v>8.3000000000000001E-3</v>
      </c>
      <c r="R370">
        <v>-0.53739999999999999</v>
      </c>
      <c r="S370">
        <v>-0.83389999999999997</v>
      </c>
      <c r="T370">
        <v>-0.88070000000000004</v>
      </c>
      <c r="U370">
        <v>-0.6996</v>
      </c>
      <c r="V370">
        <v>-0.30009999999999998</v>
      </c>
    </row>
    <row r="371" spans="1:22">
      <c r="A371" t="s">
        <v>389</v>
      </c>
      <c r="B371" t="s">
        <v>6489</v>
      </c>
      <c r="C371">
        <v>0.3231</v>
      </c>
      <c r="D371">
        <v>0.87180000000000002</v>
      </c>
      <c r="E371">
        <v>6.9900000000000004E-2</v>
      </c>
      <c r="F371">
        <v>-0.26679999999999998</v>
      </c>
      <c r="G371">
        <v>0.49990000000000001</v>
      </c>
      <c r="H371">
        <v>1.2435</v>
      </c>
      <c r="I371">
        <v>1.0623</v>
      </c>
      <c r="J371">
        <v>0.51559999999999995</v>
      </c>
      <c r="K371">
        <v>0.82620000000000005</v>
      </c>
      <c r="L371">
        <v>1.1129</v>
      </c>
      <c r="M371">
        <v>0.43049999999999999</v>
      </c>
      <c r="N371">
        <v>0.35809999999999997</v>
      </c>
      <c r="O371">
        <v>6.8500000000000005E-2</v>
      </c>
      <c r="P371">
        <v>0.29709999999999998</v>
      </c>
      <c r="Q371">
        <v>-0.54269999999999996</v>
      </c>
      <c r="R371">
        <v>-0.53310000000000002</v>
      </c>
      <c r="S371">
        <v>0.49299999999999999</v>
      </c>
      <c r="T371">
        <v>0.19520000000000001</v>
      </c>
      <c r="U371">
        <v>-0.47670000000000001</v>
      </c>
      <c r="V371">
        <v>0.18079999999999999</v>
      </c>
    </row>
    <row r="372" spans="1:22">
      <c r="A372" t="s">
        <v>390</v>
      </c>
      <c r="B372" t="s">
        <v>6490</v>
      </c>
      <c r="C372">
        <v>1.7486999999999999</v>
      </c>
      <c r="D372">
        <v>-0.53739999999999999</v>
      </c>
      <c r="E372">
        <v>-0.21049999999999999</v>
      </c>
      <c r="F372">
        <v>0.11990000000000001</v>
      </c>
      <c r="G372">
        <v>0.32419999999999999</v>
      </c>
      <c r="H372">
        <v>-0.45129999999999998</v>
      </c>
      <c r="I372">
        <v>-2.1299999999999999E-2</v>
      </c>
      <c r="J372">
        <v>0.30769999999999997</v>
      </c>
      <c r="K372">
        <v>-9.9000000000000008E-3</v>
      </c>
      <c r="L372">
        <v>-0.19020000000000001</v>
      </c>
      <c r="M372">
        <v>6.4399999999999999E-2</v>
      </c>
      <c r="N372">
        <v>0.2361</v>
      </c>
      <c r="O372">
        <v>-7.7200000000000005E-2</v>
      </c>
      <c r="P372">
        <v>0.41349999999999998</v>
      </c>
      <c r="Q372">
        <v>0.1036</v>
      </c>
      <c r="R372">
        <v>0.26719999999999999</v>
      </c>
      <c r="S372">
        <v>-6.8400000000000002E-2</v>
      </c>
      <c r="T372">
        <v>0.80700000000000005</v>
      </c>
      <c r="U372">
        <v>-0.27639999999999998</v>
      </c>
      <c r="V372">
        <v>-0.21060000000000001</v>
      </c>
    </row>
    <row r="373" spans="1:22">
      <c r="A373" t="s">
        <v>391</v>
      </c>
      <c r="B373" t="s">
        <v>391</v>
      </c>
      <c r="C373">
        <v>0.10290000000000001</v>
      </c>
      <c r="D373">
        <v>-0.61899999999999999</v>
      </c>
      <c r="E373">
        <v>0.2266</v>
      </c>
      <c r="F373">
        <v>-1.0572999999999999</v>
      </c>
      <c r="G373">
        <v>-0.60829999999999995</v>
      </c>
      <c r="H373">
        <v>-0.93500000000000005</v>
      </c>
      <c r="I373">
        <v>-0.51290000000000002</v>
      </c>
      <c r="J373">
        <v>-0.23200000000000001</v>
      </c>
      <c r="K373">
        <v>-1.0630999999999999</v>
      </c>
      <c r="L373">
        <v>-0.4803</v>
      </c>
      <c r="M373">
        <v>-0.17849999999999999</v>
      </c>
      <c r="N373">
        <v>-0.1027</v>
      </c>
      <c r="O373">
        <v>-0.1308</v>
      </c>
      <c r="P373">
        <v>0.23810000000000001</v>
      </c>
      <c r="Q373">
        <v>-7.8200000000000006E-2</v>
      </c>
      <c r="R373">
        <v>-0.27460000000000001</v>
      </c>
      <c r="S373">
        <v>-0.39629999999999999</v>
      </c>
      <c r="T373">
        <v>-0.36670000000000003</v>
      </c>
      <c r="U373">
        <v>5.45E-2</v>
      </c>
      <c r="V373">
        <v>0.3024</v>
      </c>
    </row>
    <row r="374" spans="1:22">
      <c r="A374" t="s">
        <v>392</v>
      </c>
      <c r="B374" t="s">
        <v>6491</v>
      </c>
      <c r="C374">
        <v>3.2018</v>
      </c>
      <c r="D374">
        <v>-0.83179999999999998</v>
      </c>
      <c r="E374">
        <v>-0.44230000000000003</v>
      </c>
      <c r="F374">
        <v>-0.87050000000000005</v>
      </c>
      <c r="G374">
        <v>-0.31609999999999999</v>
      </c>
      <c r="H374">
        <v>-0.74550000000000005</v>
      </c>
      <c r="I374">
        <v>-0.755</v>
      </c>
      <c r="J374">
        <v>0.30149999999999999</v>
      </c>
      <c r="K374">
        <v>-0.79110000000000003</v>
      </c>
      <c r="L374">
        <v>-0.65100000000000002</v>
      </c>
      <c r="M374">
        <v>-8.0699999999999994E-2</v>
      </c>
      <c r="N374">
        <v>-0.83020000000000005</v>
      </c>
      <c r="O374">
        <v>-0.3206</v>
      </c>
      <c r="P374">
        <v>-0.1988</v>
      </c>
      <c r="Q374">
        <v>0.443</v>
      </c>
      <c r="R374">
        <v>-0.45100000000000001</v>
      </c>
      <c r="S374">
        <v>-0.42459999999999998</v>
      </c>
      <c r="T374">
        <v>-0.98140000000000005</v>
      </c>
      <c r="U374">
        <v>0.3866</v>
      </c>
      <c r="V374">
        <v>0.504</v>
      </c>
    </row>
    <row r="375" spans="1:22">
      <c r="A375" t="s">
        <v>393</v>
      </c>
      <c r="B375" t="s">
        <v>6492</v>
      </c>
      <c r="C375">
        <v>0.58940000000000003</v>
      </c>
      <c r="D375">
        <v>0.89580000000000004</v>
      </c>
      <c r="E375">
        <v>0.48320000000000002</v>
      </c>
      <c r="F375">
        <v>1.4265000000000001</v>
      </c>
      <c r="G375">
        <v>-9.1899999999999996E-2</v>
      </c>
      <c r="H375">
        <v>1.7432000000000001</v>
      </c>
      <c r="I375">
        <v>1.2212000000000001</v>
      </c>
      <c r="J375">
        <v>-0.74680000000000002</v>
      </c>
      <c r="K375">
        <v>0.3931</v>
      </c>
      <c r="L375">
        <v>1.4512</v>
      </c>
      <c r="M375">
        <v>0.29609999999999997</v>
      </c>
      <c r="N375">
        <v>-0.1119</v>
      </c>
      <c r="O375">
        <v>-1.2739</v>
      </c>
      <c r="P375">
        <v>-0.3574</v>
      </c>
      <c r="Q375">
        <v>-0.1338</v>
      </c>
      <c r="R375">
        <v>0.20219999999999999</v>
      </c>
      <c r="S375">
        <v>-0.38169999999999998</v>
      </c>
      <c r="T375">
        <v>-2.4891999999999999</v>
      </c>
      <c r="U375">
        <v>1.3599999999999999E-2</v>
      </c>
      <c r="V375">
        <v>1.5482</v>
      </c>
    </row>
    <row r="376" spans="1:22">
      <c r="A376" t="s">
        <v>394</v>
      </c>
      <c r="B376" t="s">
        <v>6493</v>
      </c>
      <c r="C376">
        <v>-1.1914</v>
      </c>
      <c r="D376">
        <v>0.56920000000000004</v>
      </c>
      <c r="E376">
        <v>0.32929999999999998</v>
      </c>
      <c r="F376">
        <v>-5.5162000000000004</v>
      </c>
      <c r="G376">
        <v>-3.1259000000000001</v>
      </c>
      <c r="H376">
        <v>0.3261</v>
      </c>
      <c r="I376">
        <v>-0.78700000000000003</v>
      </c>
      <c r="J376">
        <v>-1.387</v>
      </c>
      <c r="K376">
        <v>0.34250000000000003</v>
      </c>
      <c r="L376">
        <v>1.4604999999999999</v>
      </c>
      <c r="M376">
        <v>0.182</v>
      </c>
      <c r="N376">
        <v>-0.97750000000000004</v>
      </c>
      <c r="O376">
        <v>0.82150000000000001</v>
      </c>
      <c r="P376">
        <v>0.34499999999999997</v>
      </c>
      <c r="Q376">
        <v>-0.80569999999999997</v>
      </c>
      <c r="R376">
        <v>-0.54520000000000002</v>
      </c>
      <c r="S376">
        <v>0.51439999999999997</v>
      </c>
      <c r="T376">
        <v>-0.86709999999999998</v>
      </c>
      <c r="U376">
        <v>-0.29659999999999997</v>
      </c>
      <c r="V376">
        <v>-0.27779999999999999</v>
      </c>
    </row>
    <row r="377" spans="1:22">
      <c r="A377" t="s">
        <v>395</v>
      </c>
      <c r="B377" t="s">
        <v>6494</v>
      </c>
      <c r="C377">
        <v>-0.42830000000000001</v>
      </c>
      <c r="D377">
        <v>0.1701</v>
      </c>
      <c r="E377">
        <v>-0.1671</v>
      </c>
      <c r="F377">
        <v>2.7591000000000001</v>
      </c>
      <c r="G377">
        <v>-0.1671</v>
      </c>
      <c r="H377">
        <v>0.43780000000000002</v>
      </c>
      <c r="I377">
        <v>-1.1133999999999999</v>
      </c>
      <c r="J377">
        <v>-1.2618</v>
      </c>
      <c r="K377">
        <v>-1.0965</v>
      </c>
      <c r="L377">
        <v>0.1105</v>
      </c>
      <c r="M377">
        <v>-0.87609999999999999</v>
      </c>
      <c r="N377">
        <v>-1.2451000000000001</v>
      </c>
      <c r="O377">
        <v>-0.71150000000000002</v>
      </c>
      <c r="P377">
        <v>2.4901</v>
      </c>
      <c r="Q377">
        <v>0.88290000000000002</v>
      </c>
      <c r="R377">
        <v>1.0913999999999999</v>
      </c>
      <c r="S377">
        <v>0.43869999999999998</v>
      </c>
      <c r="T377">
        <v>8.3199999999999996E-2</v>
      </c>
      <c r="U377">
        <v>-0.48549999999999999</v>
      </c>
      <c r="V377">
        <v>1.0758000000000001</v>
      </c>
    </row>
    <row r="378" spans="1:22">
      <c r="A378" t="s">
        <v>396</v>
      </c>
      <c r="B378" t="s">
        <v>6495</v>
      </c>
      <c r="C378">
        <v>1.9746999999999999</v>
      </c>
      <c r="D378">
        <v>1.72E-2</v>
      </c>
      <c r="E378">
        <v>-0.42620000000000002</v>
      </c>
      <c r="F378">
        <v>-0.55379999999999996</v>
      </c>
      <c r="G378">
        <v>-0.1091</v>
      </c>
      <c r="H378">
        <v>0.13569999999999999</v>
      </c>
      <c r="I378">
        <v>-1.7233000000000001</v>
      </c>
      <c r="J378">
        <v>-0.28199999999999997</v>
      </c>
      <c r="K378">
        <v>-1.6289</v>
      </c>
      <c r="L378">
        <v>-1.8893</v>
      </c>
      <c r="M378">
        <v>-1.5929</v>
      </c>
      <c r="N378">
        <v>-0.3599</v>
      </c>
      <c r="O378">
        <v>0.8075</v>
      </c>
      <c r="P378">
        <v>3.2021999999999999</v>
      </c>
      <c r="Q378">
        <v>1.9990000000000001</v>
      </c>
      <c r="R378">
        <v>1.7842</v>
      </c>
      <c r="S378">
        <v>1.0944</v>
      </c>
      <c r="T378">
        <v>-6.4730999999999996</v>
      </c>
      <c r="U378">
        <v>0.79820000000000002</v>
      </c>
      <c r="V378">
        <v>2.0914000000000001</v>
      </c>
    </row>
    <row r="379" spans="1:22">
      <c r="A379" t="s">
        <v>397</v>
      </c>
      <c r="B379" t="s">
        <v>6496</v>
      </c>
      <c r="C379">
        <v>-0.36059999999999998</v>
      </c>
      <c r="D379">
        <v>-0.70530000000000004</v>
      </c>
      <c r="E379">
        <v>-0.31580000000000003</v>
      </c>
      <c r="F379">
        <v>-0.30420000000000003</v>
      </c>
      <c r="G379">
        <v>0.16039999999999999</v>
      </c>
      <c r="H379">
        <v>-0.75760000000000005</v>
      </c>
      <c r="I379">
        <v>-1.6154999999999999</v>
      </c>
      <c r="J379">
        <v>-5.9299999999999999E-2</v>
      </c>
      <c r="K379">
        <v>-0.94620000000000004</v>
      </c>
      <c r="L379">
        <v>-0.53239999999999998</v>
      </c>
      <c r="M379">
        <v>-1.0948</v>
      </c>
      <c r="N379">
        <v>-3.2300000000000002E-2</v>
      </c>
      <c r="O379">
        <v>-4.0430000000000001</v>
      </c>
      <c r="P379">
        <v>-1.1820999999999999</v>
      </c>
      <c r="Q379">
        <v>-1.3086</v>
      </c>
      <c r="R379">
        <v>0.13039999999999999</v>
      </c>
      <c r="S379">
        <v>-0.37619999999999998</v>
      </c>
      <c r="T379">
        <v>-2.2936000000000001</v>
      </c>
      <c r="U379">
        <v>-0.19450000000000001</v>
      </c>
      <c r="V379">
        <v>2.6326999999999998</v>
      </c>
    </row>
    <row r="380" spans="1:22">
      <c r="A380" t="s">
        <v>398</v>
      </c>
      <c r="B380" t="s">
        <v>6497</v>
      </c>
      <c r="C380">
        <v>3.8693</v>
      </c>
      <c r="D380">
        <v>0.20780000000000001</v>
      </c>
      <c r="E380">
        <v>-0.4854</v>
      </c>
      <c r="F380">
        <v>-3.3961999999999999</v>
      </c>
      <c r="G380">
        <v>1.2164999999999999</v>
      </c>
      <c r="H380">
        <v>9.4600000000000004E-2</v>
      </c>
      <c r="I380">
        <v>-1.6278999999999999</v>
      </c>
      <c r="J380">
        <v>-0.318</v>
      </c>
      <c r="K380">
        <v>-0.44840000000000002</v>
      </c>
      <c r="L380">
        <v>0.88319999999999999</v>
      </c>
      <c r="M380">
        <v>-1.3967000000000001</v>
      </c>
      <c r="N380">
        <v>-0.32290000000000002</v>
      </c>
      <c r="O380">
        <v>0.42870000000000003</v>
      </c>
      <c r="P380">
        <v>1.2183999999999999</v>
      </c>
      <c r="Q380">
        <v>-0.3231</v>
      </c>
      <c r="R380">
        <v>0.76019999999999999</v>
      </c>
      <c r="S380">
        <v>-0.99019999999999997</v>
      </c>
      <c r="T380">
        <v>-12.9787</v>
      </c>
      <c r="U380">
        <v>-2.1876000000000002</v>
      </c>
      <c r="V380">
        <v>0.66149999999999998</v>
      </c>
    </row>
    <row r="381" spans="1:22">
      <c r="A381" t="s">
        <v>399</v>
      </c>
      <c r="B381" t="s">
        <v>6498</v>
      </c>
      <c r="C381">
        <v>0.69469999999999998</v>
      </c>
      <c r="D381">
        <v>1.3241000000000001</v>
      </c>
      <c r="E381">
        <v>-0.10580000000000001</v>
      </c>
      <c r="F381">
        <v>-2.8854000000000002</v>
      </c>
      <c r="G381">
        <v>1.3869</v>
      </c>
      <c r="H381">
        <v>1.2890999999999999</v>
      </c>
      <c r="I381">
        <v>2.9499999999999998E-2</v>
      </c>
      <c r="J381">
        <v>1.4999999999999999E-2</v>
      </c>
      <c r="K381">
        <v>-7.4399999999999994E-2</v>
      </c>
      <c r="L381">
        <v>1.1506000000000001</v>
      </c>
      <c r="M381">
        <v>-0.2331</v>
      </c>
      <c r="N381">
        <v>0.2198</v>
      </c>
      <c r="O381">
        <v>-1.8732</v>
      </c>
      <c r="P381">
        <v>-0.1212</v>
      </c>
      <c r="Q381">
        <v>-1.5532999999999999</v>
      </c>
      <c r="R381">
        <v>0.35510000000000003</v>
      </c>
      <c r="S381">
        <v>0.33350000000000002</v>
      </c>
      <c r="T381">
        <v>0.46910000000000002</v>
      </c>
      <c r="U381">
        <v>-1.2584</v>
      </c>
      <c r="V381">
        <v>0.74660000000000004</v>
      </c>
    </row>
    <row r="382" spans="1:22">
      <c r="A382" t="s">
        <v>400</v>
      </c>
      <c r="B382" t="s">
        <v>6499</v>
      </c>
      <c r="C382">
        <v>4.4234999999999998</v>
      </c>
      <c r="D382">
        <v>0.96009999999999995</v>
      </c>
      <c r="E382">
        <v>-0.32419999999999999</v>
      </c>
      <c r="F382">
        <v>2.23</v>
      </c>
      <c r="G382">
        <v>-0.16400000000000001</v>
      </c>
      <c r="H382">
        <v>0.78879999999999995</v>
      </c>
      <c r="I382">
        <v>-2.8014999999999999</v>
      </c>
      <c r="J382">
        <v>8.6800000000000002E-2</v>
      </c>
      <c r="K382">
        <v>-9.7699999999999995E-2</v>
      </c>
      <c r="L382">
        <v>-1.7141</v>
      </c>
      <c r="M382">
        <v>-0.2994</v>
      </c>
      <c r="N382">
        <v>-0.314</v>
      </c>
      <c r="O382">
        <v>0.37590000000000001</v>
      </c>
      <c r="P382">
        <v>0.28179999999999999</v>
      </c>
      <c r="Q382">
        <v>-1.5470999999999999</v>
      </c>
      <c r="R382">
        <v>-3.5999999999999997E-2</v>
      </c>
      <c r="S382">
        <v>1.1639999999999999</v>
      </c>
      <c r="T382">
        <v>-2.2644000000000002</v>
      </c>
      <c r="U382">
        <v>-0.35510000000000003</v>
      </c>
      <c r="V382">
        <v>0.17199999999999999</v>
      </c>
    </row>
    <row r="383" spans="1:22">
      <c r="A383" t="s">
        <v>401</v>
      </c>
      <c r="B383" t="s">
        <v>6500</v>
      </c>
      <c r="C383">
        <v>1.1869000000000001</v>
      </c>
      <c r="D383">
        <v>0.90549999999999997</v>
      </c>
      <c r="E383">
        <v>0.91469999999999996</v>
      </c>
      <c r="F383">
        <v>1.8116000000000001</v>
      </c>
      <c r="G383">
        <v>0.98429999999999995</v>
      </c>
      <c r="H383">
        <v>0.89590000000000003</v>
      </c>
      <c r="I383">
        <v>1.4173</v>
      </c>
      <c r="J383">
        <v>1.6314</v>
      </c>
      <c r="K383">
        <v>0.9859</v>
      </c>
      <c r="L383">
        <v>1.292</v>
      </c>
      <c r="M383">
        <v>1.4147000000000001</v>
      </c>
      <c r="N383">
        <v>1.4017999999999999</v>
      </c>
      <c r="O383">
        <v>-0.69750000000000001</v>
      </c>
      <c r="P383">
        <v>-0.27360000000000001</v>
      </c>
      <c r="Q383">
        <v>-0.61109999999999998</v>
      </c>
      <c r="R383">
        <v>-1.5508999999999999</v>
      </c>
      <c r="S383">
        <v>-0.61380000000000001</v>
      </c>
      <c r="T383">
        <v>-0.31240000000000001</v>
      </c>
      <c r="U383">
        <v>3.4099999999999998E-2</v>
      </c>
      <c r="V383">
        <v>-1.0784</v>
      </c>
    </row>
    <row r="384" spans="1:22">
      <c r="A384" t="s">
        <v>402</v>
      </c>
      <c r="B384" t="s">
        <v>6501</v>
      </c>
      <c r="C384">
        <v>1.3271999999999999</v>
      </c>
      <c r="D384">
        <v>2.4470999999999998</v>
      </c>
      <c r="E384">
        <v>1.6763999999999999</v>
      </c>
      <c r="F384">
        <v>2.4769000000000001</v>
      </c>
      <c r="G384">
        <v>0.79110000000000003</v>
      </c>
      <c r="H384">
        <v>2.6959</v>
      </c>
      <c r="I384">
        <v>1.5519000000000001</v>
      </c>
      <c r="J384">
        <v>2.3801000000000001</v>
      </c>
      <c r="K384">
        <v>0.5575</v>
      </c>
      <c r="L384">
        <v>2.6745000000000001</v>
      </c>
      <c r="M384">
        <v>1.6621999999999999</v>
      </c>
      <c r="N384">
        <v>1.1946000000000001</v>
      </c>
      <c r="O384">
        <v>-2.3548</v>
      </c>
      <c r="P384">
        <v>-0.51080000000000003</v>
      </c>
      <c r="Q384">
        <v>-1.1931</v>
      </c>
      <c r="R384">
        <v>-2.1798999999999999</v>
      </c>
      <c r="S384">
        <v>-1.6513</v>
      </c>
      <c r="T384">
        <v>-0.57410000000000005</v>
      </c>
      <c r="U384">
        <v>-1.3842000000000001</v>
      </c>
      <c r="V384">
        <v>-1.4197</v>
      </c>
    </row>
    <row r="385" spans="1:22">
      <c r="A385" t="s">
        <v>403</v>
      </c>
      <c r="B385" t="s">
        <v>6502</v>
      </c>
      <c r="C385">
        <v>0.24940000000000001</v>
      </c>
      <c r="D385">
        <v>-5.0900000000000001E-2</v>
      </c>
      <c r="E385">
        <v>-0.48949999999999999</v>
      </c>
      <c r="F385">
        <v>-0.50360000000000005</v>
      </c>
      <c r="G385">
        <v>0.17169999999999999</v>
      </c>
      <c r="H385">
        <v>-0.16370000000000001</v>
      </c>
      <c r="I385">
        <v>-0.15290000000000001</v>
      </c>
      <c r="J385">
        <v>-0.90880000000000005</v>
      </c>
      <c r="K385">
        <v>6.0699999999999997E-2</v>
      </c>
      <c r="L385">
        <v>-3.9E-2</v>
      </c>
      <c r="M385">
        <v>-0.31480000000000002</v>
      </c>
      <c r="N385">
        <v>-0.64329999999999998</v>
      </c>
      <c r="O385">
        <v>0.3463</v>
      </c>
      <c r="P385">
        <v>0.23</v>
      </c>
      <c r="Q385">
        <v>-0.30890000000000001</v>
      </c>
      <c r="R385">
        <v>-0.92030000000000001</v>
      </c>
      <c r="S385">
        <v>5.6899999999999999E-2</v>
      </c>
      <c r="T385">
        <v>0.41420000000000001</v>
      </c>
      <c r="U385">
        <v>0.43740000000000001</v>
      </c>
      <c r="V385">
        <v>-0.86019999999999996</v>
      </c>
    </row>
    <row r="386" spans="1:22">
      <c r="A386" t="s">
        <v>404</v>
      </c>
      <c r="B386" t="s">
        <v>6503</v>
      </c>
      <c r="C386">
        <v>-4.6104000000000003</v>
      </c>
      <c r="D386">
        <v>-3.3422000000000001</v>
      </c>
      <c r="E386">
        <v>-0.83850000000000002</v>
      </c>
      <c r="F386">
        <v>-0.35599999999999998</v>
      </c>
      <c r="G386">
        <v>-0.70009999999999994</v>
      </c>
      <c r="H386">
        <v>0.1085</v>
      </c>
      <c r="I386">
        <v>-1.4340999999999999</v>
      </c>
      <c r="J386">
        <v>0.42880000000000001</v>
      </c>
      <c r="K386">
        <v>1.3863000000000001</v>
      </c>
      <c r="L386">
        <v>6.8699999999999997E-2</v>
      </c>
      <c r="M386">
        <v>-1.2119</v>
      </c>
      <c r="N386">
        <v>1.0500000000000001E-2</v>
      </c>
      <c r="O386">
        <v>0.88070000000000004</v>
      </c>
      <c r="P386">
        <v>1.7586999999999999</v>
      </c>
      <c r="Q386">
        <v>-0.41349999999999998</v>
      </c>
      <c r="R386">
        <v>-2.6192000000000002</v>
      </c>
      <c r="S386">
        <v>0.21920000000000001</v>
      </c>
      <c r="T386">
        <v>-3.9908000000000001</v>
      </c>
      <c r="U386">
        <v>-2.1019000000000001</v>
      </c>
      <c r="V386">
        <v>-1.7521</v>
      </c>
    </row>
    <row r="387" spans="1:22">
      <c r="A387" t="s">
        <v>405</v>
      </c>
      <c r="B387" t="s">
        <v>6504</v>
      </c>
      <c r="C387">
        <v>2.1038000000000001</v>
      </c>
      <c r="D387">
        <v>1.5042</v>
      </c>
      <c r="E387">
        <v>0.25769999999999998</v>
      </c>
      <c r="F387">
        <v>1.504</v>
      </c>
      <c r="G387">
        <v>1.5541</v>
      </c>
      <c r="H387">
        <v>0.74419999999999997</v>
      </c>
      <c r="I387">
        <v>1.4689000000000001</v>
      </c>
      <c r="J387">
        <v>-0.24740000000000001</v>
      </c>
      <c r="K387">
        <v>0.66510000000000002</v>
      </c>
      <c r="L387">
        <v>-0.505</v>
      </c>
      <c r="M387">
        <v>-0.4264</v>
      </c>
      <c r="N387">
        <v>-0.57840000000000003</v>
      </c>
      <c r="O387">
        <v>1.3028999999999999</v>
      </c>
      <c r="P387">
        <v>-0.48089999999999999</v>
      </c>
      <c r="Q387">
        <v>0.4748</v>
      </c>
      <c r="R387">
        <v>8.8999999999999999E-3</v>
      </c>
      <c r="S387">
        <v>0.87970000000000004</v>
      </c>
      <c r="T387">
        <v>-0.66180000000000005</v>
      </c>
      <c r="U387">
        <v>-0.81530000000000002</v>
      </c>
      <c r="V387">
        <v>-0.85740000000000005</v>
      </c>
    </row>
    <row r="388" spans="1:22">
      <c r="A388" t="s">
        <v>406</v>
      </c>
      <c r="B388" t="s">
        <v>6505</v>
      </c>
      <c r="C388">
        <v>-1.1386000000000001</v>
      </c>
      <c r="D388">
        <v>0.21340000000000001</v>
      </c>
      <c r="E388">
        <v>0.3634</v>
      </c>
      <c r="F388">
        <v>0.5333</v>
      </c>
      <c r="G388">
        <v>-0.1343</v>
      </c>
      <c r="H388">
        <v>0.4456</v>
      </c>
      <c r="I388">
        <v>-0.74060000000000004</v>
      </c>
      <c r="J388">
        <v>-0.24210000000000001</v>
      </c>
      <c r="K388">
        <v>-0.312</v>
      </c>
      <c r="L388">
        <v>-6.9099999999999995E-2</v>
      </c>
      <c r="M388">
        <v>-0.33939999999999998</v>
      </c>
      <c r="N388">
        <v>6.9800000000000001E-2</v>
      </c>
      <c r="O388">
        <v>0.28849999999999998</v>
      </c>
      <c r="P388">
        <v>0.76149999999999995</v>
      </c>
      <c r="Q388">
        <v>1.2516</v>
      </c>
      <c r="R388">
        <v>0.88229999999999997</v>
      </c>
      <c r="S388">
        <v>0.38390000000000002</v>
      </c>
      <c r="T388">
        <v>0.37109999999999999</v>
      </c>
      <c r="U388">
        <v>-0.42899999999999999</v>
      </c>
      <c r="V388">
        <v>0.30609999999999998</v>
      </c>
    </row>
    <row r="389" spans="1:22">
      <c r="A389" t="s">
        <v>407</v>
      </c>
      <c r="B389" t="s">
        <v>6506</v>
      </c>
      <c r="C389">
        <v>-3.15E-2</v>
      </c>
      <c r="D389">
        <v>0.14000000000000001</v>
      </c>
      <c r="E389">
        <v>0.3891</v>
      </c>
      <c r="F389">
        <v>-4.0000000000000001E-3</v>
      </c>
      <c r="G389">
        <v>-0.27250000000000002</v>
      </c>
      <c r="H389">
        <v>0.31530000000000002</v>
      </c>
      <c r="I389">
        <v>-0.189</v>
      </c>
      <c r="J389">
        <v>2.5000000000000001E-3</v>
      </c>
      <c r="K389">
        <v>8.9499999999999996E-2</v>
      </c>
      <c r="L389">
        <v>0.42759999999999998</v>
      </c>
      <c r="M389">
        <v>0.19159999999999999</v>
      </c>
      <c r="N389">
        <v>0.38419999999999999</v>
      </c>
      <c r="O389">
        <v>-0.12330000000000001</v>
      </c>
      <c r="P389">
        <v>1.1846000000000001</v>
      </c>
      <c r="Q389">
        <v>1.1137999999999999</v>
      </c>
      <c r="R389">
        <v>0.21990000000000001</v>
      </c>
      <c r="S389">
        <v>-0.25519999999999998</v>
      </c>
      <c r="T389">
        <v>0.58440000000000003</v>
      </c>
      <c r="U389">
        <v>0.2175</v>
      </c>
      <c r="V389">
        <v>-6.5699999999999995E-2</v>
      </c>
    </row>
    <row r="390" spans="1:22">
      <c r="A390" t="s">
        <v>408</v>
      </c>
      <c r="B390" t="s">
        <v>6507</v>
      </c>
      <c r="C390">
        <v>0.22009999999999999</v>
      </c>
      <c r="D390">
        <v>0.69430000000000003</v>
      </c>
      <c r="E390">
        <v>0.3412</v>
      </c>
      <c r="F390">
        <v>1.1273</v>
      </c>
      <c r="G390">
        <v>-0.50660000000000005</v>
      </c>
      <c r="H390">
        <v>1.55</v>
      </c>
      <c r="I390">
        <v>-0.42230000000000001</v>
      </c>
      <c r="J390">
        <v>0.8377</v>
      </c>
      <c r="K390">
        <v>9.6699999999999994E-2</v>
      </c>
      <c r="L390">
        <v>0.75529999999999997</v>
      </c>
      <c r="M390">
        <v>0.3327</v>
      </c>
      <c r="N390">
        <v>0.34370000000000001</v>
      </c>
      <c r="O390">
        <v>0.24079999999999999</v>
      </c>
      <c r="P390">
        <v>1.369</v>
      </c>
      <c r="Q390">
        <v>1.1182000000000001</v>
      </c>
      <c r="R390">
        <v>-0.1195</v>
      </c>
      <c r="S390">
        <v>0.21110000000000001</v>
      </c>
      <c r="T390">
        <v>-4.7938000000000001</v>
      </c>
      <c r="U390">
        <v>1.0933999999999999</v>
      </c>
      <c r="V390">
        <v>0.51200000000000001</v>
      </c>
    </row>
    <row r="391" spans="1:22">
      <c r="A391" t="s">
        <v>409</v>
      </c>
      <c r="B391" t="s">
        <v>6508</v>
      </c>
      <c r="C391">
        <v>0.59460000000000002</v>
      </c>
      <c r="D391">
        <v>0.93600000000000005</v>
      </c>
      <c r="E391">
        <v>0.72840000000000005</v>
      </c>
      <c r="F391">
        <v>0.77459999999999996</v>
      </c>
      <c r="G391">
        <v>0.2863</v>
      </c>
      <c r="H391">
        <v>0.67169999999999996</v>
      </c>
      <c r="I391">
        <v>0.90890000000000004</v>
      </c>
      <c r="J391">
        <v>-0.1082</v>
      </c>
      <c r="K391">
        <v>-0.66890000000000005</v>
      </c>
      <c r="L391">
        <v>0.33729999999999999</v>
      </c>
      <c r="M391">
        <v>0.95299999999999996</v>
      </c>
      <c r="N391">
        <v>0.33689999999999998</v>
      </c>
      <c r="O391">
        <v>-0.73460000000000003</v>
      </c>
      <c r="P391">
        <v>0.8075</v>
      </c>
      <c r="Q391">
        <v>0.3427</v>
      </c>
      <c r="R391">
        <v>-0.4461</v>
      </c>
      <c r="S391">
        <v>0.1908</v>
      </c>
      <c r="T391">
        <v>1.1513</v>
      </c>
      <c r="U391">
        <v>1.9256</v>
      </c>
      <c r="V391">
        <v>-4.4600000000000001E-2</v>
      </c>
    </row>
    <row r="392" spans="1:22">
      <c r="A392" t="s">
        <v>410</v>
      </c>
      <c r="B392" t="s">
        <v>6509</v>
      </c>
      <c r="C392">
        <v>-0.24099999999999999</v>
      </c>
      <c r="D392">
        <v>-0.6351</v>
      </c>
      <c r="E392">
        <v>0.20419999999999999</v>
      </c>
      <c r="F392">
        <v>-0.60599999999999998</v>
      </c>
      <c r="G392">
        <v>0.6966</v>
      </c>
      <c r="H392">
        <v>2.9100000000000001E-2</v>
      </c>
      <c r="I392">
        <v>-0.26050000000000001</v>
      </c>
      <c r="J392">
        <v>0.2046</v>
      </c>
      <c r="K392">
        <v>-0.28599999999999998</v>
      </c>
      <c r="L392">
        <v>-0.498</v>
      </c>
      <c r="M392">
        <v>-0.14530000000000001</v>
      </c>
      <c r="N392">
        <v>-0.81040000000000001</v>
      </c>
      <c r="O392">
        <v>0.87239999999999995</v>
      </c>
      <c r="P392">
        <v>1.8324</v>
      </c>
      <c r="Q392">
        <v>-0.1</v>
      </c>
      <c r="R392">
        <v>-0.47310000000000002</v>
      </c>
      <c r="S392">
        <v>-4.4600000000000001E-2</v>
      </c>
      <c r="T392">
        <v>-9.8400000000000001E-2</v>
      </c>
      <c r="U392">
        <v>1.0421</v>
      </c>
      <c r="V392">
        <v>0.63049999999999995</v>
      </c>
    </row>
    <row r="393" spans="1:22">
      <c r="A393" t="s">
        <v>411</v>
      </c>
      <c r="B393" t="s">
        <v>6510</v>
      </c>
      <c r="C393">
        <v>1.7222</v>
      </c>
      <c r="D393">
        <v>1.5544</v>
      </c>
      <c r="E393">
        <v>0.57340000000000002</v>
      </c>
      <c r="F393">
        <v>0.95469999999999999</v>
      </c>
      <c r="G393">
        <v>1.0869</v>
      </c>
      <c r="H393">
        <v>1.0826</v>
      </c>
      <c r="I393">
        <v>1.6419999999999999</v>
      </c>
      <c r="J393">
        <v>0.50860000000000005</v>
      </c>
      <c r="K393">
        <v>2.0800999999999998</v>
      </c>
      <c r="L393">
        <v>1.8617999999999999</v>
      </c>
      <c r="M393">
        <v>1.2806</v>
      </c>
      <c r="N393">
        <v>1.5351999999999999</v>
      </c>
      <c r="O393">
        <v>0.60860000000000003</v>
      </c>
      <c r="P393">
        <v>-0.19850000000000001</v>
      </c>
      <c r="Q393">
        <v>-0.12970000000000001</v>
      </c>
      <c r="R393">
        <v>-0.45400000000000001</v>
      </c>
      <c r="S393">
        <v>0.50749999999999995</v>
      </c>
      <c r="T393">
        <v>3.7499999999999999E-2</v>
      </c>
      <c r="U393">
        <v>-0.17799999999999999</v>
      </c>
      <c r="V393">
        <v>-0.39360000000000001</v>
      </c>
    </row>
    <row r="394" spans="1:22">
      <c r="A394" t="s">
        <v>412</v>
      </c>
      <c r="B394" t="s">
        <v>6511</v>
      </c>
      <c r="C394">
        <v>-0.1346</v>
      </c>
      <c r="D394">
        <v>-0.33739999999999998</v>
      </c>
      <c r="E394">
        <v>9.5899999999999999E-2</v>
      </c>
      <c r="F394">
        <v>0.16400000000000001</v>
      </c>
      <c r="G394">
        <v>1.3638999999999999</v>
      </c>
      <c r="H394">
        <v>-0.1176</v>
      </c>
      <c r="I394">
        <v>0.2127</v>
      </c>
      <c r="J394">
        <v>0.51500000000000001</v>
      </c>
      <c r="K394">
        <v>0.69869999999999999</v>
      </c>
      <c r="L394">
        <v>0.18690000000000001</v>
      </c>
      <c r="M394">
        <v>0.24779999999999999</v>
      </c>
      <c r="N394">
        <v>-0.107</v>
      </c>
      <c r="O394">
        <v>0.39679999999999999</v>
      </c>
      <c r="P394">
        <v>2.871</v>
      </c>
      <c r="Q394">
        <v>0.61250000000000004</v>
      </c>
      <c r="R394">
        <v>0.1822</v>
      </c>
      <c r="S394">
        <v>1.1572</v>
      </c>
      <c r="T394">
        <v>0.89419999999999999</v>
      </c>
      <c r="U394">
        <v>0.27429999999999999</v>
      </c>
      <c r="V394">
        <v>-0.19109999999999999</v>
      </c>
    </row>
    <row r="395" spans="1:22">
      <c r="A395" t="s">
        <v>413</v>
      </c>
      <c r="B395" t="s">
        <v>6512</v>
      </c>
      <c r="C395">
        <v>0.57720000000000005</v>
      </c>
      <c r="D395">
        <v>1.8606</v>
      </c>
      <c r="E395">
        <v>1.8030999999999999</v>
      </c>
      <c r="F395">
        <v>1.0379</v>
      </c>
      <c r="G395">
        <v>4.7300000000000002E-2</v>
      </c>
      <c r="H395">
        <v>1.0149999999999999</v>
      </c>
      <c r="I395">
        <v>1.4827999999999999</v>
      </c>
      <c r="J395">
        <v>1.4058999999999999</v>
      </c>
      <c r="K395">
        <v>0.56220000000000003</v>
      </c>
      <c r="L395">
        <v>1.8391999999999999</v>
      </c>
      <c r="M395">
        <v>1.1969000000000001</v>
      </c>
      <c r="N395">
        <v>1.5869</v>
      </c>
      <c r="O395">
        <v>0.35709999999999997</v>
      </c>
      <c r="P395">
        <v>0.49519999999999997</v>
      </c>
      <c r="Q395">
        <v>-8.6599999999999996E-2</v>
      </c>
      <c r="R395">
        <v>7.7200000000000005E-2</v>
      </c>
      <c r="S395">
        <v>-0.2611</v>
      </c>
      <c r="T395">
        <v>0.56200000000000006</v>
      </c>
      <c r="U395">
        <v>-0.49680000000000002</v>
      </c>
      <c r="V395">
        <v>6.5600000000000006E-2</v>
      </c>
    </row>
    <row r="396" spans="1:22">
      <c r="A396" t="s">
        <v>414</v>
      </c>
      <c r="B396" t="s">
        <v>6513</v>
      </c>
      <c r="C396">
        <v>0.18890000000000001</v>
      </c>
      <c r="D396">
        <v>0.3659</v>
      </c>
      <c r="E396">
        <v>0.43090000000000001</v>
      </c>
      <c r="F396">
        <v>0.48149999999999998</v>
      </c>
      <c r="G396">
        <v>0.38269999999999998</v>
      </c>
      <c r="H396">
        <v>0.54700000000000004</v>
      </c>
      <c r="I396">
        <v>0.78459999999999996</v>
      </c>
      <c r="J396">
        <v>0.72089999999999999</v>
      </c>
      <c r="K396">
        <v>-0.1085</v>
      </c>
      <c r="L396">
        <v>0.69430000000000003</v>
      </c>
      <c r="M396">
        <v>1.5303</v>
      </c>
      <c r="N396">
        <v>1.3082</v>
      </c>
      <c r="O396">
        <v>-0.17069999999999999</v>
      </c>
      <c r="P396">
        <v>1.1767000000000001</v>
      </c>
      <c r="Q396">
        <v>0.81840000000000002</v>
      </c>
      <c r="R396">
        <v>0.33050000000000002</v>
      </c>
      <c r="S396">
        <v>-0.45789999999999997</v>
      </c>
      <c r="T396">
        <v>0.58389999999999997</v>
      </c>
      <c r="U396">
        <v>0.35299999999999998</v>
      </c>
      <c r="V396">
        <v>-0.24510000000000001</v>
      </c>
    </row>
    <row r="397" spans="1:22">
      <c r="A397" t="s">
        <v>415</v>
      </c>
      <c r="B397" t="s">
        <v>6514</v>
      </c>
      <c r="C397">
        <v>-0.14749999999999999</v>
      </c>
      <c r="D397">
        <v>0.82969999999999999</v>
      </c>
      <c r="E397">
        <v>-0.61939999999999995</v>
      </c>
      <c r="F397">
        <v>-0.12809999999999999</v>
      </c>
      <c r="G397">
        <v>0.48509999999999998</v>
      </c>
      <c r="H397">
        <v>0.91500000000000004</v>
      </c>
      <c r="I397">
        <v>1.0610999999999999</v>
      </c>
      <c r="J397">
        <v>-0.63859999999999995</v>
      </c>
      <c r="K397">
        <v>1.1175999999999999</v>
      </c>
      <c r="L397">
        <v>1.6204000000000001</v>
      </c>
      <c r="M397">
        <v>0.69440000000000002</v>
      </c>
      <c r="N397">
        <v>0.25530000000000003</v>
      </c>
      <c r="O397">
        <v>2.7669000000000001</v>
      </c>
      <c r="P397">
        <v>0.1105</v>
      </c>
      <c r="Q397">
        <v>0.33950000000000002</v>
      </c>
      <c r="R397">
        <v>-0.19939999999999999</v>
      </c>
      <c r="S397">
        <v>0.74580000000000002</v>
      </c>
      <c r="T397">
        <v>0.4466</v>
      </c>
      <c r="U397">
        <v>0.98680000000000001</v>
      </c>
      <c r="V397">
        <v>0.78259999999999996</v>
      </c>
    </row>
    <row r="398" spans="1:22">
      <c r="A398" t="s">
        <v>416</v>
      </c>
      <c r="B398" t="s">
        <v>6515</v>
      </c>
      <c r="C398">
        <v>-0.68479999999999996</v>
      </c>
      <c r="D398">
        <v>-0.14449999999999999</v>
      </c>
      <c r="E398">
        <v>-0.95709999999999995</v>
      </c>
      <c r="F398">
        <v>-0.13500000000000001</v>
      </c>
      <c r="G398">
        <v>-4.7000000000000002E-3</v>
      </c>
      <c r="H398">
        <v>-0.1913</v>
      </c>
      <c r="I398">
        <v>-0.58779999999999999</v>
      </c>
      <c r="J398">
        <v>-0.89800000000000002</v>
      </c>
      <c r="K398">
        <v>8.9800000000000005E-2</v>
      </c>
      <c r="L398">
        <v>-0.46920000000000001</v>
      </c>
      <c r="M398">
        <v>-0.67630000000000001</v>
      </c>
      <c r="N398">
        <v>-0.44500000000000001</v>
      </c>
      <c r="O398">
        <v>0.72819999999999996</v>
      </c>
      <c r="P398">
        <v>-0.55600000000000005</v>
      </c>
      <c r="Q398">
        <v>-0.13059999999999999</v>
      </c>
      <c r="R398">
        <v>0.22420000000000001</v>
      </c>
      <c r="S398">
        <v>-0.33119999999999999</v>
      </c>
      <c r="T398">
        <v>-0.26700000000000002</v>
      </c>
      <c r="U398">
        <v>-0.78400000000000003</v>
      </c>
      <c r="V398">
        <v>-0.56769999999999998</v>
      </c>
    </row>
    <row r="399" spans="1:22">
      <c r="A399" t="s">
        <v>417</v>
      </c>
      <c r="B399" t="s">
        <v>6516</v>
      </c>
      <c r="C399">
        <v>1.5774999999999999</v>
      </c>
      <c r="D399">
        <v>0.23269999999999999</v>
      </c>
      <c r="E399">
        <v>-0.7379</v>
      </c>
      <c r="F399">
        <v>-0.4</v>
      </c>
      <c r="G399">
        <v>1.4657</v>
      </c>
      <c r="H399">
        <v>0.31990000000000002</v>
      </c>
      <c r="I399">
        <v>0.2041</v>
      </c>
      <c r="J399">
        <v>-1.8964000000000001</v>
      </c>
      <c r="K399">
        <v>1.3462000000000001</v>
      </c>
      <c r="L399">
        <v>-2.41E-2</v>
      </c>
      <c r="M399">
        <v>4.19E-2</v>
      </c>
      <c r="N399">
        <v>-0.97709999999999997</v>
      </c>
      <c r="O399">
        <v>1.7083999999999999</v>
      </c>
      <c r="P399">
        <v>-0.31180000000000002</v>
      </c>
      <c r="Q399">
        <v>0.2167</v>
      </c>
      <c r="R399">
        <v>6.9400000000000003E-2</v>
      </c>
      <c r="S399">
        <v>0.22090000000000001</v>
      </c>
      <c r="T399">
        <v>0.86619999999999997</v>
      </c>
      <c r="U399">
        <v>0.42649999999999999</v>
      </c>
      <c r="V399">
        <v>-0.79949999999999999</v>
      </c>
    </row>
    <row r="400" spans="1:22">
      <c r="A400" t="s">
        <v>418</v>
      </c>
      <c r="B400" t="s">
        <v>6517</v>
      </c>
      <c r="C400">
        <v>0.2591</v>
      </c>
      <c r="D400">
        <v>0.71150000000000002</v>
      </c>
      <c r="E400">
        <v>7.4000000000000003E-3</v>
      </c>
      <c r="F400">
        <v>0.1171</v>
      </c>
      <c r="G400">
        <v>0.14580000000000001</v>
      </c>
      <c r="H400">
        <v>0.3044</v>
      </c>
      <c r="I400">
        <v>0.31169999999999998</v>
      </c>
      <c r="J400">
        <v>-0.45340000000000003</v>
      </c>
      <c r="K400">
        <v>0.40439999999999998</v>
      </c>
      <c r="L400">
        <v>0.53559999999999997</v>
      </c>
      <c r="M400">
        <v>0.5948</v>
      </c>
      <c r="N400">
        <v>0.28449999999999998</v>
      </c>
      <c r="O400">
        <v>0.49890000000000001</v>
      </c>
      <c r="P400">
        <v>-3.1399999999999997E-2</v>
      </c>
      <c r="Q400">
        <v>0.2364</v>
      </c>
      <c r="R400">
        <v>-0.4486</v>
      </c>
      <c r="S400">
        <v>0.14219999999999999</v>
      </c>
      <c r="T400">
        <v>-0.32390000000000002</v>
      </c>
      <c r="U400">
        <v>0.77690000000000003</v>
      </c>
      <c r="V400">
        <v>-0.71109999999999995</v>
      </c>
    </row>
    <row r="401" spans="1:22">
      <c r="A401" t="s">
        <v>419</v>
      </c>
      <c r="B401" t="s">
        <v>6518</v>
      </c>
      <c r="C401">
        <v>-7.1400000000000005E-2</v>
      </c>
      <c r="D401">
        <v>3.8300000000000001E-2</v>
      </c>
      <c r="E401">
        <v>0.89559999999999995</v>
      </c>
      <c r="F401">
        <v>0.54869999999999997</v>
      </c>
      <c r="G401">
        <v>-0.245</v>
      </c>
      <c r="H401">
        <v>-0.11749999999999999</v>
      </c>
      <c r="I401">
        <v>0.67949999999999999</v>
      </c>
      <c r="J401">
        <v>0.64780000000000004</v>
      </c>
      <c r="K401">
        <v>0.29609999999999997</v>
      </c>
      <c r="L401">
        <v>0.2024</v>
      </c>
      <c r="M401">
        <v>0.89929999999999999</v>
      </c>
      <c r="N401">
        <v>0.93379999999999996</v>
      </c>
      <c r="O401">
        <v>2.1999999999999999E-2</v>
      </c>
      <c r="P401">
        <v>0.99209999999999998</v>
      </c>
      <c r="Q401">
        <v>0.76780000000000004</v>
      </c>
      <c r="R401">
        <v>-0.2601</v>
      </c>
      <c r="S401">
        <v>-0.18859999999999999</v>
      </c>
      <c r="T401">
        <v>-7.6100000000000001E-2</v>
      </c>
      <c r="U401">
        <v>0.60360000000000003</v>
      </c>
      <c r="V401">
        <v>-1.1164000000000001</v>
      </c>
    </row>
    <row r="402" spans="1:22">
      <c r="A402" t="s">
        <v>420</v>
      </c>
      <c r="B402" t="s">
        <v>6519</v>
      </c>
      <c r="C402">
        <v>0.7117</v>
      </c>
      <c r="D402">
        <v>0.27379999999999999</v>
      </c>
      <c r="E402">
        <v>0.8569</v>
      </c>
      <c r="F402">
        <v>0.71419999999999995</v>
      </c>
      <c r="G402">
        <v>1.1294999999999999</v>
      </c>
      <c r="H402">
        <v>0.5917</v>
      </c>
      <c r="I402">
        <v>0.92959999999999998</v>
      </c>
      <c r="J402">
        <v>0.4647</v>
      </c>
      <c r="K402">
        <v>0.39129999999999998</v>
      </c>
      <c r="L402">
        <v>0.14649999999999999</v>
      </c>
      <c r="M402">
        <v>0.74680000000000002</v>
      </c>
      <c r="N402">
        <v>0.33139999999999997</v>
      </c>
      <c r="O402">
        <v>-0.15790000000000001</v>
      </c>
      <c r="P402">
        <v>-0.84489999999999998</v>
      </c>
      <c r="Q402">
        <v>-0.7732</v>
      </c>
      <c r="R402">
        <v>-1.0159</v>
      </c>
      <c r="S402">
        <v>0.52559999999999996</v>
      </c>
      <c r="T402">
        <v>-1.3188</v>
      </c>
      <c r="U402">
        <v>-0.41889999999999999</v>
      </c>
      <c r="V402">
        <v>-1.0647</v>
      </c>
    </row>
    <row r="403" spans="1:22">
      <c r="A403" t="s">
        <v>421</v>
      </c>
      <c r="B403" t="s">
        <v>6520</v>
      </c>
      <c r="C403">
        <v>0.40589999999999998</v>
      </c>
      <c r="D403">
        <v>-0.62980000000000003</v>
      </c>
      <c r="E403">
        <v>7.3499999999999996E-2</v>
      </c>
      <c r="F403">
        <v>-0.1041</v>
      </c>
      <c r="G403">
        <v>-0.61480000000000001</v>
      </c>
      <c r="H403">
        <v>-0.39279999999999998</v>
      </c>
      <c r="I403">
        <v>-0.74919999999999998</v>
      </c>
      <c r="J403">
        <v>0.14879999999999999</v>
      </c>
      <c r="K403">
        <v>-0.85950000000000004</v>
      </c>
      <c r="L403">
        <v>-0.1353</v>
      </c>
      <c r="M403">
        <v>-4.7199999999999999E-2</v>
      </c>
      <c r="N403">
        <v>-4.0899999999999999E-2</v>
      </c>
      <c r="O403">
        <v>-5.6000000000000001E-2</v>
      </c>
      <c r="P403">
        <v>1.0116000000000001</v>
      </c>
      <c r="Q403">
        <v>-0.19320000000000001</v>
      </c>
      <c r="R403">
        <v>-7.1099999999999997E-2</v>
      </c>
      <c r="S403">
        <v>-0.14879999999999999</v>
      </c>
      <c r="T403">
        <v>-3.7699999999999997E-2</v>
      </c>
      <c r="U403">
        <v>-0.47660000000000002</v>
      </c>
      <c r="V403">
        <v>-1.3781000000000001</v>
      </c>
    </row>
    <row r="404" spans="1:22">
      <c r="A404" t="s">
        <v>422</v>
      </c>
      <c r="B404" t="s">
        <v>422</v>
      </c>
      <c r="C404">
        <v>2.3527</v>
      </c>
      <c r="D404">
        <v>-0.1676</v>
      </c>
      <c r="E404">
        <v>0.90959999999999996</v>
      </c>
      <c r="F404">
        <v>0.1226</v>
      </c>
      <c r="G404">
        <v>1.4276</v>
      </c>
      <c r="H404">
        <v>0.66769999999999996</v>
      </c>
      <c r="I404">
        <v>0.72829999999999995</v>
      </c>
      <c r="J404">
        <v>0.34870000000000001</v>
      </c>
      <c r="K404">
        <v>2.0649000000000002</v>
      </c>
      <c r="L404">
        <v>1.0568</v>
      </c>
      <c r="M404">
        <v>0.97240000000000004</v>
      </c>
      <c r="N404">
        <v>1.1163000000000001</v>
      </c>
      <c r="O404">
        <v>1.004</v>
      </c>
      <c r="P404">
        <v>0.56579999999999997</v>
      </c>
      <c r="Q404">
        <v>-0.60619999999999996</v>
      </c>
      <c r="R404">
        <v>-0.53200000000000003</v>
      </c>
      <c r="S404">
        <v>0.7843</v>
      </c>
      <c r="T404">
        <v>-0.91700000000000004</v>
      </c>
      <c r="U404">
        <v>-0.47899999999999998</v>
      </c>
      <c r="V404">
        <v>0.17710000000000001</v>
      </c>
    </row>
    <row r="405" spans="1:22">
      <c r="A405" t="s">
        <v>423</v>
      </c>
      <c r="B405" t="s">
        <v>6521</v>
      </c>
      <c r="C405">
        <v>0.43569999999999998</v>
      </c>
      <c r="D405">
        <v>0.41920000000000002</v>
      </c>
      <c r="E405">
        <v>0.48010000000000003</v>
      </c>
      <c r="F405">
        <v>0.16919999999999999</v>
      </c>
      <c r="G405">
        <v>0.36199999999999999</v>
      </c>
      <c r="H405">
        <v>0.40629999999999999</v>
      </c>
      <c r="I405">
        <v>0.48570000000000002</v>
      </c>
      <c r="J405">
        <v>0.22939999999999999</v>
      </c>
      <c r="K405">
        <v>0.88449999999999995</v>
      </c>
      <c r="L405">
        <v>0.4239</v>
      </c>
      <c r="M405">
        <v>0.3513</v>
      </c>
      <c r="N405">
        <v>0.85299999999999998</v>
      </c>
      <c r="O405">
        <v>0.22309999999999999</v>
      </c>
      <c r="P405">
        <v>0.39040000000000002</v>
      </c>
      <c r="Q405">
        <v>4.4299999999999999E-2</v>
      </c>
      <c r="R405">
        <v>-0.43020000000000003</v>
      </c>
      <c r="S405">
        <v>0.56310000000000004</v>
      </c>
      <c r="T405">
        <v>-0.54710000000000003</v>
      </c>
      <c r="U405">
        <v>-0.75170000000000003</v>
      </c>
      <c r="V405">
        <v>-0.72819999999999996</v>
      </c>
    </row>
    <row r="406" spans="1:22">
      <c r="A406" t="s">
        <v>424</v>
      </c>
      <c r="B406" t="s">
        <v>6522</v>
      </c>
      <c r="C406">
        <v>0.57679999999999998</v>
      </c>
      <c r="D406">
        <v>8.3099999999999993E-2</v>
      </c>
      <c r="E406">
        <v>0.24410000000000001</v>
      </c>
      <c r="F406">
        <v>-9.4799999999999995E-2</v>
      </c>
      <c r="G406">
        <v>-8.5599999999999996E-2</v>
      </c>
      <c r="H406">
        <v>0.21179999999999999</v>
      </c>
      <c r="I406">
        <v>0.47099999999999997</v>
      </c>
      <c r="J406">
        <v>4.5499999999999999E-2</v>
      </c>
      <c r="K406">
        <v>0.24310000000000001</v>
      </c>
      <c r="L406">
        <v>0.51970000000000005</v>
      </c>
      <c r="M406">
        <v>0.72130000000000005</v>
      </c>
      <c r="N406">
        <v>0.34050000000000002</v>
      </c>
      <c r="O406">
        <v>-0.24149999999999999</v>
      </c>
      <c r="P406">
        <v>0.1822</v>
      </c>
      <c r="Q406">
        <v>0.49509999999999998</v>
      </c>
      <c r="R406">
        <v>-0.30520000000000003</v>
      </c>
      <c r="S406">
        <v>-0.1125</v>
      </c>
      <c r="T406">
        <v>0.47110000000000002</v>
      </c>
      <c r="U406">
        <v>0.1162</v>
      </c>
      <c r="V406">
        <v>0.44729999999999998</v>
      </c>
    </row>
    <row r="407" spans="1:22">
      <c r="A407" t="s">
        <v>425</v>
      </c>
      <c r="B407" t="s">
        <v>6523</v>
      </c>
      <c r="C407">
        <v>-1.3666</v>
      </c>
      <c r="D407">
        <v>-0.27589999999999998</v>
      </c>
      <c r="E407">
        <v>-0.63280000000000003</v>
      </c>
      <c r="F407">
        <v>-0.52910000000000001</v>
      </c>
      <c r="G407">
        <v>-0.91410000000000002</v>
      </c>
      <c r="H407">
        <v>0.1215</v>
      </c>
      <c r="I407">
        <v>-0.22839999999999999</v>
      </c>
      <c r="J407">
        <v>-0.43540000000000001</v>
      </c>
      <c r="K407">
        <v>-0.52739999999999998</v>
      </c>
      <c r="L407">
        <v>0.8226</v>
      </c>
      <c r="M407">
        <v>-0.36</v>
      </c>
      <c r="N407">
        <v>2.6800000000000001E-2</v>
      </c>
      <c r="O407">
        <v>1.6E-2</v>
      </c>
      <c r="P407">
        <v>0.23769999999999999</v>
      </c>
      <c r="Q407">
        <v>0.60829999999999995</v>
      </c>
      <c r="R407">
        <v>1.1899</v>
      </c>
      <c r="S407">
        <v>0.4516</v>
      </c>
      <c r="T407">
        <v>1.7094</v>
      </c>
      <c r="U407">
        <v>0.2417</v>
      </c>
      <c r="V407">
        <v>0.61819999999999997</v>
      </c>
    </row>
    <row r="408" spans="1:22">
      <c r="A408" t="s">
        <v>426</v>
      </c>
      <c r="B408" t="s">
        <v>426</v>
      </c>
      <c r="C408">
        <v>0.19420000000000001</v>
      </c>
      <c r="D408">
        <v>0.14349999999999999</v>
      </c>
      <c r="E408">
        <v>-0.22989999999999999</v>
      </c>
      <c r="F408">
        <v>0.1222</v>
      </c>
      <c r="G408">
        <v>-0.68379999999999996</v>
      </c>
      <c r="H408">
        <v>-0.3493</v>
      </c>
      <c r="I408">
        <v>-0.18840000000000001</v>
      </c>
      <c r="J408">
        <v>-0.2203</v>
      </c>
      <c r="K408">
        <v>-0.59789999999999999</v>
      </c>
      <c r="L408">
        <v>-0.11559999999999999</v>
      </c>
      <c r="M408">
        <v>0.1502</v>
      </c>
      <c r="N408">
        <v>-0.53320000000000001</v>
      </c>
      <c r="O408">
        <v>1.1753</v>
      </c>
      <c r="P408">
        <v>-0.51890000000000003</v>
      </c>
      <c r="Q408">
        <v>0.18179999999999999</v>
      </c>
      <c r="R408">
        <v>-8.4699999999999998E-2</v>
      </c>
      <c r="S408">
        <v>0.58589999999999998</v>
      </c>
      <c r="T408">
        <v>1.4E-3</v>
      </c>
      <c r="U408">
        <v>-0.68159999999999998</v>
      </c>
      <c r="V408">
        <v>0.44019999999999998</v>
      </c>
    </row>
    <row r="409" spans="1:22">
      <c r="A409" t="s">
        <v>427</v>
      </c>
      <c r="B409" t="s">
        <v>6524</v>
      </c>
      <c r="C409">
        <v>0.24390000000000001</v>
      </c>
      <c r="D409">
        <v>0.4803</v>
      </c>
      <c r="E409">
        <v>-0.59109999999999996</v>
      </c>
      <c r="F409">
        <v>8.1199999999999994E-2</v>
      </c>
      <c r="G409">
        <v>0.5151</v>
      </c>
      <c r="H409">
        <v>0.15210000000000001</v>
      </c>
      <c r="I409">
        <v>-0.25090000000000001</v>
      </c>
      <c r="J409">
        <v>-0.21920000000000001</v>
      </c>
      <c r="K409">
        <v>0.82289999999999996</v>
      </c>
      <c r="L409">
        <v>0.16289999999999999</v>
      </c>
      <c r="M409">
        <v>-0.61850000000000005</v>
      </c>
      <c r="N409">
        <v>-0.16650000000000001</v>
      </c>
      <c r="O409">
        <v>0.77470000000000006</v>
      </c>
      <c r="P409">
        <v>0.44230000000000003</v>
      </c>
      <c r="Q409">
        <v>-0.4884</v>
      </c>
      <c r="R409">
        <v>-0.3735</v>
      </c>
      <c r="S409">
        <v>1.2214</v>
      </c>
      <c r="T409">
        <v>1.2587999999999999</v>
      </c>
      <c r="U409">
        <v>0.19309999999999999</v>
      </c>
      <c r="V409">
        <v>0.20019999999999999</v>
      </c>
    </row>
    <row r="410" spans="1:22">
      <c r="A410" t="s">
        <v>428</v>
      </c>
      <c r="B410" t="s">
        <v>6525</v>
      </c>
      <c r="C410">
        <v>6.4399999999999999E-2</v>
      </c>
      <c r="D410">
        <v>-0.17230000000000001</v>
      </c>
      <c r="E410">
        <v>0.62460000000000004</v>
      </c>
      <c r="F410">
        <v>-6.7000000000000004E-2</v>
      </c>
      <c r="G410">
        <v>0.23300000000000001</v>
      </c>
      <c r="H410">
        <v>8.5099999999999995E-2</v>
      </c>
      <c r="I410">
        <v>0.34429999999999999</v>
      </c>
      <c r="J410">
        <v>0.52439999999999998</v>
      </c>
      <c r="K410">
        <v>-0.14249999999999999</v>
      </c>
      <c r="L410">
        <v>-0.20810000000000001</v>
      </c>
      <c r="M410">
        <v>-0.11020000000000001</v>
      </c>
      <c r="N410">
        <v>-0.18770000000000001</v>
      </c>
      <c r="O410">
        <v>-8.7400000000000005E-2</v>
      </c>
      <c r="P410">
        <v>-7.6899999999999996E-2</v>
      </c>
      <c r="Q410">
        <v>0.4032</v>
      </c>
      <c r="R410">
        <v>-2.8E-3</v>
      </c>
      <c r="S410">
        <v>7.1999999999999998E-3</v>
      </c>
      <c r="T410">
        <v>-4.4699999999999997E-2</v>
      </c>
      <c r="U410">
        <v>0.157</v>
      </c>
      <c r="V410">
        <v>0.56530000000000002</v>
      </c>
    </row>
    <row r="411" spans="1:22">
      <c r="A411" t="s">
        <v>429</v>
      </c>
      <c r="B411" t="s">
        <v>6526</v>
      </c>
      <c r="C411">
        <v>0.17929999999999999</v>
      </c>
      <c r="D411">
        <v>-0.59940000000000004</v>
      </c>
      <c r="E411">
        <v>-0.59619999999999995</v>
      </c>
      <c r="F411">
        <v>-0.35489999999999999</v>
      </c>
      <c r="G411">
        <v>0.54920000000000002</v>
      </c>
      <c r="H411">
        <v>-0.54879999999999995</v>
      </c>
      <c r="I411">
        <v>-0.37309999999999999</v>
      </c>
      <c r="J411">
        <v>3.5000000000000003E-2</v>
      </c>
      <c r="K411">
        <v>0.2576</v>
      </c>
      <c r="L411">
        <v>-1.0168999999999999</v>
      </c>
      <c r="M411">
        <v>-0.75560000000000005</v>
      </c>
      <c r="N411">
        <v>-0.64690000000000003</v>
      </c>
      <c r="O411">
        <v>0.71799999999999997</v>
      </c>
      <c r="P411">
        <v>-0.56200000000000006</v>
      </c>
      <c r="Q411">
        <v>0.39350000000000002</v>
      </c>
      <c r="R411">
        <v>-0.17530000000000001</v>
      </c>
      <c r="S411">
        <v>0.54749999999999999</v>
      </c>
      <c r="T411">
        <v>-8.7099999999999997E-2</v>
      </c>
      <c r="U411">
        <v>0.25580000000000003</v>
      </c>
      <c r="V411">
        <v>-0.30509999999999998</v>
      </c>
    </row>
    <row r="412" spans="1:22">
      <c r="A412" t="s">
        <v>430</v>
      </c>
      <c r="B412" t="s">
        <v>6527</v>
      </c>
      <c r="C412">
        <v>0.26650000000000001</v>
      </c>
      <c r="D412">
        <v>0.29970000000000002</v>
      </c>
      <c r="E412">
        <v>-5.5399999999999998E-2</v>
      </c>
      <c r="F412">
        <v>-0.33250000000000002</v>
      </c>
      <c r="G412">
        <v>8.4099999999999994E-2</v>
      </c>
      <c r="H412">
        <v>0.40229999999999999</v>
      </c>
      <c r="I412">
        <v>0.1668</v>
      </c>
      <c r="J412">
        <v>-0.1923</v>
      </c>
      <c r="K412">
        <v>-4.7000000000000002E-3</v>
      </c>
      <c r="L412">
        <v>0.435</v>
      </c>
      <c r="M412">
        <v>0.33850000000000002</v>
      </c>
      <c r="N412">
        <v>4.1099999999999998E-2</v>
      </c>
      <c r="O412">
        <v>0.22850000000000001</v>
      </c>
      <c r="P412">
        <v>0.95789999999999997</v>
      </c>
      <c r="Q412">
        <v>0.21049999999999999</v>
      </c>
      <c r="R412">
        <v>1.0392999999999999</v>
      </c>
      <c r="S412">
        <v>1.2995000000000001</v>
      </c>
      <c r="T412">
        <v>1.1023000000000001</v>
      </c>
      <c r="U412">
        <v>-0.16520000000000001</v>
      </c>
      <c r="V412">
        <v>0.2979</v>
      </c>
    </row>
    <row r="413" spans="1:22">
      <c r="A413" t="s">
        <v>431</v>
      </c>
      <c r="B413" t="s">
        <v>6528</v>
      </c>
      <c r="C413">
        <v>-1.1149</v>
      </c>
      <c r="D413">
        <v>-0.16880000000000001</v>
      </c>
      <c r="E413">
        <v>-0.32200000000000001</v>
      </c>
      <c r="F413">
        <v>-0.31119999999999998</v>
      </c>
      <c r="G413">
        <v>-0.2424</v>
      </c>
      <c r="H413">
        <v>2.3199999999999998E-2</v>
      </c>
      <c r="I413">
        <v>-0.52569999999999995</v>
      </c>
      <c r="J413">
        <v>5.7799999999999997E-2</v>
      </c>
      <c r="K413">
        <v>-0.70679999999999998</v>
      </c>
      <c r="L413">
        <v>-0.62919999999999998</v>
      </c>
      <c r="M413">
        <v>-0.58630000000000004</v>
      </c>
      <c r="N413">
        <v>-9.0399999999999994E-2</v>
      </c>
      <c r="O413">
        <v>-5.4999999999999997E-3</v>
      </c>
      <c r="P413">
        <v>0.52439999999999998</v>
      </c>
      <c r="Q413">
        <v>1.2327999999999999</v>
      </c>
      <c r="R413">
        <v>2.7296</v>
      </c>
      <c r="S413">
        <v>1.8328</v>
      </c>
      <c r="T413">
        <v>3.7134</v>
      </c>
      <c r="U413">
        <v>1.0886</v>
      </c>
      <c r="V413">
        <v>1.8592</v>
      </c>
    </row>
    <row r="414" spans="1:22">
      <c r="A414" t="s">
        <v>432</v>
      </c>
      <c r="B414" t="s">
        <v>432</v>
      </c>
      <c r="C414">
        <v>0.50819999999999999</v>
      </c>
      <c r="D414">
        <v>0.25950000000000001</v>
      </c>
      <c r="E414">
        <v>-0.81169999999999998</v>
      </c>
      <c r="F414">
        <v>-0.49690000000000001</v>
      </c>
      <c r="G414">
        <v>0.13159999999999999</v>
      </c>
      <c r="H414">
        <v>0.42499999999999999</v>
      </c>
      <c r="I414">
        <v>7.0999999999999994E-2</v>
      </c>
      <c r="J414">
        <v>-0.60140000000000005</v>
      </c>
      <c r="K414">
        <v>-0.32790000000000002</v>
      </c>
      <c r="L414">
        <v>0.1125</v>
      </c>
      <c r="M414">
        <v>-0.2616</v>
      </c>
      <c r="N414">
        <v>-0.2472</v>
      </c>
      <c r="O414">
        <v>7.0000000000000007E-2</v>
      </c>
      <c r="P414">
        <v>1.2817000000000001</v>
      </c>
      <c r="Q414">
        <v>0.79279999999999995</v>
      </c>
      <c r="R414">
        <v>4.0000000000000001E-3</v>
      </c>
      <c r="S414">
        <v>2.63E-2</v>
      </c>
      <c r="T414">
        <v>0.22040000000000001</v>
      </c>
      <c r="U414">
        <v>-0.16689999999999999</v>
      </c>
      <c r="V414">
        <v>-0.24349999999999999</v>
      </c>
    </row>
    <row r="415" spans="1:22">
      <c r="A415" t="s">
        <v>433</v>
      </c>
      <c r="B415" t="s">
        <v>6529</v>
      </c>
      <c r="C415">
        <v>-0.21809999999999999</v>
      </c>
      <c r="D415">
        <v>0.28970000000000001</v>
      </c>
      <c r="E415">
        <v>0.46729999999999999</v>
      </c>
      <c r="F415">
        <v>0.84299999999999997</v>
      </c>
      <c r="G415">
        <v>-0.93140000000000001</v>
      </c>
      <c r="H415">
        <v>0.46660000000000001</v>
      </c>
      <c r="I415">
        <v>0.18079999999999999</v>
      </c>
      <c r="J415">
        <v>0.97589999999999999</v>
      </c>
      <c r="K415">
        <v>-0.24099999999999999</v>
      </c>
      <c r="L415">
        <v>0.4017</v>
      </c>
      <c r="M415">
        <v>0.20810000000000001</v>
      </c>
      <c r="N415">
        <v>0.36780000000000002</v>
      </c>
      <c r="O415">
        <v>-0.27660000000000001</v>
      </c>
      <c r="P415">
        <v>-2.0500000000000001E-2</v>
      </c>
      <c r="Q415">
        <v>-0.1946</v>
      </c>
      <c r="R415">
        <v>0.78859999999999997</v>
      </c>
      <c r="S415">
        <v>-0.1535</v>
      </c>
      <c r="T415">
        <v>0.6089</v>
      </c>
      <c r="U415">
        <v>-0.1065</v>
      </c>
      <c r="V415">
        <v>0.85760000000000003</v>
      </c>
    </row>
    <row r="416" spans="1:22">
      <c r="A416" t="s">
        <v>434</v>
      </c>
      <c r="B416" t="s">
        <v>6530</v>
      </c>
      <c r="C416">
        <v>-0.52429999999999999</v>
      </c>
      <c r="D416">
        <v>-3.09E-2</v>
      </c>
      <c r="E416">
        <v>0.30580000000000002</v>
      </c>
      <c r="F416">
        <v>-0.77690000000000003</v>
      </c>
      <c r="G416">
        <v>-0.97260000000000002</v>
      </c>
      <c r="H416">
        <v>-0.42680000000000001</v>
      </c>
      <c r="I416">
        <v>-7.4700000000000003E-2</v>
      </c>
      <c r="J416">
        <v>-0.2132</v>
      </c>
      <c r="K416">
        <v>-1.0817000000000001</v>
      </c>
      <c r="L416">
        <v>0.12280000000000001</v>
      </c>
      <c r="M416">
        <v>0.13300000000000001</v>
      </c>
      <c r="N416">
        <v>-0.34810000000000002</v>
      </c>
      <c r="O416">
        <v>-0.63219999999999998</v>
      </c>
      <c r="P416">
        <v>0.65790000000000004</v>
      </c>
      <c r="Q416">
        <v>0.57369999999999999</v>
      </c>
      <c r="R416">
        <v>0.15279999999999999</v>
      </c>
      <c r="S416">
        <v>-0.79920000000000002</v>
      </c>
      <c r="T416">
        <v>-0.1268</v>
      </c>
      <c r="U416">
        <v>-1.6807000000000001</v>
      </c>
      <c r="V416">
        <v>0.15909999999999999</v>
      </c>
    </row>
    <row r="417" spans="1:22">
      <c r="A417" t="s">
        <v>435</v>
      </c>
      <c r="B417" t="s">
        <v>6531</v>
      </c>
      <c r="C417">
        <v>-0.84370000000000001</v>
      </c>
      <c r="D417">
        <v>-0.3987</v>
      </c>
      <c r="E417">
        <v>-0.1027</v>
      </c>
      <c r="F417">
        <v>-0.51859999999999995</v>
      </c>
      <c r="G417">
        <v>-0.78349999999999997</v>
      </c>
      <c r="H417">
        <v>-0.46800000000000003</v>
      </c>
      <c r="I417">
        <v>-0.53879999999999995</v>
      </c>
      <c r="J417">
        <v>0.19439999999999999</v>
      </c>
      <c r="K417">
        <v>-1.2443</v>
      </c>
      <c r="L417">
        <v>-0.1515</v>
      </c>
      <c r="M417">
        <v>-0.77059999999999995</v>
      </c>
      <c r="N417">
        <v>-0.114</v>
      </c>
      <c r="O417">
        <v>-0.96330000000000005</v>
      </c>
      <c r="P417">
        <v>1.5266</v>
      </c>
      <c r="Q417">
        <v>0.38300000000000001</v>
      </c>
      <c r="R417">
        <v>0.38629999999999998</v>
      </c>
      <c r="S417">
        <v>-0.97619999999999996</v>
      </c>
      <c r="T417">
        <v>0.46860000000000002</v>
      </c>
      <c r="U417">
        <v>-0.12720000000000001</v>
      </c>
      <c r="V417">
        <v>0.37040000000000001</v>
      </c>
    </row>
    <row r="418" spans="1:22">
      <c r="A418" t="s">
        <v>436</v>
      </c>
      <c r="B418" t="s">
        <v>6532</v>
      </c>
      <c r="C418">
        <v>-0.15190000000000001</v>
      </c>
      <c r="D418">
        <v>-0.26090000000000002</v>
      </c>
      <c r="E418">
        <v>0.17230000000000001</v>
      </c>
      <c r="F418">
        <v>-0.46039999999999998</v>
      </c>
      <c r="G418">
        <v>-0.79059999999999997</v>
      </c>
      <c r="H418">
        <v>-0.74490000000000001</v>
      </c>
      <c r="I418">
        <v>-0.20680000000000001</v>
      </c>
      <c r="J418">
        <v>-4.8000000000000001E-2</v>
      </c>
      <c r="K418">
        <v>-0.6895</v>
      </c>
      <c r="L418">
        <v>-0.17249999999999999</v>
      </c>
      <c r="M418">
        <v>-0.35580000000000001</v>
      </c>
      <c r="N418">
        <v>-0.68159999999999998</v>
      </c>
      <c r="O418">
        <v>-0.22889999999999999</v>
      </c>
      <c r="P418">
        <v>0.62839999999999996</v>
      </c>
      <c r="Q418">
        <v>0.4667</v>
      </c>
      <c r="R418">
        <v>0.14050000000000001</v>
      </c>
      <c r="S418">
        <v>0.77700000000000002</v>
      </c>
      <c r="T418">
        <v>0.20330000000000001</v>
      </c>
      <c r="U418">
        <v>-0.1888</v>
      </c>
      <c r="V418">
        <v>-0.25180000000000002</v>
      </c>
    </row>
    <row r="419" spans="1:22">
      <c r="A419" t="s">
        <v>437</v>
      </c>
      <c r="B419" t="s">
        <v>6533</v>
      </c>
      <c r="C419">
        <v>-0.253</v>
      </c>
      <c r="D419">
        <v>-0.63129999999999997</v>
      </c>
      <c r="E419">
        <v>-0.29480000000000001</v>
      </c>
      <c r="F419">
        <v>-0.31809999999999999</v>
      </c>
      <c r="G419">
        <v>-1.1615</v>
      </c>
      <c r="H419">
        <v>-0.75600000000000001</v>
      </c>
      <c r="I419">
        <v>-0.67910000000000004</v>
      </c>
      <c r="J419">
        <v>-0.182</v>
      </c>
      <c r="K419">
        <v>-1.5392999999999999</v>
      </c>
      <c r="L419">
        <v>-0.96330000000000005</v>
      </c>
      <c r="M419">
        <v>-0.90820000000000001</v>
      </c>
      <c r="N419">
        <v>-0.4461</v>
      </c>
      <c r="O419">
        <v>-0.79890000000000005</v>
      </c>
      <c r="P419">
        <v>0.61570000000000003</v>
      </c>
      <c r="Q419">
        <v>-5.57E-2</v>
      </c>
      <c r="R419">
        <v>-0.01</v>
      </c>
      <c r="S419">
        <v>-1.8311999999999999</v>
      </c>
      <c r="T419">
        <v>-1.2114</v>
      </c>
      <c r="U419">
        <v>6.9699999999999998E-2</v>
      </c>
      <c r="V419">
        <v>-1.1548</v>
      </c>
    </row>
    <row r="420" spans="1:22">
      <c r="A420" t="s">
        <v>438</v>
      </c>
      <c r="B420" t="s">
        <v>438</v>
      </c>
      <c r="C420">
        <v>0.39290000000000003</v>
      </c>
      <c r="D420">
        <v>5.7799999999999997E-2</v>
      </c>
      <c r="E420">
        <v>-8.3000000000000001E-3</v>
      </c>
      <c r="F420">
        <v>-0.53879999999999995</v>
      </c>
      <c r="G420">
        <v>-0.26579999999999998</v>
      </c>
      <c r="H420">
        <v>-0.23089999999999999</v>
      </c>
      <c r="I420">
        <v>-0.27079999999999999</v>
      </c>
      <c r="J420">
        <v>1.1574</v>
      </c>
      <c r="K420">
        <v>-0.32590000000000002</v>
      </c>
      <c r="L420">
        <v>0.1754</v>
      </c>
      <c r="M420">
        <v>-0.30420000000000003</v>
      </c>
      <c r="N420">
        <v>-0.52659999999999996</v>
      </c>
      <c r="O420">
        <v>0.39019999999999999</v>
      </c>
      <c r="P420">
        <v>-0.1008</v>
      </c>
      <c r="Q420">
        <v>-2.5499999999999998E-2</v>
      </c>
      <c r="R420">
        <v>0.33689999999999998</v>
      </c>
      <c r="S420">
        <v>0.14899999999999999</v>
      </c>
      <c r="T420">
        <v>-0.73599999999999999</v>
      </c>
      <c r="U420">
        <v>-0.54830000000000001</v>
      </c>
      <c r="V420">
        <v>6.13E-2</v>
      </c>
    </row>
    <row r="421" spans="1:22">
      <c r="A421" t="s">
        <v>439</v>
      </c>
      <c r="B421" t="s">
        <v>6534</v>
      </c>
      <c r="C421">
        <v>0.29820000000000002</v>
      </c>
      <c r="D421">
        <v>-0.28639999999999999</v>
      </c>
      <c r="E421">
        <v>0.61580000000000001</v>
      </c>
      <c r="F421">
        <v>-0.10100000000000001</v>
      </c>
      <c r="G421">
        <v>8.2699999999999996E-2</v>
      </c>
      <c r="H421">
        <v>-0.60170000000000001</v>
      </c>
      <c r="I421">
        <v>0.104</v>
      </c>
      <c r="J421">
        <v>0.28989999999999999</v>
      </c>
      <c r="K421">
        <v>-0.24940000000000001</v>
      </c>
      <c r="L421">
        <v>0.1144</v>
      </c>
      <c r="M421">
        <v>0.46039999999999998</v>
      </c>
      <c r="N421">
        <v>-0.2722</v>
      </c>
      <c r="O421">
        <v>-0.2994</v>
      </c>
      <c r="P421">
        <v>0.92730000000000001</v>
      </c>
      <c r="Q421">
        <v>0.58919999999999995</v>
      </c>
      <c r="R421">
        <v>0.3145</v>
      </c>
      <c r="S421">
        <v>-0.74850000000000005</v>
      </c>
      <c r="T421">
        <v>-0.9294</v>
      </c>
      <c r="U421">
        <v>1.37</v>
      </c>
      <c r="V421">
        <v>-0.86070000000000002</v>
      </c>
    </row>
    <row r="422" spans="1:22">
      <c r="A422" t="s">
        <v>440</v>
      </c>
      <c r="B422" t="s">
        <v>6535</v>
      </c>
      <c r="C422">
        <v>0.55430000000000001</v>
      </c>
      <c r="D422">
        <v>0.82650000000000001</v>
      </c>
      <c r="E422">
        <v>0.62580000000000002</v>
      </c>
      <c r="F422">
        <v>-0.19189999999999999</v>
      </c>
      <c r="G422">
        <v>0.2268</v>
      </c>
      <c r="H422">
        <v>0.63980000000000004</v>
      </c>
      <c r="I422">
        <v>0.68689999999999996</v>
      </c>
      <c r="J422">
        <v>0.8337</v>
      </c>
      <c r="K422">
        <v>-0.18720000000000001</v>
      </c>
      <c r="L422">
        <v>0.88970000000000005</v>
      </c>
      <c r="M422">
        <v>1.52E-2</v>
      </c>
      <c r="N422">
        <v>-4.3200000000000002E-2</v>
      </c>
      <c r="O422">
        <v>0.26900000000000002</v>
      </c>
      <c r="P422">
        <v>0.64500000000000002</v>
      </c>
      <c r="Q422">
        <v>0.51870000000000005</v>
      </c>
      <c r="R422">
        <v>0.18290000000000001</v>
      </c>
      <c r="S422">
        <v>-1.14E-2</v>
      </c>
      <c r="T422">
        <v>-9.9299999999999999E-2</v>
      </c>
      <c r="U422">
        <v>-0.45040000000000002</v>
      </c>
      <c r="V422">
        <v>-0.59560000000000002</v>
      </c>
    </row>
    <row r="423" spans="1:22">
      <c r="A423" t="s">
        <v>441</v>
      </c>
      <c r="B423" t="s">
        <v>6536</v>
      </c>
      <c r="C423">
        <v>-0.73529999999999995</v>
      </c>
      <c r="D423">
        <v>0.20680000000000001</v>
      </c>
      <c r="E423">
        <v>-1.46E-2</v>
      </c>
      <c r="F423">
        <v>3.4857999999999998</v>
      </c>
      <c r="G423">
        <v>-1.1668000000000001</v>
      </c>
      <c r="H423">
        <v>-9.3600000000000003E-2</v>
      </c>
      <c r="I423">
        <v>-0.51170000000000004</v>
      </c>
      <c r="J423">
        <v>7.0900000000000005E-2</v>
      </c>
      <c r="K423">
        <v>-0.65920000000000001</v>
      </c>
      <c r="L423">
        <v>-0.29980000000000001</v>
      </c>
      <c r="M423">
        <v>-1.0995999999999999</v>
      </c>
      <c r="N423">
        <v>3.8100000000000002E-2</v>
      </c>
      <c r="O423">
        <v>-0.1676</v>
      </c>
      <c r="P423">
        <v>0.97360000000000002</v>
      </c>
      <c r="Q423">
        <v>-0.45860000000000001</v>
      </c>
      <c r="R423">
        <v>1.3281000000000001</v>
      </c>
      <c r="S423">
        <v>0.59709999999999996</v>
      </c>
      <c r="T423">
        <v>0.35170000000000001</v>
      </c>
      <c r="U423">
        <v>-0.61029999999999995</v>
      </c>
      <c r="V423">
        <v>0.4819</v>
      </c>
    </row>
    <row r="424" spans="1:22">
      <c r="A424" t="s">
        <v>442</v>
      </c>
      <c r="B424" t="s">
        <v>6537</v>
      </c>
      <c r="C424">
        <v>0.1986</v>
      </c>
      <c r="D424">
        <v>-0.24349999999999999</v>
      </c>
      <c r="E424">
        <v>0.12570000000000001</v>
      </c>
      <c r="F424">
        <v>-0.50329999999999997</v>
      </c>
      <c r="G424">
        <v>-0.34660000000000002</v>
      </c>
      <c r="H424">
        <v>-0.11899999999999999</v>
      </c>
      <c r="I424">
        <v>-1.2057</v>
      </c>
      <c r="J424">
        <v>0.38590000000000002</v>
      </c>
      <c r="K424">
        <v>-0.39510000000000001</v>
      </c>
      <c r="L424">
        <v>-1.9099999999999999E-2</v>
      </c>
      <c r="M424">
        <v>-1.1160000000000001</v>
      </c>
      <c r="N424">
        <v>-0.30680000000000002</v>
      </c>
      <c r="O424">
        <v>1.0800000000000001E-2</v>
      </c>
      <c r="P424">
        <v>0.57189999999999996</v>
      </c>
      <c r="Q424">
        <v>-0.17019999999999999</v>
      </c>
      <c r="R424">
        <v>-3.5900000000000001E-2</v>
      </c>
      <c r="S424">
        <v>5.9400000000000001E-2</v>
      </c>
      <c r="T424">
        <v>-6.6400000000000001E-2</v>
      </c>
      <c r="U424">
        <v>-1.3223</v>
      </c>
      <c r="V424">
        <v>1.2699999999999999E-2</v>
      </c>
    </row>
    <row r="425" spans="1:22">
      <c r="A425" t="s">
        <v>443</v>
      </c>
      <c r="B425" t="s">
        <v>6538</v>
      </c>
      <c r="C425">
        <v>-0.53669999999999995</v>
      </c>
      <c r="D425">
        <v>-0.1348</v>
      </c>
      <c r="E425">
        <v>-0.71589999999999998</v>
      </c>
      <c r="F425">
        <v>-0.14680000000000001</v>
      </c>
      <c r="G425">
        <v>-0.28839999999999999</v>
      </c>
      <c r="H425">
        <v>-3.9100000000000003E-2</v>
      </c>
      <c r="I425">
        <v>-1.4615</v>
      </c>
      <c r="J425">
        <v>-0.47420000000000001</v>
      </c>
      <c r="K425">
        <v>-0.58509999999999995</v>
      </c>
      <c r="L425">
        <v>8.2299999999999998E-2</v>
      </c>
      <c r="M425">
        <v>-0.61639999999999995</v>
      </c>
      <c r="N425">
        <v>-0.85240000000000005</v>
      </c>
      <c r="O425">
        <v>-0.31</v>
      </c>
      <c r="P425">
        <v>0.34910000000000002</v>
      </c>
      <c r="Q425">
        <v>-0.33910000000000001</v>
      </c>
      <c r="R425">
        <v>-0.15579999999999999</v>
      </c>
      <c r="S425">
        <v>-0.58720000000000006</v>
      </c>
      <c r="T425">
        <v>-0.29970000000000002</v>
      </c>
      <c r="U425">
        <v>-0.99050000000000005</v>
      </c>
      <c r="V425">
        <v>-0.21759999999999999</v>
      </c>
    </row>
    <row r="426" spans="1:22">
      <c r="A426" t="s">
        <v>444</v>
      </c>
      <c r="B426" t="s">
        <v>6539</v>
      </c>
      <c r="C426">
        <v>0.2394</v>
      </c>
      <c r="D426">
        <v>-0.46610000000000001</v>
      </c>
      <c r="E426">
        <v>-1.6327</v>
      </c>
      <c r="F426">
        <v>-1.2210000000000001</v>
      </c>
      <c r="G426">
        <v>0.5595</v>
      </c>
      <c r="H426">
        <v>-0.53869999999999996</v>
      </c>
      <c r="I426">
        <v>-2.2484000000000002</v>
      </c>
      <c r="J426">
        <v>-2.3239999999999998</v>
      </c>
      <c r="K426">
        <v>9.3799999999999994E-2</v>
      </c>
      <c r="L426">
        <v>-1.5437000000000001</v>
      </c>
      <c r="M426">
        <v>-2.8121</v>
      </c>
      <c r="N426">
        <v>-1.9124000000000001</v>
      </c>
      <c r="O426">
        <v>0.79490000000000005</v>
      </c>
      <c r="P426">
        <v>-0.22239999999999999</v>
      </c>
      <c r="Q426">
        <v>0.24399999999999999</v>
      </c>
      <c r="R426">
        <v>-0.2787</v>
      </c>
      <c r="S426">
        <v>1.5228999999999999</v>
      </c>
      <c r="T426">
        <v>0.22559999999999999</v>
      </c>
      <c r="U426">
        <v>0.16889999999999999</v>
      </c>
      <c r="V426">
        <v>-0.1103</v>
      </c>
    </row>
    <row r="427" spans="1:22">
      <c r="A427" t="s">
        <v>445</v>
      </c>
      <c r="B427" t="s">
        <v>445</v>
      </c>
      <c r="C427">
        <v>-0.90710000000000002</v>
      </c>
      <c r="D427">
        <v>-0.40289999999999998</v>
      </c>
      <c r="E427">
        <v>-0.40860000000000002</v>
      </c>
      <c r="F427">
        <v>-0.17560000000000001</v>
      </c>
      <c r="G427">
        <v>-1.2847</v>
      </c>
      <c r="H427">
        <v>-0.55800000000000005</v>
      </c>
      <c r="I427">
        <v>-0.79859999999999998</v>
      </c>
      <c r="J427">
        <v>0.18720000000000001</v>
      </c>
      <c r="K427">
        <v>-1.764</v>
      </c>
      <c r="L427">
        <v>-0.4461</v>
      </c>
      <c r="M427">
        <v>-0.94120000000000004</v>
      </c>
      <c r="N427">
        <v>-9.4500000000000001E-2</v>
      </c>
      <c r="O427">
        <v>-0.51770000000000005</v>
      </c>
      <c r="P427">
        <v>0.67849999999999999</v>
      </c>
      <c r="Q427">
        <v>-0.73670000000000002</v>
      </c>
      <c r="R427">
        <v>0.6331</v>
      </c>
      <c r="S427">
        <v>-0.42780000000000001</v>
      </c>
      <c r="T427">
        <v>7.3700000000000002E-2</v>
      </c>
      <c r="U427">
        <v>-0.67900000000000005</v>
      </c>
      <c r="V427">
        <v>0.66369999999999996</v>
      </c>
    </row>
    <row r="428" spans="1:22">
      <c r="A428" t="s">
        <v>446</v>
      </c>
      <c r="B428" t="s">
        <v>6540</v>
      </c>
      <c r="C428">
        <v>0.58830000000000005</v>
      </c>
      <c r="D428">
        <v>0.9909</v>
      </c>
      <c r="E428">
        <v>-1.0234000000000001</v>
      </c>
      <c r="F428">
        <v>0.34589999999999999</v>
      </c>
      <c r="G428">
        <v>1.4765999999999999</v>
      </c>
      <c r="H428">
        <v>1.1309</v>
      </c>
      <c r="I428">
        <v>-1.2681</v>
      </c>
      <c r="J428">
        <v>8.0999999999999996E-3</v>
      </c>
      <c r="K428">
        <v>0.81389999999999996</v>
      </c>
      <c r="L428">
        <v>0.82569999999999999</v>
      </c>
      <c r="M428">
        <v>-1.5024</v>
      </c>
      <c r="N428">
        <v>0.58520000000000005</v>
      </c>
      <c r="O428">
        <v>0.39290000000000003</v>
      </c>
      <c r="P428">
        <v>0.15959999999999999</v>
      </c>
      <c r="Q428">
        <v>-2.0463</v>
      </c>
      <c r="R428">
        <v>-1.8200000000000001E-2</v>
      </c>
      <c r="S428">
        <v>0.92469999999999997</v>
      </c>
      <c r="T428">
        <v>0.1003</v>
      </c>
      <c r="U428">
        <v>0.46860000000000002</v>
      </c>
      <c r="V428">
        <v>0.85850000000000004</v>
      </c>
    </row>
    <row r="429" spans="1:22">
      <c r="A429" t="s">
        <v>447</v>
      </c>
      <c r="B429" t="s">
        <v>6541</v>
      </c>
      <c r="C429">
        <v>-0.44769999999999999</v>
      </c>
      <c r="D429">
        <v>-0.31169999999999998</v>
      </c>
      <c r="E429">
        <v>-0.88360000000000005</v>
      </c>
      <c r="F429">
        <v>-0.97489999999999999</v>
      </c>
      <c r="G429">
        <v>-0.623</v>
      </c>
      <c r="H429">
        <v>-0.68869999999999998</v>
      </c>
      <c r="I429">
        <v>-1.0283</v>
      </c>
      <c r="J429">
        <v>-0.22770000000000001</v>
      </c>
      <c r="K429">
        <v>-0.74660000000000004</v>
      </c>
      <c r="L429">
        <v>-0.41060000000000002</v>
      </c>
      <c r="M429">
        <v>-2.8527999999999998</v>
      </c>
      <c r="N429">
        <v>-0.25750000000000001</v>
      </c>
      <c r="O429">
        <v>0.31740000000000002</v>
      </c>
      <c r="P429">
        <v>1.4026000000000001</v>
      </c>
      <c r="Q429">
        <v>0.66790000000000005</v>
      </c>
      <c r="R429">
        <v>1.9810000000000001</v>
      </c>
      <c r="S429">
        <v>-0.74919999999999998</v>
      </c>
      <c r="T429">
        <v>6.8199999999999997E-2</v>
      </c>
      <c r="U429">
        <v>0.1444</v>
      </c>
      <c r="V429">
        <v>2.0697999999999999</v>
      </c>
    </row>
    <row r="430" spans="1:22">
      <c r="A430" t="s">
        <v>448</v>
      </c>
      <c r="B430" t="s">
        <v>6542</v>
      </c>
      <c r="C430">
        <v>0.90800000000000003</v>
      </c>
      <c r="D430">
        <v>-0.2205</v>
      </c>
      <c r="E430">
        <v>0.56950000000000001</v>
      </c>
      <c r="F430">
        <v>0.193</v>
      </c>
      <c r="G430">
        <v>-1.4442999999999999</v>
      </c>
      <c r="H430">
        <v>0.12720000000000001</v>
      </c>
      <c r="I430">
        <v>6.5799999999999997E-2</v>
      </c>
      <c r="J430">
        <v>0.58630000000000004</v>
      </c>
      <c r="K430">
        <v>9.2100000000000001E-2</v>
      </c>
      <c r="L430">
        <v>0.68620000000000003</v>
      </c>
      <c r="M430">
        <v>0.52759999999999996</v>
      </c>
      <c r="N430">
        <v>1.2467999999999999</v>
      </c>
      <c r="O430">
        <v>-0.98419999999999996</v>
      </c>
      <c r="P430">
        <v>-5.6800000000000003E-2</v>
      </c>
      <c r="Q430">
        <v>-0.57230000000000003</v>
      </c>
      <c r="R430">
        <v>1.0164</v>
      </c>
      <c r="S430">
        <v>-0.53810000000000002</v>
      </c>
      <c r="T430">
        <v>0.97799999999999998</v>
      </c>
      <c r="U430">
        <v>-0.39810000000000001</v>
      </c>
      <c r="V430">
        <v>5.0299999999999997E-2</v>
      </c>
    </row>
    <row r="431" spans="1:22">
      <c r="A431" t="s">
        <v>449</v>
      </c>
      <c r="B431" t="s">
        <v>6543</v>
      </c>
      <c r="C431">
        <v>1.5544</v>
      </c>
      <c r="D431">
        <v>-0.29620000000000002</v>
      </c>
      <c r="E431">
        <v>0.41110000000000002</v>
      </c>
      <c r="F431">
        <v>1.2109000000000001</v>
      </c>
      <c r="G431">
        <v>0.43530000000000002</v>
      </c>
      <c r="H431">
        <v>-0.31630000000000003</v>
      </c>
      <c r="I431">
        <v>0.41749999999999998</v>
      </c>
      <c r="J431">
        <v>-6.8099999999999994E-2</v>
      </c>
      <c r="K431">
        <v>0.39639999999999997</v>
      </c>
      <c r="L431">
        <v>-3.5061</v>
      </c>
      <c r="M431">
        <v>0.27910000000000001</v>
      </c>
      <c r="N431">
        <v>0.41070000000000001</v>
      </c>
      <c r="O431">
        <v>1.6637</v>
      </c>
      <c r="P431">
        <v>0.70489999999999997</v>
      </c>
      <c r="Q431">
        <v>0.1356</v>
      </c>
      <c r="R431">
        <v>-1.5572999999999999</v>
      </c>
      <c r="S431">
        <v>1.2536</v>
      </c>
      <c r="T431">
        <v>-0.19570000000000001</v>
      </c>
      <c r="U431">
        <v>1.0428999999999999</v>
      </c>
      <c r="V431">
        <v>-0.79320000000000002</v>
      </c>
    </row>
    <row r="432" spans="1:22">
      <c r="A432" t="s">
        <v>450</v>
      </c>
      <c r="B432" t="s">
        <v>6544</v>
      </c>
      <c r="C432">
        <v>2.1107999999999998</v>
      </c>
      <c r="D432">
        <v>1.5368999999999999</v>
      </c>
      <c r="E432">
        <v>-1.2815000000000001</v>
      </c>
      <c r="F432">
        <v>0.65749999999999997</v>
      </c>
      <c r="G432">
        <v>1.0150999999999999</v>
      </c>
      <c r="H432">
        <v>1.8456999999999999</v>
      </c>
      <c r="I432">
        <v>-0.42599999999999999</v>
      </c>
      <c r="J432">
        <v>-0.46779999999999999</v>
      </c>
      <c r="K432">
        <v>0.7409</v>
      </c>
      <c r="L432">
        <v>0.76390000000000002</v>
      </c>
      <c r="M432">
        <v>-0.48880000000000001</v>
      </c>
      <c r="N432">
        <v>1.01E-2</v>
      </c>
      <c r="O432">
        <v>0.74309999999999998</v>
      </c>
      <c r="P432">
        <v>0.23130000000000001</v>
      </c>
      <c r="Q432">
        <v>-1.0566</v>
      </c>
      <c r="R432">
        <v>-0.36399999999999999</v>
      </c>
      <c r="S432">
        <v>1.0022</v>
      </c>
      <c r="T432">
        <v>0.31080000000000002</v>
      </c>
      <c r="U432">
        <v>-1.071</v>
      </c>
      <c r="V432">
        <v>-0.1123</v>
      </c>
    </row>
    <row r="433" spans="1:22">
      <c r="A433" t="s">
        <v>451</v>
      </c>
      <c r="B433" t="s">
        <v>6545</v>
      </c>
      <c r="C433">
        <v>0.31559999999999999</v>
      </c>
      <c r="D433">
        <v>0.52459999999999996</v>
      </c>
      <c r="E433">
        <v>-0.46389999999999998</v>
      </c>
      <c r="F433">
        <v>0.48899999999999999</v>
      </c>
      <c r="G433">
        <v>0.6431</v>
      </c>
      <c r="H433">
        <v>0.66039999999999999</v>
      </c>
      <c r="I433">
        <v>0.48420000000000002</v>
      </c>
      <c r="J433">
        <v>-0.22559999999999999</v>
      </c>
      <c r="K433">
        <v>0.52739999999999998</v>
      </c>
      <c r="L433">
        <v>0.1578</v>
      </c>
      <c r="M433">
        <v>-0.3826</v>
      </c>
      <c r="N433">
        <v>0.24349999999999999</v>
      </c>
      <c r="O433">
        <v>0.51570000000000005</v>
      </c>
      <c r="P433">
        <v>-7.2900000000000006E-2</v>
      </c>
      <c r="Q433">
        <v>-0.1038</v>
      </c>
      <c r="R433">
        <v>-0.38740000000000002</v>
      </c>
      <c r="S433">
        <v>0.32429999999999998</v>
      </c>
      <c r="T433">
        <v>-1.2800000000000001E-2</v>
      </c>
      <c r="U433">
        <v>0.17899999999999999</v>
      </c>
      <c r="V433">
        <v>-0.1784</v>
      </c>
    </row>
    <row r="434" spans="1:22">
      <c r="A434" t="s">
        <v>452</v>
      </c>
      <c r="B434" t="s">
        <v>6546</v>
      </c>
      <c r="C434">
        <v>-0.26369999999999999</v>
      </c>
      <c r="D434">
        <v>0.45700000000000002</v>
      </c>
      <c r="E434">
        <v>1.4602999999999999</v>
      </c>
      <c r="F434">
        <v>0.79620000000000002</v>
      </c>
      <c r="G434">
        <v>-0.99670000000000003</v>
      </c>
      <c r="H434">
        <v>0.3448</v>
      </c>
      <c r="I434">
        <v>-0.59250000000000003</v>
      </c>
      <c r="J434">
        <v>-0.2447</v>
      </c>
      <c r="K434">
        <v>-0.79930000000000001</v>
      </c>
      <c r="L434">
        <v>0.35120000000000001</v>
      </c>
      <c r="M434">
        <v>0.23730000000000001</v>
      </c>
      <c r="N434">
        <v>-0.5393</v>
      </c>
      <c r="O434">
        <v>-0.60799999999999998</v>
      </c>
      <c r="P434">
        <v>1.1281000000000001</v>
      </c>
      <c r="Q434">
        <v>1.5745</v>
      </c>
      <c r="R434">
        <v>1.9333</v>
      </c>
      <c r="S434">
        <v>0.35670000000000002</v>
      </c>
      <c r="T434">
        <v>0.98850000000000005</v>
      </c>
      <c r="U434">
        <v>-5.7299999999999997E-2</v>
      </c>
      <c r="V434">
        <v>0.83750000000000002</v>
      </c>
    </row>
    <row r="435" spans="1:22">
      <c r="A435" t="s">
        <v>453</v>
      </c>
      <c r="B435" t="s">
        <v>6547</v>
      </c>
      <c r="C435">
        <v>-0.59770000000000001</v>
      </c>
      <c r="D435">
        <v>0.16220000000000001</v>
      </c>
      <c r="E435">
        <v>0.17369999999999999</v>
      </c>
      <c r="F435">
        <v>0.47960000000000003</v>
      </c>
      <c r="G435">
        <v>-0.71509999999999996</v>
      </c>
      <c r="H435">
        <v>-6.2700000000000006E-2</v>
      </c>
      <c r="I435">
        <v>0.55610000000000004</v>
      </c>
      <c r="J435">
        <v>3.0000000000000001E-3</v>
      </c>
      <c r="K435">
        <v>-0.93799999999999994</v>
      </c>
      <c r="L435">
        <v>4.6399999999999997E-2</v>
      </c>
      <c r="M435">
        <v>0.31419999999999998</v>
      </c>
      <c r="N435">
        <v>0.13500000000000001</v>
      </c>
      <c r="O435">
        <v>-0.81359999999999999</v>
      </c>
      <c r="P435">
        <v>-6.8099999999999994E-2</v>
      </c>
      <c r="Q435">
        <v>1.4289000000000001</v>
      </c>
      <c r="R435">
        <v>0.29570000000000002</v>
      </c>
      <c r="S435">
        <v>-0.64070000000000005</v>
      </c>
      <c r="T435">
        <v>-0.31059999999999999</v>
      </c>
      <c r="U435">
        <v>1.1341000000000001</v>
      </c>
      <c r="V435">
        <v>0.32300000000000001</v>
      </c>
    </row>
    <row r="436" spans="1:22">
      <c r="A436" t="s">
        <v>454</v>
      </c>
      <c r="B436" t="s">
        <v>454</v>
      </c>
      <c r="C436">
        <v>3.1402000000000001</v>
      </c>
      <c r="D436">
        <v>-0.24310000000000001</v>
      </c>
      <c r="E436">
        <v>0.1028</v>
      </c>
      <c r="F436">
        <v>0.1885</v>
      </c>
      <c r="G436">
        <v>-0.54549999999999998</v>
      </c>
      <c r="H436">
        <v>-0.59050000000000002</v>
      </c>
      <c r="I436">
        <v>-1.5081</v>
      </c>
      <c r="J436">
        <v>0.56420000000000003</v>
      </c>
      <c r="K436">
        <v>1.3480000000000001</v>
      </c>
      <c r="L436">
        <v>-0.44190000000000002</v>
      </c>
      <c r="M436">
        <v>-0.26529999999999998</v>
      </c>
      <c r="N436">
        <v>0.1179</v>
      </c>
      <c r="O436">
        <v>1.4194</v>
      </c>
      <c r="P436">
        <v>1.2277</v>
      </c>
      <c r="Q436">
        <v>-8.9999999999999998E-4</v>
      </c>
      <c r="R436">
        <v>-4.4634999999999998</v>
      </c>
      <c r="S436">
        <v>-0.32129999999999997</v>
      </c>
      <c r="T436">
        <v>-7.7153999999999998</v>
      </c>
      <c r="U436">
        <v>-0.16589999999999999</v>
      </c>
      <c r="V436">
        <v>-2.3761999999999999</v>
      </c>
    </row>
    <row r="437" spans="1:22">
      <c r="A437" t="s">
        <v>455</v>
      </c>
      <c r="B437" t="s">
        <v>6548</v>
      </c>
      <c r="C437">
        <v>1.0750999999999999</v>
      </c>
      <c r="D437">
        <v>1.6564000000000001</v>
      </c>
      <c r="E437">
        <v>1.0449999999999999</v>
      </c>
      <c r="F437">
        <v>1.4543999999999999</v>
      </c>
      <c r="G437">
        <v>0.80510000000000004</v>
      </c>
      <c r="H437">
        <v>1.1880999999999999</v>
      </c>
      <c r="I437">
        <v>0.97529999999999994</v>
      </c>
      <c r="J437">
        <v>0.74170000000000003</v>
      </c>
      <c r="K437">
        <v>0.77170000000000005</v>
      </c>
      <c r="L437">
        <v>1.4225000000000001</v>
      </c>
      <c r="M437">
        <v>1.2798</v>
      </c>
      <c r="N437">
        <v>1.0733999999999999</v>
      </c>
      <c r="O437">
        <v>7.8E-2</v>
      </c>
      <c r="P437">
        <v>-0.1525</v>
      </c>
      <c r="Q437">
        <v>0.42420000000000002</v>
      </c>
      <c r="R437">
        <v>-0.43380000000000002</v>
      </c>
      <c r="S437">
        <v>6.0299999999999999E-2</v>
      </c>
      <c r="T437">
        <v>-0.40529999999999999</v>
      </c>
      <c r="U437">
        <v>0.60729999999999995</v>
      </c>
      <c r="V437">
        <v>8.0299999999999996E-2</v>
      </c>
    </row>
    <row r="438" spans="1:22">
      <c r="A438" t="s">
        <v>456</v>
      </c>
      <c r="B438" t="s">
        <v>6549</v>
      </c>
      <c r="C438">
        <v>0.31719999999999998</v>
      </c>
      <c r="D438">
        <v>-0.96779999999999999</v>
      </c>
      <c r="E438">
        <v>0.39319999999999999</v>
      </c>
      <c r="F438">
        <v>1.1639999999999999</v>
      </c>
      <c r="G438">
        <v>-0.4622</v>
      </c>
      <c r="H438">
        <v>-1.0338000000000001</v>
      </c>
      <c r="I438">
        <v>-1.9751000000000001</v>
      </c>
      <c r="J438">
        <v>-0.15129999999999999</v>
      </c>
      <c r="K438">
        <v>0.16569999999999999</v>
      </c>
      <c r="L438">
        <v>-1.5416000000000001</v>
      </c>
      <c r="M438">
        <v>7.17E-2</v>
      </c>
      <c r="N438">
        <v>0.16719999999999999</v>
      </c>
      <c r="O438">
        <v>-3.09E-2</v>
      </c>
      <c r="P438">
        <v>-0.4133</v>
      </c>
      <c r="Q438">
        <v>0.1457</v>
      </c>
      <c r="R438">
        <v>1.1943999999999999</v>
      </c>
      <c r="S438">
        <v>-0.28710000000000002</v>
      </c>
      <c r="T438">
        <v>-1.6351</v>
      </c>
      <c r="U438">
        <v>0.33110000000000001</v>
      </c>
      <c r="V438">
        <v>-0.2014</v>
      </c>
    </row>
    <row r="439" spans="1:22">
      <c r="A439" t="s">
        <v>457</v>
      </c>
      <c r="B439" t="s">
        <v>457</v>
      </c>
      <c r="C439">
        <v>-0.80130000000000001</v>
      </c>
      <c r="D439">
        <v>-0.44769999999999999</v>
      </c>
      <c r="E439">
        <v>0.2039</v>
      </c>
      <c r="F439">
        <v>-1.6627000000000001</v>
      </c>
      <c r="G439">
        <v>0.38990000000000002</v>
      </c>
      <c r="H439">
        <v>8.1100000000000005E-2</v>
      </c>
      <c r="I439">
        <v>0.5423</v>
      </c>
      <c r="J439">
        <v>-3.2401</v>
      </c>
      <c r="K439">
        <v>-0.34150000000000003</v>
      </c>
      <c r="L439">
        <v>-0.50880000000000003</v>
      </c>
      <c r="M439">
        <v>-1.0099</v>
      </c>
      <c r="N439">
        <v>-1.6697</v>
      </c>
      <c r="O439">
        <v>0.89180000000000004</v>
      </c>
      <c r="P439">
        <v>-0.15029999999999999</v>
      </c>
      <c r="Q439">
        <v>-0.20169999999999999</v>
      </c>
      <c r="R439">
        <v>-3.4578000000000002</v>
      </c>
      <c r="S439">
        <v>0.45610000000000001</v>
      </c>
      <c r="T439">
        <v>8.9399999999999993E-2</v>
      </c>
      <c r="U439">
        <v>1.5454000000000001</v>
      </c>
      <c r="V439">
        <v>-4.1601999999999997</v>
      </c>
    </row>
    <row r="440" spans="1:22">
      <c r="A440" t="s">
        <v>458</v>
      </c>
      <c r="B440" t="s">
        <v>6550</v>
      </c>
      <c r="C440">
        <v>-0.67010000000000003</v>
      </c>
      <c r="D440">
        <v>-0.5635</v>
      </c>
      <c r="E440">
        <v>-7.4000000000000003E-3</v>
      </c>
      <c r="F440">
        <v>0.21299999999999999</v>
      </c>
      <c r="G440">
        <v>0.15620000000000001</v>
      </c>
      <c r="H440">
        <v>-0.33450000000000002</v>
      </c>
      <c r="I440">
        <v>0.54679999999999995</v>
      </c>
      <c r="J440">
        <v>0.2631</v>
      </c>
      <c r="K440">
        <v>0.27010000000000001</v>
      </c>
      <c r="L440">
        <v>0.25869999999999999</v>
      </c>
      <c r="M440">
        <v>0.50600000000000001</v>
      </c>
      <c r="N440">
        <v>0.62</v>
      </c>
      <c r="O440">
        <v>0.92169999999999996</v>
      </c>
      <c r="P440">
        <v>0.09</v>
      </c>
      <c r="Q440">
        <v>0.56969999999999998</v>
      </c>
      <c r="R440">
        <v>-6.13E-2</v>
      </c>
      <c r="S440">
        <v>0.80020000000000002</v>
      </c>
      <c r="T440">
        <v>0.39610000000000001</v>
      </c>
      <c r="U440">
        <v>-1.0936999999999999</v>
      </c>
      <c r="V440">
        <v>-0.69520000000000004</v>
      </c>
    </row>
    <row r="441" spans="1:22">
      <c r="A441" t="s">
        <v>459</v>
      </c>
      <c r="B441" t="s">
        <v>6551</v>
      </c>
      <c r="C441">
        <v>0.87170000000000003</v>
      </c>
      <c r="D441">
        <v>1.2561</v>
      </c>
      <c r="E441">
        <v>0.84719999999999995</v>
      </c>
      <c r="F441">
        <v>0.85740000000000005</v>
      </c>
      <c r="G441">
        <v>0.39789999999999998</v>
      </c>
      <c r="H441">
        <v>7.9899999999999999E-2</v>
      </c>
      <c r="I441">
        <v>1.1335999999999999</v>
      </c>
      <c r="J441">
        <v>0.88019999999999998</v>
      </c>
      <c r="K441">
        <v>1.0296000000000001</v>
      </c>
      <c r="L441">
        <v>1.101</v>
      </c>
      <c r="M441">
        <v>1.3655999999999999</v>
      </c>
      <c r="N441">
        <v>1.0650999999999999</v>
      </c>
      <c r="O441">
        <v>0.57089999999999996</v>
      </c>
      <c r="P441">
        <v>0.32740000000000002</v>
      </c>
      <c r="Q441">
        <v>0.55059999999999998</v>
      </c>
      <c r="R441">
        <v>-0.13100000000000001</v>
      </c>
      <c r="S441">
        <v>0.48820000000000002</v>
      </c>
      <c r="T441">
        <v>0.02</v>
      </c>
      <c r="U441">
        <v>-0.25990000000000002</v>
      </c>
      <c r="V441">
        <v>-7.1099999999999997E-2</v>
      </c>
    </row>
    <row r="442" spans="1:22">
      <c r="A442" t="s">
        <v>460</v>
      </c>
      <c r="B442" t="s">
        <v>6552</v>
      </c>
      <c r="C442">
        <v>4.6899999999999997E-2</v>
      </c>
      <c r="D442">
        <v>1.5477000000000001</v>
      </c>
      <c r="E442">
        <v>-0.89680000000000004</v>
      </c>
      <c r="F442">
        <v>1.6299999999999999E-2</v>
      </c>
      <c r="G442">
        <v>0.28510000000000002</v>
      </c>
      <c r="H442">
        <v>0.30719999999999997</v>
      </c>
      <c r="I442">
        <v>0.27429999999999999</v>
      </c>
      <c r="J442">
        <v>-0.54859999999999998</v>
      </c>
      <c r="K442">
        <v>0.25750000000000001</v>
      </c>
      <c r="L442">
        <v>0.72850000000000004</v>
      </c>
      <c r="M442">
        <v>-0.24829999999999999</v>
      </c>
      <c r="N442">
        <v>-0.1351</v>
      </c>
      <c r="O442">
        <v>0.24340000000000001</v>
      </c>
      <c r="P442">
        <v>2.7736999999999998</v>
      </c>
      <c r="Q442">
        <v>-0.36</v>
      </c>
      <c r="R442">
        <v>2.4E-2</v>
      </c>
      <c r="S442">
        <v>0.16209999999999999</v>
      </c>
      <c r="T442">
        <v>0.79359999999999997</v>
      </c>
      <c r="U442">
        <v>-0.55330000000000001</v>
      </c>
      <c r="V442">
        <v>-0.45900000000000002</v>
      </c>
    </row>
    <row r="443" spans="1:22">
      <c r="A443" t="s">
        <v>461</v>
      </c>
      <c r="B443" t="s">
        <v>6553</v>
      </c>
      <c r="C443">
        <v>-0.84889999999999999</v>
      </c>
      <c r="D443">
        <v>0.14360000000000001</v>
      </c>
      <c r="E443">
        <v>5.8099999999999999E-2</v>
      </c>
      <c r="F443">
        <v>-1.4861</v>
      </c>
      <c r="G443">
        <v>-0.2009</v>
      </c>
      <c r="H443">
        <v>-1.0200000000000001E-2</v>
      </c>
      <c r="I443">
        <v>-1.351</v>
      </c>
      <c r="J443">
        <v>-0.61140000000000005</v>
      </c>
      <c r="K443">
        <v>0.83040000000000003</v>
      </c>
      <c r="L443">
        <v>-0.20849999999999999</v>
      </c>
      <c r="M443">
        <v>-1.2682</v>
      </c>
      <c r="N443">
        <v>-0.2198</v>
      </c>
      <c r="O443">
        <v>1.5414000000000001</v>
      </c>
      <c r="P443">
        <v>-0.90339999999999998</v>
      </c>
      <c r="Q443">
        <v>-3.6286</v>
      </c>
      <c r="R443">
        <v>0.04</v>
      </c>
      <c r="S443">
        <v>0.2641</v>
      </c>
      <c r="T443">
        <v>3.8899999999999997E-2</v>
      </c>
      <c r="U443">
        <v>-3.3593000000000002</v>
      </c>
      <c r="V443">
        <v>-0.26379999999999998</v>
      </c>
    </row>
    <row r="444" spans="1:22">
      <c r="A444" t="s">
        <v>462</v>
      </c>
      <c r="B444" t="s">
        <v>6554</v>
      </c>
      <c r="C444">
        <v>-0.2757</v>
      </c>
      <c r="D444">
        <v>-0.49390000000000001</v>
      </c>
      <c r="E444">
        <v>-0.51319999999999999</v>
      </c>
      <c r="F444">
        <v>-0.44600000000000001</v>
      </c>
      <c r="G444">
        <v>-0.97789999999999999</v>
      </c>
      <c r="H444">
        <v>-0.36880000000000002</v>
      </c>
      <c r="I444">
        <v>0.28539999999999999</v>
      </c>
      <c r="J444">
        <v>-0.35970000000000002</v>
      </c>
      <c r="K444">
        <v>-0.63229999999999997</v>
      </c>
      <c r="L444">
        <v>-0.57050000000000001</v>
      </c>
      <c r="M444">
        <v>-0.54890000000000005</v>
      </c>
      <c r="N444">
        <v>-0.56720000000000004</v>
      </c>
      <c r="O444">
        <v>-0.27689999999999998</v>
      </c>
      <c r="P444">
        <v>1.7455000000000001</v>
      </c>
      <c r="Q444">
        <v>0.91990000000000005</v>
      </c>
      <c r="R444">
        <v>1.2335</v>
      </c>
      <c r="S444">
        <v>0.17069999999999999</v>
      </c>
      <c r="T444">
        <v>1.0763</v>
      </c>
      <c r="U444">
        <v>3.8699999999999998E-2</v>
      </c>
      <c r="V444">
        <v>-0.74519999999999997</v>
      </c>
    </row>
    <row r="445" spans="1:22">
      <c r="A445" t="s">
        <v>463</v>
      </c>
      <c r="B445" t="s">
        <v>6555</v>
      </c>
      <c r="C445">
        <v>0.18729999999999999</v>
      </c>
      <c r="D445">
        <v>0.64239999999999997</v>
      </c>
      <c r="E445">
        <v>-0.23480000000000001</v>
      </c>
      <c r="F445">
        <v>0.16520000000000001</v>
      </c>
      <c r="G445">
        <v>0.41749999999999998</v>
      </c>
      <c r="H445">
        <v>0.4158</v>
      </c>
      <c r="I445">
        <v>0.2286</v>
      </c>
      <c r="J445">
        <v>-0.38690000000000002</v>
      </c>
      <c r="K445">
        <v>0.3342</v>
      </c>
      <c r="L445">
        <v>-5.67E-2</v>
      </c>
      <c r="M445">
        <v>0.51419999999999999</v>
      </c>
      <c r="N445">
        <v>0.15140000000000001</v>
      </c>
      <c r="O445">
        <v>0.76490000000000002</v>
      </c>
      <c r="P445">
        <v>0.29170000000000001</v>
      </c>
      <c r="Q445">
        <v>-0.34129999999999999</v>
      </c>
      <c r="R445">
        <v>-0.1845</v>
      </c>
      <c r="S445">
        <v>0.32579999999999998</v>
      </c>
      <c r="T445">
        <v>4.6100000000000002E-2</v>
      </c>
      <c r="U445">
        <v>0.64539999999999997</v>
      </c>
      <c r="V445">
        <v>0.24299999999999999</v>
      </c>
    </row>
    <row r="446" spans="1:22">
      <c r="A446" t="s">
        <v>464</v>
      </c>
      <c r="B446" t="s">
        <v>6556</v>
      </c>
      <c r="C446">
        <v>-5.6800000000000003E-2</v>
      </c>
      <c r="D446">
        <v>-4.8599999999999997E-2</v>
      </c>
      <c r="E446">
        <v>-0.72899999999999998</v>
      </c>
      <c r="F446">
        <v>-0.23250000000000001</v>
      </c>
      <c r="G446">
        <v>0.84219999999999995</v>
      </c>
      <c r="H446">
        <v>0.17180000000000001</v>
      </c>
      <c r="I446">
        <v>0.41610000000000003</v>
      </c>
      <c r="J446">
        <v>-0.1512</v>
      </c>
      <c r="K446">
        <v>0.26</v>
      </c>
      <c r="L446">
        <v>-0.35620000000000002</v>
      </c>
      <c r="M446">
        <v>-8.5199999999999998E-2</v>
      </c>
      <c r="N446">
        <v>-0.39129999999999998</v>
      </c>
      <c r="O446">
        <v>0.88819999999999999</v>
      </c>
      <c r="P446">
        <v>-0.44350000000000001</v>
      </c>
      <c r="Q446">
        <v>-0.255</v>
      </c>
      <c r="R446">
        <v>-5.7099999999999998E-2</v>
      </c>
      <c r="S446">
        <v>1.2019</v>
      </c>
      <c r="T446">
        <v>0.46260000000000001</v>
      </c>
      <c r="U446">
        <v>0.24759999999999999</v>
      </c>
      <c r="V446">
        <v>0.36080000000000001</v>
      </c>
    </row>
    <row r="447" spans="1:22">
      <c r="A447" t="s">
        <v>465</v>
      </c>
      <c r="B447" t="s">
        <v>6557</v>
      </c>
      <c r="C447">
        <v>1.1286</v>
      </c>
      <c r="D447">
        <v>-0.26910000000000001</v>
      </c>
      <c r="E447">
        <v>0.21049999999999999</v>
      </c>
      <c r="F447">
        <v>-0.52270000000000005</v>
      </c>
      <c r="G447">
        <v>1.3347</v>
      </c>
      <c r="H447">
        <v>0.82010000000000005</v>
      </c>
      <c r="I447">
        <v>0.28989999999999999</v>
      </c>
      <c r="J447">
        <v>-2.76E-2</v>
      </c>
      <c r="K447">
        <v>1.2888999999999999</v>
      </c>
      <c r="L447">
        <v>0.38119999999999998</v>
      </c>
      <c r="M447">
        <v>0.70340000000000003</v>
      </c>
      <c r="N447">
        <v>-0.34570000000000001</v>
      </c>
      <c r="O447">
        <v>1.7783</v>
      </c>
      <c r="P447">
        <v>0.45479999999999998</v>
      </c>
      <c r="Q447">
        <v>6.6799999999999998E-2</v>
      </c>
      <c r="R447">
        <v>-0.48749999999999999</v>
      </c>
      <c r="S447">
        <v>-1.3100000000000001E-2</v>
      </c>
      <c r="T447">
        <v>-1.7299999999999999E-2</v>
      </c>
      <c r="U447">
        <v>-0.19320000000000001</v>
      </c>
      <c r="V447">
        <v>-1.2173</v>
      </c>
    </row>
    <row r="448" spans="1:22">
      <c r="A448" t="s">
        <v>466</v>
      </c>
      <c r="B448" t="s">
        <v>6558</v>
      </c>
      <c r="C448">
        <v>0.38219999999999998</v>
      </c>
      <c r="D448">
        <v>0.21410000000000001</v>
      </c>
      <c r="E448">
        <v>-0.56699999999999995</v>
      </c>
      <c r="F448">
        <v>-0.24129999999999999</v>
      </c>
      <c r="G448">
        <v>0.5554</v>
      </c>
      <c r="H448">
        <v>0.72109999999999996</v>
      </c>
      <c r="I448">
        <v>0.20180000000000001</v>
      </c>
      <c r="J448">
        <v>-0.27760000000000001</v>
      </c>
      <c r="K448">
        <v>5.0000000000000001E-4</v>
      </c>
      <c r="L448">
        <v>0.34129999999999999</v>
      </c>
      <c r="M448">
        <v>0.2404</v>
      </c>
      <c r="N448">
        <v>0.1203</v>
      </c>
      <c r="O448">
        <v>0.20749999999999999</v>
      </c>
      <c r="P448">
        <v>0.77610000000000001</v>
      </c>
      <c r="Q448">
        <v>0.59860000000000002</v>
      </c>
      <c r="R448">
        <v>1.9E-3</v>
      </c>
      <c r="S448">
        <v>0.33779999999999999</v>
      </c>
      <c r="T448">
        <v>6.1199999999999997E-2</v>
      </c>
      <c r="U448">
        <v>-0.51070000000000004</v>
      </c>
      <c r="V448">
        <v>-0.48930000000000001</v>
      </c>
    </row>
    <row r="449" spans="1:22">
      <c r="A449" t="s">
        <v>467</v>
      </c>
      <c r="B449" t="s">
        <v>467</v>
      </c>
      <c r="C449">
        <v>0.44209999999999999</v>
      </c>
      <c r="D449">
        <v>0.9496</v>
      </c>
      <c r="E449">
        <v>0.40439999999999998</v>
      </c>
      <c r="F449">
        <v>-0.37430000000000002</v>
      </c>
      <c r="G449">
        <v>0.26550000000000001</v>
      </c>
      <c r="H449">
        <v>0.41810000000000003</v>
      </c>
      <c r="I449">
        <v>0.5635</v>
      </c>
      <c r="J449">
        <v>-0.3543</v>
      </c>
      <c r="K449">
        <v>0.1153</v>
      </c>
      <c r="L449">
        <v>0.26690000000000003</v>
      </c>
      <c r="M449">
        <v>0.27029999999999998</v>
      </c>
      <c r="N449">
        <v>1.49E-2</v>
      </c>
      <c r="O449">
        <v>0.52129999999999999</v>
      </c>
      <c r="P449">
        <v>0.55369999999999997</v>
      </c>
      <c r="Q449">
        <v>0.37</v>
      </c>
      <c r="R449">
        <v>-0.39300000000000002</v>
      </c>
      <c r="S449">
        <v>-0.22220000000000001</v>
      </c>
      <c r="T449">
        <v>0.24229999999999999</v>
      </c>
      <c r="U449">
        <v>-0.1363</v>
      </c>
      <c r="V449">
        <v>-0.4204</v>
      </c>
    </row>
    <row r="450" spans="1:22">
      <c r="A450" t="s">
        <v>468</v>
      </c>
      <c r="B450" t="s">
        <v>468</v>
      </c>
      <c r="C450">
        <v>1.3599999999999999E-2</v>
      </c>
      <c r="D450">
        <v>0.94069999999999998</v>
      </c>
      <c r="E450">
        <v>0.3427</v>
      </c>
      <c r="F450">
        <v>-0.47960000000000003</v>
      </c>
      <c r="G450">
        <v>0.19270000000000001</v>
      </c>
      <c r="H450">
        <v>7.4700000000000003E-2</v>
      </c>
      <c r="I450">
        <v>0.41449999999999998</v>
      </c>
      <c r="J450">
        <v>-0.70850000000000002</v>
      </c>
      <c r="K450">
        <v>-5.1700000000000003E-2</v>
      </c>
      <c r="L450">
        <v>0.41660000000000003</v>
      </c>
      <c r="M450">
        <v>0.67430000000000001</v>
      </c>
      <c r="N450">
        <v>-0.43709999999999999</v>
      </c>
      <c r="O450">
        <v>-0.28489999999999999</v>
      </c>
      <c r="P450">
        <v>-0.16739999999999999</v>
      </c>
      <c r="Q450">
        <v>0.3659</v>
      </c>
      <c r="R450">
        <v>-0.46189999999999998</v>
      </c>
      <c r="S450">
        <v>0.70609999999999995</v>
      </c>
      <c r="T450">
        <v>-0.37109999999999999</v>
      </c>
      <c r="U450">
        <v>-0.14680000000000001</v>
      </c>
      <c r="V450">
        <v>-1.2684</v>
      </c>
    </row>
    <row r="451" spans="1:22">
      <c r="A451" t="s">
        <v>469</v>
      </c>
      <c r="B451" t="s">
        <v>6559</v>
      </c>
      <c r="C451">
        <v>-7.0300000000000001E-2</v>
      </c>
      <c r="D451">
        <v>0.36299999999999999</v>
      </c>
      <c r="E451">
        <v>0.65580000000000005</v>
      </c>
      <c r="F451">
        <v>0.30280000000000001</v>
      </c>
      <c r="G451">
        <v>-0.38140000000000002</v>
      </c>
      <c r="H451">
        <v>0.2177</v>
      </c>
      <c r="I451">
        <v>0.1067</v>
      </c>
      <c r="J451">
        <v>4.3E-3</v>
      </c>
      <c r="K451">
        <v>-0.65769999999999995</v>
      </c>
      <c r="L451">
        <v>0.1069</v>
      </c>
      <c r="M451">
        <v>0.19800000000000001</v>
      </c>
      <c r="N451">
        <v>0.55100000000000005</v>
      </c>
      <c r="O451">
        <v>-0.1777</v>
      </c>
      <c r="P451">
        <v>1.3604000000000001</v>
      </c>
      <c r="Q451">
        <v>0.69889999999999997</v>
      </c>
      <c r="R451">
        <v>0.2954</v>
      </c>
      <c r="S451">
        <v>-0.68810000000000004</v>
      </c>
      <c r="T451">
        <v>0.65600000000000003</v>
      </c>
      <c r="U451">
        <v>0.36809999999999998</v>
      </c>
      <c r="V451">
        <v>0.20300000000000001</v>
      </c>
    </row>
    <row r="452" spans="1:22">
      <c r="A452" t="s">
        <v>470</v>
      </c>
      <c r="B452" t="s">
        <v>6560</v>
      </c>
      <c r="C452">
        <v>0.45669999999999999</v>
      </c>
      <c r="D452">
        <v>-0.52049999999999996</v>
      </c>
      <c r="E452">
        <v>-0.80759999999999998</v>
      </c>
      <c r="F452">
        <v>-0.32079999999999997</v>
      </c>
      <c r="G452">
        <v>-0.49569999999999997</v>
      </c>
      <c r="H452">
        <v>-0.25030000000000002</v>
      </c>
      <c r="I452">
        <v>8.5599999999999996E-2</v>
      </c>
      <c r="J452">
        <v>-0.66439999999999999</v>
      </c>
      <c r="K452">
        <v>-0.44019999999999998</v>
      </c>
      <c r="L452">
        <v>-0.85960000000000003</v>
      </c>
      <c r="M452">
        <v>-5.7000000000000002E-2</v>
      </c>
      <c r="N452">
        <v>-8.5300000000000001E-2</v>
      </c>
      <c r="O452">
        <v>-5.2600000000000001E-2</v>
      </c>
      <c r="P452">
        <v>-2.2700000000000001E-2</v>
      </c>
      <c r="Q452">
        <v>3.3000000000000002E-2</v>
      </c>
      <c r="R452">
        <v>0.43669999999999998</v>
      </c>
      <c r="S452">
        <v>0.59360000000000002</v>
      </c>
      <c r="T452">
        <v>0.91869999999999996</v>
      </c>
      <c r="U452">
        <v>0.51580000000000004</v>
      </c>
      <c r="V452">
        <v>-0.89029999999999998</v>
      </c>
    </row>
    <row r="453" spans="1:22">
      <c r="A453" t="s">
        <v>471</v>
      </c>
      <c r="B453" t="s">
        <v>6561</v>
      </c>
      <c r="C453">
        <v>0.25580000000000003</v>
      </c>
      <c r="D453">
        <v>0.33439999999999998</v>
      </c>
      <c r="E453">
        <v>-4.1300000000000003E-2</v>
      </c>
      <c r="F453">
        <v>0.2041</v>
      </c>
      <c r="G453">
        <v>0.3</v>
      </c>
      <c r="H453">
        <v>0.42830000000000001</v>
      </c>
      <c r="I453">
        <v>0.35680000000000001</v>
      </c>
      <c r="J453">
        <v>3.0200000000000001E-2</v>
      </c>
      <c r="K453">
        <v>7.9299999999999995E-2</v>
      </c>
      <c r="L453">
        <v>3.5799999999999998E-2</v>
      </c>
      <c r="M453">
        <v>0.26790000000000003</v>
      </c>
      <c r="N453">
        <v>0.19520000000000001</v>
      </c>
      <c r="O453">
        <v>5.21E-2</v>
      </c>
      <c r="P453">
        <v>0.14549999999999999</v>
      </c>
      <c r="Q453">
        <v>-4.3900000000000002E-2</v>
      </c>
      <c r="R453">
        <v>-0.41089999999999999</v>
      </c>
      <c r="S453">
        <v>-0.36680000000000001</v>
      </c>
      <c r="T453">
        <v>-8.2799999999999999E-2</v>
      </c>
      <c r="U453">
        <v>-0.27639999999999998</v>
      </c>
      <c r="V453">
        <v>0.1797</v>
      </c>
    </row>
    <row r="454" spans="1:22">
      <c r="A454" t="s">
        <v>472</v>
      </c>
      <c r="B454" t="s">
        <v>472</v>
      </c>
      <c r="C454">
        <v>9.2499999999999999E-2</v>
      </c>
      <c r="D454">
        <v>-0.7218</v>
      </c>
      <c r="E454">
        <v>-0.29470000000000002</v>
      </c>
      <c r="F454">
        <v>-0.1439</v>
      </c>
      <c r="G454">
        <v>-0.15640000000000001</v>
      </c>
      <c r="H454">
        <v>-7.4300000000000005E-2</v>
      </c>
      <c r="I454">
        <v>-0.30259999999999998</v>
      </c>
      <c r="J454">
        <v>-0.64770000000000005</v>
      </c>
      <c r="K454">
        <v>0.2382</v>
      </c>
      <c r="L454">
        <v>2.8999999999999998E-3</v>
      </c>
      <c r="M454">
        <v>-0.311</v>
      </c>
      <c r="N454">
        <v>-0.20430000000000001</v>
      </c>
      <c r="O454">
        <v>9.4700000000000006E-2</v>
      </c>
      <c r="P454">
        <v>-0.47210000000000002</v>
      </c>
      <c r="Q454">
        <v>1.0961000000000001</v>
      </c>
      <c r="R454">
        <v>-0.64159999999999995</v>
      </c>
      <c r="S454">
        <v>4.1099999999999998E-2</v>
      </c>
      <c r="T454">
        <v>-0.44819999999999999</v>
      </c>
      <c r="U454">
        <v>0.64980000000000004</v>
      </c>
      <c r="V454">
        <v>-0.8276</v>
      </c>
    </row>
    <row r="455" spans="1:22">
      <c r="A455" t="s">
        <v>473</v>
      </c>
      <c r="B455" t="s">
        <v>473</v>
      </c>
      <c r="C455">
        <v>0.78359999999999996</v>
      </c>
      <c r="D455">
        <v>0.5242</v>
      </c>
      <c r="E455">
        <v>8.0500000000000002E-2</v>
      </c>
      <c r="F455">
        <v>6.1199999999999997E-2</v>
      </c>
      <c r="G455">
        <v>0.64380000000000004</v>
      </c>
      <c r="H455">
        <v>0.67390000000000005</v>
      </c>
      <c r="I455">
        <v>0.3175</v>
      </c>
      <c r="J455">
        <v>0.19120000000000001</v>
      </c>
      <c r="K455">
        <v>0.46960000000000002</v>
      </c>
      <c r="L455">
        <v>0.32069999999999999</v>
      </c>
      <c r="M455">
        <v>0.46389999999999998</v>
      </c>
      <c r="N455">
        <v>0.2717</v>
      </c>
      <c r="O455">
        <v>0.19020000000000001</v>
      </c>
      <c r="P455">
        <v>0.4536</v>
      </c>
      <c r="Q455">
        <v>-6.6400000000000001E-2</v>
      </c>
      <c r="R455">
        <v>-0.16350000000000001</v>
      </c>
      <c r="S455">
        <v>0.65059999999999996</v>
      </c>
      <c r="T455">
        <v>0.68830000000000002</v>
      </c>
      <c r="U455">
        <v>0.1409</v>
      </c>
      <c r="V455">
        <v>-0.30730000000000002</v>
      </c>
    </row>
    <row r="456" spans="1:22">
      <c r="A456" t="s">
        <v>474</v>
      </c>
      <c r="B456" t="s">
        <v>474</v>
      </c>
      <c r="C456">
        <v>0.72660000000000002</v>
      </c>
      <c r="D456">
        <v>0.61150000000000004</v>
      </c>
      <c r="E456">
        <v>0.2465</v>
      </c>
      <c r="F456">
        <v>-0.56369999999999998</v>
      </c>
      <c r="G456">
        <v>0.10970000000000001</v>
      </c>
      <c r="H456">
        <v>0.46389999999999998</v>
      </c>
      <c r="I456">
        <v>9.4899999999999998E-2</v>
      </c>
      <c r="J456">
        <v>0.43490000000000001</v>
      </c>
      <c r="K456">
        <v>0.32869999999999999</v>
      </c>
      <c r="L456">
        <v>0.72819999999999996</v>
      </c>
      <c r="M456">
        <v>0.15240000000000001</v>
      </c>
      <c r="N456">
        <v>-0.34279999999999999</v>
      </c>
      <c r="O456">
        <v>6.8400000000000002E-2</v>
      </c>
      <c r="P456">
        <v>0.27379999999999999</v>
      </c>
      <c r="Q456">
        <v>0.52080000000000004</v>
      </c>
      <c r="R456">
        <v>5.6899999999999999E-2</v>
      </c>
      <c r="S456">
        <v>0.35060000000000002</v>
      </c>
      <c r="T456">
        <v>0.38419999999999999</v>
      </c>
      <c r="U456">
        <v>0.68379999999999996</v>
      </c>
      <c r="V456">
        <v>1.5147999999999999</v>
      </c>
    </row>
    <row r="457" spans="1:22">
      <c r="A457" t="s">
        <v>475</v>
      </c>
      <c r="B457" t="s">
        <v>6562</v>
      </c>
      <c r="C457">
        <v>1.2419</v>
      </c>
      <c r="D457">
        <v>0.61890000000000001</v>
      </c>
      <c r="E457">
        <v>0.33760000000000001</v>
      </c>
      <c r="F457">
        <v>0.2341</v>
      </c>
      <c r="G457">
        <v>0.33939999999999998</v>
      </c>
      <c r="H457">
        <v>0.52210000000000001</v>
      </c>
      <c r="I457">
        <v>0.84889999999999999</v>
      </c>
      <c r="J457">
        <v>0.45800000000000002</v>
      </c>
      <c r="K457">
        <v>0.40760000000000002</v>
      </c>
      <c r="L457">
        <v>0.63119999999999998</v>
      </c>
      <c r="M457">
        <v>0.34949999999999998</v>
      </c>
      <c r="N457">
        <v>0.39140000000000003</v>
      </c>
      <c r="O457">
        <v>-7.7999999999999996E-3</v>
      </c>
      <c r="P457">
        <v>0.1789</v>
      </c>
      <c r="Q457">
        <v>0.77780000000000005</v>
      </c>
      <c r="R457">
        <v>-0.25900000000000001</v>
      </c>
      <c r="S457">
        <v>-0.18490000000000001</v>
      </c>
      <c r="T457">
        <v>0.14649999999999999</v>
      </c>
      <c r="U457">
        <v>0.57779999999999998</v>
      </c>
      <c r="V457">
        <v>0.10639999999999999</v>
      </c>
    </row>
    <row r="458" spans="1:22">
      <c r="A458" t="s">
        <v>476</v>
      </c>
      <c r="B458" t="s">
        <v>6563</v>
      </c>
      <c r="C458">
        <v>0.31430000000000002</v>
      </c>
      <c r="D458">
        <v>0.76070000000000004</v>
      </c>
      <c r="E458">
        <v>0.88129999999999997</v>
      </c>
      <c r="F458">
        <v>-9.3799999999999994E-2</v>
      </c>
      <c r="G458">
        <v>0.21260000000000001</v>
      </c>
      <c r="H458">
        <v>0.31159999999999999</v>
      </c>
      <c r="I458">
        <v>8.0199999999999994E-2</v>
      </c>
      <c r="J458">
        <v>0.29570000000000002</v>
      </c>
      <c r="K458">
        <v>-0.2535</v>
      </c>
      <c r="L458">
        <v>0.94930000000000003</v>
      </c>
      <c r="M458">
        <v>-0.37540000000000001</v>
      </c>
      <c r="N458">
        <v>0.46189999999999998</v>
      </c>
      <c r="O458">
        <v>-0.64390000000000003</v>
      </c>
      <c r="P458">
        <v>0.9778</v>
      </c>
      <c r="Q458">
        <v>0.1852</v>
      </c>
      <c r="R458">
        <v>7.0000000000000007E-2</v>
      </c>
      <c r="S458">
        <v>-1.1732</v>
      </c>
      <c r="T458">
        <v>-0.25269999999999998</v>
      </c>
      <c r="U458">
        <v>-0.2</v>
      </c>
      <c r="V458">
        <v>0.58009999999999995</v>
      </c>
    </row>
    <row r="459" spans="1:22">
      <c r="A459" t="s">
        <v>477</v>
      </c>
      <c r="B459" t="s">
        <v>6564</v>
      </c>
      <c r="C459">
        <v>0.18129999999999999</v>
      </c>
      <c r="D459">
        <v>0.54010000000000002</v>
      </c>
      <c r="E459">
        <v>-0.46920000000000001</v>
      </c>
      <c r="F459">
        <v>-0.32340000000000002</v>
      </c>
      <c r="G459">
        <v>0.69189999999999996</v>
      </c>
      <c r="H459">
        <v>0.62029999999999996</v>
      </c>
      <c r="I459">
        <v>0.18940000000000001</v>
      </c>
      <c r="J459">
        <v>-0.42870000000000003</v>
      </c>
      <c r="K459">
        <v>0.33210000000000001</v>
      </c>
      <c r="L459">
        <v>0.2145</v>
      </c>
      <c r="M459">
        <v>1.7100000000000001E-2</v>
      </c>
      <c r="N459">
        <v>-0.22470000000000001</v>
      </c>
      <c r="O459">
        <v>0.50049999999999994</v>
      </c>
      <c r="P459">
        <v>0.44440000000000002</v>
      </c>
      <c r="Q459">
        <v>-0.29320000000000002</v>
      </c>
      <c r="R459">
        <v>0.65920000000000001</v>
      </c>
      <c r="S459">
        <v>0.65810000000000002</v>
      </c>
      <c r="T459">
        <v>0.41010000000000002</v>
      </c>
      <c r="U459">
        <v>-0.45250000000000001</v>
      </c>
      <c r="V459">
        <v>-5.1999999999999998E-2</v>
      </c>
    </row>
    <row r="460" spans="1:22">
      <c r="A460" t="s">
        <v>478</v>
      </c>
      <c r="B460" t="s">
        <v>6565</v>
      </c>
      <c r="C460">
        <v>-5.6800000000000003E-2</v>
      </c>
      <c r="D460">
        <v>0.92779999999999996</v>
      </c>
      <c r="E460">
        <v>0.2195</v>
      </c>
      <c r="F460">
        <v>-0.7893</v>
      </c>
      <c r="G460">
        <v>-0.78939999999999999</v>
      </c>
      <c r="H460">
        <v>0.2016</v>
      </c>
      <c r="I460">
        <v>-0.72519999999999996</v>
      </c>
      <c r="J460">
        <v>-0.58020000000000005</v>
      </c>
      <c r="K460">
        <v>-1.7081</v>
      </c>
      <c r="L460">
        <v>-0.62090000000000001</v>
      </c>
      <c r="M460">
        <v>-1.3217000000000001</v>
      </c>
      <c r="N460">
        <v>-1.5028999999999999</v>
      </c>
      <c r="O460">
        <v>4.3700000000000003E-2</v>
      </c>
      <c r="P460">
        <v>0.92749999999999999</v>
      </c>
      <c r="Q460">
        <v>0.8609</v>
      </c>
      <c r="R460">
        <v>2.0720000000000001</v>
      </c>
      <c r="S460">
        <v>0.26879999999999998</v>
      </c>
      <c r="T460">
        <v>0.83879999999999999</v>
      </c>
      <c r="U460">
        <v>0.84609999999999996</v>
      </c>
      <c r="V460">
        <v>0.44600000000000001</v>
      </c>
    </row>
    <row r="461" spans="1:22">
      <c r="A461" t="s">
        <v>479</v>
      </c>
      <c r="B461" t="s">
        <v>6566</v>
      </c>
      <c r="C461">
        <v>0.26169999999999999</v>
      </c>
      <c r="D461">
        <v>0.74550000000000005</v>
      </c>
      <c r="E461">
        <v>1.4753000000000001</v>
      </c>
      <c r="F461">
        <v>0.2215</v>
      </c>
      <c r="G461">
        <v>-0.56630000000000003</v>
      </c>
      <c r="H461">
        <v>0.28899999999999998</v>
      </c>
      <c r="I461">
        <v>0.50170000000000003</v>
      </c>
      <c r="J461">
        <v>0.6845</v>
      </c>
      <c r="K461">
        <v>-0.51529999999999998</v>
      </c>
      <c r="L461">
        <v>0.78139999999999998</v>
      </c>
      <c r="M461">
        <v>0.79559999999999997</v>
      </c>
      <c r="N461">
        <v>0.57389999999999997</v>
      </c>
      <c r="O461">
        <v>-0.8992</v>
      </c>
      <c r="P461">
        <v>-0.15110000000000001</v>
      </c>
      <c r="Q461">
        <v>0.3579</v>
      </c>
      <c r="R461">
        <v>3.1300000000000001E-2</v>
      </c>
      <c r="S461">
        <v>-1.7073</v>
      </c>
      <c r="T461">
        <v>-0.34439999999999998</v>
      </c>
      <c r="U461">
        <v>-0.1431</v>
      </c>
      <c r="V461">
        <v>-0.87390000000000001</v>
      </c>
    </row>
    <row r="462" spans="1:22">
      <c r="A462" t="s">
        <v>480</v>
      </c>
      <c r="B462" t="s">
        <v>480</v>
      </c>
      <c r="C462">
        <v>6.2300000000000001E-2</v>
      </c>
      <c r="D462">
        <v>1.4148000000000001</v>
      </c>
      <c r="E462">
        <v>2.4237000000000002</v>
      </c>
      <c r="F462">
        <v>0.91659999999999997</v>
      </c>
      <c r="G462">
        <v>8.9800000000000005E-2</v>
      </c>
      <c r="H462">
        <v>0.30170000000000002</v>
      </c>
      <c r="I462">
        <v>7.9299999999999995E-2</v>
      </c>
      <c r="J462">
        <v>0.94069999999999998</v>
      </c>
      <c r="K462">
        <v>-0.71319999999999995</v>
      </c>
      <c r="L462">
        <v>0.63380000000000003</v>
      </c>
      <c r="M462">
        <v>-0.33910000000000001</v>
      </c>
      <c r="N462">
        <v>0.37180000000000002</v>
      </c>
      <c r="O462">
        <v>-0.55089999999999995</v>
      </c>
      <c r="P462">
        <v>5.62E-2</v>
      </c>
      <c r="Q462">
        <v>1.6138999999999999</v>
      </c>
      <c r="R462">
        <v>0.71179999999999999</v>
      </c>
      <c r="S462">
        <v>-1.3487</v>
      </c>
      <c r="T462">
        <v>0.26860000000000001</v>
      </c>
      <c r="U462">
        <v>8.2100000000000006E-2</v>
      </c>
      <c r="V462">
        <v>0.37080000000000002</v>
      </c>
    </row>
    <row r="463" spans="1:22">
      <c r="A463" t="s">
        <v>481</v>
      </c>
      <c r="B463" t="s">
        <v>6567</v>
      </c>
      <c r="C463">
        <v>0.23849999999999999</v>
      </c>
      <c r="D463">
        <v>0.89880000000000004</v>
      </c>
      <c r="E463">
        <v>1.1039000000000001</v>
      </c>
      <c r="F463">
        <v>0.30299999999999999</v>
      </c>
      <c r="G463">
        <v>-0.37219999999999998</v>
      </c>
      <c r="H463">
        <v>0.76829999999999998</v>
      </c>
      <c r="I463">
        <v>0.59599999999999997</v>
      </c>
      <c r="J463">
        <v>0.41639999999999999</v>
      </c>
      <c r="K463">
        <v>-0.69069999999999998</v>
      </c>
      <c r="L463">
        <v>0.52710000000000001</v>
      </c>
      <c r="M463">
        <v>0.3997</v>
      </c>
      <c r="N463">
        <v>-0.19059999999999999</v>
      </c>
      <c r="O463">
        <v>-0.40029999999999999</v>
      </c>
      <c r="P463">
        <v>1.4146000000000001</v>
      </c>
      <c r="Q463">
        <v>0.92300000000000004</v>
      </c>
      <c r="R463">
        <v>0.68259999999999998</v>
      </c>
      <c r="S463">
        <v>-0.82089999999999996</v>
      </c>
      <c r="T463">
        <v>0.3518</v>
      </c>
      <c r="U463">
        <v>0.1928</v>
      </c>
      <c r="V463">
        <v>0.21990000000000001</v>
      </c>
    </row>
    <row r="464" spans="1:22">
      <c r="A464" t="s">
        <v>482</v>
      </c>
      <c r="B464" t="s">
        <v>6568</v>
      </c>
      <c r="C464">
        <v>-0.32919999999999999</v>
      </c>
      <c r="D464">
        <v>-8.43E-2</v>
      </c>
      <c r="E464">
        <v>-0.25380000000000003</v>
      </c>
      <c r="F464">
        <v>-0.52139999999999997</v>
      </c>
      <c r="G464">
        <v>-0.38990000000000002</v>
      </c>
      <c r="H464">
        <v>-0.2205</v>
      </c>
      <c r="I464">
        <v>-0.19170000000000001</v>
      </c>
      <c r="J464">
        <v>-0.2394</v>
      </c>
      <c r="K464">
        <v>-0.82289999999999996</v>
      </c>
      <c r="L464">
        <v>-0.44</v>
      </c>
      <c r="M464">
        <v>-0.185</v>
      </c>
      <c r="N464">
        <v>-0.36990000000000001</v>
      </c>
      <c r="O464">
        <v>-0.16689999999999999</v>
      </c>
      <c r="P464">
        <v>0.4788</v>
      </c>
      <c r="Q464">
        <v>0.84009999999999996</v>
      </c>
      <c r="R464">
        <v>1.0258</v>
      </c>
      <c r="S464">
        <v>-0.31759999999999999</v>
      </c>
      <c r="T464">
        <v>0.33389999999999997</v>
      </c>
      <c r="U464">
        <v>-3.6799999999999999E-2</v>
      </c>
      <c r="V464">
        <v>0.37080000000000002</v>
      </c>
    </row>
    <row r="465" spans="1:22">
      <c r="A465" t="s">
        <v>483</v>
      </c>
      <c r="B465" t="s">
        <v>6569</v>
      </c>
      <c r="C465">
        <v>-0.53949999999999998</v>
      </c>
      <c r="D465">
        <v>0.70509999999999995</v>
      </c>
      <c r="E465">
        <v>-0.1905</v>
      </c>
      <c r="F465">
        <v>0.18310000000000001</v>
      </c>
      <c r="G465">
        <v>-0.9728</v>
      </c>
      <c r="H465">
        <v>0.49359999999999998</v>
      </c>
      <c r="I465">
        <v>-4.9399999999999999E-2</v>
      </c>
      <c r="J465">
        <v>0.626</v>
      </c>
      <c r="K465">
        <v>0.16900000000000001</v>
      </c>
      <c r="L465">
        <v>0.51659999999999995</v>
      </c>
      <c r="M465">
        <v>0.1953</v>
      </c>
      <c r="N465">
        <v>0.34660000000000002</v>
      </c>
      <c r="O465">
        <v>-0.86339999999999995</v>
      </c>
      <c r="P465">
        <v>0.72150000000000003</v>
      </c>
      <c r="Q465">
        <v>-0.31909999999999999</v>
      </c>
      <c r="R465">
        <v>0.43369999999999997</v>
      </c>
      <c r="S465">
        <v>0.47020000000000001</v>
      </c>
      <c r="T465">
        <v>0.36409999999999998</v>
      </c>
      <c r="U465">
        <v>-0.1555</v>
      </c>
      <c r="V465">
        <v>0.60519999999999996</v>
      </c>
    </row>
    <row r="466" spans="1:22">
      <c r="A466" t="s">
        <v>484</v>
      </c>
      <c r="B466" t="s">
        <v>6570</v>
      </c>
      <c r="C466">
        <v>-0.8448</v>
      </c>
      <c r="D466">
        <v>-0.66400000000000003</v>
      </c>
      <c r="E466">
        <v>-0.68479999999999996</v>
      </c>
      <c r="F466">
        <v>-0.62660000000000005</v>
      </c>
      <c r="G466">
        <v>-0.44379999999999997</v>
      </c>
      <c r="H466">
        <v>-0.6</v>
      </c>
      <c r="I466">
        <v>-0.78210000000000002</v>
      </c>
      <c r="J466">
        <v>-0.61209999999999998</v>
      </c>
      <c r="K466">
        <v>-0.34350000000000003</v>
      </c>
      <c r="L466">
        <v>-1.2267999999999999</v>
      </c>
      <c r="M466">
        <v>-1.1646000000000001</v>
      </c>
      <c r="N466">
        <v>-0.49459999999999998</v>
      </c>
      <c r="O466">
        <v>0.372</v>
      </c>
      <c r="P466">
        <v>0.7631</v>
      </c>
      <c r="Q466">
        <v>0.16500000000000001</v>
      </c>
      <c r="R466">
        <v>-7.0699999999999999E-2</v>
      </c>
      <c r="S466">
        <v>0.1283</v>
      </c>
      <c r="T466">
        <v>0.1143</v>
      </c>
      <c r="U466">
        <v>-0.81389999999999996</v>
      </c>
      <c r="V466">
        <v>9.5999999999999992E-3</v>
      </c>
    </row>
    <row r="467" spans="1:22">
      <c r="A467" t="s">
        <v>485</v>
      </c>
      <c r="B467" t="s">
        <v>6571</v>
      </c>
      <c r="C467">
        <v>0.41089999999999999</v>
      </c>
      <c r="D467">
        <v>0.13650000000000001</v>
      </c>
      <c r="E467">
        <v>0.2878</v>
      </c>
      <c r="F467">
        <v>-2.4199999999999999E-2</v>
      </c>
      <c r="G467">
        <v>0.53239999999999998</v>
      </c>
      <c r="H467">
        <v>0.62729999999999997</v>
      </c>
      <c r="I467">
        <v>0.4884</v>
      </c>
      <c r="J467">
        <v>0.1187</v>
      </c>
      <c r="K467">
        <v>0.65590000000000004</v>
      </c>
      <c r="L467">
        <v>0.28639999999999999</v>
      </c>
      <c r="M467">
        <v>0.41710000000000003</v>
      </c>
      <c r="N467">
        <v>4.5600000000000002E-2</v>
      </c>
      <c r="O467">
        <v>0.24959999999999999</v>
      </c>
      <c r="P467">
        <v>0.35799999999999998</v>
      </c>
      <c r="Q467">
        <v>0.77759999999999996</v>
      </c>
      <c r="R467">
        <v>0.15160000000000001</v>
      </c>
      <c r="S467">
        <v>0.2636</v>
      </c>
      <c r="T467">
        <v>-6.8400000000000002E-2</v>
      </c>
      <c r="U467">
        <v>0.73180000000000001</v>
      </c>
      <c r="V467">
        <v>0.41749999999999998</v>
      </c>
    </row>
    <row r="468" spans="1:22">
      <c r="A468" t="s">
        <v>486</v>
      </c>
      <c r="B468" t="s">
        <v>486</v>
      </c>
      <c r="C468">
        <v>-1.6799999999999999E-2</v>
      </c>
      <c r="D468">
        <v>2.2850000000000001</v>
      </c>
      <c r="E468">
        <v>-0.4778</v>
      </c>
      <c r="F468">
        <v>0.16719999999999999</v>
      </c>
      <c r="G468">
        <v>0.62309999999999999</v>
      </c>
      <c r="H468">
        <v>2.0312999999999999</v>
      </c>
      <c r="I468">
        <v>1.3398000000000001</v>
      </c>
      <c r="J468">
        <v>0.75029999999999997</v>
      </c>
      <c r="K468">
        <v>0.55679999999999996</v>
      </c>
      <c r="L468">
        <v>2.5781000000000001</v>
      </c>
      <c r="M468">
        <v>0.39419999999999999</v>
      </c>
      <c r="N468">
        <v>0.42209999999999998</v>
      </c>
      <c r="O468">
        <v>0.17749999999999999</v>
      </c>
      <c r="P468">
        <v>0.1023</v>
      </c>
      <c r="Q468">
        <v>0.39179999999999998</v>
      </c>
      <c r="R468">
        <v>-9.6500000000000002E-2</v>
      </c>
      <c r="S468">
        <v>-0.41909999999999997</v>
      </c>
      <c r="T468">
        <v>0.26269999999999999</v>
      </c>
      <c r="U468">
        <v>-0.43619999999999998</v>
      </c>
      <c r="V468">
        <v>-0.45090000000000002</v>
      </c>
    </row>
    <row r="469" spans="1:22">
      <c r="A469" t="s">
        <v>487</v>
      </c>
      <c r="B469" t="s">
        <v>6572</v>
      </c>
      <c r="C469">
        <v>0.32679999999999998</v>
      </c>
      <c r="D469">
        <v>0.32979999999999998</v>
      </c>
      <c r="E469">
        <v>0.32029999999999997</v>
      </c>
      <c r="F469">
        <v>-0.1076</v>
      </c>
      <c r="G469">
        <v>0.1047</v>
      </c>
      <c r="H469">
        <v>0.29249999999999998</v>
      </c>
      <c r="I469">
        <v>-0.3044</v>
      </c>
      <c r="J469">
        <v>0.4965</v>
      </c>
      <c r="K469">
        <v>0.1137</v>
      </c>
      <c r="L469">
        <v>0.37769999999999998</v>
      </c>
      <c r="M469">
        <v>0.40620000000000001</v>
      </c>
      <c r="N469">
        <v>0.65559999999999996</v>
      </c>
      <c r="O469">
        <v>4.7199999999999999E-2</v>
      </c>
      <c r="P469">
        <v>0.70350000000000001</v>
      </c>
      <c r="Q469">
        <v>0.3644</v>
      </c>
      <c r="R469">
        <v>0.18490000000000001</v>
      </c>
      <c r="S469">
        <v>-0.1953</v>
      </c>
      <c r="T469">
        <v>-0.1181</v>
      </c>
      <c r="U469">
        <v>-2.9899999999999999E-2</v>
      </c>
      <c r="V469">
        <v>-0.1356</v>
      </c>
    </row>
    <row r="470" spans="1:22">
      <c r="A470" t="s">
        <v>488</v>
      </c>
      <c r="B470" t="s">
        <v>6573</v>
      </c>
      <c r="C470">
        <v>0.1217</v>
      </c>
      <c r="D470">
        <v>-0.28139999999999998</v>
      </c>
      <c r="E470">
        <v>0.29170000000000001</v>
      </c>
      <c r="F470">
        <v>-0.2767</v>
      </c>
      <c r="G470">
        <v>-0.17069999999999999</v>
      </c>
      <c r="H470">
        <v>0.22570000000000001</v>
      </c>
      <c r="I470">
        <v>0.1037</v>
      </c>
      <c r="J470">
        <v>0.21809999999999999</v>
      </c>
      <c r="K470">
        <v>0.11020000000000001</v>
      </c>
      <c r="L470">
        <v>-1.4999999999999999E-2</v>
      </c>
      <c r="M470">
        <v>0.38519999999999999</v>
      </c>
      <c r="N470">
        <v>0.124</v>
      </c>
      <c r="O470">
        <v>3.2599999999999997E-2</v>
      </c>
      <c r="P470">
        <v>0.38329999999999997</v>
      </c>
      <c r="Q470">
        <v>0.51160000000000005</v>
      </c>
      <c r="R470">
        <v>0.25340000000000001</v>
      </c>
      <c r="S470">
        <v>-0.48720000000000002</v>
      </c>
      <c r="T470">
        <v>2.6599999999999999E-2</v>
      </c>
      <c r="U470">
        <v>-9.4399999999999998E-2</v>
      </c>
      <c r="V470">
        <v>-5.2600000000000001E-2</v>
      </c>
    </row>
    <row r="471" spans="1:22">
      <c r="A471" t="s">
        <v>489</v>
      </c>
      <c r="B471" t="s">
        <v>489</v>
      </c>
      <c r="C471">
        <v>-3.8399999999999997E-2</v>
      </c>
      <c r="D471">
        <v>0.2442</v>
      </c>
      <c r="E471">
        <v>-4.8899999999999999E-2</v>
      </c>
      <c r="F471">
        <v>-0.65</v>
      </c>
      <c r="G471">
        <v>0.13059999999999999</v>
      </c>
      <c r="H471">
        <v>0.34720000000000001</v>
      </c>
      <c r="I471">
        <v>-1.3315999999999999</v>
      </c>
      <c r="J471">
        <v>-0.48859999999999998</v>
      </c>
      <c r="K471">
        <v>-0.4158</v>
      </c>
      <c r="L471">
        <v>0.56810000000000005</v>
      </c>
      <c r="M471">
        <v>-0.77270000000000005</v>
      </c>
      <c r="N471">
        <v>-9.6500000000000002E-2</v>
      </c>
      <c r="O471">
        <v>0.48609999999999998</v>
      </c>
      <c r="P471">
        <v>1.4041999999999999</v>
      </c>
      <c r="Q471">
        <v>-0.63080000000000003</v>
      </c>
      <c r="R471">
        <v>0.49530000000000002</v>
      </c>
      <c r="S471">
        <v>0.19789999999999999</v>
      </c>
      <c r="T471">
        <v>1.0094000000000001</v>
      </c>
      <c r="U471">
        <v>-0.19370000000000001</v>
      </c>
      <c r="V471">
        <v>-0.16</v>
      </c>
    </row>
    <row r="472" spans="1:22">
      <c r="A472" t="s">
        <v>490</v>
      </c>
      <c r="B472" t="s">
        <v>490</v>
      </c>
      <c r="C472">
        <v>0.18329999999999999</v>
      </c>
      <c r="D472">
        <v>0.29620000000000002</v>
      </c>
      <c r="E472">
        <v>0.52129999999999999</v>
      </c>
      <c r="F472">
        <v>-0.2455</v>
      </c>
      <c r="G472">
        <v>0.28389999999999999</v>
      </c>
      <c r="H472">
        <v>0.63070000000000004</v>
      </c>
      <c r="I472">
        <v>0.18679999999999999</v>
      </c>
      <c r="J472">
        <v>0.26679999999999998</v>
      </c>
      <c r="K472">
        <v>0.14149999999999999</v>
      </c>
      <c r="L472">
        <v>0.85950000000000004</v>
      </c>
      <c r="M472">
        <v>-0.15409999999999999</v>
      </c>
      <c r="N472">
        <v>-0.34439999999999998</v>
      </c>
      <c r="O472">
        <v>-0.57820000000000005</v>
      </c>
      <c r="P472">
        <v>0.42020000000000002</v>
      </c>
      <c r="Q472">
        <v>-0.31979999999999997</v>
      </c>
      <c r="R472">
        <v>-0.3952</v>
      </c>
      <c r="S472">
        <v>-1.61E-2</v>
      </c>
      <c r="T472">
        <v>0.77439999999999998</v>
      </c>
      <c r="U472">
        <v>-0.58899999999999997</v>
      </c>
      <c r="V472">
        <v>-0.38379999999999997</v>
      </c>
    </row>
    <row r="473" spans="1:22">
      <c r="A473" t="s">
        <v>491</v>
      </c>
      <c r="B473" t="s">
        <v>6574</v>
      </c>
      <c r="C473">
        <v>-0.41689999999999999</v>
      </c>
      <c r="D473">
        <v>-0.28610000000000002</v>
      </c>
      <c r="E473">
        <v>-0.32600000000000001</v>
      </c>
      <c r="F473">
        <v>0.3</v>
      </c>
      <c r="G473">
        <v>-0.39319999999999999</v>
      </c>
      <c r="H473">
        <v>-0.36420000000000002</v>
      </c>
      <c r="I473">
        <v>-0.4536</v>
      </c>
      <c r="J473">
        <v>-0.40939999999999999</v>
      </c>
      <c r="K473">
        <v>-1.0640000000000001</v>
      </c>
      <c r="L473">
        <v>-0.53690000000000004</v>
      </c>
      <c r="M473">
        <v>-0.82930000000000004</v>
      </c>
      <c r="N473">
        <v>-0.95030000000000003</v>
      </c>
      <c r="O473">
        <v>-0.17219999999999999</v>
      </c>
      <c r="P473">
        <v>0.86980000000000002</v>
      </c>
      <c r="Q473">
        <v>-0.2107</v>
      </c>
      <c r="R473">
        <v>1.1387</v>
      </c>
      <c r="S473">
        <v>-0.2636</v>
      </c>
      <c r="T473">
        <v>0.5232</v>
      </c>
      <c r="U473">
        <v>-9.5299999999999996E-2</v>
      </c>
      <c r="V473">
        <v>0.63100000000000001</v>
      </c>
    </row>
    <row r="474" spans="1:22">
      <c r="A474" t="s">
        <v>492</v>
      </c>
      <c r="B474" t="s">
        <v>6575</v>
      </c>
      <c r="C474">
        <v>-0.88329999999999997</v>
      </c>
      <c r="D474">
        <v>-1.5546</v>
      </c>
      <c r="E474">
        <v>-1.7853000000000001</v>
      </c>
      <c r="F474">
        <v>-1.8085</v>
      </c>
      <c r="G474">
        <v>-0.43190000000000001</v>
      </c>
      <c r="H474">
        <v>-1.8012999999999999</v>
      </c>
      <c r="I474">
        <v>-3.0813000000000001</v>
      </c>
      <c r="J474">
        <v>-1.3433999999999999</v>
      </c>
      <c r="K474">
        <v>0.12</v>
      </c>
      <c r="L474">
        <v>-1.6765000000000001</v>
      </c>
      <c r="M474">
        <v>-2.9687999999999999</v>
      </c>
      <c r="N474">
        <v>-1.7269000000000001</v>
      </c>
      <c r="O474">
        <v>0.7218</v>
      </c>
      <c r="P474">
        <v>2.1999999999999999E-2</v>
      </c>
      <c r="Q474">
        <v>0.12189999999999999</v>
      </c>
      <c r="R474">
        <v>-0.19450000000000001</v>
      </c>
      <c r="S474">
        <v>1.2058</v>
      </c>
      <c r="T474">
        <v>-0.34239999999999998</v>
      </c>
      <c r="U474">
        <v>-0.34949999999999998</v>
      </c>
      <c r="V474">
        <v>-0.91839999999999999</v>
      </c>
    </row>
    <row r="475" spans="1:22">
      <c r="A475" t="s">
        <v>493</v>
      </c>
      <c r="B475" t="s">
        <v>6576</v>
      </c>
      <c r="C475">
        <v>0.19339999999999999</v>
      </c>
      <c r="D475">
        <v>0.14960000000000001</v>
      </c>
      <c r="E475">
        <v>-0.33789999999999998</v>
      </c>
      <c r="F475">
        <v>-0.1017</v>
      </c>
      <c r="G475">
        <v>-3.4099999999999998E-2</v>
      </c>
      <c r="H475">
        <v>0.2298</v>
      </c>
      <c r="I475">
        <v>-6.8099999999999994E-2</v>
      </c>
      <c r="J475">
        <v>0.12709999999999999</v>
      </c>
      <c r="K475">
        <v>-1.9E-3</v>
      </c>
      <c r="L475">
        <v>0.24260000000000001</v>
      </c>
      <c r="M475">
        <v>-1.67E-2</v>
      </c>
      <c r="N475">
        <v>6.1600000000000002E-2</v>
      </c>
      <c r="O475">
        <v>0.1643</v>
      </c>
      <c r="P475">
        <v>0.7712</v>
      </c>
      <c r="Q475">
        <v>-0.65900000000000003</v>
      </c>
      <c r="R475">
        <v>0.497</v>
      </c>
      <c r="S475">
        <v>0.41170000000000001</v>
      </c>
      <c r="T475">
        <v>0.39140000000000003</v>
      </c>
      <c r="U475">
        <v>-0.6331</v>
      </c>
      <c r="V475">
        <v>0.43759999999999999</v>
      </c>
    </row>
    <row r="476" spans="1:22">
      <c r="A476" t="s">
        <v>494</v>
      </c>
      <c r="B476" t="s">
        <v>6577</v>
      </c>
      <c r="C476">
        <v>0.192</v>
      </c>
      <c r="D476">
        <v>0.71779999999999999</v>
      </c>
      <c r="E476">
        <v>1.4155</v>
      </c>
      <c r="F476">
        <v>-0.1762</v>
      </c>
      <c r="G476">
        <v>-0.187</v>
      </c>
      <c r="H476">
        <v>1.0338000000000001</v>
      </c>
      <c r="I476">
        <v>0.55020000000000002</v>
      </c>
      <c r="J476">
        <v>0.53400000000000003</v>
      </c>
      <c r="K476">
        <v>-8.5800000000000001E-2</v>
      </c>
      <c r="L476">
        <v>1.6383000000000001</v>
      </c>
      <c r="M476">
        <v>0.45500000000000002</v>
      </c>
      <c r="N476">
        <v>0.2412</v>
      </c>
      <c r="O476">
        <v>-0.38469999999999999</v>
      </c>
      <c r="P476">
        <v>0.2293</v>
      </c>
      <c r="Q476">
        <v>0.2001</v>
      </c>
      <c r="R476">
        <v>-0.78810000000000002</v>
      </c>
      <c r="S476">
        <v>-0.7591</v>
      </c>
      <c r="T476">
        <v>3.1899999999999998E-2</v>
      </c>
      <c r="U476">
        <v>-1.5278</v>
      </c>
      <c r="V476">
        <v>-0.4904</v>
      </c>
    </row>
    <row r="477" spans="1:22">
      <c r="A477" t="s">
        <v>495</v>
      </c>
      <c r="B477" t="s">
        <v>6578</v>
      </c>
      <c r="C477">
        <v>2.0933999999999999</v>
      </c>
      <c r="D477">
        <v>1.4486000000000001</v>
      </c>
      <c r="E477">
        <v>1.4875</v>
      </c>
      <c r="F477">
        <v>0.17380000000000001</v>
      </c>
      <c r="G477">
        <v>1.8489</v>
      </c>
      <c r="H477">
        <v>2.3344999999999998</v>
      </c>
      <c r="I477">
        <v>1.6312</v>
      </c>
      <c r="J477">
        <v>1.2719</v>
      </c>
      <c r="K477">
        <v>1.7338</v>
      </c>
      <c r="L477">
        <v>2.0714000000000001</v>
      </c>
      <c r="M477">
        <v>1.3412999999999999</v>
      </c>
      <c r="N477">
        <v>7.7999999999999996E-3</v>
      </c>
      <c r="O477">
        <v>-0.55859999999999999</v>
      </c>
      <c r="P477">
        <v>-1.9237</v>
      </c>
      <c r="Q477">
        <v>-0.97009999999999996</v>
      </c>
      <c r="R477">
        <v>-1.3029999999999999</v>
      </c>
      <c r="S477">
        <v>0.36820000000000003</v>
      </c>
      <c r="T477">
        <v>-0.83350000000000002</v>
      </c>
      <c r="U477">
        <v>-0.46029999999999999</v>
      </c>
      <c r="V477">
        <v>-0.41710000000000003</v>
      </c>
    </row>
    <row r="478" spans="1:22">
      <c r="A478" t="s">
        <v>496</v>
      </c>
      <c r="B478" t="s">
        <v>6579</v>
      </c>
      <c r="C478">
        <v>-0.35049999999999998</v>
      </c>
      <c r="D478">
        <v>0.19089999999999999</v>
      </c>
      <c r="E478">
        <v>-0.42320000000000002</v>
      </c>
      <c r="F478">
        <v>-0.33029999999999998</v>
      </c>
      <c r="G478">
        <v>0.1288</v>
      </c>
      <c r="H478">
        <v>0.3301</v>
      </c>
      <c r="I478">
        <v>-0.16200000000000001</v>
      </c>
      <c r="J478">
        <v>-0.63360000000000005</v>
      </c>
      <c r="K478">
        <v>-0.37140000000000001</v>
      </c>
      <c r="L478">
        <v>0.248</v>
      </c>
      <c r="M478">
        <v>0.46560000000000001</v>
      </c>
      <c r="N478">
        <v>4.7800000000000002E-2</v>
      </c>
      <c r="O478">
        <v>6.7299999999999999E-2</v>
      </c>
      <c r="P478">
        <v>0.56910000000000005</v>
      </c>
      <c r="Q478">
        <v>-0.45939999999999998</v>
      </c>
      <c r="R478">
        <v>-0.3115</v>
      </c>
      <c r="S478">
        <v>1.2999999999999999E-2</v>
      </c>
      <c r="T478">
        <v>-5.5500000000000001E-2</v>
      </c>
      <c r="U478">
        <v>-0.37430000000000002</v>
      </c>
      <c r="V478">
        <v>-0.23930000000000001</v>
      </c>
    </row>
    <row r="479" spans="1:22">
      <c r="A479" t="s">
        <v>497</v>
      </c>
      <c r="B479" t="s">
        <v>6580</v>
      </c>
      <c r="C479">
        <v>0.66779999999999995</v>
      </c>
      <c r="D479">
        <v>0.43330000000000002</v>
      </c>
      <c r="E479">
        <v>0.1086</v>
      </c>
      <c r="F479">
        <v>1.1120000000000001</v>
      </c>
      <c r="G479">
        <v>0.58760000000000001</v>
      </c>
      <c r="H479">
        <v>0.49959999999999999</v>
      </c>
      <c r="I479">
        <v>1.2725</v>
      </c>
      <c r="J479">
        <v>1.4610000000000001</v>
      </c>
      <c r="K479">
        <v>0.97560000000000002</v>
      </c>
      <c r="L479">
        <v>0.92649999999999999</v>
      </c>
      <c r="M479">
        <v>0.42259999999999998</v>
      </c>
      <c r="N479">
        <v>2.3980999999999999</v>
      </c>
      <c r="O479">
        <v>0.35580000000000001</v>
      </c>
      <c r="P479">
        <v>-0.24390000000000001</v>
      </c>
      <c r="Q479">
        <v>0.90569999999999995</v>
      </c>
      <c r="R479">
        <v>0.62339999999999995</v>
      </c>
      <c r="S479">
        <v>0.1076</v>
      </c>
      <c r="T479">
        <v>-1.0942000000000001</v>
      </c>
      <c r="U479">
        <v>-0.4047</v>
      </c>
      <c r="V479">
        <v>-1.0277000000000001</v>
      </c>
    </row>
    <row r="480" spans="1:22">
      <c r="A480" t="s">
        <v>498</v>
      </c>
      <c r="B480" t="s">
        <v>6581</v>
      </c>
      <c r="C480">
        <v>0.3634</v>
      </c>
      <c r="D480">
        <v>9.2499999999999999E-2</v>
      </c>
      <c r="E480">
        <v>-0.14499999999999999</v>
      </c>
      <c r="F480">
        <v>1.77E-2</v>
      </c>
      <c r="G480">
        <v>0.21299999999999999</v>
      </c>
      <c r="H480">
        <v>0.47920000000000001</v>
      </c>
      <c r="I480">
        <v>0.15379999999999999</v>
      </c>
      <c r="J480">
        <v>-0.24060000000000001</v>
      </c>
      <c r="K480">
        <v>4.0000000000000001E-3</v>
      </c>
      <c r="L480">
        <v>0.1366</v>
      </c>
      <c r="M480">
        <v>0.18029999999999999</v>
      </c>
      <c r="N480">
        <v>-0.54369999999999996</v>
      </c>
      <c r="O480">
        <v>-0.14180000000000001</v>
      </c>
      <c r="P480">
        <v>0.66879999999999995</v>
      </c>
      <c r="Q480">
        <v>0.15160000000000001</v>
      </c>
      <c r="R480">
        <v>-0.63260000000000005</v>
      </c>
      <c r="S480">
        <v>0.19450000000000001</v>
      </c>
      <c r="T480">
        <v>1.2999999999999999E-2</v>
      </c>
      <c r="U480">
        <v>-0.5726</v>
      </c>
      <c r="V480">
        <v>-0.76749999999999996</v>
      </c>
    </row>
    <row r="481" spans="1:22">
      <c r="A481" t="s">
        <v>499</v>
      </c>
      <c r="B481" t="s">
        <v>6582</v>
      </c>
      <c r="C481">
        <v>0.46089999999999998</v>
      </c>
      <c r="D481">
        <v>0.90429999999999999</v>
      </c>
      <c r="E481">
        <v>0.7298</v>
      </c>
      <c r="F481">
        <v>0.56589999999999996</v>
      </c>
      <c r="G481">
        <v>0.48299999999999998</v>
      </c>
      <c r="H481">
        <v>0.86599999999999999</v>
      </c>
      <c r="I481">
        <v>1.0795999999999999</v>
      </c>
      <c r="J481">
        <v>0.40560000000000002</v>
      </c>
      <c r="K481">
        <v>-0.24329999999999999</v>
      </c>
      <c r="L481">
        <v>1.1574</v>
      </c>
      <c r="M481">
        <v>-0.16569999999999999</v>
      </c>
      <c r="N481">
        <v>0.94740000000000002</v>
      </c>
      <c r="O481">
        <v>-0.35549999999999998</v>
      </c>
      <c r="P481">
        <v>0.3972</v>
      </c>
      <c r="Q481">
        <v>0.50080000000000002</v>
      </c>
      <c r="R481">
        <v>-0.37019999999999997</v>
      </c>
      <c r="S481">
        <v>6.1600000000000002E-2</v>
      </c>
      <c r="T481">
        <v>0.81430000000000002</v>
      </c>
      <c r="U481">
        <v>1.5828</v>
      </c>
      <c r="V481">
        <v>0.5716</v>
      </c>
    </row>
    <row r="482" spans="1:22">
      <c r="A482" t="s">
        <v>500</v>
      </c>
      <c r="B482" t="s">
        <v>6583</v>
      </c>
      <c r="C482">
        <v>-0.16830000000000001</v>
      </c>
      <c r="D482">
        <v>-0.9637</v>
      </c>
      <c r="E482">
        <v>0.24260000000000001</v>
      </c>
      <c r="F482">
        <v>-0.61619999999999997</v>
      </c>
      <c r="G482">
        <v>-0.2132</v>
      </c>
      <c r="H482">
        <v>-0.27960000000000002</v>
      </c>
      <c r="I482">
        <v>0.12659999999999999</v>
      </c>
      <c r="J482">
        <v>-0.14330000000000001</v>
      </c>
      <c r="K482">
        <v>-3.5400000000000001E-2</v>
      </c>
      <c r="L482">
        <v>-9.4000000000000004E-3</v>
      </c>
      <c r="M482">
        <v>4.5999999999999999E-2</v>
      </c>
      <c r="N482">
        <v>-0.30099999999999999</v>
      </c>
      <c r="O482">
        <v>0.18179999999999999</v>
      </c>
      <c r="P482">
        <v>-0.1198</v>
      </c>
      <c r="Q482">
        <v>-0.29899999999999999</v>
      </c>
      <c r="R482">
        <v>-1.4004000000000001</v>
      </c>
      <c r="S482">
        <v>0.35949999999999999</v>
      </c>
      <c r="T482">
        <v>0.52400000000000002</v>
      </c>
      <c r="U482">
        <v>0.27939999999999998</v>
      </c>
      <c r="V482">
        <v>-0.6472</v>
      </c>
    </row>
    <row r="483" spans="1:22">
      <c r="A483" t="s">
        <v>501</v>
      </c>
      <c r="B483" t="s">
        <v>6584</v>
      </c>
      <c r="C483">
        <v>1.8136000000000001</v>
      </c>
      <c r="D483">
        <v>-0.61470000000000002</v>
      </c>
      <c r="E483">
        <v>-0.25</v>
      </c>
      <c r="F483">
        <v>-1.0879000000000001</v>
      </c>
      <c r="G483">
        <v>0.98299999999999998</v>
      </c>
      <c r="H483">
        <v>-0.28710000000000002</v>
      </c>
      <c r="I483">
        <v>-0.26440000000000002</v>
      </c>
      <c r="J483">
        <v>-0.34370000000000001</v>
      </c>
      <c r="K483">
        <v>0.97470000000000001</v>
      </c>
      <c r="L483">
        <v>-0.28610000000000002</v>
      </c>
      <c r="M483">
        <v>-0.19819999999999999</v>
      </c>
      <c r="N483">
        <v>-0.88029999999999997</v>
      </c>
      <c r="O483">
        <v>2.1343000000000001</v>
      </c>
      <c r="P483">
        <v>0.55279999999999996</v>
      </c>
      <c r="Q483">
        <v>-5.33E-2</v>
      </c>
      <c r="R483">
        <v>-1.7843</v>
      </c>
      <c r="S483">
        <v>1.3848</v>
      </c>
      <c r="T483">
        <v>5.0500000000000003E-2</v>
      </c>
      <c r="U483">
        <v>-0.36849999999999999</v>
      </c>
      <c r="V483">
        <v>-0.16239999999999999</v>
      </c>
    </row>
    <row r="484" spans="1:22">
      <c r="A484" t="s">
        <v>502</v>
      </c>
      <c r="B484" t="s">
        <v>6585</v>
      </c>
      <c r="C484">
        <v>-2.6700000000000002E-2</v>
      </c>
      <c r="D484">
        <v>-0.55110000000000003</v>
      </c>
      <c r="E484">
        <v>0.68669999999999998</v>
      </c>
      <c r="F484">
        <v>-0.28339999999999999</v>
      </c>
      <c r="G484">
        <v>0.92910000000000004</v>
      </c>
      <c r="H484">
        <v>-5.2200000000000003E-2</v>
      </c>
      <c r="I484">
        <v>0.1474</v>
      </c>
      <c r="J484">
        <v>0.2177</v>
      </c>
      <c r="K484">
        <v>1.2462</v>
      </c>
      <c r="L484">
        <v>-0.25109999999999999</v>
      </c>
      <c r="M484">
        <v>0.15670000000000001</v>
      </c>
      <c r="N484">
        <v>-0.19539999999999999</v>
      </c>
      <c r="O484">
        <v>2.4114</v>
      </c>
      <c r="P484">
        <v>0.82499999999999996</v>
      </c>
      <c r="Q484">
        <v>0.45479999999999998</v>
      </c>
      <c r="R484">
        <v>-0.62060000000000004</v>
      </c>
      <c r="S484">
        <v>2.077</v>
      </c>
      <c r="T484">
        <v>0.49120000000000003</v>
      </c>
      <c r="U484">
        <v>-8.7300000000000003E-2</v>
      </c>
      <c r="V484">
        <v>-0.85389999999999999</v>
      </c>
    </row>
    <row r="485" spans="1:22">
      <c r="A485" t="s">
        <v>503</v>
      </c>
      <c r="B485" t="s">
        <v>6586</v>
      </c>
      <c r="C485">
        <v>0.90129999999999999</v>
      </c>
      <c r="D485">
        <v>0.97570000000000001</v>
      </c>
      <c r="E485">
        <v>3.0700000000000002E-2</v>
      </c>
      <c r="F485">
        <v>0.23369999999999999</v>
      </c>
      <c r="G485">
        <v>0.58679999999999999</v>
      </c>
      <c r="H485">
        <v>0.35049999999999998</v>
      </c>
      <c r="I485">
        <v>0.57150000000000001</v>
      </c>
      <c r="J485">
        <v>-0.12570000000000001</v>
      </c>
      <c r="K485">
        <v>1.5286999999999999</v>
      </c>
      <c r="L485">
        <v>0.81</v>
      </c>
      <c r="M485">
        <v>0.63470000000000004</v>
      </c>
      <c r="N485">
        <v>0.20519999999999999</v>
      </c>
      <c r="O485">
        <v>1.3887</v>
      </c>
      <c r="P485">
        <v>-0.3357</v>
      </c>
      <c r="Q485">
        <v>0.109</v>
      </c>
      <c r="R485">
        <v>-0.30109999999999998</v>
      </c>
      <c r="S485">
        <v>1.0610999999999999</v>
      </c>
      <c r="T485">
        <v>0.49430000000000002</v>
      </c>
      <c r="U485">
        <v>0.36370000000000002</v>
      </c>
      <c r="V485">
        <v>-0.86250000000000004</v>
      </c>
    </row>
    <row r="486" spans="1:22">
      <c r="A486" t="s">
        <v>504</v>
      </c>
      <c r="B486" t="s">
        <v>6587</v>
      </c>
      <c r="C486">
        <v>0.15340000000000001</v>
      </c>
      <c r="D486">
        <v>0.4607</v>
      </c>
      <c r="E486">
        <v>0.27279999999999999</v>
      </c>
      <c r="F486">
        <v>1.34E-2</v>
      </c>
      <c r="G486">
        <v>0.37569999999999998</v>
      </c>
      <c r="H486">
        <v>0.1661</v>
      </c>
      <c r="I486">
        <v>0.65980000000000005</v>
      </c>
      <c r="J486">
        <v>0.29649999999999999</v>
      </c>
      <c r="K486">
        <v>1.0264</v>
      </c>
      <c r="L486">
        <v>-0.19089999999999999</v>
      </c>
      <c r="M486">
        <v>-0.1177</v>
      </c>
      <c r="N486">
        <v>0.50360000000000005</v>
      </c>
      <c r="O486">
        <v>2.319</v>
      </c>
      <c r="P486">
        <v>0.57389999999999997</v>
      </c>
      <c r="Q486">
        <v>0.40820000000000001</v>
      </c>
      <c r="R486">
        <v>0.46239999999999998</v>
      </c>
      <c r="S486">
        <v>2.3574000000000002</v>
      </c>
      <c r="T486">
        <v>0.39040000000000002</v>
      </c>
      <c r="U486">
        <v>-0.78469999999999995</v>
      </c>
      <c r="V486">
        <v>-0.33979999999999999</v>
      </c>
    </row>
    <row r="487" spans="1:22">
      <c r="A487" t="s">
        <v>505</v>
      </c>
      <c r="B487" t="s">
        <v>6588</v>
      </c>
      <c r="C487">
        <v>0.55600000000000005</v>
      </c>
      <c r="D487">
        <v>0.43009999999999998</v>
      </c>
      <c r="E487">
        <v>0.53200000000000003</v>
      </c>
      <c r="F487">
        <v>0.39560000000000001</v>
      </c>
      <c r="G487">
        <v>0.73399999999999999</v>
      </c>
      <c r="H487">
        <v>-0.223</v>
      </c>
      <c r="I487">
        <v>0.72550000000000003</v>
      </c>
      <c r="J487">
        <v>0.16689999999999999</v>
      </c>
      <c r="K487">
        <v>0.99429999999999996</v>
      </c>
      <c r="L487">
        <v>-6.7999999999999996E-3</v>
      </c>
      <c r="M487">
        <v>0.56899999999999995</v>
      </c>
      <c r="N487">
        <v>9.1800000000000007E-2</v>
      </c>
      <c r="O487">
        <v>1.0018</v>
      </c>
      <c r="P487">
        <v>-0.52459999999999996</v>
      </c>
      <c r="Q487">
        <v>0.77390000000000003</v>
      </c>
      <c r="R487">
        <v>-0.7177</v>
      </c>
      <c r="S487">
        <v>0.74480000000000002</v>
      </c>
      <c r="T487">
        <v>-0.1429</v>
      </c>
      <c r="U487">
        <v>-0.39810000000000001</v>
      </c>
      <c r="V487">
        <v>-1.3167</v>
      </c>
    </row>
    <row r="488" spans="1:22">
      <c r="A488" t="s">
        <v>506</v>
      </c>
      <c r="B488" t="s">
        <v>6589</v>
      </c>
      <c r="C488">
        <v>1.1146</v>
      </c>
      <c r="D488">
        <v>0.92410000000000003</v>
      </c>
      <c r="E488">
        <v>0.71699999999999997</v>
      </c>
      <c r="F488">
        <v>0.1258</v>
      </c>
      <c r="G488">
        <v>0.24049999999999999</v>
      </c>
      <c r="H488">
        <v>0.1633</v>
      </c>
      <c r="I488">
        <v>0.28460000000000002</v>
      </c>
      <c r="J488">
        <v>0.1507</v>
      </c>
      <c r="K488">
        <v>0.17519999999999999</v>
      </c>
      <c r="L488">
        <v>0.68620000000000003</v>
      </c>
      <c r="M488">
        <v>0.31840000000000002</v>
      </c>
      <c r="N488">
        <v>0.2576</v>
      </c>
      <c r="O488">
        <v>-0.41770000000000002</v>
      </c>
      <c r="P488">
        <v>-0.27779999999999999</v>
      </c>
      <c r="Q488">
        <v>-1.9900000000000001E-2</v>
      </c>
      <c r="R488">
        <v>-1.2978000000000001</v>
      </c>
      <c r="S488">
        <v>0.4869</v>
      </c>
      <c r="T488">
        <v>-0.70320000000000005</v>
      </c>
      <c r="U488">
        <v>-0.6149</v>
      </c>
      <c r="V488">
        <v>-0.1699</v>
      </c>
    </row>
    <row r="489" spans="1:22">
      <c r="A489" t="s">
        <v>507</v>
      </c>
      <c r="B489" t="s">
        <v>507</v>
      </c>
      <c r="C489">
        <v>-2.06E-2</v>
      </c>
      <c r="D489">
        <v>-4.3099999999999999E-2</v>
      </c>
      <c r="E489">
        <v>-0.313</v>
      </c>
      <c r="F489">
        <v>0.16550000000000001</v>
      </c>
      <c r="G489">
        <v>0.25130000000000002</v>
      </c>
      <c r="H489">
        <v>-5.6800000000000003E-2</v>
      </c>
      <c r="I489">
        <v>0.46479999999999999</v>
      </c>
      <c r="J489">
        <v>-6.2799999999999995E-2</v>
      </c>
      <c r="K489">
        <v>0.50170000000000003</v>
      </c>
      <c r="L489">
        <v>0.34949999999999998</v>
      </c>
      <c r="M489">
        <v>0.49859999999999999</v>
      </c>
      <c r="N489">
        <v>-0.61539999999999995</v>
      </c>
      <c r="O489">
        <v>0.31419999999999998</v>
      </c>
      <c r="P489">
        <v>0.19869999999999999</v>
      </c>
      <c r="Q489">
        <v>0.3856</v>
      </c>
      <c r="R489">
        <v>-0.77470000000000006</v>
      </c>
      <c r="S489">
        <v>0.32669999999999999</v>
      </c>
      <c r="T489">
        <v>0.47210000000000002</v>
      </c>
      <c r="U489">
        <v>0.59850000000000003</v>
      </c>
      <c r="V489">
        <v>-0.69479999999999997</v>
      </c>
    </row>
    <row r="490" spans="1:22">
      <c r="A490" t="s">
        <v>508</v>
      </c>
      <c r="B490" t="s">
        <v>6590</v>
      </c>
      <c r="C490">
        <v>0.1075</v>
      </c>
      <c r="D490">
        <v>-0.35149999999999998</v>
      </c>
      <c r="E490">
        <v>-0.30780000000000002</v>
      </c>
      <c r="F490">
        <v>-0.61919999999999997</v>
      </c>
      <c r="G490">
        <v>0.44409999999999999</v>
      </c>
      <c r="H490">
        <v>-0.44400000000000001</v>
      </c>
      <c r="I490">
        <v>-0.23400000000000001</v>
      </c>
      <c r="J490">
        <v>-0.60950000000000004</v>
      </c>
      <c r="K490">
        <v>0.40560000000000002</v>
      </c>
      <c r="L490">
        <v>-0.31219999999999998</v>
      </c>
      <c r="M490">
        <v>0.2535</v>
      </c>
      <c r="N490">
        <v>-0.18529999999999999</v>
      </c>
      <c r="O490">
        <v>0.59330000000000005</v>
      </c>
      <c r="P490">
        <v>0.30270000000000002</v>
      </c>
      <c r="Q490">
        <v>0.2382</v>
      </c>
      <c r="R490">
        <v>-0.4819</v>
      </c>
      <c r="S490">
        <v>0.74639999999999995</v>
      </c>
      <c r="T490">
        <v>0.6663</v>
      </c>
      <c r="U490">
        <v>0.61699999999999999</v>
      </c>
      <c r="V490">
        <v>-0.5716</v>
      </c>
    </row>
    <row r="491" spans="1:22">
      <c r="A491" t="s">
        <v>509</v>
      </c>
      <c r="B491" t="s">
        <v>6591</v>
      </c>
      <c r="C491">
        <v>-1.0929</v>
      </c>
      <c r="D491">
        <v>-0.78480000000000005</v>
      </c>
      <c r="E491">
        <v>-0.1343</v>
      </c>
      <c r="F491">
        <v>-0.69</v>
      </c>
      <c r="G491">
        <v>-0.85899999999999999</v>
      </c>
      <c r="H491">
        <v>-0.66310000000000002</v>
      </c>
      <c r="I491">
        <v>-0.61799999999999999</v>
      </c>
      <c r="J491">
        <v>-0.69930000000000003</v>
      </c>
      <c r="K491">
        <v>-1.5448999999999999</v>
      </c>
      <c r="L491">
        <v>-0.63260000000000005</v>
      </c>
      <c r="M491">
        <v>-0.59079999999999999</v>
      </c>
      <c r="N491">
        <v>-0.66080000000000005</v>
      </c>
      <c r="O491">
        <v>-0.66559999999999997</v>
      </c>
      <c r="P491">
        <v>0.60329999999999995</v>
      </c>
      <c r="Q491">
        <v>-0.39040000000000002</v>
      </c>
      <c r="R491">
        <v>-1.2276</v>
      </c>
      <c r="S491">
        <v>-0.68589999999999995</v>
      </c>
      <c r="T491">
        <v>0.71120000000000005</v>
      </c>
      <c r="U491">
        <v>-0.77139999999999997</v>
      </c>
      <c r="V491">
        <v>-1.7299</v>
      </c>
    </row>
    <row r="492" spans="1:22">
      <c r="A492" t="s">
        <v>510</v>
      </c>
      <c r="B492" t="s">
        <v>6592</v>
      </c>
      <c r="C492">
        <v>-7.0400000000000004E-2</v>
      </c>
      <c r="D492">
        <v>-0.83589999999999998</v>
      </c>
      <c r="E492">
        <v>0.59560000000000002</v>
      </c>
      <c r="F492">
        <v>-0.39489999999999997</v>
      </c>
      <c r="G492">
        <v>0.29770000000000002</v>
      </c>
      <c r="H492">
        <v>-0.57269999999999999</v>
      </c>
      <c r="I492">
        <v>0.32700000000000001</v>
      </c>
      <c r="J492">
        <v>0.20780000000000001</v>
      </c>
      <c r="K492">
        <v>0.87549999999999994</v>
      </c>
      <c r="L492">
        <v>-0.1648</v>
      </c>
      <c r="M492">
        <v>0.28389999999999999</v>
      </c>
      <c r="N492">
        <v>-1.7000000000000001E-2</v>
      </c>
      <c r="O492">
        <v>0.40560000000000002</v>
      </c>
      <c r="P492">
        <v>0.6351</v>
      </c>
      <c r="Q492">
        <v>0.8004</v>
      </c>
      <c r="R492">
        <v>-0.43480000000000002</v>
      </c>
      <c r="S492">
        <v>1.0298</v>
      </c>
      <c r="T492">
        <v>-9.1600000000000001E-2</v>
      </c>
      <c r="U492">
        <v>0.26900000000000002</v>
      </c>
      <c r="V492">
        <v>-0.91479999999999995</v>
      </c>
    </row>
    <row r="493" spans="1:22">
      <c r="A493" t="s">
        <v>511</v>
      </c>
      <c r="B493" t="s">
        <v>6593</v>
      </c>
      <c r="C493">
        <v>-9.8199999999999996E-2</v>
      </c>
      <c r="D493">
        <v>0.11799999999999999</v>
      </c>
      <c r="E493">
        <v>0.1053</v>
      </c>
      <c r="F493">
        <v>-0.35949999999999999</v>
      </c>
      <c r="G493">
        <v>0.21299999999999999</v>
      </c>
      <c r="H493">
        <v>-0.2321</v>
      </c>
      <c r="I493">
        <v>0.70120000000000005</v>
      </c>
      <c r="J493">
        <v>-0.43140000000000001</v>
      </c>
      <c r="K493">
        <v>-0.17199999999999999</v>
      </c>
      <c r="L493">
        <v>-0.50170000000000003</v>
      </c>
      <c r="M493">
        <v>0.3901</v>
      </c>
      <c r="N493">
        <v>-0.44750000000000001</v>
      </c>
      <c r="O493">
        <v>0.28560000000000002</v>
      </c>
      <c r="P493">
        <v>-0.16750000000000001</v>
      </c>
      <c r="Q493">
        <v>0.38119999999999998</v>
      </c>
      <c r="R493">
        <v>-0.63</v>
      </c>
      <c r="S493">
        <v>0.21709999999999999</v>
      </c>
      <c r="T493">
        <v>0.43230000000000002</v>
      </c>
      <c r="U493">
        <v>0.13350000000000001</v>
      </c>
      <c r="V493">
        <v>-0.73170000000000002</v>
      </c>
    </row>
    <row r="494" spans="1:22">
      <c r="A494" t="s">
        <v>512</v>
      </c>
      <c r="B494" t="s">
        <v>6594</v>
      </c>
      <c r="C494">
        <v>-0.3538</v>
      </c>
      <c r="D494">
        <v>-0.46460000000000001</v>
      </c>
      <c r="E494">
        <v>0.26729999999999998</v>
      </c>
      <c r="F494">
        <v>-1.1545000000000001</v>
      </c>
      <c r="G494">
        <v>-0.89910000000000001</v>
      </c>
      <c r="H494">
        <v>-0.79410000000000003</v>
      </c>
      <c r="I494">
        <v>9.8799999999999999E-2</v>
      </c>
      <c r="J494">
        <v>-0.81920000000000004</v>
      </c>
      <c r="K494">
        <v>0.89649999999999996</v>
      </c>
      <c r="L494">
        <v>-1.1774</v>
      </c>
      <c r="M494">
        <v>-0.6663</v>
      </c>
      <c r="N494">
        <v>-1.2911999999999999</v>
      </c>
      <c r="O494">
        <v>-0.29930000000000001</v>
      </c>
      <c r="P494">
        <v>1E-3</v>
      </c>
      <c r="Q494">
        <v>0.52590000000000003</v>
      </c>
      <c r="R494">
        <v>-0.74480000000000002</v>
      </c>
      <c r="S494">
        <v>-0.52249999999999996</v>
      </c>
      <c r="T494">
        <v>0.1176</v>
      </c>
      <c r="U494">
        <v>0.15579999999999999</v>
      </c>
      <c r="V494">
        <v>-1.4579</v>
      </c>
    </row>
    <row r="495" spans="1:22">
      <c r="A495" t="s">
        <v>513</v>
      </c>
      <c r="B495" t="s">
        <v>6595</v>
      </c>
      <c r="C495">
        <v>-0.98499999999999999</v>
      </c>
      <c r="D495">
        <v>0.48920000000000002</v>
      </c>
      <c r="E495">
        <v>1.2423999999999999</v>
      </c>
      <c r="F495">
        <v>-0.63380000000000003</v>
      </c>
      <c r="G495">
        <v>-5.3900000000000003E-2</v>
      </c>
      <c r="H495">
        <v>4.1500000000000002E-2</v>
      </c>
      <c r="I495">
        <v>-0.37669999999999998</v>
      </c>
      <c r="J495">
        <v>-0.35780000000000001</v>
      </c>
      <c r="K495">
        <v>0.1348</v>
      </c>
      <c r="L495">
        <v>0.3674</v>
      </c>
      <c r="M495">
        <v>0.60429999999999995</v>
      </c>
      <c r="N495">
        <v>0.12659999999999999</v>
      </c>
      <c r="O495">
        <v>-1.3986000000000001</v>
      </c>
      <c r="P495">
        <v>7.8299999999999995E-2</v>
      </c>
      <c r="Q495">
        <v>-0.75119999999999998</v>
      </c>
      <c r="R495">
        <v>-0.48299999999999998</v>
      </c>
      <c r="S495">
        <v>-0.44669999999999999</v>
      </c>
      <c r="T495">
        <v>-0.14560000000000001</v>
      </c>
      <c r="U495">
        <v>-0.1976</v>
      </c>
      <c r="V495">
        <v>0.313</v>
      </c>
    </row>
    <row r="496" spans="1:22">
      <c r="A496" t="s">
        <v>514</v>
      </c>
      <c r="B496" t="s">
        <v>514</v>
      </c>
      <c r="C496">
        <v>0.60099999999999998</v>
      </c>
      <c r="D496">
        <v>3.0859000000000001</v>
      </c>
      <c r="E496">
        <v>4.2496</v>
      </c>
      <c r="F496">
        <v>0.30869999999999997</v>
      </c>
      <c r="G496">
        <v>1.6659999999999999</v>
      </c>
      <c r="H496">
        <v>1.6240000000000001</v>
      </c>
      <c r="I496">
        <v>2.8765999999999998</v>
      </c>
      <c r="J496">
        <v>2.7038000000000002</v>
      </c>
      <c r="K496">
        <v>1.0566</v>
      </c>
      <c r="L496">
        <v>2.4</v>
      </c>
      <c r="M496">
        <v>2.5939000000000001</v>
      </c>
      <c r="N496">
        <v>0.16589999999999999</v>
      </c>
      <c r="O496">
        <v>-1.3794999999999999</v>
      </c>
      <c r="P496">
        <v>-0.59530000000000005</v>
      </c>
      <c r="Q496">
        <v>-2.6499999999999999E-2</v>
      </c>
      <c r="R496">
        <v>-1.5965</v>
      </c>
      <c r="S496">
        <v>1.6444000000000001</v>
      </c>
      <c r="T496">
        <v>-1.9632000000000001</v>
      </c>
      <c r="U496">
        <v>-5.62E-2</v>
      </c>
      <c r="V496">
        <v>1.7047000000000001</v>
      </c>
    </row>
    <row r="497" spans="1:22">
      <c r="A497" t="s">
        <v>515</v>
      </c>
      <c r="B497" t="s">
        <v>6596</v>
      </c>
      <c r="C497">
        <v>0.49590000000000001</v>
      </c>
      <c r="D497">
        <v>2.7136</v>
      </c>
      <c r="E497">
        <v>2.9952999999999999</v>
      </c>
      <c r="F497">
        <v>0.13389999999999999</v>
      </c>
      <c r="G497">
        <v>1.3551</v>
      </c>
      <c r="H497">
        <v>1.4641</v>
      </c>
      <c r="I497">
        <v>2.952</v>
      </c>
      <c r="J497">
        <v>-2.5000000000000001E-3</v>
      </c>
      <c r="K497">
        <v>0.80640000000000001</v>
      </c>
      <c r="L497">
        <v>1.7339</v>
      </c>
      <c r="M497">
        <v>2.5528</v>
      </c>
      <c r="N497">
        <v>2.2557999999999998</v>
      </c>
      <c r="O497">
        <v>1.6952</v>
      </c>
      <c r="P497">
        <v>-0.28460000000000002</v>
      </c>
      <c r="Q497">
        <v>-0.61270000000000002</v>
      </c>
      <c r="R497">
        <v>-1.3660000000000001</v>
      </c>
      <c r="S497">
        <v>-2.1375999999999999</v>
      </c>
      <c r="T497">
        <v>-1.1048</v>
      </c>
      <c r="U497">
        <v>0.19889999999999999</v>
      </c>
      <c r="V497">
        <v>-0.6321</v>
      </c>
    </row>
    <row r="498" spans="1:22">
      <c r="A498" t="s">
        <v>516</v>
      </c>
      <c r="B498" t="s">
        <v>6597</v>
      </c>
      <c r="C498">
        <v>2.9999999999999997E-4</v>
      </c>
      <c r="D498">
        <v>-0.26619999999999999</v>
      </c>
      <c r="E498">
        <v>0.41959999999999997</v>
      </c>
      <c r="F498">
        <v>-0.98880000000000001</v>
      </c>
      <c r="G498">
        <v>0.1893</v>
      </c>
      <c r="H498">
        <v>-0.1125</v>
      </c>
      <c r="I498">
        <v>0.4506</v>
      </c>
      <c r="J498">
        <v>0.1628</v>
      </c>
      <c r="K498">
        <v>0.2394</v>
      </c>
      <c r="L498">
        <v>0.31440000000000001</v>
      </c>
      <c r="M498">
        <v>0.39939999999999998</v>
      </c>
      <c r="N498">
        <v>-0.1918</v>
      </c>
      <c r="O498">
        <v>-5.04E-2</v>
      </c>
      <c r="P498">
        <v>0.34370000000000001</v>
      </c>
      <c r="Q498">
        <v>0.88649999999999995</v>
      </c>
      <c r="R498">
        <v>-2.1223999999999998</v>
      </c>
      <c r="S498">
        <v>-1.2441</v>
      </c>
      <c r="T498">
        <v>0.45639999999999997</v>
      </c>
      <c r="U498">
        <v>0.26619999999999999</v>
      </c>
      <c r="V498">
        <v>0.373</v>
      </c>
    </row>
    <row r="499" spans="1:22">
      <c r="A499" t="s">
        <v>517</v>
      </c>
      <c r="B499" t="s">
        <v>6598</v>
      </c>
      <c r="C499">
        <v>-0.87050000000000005</v>
      </c>
      <c r="D499">
        <v>-0.23710000000000001</v>
      </c>
      <c r="E499">
        <v>-0.23300000000000001</v>
      </c>
      <c r="F499">
        <v>-1.9458</v>
      </c>
      <c r="G499">
        <v>-0.44719999999999999</v>
      </c>
      <c r="H499">
        <v>-0.20569999999999999</v>
      </c>
      <c r="I499">
        <v>-0.71120000000000005</v>
      </c>
      <c r="J499">
        <v>-1.4609000000000001</v>
      </c>
      <c r="K499">
        <v>0.13370000000000001</v>
      </c>
      <c r="L499">
        <v>-0.75449999999999995</v>
      </c>
      <c r="M499">
        <v>-0.63790000000000002</v>
      </c>
      <c r="N499">
        <v>-0.57150000000000001</v>
      </c>
      <c r="O499">
        <v>2.6577000000000002</v>
      </c>
      <c r="P499">
        <v>0.58189999999999997</v>
      </c>
      <c r="Q499">
        <v>-2.9611999999999998</v>
      </c>
      <c r="R499">
        <v>0.29699999999999999</v>
      </c>
      <c r="S499">
        <v>0.1741</v>
      </c>
      <c r="T499">
        <v>0.61319999999999997</v>
      </c>
      <c r="U499">
        <v>-0.20569999999999999</v>
      </c>
      <c r="V499">
        <v>-3.5289999999999999</v>
      </c>
    </row>
    <row r="500" spans="1:22">
      <c r="A500" t="s">
        <v>518</v>
      </c>
      <c r="B500" t="s">
        <v>6599</v>
      </c>
      <c r="C500">
        <v>-0.17030000000000001</v>
      </c>
      <c r="D500">
        <v>1.2972999999999999</v>
      </c>
      <c r="E500">
        <v>1.0973999999999999</v>
      </c>
      <c r="F500">
        <v>-1.0142</v>
      </c>
      <c r="G500">
        <v>0.83040000000000003</v>
      </c>
      <c r="H500">
        <v>0.15679999999999999</v>
      </c>
      <c r="I500">
        <v>0.50839999999999996</v>
      </c>
      <c r="J500">
        <v>1.1215999999999999</v>
      </c>
      <c r="K500">
        <v>0.1812</v>
      </c>
      <c r="L500">
        <v>1.1541999999999999</v>
      </c>
      <c r="M500">
        <v>0.7077</v>
      </c>
      <c r="N500">
        <v>-1.3864000000000001</v>
      </c>
      <c r="O500">
        <v>-0.33900000000000002</v>
      </c>
      <c r="P500">
        <v>0.15329999999999999</v>
      </c>
      <c r="Q500">
        <v>0.62770000000000004</v>
      </c>
      <c r="R500">
        <v>-1.4663999999999999</v>
      </c>
      <c r="S500">
        <v>0.17630000000000001</v>
      </c>
      <c r="T500">
        <v>7.8399999999999997E-2</v>
      </c>
      <c r="U500">
        <v>-0.52649999999999997</v>
      </c>
      <c r="V500">
        <v>-1.8877999999999999</v>
      </c>
    </row>
    <row r="501" spans="1:22">
      <c r="A501" t="s">
        <v>519</v>
      </c>
      <c r="B501" t="s">
        <v>6600</v>
      </c>
      <c r="C501">
        <v>2.8999999999999998E-3</v>
      </c>
      <c r="D501">
        <v>1.9726999999999999</v>
      </c>
      <c r="E501">
        <v>2.2029999999999998</v>
      </c>
      <c r="F501">
        <v>-0.84460000000000002</v>
      </c>
      <c r="G501">
        <v>0.90949999999999998</v>
      </c>
      <c r="H501">
        <v>1.8179000000000001</v>
      </c>
      <c r="I501">
        <v>2.2014999999999998</v>
      </c>
      <c r="J501">
        <v>0.41089999999999999</v>
      </c>
      <c r="K501">
        <v>1.2766</v>
      </c>
      <c r="L501">
        <v>2.4678</v>
      </c>
      <c r="M501">
        <v>2.2441</v>
      </c>
      <c r="N501">
        <v>2.5935000000000001</v>
      </c>
      <c r="O501">
        <v>0.64290000000000003</v>
      </c>
      <c r="P501">
        <v>-0.12859999999999999</v>
      </c>
      <c r="Q501">
        <v>0.251</v>
      </c>
      <c r="R501">
        <v>-1.7121</v>
      </c>
      <c r="S501">
        <v>-1.1097999999999999</v>
      </c>
      <c r="T501">
        <v>-1.2199</v>
      </c>
      <c r="U501">
        <v>-0.23569999999999999</v>
      </c>
      <c r="V501">
        <v>-0.96060000000000001</v>
      </c>
    </row>
    <row r="502" spans="1:22">
      <c r="A502" t="s">
        <v>520</v>
      </c>
      <c r="B502" t="s">
        <v>6601</v>
      </c>
      <c r="C502">
        <v>0.51270000000000004</v>
      </c>
      <c r="D502">
        <v>0.1298</v>
      </c>
      <c r="E502">
        <v>-0.34150000000000003</v>
      </c>
      <c r="F502">
        <v>-0.91990000000000005</v>
      </c>
      <c r="G502">
        <v>-3.2099999999999997E-2</v>
      </c>
      <c r="H502">
        <v>-0.1817</v>
      </c>
      <c r="I502">
        <v>-0.87380000000000002</v>
      </c>
      <c r="J502">
        <v>-0.59560000000000002</v>
      </c>
      <c r="K502">
        <v>-0.31469999999999998</v>
      </c>
      <c r="L502">
        <v>-0.28370000000000001</v>
      </c>
      <c r="M502">
        <v>-0.1794</v>
      </c>
      <c r="N502">
        <v>-0.59930000000000005</v>
      </c>
      <c r="O502">
        <v>0.2414</v>
      </c>
      <c r="P502">
        <v>0.63859999999999995</v>
      </c>
      <c r="Q502">
        <v>0.94169999999999998</v>
      </c>
      <c r="R502">
        <v>-0.72370000000000001</v>
      </c>
      <c r="S502">
        <v>1.1351</v>
      </c>
      <c r="T502">
        <v>0.34129999999999999</v>
      </c>
      <c r="U502">
        <v>0.39689999999999998</v>
      </c>
      <c r="V502">
        <v>-2.86E-2</v>
      </c>
    </row>
    <row r="503" spans="1:22">
      <c r="A503" t="s">
        <v>521</v>
      </c>
      <c r="B503" t="s">
        <v>6602</v>
      </c>
      <c r="C503">
        <v>-0.1867</v>
      </c>
      <c r="D503">
        <v>1.5731999999999999</v>
      </c>
      <c r="E503">
        <v>0.32390000000000002</v>
      </c>
      <c r="F503">
        <v>-0.2127</v>
      </c>
      <c r="G503">
        <v>-0.27250000000000002</v>
      </c>
      <c r="H503">
        <v>0.1162</v>
      </c>
      <c r="I503">
        <v>0.19040000000000001</v>
      </c>
      <c r="J503">
        <v>-1.15E-2</v>
      </c>
      <c r="K503">
        <v>-0.11169999999999999</v>
      </c>
      <c r="L503">
        <v>-8.7400000000000005E-2</v>
      </c>
      <c r="M503">
        <v>0.25619999999999998</v>
      </c>
      <c r="N503">
        <v>-0.4128</v>
      </c>
      <c r="O503">
        <v>3.6999999999999998E-2</v>
      </c>
      <c r="P503">
        <v>9.4100000000000003E-2</v>
      </c>
      <c r="Q503">
        <v>1.1026</v>
      </c>
      <c r="R503">
        <v>0.20469999999999999</v>
      </c>
      <c r="S503">
        <v>7.3999999999999996E-2</v>
      </c>
      <c r="T503">
        <v>-0.14979999999999999</v>
      </c>
      <c r="U503">
        <v>-8.9599999999999999E-2</v>
      </c>
      <c r="V503">
        <v>-0.50180000000000002</v>
      </c>
    </row>
    <row r="504" spans="1:22">
      <c r="A504" t="s">
        <v>522</v>
      </c>
      <c r="B504" t="s">
        <v>6603</v>
      </c>
      <c r="C504">
        <v>0.33689999999999998</v>
      </c>
      <c r="D504">
        <v>-1.5800000000000002E-2</v>
      </c>
      <c r="E504">
        <v>0.14960000000000001</v>
      </c>
      <c r="F504">
        <v>-0.59709999999999996</v>
      </c>
      <c r="G504">
        <v>0.21690000000000001</v>
      </c>
      <c r="H504">
        <v>0.3921</v>
      </c>
      <c r="I504">
        <v>-0.1255</v>
      </c>
      <c r="J504">
        <v>2.1399999999999999E-2</v>
      </c>
      <c r="K504">
        <v>0.2535</v>
      </c>
      <c r="L504">
        <v>0.25950000000000001</v>
      </c>
      <c r="M504">
        <v>0.60289999999999999</v>
      </c>
      <c r="N504">
        <v>-0.28420000000000001</v>
      </c>
      <c r="O504">
        <v>0.53920000000000001</v>
      </c>
      <c r="P504">
        <v>0.4234</v>
      </c>
      <c r="Q504">
        <v>0.47660000000000002</v>
      </c>
      <c r="R504">
        <v>-0.3367</v>
      </c>
      <c r="S504">
        <v>0.56920000000000004</v>
      </c>
      <c r="T504">
        <v>5.1700000000000003E-2</v>
      </c>
      <c r="U504">
        <v>-0.22620000000000001</v>
      </c>
      <c r="V504">
        <v>-0.86519999999999997</v>
      </c>
    </row>
    <row r="505" spans="1:22">
      <c r="A505" t="s">
        <v>523</v>
      </c>
      <c r="B505" t="s">
        <v>6604</v>
      </c>
      <c r="C505">
        <v>0.48720000000000002</v>
      </c>
      <c r="D505">
        <v>-0.54120000000000001</v>
      </c>
      <c r="E505">
        <v>1.0137</v>
      </c>
      <c r="F505">
        <v>0.53510000000000002</v>
      </c>
      <c r="G505">
        <v>-0.4541</v>
      </c>
      <c r="H505">
        <v>0.37580000000000002</v>
      </c>
      <c r="I505">
        <v>-0.44529999999999997</v>
      </c>
      <c r="J505">
        <v>1.3863000000000001</v>
      </c>
      <c r="K505">
        <v>-0.25800000000000001</v>
      </c>
      <c r="L505">
        <v>0.3926</v>
      </c>
      <c r="M505">
        <v>0.32629999999999998</v>
      </c>
      <c r="N505">
        <v>0.26579999999999998</v>
      </c>
      <c r="O505">
        <v>-0.68830000000000002</v>
      </c>
      <c r="P505">
        <v>-1.43E-2</v>
      </c>
      <c r="Q505">
        <v>-0.31090000000000001</v>
      </c>
      <c r="R505">
        <v>-0.19439999999999999</v>
      </c>
      <c r="S505">
        <v>0.66890000000000005</v>
      </c>
      <c r="T505">
        <v>-0.39279999999999998</v>
      </c>
      <c r="U505">
        <v>0.74209999999999998</v>
      </c>
      <c r="V505">
        <v>-2.1299999999999999E-2</v>
      </c>
    </row>
    <row r="506" spans="1:22">
      <c r="A506" t="s">
        <v>524</v>
      </c>
      <c r="B506" t="s">
        <v>6605</v>
      </c>
      <c r="C506">
        <v>0.37330000000000002</v>
      </c>
      <c r="D506">
        <v>0.81410000000000005</v>
      </c>
      <c r="E506">
        <v>-0.49990000000000001</v>
      </c>
      <c r="F506">
        <v>-0.3453</v>
      </c>
      <c r="G506">
        <v>0.73609999999999998</v>
      </c>
      <c r="H506">
        <v>0.57140000000000002</v>
      </c>
      <c r="I506">
        <v>7.5800000000000006E-2</v>
      </c>
      <c r="J506">
        <v>9.0800000000000006E-2</v>
      </c>
      <c r="K506">
        <v>0.55579999999999996</v>
      </c>
      <c r="L506">
        <v>0.4451</v>
      </c>
      <c r="M506">
        <v>0.1537</v>
      </c>
      <c r="N506">
        <v>-7.4300000000000005E-2</v>
      </c>
      <c r="O506">
        <v>1.1218999999999999</v>
      </c>
      <c r="P506">
        <v>0.2359</v>
      </c>
      <c r="Q506">
        <v>0.53569999999999995</v>
      </c>
      <c r="R506">
        <v>0.315</v>
      </c>
      <c r="S506">
        <v>1.6757</v>
      </c>
      <c r="T506">
        <v>-5.04E-2</v>
      </c>
      <c r="U506">
        <v>0.51929999999999998</v>
      </c>
      <c r="V506">
        <v>0.29149999999999998</v>
      </c>
    </row>
    <row r="507" spans="1:22">
      <c r="A507" t="s">
        <v>525</v>
      </c>
      <c r="B507" t="s">
        <v>525</v>
      </c>
      <c r="C507">
        <v>0.95899999999999996</v>
      </c>
      <c r="D507">
        <v>1.7528999999999999</v>
      </c>
      <c r="E507">
        <v>0.56110000000000004</v>
      </c>
      <c r="F507">
        <v>7.9699999999999993E-2</v>
      </c>
      <c r="G507">
        <v>0.54510000000000003</v>
      </c>
      <c r="H507">
        <v>0.91080000000000005</v>
      </c>
      <c r="I507">
        <v>-1.5299999999999999E-2</v>
      </c>
      <c r="J507">
        <v>1.1052999999999999</v>
      </c>
      <c r="K507">
        <v>-0.28100000000000003</v>
      </c>
      <c r="L507">
        <v>0.36780000000000002</v>
      </c>
      <c r="M507">
        <v>0.18079999999999999</v>
      </c>
      <c r="N507">
        <v>0.65939999999999999</v>
      </c>
      <c r="O507">
        <v>0.28599999999999998</v>
      </c>
      <c r="P507">
        <v>0.3397</v>
      </c>
      <c r="Q507">
        <v>-5.3900000000000003E-2</v>
      </c>
      <c r="R507">
        <v>-0.27100000000000002</v>
      </c>
      <c r="S507">
        <v>-2.1100000000000001E-2</v>
      </c>
      <c r="T507" s="1">
        <v>1E-4</v>
      </c>
      <c r="U507">
        <v>-2.8E-3</v>
      </c>
      <c r="V507">
        <v>-0.39300000000000002</v>
      </c>
    </row>
    <row r="508" spans="1:22">
      <c r="A508" t="s">
        <v>526</v>
      </c>
      <c r="B508" t="s">
        <v>6606</v>
      </c>
      <c r="C508">
        <v>1.38E-2</v>
      </c>
      <c r="D508">
        <v>-1.6508</v>
      </c>
      <c r="E508">
        <v>-2.23E-2</v>
      </c>
      <c r="F508">
        <v>-0.64439999999999997</v>
      </c>
      <c r="G508">
        <v>0.46060000000000001</v>
      </c>
      <c r="H508">
        <v>-1.0436000000000001</v>
      </c>
      <c r="I508">
        <v>-0.31069999999999998</v>
      </c>
      <c r="J508">
        <v>0.45619999999999999</v>
      </c>
      <c r="K508">
        <v>0.48060000000000003</v>
      </c>
      <c r="L508">
        <v>-0.75639999999999996</v>
      </c>
      <c r="M508">
        <v>-0.30909999999999999</v>
      </c>
      <c r="N508">
        <v>-0.33300000000000002</v>
      </c>
      <c r="O508">
        <v>0.32069999999999999</v>
      </c>
      <c r="P508">
        <v>0.67449999999999999</v>
      </c>
      <c r="Q508">
        <v>-0.88580000000000003</v>
      </c>
      <c r="R508">
        <v>0.25879999999999997</v>
      </c>
      <c r="S508">
        <v>0.31009999999999999</v>
      </c>
      <c r="T508">
        <v>-1.5942000000000001</v>
      </c>
      <c r="U508">
        <v>5.3E-3</v>
      </c>
      <c r="V508">
        <v>-0.30609999999999998</v>
      </c>
    </row>
    <row r="509" spans="1:22">
      <c r="A509" t="s">
        <v>527</v>
      </c>
      <c r="B509" t="s">
        <v>6607</v>
      </c>
      <c r="C509">
        <v>0.40329999999999999</v>
      </c>
      <c r="D509">
        <v>2.2403</v>
      </c>
      <c r="E509">
        <v>0.65200000000000002</v>
      </c>
      <c r="F509">
        <v>8.0799999999999997E-2</v>
      </c>
      <c r="G509">
        <v>-3.61E-2</v>
      </c>
      <c r="H509">
        <v>0.8861</v>
      </c>
      <c r="I509">
        <v>0.26910000000000001</v>
      </c>
      <c r="J509">
        <v>1.0317000000000001</v>
      </c>
      <c r="K509">
        <v>-0.24490000000000001</v>
      </c>
      <c r="L509">
        <v>0.46110000000000001</v>
      </c>
      <c r="M509">
        <v>0.71079999999999999</v>
      </c>
      <c r="N509">
        <v>-3.1199999999999999E-2</v>
      </c>
      <c r="O509">
        <v>-0.64070000000000005</v>
      </c>
      <c r="P509">
        <v>-0.15559999999999999</v>
      </c>
      <c r="Q509">
        <v>0.40089999999999998</v>
      </c>
      <c r="R509">
        <v>-0.28149999999999997</v>
      </c>
      <c r="S509">
        <v>-0.62309999999999999</v>
      </c>
      <c r="T509">
        <v>-0.35399999999999998</v>
      </c>
      <c r="U509">
        <v>-0.20880000000000001</v>
      </c>
      <c r="V509">
        <v>-0.38629999999999998</v>
      </c>
    </row>
    <row r="510" spans="1:22">
      <c r="A510" t="s">
        <v>528</v>
      </c>
      <c r="B510" t="s">
        <v>6608</v>
      </c>
      <c r="C510">
        <v>0.48209999999999997</v>
      </c>
      <c r="D510">
        <v>-0.67689999999999995</v>
      </c>
      <c r="E510">
        <v>0.56399999999999995</v>
      </c>
      <c r="F510">
        <v>0.29630000000000001</v>
      </c>
      <c r="G510">
        <v>0.36730000000000002</v>
      </c>
      <c r="H510">
        <v>0.79590000000000005</v>
      </c>
      <c r="I510">
        <v>0.29759999999999998</v>
      </c>
      <c r="J510">
        <v>1.0906</v>
      </c>
      <c r="K510">
        <v>1.37E-2</v>
      </c>
      <c r="L510">
        <v>0.747</v>
      </c>
      <c r="M510">
        <v>0.73080000000000001</v>
      </c>
      <c r="N510">
        <v>0.18149999999999999</v>
      </c>
      <c r="O510">
        <v>-3.7100000000000001E-2</v>
      </c>
      <c r="P510">
        <v>0.50249999999999995</v>
      </c>
      <c r="Q510">
        <v>0.1143</v>
      </c>
      <c r="R510">
        <v>3.0800000000000001E-2</v>
      </c>
      <c r="S510">
        <v>8.6199999999999999E-2</v>
      </c>
      <c r="T510">
        <v>6.1600000000000002E-2</v>
      </c>
      <c r="U510">
        <v>0.59770000000000001</v>
      </c>
      <c r="V510">
        <v>-0.73560000000000003</v>
      </c>
    </row>
    <row r="511" spans="1:22">
      <c r="A511" t="s">
        <v>529</v>
      </c>
      <c r="B511" t="s">
        <v>6609</v>
      </c>
      <c r="C511">
        <v>0.21729999999999999</v>
      </c>
      <c r="D511">
        <v>-4.9700000000000001E-2</v>
      </c>
      <c r="E511">
        <v>-0.88219999999999998</v>
      </c>
      <c r="F511">
        <v>-0.38009999999999999</v>
      </c>
      <c r="G511">
        <v>0.57199999999999995</v>
      </c>
      <c r="H511">
        <v>0.14149999999999999</v>
      </c>
      <c r="I511">
        <v>-0.63380000000000003</v>
      </c>
      <c r="J511">
        <v>-0.30070000000000002</v>
      </c>
      <c r="K511">
        <v>0.73660000000000003</v>
      </c>
      <c r="L511">
        <v>0.29039999999999999</v>
      </c>
      <c r="M511">
        <v>-0.34620000000000001</v>
      </c>
      <c r="N511">
        <v>0.1198</v>
      </c>
      <c r="O511">
        <v>0.56620000000000004</v>
      </c>
      <c r="P511">
        <v>0.39600000000000002</v>
      </c>
      <c r="Q511">
        <v>-0.36809999999999998</v>
      </c>
      <c r="R511">
        <v>0.1915</v>
      </c>
      <c r="S511">
        <v>1.073</v>
      </c>
      <c r="T511">
        <v>0.56289999999999996</v>
      </c>
      <c r="U511">
        <v>-0.10539999999999999</v>
      </c>
      <c r="V511">
        <v>0.51919999999999999</v>
      </c>
    </row>
    <row r="512" spans="1:22">
      <c r="A512" t="s">
        <v>530</v>
      </c>
      <c r="B512" t="s">
        <v>6610</v>
      </c>
      <c r="C512">
        <v>0.34539999999999998</v>
      </c>
      <c r="D512">
        <v>-0.28910000000000002</v>
      </c>
      <c r="E512">
        <v>1.2996000000000001</v>
      </c>
      <c r="F512">
        <v>-0.3024</v>
      </c>
      <c r="G512">
        <v>0.14499999999999999</v>
      </c>
      <c r="H512">
        <v>2E-3</v>
      </c>
      <c r="I512">
        <v>-0.39900000000000002</v>
      </c>
      <c r="J512">
        <v>0.80730000000000002</v>
      </c>
      <c r="K512">
        <v>0.16900000000000001</v>
      </c>
      <c r="L512">
        <v>0.63619999999999999</v>
      </c>
      <c r="M512">
        <v>0.70109999999999995</v>
      </c>
      <c r="N512">
        <v>0.14369999999999999</v>
      </c>
      <c r="O512">
        <v>2.5499999999999998E-2</v>
      </c>
      <c r="P512">
        <v>-0.12820000000000001</v>
      </c>
      <c r="Q512">
        <v>0.9153</v>
      </c>
      <c r="R512">
        <v>-8.1900000000000001E-2</v>
      </c>
      <c r="S512">
        <v>0.44369999999999998</v>
      </c>
      <c r="T512">
        <v>0.2525</v>
      </c>
      <c r="U512">
        <v>0.60029999999999994</v>
      </c>
      <c r="V512">
        <v>5.7700000000000001E-2</v>
      </c>
    </row>
    <row r="513" spans="1:22">
      <c r="A513" t="s">
        <v>531</v>
      </c>
      <c r="B513" t="s">
        <v>6611</v>
      </c>
      <c r="C513">
        <v>1.6282000000000001</v>
      </c>
      <c r="D513">
        <v>0.96530000000000005</v>
      </c>
      <c r="E513">
        <v>0.54159999999999997</v>
      </c>
      <c r="F513">
        <v>0.87809999999999999</v>
      </c>
      <c r="G513">
        <v>1.1959</v>
      </c>
      <c r="H513">
        <v>1.6819</v>
      </c>
      <c r="I513">
        <v>1.208</v>
      </c>
      <c r="J513">
        <v>0.27529999999999999</v>
      </c>
      <c r="K513">
        <v>1.0343</v>
      </c>
      <c r="L513">
        <v>1.1182000000000001</v>
      </c>
      <c r="M513">
        <v>1.2537</v>
      </c>
      <c r="N513">
        <v>1.0307999999999999</v>
      </c>
      <c r="O513">
        <v>0.60240000000000005</v>
      </c>
      <c r="P513">
        <v>0.60199999999999998</v>
      </c>
      <c r="Q513">
        <v>0.51539999999999997</v>
      </c>
      <c r="R513">
        <v>0.34770000000000001</v>
      </c>
      <c r="S513">
        <v>0.35339999999999999</v>
      </c>
      <c r="T513">
        <v>-0.50290000000000001</v>
      </c>
      <c r="U513">
        <v>-0.97250000000000003</v>
      </c>
      <c r="V513">
        <v>-0.89739999999999998</v>
      </c>
    </row>
    <row r="514" spans="1:22">
      <c r="A514" t="s">
        <v>532</v>
      </c>
      <c r="B514" t="s">
        <v>532</v>
      </c>
      <c r="C514">
        <v>-3.5499999999999997E-2</v>
      </c>
      <c r="D514">
        <v>7.1999999999999995E-2</v>
      </c>
      <c r="E514">
        <v>-8.4400000000000003E-2</v>
      </c>
      <c r="F514">
        <v>-0.67710000000000004</v>
      </c>
      <c r="G514">
        <v>-0.15090000000000001</v>
      </c>
      <c r="H514">
        <v>0.25919999999999999</v>
      </c>
      <c r="I514">
        <v>-1.2113</v>
      </c>
      <c r="J514">
        <v>6.2700000000000006E-2</v>
      </c>
      <c r="K514">
        <v>-0.36649999999999999</v>
      </c>
      <c r="L514">
        <v>0.41320000000000001</v>
      </c>
      <c r="M514">
        <v>0.1158</v>
      </c>
      <c r="N514">
        <v>0.24099999999999999</v>
      </c>
      <c r="O514">
        <v>-0.29160000000000003</v>
      </c>
      <c r="P514">
        <v>0.96289999999999998</v>
      </c>
      <c r="Q514">
        <v>0.48630000000000001</v>
      </c>
      <c r="R514">
        <v>-8.6599999999999996E-2</v>
      </c>
      <c r="S514">
        <v>-0.33479999999999999</v>
      </c>
      <c r="T514">
        <v>8.8300000000000003E-2</v>
      </c>
      <c r="U514">
        <v>-0.47949999999999998</v>
      </c>
      <c r="V514">
        <v>0.1694</v>
      </c>
    </row>
    <row r="515" spans="1:22">
      <c r="A515" t="s">
        <v>533</v>
      </c>
      <c r="B515" t="s">
        <v>533</v>
      </c>
      <c r="C515">
        <v>0.7077</v>
      </c>
      <c r="D515">
        <v>1.2990999999999999</v>
      </c>
      <c r="E515">
        <v>1.3865000000000001</v>
      </c>
      <c r="F515">
        <v>1.0658000000000001</v>
      </c>
      <c r="G515">
        <v>0.108</v>
      </c>
      <c r="H515">
        <v>1.4220999999999999</v>
      </c>
      <c r="I515">
        <v>2.1160999999999999</v>
      </c>
      <c r="J515">
        <v>0.82440000000000002</v>
      </c>
      <c r="K515">
        <v>0.68720000000000003</v>
      </c>
      <c r="L515">
        <v>1.8797999999999999</v>
      </c>
      <c r="M515">
        <v>1.6517999999999999</v>
      </c>
      <c r="N515">
        <v>0.99509999999999998</v>
      </c>
      <c r="O515">
        <v>0.53990000000000005</v>
      </c>
      <c r="P515">
        <v>0.55489999999999995</v>
      </c>
      <c r="Q515">
        <v>5.8200000000000002E-2</v>
      </c>
      <c r="R515">
        <v>0.63380000000000003</v>
      </c>
      <c r="S515">
        <v>-0.1918</v>
      </c>
      <c r="T515">
        <v>0.65480000000000005</v>
      </c>
      <c r="U515">
        <v>0.28010000000000002</v>
      </c>
      <c r="V515">
        <v>1.379</v>
      </c>
    </row>
    <row r="516" spans="1:22">
      <c r="A516" t="s">
        <v>534</v>
      </c>
      <c r="B516" t="s">
        <v>6612</v>
      </c>
      <c r="C516">
        <v>-9.2600000000000002E-2</v>
      </c>
      <c r="D516">
        <v>0.46879999999999999</v>
      </c>
      <c r="E516">
        <v>-2.1999999999999999E-2</v>
      </c>
      <c r="F516">
        <v>-0.85650000000000004</v>
      </c>
      <c r="G516">
        <v>-0.4259</v>
      </c>
      <c r="H516">
        <v>2.2700000000000001E-2</v>
      </c>
      <c r="I516">
        <v>6.3899999999999998E-2</v>
      </c>
      <c r="J516">
        <v>-0.67700000000000005</v>
      </c>
      <c r="K516">
        <v>-0.80510000000000004</v>
      </c>
      <c r="L516">
        <v>-0.2676</v>
      </c>
      <c r="M516">
        <v>-2.41E-2</v>
      </c>
      <c r="N516">
        <v>-0.48580000000000001</v>
      </c>
      <c r="O516">
        <v>0.81489999999999996</v>
      </c>
      <c r="P516">
        <v>1.5046999999999999</v>
      </c>
      <c r="Q516">
        <v>2.0994000000000002</v>
      </c>
      <c r="R516">
        <v>1.7911999999999999</v>
      </c>
      <c r="S516">
        <v>1.0038</v>
      </c>
      <c r="T516">
        <v>0.85660000000000003</v>
      </c>
      <c r="U516">
        <v>0.40239999999999998</v>
      </c>
      <c r="V516">
        <v>1.4775</v>
      </c>
    </row>
    <row r="517" spans="1:22">
      <c r="A517" t="s">
        <v>535</v>
      </c>
      <c r="B517" t="s">
        <v>6613</v>
      </c>
      <c r="C517">
        <v>-0.29959999999999998</v>
      </c>
      <c r="D517">
        <v>0.26769999999999999</v>
      </c>
      <c r="E517">
        <v>-0.2359</v>
      </c>
      <c r="F517">
        <v>-0.64480000000000004</v>
      </c>
      <c r="G517">
        <v>0.1472</v>
      </c>
      <c r="H517">
        <v>0.9093</v>
      </c>
      <c r="I517">
        <v>0.23319999999999999</v>
      </c>
      <c r="J517">
        <v>0.16900000000000001</v>
      </c>
      <c r="K517">
        <v>0.42270000000000002</v>
      </c>
      <c r="L517">
        <v>1.5839000000000001</v>
      </c>
      <c r="M517">
        <v>0.86009999999999998</v>
      </c>
      <c r="N517">
        <v>0.65210000000000001</v>
      </c>
      <c r="O517">
        <v>-0.40179999999999999</v>
      </c>
      <c r="P517">
        <v>1.9737</v>
      </c>
      <c r="Q517">
        <v>0.51500000000000001</v>
      </c>
      <c r="R517">
        <v>0.96599999999999997</v>
      </c>
      <c r="S517">
        <v>0.83379999999999999</v>
      </c>
      <c r="T517">
        <v>4.4503000000000004</v>
      </c>
      <c r="U517">
        <v>-0.53649999999999998</v>
      </c>
      <c r="V517">
        <v>1.0908</v>
      </c>
    </row>
    <row r="518" spans="1:22">
      <c r="A518" t="s">
        <v>536</v>
      </c>
      <c r="B518" t="s">
        <v>6614</v>
      </c>
      <c r="C518">
        <v>-0.48089999999999999</v>
      </c>
      <c r="D518">
        <v>-0.21</v>
      </c>
      <c r="E518">
        <v>0.22159999999999999</v>
      </c>
      <c r="F518">
        <v>-0.39140000000000003</v>
      </c>
      <c r="G518">
        <v>-9.4700000000000006E-2</v>
      </c>
      <c r="H518">
        <v>0.43919999999999998</v>
      </c>
      <c r="I518">
        <v>2.8400000000000002E-2</v>
      </c>
      <c r="J518">
        <v>-5.2999999999999999E-2</v>
      </c>
      <c r="K518">
        <v>-8.2400000000000001E-2</v>
      </c>
      <c r="L518">
        <v>0.70240000000000002</v>
      </c>
      <c r="M518">
        <v>-4.8500000000000001E-2</v>
      </c>
      <c r="N518">
        <v>0.74519999999999997</v>
      </c>
      <c r="O518">
        <v>-0.22550000000000001</v>
      </c>
      <c r="P518">
        <v>1.1205000000000001</v>
      </c>
      <c r="Q518">
        <v>-0.66739999999999999</v>
      </c>
      <c r="R518">
        <v>7.9200000000000007E-2</v>
      </c>
      <c r="S518">
        <v>-0.31990000000000002</v>
      </c>
      <c r="T518">
        <v>-8.5599999999999996E-2</v>
      </c>
      <c r="U518">
        <v>-0.57020000000000004</v>
      </c>
      <c r="V518">
        <v>0.14549999999999999</v>
      </c>
    </row>
    <row r="519" spans="1:22">
      <c r="A519" t="s">
        <v>537</v>
      </c>
      <c r="B519" t="s">
        <v>6615</v>
      </c>
      <c r="C519">
        <v>-2.6052</v>
      </c>
      <c r="D519">
        <v>2.1499999999999998E-2</v>
      </c>
      <c r="E519">
        <v>-0.73960000000000004</v>
      </c>
      <c r="F519">
        <v>2.4630000000000001</v>
      </c>
      <c r="G519">
        <v>2.4289000000000001</v>
      </c>
      <c r="H519">
        <v>-0.1074</v>
      </c>
      <c r="I519">
        <v>-0.81989999999999996</v>
      </c>
      <c r="J519">
        <v>0.24690000000000001</v>
      </c>
      <c r="K519">
        <v>-0.7681</v>
      </c>
      <c r="L519">
        <v>-4.5699999999999998E-2</v>
      </c>
      <c r="M519">
        <v>-0.79820000000000002</v>
      </c>
      <c r="N519">
        <v>0.36380000000000001</v>
      </c>
      <c r="O519">
        <v>2.0560999999999998</v>
      </c>
      <c r="P519">
        <v>-0.57520000000000004</v>
      </c>
      <c r="Q519">
        <v>-1.6639999999999999</v>
      </c>
      <c r="R519">
        <v>0.28189999999999998</v>
      </c>
      <c r="S519">
        <v>-0.3196</v>
      </c>
      <c r="T519">
        <v>0.2681</v>
      </c>
      <c r="U519">
        <v>-0.55579999999999996</v>
      </c>
      <c r="V519">
        <v>0.38619999999999999</v>
      </c>
    </row>
    <row r="520" spans="1:22">
      <c r="A520" t="s">
        <v>538</v>
      </c>
      <c r="B520" t="s">
        <v>6616</v>
      </c>
      <c r="C520">
        <v>-0.12540000000000001</v>
      </c>
      <c r="D520">
        <v>0.86009999999999998</v>
      </c>
      <c r="E520">
        <v>2.9700000000000001E-2</v>
      </c>
      <c r="F520">
        <v>-0.41160000000000002</v>
      </c>
      <c r="G520">
        <v>-7.2400000000000006E-2</v>
      </c>
      <c r="H520">
        <v>1.0221</v>
      </c>
      <c r="I520">
        <v>0.44819999999999999</v>
      </c>
      <c r="J520">
        <v>0.52890000000000004</v>
      </c>
      <c r="K520">
        <v>0.30259999999999998</v>
      </c>
      <c r="L520">
        <v>0.88749999999999996</v>
      </c>
      <c r="M520">
        <v>0.59919999999999995</v>
      </c>
      <c r="N520">
        <v>0.67430000000000001</v>
      </c>
      <c r="O520">
        <v>0.2001</v>
      </c>
      <c r="P520">
        <v>0.6804</v>
      </c>
      <c r="Q520">
        <v>-0.2203</v>
      </c>
      <c r="R520">
        <v>0.2233</v>
      </c>
      <c r="S520">
        <v>0.78339999999999999</v>
      </c>
      <c r="T520">
        <v>1.2924</v>
      </c>
      <c r="U520">
        <v>-0.93669999999999998</v>
      </c>
      <c r="V520">
        <v>0.51470000000000005</v>
      </c>
    </row>
    <row r="521" spans="1:22">
      <c r="A521" t="s">
        <v>539</v>
      </c>
      <c r="B521" t="s">
        <v>6617</v>
      </c>
      <c r="C521">
        <v>0.1983</v>
      </c>
      <c r="D521">
        <v>0.43680000000000002</v>
      </c>
      <c r="E521">
        <v>-0.33700000000000002</v>
      </c>
      <c r="F521">
        <v>-0.57899999999999996</v>
      </c>
      <c r="G521">
        <v>3.5594999999999999</v>
      </c>
      <c r="H521">
        <v>0.26869999999999999</v>
      </c>
      <c r="I521">
        <v>-0.97519999999999996</v>
      </c>
      <c r="J521">
        <v>0.57630000000000003</v>
      </c>
      <c r="K521">
        <v>-0.86429999999999996</v>
      </c>
      <c r="L521">
        <v>-0.05</v>
      </c>
      <c r="M521">
        <v>-0.9919</v>
      </c>
      <c r="N521">
        <v>-0.18160000000000001</v>
      </c>
      <c r="O521">
        <v>6.0380000000000003</v>
      </c>
      <c r="P521">
        <v>-0.25090000000000001</v>
      </c>
      <c r="Q521">
        <v>-1.2935000000000001</v>
      </c>
      <c r="R521">
        <v>0.22109999999999999</v>
      </c>
      <c r="S521">
        <v>-0.1031</v>
      </c>
      <c r="T521">
        <v>1.0104</v>
      </c>
      <c r="U521">
        <v>-1.4911000000000001</v>
      </c>
      <c r="V521">
        <v>8.3000000000000004E-2</v>
      </c>
    </row>
    <row r="522" spans="1:22">
      <c r="A522" t="s">
        <v>540</v>
      </c>
      <c r="B522" t="s">
        <v>540</v>
      </c>
      <c r="C522">
        <v>-0.39829999999999999</v>
      </c>
      <c r="D522">
        <v>-2.9000000000000001E-2</v>
      </c>
      <c r="E522">
        <v>0.38750000000000001</v>
      </c>
      <c r="F522">
        <v>-0.65310000000000001</v>
      </c>
      <c r="G522">
        <v>-1.2914000000000001</v>
      </c>
      <c r="H522">
        <v>-0.311</v>
      </c>
      <c r="I522">
        <v>-1.9950000000000001</v>
      </c>
      <c r="J522">
        <v>0.152</v>
      </c>
      <c r="K522">
        <v>-1.218</v>
      </c>
      <c r="L522">
        <v>-1.1968000000000001</v>
      </c>
      <c r="M522">
        <v>-1.4698</v>
      </c>
      <c r="N522">
        <v>-0.69620000000000004</v>
      </c>
      <c r="O522">
        <v>-1.5100000000000001E-2</v>
      </c>
      <c r="P522">
        <v>-0.60219999999999996</v>
      </c>
      <c r="Q522">
        <v>-2.6320000000000001</v>
      </c>
      <c r="R522">
        <v>-0.24560000000000001</v>
      </c>
      <c r="S522">
        <v>-1.0179</v>
      </c>
      <c r="T522">
        <v>-0.4919</v>
      </c>
      <c r="U522">
        <v>-1.6679999999999999</v>
      </c>
      <c r="V522">
        <v>5.6399999999999999E-2</v>
      </c>
    </row>
    <row r="523" spans="1:22">
      <c r="A523" t="s">
        <v>541</v>
      </c>
      <c r="B523" t="s">
        <v>6618</v>
      </c>
      <c r="C523">
        <v>0.76270000000000004</v>
      </c>
      <c r="D523">
        <v>0.80549999999999999</v>
      </c>
      <c r="E523">
        <v>-9.3700000000000006E-2</v>
      </c>
      <c r="F523">
        <v>2.6659999999999999</v>
      </c>
      <c r="G523">
        <v>5.4320000000000004</v>
      </c>
      <c r="H523">
        <v>0.80159999999999998</v>
      </c>
      <c r="I523">
        <v>-0.7329</v>
      </c>
      <c r="J523">
        <v>0.48670000000000002</v>
      </c>
      <c r="K523">
        <v>1.147</v>
      </c>
      <c r="L523">
        <v>1.6076999999999999</v>
      </c>
      <c r="M523">
        <v>0.76219999999999999</v>
      </c>
      <c r="N523">
        <v>0.54159999999999997</v>
      </c>
      <c r="O523">
        <v>4.1565000000000003</v>
      </c>
      <c r="P523">
        <v>0.59279999999999999</v>
      </c>
      <c r="Q523">
        <v>-1.0204</v>
      </c>
      <c r="R523">
        <v>0.50609999999999999</v>
      </c>
      <c r="S523">
        <v>-0.3453</v>
      </c>
      <c r="T523">
        <v>-0.40620000000000001</v>
      </c>
      <c r="U523">
        <v>-0.49469999999999997</v>
      </c>
      <c r="V523">
        <v>-0.16120000000000001</v>
      </c>
    </row>
    <row r="524" spans="1:22">
      <c r="A524" t="s">
        <v>542</v>
      </c>
      <c r="B524" t="s">
        <v>6619</v>
      </c>
      <c r="C524">
        <v>0.67659999999999998</v>
      </c>
      <c r="D524">
        <v>1.7517</v>
      </c>
      <c r="E524">
        <v>-1.6342000000000001</v>
      </c>
      <c r="F524">
        <v>0.79300000000000004</v>
      </c>
      <c r="G524">
        <v>1.3896999999999999</v>
      </c>
      <c r="H524">
        <v>1.7208000000000001</v>
      </c>
      <c r="I524">
        <v>-0.75600000000000001</v>
      </c>
      <c r="J524">
        <v>-0.2228</v>
      </c>
      <c r="K524">
        <v>2.4767999999999999</v>
      </c>
      <c r="L524">
        <v>3.8868</v>
      </c>
      <c r="M524">
        <v>-1.246</v>
      </c>
      <c r="N524">
        <v>9.7799999999999998E-2</v>
      </c>
      <c r="O524">
        <v>3.5821000000000001</v>
      </c>
      <c r="P524">
        <v>1.2234</v>
      </c>
      <c r="Q524">
        <v>-2.7949000000000002</v>
      </c>
      <c r="R524">
        <v>0.67900000000000005</v>
      </c>
      <c r="S524">
        <v>2.5754000000000001</v>
      </c>
      <c r="T524">
        <v>0.19389999999999999</v>
      </c>
      <c r="U524">
        <v>-0.45700000000000002</v>
      </c>
      <c r="V524">
        <v>0.42780000000000001</v>
      </c>
    </row>
    <row r="525" spans="1:22">
      <c r="A525" t="s">
        <v>543</v>
      </c>
      <c r="B525" t="s">
        <v>6620</v>
      </c>
      <c r="C525">
        <v>1.6799999999999999E-2</v>
      </c>
      <c r="D525">
        <v>-0.5242</v>
      </c>
      <c r="E525">
        <v>-1.0244</v>
      </c>
      <c r="F525">
        <v>0.68630000000000002</v>
      </c>
      <c r="G525">
        <v>-0.45529999999999998</v>
      </c>
      <c r="H525">
        <v>-0.64890000000000003</v>
      </c>
      <c r="I525">
        <v>-2.2515000000000001</v>
      </c>
      <c r="J525">
        <v>-0.26490000000000002</v>
      </c>
      <c r="K525">
        <v>-0.37369999999999998</v>
      </c>
      <c r="L525">
        <v>-0.72629999999999995</v>
      </c>
      <c r="M525">
        <v>-1.6089</v>
      </c>
      <c r="N525">
        <v>0.11899999999999999</v>
      </c>
      <c r="O525">
        <v>-1.5727</v>
      </c>
      <c r="P525">
        <v>3.3115000000000001</v>
      </c>
      <c r="Q525">
        <v>-0.1014</v>
      </c>
      <c r="R525">
        <v>1.6489</v>
      </c>
      <c r="S525">
        <v>0.65480000000000005</v>
      </c>
      <c r="T525">
        <v>2.2696999999999998</v>
      </c>
      <c r="U525">
        <v>-0.1106</v>
      </c>
      <c r="V525">
        <v>0.57240000000000002</v>
      </c>
    </row>
    <row r="526" spans="1:22">
      <c r="A526" t="s">
        <v>544</v>
      </c>
      <c r="B526" t="s">
        <v>6621</v>
      </c>
      <c r="C526">
        <v>-1.6833</v>
      </c>
      <c r="D526">
        <v>1.4651000000000001</v>
      </c>
      <c r="E526">
        <v>1.4055</v>
      </c>
      <c r="F526">
        <v>-0.85209999999999997</v>
      </c>
      <c r="G526">
        <v>-1.2363999999999999</v>
      </c>
      <c r="H526">
        <v>1.9222999999999999</v>
      </c>
      <c r="I526">
        <v>1.3691</v>
      </c>
      <c r="J526">
        <v>0.88919999999999999</v>
      </c>
      <c r="K526">
        <v>1.4424999999999999</v>
      </c>
      <c r="L526">
        <v>-0.13020000000000001</v>
      </c>
      <c r="M526">
        <v>0.37690000000000001</v>
      </c>
      <c r="N526">
        <v>1.52</v>
      </c>
      <c r="O526">
        <v>0.40949999999999998</v>
      </c>
      <c r="P526">
        <v>0.64229999999999998</v>
      </c>
      <c r="Q526">
        <v>-2.3210999999999999</v>
      </c>
      <c r="R526">
        <v>0.71750000000000003</v>
      </c>
      <c r="S526">
        <v>0.51349999999999996</v>
      </c>
      <c r="T526">
        <v>0.92810000000000004</v>
      </c>
      <c r="U526">
        <v>-0.28239999999999998</v>
      </c>
      <c r="V526">
        <v>1.1740999999999999</v>
      </c>
    </row>
    <row r="527" spans="1:22">
      <c r="A527" t="s">
        <v>545</v>
      </c>
      <c r="B527" t="s">
        <v>6622</v>
      </c>
      <c r="C527">
        <v>2.3595000000000002</v>
      </c>
      <c r="D527">
        <v>3.1642000000000001</v>
      </c>
      <c r="E527">
        <v>2.7534999999999998</v>
      </c>
      <c r="F527">
        <v>1.3333999999999999</v>
      </c>
      <c r="G527">
        <v>1.3357000000000001</v>
      </c>
      <c r="H527">
        <v>0.69550000000000001</v>
      </c>
      <c r="I527">
        <v>2.3896000000000002</v>
      </c>
      <c r="J527">
        <v>-0.7429</v>
      </c>
      <c r="K527">
        <v>0.40350000000000003</v>
      </c>
      <c r="L527">
        <v>1.1609</v>
      </c>
      <c r="M527">
        <v>0.1</v>
      </c>
      <c r="N527">
        <v>0.09</v>
      </c>
      <c r="O527">
        <v>0.55110000000000003</v>
      </c>
      <c r="P527">
        <v>-0.69810000000000005</v>
      </c>
      <c r="Q527">
        <v>-0.23499999999999999</v>
      </c>
      <c r="R527">
        <v>-1.0407999999999999</v>
      </c>
      <c r="S527">
        <v>-0.31369999999999998</v>
      </c>
      <c r="T527">
        <v>-0.14929999999999999</v>
      </c>
      <c r="U527">
        <v>0.1363</v>
      </c>
      <c r="V527">
        <v>-1.3203</v>
      </c>
    </row>
    <row r="528" spans="1:22">
      <c r="A528" t="s">
        <v>546</v>
      </c>
      <c r="B528" t="s">
        <v>6623</v>
      </c>
      <c r="C528">
        <v>0.93559999999999999</v>
      </c>
      <c r="D528">
        <v>0.92589999999999995</v>
      </c>
      <c r="E528">
        <v>0.50160000000000005</v>
      </c>
      <c r="F528">
        <v>-0.44829999999999998</v>
      </c>
      <c r="G528">
        <v>-0.2767</v>
      </c>
      <c r="H528">
        <v>-3.8100000000000002E-2</v>
      </c>
      <c r="I528">
        <v>-0.2485</v>
      </c>
      <c r="J528">
        <v>-0.46750000000000003</v>
      </c>
      <c r="K528">
        <v>-9.4100000000000003E-2</v>
      </c>
      <c r="L528">
        <v>0.13489999999999999</v>
      </c>
      <c r="M528">
        <v>7.7000000000000002E-3</v>
      </c>
      <c r="N528">
        <v>-0.6885</v>
      </c>
      <c r="O528">
        <v>0.5786</v>
      </c>
      <c r="P528">
        <v>-6.1800000000000001E-2</v>
      </c>
      <c r="Q528">
        <v>-0.03</v>
      </c>
      <c r="R528">
        <v>-1.1665000000000001</v>
      </c>
      <c r="S528">
        <v>0.43590000000000001</v>
      </c>
      <c r="T528">
        <v>0.92500000000000004</v>
      </c>
      <c r="U528">
        <v>0.79290000000000005</v>
      </c>
      <c r="V528">
        <v>-0.91569999999999996</v>
      </c>
    </row>
    <row r="529" spans="1:22">
      <c r="A529" t="s">
        <v>547</v>
      </c>
      <c r="B529" t="s">
        <v>6624</v>
      </c>
      <c r="C529">
        <v>1.0806</v>
      </c>
      <c r="D529">
        <v>1.5115000000000001</v>
      </c>
      <c r="E529">
        <v>0.90580000000000005</v>
      </c>
      <c r="F529">
        <v>0.4093</v>
      </c>
      <c r="G529">
        <v>0.96289999999999998</v>
      </c>
      <c r="H529">
        <v>0.38379999999999997</v>
      </c>
      <c r="I529">
        <v>0.85319999999999996</v>
      </c>
      <c r="J529">
        <v>0.28920000000000001</v>
      </c>
      <c r="K529">
        <v>0.88719999999999999</v>
      </c>
      <c r="L529">
        <v>1.5019</v>
      </c>
      <c r="M529">
        <v>0.13289999999999999</v>
      </c>
      <c r="N529">
        <v>0.65680000000000005</v>
      </c>
      <c r="O529">
        <v>1.2803</v>
      </c>
      <c r="P529">
        <v>-7.8799999999999995E-2</v>
      </c>
      <c r="Q529">
        <v>0.32440000000000002</v>
      </c>
      <c r="R529">
        <v>-0.50019999999999998</v>
      </c>
      <c r="S529">
        <v>0.82040000000000002</v>
      </c>
      <c r="T529">
        <v>0.35539999999999999</v>
      </c>
      <c r="U529">
        <v>-0.96050000000000002</v>
      </c>
      <c r="V529">
        <v>-0.1789</v>
      </c>
    </row>
    <row r="530" spans="1:22">
      <c r="A530" t="s">
        <v>548</v>
      </c>
      <c r="B530" t="s">
        <v>548</v>
      </c>
      <c r="C530">
        <v>1.3766</v>
      </c>
      <c r="D530">
        <v>2.0066999999999999</v>
      </c>
      <c r="E530">
        <v>1.1819999999999999</v>
      </c>
      <c r="F530">
        <v>0.80710000000000004</v>
      </c>
      <c r="G530">
        <v>0.2233</v>
      </c>
      <c r="H530">
        <v>1.0465</v>
      </c>
      <c r="I530">
        <v>0.86070000000000002</v>
      </c>
      <c r="J530">
        <v>1.3363</v>
      </c>
      <c r="K530">
        <v>1.3343</v>
      </c>
      <c r="L530">
        <v>2.4603999999999999</v>
      </c>
      <c r="M530">
        <v>1.3076000000000001</v>
      </c>
      <c r="N530">
        <v>0.83360000000000001</v>
      </c>
      <c r="O530">
        <v>1.1458999999999999</v>
      </c>
      <c r="P530">
        <v>0.1777</v>
      </c>
      <c r="Q530">
        <v>-0.22539999999999999</v>
      </c>
      <c r="R530">
        <v>-1.8219000000000001</v>
      </c>
      <c r="S530">
        <v>1.0172000000000001</v>
      </c>
      <c r="T530">
        <v>0.81830000000000003</v>
      </c>
      <c r="U530">
        <v>-1.1301000000000001</v>
      </c>
      <c r="V530">
        <v>-1.6647000000000001</v>
      </c>
    </row>
    <row r="531" spans="1:22">
      <c r="A531" t="s">
        <v>549</v>
      </c>
      <c r="B531" t="s">
        <v>6625</v>
      </c>
      <c r="C531">
        <v>0.53590000000000004</v>
      </c>
      <c r="D531">
        <v>-3.7999999999999999E-2</v>
      </c>
      <c r="E531">
        <v>-0.14729999999999999</v>
      </c>
      <c r="F531">
        <v>-0.36109999999999998</v>
      </c>
      <c r="G531">
        <v>-0.46089999999999998</v>
      </c>
      <c r="H531">
        <v>-0.61970000000000003</v>
      </c>
      <c r="I531">
        <v>0.88290000000000002</v>
      </c>
      <c r="J531">
        <v>-0.32819999999999999</v>
      </c>
      <c r="K531">
        <v>-0.15190000000000001</v>
      </c>
      <c r="L531">
        <v>0.98760000000000003</v>
      </c>
      <c r="M531">
        <v>0.43859999999999999</v>
      </c>
      <c r="N531">
        <v>0.1187</v>
      </c>
      <c r="O531">
        <v>-0.64170000000000005</v>
      </c>
      <c r="P531">
        <v>-3.4099999999999998E-2</v>
      </c>
      <c r="Q531">
        <v>0.40920000000000001</v>
      </c>
      <c r="R531">
        <v>-0.82199999999999995</v>
      </c>
      <c r="S531">
        <v>-0.54710000000000003</v>
      </c>
      <c r="T531">
        <v>0.43919999999999998</v>
      </c>
      <c r="U531">
        <v>0.50180000000000002</v>
      </c>
      <c r="V531">
        <v>-0.51229999999999998</v>
      </c>
    </row>
    <row r="532" spans="1:22">
      <c r="A532" t="s">
        <v>550</v>
      </c>
      <c r="B532" t="s">
        <v>6626</v>
      </c>
      <c r="C532">
        <v>-0.37159999999999999</v>
      </c>
      <c r="D532">
        <v>-0.61040000000000005</v>
      </c>
      <c r="E532">
        <v>0.35070000000000001</v>
      </c>
      <c r="F532">
        <v>0.1474</v>
      </c>
      <c r="G532">
        <v>-0.14330000000000001</v>
      </c>
      <c r="H532">
        <v>-0.27510000000000001</v>
      </c>
      <c r="I532">
        <v>0.1542</v>
      </c>
      <c r="J532">
        <v>-7.7700000000000005E-2</v>
      </c>
      <c r="K532">
        <v>-0.40160000000000001</v>
      </c>
      <c r="L532">
        <v>-0.28899999999999998</v>
      </c>
      <c r="M532">
        <v>-7.4000000000000003E-3</v>
      </c>
      <c r="N532">
        <v>-0.27239999999999998</v>
      </c>
      <c r="O532">
        <v>-7.0000000000000001E-3</v>
      </c>
      <c r="P532">
        <v>4.0800000000000003E-2</v>
      </c>
      <c r="Q532">
        <v>0.79459999999999997</v>
      </c>
      <c r="R532">
        <v>2.9600000000000001E-2</v>
      </c>
      <c r="S532">
        <v>-0.14560000000000001</v>
      </c>
      <c r="T532">
        <v>-0.2455</v>
      </c>
      <c r="U532">
        <v>0.13089999999999999</v>
      </c>
      <c r="V532">
        <v>-0.24540000000000001</v>
      </c>
    </row>
    <row r="533" spans="1:22">
      <c r="A533" t="s">
        <v>551</v>
      </c>
      <c r="B533" t="s">
        <v>6627</v>
      </c>
      <c r="C533">
        <v>-0.1188</v>
      </c>
      <c r="D533">
        <v>-0.55869999999999997</v>
      </c>
      <c r="E533">
        <v>-0.1565</v>
      </c>
      <c r="F533">
        <v>-0.4763</v>
      </c>
      <c r="G533">
        <v>-0.1671</v>
      </c>
      <c r="H533">
        <v>-0.4289</v>
      </c>
      <c r="I533">
        <v>-9.6000000000000002E-2</v>
      </c>
      <c r="J533">
        <v>-0.01</v>
      </c>
      <c r="K533">
        <v>-0.1196</v>
      </c>
      <c r="L533">
        <v>-0.52669999999999995</v>
      </c>
      <c r="M533">
        <v>3.0999999999999999E-3</v>
      </c>
      <c r="N533">
        <v>4.0000000000000001E-3</v>
      </c>
      <c r="O533">
        <v>0.1734</v>
      </c>
      <c r="P533">
        <v>0.27079999999999999</v>
      </c>
      <c r="Q533">
        <v>-3.85E-2</v>
      </c>
      <c r="R533">
        <v>-0.46389999999999998</v>
      </c>
      <c r="S533">
        <v>-3.27E-2</v>
      </c>
      <c r="T533">
        <v>-0.19170000000000001</v>
      </c>
      <c r="U533">
        <v>0.12529999999999999</v>
      </c>
      <c r="V533">
        <v>-0.1196</v>
      </c>
    </row>
    <row r="534" spans="1:22">
      <c r="A534" t="s">
        <v>552</v>
      </c>
      <c r="B534" t="s">
        <v>552</v>
      </c>
      <c r="C534">
        <v>0.74639999999999995</v>
      </c>
      <c r="D534">
        <v>7.4300000000000005E-2</v>
      </c>
      <c r="E534">
        <v>-2.2100000000000002E-2</v>
      </c>
      <c r="F534">
        <v>0.93400000000000005</v>
      </c>
      <c r="G534">
        <v>0.2394</v>
      </c>
      <c r="H534">
        <v>0.28299999999999997</v>
      </c>
      <c r="I534">
        <v>0.63080000000000003</v>
      </c>
      <c r="J534">
        <v>0.17330000000000001</v>
      </c>
      <c r="K534">
        <v>0.32229999999999998</v>
      </c>
      <c r="L534">
        <v>0.27050000000000002</v>
      </c>
      <c r="M534">
        <v>0.25619999999999998</v>
      </c>
      <c r="N534">
        <v>0.43180000000000002</v>
      </c>
      <c r="O534">
        <v>0.47799999999999998</v>
      </c>
      <c r="P534">
        <v>0.3392</v>
      </c>
      <c r="Q534">
        <v>0.26650000000000001</v>
      </c>
      <c r="R534">
        <v>-0.28360000000000002</v>
      </c>
      <c r="S534">
        <v>0.29880000000000001</v>
      </c>
      <c r="T534">
        <v>0.2487</v>
      </c>
      <c r="U534">
        <v>0.54110000000000003</v>
      </c>
      <c r="V534">
        <v>-3.7400000000000003E-2</v>
      </c>
    </row>
    <row r="535" spans="1:22">
      <c r="A535" t="s">
        <v>553</v>
      </c>
      <c r="B535" t="s">
        <v>6628</v>
      </c>
      <c r="C535">
        <v>0.1777</v>
      </c>
      <c r="D535">
        <v>-0.1731</v>
      </c>
      <c r="E535">
        <v>4.6300000000000001E-2</v>
      </c>
      <c r="F535">
        <v>-0.39019999999999999</v>
      </c>
      <c r="G535">
        <v>-0.1182</v>
      </c>
      <c r="H535">
        <v>-0.14879999999999999</v>
      </c>
      <c r="I535">
        <v>4.1000000000000003E-3</v>
      </c>
      <c r="J535">
        <v>-0.5504</v>
      </c>
      <c r="K535">
        <v>-0.51180000000000003</v>
      </c>
      <c r="L535">
        <v>2.2200000000000001E-2</v>
      </c>
      <c r="M535">
        <v>0.15390000000000001</v>
      </c>
      <c r="N535">
        <v>-0.2276</v>
      </c>
      <c r="O535">
        <v>-7.3499999999999996E-2</v>
      </c>
      <c r="P535">
        <v>0.28199999999999997</v>
      </c>
      <c r="Q535">
        <v>0.1376</v>
      </c>
      <c r="R535">
        <v>-0.38700000000000001</v>
      </c>
      <c r="S535">
        <v>-2.81E-2</v>
      </c>
      <c r="T535">
        <v>0.1865</v>
      </c>
      <c r="U535">
        <v>0.38030000000000003</v>
      </c>
      <c r="V535">
        <v>-0.38159999999999999</v>
      </c>
    </row>
    <row r="536" spans="1:22">
      <c r="A536" t="s">
        <v>554</v>
      </c>
      <c r="B536" t="s">
        <v>6629</v>
      </c>
      <c r="C536">
        <v>-0.25469999999999998</v>
      </c>
      <c r="D536">
        <v>5.5399999999999998E-2</v>
      </c>
      <c r="E536">
        <v>0.56950000000000001</v>
      </c>
      <c r="F536">
        <v>0.18740000000000001</v>
      </c>
      <c r="G536">
        <v>-0.1507</v>
      </c>
      <c r="H536">
        <v>-0.29880000000000001</v>
      </c>
      <c r="I536">
        <v>0.31130000000000002</v>
      </c>
      <c r="J536">
        <v>-3.5400000000000001E-2</v>
      </c>
      <c r="K536">
        <v>-0.54900000000000004</v>
      </c>
      <c r="L536">
        <v>-0.128</v>
      </c>
      <c r="M536">
        <v>-0.10059999999999999</v>
      </c>
      <c r="N536">
        <v>0.23119999999999999</v>
      </c>
      <c r="O536">
        <v>1.7600000000000001E-2</v>
      </c>
      <c r="P536">
        <v>0.60619999999999996</v>
      </c>
      <c r="Q536">
        <v>0.31509999999999999</v>
      </c>
      <c r="R536">
        <v>0.15890000000000001</v>
      </c>
      <c r="S536">
        <v>-0.52339999999999998</v>
      </c>
      <c r="T536">
        <v>2.4299999999999999E-2</v>
      </c>
      <c r="U536">
        <v>5.91E-2</v>
      </c>
      <c r="V536">
        <v>-0.43240000000000001</v>
      </c>
    </row>
    <row r="537" spans="1:22">
      <c r="A537" t="s">
        <v>555</v>
      </c>
      <c r="B537" t="s">
        <v>6269</v>
      </c>
      <c r="C537">
        <v>1.4414</v>
      </c>
      <c r="D537">
        <v>9.4E-2</v>
      </c>
      <c r="E537">
        <v>7.7499999999999999E-2</v>
      </c>
      <c r="F537">
        <v>-0.4234</v>
      </c>
      <c r="G537">
        <v>-0.30530000000000002</v>
      </c>
      <c r="H537">
        <v>-0.5706</v>
      </c>
      <c r="I537">
        <v>-0.90029999999999999</v>
      </c>
      <c r="J537">
        <v>-1.038</v>
      </c>
      <c r="K537">
        <v>0.44359999999999999</v>
      </c>
      <c r="L537">
        <v>0.27850000000000003</v>
      </c>
      <c r="M537">
        <v>-0.72209999999999996</v>
      </c>
      <c r="N537">
        <v>0.18859999999999999</v>
      </c>
      <c r="O537">
        <v>0.35909999999999997</v>
      </c>
      <c r="P537">
        <v>0.66459999999999997</v>
      </c>
      <c r="Q537">
        <v>-1.0296000000000001</v>
      </c>
      <c r="R537">
        <v>-1.3025</v>
      </c>
      <c r="S537">
        <v>0.15049999999999999</v>
      </c>
      <c r="T537">
        <v>0.71419999999999995</v>
      </c>
      <c r="U537">
        <v>-0.80449999999999999</v>
      </c>
      <c r="V537">
        <v>-0.3014</v>
      </c>
    </row>
    <row r="538" spans="1:22">
      <c r="A538" t="s">
        <v>556</v>
      </c>
      <c r="B538" t="s">
        <v>6630</v>
      </c>
      <c r="C538">
        <v>-9.0999999999999998E-2</v>
      </c>
      <c r="D538">
        <v>-0.82789999999999997</v>
      </c>
      <c r="E538">
        <v>-0.1605</v>
      </c>
      <c r="F538">
        <v>-0.4546</v>
      </c>
      <c r="G538">
        <v>-0.30669999999999997</v>
      </c>
      <c r="H538">
        <v>-0.52090000000000003</v>
      </c>
      <c r="I538">
        <v>2.0899999999999998E-2</v>
      </c>
      <c r="J538">
        <v>-0.1249</v>
      </c>
      <c r="K538">
        <v>1.4500000000000001E-2</v>
      </c>
      <c r="L538">
        <v>-0.50600000000000001</v>
      </c>
      <c r="M538">
        <v>-0.29380000000000001</v>
      </c>
      <c r="N538">
        <v>-0.41889999999999999</v>
      </c>
      <c r="O538">
        <v>0.34970000000000001</v>
      </c>
      <c r="P538">
        <v>0.27900000000000003</v>
      </c>
      <c r="Q538">
        <v>6.8099999999999994E-2</v>
      </c>
      <c r="R538">
        <v>-0.70730000000000004</v>
      </c>
      <c r="S538">
        <v>-3.0000000000000001E-3</v>
      </c>
      <c r="T538">
        <v>0.57930000000000004</v>
      </c>
      <c r="U538">
        <v>8.43E-2</v>
      </c>
      <c r="V538">
        <v>-0.77629999999999999</v>
      </c>
    </row>
    <row r="539" spans="1:22">
      <c r="A539" t="s">
        <v>557</v>
      </c>
      <c r="B539" t="s">
        <v>6631</v>
      </c>
      <c r="C539">
        <v>3.1800000000000002E-2</v>
      </c>
      <c r="D539">
        <v>0.29959999999999998</v>
      </c>
      <c r="E539">
        <v>0.74760000000000004</v>
      </c>
      <c r="F539">
        <v>-2.1000000000000001E-2</v>
      </c>
      <c r="G539">
        <v>0.3266</v>
      </c>
      <c r="H539">
        <v>0.2248</v>
      </c>
      <c r="I539">
        <v>0.3</v>
      </c>
      <c r="J539">
        <v>0.92949999999999999</v>
      </c>
      <c r="K539">
        <v>0.3947</v>
      </c>
      <c r="L539">
        <v>0.56579999999999997</v>
      </c>
      <c r="M539">
        <v>0.11509999999999999</v>
      </c>
      <c r="N539">
        <v>0.94389999999999996</v>
      </c>
      <c r="O539">
        <v>-0.1711</v>
      </c>
      <c r="P539">
        <v>0.1012</v>
      </c>
      <c r="Q539">
        <v>0.33739999999999998</v>
      </c>
      <c r="R539">
        <v>-0.50160000000000005</v>
      </c>
      <c r="S539">
        <v>0.13289999999999999</v>
      </c>
      <c r="T539">
        <v>0.41549999999999998</v>
      </c>
      <c r="U539">
        <v>-0.18840000000000001</v>
      </c>
      <c r="V539">
        <v>-0.37</v>
      </c>
    </row>
    <row r="540" spans="1:22">
      <c r="A540" t="s">
        <v>558</v>
      </c>
      <c r="B540" t="s">
        <v>6632</v>
      </c>
      <c r="C540">
        <v>-0.61939999999999995</v>
      </c>
      <c r="D540">
        <v>-1.0727</v>
      </c>
      <c r="E540">
        <v>-0.55900000000000005</v>
      </c>
      <c r="F540">
        <v>-0.52910000000000001</v>
      </c>
      <c r="G540">
        <v>-0.82989999999999997</v>
      </c>
      <c r="H540">
        <v>-1.3315999999999999</v>
      </c>
      <c r="I540">
        <v>-0.1482</v>
      </c>
      <c r="J540">
        <v>4.7300000000000002E-2</v>
      </c>
      <c r="K540">
        <v>-1.0333000000000001</v>
      </c>
      <c r="L540">
        <v>-0.83589999999999998</v>
      </c>
      <c r="M540">
        <v>-0.28100000000000003</v>
      </c>
      <c r="N540">
        <v>0.26500000000000001</v>
      </c>
      <c r="O540">
        <v>-0.60609999999999997</v>
      </c>
      <c r="P540">
        <v>0.59460000000000002</v>
      </c>
      <c r="Q540">
        <v>0.66049999999999998</v>
      </c>
      <c r="R540">
        <v>0.16159999999999999</v>
      </c>
      <c r="S540">
        <v>-0.99029999999999996</v>
      </c>
      <c r="T540">
        <v>-0.39100000000000001</v>
      </c>
      <c r="U540">
        <v>-0.1077</v>
      </c>
      <c r="V540">
        <v>-0.93959999999999999</v>
      </c>
    </row>
    <row r="541" spans="1:22">
      <c r="A541" t="s">
        <v>559</v>
      </c>
      <c r="B541" t="s">
        <v>6633</v>
      </c>
      <c r="C541">
        <v>0.30919999999999997</v>
      </c>
      <c r="D541">
        <v>-1.8800000000000001E-2</v>
      </c>
      <c r="E541">
        <v>0.22900000000000001</v>
      </c>
      <c r="F541">
        <v>-0.72589999999999999</v>
      </c>
      <c r="G541">
        <v>1.3279000000000001</v>
      </c>
      <c r="H541">
        <v>-2.1600000000000001E-2</v>
      </c>
      <c r="I541">
        <v>0.75529999999999997</v>
      </c>
      <c r="J541">
        <v>0.63300000000000001</v>
      </c>
      <c r="K541">
        <v>1.5947</v>
      </c>
      <c r="L541">
        <v>0.13769999999999999</v>
      </c>
      <c r="M541">
        <v>9.4000000000000004E-3</v>
      </c>
      <c r="N541">
        <v>0.30449999999999999</v>
      </c>
      <c r="O541">
        <v>-5.5500000000000001E-2</v>
      </c>
      <c r="P541">
        <v>0.18290000000000001</v>
      </c>
      <c r="Q541">
        <v>-2.3999999999999998E-3</v>
      </c>
      <c r="R541">
        <v>-0.90720000000000001</v>
      </c>
      <c r="S541">
        <v>0.37609999999999999</v>
      </c>
      <c r="T541">
        <v>-0.1673</v>
      </c>
      <c r="U541">
        <v>0.15559999999999999</v>
      </c>
      <c r="V541">
        <v>-0.43330000000000002</v>
      </c>
    </row>
    <row r="542" spans="1:22">
      <c r="A542" t="s">
        <v>560</v>
      </c>
      <c r="B542" t="s">
        <v>6634</v>
      </c>
      <c r="C542">
        <v>1.4213</v>
      </c>
      <c r="D542">
        <v>0.71730000000000005</v>
      </c>
      <c r="E542">
        <v>0.35239999999999999</v>
      </c>
      <c r="F542">
        <v>-0.98519999999999996</v>
      </c>
      <c r="G542">
        <v>0.68410000000000004</v>
      </c>
      <c r="H542">
        <v>0.55720000000000003</v>
      </c>
      <c r="I542">
        <v>0.62729999999999997</v>
      </c>
      <c r="J542">
        <v>0.32679999999999998</v>
      </c>
      <c r="K542">
        <v>0.84960000000000002</v>
      </c>
      <c r="L542">
        <v>0.64149999999999996</v>
      </c>
      <c r="M542">
        <v>0.83209999999999995</v>
      </c>
      <c r="N542">
        <v>0.42349999999999999</v>
      </c>
      <c r="O542">
        <v>0.2102</v>
      </c>
      <c r="P542">
        <v>0.88470000000000004</v>
      </c>
      <c r="Q542">
        <v>1.0052000000000001</v>
      </c>
      <c r="R542">
        <v>0.1376</v>
      </c>
      <c r="S542">
        <v>-0.1273</v>
      </c>
      <c r="T542">
        <v>-0.55020000000000002</v>
      </c>
      <c r="U542">
        <v>-0.35659999999999997</v>
      </c>
      <c r="V542">
        <v>-1.3925000000000001</v>
      </c>
    </row>
    <row r="543" spans="1:22">
      <c r="A543" t="s">
        <v>561</v>
      </c>
      <c r="B543" t="s">
        <v>6269</v>
      </c>
      <c r="C543">
        <v>0.71830000000000005</v>
      </c>
      <c r="D543">
        <v>-0.2344</v>
      </c>
      <c r="E543">
        <v>-0.66739999999999999</v>
      </c>
      <c r="F543">
        <v>-6.3500000000000001E-2</v>
      </c>
      <c r="G543">
        <v>-0.48449999999999999</v>
      </c>
      <c r="H543">
        <v>-0.14910000000000001</v>
      </c>
      <c r="I543">
        <v>-0.19170000000000001</v>
      </c>
      <c r="J543">
        <v>-0.13950000000000001</v>
      </c>
      <c r="K543">
        <v>-0.97189999999999999</v>
      </c>
      <c r="L543">
        <v>-0.36730000000000002</v>
      </c>
      <c r="M543">
        <v>-0.29759999999999998</v>
      </c>
      <c r="N543">
        <v>-0.40379999999999999</v>
      </c>
      <c r="O543">
        <v>-0.40200000000000002</v>
      </c>
      <c r="P543">
        <v>0.68759999999999999</v>
      </c>
      <c r="Q543">
        <v>1.0306999999999999</v>
      </c>
      <c r="R543">
        <v>1.0139</v>
      </c>
      <c r="S543">
        <v>-0.35270000000000001</v>
      </c>
      <c r="T543">
        <v>0.59960000000000002</v>
      </c>
      <c r="U543">
        <v>0.70130000000000003</v>
      </c>
      <c r="V543">
        <v>-0.29680000000000001</v>
      </c>
    </row>
    <row r="544" spans="1:22">
      <c r="A544" t="s">
        <v>562</v>
      </c>
      <c r="B544" t="s">
        <v>6635</v>
      </c>
      <c r="C544">
        <v>-0.26469999999999999</v>
      </c>
      <c r="D544">
        <v>-6.54E-2</v>
      </c>
      <c r="E544">
        <v>-0.26240000000000002</v>
      </c>
      <c r="F544">
        <v>-0.2331</v>
      </c>
      <c r="G544">
        <v>-0.6603</v>
      </c>
      <c r="H544">
        <v>-0.23780000000000001</v>
      </c>
      <c r="I544">
        <v>4.7899999999999998E-2</v>
      </c>
      <c r="J544">
        <v>-0.71530000000000005</v>
      </c>
      <c r="K544">
        <v>-0.25530000000000003</v>
      </c>
      <c r="L544">
        <v>0.1133</v>
      </c>
      <c r="M544">
        <v>-2.7000000000000001E-3</v>
      </c>
      <c r="N544">
        <v>-0.71379999999999999</v>
      </c>
      <c r="O544">
        <v>-0.71130000000000004</v>
      </c>
      <c r="P544">
        <v>0.31740000000000002</v>
      </c>
      <c r="Q544">
        <v>0.37509999999999999</v>
      </c>
      <c r="R544">
        <v>-0.33500000000000002</v>
      </c>
      <c r="S544">
        <v>0.32069999999999999</v>
      </c>
      <c r="T544">
        <v>0.58330000000000004</v>
      </c>
      <c r="U544">
        <v>0.43590000000000001</v>
      </c>
      <c r="V544">
        <v>3.0966</v>
      </c>
    </row>
    <row r="545" spans="1:22">
      <c r="A545" t="s">
        <v>563</v>
      </c>
      <c r="B545" t="s">
        <v>6636</v>
      </c>
      <c r="C545">
        <v>0.49669999999999997</v>
      </c>
      <c r="D545">
        <v>-0.28199999999999997</v>
      </c>
      <c r="E545">
        <v>0.32219999999999999</v>
      </c>
      <c r="F545">
        <v>-0.215</v>
      </c>
      <c r="G545">
        <v>-0.56789999999999996</v>
      </c>
      <c r="H545">
        <v>-0.28560000000000002</v>
      </c>
      <c r="I545">
        <v>-0.37730000000000002</v>
      </c>
      <c r="J545">
        <v>-0.16070000000000001</v>
      </c>
      <c r="K545">
        <v>-0.1163</v>
      </c>
      <c r="L545">
        <v>0.27560000000000001</v>
      </c>
      <c r="M545">
        <v>-0.219</v>
      </c>
      <c r="N545">
        <v>-0.1037</v>
      </c>
      <c r="O545">
        <v>0.4481</v>
      </c>
      <c r="P545">
        <v>1.0849</v>
      </c>
      <c r="Q545">
        <v>-0.92900000000000005</v>
      </c>
      <c r="R545">
        <v>-0.13189999999999999</v>
      </c>
      <c r="S545">
        <v>-0.47360000000000002</v>
      </c>
      <c r="T545">
        <v>0.24329999999999999</v>
      </c>
      <c r="U545">
        <v>-0.65210000000000001</v>
      </c>
      <c r="V545">
        <v>-0.50370000000000004</v>
      </c>
    </row>
    <row r="546" spans="1:22">
      <c r="A546" t="s">
        <v>564</v>
      </c>
      <c r="B546" t="s">
        <v>6637</v>
      </c>
      <c r="C546">
        <v>3.1798999999999999</v>
      </c>
      <c r="D546">
        <v>0.21149999999999999</v>
      </c>
      <c r="E546">
        <v>-0.27150000000000002</v>
      </c>
      <c r="F546">
        <v>-0.53990000000000005</v>
      </c>
      <c r="G546">
        <v>3.0999999999999999E-3</v>
      </c>
      <c r="H546">
        <v>-0.19980000000000001</v>
      </c>
      <c r="I546">
        <v>-0.40479999999999999</v>
      </c>
      <c r="J546">
        <v>-0.43309999999999998</v>
      </c>
      <c r="K546">
        <v>0.24929999999999999</v>
      </c>
      <c r="L546">
        <v>-0.27329999999999999</v>
      </c>
      <c r="M546">
        <v>6.7799999999999999E-2</v>
      </c>
      <c r="N546">
        <v>-0.33729999999999999</v>
      </c>
      <c r="O546">
        <v>0.1202</v>
      </c>
      <c r="P546">
        <v>0.3372</v>
      </c>
      <c r="Q546">
        <v>-7.7899999999999997E-2</v>
      </c>
      <c r="R546">
        <v>-1.5442</v>
      </c>
      <c r="S546">
        <v>0.25030000000000002</v>
      </c>
      <c r="T546">
        <v>0.505</v>
      </c>
      <c r="U546">
        <v>0.84350000000000003</v>
      </c>
      <c r="V546">
        <v>0.45279999999999998</v>
      </c>
    </row>
    <row r="547" spans="1:22">
      <c r="A547" t="s">
        <v>565</v>
      </c>
      <c r="B547" t="s">
        <v>6638</v>
      </c>
      <c r="C547">
        <v>2.6231</v>
      </c>
      <c r="D547">
        <v>-0.1278</v>
      </c>
      <c r="E547">
        <v>0.14130000000000001</v>
      </c>
      <c r="F547">
        <v>3.1638999999999999</v>
      </c>
      <c r="G547">
        <v>0.155</v>
      </c>
      <c r="H547">
        <v>6.5500000000000003E-2</v>
      </c>
      <c r="I547">
        <v>0.17430000000000001</v>
      </c>
      <c r="J547">
        <v>3.7302</v>
      </c>
      <c r="K547">
        <v>0.16470000000000001</v>
      </c>
      <c r="L547">
        <v>0.17130000000000001</v>
      </c>
      <c r="M547">
        <v>9.6799999999999997E-2</v>
      </c>
      <c r="N547">
        <v>0.71740000000000004</v>
      </c>
      <c r="O547">
        <v>-1.7261</v>
      </c>
      <c r="P547">
        <v>0.38450000000000001</v>
      </c>
      <c r="Q547">
        <v>-0.34860000000000002</v>
      </c>
      <c r="R547">
        <v>-3.56E-2</v>
      </c>
      <c r="S547">
        <v>0.1211</v>
      </c>
      <c r="T547">
        <v>-0.1265</v>
      </c>
      <c r="U547">
        <v>0.28520000000000001</v>
      </c>
      <c r="V547">
        <v>-0.97370000000000001</v>
      </c>
    </row>
    <row r="548" spans="1:22">
      <c r="A548" t="s">
        <v>566</v>
      </c>
      <c r="B548" t="s">
        <v>566</v>
      </c>
      <c r="C548">
        <v>0.41660000000000003</v>
      </c>
      <c r="D548">
        <v>-0.41389999999999999</v>
      </c>
      <c r="E548">
        <v>-0.91439999999999999</v>
      </c>
      <c r="F548">
        <v>0.2432</v>
      </c>
      <c r="G548">
        <v>0.52690000000000003</v>
      </c>
      <c r="H548">
        <v>0.52200000000000002</v>
      </c>
      <c r="I548">
        <v>-0.66930000000000001</v>
      </c>
      <c r="J548">
        <v>-0.1166</v>
      </c>
      <c r="K548">
        <v>0.70030000000000003</v>
      </c>
      <c r="L548">
        <v>8.6699999999999999E-2</v>
      </c>
      <c r="M548">
        <v>0.24859999999999999</v>
      </c>
      <c r="N548">
        <v>0.51449999999999996</v>
      </c>
      <c r="O548">
        <v>9.3399999999999997E-2</v>
      </c>
      <c r="P548">
        <v>-0.20499999999999999</v>
      </c>
      <c r="Q548">
        <v>0.80459999999999998</v>
      </c>
      <c r="R548">
        <v>-1.1157999999999999</v>
      </c>
      <c r="S548">
        <v>0.23019999999999999</v>
      </c>
      <c r="T548">
        <v>-0.71530000000000005</v>
      </c>
      <c r="U548">
        <v>7.51E-2</v>
      </c>
      <c r="V548">
        <v>0.3977</v>
      </c>
    </row>
    <row r="549" spans="1:22">
      <c r="A549" t="s">
        <v>567</v>
      </c>
      <c r="B549" t="s">
        <v>567</v>
      </c>
      <c r="C549">
        <v>-0.1862</v>
      </c>
      <c r="D549">
        <v>3.9100000000000003E-2</v>
      </c>
      <c r="E549">
        <v>-0.54849999999999999</v>
      </c>
      <c r="F549">
        <v>-0.90710000000000002</v>
      </c>
      <c r="G549">
        <v>0.65569999999999995</v>
      </c>
      <c r="H549">
        <v>0.42880000000000001</v>
      </c>
      <c r="I549">
        <v>-0.13980000000000001</v>
      </c>
      <c r="J549">
        <v>-0.91420000000000001</v>
      </c>
      <c r="K549">
        <v>0.61050000000000004</v>
      </c>
      <c r="L549">
        <v>-0.31940000000000002</v>
      </c>
      <c r="M549">
        <v>-0.41570000000000001</v>
      </c>
      <c r="N549">
        <v>-0.67120000000000002</v>
      </c>
      <c r="O549">
        <v>1.1592</v>
      </c>
      <c r="P549">
        <v>-0.68049999999999999</v>
      </c>
      <c r="Q549">
        <v>-1.2462</v>
      </c>
      <c r="R549">
        <v>-1.1233</v>
      </c>
      <c r="S549">
        <v>1.0556000000000001</v>
      </c>
      <c r="T549">
        <v>-0.52029999999999998</v>
      </c>
      <c r="U549">
        <v>-0.66579999999999995</v>
      </c>
      <c r="V549">
        <v>-1.1647000000000001</v>
      </c>
    </row>
    <row r="550" spans="1:22">
      <c r="A550" t="s">
        <v>568</v>
      </c>
      <c r="B550" t="s">
        <v>6269</v>
      </c>
      <c r="C550">
        <v>7.5700000000000003E-2</v>
      </c>
      <c r="D550">
        <v>-0.49099999999999999</v>
      </c>
      <c r="E550">
        <v>0.70669999999999999</v>
      </c>
      <c r="F550">
        <v>0.20760000000000001</v>
      </c>
      <c r="G550">
        <v>-5.8700000000000002E-2</v>
      </c>
      <c r="H550">
        <v>0.30359999999999998</v>
      </c>
      <c r="I550">
        <v>-0.2049</v>
      </c>
      <c r="J550">
        <v>0.44080000000000003</v>
      </c>
      <c r="K550">
        <v>-9.9500000000000005E-2</v>
      </c>
      <c r="L550">
        <v>2.92E-2</v>
      </c>
      <c r="M550">
        <v>0.87409999999999999</v>
      </c>
      <c r="N550">
        <v>0.49309999999999998</v>
      </c>
      <c r="O550">
        <v>-0.28939999999999999</v>
      </c>
      <c r="P550">
        <v>8.9999999999999993E-3</v>
      </c>
      <c r="Q550">
        <v>0.88870000000000005</v>
      </c>
      <c r="R550">
        <v>-6.0999999999999999E-2</v>
      </c>
      <c r="S550">
        <v>-0.2888</v>
      </c>
      <c r="T550">
        <v>-0.51819999999999999</v>
      </c>
      <c r="U550">
        <v>0.63839999999999997</v>
      </c>
      <c r="V550">
        <v>0.2515</v>
      </c>
    </row>
    <row r="551" spans="1:22">
      <c r="A551" t="s">
        <v>569</v>
      </c>
      <c r="B551" t="s">
        <v>6269</v>
      </c>
      <c r="C551">
        <v>-1.7746</v>
      </c>
      <c r="D551">
        <v>0.89539999999999997</v>
      </c>
      <c r="E551">
        <v>-1.1408</v>
      </c>
      <c r="F551">
        <v>-1.1325000000000001</v>
      </c>
      <c r="G551">
        <v>-0.98670000000000002</v>
      </c>
      <c r="H551">
        <v>-1.0618000000000001</v>
      </c>
      <c r="I551">
        <v>-2.9262999999999999</v>
      </c>
      <c r="J551">
        <v>-2.2385999999999999</v>
      </c>
      <c r="K551">
        <v>-0.88019999999999998</v>
      </c>
      <c r="L551">
        <v>-0.89639999999999997</v>
      </c>
      <c r="M551">
        <v>-2.0819999999999999</v>
      </c>
      <c r="N551">
        <v>-1.4251</v>
      </c>
      <c r="O551">
        <v>1.0492999999999999</v>
      </c>
      <c r="P551">
        <v>1.863</v>
      </c>
      <c r="Q551">
        <v>0.42309999999999998</v>
      </c>
      <c r="R551">
        <v>1.1982999999999999</v>
      </c>
      <c r="S551">
        <v>-0.23569999999999999</v>
      </c>
      <c r="T551">
        <v>9.0899999999999995E-2</v>
      </c>
      <c r="U551">
        <v>-0.80969999999999998</v>
      </c>
      <c r="V551">
        <v>-6.3100000000000003E-2</v>
      </c>
    </row>
    <row r="552" spans="1:22">
      <c r="A552" t="s">
        <v>570</v>
      </c>
      <c r="B552" t="s">
        <v>570</v>
      </c>
      <c r="C552">
        <v>0.52470000000000006</v>
      </c>
      <c r="D552">
        <v>-2.9645999999999999</v>
      </c>
      <c r="E552">
        <v>-5.9200000000000003E-2</v>
      </c>
      <c r="F552">
        <v>-0.42720000000000002</v>
      </c>
      <c r="G552">
        <v>3.8999999999999998E-3</v>
      </c>
      <c r="H552">
        <v>-0.31609999999999999</v>
      </c>
      <c r="I552">
        <v>4.2900000000000001E-2</v>
      </c>
      <c r="J552">
        <v>-0.82110000000000005</v>
      </c>
      <c r="K552">
        <v>-8.8999999999999996E-2</v>
      </c>
      <c r="L552">
        <v>-2.7279</v>
      </c>
      <c r="M552">
        <v>-0.31809999999999999</v>
      </c>
      <c r="N552">
        <v>-0.51149999999999995</v>
      </c>
      <c r="O552">
        <v>0.90129999999999999</v>
      </c>
      <c r="P552">
        <v>1.2806</v>
      </c>
      <c r="Q552">
        <v>-0.58579999999999999</v>
      </c>
      <c r="R552">
        <v>1.1737</v>
      </c>
      <c r="S552">
        <v>3.1800000000000002E-2</v>
      </c>
      <c r="T552">
        <v>0.68310000000000004</v>
      </c>
      <c r="U552">
        <v>-1.3010999999999999</v>
      </c>
      <c r="V552">
        <v>0.2485</v>
      </c>
    </row>
    <row r="553" spans="1:22">
      <c r="A553" t="s">
        <v>571</v>
      </c>
      <c r="B553" t="s">
        <v>6639</v>
      </c>
      <c r="C553">
        <v>0.52370000000000005</v>
      </c>
      <c r="D553">
        <v>0.56830000000000003</v>
      </c>
      <c r="E553">
        <v>0.78280000000000005</v>
      </c>
      <c r="F553">
        <v>1.0027999999999999</v>
      </c>
      <c r="G553">
        <v>0.78029999999999999</v>
      </c>
      <c r="H553">
        <v>0.74139999999999995</v>
      </c>
      <c r="I553">
        <v>-0.91900000000000004</v>
      </c>
      <c r="J553">
        <v>1.6946000000000001</v>
      </c>
      <c r="K553">
        <v>0.72430000000000005</v>
      </c>
      <c r="L553">
        <v>0.38300000000000001</v>
      </c>
      <c r="M553">
        <v>0.53959999999999997</v>
      </c>
      <c r="N553">
        <v>1.2075</v>
      </c>
      <c r="O553">
        <v>0.16650000000000001</v>
      </c>
      <c r="P553">
        <v>-1.32E-2</v>
      </c>
      <c r="Q553">
        <v>-9.9299999999999999E-2</v>
      </c>
      <c r="R553">
        <v>0.2387</v>
      </c>
      <c r="S553">
        <v>0.15890000000000001</v>
      </c>
      <c r="T553">
        <v>-0.65920000000000001</v>
      </c>
      <c r="U553">
        <v>-0.82489999999999997</v>
      </c>
      <c r="V553">
        <v>0.16009999999999999</v>
      </c>
    </row>
    <row r="554" spans="1:22">
      <c r="A554" t="s">
        <v>572</v>
      </c>
      <c r="B554" t="s">
        <v>6640</v>
      </c>
      <c r="C554">
        <v>0.40720000000000001</v>
      </c>
      <c r="D554">
        <v>0.93979999999999997</v>
      </c>
      <c r="E554">
        <v>0.83089999999999997</v>
      </c>
      <c r="F554">
        <v>0.16520000000000001</v>
      </c>
      <c r="G554">
        <v>0.69110000000000005</v>
      </c>
      <c r="H554">
        <v>0.40339999999999998</v>
      </c>
      <c r="I554">
        <v>9.5600000000000004E-2</v>
      </c>
      <c r="J554">
        <v>0.80400000000000005</v>
      </c>
      <c r="K554">
        <v>0.50209999999999999</v>
      </c>
      <c r="L554">
        <v>0.33960000000000001</v>
      </c>
      <c r="M554">
        <v>8.5199999999999998E-2</v>
      </c>
      <c r="N554">
        <v>-4.07E-2</v>
      </c>
      <c r="O554">
        <v>0.47749999999999998</v>
      </c>
      <c r="P554">
        <v>5.5300000000000002E-2</v>
      </c>
      <c r="Q554">
        <v>-0.20830000000000001</v>
      </c>
      <c r="R554">
        <v>0.44590000000000002</v>
      </c>
      <c r="S554">
        <v>0.2404</v>
      </c>
      <c r="T554">
        <v>-0.4007</v>
      </c>
      <c r="U554">
        <v>0.33350000000000002</v>
      </c>
      <c r="V554">
        <v>1.6000000000000001E-3</v>
      </c>
    </row>
    <row r="555" spans="1:22">
      <c r="A555" t="s">
        <v>573</v>
      </c>
      <c r="B555" t="s">
        <v>6269</v>
      </c>
      <c r="C555">
        <v>-0.17519999999999999</v>
      </c>
      <c r="D555">
        <v>0.25929999999999997</v>
      </c>
      <c r="E555">
        <v>0.87290000000000001</v>
      </c>
      <c r="F555">
        <v>0.4788</v>
      </c>
      <c r="G555">
        <v>0.38829999999999998</v>
      </c>
      <c r="H555">
        <v>0.83040000000000003</v>
      </c>
      <c r="I555">
        <v>0.54190000000000005</v>
      </c>
      <c r="J555">
        <v>1.0932999999999999</v>
      </c>
      <c r="K555">
        <v>0.46239999999999998</v>
      </c>
      <c r="L555">
        <v>0.72889999999999999</v>
      </c>
      <c r="M555">
        <v>0.64280000000000004</v>
      </c>
      <c r="N555">
        <v>0.628</v>
      </c>
      <c r="O555">
        <v>0.38690000000000002</v>
      </c>
      <c r="P555">
        <v>0.51780000000000004</v>
      </c>
      <c r="Q555">
        <v>-0.48110000000000003</v>
      </c>
      <c r="R555">
        <v>0.2611</v>
      </c>
      <c r="S555">
        <v>0.17680000000000001</v>
      </c>
      <c r="T555">
        <v>-8.6800000000000002E-2</v>
      </c>
      <c r="U555">
        <v>-0.83009999999999995</v>
      </c>
      <c r="V555">
        <v>-0.99529999999999996</v>
      </c>
    </row>
    <row r="556" spans="1:22">
      <c r="A556" t="s">
        <v>574</v>
      </c>
      <c r="B556" t="s">
        <v>6641</v>
      </c>
      <c r="C556">
        <v>1.8554999999999999</v>
      </c>
      <c r="D556">
        <v>0.96679999999999999</v>
      </c>
      <c r="E556">
        <v>2.2483</v>
      </c>
      <c r="F556">
        <v>2.41E-2</v>
      </c>
      <c r="G556">
        <v>0.85409999999999997</v>
      </c>
      <c r="H556">
        <v>-1.1047</v>
      </c>
      <c r="I556">
        <v>0.33289999999999997</v>
      </c>
      <c r="J556">
        <v>3.7416999999999998</v>
      </c>
      <c r="K556">
        <v>0.27200000000000002</v>
      </c>
      <c r="L556">
        <v>1.9160999999999999</v>
      </c>
      <c r="M556">
        <v>1.4622999999999999</v>
      </c>
      <c r="N556">
        <v>-0.54549999999999998</v>
      </c>
      <c r="O556">
        <v>3.6126999999999998</v>
      </c>
      <c r="P556">
        <v>0.47839999999999999</v>
      </c>
      <c r="Q556">
        <v>-1.0671999999999999</v>
      </c>
      <c r="R556">
        <v>-1.6321000000000001</v>
      </c>
      <c r="S556">
        <v>-0.19439999999999999</v>
      </c>
      <c r="T556">
        <v>-0.80069999999999997</v>
      </c>
      <c r="U556">
        <v>-1.3371</v>
      </c>
      <c r="V556">
        <v>-1.7019</v>
      </c>
    </row>
    <row r="557" spans="1:22">
      <c r="A557" t="s">
        <v>575</v>
      </c>
      <c r="B557" t="s">
        <v>6642</v>
      </c>
      <c r="C557">
        <v>5.6399999999999999E-2</v>
      </c>
      <c r="D557">
        <v>-0.53680000000000005</v>
      </c>
      <c r="E557">
        <v>0.51380000000000003</v>
      </c>
      <c r="F557">
        <v>-6.9999999999999999E-4</v>
      </c>
      <c r="G557">
        <v>-0.17019999999999999</v>
      </c>
      <c r="H557">
        <v>-6.13E-2</v>
      </c>
      <c r="I557">
        <v>1.29E-2</v>
      </c>
      <c r="J557">
        <v>0.42849999999999999</v>
      </c>
      <c r="K557">
        <v>-0.43809999999999999</v>
      </c>
      <c r="L557">
        <v>-0.37</v>
      </c>
      <c r="M557">
        <v>0.2072</v>
      </c>
      <c r="N557">
        <v>8.4599999999999995E-2</v>
      </c>
      <c r="O557">
        <v>4.2099999999999999E-2</v>
      </c>
      <c r="P557">
        <v>0.37559999999999999</v>
      </c>
      <c r="Q557">
        <v>0.42930000000000001</v>
      </c>
      <c r="R557">
        <v>0.2717</v>
      </c>
      <c r="S557">
        <v>-0.1409</v>
      </c>
      <c r="T557">
        <v>0.1721</v>
      </c>
      <c r="U557">
        <v>8.9999999999999998E-4</v>
      </c>
      <c r="V557">
        <v>-0.18310000000000001</v>
      </c>
    </row>
    <row r="558" spans="1:22">
      <c r="A558" t="s">
        <v>576</v>
      </c>
      <c r="B558" t="s">
        <v>6643</v>
      </c>
      <c r="C558">
        <v>-0.93269999999999997</v>
      </c>
      <c r="D558">
        <v>9.6500000000000002E-2</v>
      </c>
      <c r="E558">
        <v>-0.4849</v>
      </c>
      <c r="F558">
        <v>-0.43219999999999997</v>
      </c>
      <c r="G558">
        <v>-0.49990000000000001</v>
      </c>
      <c r="H558">
        <v>0.32940000000000003</v>
      </c>
      <c r="I558">
        <v>-0.33660000000000001</v>
      </c>
      <c r="J558">
        <v>7.6200000000000004E-2</v>
      </c>
      <c r="K558">
        <v>-0.92269999999999996</v>
      </c>
      <c r="L558">
        <v>-0.20469999999999999</v>
      </c>
      <c r="M558">
        <v>-0.53859999999999997</v>
      </c>
      <c r="N558">
        <v>-0.3155</v>
      </c>
      <c r="O558">
        <v>6.8699999999999997E-2</v>
      </c>
      <c r="P558">
        <v>1.9703999999999999</v>
      </c>
      <c r="Q558">
        <v>0.86660000000000004</v>
      </c>
      <c r="R558">
        <v>1.0042</v>
      </c>
      <c r="S558">
        <v>-0.22989999999999999</v>
      </c>
      <c r="T558">
        <v>0.73440000000000005</v>
      </c>
      <c r="U558">
        <v>0.51429999999999998</v>
      </c>
      <c r="V558">
        <v>0.7641</v>
      </c>
    </row>
    <row r="559" spans="1:22">
      <c r="A559" t="s">
        <v>577</v>
      </c>
      <c r="B559" t="s">
        <v>6644</v>
      </c>
      <c r="C559">
        <v>-0.1827</v>
      </c>
      <c r="D559">
        <v>0.3765</v>
      </c>
      <c r="E559">
        <v>0.97670000000000001</v>
      </c>
      <c r="F559">
        <v>0.1719</v>
      </c>
      <c r="G559">
        <v>-7.3400000000000007E-2</v>
      </c>
      <c r="H559">
        <v>8.48E-2</v>
      </c>
      <c r="I559">
        <v>0.28100000000000003</v>
      </c>
      <c r="J559">
        <v>1.3687</v>
      </c>
      <c r="K559">
        <v>-0.32319999999999999</v>
      </c>
      <c r="L559">
        <v>0.1565</v>
      </c>
      <c r="M559">
        <v>0.97589999999999999</v>
      </c>
      <c r="N559">
        <v>1.2404999999999999</v>
      </c>
      <c r="O559">
        <v>-0.63119999999999998</v>
      </c>
      <c r="P559">
        <v>0.13830000000000001</v>
      </c>
      <c r="Q559">
        <v>1.61E-2</v>
      </c>
      <c r="R559">
        <v>0.1641</v>
      </c>
      <c r="S559">
        <v>-0.34889999999999999</v>
      </c>
      <c r="T559">
        <v>-0.182</v>
      </c>
      <c r="U559">
        <v>-0.29199999999999998</v>
      </c>
      <c r="V559">
        <v>0.4556</v>
      </c>
    </row>
    <row r="560" spans="1:22">
      <c r="A560" t="s">
        <v>578</v>
      </c>
      <c r="B560" t="s">
        <v>6645</v>
      </c>
      <c r="C560">
        <v>-0.36759999999999998</v>
      </c>
      <c r="D560">
        <v>0.85119999999999996</v>
      </c>
      <c r="E560">
        <v>-0.4662</v>
      </c>
      <c r="F560">
        <v>-0.1996</v>
      </c>
      <c r="G560">
        <v>1.0599000000000001</v>
      </c>
      <c r="H560">
        <v>0.52780000000000005</v>
      </c>
      <c r="I560">
        <v>-0.3029</v>
      </c>
      <c r="J560">
        <v>-0.32019999999999998</v>
      </c>
      <c r="K560">
        <v>1.1233</v>
      </c>
      <c r="L560">
        <v>-0.12479999999999999</v>
      </c>
      <c r="M560">
        <v>3.8899999999999997E-2</v>
      </c>
      <c r="N560">
        <v>4.8500000000000001E-2</v>
      </c>
      <c r="O560">
        <v>0.83599999999999997</v>
      </c>
      <c r="P560">
        <v>-0.2419</v>
      </c>
      <c r="Q560">
        <v>-1.7068000000000001</v>
      </c>
      <c r="R560">
        <v>-0.1588</v>
      </c>
      <c r="S560">
        <v>2.3332000000000002</v>
      </c>
      <c r="T560">
        <v>1.637</v>
      </c>
      <c r="U560">
        <v>-1.0095000000000001</v>
      </c>
      <c r="V560">
        <v>-1.46E-2</v>
      </c>
    </row>
    <row r="561" spans="1:22">
      <c r="A561" t="s">
        <v>579</v>
      </c>
      <c r="B561" t="s">
        <v>6646</v>
      </c>
      <c r="C561">
        <v>1.6076999999999999</v>
      </c>
      <c r="D561">
        <v>1.9161999999999999</v>
      </c>
      <c r="E561">
        <v>2.7181000000000002</v>
      </c>
      <c r="F561">
        <v>1.1848000000000001</v>
      </c>
      <c r="G561">
        <v>1.1480999999999999</v>
      </c>
      <c r="H561">
        <v>1.8449</v>
      </c>
      <c r="I561">
        <v>0.97919999999999996</v>
      </c>
      <c r="J561">
        <v>1.9257</v>
      </c>
      <c r="K561">
        <v>0.89659999999999995</v>
      </c>
      <c r="L561">
        <v>2.3860999999999999</v>
      </c>
      <c r="M561">
        <v>2.4291</v>
      </c>
      <c r="N561">
        <v>2.2475000000000001</v>
      </c>
      <c r="O561">
        <v>-0.3921</v>
      </c>
      <c r="P561">
        <v>0.62370000000000003</v>
      </c>
      <c r="Q561">
        <v>0.27710000000000001</v>
      </c>
      <c r="R561">
        <v>-0.61760000000000004</v>
      </c>
      <c r="S561">
        <v>-0.61309999999999998</v>
      </c>
      <c r="T561">
        <v>-0.39069999999999999</v>
      </c>
      <c r="U561">
        <v>-0.46989999999999998</v>
      </c>
      <c r="V561">
        <v>-0.43969999999999998</v>
      </c>
    </row>
    <row r="562" spans="1:22">
      <c r="A562" t="s">
        <v>580</v>
      </c>
      <c r="B562" t="s">
        <v>6647</v>
      </c>
      <c r="C562">
        <v>-0.3251</v>
      </c>
      <c r="D562">
        <v>0.55569999999999997</v>
      </c>
      <c r="E562">
        <v>0.99429999999999996</v>
      </c>
      <c r="F562">
        <v>0.183</v>
      </c>
      <c r="G562">
        <v>-0.16420000000000001</v>
      </c>
      <c r="H562">
        <v>0.37159999999999999</v>
      </c>
      <c r="I562">
        <v>0.19439999999999999</v>
      </c>
      <c r="J562">
        <v>0.26919999999999999</v>
      </c>
      <c r="K562">
        <v>-0.52910000000000001</v>
      </c>
      <c r="L562">
        <v>0.55349999999999999</v>
      </c>
      <c r="M562">
        <v>0.48230000000000001</v>
      </c>
      <c r="N562">
        <v>1.0699999999999999E-2</v>
      </c>
      <c r="O562">
        <v>-0.60770000000000002</v>
      </c>
      <c r="P562">
        <v>0.2853</v>
      </c>
      <c r="Q562">
        <v>0.63160000000000005</v>
      </c>
      <c r="R562">
        <v>0.2964</v>
      </c>
      <c r="S562">
        <v>-0.82099999999999995</v>
      </c>
      <c r="T562">
        <v>0.45989999999999998</v>
      </c>
      <c r="U562">
        <v>-0.73839999999999995</v>
      </c>
      <c r="V562">
        <v>0.71399999999999997</v>
      </c>
    </row>
    <row r="563" spans="1:22">
      <c r="A563" t="s">
        <v>581</v>
      </c>
      <c r="B563" t="s">
        <v>6648</v>
      </c>
      <c r="C563">
        <v>-0.62290000000000001</v>
      </c>
      <c r="D563">
        <v>-1.2771999999999999</v>
      </c>
      <c r="E563">
        <v>-6.2E-2</v>
      </c>
      <c r="F563">
        <v>-1.462</v>
      </c>
      <c r="G563">
        <v>-0.28920000000000001</v>
      </c>
      <c r="H563">
        <v>-1.3848</v>
      </c>
      <c r="I563">
        <v>-0.66769999999999996</v>
      </c>
      <c r="J563">
        <v>-1.393</v>
      </c>
      <c r="K563">
        <v>-0.77370000000000005</v>
      </c>
      <c r="L563">
        <v>-2.0787</v>
      </c>
      <c r="M563">
        <v>-1.6597999999999999</v>
      </c>
      <c r="N563">
        <v>-1.6324000000000001</v>
      </c>
      <c r="O563">
        <v>0.3412</v>
      </c>
      <c r="P563">
        <v>1.2585</v>
      </c>
      <c r="Q563">
        <v>0.91269999999999996</v>
      </c>
      <c r="R563">
        <v>0.3543</v>
      </c>
      <c r="S563">
        <v>0.5514</v>
      </c>
      <c r="T563">
        <v>1.0335000000000001</v>
      </c>
      <c r="U563">
        <v>0.3165</v>
      </c>
      <c r="V563">
        <v>0.23569999999999999</v>
      </c>
    </row>
    <row r="564" spans="1:22">
      <c r="A564" t="s">
        <v>582</v>
      </c>
      <c r="B564" t="s">
        <v>6649</v>
      </c>
      <c r="C564">
        <v>-0.67969999999999997</v>
      </c>
      <c r="D564">
        <v>-7.3999999999999996E-2</v>
      </c>
      <c r="E564">
        <v>-7.22E-2</v>
      </c>
      <c r="F564">
        <v>-0.91449999999999998</v>
      </c>
      <c r="G564">
        <v>-0.49609999999999999</v>
      </c>
      <c r="H564">
        <v>-0.41099999999999998</v>
      </c>
      <c r="I564">
        <v>-0.96430000000000005</v>
      </c>
      <c r="J564">
        <v>-0.40679999999999999</v>
      </c>
      <c r="K564">
        <v>-0.93520000000000003</v>
      </c>
      <c r="L564">
        <v>0.25940000000000002</v>
      </c>
      <c r="M564">
        <v>-0.63490000000000002</v>
      </c>
      <c r="N564">
        <v>-0.64070000000000005</v>
      </c>
      <c r="O564">
        <v>-0.16400000000000001</v>
      </c>
      <c r="P564">
        <v>2.2441</v>
      </c>
      <c r="Q564">
        <v>0.47520000000000001</v>
      </c>
      <c r="R564">
        <v>0.34689999999999999</v>
      </c>
      <c r="S564">
        <v>-0.92749999999999999</v>
      </c>
      <c r="T564">
        <v>0.62439999999999996</v>
      </c>
      <c r="U564">
        <v>-1.34</v>
      </c>
      <c r="V564">
        <v>0.64490000000000003</v>
      </c>
    </row>
    <row r="565" spans="1:22">
      <c r="A565" t="s">
        <v>583</v>
      </c>
      <c r="B565" t="s">
        <v>6650</v>
      </c>
      <c r="C565">
        <v>-0.67889999999999995</v>
      </c>
      <c r="D565">
        <v>-1.0739000000000001</v>
      </c>
      <c r="E565">
        <v>-0.4007</v>
      </c>
      <c r="F565">
        <v>-1.3713</v>
      </c>
      <c r="G565">
        <v>-0.57640000000000002</v>
      </c>
      <c r="H565">
        <v>-1.1772</v>
      </c>
      <c r="I565">
        <v>-1.0326</v>
      </c>
      <c r="J565">
        <v>-1.1183000000000001</v>
      </c>
      <c r="K565">
        <v>-0.88829999999999998</v>
      </c>
      <c r="L565">
        <v>-1.3270999999999999</v>
      </c>
      <c r="M565">
        <v>-1.2101</v>
      </c>
      <c r="N565">
        <v>-1.5518000000000001</v>
      </c>
      <c r="O565">
        <v>1.0883</v>
      </c>
      <c r="P565">
        <v>1.9939</v>
      </c>
      <c r="Q565">
        <v>1.4551000000000001</v>
      </c>
      <c r="R565">
        <v>0.64659999999999995</v>
      </c>
      <c r="S565">
        <v>1.23</v>
      </c>
      <c r="T565">
        <v>1.8713</v>
      </c>
      <c r="U565">
        <v>1.4053</v>
      </c>
      <c r="V565">
        <v>0.58430000000000004</v>
      </c>
    </row>
    <row r="566" spans="1:22">
      <c r="A566" t="s">
        <v>584</v>
      </c>
      <c r="B566" t="s">
        <v>6651</v>
      </c>
      <c r="C566">
        <v>0.30349999999999999</v>
      </c>
      <c r="D566">
        <v>0.83189999999999997</v>
      </c>
      <c r="E566">
        <v>0.10879999999999999</v>
      </c>
      <c r="F566">
        <v>-0.27129999999999999</v>
      </c>
      <c r="G566">
        <v>-1.0167999999999999</v>
      </c>
      <c r="H566">
        <v>0.61029999999999995</v>
      </c>
      <c r="I566">
        <v>3.2000000000000001E-2</v>
      </c>
      <c r="J566">
        <v>0.85629999999999995</v>
      </c>
      <c r="K566">
        <v>0.46160000000000001</v>
      </c>
      <c r="L566">
        <v>0.79320000000000002</v>
      </c>
      <c r="M566">
        <v>-0.71209999999999996</v>
      </c>
      <c r="N566">
        <v>0.35499999999999998</v>
      </c>
      <c r="O566">
        <v>0.51500000000000001</v>
      </c>
      <c r="P566">
        <v>-0.27610000000000001</v>
      </c>
      <c r="Q566">
        <v>-1.7549999999999999</v>
      </c>
      <c r="R566">
        <v>0.27510000000000001</v>
      </c>
      <c r="S566">
        <v>-0.21629999999999999</v>
      </c>
      <c r="T566">
        <v>-0.71289999999999998</v>
      </c>
      <c r="U566">
        <v>-0.35520000000000002</v>
      </c>
      <c r="V566">
        <v>0.50890000000000002</v>
      </c>
    </row>
    <row r="567" spans="1:22">
      <c r="A567" t="s">
        <v>585</v>
      </c>
      <c r="B567" t="s">
        <v>6652</v>
      </c>
      <c r="C567">
        <v>4.2887000000000004</v>
      </c>
      <c r="D567">
        <v>1.4459</v>
      </c>
      <c r="E567">
        <v>-0.1229</v>
      </c>
      <c r="F567">
        <v>0.80089999999999995</v>
      </c>
      <c r="G567">
        <v>2.2326999999999999</v>
      </c>
      <c r="H567">
        <v>1.6876</v>
      </c>
      <c r="I567">
        <v>-2.3252999999999999</v>
      </c>
      <c r="J567">
        <v>-0.28660000000000002</v>
      </c>
      <c r="K567">
        <v>0.89159999999999995</v>
      </c>
      <c r="L567">
        <v>-2.9537</v>
      </c>
      <c r="M567">
        <v>-1.2101</v>
      </c>
      <c r="N567">
        <v>0.307</v>
      </c>
      <c r="O567">
        <v>0.95450000000000002</v>
      </c>
      <c r="P567">
        <v>1.3468</v>
      </c>
      <c r="Q567">
        <v>-4.3235999999999999</v>
      </c>
      <c r="R567">
        <v>-0.63839999999999997</v>
      </c>
      <c r="S567">
        <v>1.0775999999999999</v>
      </c>
      <c r="T567">
        <v>-5.3681999999999999</v>
      </c>
      <c r="U567">
        <v>-2.2382</v>
      </c>
      <c r="V567">
        <v>-5.3600000000000002E-2</v>
      </c>
    </row>
    <row r="568" spans="1:22">
      <c r="A568" t="s">
        <v>586</v>
      </c>
      <c r="B568" t="s">
        <v>6653</v>
      </c>
      <c r="C568">
        <v>1.4461999999999999</v>
      </c>
      <c r="D568">
        <v>0.439</v>
      </c>
      <c r="E568">
        <v>-0.23760000000000001</v>
      </c>
      <c r="F568">
        <v>0.73250000000000004</v>
      </c>
      <c r="G568">
        <v>-0.61250000000000004</v>
      </c>
      <c r="H568">
        <v>0.56289999999999996</v>
      </c>
      <c r="I568">
        <v>0.62370000000000003</v>
      </c>
      <c r="J568">
        <v>-0.38340000000000002</v>
      </c>
      <c r="K568">
        <v>1.8855</v>
      </c>
      <c r="L568">
        <v>1.6861999999999999</v>
      </c>
      <c r="M568">
        <v>0.66300000000000003</v>
      </c>
      <c r="N568">
        <v>0.18</v>
      </c>
      <c r="O568">
        <v>1.8754999999999999</v>
      </c>
      <c r="P568">
        <v>0.55459999999999998</v>
      </c>
      <c r="Q568">
        <v>0.31309999999999999</v>
      </c>
      <c r="R568">
        <v>0.80649999999999999</v>
      </c>
      <c r="S568">
        <v>0.76649999999999996</v>
      </c>
      <c r="T568">
        <v>1.3174999999999999</v>
      </c>
      <c r="U568">
        <v>5.8200000000000002E-2</v>
      </c>
      <c r="V568">
        <v>0.75780000000000003</v>
      </c>
    </row>
    <row r="569" spans="1:22">
      <c r="A569" t="s">
        <v>587</v>
      </c>
      <c r="B569" t="s">
        <v>6654</v>
      </c>
      <c r="C569">
        <v>0.36959999999999998</v>
      </c>
      <c r="D569">
        <v>1.9595</v>
      </c>
      <c r="E569">
        <v>-3.7600000000000001E-2</v>
      </c>
      <c r="F569">
        <v>-0.5222</v>
      </c>
      <c r="G569">
        <v>2.1206</v>
      </c>
      <c r="H569">
        <v>2.6006</v>
      </c>
      <c r="I569">
        <v>0.2757</v>
      </c>
      <c r="J569">
        <v>0.93700000000000006</v>
      </c>
      <c r="K569">
        <v>2.0459999999999998</v>
      </c>
      <c r="L569">
        <v>-1.8254999999999999</v>
      </c>
      <c r="M569">
        <v>2.5999999999999999E-3</v>
      </c>
      <c r="N569">
        <v>1.0974999999999999</v>
      </c>
      <c r="O569">
        <v>2.1032000000000002</v>
      </c>
      <c r="P569">
        <v>1.5579000000000001</v>
      </c>
      <c r="Q569">
        <v>-3.0076000000000001</v>
      </c>
      <c r="R569">
        <v>1.0537000000000001</v>
      </c>
      <c r="S569">
        <v>1.7968</v>
      </c>
      <c r="T569">
        <v>-1.2865</v>
      </c>
      <c r="U569">
        <v>-2.2715999999999998</v>
      </c>
      <c r="V569">
        <v>0.71089999999999998</v>
      </c>
    </row>
    <row r="570" spans="1:22">
      <c r="A570" t="s">
        <v>588</v>
      </c>
      <c r="B570" t="s">
        <v>6655</v>
      </c>
      <c r="C570">
        <v>-1.0083</v>
      </c>
      <c r="D570">
        <v>-0.53590000000000004</v>
      </c>
      <c r="E570">
        <v>-1.7930999999999999</v>
      </c>
      <c r="F570">
        <v>5.9923000000000002</v>
      </c>
      <c r="G570">
        <v>2.2096</v>
      </c>
      <c r="H570">
        <v>-0.64319999999999999</v>
      </c>
      <c r="I570">
        <v>-2.4138000000000002</v>
      </c>
      <c r="J570">
        <v>-1.57</v>
      </c>
      <c r="K570">
        <v>-2.6806000000000001</v>
      </c>
      <c r="L570">
        <v>-2.3652000000000002</v>
      </c>
      <c r="M570">
        <v>-2.9738000000000002</v>
      </c>
      <c r="N570">
        <v>-1.4630000000000001</v>
      </c>
      <c r="O570">
        <v>6.9318</v>
      </c>
      <c r="P570">
        <v>5.7054999999999998</v>
      </c>
      <c r="Q570">
        <v>4.1432000000000002</v>
      </c>
      <c r="R570">
        <v>5.1379999999999999</v>
      </c>
      <c r="S570">
        <v>2.5165000000000002</v>
      </c>
      <c r="T570">
        <v>5.1235999999999997</v>
      </c>
      <c r="U570">
        <v>2.194</v>
      </c>
      <c r="V570">
        <v>3.3382000000000001</v>
      </c>
    </row>
    <row r="571" spans="1:22">
      <c r="A571" t="s">
        <v>589</v>
      </c>
      <c r="B571" t="s">
        <v>589</v>
      </c>
      <c r="C571">
        <v>0.59909999999999997</v>
      </c>
      <c r="D571">
        <v>1.2842</v>
      </c>
      <c r="E571">
        <v>2.0259</v>
      </c>
      <c r="F571">
        <v>-0.79300000000000004</v>
      </c>
      <c r="G571">
        <v>0.57569999999999999</v>
      </c>
      <c r="H571">
        <v>1.6636</v>
      </c>
      <c r="I571">
        <v>1.1363000000000001</v>
      </c>
      <c r="J571">
        <v>2.1335000000000002</v>
      </c>
      <c r="K571">
        <v>0.36859999999999998</v>
      </c>
      <c r="L571">
        <v>0.85680000000000001</v>
      </c>
      <c r="M571">
        <v>0.13289999999999999</v>
      </c>
      <c r="N571">
        <v>1.6825000000000001</v>
      </c>
      <c r="O571">
        <v>-0.13739999999999999</v>
      </c>
      <c r="P571">
        <v>0.6522</v>
      </c>
      <c r="Q571">
        <v>-1.0782</v>
      </c>
      <c r="R571">
        <v>0.50949999999999995</v>
      </c>
      <c r="S571">
        <v>-0.25640000000000002</v>
      </c>
      <c r="T571">
        <v>0.94969999999999999</v>
      </c>
      <c r="U571">
        <v>-2.3180000000000001</v>
      </c>
      <c r="V571">
        <v>0.86309999999999998</v>
      </c>
    </row>
    <row r="572" spans="1:22">
      <c r="A572" t="s">
        <v>590</v>
      </c>
      <c r="B572" t="s">
        <v>590</v>
      </c>
      <c r="C572">
        <v>-0.97640000000000005</v>
      </c>
      <c r="D572">
        <v>-0.63490000000000002</v>
      </c>
      <c r="E572">
        <v>-0.20369999999999999</v>
      </c>
      <c r="F572">
        <v>10.3255</v>
      </c>
      <c r="G572">
        <v>-3.9350000000000001</v>
      </c>
      <c r="H572">
        <v>-0.63139999999999996</v>
      </c>
      <c r="I572">
        <v>-1.0815999999999999</v>
      </c>
      <c r="J572">
        <v>-0.93200000000000005</v>
      </c>
      <c r="K572">
        <v>-1.3179000000000001</v>
      </c>
      <c r="L572">
        <v>0.41959999999999997</v>
      </c>
      <c r="M572">
        <v>-2.3839999999999999</v>
      </c>
      <c r="N572">
        <v>-0.16039999999999999</v>
      </c>
      <c r="O572">
        <v>1.3854</v>
      </c>
      <c r="P572">
        <v>2.5116999999999998</v>
      </c>
      <c r="Q572">
        <v>0.89939999999999998</v>
      </c>
      <c r="R572">
        <v>3.7757999999999998</v>
      </c>
      <c r="S572">
        <v>1.5224</v>
      </c>
      <c r="T572">
        <v>1.8201000000000001</v>
      </c>
      <c r="U572">
        <v>1.0740000000000001</v>
      </c>
      <c r="V572">
        <v>1.3075000000000001</v>
      </c>
    </row>
    <row r="573" spans="1:22">
      <c r="A573" t="s">
        <v>591</v>
      </c>
      <c r="B573" t="s">
        <v>6656</v>
      </c>
      <c r="C573">
        <v>-0.91449999999999998</v>
      </c>
      <c r="D573">
        <v>0.72419999999999995</v>
      </c>
      <c r="E573">
        <v>-0.2344</v>
      </c>
      <c r="F573">
        <v>-0.41720000000000002</v>
      </c>
      <c r="G573">
        <v>-0.54110000000000003</v>
      </c>
      <c r="H573">
        <v>1.0672999999999999</v>
      </c>
      <c r="I573">
        <v>-0.31530000000000002</v>
      </c>
      <c r="J573">
        <v>-0.50319999999999998</v>
      </c>
      <c r="K573">
        <v>-0.49380000000000002</v>
      </c>
      <c r="L573">
        <v>-0.35799999999999998</v>
      </c>
      <c r="M573">
        <v>-0.4486</v>
      </c>
      <c r="N573">
        <v>7.3800000000000004E-2</v>
      </c>
      <c r="O573">
        <v>0.2077</v>
      </c>
      <c r="P573">
        <v>2.6223999999999998</v>
      </c>
      <c r="Q573">
        <v>2.24E-2</v>
      </c>
      <c r="R573">
        <v>0.94330000000000003</v>
      </c>
      <c r="S573">
        <v>0.3422</v>
      </c>
      <c r="T573">
        <v>0.75609999999999999</v>
      </c>
      <c r="U573">
        <v>-2.7587999999999999</v>
      </c>
      <c r="V573">
        <v>-0.72709999999999997</v>
      </c>
    </row>
    <row r="574" spans="1:22">
      <c r="A574" t="s">
        <v>592</v>
      </c>
      <c r="B574" t="s">
        <v>6657</v>
      </c>
      <c r="C574">
        <v>-0.4476</v>
      </c>
      <c r="D574">
        <v>1.0125999999999999</v>
      </c>
      <c r="E574">
        <v>-1.11E-2</v>
      </c>
      <c r="F574">
        <v>0.55710000000000004</v>
      </c>
      <c r="G574">
        <v>-0.35170000000000001</v>
      </c>
      <c r="H574">
        <v>0.28989999999999999</v>
      </c>
      <c r="I574">
        <v>0.25790000000000002</v>
      </c>
      <c r="J574">
        <v>-6.2600000000000003E-2</v>
      </c>
      <c r="K574">
        <v>-1.1500999999999999</v>
      </c>
      <c r="L574">
        <v>0.62590000000000001</v>
      </c>
      <c r="M574">
        <v>-0.316</v>
      </c>
      <c r="N574">
        <v>-0.25629999999999997</v>
      </c>
      <c r="O574">
        <v>-1.1696</v>
      </c>
      <c r="P574">
        <v>-0.23580000000000001</v>
      </c>
      <c r="Q574">
        <v>-0.27650000000000002</v>
      </c>
      <c r="R574">
        <v>-1.0054000000000001</v>
      </c>
      <c r="S574">
        <v>-1.0142</v>
      </c>
      <c r="T574">
        <v>0.25230000000000002</v>
      </c>
      <c r="U574">
        <v>-0.76</v>
      </c>
      <c r="V574">
        <v>-0.67349999999999999</v>
      </c>
    </row>
    <row r="575" spans="1:22">
      <c r="A575" t="s">
        <v>593</v>
      </c>
      <c r="B575" t="s">
        <v>6658</v>
      </c>
      <c r="C575">
        <v>1.0895999999999999</v>
      </c>
      <c r="D575">
        <v>1.1757</v>
      </c>
      <c r="E575">
        <v>-1.3803000000000001</v>
      </c>
      <c r="F575">
        <v>0.77529999999999999</v>
      </c>
      <c r="G575">
        <v>2.5287999999999999</v>
      </c>
      <c r="H575">
        <v>1.5569999999999999</v>
      </c>
      <c r="I575">
        <v>1.5654999999999999</v>
      </c>
      <c r="J575">
        <v>-0.67659999999999998</v>
      </c>
      <c r="K575">
        <v>2.4502999999999999</v>
      </c>
      <c r="L575">
        <v>0.43540000000000001</v>
      </c>
      <c r="M575">
        <v>0.3236</v>
      </c>
      <c r="N575">
        <v>0.59740000000000004</v>
      </c>
      <c r="O575">
        <v>2.7549000000000001</v>
      </c>
      <c r="P575">
        <v>-8.6E-3</v>
      </c>
      <c r="Q575">
        <v>-0.94140000000000001</v>
      </c>
      <c r="R575">
        <v>0.63360000000000005</v>
      </c>
      <c r="S575">
        <v>2.7865000000000002</v>
      </c>
      <c r="T575">
        <v>0.3427</v>
      </c>
      <c r="U575">
        <v>-0.31459999999999999</v>
      </c>
      <c r="V575">
        <v>2.1299999999999999E-2</v>
      </c>
    </row>
    <row r="576" spans="1:22">
      <c r="A576" t="s">
        <v>594</v>
      </c>
      <c r="B576" t="s">
        <v>594</v>
      </c>
      <c r="C576">
        <v>3.9864999999999999</v>
      </c>
      <c r="D576">
        <v>-0.78949999999999998</v>
      </c>
      <c r="E576">
        <v>-0.36359999999999998</v>
      </c>
      <c r="F576">
        <v>1.0708</v>
      </c>
      <c r="G576">
        <v>1.6836</v>
      </c>
      <c r="H576">
        <v>0.83589999999999998</v>
      </c>
      <c r="I576">
        <v>1.466</v>
      </c>
      <c r="J576">
        <v>0.70099999999999996</v>
      </c>
      <c r="K576">
        <v>2.0670000000000002</v>
      </c>
      <c r="L576">
        <v>-0.1484</v>
      </c>
      <c r="M576">
        <v>0.16189999999999999</v>
      </c>
      <c r="N576">
        <v>0.55230000000000001</v>
      </c>
      <c r="O576">
        <v>2.9824000000000002</v>
      </c>
      <c r="P576">
        <v>-0.47020000000000001</v>
      </c>
      <c r="Q576">
        <v>-1.3018000000000001</v>
      </c>
      <c r="R576">
        <v>-0.49109999999999998</v>
      </c>
      <c r="S576">
        <v>2.3052999999999999</v>
      </c>
      <c r="T576">
        <v>-0.30159999999999998</v>
      </c>
      <c r="U576">
        <v>-0.39300000000000002</v>
      </c>
      <c r="V576">
        <v>1.1969000000000001</v>
      </c>
    </row>
    <row r="577" spans="1:22">
      <c r="A577" t="s">
        <v>595</v>
      </c>
      <c r="B577" t="s">
        <v>6659</v>
      </c>
      <c r="C577">
        <v>-2.5270000000000001</v>
      </c>
      <c r="D577">
        <v>-0.91449999999999998</v>
      </c>
      <c r="E577">
        <v>-0.86260000000000003</v>
      </c>
      <c r="F577">
        <v>-0.39960000000000001</v>
      </c>
      <c r="G577">
        <v>-1.7916000000000001</v>
      </c>
      <c r="H577">
        <v>-1.0569999999999999</v>
      </c>
      <c r="I577">
        <v>-1.4225000000000001</v>
      </c>
      <c r="J577">
        <v>-0.91110000000000002</v>
      </c>
      <c r="K577">
        <v>-1.9934000000000001</v>
      </c>
      <c r="L577">
        <v>-1.0832999999999999</v>
      </c>
      <c r="M577">
        <v>-1.3545</v>
      </c>
      <c r="N577">
        <v>-2.5100000000000001E-2</v>
      </c>
      <c r="O577">
        <v>-1.0235000000000001</v>
      </c>
      <c r="P577">
        <v>0.14599999999999999</v>
      </c>
      <c r="Q577">
        <v>-0.98650000000000004</v>
      </c>
      <c r="R577">
        <v>-0.2152</v>
      </c>
      <c r="S577">
        <v>-0.76100000000000001</v>
      </c>
      <c r="T577">
        <v>1.2189000000000001</v>
      </c>
      <c r="U577">
        <v>-1.6248</v>
      </c>
      <c r="V577">
        <v>-0.73640000000000005</v>
      </c>
    </row>
    <row r="578" spans="1:22">
      <c r="A578" t="s">
        <v>596</v>
      </c>
      <c r="B578" t="s">
        <v>6660</v>
      </c>
      <c r="C578">
        <v>0.12640000000000001</v>
      </c>
      <c r="D578">
        <v>-9.9500000000000005E-2</v>
      </c>
      <c r="E578">
        <v>-1.0365</v>
      </c>
      <c r="F578">
        <v>0.2903</v>
      </c>
      <c r="G578">
        <v>-8.0999999999999996E-3</v>
      </c>
      <c r="H578">
        <v>0.50770000000000004</v>
      </c>
      <c r="I578">
        <v>-0.2041</v>
      </c>
      <c r="J578">
        <v>-0.1173</v>
      </c>
      <c r="K578">
        <v>0.114</v>
      </c>
      <c r="L578">
        <v>0.32829999999999998</v>
      </c>
      <c r="M578">
        <v>-0.80630000000000002</v>
      </c>
      <c r="N578">
        <v>-0.66990000000000005</v>
      </c>
      <c r="O578">
        <v>0.63849999999999996</v>
      </c>
      <c r="P578">
        <v>1.2637</v>
      </c>
      <c r="Q578">
        <v>-0.1368</v>
      </c>
      <c r="R578">
        <v>-1.7683</v>
      </c>
      <c r="S578">
        <v>0.43830000000000002</v>
      </c>
      <c r="T578">
        <v>0.4511</v>
      </c>
      <c r="U578">
        <v>-0.73780000000000001</v>
      </c>
      <c r="V578">
        <v>-1.3180000000000001</v>
      </c>
    </row>
    <row r="579" spans="1:22">
      <c r="A579" t="s">
        <v>597</v>
      </c>
      <c r="B579" t="s">
        <v>597</v>
      </c>
      <c r="C579">
        <v>3.8800000000000001E-2</v>
      </c>
      <c r="D579">
        <v>0.96130000000000004</v>
      </c>
      <c r="E579">
        <v>1.2982</v>
      </c>
      <c r="F579">
        <v>1.1254999999999999</v>
      </c>
      <c r="G579">
        <v>-0.17660000000000001</v>
      </c>
      <c r="H579">
        <v>1.1619999999999999</v>
      </c>
      <c r="I579">
        <v>1.4024000000000001</v>
      </c>
      <c r="J579">
        <v>1.5708</v>
      </c>
      <c r="K579">
        <v>-0.15040000000000001</v>
      </c>
      <c r="L579">
        <v>1.4278</v>
      </c>
      <c r="M579">
        <v>1.3534999999999999</v>
      </c>
      <c r="N579">
        <v>0.31900000000000001</v>
      </c>
      <c r="O579">
        <v>0.1026</v>
      </c>
      <c r="P579">
        <v>0.46949999999999997</v>
      </c>
      <c r="Q579">
        <v>1.3475999999999999</v>
      </c>
      <c r="R579">
        <v>2.9918999999999998</v>
      </c>
      <c r="S579">
        <v>0.314</v>
      </c>
      <c r="T579">
        <v>2.0445000000000002</v>
      </c>
      <c r="U579">
        <v>-2.64E-2</v>
      </c>
      <c r="V579">
        <v>0.47689999999999999</v>
      </c>
    </row>
    <row r="580" spans="1:22">
      <c r="A580" t="s">
        <v>598</v>
      </c>
      <c r="B580" t="s">
        <v>6661</v>
      </c>
      <c r="C580">
        <v>-1.1547000000000001</v>
      </c>
      <c r="D580">
        <v>-0.2225</v>
      </c>
      <c r="E580">
        <v>-0.92130000000000001</v>
      </c>
      <c r="F580">
        <v>-6.83E-2</v>
      </c>
      <c r="G580">
        <v>-1.1233</v>
      </c>
      <c r="H580">
        <v>-0.26929999999999998</v>
      </c>
      <c r="I580">
        <v>-0.37359999999999999</v>
      </c>
      <c r="J580">
        <v>-0.3211</v>
      </c>
      <c r="K580">
        <v>-0.80269999999999997</v>
      </c>
      <c r="L580">
        <v>-0.14860000000000001</v>
      </c>
      <c r="M580">
        <v>-0.94830000000000003</v>
      </c>
      <c r="N580">
        <v>-0.51600000000000001</v>
      </c>
      <c r="O580">
        <v>-0.36659999999999998</v>
      </c>
      <c r="P580">
        <v>1.2762</v>
      </c>
      <c r="Q580">
        <v>0.32500000000000001</v>
      </c>
      <c r="R580">
        <v>1.35E-2</v>
      </c>
      <c r="S580">
        <v>-0.70589999999999997</v>
      </c>
      <c r="T580">
        <v>-0.50049999999999994</v>
      </c>
      <c r="U580">
        <v>-0.20130000000000001</v>
      </c>
      <c r="V580">
        <v>-0.81179999999999997</v>
      </c>
    </row>
    <row r="581" spans="1:22">
      <c r="A581" t="s">
        <v>599</v>
      </c>
      <c r="B581" t="s">
        <v>6662</v>
      </c>
      <c r="C581">
        <v>1.0471999999999999</v>
      </c>
      <c r="D581">
        <v>0.91369999999999996</v>
      </c>
      <c r="E581">
        <v>-3.5999999999999999E-3</v>
      </c>
      <c r="F581">
        <v>1.1141000000000001</v>
      </c>
      <c r="G581">
        <v>1.5365</v>
      </c>
      <c r="H581">
        <v>-3.3099999999999997E-2</v>
      </c>
      <c r="I581">
        <v>1.2768999999999999</v>
      </c>
      <c r="J581">
        <v>1.0878000000000001</v>
      </c>
      <c r="K581">
        <v>1.6246</v>
      </c>
      <c r="L581">
        <v>-1.8800000000000001E-2</v>
      </c>
      <c r="M581">
        <v>0.73640000000000005</v>
      </c>
      <c r="N581">
        <v>-0.31590000000000001</v>
      </c>
      <c r="O581">
        <v>0.36059999999999998</v>
      </c>
      <c r="P581">
        <v>0.83879999999999999</v>
      </c>
      <c r="Q581">
        <v>6.2700000000000006E-2</v>
      </c>
      <c r="R581">
        <v>1.3601000000000001</v>
      </c>
      <c r="S581">
        <v>1.4034</v>
      </c>
      <c r="T581">
        <v>-0.9153</v>
      </c>
      <c r="U581">
        <v>0.311</v>
      </c>
      <c r="V581">
        <v>-5.8000000000000003E-2</v>
      </c>
    </row>
    <row r="582" spans="1:22">
      <c r="A582" t="s">
        <v>600</v>
      </c>
      <c r="B582" t="s">
        <v>6663</v>
      </c>
      <c r="C582">
        <v>-0.28460000000000002</v>
      </c>
      <c r="D582">
        <v>0.34110000000000001</v>
      </c>
      <c r="E582">
        <v>-9.69E-2</v>
      </c>
      <c r="F582">
        <v>-0.36499999999999999</v>
      </c>
      <c r="G582">
        <v>0.89959999999999996</v>
      </c>
      <c r="H582">
        <v>4.4999999999999998E-2</v>
      </c>
      <c r="I582">
        <v>-0.71260000000000001</v>
      </c>
      <c r="J582">
        <v>-0.61360000000000003</v>
      </c>
      <c r="K582">
        <v>4.9000000000000002E-2</v>
      </c>
      <c r="L582">
        <v>5.6300000000000003E-2</v>
      </c>
      <c r="M582">
        <v>0.38350000000000001</v>
      </c>
      <c r="N582">
        <v>-0.37319999999999998</v>
      </c>
      <c r="O582">
        <v>1.2229000000000001</v>
      </c>
      <c r="P582">
        <v>0.2656</v>
      </c>
      <c r="Q582">
        <v>0.67869999999999997</v>
      </c>
      <c r="R582">
        <v>0.20169999999999999</v>
      </c>
      <c r="S582">
        <v>0.74970000000000003</v>
      </c>
      <c r="T582">
        <v>0.64780000000000004</v>
      </c>
      <c r="U582">
        <v>0.55100000000000005</v>
      </c>
      <c r="V582">
        <v>-0.26290000000000002</v>
      </c>
    </row>
    <row r="583" spans="1:22">
      <c r="A583" t="s">
        <v>601</v>
      </c>
      <c r="B583" t="s">
        <v>6269</v>
      </c>
      <c r="C583">
        <v>3.3300999999999998</v>
      </c>
      <c r="D583">
        <v>1.5821000000000001</v>
      </c>
      <c r="E583">
        <v>2.2223000000000002</v>
      </c>
      <c r="F583">
        <v>2.3144</v>
      </c>
      <c r="G583">
        <v>3.5956999999999999</v>
      </c>
      <c r="H583">
        <v>2.9321000000000002</v>
      </c>
      <c r="I583">
        <v>2.8279000000000001</v>
      </c>
      <c r="J583">
        <v>3.08</v>
      </c>
      <c r="K583">
        <v>2.8071999999999999</v>
      </c>
      <c r="L583">
        <v>2.8489</v>
      </c>
      <c r="M583">
        <v>2.8915000000000002</v>
      </c>
      <c r="N583">
        <v>3.0049000000000001</v>
      </c>
      <c r="O583">
        <v>2.21</v>
      </c>
      <c r="P583">
        <v>-1.1594</v>
      </c>
      <c r="Q583">
        <v>-1.7192000000000001</v>
      </c>
      <c r="R583">
        <v>-3.0491000000000001</v>
      </c>
      <c r="S583">
        <v>0.58520000000000005</v>
      </c>
      <c r="T583">
        <v>0.82089999999999996</v>
      </c>
      <c r="U583">
        <v>-0.52429999999999999</v>
      </c>
      <c r="V583">
        <v>-0.94340000000000002</v>
      </c>
    </row>
    <row r="584" spans="1:22">
      <c r="A584" t="s">
        <v>602</v>
      </c>
      <c r="B584" t="s">
        <v>6664</v>
      </c>
      <c r="C584">
        <v>1.7334000000000001</v>
      </c>
      <c r="D584">
        <v>2.9781</v>
      </c>
      <c r="E584">
        <v>-7.4499999999999997E-2</v>
      </c>
      <c r="F584">
        <v>2.7404000000000002</v>
      </c>
      <c r="G584">
        <v>2.4554999999999998</v>
      </c>
      <c r="H584">
        <v>1.9372</v>
      </c>
      <c r="I584">
        <v>1.8823000000000001</v>
      </c>
      <c r="J584">
        <v>2.1558999999999999</v>
      </c>
      <c r="K584">
        <v>4.3955000000000002</v>
      </c>
      <c r="L584">
        <v>2.879</v>
      </c>
      <c r="M584">
        <v>1.345</v>
      </c>
      <c r="N584">
        <v>2.9868999999999999</v>
      </c>
      <c r="O584">
        <v>1.4536</v>
      </c>
      <c r="P584">
        <v>-1.7968999999999999</v>
      </c>
      <c r="Q584">
        <v>-2.8161</v>
      </c>
      <c r="R584">
        <v>-1.7423</v>
      </c>
      <c r="S584">
        <v>1.6395</v>
      </c>
      <c r="T584">
        <v>-2.0129000000000001</v>
      </c>
      <c r="U584">
        <v>-2.7841999999999998</v>
      </c>
      <c r="V584">
        <v>-0.25080000000000002</v>
      </c>
    </row>
    <row r="585" spans="1:22">
      <c r="A585" t="s">
        <v>603</v>
      </c>
      <c r="B585" t="s">
        <v>6665</v>
      </c>
      <c r="C585">
        <v>2.2589000000000001</v>
      </c>
      <c r="D585">
        <v>1.0195000000000001</v>
      </c>
      <c r="E585">
        <v>1.6583000000000001</v>
      </c>
      <c r="F585">
        <v>1.8674999999999999</v>
      </c>
      <c r="G585">
        <v>1.5418000000000001</v>
      </c>
      <c r="H585">
        <v>0.75829999999999997</v>
      </c>
      <c r="I585">
        <v>0.64400000000000002</v>
      </c>
      <c r="J585">
        <v>0.57130000000000003</v>
      </c>
      <c r="K585">
        <v>0.76959999999999995</v>
      </c>
      <c r="L585">
        <v>0.26040000000000002</v>
      </c>
      <c r="M585">
        <v>0.21510000000000001</v>
      </c>
      <c r="N585">
        <v>-0.24560000000000001</v>
      </c>
      <c r="O585">
        <v>1.0165</v>
      </c>
      <c r="P585">
        <v>-0.3735</v>
      </c>
      <c r="Q585">
        <v>0.80579999999999996</v>
      </c>
      <c r="R585">
        <v>-0.1108</v>
      </c>
      <c r="S585">
        <v>0.67869999999999997</v>
      </c>
      <c r="T585">
        <v>-0.60340000000000005</v>
      </c>
      <c r="U585">
        <v>0.63149999999999995</v>
      </c>
      <c r="V585">
        <v>1.333</v>
      </c>
    </row>
    <row r="586" spans="1:22">
      <c r="A586" t="s">
        <v>604</v>
      </c>
      <c r="B586" t="s">
        <v>6666</v>
      </c>
      <c r="C586">
        <v>-0.1196</v>
      </c>
      <c r="D586">
        <v>-0.47499999999999998</v>
      </c>
      <c r="E586">
        <v>-0.53810000000000002</v>
      </c>
      <c r="F586">
        <v>-1.204</v>
      </c>
      <c r="G586">
        <v>-6.8099999999999994E-2</v>
      </c>
      <c r="H586">
        <v>-0.21190000000000001</v>
      </c>
      <c r="I586">
        <v>-0.59219999999999995</v>
      </c>
      <c r="J586">
        <v>-1.3613999999999999</v>
      </c>
      <c r="K586">
        <v>-0.49919999999999998</v>
      </c>
      <c r="L586">
        <v>-0.51570000000000005</v>
      </c>
      <c r="M586">
        <v>-0.70840000000000003</v>
      </c>
      <c r="N586">
        <v>-1.7226999999999999</v>
      </c>
      <c r="O586">
        <v>2.2524000000000002</v>
      </c>
      <c r="P586">
        <v>2.0594999999999999</v>
      </c>
      <c r="Q586">
        <v>0.84289999999999998</v>
      </c>
      <c r="R586">
        <v>-0.14319999999999999</v>
      </c>
      <c r="S586">
        <v>0.40329999999999999</v>
      </c>
      <c r="T586">
        <v>0.49309999999999998</v>
      </c>
      <c r="U586">
        <v>-0.32940000000000003</v>
      </c>
      <c r="V586">
        <v>-1.0736000000000001</v>
      </c>
    </row>
    <row r="587" spans="1:22">
      <c r="A587" t="s">
        <v>605</v>
      </c>
      <c r="B587" t="s">
        <v>6667</v>
      </c>
      <c r="C587">
        <v>0.92720000000000002</v>
      </c>
      <c r="D587">
        <v>0.67030000000000001</v>
      </c>
      <c r="E587">
        <v>-1.9453</v>
      </c>
      <c r="F587">
        <v>-0.19339999999999999</v>
      </c>
      <c r="G587">
        <v>1.8873</v>
      </c>
      <c r="H587">
        <v>0.60670000000000002</v>
      </c>
      <c r="I587">
        <v>0.1411</v>
      </c>
      <c r="J587">
        <v>-1.8013999999999999</v>
      </c>
      <c r="K587">
        <v>0.84289999999999998</v>
      </c>
      <c r="L587">
        <v>-0.68159999999999998</v>
      </c>
      <c r="M587">
        <v>-0.98580000000000001</v>
      </c>
      <c r="N587">
        <v>-1.1767000000000001</v>
      </c>
      <c r="O587">
        <v>2.089</v>
      </c>
      <c r="P587">
        <v>0.8589</v>
      </c>
      <c r="Q587">
        <v>-2.0385</v>
      </c>
      <c r="R587">
        <v>0.76870000000000005</v>
      </c>
      <c r="S587">
        <v>1.5539000000000001</v>
      </c>
      <c r="T587">
        <v>0.85089999999999999</v>
      </c>
      <c r="U587">
        <v>-1.2257</v>
      </c>
      <c r="V587">
        <v>-0.4733</v>
      </c>
    </row>
    <row r="588" spans="1:22">
      <c r="A588" t="s">
        <v>606</v>
      </c>
      <c r="B588" t="s">
        <v>6668</v>
      </c>
      <c r="C588">
        <v>2.4487999999999999</v>
      </c>
      <c r="D588">
        <v>2.1444000000000001</v>
      </c>
      <c r="E588">
        <v>1.7448999999999999</v>
      </c>
      <c r="F588">
        <v>2.3719999999999999</v>
      </c>
      <c r="G588">
        <v>0.86899999999999999</v>
      </c>
      <c r="H588">
        <v>1.5406</v>
      </c>
      <c r="I588">
        <v>1.7363</v>
      </c>
      <c r="J588">
        <v>2.5318999999999998</v>
      </c>
      <c r="K588">
        <v>0.92720000000000002</v>
      </c>
      <c r="L588">
        <v>1.6365000000000001</v>
      </c>
      <c r="M588">
        <v>1.7258</v>
      </c>
      <c r="N588">
        <v>1.4651000000000001</v>
      </c>
      <c r="O588">
        <v>2.1802000000000001</v>
      </c>
      <c r="P588">
        <v>-1.2245999999999999</v>
      </c>
      <c r="Q588">
        <v>-0.37480000000000002</v>
      </c>
      <c r="R588">
        <v>-2.5009999999999999</v>
      </c>
      <c r="S588">
        <v>-1.4263999999999999</v>
      </c>
      <c r="T588">
        <v>-1.0382</v>
      </c>
      <c r="U588">
        <v>-0.39150000000000001</v>
      </c>
      <c r="V588">
        <v>-1.2001999999999999</v>
      </c>
    </row>
    <row r="589" spans="1:22">
      <c r="A589" t="s">
        <v>607</v>
      </c>
      <c r="B589" t="s">
        <v>6669</v>
      </c>
      <c r="C589">
        <v>1.3757999999999999</v>
      </c>
      <c r="D589">
        <v>0.1434</v>
      </c>
      <c r="E589">
        <v>1.1214999999999999</v>
      </c>
      <c r="F589">
        <v>2.0529000000000002</v>
      </c>
      <c r="G589">
        <v>1.6344000000000001</v>
      </c>
      <c r="H589">
        <v>0.92689999999999995</v>
      </c>
      <c r="I589">
        <v>1.7847</v>
      </c>
      <c r="J589">
        <v>2.3418000000000001</v>
      </c>
      <c r="K589">
        <v>1.7943</v>
      </c>
      <c r="L589">
        <v>1.4650000000000001</v>
      </c>
      <c r="M589">
        <v>1.9616</v>
      </c>
      <c r="N589">
        <v>2.6038999999999999</v>
      </c>
      <c r="O589">
        <v>-2.0474000000000001</v>
      </c>
      <c r="P589">
        <v>-2.4163000000000001</v>
      </c>
      <c r="Q589">
        <v>-1.1879999999999999</v>
      </c>
      <c r="R589">
        <v>-2.4460999999999999</v>
      </c>
      <c r="S589">
        <v>-0.85189999999999999</v>
      </c>
      <c r="T589">
        <v>-8.0299999999999996E-2</v>
      </c>
      <c r="U589">
        <v>-0.3896</v>
      </c>
      <c r="V589">
        <v>-1.6047</v>
      </c>
    </row>
    <row r="590" spans="1:22">
      <c r="A590" t="s">
        <v>608</v>
      </c>
      <c r="B590" t="s">
        <v>6670</v>
      </c>
      <c r="C590">
        <v>0.63249999999999995</v>
      </c>
      <c r="D590">
        <v>-0.1472</v>
      </c>
      <c r="E590">
        <v>-0.15679999999999999</v>
      </c>
      <c r="F590">
        <v>1.61E-2</v>
      </c>
      <c r="G590">
        <v>0.66369999999999996</v>
      </c>
      <c r="H590">
        <v>0.43140000000000001</v>
      </c>
      <c r="I590">
        <v>-0.30130000000000001</v>
      </c>
      <c r="J590">
        <v>-0.76729999999999998</v>
      </c>
      <c r="K590">
        <v>2.58E-2</v>
      </c>
      <c r="L590">
        <v>-0.32679999999999998</v>
      </c>
      <c r="M590">
        <v>2.01E-2</v>
      </c>
      <c r="N590">
        <v>-0.51139999999999997</v>
      </c>
      <c r="O590">
        <v>0.60519999999999996</v>
      </c>
      <c r="P590">
        <v>0.15629999999999999</v>
      </c>
      <c r="Q590">
        <v>0.28010000000000002</v>
      </c>
      <c r="R590">
        <v>-0.24729999999999999</v>
      </c>
      <c r="S590">
        <v>0.52070000000000005</v>
      </c>
      <c r="T590">
        <v>4.2799999999999998E-2</v>
      </c>
      <c r="U590">
        <v>-0.69579999999999997</v>
      </c>
      <c r="V590">
        <v>-0.1946</v>
      </c>
    </row>
    <row r="591" spans="1:22">
      <c r="A591" t="s">
        <v>609</v>
      </c>
      <c r="B591" t="s">
        <v>609</v>
      </c>
      <c r="C591">
        <v>0.25140000000000001</v>
      </c>
      <c r="D591">
        <v>0.83589999999999998</v>
      </c>
      <c r="E591">
        <v>0.70530000000000004</v>
      </c>
      <c r="F591">
        <v>0.2487</v>
      </c>
      <c r="G591">
        <v>-0.19120000000000001</v>
      </c>
      <c r="H591">
        <v>0.61350000000000005</v>
      </c>
      <c r="I591">
        <v>0.79269999999999996</v>
      </c>
      <c r="J591">
        <v>0.77259999999999995</v>
      </c>
      <c r="K591">
        <v>-0.1225</v>
      </c>
      <c r="L591">
        <v>1.1761999999999999</v>
      </c>
      <c r="M591">
        <v>0.52990000000000004</v>
      </c>
      <c r="N591">
        <v>0.9204</v>
      </c>
      <c r="O591">
        <v>-0.81299999999999994</v>
      </c>
      <c r="P591">
        <v>0.2505</v>
      </c>
      <c r="Q591">
        <v>0.19850000000000001</v>
      </c>
      <c r="R591">
        <v>-0.32350000000000001</v>
      </c>
      <c r="S591">
        <v>-1.2184999999999999</v>
      </c>
      <c r="T591">
        <v>0.25700000000000001</v>
      </c>
      <c r="U591">
        <v>-0.28460000000000002</v>
      </c>
      <c r="V591">
        <v>-0.20669999999999999</v>
      </c>
    </row>
    <row r="592" spans="1:22">
      <c r="A592" t="s">
        <v>610</v>
      </c>
      <c r="B592" t="s">
        <v>6671</v>
      </c>
      <c r="C592">
        <v>0.93010000000000004</v>
      </c>
      <c r="D592">
        <v>1.1231</v>
      </c>
      <c r="E592">
        <v>-0.59570000000000001</v>
      </c>
      <c r="F592">
        <v>-7.5300000000000006E-2</v>
      </c>
      <c r="G592">
        <v>0.3619</v>
      </c>
      <c r="H592">
        <v>-0.47639999999999999</v>
      </c>
      <c r="I592">
        <v>0.15479999999999999</v>
      </c>
      <c r="J592">
        <v>0.92230000000000001</v>
      </c>
      <c r="K592">
        <v>2.2858999999999998</v>
      </c>
      <c r="L592">
        <v>-0.2006</v>
      </c>
      <c r="M592">
        <v>-0.45029999999999998</v>
      </c>
      <c r="N592">
        <v>4.5400000000000003E-2</v>
      </c>
      <c r="O592">
        <v>2.5748000000000002</v>
      </c>
      <c r="P592">
        <v>3.7699999999999997E-2</v>
      </c>
      <c r="Q592">
        <v>-0.1255</v>
      </c>
      <c r="R592">
        <v>1.1072</v>
      </c>
      <c r="S592">
        <v>0.2555</v>
      </c>
      <c r="T592">
        <v>0.86909999999999998</v>
      </c>
      <c r="U592">
        <v>-0.49380000000000002</v>
      </c>
      <c r="V592">
        <v>-0.63519999999999999</v>
      </c>
    </row>
    <row r="593" spans="1:22">
      <c r="A593" t="s">
        <v>611</v>
      </c>
      <c r="B593" t="s">
        <v>6672</v>
      </c>
      <c r="C593">
        <v>-0.1472</v>
      </c>
      <c r="D593">
        <v>0.39710000000000001</v>
      </c>
      <c r="E593">
        <v>0.8508</v>
      </c>
      <c r="F593">
        <v>0.36399999999999999</v>
      </c>
      <c r="G593">
        <v>9.0999999999999998E-2</v>
      </c>
      <c r="H593">
        <v>-0.17649999999999999</v>
      </c>
      <c r="I593">
        <v>0.78510000000000002</v>
      </c>
      <c r="J593">
        <v>0.19819999999999999</v>
      </c>
      <c r="K593">
        <v>-0.83709999999999996</v>
      </c>
      <c r="L593">
        <v>-0.82969999999999999</v>
      </c>
      <c r="M593">
        <v>0.96479999999999999</v>
      </c>
      <c r="N593">
        <v>0.9234</v>
      </c>
      <c r="O593">
        <v>-0.99870000000000003</v>
      </c>
      <c r="P593">
        <v>-1.6420999999999999</v>
      </c>
      <c r="Q593">
        <v>-2.1286</v>
      </c>
      <c r="R593">
        <v>-4.1707000000000001</v>
      </c>
      <c r="S593">
        <v>-0.43469999999999998</v>
      </c>
      <c r="T593">
        <v>-0.8155</v>
      </c>
      <c r="U593">
        <v>0.91930000000000001</v>
      </c>
      <c r="V593">
        <v>-0.30009999999999998</v>
      </c>
    </row>
    <row r="594" spans="1:22">
      <c r="A594" t="s">
        <v>612</v>
      </c>
      <c r="B594" t="s">
        <v>612</v>
      </c>
      <c r="C594">
        <v>0.69289999999999996</v>
      </c>
      <c r="D594">
        <v>-0.56620000000000004</v>
      </c>
      <c r="E594">
        <v>0.52049999999999996</v>
      </c>
      <c r="F594">
        <v>-0.52690000000000003</v>
      </c>
      <c r="G594">
        <v>0.67620000000000002</v>
      </c>
      <c r="H594">
        <v>-0.53669999999999995</v>
      </c>
      <c r="I594">
        <v>0.45169999999999999</v>
      </c>
      <c r="J594">
        <v>-0.41889999999999999</v>
      </c>
      <c r="K594">
        <v>0.42970000000000003</v>
      </c>
      <c r="L594">
        <v>0.71889999999999998</v>
      </c>
      <c r="M594">
        <v>0.96150000000000002</v>
      </c>
      <c r="N594">
        <v>-5.8599999999999999E-2</v>
      </c>
      <c r="O594">
        <v>2.3317000000000001</v>
      </c>
      <c r="P594">
        <v>-5.0000000000000001E-3</v>
      </c>
      <c r="Q594">
        <v>0.28189999999999998</v>
      </c>
      <c r="R594">
        <v>-0.60109999999999997</v>
      </c>
      <c r="S594">
        <v>0.78810000000000002</v>
      </c>
      <c r="T594">
        <v>-0.42609999999999998</v>
      </c>
      <c r="U594">
        <v>0.23100000000000001</v>
      </c>
      <c r="V594">
        <v>-1.2441</v>
      </c>
    </row>
    <row r="595" spans="1:22">
      <c r="A595" t="s">
        <v>613</v>
      </c>
      <c r="B595" t="s">
        <v>6673</v>
      </c>
      <c r="C595">
        <v>4.7159000000000004</v>
      </c>
      <c r="D595">
        <v>1.4655</v>
      </c>
      <c r="E595">
        <v>1.4615</v>
      </c>
      <c r="F595">
        <v>0.62129999999999996</v>
      </c>
      <c r="G595">
        <v>8.9200000000000002E-2</v>
      </c>
      <c r="H595">
        <v>0.73529999999999995</v>
      </c>
      <c r="I595">
        <v>-0.71779999999999999</v>
      </c>
      <c r="J595">
        <v>0.54810000000000003</v>
      </c>
      <c r="K595">
        <v>0.45019999999999999</v>
      </c>
      <c r="L595">
        <v>1.2523</v>
      </c>
      <c r="M595">
        <v>-2.0999999999999999E-3</v>
      </c>
      <c r="N595">
        <v>-2.0703999999999998</v>
      </c>
      <c r="O595">
        <v>0.68500000000000005</v>
      </c>
      <c r="P595">
        <v>-0.16120000000000001</v>
      </c>
      <c r="Q595">
        <v>0.1208</v>
      </c>
      <c r="R595">
        <v>-1.3534999999999999</v>
      </c>
      <c r="S595">
        <v>0.38290000000000002</v>
      </c>
      <c r="T595">
        <v>2.0045000000000002</v>
      </c>
      <c r="U595">
        <v>-0.73450000000000004</v>
      </c>
      <c r="V595">
        <v>-0.89959999999999996</v>
      </c>
    </row>
    <row r="596" spans="1:22">
      <c r="A596" t="s">
        <v>614</v>
      </c>
      <c r="B596" t="s">
        <v>6674</v>
      </c>
      <c r="C596">
        <v>0.25230000000000002</v>
      </c>
      <c r="D596">
        <v>-0.62539999999999996</v>
      </c>
      <c r="E596">
        <v>0.53480000000000005</v>
      </c>
      <c r="F596">
        <v>0.5232</v>
      </c>
      <c r="G596">
        <v>0.38190000000000002</v>
      </c>
      <c r="H596">
        <v>-0.56159999999999999</v>
      </c>
      <c r="I596">
        <v>0.4239</v>
      </c>
      <c r="J596">
        <v>0.40189999999999998</v>
      </c>
      <c r="K596">
        <v>0.62980000000000003</v>
      </c>
      <c r="L596">
        <v>0.2747</v>
      </c>
      <c r="M596">
        <v>1.171</v>
      </c>
      <c r="N596">
        <v>0.72209999999999996</v>
      </c>
      <c r="O596">
        <v>0.30940000000000001</v>
      </c>
      <c r="P596">
        <v>-0.4516</v>
      </c>
      <c r="Q596">
        <v>0.65659999999999996</v>
      </c>
      <c r="R596">
        <v>-0.14699999999999999</v>
      </c>
      <c r="S596">
        <v>0.47560000000000002</v>
      </c>
      <c r="T596">
        <v>1.1400999999999999</v>
      </c>
      <c r="U596">
        <v>0.33879999999999999</v>
      </c>
      <c r="V596">
        <v>-1.1713</v>
      </c>
    </row>
    <row r="597" spans="1:22">
      <c r="A597" t="s">
        <v>615</v>
      </c>
      <c r="B597" t="s">
        <v>615</v>
      </c>
      <c r="C597">
        <v>0.46689999999999998</v>
      </c>
      <c r="D597">
        <v>0.62990000000000002</v>
      </c>
      <c r="E597">
        <v>1.5470999999999999</v>
      </c>
      <c r="F597">
        <v>0.87749999999999995</v>
      </c>
      <c r="G597">
        <v>0.71740000000000004</v>
      </c>
      <c r="H597">
        <v>1.4369000000000001</v>
      </c>
      <c r="I597">
        <v>1.3126</v>
      </c>
      <c r="J597">
        <v>2.2435999999999998</v>
      </c>
      <c r="K597">
        <v>0.38250000000000001</v>
      </c>
      <c r="L597">
        <v>0.36859999999999998</v>
      </c>
      <c r="M597">
        <v>0.52210000000000001</v>
      </c>
      <c r="N597">
        <v>0.83709999999999996</v>
      </c>
      <c r="O597">
        <v>-0.30599999999999999</v>
      </c>
      <c r="P597">
        <v>0.99609999999999999</v>
      </c>
      <c r="Q597">
        <v>-1.0720000000000001</v>
      </c>
      <c r="R597">
        <v>0.75329999999999997</v>
      </c>
      <c r="S597">
        <v>8.6099999999999996E-2</v>
      </c>
      <c r="T597">
        <v>0.50160000000000005</v>
      </c>
      <c r="U597">
        <v>-0.28749999999999998</v>
      </c>
      <c r="V597">
        <v>1.3620000000000001</v>
      </c>
    </row>
    <row r="598" spans="1:22">
      <c r="A598" t="s">
        <v>616</v>
      </c>
      <c r="B598" t="s">
        <v>6675</v>
      </c>
      <c r="C598">
        <v>-0.49930000000000002</v>
      </c>
      <c r="D598">
        <v>2.4E-2</v>
      </c>
      <c r="E598">
        <v>-0.20610000000000001</v>
      </c>
      <c r="F598">
        <v>-1.0765</v>
      </c>
      <c r="G598">
        <v>0.1711</v>
      </c>
      <c r="H598">
        <v>-0.52410000000000001</v>
      </c>
      <c r="I598">
        <v>-0.4839</v>
      </c>
      <c r="J598">
        <v>-0.78990000000000005</v>
      </c>
      <c r="K598">
        <v>-0.54200000000000004</v>
      </c>
      <c r="L598">
        <v>-0.26019999999999999</v>
      </c>
      <c r="M598">
        <v>-0.32740000000000002</v>
      </c>
      <c r="N598">
        <v>-1.0596000000000001</v>
      </c>
      <c r="O598">
        <v>-0.2722</v>
      </c>
      <c r="P598">
        <v>0.15029999999999999</v>
      </c>
      <c r="Q598">
        <v>0.29630000000000001</v>
      </c>
      <c r="R598">
        <v>-0.45490000000000003</v>
      </c>
      <c r="S598">
        <v>-5.1299999999999998E-2</v>
      </c>
      <c r="T598">
        <v>0.1487</v>
      </c>
      <c r="U598">
        <v>0.33750000000000002</v>
      </c>
      <c r="V598">
        <v>-8.6099999999999996E-2</v>
      </c>
    </row>
    <row r="599" spans="1:22">
      <c r="A599" t="s">
        <v>617</v>
      </c>
      <c r="B599" t="s">
        <v>6676</v>
      </c>
      <c r="C599">
        <v>2.4400000000000002E-2</v>
      </c>
      <c r="D599">
        <v>0.51339999999999997</v>
      </c>
      <c r="E599">
        <v>0.23319999999999999</v>
      </c>
      <c r="F599">
        <v>-0.2097</v>
      </c>
      <c r="G599">
        <v>-0.1091</v>
      </c>
      <c r="H599">
        <v>0.18479999999999999</v>
      </c>
      <c r="I599">
        <v>0.12909999999999999</v>
      </c>
      <c r="J599">
        <v>-7.46E-2</v>
      </c>
      <c r="K599">
        <v>-0.65090000000000003</v>
      </c>
      <c r="L599">
        <v>0.72509999999999997</v>
      </c>
      <c r="M599">
        <v>0.28100000000000003</v>
      </c>
      <c r="N599">
        <v>0.1799</v>
      </c>
      <c r="O599">
        <v>-1.5299999999999999E-2</v>
      </c>
      <c r="P599">
        <v>0.88859999999999995</v>
      </c>
      <c r="Q599">
        <v>0.60340000000000005</v>
      </c>
      <c r="R599">
        <v>0.56530000000000002</v>
      </c>
      <c r="S599">
        <v>-0.27250000000000002</v>
      </c>
      <c r="T599">
        <v>0.1696</v>
      </c>
      <c r="U599">
        <v>-0.11840000000000001</v>
      </c>
      <c r="V599">
        <v>-0.1037</v>
      </c>
    </row>
    <row r="600" spans="1:22">
      <c r="A600" t="s">
        <v>618</v>
      </c>
      <c r="B600" t="s">
        <v>618</v>
      </c>
      <c r="C600">
        <v>8.2000000000000003E-2</v>
      </c>
      <c r="D600">
        <v>-0.37080000000000002</v>
      </c>
      <c r="E600">
        <v>0.39579999999999999</v>
      </c>
      <c r="F600">
        <v>-0.2492</v>
      </c>
      <c r="G600">
        <v>-0.27450000000000002</v>
      </c>
      <c r="H600">
        <v>-0.75060000000000004</v>
      </c>
      <c r="I600">
        <v>-0.45689999999999997</v>
      </c>
      <c r="J600">
        <v>0.1419</v>
      </c>
      <c r="K600">
        <v>-0.55730000000000002</v>
      </c>
      <c r="L600">
        <v>-6.9400000000000003E-2</v>
      </c>
      <c r="M600">
        <v>-6.4100000000000004E-2</v>
      </c>
      <c r="N600">
        <v>0.2107</v>
      </c>
      <c r="O600">
        <v>-0.25240000000000001</v>
      </c>
      <c r="P600">
        <v>0.86460000000000004</v>
      </c>
      <c r="Q600">
        <v>1.2515000000000001</v>
      </c>
      <c r="R600">
        <v>1.7188000000000001</v>
      </c>
      <c r="S600">
        <v>-0.25919999999999999</v>
      </c>
      <c r="T600">
        <v>0.62319999999999998</v>
      </c>
      <c r="U600">
        <v>-2.86E-2</v>
      </c>
      <c r="V600">
        <v>-0.76619999999999999</v>
      </c>
    </row>
    <row r="601" spans="1:22">
      <c r="A601" t="s">
        <v>619</v>
      </c>
      <c r="B601" t="s">
        <v>619</v>
      </c>
      <c r="C601">
        <v>5.2449000000000003</v>
      </c>
      <c r="D601">
        <v>0.42620000000000002</v>
      </c>
      <c r="E601">
        <v>-0.89970000000000006</v>
      </c>
      <c r="F601">
        <v>3.7400000000000003E-2</v>
      </c>
      <c r="G601">
        <v>-0.14149999999999999</v>
      </c>
      <c r="H601">
        <v>-0.63880000000000003</v>
      </c>
      <c r="I601">
        <v>0.30170000000000002</v>
      </c>
      <c r="J601">
        <v>-1.1836</v>
      </c>
      <c r="K601">
        <v>0.1212</v>
      </c>
      <c r="L601">
        <v>-0.8276</v>
      </c>
      <c r="M601">
        <v>4.5999999999999999E-3</v>
      </c>
      <c r="N601">
        <v>-0.64339999999999997</v>
      </c>
      <c r="O601">
        <v>2.8469000000000002</v>
      </c>
      <c r="P601">
        <v>0.64959999999999996</v>
      </c>
      <c r="Q601">
        <v>-0.64510000000000001</v>
      </c>
      <c r="R601">
        <v>0.8165</v>
      </c>
      <c r="S601">
        <v>2.5916999999999999</v>
      </c>
      <c r="T601">
        <v>1.9805999999999999</v>
      </c>
      <c r="U601">
        <v>1.3386</v>
      </c>
      <c r="V601">
        <v>-0.2944</v>
      </c>
    </row>
    <row r="602" spans="1:22">
      <c r="A602" t="s">
        <v>620</v>
      </c>
      <c r="B602" t="s">
        <v>620</v>
      </c>
      <c r="C602">
        <v>0.87160000000000004</v>
      </c>
      <c r="D602">
        <v>0.88249999999999995</v>
      </c>
      <c r="E602">
        <v>1.0617000000000001</v>
      </c>
      <c r="F602">
        <v>1.4804999999999999</v>
      </c>
      <c r="G602">
        <v>7.9000000000000001E-2</v>
      </c>
      <c r="H602">
        <v>-1.4E-3</v>
      </c>
      <c r="I602">
        <v>0.41270000000000001</v>
      </c>
      <c r="J602">
        <v>1.2638</v>
      </c>
      <c r="K602">
        <v>0.96360000000000001</v>
      </c>
      <c r="L602">
        <v>0.86470000000000002</v>
      </c>
      <c r="M602">
        <v>0.82269999999999999</v>
      </c>
      <c r="N602">
        <v>0.67079999999999995</v>
      </c>
      <c r="O602">
        <v>0.33650000000000002</v>
      </c>
      <c r="P602">
        <v>-0.80330000000000001</v>
      </c>
      <c r="Q602">
        <v>-0.24329999999999999</v>
      </c>
      <c r="R602">
        <v>-3.8824999999999998</v>
      </c>
      <c r="S602">
        <v>-4.4499999999999998E-2</v>
      </c>
      <c r="T602">
        <v>-1.47E-2</v>
      </c>
      <c r="U602">
        <v>-1.0892999999999999</v>
      </c>
      <c r="V602">
        <v>-0.24</v>
      </c>
    </row>
    <row r="603" spans="1:22">
      <c r="A603" t="s">
        <v>621</v>
      </c>
      <c r="B603" t="s">
        <v>6269</v>
      </c>
      <c r="C603">
        <v>1.1538999999999999</v>
      </c>
      <c r="D603">
        <v>-2.2800000000000001E-2</v>
      </c>
      <c r="E603">
        <v>0.33150000000000002</v>
      </c>
      <c r="F603">
        <v>-1.0693999999999999</v>
      </c>
      <c r="G603">
        <v>0.2485</v>
      </c>
      <c r="H603">
        <v>0.21260000000000001</v>
      </c>
      <c r="I603">
        <v>0.34139999999999998</v>
      </c>
      <c r="J603">
        <v>-0.10290000000000001</v>
      </c>
      <c r="K603">
        <v>4.5100000000000001E-2</v>
      </c>
      <c r="L603">
        <v>1.15E-2</v>
      </c>
      <c r="M603">
        <v>0.12529999999999999</v>
      </c>
      <c r="N603">
        <v>-0.6895</v>
      </c>
      <c r="O603">
        <v>0.40389999999999998</v>
      </c>
      <c r="P603">
        <v>-1E-3</v>
      </c>
      <c r="Q603">
        <v>1.0186999999999999</v>
      </c>
      <c r="R603">
        <v>-0.32079999999999997</v>
      </c>
      <c r="S603">
        <v>-0.12620000000000001</v>
      </c>
      <c r="T603">
        <v>-0.2419</v>
      </c>
      <c r="U603">
        <v>1.1792</v>
      </c>
      <c r="V603">
        <v>0.18890000000000001</v>
      </c>
    </row>
    <row r="604" spans="1:22">
      <c r="A604" t="s">
        <v>622</v>
      </c>
      <c r="B604" t="s">
        <v>6269</v>
      </c>
      <c r="C604">
        <v>3.0459000000000001</v>
      </c>
      <c r="D604">
        <v>3.4058000000000002</v>
      </c>
      <c r="E604">
        <v>0.30470000000000003</v>
      </c>
      <c r="F604">
        <v>3.4159000000000002</v>
      </c>
      <c r="G604">
        <v>7.0829000000000004</v>
      </c>
      <c r="H604">
        <v>0.31430000000000002</v>
      </c>
      <c r="I604">
        <v>2.0505</v>
      </c>
      <c r="J604">
        <v>3.2294</v>
      </c>
      <c r="K604">
        <v>5.9922000000000004</v>
      </c>
      <c r="L604">
        <v>3.0392999999999999</v>
      </c>
      <c r="M604">
        <v>2.1259999999999999</v>
      </c>
      <c r="N604">
        <v>2.7656000000000001</v>
      </c>
      <c r="O604">
        <v>2.4634</v>
      </c>
      <c r="P604">
        <v>-2.3107000000000002</v>
      </c>
      <c r="Q604">
        <v>-2.762</v>
      </c>
      <c r="R604">
        <v>-1.5688</v>
      </c>
      <c r="S604">
        <v>3.7658999999999998</v>
      </c>
      <c r="T604">
        <v>-2.3128000000000002</v>
      </c>
      <c r="U604">
        <v>-3.6516999999999999</v>
      </c>
      <c r="V604">
        <v>-0.76739999999999997</v>
      </c>
    </row>
    <row r="605" spans="1:22">
      <c r="A605" t="s">
        <v>623</v>
      </c>
      <c r="B605" t="s">
        <v>6269</v>
      </c>
      <c r="C605">
        <v>3.8199999999999998E-2</v>
      </c>
      <c r="D605">
        <v>-0.1837</v>
      </c>
      <c r="E605">
        <v>0.17910000000000001</v>
      </c>
      <c r="F605">
        <v>-1.2242</v>
      </c>
      <c r="G605">
        <v>-0.27539999999999998</v>
      </c>
      <c r="H605">
        <v>-5.3499999999999999E-2</v>
      </c>
      <c r="I605">
        <v>-1.4914000000000001</v>
      </c>
      <c r="J605">
        <v>-5.1200000000000002E-2</v>
      </c>
      <c r="K605">
        <v>0.12909999999999999</v>
      </c>
      <c r="L605">
        <v>5.0000000000000001E-4</v>
      </c>
      <c r="M605">
        <v>-0.53259999999999996</v>
      </c>
      <c r="N605">
        <v>-0.2392</v>
      </c>
      <c r="O605">
        <v>-0.60909999999999997</v>
      </c>
      <c r="P605">
        <v>0.35249999999999998</v>
      </c>
      <c r="Q605">
        <v>0.3251</v>
      </c>
      <c r="R605">
        <v>3.0700000000000002E-2</v>
      </c>
      <c r="S605">
        <v>0.46179999999999999</v>
      </c>
      <c r="T605">
        <v>0.45800000000000002</v>
      </c>
      <c r="U605">
        <v>-0.34089999999999998</v>
      </c>
      <c r="V605">
        <v>-0.21609999999999999</v>
      </c>
    </row>
    <row r="606" spans="1:22">
      <c r="A606" t="s">
        <v>624</v>
      </c>
      <c r="B606" t="s">
        <v>6269</v>
      </c>
      <c r="C606">
        <v>-4.8000000000000001E-2</v>
      </c>
      <c r="D606">
        <v>0.73280000000000001</v>
      </c>
      <c r="E606">
        <v>1.5335000000000001</v>
      </c>
      <c r="F606">
        <v>-0.2135</v>
      </c>
      <c r="G606">
        <v>-0.77839999999999998</v>
      </c>
      <c r="H606">
        <v>-0.37440000000000001</v>
      </c>
      <c r="I606">
        <v>0.54010000000000002</v>
      </c>
      <c r="J606">
        <v>0.33529999999999999</v>
      </c>
      <c r="K606">
        <v>-0.13800000000000001</v>
      </c>
      <c r="L606">
        <v>0.28060000000000002</v>
      </c>
      <c r="M606">
        <v>-0.11210000000000001</v>
      </c>
      <c r="N606">
        <v>-0.53559999999999997</v>
      </c>
      <c r="O606">
        <v>-0.91849999999999998</v>
      </c>
      <c r="P606">
        <v>0.50319999999999998</v>
      </c>
      <c r="Q606">
        <v>0.53310000000000002</v>
      </c>
      <c r="R606">
        <v>-0.95750000000000002</v>
      </c>
      <c r="S606">
        <v>-1.4076</v>
      </c>
      <c r="T606">
        <v>-0.54669999999999996</v>
      </c>
      <c r="U606">
        <v>-9.7299999999999998E-2</v>
      </c>
      <c r="V606">
        <v>0.15809999999999999</v>
      </c>
    </row>
    <row r="607" spans="1:22">
      <c r="A607" t="s">
        <v>625</v>
      </c>
      <c r="B607" t="s">
        <v>6269</v>
      </c>
      <c r="C607">
        <v>-0.74670000000000003</v>
      </c>
      <c r="D607">
        <v>0.32090000000000002</v>
      </c>
      <c r="E607">
        <v>0.1721</v>
      </c>
      <c r="F607">
        <v>-0.50980000000000003</v>
      </c>
      <c r="G607">
        <v>0.1042</v>
      </c>
      <c r="H607">
        <v>0.1138</v>
      </c>
      <c r="I607">
        <v>-1.1220000000000001</v>
      </c>
      <c r="J607">
        <v>-0.1128</v>
      </c>
      <c r="K607">
        <v>-0.84299999999999997</v>
      </c>
      <c r="L607">
        <v>-6.1199999999999997E-2</v>
      </c>
      <c r="M607">
        <v>4.41E-2</v>
      </c>
      <c r="N607">
        <v>-0.45229999999999998</v>
      </c>
      <c r="O607">
        <v>-0.2581</v>
      </c>
      <c r="P607">
        <v>1.1711</v>
      </c>
      <c r="Q607">
        <v>0.93120000000000003</v>
      </c>
      <c r="R607">
        <v>0.95909999999999995</v>
      </c>
      <c r="S607">
        <v>0.50139999999999996</v>
      </c>
      <c r="T607">
        <v>0.60499999999999998</v>
      </c>
      <c r="U607">
        <v>-2.93E-2</v>
      </c>
      <c r="V607">
        <v>0.48980000000000001</v>
      </c>
    </row>
    <row r="608" spans="1:22">
      <c r="A608" t="s">
        <v>626</v>
      </c>
      <c r="B608" t="s">
        <v>6269</v>
      </c>
      <c r="C608">
        <v>-0.72450000000000003</v>
      </c>
      <c r="D608">
        <v>-0.60160000000000002</v>
      </c>
      <c r="E608">
        <v>0.30230000000000001</v>
      </c>
      <c r="F608">
        <v>-0.89959999999999996</v>
      </c>
      <c r="G608">
        <v>-1.0316000000000001</v>
      </c>
      <c r="H608">
        <v>-0.93</v>
      </c>
      <c r="I608">
        <v>-0.65700000000000003</v>
      </c>
      <c r="J608">
        <v>0.2225</v>
      </c>
      <c r="K608">
        <v>-0.80269999999999997</v>
      </c>
      <c r="L608">
        <v>-0.81330000000000002</v>
      </c>
      <c r="M608">
        <v>-0.48039999999999999</v>
      </c>
      <c r="N608">
        <v>-0.37909999999999999</v>
      </c>
      <c r="O608">
        <v>-0.5796</v>
      </c>
      <c r="P608">
        <v>1.3989</v>
      </c>
      <c r="Q608">
        <v>0.9173</v>
      </c>
      <c r="R608">
        <v>0.7802</v>
      </c>
      <c r="S608">
        <v>-0.78249999999999997</v>
      </c>
      <c r="T608">
        <v>0.50629999999999997</v>
      </c>
      <c r="U608">
        <v>0.24840000000000001</v>
      </c>
      <c r="V608">
        <v>-0.1177</v>
      </c>
    </row>
    <row r="609" spans="1:22">
      <c r="A609" t="s">
        <v>627</v>
      </c>
      <c r="B609" t="s">
        <v>6269</v>
      </c>
      <c r="C609">
        <v>-0.85309999999999997</v>
      </c>
      <c r="D609">
        <v>2.3902000000000001</v>
      </c>
      <c r="E609">
        <v>1.7060999999999999</v>
      </c>
      <c r="F609">
        <v>0.436</v>
      </c>
      <c r="G609">
        <v>1.0288999999999999</v>
      </c>
      <c r="H609">
        <v>0.27979999999999999</v>
      </c>
      <c r="I609">
        <v>-0.28899999999999998</v>
      </c>
      <c r="J609">
        <v>1.3762000000000001</v>
      </c>
      <c r="K609">
        <v>0.84709999999999996</v>
      </c>
      <c r="L609">
        <v>0.4793</v>
      </c>
      <c r="M609">
        <v>1.7899999999999999E-2</v>
      </c>
      <c r="N609">
        <v>-1.1298999999999999</v>
      </c>
      <c r="O609">
        <v>1.0353000000000001</v>
      </c>
      <c r="P609">
        <v>-0.97140000000000004</v>
      </c>
      <c r="Q609">
        <v>-0.16039999999999999</v>
      </c>
      <c r="R609">
        <v>0.7651</v>
      </c>
      <c r="S609">
        <v>-2.1259000000000001</v>
      </c>
      <c r="T609">
        <v>-0.66949999999999998</v>
      </c>
      <c r="U609">
        <v>-0.28010000000000002</v>
      </c>
      <c r="V609">
        <v>-2.7452999999999999</v>
      </c>
    </row>
    <row r="610" spans="1:22">
      <c r="A610" t="s">
        <v>628</v>
      </c>
      <c r="B610" t="s">
        <v>6269</v>
      </c>
      <c r="C610">
        <v>0.74509999999999998</v>
      </c>
      <c r="D610">
        <v>2.2484999999999999</v>
      </c>
      <c r="E610">
        <v>1.8022</v>
      </c>
      <c r="F610">
        <v>-0.5151</v>
      </c>
      <c r="G610">
        <v>0.22739999999999999</v>
      </c>
      <c r="H610">
        <v>1.6688000000000001</v>
      </c>
      <c r="I610">
        <v>1.5208999999999999</v>
      </c>
      <c r="J610">
        <v>0.75209999999999999</v>
      </c>
      <c r="K610">
        <v>0.2802</v>
      </c>
      <c r="L610">
        <v>0.53910000000000002</v>
      </c>
      <c r="M610">
        <v>1.0046999999999999</v>
      </c>
      <c r="N610">
        <v>-0.34139999999999998</v>
      </c>
      <c r="O610">
        <v>-4.9299999999999997E-2</v>
      </c>
      <c r="P610">
        <v>0.53569999999999995</v>
      </c>
      <c r="Q610">
        <v>0.31809999999999999</v>
      </c>
      <c r="R610">
        <v>0.2089</v>
      </c>
      <c r="S610">
        <v>0.27689999999999998</v>
      </c>
      <c r="T610">
        <v>-0.51500000000000001</v>
      </c>
      <c r="U610">
        <v>0.33729999999999999</v>
      </c>
      <c r="V610">
        <v>0.27100000000000002</v>
      </c>
    </row>
    <row r="611" spans="1:22">
      <c r="A611" t="s">
        <v>629</v>
      </c>
      <c r="B611" t="s">
        <v>6269</v>
      </c>
      <c r="C611">
        <v>6.1600000000000002E-2</v>
      </c>
      <c r="D611">
        <v>-0.42670000000000002</v>
      </c>
      <c r="E611">
        <v>-1.1693</v>
      </c>
      <c r="F611">
        <v>-0.67930000000000001</v>
      </c>
      <c r="G611">
        <v>-0.13089999999999999</v>
      </c>
      <c r="H611">
        <v>-0.89190000000000003</v>
      </c>
      <c r="I611">
        <v>-1.9096</v>
      </c>
      <c r="J611">
        <v>1.2800000000000001E-2</v>
      </c>
      <c r="K611">
        <v>0.18909999999999999</v>
      </c>
      <c r="L611">
        <v>-0.1303</v>
      </c>
      <c r="M611">
        <v>-0.29330000000000001</v>
      </c>
      <c r="N611">
        <v>-0.3075</v>
      </c>
      <c r="O611">
        <v>0.49180000000000001</v>
      </c>
      <c r="P611">
        <v>0.40460000000000002</v>
      </c>
      <c r="Q611">
        <v>-3.0300000000000001E-2</v>
      </c>
      <c r="R611">
        <v>-0.1109</v>
      </c>
      <c r="S611">
        <v>0.78810000000000002</v>
      </c>
      <c r="T611">
        <v>-0.40629999999999999</v>
      </c>
      <c r="U611">
        <v>0.42580000000000001</v>
      </c>
      <c r="V611">
        <v>-0.50739999999999996</v>
      </c>
    </row>
    <row r="612" spans="1:22">
      <c r="A612" t="s">
        <v>630</v>
      </c>
      <c r="B612" t="s">
        <v>6269</v>
      </c>
      <c r="C612">
        <v>-0.88970000000000005</v>
      </c>
      <c r="D612">
        <v>-0.59840000000000004</v>
      </c>
      <c r="E612">
        <v>0.67520000000000002</v>
      </c>
      <c r="F612">
        <v>-1.1857</v>
      </c>
      <c r="G612">
        <v>-0.85629999999999995</v>
      </c>
      <c r="H612">
        <v>-0.1938</v>
      </c>
      <c r="I612">
        <v>-0.2712</v>
      </c>
      <c r="J612">
        <v>-0.86080000000000001</v>
      </c>
      <c r="K612">
        <v>-1.1801999999999999</v>
      </c>
      <c r="L612">
        <v>-0.27860000000000001</v>
      </c>
      <c r="M612">
        <v>9.5500000000000002E-2</v>
      </c>
      <c r="N612">
        <v>-1.0634999999999999</v>
      </c>
      <c r="O612">
        <v>-0.72509999999999997</v>
      </c>
      <c r="P612">
        <v>0.68779999999999997</v>
      </c>
      <c r="Q612">
        <v>0.25069999999999998</v>
      </c>
      <c r="R612">
        <v>0.34150000000000003</v>
      </c>
      <c r="S612">
        <v>-0.90359999999999996</v>
      </c>
      <c r="T612">
        <v>-5.0000000000000001E-4</v>
      </c>
      <c r="U612">
        <v>-0.42380000000000001</v>
      </c>
      <c r="V612">
        <v>-0.64339999999999997</v>
      </c>
    </row>
    <row r="613" spans="1:22">
      <c r="A613" t="s">
        <v>631</v>
      </c>
      <c r="B613" t="s">
        <v>6269</v>
      </c>
      <c r="C613">
        <v>1.659</v>
      </c>
      <c r="D613">
        <v>0.64659999999999995</v>
      </c>
      <c r="E613">
        <v>0.33710000000000001</v>
      </c>
      <c r="F613">
        <v>-0.18290000000000001</v>
      </c>
      <c r="G613">
        <v>0.25679999999999997</v>
      </c>
      <c r="H613">
        <v>0.29170000000000001</v>
      </c>
      <c r="I613">
        <v>0.72970000000000002</v>
      </c>
      <c r="J613">
        <v>-0.44969999999999999</v>
      </c>
      <c r="K613">
        <v>0.55030000000000001</v>
      </c>
      <c r="L613">
        <v>0.7863</v>
      </c>
      <c r="M613">
        <v>-0.52780000000000005</v>
      </c>
      <c r="N613">
        <v>2.5000000000000001E-3</v>
      </c>
      <c r="O613">
        <v>0.98470000000000002</v>
      </c>
      <c r="P613">
        <v>-0.13880000000000001</v>
      </c>
      <c r="Q613">
        <v>-0.36159999999999998</v>
      </c>
      <c r="R613">
        <v>-2.2317999999999998</v>
      </c>
      <c r="S613">
        <v>5.6399999999999999E-2</v>
      </c>
      <c r="T613">
        <v>0.54530000000000001</v>
      </c>
      <c r="U613">
        <v>-0.78879999999999995</v>
      </c>
      <c r="V613">
        <v>-1.2916000000000001</v>
      </c>
    </row>
    <row r="614" spans="1:22">
      <c r="A614" t="s">
        <v>632</v>
      </c>
      <c r="B614" t="s">
        <v>632</v>
      </c>
      <c r="C614">
        <v>-3.2800000000000003E-2</v>
      </c>
      <c r="D614">
        <v>0.2697</v>
      </c>
      <c r="E614">
        <v>0.65269999999999995</v>
      </c>
      <c r="F614">
        <v>-0.74270000000000003</v>
      </c>
      <c r="G614">
        <v>0.73429999999999995</v>
      </c>
      <c r="H614">
        <v>0.96619999999999995</v>
      </c>
      <c r="I614">
        <v>3.2000000000000002E-3</v>
      </c>
      <c r="J614">
        <v>0.24079999999999999</v>
      </c>
      <c r="K614">
        <v>1.5911</v>
      </c>
      <c r="L614">
        <v>0.67410000000000003</v>
      </c>
      <c r="M614">
        <v>0.82430000000000003</v>
      </c>
      <c r="N614">
        <v>-0.60309999999999997</v>
      </c>
      <c r="O614">
        <v>2.7930999999999999</v>
      </c>
      <c r="P614">
        <v>0.68130000000000002</v>
      </c>
      <c r="Q614">
        <v>-0.88690000000000002</v>
      </c>
      <c r="R614">
        <v>0.54979999999999996</v>
      </c>
      <c r="S614">
        <v>0.69350000000000001</v>
      </c>
      <c r="T614">
        <v>-0.30790000000000001</v>
      </c>
      <c r="U614">
        <v>-0.83450000000000002</v>
      </c>
      <c r="V614">
        <v>-0.63790000000000002</v>
      </c>
    </row>
    <row r="615" spans="1:22">
      <c r="A615" t="s">
        <v>633</v>
      </c>
      <c r="B615" t="s">
        <v>6677</v>
      </c>
      <c r="C615">
        <v>-1.5379</v>
      </c>
      <c r="D615">
        <v>-0.44290000000000002</v>
      </c>
      <c r="E615">
        <v>0.29189999999999999</v>
      </c>
      <c r="F615">
        <v>-0.57150000000000001</v>
      </c>
      <c r="G615">
        <v>-0.54020000000000001</v>
      </c>
      <c r="H615">
        <v>-1.0359</v>
      </c>
      <c r="I615">
        <v>-0.91610000000000003</v>
      </c>
      <c r="J615">
        <v>0.1477</v>
      </c>
      <c r="K615">
        <v>-2.1488999999999998</v>
      </c>
      <c r="L615">
        <v>-0.50429999999999997</v>
      </c>
      <c r="M615">
        <v>-0.91090000000000004</v>
      </c>
      <c r="N615">
        <v>0.4032</v>
      </c>
      <c r="O615">
        <v>-0.9345</v>
      </c>
      <c r="P615">
        <v>1.0943000000000001</v>
      </c>
      <c r="Q615">
        <v>0.54890000000000005</v>
      </c>
      <c r="R615">
        <v>0.23499999999999999</v>
      </c>
      <c r="S615">
        <v>-0.92849999999999999</v>
      </c>
      <c r="T615">
        <v>1.4126000000000001</v>
      </c>
      <c r="U615">
        <v>-0.16009999999999999</v>
      </c>
      <c r="V615">
        <v>0.48549999999999999</v>
      </c>
    </row>
    <row r="616" spans="1:22">
      <c r="A616" t="s">
        <v>634</v>
      </c>
      <c r="B616" t="s">
        <v>6678</v>
      </c>
      <c r="C616">
        <v>-0.19980000000000001</v>
      </c>
      <c r="D616">
        <v>0.97160000000000002</v>
      </c>
      <c r="E616">
        <v>1.6691</v>
      </c>
      <c r="F616">
        <v>-0.56279999999999997</v>
      </c>
      <c r="G616">
        <v>2.5139</v>
      </c>
      <c r="H616">
        <v>0.90149999999999997</v>
      </c>
      <c r="I616">
        <v>-7.1199999999999999E-2</v>
      </c>
      <c r="J616">
        <v>0.91720000000000002</v>
      </c>
      <c r="K616">
        <v>2.2957999999999998</v>
      </c>
      <c r="L616">
        <v>1.123</v>
      </c>
      <c r="M616">
        <v>0.435</v>
      </c>
      <c r="N616">
        <v>0.1137</v>
      </c>
      <c r="O616">
        <v>1.5074000000000001</v>
      </c>
      <c r="P616">
        <v>-0.4299</v>
      </c>
      <c r="Q616">
        <v>-0.93789999999999996</v>
      </c>
      <c r="R616">
        <v>-0.1497</v>
      </c>
      <c r="S616">
        <v>1.9472</v>
      </c>
      <c r="T616">
        <v>0.94430000000000003</v>
      </c>
      <c r="U616">
        <v>0.30259999999999998</v>
      </c>
      <c r="V616">
        <v>0.73099999999999998</v>
      </c>
    </row>
    <row r="617" spans="1:22">
      <c r="A617" t="s">
        <v>635</v>
      </c>
      <c r="B617" t="s">
        <v>6679</v>
      </c>
      <c r="C617">
        <v>-0.64459999999999995</v>
      </c>
      <c r="D617">
        <v>-0.47589999999999999</v>
      </c>
      <c r="E617">
        <v>-0.3009</v>
      </c>
      <c r="F617">
        <v>-0.62519999999999998</v>
      </c>
      <c r="G617">
        <v>-0.68969999999999998</v>
      </c>
      <c r="H617">
        <v>-1.6493</v>
      </c>
      <c r="I617">
        <v>-0.72460000000000002</v>
      </c>
      <c r="J617">
        <v>-0.36840000000000001</v>
      </c>
      <c r="K617">
        <v>-1.7959000000000001</v>
      </c>
      <c r="L617">
        <v>-0.86329999999999996</v>
      </c>
      <c r="M617">
        <v>-1.3728</v>
      </c>
      <c r="N617">
        <v>-0.72529999999999994</v>
      </c>
      <c r="O617">
        <v>0.60680000000000001</v>
      </c>
      <c r="P617">
        <v>2.3635000000000002</v>
      </c>
      <c r="Q617">
        <v>0.67020000000000002</v>
      </c>
      <c r="R617">
        <v>0.96120000000000005</v>
      </c>
      <c r="S617">
        <v>0.53580000000000005</v>
      </c>
      <c r="T617">
        <v>2.6213000000000002</v>
      </c>
      <c r="U617">
        <v>0.75880000000000003</v>
      </c>
      <c r="V617">
        <v>1.5214000000000001</v>
      </c>
    </row>
    <row r="618" spans="1:22">
      <c r="A618" t="s">
        <v>636</v>
      </c>
      <c r="B618" t="s">
        <v>6680</v>
      </c>
      <c r="C618">
        <v>0.10589999999999999</v>
      </c>
      <c r="D618">
        <v>0.3856</v>
      </c>
      <c r="E618">
        <v>-2.5869</v>
      </c>
      <c r="F618">
        <v>-0.73080000000000001</v>
      </c>
      <c r="G618">
        <v>0.24990000000000001</v>
      </c>
      <c r="H618">
        <v>1.78</v>
      </c>
      <c r="I618">
        <v>-0.2092</v>
      </c>
      <c r="J618">
        <v>-1.1242000000000001</v>
      </c>
      <c r="K618">
        <v>-0.19689999999999999</v>
      </c>
      <c r="L618">
        <v>1.6435999999999999</v>
      </c>
      <c r="M618">
        <v>-0.56210000000000004</v>
      </c>
      <c r="N618">
        <v>0.21959999999999999</v>
      </c>
      <c r="O618">
        <v>0.55710000000000004</v>
      </c>
      <c r="P618">
        <v>-2.2334000000000001</v>
      </c>
      <c r="Q618">
        <v>-1.4743999999999999</v>
      </c>
      <c r="R618">
        <v>2.64E-2</v>
      </c>
      <c r="S618">
        <v>-0.18140000000000001</v>
      </c>
      <c r="T618">
        <v>-9.5500000000000002E-2</v>
      </c>
      <c r="U618">
        <v>-1.6322000000000001</v>
      </c>
      <c r="V618">
        <v>-0.65429999999999999</v>
      </c>
    </row>
    <row r="619" spans="1:22">
      <c r="A619" t="s">
        <v>637</v>
      </c>
      <c r="B619" t="s">
        <v>637</v>
      </c>
      <c r="C619">
        <v>1.1049</v>
      </c>
      <c r="D619">
        <v>0.76049999999999995</v>
      </c>
      <c r="E619">
        <v>0.82920000000000005</v>
      </c>
      <c r="F619">
        <v>-1.1238999999999999</v>
      </c>
      <c r="G619">
        <v>2.1200999999999999</v>
      </c>
      <c r="H619">
        <v>9.0999999999999998E-2</v>
      </c>
      <c r="I619">
        <v>-0.48730000000000001</v>
      </c>
      <c r="J619">
        <v>-1.3431</v>
      </c>
      <c r="K619">
        <v>0.52680000000000005</v>
      </c>
      <c r="L619">
        <v>0.57699999999999996</v>
      </c>
      <c r="M619">
        <v>5.4999999999999997E-3</v>
      </c>
      <c r="N619">
        <v>-1.0658000000000001</v>
      </c>
      <c r="O619">
        <v>0.86339999999999995</v>
      </c>
      <c r="P619">
        <v>-0.37740000000000001</v>
      </c>
      <c r="Q619">
        <v>-2.1137999999999999</v>
      </c>
      <c r="R619">
        <v>0.23139999999999999</v>
      </c>
      <c r="S619">
        <v>-0.30109999999999998</v>
      </c>
      <c r="T619">
        <v>0.21629999999999999</v>
      </c>
      <c r="U619">
        <v>-1.6696</v>
      </c>
      <c r="V619">
        <v>-9.2799999999999994E-2</v>
      </c>
    </row>
    <row r="620" spans="1:22">
      <c r="A620" t="s">
        <v>638</v>
      </c>
      <c r="B620" t="s">
        <v>638</v>
      </c>
      <c r="C620">
        <v>4.9599999999999998E-2</v>
      </c>
      <c r="D620">
        <v>3.5900000000000001E-2</v>
      </c>
      <c r="E620">
        <v>0.53269999999999995</v>
      </c>
      <c r="F620">
        <v>9.5500000000000002E-2</v>
      </c>
      <c r="G620">
        <v>-0.75770000000000004</v>
      </c>
      <c r="H620">
        <v>-0.15529999999999999</v>
      </c>
      <c r="I620">
        <v>0.52039999999999997</v>
      </c>
      <c r="J620">
        <v>0.2177</v>
      </c>
      <c r="K620">
        <v>-0.36549999999999999</v>
      </c>
      <c r="L620">
        <v>0.8266</v>
      </c>
      <c r="M620">
        <v>0.91369999999999996</v>
      </c>
      <c r="N620">
        <v>0.51090000000000002</v>
      </c>
      <c r="O620">
        <v>-0.37619999999999998</v>
      </c>
      <c r="P620">
        <v>1.3499000000000001</v>
      </c>
      <c r="Q620">
        <v>0.54720000000000002</v>
      </c>
      <c r="R620">
        <v>-0.35110000000000002</v>
      </c>
      <c r="S620">
        <v>-8.5000000000000006E-3</v>
      </c>
      <c r="T620">
        <v>1.6641999999999999</v>
      </c>
      <c r="U620">
        <v>-0.18509999999999999</v>
      </c>
      <c r="V620">
        <v>0.1991</v>
      </c>
    </row>
    <row r="621" spans="1:22">
      <c r="A621" t="s">
        <v>639</v>
      </c>
      <c r="B621" t="s">
        <v>6681</v>
      </c>
      <c r="C621">
        <v>3.4881000000000002</v>
      </c>
      <c r="D621">
        <v>2.7326999999999999</v>
      </c>
      <c r="E621">
        <v>-1.9729000000000001</v>
      </c>
      <c r="F621">
        <v>1.6458999999999999</v>
      </c>
      <c r="G621">
        <v>3.7887</v>
      </c>
      <c r="H621">
        <v>3.0568</v>
      </c>
      <c r="I621">
        <v>2.1315</v>
      </c>
      <c r="J621">
        <v>0.42770000000000002</v>
      </c>
      <c r="K621">
        <v>3.5364</v>
      </c>
      <c r="L621">
        <v>2.1040999999999999</v>
      </c>
      <c r="M621">
        <v>0.53979999999999995</v>
      </c>
      <c r="N621">
        <v>-6.4000000000000001E-2</v>
      </c>
      <c r="O621">
        <v>2.3206000000000002</v>
      </c>
      <c r="P621">
        <v>-0.82099999999999995</v>
      </c>
      <c r="Q621">
        <v>-3.6585000000000001</v>
      </c>
      <c r="R621">
        <v>-0.26500000000000001</v>
      </c>
      <c r="S621">
        <v>2.7625000000000002</v>
      </c>
      <c r="T621">
        <v>0.46050000000000002</v>
      </c>
      <c r="U621">
        <v>-2.1766999999999999</v>
      </c>
      <c r="V621">
        <v>-0.3251</v>
      </c>
    </row>
    <row r="622" spans="1:22">
      <c r="A622" t="s">
        <v>640</v>
      </c>
      <c r="B622" t="s">
        <v>6682</v>
      </c>
      <c r="C622">
        <v>-0.98260000000000003</v>
      </c>
      <c r="D622">
        <v>-0.5252</v>
      </c>
      <c r="E622">
        <v>-0.53069999999999995</v>
      </c>
      <c r="F622">
        <v>-0.1883</v>
      </c>
      <c r="G622">
        <v>-1.0373000000000001</v>
      </c>
      <c r="H622">
        <v>-1.1338999999999999</v>
      </c>
      <c r="I622">
        <v>-0.1089</v>
      </c>
      <c r="J622">
        <v>-0.98550000000000004</v>
      </c>
      <c r="K622">
        <v>-0.96230000000000004</v>
      </c>
      <c r="L622">
        <v>-0.44829999999999998</v>
      </c>
      <c r="M622">
        <v>-0.64959999999999996</v>
      </c>
      <c r="N622">
        <v>-1.1277999999999999</v>
      </c>
      <c r="O622">
        <v>-0.2165</v>
      </c>
      <c r="P622">
        <v>1.1658999999999999</v>
      </c>
      <c r="Q622">
        <v>1.4689000000000001</v>
      </c>
      <c r="R622">
        <v>0.89049999999999996</v>
      </c>
      <c r="S622">
        <v>-3.9300000000000002E-2</v>
      </c>
      <c r="T622">
        <v>1.8505</v>
      </c>
      <c r="U622">
        <v>0.66269999999999996</v>
      </c>
      <c r="V622">
        <v>0.32990000000000003</v>
      </c>
    </row>
    <row r="623" spans="1:22">
      <c r="A623" t="s">
        <v>641</v>
      </c>
      <c r="B623" t="s">
        <v>6683</v>
      </c>
      <c r="C623">
        <v>-0.11600000000000001</v>
      </c>
      <c r="D623">
        <v>0.23910000000000001</v>
      </c>
      <c r="E623">
        <v>9.6699999999999994E-2</v>
      </c>
      <c r="F623">
        <v>6.0699999999999997E-2</v>
      </c>
      <c r="G623">
        <v>-0.64570000000000005</v>
      </c>
      <c r="H623">
        <v>-0.13569999999999999</v>
      </c>
      <c r="I623">
        <v>-0.44640000000000002</v>
      </c>
      <c r="J623">
        <v>-0.39710000000000001</v>
      </c>
      <c r="K623">
        <v>0.42949999999999999</v>
      </c>
      <c r="L623">
        <v>-0.22500000000000001</v>
      </c>
      <c r="M623">
        <v>-0.4904</v>
      </c>
      <c r="N623">
        <v>-0.59150000000000003</v>
      </c>
      <c r="O623">
        <v>-9.7199999999999995E-2</v>
      </c>
      <c r="P623">
        <v>-0.1081</v>
      </c>
      <c r="Q623">
        <v>-8.6699999999999999E-2</v>
      </c>
      <c r="R623">
        <v>1.0099</v>
      </c>
      <c r="S623">
        <v>-0.58260000000000001</v>
      </c>
      <c r="T623">
        <v>0.84140000000000004</v>
      </c>
      <c r="U623">
        <v>-1.2966</v>
      </c>
      <c r="V623">
        <v>-0.25259999999999999</v>
      </c>
    </row>
    <row r="624" spans="1:22">
      <c r="A624" t="s">
        <v>642</v>
      </c>
      <c r="B624" t="s">
        <v>6684</v>
      </c>
      <c r="C624">
        <v>-0.1057</v>
      </c>
      <c r="D624">
        <v>-0.46400000000000002</v>
      </c>
      <c r="E624">
        <v>-1.3194999999999999</v>
      </c>
      <c r="F624">
        <v>0.20080000000000001</v>
      </c>
      <c r="G624">
        <v>0.42949999999999999</v>
      </c>
      <c r="H624">
        <v>7.9299999999999995E-2</v>
      </c>
      <c r="I624">
        <v>-0.63029999999999997</v>
      </c>
      <c r="J624">
        <v>-1.1456</v>
      </c>
      <c r="K624">
        <v>5.8400000000000001E-2</v>
      </c>
      <c r="L624">
        <v>-0.70320000000000005</v>
      </c>
      <c r="M624">
        <v>-1.181</v>
      </c>
      <c r="N624">
        <v>-0.92190000000000005</v>
      </c>
      <c r="O624">
        <v>1.3131999999999999</v>
      </c>
      <c r="P624">
        <v>0.55330000000000001</v>
      </c>
      <c r="Q624">
        <v>-0.71640000000000004</v>
      </c>
      <c r="R624">
        <v>-0.64659999999999995</v>
      </c>
      <c r="S624">
        <v>0.89029999999999998</v>
      </c>
      <c r="T624">
        <v>0.63859999999999995</v>
      </c>
      <c r="U624">
        <v>-0.90680000000000005</v>
      </c>
      <c r="V624">
        <v>-8.8700000000000001E-2</v>
      </c>
    </row>
    <row r="625" spans="1:22">
      <c r="A625" t="s">
        <v>643</v>
      </c>
      <c r="B625" t="s">
        <v>6685</v>
      </c>
      <c r="C625">
        <v>-0.44040000000000001</v>
      </c>
      <c r="D625">
        <v>-1.3239000000000001</v>
      </c>
      <c r="E625">
        <v>-0.22309999999999999</v>
      </c>
      <c r="F625">
        <v>0.55879999999999996</v>
      </c>
      <c r="G625">
        <v>0.75</v>
      </c>
      <c r="H625">
        <v>-0.97509999999999997</v>
      </c>
      <c r="I625">
        <v>-0.35110000000000002</v>
      </c>
      <c r="J625">
        <v>0.215</v>
      </c>
      <c r="K625">
        <v>0.21460000000000001</v>
      </c>
      <c r="L625">
        <v>-2.5068000000000001</v>
      </c>
      <c r="M625">
        <v>-7.0800000000000002E-2</v>
      </c>
      <c r="N625">
        <v>-0.86070000000000002</v>
      </c>
      <c r="O625">
        <v>1.1113</v>
      </c>
      <c r="P625">
        <v>-1.3240000000000001</v>
      </c>
      <c r="Q625">
        <v>0.42070000000000002</v>
      </c>
      <c r="R625">
        <v>0.22109999999999999</v>
      </c>
      <c r="S625">
        <v>0.89590000000000003</v>
      </c>
      <c r="T625">
        <v>-1.2694000000000001</v>
      </c>
      <c r="U625">
        <v>-0.96340000000000003</v>
      </c>
      <c r="V625">
        <v>0.2777</v>
      </c>
    </row>
    <row r="626" spans="1:22">
      <c r="A626" t="s">
        <v>644</v>
      </c>
      <c r="B626" t="s">
        <v>644</v>
      </c>
      <c r="C626">
        <v>-3.2399999999999998E-2</v>
      </c>
      <c r="D626">
        <v>-0.68269999999999997</v>
      </c>
      <c r="E626">
        <v>0.21099999999999999</v>
      </c>
      <c r="F626">
        <v>2.18E-2</v>
      </c>
      <c r="G626">
        <v>0.57440000000000002</v>
      </c>
      <c r="H626">
        <v>-0.1865</v>
      </c>
      <c r="I626">
        <v>0.48299999999999998</v>
      </c>
      <c r="J626">
        <v>-0.69650000000000001</v>
      </c>
      <c r="K626">
        <v>-0.13730000000000001</v>
      </c>
      <c r="L626">
        <v>-1.1200000000000001</v>
      </c>
      <c r="M626">
        <v>-1.3416999999999999</v>
      </c>
      <c r="N626">
        <v>-1.2062999999999999</v>
      </c>
      <c r="O626">
        <v>1.0477000000000001</v>
      </c>
      <c r="P626">
        <v>1.0907</v>
      </c>
      <c r="Q626">
        <v>0.49380000000000002</v>
      </c>
      <c r="R626">
        <v>-0.48759999999999998</v>
      </c>
      <c r="S626">
        <v>0.56430000000000002</v>
      </c>
      <c r="T626">
        <v>-0.15909999999999999</v>
      </c>
      <c r="U626">
        <v>0.74299999999999999</v>
      </c>
      <c r="V626">
        <v>-1.1029</v>
      </c>
    </row>
    <row r="627" spans="1:22">
      <c r="A627" t="s">
        <v>645</v>
      </c>
      <c r="B627" t="s">
        <v>6686</v>
      </c>
      <c r="C627">
        <v>-0.63119999999999998</v>
      </c>
      <c r="D627">
        <v>0.68269999999999997</v>
      </c>
      <c r="E627">
        <v>-0.5212</v>
      </c>
      <c r="F627">
        <v>0.92949999999999999</v>
      </c>
      <c r="G627">
        <v>0.93010000000000004</v>
      </c>
      <c r="H627">
        <v>0.68169999999999997</v>
      </c>
      <c r="I627">
        <v>-0.16889999999999999</v>
      </c>
      <c r="J627">
        <v>-0.49380000000000002</v>
      </c>
      <c r="K627">
        <v>0.1024</v>
      </c>
      <c r="L627">
        <v>0.38090000000000002</v>
      </c>
      <c r="M627">
        <v>-0.3911</v>
      </c>
      <c r="N627">
        <v>4.4299999999999999E-2</v>
      </c>
      <c r="O627">
        <v>1.1971000000000001</v>
      </c>
      <c r="P627">
        <v>0.5756</v>
      </c>
      <c r="Q627">
        <v>-0.95820000000000005</v>
      </c>
      <c r="R627">
        <v>5.9700000000000003E-2</v>
      </c>
      <c r="S627">
        <v>0.61240000000000006</v>
      </c>
      <c r="T627">
        <v>0.88829999999999998</v>
      </c>
      <c r="U627">
        <v>-0.15909999999999999</v>
      </c>
      <c r="V627">
        <v>0.24049999999999999</v>
      </c>
    </row>
    <row r="628" spans="1:22">
      <c r="A628" t="s">
        <v>646</v>
      </c>
      <c r="B628" t="s">
        <v>646</v>
      </c>
      <c r="C628">
        <v>0.53769999999999996</v>
      </c>
      <c r="D628">
        <v>0.47010000000000002</v>
      </c>
      <c r="E628">
        <v>-9.7000000000000003E-2</v>
      </c>
      <c r="F628">
        <v>8.2400000000000001E-2</v>
      </c>
      <c r="G628">
        <v>0.40870000000000001</v>
      </c>
      <c r="H628">
        <v>0.61980000000000002</v>
      </c>
      <c r="I628">
        <v>-0.92069999999999996</v>
      </c>
      <c r="J628">
        <v>-0.28620000000000001</v>
      </c>
      <c r="K628">
        <v>0.58209999999999995</v>
      </c>
      <c r="L628">
        <v>3.0800000000000001E-2</v>
      </c>
      <c r="M628">
        <v>-0.43140000000000001</v>
      </c>
      <c r="N628">
        <v>-9.5200000000000007E-2</v>
      </c>
      <c r="O628">
        <v>2.1286</v>
      </c>
      <c r="P628">
        <v>1.1171</v>
      </c>
      <c r="Q628">
        <v>0.4204</v>
      </c>
      <c r="R628">
        <v>0.99080000000000001</v>
      </c>
      <c r="S628">
        <v>1.5276000000000001</v>
      </c>
      <c r="T628">
        <v>1.2371000000000001</v>
      </c>
      <c r="U628">
        <v>0.36520000000000002</v>
      </c>
      <c r="V628">
        <v>1.4212</v>
      </c>
    </row>
    <row r="629" spans="1:22">
      <c r="A629" t="s">
        <v>647</v>
      </c>
      <c r="B629" t="s">
        <v>647</v>
      </c>
      <c r="C629">
        <v>2.1732</v>
      </c>
      <c r="D629">
        <v>1.6846000000000001</v>
      </c>
      <c r="E629">
        <v>2.4087999999999998</v>
      </c>
      <c r="F629">
        <v>2.4430000000000001</v>
      </c>
      <c r="G629">
        <v>1.88</v>
      </c>
      <c r="H629">
        <v>2.3233999999999999</v>
      </c>
      <c r="I629">
        <v>2.1543999999999999</v>
      </c>
      <c r="J629">
        <v>2.8142999999999998</v>
      </c>
      <c r="K629">
        <v>1.8721000000000001</v>
      </c>
      <c r="L629">
        <v>2.1715</v>
      </c>
      <c r="M629">
        <v>2.8736000000000002</v>
      </c>
      <c r="N629">
        <v>2.1915</v>
      </c>
      <c r="O629">
        <v>-0.78290000000000004</v>
      </c>
      <c r="P629">
        <v>-1.4458</v>
      </c>
      <c r="Q629">
        <v>-0.34649999999999997</v>
      </c>
      <c r="R629">
        <v>-2.2107999999999999</v>
      </c>
      <c r="S629">
        <v>-0.34460000000000002</v>
      </c>
      <c r="T629">
        <v>-0.73880000000000001</v>
      </c>
      <c r="U629">
        <v>0.21490000000000001</v>
      </c>
      <c r="V629">
        <v>-0.15579999999999999</v>
      </c>
    </row>
    <row r="630" spans="1:22">
      <c r="A630" t="s">
        <v>648</v>
      </c>
      <c r="B630" t="s">
        <v>6687</v>
      </c>
      <c r="C630">
        <v>-0.26179999999999998</v>
      </c>
      <c r="D630">
        <v>-0.28039999999999998</v>
      </c>
      <c r="E630">
        <v>0.86229999999999996</v>
      </c>
      <c r="F630">
        <v>-0.26150000000000001</v>
      </c>
      <c r="G630">
        <v>-0.84589999999999999</v>
      </c>
      <c r="H630">
        <v>0.33150000000000002</v>
      </c>
      <c r="I630">
        <v>-1.3071999999999999</v>
      </c>
      <c r="J630">
        <v>4.7999999999999996E-3</v>
      </c>
      <c r="K630">
        <v>-0.52170000000000005</v>
      </c>
      <c r="L630">
        <v>0.1115</v>
      </c>
      <c r="M630">
        <v>0.10639999999999999</v>
      </c>
      <c r="N630">
        <v>-1.0621</v>
      </c>
      <c r="O630">
        <v>2.3111999999999999</v>
      </c>
      <c r="P630">
        <v>0.44230000000000003</v>
      </c>
      <c r="Q630">
        <v>-0.12089999999999999</v>
      </c>
      <c r="R630">
        <v>-1.4475</v>
      </c>
      <c r="S630">
        <v>-0.62150000000000005</v>
      </c>
      <c r="T630">
        <v>-0.39119999999999999</v>
      </c>
      <c r="U630">
        <v>-0.18190000000000001</v>
      </c>
      <c r="V630">
        <v>0.57479999999999998</v>
      </c>
    </row>
    <row r="631" spans="1:22">
      <c r="A631" t="s">
        <v>649</v>
      </c>
      <c r="B631" t="s">
        <v>6688</v>
      </c>
      <c r="C631">
        <v>1.4836</v>
      </c>
      <c r="D631">
        <v>0.55130000000000001</v>
      </c>
      <c r="E631">
        <v>1.0192000000000001</v>
      </c>
      <c r="F631">
        <v>-0.65969999999999995</v>
      </c>
      <c r="G631">
        <v>0.221</v>
      </c>
      <c r="H631">
        <v>-5.6800000000000003E-2</v>
      </c>
      <c r="I631">
        <v>-0.15160000000000001</v>
      </c>
      <c r="J631">
        <v>0.69340000000000002</v>
      </c>
      <c r="K631">
        <v>-0.44330000000000003</v>
      </c>
      <c r="L631">
        <v>0.96020000000000005</v>
      </c>
      <c r="M631">
        <v>0.2185</v>
      </c>
      <c r="N631">
        <v>9.1499999999999998E-2</v>
      </c>
      <c r="O631">
        <v>-4.0099999999999997E-2</v>
      </c>
      <c r="P631">
        <v>0.2742</v>
      </c>
      <c r="Q631">
        <v>-0.8589</v>
      </c>
      <c r="R631">
        <v>-2.5015000000000001</v>
      </c>
      <c r="S631">
        <v>-3.0200000000000001E-2</v>
      </c>
      <c r="T631">
        <v>1.1517999999999999</v>
      </c>
      <c r="U631">
        <v>-1.4838</v>
      </c>
      <c r="V631">
        <v>-0.4783</v>
      </c>
    </row>
    <row r="632" spans="1:22">
      <c r="A632" t="s">
        <v>650</v>
      </c>
      <c r="B632" t="s">
        <v>6689</v>
      </c>
      <c r="C632">
        <v>-0.92310000000000003</v>
      </c>
      <c r="D632">
        <v>-0.16880000000000001</v>
      </c>
      <c r="E632">
        <v>-3.0700000000000002E-2</v>
      </c>
      <c r="F632">
        <v>-0.37430000000000002</v>
      </c>
      <c r="G632">
        <v>-0.19700000000000001</v>
      </c>
      <c r="H632">
        <v>0.33079999999999998</v>
      </c>
      <c r="I632">
        <v>0.24959999999999999</v>
      </c>
      <c r="J632">
        <v>-0.26379999999999998</v>
      </c>
      <c r="K632">
        <v>-0.87119999999999997</v>
      </c>
      <c r="L632">
        <v>-0.32250000000000001</v>
      </c>
      <c r="M632">
        <v>-6.6799999999999998E-2</v>
      </c>
      <c r="N632">
        <v>-0.47699999999999998</v>
      </c>
      <c r="O632">
        <v>1.9714</v>
      </c>
      <c r="P632">
        <v>0.41799999999999998</v>
      </c>
      <c r="Q632">
        <v>0.48180000000000001</v>
      </c>
      <c r="R632">
        <v>-0.26800000000000002</v>
      </c>
      <c r="S632">
        <v>-0.78349999999999997</v>
      </c>
      <c r="T632">
        <v>0.1091</v>
      </c>
      <c r="U632">
        <v>-0.69889999999999997</v>
      </c>
      <c r="V632">
        <v>-0.22819999999999999</v>
      </c>
    </row>
    <row r="633" spans="1:22">
      <c r="A633" t="s">
        <v>651</v>
      </c>
      <c r="B633" t="s">
        <v>6690</v>
      </c>
      <c r="C633">
        <v>-0.33450000000000002</v>
      </c>
      <c r="D633">
        <v>-0.47249999999999998</v>
      </c>
      <c r="E633">
        <v>-0.30280000000000001</v>
      </c>
      <c r="F633">
        <v>-1.4742999999999999</v>
      </c>
      <c r="G633">
        <v>5.9200000000000003E-2</v>
      </c>
      <c r="H633">
        <v>1.1599999999999999E-2</v>
      </c>
      <c r="I633">
        <v>-0.2797</v>
      </c>
      <c r="J633">
        <v>-0.31640000000000001</v>
      </c>
      <c r="K633">
        <v>7.3400000000000007E-2</v>
      </c>
      <c r="L633">
        <v>0.46750000000000003</v>
      </c>
      <c r="M633">
        <v>9.06E-2</v>
      </c>
      <c r="N633">
        <v>-0.26129999999999998</v>
      </c>
      <c r="O633">
        <v>1.3003</v>
      </c>
      <c r="P633">
        <v>0.79790000000000005</v>
      </c>
      <c r="Q633">
        <v>0.17899999999999999</v>
      </c>
      <c r="R633">
        <v>-0.2213</v>
      </c>
      <c r="S633">
        <v>0.5151</v>
      </c>
      <c r="T633">
        <v>0.59199999999999997</v>
      </c>
      <c r="U633">
        <v>0.24110000000000001</v>
      </c>
      <c r="V633">
        <v>-0.25419999999999998</v>
      </c>
    </row>
    <row r="634" spans="1:22">
      <c r="A634" t="s">
        <v>652</v>
      </c>
      <c r="B634" t="s">
        <v>6691</v>
      </c>
      <c r="C634">
        <v>0.48399999999999999</v>
      </c>
      <c r="D634">
        <v>-0.60360000000000003</v>
      </c>
      <c r="E634">
        <v>0.67090000000000005</v>
      </c>
      <c r="F634">
        <v>-0.70950000000000002</v>
      </c>
      <c r="G634">
        <v>-5.2299999999999999E-2</v>
      </c>
      <c r="H634">
        <v>-1.2882</v>
      </c>
      <c r="I634">
        <v>-0.2412</v>
      </c>
      <c r="J634">
        <v>-0.73409999999999997</v>
      </c>
      <c r="K634">
        <v>-0.6875</v>
      </c>
      <c r="L634">
        <v>-1.5489999999999999</v>
      </c>
      <c r="M634">
        <v>-1.2233000000000001</v>
      </c>
      <c r="N634">
        <v>-1.2329000000000001</v>
      </c>
      <c r="O634">
        <v>0.57469999999999999</v>
      </c>
      <c r="P634">
        <v>-0.161</v>
      </c>
      <c r="Q634">
        <v>0.47089999999999999</v>
      </c>
      <c r="R634">
        <v>-0.65449999999999997</v>
      </c>
      <c r="S634">
        <v>0.33410000000000001</v>
      </c>
      <c r="T634">
        <v>-0.74509999999999998</v>
      </c>
      <c r="U634">
        <v>0.156</v>
      </c>
      <c r="V634">
        <v>-0.2366</v>
      </c>
    </row>
    <row r="635" spans="1:22">
      <c r="A635" t="s">
        <v>653</v>
      </c>
      <c r="B635" t="s">
        <v>6692</v>
      </c>
      <c r="C635">
        <v>-0.7046</v>
      </c>
      <c r="D635">
        <v>-0.23860000000000001</v>
      </c>
      <c r="E635">
        <v>8.5800000000000001E-2</v>
      </c>
      <c r="F635">
        <v>0.1183</v>
      </c>
      <c r="G635">
        <v>-0.31359999999999999</v>
      </c>
      <c r="H635">
        <v>-0.14680000000000001</v>
      </c>
      <c r="I635">
        <v>0.2858</v>
      </c>
      <c r="J635">
        <v>-0.21460000000000001</v>
      </c>
      <c r="K635">
        <v>-0.65180000000000005</v>
      </c>
      <c r="L635">
        <v>-0.29770000000000002</v>
      </c>
      <c r="M635">
        <v>-0.55069999999999997</v>
      </c>
      <c r="N635">
        <v>9.8299999999999998E-2</v>
      </c>
      <c r="O635">
        <v>-0.50629999999999997</v>
      </c>
      <c r="P635">
        <v>-9.7999999999999997E-3</v>
      </c>
      <c r="Q635">
        <v>-0.39190000000000003</v>
      </c>
      <c r="R635">
        <v>-0.52510000000000001</v>
      </c>
      <c r="S635">
        <v>1.4245000000000001</v>
      </c>
      <c r="T635">
        <v>7.9744000000000002</v>
      </c>
      <c r="U635">
        <v>0.22819999999999999</v>
      </c>
      <c r="V635">
        <v>-0.4672</v>
      </c>
    </row>
    <row r="636" spans="1:22">
      <c r="A636" t="s">
        <v>654</v>
      </c>
      <c r="B636" t="s">
        <v>654</v>
      </c>
      <c r="C636">
        <v>0.87339999999999995</v>
      </c>
      <c r="D636">
        <v>0.63500000000000001</v>
      </c>
      <c r="E636">
        <v>0.82489999999999997</v>
      </c>
      <c r="F636">
        <v>0.32769999999999999</v>
      </c>
      <c r="G636">
        <v>8.4699999999999998E-2</v>
      </c>
      <c r="H636">
        <v>0.1933</v>
      </c>
      <c r="I636">
        <v>0.61309999999999998</v>
      </c>
      <c r="J636">
        <v>0.27429999999999999</v>
      </c>
      <c r="K636">
        <v>7.8200000000000006E-2</v>
      </c>
      <c r="L636">
        <v>0.16819999999999999</v>
      </c>
      <c r="M636">
        <v>0.94440000000000002</v>
      </c>
      <c r="N636">
        <v>0.312</v>
      </c>
      <c r="O636">
        <v>-0.39329999999999998</v>
      </c>
      <c r="P636">
        <v>0.59960000000000002</v>
      </c>
      <c r="Q636">
        <v>3.1699999999999999E-2</v>
      </c>
      <c r="R636">
        <v>0.42699999999999999</v>
      </c>
      <c r="S636">
        <v>-0.38069999999999998</v>
      </c>
      <c r="T636">
        <v>-0.75129999999999997</v>
      </c>
      <c r="U636">
        <v>0.36420000000000002</v>
      </c>
      <c r="V636">
        <v>-0.16289999999999999</v>
      </c>
    </row>
    <row r="637" spans="1:22">
      <c r="A637" t="s">
        <v>655</v>
      </c>
      <c r="B637" t="s">
        <v>655</v>
      </c>
      <c r="C637">
        <v>1.49E-2</v>
      </c>
      <c r="D637">
        <v>-0.75619999999999998</v>
      </c>
      <c r="E637">
        <v>-1.3118000000000001</v>
      </c>
      <c r="F637">
        <v>-0.87080000000000002</v>
      </c>
      <c r="G637">
        <v>0.28870000000000001</v>
      </c>
      <c r="H637">
        <v>-0.38329999999999997</v>
      </c>
      <c r="I637">
        <v>-7.6799999999999993E-2</v>
      </c>
      <c r="J637">
        <v>-1.2218</v>
      </c>
      <c r="K637">
        <v>-0.12559999999999999</v>
      </c>
      <c r="L637">
        <v>-0.46579999999999999</v>
      </c>
      <c r="M637">
        <v>2.9700000000000001E-2</v>
      </c>
      <c r="N637">
        <v>-0.2656</v>
      </c>
      <c r="O637">
        <v>0.73460000000000003</v>
      </c>
      <c r="P637">
        <v>0.17349999999999999</v>
      </c>
      <c r="Q637">
        <v>1.37E-2</v>
      </c>
      <c r="R637">
        <v>4.6699999999999998E-2</v>
      </c>
      <c r="S637">
        <v>1.0039</v>
      </c>
      <c r="T637">
        <v>0.28970000000000001</v>
      </c>
      <c r="U637">
        <v>-0.22289999999999999</v>
      </c>
      <c r="V637">
        <v>-0.43659999999999999</v>
      </c>
    </row>
    <row r="638" spans="1:22">
      <c r="A638" t="s">
        <v>656</v>
      </c>
      <c r="B638" t="s">
        <v>6693</v>
      </c>
      <c r="C638">
        <v>-0.15190000000000001</v>
      </c>
      <c r="D638">
        <v>-0.35659999999999997</v>
      </c>
      <c r="E638">
        <v>-0.69889999999999997</v>
      </c>
      <c r="F638">
        <v>-0.4577</v>
      </c>
      <c r="G638">
        <v>-0.70650000000000002</v>
      </c>
      <c r="H638">
        <v>-0.68600000000000005</v>
      </c>
      <c r="I638">
        <v>-0.69410000000000005</v>
      </c>
      <c r="J638">
        <v>-0.98380000000000001</v>
      </c>
      <c r="K638">
        <v>-0.73450000000000004</v>
      </c>
      <c r="L638">
        <v>-0.29680000000000001</v>
      </c>
      <c r="M638">
        <v>-0.53490000000000004</v>
      </c>
      <c r="N638">
        <v>-0.64200000000000002</v>
      </c>
      <c r="O638">
        <v>-0.27800000000000002</v>
      </c>
      <c r="P638">
        <v>0.27450000000000002</v>
      </c>
      <c r="Q638">
        <v>0.4052</v>
      </c>
      <c r="R638">
        <v>-1.29E-2</v>
      </c>
      <c r="S638">
        <v>-0.12479999999999999</v>
      </c>
      <c r="T638">
        <v>0.45140000000000002</v>
      </c>
      <c r="U638">
        <v>0.45540000000000003</v>
      </c>
      <c r="V638">
        <v>-0.13589999999999999</v>
      </c>
    </row>
    <row r="639" spans="1:22">
      <c r="A639" t="s">
        <v>657</v>
      </c>
      <c r="B639" t="s">
        <v>6694</v>
      </c>
      <c r="C639">
        <v>0.72160000000000002</v>
      </c>
      <c r="D639">
        <v>-0.90169999999999995</v>
      </c>
      <c r="E639">
        <v>0.33729999999999999</v>
      </c>
      <c r="F639">
        <v>-0.90280000000000005</v>
      </c>
      <c r="G639">
        <v>-9.7999999999999997E-3</v>
      </c>
      <c r="H639">
        <v>-2.1585999999999999</v>
      </c>
      <c r="I639">
        <v>-0.311</v>
      </c>
      <c r="J639">
        <v>-5.7099999999999998E-2</v>
      </c>
      <c r="K639">
        <v>-0.25729999999999997</v>
      </c>
      <c r="L639">
        <v>-0.89239999999999997</v>
      </c>
      <c r="M639">
        <v>-0.27729999999999999</v>
      </c>
      <c r="N639">
        <v>-0.90800000000000003</v>
      </c>
      <c r="O639">
        <v>0.62109999999999999</v>
      </c>
      <c r="P639">
        <v>-0.73160000000000003</v>
      </c>
      <c r="Q639">
        <v>0.2109</v>
      </c>
      <c r="R639">
        <v>-1.4186000000000001</v>
      </c>
      <c r="S639">
        <v>0.2341</v>
      </c>
      <c r="T639">
        <v>0.67710000000000004</v>
      </c>
      <c r="U639">
        <v>0.31219999999999998</v>
      </c>
      <c r="V639">
        <v>-0.84450000000000003</v>
      </c>
    </row>
    <row r="640" spans="1:22">
      <c r="A640" t="s">
        <v>658</v>
      </c>
      <c r="B640" t="s">
        <v>658</v>
      </c>
      <c r="C640">
        <v>1.0198</v>
      </c>
      <c r="D640">
        <v>-0.32379999999999998</v>
      </c>
      <c r="E640">
        <v>0.50329999999999997</v>
      </c>
      <c r="F640">
        <v>2.9600000000000001E-2</v>
      </c>
      <c r="G640">
        <v>0.2366</v>
      </c>
      <c r="H640">
        <v>0.57030000000000003</v>
      </c>
      <c r="I640">
        <v>-0.60970000000000002</v>
      </c>
      <c r="J640">
        <v>-0.1605</v>
      </c>
      <c r="K640">
        <v>0.73740000000000006</v>
      </c>
      <c r="L640">
        <v>-0.39510000000000001</v>
      </c>
      <c r="M640">
        <v>0.22370000000000001</v>
      </c>
      <c r="N640">
        <v>-0.88859999999999995</v>
      </c>
      <c r="O640">
        <v>1.0688</v>
      </c>
      <c r="P640">
        <v>-0.68169999999999997</v>
      </c>
      <c r="Q640">
        <v>-1.0587</v>
      </c>
      <c r="R640">
        <v>-1.0224</v>
      </c>
      <c r="S640">
        <v>0.1079</v>
      </c>
      <c r="T640">
        <v>0.90039999999999998</v>
      </c>
      <c r="U640">
        <v>-0.7641</v>
      </c>
      <c r="V640">
        <v>0.47349999999999998</v>
      </c>
    </row>
    <row r="641" spans="1:22">
      <c r="A641" t="s">
        <v>659</v>
      </c>
      <c r="B641" t="s">
        <v>6695</v>
      </c>
      <c r="C641">
        <v>0.47310000000000002</v>
      </c>
      <c r="D641">
        <v>-5.28E-2</v>
      </c>
      <c r="E641">
        <v>-0.34699999999999998</v>
      </c>
      <c r="F641">
        <v>0.51839999999999997</v>
      </c>
      <c r="G641">
        <v>1.6744000000000001</v>
      </c>
      <c r="H641">
        <v>-0.69259999999999999</v>
      </c>
      <c r="I641">
        <v>0.36080000000000001</v>
      </c>
      <c r="J641">
        <v>-0.2445</v>
      </c>
      <c r="K641">
        <v>1.0801000000000001</v>
      </c>
      <c r="L641">
        <v>-0.39560000000000001</v>
      </c>
      <c r="M641">
        <v>-0.92600000000000005</v>
      </c>
      <c r="N641">
        <v>-0.23050000000000001</v>
      </c>
      <c r="O641">
        <v>2.1579000000000002</v>
      </c>
      <c r="P641">
        <v>-2.1299999999999999E-2</v>
      </c>
      <c r="Q641">
        <v>-0.28449999999999998</v>
      </c>
      <c r="R641">
        <v>0.97899999999999998</v>
      </c>
      <c r="S641">
        <v>1.6608000000000001</v>
      </c>
      <c r="T641">
        <v>-0.69569999999999999</v>
      </c>
      <c r="U641">
        <v>-0.22539999999999999</v>
      </c>
      <c r="V641">
        <v>-0.86709999999999998</v>
      </c>
    </row>
    <row r="642" spans="1:22">
      <c r="A642" t="s">
        <v>660</v>
      </c>
      <c r="B642" t="s">
        <v>6696</v>
      </c>
      <c r="C642">
        <v>0.14199999999999999</v>
      </c>
      <c r="D642">
        <v>1.3604000000000001</v>
      </c>
      <c r="E642">
        <v>1.8003</v>
      </c>
      <c r="F642">
        <v>0.71130000000000004</v>
      </c>
      <c r="G642">
        <v>0.2797</v>
      </c>
      <c r="H642">
        <v>0.82669999999999999</v>
      </c>
      <c r="I642">
        <v>-0.1022</v>
      </c>
      <c r="J642">
        <v>0.61209999999999998</v>
      </c>
      <c r="K642">
        <v>0.44240000000000002</v>
      </c>
      <c r="L642">
        <v>1.5327999999999999</v>
      </c>
      <c r="M642">
        <v>0.94769999999999999</v>
      </c>
      <c r="N642">
        <v>1.4303999999999999</v>
      </c>
      <c r="O642">
        <v>0.2291</v>
      </c>
      <c r="P642">
        <v>0.23139999999999999</v>
      </c>
      <c r="Q642">
        <v>0.36330000000000001</v>
      </c>
      <c r="R642">
        <v>-0.1613</v>
      </c>
      <c r="S642">
        <v>-0.26939999999999997</v>
      </c>
      <c r="T642">
        <v>-0.37340000000000001</v>
      </c>
      <c r="U642">
        <v>0.2117</v>
      </c>
      <c r="V642">
        <v>9.2600000000000002E-2</v>
      </c>
    </row>
    <row r="643" spans="1:22">
      <c r="A643" t="s">
        <v>661</v>
      </c>
      <c r="B643" t="s">
        <v>6697</v>
      </c>
      <c r="C643">
        <v>-0.42499999999999999</v>
      </c>
      <c r="D643">
        <v>-1.1748000000000001</v>
      </c>
      <c r="E643">
        <v>0.80430000000000001</v>
      </c>
      <c r="F643">
        <v>-0.18759999999999999</v>
      </c>
      <c r="G643">
        <v>0.27410000000000001</v>
      </c>
      <c r="H643">
        <v>-1.7242999999999999</v>
      </c>
      <c r="I643">
        <v>-0.28599999999999998</v>
      </c>
      <c r="J643">
        <v>-1.4217</v>
      </c>
      <c r="K643">
        <v>-0.1799</v>
      </c>
      <c r="L643">
        <v>-2.0230999999999999</v>
      </c>
      <c r="M643">
        <v>-0.34960000000000002</v>
      </c>
      <c r="N643">
        <v>-1.1309</v>
      </c>
      <c r="O643">
        <v>0.93779999999999997</v>
      </c>
      <c r="P643">
        <v>0.71640000000000004</v>
      </c>
      <c r="Q643">
        <v>-9.4000000000000004E-3</v>
      </c>
      <c r="R643">
        <v>-0.5917</v>
      </c>
      <c r="S643">
        <v>0.89059999999999995</v>
      </c>
      <c r="T643">
        <v>-6.7299999999999999E-2</v>
      </c>
      <c r="U643">
        <v>0.52769999999999995</v>
      </c>
      <c r="V643">
        <v>-0.26579999999999998</v>
      </c>
    </row>
    <row r="644" spans="1:22">
      <c r="A644" t="s">
        <v>662</v>
      </c>
      <c r="B644" t="s">
        <v>6269</v>
      </c>
      <c r="C644">
        <v>-0.15859999999999999</v>
      </c>
      <c r="D644">
        <v>-0.1613</v>
      </c>
      <c r="E644">
        <v>0.28639999999999999</v>
      </c>
      <c r="F644">
        <v>-4.6600000000000003E-2</v>
      </c>
      <c r="G644">
        <v>-0.29089999999999999</v>
      </c>
      <c r="H644">
        <v>-0.1227</v>
      </c>
      <c r="I644">
        <v>-0.37940000000000002</v>
      </c>
      <c r="J644">
        <v>-1.5100000000000001E-2</v>
      </c>
      <c r="K644">
        <v>-0.2928</v>
      </c>
      <c r="L644">
        <v>-0.3972</v>
      </c>
      <c r="M644">
        <v>-2.2200000000000001E-2</v>
      </c>
      <c r="N644">
        <v>-0.5071</v>
      </c>
      <c r="O644">
        <v>0.4178</v>
      </c>
      <c r="P644">
        <v>0.98770000000000002</v>
      </c>
      <c r="Q644">
        <v>0.32819999999999999</v>
      </c>
      <c r="R644">
        <v>0.90429999999999999</v>
      </c>
      <c r="S644">
        <v>0.1966</v>
      </c>
      <c r="T644">
        <v>0.36630000000000001</v>
      </c>
      <c r="U644">
        <v>2.7699999999999999E-2</v>
      </c>
      <c r="V644">
        <v>-1.61E-2</v>
      </c>
    </row>
    <row r="645" spans="1:22">
      <c r="A645" t="s">
        <v>663</v>
      </c>
      <c r="B645" t="s">
        <v>6698</v>
      </c>
      <c r="C645">
        <v>0.25890000000000002</v>
      </c>
      <c r="D645">
        <v>0.46800000000000003</v>
      </c>
      <c r="E645">
        <v>3.6600000000000001E-2</v>
      </c>
      <c r="F645">
        <v>-0.18440000000000001</v>
      </c>
      <c r="G645">
        <v>0.88090000000000002</v>
      </c>
      <c r="H645">
        <v>0.64590000000000003</v>
      </c>
      <c r="I645">
        <v>0.33829999999999999</v>
      </c>
      <c r="J645">
        <v>0.28410000000000002</v>
      </c>
      <c r="K645">
        <v>0.81789999999999996</v>
      </c>
      <c r="L645">
        <v>-0.1457</v>
      </c>
      <c r="M645">
        <v>-0.1361</v>
      </c>
      <c r="N645">
        <v>-0.22600000000000001</v>
      </c>
      <c r="O645">
        <v>1.2548999999999999</v>
      </c>
      <c r="P645">
        <v>0.24909999999999999</v>
      </c>
      <c r="Q645">
        <v>-0.13519999999999999</v>
      </c>
      <c r="R645">
        <v>0.4</v>
      </c>
      <c r="S645">
        <v>1.9349000000000001</v>
      </c>
      <c r="T645">
        <v>0.80969999999999998</v>
      </c>
      <c r="U645">
        <v>0.1221</v>
      </c>
      <c r="V645">
        <v>0.3115</v>
      </c>
    </row>
    <row r="646" spans="1:22">
      <c r="A646" t="s">
        <v>664</v>
      </c>
      <c r="B646" t="s">
        <v>6699</v>
      </c>
      <c r="C646">
        <v>1.2503</v>
      </c>
      <c r="D646">
        <v>-1.3974</v>
      </c>
      <c r="E646">
        <v>7.9000000000000008E-3</v>
      </c>
      <c r="F646">
        <v>-0.6734</v>
      </c>
      <c r="G646">
        <v>-0.2462</v>
      </c>
      <c r="H646">
        <v>-0.89200000000000002</v>
      </c>
      <c r="I646">
        <v>-0.68540000000000001</v>
      </c>
      <c r="J646">
        <v>-0.44829999999999998</v>
      </c>
      <c r="K646">
        <v>9.6799999999999997E-2</v>
      </c>
      <c r="L646">
        <v>-1.1263000000000001</v>
      </c>
      <c r="M646">
        <v>-0.87239999999999995</v>
      </c>
      <c r="N646">
        <v>-1.3534999999999999</v>
      </c>
      <c r="O646">
        <v>0.76290000000000002</v>
      </c>
      <c r="P646">
        <v>-0.48020000000000002</v>
      </c>
      <c r="Q646">
        <v>5.6899999999999999E-2</v>
      </c>
      <c r="R646">
        <v>-0.4642</v>
      </c>
      <c r="S646">
        <v>-0.1014</v>
      </c>
      <c r="T646">
        <v>-1.5383</v>
      </c>
      <c r="U646">
        <v>-0.56569999999999998</v>
      </c>
      <c r="V646">
        <v>-1.012</v>
      </c>
    </row>
    <row r="647" spans="1:22">
      <c r="A647" t="s">
        <v>665</v>
      </c>
      <c r="B647" t="s">
        <v>6700</v>
      </c>
      <c r="C647">
        <v>0.25140000000000001</v>
      </c>
      <c r="D647">
        <v>0.26989999999999997</v>
      </c>
      <c r="E647">
        <v>2.9899999999999999E-2</v>
      </c>
      <c r="F647">
        <v>-9.2999999999999999E-2</v>
      </c>
      <c r="G647">
        <v>6.3899999999999998E-2</v>
      </c>
      <c r="H647">
        <v>0.68130000000000002</v>
      </c>
      <c r="I647">
        <v>0.82110000000000005</v>
      </c>
      <c r="J647">
        <v>0.1138</v>
      </c>
      <c r="K647">
        <v>-0.30520000000000003</v>
      </c>
      <c r="L647">
        <v>0.36159999999999998</v>
      </c>
      <c r="M647">
        <v>-0.62780000000000002</v>
      </c>
      <c r="N647">
        <v>0.12089999999999999</v>
      </c>
      <c r="O647">
        <v>0.16569999999999999</v>
      </c>
      <c r="P647">
        <v>0.81399999999999995</v>
      </c>
      <c r="Q647">
        <v>0.91100000000000003</v>
      </c>
      <c r="R647">
        <v>2.9700000000000001E-2</v>
      </c>
      <c r="S647">
        <v>5.6099999999999997E-2</v>
      </c>
      <c r="T647">
        <v>0.31469999999999998</v>
      </c>
      <c r="U647">
        <v>-0.44890000000000002</v>
      </c>
      <c r="V647">
        <v>0.55879999999999996</v>
      </c>
    </row>
    <row r="648" spans="1:22">
      <c r="A648" t="s">
        <v>666</v>
      </c>
      <c r="B648" t="s">
        <v>6701</v>
      </c>
      <c r="C648">
        <v>0.49890000000000001</v>
      </c>
      <c r="D648">
        <v>0.3543</v>
      </c>
      <c r="E648">
        <v>0.59109999999999996</v>
      </c>
      <c r="F648">
        <v>0.63859999999999995</v>
      </c>
      <c r="G648">
        <v>0.53939999999999999</v>
      </c>
      <c r="H648">
        <v>-4.7899999999999998E-2</v>
      </c>
      <c r="I648">
        <v>0.42820000000000003</v>
      </c>
      <c r="J648">
        <v>0.60589999999999999</v>
      </c>
      <c r="K648">
        <v>0.4849</v>
      </c>
      <c r="L648">
        <v>0.16839999999999999</v>
      </c>
      <c r="M648">
        <v>0.37109999999999999</v>
      </c>
      <c r="N648">
        <v>0.629</v>
      </c>
      <c r="O648">
        <v>0.10539999999999999</v>
      </c>
      <c r="P648">
        <v>0.17749999999999999</v>
      </c>
      <c r="Q648">
        <v>0.2873</v>
      </c>
      <c r="R648">
        <v>-0.24340000000000001</v>
      </c>
      <c r="S648">
        <v>0.2097</v>
      </c>
      <c r="T648">
        <v>0.1371</v>
      </c>
      <c r="U648">
        <v>-0.54159999999999997</v>
      </c>
      <c r="V648">
        <v>-0.42670000000000002</v>
      </c>
    </row>
    <row r="649" spans="1:22">
      <c r="A649" t="s">
        <v>667</v>
      </c>
      <c r="B649" t="s">
        <v>6702</v>
      </c>
      <c r="C649">
        <v>-0.2354</v>
      </c>
      <c r="D649">
        <v>0.34420000000000001</v>
      </c>
      <c r="E649">
        <v>0.46010000000000001</v>
      </c>
      <c r="F649">
        <v>-0.28960000000000002</v>
      </c>
      <c r="G649">
        <v>-0.4924</v>
      </c>
      <c r="H649">
        <v>-0.26269999999999999</v>
      </c>
      <c r="I649">
        <v>0.45810000000000001</v>
      </c>
      <c r="J649">
        <v>0.14230000000000001</v>
      </c>
      <c r="K649">
        <v>-0.77829999999999999</v>
      </c>
      <c r="L649">
        <v>-0.70220000000000005</v>
      </c>
      <c r="M649">
        <v>0.36830000000000002</v>
      </c>
      <c r="N649">
        <v>5.8900000000000001E-2</v>
      </c>
      <c r="O649">
        <v>-1.2824</v>
      </c>
      <c r="P649">
        <v>3.6700000000000003E-2</v>
      </c>
      <c r="Q649">
        <v>0.43590000000000001</v>
      </c>
      <c r="R649">
        <v>-8.2000000000000003E-2</v>
      </c>
      <c r="S649">
        <v>-1.2232000000000001</v>
      </c>
      <c r="T649">
        <v>0.40860000000000002</v>
      </c>
      <c r="U649">
        <v>1.409</v>
      </c>
      <c r="V649">
        <v>-0.1108</v>
      </c>
    </row>
    <row r="650" spans="1:22">
      <c r="A650" t="s">
        <v>668</v>
      </c>
      <c r="B650" t="s">
        <v>6703</v>
      </c>
      <c r="C650">
        <v>0.19409999999999999</v>
      </c>
      <c r="D650">
        <v>-0.55310000000000004</v>
      </c>
      <c r="E650">
        <v>1.2302</v>
      </c>
      <c r="F650">
        <v>0.1173</v>
      </c>
      <c r="G650">
        <v>0.35980000000000001</v>
      </c>
      <c r="H650">
        <v>-1.8061</v>
      </c>
      <c r="I650">
        <v>-2.9999999999999997E-4</v>
      </c>
      <c r="J650">
        <v>-0.2341</v>
      </c>
      <c r="K650">
        <v>-0.14680000000000001</v>
      </c>
      <c r="L650">
        <v>-0.74509999999999998</v>
      </c>
      <c r="M650">
        <v>-0.45100000000000001</v>
      </c>
      <c r="N650">
        <v>-0.62909999999999999</v>
      </c>
      <c r="O650">
        <v>0.26750000000000002</v>
      </c>
      <c r="P650">
        <v>-0.48780000000000001</v>
      </c>
      <c r="Q650">
        <v>-0.18229999999999999</v>
      </c>
      <c r="R650">
        <v>-0.1288</v>
      </c>
      <c r="S650">
        <v>-3.6499999999999998E-2</v>
      </c>
      <c r="T650">
        <v>4.1700000000000001E-2</v>
      </c>
      <c r="U650">
        <v>4.4900000000000002E-2</v>
      </c>
      <c r="V650">
        <v>-0.43430000000000002</v>
      </c>
    </row>
    <row r="651" spans="1:22">
      <c r="A651" t="s">
        <v>669</v>
      </c>
      <c r="B651" t="s">
        <v>6704</v>
      </c>
      <c r="C651">
        <v>-0.88880000000000003</v>
      </c>
      <c r="D651">
        <v>-0.17960000000000001</v>
      </c>
      <c r="E651">
        <v>0.1883</v>
      </c>
      <c r="F651">
        <v>-0.5635</v>
      </c>
      <c r="G651">
        <v>5.7099999999999998E-2</v>
      </c>
      <c r="H651">
        <v>-0.45369999999999999</v>
      </c>
      <c r="I651">
        <v>-2.1299000000000001</v>
      </c>
      <c r="J651">
        <v>5.4100000000000002E-2</v>
      </c>
      <c r="K651">
        <v>-0.93840000000000001</v>
      </c>
      <c r="L651">
        <v>-0.32479999999999998</v>
      </c>
      <c r="M651">
        <v>-0.51619999999999999</v>
      </c>
      <c r="N651">
        <v>0.17960000000000001</v>
      </c>
      <c r="O651">
        <v>1.9900000000000001E-2</v>
      </c>
      <c r="P651">
        <v>1.1165</v>
      </c>
      <c r="Q651">
        <v>1.4488000000000001</v>
      </c>
      <c r="R651">
        <v>1.2877000000000001</v>
      </c>
      <c r="S651">
        <v>0.66149999999999998</v>
      </c>
      <c r="T651">
        <v>0.2596</v>
      </c>
      <c r="U651">
        <v>9.6699999999999994E-2</v>
      </c>
      <c r="V651">
        <v>0.20669999999999999</v>
      </c>
    </row>
    <row r="652" spans="1:22">
      <c r="A652" t="s">
        <v>670</v>
      </c>
      <c r="B652" t="s">
        <v>6705</v>
      </c>
      <c r="C652">
        <v>0.81769999999999998</v>
      </c>
      <c r="D652">
        <v>2.9152999999999998</v>
      </c>
      <c r="E652">
        <v>-2.7437</v>
      </c>
      <c r="F652">
        <v>-0.21099999999999999</v>
      </c>
      <c r="G652">
        <v>3.1183999999999998</v>
      </c>
      <c r="H652">
        <v>2.4089</v>
      </c>
      <c r="I652">
        <v>1.9091</v>
      </c>
      <c r="J652">
        <v>-0.36449999999999999</v>
      </c>
      <c r="K652">
        <v>1.5504</v>
      </c>
      <c r="L652">
        <v>1.8080000000000001</v>
      </c>
      <c r="M652">
        <v>-0.41470000000000001</v>
      </c>
      <c r="N652">
        <v>0.28749999999999998</v>
      </c>
      <c r="O652">
        <v>2.8079999999999998</v>
      </c>
      <c r="P652">
        <v>1.0714999999999999</v>
      </c>
      <c r="Q652">
        <v>-2.2599</v>
      </c>
      <c r="R652">
        <v>-0.62490000000000001</v>
      </c>
      <c r="S652">
        <v>2.1589999999999998</v>
      </c>
      <c r="T652">
        <v>1.0820000000000001</v>
      </c>
      <c r="U652">
        <v>-2.3917000000000002</v>
      </c>
      <c r="V652">
        <v>-1.2734000000000001</v>
      </c>
    </row>
    <row r="653" spans="1:22">
      <c r="A653" t="s">
        <v>671</v>
      </c>
      <c r="B653" t="s">
        <v>6706</v>
      </c>
      <c r="C653">
        <v>-0.40200000000000002</v>
      </c>
      <c r="D653">
        <v>-0.21790000000000001</v>
      </c>
      <c r="E653">
        <v>-0.23200000000000001</v>
      </c>
      <c r="F653">
        <v>-0.29580000000000001</v>
      </c>
      <c r="G653">
        <v>-0.27229999999999999</v>
      </c>
      <c r="H653">
        <v>-8.2000000000000007E-3</v>
      </c>
      <c r="I653">
        <v>-0.86170000000000002</v>
      </c>
      <c r="J653">
        <v>6.6400000000000001E-2</v>
      </c>
      <c r="K653">
        <v>-0.58909999999999996</v>
      </c>
      <c r="L653">
        <v>-0.21809999999999999</v>
      </c>
      <c r="M653">
        <v>-0.32679999999999998</v>
      </c>
      <c r="N653">
        <v>0.15529999999999999</v>
      </c>
      <c r="O653">
        <v>-0.39200000000000002</v>
      </c>
      <c r="P653">
        <v>0.66310000000000002</v>
      </c>
      <c r="Q653">
        <v>-3.5000000000000001E-3</v>
      </c>
      <c r="R653">
        <v>0.34379999999999999</v>
      </c>
      <c r="S653">
        <v>0.49309999999999998</v>
      </c>
      <c r="T653">
        <v>0.36530000000000001</v>
      </c>
      <c r="U653">
        <v>-0.27600000000000002</v>
      </c>
      <c r="V653">
        <v>0.4496</v>
      </c>
    </row>
    <row r="654" spans="1:22">
      <c r="A654" t="s">
        <v>672</v>
      </c>
      <c r="B654" t="s">
        <v>6707</v>
      </c>
      <c r="C654">
        <v>3.0599999999999999E-2</v>
      </c>
      <c r="D654">
        <v>-0.78749999999999998</v>
      </c>
      <c r="E654">
        <v>-0.23330000000000001</v>
      </c>
      <c r="F654">
        <v>-0.28339999999999999</v>
      </c>
      <c r="G654">
        <v>-0.30480000000000002</v>
      </c>
      <c r="H654">
        <v>-1.0891</v>
      </c>
      <c r="I654">
        <v>-0.74360000000000004</v>
      </c>
      <c r="J654">
        <v>0.91</v>
      </c>
      <c r="K654">
        <v>-0.86799999999999999</v>
      </c>
      <c r="L654">
        <v>-0.11799999999999999</v>
      </c>
      <c r="M654">
        <v>-0.55600000000000005</v>
      </c>
      <c r="N654">
        <v>-0.81410000000000005</v>
      </c>
      <c r="O654">
        <v>8.1500000000000003E-2</v>
      </c>
      <c r="P654">
        <v>0.38740000000000002</v>
      </c>
      <c r="Q654">
        <v>9.35E-2</v>
      </c>
      <c r="R654">
        <v>0.15479999999999999</v>
      </c>
      <c r="S654">
        <v>0.1353</v>
      </c>
      <c r="T654">
        <v>9.0700000000000003E-2</v>
      </c>
      <c r="U654">
        <v>-0.66639999999999999</v>
      </c>
      <c r="V654">
        <v>-0.4728</v>
      </c>
    </row>
    <row r="655" spans="1:22">
      <c r="A655" t="s">
        <v>673</v>
      </c>
      <c r="B655" t="s">
        <v>6708</v>
      </c>
      <c r="C655">
        <v>2.1312000000000002</v>
      </c>
      <c r="D655">
        <v>0.1152</v>
      </c>
      <c r="E655">
        <v>1.0157</v>
      </c>
      <c r="F655">
        <v>0.43640000000000001</v>
      </c>
      <c r="G655">
        <v>1.4519</v>
      </c>
      <c r="H655">
        <v>2.3199999999999998E-2</v>
      </c>
      <c r="I655">
        <v>0.8085</v>
      </c>
      <c r="J655">
        <v>0.755</v>
      </c>
      <c r="K655">
        <v>0.39629999999999999</v>
      </c>
      <c r="L655">
        <v>-0.2271</v>
      </c>
      <c r="M655">
        <v>0.41099999999999998</v>
      </c>
      <c r="N655">
        <v>0.23080000000000001</v>
      </c>
      <c r="O655">
        <v>1.4404999999999999</v>
      </c>
      <c r="P655">
        <v>0.45829999999999999</v>
      </c>
      <c r="Q655">
        <v>0.1951</v>
      </c>
      <c r="R655">
        <v>-0.95269999999999999</v>
      </c>
      <c r="S655">
        <v>-0.22900000000000001</v>
      </c>
      <c r="T655">
        <v>-0.46889999999999998</v>
      </c>
      <c r="U655">
        <v>-0.75260000000000005</v>
      </c>
      <c r="V655">
        <v>-0.16470000000000001</v>
      </c>
    </row>
    <row r="656" spans="1:22">
      <c r="A656" t="s">
        <v>674</v>
      </c>
      <c r="B656" t="s">
        <v>674</v>
      </c>
      <c r="C656">
        <v>0.54800000000000004</v>
      </c>
      <c r="D656">
        <v>-0.81179999999999997</v>
      </c>
      <c r="E656">
        <v>-0.77569999999999995</v>
      </c>
      <c r="F656">
        <v>-0.98380000000000001</v>
      </c>
      <c r="G656">
        <v>0.96089999999999998</v>
      </c>
      <c r="H656">
        <v>6.0699999999999997E-2</v>
      </c>
      <c r="I656">
        <v>-0.91080000000000005</v>
      </c>
      <c r="J656">
        <v>0.21609999999999999</v>
      </c>
      <c r="K656">
        <v>0.19520000000000001</v>
      </c>
      <c r="L656">
        <v>-0.39419999999999999</v>
      </c>
      <c r="M656">
        <v>9.4200000000000006E-2</v>
      </c>
      <c r="N656">
        <v>-0.48580000000000001</v>
      </c>
      <c r="O656">
        <v>1.3141</v>
      </c>
      <c r="P656">
        <v>0.31990000000000002</v>
      </c>
      <c r="Q656">
        <v>-0.51939999999999997</v>
      </c>
      <c r="R656">
        <v>-0.58640000000000003</v>
      </c>
      <c r="S656">
        <v>0.59940000000000004</v>
      </c>
      <c r="T656">
        <v>-0.26600000000000001</v>
      </c>
      <c r="U656">
        <v>0.66349999999999998</v>
      </c>
      <c r="V656">
        <v>-1.6469</v>
      </c>
    </row>
    <row r="657" spans="1:22">
      <c r="A657" t="s">
        <v>675</v>
      </c>
      <c r="B657" t="s">
        <v>6709</v>
      </c>
      <c r="C657">
        <v>0.33789999999999998</v>
      </c>
      <c r="D657">
        <v>0.39860000000000001</v>
      </c>
      <c r="E657">
        <v>-0.42630000000000001</v>
      </c>
      <c r="F657">
        <v>-0.21</v>
      </c>
      <c r="G657">
        <v>0.40210000000000001</v>
      </c>
      <c r="H657">
        <v>0.89039999999999997</v>
      </c>
      <c r="I657">
        <v>-0.49680000000000002</v>
      </c>
      <c r="J657">
        <v>0.37719999999999998</v>
      </c>
      <c r="K657">
        <v>0.25840000000000002</v>
      </c>
      <c r="L657">
        <v>0.22389999999999999</v>
      </c>
      <c r="M657">
        <v>6.9500000000000006E-2</v>
      </c>
      <c r="N657">
        <v>0.1145</v>
      </c>
      <c r="O657">
        <v>0.2056</v>
      </c>
      <c r="P657">
        <v>0.56159999999999999</v>
      </c>
      <c r="Q657">
        <v>5.4100000000000002E-2</v>
      </c>
      <c r="R657">
        <v>0.1573</v>
      </c>
      <c r="S657">
        <v>-0.1002</v>
      </c>
      <c r="T657">
        <v>0.42059999999999997</v>
      </c>
      <c r="U657">
        <v>0.37519999999999998</v>
      </c>
      <c r="V657">
        <v>0.3075</v>
      </c>
    </row>
    <row r="658" spans="1:22">
      <c r="A658" t="s">
        <v>676</v>
      </c>
      <c r="B658" t="s">
        <v>676</v>
      </c>
      <c r="C658">
        <v>-0.62</v>
      </c>
      <c r="D658">
        <v>-2.1621999999999999</v>
      </c>
      <c r="E658">
        <v>-0.50239999999999996</v>
      </c>
      <c r="F658">
        <v>-0.39829999999999999</v>
      </c>
      <c r="G658">
        <v>-0.52080000000000004</v>
      </c>
      <c r="H658">
        <v>-1.4237</v>
      </c>
      <c r="I658">
        <v>-0.5353</v>
      </c>
      <c r="J658">
        <v>0.40639999999999998</v>
      </c>
      <c r="K658">
        <v>-0.3301</v>
      </c>
      <c r="L658">
        <v>-7.4099999999999999E-2</v>
      </c>
      <c r="M658">
        <v>-0.50680000000000003</v>
      </c>
      <c r="N658">
        <v>-0.4491</v>
      </c>
      <c r="O658">
        <v>0.38790000000000002</v>
      </c>
      <c r="P658">
        <v>-1.0182</v>
      </c>
      <c r="Q658">
        <v>-0.63719999999999999</v>
      </c>
      <c r="R658">
        <v>-0.26290000000000002</v>
      </c>
      <c r="S658">
        <v>-0.22539999999999999</v>
      </c>
      <c r="T658">
        <v>-0.6996</v>
      </c>
      <c r="U658">
        <v>-0.51539999999999997</v>
      </c>
      <c r="V658">
        <v>-0.76639999999999997</v>
      </c>
    </row>
    <row r="659" spans="1:22">
      <c r="A659" t="s">
        <v>677</v>
      </c>
      <c r="B659" t="s">
        <v>6710</v>
      </c>
      <c r="C659">
        <v>-0.76270000000000004</v>
      </c>
      <c r="D659">
        <v>0.26279999999999998</v>
      </c>
      <c r="E659">
        <v>-7.7899999999999997E-2</v>
      </c>
      <c r="F659">
        <v>-0.3649</v>
      </c>
      <c r="G659">
        <v>-0.16489999999999999</v>
      </c>
      <c r="H659">
        <v>0.40200000000000002</v>
      </c>
      <c r="I659">
        <v>-0.26229999999999998</v>
      </c>
      <c r="J659">
        <v>9.8100000000000007E-2</v>
      </c>
      <c r="K659">
        <v>-0.1394</v>
      </c>
      <c r="L659">
        <v>0.129</v>
      </c>
      <c r="M659">
        <v>-0.27829999999999999</v>
      </c>
      <c r="N659">
        <v>-0.90759999999999996</v>
      </c>
      <c r="O659">
        <v>-0.44159999999999999</v>
      </c>
      <c r="P659">
        <v>0.49490000000000001</v>
      </c>
      <c r="Q659">
        <v>-0.5111</v>
      </c>
      <c r="R659">
        <v>0.35510000000000003</v>
      </c>
      <c r="S659">
        <v>-0.42820000000000003</v>
      </c>
      <c r="T659">
        <v>0.2742</v>
      </c>
      <c r="U659">
        <v>-0.64490000000000003</v>
      </c>
      <c r="V659">
        <v>0.28860000000000002</v>
      </c>
    </row>
    <row r="660" spans="1:22">
      <c r="A660" t="s">
        <v>678</v>
      </c>
      <c r="B660" t="s">
        <v>6711</v>
      </c>
      <c r="C660">
        <v>8.2500000000000004E-2</v>
      </c>
      <c r="D660">
        <v>0.6542</v>
      </c>
      <c r="E660">
        <v>1.6799999999999999E-2</v>
      </c>
      <c r="F660">
        <v>-1.4852000000000001</v>
      </c>
      <c r="G660">
        <v>-1.3311999999999999</v>
      </c>
      <c r="H660">
        <v>0.89290000000000003</v>
      </c>
      <c r="I660">
        <v>-8.6900000000000005E-2</v>
      </c>
      <c r="J660">
        <v>-2.4582000000000002</v>
      </c>
      <c r="K660">
        <v>1.3100000000000001E-2</v>
      </c>
      <c r="L660">
        <v>0.88019999999999998</v>
      </c>
      <c r="M660">
        <v>-9.2999999999999999E-2</v>
      </c>
      <c r="N660">
        <v>-1.9339999999999999</v>
      </c>
      <c r="O660">
        <v>0.1164</v>
      </c>
      <c r="P660">
        <v>1.0961000000000001</v>
      </c>
      <c r="Q660">
        <v>-0.78800000000000003</v>
      </c>
      <c r="R660">
        <v>7.9399999999999998E-2</v>
      </c>
      <c r="S660">
        <v>0.12720000000000001</v>
      </c>
      <c r="T660">
        <v>0.77239999999999998</v>
      </c>
      <c r="U660">
        <v>-1.6780999999999999</v>
      </c>
      <c r="V660">
        <v>-7.7100000000000002E-2</v>
      </c>
    </row>
    <row r="661" spans="1:22">
      <c r="A661" t="s">
        <v>679</v>
      </c>
      <c r="B661" t="s">
        <v>6712</v>
      </c>
      <c r="C661">
        <v>-1.88</v>
      </c>
      <c r="D661">
        <v>-0.1855</v>
      </c>
      <c r="E661">
        <v>-0.48859999999999998</v>
      </c>
      <c r="F661">
        <v>-1.4093</v>
      </c>
      <c r="G661">
        <v>0.14549999999999999</v>
      </c>
      <c r="H661">
        <v>2.93E-2</v>
      </c>
      <c r="I661">
        <v>-1.2182999999999999</v>
      </c>
      <c r="J661">
        <v>0.27500000000000002</v>
      </c>
      <c r="K661">
        <v>-0.21279999999999999</v>
      </c>
      <c r="L661">
        <v>0.12959999999999999</v>
      </c>
      <c r="M661">
        <v>-0.65739999999999998</v>
      </c>
      <c r="N661">
        <v>-1.4954000000000001</v>
      </c>
      <c r="O661">
        <v>0.35089999999999999</v>
      </c>
      <c r="P661">
        <v>0.38519999999999999</v>
      </c>
      <c r="Q661">
        <v>-1.0734999999999999</v>
      </c>
      <c r="R661">
        <v>8.0100000000000005E-2</v>
      </c>
      <c r="S661">
        <v>0.41880000000000001</v>
      </c>
      <c r="T661">
        <v>0.37040000000000001</v>
      </c>
      <c r="U661">
        <v>-0.72330000000000005</v>
      </c>
      <c r="V661">
        <v>0.1123</v>
      </c>
    </row>
    <row r="662" spans="1:22">
      <c r="A662" t="s">
        <v>680</v>
      </c>
      <c r="B662" t="s">
        <v>6713</v>
      </c>
      <c r="C662">
        <v>1.3689</v>
      </c>
      <c r="D662">
        <v>1.179</v>
      </c>
      <c r="E662">
        <v>1.0099</v>
      </c>
      <c r="F662">
        <v>0.182</v>
      </c>
      <c r="G662">
        <v>4.2636000000000003</v>
      </c>
      <c r="H662">
        <v>0.74319999999999997</v>
      </c>
      <c r="I662">
        <v>1.0356000000000001</v>
      </c>
      <c r="J662">
        <v>-0.12230000000000001</v>
      </c>
      <c r="K662">
        <v>0.68079999999999996</v>
      </c>
      <c r="L662">
        <v>2.7801999999999998</v>
      </c>
      <c r="M662">
        <v>0.95530000000000004</v>
      </c>
      <c r="N662">
        <v>0.2477</v>
      </c>
      <c r="O662">
        <v>0.26419999999999999</v>
      </c>
      <c r="P662">
        <v>0.1191</v>
      </c>
      <c r="Q662">
        <v>-1.3058000000000001</v>
      </c>
      <c r="R662">
        <v>-0.39779999999999999</v>
      </c>
      <c r="S662">
        <v>0.1588</v>
      </c>
      <c r="T662">
        <v>0.4199</v>
      </c>
      <c r="U662">
        <v>-1.2791999999999999</v>
      </c>
      <c r="V662">
        <v>1.43E-2</v>
      </c>
    </row>
    <row r="663" spans="1:22">
      <c r="A663" t="s">
        <v>681</v>
      </c>
      <c r="B663" t="s">
        <v>6714</v>
      </c>
      <c r="C663">
        <v>-0.46010000000000001</v>
      </c>
      <c r="D663">
        <v>0.67589999999999995</v>
      </c>
      <c r="E663">
        <v>-0.37830000000000003</v>
      </c>
      <c r="F663">
        <v>-0.54910000000000003</v>
      </c>
      <c r="G663">
        <v>2.7826</v>
      </c>
      <c r="H663">
        <v>1.153</v>
      </c>
      <c r="I663">
        <v>1.0999999999999999E-2</v>
      </c>
      <c r="J663">
        <v>0.13780000000000001</v>
      </c>
      <c r="K663">
        <v>1.8021</v>
      </c>
      <c r="L663">
        <v>1.1398999999999999</v>
      </c>
      <c r="M663">
        <v>0.2646</v>
      </c>
      <c r="N663">
        <v>-0.22789999999999999</v>
      </c>
      <c r="O663">
        <v>0.7419</v>
      </c>
      <c r="P663">
        <v>0.96220000000000006</v>
      </c>
      <c r="Q663">
        <v>-3.7210999999999999</v>
      </c>
      <c r="R663">
        <v>-0.70620000000000005</v>
      </c>
      <c r="S663">
        <v>1.361</v>
      </c>
      <c r="T663">
        <v>-8.5300000000000001E-2</v>
      </c>
      <c r="U663">
        <v>-2.1882000000000001</v>
      </c>
      <c r="V663">
        <v>-0.54290000000000005</v>
      </c>
    </row>
    <row r="664" spans="1:22">
      <c r="A664" t="s">
        <v>682</v>
      </c>
      <c r="B664" t="s">
        <v>682</v>
      </c>
      <c r="C664">
        <v>-1.1151</v>
      </c>
      <c r="D664">
        <v>0.15</v>
      </c>
      <c r="E664">
        <v>-5.4800000000000001E-2</v>
      </c>
      <c r="F664">
        <v>0.32300000000000001</v>
      </c>
      <c r="G664">
        <v>0.14269999999999999</v>
      </c>
      <c r="H664">
        <v>-1.2267999999999999</v>
      </c>
      <c r="I664">
        <v>-0.75139999999999996</v>
      </c>
      <c r="J664">
        <v>0.50229999999999997</v>
      </c>
      <c r="K664">
        <v>0.76480000000000004</v>
      </c>
      <c r="L664">
        <v>0.91779999999999995</v>
      </c>
      <c r="M664">
        <v>-0.39729999999999999</v>
      </c>
      <c r="N664">
        <v>3.5799999999999998E-2</v>
      </c>
      <c r="O664">
        <v>1.4009</v>
      </c>
      <c r="P664">
        <v>0.4955</v>
      </c>
      <c r="Q664">
        <v>-2.3990999999999998</v>
      </c>
      <c r="R664">
        <v>-8.1299999999999997E-2</v>
      </c>
      <c r="S664">
        <v>1.0046999999999999</v>
      </c>
      <c r="T664">
        <v>0.14480000000000001</v>
      </c>
      <c r="U664">
        <v>-1.3952</v>
      </c>
      <c r="V664">
        <v>-0.31069999999999998</v>
      </c>
    </row>
    <row r="665" spans="1:22">
      <c r="A665" t="s">
        <v>683</v>
      </c>
      <c r="B665" t="s">
        <v>683</v>
      </c>
      <c r="C665">
        <v>0.57010000000000005</v>
      </c>
      <c r="D665">
        <v>0.25890000000000002</v>
      </c>
      <c r="E665">
        <v>-8.2900000000000001E-2</v>
      </c>
      <c r="F665">
        <v>0.18959999999999999</v>
      </c>
      <c r="G665">
        <v>0.47960000000000003</v>
      </c>
      <c r="H665">
        <v>0.72540000000000004</v>
      </c>
      <c r="I665">
        <v>0.35020000000000001</v>
      </c>
      <c r="J665">
        <v>-0.72619999999999996</v>
      </c>
      <c r="K665">
        <v>9.5399999999999999E-2</v>
      </c>
      <c r="L665">
        <v>1.0062</v>
      </c>
      <c r="M665">
        <v>7.7899999999999997E-2</v>
      </c>
      <c r="N665">
        <v>0.18029999999999999</v>
      </c>
      <c r="O665">
        <v>-0.29430000000000001</v>
      </c>
      <c r="P665">
        <v>0.61680000000000001</v>
      </c>
      <c r="Q665">
        <v>-2.9262000000000001</v>
      </c>
      <c r="R665">
        <v>-1.1432</v>
      </c>
      <c r="S665">
        <v>-0.46989999999999998</v>
      </c>
      <c r="T665">
        <v>-0.20300000000000001</v>
      </c>
      <c r="U665">
        <v>-2.6044</v>
      </c>
      <c r="V665">
        <v>-1.2235</v>
      </c>
    </row>
    <row r="666" spans="1:22">
      <c r="A666" t="s">
        <v>684</v>
      </c>
      <c r="B666" t="s">
        <v>684</v>
      </c>
      <c r="C666">
        <v>8.1555999999999997</v>
      </c>
      <c r="D666">
        <v>-0.35639999999999999</v>
      </c>
      <c r="E666">
        <v>-0.1321</v>
      </c>
      <c r="F666">
        <v>0.99270000000000003</v>
      </c>
      <c r="G666">
        <v>3.0678999999999998</v>
      </c>
      <c r="H666">
        <v>-3.4449000000000001</v>
      </c>
      <c r="I666">
        <v>-2.0722999999999998</v>
      </c>
      <c r="J666">
        <v>-4.1700000000000001E-2</v>
      </c>
      <c r="K666">
        <v>-0.54590000000000005</v>
      </c>
      <c r="L666">
        <v>-0.2409</v>
      </c>
      <c r="M666">
        <v>-0.82579999999999998</v>
      </c>
      <c r="N666">
        <v>0.30359999999999998</v>
      </c>
      <c r="O666">
        <v>0.93520000000000003</v>
      </c>
      <c r="P666">
        <v>0.17580000000000001</v>
      </c>
      <c r="Q666">
        <v>-1.8622000000000001</v>
      </c>
      <c r="R666">
        <v>3.6400000000000002E-2</v>
      </c>
      <c r="S666">
        <v>-9.6199999999999994E-2</v>
      </c>
      <c r="T666">
        <v>-1.1861999999999999</v>
      </c>
      <c r="U666">
        <v>-1.7625</v>
      </c>
      <c r="V666">
        <v>-0.36620000000000003</v>
      </c>
    </row>
    <row r="667" spans="1:22">
      <c r="A667" t="s">
        <v>685</v>
      </c>
      <c r="B667" t="s">
        <v>6715</v>
      </c>
      <c r="C667">
        <v>0.2477</v>
      </c>
      <c r="D667">
        <v>-5.6000000000000001E-2</v>
      </c>
      <c r="E667">
        <v>-3.7900000000000003E-2</v>
      </c>
      <c r="F667">
        <v>0.17369999999999999</v>
      </c>
      <c r="G667">
        <v>-1.7399999999999999E-2</v>
      </c>
      <c r="H667">
        <v>0.2142</v>
      </c>
      <c r="I667">
        <v>0.54190000000000005</v>
      </c>
      <c r="J667">
        <v>-0.38269999999999998</v>
      </c>
      <c r="K667">
        <v>0.13689999999999999</v>
      </c>
      <c r="L667">
        <v>5.3400000000000003E-2</v>
      </c>
      <c r="M667">
        <v>0.377</v>
      </c>
      <c r="N667">
        <v>0.18190000000000001</v>
      </c>
      <c r="O667">
        <v>0.33679999999999999</v>
      </c>
      <c r="P667">
        <v>-0.37719999999999998</v>
      </c>
      <c r="Q667">
        <v>0.30830000000000002</v>
      </c>
      <c r="R667">
        <v>-0.53820000000000001</v>
      </c>
      <c r="S667">
        <v>-0.29449999999999998</v>
      </c>
      <c r="T667">
        <v>-0.42620000000000002</v>
      </c>
      <c r="U667">
        <v>-0.31719999999999998</v>
      </c>
      <c r="V667">
        <v>-0.38600000000000001</v>
      </c>
    </row>
    <row r="668" spans="1:22">
      <c r="A668" t="s">
        <v>686</v>
      </c>
      <c r="B668" t="s">
        <v>6716</v>
      </c>
      <c r="C668">
        <v>-0.2331</v>
      </c>
      <c r="D668">
        <v>-0.58050000000000002</v>
      </c>
      <c r="E668">
        <v>-0.41449999999999998</v>
      </c>
      <c r="F668">
        <v>4.5499999999999999E-2</v>
      </c>
      <c r="G668">
        <v>-0.40229999999999999</v>
      </c>
      <c r="H668">
        <v>-0.24</v>
      </c>
      <c r="I668">
        <v>-0.1401</v>
      </c>
      <c r="J668">
        <v>-0.40920000000000001</v>
      </c>
      <c r="K668">
        <v>-0.50819999999999999</v>
      </c>
      <c r="L668">
        <v>-0.36059999999999998</v>
      </c>
      <c r="M668">
        <v>-0.79200000000000004</v>
      </c>
      <c r="N668">
        <v>-0.43009999999999998</v>
      </c>
      <c r="O668">
        <v>-8.9899999999999994E-2</v>
      </c>
      <c r="P668">
        <v>0.24299999999999999</v>
      </c>
      <c r="Q668">
        <v>-0.10150000000000001</v>
      </c>
      <c r="R668">
        <v>-0.1759</v>
      </c>
      <c r="S668">
        <v>-0.3347</v>
      </c>
      <c r="T668">
        <v>-0.16619999999999999</v>
      </c>
      <c r="U668">
        <v>-0.72899999999999998</v>
      </c>
      <c r="V668">
        <v>7.1400000000000005E-2</v>
      </c>
    </row>
    <row r="669" spans="1:22">
      <c r="A669" t="s">
        <v>687</v>
      </c>
      <c r="B669" t="s">
        <v>6717</v>
      </c>
      <c r="C669">
        <v>1.3521000000000001</v>
      </c>
      <c r="D669">
        <v>0.69550000000000001</v>
      </c>
      <c r="E669">
        <v>0.71140000000000003</v>
      </c>
      <c r="F669">
        <v>1.6196999999999999</v>
      </c>
      <c r="G669">
        <v>7.6100000000000001E-2</v>
      </c>
      <c r="H669">
        <v>0.71660000000000001</v>
      </c>
      <c r="I669">
        <v>1.377</v>
      </c>
      <c r="J669">
        <v>0.64180000000000004</v>
      </c>
      <c r="K669">
        <v>0.65210000000000001</v>
      </c>
      <c r="L669">
        <v>0.97599999999999998</v>
      </c>
      <c r="M669">
        <v>0.44240000000000002</v>
      </c>
      <c r="N669">
        <v>0.97119999999999995</v>
      </c>
      <c r="O669">
        <v>0.497</v>
      </c>
      <c r="P669">
        <v>0.29480000000000001</v>
      </c>
      <c r="Q669">
        <v>0.40550000000000003</v>
      </c>
      <c r="R669">
        <v>-3.61E-2</v>
      </c>
      <c r="S669">
        <v>8.7900000000000006E-2</v>
      </c>
      <c r="T669">
        <v>-0.25829999999999997</v>
      </c>
      <c r="U669">
        <v>-5.1999999999999998E-3</v>
      </c>
      <c r="V669">
        <v>0.60399999999999998</v>
      </c>
    </row>
    <row r="670" spans="1:22">
      <c r="A670" t="s">
        <v>688</v>
      </c>
      <c r="B670" t="s">
        <v>6269</v>
      </c>
      <c r="C670">
        <v>2.2046999999999999</v>
      </c>
      <c r="D670">
        <v>5.6124000000000001</v>
      </c>
      <c r="E670">
        <v>-1.1809000000000001</v>
      </c>
      <c r="F670">
        <v>2.5714999999999999</v>
      </c>
      <c r="G670">
        <v>0.88470000000000004</v>
      </c>
      <c r="H670">
        <v>3.7355</v>
      </c>
      <c r="I670">
        <v>3.1213000000000002</v>
      </c>
      <c r="J670">
        <v>1.0509999999999999</v>
      </c>
      <c r="K670">
        <v>2.8071000000000002</v>
      </c>
      <c r="L670">
        <v>3.9769000000000001</v>
      </c>
      <c r="M670">
        <v>-0.98829999999999996</v>
      </c>
      <c r="N670">
        <v>2.1865000000000001</v>
      </c>
      <c r="O670">
        <v>-0.80449999999999999</v>
      </c>
      <c r="P670">
        <v>-0.44400000000000001</v>
      </c>
      <c r="Q670">
        <v>-3.3734000000000002</v>
      </c>
      <c r="R670">
        <v>-1.5287999999999999</v>
      </c>
      <c r="S670">
        <v>2.2210999999999999</v>
      </c>
      <c r="T670">
        <v>1.9100999999999999</v>
      </c>
      <c r="U670">
        <v>-5.0023</v>
      </c>
      <c r="V670">
        <v>-1.14E-2</v>
      </c>
    </row>
    <row r="671" spans="1:22">
      <c r="A671" t="s">
        <v>689</v>
      </c>
      <c r="B671" t="s">
        <v>6718</v>
      </c>
      <c r="C671">
        <v>1.8348</v>
      </c>
      <c r="D671">
        <v>2.1779000000000002</v>
      </c>
      <c r="E671">
        <v>-0.32969999999999999</v>
      </c>
      <c r="F671">
        <v>1.2020999999999999</v>
      </c>
      <c r="G671">
        <v>1.6103000000000001</v>
      </c>
      <c r="H671">
        <v>2.5943999999999998</v>
      </c>
      <c r="I671">
        <v>1.1907000000000001</v>
      </c>
      <c r="J671">
        <v>0.41139999999999999</v>
      </c>
      <c r="K671">
        <v>1.2181</v>
      </c>
      <c r="L671">
        <v>1.9544999999999999</v>
      </c>
      <c r="M671">
        <v>-0.3997</v>
      </c>
      <c r="N671">
        <v>0.86899999999999999</v>
      </c>
      <c r="O671">
        <v>0.7994</v>
      </c>
      <c r="P671">
        <v>0.70650000000000002</v>
      </c>
      <c r="Q671">
        <v>-1.0634999999999999</v>
      </c>
      <c r="R671">
        <v>-1.4713000000000001</v>
      </c>
      <c r="S671">
        <v>0.69640000000000002</v>
      </c>
      <c r="T671">
        <v>0.33810000000000001</v>
      </c>
      <c r="U671">
        <v>-0.97019999999999995</v>
      </c>
      <c r="V671">
        <v>7.4000000000000003E-3</v>
      </c>
    </row>
    <row r="672" spans="1:22">
      <c r="A672" t="s">
        <v>690</v>
      </c>
      <c r="B672" t="s">
        <v>6719</v>
      </c>
      <c r="C672">
        <v>-0.59130000000000005</v>
      </c>
      <c r="D672">
        <v>-9.7799999999999998E-2</v>
      </c>
      <c r="E672">
        <v>5.6300000000000003E-2</v>
      </c>
      <c r="F672">
        <v>0.1391</v>
      </c>
      <c r="G672">
        <v>-0.95109999999999995</v>
      </c>
      <c r="H672">
        <v>-1.6936</v>
      </c>
      <c r="I672">
        <v>-0.31769999999999998</v>
      </c>
      <c r="J672">
        <v>8.7400000000000005E-2</v>
      </c>
      <c r="K672">
        <v>-0.80930000000000002</v>
      </c>
      <c r="L672">
        <v>-0.68340000000000001</v>
      </c>
      <c r="M672">
        <v>-0.80940000000000001</v>
      </c>
      <c r="N672">
        <v>-0.14899999999999999</v>
      </c>
      <c r="O672">
        <v>-0.99939999999999996</v>
      </c>
      <c r="P672">
        <v>-0.2445</v>
      </c>
      <c r="Q672">
        <v>-1.5236000000000001</v>
      </c>
      <c r="R672">
        <v>-0.37919999999999998</v>
      </c>
      <c r="S672">
        <v>-0.61060000000000003</v>
      </c>
      <c r="T672">
        <v>-0.95279999999999998</v>
      </c>
      <c r="U672">
        <v>-2.0973000000000002</v>
      </c>
      <c r="V672">
        <v>-0.64810000000000001</v>
      </c>
    </row>
    <row r="673" spans="1:22">
      <c r="A673" t="s">
        <v>691</v>
      </c>
      <c r="B673" t="s">
        <v>6720</v>
      </c>
      <c r="C673">
        <v>0.36599999999999999</v>
      </c>
      <c r="D673">
        <v>1.4214</v>
      </c>
      <c r="E673">
        <v>0.51160000000000005</v>
      </c>
      <c r="F673">
        <v>-0.67930000000000001</v>
      </c>
      <c r="G673">
        <v>-0.37590000000000001</v>
      </c>
      <c r="H673">
        <v>0.34839999999999999</v>
      </c>
      <c r="I673">
        <v>1.0841000000000001</v>
      </c>
      <c r="J673">
        <v>-5.3199999999999997E-2</v>
      </c>
      <c r="K673">
        <v>0.94569999999999999</v>
      </c>
      <c r="L673">
        <v>1.9008</v>
      </c>
      <c r="M673">
        <v>0.33829999999999999</v>
      </c>
      <c r="N673">
        <v>0.72389999999999999</v>
      </c>
      <c r="O673">
        <v>2.3666999999999998</v>
      </c>
      <c r="P673">
        <v>0.28310000000000002</v>
      </c>
      <c r="Q673">
        <v>0.23280000000000001</v>
      </c>
      <c r="R673">
        <v>-1.1566000000000001</v>
      </c>
      <c r="S673">
        <v>1.0003</v>
      </c>
      <c r="T673">
        <v>-0.1081</v>
      </c>
      <c r="U673">
        <v>-0.14369999999999999</v>
      </c>
      <c r="V673">
        <v>-0.80930000000000002</v>
      </c>
    </row>
    <row r="674" spans="1:22">
      <c r="A674" t="s">
        <v>692</v>
      </c>
      <c r="B674" t="s">
        <v>692</v>
      </c>
      <c r="C674">
        <v>-0.55610000000000004</v>
      </c>
      <c r="D674">
        <v>-8.7900000000000006E-2</v>
      </c>
      <c r="E674">
        <v>-0.46689999999999998</v>
      </c>
      <c r="F674">
        <v>-1.3328</v>
      </c>
      <c r="G674">
        <v>0.18</v>
      </c>
      <c r="H674">
        <v>-0.2823</v>
      </c>
      <c r="I674">
        <v>-0.68</v>
      </c>
      <c r="J674">
        <v>-1.2142999999999999</v>
      </c>
      <c r="K674">
        <v>-0.1147</v>
      </c>
      <c r="L674">
        <v>-0.72170000000000001</v>
      </c>
      <c r="M674">
        <v>-0.89390000000000003</v>
      </c>
      <c r="N674">
        <v>-1.5906</v>
      </c>
      <c r="O674">
        <v>1.3532</v>
      </c>
      <c r="P674">
        <v>1.7977000000000001</v>
      </c>
      <c r="Q674">
        <v>0.6079</v>
      </c>
      <c r="R674">
        <v>0.86990000000000001</v>
      </c>
      <c r="S674">
        <v>0.20019999999999999</v>
      </c>
      <c r="T674">
        <v>1.2693000000000001</v>
      </c>
      <c r="U674">
        <v>-2.4199999999999999E-2</v>
      </c>
      <c r="V674">
        <v>-0.34720000000000001</v>
      </c>
    </row>
    <row r="675" spans="1:22">
      <c r="A675" t="s">
        <v>693</v>
      </c>
      <c r="B675" t="s">
        <v>6721</v>
      </c>
      <c r="C675">
        <v>0.66849999999999998</v>
      </c>
      <c r="D675">
        <v>0.53659999999999997</v>
      </c>
      <c r="E675">
        <v>1.677</v>
      </c>
      <c r="F675">
        <v>-0.65900000000000003</v>
      </c>
      <c r="G675">
        <v>1.5286</v>
      </c>
      <c r="H675">
        <v>4.7399999999999998E-2</v>
      </c>
      <c r="I675">
        <v>0.82420000000000004</v>
      </c>
      <c r="J675">
        <v>0.37759999999999999</v>
      </c>
      <c r="K675">
        <v>0.64190000000000003</v>
      </c>
      <c r="L675">
        <v>0.86980000000000002</v>
      </c>
      <c r="M675">
        <v>0.78159999999999996</v>
      </c>
      <c r="N675">
        <v>0.94199999999999995</v>
      </c>
      <c r="O675">
        <v>2.7477</v>
      </c>
      <c r="P675">
        <v>0.61770000000000003</v>
      </c>
      <c r="Q675">
        <v>9.2100000000000001E-2</v>
      </c>
      <c r="R675">
        <v>-0.93940000000000001</v>
      </c>
      <c r="S675">
        <v>0.88500000000000001</v>
      </c>
      <c r="T675">
        <v>-0.40229999999999999</v>
      </c>
      <c r="U675">
        <v>-0.2515</v>
      </c>
      <c r="V675">
        <v>-0.79510000000000003</v>
      </c>
    </row>
    <row r="676" spans="1:22">
      <c r="A676" t="s">
        <v>694</v>
      </c>
      <c r="B676" t="s">
        <v>694</v>
      </c>
      <c r="C676">
        <v>0.63290000000000002</v>
      </c>
      <c r="D676">
        <v>0.37730000000000002</v>
      </c>
      <c r="E676">
        <v>1.8984000000000001</v>
      </c>
      <c r="F676">
        <v>-0.1081</v>
      </c>
      <c r="G676">
        <v>1.9486000000000001</v>
      </c>
      <c r="H676">
        <v>1.0315000000000001</v>
      </c>
      <c r="I676">
        <v>1.5687</v>
      </c>
      <c r="J676">
        <v>0.4158</v>
      </c>
      <c r="K676">
        <v>0.94069999999999998</v>
      </c>
      <c r="L676">
        <v>1.4946999999999999</v>
      </c>
      <c r="M676">
        <v>1.4058999999999999</v>
      </c>
      <c r="N676">
        <v>1.0842000000000001</v>
      </c>
      <c r="O676">
        <v>1.2627999999999999</v>
      </c>
      <c r="P676">
        <v>-0.53559999999999997</v>
      </c>
      <c r="Q676">
        <v>-0.6109</v>
      </c>
      <c r="R676">
        <v>-1.2531000000000001</v>
      </c>
      <c r="S676">
        <v>6.4600000000000005E-2</v>
      </c>
      <c r="T676">
        <v>-0.37659999999999999</v>
      </c>
      <c r="U676">
        <v>-0.53310000000000002</v>
      </c>
      <c r="V676">
        <v>-1.2388999999999999</v>
      </c>
    </row>
    <row r="677" spans="1:22">
      <c r="A677" t="s">
        <v>695</v>
      </c>
      <c r="B677" t="s">
        <v>6722</v>
      </c>
      <c r="C677">
        <v>1.0976999999999999</v>
      </c>
      <c r="D677">
        <v>2.9161000000000001</v>
      </c>
      <c r="E677">
        <v>-2.2336</v>
      </c>
      <c r="F677">
        <v>-0.4486</v>
      </c>
      <c r="G677">
        <v>1.5398000000000001</v>
      </c>
      <c r="H677">
        <v>2.6880999999999999</v>
      </c>
      <c r="I677">
        <v>0.30790000000000001</v>
      </c>
      <c r="J677">
        <v>-1.0153000000000001</v>
      </c>
      <c r="K677">
        <v>1.1495</v>
      </c>
      <c r="L677">
        <v>2.1509999999999998</v>
      </c>
      <c r="M677">
        <v>-0.55259999999999998</v>
      </c>
      <c r="N677">
        <v>-0.55249999999999999</v>
      </c>
      <c r="O677">
        <v>1.9417</v>
      </c>
      <c r="P677">
        <v>1.9218999999999999</v>
      </c>
      <c r="Q677">
        <v>-1.2185999999999999</v>
      </c>
      <c r="R677">
        <v>1.0928</v>
      </c>
      <c r="S677">
        <v>0.54490000000000005</v>
      </c>
      <c r="T677">
        <v>1.1052999999999999</v>
      </c>
      <c r="U677">
        <v>-1.0607</v>
      </c>
      <c r="V677">
        <v>0.1424</v>
      </c>
    </row>
    <row r="678" spans="1:22">
      <c r="A678" t="s">
        <v>696</v>
      </c>
      <c r="B678" t="s">
        <v>6723</v>
      </c>
      <c r="C678">
        <v>0.41160000000000002</v>
      </c>
      <c r="D678">
        <v>1.2546999999999999</v>
      </c>
      <c r="E678">
        <v>0.82189999999999996</v>
      </c>
      <c r="F678">
        <v>7.4200000000000002E-2</v>
      </c>
      <c r="G678">
        <v>-6.9800000000000001E-2</v>
      </c>
      <c r="H678">
        <v>1.0188999999999999</v>
      </c>
      <c r="I678">
        <v>0.66720000000000002</v>
      </c>
      <c r="J678">
        <v>7.1599999999999997E-2</v>
      </c>
      <c r="K678">
        <v>-0.45929999999999999</v>
      </c>
      <c r="L678">
        <v>0.65190000000000003</v>
      </c>
      <c r="M678">
        <v>0.83899999999999997</v>
      </c>
      <c r="N678">
        <v>8.2299999999999998E-2</v>
      </c>
      <c r="O678">
        <v>1.7267999999999999</v>
      </c>
      <c r="P678">
        <v>-0.30740000000000001</v>
      </c>
      <c r="Q678">
        <v>-9.7000000000000003E-3</v>
      </c>
      <c r="R678">
        <v>-1.083</v>
      </c>
      <c r="S678">
        <v>-0.65010000000000001</v>
      </c>
      <c r="T678">
        <v>0.68630000000000002</v>
      </c>
      <c r="U678">
        <v>0.29139999999999999</v>
      </c>
      <c r="V678">
        <v>-0.7913</v>
      </c>
    </row>
    <row r="679" spans="1:22">
      <c r="A679" t="s">
        <v>697</v>
      </c>
      <c r="B679" t="s">
        <v>6724</v>
      </c>
      <c r="C679">
        <v>0.40649999999999997</v>
      </c>
      <c r="D679">
        <v>0.313</v>
      </c>
      <c r="E679">
        <v>0.35720000000000002</v>
      </c>
      <c r="F679">
        <v>-0.54059999999999997</v>
      </c>
      <c r="G679">
        <v>-0.1066</v>
      </c>
      <c r="H679">
        <v>-0.73399999999999999</v>
      </c>
      <c r="I679">
        <v>0.69699999999999995</v>
      </c>
      <c r="J679">
        <v>-0.16</v>
      </c>
      <c r="K679">
        <v>-0.23280000000000001</v>
      </c>
      <c r="L679">
        <v>0.1772</v>
      </c>
      <c r="M679">
        <v>0.36109999999999998</v>
      </c>
      <c r="N679">
        <v>0.35920000000000002</v>
      </c>
      <c r="O679">
        <v>1.3306</v>
      </c>
      <c r="P679">
        <v>-0.9143</v>
      </c>
      <c r="Q679">
        <v>0.29189999999999999</v>
      </c>
      <c r="R679">
        <v>-2.6661000000000001</v>
      </c>
      <c r="S679">
        <v>2.7900000000000001E-2</v>
      </c>
      <c r="T679">
        <v>1.0690999999999999</v>
      </c>
      <c r="U679">
        <v>-0.49469999999999997</v>
      </c>
      <c r="V679">
        <v>-0.3337</v>
      </c>
    </row>
    <row r="680" spans="1:22">
      <c r="A680" t="s">
        <v>698</v>
      </c>
      <c r="B680" t="s">
        <v>6725</v>
      </c>
      <c r="C680">
        <v>0.11509999999999999</v>
      </c>
      <c r="D680">
        <v>0.54830000000000001</v>
      </c>
      <c r="E680">
        <v>-0.26200000000000001</v>
      </c>
      <c r="F680">
        <v>-1.2573000000000001</v>
      </c>
      <c r="G680">
        <v>4.5100000000000001E-2</v>
      </c>
      <c r="H680">
        <v>-0.27450000000000002</v>
      </c>
      <c r="I680">
        <v>-0.4113</v>
      </c>
      <c r="J680">
        <v>-0.57509999999999994</v>
      </c>
      <c r="K680">
        <v>-0.45429999999999998</v>
      </c>
      <c r="L680">
        <v>-0.81140000000000001</v>
      </c>
      <c r="M680">
        <v>-0.84940000000000004</v>
      </c>
      <c r="N680">
        <v>-0.94469999999999998</v>
      </c>
      <c r="O680">
        <v>0.49459999999999998</v>
      </c>
      <c r="P680">
        <v>0.91349999999999998</v>
      </c>
      <c r="Q680">
        <v>0.84889999999999999</v>
      </c>
      <c r="R680">
        <v>4.7300000000000002E-2</v>
      </c>
      <c r="S680">
        <v>-0.1351</v>
      </c>
      <c r="T680">
        <v>0.1143</v>
      </c>
      <c r="U680">
        <v>-0.25080000000000002</v>
      </c>
      <c r="V680">
        <v>-2.4060000000000001</v>
      </c>
    </row>
    <row r="681" spans="1:22">
      <c r="A681" t="s">
        <v>699</v>
      </c>
      <c r="B681" t="s">
        <v>6726</v>
      </c>
      <c r="C681">
        <v>-0.27029999999999998</v>
      </c>
      <c r="D681">
        <v>-0.18060000000000001</v>
      </c>
      <c r="E681">
        <v>-0.23050000000000001</v>
      </c>
      <c r="F681">
        <v>-1.2029000000000001</v>
      </c>
      <c r="G681">
        <v>-1.0999000000000001</v>
      </c>
      <c r="H681">
        <v>-1.9900000000000001E-2</v>
      </c>
      <c r="I681">
        <v>-0.76680000000000004</v>
      </c>
      <c r="J681">
        <v>-1.3642000000000001</v>
      </c>
      <c r="K681">
        <v>-1.8178000000000001</v>
      </c>
      <c r="L681">
        <v>-0.83919999999999995</v>
      </c>
      <c r="M681">
        <v>-0.79020000000000001</v>
      </c>
      <c r="N681">
        <v>-1.4965999999999999</v>
      </c>
      <c r="O681">
        <v>-0.32419999999999999</v>
      </c>
      <c r="P681">
        <v>1.0401</v>
      </c>
      <c r="Q681">
        <v>1.0367</v>
      </c>
      <c r="R681">
        <v>-0.1348</v>
      </c>
      <c r="S681">
        <v>4.07E-2</v>
      </c>
      <c r="T681">
        <v>1.4337</v>
      </c>
      <c r="U681">
        <v>-0.159</v>
      </c>
      <c r="V681">
        <v>0.76200000000000001</v>
      </c>
    </row>
    <row r="682" spans="1:22">
      <c r="A682" t="s">
        <v>700</v>
      </c>
      <c r="B682" t="s">
        <v>6727</v>
      </c>
      <c r="C682">
        <v>-2.9841000000000002</v>
      </c>
      <c r="D682">
        <v>1.1462000000000001</v>
      </c>
      <c r="E682">
        <v>-0.2792</v>
      </c>
      <c r="F682">
        <v>-0.57030000000000003</v>
      </c>
      <c r="G682">
        <v>-1.1584000000000001</v>
      </c>
      <c r="H682">
        <v>0.27389999999999998</v>
      </c>
      <c r="I682">
        <v>-1.4641</v>
      </c>
      <c r="J682">
        <v>-0.62119999999999997</v>
      </c>
      <c r="K682">
        <v>-0.31919999999999998</v>
      </c>
      <c r="L682">
        <v>-0.31290000000000001</v>
      </c>
      <c r="M682">
        <v>0.84079999999999999</v>
      </c>
      <c r="N682">
        <v>0.13769999999999999</v>
      </c>
      <c r="O682">
        <v>0.77780000000000005</v>
      </c>
      <c r="P682">
        <v>0.19170000000000001</v>
      </c>
      <c r="Q682">
        <v>-0.9294</v>
      </c>
      <c r="R682">
        <v>-0.5454</v>
      </c>
      <c r="S682">
        <v>0.78839999999999999</v>
      </c>
      <c r="T682">
        <v>0.42620000000000002</v>
      </c>
      <c r="U682">
        <v>-0.36259999999999998</v>
      </c>
      <c r="V682">
        <v>0.95889999999999997</v>
      </c>
    </row>
    <row r="683" spans="1:22">
      <c r="A683" t="s">
        <v>701</v>
      </c>
      <c r="B683" t="s">
        <v>6728</v>
      </c>
      <c r="C683">
        <v>0.65449999999999997</v>
      </c>
      <c r="D683">
        <v>2.9706999999999999</v>
      </c>
      <c r="E683">
        <v>4.04</v>
      </c>
      <c r="F683">
        <v>0.1085</v>
      </c>
      <c r="G683">
        <v>1.0557000000000001</v>
      </c>
      <c r="H683">
        <v>2.5304000000000002</v>
      </c>
      <c r="I683">
        <v>4.0597000000000003</v>
      </c>
      <c r="J683">
        <v>3.5899000000000001</v>
      </c>
      <c r="K683">
        <v>2.0908000000000002</v>
      </c>
      <c r="L683">
        <v>2.7766000000000002</v>
      </c>
      <c r="M683">
        <v>2.6530999999999998</v>
      </c>
      <c r="N683">
        <v>2.9777999999999998</v>
      </c>
      <c r="O683">
        <v>-1.0821000000000001</v>
      </c>
      <c r="P683">
        <v>-0.81740000000000002</v>
      </c>
      <c r="Q683">
        <v>0.16569999999999999</v>
      </c>
      <c r="R683">
        <v>-2.0609000000000002</v>
      </c>
      <c r="S683">
        <v>0.86639999999999995</v>
      </c>
      <c r="T683">
        <v>-1.6626000000000001</v>
      </c>
      <c r="U683">
        <v>0.59709999999999996</v>
      </c>
      <c r="V683">
        <v>-6.8400000000000002E-2</v>
      </c>
    </row>
    <row r="684" spans="1:22">
      <c r="A684" t="s">
        <v>702</v>
      </c>
      <c r="B684" t="s">
        <v>6729</v>
      </c>
      <c r="C684">
        <v>-0.1101</v>
      </c>
      <c r="D684">
        <v>0.44569999999999999</v>
      </c>
      <c r="E684">
        <v>1.1599999999999999E-2</v>
      </c>
      <c r="F684">
        <v>0.77980000000000005</v>
      </c>
      <c r="G684">
        <v>5.4300000000000001E-2</v>
      </c>
      <c r="H684">
        <v>-0.1323</v>
      </c>
      <c r="I684">
        <v>-0.34039999999999998</v>
      </c>
      <c r="J684">
        <v>0.13059999999999999</v>
      </c>
      <c r="K684">
        <v>-0.29049999999999998</v>
      </c>
      <c r="L684">
        <v>0.63759999999999994</v>
      </c>
      <c r="M684">
        <v>8.2900000000000001E-2</v>
      </c>
      <c r="N684">
        <v>0.68899999999999995</v>
      </c>
      <c r="O684">
        <v>0.45479999999999998</v>
      </c>
      <c r="P684">
        <v>1.0293000000000001</v>
      </c>
      <c r="Q684">
        <v>-9.8100000000000007E-2</v>
      </c>
      <c r="R684">
        <v>-0.2525</v>
      </c>
      <c r="S684">
        <v>9.7699999999999995E-2</v>
      </c>
      <c r="T684">
        <v>0.49859999999999999</v>
      </c>
      <c r="U684">
        <v>-0.99050000000000005</v>
      </c>
      <c r="V684">
        <v>-0.18690000000000001</v>
      </c>
    </row>
    <row r="685" spans="1:22">
      <c r="A685" t="s">
        <v>703</v>
      </c>
      <c r="B685" t="s">
        <v>6730</v>
      </c>
      <c r="C685">
        <v>2.5100000000000001E-2</v>
      </c>
      <c r="D685">
        <v>0.28939999999999999</v>
      </c>
      <c r="E685">
        <v>-0.21240000000000001</v>
      </c>
      <c r="F685">
        <v>-1.2843</v>
      </c>
      <c r="G685">
        <v>-0.1741</v>
      </c>
      <c r="H685">
        <v>0.58620000000000005</v>
      </c>
      <c r="I685">
        <v>0.23549999999999999</v>
      </c>
      <c r="J685">
        <v>-1.6500000000000001E-2</v>
      </c>
      <c r="K685">
        <v>-0.98370000000000002</v>
      </c>
      <c r="L685">
        <v>2.0299999999999999E-2</v>
      </c>
      <c r="M685">
        <v>0.14960000000000001</v>
      </c>
      <c r="N685">
        <v>-0.32969999999999999</v>
      </c>
      <c r="O685">
        <v>-0.2152</v>
      </c>
      <c r="P685">
        <v>1.5365</v>
      </c>
      <c r="Q685">
        <v>0.54420000000000002</v>
      </c>
      <c r="R685">
        <v>-0.12470000000000001</v>
      </c>
      <c r="S685">
        <v>1.6116999999999999</v>
      </c>
      <c r="T685">
        <v>0.65390000000000004</v>
      </c>
      <c r="U685">
        <v>-0.90580000000000005</v>
      </c>
      <c r="V685">
        <v>0.3125</v>
      </c>
    </row>
    <row r="686" spans="1:22">
      <c r="A686" t="s">
        <v>704</v>
      </c>
      <c r="B686" t="s">
        <v>6269</v>
      </c>
      <c r="C686">
        <v>-0.1278</v>
      </c>
      <c r="D686">
        <v>-9.06E-2</v>
      </c>
      <c r="E686">
        <v>-1.0535000000000001</v>
      </c>
      <c r="F686">
        <v>-0.63119999999999998</v>
      </c>
      <c r="G686">
        <v>0.66579999999999995</v>
      </c>
      <c r="H686">
        <v>0.55520000000000003</v>
      </c>
      <c r="I686">
        <v>-8.6900000000000005E-2</v>
      </c>
      <c r="J686">
        <v>0.1633</v>
      </c>
      <c r="K686">
        <v>-1.1095999999999999</v>
      </c>
      <c r="L686">
        <v>-0.36120000000000002</v>
      </c>
      <c r="M686">
        <v>-1.9199999999999998E-2</v>
      </c>
      <c r="N686">
        <v>-0.627</v>
      </c>
      <c r="O686">
        <v>2.7000000000000001E-3</v>
      </c>
      <c r="P686">
        <v>2.0891000000000002</v>
      </c>
      <c r="Q686">
        <v>-0.14910000000000001</v>
      </c>
      <c r="R686">
        <v>-0.19650000000000001</v>
      </c>
      <c r="S686">
        <v>-0.35630000000000001</v>
      </c>
      <c r="T686">
        <v>1.4207000000000001</v>
      </c>
      <c r="U686">
        <v>-1.1073</v>
      </c>
      <c r="V686">
        <v>-1.1656</v>
      </c>
    </row>
    <row r="687" spans="1:22">
      <c r="A687" t="s">
        <v>705</v>
      </c>
      <c r="B687" t="s">
        <v>6731</v>
      </c>
      <c r="C687">
        <v>-0.94879999999999998</v>
      </c>
      <c r="D687">
        <v>-1.1414</v>
      </c>
      <c r="E687">
        <v>-1.1249</v>
      </c>
      <c r="F687">
        <v>0.33179999999999998</v>
      </c>
      <c r="G687">
        <v>-1.1702999999999999</v>
      </c>
      <c r="H687">
        <v>-2.0832000000000002</v>
      </c>
      <c r="I687">
        <v>-1.6724000000000001</v>
      </c>
      <c r="J687">
        <v>-1.2989999999999999</v>
      </c>
      <c r="K687">
        <v>-1.1843999999999999</v>
      </c>
      <c r="L687">
        <v>-0.74519999999999997</v>
      </c>
      <c r="M687">
        <v>-1.2299</v>
      </c>
      <c r="N687">
        <v>-1.3928</v>
      </c>
      <c r="O687">
        <v>-0.14810000000000001</v>
      </c>
      <c r="P687">
        <v>1.4439</v>
      </c>
      <c r="Q687">
        <v>-0.27129999999999999</v>
      </c>
      <c r="R687">
        <v>1.2806</v>
      </c>
      <c r="S687">
        <v>-0.9143</v>
      </c>
      <c r="T687">
        <v>1.0606</v>
      </c>
      <c r="U687">
        <v>-1.1034999999999999</v>
      </c>
      <c r="V687">
        <v>0.26500000000000001</v>
      </c>
    </row>
    <row r="688" spans="1:22">
      <c r="A688" t="s">
        <v>706</v>
      </c>
      <c r="B688" t="s">
        <v>6732</v>
      </c>
      <c r="C688">
        <v>-0.30840000000000001</v>
      </c>
      <c r="D688">
        <v>-0.5353</v>
      </c>
      <c r="E688">
        <v>0.23180000000000001</v>
      </c>
      <c r="F688">
        <v>-0.91159999999999997</v>
      </c>
      <c r="G688">
        <v>0.46629999999999999</v>
      </c>
      <c r="H688">
        <v>-0.23130000000000001</v>
      </c>
      <c r="I688">
        <v>-0.54849999999999999</v>
      </c>
      <c r="J688">
        <v>-0.2233</v>
      </c>
      <c r="K688">
        <v>0.16930000000000001</v>
      </c>
      <c r="L688">
        <v>-0.61299999999999999</v>
      </c>
      <c r="M688">
        <v>-0.33879999999999999</v>
      </c>
      <c r="N688">
        <v>-0.96560000000000001</v>
      </c>
      <c r="O688">
        <v>0.27900000000000003</v>
      </c>
      <c r="P688">
        <v>0.7208</v>
      </c>
      <c r="Q688">
        <v>0.29270000000000002</v>
      </c>
      <c r="R688">
        <v>-0.19980000000000001</v>
      </c>
      <c r="S688">
        <v>0.47</v>
      </c>
      <c r="T688">
        <v>3.5099999999999999E-2</v>
      </c>
      <c r="U688">
        <v>0.58899999999999997</v>
      </c>
      <c r="V688">
        <v>-0.18179999999999999</v>
      </c>
    </row>
    <row r="689" spans="1:22">
      <c r="A689" t="s">
        <v>707</v>
      </c>
      <c r="B689" t="s">
        <v>6733</v>
      </c>
      <c r="C689">
        <v>0.44319999999999998</v>
      </c>
      <c r="D689">
        <v>1.234</v>
      </c>
      <c r="E689">
        <v>-1.3439000000000001</v>
      </c>
      <c r="F689">
        <v>-0.34300000000000003</v>
      </c>
      <c r="G689">
        <v>1.2853000000000001</v>
      </c>
      <c r="H689">
        <v>0.26869999999999999</v>
      </c>
      <c r="I689">
        <v>0.30430000000000001</v>
      </c>
      <c r="J689">
        <v>0.25890000000000002</v>
      </c>
      <c r="K689">
        <v>0.93969999999999998</v>
      </c>
      <c r="L689">
        <v>1.4845999999999999</v>
      </c>
      <c r="M689">
        <v>0.21149999999999999</v>
      </c>
      <c r="N689">
        <v>-0.27039999999999997</v>
      </c>
      <c r="O689">
        <v>1.5250999999999999</v>
      </c>
      <c r="P689">
        <v>0.69840000000000002</v>
      </c>
      <c r="Q689">
        <v>0.41349999999999998</v>
      </c>
      <c r="R689">
        <v>-0.1249</v>
      </c>
      <c r="S689">
        <v>1.4863</v>
      </c>
      <c r="T689">
        <v>1.1688000000000001</v>
      </c>
      <c r="U689">
        <v>0.30330000000000001</v>
      </c>
      <c r="V689">
        <v>-0.57220000000000004</v>
      </c>
    </row>
    <row r="690" spans="1:22">
      <c r="A690" t="s">
        <v>708</v>
      </c>
      <c r="B690" t="s">
        <v>6734</v>
      </c>
      <c r="C690">
        <v>0.7</v>
      </c>
      <c r="D690">
        <v>0.82389999999999997</v>
      </c>
      <c r="E690">
        <v>1.1948000000000001</v>
      </c>
      <c r="F690">
        <v>-0.52080000000000004</v>
      </c>
      <c r="G690">
        <v>-1.46E-2</v>
      </c>
      <c r="H690">
        <v>0.4446</v>
      </c>
      <c r="I690">
        <v>0.84379999999999999</v>
      </c>
      <c r="J690">
        <v>0.3957</v>
      </c>
      <c r="K690">
        <v>-0.1507</v>
      </c>
      <c r="L690">
        <v>0.2341</v>
      </c>
      <c r="M690">
        <v>0.40250000000000002</v>
      </c>
      <c r="N690">
        <v>-4.2799999999999998E-2</v>
      </c>
      <c r="O690">
        <v>-0.54169999999999996</v>
      </c>
      <c r="P690">
        <v>0.72560000000000002</v>
      </c>
      <c r="Q690">
        <v>0.41289999999999999</v>
      </c>
      <c r="R690">
        <v>0.36799999999999999</v>
      </c>
      <c r="S690">
        <v>-0.3054</v>
      </c>
      <c r="T690">
        <v>-0.28100000000000003</v>
      </c>
      <c r="U690">
        <v>0.41460000000000002</v>
      </c>
      <c r="V690">
        <v>-0.74039999999999995</v>
      </c>
    </row>
    <row r="691" spans="1:22">
      <c r="A691" t="s">
        <v>709</v>
      </c>
      <c r="B691" t="s">
        <v>6735</v>
      </c>
      <c r="C691">
        <v>0.20830000000000001</v>
      </c>
      <c r="D691">
        <v>0.34549999999999997</v>
      </c>
      <c r="E691">
        <v>0.57509999999999994</v>
      </c>
      <c r="F691">
        <v>-0.35820000000000002</v>
      </c>
      <c r="G691">
        <v>0.39079999999999998</v>
      </c>
      <c r="H691">
        <v>-1.8700000000000001E-2</v>
      </c>
      <c r="I691">
        <v>0.25240000000000001</v>
      </c>
      <c r="J691">
        <v>0.52039999999999997</v>
      </c>
      <c r="K691">
        <v>0.1555</v>
      </c>
      <c r="L691">
        <v>0.53390000000000004</v>
      </c>
      <c r="M691">
        <v>0.62829999999999997</v>
      </c>
      <c r="N691">
        <v>0.13189999999999999</v>
      </c>
      <c r="O691">
        <v>0.58279999999999998</v>
      </c>
      <c r="P691">
        <v>0.12230000000000001</v>
      </c>
      <c r="Q691">
        <v>0.1875</v>
      </c>
      <c r="R691">
        <v>0.21410000000000001</v>
      </c>
      <c r="S691">
        <v>9.2600000000000002E-2</v>
      </c>
      <c r="T691">
        <v>0.44569999999999999</v>
      </c>
      <c r="U691">
        <v>0.20599999999999999</v>
      </c>
      <c r="V691">
        <v>-0.59499999999999997</v>
      </c>
    </row>
    <row r="692" spans="1:22">
      <c r="A692" t="s">
        <v>710</v>
      </c>
      <c r="B692" t="s">
        <v>6736</v>
      </c>
      <c r="C692">
        <v>0.1678</v>
      </c>
      <c r="D692">
        <v>-1.2276</v>
      </c>
      <c r="E692">
        <v>-0.39279999999999998</v>
      </c>
      <c r="F692">
        <v>-0.25440000000000002</v>
      </c>
      <c r="G692">
        <v>-1.4251</v>
      </c>
      <c r="H692">
        <v>-0.75519999999999998</v>
      </c>
      <c r="I692">
        <v>-5.4399999999999997E-2</v>
      </c>
      <c r="J692">
        <v>0.25629999999999997</v>
      </c>
      <c r="K692">
        <v>1.5775999999999999</v>
      </c>
      <c r="L692">
        <v>-0.5958</v>
      </c>
      <c r="M692">
        <v>-0.3795</v>
      </c>
      <c r="N692">
        <v>-0.71140000000000003</v>
      </c>
      <c r="O692">
        <v>2.7747999999999999</v>
      </c>
      <c r="P692">
        <v>-0.26190000000000002</v>
      </c>
      <c r="Q692">
        <v>0.1968</v>
      </c>
      <c r="R692">
        <v>-5.8999999999999999E-3</v>
      </c>
      <c r="S692">
        <v>1.9532</v>
      </c>
      <c r="T692">
        <v>-1.1386000000000001</v>
      </c>
      <c r="U692">
        <v>-1.7484999999999999</v>
      </c>
      <c r="V692">
        <v>-1.2615000000000001</v>
      </c>
    </row>
    <row r="693" spans="1:22">
      <c r="A693" t="s">
        <v>711</v>
      </c>
      <c r="B693" t="s">
        <v>6737</v>
      </c>
      <c r="C693">
        <v>0.99580000000000002</v>
      </c>
      <c r="D693">
        <v>-0.35270000000000001</v>
      </c>
      <c r="E693">
        <v>0.94469999999999998</v>
      </c>
      <c r="F693">
        <v>-0.3503</v>
      </c>
      <c r="G693">
        <v>1.2250000000000001</v>
      </c>
      <c r="H693">
        <v>-7.4899999999999994E-2</v>
      </c>
      <c r="I693">
        <v>0.20780000000000001</v>
      </c>
      <c r="J693">
        <v>0.36230000000000001</v>
      </c>
      <c r="K693">
        <v>2.0424000000000002</v>
      </c>
      <c r="L693">
        <v>0.32800000000000001</v>
      </c>
      <c r="M693">
        <v>0.61250000000000004</v>
      </c>
      <c r="N693">
        <v>7.3899999999999993E-2</v>
      </c>
      <c r="O693">
        <v>1.7030000000000001</v>
      </c>
      <c r="P693">
        <v>5.0900000000000001E-2</v>
      </c>
      <c r="Q693">
        <v>0.1406</v>
      </c>
      <c r="R693">
        <v>0.26910000000000001</v>
      </c>
      <c r="S693">
        <v>2.3698000000000001</v>
      </c>
      <c r="T693">
        <v>-0.38940000000000002</v>
      </c>
      <c r="U693">
        <v>2.5899999999999999E-2</v>
      </c>
      <c r="V693">
        <v>-0.3569</v>
      </c>
    </row>
    <row r="694" spans="1:22">
      <c r="A694" t="s">
        <v>712</v>
      </c>
      <c r="B694" t="s">
        <v>6738</v>
      </c>
      <c r="C694">
        <v>0.10639999999999999</v>
      </c>
      <c r="D694">
        <v>0.27679999999999999</v>
      </c>
      <c r="E694">
        <v>-1.3877999999999999</v>
      </c>
      <c r="F694">
        <v>0.60540000000000005</v>
      </c>
      <c r="G694">
        <v>0.7389</v>
      </c>
      <c r="H694">
        <v>-0.19439999999999999</v>
      </c>
      <c r="I694">
        <v>0.36449999999999999</v>
      </c>
      <c r="J694">
        <v>0.47460000000000002</v>
      </c>
      <c r="K694">
        <v>1.3512</v>
      </c>
      <c r="L694">
        <v>0.72040000000000004</v>
      </c>
      <c r="M694">
        <v>-0.54039999999999999</v>
      </c>
      <c r="N694">
        <v>5.4000000000000003E-3</v>
      </c>
      <c r="O694">
        <v>1.8069</v>
      </c>
      <c r="P694">
        <v>-0.46989999999999998</v>
      </c>
      <c r="Q694">
        <v>-0.93740000000000001</v>
      </c>
      <c r="R694">
        <v>0.28760000000000002</v>
      </c>
      <c r="S694">
        <v>1.482</v>
      </c>
      <c r="T694">
        <v>1.2236</v>
      </c>
      <c r="U694">
        <v>-1.1085</v>
      </c>
      <c r="V694">
        <v>-0.30499999999999999</v>
      </c>
    </row>
    <row r="695" spans="1:22">
      <c r="A695" t="s">
        <v>713</v>
      </c>
      <c r="B695" t="s">
        <v>713</v>
      </c>
      <c r="C695">
        <v>0.94479999999999997</v>
      </c>
      <c r="D695">
        <v>0.30880000000000002</v>
      </c>
      <c r="E695">
        <v>9.2999999999999999E-2</v>
      </c>
      <c r="F695">
        <v>-0.61</v>
      </c>
      <c r="G695">
        <v>-0.62670000000000003</v>
      </c>
      <c r="H695">
        <v>-0.87170000000000003</v>
      </c>
      <c r="I695">
        <v>-0.58589999999999998</v>
      </c>
      <c r="J695">
        <v>-2.4618000000000002</v>
      </c>
      <c r="K695">
        <v>1.4239999999999999</v>
      </c>
      <c r="L695">
        <v>0.38729999999999998</v>
      </c>
      <c r="M695">
        <v>-0.13950000000000001</v>
      </c>
      <c r="N695">
        <v>-0.49709999999999999</v>
      </c>
      <c r="O695">
        <v>-0.80840000000000001</v>
      </c>
      <c r="P695">
        <v>-0.37380000000000002</v>
      </c>
      <c r="Q695">
        <v>9.7199999999999995E-2</v>
      </c>
      <c r="R695">
        <v>-0.61280000000000001</v>
      </c>
      <c r="S695">
        <v>-0.49440000000000001</v>
      </c>
      <c r="T695">
        <v>-0.33489999999999998</v>
      </c>
      <c r="U695">
        <v>0.84399999999999997</v>
      </c>
      <c r="V695">
        <v>-0.63300000000000001</v>
      </c>
    </row>
    <row r="696" spans="1:22">
      <c r="A696" t="s">
        <v>714</v>
      </c>
      <c r="B696" t="s">
        <v>6739</v>
      </c>
      <c r="C696">
        <v>-1.1919</v>
      </c>
      <c r="D696">
        <v>9.7199999999999995E-2</v>
      </c>
      <c r="E696">
        <v>0.65349999999999997</v>
      </c>
      <c r="F696">
        <v>-0.97</v>
      </c>
      <c r="G696">
        <v>-0.82589999999999997</v>
      </c>
      <c r="H696">
        <v>-0.71989999999999998</v>
      </c>
      <c r="I696">
        <v>-0.28220000000000001</v>
      </c>
      <c r="J696">
        <v>3.2199999999999999E-2</v>
      </c>
      <c r="K696">
        <v>1.3100000000000001E-2</v>
      </c>
      <c r="L696">
        <v>0.43009999999999998</v>
      </c>
      <c r="M696">
        <v>2.0999999999999999E-3</v>
      </c>
      <c r="N696">
        <v>-0.1169</v>
      </c>
      <c r="O696">
        <v>-0.78439999999999999</v>
      </c>
      <c r="P696">
        <v>0.30349999999999999</v>
      </c>
      <c r="Q696">
        <v>3.1800000000000002E-2</v>
      </c>
      <c r="R696">
        <v>-0.82320000000000004</v>
      </c>
      <c r="S696">
        <v>-0.89910000000000001</v>
      </c>
      <c r="T696">
        <v>6.6400000000000001E-2</v>
      </c>
      <c r="U696">
        <v>0.31630000000000003</v>
      </c>
      <c r="V696">
        <v>-0.49099999999999999</v>
      </c>
    </row>
    <row r="697" spans="1:22">
      <c r="A697" t="s">
        <v>715</v>
      </c>
      <c r="B697" t="s">
        <v>715</v>
      </c>
      <c r="C697">
        <v>0.33800000000000002</v>
      </c>
      <c r="D697">
        <v>0.4778</v>
      </c>
      <c r="E697">
        <v>1.3875999999999999</v>
      </c>
      <c r="F697">
        <v>-0.44479999999999997</v>
      </c>
      <c r="G697">
        <v>-0.1464</v>
      </c>
      <c r="H697">
        <v>0.78800000000000003</v>
      </c>
      <c r="I697">
        <v>0.32619999999999999</v>
      </c>
      <c r="J697">
        <v>0.72719999999999996</v>
      </c>
      <c r="K697">
        <v>0.161</v>
      </c>
      <c r="L697">
        <v>1.3009999999999999</v>
      </c>
      <c r="M697">
        <v>1.2166999999999999</v>
      </c>
      <c r="N697">
        <v>0.90720000000000001</v>
      </c>
      <c r="O697">
        <v>-1.5436000000000001</v>
      </c>
      <c r="P697">
        <v>-0.7923</v>
      </c>
      <c r="Q697">
        <v>-1.3022</v>
      </c>
      <c r="R697">
        <v>-2.3435000000000001</v>
      </c>
      <c r="S697">
        <v>-1.3344</v>
      </c>
      <c r="T697">
        <v>-0.63180000000000003</v>
      </c>
      <c r="U697">
        <v>-1.0462</v>
      </c>
      <c r="V697">
        <v>-1.3271999999999999</v>
      </c>
    </row>
    <row r="698" spans="1:22">
      <c r="A698" t="s">
        <v>716</v>
      </c>
      <c r="B698" t="s">
        <v>6740</v>
      </c>
      <c r="C698">
        <v>-0.10440000000000001</v>
      </c>
      <c r="D698">
        <v>-0.70189999999999997</v>
      </c>
      <c r="E698">
        <v>-0.77470000000000006</v>
      </c>
      <c r="F698">
        <v>-0.6966</v>
      </c>
      <c r="G698">
        <v>0.1699</v>
      </c>
      <c r="H698">
        <v>-0.82950000000000002</v>
      </c>
      <c r="I698">
        <v>-1.8098000000000001</v>
      </c>
      <c r="J698">
        <v>-1.6234999999999999</v>
      </c>
      <c r="K698">
        <v>-1.3472999999999999</v>
      </c>
      <c r="L698">
        <v>-1.9685999999999999</v>
      </c>
      <c r="M698">
        <v>-1.6483000000000001</v>
      </c>
      <c r="N698">
        <v>-1.8478000000000001</v>
      </c>
      <c r="O698">
        <v>0.23880000000000001</v>
      </c>
      <c r="P698">
        <v>0.28610000000000002</v>
      </c>
      <c r="Q698">
        <v>1.6016999999999999</v>
      </c>
      <c r="R698">
        <v>0.52590000000000003</v>
      </c>
      <c r="S698">
        <v>0.48630000000000001</v>
      </c>
      <c r="T698">
        <v>0.42459999999999998</v>
      </c>
      <c r="U698">
        <v>1.1788000000000001</v>
      </c>
      <c r="V698">
        <v>1.0192000000000001</v>
      </c>
    </row>
    <row r="699" spans="1:22">
      <c r="A699" t="s">
        <v>717</v>
      </c>
      <c r="B699" t="s">
        <v>6741</v>
      </c>
      <c r="C699">
        <v>-0.63060000000000005</v>
      </c>
      <c r="D699">
        <v>4.8599999999999997E-2</v>
      </c>
      <c r="E699">
        <v>9.6799999999999997E-2</v>
      </c>
      <c r="F699">
        <v>-0.63539999999999996</v>
      </c>
      <c r="G699">
        <v>-0.50960000000000005</v>
      </c>
      <c r="H699">
        <v>-0.4884</v>
      </c>
      <c r="I699">
        <v>-0.72360000000000002</v>
      </c>
      <c r="J699">
        <v>-0.21890000000000001</v>
      </c>
      <c r="K699">
        <v>-0.1158</v>
      </c>
      <c r="L699">
        <v>-0.59050000000000002</v>
      </c>
      <c r="M699">
        <v>-0.41839999999999999</v>
      </c>
      <c r="N699">
        <v>-0.77370000000000005</v>
      </c>
      <c r="O699">
        <v>-0.42209999999999998</v>
      </c>
      <c r="P699">
        <v>0.46350000000000002</v>
      </c>
      <c r="Q699">
        <v>-0.19500000000000001</v>
      </c>
      <c r="R699">
        <v>4.7999999999999996E-3</v>
      </c>
      <c r="S699">
        <v>-0.8115</v>
      </c>
      <c r="T699">
        <v>0.35339999999999999</v>
      </c>
      <c r="U699">
        <v>-1.081</v>
      </c>
      <c r="V699">
        <v>0.28139999999999998</v>
      </c>
    </row>
    <row r="700" spans="1:22">
      <c r="A700" t="s">
        <v>718</v>
      </c>
      <c r="B700" t="s">
        <v>718</v>
      </c>
      <c r="C700">
        <v>0.27800000000000002</v>
      </c>
      <c r="D700">
        <v>-1.1168</v>
      </c>
      <c r="E700">
        <v>-1.0375000000000001</v>
      </c>
      <c r="F700">
        <v>-0.35399999999999998</v>
      </c>
      <c r="G700">
        <v>1.8385</v>
      </c>
      <c r="H700">
        <v>-0.82169999999999999</v>
      </c>
      <c r="I700">
        <v>-0.56759999999999999</v>
      </c>
      <c r="J700">
        <v>0.52390000000000003</v>
      </c>
      <c r="K700">
        <v>0.82540000000000002</v>
      </c>
      <c r="L700">
        <v>-0.46279999999999999</v>
      </c>
      <c r="M700">
        <v>-0.1893</v>
      </c>
      <c r="N700">
        <v>-0.1014</v>
      </c>
      <c r="O700">
        <v>2.0737999999999999</v>
      </c>
      <c r="P700">
        <v>-0.30599999999999999</v>
      </c>
      <c r="Q700">
        <v>-0.30080000000000001</v>
      </c>
      <c r="R700">
        <v>-0.1762</v>
      </c>
      <c r="S700">
        <v>1.7315</v>
      </c>
      <c r="T700">
        <v>-0.2802</v>
      </c>
      <c r="U700">
        <v>-0.72470000000000001</v>
      </c>
      <c r="V700">
        <v>-1.2859</v>
      </c>
    </row>
    <row r="701" spans="1:22">
      <c r="A701" t="s">
        <v>719</v>
      </c>
      <c r="B701" t="s">
        <v>6742</v>
      </c>
      <c r="C701">
        <v>0.53790000000000004</v>
      </c>
      <c r="D701">
        <v>1.2439</v>
      </c>
      <c r="E701">
        <v>0.87309999999999999</v>
      </c>
      <c r="F701">
        <v>-0.56840000000000002</v>
      </c>
      <c r="G701">
        <v>0.38569999999999999</v>
      </c>
      <c r="H701">
        <v>1.0984</v>
      </c>
      <c r="I701">
        <v>6.7199999999999996E-2</v>
      </c>
      <c r="J701">
        <v>0.46350000000000002</v>
      </c>
      <c r="K701">
        <v>0.18779999999999999</v>
      </c>
      <c r="L701">
        <v>0.47920000000000001</v>
      </c>
      <c r="M701">
        <v>0.18210000000000001</v>
      </c>
      <c r="N701">
        <v>-0.28710000000000002</v>
      </c>
      <c r="O701">
        <v>-0.10630000000000001</v>
      </c>
      <c r="P701">
        <v>-0.25679999999999997</v>
      </c>
      <c r="Q701">
        <v>-0.27550000000000002</v>
      </c>
      <c r="R701">
        <v>-0.42749999999999999</v>
      </c>
      <c r="S701">
        <v>0.49390000000000001</v>
      </c>
      <c r="T701">
        <v>0.27889999999999998</v>
      </c>
      <c r="U701">
        <v>-3.9899999999999998E-2</v>
      </c>
      <c r="V701">
        <v>-0.30740000000000001</v>
      </c>
    </row>
    <row r="702" spans="1:22">
      <c r="A702" t="s">
        <v>720</v>
      </c>
      <c r="B702" t="s">
        <v>6743</v>
      </c>
      <c r="C702">
        <v>1.5924</v>
      </c>
      <c r="D702">
        <v>-2.6499999999999999E-2</v>
      </c>
      <c r="E702">
        <v>-0.66369999999999996</v>
      </c>
      <c r="F702">
        <v>-0.4244</v>
      </c>
      <c r="G702">
        <v>-0.1158</v>
      </c>
      <c r="H702">
        <v>6.0100000000000001E-2</v>
      </c>
      <c r="I702">
        <v>-1.0011000000000001</v>
      </c>
      <c r="J702">
        <v>0.3523</v>
      </c>
      <c r="K702">
        <v>-0.37</v>
      </c>
      <c r="L702">
        <v>5.0599999999999999E-2</v>
      </c>
      <c r="M702">
        <v>-0.4551</v>
      </c>
      <c r="N702">
        <v>3.0700000000000002E-2</v>
      </c>
      <c r="O702">
        <v>2.24E-2</v>
      </c>
      <c r="P702">
        <v>1.1695</v>
      </c>
      <c r="Q702">
        <v>-0.54990000000000006</v>
      </c>
      <c r="R702">
        <v>6.7500000000000004E-2</v>
      </c>
      <c r="S702">
        <v>0.13159999999999999</v>
      </c>
      <c r="T702">
        <v>1.0583</v>
      </c>
      <c r="U702">
        <v>-0.44990000000000002</v>
      </c>
      <c r="V702">
        <v>7.1999999999999998E-3</v>
      </c>
    </row>
    <row r="703" spans="1:22">
      <c r="A703" t="s">
        <v>721</v>
      </c>
      <c r="B703" t="s">
        <v>6744</v>
      </c>
      <c r="C703">
        <v>-1.7573000000000001</v>
      </c>
      <c r="D703">
        <v>-0.39360000000000001</v>
      </c>
      <c r="E703">
        <v>-0.1772</v>
      </c>
      <c r="F703">
        <v>-1.8744000000000001</v>
      </c>
      <c r="G703">
        <v>-0.13969999999999999</v>
      </c>
      <c r="H703">
        <v>9.7500000000000003E-2</v>
      </c>
      <c r="I703">
        <v>-2.2906</v>
      </c>
      <c r="J703">
        <v>-0.4284</v>
      </c>
      <c r="K703">
        <v>0.1351</v>
      </c>
      <c r="L703">
        <v>2.9700000000000001E-2</v>
      </c>
      <c r="M703">
        <v>-0.96230000000000004</v>
      </c>
      <c r="N703">
        <v>-0.29649999999999999</v>
      </c>
      <c r="O703">
        <v>-0.50009999999999999</v>
      </c>
      <c r="P703">
        <v>0.59940000000000004</v>
      </c>
      <c r="Q703">
        <v>-0.93669999999999998</v>
      </c>
      <c r="R703">
        <v>0.50549999999999995</v>
      </c>
      <c r="S703">
        <v>-0.39610000000000001</v>
      </c>
      <c r="T703">
        <v>0.40050000000000002</v>
      </c>
      <c r="U703">
        <v>-1.0036</v>
      </c>
      <c r="V703">
        <v>-1.7950999999999999</v>
      </c>
    </row>
    <row r="704" spans="1:22">
      <c r="A704" t="s">
        <v>722</v>
      </c>
      <c r="B704" t="s">
        <v>6745</v>
      </c>
      <c r="C704">
        <v>-0.75639999999999996</v>
      </c>
      <c r="D704">
        <v>-5.2900000000000003E-2</v>
      </c>
      <c r="E704">
        <v>-1.0368999999999999</v>
      </c>
      <c r="F704">
        <v>-0.98870000000000002</v>
      </c>
      <c r="G704">
        <v>-0.17</v>
      </c>
      <c r="H704">
        <v>-0.13750000000000001</v>
      </c>
      <c r="I704">
        <v>-1.0972</v>
      </c>
      <c r="J704">
        <v>-0.2276</v>
      </c>
      <c r="K704">
        <v>-1.2188000000000001</v>
      </c>
      <c r="L704">
        <v>2.2700999999999998</v>
      </c>
      <c r="M704">
        <v>-0.58960000000000001</v>
      </c>
      <c r="N704">
        <v>5.6800000000000003E-2</v>
      </c>
      <c r="O704">
        <v>5.11E-2</v>
      </c>
      <c r="P704">
        <v>-6.7100000000000007E-2</v>
      </c>
      <c r="Q704">
        <v>-0.87649999999999995</v>
      </c>
      <c r="R704">
        <v>6.1100000000000002E-2</v>
      </c>
      <c r="S704">
        <v>0.41470000000000001</v>
      </c>
      <c r="T704">
        <v>2.4496000000000002</v>
      </c>
      <c r="U704">
        <v>-0.21990000000000001</v>
      </c>
      <c r="V704">
        <v>1.0206999999999999</v>
      </c>
    </row>
    <row r="705" spans="1:22">
      <c r="A705" t="s">
        <v>723</v>
      </c>
      <c r="B705" t="s">
        <v>6746</v>
      </c>
      <c r="C705">
        <v>0.1082</v>
      </c>
      <c r="D705">
        <v>0.29120000000000001</v>
      </c>
      <c r="E705">
        <v>-0.68659999999999999</v>
      </c>
      <c r="F705">
        <v>-0.53500000000000003</v>
      </c>
      <c r="G705">
        <v>1.3877999999999999</v>
      </c>
      <c r="H705">
        <v>0.71919999999999995</v>
      </c>
      <c r="I705">
        <v>-0.87839999999999996</v>
      </c>
      <c r="J705">
        <v>0.42880000000000001</v>
      </c>
      <c r="K705">
        <v>1.2101</v>
      </c>
      <c r="L705">
        <v>0.71689999999999998</v>
      </c>
      <c r="M705">
        <v>-1.7399999999999999E-2</v>
      </c>
      <c r="N705">
        <v>0.84850000000000003</v>
      </c>
      <c r="O705">
        <v>-0.59060000000000001</v>
      </c>
      <c r="P705">
        <v>-3.3799999999999997E-2</v>
      </c>
      <c r="Q705">
        <v>-1.107</v>
      </c>
      <c r="R705">
        <v>0.36159999999999998</v>
      </c>
      <c r="S705">
        <v>1.2496</v>
      </c>
      <c r="T705">
        <v>3.4358</v>
      </c>
      <c r="U705">
        <v>-0.69269999999999998</v>
      </c>
      <c r="V705">
        <v>-9.8199999999999996E-2</v>
      </c>
    </row>
    <row r="706" spans="1:22">
      <c r="A706" t="s">
        <v>724</v>
      </c>
      <c r="B706" t="s">
        <v>6747</v>
      </c>
      <c r="C706">
        <v>-0.64849999999999997</v>
      </c>
      <c r="D706">
        <v>-3.1099999999999999E-2</v>
      </c>
      <c r="E706">
        <v>-0.18190000000000001</v>
      </c>
      <c r="F706">
        <v>-0.71419999999999995</v>
      </c>
      <c r="G706">
        <v>-0.90369999999999995</v>
      </c>
      <c r="H706">
        <v>0.1908</v>
      </c>
      <c r="I706">
        <v>-2.1566999999999998</v>
      </c>
      <c r="J706">
        <v>1.4315</v>
      </c>
      <c r="K706">
        <v>0.81579999999999997</v>
      </c>
      <c r="L706">
        <v>2.1715</v>
      </c>
      <c r="M706">
        <v>0.3206</v>
      </c>
      <c r="N706">
        <v>0.55569999999999997</v>
      </c>
      <c r="O706">
        <v>0.58450000000000002</v>
      </c>
      <c r="P706">
        <v>0.52700000000000002</v>
      </c>
      <c r="Q706">
        <v>0.10299999999999999</v>
      </c>
      <c r="R706">
        <v>2.5600000000000001E-2</v>
      </c>
      <c r="S706">
        <v>0.60460000000000003</v>
      </c>
      <c r="T706">
        <v>1.9803999999999999</v>
      </c>
      <c r="U706">
        <v>-0.86780000000000002</v>
      </c>
      <c r="V706">
        <v>-0.2717</v>
      </c>
    </row>
    <row r="707" spans="1:22">
      <c r="A707" t="s">
        <v>725</v>
      </c>
      <c r="B707" t="s">
        <v>6748</v>
      </c>
      <c r="C707">
        <v>-0.373</v>
      </c>
      <c r="D707">
        <v>-1.665</v>
      </c>
      <c r="E707">
        <v>-0.54900000000000004</v>
      </c>
      <c r="F707">
        <v>0.26579999999999998</v>
      </c>
      <c r="G707">
        <v>0.2893</v>
      </c>
      <c r="H707">
        <v>-0.71309999999999996</v>
      </c>
      <c r="I707">
        <v>-2.3290999999999999</v>
      </c>
      <c r="J707">
        <v>0.1973</v>
      </c>
      <c r="K707">
        <v>6.5155000000000003</v>
      </c>
      <c r="L707">
        <v>0.75109999999999999</v>
      </c>
      <c r="M707">
        <v>-0.93369999999999997</v>
      </c>
      <c r="N707">
        <v>-0.30559999999999998</v>
      </c>
      <c r="O707">
        <v>9.7154000000000007</v>
      </c>
      <c r="P707">
        <v>-0.73260000000000003</v>
      </c>
      <c r="Q707">
        <v>0.20599999999999999</v>
      </c>
      <c r="R707">
        <v>-0.31440000000000001</v>
      </c>
      <c r="S707">
        <v>0.62660000000000005</v>
      </c>
      <c r="T707">
        <v>0.99139999999999995</v>
      </c>
      <c r="U707">
        <v>1.7526999999999999</v>
      </c>
      <c r="V707">
        <v>-0.2223</v>
      </c>
    </row>
    <row r="708" spans="1:22">
      <c r="A708" t="s">
        <v>726</v>
      </c>
      <c r="B708" t="s">
        <v>726</v>
      </c>
      <c r="C708">
        <v>2.5669</v>
      </c>
      <c r="D708">
        <v>0.1525</v>
      </c>
      <c r="E708">
        <v>0.58860000000000001</v>
      </c>
      <c r="F708">
        <v>-0.12540000000000001</v>
      </c>
      <c r="G708">
        <v>0.28050000000000003</v>
      </c>
      <c r="H708">
        <v>0.81640000000000001</v>
      </c>
      <c r="I708">
        <v>-0.38769999999999999</v>
      </c>
      <c r="J708">
        <v>0.92759999999999998</v>
      </c>
      <c r="K708">
        <v>-0.43190000000000001</v>
      </c>
      <c r="L708">
        <v>0.66220000000000001</v>
      </c>
      <c r="M708">
        <v>0.25409999999999999</v>
      </c>
      <c r="N708">
        <v>0.77170000000000005</v>
      </c>
      <c r="O708">
        <v>0.6593</v>
      </c>
      <c r="P708">
        <v>-0.44290000000000002</v>
      </c>
      <c r="Q708">
        <v>-1.3708</v>
      </c>
      <c r="R708">
        <v>-2.4899999999999999E-2</v>
      </c>
      <c r="S708">
        <v>-1.1973</v>
      </c>
      <c r="T708">
        <v>7.5600000000000001E-2</v>
      </c>
      <c r="U708">
        <v>-1.8327</v>
      </c>
      <c r="V708">
        <v>0.373</v>
      </c>
    </row>
    <row r="709" spans="1:22">
      <c r="A709" t="s">
        <v>727</v>
      </c>
      <c r="B709" t="s">
        <v>6749</v>
      </c>
      <c r="C709">
        <v>0.20150000000000001</v>
      </c>
      <c r="D709">
        <v>9.8699999999999996E-2</v>
      </c>
      <c r="E709">
        <v>-9.2999999999999999E-2</v>
      </c>
      <c r="F709">
        <v>1.0377000000000001</v>
      </c>
      <c r="G709">
        <v>0.89359999999999995</v>
      </c>
      <c r="H709">
        <v>0.3584</v>
      </c>
      <c r="I709">
        <v>-1.5608</v>
      </c>
      <c r="J709">
        <v>-0.38850000000000001</v>
      </c>
      <c r="K709">
        <v>0.1419</v>
      </c>
      <c r="L709">
        <v>0.38679999999999998</v>
      </c>
      <c r="M709">
        <v>-0.60589999999999999</v>
      </c>
      <c r="N709">
        <v>0.38500000000000001</v>
      </c>
      <c r="O709">
        <v>-0.3634</v>
      </c>
      <c r="P709">
        <v>0.24460000000000001</v>
      </c>
      <c r="Q709">
        <v>-0.72270000000000001</v>
      </c>
      <c r="R709">
        <v>0.81620000000000004</v>
      </c>
      <c r="S709">
        <v>-0.1024</v>
      </c>
      <c r="T709">
        <v>-0.74429999999999996</v>
      </c>
      <c r="U709">
        <v>-1.6704000000000001</v>
      </c>
      <c r="V709">
        <v>0.62409999999999999</v>
      </c>
    </row>
    <row r="710" spans="1:22">
      <c r="A710" t="s">
        <v>728</v>
      </c>
      <c r="B710" t="s">
        <v>728</v>
      </c>
      <c r="C710">
        <v>5.2526999999999999</v>
      </c>
      <c r="D710">
        <v>0.80210000000000004</v>
      </c>
      <c r="E710">
        <v>-1.0148999999999999</v>
      </c>
      <c r="F710">
        <v>6.7480000000000002</v>
      </c>
      <c r="G710">
        <v>1.7453000000000001</v>
      </c>
      <c r="H710">
        <v>0.4456</v>
      </c>
      <c r="I710">
        <v>-2.5836999999999999</v>
      </c>
      <c r="J710">
        <v>0.58720000000000006</v>
      </c>
      <c r="K710">
        <v>-8.7599999999999997E-2</v>
      </c>
      <c r="L710">
        <v>-0.2853</v>
      </c>
      <c r="M710">
        <v>-0.7198</v>
      </c>
      <c r="N710">
        <v>-0.1769</v>
      </c>
      <c r="O710">
        <v>0.24790000000000001</v>
      </c>
      <c r="P710">
        <v>1.2391000000000001</v>
      </c>
      <c r="Q710">
        <v>-2.4813000000000001</v>
      </c>
      <c r="R710">
        <v>-0.12330000000000001</v>
      </c>
      <c r="S710">
        <v>-1.5188999999999999</v>
      </c>
      <c r="T710">
        <v>-0.1216</v>
      </c>
      <c r="U710">
        <v>-3.3561999999999999</v>
      </c>
      <c r="V710">
        <v>-0.15529999999999999</v>
      </c>
    </row>
    <row r="711" spans="1:22">
      <c r="A711" t="s">
        <v>729</v>
      </c>
      <c r="B711" t="s">
        <v>729</v>
      </c>
      <c r="C711">
        <v>-6.3100000000000003E-2</v>
      </c>
      <c r="D711">
        <v>0.2843</v>
      </c>
      <c r="E711">
        <v>-0.18360000000000001</v>
      </c>
      <c r="F711">
        <v>0.29420000000000002</v>
      </c>
      <c r="G711">
        <v>-6.5199999999999994E-2</v>
      </c>
      <c r="H711">
        <v>0.3322</v>
      </c>
      <c r="I711">
        <v>0.24010000000000001</v>
      </c>
      <c r="J711">
        <v>-0.1908</v>
      </c>
      <c r="K711">
        <v>0.21929999999999999</v>
      </c>
      <c r="L711">
        <v>0.37940000000000002</v>
      </c>
      <c r="M711">
        <v>-1.12E-2</v>
      </c>
      <c r="N711">
        <v>-2.4899999999999999E-2</v>
      </c>
      <c r="O711">
        <v>0.61029999999999995</v>
      </c>
      <c r="P711">
        <v>-0.13389999999999999</v>
      </c>
      <c r="Q711">
        <v>-0.22</v>
      </c>
      <c r="R711">
        <v>-0.42649999999999999</v>
      </c>
      <c r="S711">
        <v>0.33289999999999997</v>
      </c>
      <c r="T711">
        <v>0.21029999999999999</v>
      </c>
      <c r="U711">
        <v>-0.6048</v>
      </c>
      <c r="V711">
        <v>-0.93400000000000005</v>
      </c>
    </row>
    <row r="712" spans="1:22">
      <c r="A712" t="s">
        <v>730</v>
      </c>
      <c r="B712" t="s">
        <v>730</v>
      </c>
      <c r="C712">
        <v>-1.6415</v>
      </c>
      <c r="D712">
        <v>0.76129999999999998</v>
      </c>
      <c r="E712">
        <v>-0.23330000000000001</v>
      </c>
      <c r="F712">
        <v>1.0183</v>
      </c>
      <c r="G712">
        <v>1.569</v>
      </c>
      <c r="H712">
        <v>0.39169999999999999</v>
      </c>
      <c r="I712">
        <v>1.2112000000000001</v>
      </c>
      <c r="J712">
        <v>0.96530000000000005</v>
      </c>
      <c r="K712">
        <v>2.2854999999999999</v>
      </c>
      <c r="L712">
        <v>0.75029999999999997</v>
      </c>
      <c r="M712">
        <v>-0.14649999999999999</v>
      </c>
      <c r="N712">
        <v>1.0684</v>
      </c>
      <c r="O712">
        <v>2.3033000000000001</v>
      </c>
      <c r="P712">
        <v>0.30549999999999999</v>
      </c>
      <c r="Q712">
        <v>-2.1778</v>
      </c>
      <c r="R712">
        <v>-4.3968999999999996</v>
      </c>
      <c r="S712">
        <v>-0.17349999999999999</v>
      </c>
      <c r="T712">
        <v>0.74629999999999996</v>
      </c>
      <c r="U712">
        <v>-2.8687</v>
      </c>
      <c r="V712">
        <v>2.2759999999999998</v>
      </c>
    </row>
    <row r="713" spans="1:22">
      <c r="A713" t="s">
        <v>731</v>
      </c>
      <c r="B713" t="s">
        <v>731</v>
      </c>
      <c r="C713">
        <v>-0.95369999999999999</v>
      </c>
      <c r="D713">
        <v>-0.49840000000000001</v>
      </c>
      <c r="E713">
        <v>-0.18579999999999999</v>
      </c>
      <c r="F713">
        <v>-0.11169999999999999</v>
      </c>
      <c r="G713">
        <v>-9.7900000000000001E-2</v>
      </c>
      <c r="H713">
        <v>0.24329999999999999</v>
      </c>
      <c r="I713">
        <v>-0.27039999999999997</v>
      </c>
      <c r="J713">
        <v>-0.73560000000000003</v>
      </c>
      <c r="K713">
        <v>-0.52759999999999996</v>
      </c>
      <c r="L713">
        <v>-5.6399999999999999E-2</v>
      </c>
      <c r="M713">
        <v>0.1263</v>
      </c>
      <c r="N713">
        <v>-0.52649999999999997</v>
      </c>
      <c r="O713">
        <v>-0.1578</v>
      </c>
      <c r="P713">
        <v>0.5716</v>
      </c>
      <c r="Q713">
        <v>0.66739999999999999</v>
      </c>
      <c r="R713">
        <v>-0.46879999999999999</v>
      </c>
      <c r="S713">
        <v>-0.55620000000000003</v>
      </c>
      <c r="T713">
        <v>-0.35339999999999999</v>
      </c>
      <c r="U713">
        <v>-0.90429999999999999</v>
      </c>
      <c r="V713">
        <v>-0.43090000000000001</v>
      </c>
    </row>
    <row r="714" spans="1:22">
      <c r="A714" t="s">
        <v>732</v>
      </c>
      <c r="B714" t="s">
        <v>6269</v>
      </c>
      <c r="C714">
        <v>2.2799</v>
      </c>
      <c r="D714">
        <v>1.8996999999999999</v>
      </c>
      <c r="E714">
        <v>1.3416999999999999</v>
      </c>
      <c r="F714">
        <v>2.2463000000000002</v>
      </c>
      <c r="G714">
        <v>2.4983</v>
      </c>
      <c r="H714">
        <v>4.0030999999999999</v>
      </c>
      <c r="I714">
        <v>3.3843000000000001</v>
      </c>
      <c r="J714">
        <v>3.0059</v>
      </c>
      <c r="K714">
        <v>2.0708000000000002</v>
      </c>
      <c r="L714">
        <v>3.7818999999999998</v>
      </c>
      <c r="M714">
        <v>3.0198999999999998</v>
      </c>
      <c r="N714">
        <v>2.3586</v>
      </c>
      <c r="O714">
        <v>1.0813999999999999</v>
      </c>
      <c r="P714">
        <v>0.38500000000000001</v>
      </c>
      <c r="Q714">
        <v>-1.3905000000000001</v>
      </c>
      <c r="R714">
        <v>-0.30640000000000001</v>
      </c>
      <c r="S714">
        <v>0.62560000000000004</v>
      </c>
      <c r="T714">
        <v>1.2532000000000001</v>
      </c>
      <c r="U714">
        <v>-1.7165999999999999</v>
      </c>
      <c r="V714">
        <v>-2.7021999999999999</v>
      </c>
    </row>
    <row r="715" spans="1:22">
      <c r="A715" t="s">
        <v>733</v>
      </c>
      <c r="B715" t="s">
        <v>6750</v>
      </c>
      <c r="C715">
        <v>1.0499000000000001</v>
      </c>
      <c r="D715">
        <v>0.59099999999999997</v>
      </c>
      <c r="E715">
        <v>0.9405</v>
      </c>
      <c r="F715">
        <v>-0.19589999999999999</v>
      </c>
      <c r="G715">
        <v>-0.38840000000000002</v>
      </c>
      <c r="H715">
        <v>0.42459999999999998</v>
      </c>
      <c r="I715">
        <v>0.57469999999999999</v>
      </c>
      <c r="J715">
        <v>7.8299999999999995E-2</v>
      </c>
      <c r="K715">
        <v>-0.38350000000000001</v>
      </c>
      <c r="L715">
        <v>0.74119999999999997</v>
      </c>
      <c r="M715">
        <v>-0.54490000000000005</v>
      </c>
      <c r="N715">
        <v>-0.13769999999999999</v>
      </c>
      <c r="O715">
        <v>-0.61460000000000004</v>
      </c>
      <c r="P715">
        <v>1.0999999999999999E-2</v>
      </c>
      <c r="Q715">
        <v>9.1499999999999998E-2</v>
      </c>
      <c r="R715">
        <v>-1.3120000000000001</v>
      </c>
      <c r="S715">
        <v>-0.31540000000000001</v>
      </c>
      <c r="T715">
        <v>-0.2656</v>
      </c>
      <c r="U715">
        <v>0.47570000000000001</v>
      </c>
      <c r="V715">
        <v>-0.26850000000000002</v>
      </c>
    </row>
    <row r="716" spans="1:22">
      <c r="A716" t="s">
        <v>734</v>
      </c>
      <c r="B716" t="s">
        <v>6751</v>
      </c>
      <c r="C716">
        <v>0.21440000000000001</v>
      </c>
      <c r="D716">
        <v>0.24279999999999999</v>
      </c>
      <c r="E716">
        <v>0.71950000000000003</v>
      </c>
      <c r="F716">
        <v>0.86029999999999995</v>
      </c>
      <c r="G716">
        <v>8.9099999999999999E-2</v>
      </c>
      <c r="H716">
        <v>0.43719999999999998</v>
      </c>
      <c r="I716">
        <v>0.312</v>
      </c>
      <c r="J716">
        <v>0.29930000000000001</v>
      </c>
      <c r="K716">
        <v>0.61619999999999997</v>
      </c>
      <c r="L716">
        <v>0.50749999999999995</v>
      </c>
      <c r="M716">
        <v>0.66200000000000003</v>
      </c>
      <c r="N716">
        <v>0.4214</v>
      </c>
      <c r="O716">
        <v>-3.4799999999999998E-2</v>
      </c>
      <c r="P716">
        <v>0.4672</v>
      </c>
      <c r="Q716">
        <v>0.20519999999999999</v>
      </c>
      <c r="R716">
        <v>-0.15459999999999999</v>
      </c>
      <c r="S716">
        <v>0.1454</v>
      </c>
      <c r="T716">
        <v>-0.112</v>
      </c>
      <c r="U716">
        <v>-0.47299999999999998</v>
      </c>
      <c r="V716">
        <v>-0.32629999999999998</v>
      </c>
    </row>
    <row r="717" spans="1:22">
      <c r="A717" t="s">
        <v>735</v>
      </c>
      <c r="B717" t="s">
        <v>6752</v>
      </c>
      <c r="C717">
        <v>-0.38080000000000003</v>
      </c>
      <c r="D717">
        <v>-0.44259999999999999</v>
      </c>
      <c r="E717">
        <v>-0.16339999999999999</v>
      </c>
      <c r="F717">
        <v>-0.6724</v>
      </c>
      <c r="G717">
        <v>-0.2361</v>
      </c>
      <c r="H717">
        <v>-1.1612</v>
      </c>
      <c r="I717">
        <v>9.1300000000000006E-2</v>
      </c>
      <c r="J717">
        <v>-1.37</v>
      </c>
      <c r="K717">
        <v>-0.56399999999999995</v>
      </c>
      <c r="L717">
        <v>-0.94069999999999998</v>
      </c>
      <c r="M717">
        <v>-1.2906</v>
      </c>
      <c r="N717">
        <v>-1.4387000000000001</v>
      </c>
      <c r="O717">
        <v>0.84150000000000003</v>
      </c>
      <c r="P717">
        <v>0.33339999999999997</v>
      </c>
      <c r="Q717">
        <v>0.2717</v>
      </c>
      <c r="R717">
        <v>-0.63959999999999995</v>
      </c>
      <c r="S717">
        <v>0.36870000000000003</v>
      </c>
      <c r="T717">
        <v>-0.1106</v>
      </c>
      <c r="U717">
        <v>-0.14410000000000001</v>
      </c>
      <c r="V717">
        <v>-0.30940000000000001</v>
      </c>
    </row>
    <row r="718" spans="1:22">
      <c r="A718" t="s">
        <v>736</v>
      </c>
      <c r="B718" t="s">
        <v>6753</v>
      </c>
      <c r="C718">
        <v>1.0710999999999999</v>
      </c>
      <c r="D718">
        <v>1.256</v>
      </c>
      <c r="E718">
        <v>-1.0382</v>
      </c>
      <c r="F718">
        <v>9.11E-2</v>
      </c>
      <c r="G718">
        <v>0.96379999999999999</v>
      </c>
      <c r="H718">
        <v>1.9450000000000001</v>
      </c>
      <c r="I718">
        <v>0.41189999999999999</v>
      </c>
      <c r="J718">
        <v>-0.22500000000000001</v>
      </c>
      <c r="K718">
        <v>0.5897</v>
      </c>
      <c r="L718">
        <v>1.5712999999999999</v>
      </c>
      <c r="M718">
        <v>7.9500000000000001E-2</v>
      </c>
      <c r="N718">
        <v>0.71870000000000001</v>
      </c>
      <c r="O718">
        <v>0.25040000000000001</v>
      </c>
      <c r="P718">
        <v>1.3492999999999999</v>
      </c>
      <c r="Q718">
        <v>-0.8327</v>
      </c>
      <c r="R718">
        <v>0.1787</v>
      </c>
      <c r="S718">
        <v>0.29099999999999998</v>
      </c>
      <c r="T718">
        <v>0.52659999999999996</v>
      </c>
      <c r="U718">
        <v>-1.9734</v>
      </c>
      <c r="V718">
        <v>-0.32</v>
      </c>
    </row>
    <row r="719" spans="1:22">
      <c r="A719" t="s">
        <v>737</v>
      </c>
      <c r="B719" t="s">
        <v>6269</v>
      </c>
      <c r="C719">
        <v>-0.78029999999999999</v>
      </c>
      <c r="D719">
        <v>2.2894000000000001</v>
      </c>
      <c r="E719">
        <v>-2.58E-2</v>
      </c>
      <c r="F719">
        <v>0.99729999999999996</v>
      </c>
      <c r="G719">
        <v>-1.5083</v>
      </c>
      <c r="H719">
        <v>1.3180000000000001</v>
      </c>
      <c r="I719">
        <v>0.21390000000000001</v>
      </c>
      <c r="J719">
        <v>-0.28599999999999998</v>
      </c>
      <c r="K719">
        <v>0.93779999999999997</v>
      </c>
      <c r="L719">
        <v>-0.48649999999999999</v>
      </c>
      <c r="M719">
        <v>-0.19</v>
      </c>
      <c r="N719">
        <v>-0.51070000000000004</v>
      </c>
      <c r="O719">
        <v>2.3149999999999999</v>
      </c>
      <c r="P719">
        <v>-0.43409999999999999</v>
      </c>
      <c r="Q719">
        <v>-1.5153000000000001</v>
      </c>
      <c r="R719">
        <v>-5.0683999999999996</v>
      </c>
      <c r="S719">
        <v>-0.55920000000000003</v>
      </c>
      <c r="T719">
        <v>1.5853999999999999</v>
      </c>
      <c r="U719">
        <v>-0.44840000000000002</v>
      </c>
      <c r="V719">
        <v>-0.23830000000000001</v>
      </c>
    </row>
    <row r="720" spans="1:22">
      <c r="A720" t="s">
        <v>738</v>
      </c>
      <c r="B720" t="s">
        <v>6269</v>
      </c>
      <c r="C720">
        <v>6.1600000000000002E-2</v>
      </c>
      <c r="D720">
        <v>1.4914000000000001</v>
      </c>
      <c r="E720">
        <v>-1.1798999999999999</v>
      </c>
      <c r="F720">
        <v>-0.15840000000000001</v>
      </c>
      <c r="G720">
        <v>0.22600000000000001</v>
      </c>
      <c r="H720">
        <v>0.89139999999999997</v>
      </c>
      <c r="I720">
        <v>0.45100000000000001</v>
      </c>
      <c r="J720">
        <v>-1.0678000000000001</v>
      </c>
      <c r="K720">
        <v>-0.46910000000000002</v>
      </c>
      <c r="L720">
        <v>-8.0100000000000005E-2</v>
      </c>
      <c r="M720">
        <v>-0.4173</v>
      </c>
      <c r="N720">
        <v>-0.85740000000000005</v>
      </c>
      <c r="O720">
        <v>0.501</v>
      </c>
      <c r="P720">
        <v>2.5436999999999999</v>
      </c>
      <c r="Q720">
        <v>0.31580000000000003</v>
      </c>
      <c r="R720">
        <v>0.49340000000000001</v>
      </c>
      <c r="S720">
        <v>-7.4499999999999997E-2</v>
      </c>
      <c r="T720">
        <v>1.9214</v>
      </c>
      <c r="U720">
        <v>5.1200000000000002E-2</v>
      </c>
      <c r="V720">
        <v>-0.5837</v>
      </c>
    </row>
    <row r="721" spans="1:22">
      <c r="A721" t="s">
        <v>739</v>
      </c>
      <c r="B721" t="s">
        <v>6269</v>
      </c>
      <c r="C721">
        <v>1.2790999999999999</v>
      </c>
      <c r="D721">
        <v>1.4901</v>
      </c>
      <c r="E721">
        <v>2.0525000000000002</v>
      </c>
      <c r="F721">
        <v>0.93389999999999995</v>
      </c>
      <c r="G721">
        <v>-0.16009999999999999</v>
      </c>
      <c r="H721">
        <v>1.349</v>
      </c>
      <c r="I721">
        <v>1.9148000000000001</v>
      </c>
      <c r="J721">
        <v>1.7230000000000001</v>
      </c>
      <c r="K721">
        <v>-0.2278</v>
      </c>
      <c r="L721">
        <v>0.81489999999999996</v>
      </c>
      <c r="M721">
        <v>1.1162000000000001</v>
      </c>
      <c r="N721">
        <v>9.0700000000000003E-2</v>
      </c>
      <c r="O721">
        <v>2.4973999999999998</v>
      </c>
      <c r="P721">
        <v>-0.32540000000000002</v>
      </c>
      <c r="Q721">
        <v>0.14280000000000001</v>
      </c>
      <c r="R721">
        <v>-0.38490000000000002</v>
      </c>
      <c r="S721">
        <v>-1.0806</v>
      </c>
      <c r="T721">
        <v>6.7900000000000002E-2</v>
      </c>
      <c r="U721">
        <v>-9.0800000000000006E-2</v>
      </c>
      <c r="V721">
        <v>-0.17929999999999999</v>
      </c>
    </row>
    <row r="722" spans="1:22">
      <c r="A722" t="s">
        <v>740</v>
      </c>
      <c r="B722" t="s">
        <v>6269</v>
      </c>
      <c r="C722">
        <v>1.1505000000000001</v>
      </c>
      <c r="D722">
        <v>1.5927</v>
      </c>
      <c r="E722">
        <v>2.3485</v>
      </c>
      <c r="F722">
        <v>2.2974999999999999</v>
      </c>
      <c r="G722">
        <v>0.30309999999999998</v>
      </c>
      <c r="H722">
        <v>1.7504</v>
      </c>
      <c r="I722">
        <v>2.0434000000000001</v>
      </c>
      <c r="J722">
        <v>1.9244000000000001</v>
      </c>
      <c r="K722">
        <v>0.17660000000000001</v>
      </c>
      <c r="L722">
        <v>1.3895</v>
      </c>
      <c r="M722">
        <v>2.0304000000000002</v>
      </c>
      <c r="N722">
        <v>1.9379999999999999</v>
      </c>
      <c r="O722">
        <v>1.5168999999999999</v>
      </c>
      <c r="P722">
        <v>-0.55100000000000005</v>
      </c>
      <c r="Q722">
        <v>0.26119999999999999</v>
      </c>
      <c r="R722">
        <v>-1.2105999999999999</v>
      </c>
      <c r="S722">
        <v>-1.1854</v>
      </c>
      <c r="T722">
        <v>-0.90290000000000004</v>
      </c>
      <c r="U722">
        <v>-0.94669999999999999</v>
      </c>
      <c r="V722">
        <v>-0.67959999999999998</v>
      </c>
    </row>
    <row r="723" spans="1:22">
      <c r="A723" t="s">
        <v>741</v>
      </c>
      <c r="B723" t="s">
        <v>6269</v>
      </c>
      <c r="C723">
        <v>2.1252</v>
      </c>
      <c r="D723">
        <v>0.91500000000000004</v>
      </c>
      <c r="E723">
        <v>1.2000999999999999</v>
      </c>
      <c r="F723">
        <v>0.4148</v>
      </c>
      <c r="G723">
        <v>0.35670000000000002</v>
      </c>
      <c r="H723">
        <v>0.77639999999999998</v>
      </c>
      <c r="I723">
        <v>-0.16850000000000001</v>
      </c>
      <c r="J723">
        <v>-8.4099999999999994E-2</v>
      </c>
      <c r="K723">
        <v>4.2700000000000002E-2</v>
      </c>
      <c r="L723">
        <v>-0.2087</v>
      </c>
      <c r="M723">
        <v>-0.5585</v>
      </c>
      <c r="N723">
        <v>-0.35260000000000002</v>
      </c>
      <c r="O723">
        <v>0.83799999999999997</v>
      </c>
      <c r="P723">
        <v>-0.15740000000000001</v>
      </c>
      <c r="Q723">
        <v>1.1087</v>
      </c>
      <c r="R723">
        <v>-0.52039999999999997</v>
      </c>
      <c r="S723">
        <v>0.51300000000000001</v>
      </c>
      <c r="T723">
        <v>-0.87190000000000001</v>
      </c>
      <c r="U723">
        <v>-1.6174999999999999</v>
      </c>
      <c r="V723">
        <v>-0.76290000000000002</v>
      </c>
    </row>
    <row r="724" spans="1:22">
      <c r="A724" t="s">
        <v>742</v>
      </c>
      <c r="B724" t="s">
        <v>6269</v>
      </c>
      <c r="C724">
        <v>1.9982</v>
      </c>
      <c r="D724">
        <v>2.1036000000000001</v>
      </c>
      <c r="E724">
        <v>1.2544999999999999</v>
      </c>
      <c r="F724">
        <v>-4.7260999999999997</v>
      </c>
      <c r="G724">
        <v>0.85440000000000005</v>
      </c>
      <c r="H724">
        <v>4.9599999999999998E-2</v>
      </c>
      <c r="I724">
        <v>0.21859999999999999</v>
      </c>
      <c r="J724">
        <v>1.3487</v>
      </c>
      <c r="K724">
        <v>0.51849999999999996</v>
      </c>
      <c r="L724">
        <v>1.1722999999999999</v>
      </c>
      <c r="M724">
        <v>1.03</v>
      </c>
      <c r="N724">
        <v>0.1923</v>
      </c>
      <c r="O724">
        <v>0.29909999999999998</v>
      </c>
      <c r="P724">
        <v>-0.2767</v>
      </c>
      <c r="Q724">
        <v>0.64149999999999996</v>
      </c>
      <c r="R724">
        <v>-2.1528999999999998</v>
      </c>
      <c r="S724">
        <v>0.29420000000000002</v>
      </c>
      <c r="T724">
        <v>-1.0472999999999999</v>
      </c>
      <c r="U724">
        <v>-1.9947999999999999</v>
      </c>
      <c r="V724">
        <v>0.75480000000000003</v>
      </c>
    </row>
    <row r="725" spans="1:22">
      <c r="A725" t="s">
        <v>743</v>
      </c>
      <c r="B725" t="s">
        <v>6269</v>
      </c>
      <c r="C725">
        <v>0.17649999999999999</v>
      </c>
      <c r="D725">
        <v>0.49409999999999998</v>
      </c>
      <c r="E725">
        <v>0.21609999999999999</v>
      </c>
      <c r="F725">
        <v>-0.62309999999999999</v>
      </c>
      <c r="G725">
        <v>0.66769999999999996</v>
      </c>
      <c r="H725">
        <v>-0.73040000000000005</v>
      </c>
      <c r="I725">
        <v>0.34870000000000001</v>
      </c>
      <c r="J725">
        <v>0.1706</v>
      </c>
      <c r="K725">
        <v>-0.314</v>
      </c>
      <c r="L725">
        <v>0.15110000000000001</v>
      </c>
      <c r="M725">
        <v>-7.0099999999999996E-2</v>
      </c>
      <c r="N725">
        <v>4.4000000000000003E-3</v>
      </c>
      <c r="O725">
        <v>1.7597</v>
      </c>
      <c r="P725">
        <v>0.75029999999999997</v>
      </c>
      <c r="Q725">
        <v>-1.282</v>
      </c>
      <c r="R725">
        <v>-6.3E-2</v>
      </c>
      <c r="S725">
        <v>0.43430000000000002</v>
      </c>
      <c r="T725">
        <v>-0.75049999999999994</v>
      </c>
      <c r="U725">
        <v>-1.5992</v>
      </c>
      <c r="V725">
        <v>-1.9743999999999999</v>
      </c>
    </row>
    <row r="726" spans="1:22">
      <c r="A726" t="s">
        <v>744</v>
      </c>
      <c r="B726" t="s">
        <v>6269</v>
      </c>
      <c r="C726">
        <v>5.5500000000000001E-2</v>
      </c>
      <c r="D726">
        <v>-0.1283</v>
      </c>
      <c r="E726">
        <v>0.54820000000000002</v>
      </c>
      <c r="F726">
        <v>0.12770000000000001</v>
      </c>
      <c r="G726">
        <v>9.0999999999999998E-2</v>
      </c>
      <c r="H726">
        <v>-0.68810000000000004</v>
      </c>
      <c r="I726">
        <v>0.63190000000000002</v>
      </c>
      <c r="J726">
        <v>0.20780000000000001</v>
      </c>
      <c r="K726">
        <v>-0.27779999999999999</v>
      </c>
      <c r="L726">
        <v>-0.1323</v>
      </c>
      <c r="M726">
        <v>-0.15479999999999999</v>
      </c>
      <c r="N726">
        <v>-0.20169999999999999</v>
      </c>
      <c r="O726">
        <v>0.25840000000000002</v>
      </c>
      <c r="P726">
        <v>-5.1299999999999998E-2</v>
      </c>
      <c r="Q726">
        <v>0.4728</v>
      </c>
      <c r="R726">
        <v>-0.65359999999999996</v>
      </c>
      <c r="S726">
        <v>-0.1807</v>
      </c>
      <c r="T726">
        <v>-0.29210000000000003</v>
      </c>
      <c r="U726">
        <v>-0.73550000000000004</v>
      </c>
      <c r="V726">
        <v>0.28220000000000001</v>
      </c>
    </row>
    <row r="727" spans="1:22">
      <c r="A727" t="s">
        <v>745</v>
      </c>
      <c r="B727" t="s">
        <v>6269</v>
      </c>
      <c r="C727">
        <v>-3.6700000000000003E-2</v>
      </c>
      <c r="D727">
        <v>0.91390000000000005</v>
      </c>
      <c r="E727">
        <v>1.6331</v>
      </c>
      <c r="F727">
        <v>-0.1222</v>
      </c>
      <c r="G727">
        <v>-0.32679999999999998</v>
      </c>
      <c r="H727">
        <v>1.3495999999999999</v>
      </c>
      <c r="I727">
        <v>0.84179999999999999</v>
      </c>
      <c r="J727">
        <v>0.49519999999999997</v>
      </c>
      <c r="K727">
        <v>0.31109999999999999</v>
      </c>
      <c r="L727">
        <v>0.4027</v>
      </c>
      <c r="M727">
        <v>-0.77580000000000005</v>
      </c>
      <c r="N727">
        <v>0.94130000000000003</v>
      </c>
      <c r="O727">
        <v>1.7929999999999999</v>
      </c>
      <c r="P727">
        <v>0.96719999999999995</v>
      </c>
      <c r="Q727">
        <v>0.2626</v>
      </c>
      <c r="R727">
        <v>0.1232</v>
      </c>
      <c r="S727">
        <v>0.67079999999999995</v>
      </c>
      <c r="T727">
        <v>-0.43630000000000002</v>
      </c>
      <c r="U727">
        <v>-0.61099999999999999</v>
      </c>
      <c r="V727">
        <v>0.11119999999999999</v>
      </c>
    </row>
    <row r="728" spans="1:22">
      <c r="A728" t="s">
        <v>746</v>
      </c>
      <c r="B728" t="s">
        <v>6269</v>
      </c>
      <c r="C728">
        <v>0.25480000000000003</v>
      </c>
      <c r="D728">
        <v>-0.1719</v>
      </c>
      <c r="E728">
        <v>-0.4672</v>
      </c>
      <c r="F728">
        <v>-1.3302</v>
      </c>
      <c r="G728">
        <v>-0.35189999999999999</v>
      </c>
      <c r="H728">
        <v>-0.19919999999999999</v>
      </c>
      <c r="I728">
        <v>-1.3608</v>
      </c>
      <c r="J728">
        <v>-0.88080000000000003</v>
      </c>
      <c r="K728">
        <v>-0.61550000000000005</v>
      </c>
      <c r="L728">
        <v>-0.72550000000000003</v>
      </c>
      <c r="M728">
        <v>-0.39119999999999999</v>
      </c>
      <c r="N728">
        <v>-0.66620000000000001</v>
      </c>
      <c r="O728">
        <v>1.0758000000000001</v>
      </c>
      <c r="P728">
        <v>0.64400000000000002</v>
      </c>
      <c r="Q728">
        <v>0.14180000000000001</v>
      </c>
      <c r="R728">
        <v>-1.0184</v>
      </c>
      <c r="S728">
        <v>0.1162</v>
      </c>
      <c r="T728">
        <v>0.35949999999999999</v>
      </c>
      <c r="U728">
        <v>-1.1305000000000001</v>
      </c>
      <c r="V728">
        <v>-1.4714</v>
      </c>
    </row>
    <row r="729" spans="1:22">
      <c r="A729" t="s">
        <v>747</v>
      </c>
      <c r="B729" t="s">
        <v>6269</v>
      </c>
      <c r="C729">
        <v>8.4500000000000006E-2</v>
      </c>
      <c r="D729">
        <v>1.014</v>
      </c>
      <c r="E729">
        <v>0.93589999999999995</v>
      </c>
      <c r="F729">
        <v>0.01</v>
      </c>
      <c r="G729">
        <v>0.28960000000000002</v>
      </c>
      <c r="H729">
        <v>0.68989999999999996</v>
      </c>
      <c r="I729">
        <v>0.71079999999999999</v>
      </c>
      <c r="J729">
        <v>0.86939999999999995</v>
      </c>
      <c r="K729">
        <v>-0.1648</v>
      </c>
      <c r="L729">
        <v>0.95740000000000003</v>
      </c>
      <c r="M729">
        <v>0.71809999999999996</v>
      </c>
      <c r="N729">
        <v>0.59909999999999997</v>
      </c>
      <c r="O729">
        <v>-0.75039999999999996</v>
      </c>
      <c r="P729">
        <v>0.24060000000000001</v>
      </c>
      <c r="Q729">
        <v>0.22850000000000001</v>
      </c>
      <c r="R729">
        <v>-1.0248999999999999</v>
      </c>
      <c r="S729">
        <v>-0.25330000000000003</v>
      </c>
      <c r="T729">
        <v>0.60619999999999996</v>
      </c>
      <c r="U729">
        <v>-0.55130000000000001</v>
      </c>
      <c r="V729">
        <v>0.97889999999999999</v>
      </c>
    </row>
    <row r="730" spans="1:22">
      <c r="A730" t="s">
        <v>748</v>
      </c>
      <c r="B730" t="s">
        <v>6269</v>
      </c>
      <c r="C730">
        <v>0.78239999999999998</v>
      </c>
      <c r="D730">
        <v>1.3027</v>
      </c>
      <c r="E730">
        <v>0.71220000000000006</v>
      </c>
      <c r="F730">
        <v>-6.9699999999999998E-2</v>
      </c>
      <c r="G730">
        <v>0.29089999999999999</v>
      </c>
      <c r="H730">
        <v>4.1099999999999998E-2</v>
      </c>
      <c r="I730">
        <v>-0.29409999999999997</v>
      </c>
      <c r="J730">
        <v>0.94120000000000004</v>
      </c>
      <c r="K730">
        <v>-8.3999999999999995E-3</v>
      </c>
      <c r="L730">
        <v>0.99239999999999995</v>
      </c>
      <c r="M730">
        <v>0.87760000000000005</v>
      </c>
      <c r="N730">
        <v>-0.2442</v>
      </c>
      <c r="O730">
        <v>-0.1037</v>
      </c>
      <c r="P730">
        <v>-0.51039999999999996</v>
      </c>
      <c r="Q730">
        <v>0.60589999999999999</v>
      </c>
      <c r="R730">
        <v>0.51849999999999996</v>
      </c>
      <c r="S730">
        <v>-6.2399999999999997E-2</v>
      </c>
      <c r="T730">
        <v>0.23100000000000001</v>
      </c>
      <c r="U730">
        <v>0.22819999999999999</v>
      </c>
      <c r="V730">
        <v>-0.4264</v>
      </c>
    </row>
    <row r="731" spans="1:22">
      <c r="A731" t="s">
        <v>749</v>
      </c>
      <c r="B731" t="s">
        <v>6269</v>
      </c>
      <c r="C731">
        <v>-0.64529999999999998</v>
      </c>
      <c r="D731">
        <v>1.3866000000000001</v>
      </c>
      <c r="E731">
        <v>-1.5469999999999999</v>
      </c>
      <c r="F731">
        <v>0.49399999999999999</v>
      </c>
      <c r="G731">
        <v>1.1843999999999999</v>
      </c>
      <c r="H731">
        <v>-1.2192000000000001</v>
      </c>
      <c r="I731">
        <v>-2.0977999999999999</v>
      </c>
      <c r="J731">
        <v>-0.66720000000000002</v>
      </c>
      <c r="K731">
        <v>-9.2700000000000005E-2</v>
      </c>
      <c r="L731">
        <v>0.67759999999999998</v>
      </c>
      <c r="M731">
        <v>-1.0104</v>
      </c>
      <c r="N731">
        <v>-0.30170000000000002</v>
      </c>
      <c r="O731">
        <v>0.8377</v>
      </c>
      <c r="P731">
        <v>1.3815999999999999</v>
      </c>
      <c r="Q731">
        <v>-0.87539999999999996</v>
      </c>
      <c r="R731">
        <v>0.46970000000000001</v>
      </c>
      <c r="S731">
        <v>0.79039999999999999</v>
      </c>
      <c r="T731">
        <v>1.2014</v>
      </c>
      <c r="U731">
        <v>-2.0196999999999998</v>
      </c>
      <c r="V731">
        <v>0.16589999999999999</v>
      </c>
    </row>
    <row r="732" spans="1:22">
      <c r="A732" t="s">
        <v>750</v>
      </c>
      <c r="B732" t="s">
        <v>6269</v>
      </c>
      <c r="C732">
        <v>0.1333</v>
      </c>
      <c r="D732">
        <v>1.4398</v>
      </c>
      <c r="E732">
        <v>-0.17230000000000001</v>
      </c>
      <c r="F732">
        <v>-0.64829999999999999</v>
      </c>
      <c r="G732">
        <v>-0.34420000000000001</v>
      </c>
      <c r="H732">
        <v>0.69510000000000005</v>
      </c>
      <c r="I732">
        <v>0.84099999999999997</v>
      </c>
      <c r="J732">
        <v>-1.0505</v>
      </c>
      <c r="K732">
        <v>0.5302</v>
      </c>
      <c r="L732">
        <v>-4.4900000000000002E-2</v>
      </c>
      <c r="M732">
        <v>0.22689999999999999</v>
      </c>
      <c r="N732">
        <v>-0.2455</v>
      </c>
      <c r="O732">
        <v>1.0880000000000001</v>
      </c>
      <c r="P732">
        <v>0.58709999999999996</v>
      </c>
      <c r="Q732">
        <v>0.75609999999999999</v>
      </c>
      <c r="R732">
        <v>-1.6371</v>
      </c>
      <c r="S732">
        <v>0.28720000000000001</v>
      </c>
      <c r="T732">
        <v>1.3787</v>
      </c>
      <c r="U732">
        <v>-0.66349999999999998</v>
      </c>
      <c r="V732">
        <v>-0.51170000000000004</v>
      </c>
    </row>
    <row r="733" spans="1:22">
      <c r="A733" t="s">
        <v>751</v>
      </c>
      <c r="B733" t="s">
        <v>6269</v>
      </c>
      <c r="C733">
        <v>0.1336</v>
      </c>
      <c r="D733">
        <v>0.57389999999999997</v>
      </c>
      <c r="E733">
        <v>1.39</v>
      </c>
      <c r="F733">
        <v>0.1512</v>
      </c>
      <c r="G733">
        <v>0.46150000000000002</v>
      </c>
      <c r="H733">
        <v>-1.218</v>
      </c>
      <c r="I733">
        <v>0.67230000000000001</v>
      </c>
      <c r="J733">
        <v>1.2944</v>
      </c>
      <c r="K733">
        <v>0.2072</v>
      </c>
      <c r="L733">
        <v>1.5094000000000001</v>
      </c>
      <c r="M733">
        <v>0.60729999999999995</v>
      </c>
      <c r="N733">
        <v>0.26200000000000001</v>
      </c>
      <c r="O733">
        <v>-6.7299999999999999E-2</v>
      </c>
      <c r="P733">
        <v>-1.2717000000000001</v>
      </c>
      <c r="Q733">
        <v>-0.63160000000000005</v>
      </c>
      <c r="R733">
        <v>0.17510000000000001</v>
      </c>
      <c r="S733">
        <v>-0.15859999999999999</v>
      </c>
      <c r="T733">
        <v>-0.68600000000000005</v>
      </c>
      <c r="U733">
        <v>-1.6175999999999999</v>
      </c>
      <c r="V733">
        <v>-0.51519999999999999</v>
      </c>
    </row>
    <row r="734" spans="1:22">
      <c r="A734" t="s">
        <v>752</v>
      </c>
      <c r="B734" t="s">
        <v>6269</v>
      </c>
      <c r="C734">
        <v>-0.24160000000000001</v>
      </c>
      <c r="D734">
        <v>-0.81559999999999999</v>
      </c>
      <c r="E734">
        <v>0.1401</v>
      </c>
      <c r="F734">
        <v>-1.2978000000000001</v>
      </c>
      <c r="G734">
        <v>0.21609999999999999</v>
      </c>
      <c r="H734">
        <v>-0.9093</v>
      </c>
      <c r="I734">
        <v>-0.66320000000000001</v>
      </c>
      <c r="J734">
        <v>-1.19</v>
      </c>
      <c r="K734">
        <v>-1.4762999999999999</v>
      </c>
      <c r="L734">
        <v>-1.6943999999999999</v>
      </c>
      <c r="M734">
        <v>-1.4074</v>
      </c>
      <c r="N734">
        <v>-1.9479</v>
      </c>
      <c r="O734">
        <v>2.01E-2</v>
      </c>
      <c r="P734">
        <v>0.73780000000000001</v>
      </c>
      <c r="Q734">
        <v>0.86729999999999996</v>
      </c>
      <c r="R734">
        <v>0.23519999999999999</v>
      </c>
      <c r="S734">
        <v>-0.124</v>
      </c>
      <c r="T734">
        <v>-5.4800000000000001E-2</v>
      </c>
      <c r="U734">
        <v>1.6095999999999999</v>
      </c>
      <c r="V734">
        <v>0.1119</v>
      </c>
    </row>
    <row r="735" spans="1:22">
      <c r="A735" t="s">
        <v>753</v>
      </c>
      <c r="B735" t="s">
        <v>6269</v>
      </c>
      <c r="C735">
        <v>0.57699999999999996</v>
      </c>
      <c r="D735">
        <v>0.1439</v>
      </c>
      <c r="E735">
        <v>0.1318</v>
      </c>
      <c r="F735">
        <v>-0.55710000000000004</v>
      </c>
      <c r="G735">
        <v>0.91759999999999997</v>
      </c>
      <c r="H735">
        <v>-1.7841</v>
      </c>
      <c r="I735">
        <v>0.14599999999999999</v>
      </c>
      <c r="J735">
        <v>-0.5091</v>
      </c>
      <c r="K735">
        <v>0.27460000000000001</v>
      </c>
      <c r="L735">
        <v>-1.3689</v>
      </c>
      <c r="M735">
        <v>-0.78159999999999996</v>
      </c>
      <c r="N735">
        <v>-2.1044999999999998</v>
      </c>
      <c r="O735">
        <v>9.6199999999999994E-2</v>
      </c>
      <c r="P735">
        <v>1.4787999999999999</v>
      </c>
      <c r="Q735">
        <v>0.46410000000000001</v>
      </c>
      <c r="R735">
        <v>0.19209999999999999</v>
      </c>
      <c r="S735">
        <v>-0.39789999999999998</v>
      </c>
      <c r="T735">
        <v>0.96389999999999998</v>
      </c>
      <c r="U735">
        <v>0.42220000000000002</v>
      </c>
      <c r="V735">
        <v>-0.48480000000000001</v>
      </c>
    </row>
    <row r="736" spans="1:22">
      <c r="A736" t="s">
        <v>754</v>
      </c>
      <c r="B736" t="s">
        <v>6269</v>
      </c>
      <c r="C736">
        <v>-0.30549999999999999</v>
      </c>
      <c r="D736">
        <v>0.76190000000000002</v>
      </c>
      <c r="E736">
        <v>0.80459999999999998</v>
      </c>
      <c r="F736">
        <v>-0.35310000000000002</v>
      </c>
      <c r="G736">
        <v>-5.8999999999999999E-3</v>
      </c>
      <c r="H736">
        <v>0.80789999999999995</v>
      </c>
      <c r="I736">
        <v>0.3165</v>
      </c>
      <c r="J736">
        <v>6.6E-3</v>
      </c>
      <c r="K736">
        <v>-1.0084</v>
      </c>
      <c r="L736">
        <v>-9.6500000000000002E-2</v>
      </c>
      <c r="M736">
        <v>0.19239999999999999</v>
      </c>
      <c r="N736">
        <v>-0.9073</v>
      </c>
      <c r="O736">
        <v>-0.1038</v>
      </c>
      <c r="P736">
        <v>0.99960000000000004</v>
      </c>
      <c r="Q736">
        <v>0.43</v>
      </c>
      <c r="R736">
        <v>-9.4399999999999998E-2</v>
      </c>
      <c r="S736">
        <v>1.6171</v>
      </c>
      <c r="T736">
        <v>-0.502</v>
      </c>
      <c r="U736">
        <v>0.65039999999999998</v>
      </c>
      <c r="V736">
        <v>-1.0973999999999999</v>
      </c>
    </row>
    <row r="737" spans="1:22">
      <c r="A737" t="s">
        <v>755</v>
      </c>
      <c r="B737" t="s">
        <v>6269</v>
      </c>
      <c r="C737">
        <v>0.97950000000000004</v>
      </c>
      <c r="D737">
        <v>0.43659999999999999</v>
      </c>
      <c r="E737">
        <v>0.94320000000000004</v>
      </c>
      <c r="F737">
        <v>0.44629999999999997</v>
      </c>
      <c r="G737">
        <v>0.73880000000000001</v>
      </c>
      <c r="H737">
        <v>2.6200000000000001E-2</v>
      </c>
      <c r="I737">
        <v>0.6764</v>
      </c>
      <c r="J737">
        <v>0.85029999999999994</v>
      </c>
      <c r="K737">
        <v>0.73450000000000004</v>
      </c>
      <c r="L737">
        <v>0.48080000000000001</v>
      </c>
      <c r="M737">
        <v>0.4113</v>
      </c>
      <c r="N737">
        <v>-0.41720000000000002</v>
      </c>
      <c r="O737">
        <v>0.38279999999999997</v>
      </c>
      <c r="P737">
        <v>0.1731</v>
      </c>
      <c r="Q737">
        <v>0.52</v>
      </c>
      <c r="R737">
        <v>-0.16309999999999999</v>
      </c>
      <c r="S737">
        <v>-0.14499999999999999</v>
      </c>
      <c r="T737">
        <v>-3.85E-2</v>
      </c>
      <c r="U737">
        <v>3.5799999999999998E-2</v>
      </c>
      <c r="V737">
        <v>-0.65480000000000005</v>
      </c>
    </row>
    <row r="738" spans="1:22">
      <c r="A738" t="s">
        <v>756</v>
      </c>
      <c r="B738" t="s">
        <v>6269</v>
      </c>
      <c r="C738">
        <v>0.65400000000000003</v>
      </c>
      <c r="D738">
        <v>1.0795999999999999</v>
      </c>
      <c r="E738">
        <v>0.73019999999999996</v>
      </c>
      <c r="F738">
        <v>-0.1206</v>
      </c>
      <c r="G738">
        <v>0.34410000000000002</v>
      </c>
      <c r="H738">
        <v>1.4268000000000001</v>
      </c>
      <c r="I738">
        <v>1.0138</v>
      </c>
      <c r="J738">
        <v>1.4061999999999999</v>
      </c>
      <c r="K738">
        <v>0.68310000000000004</v>
      </c>
      <c r="L738">
        <v>1.1371</v>
      </c>
      <c r="M738">
        <v>1.0861000000000001</v>
      </c>
      <c r="N738">
        <v>0.95399999999999996</v>
      </c>
      <c r="O738">
        <v>-0.24610000000000001</v>
      </c>
      <c r="P738">
        <v>0.42349999999999999</v>
      </c>
      <c r="Q738">
        <v>0.50249999999999995</v>
      </c>
      <c r="R738">
        <v>-0.2099</v>
      </c>
      <c r="S738">
        <v>-0.34150000000000003</v>
      </c>
      <c r="T738">
        <v>2.5700000000000001E-2</v>
      </c>
      <c r="U738">
        <v>1.8599999999999998E-2</v>
      </c>
      <c r="V738">
        <v>-7.4399999999999994E-2</v>
      </c>
    </row>
    <row r="739" spans="1:22">
      <c r="A739" t="s">
        <v>757</v>
      </c>
      <c r="B739" t="s">
        <v>6754</v>
      </c>
      <c r="C739">
        <v>0.55089999999999995</v>
      </c>
      <c r="D739">
        <v>0.27789999999999998</v>
      </c>
      <c r="E739">
        <v>0.40510000000000002</v>
      </c>
      <c r="F739">
        <v>0.4778</v>
      </c>
      <c r="G739">
        <v>-0.15490000000000001</v>
      </c>
      <c r="H739">
        <v>-1.6400000000000001E-2</v>
      </c>
      <c r="I739">
        <v>6.8900000000000003E-2</v>
      </c>
      <c r="J739">
        <v>1.2189000000000001</v>
      </c>
      <c r="K739">
        <v>0.24260000000000001</v>
      </c>
      <c r="L739">
        <v>0.91290000000000004</v>
      </c>
      <c r="M739">
        <v>1.29E-2</v>
      </c>
      <c r="N739">
        <v>0.33589999999999998</v>
      </c>
      <c r="O739">
        <v>-0.20580000000000001</v>
      </c>
      <c r="P739">
        <v>-0.28549999999999998</v>
      </c>
      <c r="Q739">
        <v>-0.22450000000000001</v>
      </c>
      <c r="R739">
        <v>-7.5300000000000006E-2</v>
      </c>
      <c r="S739">
        <v>-0.36209999999999998</v>
      </c>
      <c r="T739">
        <v>-0.38429999999999997</v>
      </c>
      <c r="U739">
        <v>-0.43459999999999999</v>
      </c>
      <c r="V739">
        <v>-0.13120000000000001</v>
      </c>
    </row>
    <row r="740" spans="1:22">
      <c r="A740" t="s">
        <v>758</v>
      </c>
      <c r="B740" t="s">
        <v>6755</v>
      </c>
      <c r="C740">
        <v>1.0589</v>
      </c>
      <c r="D740">
        <v>0.80779999999999996</v>
      </c>
      <c r="E740">
        <v>1.282</v>
      </c>
      <c r="F740">
        <v>0.73160000000000003</v>
      </c>
      <c r="G740">
        <v>1.7036</v>
      </c>
      <c r="H740">
        <v>1.2874000000000001</v>
      </c>
      <c r="I740">
        <v>1.0390999999999999</v>
      </c>
      <c r="J740">
        <v>1.2215</v>
      </c>
      <c r="K740">
        <v>1.099</v>
      </c>
      <c r="L740">
        <v>1.2969999999999999</v>
      </c>
      <c r="M740">
        <v>1.1284000000000001</v>
      </c>
      <c r="N740">
        <v>1.0794999999999999</v>
      </c>
      <c r="O740">
        <v>0.51819999999999999</v>
      </c>
      <c r="P740">
        <v>0.55010000000000003</v>
      </c>
      <c r="Q740">
        <v>0.62</v>
      </c>
      <c r="R740">
        <v>8.3500000000000005E-2</v>
      </c>
      <c r="S740">
        <v>0.87590000000000001</v>
      </c>
      <c r="T740">
        <v>0.28960000000000002</v>
      </c>
      <c r="U740">
        <v>-2.47E-2</v>
      </c>
      <c r="V740">
        <v>0.1154</v>
      </c>
    </row>
    <row r="741" spans="1:22">
      <c r="A741" t="s">
        <v>759</v>
      </c>
      <c r="B741" t="s">
        <v>6756</v>
      </c>
      <c r="C741">
        <v>-0.60670000000000002</v>
      </c>
      <c r="D741">
        <v>-1.8644000000000001</v>
      </c>
      <c r="E741">
        <v>-2.3386</v>
      </c>
      <c r="F741">
        <v>-1.1099000000000001</v>
      </c>
      <c r="G741">
        <v>-1.0474000000000001</v>
      </c>
      <c r="H741">
        <v>0.12939999999999999</v>
      </c>
      <c r="I741">
        <v>-1.1500999999999999</v>
      </c>
      <c r="J741">
        <v>-1.3272999999999999</v>
      </c>
      <c r="K741">
        <v>0.14299999999999999</v>
      </c>
      <c r="L741">
        <v>-1.0582</v>
      </c>
      <c r="M741">
        <v>-1.8966000000000001</v>
      </c>
      <c r="N741">
        <v>-1.171</v>
      </c>
      <c r="O741">
        <v>0.83599999999999997</v>
      </c>
      <c r="P741">
        <v>-0.9617</v>
      </c>
      <c r="Q741">
        <v>0.2288</v>
      </c>
      <c r="R741">
        <v>0.71960000000000002</v>
      </c>
      <c r="S741">
        <v>-0.7752</v>
      </c>
      <c r="T741">
        <v>-2.1958000000000002</v>
      </c>
      <c r="U741">
        <v>-0.33589999999999998</v>
      </c>
      <c r="V741">
        <v>0.5101</v>
      </c>
    </row>
    <row r="742" spans="1:22">
      <c r="A742" t="s">
        <v>760</v>
      </c>
      <c r="B742" t="s">
        <v>6757</v>
      </c>
      <c r="C742">
        <v>-0.45760000000000001</v>
      </c>
      <c r="D742">
        <v>-0.66379999999999995</v>
      </c>
      <c r="E742">
        <v>-0.29849999999999999</v>
      </c>
      <c r="F742">
        <v>-1.3624000000000001</v>
      </c>
      <c r="G742">
        <v>-1.9076</v>
      </c>
      <c r="H742">
        <v>-0.68340000000000001</v>
      </c>
      <c r="I742">
        <v>-0.79300000000000004</v>
      </c>
      <c r="J742">
        <v>-0.47570000000000001</v>
      </c>
      <c r="K742">
        <v>-1.2330000000000001</v>
      </c>
      <c r="L742">
        <v>-0.8921</v>
      </c>
      <c r="M742">
        <v>-1.2463</v>
      </c>
      <c r="N742">
        <v>-1.1192</v>
      </c>
      <c r="O742">
        <v>-1.0407999999999999</v>
      </c>
      <c r="P742">
        <v>0.23619999999999999</v>
      </c>
      <c r="Q742">
        <v>-7.0300000000000001E-2</v>
      </c>
      <c r="R742">
        <v>0.2301</v>
      </c>
      <c r="S742">
        <v>6.3500000000000001E-2</v>
      </c>
      <c r="T742">
        <v>0.80420000000000003</v>
      </c>
      <c r="U742">
        <v>0.74609999999999999</v>
      </c>
      <c r="V742">
        <v>2.6758999999999999</v>
      </c>
    </row>
    <row r="743" spans="1:22">
      <c r="A743" t="s">
        <v>761</v>
      </c>
      <c r="B743" t="s">
        <v>6758</v>
      </c>
      <c r="C743">
        <v>-1.2182999999999999</v>
      </c>
      <c r="D743">
        <v>0.95540000000000003</v>
      </c>
      <c r="E743">
        <v>0.4844</v>
      </c>
      <c r="F743">
        <v>-4.4699999999999997E-2</v>
      </c>
      <c r="G743">
        <v>0.43609999999999999</v>
      </c>
      <c r="H743">
        <v>0.4743</v>
      </c>
      <c r="I743">
        <v>0.23230000000000001</v>
      </c>
      <c r="J743">
        <v>2.4400000000000002E-2</v>
      </c>
      <c r="K743">
        <v>6.6900000000000001E-2</v>
      </c>
      <c r="L743">
        <v>0.68220000000000003</v>
      </c>
      <c r="M743">
        <v>0.38550000000000001</v>
      </c>
      <c r="N743">
        <v>-6.3799999999999996E-2</v>
      </c>
      <c r="O743">
        <v>-0.44140000000000001</v>
      </c>
      <c r="P743">
        <v>0.6885</v>
      </c>
      <c r="Q743">
        <v>4.9399999999999999E-2</v>
      </c>
      <c r="R743">
        <v>-0.82279999999999998</v>
      </c>
      <c r="S743">
        <v>-0.31780000000000003</v>
      </c>
      <c r="T743">
        <v>0.11269999999999999</v>
      </c>
      <c r="U743">
        <v>-0.43049999999999999</v>
      </c>
      <c r="V743">
        <v>-0.39879999999999999</v>
      </c>
    </row>
    <row r="744" spans="1:22">
      <c r="A744" t="s">
        <v>762</v>
      </c>
      <c r="B744" t="s">
        <v>6759</v>
      </c>
      <c r="C744">
        <v>0.77190000000000003</v>
      </c>
      <c r="D744">
        <v>0.87309999999999999</v>
      </c>
      <c r="E744">
        <v>0.1152</v>
      </c>
      <c r="F744">
        <v>-0.18729999999999999</v>
      </c>
      <c r="G744">
        <v>0.54459999999999997</v>
      </c>
      <c r="H744">
        <v>1.2417</v>
      </c>
      <c r="I744">
        <v>0.30969999999999998</v>
      </c>
      <c r="J744">
        <v>0.74739999999999995</v>
      </c>
      <c r="K744">
        <v>0.32469999999999999</v>
      </c>
      <c r="L744">
        <v>0.87480000000000002</v>
      </c>
      <c r="M744">
        <v>0.79579999999999995</v>
      </c>
      <c r="N744">
        <v>0.36309999999999998</v>
      </c>
      <c r="O744">
        <v>-0.28820000000000001</v>
      </c>
      <c r="P744">
        <v>0.38529999999999998</v>
      </c>
      <c r="Q744">
        <v>0.4536</v>
      </c>
      <c r="R744">
        <v>-0.3105</v>
      </c>
      <c r="S744">
        <v>-0.13400000000000001</v>
      </c>
      <c r="T744">
        <v>0.2772</v>
      </c>
      <c r="U744">
        <v>-0.8296</v>
      </c>
      <c r="V744">
        <v>-0.47220000000000001</v>
      </c>
    </row>
    <row r="745" spans="1:22">
      <c r="A745" t="s">
        <v>763</v>
      </c>
      <c r="B745" t="s">
        <v>6760</v>
      </c>
      <c r="C745">
        <v>0.61839999999999995</v>
      </c>
      <c r="D745">
        <v>6.4199999999999993E-2</v>
      </c>
      <c r="E745">
        <v>0.1787</v>
      </c>
      <c r="F745">
        <v>0.47260000000000002</v>
      </c>
      <c r="G745">
        <v>0.89700000000000002</v>
      </c>
      <c r="H745">
        <v>0.5786</v>
      </c>
      <c r="I745">
        <v>-0.35339999999999999</v>
      </c>
      <c r="J745">
        <v>1.024</v>
      </c>
      <c r="K745">
        <v>0.43730000000000002</v>
      </c>
      <c r="L745">
        <v>0.51190000000000002</v>
      </c>
      <c r="M745">
        <v>0.74960000000000004</v>
      </c>
      <c r="N745">
        <v>0.85509999999999997</v>
      </c>
      <c r="O745">
        <v>8.2000000000000003E-2</v>
      </c>
      <c r="P745">
        <v>0.64290000000000003</v>
      </c>
      <c r="Q745">
        <v>0.63100000000000001</v>
      </c>
      <c r="R745">
        <v>-5.33E-2</v>
      </c>
      <c r="S745">
        <v>-0.34889999999999999</v>
      </c>
      <c r="T745">
        <v>-0.28899999999999998</v>
      </c>
      <c r="U745">
        <v>-0.89470000000000005</v>
      </c>
      <c r="V745">
        <v>-0.1363</v>
      </c>
    </row>
    <row r="746" spans="1:22">
      <c r="A746" t="s">
        <v>764</v>
      </c>
      <c r="B746" t="s">
        <v>6761</v>
      </c>
      <c r="C746">
        <v>0.18210000000000001</v>
      </c>
      <c r="D746">
        <v>-0.25800000000000001</v>
      </c>
      <c r="E746">
        <v>3.8E-3</v>
      </c>
      <c r="F746">
        <v>-0.30280000000000001</v>
      </c>
      <c r="G746">
        <v>0.36099999999999999</v>
      </c>
      <c r="H746">
        <v>-0.56130000000000002</v>
      </c>
      <c r="I746">
        <v>-1.2211000000000001</v>
      </c>
      <c r="J746">
        <v>0.51780000000000004</v>
      </c>
      <c r="K746">
        <v>-5.79E-2</v>
      </c>
      <c r="L746">
        <v>-0.52529999999999999</v>
      </c>
      <c r="M746">
        <v>-1.4432</v>
      </c>
      <c r="N746">
        <v>0.308</v>
      </c>
      <c r="O746">
        <v>-0.30740000000000001</v>
      </c>
      <c r="P746">
        <v>0.64249999999999996</v>
      </c>
      <c r="Q746">
        <v>-0.72209999999999996</v>
      </c>
      <c r="R746">
        <v>-0.1353</v>
      </c>
      <c r="S746">
        <v>0.44069999999999998</v>
      </c>
      <c r="T746">
        <v>-9.1200000000000003E-2</v>
      </c>
      <c r="U746">
        <v>-1.0237000000000001</v>
      </c>
      <c r="V746">
        <v>0.36049999999999999</v>
      </c>
    </row>
    <row r="747" spans="1:22">
      <c r="A747" t="s">
        <v>765</v>
      </c>
      <c r="B747" t="s">
        <v>765</v>
      </c>
      <c r="C747">
        <v>0.22339999999999999</v>
      </c>
      <c r="D747">
        <v>-0.37969999999999998</v>
      </c>
      <c r="E747">
        <v>5.21E-2</v>
      </c>
      <c r="F747">
        <v>-1.1460999999999999</v>
      </c>
      <c r="G747">
        <v>-0.69450000000000001</v>
      </c>
      <c r="H747">
        <v>-1.361</v>
      </c>
      <c r="I747">
        <v>-0.90549999999999997</v>
      </c>
      <c r="J747">
        <v>-0.39439999999999997</v>
      </c>
      <c r="K747">
        <v>0.59570000000000001</v>
      </c>
      <c r="L747">
        <v>-0.1396</v>
      </c>
      <c r="M747">
        <v>-0.1492</v>
      </c>
      <c r="N747">
        <v>-0.56189999999999996</v>
      </c>
      <c r="O747">
        <v>0.13569999999999999</v>
      </c>
      <c r="P747">
        <v>1.4964999999999999</v>
      </c>
      <c r="Q747">
        <v>0.64049999999999996</v>
      </c>
      <c r="R747">
        <v>3.6600000000000001E-2</v>
      </c>
      <c r="S747">
        <v>0.24629999999999999</v>
      </c>
      <c r="T747">
        <v>0.29020000000000001</v>
      </c>
      <c r="U747">
        <v>-0.25269999999999998</v>
      </c>
      <c r="V747">
        <v>7.1400000000000005E-2</v>
      </c>
    </row>
    <row r="748" spans="1:22">
      <c r="A748" t="s">
        <v>766</v>
      </c>
      <c r="B748" t="s">
        <v>6762</v>
      </c>
      <c r="C748">
        <v>-0.90649999999999997</v>
      </c>
      <c r="D748">
        <v>8.6900000000000005E-2</v>
      </c>
      <c r="E748">
        <v>4.4299999999999999E-2</v>
      </c>
      <c r="F748">
        <v>-0.46029999999999999</v>
      </c>
      <c r="G748">
        <v>-0.81769999999999998</v>
      </c>
      <c r="H748">
        <v>-0.56499999999999995</v>
      </c>
      <c r="I748">
        <v>-0.84809999999999997</v>
      </c>
      <c r="J748">
        <v>0.1915</v>
      </c>
      <c r="K748">
        <v>-0.69969999999999999</v>
      </c>
      <c r="L748">
        <v>0.41010000000000002</v>
      </c>
      <c r="M748">
        <v>-0.183</v>
      </c>
      <c r="N748">
        <v>0.1532</v>
      </c>
      <c r="O748">
        <v>0.60440000000000005</v>
      </c>
      <c r="P748">
        <v>1.5731999999999999</v>
      </c>
      <c r="Q748">
        <v>0.76019999999999999</v>
      </c>
      <c r="R748">
        <v>0.92520000000000002</v>
      </c>
      <c r="S748">
        <v>-0.59919999999999995</v>
      </c>
      <c r="T748">
        <v>0.74119999999999997</v>
      </c>
      <c r="U748">
        <v>-1.3596999999999999</v>
      </c>
      <c r="V748">
        <v>1.2618</v>
      </c>
    </row>
    <row r="749" spans="1:22">
      <c r="A749" t="s">
        <v>767</v>
      </c>
      <c r="B749" t="s">
        <v>767</v>
      </c>
      <c r="C749">
        <v>-7.1199999999999999E-2</v>
      </c>
      <c r="D749">
        <v>6.7400000000000002E-2</v>
      </c>
      <c r="E749">
        <v>-3.6799999999999999E-2</v>
      </c>
      <c r="F749">
        <v>-0.80900000000000005</v>
      </c>
      <c r="G749">
        <v>-0.73629999999999995</v>
      </c>
      <c r="H749">
        <v>0.50139999999999996</v>
      </c>
      <c r="I749">
        <v>-0.69810000000000005</v>
      </c>
      <c r="J749">
        <v>0.1119</v>
      </c>
      <c r="K749">
        <v>-0.19969999999999999</v>
      </c>
      <c r="L749">
        <v>0.26819999999999999</v>
      </c>
      <c r="M749">
        <v>-0.1389</v>
      </c>
      <c r="N749">
        <v>-0.42630000000000001</v>
      </c>
      <c r="O749">
        <v>9.1800000000000007E-2</v>
      </c>
      <c r="P749">
        <v>1.0992</v>
      </c>
      <c r="Q749">
        <v>0.4914</v>
      </c>
      <c r="R749">
        <v>0.2311</v>
      </c>
      <c r="S749">
        <v>0.2772</v>
      </c>
      <c r="T749">
        <v>0.74619999999999997</v>
      </c>
      <c r="U749">
        <v>-0.51800000000000002</v>
      </c>
      <c r="V749">
        <v>-0.76459999999999995</v>
      </c>
    </row>
    <row r="750" spans="1:22">
      <c r="A750" t="s">
        <v>768</v>
      </c>
      <c r="B750" t="s">
        <v>768</v>
      </c>
      <c r="C750">
        <v>-0.54079999999999995</v>
      </c>
      <c r="D750">
        <v>-0.33200000000000002</v>
      </c>
      <c r="E750">
        <v>-0.6573</v>
      </c>
      <c r="F750">
        <v>0.62309999999999999</v>
      </c>
      <c r="G750">
        <v>-0.42220000000000002</v>
      </c>
      <c r="H750">
        <v>-0.88180000000000003</v>
      </c>
      <c r="I750">
        <v>-2.4308000000000001</v>
      </c>
      <c r="J750">
        <v>-1.0084</v>
      </c>
      <c r="K750">
        <v>-1.3153999999999999</v>
      </c>
      <c r="L750">
        <v>-0.44590000000000002</v>
      </c>
      <c r="M750">
        <v>-2.3553000000000002</v>
      </c>
      <c r="N750">
        <v>-1.0602</v>
      </c>
      <c r="O750">
        <v>-0.27800000000000002</v>
      </c>
      <c r="P750">
        <v>2.0623</v>
      </c>
      <c r="Q750">
        <v>-0.88560000000000005</v>
      </c>
      <c r="R750">
        <v>0.44340000000000002</v>
      </c>
      <c r="S750">
        <v>-0.84079999999999999</v>
      </c>
      <c r="T750">
        <v>2.5700000000000001E-2</v>
      </c>
      <c r="U750">
        <v>-1.8388</v>
      </c>
      <c r="V750">
        <v>-0.1061</v>
      </c>
    </row>
    <row r="751" spans="1:22">
      <c r="A751" t="s">
        <v>769</v>
      </c>
      <c r="B751" t="s">
        <v>6763</v>
      </c>
      <c r="C751">
        <v>1.6765000000000001</v>
      </c>
      <c r="D751">
        <v>1.9323999999999999</v>
      </c>
      <c r="E751">
        <v>0.82750000000000001</v>
      </c>
      <c r="F751">
        <v>-0.45639999999999997</v>
      </c>
      <c r="G751">
        <v>0.50139999999999996</v>
      </c>
      <c r="H751">
        <v>2.1427999999999998</v>
      </c>
      <c r="I751">
        <v>0.85460000000000003</v>
      </c>
      <c r="J751">
        <v>0.38890000000000002</v>
      </c>
      <c r="K751">
        <v>0.50690000000000002</v>
      </c>
      <c r="L751">
        <v>1.5451999999999999</v>
      </c>
      <c r="M751">
        <v>1.1107</v>
      </c>
      <c r="N751">
        <v>0.39410000000000001</v>
      </c>
      <c r="O751">
        <v>-0.27850000000000003</v>
      </c>
      <c r="P751">
        <v>-0.18690000000000001</v>
      </c>
      <c r="Q751">
        <v>-0.97609999999999997</v>
      </c>
      <c r="R751">
        <v>-0.8095</v>
      </c>
      <c r="S751">
        <v>1.1964999999999999</v>
      </c>
      <c r="T751">
        <v>0.93840000000000001</v>
      </c>
      <c r="U751">
        <v>-0.64390000000000003</v>
      </c>
      <c r="V751">
        <v>0.25159999999999999</v>
      </c>
    </row>
    <row r="752" spans="1:22">
      <c r="A752" t="s">
        <v>770</v>
      </c>
      <c r="B752" t="s">
        <v>6764</v>
      </c>
      <c r="C752">
        <v>0.50270000000000004</v>
      </c>
      <c r="D752">
        <v>1.3284</v>
      </c>
      <c r="E752">
        <v>0.32600000000000001</v>
      </c>
      <c r="F752">
        <v>2.6100000000000002E-2</v>
      </c>
      <c r="G752">
        <v>0.55320000000000003</v>
      </c>
      <c r="H752">
        <v>1.9972000000000001</v>
      </c>
      <c r="I752">
        <v>1.2396</v>
      </c>
      <c r="J752">
        <v>0.43319999999999997</v>
      </c>
      <c r="K752">
        <v>0.15690000000000001</v>
      </c>
      <c r="L752">
        <v>1.5075000000000001</v>
      </c>
      <c r="M752">
        <v>0.64700000000000002</v>
      </c>
      <c r="N752">
        <v>0.81499999999999995</v>
      </c>
      <c r="O752">
        <v>0.4657</v>
      </c>
      <c r="P752">
        <v>-0.16969999999999999</v>
      </c>
      <c r="Q752">
        <v>-0.69479999999999997</v>
      </c>
      <c r="R752">
        <v>-0.3322</v>
      </c>
      <c r="S752">
        <v>-1.5173000000000001</v>
      </c>
      <c r="T752">
        <v>1.6173</v>
      </c>
      <c r="U752">
        <v>-1.1594</v>
      </c>
      <c r="V752">
        <v>-0.92</v>
      </c>
    </row>
    <row r="753" spans="1:22">
      <c r="A753" t="s">
        <v>771</v>
      </c>
      <c r="B753" t="s">
        <v>6765</v>
      </c>
      <c r="C753">
        <v>-1.0817000000000001</v>
      </c>
      <c r="D753">
        <v>0.56830000000000003</v>
      </c>
      <c r="E753">
        <v>-0.98380000000000001</v>
      </c>
      <c r="F753">
        <v>-0.90149999999999997</v>
      </c>
      <c r="G753">
        <v>-1.1226</v>
      </c>
      <c r="H753">
        <v>0.63729999999999998</v>
      </c>
      <c r="I753">
        <v>-0.61919999999999997</v>
      </c>
      <c r="J753">
        <v>0.624</v>
      </c>
      <c r="K753">
        <v>-0.2135</v>
      </c>
      <c r="L753">
        <v>-0.17810000000000001</v>
      </c>
      <c r="M753">
        <v>-0.23039999999999999</v>
      </c>
      <c r="N753">
        <v>1.61E-2</v>
      </c>
      <c r="O753">
        <v>-0.21560000000000001</v>
      </c>
      <c r="P753">
        <v>1.1906000000000001</v>
      </c>
      <c r="Q753">
        <v>-0.38</v>
      </c>
      <c r="R753">
        <v>0.66839999999999999</v>
      </c>
      <c r="S753">
        <v>3.8199999999999998E-2</v>
      </c>
      <c r="T753">
        <v>2.3355000000000001</v>
      </c>
      <c r="U753">
        <v>-0.68059999999999998</v>
      </c>
      <c r="V753">
        <v>1.1631</v>
      </c>
    </row>
    <row r="754" spans="1:22">
      <c r="A754" t="s">
        <v>772</v>
      </c>
      <c r="B754" t="s">
        <v>772</v>
      </c>
      <c r="C754">
        <v>0.97119999999999995</v>
      </c>
      <c r="D754">
        <v>1.1493</v>
      </c>
      <c r="E754">
        <v>1.1796</v>
      </c>
      <c r="F754">
        <v>5.8599999999999999E-2</v>
      </c>
      <c r="G754">
        <v>0.29299999999999998</v>
      </c>
      <c r="H754">
        <v>1.1285000000000001</v>
      </c>
      <c r="I754">
        <v>-0.90329999999999999</v>
      </c>
      <c r="J754">
        <v>1.2408999999999999</v>
      </c>
      <c r="K754">
        <v>2.0999999999999999E-3</v>
      </c>
      <c r="L754">
        <v>0.88749999999999996</v>
      </c>
      <c r="M754">
        <v>0.1246</v>
      </c>
      <c r="N754">
        <v>0.2621</v>
      </c>
      <c r="O754">
        <v>-0.18509999999999999</v>
      </c>
      <c r="P754">
        <v>0.62139999999999995</v>
      </c>
      <c r="Q754">
        <v>-1.0834999999999999</v>
      </c>
      <c r="R754">
        <v>0.28610000000000002</v>
      </c>
      <c r="S754">
        <v>-0.42930000000000001</v>
      </c>
      <c r="T754">
        <v>-0.81130000000000002</v>
      </c>
      <c r="U754">
        <v>-1.5083</v>
      </c>
      <c r="V754">
        <v>0.43769999999999998</v>
      </c>
    </row>
    <row r="755" spans="1:22">
      <c r="A755" t="s">
        <v>773</v>
      </c>
      <c r="B755" t="s">
        <v>6766</v>
      </c>
      <c r="C755">
        <v>-0.44209999999999999</v>
      </c>
      <c r="D755">
        <v>1.6776</v>
      </c>
      <c r="E755">
        <v>0.84860000000000002</v>
      </c>
      <c r="F755">
        <v>-0.54420000000000002</v>
      </c>
      <c r="G755">
        <v>-3.49E-2</v>
      </c>
      <c r="H755">
        <v>1.6116999999999999</v>
      </c>
      <c r="I755">
        <v>-0.24160000000000001</v>
      </c>
      <c r="J755">
        <v>1.1564000000000001</v>
      </c>
      <c r="K755">
        <v>0.1411</v>
      </c>
      <c r="L755">
        <v>0.30520000000000003</v>
      </c>
      <c r="M755">
        <v>-0.88660000000000005</v>
      </c>
      <c r="N755">
        <v>0.22339999999999999</v>
      </c>
      <c r="O755">
        <v>-1.8599999999999998E-2</v>
      </c>
      <c r="P755">
        <v>6.8699999999999997E-2</v>
      </c>
      <c r="Q755">
        <v>-0.47860000000000003</v>
      </c>
      <c r="R755">
        <v>-0.66410000000000002</v>
      </c>
      <c r="S755">
        <v>8.3999999999999995E-3</v>
      </c>
      <c r="T755">
        <v>0.188</v>
      </c>
      <c r="U755">
        <v>-0.91890000000000005</v>
      </c>
      <c r="V755">
        <v>-0.14829999999999999</v>
      </c>
    </row>
    <row r="756" spans="1:22">
      <c r="A756" t="s">
        <v>774</v>
      </c>
      <c r="B756" t="s">
        <v>6767</v>
      </c>
      <c r="C756">
        <v>-2.2040999999999999</v>
      </c>
      <c r="D756">
        <v>-0.35570000000000002</v>
      </c>
      <c r="E756">
        <v>-1.9589000000000001</v>
      </c>
      <c r="F756">
        <v>0.50239999999999996</v>
      </c>
      <c r="G756">
        <v>3.3300000000000003E-2</v>
      </c>
      <c r="H756">
        <v>-1.5506</v>
      </c>
      <c r="I756">
        <v>-2.4609999999999999</v>
      </c>
      <c r="J756">
        <v>-1.8247</v>
      </c>
      <c r="K756">
        <v>-1.6581999999999999</v>
      </c>
      <c r="L756">
        <v>-3.5348000000000002</v>
      </c>
      <c r="M756">
        <v>-3.8540000000000001</v>
      </c>
      <c r="N756">
        <v>-2.0627</v>
      </c>
      <c r="O756">
        <v>0.25800000000000001</v>
      </c>
      <c r="P756">
        <v>1.6335</v>
      </c>
      <c r="Q756">
        <v>-4.5999999999999999E-2</v>
      </c>
      <c r="R756">
        <v>2.1594000000000002</v>
      </c>
      <c r="S756">
        <v>2.1882000000000001</v>
      </c>
      <c r="T756">
        <v>0.23630000000000001</v>
      </c>
      <c r="U756">
        <v>-0.2351</v>
      </c>
      <c r="V756">
        <v>0.98229999999999995</v>
      </c>
    </row>
    <row r="757" spans="1:22">
      <c r="A757" t="s">
        <v>775</v>
      </c>
      <c r="B757" t="s">
        <v>6768</v>
      </c>
      <c r="C757">
        <v>1.0441</v>
      </c>
      <c r="D757">
        <v>0.36380000000000001</v>
      </c>
      <c r="E757">
        <v>-1.9917</v>
      </c>
      <c r="F757">
        <v>6.6500000000000004E-2</v>
      </c>
      <c r="G757">
        <v>0.34499999999999997</v>
      </c>
      <c r="H757">
        <v>0.75529999999999997</v>
      </c>
      <c r="I757">
        <v>-3.0817999999999999</v>
      </c>
      <c r="J757">
        <v>-0.42520000000000002</v>
      </c>
      <c r="K757">
        <v>4.8099999999999997E-2</v>
      </c>
      <c r="L757">
        <v>1.1596</v>
      </c>
      <c r="M757">
        <v>-1.2667999999999999</v>
      </c>
      <c r="N757">
        <v>-0.59279999999999999</v>
      </c>
      <c r="O757">
        <v>0.72750000000000004</v>
      </c>
      <c r="P757">
        <v>0.39800000000000002</v>
      </c>
      <c r="Q757">
        <v>-3.0305</v>
      </c>
      <c r="R757">
        <v>-0.14549999999999999</v>
      </c>
      <c r="S757">
        <v>5.8700000000000002E-2</v>
      </c>
      <c r="T757">
        <v>0.25019999999999998</v>
      </c>
      <c r="U757">
        <v>-2.5312000000000001</v>
      </c>
      <c r="V757">
        <v>-0.58399999999999996</v>
      </c>
    </row>
    <row r="758" spans="1:22">
      <c r="A758" t="s">
        <v>776</v>
      </c>
      <c r="B758" t="s">
        <v>6769</v>
      </c>
      <c r="C758">
        <v>2.8797999999999999</v>
      </c>
      <c r="D758">
        <v>2.2063000000000001</v>
      </c>
      <c r="E758">
        <v>2.3016999999999999</v>
      </c>
      <c r="F758">
        <v>3.319</v>
      </c>
      <c r="G758">
        <v>1.7705</v>
      </c>
      <c r="H758">
        <v>3.3866999999999998</v>
      </c>
      <c r="I758">
        <v>3.0343</v>
      </c>
      <c r="J758">
        <v>2.7054999999999998</v>
      </c>
      <c r="K758">
        <v>1.986</v>
      </c>
      <c r="L758">
        <v>2.9639000000000002</v>
      </c>
      <c r="M758">
        <v>1.2616000000000001</v>
      </c>
      <c r="N758">
        <v>3.0739999999999998</v>
      </c>
      <c r="O758">
        <v>1.4066000000000001</v>
      </c>
      <c r="P758">
        <v>-2.2265999999999999</v>
      </c>
      <c r="Q758">
        <v>-0.50919999999999999</v>
      </c>
      <c r="R758">
        <v>-0.92469999999999997</v>
      </c>
      <c r="S758">
        <v>2.5405000000000002</v>
      </c>
      <c r="T758">
        <v>1.5206</v>
      </c>
      <c r="U758">
        <v>-0.75070000000000003</v>
      </c>
      <c r="V758">
        <v>-0.64259999999999995</v>
      </c>
    </row>
    <row r="759" spans="1:22">
      <c r="A759" t="s">
        <v>777</v>
      </c>
      <c r="B759" t="s">
        <v>6770</v>
      </c>
      <c r="C759">
        <v>-3.9331999999999998</v>
      </c>
      <c r="D759">
        <v>-1.9468000000000001</v>
      </c>
      <c r="E759">
        <v>-1.0425</v>
      </c>
      <c r="F759">
        <v>-1.454</v>
      </c>
      <c r="G759">
        <v>-2.6558000000000002</v>
      </c>
      <c r="H759">
        <v>-2.5005000000000002</v>
      </c>
      <c r="I759">
        <v>-1.7678</v>
      </c>
      <c r="J759">
        <v>-2.0758000000000001</v>
      </c>
      <c r="K759">
        <v>-2.9197000000000002</v>
      </c>
      <c r="L759">
        <v>-3.0196999999999998</v>
      </c>
      <c r="M759">
        <v>-2.5480999999999998</v>
      </c>
      <c r="N759">
        <v>-2.4693000000000001</v>
      </c>
      <c r="O759">
        <v>0.5242</v>
      </c>
      <c r="P759">
        <v>0.61890000000000001</v>
      </c>
      <c r="Q759">
        <v>1.9661999999999999</v>
      </c>
      <c r="R759">
        <v>1.3606</v>
      </c>
      <c r="S759">
        <v>1.1491</v>
      </c>
      <c r="T759">
        <v>5.4702999999999999</v>
      </c>
      <c r="U759">
        <v>2.3348</v>
      </c>
      <c r="V759">
        <v>2.2888999999999999</v>
      </c>
    </row>
    <row r="760" spans="1:22">
      <c r="A760" t="s">
        <v>778</v>
      </c>
      <c r="B760" t="s">
        <v>6771</v>
      </c>
      <c r="C760">
        <v>-1.8187</v>
      </c>
      <c r="D760">
        <v>-0.16339999999999999</v>
      </c>
      <c r="E760">
        <v>-0.18310000000000001</v>
      </c>
      <c r="F760">
        <v>-0.6321</v>
      </c>
      <c r="G760">
        <v>-1.8641000000000001</v>
      </c>
      <c r="H760">
        <v>-0.3473</v>
      </c>
      <c r="I760">
        <v>-0.503</v>
      </c>
      <c r="J760">
        <v>-1.7525999999999999</v>
      </c>
      <c r="K760">
        <v>-3.5238</v>
      </c>
      <c r="L760">
        <v>-3.2082000000000002</v>
      </c>
      <c r="M760">
        <v>-3.0011000000000001</v>
      </c>
      <c r="N760">
        <v>-3.069</v>
      </c>
      <c r="O760">
        <v>-0.74270000000000003</v>
      </c>
      <c r="P760">
        <v>-1.4653</v>
      </c>
      <c r="Q760">
        <v>1.8387</v>
      </c>
      <c r="R760">
        <v>1.8714999999999999</v>
      </c>
      <c r="S760">
        <v>5.3600000000000002E-2</v>
      </c>
      <c r="T760">
        <v>1.2937000000000001</v>
      </c>
      <c r="U760">
        <v>1.0818000000000001</v>
      </c>
      <c r="V760">
        <v>1.4157999999999999</v>
      </c>
    </row>
    <row r="761" spans="1:22">
      <c r="A761" t="s">
        <v>779</v>
      </c>
      <c r="B761" t="s">
        <v>779</v>
      </c>
      <c r="C761">
        <v>-0.84040000000000004</v>
      </c>
      <c r="D761">
        <v>-0.70760000000000001</v>
      </c>
      <c r="E761">
        <v>-7.3200000000000001E-2</v>
      </c>
      <c r="F761">
        <v>0.6845</v>
      </c>
      <c r="G761">
        <v>-1.722</v>
      </c>
      <c r="H761">
        <v>-1.4391</v>
      </c>
      <c r="I761">
        <v>-0.97470000000000001</v>
      </c>
      <c r="J761">
        <v>-0.88919999999999999</v>
      </c>
      <c r="K761">
        <v>-1.7693000000000001</v>
      </c>
      <c r="L761">
        <v>-1.9071</v>
      </c>
      <c r="M761">
        <v>-1.3182</v>
      </c>
      <c r="N761">
        <v>-0.64480000000000004</v>
      </c>
      <c r="O761">
        <v>-1.0746</v>
      </c>
      <c r="P761">
        <v>-0.92889999999999995</v>
      </c>
      <c r="Q761">
        <v>1.7161999999999999</v>
      </c>
      <c r="R761">
        <v>0.95630000000000004</v>
      </c>
      <c r="S761">
        <v>-0.31059999999999999</v>
      </c>
      <c r="T761">
        <v>1.2036</v>
      </c>
      <c r="U761">
        <v>0.90600000000000003</v>
      </c>
      <c r="V761">
        <v>0.123</v>
      </c>
    </row>
    <row r="762" spans="1:22">
      <c r="A762" t="s">
        <v>780</v>
      </c>
      <c r="B762" t="s">
        <v>6772</v>
      </c>
      <c r="C762">
        <v>-0.87209999999999999</v>
      </c>
      <c r="D762">
        <v>0.41620000000000001</v>
      </c>
      <c r="E762">
        <v>-0.88690000000000002</v>
      </c>
      <c r="F762">
        <v>-4.6899999999999997E-2</v>
      </c>
      <c r="G762">
        <v>0.10979999999999999</v>
      </c>
      <c r="H762">
        <v>1.1714</v>
      </c>
      <c r="I762">
        <v>-0.38579999999999998</v>
      </c>
      <c r="J762">
        <v>9.4799999999999995E-2</v>
      </c>
      <c r="K762">
        <v>0.4395</v>
      </c>
      <c r="L762">
        <v>0.60040000000000004</v>
      </c>
      <c r="M762">
        <v>-5.6099999999999997E-2</v>
      </c>
      <c r="N762">
        <v>-0.18479999999999999</v>
      </c>
      <c r="O762">
        <v>0.83050000000000002</v>
      </c>
      <c r="P762">
        <v>1.4682999999999999</v>
      </c>
      <c r="Q762">
        <v>0.6835</v>
      </c>
      <c r="R762">
        <v>0.35899999999999999</v>
      </c>
      <c r="S762">
        <v>0.97130000000000005</v>
      </c>
      <c r="T762">
        <v>2.0129000000000001</v>
      </c>
      <c r="U762">
        <v>1.0148999999999999</v>
      </c>
      <c r="V762">
        <v>2.3800000000000002E-2</v>
      </c>
    </row>
    <row r="763" spans="1:22">
      <c r="A763" t="s">
        <v>781</v>
      </c>
      <c r="B763" t="s">
        <v>6773</v>
      </c>
      <c r="C763">
        <v>0.66420000000000001</v>
      </c>
      <c r="D763">
        <v>1.036</v>
      </c>
      <c r="E763">
        <v>-0.85529999999999995</v>
      </c>
      <c r="F763">
        <v>-1.43E-2</v>
      </c>
      <c r="G763">
        <v>0.78820000000000001</v>
      </c>
      <c r="H763">
        <v>0.57879999999999998</v>
      </c>
      <c r="I763">
        <v>2.86E-2</v>
      </c>
      <c r="J763">
        <v>-0.74619999999999997</v>
      </c>
      <c r="K763">
        <v>0.82699999999999996</v>
      </c>
      <c r="L763">
        <v>0.25380000000000003</v>
      </c>
      <c r="M763">
        <v>0.28010000000000002</v>
      </c>
      <c r="N763">
        <v>-0.17100000000000001</v>
      </c>
      <c r="O763">
        <v>1.4176</v>
      </c>
      <c r="P763">
        <v>0.35610000000000003</v>
      </c>
      <c r="Q763">
        <v>0.98650000000000004</v>
      </c>
      <c r="R763">
        <v>1.1009</v>
      </c>
      <c r="S763">
        <v>1.6579999999999999</v>
      </c>
      <c r="T763">
        <v>1.3884000000000001</v>
      </c>
      <c r="U763">
        <v>1.0739000000000001</v>
      </c>
      <c r="V763">
        <v>0.47549999999999998</v>
      </c>
    </row>
    <row r="764" spans="1:22">
      <c r="A764" t="s">
        <v>782</v>
      </c>
      <c r="B764" t="s">
        <v>782</v>
      </c>
      <c r="C764">
        <v>0.19700000000000001</v>
      </c>
      <c r="D764">
        <v>-1.3957999999999999</v>
      </c>
      <c r="E764">
        <v>0.14280000000000001</v>
      </c>
      <c r="F764">
        <v>-0.57879999999999998</v>
      </c>
      <c r="G764">
        <v>-0.52849999999999997</v>
      </c>
      <c r="H764">
        <v>-0.37790000000000001</v>
      </c>
      <c r="I764">
        <v>0.39510000000000001</v>
      </c>
      <c r="J764">
        <v>-0.22950000000000001</v>
      </c>
      <c r="K764">
        <v>-0.29220000000000002</v>
      </c>
      <c r="L764">
        <v>-0.52459999999999996</v>
      </c>
      <c r="M764">
        <v>-2.5899999999999999E-2</v>
      </c>
      <c r="N764">
        <v>-0.56589999999999996</v>
      </c>
      <c r="O764">
        <v>-1.8894</v>
      </c>
      <c r="P764">
        <v>-2.0500000000000001E-2</v>
      </c>
      <c r="Q764">
        <v>1.0134000000000001</v>
      </c>
      <c r="R764">
        <v>-0.1694</v>
      </c>
      <c r="S764">
        <v>-0.53949999999999998</v>
      </c>
      <c r="T764">
        <v>0.81489999999999996</v>
      </c>
      <c r="U764">
        <v>0.63019999999999998</v>
      </c>
      <c r="V764">
        <v>0.3377</v>
      </c>
    </row>
    <row r="765" spans="1:22">
      <c r="A765" t="s">
        <v>783</v>
      </c>
      <c r="B765" t="s">
        <v>783</v>
      </c>
      <c r="C765">
        <v>-0.55969999999999998</v>
      </c>
      <c r="D765">
        <v>-2.5741000000000001</v>
      </c>
      <c r="E765">
        <v>-1.1726000000000001</v>
      </c>
      <c r="F765">
        <v>-0.35659999999999997</v>
      </c>
      <c r="G765">
        <v>-0.94840000000000002</v>
      </c>
      <c r="H765">
        <v>-2.0299999999999999E-2</v>
      </c>
      <c r="I765">
        <v>-0.15640000000000001</v>
      </c>
      <c r="J765">
        <v>-0.40739999999999998</v>
      </c>
      <c r="K765">
        <v>-1.4232</v>
      </c>
      <c r="L765">
        <v>-1.097</v>
      </c>
      <c r="M765">
        <v>-4.53E-2</v>
      </c>
      <c r="N765">
        <v>8.8900000000000007E-2</v>
      </c>
      <c r="O765">
        <v>-0.92049999999999998</v>
      </c>
      <c r="P765">
        <v>0.22339999999999999</v>
      </c>
      <c r="Q765">
        <v>1.1367</v>
      </c>
      <c r="R765">
        <v>4.3799999999999999E-2</v>
      </c>
      <c r="S765">
        <v>-0.37409999999999999</v>
      </c>
      <c r="T765">
        <v>-3.5985999999999998</v>
      </c>
      <c r="U765">
        <v>0.81979999999999997</v>
      </c>
      <c r="V765">
        <v>-1.1891</v>
      </c>
    </row>
    <row r="766" spans="1:22">
      <c r="A766" t="s">
        <v>784</v>
      </c>
      <c r="B766" t="s">
        <v>6774</v>
      </c>
      <c r="C766">
        <v>-0.30930000000000002</v>
      </c>
      <c r="D766">
        <v>1.1389</v>
      </c>
      <c r="E766">
        <v>-0.2898</v>
      </c>
      <c r="F766">
        <v>0.41560000000000002</v>
      </c>
      <c r="G766">
        <v>1.0273000000000001</v>
      </c>
      <c r="H766">
        <v>1.2114</v>
      </c>
      <c r="I766">
        <v>-0.14410000000000001</v>
      </c>
      <c r="J766">
        <v>-0.47249999999999998</v>
      </c>
      <c r="K766">
        <v>1.0327999999999999</v>
      </c>
      <c r="L766">
        <v>0.64500000000000002</v>
      </c>
      <c r="M766">
        <v>-0.37280000000000002</v>
      </c>
      <c r="N766">
        <v>0.11459999999999999</v>
      </c>
      <c r="O766">
        <v>1.1364000000000001</v>
      </c>
      <c r="P766">
        <v>-0.62570000000000003</v>
      </c>
      <c r="Q766">
        <v>-1.4379</v>
      </c>
      <c r="R766">
        <v>-0.31580000000000003</v>
      </c>
      <c r="S766">
        <v>1.101</v>
      </c>
      <c r="T766">
        <v>1.8275999999999999</v>
      </c>
      <c r="U766">
        <v>0.74239999999999995</v>
      </c>
      <c r="V766">
        <v>-5.0799999999999998E-2</v>
      </c>
    </row>
    <row r="767" spans="1:22">
      <c r="A767" t="s">
        <v>785</v>
      </c>
      <c r="B767" t="s">
        <v>6775</v>
      </c>
      <c r="C767">
        <v>-0.89759999999999995</v>
      </c>
      <c r="D767">
        <v>-1.5196000000000001</v>
      </c>
      <c r="E767">
        <v>-1.0886</v>
      </c>
      <c r="F767">
        <v>0.4224</v>
      </c>
      <c r="G767">
        <v>-1.3392999999999999</v>
      </c>
      <c r="H767">
        <v>-2.3740000000000001</v>
      </c>
      <c r="I767">
        <v>-1.2710999999999999</v>
      </c>
      <c r="J767">
        <v>-1.2081999999999999</v>
      </c>
      <c r="K767">
        <v>-2.1442999999999999</v>
      </c>
      <c r="L767">
        <v>-1.9589000000000001</v>
      </c>
      <c r="M767">
        <v>-1.6946000000000001</v>
      </c>
      <c r="N767">
        <v>-1.9048</v>
      </c>
      <c r="O767">
        <v>-0.75339999999999996</v>
      </c>
      <c r="P767">
        <v>4.2484000000000002</v>
      </c>
      <c r="Q767">
        <v>1.5848</v>
      </c>
      <c r="R767">
        <v>0.92510000000000003</v>
      </c>
      <c r="S767">
        <v>-0.23119999999999999</v>
      </c>
      <c r="T767">
        <v>1.1947000000000001</v>
      </c>
      <c r="U767">
        <v>0.86550000000000005</v>
      </c>
      <c r="V767">
        <v>-1.29E-2</v>
      </c>
    </row>
    <row r="768" spans="1:22">
      <c r="A768" t="s">
        <v>786</v>
      </c>
      <c r="B768" t="s">
        <v>6776</v>
      </c>
      <c r="C768">
        <v>0.84240000000000004</v>
      </c>
      <c r="D768">
        <v>1.1341000000000001</v>
      </c>
      <c r="E768">
        <v>-0.49969999999999998</v>
      </c>
      <c r="F768">
        <v>0.84970000000000001</v>
      </c>
      <c r="G768">
        <v>0.2472</v>
      </c>
      <c r="H768">
        <v>0.64329999999999998</v>
      </c>
      <c r="I768">
        <v>0.70469999999999999</v>
      </c>
      <c r="J768">
        <v>0.63300000000000001</v>
      </c>
      <c r="K768">
        <v>0.25769999999999998</v>
      </c>
      <c r="L768">
        <v>0.83550000000000002</v>
      </c>
      <c r="M768">
        <v>0.80600000000000005</v>
      </c>
      <c r="N768">
        <v>0.66559999999999997</v>
      </c>
      <c r="O768">
        <v>-0.67469999999999997</v>
      </c>
      <c r="P768">
        <v>1.3017000000000001</v>
      </c>
      <c r="Q768">
        <v>-0.1482</v>
      </c>
      <c r="R768">
        <v>0.52100000000000002</v>
      </c>
      <c r="S768">
        <v>-0.5867</v>
      </c>
      <c r="T768">
        <v>0.34620000000000001</v>
      </c>
      <c r="U768">
        <v>0.41510000000000002</v>
      </c>
      <c r="V768">
        <v>-0.49419999999999997</v>
      </c>
    </row>
    <row r="769" spans="1:22">
      <c r="A769" t="s">
        <v>787</v>
      </c>
      <c r="B769" t="s">
        <v>6777</v>
      </c>
      <c r="C769">
        <v>-8.5000000000000006E-3</v>
      </c>
      <c r="D769">
        <v>1.9314</v>
      </c>
      <c r="E769">
        <v>-7.5499999999999998E-2</v>
      </c>
      <c r="F769">
        <v>2.5171000000000001</v>
      </c>
      <c r="G769">
        <v>2.8106</v>
      </c>
      <c r="H769">
        <v>3.9643000000000002</v>
      </c>
      <c r="I769">
        <v>1.7533000000000001</v>
      </c>
      <c r="J769">
        <v>2.0347</v>
      </c>
      <c r="K769">
        <v>1.6075999999999999</v>
      </c>
      <c r="L769">
        <v>2.3134000000000001</v>
      </c>
      <c r="M769">
        <v>1.6146</v>
      </c>
      <c r="N769">
        <v>2.4216000000000002</v>
      </c>
      <c r="O769">
        <v>0.107</v>
      </c>
      <c r="P769">
        <v>-0.53890000000000005</v>
      </c>
      <c r="Q769">
        <v>-0.80769999999999997</v>
      </c>
      <c r="R769">
        <v>-2.1549</v>
      </c>
      <c r="S769">
        <v>0.39439999999999997</v>
      </c>
      <c r="T769">
        <v>0.87809999999999999</v>
      </c>
      <c r="U769">
        <v>-0.14230000000000001</v>
      </c>
      <c r="V769">
        <v>-1.0878000000000001</v>
      </c>
    </row>
    <row r="770" spans="1:22">
      <c r="A770" t="s">
        <v>788</v>
      </c>
      <c r="B770" t="s">
        <v>788</v>
      </c>
      <c r="C770">
        <v>-0.68600000000000005</v>
      </c>
      <c r="D770">
        <v>-0.4531</v>
      </c>
      <c r="E770">
        <v>0.52590000000000003</v>
      </c>
      <c r="F770">
        <v>-0.52869999999999995</v>
      </c>
      <c r="G770">
        <v>-0.23150000000000001</v>
      </c>
      <c r="H770">
        <v>8.09E-2</v>
      </c>
      <c r="I770">
        <v>0.19489999999999999</v>
      </c>
      <c r="J770">
        <v>-0.75770000000000004</v>
      </c>
      <c r="K770">
        <v>-8.6999999999999994E-2</v>
      </c>
      <c r="L770">
        <v>-0.82520000000000004</v>
      </c>
      <c r="M770">
        <v>2.3900000000000001E-2</v>
      </c>
      <c r="N770">
        <v>-1.5139</v>
      </c>
      <c r="O770">
        <v>-0.61439999999999995</v>
      </c>
      <c r="P770">
        <v>-0.15759999999999999</v>
      </c>
      <c r="Q770">
        <v>0.87170000000000003</v>
      </c>
      <c r="R770">
        <v>0.54820000000000002</v>
      </c>
      <c r="S770">
        <v>5.8000000000000003E-2</v>
      </c>
      <c r="T770">
        <v>0.39929999999999999</v>
      </c>
      <c r="U770">
        <v>-0.31490000000000001</v>
      </c>
      <c r="V770">
        <v>-1.1026</v>
      </c>
    </row>
    <row r="771" spans="1:22">
      <c r="A771" t="s">
        <v>789</v>
      </c>
      <c r="B771" t="s">
        <v>6778</v>
      </c>
      <c r="C771">
        <v>-1.1674</v>
      </c>
      <c r="D771">
        <v>-0.26290000000000002</v>
      </c>
      <c r="E771">
        <v>0.62339999999999995</v>
      </c>
      <c r="F771">
        <v>-0.25180000000000002</v>
      </c>
      <c r="G771">
        <v>-0.63229999999999997</v>
      </c>
      <c r="H771">
        <v>-0.44209999999999999</v>
      </c>
      <c r="I771">
        <v>-0.55969999999999998</v>
      </c>
      <c r="J771">
        <v>-0.24590000000000001</v>
      </c>
      <c r="K771">
        <v>-1.7561</v>
      </c>
      <c r="L771">
        <v>-0.63700000000000001</v>
      </c>
      <c r="M771">
        <v>-0.26390000000000002</v>
      </c>
      <c r="N771">
        <v>-0.90739999999999998</v>
      </c>
      <c r="O771">
        <v>-0.29220000000000002</v>
      </c>
      <c r="P771">
        <v>1.5361</v>
      </c>
      <c r="Q771">
        <v>0.94199999999999995</v>
      </c>
      <c r="R771">
        <v>-0.88380000000000003</v>
      </c>
      <c r="S771">
        <v>-0.7298</v>
      </c>
      <c r="T771">
        <v>-0.18559999999999999</v>
      </c>
      <c r="U771">
        <v>0.1079</v>
      </c>
      <c r="V771">
        <v>0.69240000000000002</v>
      </c>
    </row>
    <row r="772" spans="1:22">
      <c r="A772" t="s">
        <v>790</v>
      </c>
      <c r="B772" t="s">
        <v>790</v>
      </c>
      <c r="C772">
        <v>-6.93E-2</v>
      </c>
      <c r="D772">
        <v>0.95840000000000003</v>
      </c>
      <c r="E772">
        <v>-1.4672000000000001</v>
      </c>
      <c r="F772">
        <v>0.49719999999999998</v>
      </c>
      <c r="G772">
        <v>0.14510000000000001</v>
      </c>
      <c r="H772">
        <v>0.55469999999999997</v>
      </c>
      <c r="I772">
        <v>7.3000000000000001E-3</v>
      </c>
      <c r="J772">
        <v>-0.4955</v>
      </c>
      <c r="K772">
        <v>3.8600000000000002E-2</v>
      </c>
      <c r="L772">
        <v>-0.38419999999999999</v>
      </c>
      <c r="M772">
        <v>-0.65480000000000005</v>
      </c>
      <c r="N772">
        <v>0.57199999999999995</v>
      </c>
      <c r="O772">
        <v>0.02</v>
      </c>
      <c r="P772">
        <v>-1.5943000000000001</v>
      </c>
      <c r="Q772">
        <v>0.1072</v>
      </c>
      <c r="R772">
        <v>0.46089999999999998</v>
      </c>
      <c r="S772">
        <v>0.70240000000000002</v>
      </c>
      <c r="T772">
        <v>1.0556000000000001</v>
      </c>
      <c r="U772">
        <v>-0.25009999999999999</v>
      </c>
      <c r="V772">
        <v>-0.92110000000000003</v>
      </c>
    </row>
    <row r="773" spans="1:22">
      <c r="A773" t="s">
        <v>791</v>
      </c>
      <c r="B773" t="s">
        <v>6779</v>
      </c>
      <c r="C773">
        <v>2.4106999999999998</v>
      </c>
      <c r="D773">
        <v>-1.0319</v>
      </c>
      <c r="E773">
        <v>0.71030000000000004</v>
      </c>
      <c r="F773">
        <v>-1.5911</v>
      </c>
      <c r="G773">
        <v>4.7600000000000003E-2</v>
      </c>
      <c r="H773">
        <v>-2.3382000000000001</v>
      </c>
      <c r="I773">
        <v>0.67559999999999998</v>
      </c>
      <c r="J773">
        <v>-0.72929999999999995</v>
      </c>
      <c r="K773">
        <v>0.71589999999999998</v>
      </c>
      <c r="L773">
        <v>-0.49370000000000003</v>
      </c>
      <c r="M773">
        <v>0.61719999999999997</v>
      </c>
      <c r="N773">
        <v>-0.2661</v>
      </c>
      <c r="O773">
        <v>1.1629</v>
      </c>
      <c r="P773">
        <v>2.7902999999999998</v>
      </c>
      <c r="Q773">
        <v>-1.7029000000000001</v>
      </c>
      <c r="R773">
        <v>-6.6886999999999999</v>
      </c>
      <c r="S773">
        <v>0.26100000000000001</v>
      </c>
      <c r="T773">
        <v>1.7355</v>
      </c>
      <c r="U773">
        <v>0.56120000000000003</v>
      </c>
      <c r="V773">
        <v>-3.5979000000000001</v>
      </c>
    </row>
    <row r="774" spans="1:22">
      <c r="A774" t="s">
        <v>792</v>
      </c>
      <c r="B774" t="s">
        <v>6780</v>
      </c>
      <c r="C774">
        <v>-8.7999999999999995E-2</v>
      </c>
      <c r="D774">
        <v>-0.1019</v>
      </c>
      <c r="E774">
        <v>-0.4551</v>
      </c>
      <c r="F774">
        <v>-6.93E-2</v>
      </c>
      <c r="G774">
        <v>9.1499999999999998E-2</v>
      </c>
      <c r="H774">
        <v>-0.65069999999999995</v>
      </c>
      <c r="I774">
        <v>7.1599999999999997E-2</v>
      </c>
      <c r="J774">
        <v>2.5999999999999999E-3</v>
      </c>
      <c r="K774">
        <v>-0.45319999999999999</v>
      </c>
      <c r="L774">
        <v>-0.93459999999999999</v>
      </c>
      <c r="M774">
        <v>0.2223</v>
      </c>
      <c r="N774">
        <v>-0.34210000000000002</v>
      </c>
      <c r="O774">
        <v>-0.66590000000000005</v>
      </c>
      <c r="P774">
        <v>-1.1998</v>
      </c>
      <c r="Q774">
        <v>-0.2344</v>
      </c>
      <c r="R774">
        <v>-0.92390000000000005</v>
      </c>
      <c r="S774">
        <v>2.3744999999999998</v>
      </c>
      <c r="T774">
        <v>1.4715</v>
      </c>
      <c r="U774">
        <v>1.3808</v>
      </c>
      <c r="V774">
        <v>-0.48299999999999998</v>
      </c>
    </row>
    <row r="775" spans="1:22">
      <c r="A775" t="s">
        <v>793</v>
      </c>
      <c r="B775" t="s">
        <v>6781</v>
      </c>
      <c r="C775">
        <v>1.1388</v>
      </c>
      <c r="D775">
        <v>5.4141000000000004</v>
      </c>
      <c r="E775">
        <v>0.53959999999999997</v>
      </c>
      <c r="F775">
        <v>1.6577999999999999</v>
      </c>
      <c r="G775">
        <v>1.1855</v>
      </c>
      <c r="H775">
        <v>3.3033999999999999</v>
      </c>
      <c r="I775">
        <v>1.8376999999999999</v>
      </c>
      <c r="J775">
        <v>1.5878000000000001</v>
      </c>
      <c r="K775">
        <v>1.1383000000000001</v>
      </c>
      <c r="L775">
        <v>1.429</v>
      </c>
      <c r="M775">
        <v>1.0553999999999999</v>
      </c>
      <c r="N775">
        <v>2.1339000000000001</v>
      </c>
      <c r="O775">
        <v>-0.52839999999999998</v>
      </c>
      <c r="P775">
        <v>-0.83650000000000002</v>
      </c>
      <c r="Q775">
        <v>-0.5877</v>
      </c>
      <c r="R775">
        <v>-0.80359999999999998</v>
      </c>
      <c r="S775">
        <v>1.2568999999999999</v>
      </c>
      <c r="T775">
        <v>0.13289999999999999</v>
      </c>
      <c r="U775">
        <v>-1.9140999999999999</v>
      </c>
      <c r="V775">
        <v>-10.023999999999999</v>
      </c>
    </row>
    <row r="776" spans="1:22">
      <c r="A776" t="s">
        <v>794</v>
      </c>
      <c r="B776" t="s">
        <v>794</v>
      </c>
      <c r="C776">
        <v>-0.2132</v>
      </c>
      <c r="D776">
        <v>-1.0905</v>
      </c>
      <c r="E776">
        <v>-0.2346</v>
      </c>
      <c r="F776">
        <v>0.52300000000000002</v>
      </c>
      <c r="G776">
        <v>-0.1196</v>
      </c>
      <c r="H776">
        <v>-0.58130000000000004</v>
      </c>
      <c r="I776">
        <v>-0.1615</v>
      </c>
      <c r="J776">
        <v>1.1537999999999999</v>
      </c>
      <c r="K776">
        <v>-0.30049999999999999</v>
      </c>
      <c r="L776">
        <v>-0.998</v>
      </c>
      <c r="M776">
        <v>-0.14030000000000001</v>
      </c>
      <c r="N776">
        <v>-0.84340000000000004</v>
      </c>
      <c r="O776">
        <v>1.2173</v>
      </c>
      <c r="P776">
        <v>0.71760000000000002</v>
      </c>
      <c r="Q776">
        <v>8.4500000000000006E-2</v>
      </c>
      <c r="R776">
        <v>-3.8E-3</v>
      </c>
      <c r="S776">
        <v>-0.60289999999999999</v>
      </c>
      <c r="T776">
        <v>0.60829999999999995</v>
      </c>
      <c r="U776">
        <v>-1.2484999999999999</v>
      </c>
      <c r="V776">
        <v>-1.1233</v>
      </c>
    </row>
    <row r="777" spans="1:22">
      <c r="A777" t="s">
        <v>795</v>
      </c>
      <c r="B777" t="s">
        <v>6782</v>
      </c>
      <c r="C777">
        <v>-0.45610000000000001</v>
      </c>
      <c r="D777">
        <v>0.94640000000000002</v>
      </c>
      <c r="E777">
        <v>2.5007000000000001</v>
      </c>
      <c r="F777">
        <v>0.75680000000000003</v>
      </c>
      <c r="G777">
        <v>0.94010000000000005</v>
      </c>
      <c r="H777">
        <v>-5.8400000000000001E-2</v>
      </c>
      <c r="I777">
        <v>2.5541999999999998</v>
      </c>
      <c r="J777">
        <v>1.0915999999999999</v>
      </c>
      <c r="K777">
        <v>0.61560000000000004</v>
      </c>
      <c r="L777">
        <v>0.79049999999999998</v>
      </c>
      <c r="M777">
        <v>2.0005000000000002</v>
      </c>
      <c r="N777">
        <v>1.3376999999999999</v>
      </c>
      <c r="O777">
        <v>-0.4073</v>
      </c>
      <c r="P777">
        <v>-0.35099999999999998</v>
      </c>
      <c r="Q777">
        <v>0.34410000000000002</v>
      </c>
      <c r="R777">
        <v>-0.77939999999999998</v>
      </c>
      <c r="S777">
        <v>3.5099999999999999E-2</v>
      </c>
      <c r="T777">
        <v>-0.57650000000000001</v>
      </c>
      <c r="U777">
        <v>-1.3112999999999999</v>
      </c>
      <c r="V777">
        <v>-2.1892</v>
      </c>
    </row>
    <row r="778" spans="1:22">
      <c r="A778" t="s">
        <v>796</v>
      </c>
      <c r="B778" t="s">
        <v>6783</v>
      </c>
      <c r="C778">
        <v>1.6356999999999999</v>
      </c>
      <c r="D778">
        <v>2.4138999999999999</v>
      </c>
      <c r="E778">
        <v>-3.0238999999999998</v>
      </c>
      <c r="F778">
        <v>1.0126999999999999</v>
      </c>
      <c r="G778">
        <v>3.3776000000000002</v>
      </c>
      <c r="H778">
        <v>2.5284</v>
      </c>
      <c r="I778">
        <v>0.73150000000000004</v>
      </c>
      <c r="J778">
        <v>-0.64339999999999997</v>
      </c>
      <c r="K778">
        <v>4.4393000000000002</v>
      </c>
      <c r="L778">
        <v>1.1234999999999999</v>
      </c>
      <c r="M778">
        <v>-0.5796</v>
      </c>
      <c r="N778">
        <v>0.70079999999999998</v>
      </c>
      <c r="O778">
        <v>3.8069999999999999</v>
      </c>
      <c r="P778">
        <v>0.2928</v>
      </c>
      <c r="Q778">
        <v>-5.2138</v>
      </c>
      <c r="R778">
        <v>-9.7000000000000003E-3</v>
      </c>
      <c r="S778">
        <v>-0.74870000000000003</v>
      </c>
      <c r="T778">
        <v>2.1785000000000001</v>
      </c>
      <c r="U778">
        <v>-2.6692999999999998</v>
      </c>
      <c r="V778">
        <v>-0.32950000000000002</v>
      </c>
    </row>
    <row r="779" spans="1:22">
      <c r="A779" t="s">
        <v>797</v>
      </c>
      <c r="B779" t="s">
        <v>797</v>
      </c>
      <c r="C779">
        <v>2.9860000000000002</v>
      </c>
      <c r="D779">
        <v>1.4858</v>
      </c>
      <c r="E779">
        <v>1.5316000000000001</v>
      </c>
      <c r="F779">
        <v>1.8047</v>
      </c>
      <c r="G779">
        <v>1.3331999999999999</v>
      </c>
      <c r="H779">
        <v>0.87170000000000003</v>
      </c>
      <c r="I779">
        <v>1.2583</v>
      </c>
      <c r="J779">
        <v>0.57150000000000001</v>
      </c>
      <c r="K779">
        <v>1.0874999999999999</v>
      </c>
      <c r="L779">
        <v>1.145</v>
      </c>
      <c r="M779">
        <v>0.46589999999999998</v>
      </c>
      <c r="N779">
        <v>1.016</v>
      </c>
      <c r="O779">
        <v>-2.4199999999999999E-2</v>
      </c>
      <c r="P779">
        <v>-1.1228</v>
      </c>
      <c r="Q779">
        <v>-0.96020000000000005</v>
      </c>
      <c r="R779">
        <v>-1.2735000000000001</v>
      </c>
      <c r="S779">
        <v>-0.67720000000000002</v>
      </c>
      <c r="T779">
        <v>-0.72529999999999994</v>
      </c>
      <c r="U779">
        <v>-0.70920000000000005</v>
      </c>
      <c r="V779">
        <v>-1.6065</v>
      </c>
    </row>
    <row r="780" spans="1:22">
      <c r="A780" t="s">
        <v>798</v>
      </c>
      <c r="B780" t="s">
        <v>6784</v>
      </c>
      <c r="C780">
        <v>1.3971</v>
      </c>
      <c r="D780">
        <v>1.3130999999999999</v>
      </c>
      <c r="E780">
        <v>1.1005</v>
      </c>
      <c r="F780">
        <v>2.2854000000000001</v>
      </c>
      <c r="G780">
        <v>-0.2412</v>
      </c>
      <c r="H780">
        <v>1.1909000000000001</v>
      </c>
      <c r="I780">
        <v>1.2105999999999999</v>
      </c>
      <c r="J780">
        <v>1.2070000000000001</v>
      </c>
      <c r="K780">
        <v>0.37719999999999998</v>
      </c>
      <c r="L780">
        <v>1.1279999999999999</v>
      </c>
      <c r="M780">
        <v>1.1263000000000001</v>
      </c>
      <c r="N780">
        <v>1.9489000000000001</v>
      </c>
      <c r="O780">
        <v>-0.89080000000000004</v>
      </c>
      <c r="P780">
        <v>-0.78239999999999998</v>
      </c>
      <c r="Q780">
        <v>-0.46379999999999999</v>
      </c>
      <c r="R780">
        <v>-0.73650000000000004</v>
      </c>
      <c r="S780">
        <v>0.39500000000000002</v>
      </c>
      <c r="T780">
        <v>-3.0779000000000001</v>
      </c>
      <c r="U780">
        <v>-0.3856</v>
      </c>
      <c r="V780">
        <v>-0.59030000000000005</v>
      </c>
    </row>
    <row r="781" spans="1:22">
      <c r="A781" t="s">
        <v>799</v>
      </c>
      <c r="B781" t="s">
        <v>6785</v>
      </c>
      <c r="C781">
        <v>0.49890000000000001</v>
      </c>
      <c r="D781">
        <v>-0.49180000000000001</v>
      </c>
      <c r="E781">
        <v>-8.43E-2</v>
      </c>
      <c r="F781">
        <v>0.93859999999999999</v>
      </c>
      <c r="G781">
        <v>-0.65210000000000001</v>
      </c>
      <c r="H781">
        <v>0.40589999999999998</v>
      </c>
      <c r="I781">
        <v>0.84599999999999997</v>
      </c>
      <c r="J781">
        <v>0.71730000000000005</v>
      </c>
      <c r="K781">
        <v>-3.9100000000000003E-2</v>
      </c>
      <c r="L781">
        <v>0.51570000000000005</v>
      </c>
      <c r="M781">
        <v>1.0326</v>
      </c>
      <c r="N781">
        <v>0.76890000000000003</v>
      </c>
      <c r="O781">
        <v>-1.7697000000000001</v>
      </c>
      <c r="P781">
        <v>-1.1405000000000001</v>
      </c>
      <c r="Q781">
        <v>0.67689999999999995</v>
      </c>
      <c r="R781">
        <v>-0.23230000000000001</v>
      </c>
      <c r="S781">
        <v>-0.77629999999999999</v>
      </c>
      <c r="T781">
        <v>-0.16259999999999999</v>
      </c>
      <c r="U781">
        <v>-0.15409999999999999</v>
      </c>
      <c r="V781">
        <v>-1.3341000000000001</v>
      </c>
    </row>
    <row r="782" spans="1:22">
      <c r="A782" t="s">
        <v>800</v>
      </c>
      <c r="B782" t="s">
        <v>6786</v>
      </c>
      <c r="C782">
        <v>-9.0300000000000005E-2</v>
      </c>
      <c r="D782">
        <v>0.97150000000000003</v>
      </c>
      <c r="E782">
        <v>0.14480000000000001</v>
      </c>
      <c r="F782">
        <v>0.30480000000000002</v>
      </c>
      <c r="G782">
        <v>2.75E-2</v>
      </c>
      <c r="H782">
        <v>0.85329999999999995</v>
      </c>
      <c r="I782">
        <v>9.3600000000000003E-2</v>
      </c>
      <c r="J782">
        <v>0.72560000000000002</v>
      </c>
      <c r="K782">
        <v>0.39169999999999999</v>
      </c>
      <c r="L782">
        <v>0.1321</v>
      </c>
      <c r="M782">
        <v>-0.7218</v>
      </c>
      <c r="N782">
        <v>0.1842</v>
      </c>
      <c r="O782">
        <v>-6.5000000000000002E-2</v>
      </c>
      <c r="P782">
        <v>0.91910000000000003</v>
      </c>
      <c r="Q782">
        <v>0.36299999999999999</v>
      </c>
      <c r="R782">
        <v>0.80259999999999998</v>
      </c>
      <c r="S782">
        <v>5.6000000000000001E-2</v>
      </c>
      <c r="T782">
        <v>0.91049999999999998</v>
      </c>
      <c r="U782">
        <v>0.72829999999999995</v>
      </c>
      <c r="V782">
        <v>0.32440000000000002</v>
      </c>
    </row>
    <row r="783" spans="1:22">
      <c r="A783" t="s">
        <v>801</v>
      </c>
      <c r="B783" t="s">
        <v>6787</v>
      </c>
      <c r="C783">
        <v>-0.3216</v>
      </c>
      <c r="D783">
        <v>0.88049999999999995</v>
      </c>
      <c r="E783">
        <v>1.0126999999999999</v>
      </c>
      <c r="F783">
        <v>0.52929999999999999</v>
      </c>
      <c r="G783">
        <v>-0.1119</v>
      </c>
      <c r="H783">
        <v>0.49569999999999997</v>
      </c>
      <c r="I783">
        <v>0.88759999999999994</v>
      </c>
      <c r="J783">
        <v>1.3638999999999999</v>
      </c>
      <c r="K783">
        <v>-0.2122</v>
      </c>
      <c r="L783">
        <v>0.56159999999999999</v>
      </c>
      <c r="M783">
        <v>0.65200000000000002</v>
      </c>
      <c r="N783">
        <v>1.1586000000000001</v>
      </c>
      <c r="O783">
        <v>-0.35880000000000001</v>
      </c>
      <c r="P783">
        <v>0.75719999999999998</v>
      </c>
      <c r="Q783">
        <v>0.70689999999999997</v>
      </c>
      <c r="R783">
        <v>0.73740000000000006</v>
      </c>
      <c r="S783">
        <v>-0.73499999999999999</v>
      </c>
      <c r="T783">
        <v>9.4999999999999998E-3</v>
      </c>
      <c r="U783">
        <v>0.5514</v>
      </c>
      <c r="V783">
        <v>-2.3972000000000002</v>
      </c>
    </row>
    <row r="784" spans="1:22">
      <c r="A784" t="s">
        <v>802</v>
      </c>
      <c r="B784" t="s">
        <v>6788</v>
      </c>
      <c r="C784">
        <v>-0.84260000000000002</v>
      </c>
      <c r="D784">
        <v>0.21990000000000001</v>
      </c>
      <c r="E784">
        <v>0.26379999999999998</v>
      </c>
      <c r="F784">
        <v>-0.14510000000000001</v>
      </c>
      <c r="G784">
        <v>-1.0189999999999999</v>
      </c>
      <c r="H784">
        <v>-0.06</v>
      </c>
      <c r="I784">
        <v>6.1499999999999999E-2</v>
      </c>
      <c r="J784">
        <v>0.52039999999999997</v>
      </c>
      <c r="K784">
        <v>-1.6422000000000001</v>
      </c>
      <c r="L784">
        <v>-2.8000000000000001E-2</v>
      </c>
      <c r="M784">
        <v>-1.8684000000000001</v>
      </c>
      <c r="N784">
        <v>-0.29609999999999997</v>
      </c>
      <c r="O784">
        <v>-0.46939999999999998</v>
      </c>
      <c r="P784">
        <v>1.9357</v>
      </c>
      <c r="Q784">
        <v>1.3198000000000001</v>
      </c>
      <c r="R784">
        <v>1.7745</v>
      </c>
      <c r="S784">
        <v>-0.2407</v>
      </c>
      <c r="T784">
        <v>0.53810000000000002</v>
      </c>
      <c r="U784">
        <v>1.1599999999999999</v>
      </c>
      <c r="V784">
        <v>0.79610000000000003</v>
      </c>
    </row>
    <row r="785" spans="1:22">
      <c r="A785" t="s">
        <v>803</v>
      </c>
      <c r="B785" t="s">
        <v>6789</v>
      </c>
      <c r="C785">
        <v>0.80620000000000003</v>
      </c>
      <c r="D785">
        <v>0.75229999999999997</v>
      </c>
      <c r="E785">
        <v>1.9453</v>
      </c>
      <c r="F785">
        <v>1.2470000000000001</v>
      </c>
      <c r="G785">
        <v>0.61950000000000005</v>
      </c>
      <c r="H785">
        <v>0.43919999999999998</v>
      </c>
      <c r="I785">
        <v>0.84230000000000005</v>
      </c>
      <c r="J785">
        <v>1.6271</v>
      </c>
      <c r="K785">
        <v>0.1948</v>
      </c>
      <c r="L785">
        <v>0.66349999999999998</v>
      </c>
      <c r="M785">
        <v>0.21429999999999999</v>
      </c>
      <c r="N785">
        <v>0.89480000000000004</v>
      </c>
      <c r="O785">
        <v>-0.76019999999999999</v>
      </c>
      <c r="P785">
        <v>-0.38329999999999997</v>
      </c>
      <c r="Q785">
        <v>-0.251</v>
      </c>
      <c r="R785">
        <v>8.9700000000000002E-2</v>
      </c>
      <c r="S785">
        <v>-0.3266</v>
      </c>
      <c r="T785">
        <v>-1.0694999999999999</v>
      </c>
      <c r="U785">
        <v>-0.45950000000000002</v>
      </c>
      <c r="V785">
        <v>-3.73E-2</v>
      </c>
    </row>
    <row r="786" spans="1:22">
      <c r="A786" t="s">
        <v>804</v>
      </c>
      <c r="B786" t="s">
        <v>6790</v>
      </c>
      <c r="C786">
        <v>0.3841</v>
      </c>
      <c r="D786">
        <v>1.3749</v>
      </c>
      <c r="E786">
        <v>0.60140000000000005</v>
      </c>
      <c r="F786">
        <v>-0.38190000000000002</v>
      </c>
      <c r="G786">
        <v>-0.94820000000000004</v>
      </c>
      <c r="H786">
        <v>-0.48049999999999998</v>
      </c>
      <c r="I786">
        <v>0.30059999999999998</v>
      </c>
      <c r="J786">
        <v>0.65620000000000001</v>
      </c>
      <c r="K786">
        <v>-1.1006</v>
      </c>
      <c r="L786">
        <v>-1.4487000000000001</v>
      </c>
      <c r="M786">
        <v>-1.2689999999999999</v>
      </c>
      <c r="N786">
        <v>-1.0424</v>
      </c>
      <c r="O786">
        <v>-0.47860000000000003</v>
      </c>
      <c r="P786">
        <v>-0.23699999999999999</v>
      </c>
      <c r="Q786">
        <v>0.47770000000000001</v>
      </c>
      <c r="R786">
        <v>1.0326</v>
      </c>
      <c r="S786">
        <v>0.7923</v>
      </c>
      <c r="T786">
        <v>3.1217999999999999</v>
      </c>
      <c r="U786">
        <v>0.51700000000000002</v>
      </c>
      <c r="V786">
        <v>-0.46050000000000002</v>
      </c>
    </row>
    <row r="787" spans="1:22">
      <c r="A787" t="s">
        <v>805</v>
      </c>
      <c r="B787" t="s">
        <v>6791</v>
      </c>
      <c r="C787">
        <v>3.9653</v>
      </c>
      <c r="D787">
        <v>3.6888000000000001</v>
      </c>
      <c r="E787">
        <v>4.7121000000000004</v>
      </c>
      <c r="F787">
        <v>4.8003999999999998</v>
      </c>
      <c r="G787">
        <v>2.9935</v>
      </c>
      <c r="H787">
        <v>5.1768999999999998</v>
      </c>
      <c r="I787">
        <v>2.3144999999999998</v>
      </c>
      <c r="J787">
        <v>6.6708999999999996</v>
      </c>
      <c r="K787">
        <v>2.8178999999999998</v>
      </c>
      <c r="L787">
        <v>3.7608000000000001</v>
      </c>
      <c r="M787">
        <v>1.9166000000000001</v>
      </c>
      <c r="N787">
        <v>4.4743000000000004</v>
      </c>
      <c r="O787">
        <v>1.2219</v>
      </c>
      <c r="P787">
        <v>-0.12809999999999999</v>
      </c>
      <c r="Q787">
        <v>-0.92059999999999997</v>
      </c>
      <c r="R787">
        <v>1.2681</v>
      </c>
      <c r="S787">
        <v>0.47370000000000001</v>
      </c>
      <c r="T787">
        <v>0.43359999999999999</v>
      </c>
      <c r="U787">
        <v>0.27989999999999998</v>
      </c>
      <c r="V787">
        <v>-1.4109</v>
      </c>
    </row>
    <row r="788" spans="1:22">
      <c r="A788" t="s">
        <v>806</v>
      </c>
      <c r="B788" t="s">
        <v>806</v>
      </c>
      <c r="C788">
        <v>1.222</v>
      </c>
      <c r="D788">
        <v>-0.55149999999999999</v>
      </c>
      <c r="E788">
        <v>0.37730000000000002</v>
      </c>
      <c r="F788">
        <v>0.68240000000000001</v>
      </c>
      <c r="G788">
        <v>0.48060000000000003</v>
      </c>
      <c r="H788">
        <v>0.36799999999999999</v>
      </c>
      <c r="I788">
        <v>0.18559999999999999</v>
      </c>
      <c r="J788">
        <v>1.7573000000000001</v>
      </c>
      <c r="K788">
        <v>1.3304</v>
      </c>
      <c r="L788">
        <v>0.47160000000000002</v>
      </c>
      <c r="M788">
        <v>1.4066000000000001</v>
      </c>
      <c r="N788">
        <v>1.4945999999999999</v>
      </c>
      <c r="O788">
        <v>-0.53129999999999999</v>
      </c>
      <c r="P788">
        <v>-0.1288</v>
      </c>
      <c r="Q788">
        <v>-1.181</v>
      </c>
      <c r="R788">
        <v>-2.0819999999999999</v>
      </c>
      <c r="S788">
        <v>-0.60450000000000004</v>
      </c>
      <c r="T788">
        <v>-1.6916</v>
      </c>
      <c r="U788">
        <v>-9.2299999999999993E-2</v>
      </c>
      <c r="V788">
        <v>-1.9673</v>
      </c>
    </row>
    <row r="789" spans="1:22">
      <c r="A789" t="s">
        <v>807</v>
      </c>
      <c r="B789" t="s">
        <v>6792</v>
      </c>
      <c r="C789">
        <v>1.3689</v>
      </c>
      <c r="D789">
        <v>-0.28339999999999999</v>
      </c>
      <c r="E789">
        <v>1.6216999999999999</v>
      </c>
      <c r="F789">
        <v>1.0753999999999999</v>
      </c>
      <c r="G789">
        <v>0.79430000000000001</v>
      </c>
      <c r="H789">
        <v>0.70289999999999997</v>
      </c>
      <c r="I789">
        <v>0.53549999999999998</v>
      </c>
      <c r="J789">
        <v>1.4817</v>
      </c>
      <c r="K789">
        <v>0.70730000000000004</v>
      </c>
      <c r="L789">
        <v>0.8397</v>
      </c>
      <c r="M789">
        <v>0.78080000000000005</v>
      </c>
      <c r="N789">
        <v>1.8523000000000001</v>
      </c>
      <c r="O789">
        <v>-1.2384999999999999</v>
      </c>
      <c r="P789">
        <v>-1.2098</v>
      </c>
      <c r="Q789">
        <v>-0.94179999999999997</v>
      </c>
      <c r="R789">
        <v>-1.9545999999999999</v>
      </c>
      <c r="S789">
        <v>-0.64129999999999998</v>
      </c>
      <c r="T789">
        <v>-1.028</v>
      </c>
      <c r="U789">
        <v>-0.87649999999999995</v>
      </c>
      <c r="V789">
        <v>-1.0617000000000001</v>
      </c>
    </row>
    <row r="790" spans="1:22">
      <c r="A790" t="s">
        <v>808</v>
      </c>
      <c r="B790" t="s">
        <v>6793</v>
      </c>
      <c r="C790">
        <v>-0.7046</v>
      </c>
      <c r="D790">
        <v>-1.329</v>
      </c>
      <c r="E790">
        <v>0.53610000000000002</v>
      </c>
      <c r="F790">
        <v>8.0500000000000002E-2</v>
      </c>
      <c r="G790">
        <v>-1.5155000000000001</v>
      </c>
      <c r="H790">
        <v>-1.04</v>
      </c>
      <c r="I790">
        <v>-0.49519999999999997</v>
      </c>
      <c r="J790">
        <v>0.66600000000000004</v>
      </c>
      <c r="K790">
        <v>-1.1856</v>
      </c>
      <c r="L790">
        <v>-0.44209999999999999</v>
      </c>
      <c r="M790">
        <v>-0.26219999999999999</v>
      </c>
      <c r="N790">
        <v>0.59550000000000003</v>
      </c>
      <c r="O790">
        <v>-1.7685</v>
      </c>
      <c r="P790">
        <v>-0.85760000000000003</v>
      </c>
      <c r="Q790">
        <v>-0.90610000000000002</v>
      </c>
      <c r="R790">
        <v>0.36830000000000002</v>
      </c>
      <c r="S790">
        <v>-1.5763</v>
      </c>
      <c r="T790">
        <v>-0.58220000000000005</v>
      </c>
      <c r="U790">
        <v>-1.2928999999999999</v>
      </c>
      <c r="V790">
        <v>-8.9099999999999999E-2</v>
      </c>
    </row>
    <row r="791" spans="1:22">
      <c r="A791" t="s">
        <v>809</v>
      </c>
      <c r="B791" t="s">
        <v>6794</v>
      </c>
      <c r="C791">
        <v>0.65510000000000002</v>
      </c>
      <c r="D791">
        <v>0.10249999999999999</v>
      </c>
      <c r="E791">
        <v>0.96409999999999996</v>
      </c>
      <c r="F791">
        <v>-0.31859999999999999</v>
      </c>
      <c r="G791">
        <v>-0.21640000000000001</v>
      </c>
      <c r="H791">
        <v>-0.1799</v>
      </c>
      <c r="I791">
        <v>0.74139999999999995</v>
      </c>
      <c r="J791">
        <v>1.2202</v>
      </c>
      <c r="K791">
        <v>-0.12</v>
      </c>
      <c r="L791">
        <v>0.37630000000000002</v>
      </c>
      <c r="M791">
        <v>0.1948</v>
      </c>
      <c r="N791">
        <v>0.42959999999999998</v>
      </c>
      <c r="O791">
        <v>-1.8599999999999998E-2</v>
      </c>
      <c r="P791">
        <v>-1.12E-2</v>
      </c>
      <c r="Q791">
        <v>-6.59E-2</v>
      </c>
      <c r="R791">
        <v>0.66549999999999998</v>
      </c>
      <c r="S791">
        <v>-1.2262999999999999</v>
      </c>
      <c r="T791">
        <v>1.1339999999999999</v>
      </c>
      <c r="U791">
        <v>-0.86150000000000004</v>
      </c>
      <c r="V791">
        <v>0.72819999999999996</v>
      </c>
    </row>
    <row r="792" spans="1:22">
      <c r="A792" t="s">
        <v>810</v>
      </c>
      <c r="B792" t="s">
        <v>6795</v>
      </c>
      <c r="C792">
        <v>-0.61050000000000004</v>
      </c>
      <c r="D792">
        <v>0.47899999999999998</v>
      </c>
      <c r="E792">
        <v>0.85370000000000001</v>
      </c>
      <c r="F792">
        <v>-0.13109999999999999</v>
      </c>
      <c r="G792">
        <v>0.03</v>
      </c>
      <c r="H792">
        <v>-0.89039999999999997</v>
      </c>
      <c r="I792">
        <v>-0.1704</v>
      </c>
      <c r="J792">
        <v>0.2432</v>
      </c>
      <c r="K792">
        <v>-0.45979999999999999</v>
      </c>
      <c r="L792">
        <v>-0.31430000000000002</v>
      </c>
      <c r="M792">
        <v>-0.52880000000000005</v>
      </c>
      <c r="N792">
        <v>-0.2631</v>
      </c>
      <c r="O792">
        <v>3.9600000000000003E-2</v>
      </c>
      <c r="P792">
        <v>0.27879999999999999</v>
      </c>
      <c r="Q792">
        <v>-0.17369999999999999</v>
      </c>
      <c r="R792">
        <v>0.41110000000000002</v>
      </c>
      <c r="S792">
        <v>0.22739999999999999</v>
      </c>
      <c r="T792">
        <v>0.63109999999999999</v>
      </c>
      <c r="U792">
        <v>0.73419999999999996</v>
      </c>
      <c r="V792">
        <v>0.87329999999999997</v>
      </c>
    </row>
    <row r="793" spans="1:22">
      <c r="A793" t="s">
        <v>811</v>
      </c>
      <c r="B793" t="s">
        <v>6796</v>
      </c>
      <c r="C793">
        <v>-0.15570000000000001</v>
      </c>
      <c r="D793">
        <v>-9.5999999999999992E-3</v>
      </c>
      <c r="E793">
        <v>0.63580000000000003</v>
      </c>
      <c r="F793">
        <v>-0.34589999999999999</v>
      </c>
      <c r="G793">
        <v>1.0853999999999999</v>
      </c>
      <c r="H793">
        <v>0.19239999999999999</v>
      </c>
      <c r="I793">
        <v>7.0800000000000002E-2</v>
      </c>
      <c r="J793">
        <v>0.82979999999999998</v>
      </c>
      <c r="K793">
        <v>1.2116</v>
      </c>
      <c r="L793">
        <v>-0.27760000000000001</v>
      </c>
      <c r="M793">
        <v>-0.63949999999999996</v>
      </c>
      <c r="N793">
        <v>-0.38419999999999999</v>
      </c>
      <c r="O793">
        <v>1.756</v>
      </c>
      <c r="P793">
        <v>0.99480000000000002</v>
      </c>
      <c r="Q793">
        <v>0.83730000000000004</v>
      </c>
      <c r="R793">
        <v>0.1633</v>
      </c>
      <c r="S793">
        <v>-0.77049999999999996</v>
      </c>
      <c r="T793">
        <v>1.0823</v>
      </c>
      <c r="U793">
        <v>-1.1245000000000001</v>
      </c>
      <c r="V793">
        <v>0.97319999999999995</v>
      </c>
    </row>
    <row r="794" spans="1:22">
      <c r="A794" t="s">
        <v>812</v>
      </c>
      <c r="B794" t="s">
        <v>6797</v>
      </c>
      <c r="C794">
        <v>0.67959999999999998</v>
      </c>
      <c r="D794">
        <v>2.0895000000000001</v>
      </c>
      <c r="E794">
        <v>-0.82279999999999998</v>
      </c>
      <c r="F794">
        <v>0.47910000000000003</v>
      </c>
      <c r="G794">
        <v>1.8660000000000001</v>
      </c>
      <c r="H794">
        <v>1.6197999999999999</v>
      </c>
      <c r="I794">
        <v>0.81279999999999997</v>
      </c>
      <c r="J794">
        <v>0.89710000000000001</v>
      </c>
      <c r="K794">
        <v>1.7175</v>
      </c>
      <c r="L794">
        <v>0.83179999999999998</v>
      </c>
      <c r="M794">
        <v>0.32600000000000001</v>
      </c>
      <c r="N794">
        <v>8.7099999999999997E-2</v>
      </c>
      <c r="O794">
        <v>1.0743</v>
      </c>
      <c r="P794">
        <v>0.42449999999999999</v>
      </c>
      <c r="Q794">
        <v>-1.6213</v>
      </c>
      <c r="R794">
        <v>0.81420000000000003</v>
      </c>
      <c r="S794">
        <v>1.9218</v>
      </c>
      <c r="T794">
        <v>1.6614</v>
      </c>
      <c r="U794">
        <v>1.6414</v>
      </c>
      <c r="V794">
        <v>0.26190000000000002</v>
      </c>
    </row>
    <row r="795" spans="1:22">
      <c r="A795" t="s">
        <v>813</v>
      </c>
      <c r="B795" t="s">
        <v>813</v>
      </c>
      <c r="C795">
        <v>-0.43130000000000002</v>
      </c>
      <c r="D795">
        <v>-1.4716</v>
      </c>
      <c r="E795">
        <v>-2.5114999999999998</v>
      </c>
      <c r="F795">
        <v>-0.67220000000000002</v>
      </c>
      <c r="G795">
        <v>-0.82210000000000005</v>
      </c>
      <c r="H795">
        <v>-0.6643</v>
      </c>
      <c r="I795">
        <v>-0.31480000000000002</v>
      </c>
      <c r="J795">
        <v>0.42620000000000002</v>
      </c>
      <c r="K795">
        <v>-0.24790000000000001</v>
      </c>
      <c r="L795">
        <v>0.14680000000000001</v>
      </c>
      <c r="M795">
        <v>-0.54990000000000006</v>
      </c>
      <c r="N795">
        <v>-6.9000000000000006E-2</v>
      </c>
      <c r="O795">
        <v>-0.45900000000000002</v>
      </c>
      <c r="P795">
        <v>-0.4476</v>
      </c>
      <c r="Q795">
        <v>0.91359999999999997</v>
      </c>
      <c r="R795">
        <v>0.30759999999999998</v>
      </c>
      <c r="S795">
        <v>0.1633</v>
      </c>
      <c r="T795">
        <v>-0.877</v>
      </c>
      <c r="U795">
        <v>-4.2220000000000004</v>
      </c>
      <c r="V795">
        <v>0.2379</v>
      </c>
    </row>
    <row r="796" spans="1:22">
      <c r="A796" t="s">
        <v>814</v>
      </c>
      <c r="B796" t="s">
        <v>6798</v>
      </c>
      <c r="C796">
        <v>0.60619999999999996</v>
      </c>
      <c r="D796">
        <v>-0.30049999999999999</v>
      </c>
      <c r="E796">
        <v>0.51819999999999999</v>
      </c>
      <c r="F796">
        <v>-0.77569999999999995</v>
      </c>
      <c r="G796">
        <v>-0.36280000000000001</v>
      </c>
      <c r="H796">
        <v>-8.6599999999999996E-2</v>
      </c>
      <c r="I796">
        <v>-0.1283</v>
      </c>
      <c r="J796">
        <v>0.38869999999999999</v>
      </c>
      <c r="K796">
        <v>-0.47420000000000001</v>
      </c>
      <c r="L796">
        <v>6.1600000000000002E-2</v>
      </c>
      <c r="M796">
        <v>0.10829999999999999</v>
      </c>
      <c r="N796">
        <v>0.22270000000000001</v>
      </c>
      <c r="O796">
        <v>-0.2581</v>
      </c>
      <c r="P796">
        <v>0.1643</v>
      </c>
      <c r="Q796">
        <v>0.52380000000000004</v>
      </c>
      <c r="R796">
        <v>-4.02E-2</v>
      </c>
      <c r="S796">
        <v>-7.51E-2</v>
      </c>
      <c r="T796">
        <v>-0.1019</v>
      </c>
      <c r="U796">
        <v>-0.28749999999999998</v>
      </c>
      <c r="V796">
        <v>-0.30980000000000002</v>
      </c>
    </row>
    <row r="797" spans="1:22">
      <c r="A797" t="s">
        <v>815</v>
      </c>
      <c r="B797" t="s">
        <v>6799</v>
      </c>
      <c r="C797">
        <v>-0.38440000000000002</v>
      </c>
      <c r="D797">
        <v>0.12920000000000001</v>
      </c>
      <c r="E797">
        <v>1.4530000000000001</v>
      </c>
      <c r="F797">
        <v>-0.65780000000000005</v>
      </c>
      <c r="G797">
        <v>-8.5000000000000006E-2</v>
      </c>
      <c r="H797">
        <v>-0.25390000000000001</v>
      </c>
      <c r="I797">
        <v>0.43219999999999997</v>
      </c>
      <c r="J797">
        <v>0.23899999999999999</v>
      </c>
      <c r="K797" s="1">
        <v>0</v>
      </c>
      <c r="L797">
        <v>1.1834</v>
      </c>
      <c r="M797">
        <v>-0.29189999999999999</v>
      </c>
      <c r="N797">
        <v>-0.79990000000000006</v>
      </c>
      <c r="O797">
        <v>0.42959999999999998</v>
      </c>
      <c r="P797">
        <v>-0.2492</v>
      </c>
      <c r="Q797">
        <v>0.7762</v>
      </c>
      <c r="R797">
        <v>0.93110000000000004</v>
      </c>
      <c r="S797">
        <v>0.2223</v>
      </c>
      <c r="T797">
        <v>-1.0504</v>
      </c>
      <c r="U797">
        <v>-0.76900000000000002</v>
      </c>
      <c r="V797">
        <v>0.1552</v>
      </c>
    </row>
    <row r="798" spans="1:22">
      <c r="A798" t="s">
        <v>816</v>
      </c>
      <c r="B798" t="s">
        <v>6800</v>
      </c>
      <c r="C798">
        <v>1.8279000000000001</v>
      </c>
      <c r="D798">
        <v>1.7839</v>
      </c>
      <c r="E798">
        <v>-0.18290000000000001</v>
      </c>
      <c r="F798">
        <v>0.78059999999999996</v>
      </c>
      <c r="G798">
        <v>4.1994999999999996</v>
      </c>
      <c r="H798">
        <v>1.5823</v>
      </c>
      <c r="I798">
        <v>1.2575000000000001</v>
      </c>
      <c r="J798">
        <v>1.0806</v>
      </c>
      <c r="K798">
        <v>3.077</v>
      </c>
      <c r="L798">
        <v>0.81379999999999997</v>
      </c>
      <c r="M798">
        <v>0.18640000000000001</v>
      </c>
      <c r="N798">
        <v>0.85560000000000003</v>
      </c>
      <c r="O798">
        <v>1.3894</v>
      </c>
      <c r="P798">
        <v>-2.1945999999999999</v>
      </c>
      <c r="Q798">
        <v>-3.9300999999999999</v>
      </c>
      <c r="R798">
        <v>-0.75739999999999996</v>
      </c>
      <c r="S798">
        <v>-0.37790000000000001</v>
      </c>
      <c r="T798">
        <v>-1.0373000000000001</v>
      </c>
      <c r="U798">
        <v>-2.3921000000000001</v>
      </c>
      <c r="V798">
        <v>0.37959999999999999</v>
      </c>
    </row>
    <row r="799" spans="1:22">
      <c r="A799" t="s">
        <v>817</v>
      </c>
      <c r="B799" t="s">
        <v>6801</v>
      </c>
      <c r="C799">
        <v>9.3299999999999994E-2</v>
      </c>
      <c r="D799">
        <v>-1.9867999999999999</v>
      </c>
      <c r="E799">
        <v>-1.4336</v>
      </c>
      <c r="F799">
        <v>-0.74680000000000002</v>
      </c>
      <c r="G799">
        <v>-0.43840000000000001</v>
      </c>
      <c r="H799">
        <v>-1.6859999999999999</v>
      </c>
      <c r="I799">
        <v>-2.7559999999999998</v>
      </c>
      <c r="J799">
        <v>-0.33379999999999999</v>
      </c>
      <c r="K799">
        <v>-0.53520000000000001</v>
      </c>
      <c r="L799">
        <v>-1.494</v>
      </c>
      <c r="M799">
        <v>-2.0331999999999999</v>
      </c>
      <c r="N799">
        <v>-1.0580000000000001</v>
      </c>
      <c r="O799">
        <v>-0.11940000000000001</v>
      </c>
      <c r="P799">
        <v>-0.80059999999999998</v>
      </c>
      <c r="Q799">
        <v>-9.0800000000000006E-2</v>
      </c>
      <c r="R799">
        <v>-0.2356</v>
      </c>
      <c r="S799">
        <v>0.31440000000000001</v>
      </c>
      <c r="T799">
        <v>0.38030000000000003</v>
      </c>
      <c r="U799">
        <v>0.54759999999999998</v>
      </c>
      <c r="V799">
        <v>-0.23810000000000001</v>
      </c>
    </row>
    <row r="800" spans="1:22">
      <c r="A800" t="s">
        <v>818</v>
      </c>
      <c r="B800" t="s">
        <v>818</v>
      </c>
      <c r="C800">
        <v>4.2176999999999998</v>
      </c>
      <c r="D800">
        <v>1.1495</v>
      </c>
      <c r="E800">
        <v>0.74429999999999996</v>
      </c>
      <c r="F800">
        <v>-0.1231</v>
      </c>
      <c r="G800">
        <v>1.5972</v>
      </c>
      <c r="H800">
        <v>2.4434</v>
      </c>
      <c r="I800">
        <v>-1.2143999999999999</v>
      </c>
      <c r="J800">
        <v>1.9704999999999999</v>
      </c>
      <c r="K800">
        <v>1.373</v>
      </c>
      <c r="L800">
        <v>0.55869999999999997</v>
      </c>
      <c r="M800">
        <v>0.64329999999999998</v>
      </c>
      <c r="N800">
        <v>1.3802000000000001</v>
      </c>
      <c r="O800">
        <v>1.8516999999999999</v>
      </c>
      <c r="P800">
        <v>-2.1953</v>
      </c>
      <c r="Q800">
        <v>-2.5865999999999998</v>
      </c>
      <c r="R800">
        <v>-2.5779999999999998</v>
      </c>
      <c r="S800">
        <v>-0.55940000000000001</v>
      </c>
      <c r="T800">
        <v>-0.80359999999999998</v>
      </c>
      <c r="U800">
        <v>-1.3393999999999999</v>
      </c>
      <c r="V800">
        <v>-0.83069999999999999</v>
      </c>
    </row>
    <row r="801" spans="1:22">
      <c r="A801" t="s">
        <v>819</v>
      </c>
      <c r="B801" t="s">
        <v>6802</v>
      </c>
      <c r="C801">
        <v>2.8071000000000002</v>
      </c>
      <c r="D801">
        <v>1.8061</v>
      </c>
      <c r="E801">
        <v>0.30930000000000002</v>
      </c>
      <c r="F801">
        <v>1.4601999999999999</v>
      </c>
      <c r="G801">
        <v>2.4691000000000001</v>
      </c>
      <c r="H801">
        <v>2.2663000000000002</v>
      </c>
      <c r="I801">
        <v>-1.2089000000000001</v>
      </c>
      <c r="J801">
        <v>0.75900000000000001</v>
      </c>
      <c r="K801">
        <v>1.738</v>
      </c>
      <c r="L801">
        <v>1.7854000000000001</v>
      </c>
      <c r="M801">
        <v>-2.6629</v>
      </c>
      <c r="N801">
        <v>0.87739999999999996</v>
      </c>
      <c r="O801">
        <v>-0.77539999999999998</v>
      </c>
      <c r="P801">
        <v>-1.0230999999999999</v>
      </c>
      <c r="Q801">
        <v>-3.4420000000000002</v>
      </c>
      <c r="R801">
        <v>-0.6744</v>
      </c>
      <c r="S801">
        <v>-0.17199999999999999</v>
      </c>
      <c r="T801">
        <v>-0.83160000000000001</v>
      </c>
      <c r="U801">
        <v>1.49E-2</v>
      </c>
      <c r="V801">
        <v>-0.40539999999999998</v>
      </c>
    </row>
    <row r="802" spans="1:22">
      <c r="A802" t="s">
        <v>820</v>
      </c>
      <c r="B802" t="s">
        <v>6803</v>
      </c>
      <c r="C802">
        <v>-9.8599999999999993E-2</v>
      </c>
      <c r="D802">
        <v>-0.60709999999999997</v>
      </c>
      <c r="E802">
        <v>-0.67500000000000004</v>
      </c>
      <c r="F802">
        <v>-0.24879999999999999</v>
      </c>
      <c r="G802">
        <v>-1.0387</v>
      </c>
      <c r="H802">
        <v>-0.87639999999999996</v>
      </c>
      <c r="I802">
        <v>-0.59770000000000001</v>
      </c>
      <c r="J802">
        <v>0.59570000000000001</v>
      </c>
      <c r="K802">
        <v>-1.208</v>
      </c>
      <c r="L802">
        <v>-1.2686999999999999</v>
      </c>
      <c r="M802">
        <v>-0.44280000000000003</v>
      </c>
      <c r="N802">
        <v>-2.1399999999999999E-2</v>
      </c>
      <c r="O802">
        <v>-0.60219999999999996</v>
      </c>
      <c r="P802">
        <v>-0.71499999999999997</v>
      </c>
      <c r="Q802">
        <v>-0.71009999999999995</v>
      </c>
      <c r="R802">
        <v>-5.4399999999999997E-2</v>
      </c>
      <c r="S802">
        <v>-1.0590999999999999</v>
      </c>
      <c r="T802">
        <v>-7.3899999999999993E-2</v>
      </c>
      <c r="U802">
        <v>-0.35270000000000001</v>
      </c>
      <c r="V802">
        <v>0.41470000000000001</v>
      </c>
    </row>
    <row r="803" spans="1:22">
      <c r="A803" t="s">
        <v>821</v>
      </c>
      <c r="B803" t="s">
        <v>6804</v>
      </c>
      <c r="C803">
        <v>-1.4039999999999999</v>
      </c>
      <c r="D803">
        <v>0.64090000000000003</v>
      </c>
      <c r="E803">
        <v>-0.43290000000000001</v>
      </c>
      <c r="F803">
        <v>-1.0774999999999999</v>
      </c>
      <c r="G803">
        <v>-1.333</v>
      </c>
      <c r="H803">
        <v>-0.5706</v>
      </c>
      <c r="I803">
        <v>-3.1187</v>
      </c>
      <c r="J803">
        <v>-1.2505999999999999</v>
      </c>
      <c r="K803">
        <v>-1.3107</v>
      </c>
      <c r="L803">
        <v>0.45019999999999999</v>
      </c>
      <c r="M803">
        <v>-2.0144000000000002</v>
      </c>
      <c r="N803">
        <v>-0.92359999999999998</v>
      </c>
      <c r="O803">
        <v>-0.78680000000000005</v>
      </c>
      <c r="P803">
        <v>1.1825000000000001</v>
      </c>
      <c r="Q803">
        <v>0.1399</v>
      </c>
      <c r="R803">
        <v>0.22550000000000001</v>
      </c>
      <c r="S803">
        <v>-0.80969999999999998</v>
      </c>
      <c r="T803">
        <v>2.63E-2</v>
      </c>
      <c r="U803">
        <v>0.22700000000000001</v>
      </c>
      <c r="V803">
        <v>0.83030000000000004</v>
      </c>
    </row>
    <row r="804" spans="1:22">
      <c r="A804" t="s">
        <v>822</v>
      </c>
      <c r="B804" t="s">
        <v>6805</v>
      </c>
      <c r="C804">
        <v>-1.456</v>
      </c>
      <c r="D804">
        <v>-0.86450000000000005</v>
      </c>
      <c r="E804">
        <v>-0.28539999999999999</v>
      </c>
      <c r="F804">
        <v>0.39050000000000001</v>
      </c>
      <c r="G804">
        <v>-1.4823999999999999</v>
      </c>
      <c r="H804">
        <v>-1.1133999999999999</v>
      </c>
      <c r="I804">
        <v>-2.9146999999999998</v>
      </c>
      <c r="J804">
        <v>6.5299999999999997E-2</v>
      </c>
      <c r="K804">
        <v>0.41210000000000002</v>
      </c>
      <c r="L804">
        <v>-0.90880000000000005</v>
      </c>
      <c r="M804">
        <v>-2.7887</v>
      </c>
      <c r="N804">
        <v>-0.41020000000000001</v>
      </c>
      <c r="O804">
        <v>-0.79349999999999998</v>
      </c>
      <c r="P804">
        <v>0.84899999999999998</v>
      </c>
      <c r="Q804">
        <v>-0.31209999999999999</v>
      </c>
      <c r="R804">
        <v>1.2778</v>
      </c>
      <c r="S804">
        <v>7.1099999999999997E-2</v>
      </c>
      <c r="T804">
        <v>0.90549999999999997</v>
      </c>
      <c r="U804">
        <v>0.12</v>
      </c>
      <c r="V804">
        <v>0.379</v>
      </c>
    </row>
    <row r="805" spans="1:22">
      <c r="A805" t="s">
        <v>823</v>
      </c>
      <c r="B805" t="s">
        <v>6806</v>
      </c>
      <c r="C805">
        <v>3.0392000000000001</v>
      </c>
      <c r="D805">
        <v>-1.2396</v>
      </c>
      <c r="E805">
        <v>-0.51070000000000004</v>
      </c>
      <c r="F805">
        <v>-0.37769999999999998</v>
      </c>
      <c r="G805">
        <v>-0.40889999999999999</v>
      </c>
      <c r="H805">
        <v>-0.91930000000000001</v>
      </c>
      <c r="I805">
        <v>-1.1178999999999999</v>
      </c>
      <c r="J805">
        <v>1.7899999999999999E-2</v>
      </c>
      <c r="K805">
        <v>8.9599999999999999E-2</v>
      </c>
      <c r="L805">
        <v>-0.33410000000000001</v>
      </c>
      <c r="M805">
        <v>-0.9385</v>
      </c>
      <c r="N805">
        <v>-0.57099999999999995</v>
      </c>
      <c r="O805">
        <v>0.64419999999999999</v>
      </c>
      <c r="P805">
        <v>0.28149999999999997</v>
      </c>
      <c r="Q805">
        <v>-0.68410000000000004</v>
      </c>
      <c r="R805">
        <v>0.54590000000000005</v>
      </c>
      <c r="S805">
        <v>0.61129999999999995</v>
      </c>
      <c r="T805">
        <v>4.2900000000000001E-2</v>
      </c>
      <c r="U805">
        <v>-1.0471999999999999</v>
      </c>
      <c r="V805">
        <v>-0.1537</v>
      </c>
    </row>
    <row r="806" spans="1:22">
      <c r="A806" t="s">
        <v>824</v>
      </c>
      <c r="B806" t="s">
        <v>824</v>
      </c>
      <c r="C806">
        <v>1.4188000000000001</v>
      </c>
      <c r="D806">
        <v>-0.9234</v>
      </c>
      <c r="E806">
        <v>-4.2700000000000002E-2</v>
      </c>
      <c r="F806">
        <v>0.56069999999999998</v>
      </c>
      <c r="G806">
        <v>1.8603000000000001</v>
      </c>
      <c r="H806">
        <v>-0.2366</v>
      </c>
      <c r="I806">
        <v>0.33829999999999999</v>
      </c>
      <c r="J806">
        <v>9.7799999999999998E-2</v>
      </c>
      <c r="K806">
        <v>1.5720000000000001</v>
      </c>
      <c r="L806">
        <v>-0.96560000000000001</v>
      </c>
      <c r="M806">
        <v>0.246</v>
      </c>
      <c r="N806">
        <v>-1.17E-2</v>
      </c>
      <c r="O806">
        <v>3.0198999999999998</v>
      </c>
      <c r="P806">
        <v>-0.68</v>
      </c>
      <c r="Q806">
        <v>0.82509999999999994</v>
      </c>
      <c r="R806">
        <v>2.5399999999999999E-2</v>
      </c>
      <c r="S806">
        <v>2.0537000000000001</v>
      </c>
      <c r="T806">
        <v>-0.32729999999999998</v>
      </c>
      <c r="U806">
        <v>1.3436999999999999</v>
      </c>
      <c r="V806">
        <v>0.40760000000000002</v>
      </c>
    </row>
    <row r="807" spans="1:22">
      <c r="A807" t="s">
        <v>825</v>
      </c>
      <c r="B807" t="s">
        <v>6807</v>
      </c>
      <c r="C807">
        <v>2.5424000000000002</v>
      </c>
      <c r="D807">
        <v>-0.14199999999999999</v>
      </c>
      <c r="E807">
        <v>0.1221</v>
      </c>
      <c r="F807">
        <v>0.8085</v>
      </c>
      <c r="G807">
        <v>2.1025</v>
      </c>
      <c r="H807">
        <v>0.57709999999999995</v>
      </c>
      <c r="I807">
        <v>0.20749999999999999</v>
      </c>
      <c r="J807">
        <v>1.5051000000000001</v>
      </c>
      <c r="K807">
        <v>3.4577</v>
      </c>
      <c r="L807">
        <v>1.1153999999999999</v>
      </c>
      <c r="M807">
        <v>2.3591000000000002</v>
      </c>
      <c r="N807">
        <v>0.5726</v>
      </c>
      <c r="O807">
        <v>2.3506999999999998</v>
      </c>
      <c r="P807">
        <v>0.41699999999999998</v>
      </c>
      <c r="Q807">
        <v>0.19500000000000001</v>
      </c>
      <c r="R807">
        <v>-0.57379999999999998</v>
      </c>
      <c r="S807">
        <v>2.3412000000000002</v>
      </c>
      <c r="T807">
        <v>0.37390000000000001</v>
      </c>
      <c r="U807">
        <v>1.4795</v>
      </c>
      <c r="V807">
        <v>-0.58679999999999999</v>
      </c>
    </row>
    <row r="808" spans="1:22">
      <c r="A808" t="s">
        <v>826</v>
      </c>
      <c r="B808" t="s">
        <v>6808</v>
      </c>
      <c r="C808">
        <v>0.66379999999999995</v>
      </c>
      <c r="D808">
        <v>1.3062</v>
      </c>
      <c r="E808">
        <v>-0.35730000000000001</v>
      </c>
      <c r="F808">
        <v>0.94479999999999997</v>
      </c>
      <c r="G808">
        <v>1.5749</v>
      </c>
      <c r="H808">
        <v>1.7606999999999999</v>
      </c>
      <c r="I808">
        <v>-0.1076</v>
      </c>
      <c r="J808">
        <v>0.5847</v>
      </c>
      <c r="K808">
        <v>1.5553999999999999</v>
      </c>
      <c r="L808">
        <v>1.8278000000000001</v>
      </c>
      <c r="M808">
        <v>-0.27350000000000002</v>
      </c>
      <c r="N808">
        <v>2.0533000000000001</v>
      </c>
      <c r="O808">
        <v>1.3222</v>
      </c>
      <c r="P808">
        <v>0.1343</v>
      </c>
      <c r="Q808">
        <v>-0.71140000000000003</v>
      </c>
      <c r="R808">
        <v>-0.66310000000000002</v>
      </c>
      <c r="S808">
        <v>1.9409000000000001</v>
      </c>
      <c r="T808">
        <v>0.95750000000000002</v>
      </c>
      <c r="U808">
        <v>0.6331</v>
      </c>
      <c r="V808">
        <v>-0.44319999999999998</v>
      </c>
    </row>
    <row r="809" spans="1:22">
      <c r="A809" t="s">
        <v>827</v>
      </c>
      <c r="B809" t="s">
        <v>827</v>
      </c>
      <c r="C809">
        <v>1.7758</v>
      </c>
      <c r="D809">
        <v>1.4236</v>
      </c>
      <c r="E809">
        <v>7.2499999999999995E-2</v>
      </c>
      <c r="F809">
        <v>0.80510000000000004</v>
      </c>
      <c r="G809">
        <v>0.58620000000000005</v>
      </c>
      <c r="H809">
        <v>1.4113</v>
      </c>
      <c r="I809">
        <v>-4.0399999999999998E-2</v>
      </c>
      <c r="J809">
        <v>3.3224999999999998</v>
      </c>
      <c r="K809">
        <v>2.0295000000000001</v>
      </c>
      <c r="L809">
        <v>0.7792</v>
      </c>
      <c r="M809">
        <v>-8.1699999999999995E-2</v>
      </c>
      <c r="N809">
        <v>-1.2027000000000001</v>
      </c>
      <c r="O809">
        <v>5.8288000000000002</v>
      </c>
      <c r="P809">
        <v>-0.2059</v>
      </c>
      <c r="Q809">
        <v>-1.3099000000000001</v>
      </c>
      <c r="R809">
        <v>-6.1651999999999996</v>
      </c>
      <c r="S809">
        <v>0.37180000000000002</v>
      </c>
      <c r="T809">
        <v>-6.0678000000000001</v>
      </c>
      <c r="U809">
        <v>0.87429999999999997</v>
      </c>
      <c r="V809">
        <v>-2.5701000000000001</v>
      </c>
    </row>
    <row r="810" spans="1:22">
      <c r="A810" t="s">
        <v>828</v>
      </c>
      <c r="B810" t="s">
        <v>6809</v>
      </c>
      <c r="C810">
        <v>-1.1780999999999999</v>
      </c>
      <c r="D810">
        <v>-0.46600000000000003</v>
      </c>
      <c r="E810">
        <v>-6.4000000000000003E-3</v>
      </c>
      <c r="F810">
        <v>-0.26550000000000001</v>
      </c>
      <c r="G810">
        <v>-1.5546</v>
      </c>
      <c r="H810">
        <v>-1.4798</v>
      </c>
      <c r="I810">
        <v>-0.25180000000000002</v>
      </c>
      <c r="J810">
        <v>-0.4803</v>
      </c>
      <c r="K810">
        <v>-1.9403999999999999</v>
      </c>
      <c r="L810">
        <v>-0.97789999999999999</v>
      </c>
      <c r="M810">
        <v>-1.2278</v>
      </c>
      <c r="N810">
        <v>-0.50590000000000002</v>
      </c>
      <c r="O810">
        <v>-0.71689999999999998</v>
      </c>
      <c r="P810">
        <v>2.4900000000000002</v>
      </c>
      <c r="Q810">
        <v>1.2968</v>
      </c>
      <c r="R810">
        <v>1.5528</v>
      </c>
      <c r="S810">
        <v>-0.44590000000000002</v>
      </c>
      <c r="T810">
        <v>1.5565</v>
      </c>
      <c r="U810">
        <v>0.40010000000000001</v>
      </c>
      <c r="V810">
        <v>-0.1835</v>
      </c>
    </row>
    <row r="811" spans="1:22">
      <c r="A811" t="s">
        <v>829</v>
      </c>
      <c r="B811" t="s">
        <v>829</v>
      </c>
      <c r="C811">
        <v>-0.82889999999999997</v>
      </c>
      <c r="D811">
        <v>0.86380000000000001</v>
      </c>
      <c r="E811">
        <v>-2.5419999999999998</v>
      </c>
      <c r="F811">
        <v>-0.21429999999999999</v>
      </c>
      <c r="G811">
        <v>0.86929999999999996</v>
      </c>
      <c r="H811">
        <v>1.1919</v>
      </c>
      <c r="I811">
        <v>-0.48709999999999998</v>
      </c>
      <c r="J811">
        <v>-0.2097</v>
      </c>
      <c r="K811">
        <v>0.94059999999999999</v>
      </c>
      <c r="L811">
        <v>0.80620000000000003</v>
      </c>
      <c r="M811">
        <v>-0.24010000000000001</v>
      </c>
      <c r="N811">
        <v>0.45579999999999998</v>
      </c>
      <c r="O811">
        <v>0.75800000000000001</v>
      </c>
      <c r="P811">
        <v>-0.30590000000000001</v>
      </c>
      <c r="Q811">
        <v>-1.7796000000000001</v>
      </c>
      <c r="R811">
        <v>-0.71020000000000005</v>
      </c>
      <c r="S811">
        <v>0.59599999999999997</v>
      </c>
      <c r="T811">
        <v>-3.7341000000000002</v>
      </c>
      <c r="U811">
        <v>-0.58230000000000004</v>
      </c>
      <c r="V811">
        <v>-0.1226</v>
      </c>
    </row>
    <row r="812" spans="1:22">
      <c r="A812" t="s">
        <v>830</v>
      </c>
      <c r="B812" t="s">
        <v>6810</v>
      </c>
      <c r="C812">
        <v>1.7406999999999999</v>
      </c>
      <c r="D812">
        <v>-0.16009999999999999</v>
      </c>
      <c r="E812">
        <v>-0.95850000000000002</v>
      </c>
      <c r="F812">
        <v>1.2296</v>
      </c>
      <c r="G812">
        <v>2.6404000000000001</v>
      </c>
      <c r="H812">
        <v>-0.11890000000000001</v>
      </c>
      <c r="I812">
        <v>1.1312</v>
      </c>
      <c r="J812">
        <v>0.26519999999999999</v>
      </c>
      <c r="K812">
        <v>2.3414000000000001</v>
      </c>
      <c r="L812">
        <v>0.12709999999999999</v>
      </c>
      <c r="M812">
        <v>0.85019999999999996</v>
      </c>
      <c r="N812">
        <v>1.3057000000000001</v>
      </c>
      <c r="O812">
        <v>1.9564999999999999</v>
      </c>
      <c r="P812">
        <v>-2.0436999999999999</v>
      </c>
      <c r="Q812">
        <v>-0.877</v>
      </c>
      <c r="R812">
        <v>-0.42709999999999998</v>
      </c>
      <c r="S812">
        <v>1.4257</v>
      </c>
      <c r="T812">
        <v>-1.2482</v>
      </c>
      <c r="U812">
        <v>0.36720000000000003</v>
      </c>
      <c r="V812">
        <v>1.14E-2</v>
      </c>
    </row>
    <row r="813" spans="1:22">
      <c r="A813" t="s">
        <v>831</v>
      </c>
      <c r="B813" t="s">
        <v>6811</v>
      </c>
      <c r="C813">
        <v>-0.33579999999999999</v>
      </c>
      <c r="D813">
        <v>-2.8988999999999998</v>
      </c>
      <c r="E813">
        <v>-0.88729999999999998</v>
      </c>
      <c r="F813">
        <v>0.26800000000000002</v>
      </c>
      <c r="G813">
        <v>-1.3506</v>
      </c>
      <c r="H813">
        <v>-1.8968</v>
      </c>
      <c r="I813">
        <v>-2.5771999999999999</v>
      </c>
      <c r="J813">
        <v>-0.85929999999999995</v>
      </c>
      <c r="K813">
        <v>-0.75490000000000002</v>
      </c>
      <c r="L813">
        <v>-2.0868000000000002</v>
      </c>
      <c r="M813">
        <v>-0.85319999999999996</v>
      </c>
      <c r="N813">
        <v>-1.161</v>
      </c>
      <c r="O813">
        <v>1.3299999999999999E-2</v>
      </c>
      <c r="P813">
        <v>-1.6600999999999999</v>
      </c>
      <c r="Q813">
        <v>0.11890000000000001</v>
      </c>
      <c r="R813">
        <v>0.41889999999999999</v>
      </c>
      <c r="S813">
        <v>0.18970000000000001</v>
      </c>
      <c r="T813">
        <v>-0.71279999999999999</v>
      </c>
      <c r="U813">
        <v>2.0756999999999999</v>
      </c>
      <c r="V813">
        <v>-1.3447</v>
      </c>
    </row>
    <row r="814" spans="1:22">
      <c r="A814" t="s">
        <v>832</v>
      </c>
      <c r="B814" t="s">
        <v>6812</v>
      </c>
      <c r="C814">
        <v>0.1144</v>
      </c>
      <c r="D814">
        <v>0.2</v>
      </c>
      <c r="E814">
        <v>0.57469999999999999</v>
      </c>
      <c r="F814">
        <v>0.21410000000000001</v>
      </c>
      <c r="G814">
        <v>-0.59230000000000005</v>
      </c>
      <c r="H814">
        <v>-0.37159999999999999</v>
      </c>
      <c r="I814">
        <v>0.3982</v>
      </c>
      <c r="J814">
        <v>-0.13880000000000001</v>
      </c>
      <c r="K814">
        <v>-0.24890000000000001</v>
      </c>
      <c r="L814">
        <v>3.7100000000000001E-2</v>
      </c>
      <c r="M814">
        <v>0.35249999999999998</v>
      </c>
      <c r="N814">
        <v>0.1411</v>
      </c>
      <c r="O814">
        <v>-0.45429999999999998</v>
      </c>
      <c r="P814">
        <v>0.57050000000000001</v>
      </c>
      <c r="Q814">
        <v>1.3386</v>
      </c>
      <c r="R814">
        <v>0.64029999999999998</v>
      </c>
      <c r="S814">
        <v>-0.3538</v>
      </c>
      <c r="T814">
        <v>0.41239999999999999</v>
      </c>
      <c r="U814">
        <v>0.63219999999999998</v>
      </c>
      <c r="V814">
        <v>-0.32269999999999999</v>
      </c>
    </row>
    <row r="815" spans="1:22">
      <c r="A815" t="s">
        <v>833</v>
      </c>
      <c r="B815" t="s">
        <v>6813</v>
      </c>
      <c r="C815">
        <v>-0.94399999999999995</v>
      </c>
      <c r="D815">
        <v>-9.2799999999999994E-2</v>
      </c>
      <c r="E815">
        <v>-0.40400000000000003</v>
      </c>
      <c r="F815">
        <v>7.2800000000000004E-2</v>
      </c>
      <c r="G815">
        <v>-0.14680000000000001</v>
      </c>
      <c r="H815">
        <v>0.75490000000000002</v>
      </c>
      <c r="I815">
        <v>0.1956</v>
      </c>
      <c r="J815">
        <v>0.2021</v>
      </c>
      <c r="K815">
        <v>-0.55110000000000003</v>
      </c>
      <c r="L815">
        <v>0.57750000000000001</v>
      </c>
      <c r="M815">
        <v>0.87480000000000002</v>
      </c>
      <c r="N815">
        <v>0.44219999999999998</v>
      </c>
      <c r="O815">
        <v>-0.37430000000000002</v>
      </c>
      <c r="P815">
        <v>3.4990000000000001</v>
      </c>
      <c r="Q815">
        <v>-0.35649999999999998</v>
      </c>
      <c r="R815">
        <v>-0.90680000000000005</v>
      </c>
      <c r="S815">
        <v>-0.17829999999999999</v>
      </c>
      <c r="T815">
        <v>0.13339999999999999</v>
      </c>
      <c r="U815">
        <v>-9.8599999999999993E-2</v>
      </c>
      <c r="V815">
        <v>-1.6E-2</v>
      </c>
    </row>
    <row r="816" spans="1:22">
      <c r="A816" t="s">
        <v>834</v>
      </c>
      <c r="B816" t="s">
        <v>6814</v>
      </c>
      <c r="C816">
        <v>-0.61870000000000003</v>
      </c>
      <c r="D816">
        <v>-2.508</v>
      </c>
      <c r="E816">
        <v>-0.30649999999999999</v>
      </c>
      <c r="F816">
        <v>0.22450000000000001</v>
      </c>
      <c r="G816">
        <v>0.2873</v>
      </c>
      <c r="H816">
        <v>-1.1814</v>
      </c>
      <c r="I816">
        <v>-0.60809999999999997</v>
      </c>
      <c r="J816">
        <v>-0.5605</v>
      </c>
      <c r="K816">
        <v>0.1013</v>
      </c>
      <c r="L816">
        <v>-1.5833999999999999</v>
      </c>
      <c r="M816">
        <v>-0.5948</v>
      </c>
      <c r="N816">
        <v>-0.36709999999999998</v>
      </c>
      <c r="O816">
        <v>1.9973000000000001</v>
      </c>
      <c r="P816">
        <v>1.3946000000000001</v>
      </c>
      <c r="Q816">
        <v>1.1305000000000001</v>
      </c>
      <c r="R816">
        <v>1.4654</v>
      </c>
      <c r="S816">
        <v>2.2006999999999999</v>
      </c>
      <c r="T816">
        <v>-7.2999999999999995E-2</v>
      </c>
      <c r="U816">
        <v>0.6724</v>
      </c>
      <c r="V816">
        <v>0.68669999999999998</v>
      </c>
    </row>
    <row r="817" spans="1:22">
      <c r="A817" t="s">
        <v>835</v>
      </c>
      <c r="B817" t="s">
        <v>6815</v>
      </c>
      <c r="C817">
        <v>-0.15160000000000001</v>
      </c>
      <c r="D817">
        <v>0.63690000000000002</v>
      </c>
      <c r="E817">
        <v>-0.7329</v>
      </c>
      <c r="F817">
        <v>-0.4451</v>
      </c>
      <c r="G817">
        <v>0.45800000000000002</v>
      </c>
      <c r="H817">
        <v>-9.7600000000000006E-2</v>
      </c>
      <c r="I817">
        <v>-0.13220000000000001</v>
      </c>
      <c r="J817">
        <v>-0.86580000000000001</v>
      </c>
      <c r="K817">
        <v>-0.24260000000000001</v>
      </c>
      <c r="L817">
        <v>0.34489999999999998</v>
      </c>
      <c r="M817">
        <v>0.21609999999999999</v>
      </c>
      <c r="N817">
        <v>-0.26579999999999998</v>
      </c>
      <c r="O817">
        <v>0.83079999999999998</v>
      </c>
      <c r="P817">
        <v>3.0350000000000001</v>
      </c>
      <c r="Q817">
        <v>0.71960000000000002</v>
      </c>
      <c r="R817">
        <v>0.1341</v>
      </c>
      <c r="S817">
        <v>0.54769999999999996</v>
      </c>
      <c r="T817">
        <v>0.91539999999999999</v>
      </c>
      <c r="U817">
        <v>-0.37730000000000002</v>
      </c>
      <c r="V817">
        <v>-0.4728</v>
      </c>
    </row>
    <row r="818" spans="1:22">
      <c r="A818" t="s">
        <v>836</v>
      </c>
      <c r="B818" t="s">
        <v>6816</v>
      </c>
      <c r="C818">
        <v>0.74980000000000002</v>
      </c>
      <c r="D818">
        <v>0.61629999999999996</v>
      </c>
      <c r="E818">
        <v>-0.43109999999999998</v>
      </c>
      <c r="F818">
        <v>-0.44440000000000002</v>
      </c>
      <c r="G818">
        <v>-0.13</v>
      </c>
      <c r="H818">
        <v>0.59079999999999999</v>
      </c>
      <c r="I818">
        <v>0.75780000000000003</v>
      </c>
      <c r="J818">
        <v>-0.56899999999999995</v>
      </c>
      <c r="K818">
        <v>0.18210000000000001</v>
      </c>
      <c r="L818">
        <v>0.2331</v>
      </c>
      <c r="M818">
        <v>1.0986</v>
      </c>
      <c r="N818">
        <v>0.84130000000000005</v>
      </c>
      <c r="O818">
        <v>0.51459999999999995</v>
      </c>
      <c r="P818">
        <v>-0.39589999999999997</v>
      </c>
      <c r="Q818">
        <v>8.48E-2</v>
      </c>
      <c r="R818">
        <v>-0.42520000000000002</v>
      </c>
      <c r="S818">
        <v>0.54559999999999997</v>
      </c>
      <c r="T818">
        <v>1.2571000000000001</v>
      </c>
      <c r="U818">
        <v>0.58389999999999997</v>
      </c>
      <c r="V818">
        <v>0.74309999999999998</v>
      </c>
    </row>
    <row r="819" spans="1:22">
      <c r="A819" t="s">
        <v>837</v>
      </c>
      <c r="B819" t="s">
        <v>6817</v>
      </c>
      <c r="C819">
        <v>6.0299999999999999E-2</v>
      </c>
      <c r="D819">
        <v>-1.7111000000000001</v>
      </c>
      <c r="E819">
        <v>-1.3534999999999999</v>
      </c>
      <c r="F819">
        <v>-0.2266</v>
      </c>
      <c r="G819">
        <v>-9.5399999999999999E-2</v>
      </c>
      <c r="H819">
        <v>-1.9805999999999999</v>
      </c>
      <c r="I819">
        <v>-0.63519999999999999</v>
      </c>
      <c r="J819">
        <v>-3.9600000000000003E-2</v>
      </c>
      <c r="K819">
        <v>-0.46689999999999998</v>
      </c>
      <c r="L819">
        <v>-1.5209999999999999</v>
      </c>
      <c r="M819">
        <v>-0.67249999999999999</v>
      </c>
      <c r="N819">
        <v>-1.0327999999999999</v>
      </c>
      <c r="O819">
        <v>-0.60629999999999995</v>
      </c>
      <c r="P819">
        <v>0.377</v>
      </c>
      <c r="Q819">
        <v>-7.4000000000000003E-3</v>
      </c>
      <c r="R819">
        <v>-0.94430000000000003</v>
      </c>
      <c r="S819">
        <v>0.23810000000000001</v>
      </c>
      <c r="T819">
        <v>0.1115</v>
      </c>
      <c r="U819">
        <v>3.3099999999999997E-2</v>
      </c>
      <c r="V819">
        <v>-0.86280000000000001</v>
      </c>
    </row>
    <row r="820" spans="1:22">
      <c r="A820" t="s">
        <v>838</v>
      </c>
      <c r="B820" t="s">
        <v>6818</v>
      </c>
      <c r="C820">
        <v>0.78159999999999996</v>
      </c>
      <c r="D820">
        <v>-0.7581</v>
      </c>
      <c r="E820">
        <v>0.4536</v>
      </c>
      <c r="F820">
        <v>1.0242</v>
      </c>
      <c r="G820">
        <v>-1.1932</v>
      </c>
      <c r="H820">
        <v>-1.2142999999999999</v>
      </c>
      <c r="I820">
        <v>-0.59540000000000004</v>
      </c>
      <c r="J820">
        <v>-0.2203</v>
      </c>
      <c r="K820">
        <v>-0.87019999999999997</v>
      </c>
      <c r="L820">
        <v>-1.0542</v>
      </c>
      <c r="M820">
        <v>-0.16919999999999999</v>
      </c>
      <c r="N820">
        <v>-3.7900000000000003E-2</v>
      </c>
      <c r="O820">
        <v>-0.43809999999999999</v>
      </c>
      <c r="P820">
        <v>-0.17810000000000001</v>
      </c>
      <c r="Q820">
        <v>0.44550000000000001</v>
      </c>
      <c r="R820">
        <v>-0.28260000000000002</v>
      </c>
      <c r="S820">
        <v>-0.79269999999999996</v>
      </c>
      <c r="T820">
        <v>-0.74790000000000001</v>
      </c>
      <c r="U820">
        <v>-0.33729999999999999</v>
      </c>
      <c r="V820">
        <v>-0.63129999999999997</v>
      </c>
    </row>
    <row r="821" spans="1:22">
      <c r="A821" t="s">
        <v>839</v>
      </c>
      <c r="B821" t="s">
        <v>6819</v>
      </c>
      <c r="C821">
        <v>-0.21229999999999999</v>
      </c>
      <c r="D821">
        <v>-1.9101999999999999</v>
      </c>
      <c r="E821">
        <v>-1.1664000000000001</v>
      </c>
      <c r="F821">
        <v>-0.28489999999999999</v>
      </c>
      <c r="G821">
        <v>-0.53090000000000004</v>
      </c>
      <c r="H821">
        <v>-2.0941999999999998</v>
      </c>
      <c r="I821">
        <v>-0.91649999999999998</v>
      </c>
      <c r="J821">
        <v>-0.29299999999999998</v>
      </c>
      <c r="K821">
        <v>-0.98260000000000003</v>
      </c>
      <c r="L821">
        <v>-1.8509</v>
      </c>
      <c r="M821">
        <v>-1.5713999999999999</v>
      </c>
      <c r="N821">
        <v>-1.2331000000000001</v>
      </c>
      <c r="O821">
        <v>-2.1600000000000001E-2</v>
      </c>
      <c r="P821">
        <v>1.2269000000000001</v>
      </c>
      <c r="Q821">
        <v>0.32469999999999999</v>
      </c>
      <c r="R821">
        <v>-0.2099</v>
      </c>
      <c r="S821">
        <v>0.3125</v>
      </c>
      <c r="T821">
        <v>-0.87729999999999997</v>
      </c>
      <c r="U821">
        <v>0.18709999999999999</v>
      </c>
      <c r="V821">
        <v>-0.62480000000000002</v>
      </c>
    </row>
    <row r="822" spans="1:22">
      <c r="A822" t="s">
        <v>840</v>
      </c>
      <c r="B822" t="s">
        <v>6820</v>
      </c>
      <c r="C822">
        <v>-0.21160000000000001</v>
      </c>
      <c r="D822">
        <v>-0.84619999999999995</v>
      </c>
      <c r="E822">
        <v>0.16470000000000001</v>
      </c>
      <c r="F822">
        <v>0.52739999999999998</v>
      </c>
      <c r="G822">
        <v>-0.29670000000000002</v>
      </c>
      <c r="H822">
        <v>-0.70120000000000005</v>
      </c>
      <c r="I822">
        <v>-8.8300000000000003E-2</v>
      </c>
      <c r="J822">
        <v>-6.9099999999999995E-2</v>
      </c>
      <c r="K822">
        <v>4.5400000000000003E-2</v>
      </c>
      <c r="L822">
        <v>-0.84130000000000005</v>
      </c>
      <c r="M822">
        <v>-0.90990000000000004</v>
      </c>
      <c r="N822">
        <v>0.51</v>
      </c>
      <c r="O822">
        <v>-0.22620000000000001</v>
      </c>
      <c r="P822">
        <v>0.35880000000000001</v>
      </c>
      <c r="Q822">
        <v>0.23100000000000001</v>
      </c>
      <c r="R822">
        <v>0.2772</v>
      </c>
      <c r="S822">
        <v>1.9903</v>
      </c>
      <c r="T822">
        <v>0.4763</v>
      </c>
      <c r="U822">
        <v>0.3019</v>
      </c>
      <c r="V822">
        <v>-3.56E-2</v>
      </c>
    </row>
    <row r="823" spans="1:22">
      <c r="A823" t="s">
        <v>841</v>
      </c>
      <c r="B823" t="s">
        <v>6821</v>
      </c>
      <c r="C823">
        <v>-0.57140000000000002</v>
      </c>
      <c r="D823">
        <v>-4.0800000000000003E-2</v>
      </c>
      <c r="E823">
        <v>-1.377</v>
      </c>
      <c r="F823">
        <v>0.21940000000000001</v>
      </c>
      <c r="G823">
        <v>-0.64149999999999996</v>
      </c>
      <c r="H823">
        <v>9.2200000000000004E-2</v>
      </c>
      <c r="I823">
        <v>-0.6321</v>
      </c>
      <c r="J823">
        <v>-6.5299999999999997E-2</v>
      </c>
      <c r="K823">
        <v>-0.79869999999999997</v>
      </c>
      <c r="L823">
        <v>-2.0400000000000001E-2</v>
      </c>
      <c r="M823">
        <v>-0.45250000000000001</v>
      </c>
      <c r="N823">
        <v>-0.23730000000000001</v>
      </c>
      <c r="O823">
        <v>-0.85350000000000004</v>
      </c>
      <c r="P823">
        <v>1.5304</v>
      </c>
      <c r="Q823">
        <v>0.51119999999999999</v>
      </c>
      <c r="R823">
        <v>0.63839999999999997</v>
      </c>
      <c r="S823">
        <v>-0.17649999999999999</v>
      </c>
      <c r="T823">
        <v>1.9923999999999999</v>
      </c>
      <c r="U823">
        <v>1.2067000000000001</v>
      </c>
      <c r="V823">
        <v>-0.63490000000000002</v>
      </c>
    </row>
    <row r="824" spans="1:22">
      <c r="A824" t="s">
        <v>842</v>
      </c>
      <c r="B824" t="s">
        <v>842</v>
      </c>
      <c r="C824">
        <v>-0.90890000000000004</v>
      </c>
      <c r="D824">
        <v>-0.36109999999999998</v>
      </c>
      <c r="E824">
        <v>0.75460000000000005</v>
      </c>
      <c r="F824">
        <v>-0.28010000000000002</v>
      </c>
      <c r="G824">
        <v>-1.0435000000000001</v>
      </c>
      <c r="H824">
        <v>-0.2492</v>
      </c>
      <c r="I824">
        <v>-0.50739999999999996</v>
      </c>
      <c r="J824">
        <v>-0.24149999999999999</v>
      </c>
      <c r="K824">
        <v>-1.4359</v>
      </c>
      <c r="L824">
        <v>-0.39200000000000002</v>
      </c>
      <c r="M824">
        <v>-0.19600000000000001</v>
      </c>
      <c r="N824">
        <v>-0.29430000000000001</v>
      </c>
      <c r="O824">
        <v>-0.47549999999999998</v>
      </c>
      <c r="P824">
        <v>2.4037000000000002</v>
      </c>
      <c r="Q824">
        <v>0.32129999999999997</v>
      </c>
      <c r="R824">
        <v>0.21890000000000001</v>
      </c>
      <c r="S824">
        <v>-0.34410000000000002</v>
      </c>
      <c r="T824">
        <v>0.32029999999999997</v>
      </c>
      <c r="U824">
        <v>0.62409999999999999</v>
      </c>
      <c r="V824">
        <v>-0.2281</v>
      </c>
    </row>
    <row r="825" spans="1:22">
      <c r="A825" t="s">
        <v>843</v>
      </c>
      <c r="B825" t="s">
        <v>6822</v>
      </c>
      <c r="C825">
        <v>0.24149999999999999</v>
      </c>
      <c r="D825">
        <v>1.7930999999999999</v>
      </c>
      <c r="E825">
        <v>0.89019999999999999</v>
      </c>
      <c r="F825">
        <v>0.55600000000000005</v>
      </c>
      <c r="G825">
        <v>0.41909999999999997</v>
      </c>
      <c r="H825">
        <v>0.38129999999999997</v>
      </c>
      <c r="I825">
        <v>0.54610000000000003</v>
      </c>
      <c r="J825">
        <v>0.38329999999999997</v>
      </c>
      <c r="K825">
        <v>0.29199999999999998</v>
      </c>
      <c r="L825">
        <v>1.6303000000000001</v>
      </c>
      <c r="M825">
        <v>0.54</v>
      </c>
      <c r="N825">
        <v>1.3858999999999999</v>
      </c>
      <c r="O825">
        <v>-0.3891</v>
      </c>
      <c r="P825">
        <v>0.4854</v>
      </c>
      <c r="Q825">
        <v>-0.247</v>
      </c>
      <c r="R825">
        <v>0.27239999999999998</v>
      </c>
      <c r="S825">
        <v>0.16500000000000001</v>
      </c>
      <c r="T825">
        <v>0.20979999999999999</v>
      </c>
      <c r="U825">
        <v>-1.6099000000000001</v>
      </c>
      <c r="V825">
        <v>-0.79120000000000001</v>
      </c>
    </row>
    <row r="826" spans="1:22">
      <c r="A826" t="s">
        <v>844</v>
      </c>
      <c r="B826" t="s">
        <v>6823</v>
      </c>
      <c r="C826">
        <v>0.69969999999999999</v>
      </c>
      <c r="D826">
        <v>1.0363</v>
      </c>
      <c r="E826">
        <v>0.68169999999999997</v>
      </c>
      <c r="F826">
        <v>0.86439999999999995</v>
      </c>
      <c r="G826">
        <v>0.97719999999999996</v>
      </c>
      <c r="H826">
        <v>1.0404</v>
      </c>
      <c r="I826">
        <v>0.89480000000000004</v>
      </c>
      <c r="J826">
        <v>0.29959999999999998</v>
      </c>
      <c r="K826">
        <v>1.1288</v>
      </c>
      <c r="L826">
        <v>1.1177999999999999</v>
      </c>
      <c r="M826">
        <v>0.60629999999999995</v>
      </c>
      <c r="N826">
        <v>0.73089999999999999</v>
      </c>
      <c r="O826">
        <v>0.22020000000000001</v>
      </c>
      <c r="P826">
        <v>2.18E-2</v>
      </c>
      <c r="Q826">
        <v>-0.51459999999999995</v>
      </c>
      <c r="R826">
        <v>-0.2923</v>
      </c>
      <c r="S826">
        <v>-0.65349999999999997</v>
      </c>
      <c r="T826">
        <v>0.47339999999999999</v>
      </c>
      <c r="U826">
        <v>1.1900000000000001E-2</v>
      </c>
      <c r="V826">
        <v>-5.6500000000000002E-2</v>
      </c>
    </row>
    <row r="827" spans="1:22">
      <c r="A827" t="s">
        <v>845</v>
      </c>
      <c r="B827" t="s">
        <v>6824</v>
      </c>
      <c r="C827">
        <v>0.49320000000000003</v>
      </c>
      <c r="D827">
        <v>-0.56699999999999995</v>
      </c>
      <c r="E827">
        <v>-0.3584</v>
      </c>
      <c r="F827">
        <v>0.21690000000000001</v>
      </c>
      <c r="G827">
        <v>-0.2084</v>
      </c>
      <c r="H827">
        <v>-0.20680000000000001</v>
      </c>
      <c r="I827">
        <v>0.13250000000000001</v>
      </c>
      <c r="J827">
        <v>-0.6694</v>
      </c>
      <c r="K827">
        <v>-0.54469999999999996</v>
      </c>
      <c r="L827">
        <v>-1.1169</v>
      </c>
      <c r="M827">
        <v>0.1754</v>
      </c>
      <c r="N827">
        <v>-0.15620000000000001</v>
      </c>
      <c r="O827">
        <v>-0.16109999999999999</v>
      </c>
      <c r="P827">
        <v>-0.78849999999999998</v>
      </c>
      <c r="Q827">
        <v>0.20150000000000001</v>
      </c>
      <c r="R827">
        <v>0.72529999999999994</v>
      </c>
      <c r="S827">
        <v>-0.3866</v>
      </c>
      <c r="T827">
        <v>0.99560000000000004</v>
      </c>
      <c r="U827">
        <v>0.81599999999999995</v>
      </c>
      <c r="V827">
        <v>-0.98250000000000004</v>
      </c>
    </row>
    <row r="828" spans="1:22">
      <c r="A828" t="s">
        <v>846</v>
      </c>
      <c r="B828" t="s">
        <v>6825</v>
      </c>
      <c r="C828">
        <v>-0.52290000000000003</v>
      </c>
      <c r="D828">
        <v>-0.44619999999999999</v>
      </c>
      <c r="E828">
        <v>0.98750000000000004</v>
      </c>
      <c r="F828">
        <v>-0.68630000000000002</v>
      </c>
      <c r="G828">
        <v>-0.73209999999999997</v>
      </c>
      <c r="H828">
        <v>-0.77100000000000002</v>
      </c>
      <c r="I828">
        <v>0.316</v>
      </c>
      <c r="J828">
        <v>-0.39579999999999999</v>
      </c>
      <c r="K828">
        <v>-0.87409999999999999</v>
      </c>
      <c r="L828">
        <v>-0.84630000000000005</v>
      </c>
      <c r="M828">
        <v>-2.5100000000000001E-2</v>
      </c>
      <c r="N828">
        <v>-0.15759999999999999</v>
      </c>
      <c r="O828">
        <v>0.11070000000000001</v>
      </c>
      <c r="P828">
        <v>1.1396999999999999</v>
      </c>
      <c r="Q828">
        <v>0.47049999999999997</v>
      </c>
      <c r="R828">
        <v>-0.34289999999999998</v>
      </c>
      <c r="S828">
        <v>0.26979999999999998</v>
      </c>
      <c r="T828">
        <v>0.47810000000000002</v>
      </c>
      <c r="U828">
        <v>0.2339</v>
      </c>
      <c r="V828">
        <v>-0.25</v>
      </c>
    </row>
    <row r="829" spans="1:22">
      <c r="A829" t="s">
        <v>847</v>
      </c>
      <c r="B829" t="s">
        <v>6826</v>
      </c>
      <c r="C829">
        <v>-1.0161</v>
      </c>
      <c r="D829">
        <v>2.2753999999999999</v>
      </c>
      <c r="E829">
        <v>0.20979999999999999</v>
      </c>
      <c r="F829">
        <v>0.36330000000000001</v>
      </c>
      <c r="G829">
        <v>0.24110000000000001</v>
      </c>
      <c r="H829">
        <v>0.77639999999999998</v>
      </c>
      <c r="I829">
        <v>0.44400000000000001</v>
      </c>
      <c r="J829">
        <v>-6.1600000000000002E-2</v>
      </c>
      <c r="K829">
        <v>0.38619999999999999</v>
      </c>
      <c r="L829">
        <v>0.60929999999999995</v>
      </c>
      <c r="M829">
        <v>0.82709999999999995</v>
      </c>
      <c r="N829">
        <v>0.1862</v>
      </c>
      <c r="O829">
        <v>-0.25790000000000002</v>
      </c>
      <c r="P829">
        <v>-6.3100000000000003E-2</v>
      </c>
      <c r="Q829">
        <v>0.79290000000000005</v>
      </c>
      <c r="R829">
        <v>-0.1124</v>
      </c>
      <c r="S829">
        <v>1.0557000000000001</v>
      </c>
      <c r="T829">
        <v>0.99650000000000005</v>
      </c>
      <c r="U829">
        <v>-0.43070000000000003</v>
      </c>
      <c r="V829">
        <v>-0.4037</v>
      </c>
    </row>
    <row r="830" spans="1:22">
      <c r="A830" t="s">
        <v>848</v>
      </c>
      <c r="B830" t="s">
        <v>6827</v>
      </c>
      <c r="C830">
        <v>-0.27889999999999998</v>
      </c>
      <c r="D830">
        <v>-0.28100000000000003</v>
      </c>
      <c r="E830">
        <v>0.64119999999999999</v>
      </c>
      <c r="F830">
        <v>0.15620000000000001</v>
      </c>
      <c r="G830">
        <v>0.67149999999999999</v>
      </c>
      <c r="H830">
        <v>0.1014</v>
      </c>
      <c r="I830">
        <v>-8.0799999999999997E-2</v>
      </c>
      <c r="J830">
        <v>1.2333000000000001</v>
      </c>
      <c r="K830">
        <v>0.75960000000000005</v>
      </c>
      <c r="L830">
        <v>0.48659999999999998</v>
      </c>
      <c r="M830">
        <v>-1.5485</v>
      </c>
      <c r="N830">
        <v>0.85150000000000003</v>
      </c>
      <c r="O830">
        <v>0.21429999999999999</v>
      </c>
      <c r="P830">
        <v>-0.14990000000000001</v>
      </c>
      <c r="Q830">
        <v>0.26769999999999999</v>
      </c>
      <c r="R830">
        <v>-0.2233</v>
      </c>
      <c r="S830">
        <v>0.89890000000000003</v>
      </c>
      <c r="T830">
        <v>-0.86850000000000005</v>
      </c>
      <c r="U830">
        <v>0.18940000000000001</v>
      </c>
      <c r="V830">
        <v>-1.0290999999999999</v>
      </c>
    </row>
    <row r="831" spans="1:22">
      <c r="A831" t="s">
        <v>849</v>
      </c>
      <c r="B831" t="s">
        <v>6828</v>
      </c>
      <c r="C831">
        <v>-0.28839999999999999</v>
      </c>
      <c r="D831">
        <v>1.2830999999999999</v>
      </c>
      <c r="E831">
        <v>-1.3945000000000001</v>
      </c>
      <c r="F831">
        <v>-0.40949999999999998</v>
      </c>
      <c r="G831">
        <v>1.1658999999999999</v>
      </c>
      <c r="H831">
        <v>0.27079999999999999</v>
      </c>
      <c r="I831">
        <v>3.4200000000000001E-2</v>
      </c>
      <c r="J831">
        <v>-0.48520000000000002</v>
      </c>
      <c r="K831">
        <v>0.6764</v>
      </c>
      <c r="L831">
        <v>0.15160000000000001</v>
      </c>
      <c r="M831">
        <v>0.30509999999999998</v>
      </c>
      <c r="N831">
        <v>-0.3972</v>
      </c>
      <c r="O831">
        <v>1.4419999999999999</v>
      </c>
      <c r="P831">
        <v>0.1668</v>
      </c>
      <c r="Q831">
        <v>-8.3199999999999996E-2</v>
      </c>
      <c r="R831">
        <v>0.65369999999999995</v>
      </c>
      <c r="S831">
        <v>1.7166999999999999</v>
      </c>
      <c r="T831">
        <v>1.2967</v>
      </c>
      <c r="U831">
        <v>1.0793999999999999</v>
      </c>
      <c r="V831">
        <v>0.88690000000000002</v>
      </c>
    </row>
    <row r="832" spans="1:22">
      <c r="A832" t="s">
        <v>850</v>
      </c>
      <c r="B832" t="s">
        <v>850</v>
      </c>
      <c r="C832">
        <v>-9.7100000000000006E-2</v>
      </c>
      <c r="D832">
        <v>-0.79979999999999996</v>
      </c>
      <c r="E832">
        <v>6.4799999999999996E-2</v>
      </c>
      <c r="F832">
        <v>-0.49759999999999999</v>
      </c>
      <c r="G832">
        <v>-0.2392</v>
      </c>
      <c r="H832">
        <v>-0.82579999999999998</v>
      </c>
      <c r="I832">
        <v>-0.99490000000000001</v>
      </c>
      <c r="J832">
        <v>-0.63339999999999996</v>
      </c>
      <c r="K832">
        <v>-0.38719999999999999</v>
      </c>
      <c r="L832">
        <v>-0.96619999999999995</v>
      </c>
      <c r="M832">
        <v>-1.07</v>
      </c>
      <c r="N832">
        <v>-1.1580999999999999</v>
      </c>
      <c r="O832">
        <v>0.65490000000000004</v>
      </c>
      <c r="P832">
        <v>0.2384</v>
      </c>
      <c r="Q832">
        <v>0.1211</v>
      </c>
      <c r="R832">
        <v>-2.9999999999999997E-4</v>
      </c>
      <c r="S832">
        <v>0.73080000000000001</v>
      </c>
      <c r="T832">
        <v>0.72430000000000005</v>
      </c>
      <c r="U832">
        <v>0.27879999999999999</v>
      </c>
      <c r="V832">
        <v>-1.0406</v>
      </c>
    </row>
    <row r="833" spans="1:22">
      <c r="A833" t="s">
        <v>851</v>
      </c>
      <c r="B833" t="s">
        <v>6829</v>
      </c>
      <c r="C833">
        <v>-0.88470000000000004</v>
      </c>
      <c r="D833">
        <v>1.9845999999999999</v>
      </c>
      <c r="E833">
        <v>-2.7332000000000001</v>
      </c>
      <c r="F833">
        <v>-0.13089999999999999</v>
      </c>
      <c r="G833">
        <v>1.8182</v>
      </c>
      <c r="H833">
        <v>1.2110000000000001</v>
      </c>
      <c r="I833">
        <v>-0.1275</v>
      </c>
      <c r="J833">
        <v>-0.72729999999999995</v>
      </c>
      <c r="K833">
        <v>1.0832999999999999</v>
      </c>
      <c r="L833">
        <v>0.1658</v>
      </c>
      <c r="M833">
        <v>-5.2794999999999996</v>
      </c>
      <c r="N833">
        <v>-0.56189999999999996</v>
      </c>
      <c r="O833">
        <v>2.1686999999999999</v>
      </c>
      <c r="P833">
        <v>1.2776000000000001</v>
      </c>
      <c r="Q833">
        <v>-1.8059000000000001</v>
      </c>
      <c r="R833">
        <v>1.1192</v>
      </c>
      <c r="S833">
        <v>2.31</v>
      </c>
      <c r="T833">
        <v>1.1145</v>
      </c>
      <c r="U833">
        <v>-0.52080000000000004</v>
      </c>
      <c r="V833">
        <v>0.66200000000000003</v>
      </c>
    </row>
    <row r="834" spans="1:22">
      <c r="A834" t="s">
        <v>852</v>
      </c>
      <c r="B834" t="s">
        <v>852</v>
      </c>
      <c r="C834">
        <v>-2.7000000000000001E-3</v>
      </c>
      <c r="D834">
        <v>1.5425</v>
      </c>
      <c r="E834">
        <v>-2.8371</v>
      </c>
      <c r="F834">
        <v>0.67620000000000002</v>
      </c>
      <c r="G834">
        <v>2.9523000000000001</v>
      </c>
      <c r="H834">
        <v>0.76119999999999999</v>
      </c>
      <c r="I834">
        <v>0.40389999999999998</v>
      </c>
      <c r="J834">
        <v>-1.7586999999999999</v>
      </c>
      <c r="K834">
        <v>2.5762999999999998</v>
      </c>
      <c r="L834">
        <v>-0.66169999999999995</v>
      </c>
      <c r="M834">
        <v>-2.2970000000000002</v>
      </c>
      <c r="N834">
        <v>-0.54179999999999995</v>
      </c>
      <c r="O834">
        <v>4.2239000000000004</v>
      </c>
      <c r="P834">
        <v>2.0583999999999998</v>
      </c>
      <c r="Q834">
        <v>-5.0316000000000001</v>
      </c>
      <c r="R834">
        <v>1.9063000000000001</v>
      </c>
      <c r="S834">
        <v>4.4603999999999999</v>
      </c>
      <c r="T834">
        <v>2.7561</v>
      </c>
      <c r="U834">
        <v>-1.4503999999999999</v>
      </c>
      <c r="V834">
        <v>7.7499999999999999E-2</v>
      </c>
    </row>
    <row r="835" spans="1:22">
      <c r="A835" t="s">
        <v>853</v>
      </c>
      <c r="B835" t="s">
        <v>6830</v>
      </c>
      <c r="C835">
        <v>-0.4365</v>
      </c>
      <c r="D835">
        <v>-0.77239999999999998</v>
      </c>
      <c r="E835">
        <v>-0.36559999999999998</v>
      </c>
      <c r="F835">
        <v>0.38629999999999998</v>
      </c>
      <c r="G835">
        <v>0.2344</v>
      </c>
      <c r="H835">
        <v>-0.15260000000000001</v>
      </c>
      <c r="I835">
        <v>-0.29570000000000002</v>
      </c>
      <c r="J835">
        <v>0.54490000000000005</v>
      </c>
      <c r="K835">
        <v>0.15</v>
      </c>
      <c r="L835">
        <v>0.49640000000000001</v>
      </c>
      <c r="M835">
        <v>-0.16919999999999999</v>
      </c>
      <c r="N835">
        <v>1.0989</v>
      </c>
      <c r="O835">
        <v>-0.72919999999999996</v>
      </c>
      <c r="P835">
        <v>0.88680000000000003</v>
      </c>
      <c r="Q835">
        <v>0.66679999999999995</v>
      </c>
      <c r="R835">
        <v>0.1305</v>
      </c>
      <c r="S835">
        <v>-1.2545999999999999</v>
      </c>
      <c r="T835">
        <v>-1.1906000000000001</v>
      </c>
      <c r="U835">
        <v>-1.0154000000000001</v>
      </c>
      <c r="V835">
        <v>-0.4773</v>
      </c>
    </row>
    <row r="836" spans="1:22">
      <c r="A836" t="s">
        <v>854</v>
      </c>
      <c r="B836" t="s">
        <v>6831</v>
      </c>
      <c r="C836">
        <v>0.1749</v>
      </c>
      <c r="D836">
        <v>-0.54259999999999997</v>
      </c>
      <c r="E836">
        <v>0.42609999999999998</v>
      </c>
      <c r="F836">
        <v>-0.59550000000000003</v>
      </c>
      <c r="G836">
        <v>1.7072000000000001</v>
      </c>
      <c r="H836">
        <v>-0.90059999999999996</v>
      </c>
      <c r="I836">
        <v>-0.12920000000000001</v>
      </c>
      <c r="J836">
        <v>0.52580000000000005</v>
      </c>
      <c r="K836">
        <v>0.98819999999999997</v>
      </c>
      <c r="L836">
        <v>-0.1812</v>
      </c>
      <c r="M836">
        <v>0.15679999999999999</v>
      </c>
      <c r="N836">
        <v>-0.13850000000000001</v>
      </c>
      <c r="O836">
        <v>1.3274999999999999</v>
      </c>
      <c r="P836">
        <v>-1.6594</v>
      </c>
      <c r="Q836">
        <v>2.3199999999999998E-2</v>
      </c>
      <c r="R836">
        <v>-0.37469999999999998</v>
      </c>
      <c r="S836">
        <v>0.11509999999999999</v>
      </c>
      <c r="T836">
        <v>-1.0275000000000001</v>
      </c>
      <c r="U836">
        <v>0.2475</v>
      </c>
      <c r="V836">
        <v>-0.59660000000000002</v>
      </c>
    </row>
    <row r="837" spans="1:22">
      <c r="A837" t="s">
        <v>855</v>
      </c>
      <c r="B837" t="s">
        <v>6832</v>
      </c>
      <c r="C837">
        <v>-0.43509999999999999</v>
      </c>
      <c r="D837">
        <v>-1.6327</v>
      </c>
      <c r="E837">
        <v>-1.323</v>
      </c>
      <c r="F837">
        <v>-0.65190000000000003</v>
      </c>
      <c r="G837">
        <v>1.4469000000000001</v>
      </c>
      <c r="H837">
        <v>-1.5101</v>
      </c>
      <c r="I837">
        <v>-1.0757000000000001</v>
      </c>
      <c r="J837">
        <v>-0.18379999999999999</v>
      </c>
      <c r="K837">
        <v>1.5795999999999999</v>
      </c>
      <c r="L837">
        <v>-1.3931</v>
      </c>
      <c r="M837">
        <v>-1.8704000000000001</v>
      </c>
      <c r="N837">
        <v>-0.66500000000000004</v>
      </c>
      <c r="O837">
        <v>1.8720000000000001</v>
      </c>
      <c r="P837">
        <v>-1.0778000000000001</v>
      </c>
      <c r="Q837">
        <v>-0.27179999999999999</v>
      </c>
      <c r="R837">
        <v>-0.70820000000000005</v>
      </c>
      <c r="S837">
        <v>1.4338</v>
      </c>
      <c r="T837">
        <v>4.9599999999999998E-2</v>
      </c>
      <c r="U837">
        <v>0.56089999999999995</v>
      </c>
      <c r="V837">
        <v>-0.1573</v>
      </c>
    </row>
    <row r="838" spans="1:22">
      <c r="A838" t="s">
        <v>856</v>
      </c>
      <c r="B838" t="s">
        <v>6833</v>
      </c>
      <c r="C838">
        <v>-0.76870000000000005</v>
      </c>
      <c r="D838">
        <v>-1.5549999999999999</v>
      </c>
      <c r="E838">
        <v>-0.25230000000000002</v>
      </c>
      <c r="F838">
        <v>-0.31619999999999998</v>
      </c>
      <c r="G838">
        <v>-1.3755999999999999</v>
      </c>
      <c r="H838">
        <v>-1.3936999999999999</v>
      </c>
      <c r="I838">
        <v>-0.30549999999999999</v>
      </c>
      <c r="J838">
        <v>-0.54700000000000004</v>
      </c>
      <c r="K838">
        <v>-1.6637999999999999</v>
      </c>
      <c r="L838">
        <v>-0.84789999999999999</v>
      </c>
      <c r="M838">
        <v>-0.36859999999999998</v>
      </c>
      <c r="N838">
        <v>-0.85189999999999999</v>
      </c>
      <c r="O838">
        <v>-0.5413</v>
      </c>
      <c r="P838">
        <v>1.9784999999999999</v>
      </c>
      <c r="Q838">
        <v>0.52149999999999996</v>
      </c>
      <c r="R838">
        <v>0.4108</v>
      </c>
      <c r="S838">
        <v>-0.78710000000000002</v>
      </c>
      <c r="T838">
        <v>-1.286</v>
      </c>
      <c r="U838">
        <v>-0.93969999999999998</v>
      </c>
      <c r="V838">
        <v>-1.1576</v>
      </c>
    </row>
    <row r="839" spans="1:22">
      <c r="A839" t="s">
        <v>857</v>
      </c>
      <c r="B839" t="s">
        <v>6834</v>
      </c>
      <c r="C839">
        <v>-0.92369999999999997</v>
      </c>
      <c r="D839">
        <v>-0.2228</v>
      </c>
      <c r="E839">
        <v>0.49459999999999998</v>
      </c>
      <c r="F839">
        <v>-1.1221000000000001</v>
      </c>
      <c r="G839">
        <v>-0.93730000000000002</v>
      </c>
      <c r="H839">
        <v>-0.43709999999999999</v>
      </c>
      <c r="I839">
        <v>-8.3799999999999999E-2</v>
      </c>
      <c r="J839">
        <v>-0.54049999999999998</v>
      </c>
      <c r="K839">
        <v>-1.2639</v>
      </c>
      <c r="L839">
        <v>-5.8999999999999999E-3</v>
      </c>
      <c r="M839">
        <v>7.3800000000000004E-2</v>
      </c>
      <c r="N839">
        <v>-0.69599999999999995</v>
      </c>
      <c r="O839">
        <v>-0.6694</v>
      </c>
      <c r="P839">
        <v>0.79290000000000005</v>
      </c>
      <c r="Q839">
        <v>1.4154</v>
      </c>
      <c r="R839">
        <v>0.81240000000000001</v>
      </c>
      <c r="S839">
        <v>-0.497</v>
      </c>
      <c r="T839">
        <v>1.4200999999999999</v>
      </c>
      <c r="U839">
        <v>0.95450000000000002</v>
      </c>
      <c r="V839">
        <v>0.30649999999999999</v>
      </c>
    </row>
    <row r="840" spans="1:22">
      <c r="A840" t="s">
        <v>858</v>
      </c>
      <c r="B840" t="s">
        <v>6835</v>
      </c>
      <c r="C840">
        <v>-0.2006</v>
      </c>
      <c r="D840">
        <v>-0.3009</v>
      </c>
      <c r="E840">
        <v>0.1128</v>
      </c>
      <c r="F840">
        <v>-0.13059999999999999</v>
      </c>
      <c r="G840">
        <v>-8.7800000000000003E-2</v>
      </c>
      <c r="H840">
        <v>-0.62319999999999998</v>
      </c>
      <c r="I840">
        <v>-0.28789999999999999</v>
      </c>
      <c r="J840">
        <v>0.66920000000000002</v>
      </c>
      <c r="K840">
        <v>0.18260000000000001</v>
      </c>
      <c r="L840">
        <v>-0.153</v>
      </c>
      <c r="M840">
        <v>-0.53</v>
      </c>
      <c r="N840">
        <v>0.39960000000000001</v>
      </c>
      <c r="O840">
        <v>-0.19589999999999999</v>
      </c>
      <c r="P840">
        <v>0.2114</v>
      </c>
      <c r="Q840">
        <v>-0.2223</v>
      </c>
      <c r="R840">
        <v>-3.8999999999999998E-3</v>
      </c>
      <c r="S840">
        <v>-0.39739999999999998</v>
      </c>
      <c r="T840">
        <v>-0.26090000000000002</v>
      </c>
      <c r="U840">
        <v>-0.63439999999999996</v>
      </c>
      <c r="V840">
        <v>0.38300000000000001</v>
      </c>
    </row>
    <row r="841" spans="1:22">
      <c r="A841" t="s">
        <v>859</v>
      </c>
      <c r="B841" t="s">
        <v>6836</v>
      </c>
      <c r="C841">
        <v>-0.62009999999999998</v>
      </c>
      <c r="D841">
        <v>0.1638</v>
      </c>
      <c r="E841">
        <v>-5.3699999999999998E-2</v>
      </c>
      <c r="F841">
        <v>-1.004</v>
      </c>
      <c r="G841">
        <v>-0.53900000000000003</v>
      </c>
      <c r="H841">
        <v>-0.21609999999999999</v>
      </c>
      <c r="I841">
        <v>-0.65359999999999996</v>
      </c>
      <c r="J841">
        <v>-0.58430000000000004</v>
      </c>
      <c r="K841">
        <v>-0.43559999999999999</v>
      </c>
      <c r="L841">
        <v>-0.73909999999999998</v>
      </c>
      <c r="M841">
        <v>-0.68479999999999996</v>
      </c>
      <c r="N841">
        <v>-0.84009999999999996</v>
      </c>
      <c r="O841">
        <v>5.8700000000000002E-2</v>
      </c>
      <c r="P841">
        <v>1.044</v>
      </c>
      <c r="Q841">
        <v>1.4456</v>
      </c>
      <c r="R841">
        <v>1.3774999999999999</v>
      </c>
      <c r="S841">
        <v>0.33789999999999998</v>
      </c>
      <c r="T841">
        <v>0.32729999999999998</v>
      </c>
      <c r="U841">
        <v>0.3921</v>
      </c>
      <c r="V841">
        <v>0.70340000000000003</v>
      </c>
    </row>
    <row r="842" spans="1:22">
      <c r="A842" t="s">
        <v>860</v>
      </c>
      <c r="B842" t="s">
        <v>6837</v>
      </c>
      <c r="C842">
        <v>-0.77510000000000001</v>
      </c>
      <c r="D842">
        <v>-0.47020000000000001</v>
      </c>
      <c r="E842">
        <v>0.40660000000000002</v>
      </c>
      <c r="F842">
        <v>-1.0408999999999999</v>
      </c>
      <c r="G842">
        <v>3.0200000000000001E-2</v>
      </c>
      <c r="H842">
        <v>-0.86360000000000003</v>
      </c>
      <c r="I842">
        <v>-1.4229000000000001</v>
      </c>
      <c r="J842">
        <v>-0.69650000000000001</v>
      </c>
      <c r="K842">
        <v>-0.57609999999999995</v>
      </c>
      <c r="L842">
        <v>-0.83689999999999998</v>
      </c>
      <c r="M842">
        <v>-1.3737999999999999</v>
      </c>
      <c r="N842">
        <v>-0.76559999999999995</v>
      </c>
      <c r="O842">
        <v>0.79</v>
      </c>
      <c r="P842">
        <v>0.79210000000000003</v>
      </c>
      <c r="Q842">
        <v>5.5199999999999999E-2</v>
      </c>
      <c r="R842">
        <v>0.72689999999999999</v>
      </c>
      <c r="S842">
        <v>0.22550000000000001</v>
      </c>
      <c r="T842">
        <v>1.1412</v>
      </c>
      <c r="U842">
        <v>0.40139999999999998</v>
      </c>
      <c r="V842">
        <v>0.38009999999999999</v>
      </c>
    </row>
    <row r="843" spans="1:22">
      <c r="A843" t="s">
        <v>861</v>
      </c>
      <c r="B843" t="s">
        <v>6838</v>
      </c>
      <c r="C843">
        <v>-0.7651</v>
      </c>
      <c r="D843">
        <v>-1.5531999999999999</v>
      </c>
      <c r="E843">
        <v>-1.2518</v>
      </c>
      <c r="F843">
        <v>-1.1931</v>
      </c>
      <c r="G843">
        <v>-1.0648</v>
      </c>
      <c r="H843">
        <v>-1.2742</v>
      </c>
      <c r="I843">
        <v>-0.27629999999999999</v>
      </c>
      <c r="J843">
        <v>-0.74760000000000004</v>
      </c>
      <c r="K843">
        <v>-0.59460000000000002</v>
      </c>
      <c r="L843">
        <v>0.28810000000000002</v>
      </c>
      <c r="M843">
        <v>-0.191</v>
      </c>
      <c r="N843">
        <v>-0.89529999999999998</v>
      </c>
      <c r="O843">
        <v>-8.4599999999999995E-2</v>
      </c>
      <c r="P843">
        <v>-0.43419999999999997</v>
      </c>
      <c r="Q843">
        <v>1.1637</v>
      </c>
      <c r="R843">
        <v>0.58320000000000005</v>
      </c>
      <c r="S843">
        <v>0.44569999999999999</v>
      </c>
      <c r="T843">
        <v>-0.62790000000000001</v>
      </c>
      <c r="U843">
        <v>-1.5168999999999999</v>
      </c>
      <c r="V843">
        <v>-0.28739999999999999</v>
      </c>
    </row>
    <row r="844" spans="1:22">
      <c r="A844" t="s">
        <v>862</v>
      </c>
      <c r="B844" t="s">
        <v>6839</v>
      </c>
      <c r="C844">
        <v>-0.39989999999999998</v>
      </c>
      <c r="D844">
        <v>-0.2863</v>
      </c>
      <c r="E844">
        <v>-0.47289999999999999</v>
      </c>
      <c r="F844">
        <v>-0.47470000000000001</v>
      </c>
      <c r="G844">
        <v>0.2346</v>
      </c>
      <c r="H844">
        <v>-0.37390000000000001</v>
      </c>
      <c r="I844">
        <v>-0.95960000000000001</v>
      </c>
      <c r="J844">
        <v>-0.38519999999999999</v>
      </c>
      <c r="K844">
        <v>-8.2699999999999996E-2</v>
      </c>
      <c r="L844">
        <v>-1.1999</v>
      </c>
      <c r="M844">
        <v>-0.69040000000000001</v>
      </c>
      <c r="N844">
        <v>-0.14319999999999999</v>
      </c>
      <c r="O844">
        <v>0.1852</v>
      </c>
      <c r="P844">
        <v>-0.32090000000000002</v>
      </c>
      <c r="Q844">
        <v>-4.7699999999999999E-2</v>
      </c>
      <c r="R844">
        <v>0.68889999999999996</v>
      </c>
      <c r="S844">
        <v>0.12230000000000001</v>
      </c>
      <c r="T844">
        <v>-0.8256</v>
      </c>
      <c r="U844">
        <v>0.36380000000000001</v>
      </c>
      <c r="V844">
        <v>0.49780000000000002</v>
      </c>
    </row>
    <row r="845" spans="1:22">
      <c r="A845" t="s">
        <v>863</v>
      </c>
      <c r="B845" t="s">
        <v>6840</v>
      </c>
      <c r="C845">
        <v>-0.43730000000000002</v>
      </c>
      <c r="D845">
        <v>-0.1623</v>
      </c>
      <c r="E845">
        <v>-0.44900000000000001</v>
      </c>
      <c r="F845">
        <v>-0.55969999999999998</v>
      </c>
      <c r="G845">
        <v>-0.60019999999999996</v>
      </c>
      <c r="H845">
        <v>-1.1276999999999999</v>
      </c>
      <c r="I845">
        <v>-2.0451999999999999</v>
      </c>
      <c r="J845">
        <v>1.2089000000000001</v>
      </c>
      <c r="K845">
        <v>2.5499999999999998E-2</v>
      </c>
      <c r="L845">
        <v>-0.2944</v>
      </c>
      <c r="M845">
        <v>-9.2100000000000001E-2</v>
      </c>
      <c r="N845">
        <v>0.127</v>
      </c>
      <c r="O845">
        <v>0.55310000000000004</v>
      </c>
      <c r="P845">
        <v>0.83940000000000003</v>
      </c>
      <c r="Q845">
        <v>0.47420000000000001</v>
      </c>
      <c r="R845">
        <v>0.73150000000000004</v>
      </c>
      <c r="S845">
        <v>2.4199999999999999E-2</v>
      </c>
      <c r="T845">
        <v>-0.67290000000000005</v>
      </c>
      <c r="U845">
        <v>-0.35470000000000002</v>
      </c>
      <c r="V845">
        <v>1.0424</v>
      </c>
    </row>
    <row r="846" spans="1:22">
      <c r="A846" t="s">
        <v>864</v>
      </c>
      <c r="B846" t="s">
        <v>6841</v>
      </c>
      <c r="C846">
        <v>-0.72599999999999998</v>
      </c>
      <c r="D846">
        <v>-6.1699999999999998E-2</v>
      </c>
      <c r="E846">
        <v>-0.30499999999999999</v>
      </c>
      <c r="F846">
        <v>-8.9899999999999994E-2</v>
      </c>
      <c r="G846">
        <v>-0.6825</v>
      </c>
      <c r="H846">
        <v>-1.2699999999999999E-2</v>
      </c>
      <c r="I846">
        <v>-1.4558</v>
      </c>
      <c r="J846">
        <v>-0.16539999999999999</v>
      </c>
      <c r="K846">
        <v>-0.50019999999999998</v>
      </c>
      <c r="L846">
        <v>7.8100000000000003E-2</v>
      </c>
      <c r="M846">
        <v>-0.35670000000000002</v>
      </c>
      <c r="N846">
        <v>-0.41060000000000002</v>
      </c>
      <c r="O846">
        <v>-0.20910000000000001</v>
      </c>
      <c r="P846">
        <v>0.25159999999999999</v>
      </c>
      <c r="Q846">
        <v>0.1361</v>
      </c>
      <c r="R846">
        <v>0.27660000000000001</v>
      </c>
      <c r="S846">
        <v>0.29899999999999999</v>
      </c>
      <c r="T846">
        <v>0.56489999999999996</v>
      </c>
      <c r="U846">
        <v>-1.8895</v>
      </c>
      <c r="V846">
        <v>-0.2016</v>
      </c>
    </row>
    <row r="847" spans="1:22">
      <c r="A847" t="s">
        <v>865</v>
      </c>
      <c r="B847" t="s">
        <v>865</v>
      </c>
      <c r="C847">
        <v>-0.4249</v>
      </c>
      <c r="D847">
        <v>0.87039999999999995</v>
      </c>
      <c r="E847">
        <v>-0.27900000000000003</v>
      </c>
      <c r="F847">
        <v>-0.14149999999999999</v>
      </c>
      <c r="G847">
        <v>-0.27860000000000001</v>
      </c>
      <c r="H847">
        <v>0.79500000000000004</v>
      </c>
      <c r="I847">
        <v>-1.3274999999999999</v>
      </c>
      <c r="J847">
        <v>0.18290000000000001</v>
      </c>
      <c r="K847">
        <v>-0.4788</v>
      </c>
      <c r="L847">
        <v>0.3548</v>
      </c>
      <c r="M847">
        <v>-1.8593999999999999</v>
      </c>
      <c r="N847">
        <v>0.3977</v>
      </c>
      <c r="O847">
        <v>-0.55079999999999996</v>
      </c>
      <c r="P847">
        <v>0.93100000000000005</v>
      </c>
      <c r="Q847">
        <v>-1.31</v>
      </c>
      <c r="R847">
        <v>8.4900000000000003E-2</v>
      </c>
      <c r="S847">
        <v>-0.77029999999999998</v>
      </c>
      <c r="T847">
        <v>0.95150000000000001</v>
      </c>
      <c r="U847">
        <v>-0.35399999999999998</v>
      </c>
      <c r="V847">
        <v>-8.1000000000000003E-2</v>
      </c>
    </row>
    <row r="848" spans="1:22">
      <c r="A848" t="s">
        <v>866</v>
      </c>
      <c r="B848" t="s">
        <v>6842</v>
      </c>
      <c r="C848">
        <v>-0.73240000000000005</v>
      </c>
      <c r="D848">
        <v>0.47460000000000002</v>
      </c>
      <c r="E848">
        <v>0.48920000000000002</v>
      </c>
      <c r="F848">
        <v>0.2485</v>
      </c>
      <c r="G848">
        <v>-1.1221000000000001</v>
      </c>
      <c r="H848">
        <v>-0.3095</v>
      </c>
      <c r="I848">
        <v>-0.6966</v>
      </c>
      <c r="J848">
        <v>0.14910000000000001</v>
      </c>
      <c r="K848">
        <v>0.66259999999999997</v>
      </c>
      <c r="L848">
        <v>-0.126</v>
      </c>
      <c r="M848">
        <v>-1.3191999999999999</v>
      </c>
      <c r="N848">
        <v>-0.19500000000000001</v>
      </c>
      <c r="O848">
        <v>1.4662999999999999</v>
      </c>
      <c r="P848">
        <v>1.5336000000000001</v>
      </c>
      <c r="Q848">
        <v>0.83989999999999998</v>
      </c>
      <c r="R848">
        <v>0.39489999999999997</v>
      </c>
      <c r="S848">
        <v>-0.49099999999999999</v>
      </c>
      <c r="T848">
        <v>-0.108</v>
      </c>
      <c r="U848">
        <v>1.2715000000000001</v>
      </c>
      <c r="V848">
        <v>-1.4699</v>
      </c>
    </row>
    <row r="849" spans="1:22">
      <c r="A849" t="s">
        <v>867</v>
      </c>
      <c r="B849" t="s">
        <v>6843</v>
      </c>
      <c r="C849">
        <v>1.079</v>
      </c>
      <c r="D849">
        <v>2.0184000000000002</v>
      </c>
      <c r="E849">
        <v>2.7501000000000002</v>
      </c>
      <c r="F849">
        <v>1.5267999999999999</v>
      </c>
      <c r="G849">
        <v>-7.8200000000000006E-2</v>
      </c>
      <c r="H849">
        <v>0.91180000000000005</v>
      </c>
      <c r="I849">
        <v>1.3389</v>
      </c>
      <c r="J849">
        <v>1.8218000000000001</v>
      </c>
      <c r="K849">
        <v>-0.38840000000000002</v>
      </c>
      <c r="L849">
        <v>2.3910999999999998</v>
      </c>
      <c r="M849">
        <v>-1.0918000000000001</v>
      </c>
      <c r="N849">
        <v>1.6284000000000001</v>
      </c>
      <c r="O849">
        <v>-1.4488000000000001</v>
      </c>
      <c r="P849">
        <v>-1.5370999999999999</v>
      </c>
      <c r="Q849">
        <v>-1.8908</v>
      </c>
      <c r="R849">
        <v>-0.3165</v>
      </c>
      <c r="S849">
        <v>-1.7304999999999999</v>
      </c>
      <c r="T849">
        <v>-1.3920999999999999</v>
      </c>
      <c r="U849">
        <v>-1.0301</v>
      </c>
      <c r="V849">
        <v>-0.3715</v>
      </c>
    </row>
    <row r="850" spans="1:22">
      <c r="A850" t="s">
        <v>868</v>
      </c>
      <c r="B850" t="s">
        <v>6844</v>
      </c>
      <c r="C850">
        <v>0.20619999999999999</v>
      </c>
      <c r="D850">
        <v>-6.7599999999999993E-2</v>
      </c>
      <c r="E850">
        <v>0.48920000000000002</v>
      </c>
      <c r="F850">
        <v>-0.1268</v>
      </c>
      <c r="G850">
        <v>0.56020000000000003</v>
      </c>
      <c r="H850">
        <v>5.1700000000000003E-2</v>
      </c>
      <c r="I850">
        <v>-0.90569999999999995</v>
      </c>
      <c r="J850">
        <v>0.58930000000000005</v>
      </c>
      <c r="K850">
        <v>0.31119999999999998</v>
      </c>
      <c r="L850">
        <v>2.7699999999999999E-2</v>
      </c>
      <c r="M850">
        <v>-0.71709999999999996</v>
      </c>
      <c r="N850">
        <v>-0.02</v>
      </c>
      <c r="O850">
        <v>0.29909999999999998</v>
      </c>
      <c r="P850">
        <v>4.2700000000000002E-2</v>
      </c>
      <c r="Q850">
        <v>-0.31580000000000003</v>
      </c>
      <c r="R850">
        <v>0.78349999999999997</v>
      </c>
      <c r="S850">
        <v>-0.35399999999999998</v>
      </c>
      <c r="T850">
        <v>0.28570000000000001</v>
      </c>
      <c r="U850">
        <v>-0.60709999999999997</v>
      </c>
      <c r="V850">
        <v>2.0598000000000001</v>
      </c>
    </row>
    <row r="851" spans="1:22">
      <c r="A851" t="s">
        <v>869</v>
      </c>
      <c r="B851" t="s">
        <v>6845</v>
      </c>
      <c r="C851">
        <v>-0.17169999999999999</v>
      </c>
      <c r="D851">
        <v>0.35670000000000002</v>
      </c>
      <c r="E851">
        <v>-0.54110000000000003</v>
      </c>
      <c r="F851">
        <v>-0.42609999999999998</v>
      </c>
      <c r="G851">
        <v>-1.6500000000000001E-2</v>
      </c>
      <c r="H851">
        <v>-1.3797999999999999</v>
      </c>
      <c r="I851">
        <v>-1.1073999999999999</v>
      </c>
      <c r="J851">
        <v>-0.74</v>
      </c>
      <c r="K851">
        <v>-0.1464</v>
      </c>
      <c r="L851">
        <v>-0.9698</v>
      </c>
      <c r="M851">
        <v>-0.91520000000000001</v>
      </c>
      <c r="N851">
        <v>-0.33710000000000001</v>
      </c>
      <c r="O851">
        <v>0.63539999999999996</v>
      </c>
      <c r="P851">
        <v>-1.8138000000000001</v>
      </c>
      <c r="Q851">
        <v>1.47E-2</v>
      </c>
      <c r="R851">
        <v>0.54730000000000001</v>
      </c>
      <c r="S851">
        <v>0.98180000000000001</v>
      </c>
      <c r="T851">
        <v>1.1254999999999999</v>
      </c>
      <c r="U851">
        <v>1.0794999999999999</v>
      </c>
      <c r="V851">
        <v>0.30380000000000001</v>
      </c>
    </row>
    <row r="852" spans="1:22">
      <c r="A852" t="s">
        <v>870</v>
      </c>
      <c r="B852" t="s">
        <v>870</v>
      </c>
      <c r="C852">
        <v>-1.5730999999999999</v>
      </c>
      <c r="D852">
        <v>0.87060000000000004</v>
      </c>
      <c r="E852">
        <v>0.3281</v>
      </c>
      <c r="F852">
        <v>2.2201</v>
      </c>
      <c r="G852">
        <v>-0.1573</v>
      </c>
      <c r="H852">
        <v>1.1106</v>
      </c>
      <c r="I852">
        <v>0.28549999999999998</v>
      </c>
      <c r="J852">
        <v>0.17249999999999999</v>
      </c>
      <c r="K852">
        <v>0.68730000000000002</v>
      </c>
      <c r="L852">
        <v>1.1842999999999999</v>
      </c>
      <c r="M852">
        <v>-0.75690000000000002</v>
      </c>
      <c r="N852">
        <v>-0.14230000000000001</v>
      </c>
      <c r="O852">
        <v>4.4470999999999998</v>
      </c>
      <c r="P852">
        <v>0.61890000000000001</v>
      </c>
      <c r="Q852">
        <v>-0.63859999999999995</v>
      </c>
      <c r="R852">
        <v>0.61170000000000002</v>
      </c>
      <c r="S852">
        <v>-0.57499999999999996</v>
      </c>
      <c r="T852">
        <v>0.77080000000000004</v>
      </c>
      <c r="U852">
        <v>-1.3534999999999999</v>
      </c>
      <c r="V852">
        <v>0.97560000000000002</v>
      </c>
    </row>
    <row r="853" spans="1:22">
      <c r="A853" t="s">
        <v>871</v>
      </c>
      <c r="B853" t="s">
        <v>6846</v>
      </c>
      <c r="C853">
        <v>-0.98340000000000005</v>
      </c>
      <c r="D853">
        <v>-0.62949999999999995</v>
      </c>
      <c r="E853">
        <v>-0.52280000000000004</v>
      </c>
      <c r="F853">
        <v>-1.2658</v>
      </c>
      <c r="G853">
        <v>-1.5892999999999999</v>
      </c>
      <c r="H853">
        <v>-0.75719999999999998</v>
      </c>
      <c r="I853">
        <v>-0.46250000000000002</v>
      </c>
      <c r="J853">
        <v>-1.3023</v>
      </c>
      <c r="K853">
        <v>-1.1980999999999999</v>
      </c>
      <c r="L853">
        <v>-0.1336</v>
      </c>
      <c r="M853">
        <v>-0.72670000000000001</v>
      </c>
      <c r="N853">
        <v>-0.71319999999999995</v>
      </c>
      <c r="O853">
        <v>-0.15260000000000001</v>
      </c>
      <c r="P853">
        <v>-1.0106999999999999</v>
      </c>
      <c r="Q853">
        <v>-0.39290000000000003</v>
      </c>
      <c r="R853">
        <v>-0.113</v>
      </c>
      <c r="S853">
        <v>-0.34510000000000002</v>
      </c>
      <c r="T853">
        <v>-1.01E-2</v>
      </c>
      <c r="U853">
        <v>-1.7141999999999999</v>
      </c>
      <c r="V853">
        <v>-0.42230000000000001</v>
      </c>
    </row>
    <row r="854" spans="1:22">
      <c r="A854" t="s">
        <v>872</v>
      </c>
      <c r="B854" t="s">
        <v>6847</v>
      </c>
      <c r="C854">
        <v>1.4692000000000001</v>
      </c>
      <c r="D854">
        <v>0.80200000000000005</v>
      </c>
      <c r="E854">
        <v>0.1507</v>
      </c>
      <c r="F854">
        <v>1.5778000000000001</v>
      </c>
      <c r="G854">
        <v>2.2881</v>
      </c>
      <c r="H854">
        <v>1.1571</v>
      </c>
      <c r="I854">
        <v>1.4174</v>
      </c>
      <c r="J854">
        <v>-0.18640000000000001</v>
      </c>
      <c r="K854">
        <v>1.6414</v>
      </c>
      <c r="L854">
        <v>-0.1229</v>
      </c>
      <c r="M854">
        <v>9.2799999999999994E-2</v>
      </c>
      <c r="N854">
        <v>0.72709999999999997</v>
      </c>
      <c r="O854">
        <v>2.0243000000000002</v>
      </c>
      <c r="P854">
        <v>-0.99150000000000005</v>
      </c>
      <c r="Q854">
        <v>-1.0569</v>
      </c>
      <c r="R854">
        <v>-0.53680000000000005</v>
      </c>
      <c r="S854">
        <v>1.9048</v>
      </c>
      <c r="T854">
        <v>-0.80810000000000004</v>
      </c>
      <c r="U854">
        <v>-0.3594</v>
      </c>
      <c r="V854">
        <v>0.30659999999999998</v>
      </c>
    </row>
    <row r="855" spans="1:22">
      <c r="A855" t="s">
        <v>873</v>
      </c>
      <c r="B855" t="s">
        <v>6848</v>
      </c>
      <c r="C855">
        <v>3.9300000000000002E-2</v>
      </c>
      <c r="D855">
        <v>3.2124999999999999</v>
      </c>
      <c r="E855">
        <v>-0.96609999999999996</v>
      </c>
      <c r="F855">
        <v>0.15140000000000001</v>
      </c>
      <c r="G855">
        <v>1.2639</v>
      </c>
      <c r="H855">
        <v>3.5167999999999999</v>
      </c>
      <c r="I855">
        <v>1.9876</v>
      </c>
      <c r="J855">
        <v>-0.32640000000000002</v>
      </c>
      <c r="K855">
        <v>1.4917</v>
      </c>
      <c r="L855">
        <v>0.94699999999999995</v>
      </c>
      <c r="M855">
        <v>-0.75160000000000005</v>
      </c>
      <c r="N855">
        <v>-0.31380000000000002</v>
      </c>
      <c r="O855">
        <v>1.9563999999999999</v>
      </c>
      <c r="P855">
        <v>-0.22170000000000001</v>
      </c>
      <c r="Q855">
        <v>-1.4500999999999999</v>
      </c>
      <c r="R855">
        <v>0.30149999999999999</v>
      </c>
      <c r="S855">
        <v>1.8745000000000001</v>
      </c>
      <c r="T855">
        <v>1.0108999999999999</v>
      </c>
      <c r="U855">
        <v>-1.5916999999999999</v>
      </c>
      <c r="V855">
        <v>-0.56999999999999995</v>
      </c>
    </row>
    <row r="856" spans="1:22">
      <c r="A856" t="s">
        <v>874</v>
      </c>
      <c r="B856" t="s">
        <v>874</v>
      </c>
      <c r="C856">
        <v>-8.3900000000000002E-2</v>
      </c>
      <c r="D856">
        <v>0.37219999999999998</v>
      </c>
      <c r="E856">
        <v>1.6583000000000001</v>
      </c>
      <c r="F856">
        <v>0.67379999999999995</v>
      </c>
      <c r="G856">
        <v>0.28789999999999999</v>
      </c>
      <c r="H856">
        <v>0.436</v>
      </c>
      <c r="I856">
        <v>0.76370000000000005</v>
      </c>
      <c r="J856">
        <v>0.65539999999999998</v>
      </c>
      <c r="K856">
        <v>-1.3501000000000001</v>
      </c>
      <c r="L856">
        <v>-0.33400000000000002</v>
      </c>
      <c r="M856">
        <v>0.22620000000000001</v>
      </c>
      <c r="N856">
        <v>-0.30399999999999999</v>
      </c>
      <c r="O856">
        <v>0.29299999999999998</v>
      </c>
      <c r="P856">
        <v>1.0633999999999999</v>
      </c>
      <c r="Q856">
        <v>0.66410000000000002</v>
      </c>
      <c r="R856">
        <v>0.59760000000000002</v>
      </c>
      <c r="S856">
        <v>-0.2228</v>
      </c>
      <c r="T856">
        <v>0.3362</v>
      </c>
      <c r="U856">
        <v>0.77849999999999997</v>
      </c>
      <c r="V856">
        <v>0.58730000000000004</v>
      </c>
    </row>
    <row r="857" spans="1:22">
      <c r="A857" t="s">
        <v>875</v>
      </c>
      <c r="B857" t="s">
        <v>875</v>
      </c>
      <c r="C857">
        <v>-0.2387</v>
      </c>
      <c r="D857">
        <v>3.9800000000000002E-2</v>
      </c>
      <c r="E857">
        <v>0.4446</v>
      </c>
      <c r="F857">
        <v>-0.18329999999999999</v>
      </c>
      <c r="G857">
        <v>-0.96389999999999998</v>
      </c>
      <c r="H857">
        <v>-0.57340000000000002</v>
      </c>
      <c r="I857">
        <v>-0.1971</v>
      </c>
      <c r="J857">
        <v>-0.80089999999999995</v>
      </c>
      <c r="K857">
        <v>-0.82210000000000005</v>
      </c>
      <c r="L857">
        <v>-0.30790000000000001</v>
      </c>
      <c r="M857">
        <v>-8.3099999999999993E-2</v>
      </c>
      <c r="N857">
        <v>-1.4503999999999999</v>
      </c>
      <c r="O857">
        <v>-0.44230000000000003</v>
      </c>
      <c r="P857">
        <v>5.3900000000000003E-2</v>
      </c>
      <c r="Q857">
        <v>1.5981000000000001</v>
      </c>
      <c r="R857">
        <v>2.7300000000000001E-2</v>
      </c>
      <c r="S857">
        <v>-0.18279999999999999</v>
      </c>
      <c r="T857">
        <v>0.22289999999999999</v>
      </c>
      <c r="U857">
        <v>4.7800000000000002E-2</v>
      </c>
      <c r="V857">
        <v>-0.41160000000000002</v>
      </c>
    </row>
    <row r="858" spans="1:22">
      <c r="A858" t="s">
        <v>876</v>
      </c>
      <c r="B858" t="s">
        <v>6849</v>
      </c>
      <c r="C858">
        <v>-1.0256000000000001</v>
      </c>
      <c r="D858">
        <v>-0.1004</v>
      </c>
      <c r="E858">
        <v>1.34E-2</v>
      </c>
      <c r="F858">
        <v>-0.316</v>
      </c>
      <c r="G858">
        <v>-1.0242</v>
      </c>
      <c r="H858">
        <v>-0.43840000000000001</v>
      </c>
      <c r="I858">
        <v>-0.1792</v>
      </c>
      <c r="J858">
        <v>-0.40210000000000001</v>
      </c>
      <c r="K858">
        <v>-1.8878999999999999</v>
      </c>
      <c r="L858">
        <v>-2.0383</v>
      </c>
      <c r="M858">
        <v>-0.31630000000000003</v>
      </c>
      <c r="N858">
        <v>-0.96819999999999995</v>
      </c>
      <c r="O858">
        <v>-0.68459999999999999</v>
      </c>
      <c r="P858">
        <v>1.4670000000000001</v>
      </c>
      <c r="Q858">
        <v>1.1741999999999999</v>
      </c>
      <c r="R858">
        <v>0.38690000000000002</v>
      </c>
      <c r="S858">
        <v>-0.82350000000000001</v>
      </c>
      <c r="T858">
        <v>1.5367</v>
      </c>
      <c r="U858">
        <v>0.22869999999999999</v>
      </c>
      <c r="V858">
        <v>0.32079999999999997</v>
      </c>
    </row>
    <row r="859" spans="1:22">
      <c r="A859" t="s">
        <v>877</v>
      </c>
      <c r="B859" t="s">
        <v>877</v>
      </c>
      <c r="C859">
        <v>0.1749</v>
      </c>
      <c r="D859">
        <v>-0.84430000000000005</v>
      </c>
      <c r="E859">
        <v>-0.59109999999999996</v>
      </c>
      <c r="F859">
        <v>0.36070000000000002</v>
      </c>
      <c r="G859">
        <v>2.3491</v>
      </c>
      <c r="H859">
        <v>-1.2816000000000001</v>
      </c>
      <c r="I859">
        <v>-0.8337</v>
      </c>
      <c r="J859">
        <v>0.1115</v>
      </c>
      <c r="K859">
        <v>2.6903999999999999</v>
      </c>
      <c r="L859">
        <v>-1.139</v>
      </c>
      <c r="M859">
        <v>-1.2309000000000001</v>
      </c>
      <c r="N859">
        <v>-0.72199999999999998</v>
      </c>
      <c r="O859">
        <v>3.9491000000000001</v>
      </c>
      <c r="P859">
        <v>-0.78380000000000005</v>
      </c>
      <c r="Q859">
        <v>-1.2870999999999999</v>
      </c>
      <c r="R859">
        <v>-1.6189</v>
      </c>
      <c r="S859">
        <v>4.1649000000000003</v>
      </c>
      <c r="T859">
        <v>-0.30669999999999997</v>
      </c>
      <c r="U859">
        <v>-1.6865000000000001</v>
      </c>
      <c r="V859">
        <v>-0.75690000000000002</v>
      </c>
    </row>
    <row r="860" spans="1:22">
      <c r="A860" t="s">
        <v>878</v>
      </c>
      <c r="B860" t="s">
        <v>6850</v>
      </c>
      <c r="C860">
        <v>1.1302000000000001</v>
      </c>
      <c r="D860">
        <v>2.4075000000000002</v>
      </c>
      <c r="E860">
        <v>0.8982</v>
      </c>
      <c r="F860">
        <v>1.3354999999999999</v>
      </c>
      <c r="G860">
        <v>3.3113000000000001</v>
      </c>
      <c r="H860">
        <v>2.9971999999999999</v>
      </c>
      <c r="I860">
        <v>0.2301</v>
      </c>
      <c r="J860">
        <v>1.1408</v>
      </c>
      <c r="K860">
        <v>2.0905999999999998</v>
      </c>
      <c r="L860">
        <v>2.1158999999999999</v>
      </c>
      <c r="M860">
        <v>0.45979999999999999</v>
      </c>
      <c r="N860">
        <v>1.62</v>
      </c>
      <c r="O860">
        <v>2.4681000000000002</v>
      </c>
      <c r="P860">
        <v>2.5499999999999998E-2</v>
      </c>
      <c r="Q860">
        <v>-0.92589999999999995</v>
      </c>
      <c r="R860">
        <v>-1.3087</v>
      </c>
      <c r="S860">
        <v>1.9009</v>
      </c>
      <c r="T860">
        <v>0.76419999999999999</v>
      </c>
      <c r="U860">
        <v>-3.4756999999999998</v>
      </c>
      <c r="V860">
        <v>-0.24759999999999999</v>
      </c>
    </row>
    <row r="861" spans="1:22">
      <c r="A861" t="s">
        <v>879</v>
      </c>
      <c r="B861" t="s">
        <v>6851</v>
      </c>
      <c r="C861">
        <v>-1.1571</v>
      </c>
      <c r="D861">
        <v>0.57450000000000001</v>
      </c>
      <c r="E861">
        <v>0.87319999999999998</v>
      </c>
      <c r="F861">
        <v>0.50480000000000003</v>
      </c>
      <c r="G861">
        <v>-0.68100000000000005</v>
      </c>
      <c r="H861">
        <v>0.47189999999999999</v>
      </c>
      <c r="I861">
        <v>1.1918</v>
      </c>
      <c r="J861">
        <v>0.1797</v>
      </c>
      <c r="K861">
        <v>-0.42849999999999999</v>
      </c>
      <c r="L861">
        <v>0.44490000000000002</v>
      </c>
      <c r="M861">
        <v>1.3674999999999999</v>
      </c>
      <c r="N861">
        <v>0.45950000000000002</v>
      </c>
      <c r="O861">
        <v>-1.0246999999999999</v>
      </c>
      <c r="P861">
        <v>0.60680000000000001</v>
      </c>
      <c r="Q861">
        <v>1.1910000000000001</v>
      </c>
      <c r="R861">
        <v>0.1366</v>
      </c>
      <c r="S861">
        <v>-0.68789999999999996</v>
      </c>
      <c r="T861">
        <v>-0.54300000000000004</v>
      </c>
      <c r="U861">
        <v>0.58250000000000002</v>
      </c>
      <c r="V861">
        <v>-0.15709999999999999</v>
      </c>
    </row>
    <row r="862" spans="1:22">
      <c r="A862" t="s">
        <v>880</v>
      </c>
      <c r="B862" t="s">
        <v>880</v>
      </c>
      <c r="C862">
        <v>-1.1537999999999999</v>
      </c>
      <c r="D862">
        <v>-1.6496999999999999</v>
      </c>
      <c r="E862">
        <v>0.47239999999999999</v>
      </c>
      <c r="F862">
        <v>-1.1596</v>
      </c>
      <c r="G862">
        <v>-1.2504</v>
      </c>
      <c r="H862">
        <v>-1.7950999999999999</v>
      </c>
      <c r="I862">
        <v>-1.7756000000000001</v>
      </c>
      <c r="J862">
        <v>-2.0811999999999999</v>
      </c>
      <c r="K862">
        <v>-1.1561999999999999</v>
      </c>
      <c r="L862">
        <v>-0.5494</v>
      </c>
      <c r="M862">
        <v>-1.5214000000000001</v>
      </c>
      <c r="N862">
        <v>-2.6280000000000001</v>
      </c>
      <c r="O862">
        <v>0.45469999999999999</v>
      </c>
      <c r="P862">
        <v>5.6326000000000001</v>
      </c>
      <c r="Q862">
        <v>3.7065000000000001</v>
      </c>
      <c r="R862">
        <v>3.5556000000000001</v>
      </c>
      <c r="S862">
        <v>-0.1278</v>
      </c>
      <c r="T862">
        <v>2.6360999999999999</v>
      </c>
      <c r="U862">
        <v>1.4657</v>
      </c>
      <c r="V862">
        <v>1.6005</v>
      </c>
    </row>
    <row r="863" spans="1:22">
      <c r="A863" t="s">
        <v>881</v>
      </c>
      <c r="B863" t="s">
        <v>6852</v>
      </c>
      <c r="C863">
        <v>0.73809999999999998</v>
      </c>
      <c r="D863">
        <v>-0.72150000000000003</v>
      </c>
      <c r="E863">
        <v>-0.9133</v>
      </c>
      <c r="F863">
        <v>-0.5131</v>
      </c>
      <c r="G863">
        <v>-0.36209999999999998</v>
      </c>
      <c r="H863">
        <v>-0.16070000000000001</v>
      </c>
      <c r="I863">
        <v>-0.1668</v>
      </c>
      <c r="J863">
        <v>-0.34760000000000002</v>
      </c>
      <c r="K863">
        <v>-3.9899999999999998E-2</v>
      </c>
      <c r="L863">
        <v>0.14749999999999999</v>
      </c>
      <c r="M863">
        <v>-7.3800000000000004E-2</v>
      </c>
      <c r="N863">
        <v>0.20680000000000001</v>
      </c>
      <c r="O863">
        <v>3.7199999999999997E-2</v>
      </c>
      <c r="P863">
        <v>-0.19969999999999999</v>
      </c>
      <c r="Q863">
        <v>0.30099999999999999</v>
      </c>
      <c r="R863">
        <v>-0.61240000000000006</v>
      </c>
      <c r="S863">
        <v>-0.1406</v>
      </c>
      <c r="T863">
        <v>2.6202000000000001</v>
      </c>
      <c r="U863">
        <v>-0.23469999999999999</v>
      </c>
      <c r="V863">
        <v>-1.2221</v>
      </c>
    </row>
    <row r="864" spans="1:22">
      <c r="A864" t="s">
        <v>882</v>
      </c>
      <c r="B864" t="s">
        <v>6853</v>
      </c>
      <c r="C864">
        <v>0.86050000000000004</v>
      </c>
      <c r="D864">
        <v>1.2827</v>
      </c>
      <c r="E864">
        <v>-2.6877</v>
      </c>
      <c r="F864">
        <v>0.57269999999999999</v>
      </c>
      <c r="G864">
        <v>4.3352000000000004</v>
      </c>
      <c r="H864">
        <v>1.2195</v>
      </c>
      <c r="I864">
        <v>0.90639999999999998</v>
      </c>
      <c r="J864">
        <v>-0.92959999999999998</v>
      </c>
      <c r="K864">
        <v>4.4585999999999997</v>
      </c>
      <c r="L864">
        <v>-1.9800000000000002E-2</v>
      </c>
      <c r="M864">
        <v>-0.39</v>
      </c>
      <c r="N864">
        <v>0.38579999999999998</v>
      </c>
      <c r="O864">
        <v>4.4958</v>
      </c>
      <c r="P864">
        <v>0.60309999999999997</v>
      </c>
      <c r="Q864">
        <v>-1.1355999999999999</v>
      </c>
      <c r="R864">
        <v>1.2759</v>
      </c>
      <c r="S864">
        <v>4.5282999999999998</v>
      </c>
      <c r="T864">
        <v>0.1106</v>
      </c>
      <c r="U864">
        <v>-1.3344</v>
      </c>
      <c r="V864">
        <v>-0.57420000000000004</v>
      </c>
    </row>
    <row r="865" spans="1:22">
      <c r="A865" t="s">
        <v>883</v>
      </c>
      <c r="B865" t="s">
        <v>6854</v>
      </c>
      <c r="C865">
        <v>-1.2864</v>
      </c>
      <c r="D865">
        <v>-0.63300000000000001</v>
      </c>
      <c r="E865">
        <v>-5.6000000000000001E-2</v>
      </c>
      <c r="F865">
        <v>-1.3274999999999999</v>
      </c>
      <c r="G865">
        <v>-1.1246</v>
      </c>
      <c r="H865">
        <v>-0.75119999999999998</v>
      </c>
      <c r="I865">
        <v>-0.84589999999999999</v>
      </c>
      <c r="J865">
        <v>-0.77629999999999999</v>
      </c>
      <c r="K865">
        <v>-0.96789999999999998</v>
      </c>
      <c r="L865">
        <v>-0.68889999999999996</v>
      </c>
      <c r="M865">
        <v>-1.0139</v>
      </c>
      <c r="N865">
        <v>-1.6265000000000001</v>
      </c>
      <c r="O865">
        <v>-0.70620000000000005</v>
      </c>
      <c r="P865">
        <v>2.3984000000000001</v>
      </c>
      <c r="Q865">
        <v>0.90159999999999996</v>
      </c>
      <c r="R865">
        <v>0.78520000000000001</v>
      </c>
      <c r="S865">
        <v>-1.736</v>
      </c>
      <c r="T865">
        <v>0.04</v>
      </c>
      <c r="U865">
        <v>-0.65029999999999999</v>
      </c>
      <c r="V865">
        <v>-1.7817000000000001</v>
      </c>
    </row>
    <row r="866" spans="1:22">
      <c r="A866" t="s">
        <v>884</v>
      </c>
      <c r="B866" t="s">
        <v>6855</v>
      </c>
      <c r="C866">
        <v>0.56899999999999995</v>
      </c>
      <c r="D866">
        <v>0.88080000000000003</v>
      </c>
      <c r="E866">
        <v>1.9155</v>
      </c>
      <c r="F866">
        <v>0.90129999999999999</v>
      </c>
      <c r="G866">
        <v>0.5968</v>
      </c>
      <c r="H866">
        <v>0.19489999999999999</v>
      </c>
      <c r="I866">
        <v>1.3165</v>
      </c>
      <c r="J866">
        <v>0.92700000000000005</v>
      </c>
      <c r="K866">
        <v>0.57599999999999996</v>
      </c>
      <c r="L866">
        <v>0.56740000000000002</v>
      </c>
      <c r="M866">
        <v>1.4047000000000001</v>
      </c>
      <c r="N866">
        <v>1.4798</v>
      </c>
      <c r="O866">
        <v>0.57230000000000003</v>
      </c>
      <c r="P866">
        <v>1.3787</v>
      </c>
      <c r="Q866">
        <v>2.1400999999999999</v>
      </c>
      <c r="R866">
        <v>1.9228000000000001</v>
      </c>
      <c r="S866">
        <v>0.57940000000000003</v>
      </c>
      <c r="T866">
        <v>0.53520000000000001</v>
      </c>
      <c r="U866">
        <v>3.5969000000000002</v>
      </c>
      <c r="V866">
        <v>1.4193</v>
      </c>
    </row>
    <row r="867" spans="1:22">
      <c r="A867" t="s">
        <v>885</v>
      </c>
      <c r="B867" t="s">
        <v>885</v>
      </c>
      <c r="C867">
        <v>1.2718</v>
      </c>
      <c r="D867">
        <v>2.7616000000000001</v>
      </c>
      <c r="E867">
        <v>2.5350999999999999</v>
      </c>
      <c r="F867">
        <v>2.4807000000000001</v>
      </c>
      <c r="G867">
        <v>1.2668999999999999</v>
      </c>
      <c r="H867">
        <v>2.2927</v>
      </c>
      <c r="I867">
        <v>3.1888999999999998</v>
      </c>
      <c r="J867">
        <v>2.9422999999999999</v>
      </c>
      <c r="K867">
        <v>1.2784</v>
      </c>
      <c r="L867">
        <v>2.9687999999999999</v>
      </c>
      <c r="M867">
        <v>3.1274999999999999</v>
      </c>
      <c r="N867">
        <v>3.7109000000000001</v>
      </c>
      <c r="O867">
        <v>1.0676000000000001</v>
      </c>
      <c r="P867">
        <v>-1.2008000000000001</v>
      </c>
      <c r="Q867">
        <v>-0.46850000000000003</v>
      </c>
      <c r="R867">
        <v>-1.8309</v>
      </c>
      <c r="S867">
        <v>-0.11070000000000001</v>
      </c>
      <c r="T867">
        <v>-0.96430000000000005</v>
      </c>
      <c r="U867">
        <v>-1.7675000000000001</v>
      </c>
      <c r="V867">
        <v>-0.93500000000000005</v>
      </c>
    </row>
    <row r="868" spans="1:22">
      <c r="A868" t="s">
        <v>886</v>
      </c>
      <c r="B868" t="s">
        <v>6856</v>
      </c>
      <c r="C868">
        <v>-0.43049999999999999</v>
      </c>
      <c r="D868">
        <v>-0.1125</v>
      </c>
      <c r="E868">
        <v>-0.1971</v>
      </c>
      <c r="F868">
        <v>-0.37130000000000002</v>
      </c>
      <c r="G868">
        <v>-1.085</v>
      </c>
      <c r="H868">
        <v>-0.82969999999999999</v>
      </c>
      <c r="I868">
        <v>-0.31280000000000002</v>
      </c>
      <c r="J868">
        <v>-0.84050000000000002</v>
      </c>
      <c r="K868">
        <v>-1.1022000000000001</v>
      </c>
      <c r="L868">
        <v>-0.88970000000000005</v>
      </c>
      <c r="M868">
        <v>-1.0488999999999999</v>
      </c>
      <c r="N868">
        <v>-1.0459000000000001</v>
      </c>
      <c r="O868">
        <v>-1.254</v>
      </c>
      <c r="P868">
        <v>-0.46860000000000002</v>
      </c>
      <c r="Q868">
        <v>0.121</v>
      </c>
      <c r="R868">
        <v>-0.59660000000000002</v>
      </c>
      <c r="S868">
        <v>-0.81010000000000004</v>
      </c>
      <c r="T868">
        <v>0.82469999999999999</v>
      </c>
      <c r="U868">
        <v>0.52070000000000005</v>
      </c>
      <c r="V868">
        <v>-0.54910000000000003</v>
      </c>
    </row>
    <row r="869" spans="1:22">
      <c r="A869" t="s">
        <v>887</v>
      </c>
      <c r="B869" t="s">
        <v>6857</v>
      </c>
      <c r="C869">
        <v>-0.62990000000000002</v>
      </c>
      <c r="D869">
        <v>-0.92549999999999999</v>
      </c>
      <c r="E869">
        <v>-1.0236000000000001</v>
      </c>
      <c r="F869">
        <v>-0.21970000000000001</v>
      </c>
      <c r="G869">
        <v>-0.28770000000000001</v>
      </c>
      <c r="H869">
        <v>-0.71789999999999998</v>
      </c>
      <c r="I869">
        <v>0.23169999999999999</v>
      </c>
      <c r="J869">
        <v>0.24790000000000001</v>
      </c>
      <c r="K869">
        <v>-1.7968999999999999</v>
      </c>
      <c r="L869">
        <v>-0.98150000000000004</v>
      </c>
      <c r="M869">
        <v>0.30499999999999999</v>
      </c>
      <c r="N869">
        <v>1.1247</v>
      </c>
      <c r="O869">
        <v>-1.5165</v>
      </c>
      <c r="P869">
        <v>-0.79730000000000001</v>
      </c>
      <c r="Q869">
        <v>0.85089999999999999</v>
      </c>
      <c r="R869">
        <v>-0.67620000000000002</v>
      </c>
      <c r="S869">
        <v>-1.1092</v>
      </c>
      <c r="T869">
        <v>4.87E-2</v>
      </c>
      <c r="U869">
        <v>0.64410000000000001</v>
      </c>
      <c r="V869">
        <v>-1.2123999999999999</v>
      </c>
    </row>
    <row r="870" spans="1:22">
      <c r="A870" t="s">
        <v>888</v>
      </c>
      <c r="B870" t="s">
        <v>6858</v>
      </c>
      <c r="C870">
        <v>0.1431</v>
      </c>
      <c r="D870">
        <v>2.5651000000000002</v>
      </c>
      <c r="E870">
        <v>-5.3327</v>
      </c>
      <c r="F870">
        <v>-0.18110000000000001</v>
      </c>
      <c r="G870">
        <v>3.8018999999999998</v>
      </c>
      <c r="H870">
        <v>1.9439</v>
      </c>
      <c r="I870">
        <v>-0.69189999999999996</v>
      </c>
      <c r="J870">
        <v>0.37830000000000003</v>
      </c>
      <c r="K870">
        <v>2.8906999999999998</v>
      </c>
      <c r="L870">
        <v>0.79510000000000003</v>
      </c>
      <c r="M870">
        <v>-2.2427000000000001</v>
      </c>
      <c r="N870">
        <v>-0.72440000000000004</v>
      </c>
      <c r="O870">
        <v>-0.15279999999999999</v>
      </c>
      <c r="P870">
        <v>1.0588</v>
      </c>
      <c r="Q870">
        <v>0.48949999999999999</v>
      </c>
      <c r="R870">
        <v>0.40620000000000001</v>
      </c>
      <c r="S870">
        <v>4.1984000000000004</v>
      </c>
      <c r="T870">
        <v>2.7982999999999998</v>
      </c>
      <c r="U870">
        <v>-3.5207000000000002</v>
      </c>
      <c r="V870">
        <v>-0.73650000000000004</v>
      </c>
    </row>
    <row r="871" spans="1:22">
      <c r="A871" t="s">
        <v>889</v>
      </c>
      <c r="B871" t="s">
        <v>6859</v>
      </c>
      <c r="C871">
        <v>0.45540000000000003</v>
      </c>
      <c r="D871">
        <v>1.4950000000000001</v>
      </c>
      <c r="E871">
        <v>1.1580999999999999</v>
      </c>
      <c r="F871">
        <v>-0.39700000000000002</v>
      </c>
      <c r="G871">
        <v>0.78320000000000001</v>
      </c>
      <c r="H871">
        <v>0.89129999999999998</v>
      </c>
      <c r="I871">
        <v>1.2221</v>
      </c>
      <c r="J871">
        <v>0.65049999999999997</v>
      </c>
      <c r="K871">
        <v>0.75670000000000004</v>
      </c>
      <c r="L871">
        <v>1.2983</v>
      </c>
      <c r="M871">
        <v>1.3401000000000001</v>
      </c>
      <c r="N871">
        <v>-5.1999999999999998E-3</v>
      </c>
      <c r="O871">
        <v>-8.3799999999999999E-2</v>
      </c>
      <c r="P871">
        <v>0.7117</v>
      </c>
      <c r="Q871">
        <v>0.64259999999999995</v>
      </c>
      <c r="R871">
        <v>-0.53200000000000003</v>
      </c>
      <c r="S871">
        <v>0.65</v>
      </c>
      <c r="T871">
        <v>0.17299999999999999</v>
      </c>
      <c r="U871">
        <v>0.2162</v>
      </c>
      <c r="V871">
        <v>0.33529999999999999</v>
      </c>
    </row>
    <row r="872" spans="1:22">
      <c r="A872" t="s">
        <v>890</v>
      </c>
      <c r="B872" t="s">
        <v>6860</v>
      </c>
      <c r="C872">
        <v>0.67269999999999996</v>
      </c>
      <c r="D872">
        <v>0.26319999999999999</v>
      </c>
      <c r="E872">
        <v>0.87819999999999998</v>
      </c>
      <c r="F872">
        <v>2.8393000000000002</v>
      </c>
      <c r="G872">
        <v>0.1116</v>
      </c>
      <c r="H872">
        <v>-1.2889999999999999</v>
      </c>
      <c r="I872">
        <v>0.31419999999999998</v>
      </c>
      <c r="J872">
        <v>9.6500000000000002E-2</v>
      </c>
      <c r="K872">
        <v>1.41E-2</v>
      </c>
      <c r="L872">
        <v>0.8992</v>
      </c>
      <c r="M872">
        <v>4.8800000000000003E-2</v>
      </c>
      <c r="N872">
        <v>3.1602999999999999</v>
      </c>
      <c r="O872">
        <v>-0.3861</v>
      </c>
      <c r="P872">
        <v>-1.4313</v>
      </c>
      <c r="Q872">
        <v>-0.18260000000000001</v>
      </c>
      <c r="R872">
        <v>-2.1695000000000002</v>
      </c>
      <c r="S872">
        <v>-2.2736999999999998</v>
      </c>
      <c r="T872">
        <v>-2.1524000000000001</v>
      </c>
      <c r="U872">
        <v>-0.56299999999999994</v>
      </c>
      <c r="V872">
        <v>-0.4985</v>
      </c>
    </row>
    <row r="873" spans="1:22">
      <c r="A873" t="s">
        <v>891</v>
      </c>
      <c r="B873" t="s">
        <v>6861</v>
      </c>
      <c r="C873">
        <v>2.4672999999999998</v>
      </c>
      <c r="D873">
        <v>1.5402</v>
      </c>
      <c r="E873">
        <v>1.3753</v>
      </c>
      <c r="F873">
        <v>1.3715999999999999</v>
      </c>
      <c r="G873">
        <v>0.94799999999999995</v>
      </c>
      <c r="H873">
        <v>1.2036</v>
      </c>
      <c r="I873">
        <v>1.8138000000000001</v>
      </c>
      <c r="J873">
        <v>3.0369000000000002</v>
      </c>
      <c r="K873">
        <v>1.2625999999999999</v>
      </c>
      <c r="L873">
        <v>1.0898000000000001</v>
      </c>
      <c r="M873">
        <v>1.8251999999999999</v>
      </c>
      <c r="N873">
        <v>1.2514000000000001</v>
      </c>
      <c r="O873">
        <v>-0.94579999999999997</v>
      </c>
      <c r="P873">
        <v>0.83099999999999996</v>
      </c>
      <c r="Q873">
        <v>0.21279999999999999</v>
      </c>
      <c r="R873">
        <v>0.94899999999999995</v>
      </c>
      <c r="S873">
        <v>-6.0699999999999997E-2</v>
      </c>
      <c r="T873">
        <v>1.4500000000000001E-2</v>
      </c>
      <c r="U873">
        <v>0.48730000000000001</v>
      </c>
      <c r="V873">
        <v>-0.33550000000000002</v>
      </c>
    </row>
    <row r="874" spans="1:22">
      <c r="A874" t="s">
        <v>892</v>
      </c>
      <c r="B874" t="s">
        <v>6862</v>
      </c>
      <c r="C874">
        <v>-0.55489999999999995</v>
      </c>
      <c r="D874">
        <v>-0.17280000000000001</v>
      </c>
      <c r="E874">
        <v>-9.06E-2</v>
      </c>
      <c r="F874">
        <v>-1.2591000000000001</v>
      </c>
      <c r="G874">
        <v>-1.18E-2</v>
      </c>
      <c r="H874">
        <v>-0.81210000000000004</v>
      </c>
      <c r="I874">
        <v>-0.60450000000000004</v>
      </c>
      <c r="J874">
        <v>-0.49309999999999998</v>
      </c>
      <c r="K874">
        <v>-0.16969999999999999</v>
      </c>
      <c r="L874">
        <v>-1.4923</v>
      </c>
      <c r="M874">
        <v>-0.67530000000000001</v>
      </c>
      <c r="N874">
        <v>-1.3409</v>
      </c>
      <c r="O874">
        <v>-4.58E-2</v>
      </c>
      <c r="P874">
        <v>1.0945</v>
      </c>
      <c r="Q874">
        <v>1.29E-2</v>
      </c>
      <c r="R874">
        <v>0.8085</v>
      </c>
      <c r="S874">
        <v>1.1575</v>
      </c>
      <c r="T874">
        <v>0.7006</v>
      </c>
      <c r="U874">
        <v>1.3532</v>
      </c>
      <c r="V874">
        <v>-1.1288</v>
      </c>
    </row>
    <row r="875" spans="1:22">
      <c r="A875" t="s">
        <v>893</v>
      </c>
      <c r="B875" t="s">
        <v>6863</v>
      </c>
      <c r="C875">
        <v>0.75960000000000005</v>
      </c>
      <c r="D875">
        <v>-1.3090999999999999</v>
      </c>
      <c r="E875">
        <v>-0.5877</v>
      </c>
      <c r="F875">
        <v>0.60229999999999995</v>
      </c>
      <c r="G875">
        <v>0.42599999999999999</v>
      </c>
      <c r="H875">
        <v>-0.60580000000000001</v>
      </c>
      <c r="I875">
        <v>-0.70499999999999996</v>
      </c>
      <c r="J875">
        <v>0.42009999999999997</v>
      </c>
      <c r="K875">
        <v>0.92330000000000001</v>
      </c>
      <c r="L875">
        <v>-0.99560000000000004</v>
      </c>
      <c r="M875">
        <v>-0.1111</v>
      </c>
      <c r="N875">
        <v>0.86150000000000004</v>
      </c>
      <c r="O875">
        <v>0.53890000000000005</v>
      </c>
      <c r="P875">
        <v>-8.9099999999999999E-2</v>
      </c>
      <c r="Q875">
        <v>0.26179999999999998</v>
      </c>
      <c r="R875">
        <v>0.39050000000000001</v>
      </c>
      <c r="S875">
        <v>-0.21479999999999999</v>
      </c>
      <c r="T875">
        <v>-1.2058</v>
      </c>
      <c r="U875">
        <v>0.33729999999999999</v>
      </c>
      <c r="V875">
        <v>1.4E-3</v>
      </c>
    </row>
    <row r="876" spans="1:22">
      <c r="A876" t="s">
        <v>894</v>
      </c>
      <c r="B876" t="s">
        <v>6864</v>
      </c>
      <c r="C876">
        <v>2.0790000000000002</v>
      </c>
      <c r="D876">
        <v>-0.24210000000000001</v>
      </c>
      <c r="E876">
        <v>-0.25159999999999999</v>
      </c>
      <c r="F876">
        <v>1.6726000000000001</v>
      </c>
      <c r="G876">
        <v>0.85509999999999997</v>
      </c>
      <c r="H876">
        <v>-0.27829999999999999</v>
      </c>
      <c r="I876">
        <v>-0.2918</v>
      </c>
      <c r="J876">
        <v>2.5499000000000001</v>
      </c>
      <c r="K876">
        <v>1.4258999999999999</v>
      </c>
      <c r="L876">
        <v>-0.69540000000000002</v>
      </c>
      <c r="M876">
        <v>-0.79110000000000003</v>
      </c>
      <c r="N876">
        <v>-0.54820000000000002</v>
      </c>
      <c r="O876">
        <v>-0.87529999999999997</v>
      </c>
      <c r="P876">
        <v>2.7103999999999999</v>
      </c>
      <c r="Q876">
        <v>-0.29909999999999998</v>
      </c>
      <c r="R876">
        <v>0.45960000000000001</v>
      </c>
      <c r="S876">
        <v>1.9756</v>
      </c>
      <c r="T876">
        <v>2.3155999999999999</v>
      </c>
      <c r="U876">
        <v>1.5712999999999999</v>
      </c>
      <c r="V876">
        <v>-0.99829999999999997</v>
      </c>
    </row>
    <row r="877" spans="1:22">
      <c r="A877" t="s">
        <v>895</v>
      </c>
      <c r="B877" t="s">
        <v>6865</v>
      </c>
      <c r="C877">
        <v>-0.61109999999999998</v>
      </c>
      <c r="D877">
        <v>0.48799999999999999</v>
      </c>
      <c r="E877">
        <v>-1.5242</v>
      </c>
      <c r="F877">
        <v>-0.34720000000000001</v>
      </c>
      <c r="G877">
        <v>0.122</v>
      </c>
      <c r="H877">
        <v>9.8299999999999998E-2</v>
      </c>
      <c r="I877">
        <v>-0.55869999999999997</v>
      </c>
      <c r="J877">
        <v>-0.61929999999999996</v>
      </c>
      <c r="K877">
        <v>0.17119999999999999</v>
      </c>
      <c r="L877">
        <v>0.14050000000000001</v>
      </c>
      <c r="M877">
        <v>-0.22159999999999999</v>
      </c>
      <c r="N877">
        <v>-0.17660000000000001</v>
      </c>
      <c r="O877">
        <v>0.1234</v>
      </c>
      <c r="P877">
        <v>-0.51759999999999995</v>
      </c>
      <c r="Q877">
        <v>0.1666</v>
      </c>
      <c r="R877">
        <v>4.8300000000000003E-2</v>
      </c>
      <c r="S877">
        <v>-5.5999999999999999E-3</v>
      </c>
      <c r="T877">
        <v>0.879</v>
      </c>
      <c r="U877">
        <v>-0.44479999999999997</v>
      </c>
      <c r="V877">
        <v>-0.37930000000000003</v>
      </c>
    </row>
    <row r="878" spans="1:22">
      <c r="A878" t="s">
        <v>896</v>
      </c>
      <c r="B878" t="s">
        <v>6866</v>
      </c>
      <c r="C878">
        <v>-0.17810000000000001</v>
      </c>
      <c r="D878">
        <v>5.0500000000000003E-2</v>
      </c>
      <c r="E878">
        <v>0.80320000000000003</v>
      </c>
      <c r="F878">
        <v>0.38869999999999999</v>
      </c>
      <c r="G878">
        <v>-0.19950000000000001</v>
      </c>
      <c r="H878">
        <v>1.1511</v>
      </c>
      <c r="I878">
        <v>6.5199999999999994E-2</v>
      </c>
      <c r="J878">
        <v>0.93049999999999999</v>
      </c>
      <c r="K878">
        <v>-0.37530000000000002</v>
      </c>
      <c r="L878">
        <v>1.2594000000000001</v>
      </c>
      <c r="M878">
        <v>0.86760000000000004</v>
      </c>
      <c r="N878">
        <v>0.38300000000000001</v>
      </c>
      <c r="O878">
        <v>-0.83050000000000002</v>
      </c>
      <c r="P878">
        <v>0.36170000000000002</v>
      </c>
      <c r="Q878">
        <v>0.25669999999999998</v>
      </c>
      <c r="R878">
        <v>-0.13950000000000001</v>
      </c>
      <c r="S878">
        <v>-0.93789999999999996</v>
      </c>
      <c r="T878">
        <v>0.64670000000000005</v>
      </c>
      <c r="U878">
        <v>-0.39429999999999998</v>
      </c>
      <c r="V878">
        <v>-0.83189999999999997</v>
      </c>
    </row>
    <row r="879" spans="1:22">
      <c r="A879" t="s">
        <v>897</v>
      </c>
      <c r="B879" t="s">
        <v>6867</v>
      </c>
      <c r="C879">
        <v>0.2823</v>
      </c>
      <c r="D879">
        <v>-0.2069</v>
      </c>
      <c r="E879">
        <v>0.1017</v>
      </c>
      <c r="F879">
        <v>-0.65739999999999998</v>
      </c>
      <c r="G879">
        <v>-0.1686</v>
      </c>
      <c r="H879">
        <v>-0.30740000000000001</v>
      </c>
      <c r="I879">
        <v>-0.37759999999999999</v>
      </c>
      <c r="J879">
        <v>0.14799999999999999</v>
      </c>
      <c r="K879">
        <v>-0.31759999999999999</v>
      </c>
      <c r="L879">
        <v>-0.28549999999999998</v>
      </c>
      <c r="M879">
        <v>-0.13489999999999999</v>
      </c>
      <c r="N879">
        <v>-0.54379999999999995</v>
      </c>
      <c r="O879">
        <v>-5.0000000000000001E-4</v>
      </c>
      <c r="P879">
        <v>0.98829999999999996</v>
      </c>
      <c r="Q879">
        <v>-0.49030000000000001</v>
      </c>
      <c r="R879">
        <v>-0.12139999999999999</v>
      </c>
      <c r="S879">
        <v>-6.6000000000000003E-2</v>
      </c>
      <c r="T879">
        <v>-0.37619999999999998</v>
      </c>
      <c r="U879">
        <v>0.32619999999999999</v>
      </c>
      <c r="V879">
        <v>-2.4299999999999999E-2</v>
      </c>
    </row>
    <row r="880" spans="1:22">
      <c r="A880" t="s">
        <v>898</v>
      </c>
      <c r="B880" t="s">
        <v>6868</v>
      </c>
      <c r="C880">
        <v>0.16020000000000001</v>
      </c>
      <c r="D880">
        <v>5.6800000000000003E-2</v>
      </c>
      <c r="E880">
        <v>-1.5736000000000001</v>
      </c>
      <c r="F880">
        <v>-0.27729999999999999</v>
      </c>
      <c r="G880">
        <v>0.19600000000000001</v>
      </c>
      <c r="H880">
        <v>0.67849999999999999</v>
      </c>
      <c r="I880">
        <v>-0.115</v>
      </c>
      <c r="J880">
        <v>-0.1694</v>
      </c>
      <c r="K880">
        <v>0.92210000000000003</v>
      </c>
      <c r="L880">
        <v>0.53380000000000005</v>
      </c>
      <c r="M880">
        <v>-0.62080000000000002</v>
      </c>
      <c r="N880">
        <v>-0.33</v>
      </c>
      <c r="O880">
        <v>0.89529999999999998</v>
      </c>
      <c r="P880">
        <v>0.90800000000000003</v>
      </c>
      <c r="Q880">
        <v>-1.7669999999999999</v>
      </c>
      <c r="R880">
        <v>0.69320000000000004</v>
      </c>
      <c r="S880">
        <v>1.4544999999999999</v>
      </c>
      <c r="T880">
        <v>1.3104</v>
      </c>
      <c r="U880">
        <v>-0.72840000000000005</v>
      </c>
      <c r="V880">
        <v>-0.2205</v>
      </c>
    </row>
    <row r="881" spans="1:22">
      <c r="A881" t="s">
        <v>899</v>
      </c>
      <c r="B881" t="s">
        <v>6869</v>
      </c>
      <c r="C881">
        <v>0.3241</v>
      </c>
      <c r="D881">
        <v>0.79179999999999995</v>
      </c>
      <c r="E881">
        <v>0.91469999999999996</v>
      </c>
      <c r="F881">
        <v>-0.2412</v>
      </c>
      <c r="G881">
        <v>4.2500000000000003E-2</v>
      </c>
      <c r="H881">
        <v>0.41120000000000001</v>
      </c>
      <c r="I881">
        <v>-0.46850000000000003</v>
      </c>
      <c r="J881">
        <v>0.46460000000000001</v>
      </c>
      <c r="K881">
        <v>0.43880000000000002</v>
      </c>
      <c r="L881">
        <v>1.1462000000000001</v>
      </c>
      <c r="M881">
        <v>0.62929999999999997</v>
      </c>
      <c r="N881">
        <v>-0.60150000000000003</v>
      </c>
      <c r="O881">
        <v>-0.23530000000000001</v>
      </c>
      <c r="P881">
        <v>0.57989999999999997</v>
      </c>
      <c r="Q881">
        <v>0.48049999999999998</v>
      </c>
      <c r="R881">
        <v>0.1968</v>
      </c>
      <c r="S881">
        <v>-0.11070000000000001</v>
      </c>
      <c r="T881">
        <v>0.11269999999999999</v>
      </c>
      <c r="U881">
        <v>0.68210000000000004</v>
      </c>
      <c r="V881">
        <v>-1.01</v>
      </c>
    </row>
    <row r="882" spans="1:22">
      <c r="A882" t="s">
        <v>900</v>
      </c>
      <c r="B882" t="s">
        <v>6870</v>
      </c>
      <c r="C882">
        <v>-0.25490000000000002</v>
      </c>
      <c r="D882">
        <v>-0.24049999999999999</v>
      </c>
      <c r="E882">
        <v>-0.45300000000000001</v>
      </c>
      <c r="F882">
        <v>6.2199999999999998E-2</v>
      </c>
      <c r="G882">
        <v>0.15890000000000001</v>
      </c>
      <c r="H882">
        <v>-0.159</v>
      </c>
      <c r="I882">
        <v>-0.17760000000000001</v>
      </c>
      <c r="J882">
        <v>1.262</v>
      </c>
      <c r="K882">
        <v>4.7300000000000002E-2</v>
      </c>
      <c r="L882">
        <v>3.0499999999999999E-2</v>
      </c>
      <c r="M882">
        <v>0.2054</v>
      </c>
      <c r="N882">
        <v>1.0059</v>
      </c>
      <c r="O882">
        <v>-0.97499999999999998</v>
      </c>
      <c r="P882">
        <v>1.5633999999999999</v>
      </c>
      <c r="Q882">
        <v>-0.25130000000000002</v>
      </c>
      <c r="R882">
        <v>7.7799999999999994E-2</v>
      </c>
      <c r="S882">
        <v>-1.1153</v>
      </c>
      <c r="T882">
        <v>-1.2202</v>
      </c>
      <c r="U882">
        <v>-1.1520999999999999</v>
      </c>
      <c r="V882">
        <v>-0.89910000000000001</v>
      </c>
    </row>
    <row r="883" spans="1:22">
      <c r="A883" t="s">
        <v>901</v>
      </c>
      <c r="B883" t="s">
        <v>901</v>
      </c>
      <c r="C883">
        <v>-0.64490000000000003</v>
      </c>
      <c r="D883">
        <v>-0.14779999999999999</v>
      </c>
      <c r="E883">
        <v>0.63229999999999997</v>
      </c>
      <c r="F883">
        <v>-0.84899999999999998</v>
      </c>
      <c r="G883">
        <v>-0.98519999999999996</v>
      </c>
      <c r="H883">
        <v>-0.48680000000000001</v>
      </c>
      <c r="I883">
        <v>-0.67359999999999998</v>
      </c>
      <c r="J883">
        <v>-0.31790000000000002</v>
      </c>
      <c r="K883">
        <v>-1.3514999999999999</v>
      </c>
      <c r="L883">
        <v>-0.72330000000000005</v>
      </c>
      <c r="M883">
        <v>5.0500000000000003E-2</v>
      </c>
      <c r="N883">
        <v>-1.0841000000000001</v>
      </c>
      <c r="O883">
        <v>-0.53710000000000002</v>
      </c>
      <c r="P883">
        <v>1.494</v>
      </c>
      <c r="Q883">
        <v>1.0167999999999999</v>
      </c>
      <c r="R883">
        <v>0.74380000000000002</v>
      </c>
      <c r="S883">
        <v>-1.2704</v>
      </c>
      <c r="T883">
        <v>0.4224</v>
      </c>
      <c r="U883">
        <v>0.1434</v>
      </c>
      <c r="V883">
        <v>-0.39579999999999999</v>
      </c>
    </row>
    <row r="884" spans="1:22">
      <c r="A884" t="s">
        <v>902</v>
      </c>
      <c r="B884" t="s">
        <v>6871</v>
      </c>
      <c r="C884">
        <v>0.25030000000000002</v>
      </c>
      <c r="D884">
        <v>1.2559</v>
      </c>
      <c r="E884">
        <v>-1.5294000000000001</v>
      </c>
      <c r="F884">
        <v>-0.17419999999999999</v>
      </c>
      <c r="G884">
        <v>1.4578</v>
      </c>
      <c r="H884">
        <v>2.2673999999999999</v>
      </c>
      <c r="I884">
        <v>-2.044</v>
      </c>
      <c r="J884">
        <v>1.2699999999999999E-2</v>
      </c>
      <c r="K884">
        <v>1.2598</v>
      </c>
      <c r="L884">
        <v>1.085</v>
      </c>
      <c r="M884">
        <v>-0.31019999999999998</v>
      </c>
      <c r="N884">
        <v>0.1071</v>
      </c>
      <c r="O884">
        <v>2.5394999999999999</v>
      </c>
      <c r="P884">
        <v>1.5089999999999999</v>
      </c>
      <c r="Q884">
        <v>-0.54269999999999996</v>
      </c>
      <c r="R884">
        <v>0.84350000000000003</v>
      </c>
      <c r="S884">
        <v>2.6475</v>
      </c>
      <c r="T884">
        <v>2.3725000000000001</v>
      </c>
      <c r="U884">
        <v>-0.85229999999999995</v>
      </c>
      <c r="V884">
        <v>0.27629999999999999</v>
      </c>
    </row>
    <row r="885" spans="1:22">
      <c r="A885" t="s">
        <v>903</v>
      </c>
      <c r="B885" t="s">
        <v>6872</v>
      </c>
      <c r="C885">
        <v>0.59309999999999996</v>
      </c>
      <c r="D885">
        <v>-0.95509999999999995</v>
      </c>
      <c r="E885">
        <v>-0.35360000000000003</v>
      </c>
      <c r="F885">
        <v>-1.1786000000000001</v>
      </c>
      <c r="G885">
        <v>0.89959999999999996</v>
      </c>
      <c r="H885">
        <v>7.9000000000000001E-2</v>
      </c>
      <c r="I885">
        <v>4.9299999999999997E-2</v>
      </c>
      <c r="J885">
        <v>8.6800000000000002E-2</v>
      </c>
      <c r="K885">
        <v>0.82689999999999997</v>
      </c>
      <c r="L885">
        <v>0.90669999999999995</v>
      </c>
      <c r="M885">
        <v>0.63690000000000002</v>
      </c>
      <c r="N885">
        <v>-0.40679999999999999</v>
      </c>
      <c r="O885">
        <v>0.98209999999999997</v>
      </c>
      <c r="P885">
        <v>0.88109999999999999</v>
      </c>
      <c r="Q885">
        <v>0.84730000000000005</v>
      </c>
      <c r="R885">
        <v>1.113</v>
      </c>
      <c r="S885">
        <v>1.5911</v>
      </c>
      <c r="T885">
        <v>-0.17380000000000001</v>
      </c>
      <c r="U885">
        <v>1.0808</v>
      </c>
      <c r="V885">
        <v>-0.54559999999999997</v>
      </c>
    </row>
    <row r="886" spans="1:22">
      <c r="A886" t="s">
        <v>904</v>
      </c>
      <c r="B886" t="s">
        <v>6873</v>
      </c>
      <c r="C886">
        <v>1.2343999999999999</v>
      </c>
      <c r="D886">
        <v>1.1742999999999999</v>
      </c>
      <c r="E886">
        <v>8.0299999999999996E-2</v>
      </c>
      <c r="F886">
        <v>1.2583</v>
      </c>
      <c r="G886">
        <v>1.6827000000000001</v>
      </c>
      <c r="H886">
        <v>1.8772</v>
      </c>
      <c r="I886">
        <v>0.85350000000000004</v>
      </c>
      <c r="J886">
        <v>-0.20039999999999999</v>
      </c>
      <c r="K886">
        <v>2.6162000000000001</v>
      </c>
      <c r="L886">
        <v>1.6867000000000001</v>
      </c>
      <c r="M886">
        <v>1.8445</v>
      </c>
      <c r="N886">
        <v>1.2862</v>
      </c>
      <c r="O886">
        <v>1.1343000000000001</v>
      </c>
      <c r="P886">
        <v>-9.7299999999999998E-2</v>
      </c>
      <c r="Q886">
        <v>0.29830000000000001</v>
      </c>
      <c r="R886">
        <v>-1.5403</v>
      </c>
      <c r="S886">
        <v>0.86680000000000001</v>
      </c>
      <c r="T886">
        <v>-0.63270000000000004</v>
      </c>
      <c r="U886">
        <v>-1.0065999999999999</v>
      </c>
      <c r="V886">
        <v>-1.8936999999999999</v>
      </c>
    </row>
    <row r="887" spans="1:22">
      <c r="A887" t="s">
        <v>905</v>
      </c>
      <c r="B887" t="s">
        <v>6874</v>
      </c>
      <c r="C887">
        <v>0.54059999999999997</v>
      </c>
      <c r="D887">
        <v>1.1822999999999999</v>
      </c>
      <c r="E887">
        <v>-0.24940000000000001</v>
      </c>
      <c r="F887">
        <v>0.34620000000000001</v>
      </c>
      <c r="G887">
        <v>1.5069999999999999</v>
      </c>
      <c r="H887">
        <v>1.7343</v>
      </c>
      <c r="I887">
        <v>1.4802999999999999</v>
      </c>
      <c r="J887">
        <v>1.0831</v>
      </c>
      <c r="K887">
        <v>1.5091000000000001</v>
      </c>
      <c r="L887">
        <v>1.117</v>
      </c>
      <c r="M887">
        <v>-0.1028</v>
      </c>
      <c r="N887">
        <v>1.3127</v>
      </c>
      <c r="O887">
        <v>0.46839999999999998</v>
      </c>
      <c r="P887">
        <v>0.45619999999999999</v>
      </c>
      <c r="Q887">
        <v>-0.14810000000000001</v>
      </c>
      <c r="R887">
        <v>0.249</v>
      </c>
      <c r="S887">
        <v>0.79679999999999995</v>
      </c>
      <c r="T887">
        <v>1.3562000000000001</v>
      </c>
      <c r="U887">
        <v>0.23150000000000001</v>
      </c>
      <c r="V887">
        <v>0.71399999999999997</v>
      </c>
    </row>
    <row r="888" spans="1:22">
      <c r="A888" t="s">
        <v>906</v>
      </c>
      <c r="B888" t="s">
        <v>6875</v>
      </c>
      <c r="C888">
        <v>1.1227</v>
      </c>
      <c r="D888">
        <v>0.84589999999999999</v>
      </c>
      <c r="E888">
        <v>-0.1268</v>
      </c>
      <c r="F888">
        <v>-6.6000000000000003E-2</v>
      </c>
      <c r="G888">
        <v>0.70909999999999995</v>
      </c>
      <c r="H888">
        <v>1.2119</v>
      </c>
      <c r="I888">
        <v>0.77080000000000004</v>
      </c>
      <c r="J888">
        <v>0.16639999999999999</v>
      </c>
      <c r="K888">
        <v>1.2075</v>
      </c>
      <c r="L888">
        <v>0.3871</v>
      </c>
      <c r="M888">
        <v>0.53159999999999996</v>
      </c>
      <c r="N888">
        <v>0.36220000000000002</v>
      </c>
      <c r="O888">
        <v>2.6700000000000002E-2</v>
      </c>
      <c r="P888">
        <v>-2.93E-2</v>
      </c>
      <c r="Q888">
        <v>-0.51449999999999996</v>
      </c>
      <c r="R888">
        <v>-0.186</v>
      </c>
      <c r="S888">
        <v>2.86E-2</v>
      </c>
      <c r="T888">
        <v>1.1677999999999999</v>
      </c>
      <c r="U888">
        <v>-0.71140000000000003</v>
      </c>
      <c r="V888">
        <v>-0.3528</v>
      </c>
    </row>
    <row r="889" spans="1:22">
      <c r="A889" t="s">
        <v>907</v>
      </c>
      <c r="B889" t="s">
        <v>6876</v>
      </c>
      <c r="C889">
        <v>2.2526000000000002</v>
      </c>
      <c r="D889">
        <v>2.1162999999999998</v>
      </c>
      <c r="E889">
        <v>2.1113</v>
      </c>
      <c r="F889">
        <v>1.4831000000000001</v>
      </c>
      <c r="G889">
        <v>1.9999</v>
      </c>
      <c r="H889">
        <v>2.8048999999999999</v>
      </c>
      <c r="I889">
        <v>0.4153</v>
      </c>
      <c r="J889">
        <v>2.9306000000000001</v>
      </c>
      <c r="K889">
        <v>1.2611000000000001</v>
      </c>
      <c r="L889">
        <v>1.1224000000000001</v>
      </c>
      <c r="M889">
        <v>2.6709999999999998</v>
      </c>
      <c r="N889">
        <v>2.4821</v>
      </c>
      <c r="O889">
        <v>-1.1329</v>
      </c>
      <c r="P889">
        <v>8.0500000000000002E-2</v>
      </c>
      <c r="Q889">
        <v>-0.224</v>
      </c>
      <c r="R889">
        <v>-1.6416999999999999</v>
      </c>
      <c r="S889">
        <v>-0.95620000000000005</v>
      </c>
      <c r="T889">
        <v>-0.74760000000000004</v>
      </c>
      <c r="U889">
        <v>-1.4517</v>
      </c>
      <c r="V889">
        <v>-0.44130000000000003</v>
      </c>
    </row>
    <row r="890" spans="1:22">
      <c r="A890" t="s">
        <v>908</v>
      </c>
      <c r="B890" t="s">
        <v>6877</v>
      </c>
      <c r="C890">
        <v>2.0911</v>
      </c>
      <c r="D890">
        <v>1.5522</v>
      </c>
      <c r="E890">
        <v>1.31</v>
      </c>
      <c r="F890">
        <v>2.5491000000000001</v>
      </c>
      <c r="G890">
        <v>2.3449</v>
      </c>
      <c r="H890">
        <v>2.1976</v>
      </c>
      <c r="I890">
        <v>2.3860999999999999</v>
      </c>
      <c r="J890">
        <v>2.9243000000000001</v>
      </c>
      <c r="K890">
        <v>1.7172000000000001</v>
      </c>
      <c r="L890">
        <v>2.1768999999999998</v>
      </c>
      <c r="M890">
        <v>2.5781000000000001</v>
      </c>
      <c r="N890">
        <v>2.3033999999999999</v>
      </c>
      <c r="O890">
        <v>0.13739999999999999</v>
      </c>
      <c r="P890">
        <v>-1.0685</v>
      </c>
      <c r="Q890">
        <v>-0.6603</v>
      </c>
      <c r="R890">
        <v>-0.89219999999999999</v>
      </c>
      <c r="S890">
        <v>-0.15770000000000001</v>
      </c>
      <c r="T890">
        <v>-0.74819999999999998</v>
      </c>
      <c r="U890">
        <v>0.79600000000000004</v>
      </c>
      <c r="V890">
        <v>-0.43369999999999997</v>
      </c>
    </row>
    <row r="891" spans="1:22">
      <c r="A891" t="s">
        <v>909</v>
      </c>
      <c r="B891" t="s">
        <v>909</v>
      </c>
      <c r="C891">
        <v>4.6822999999999997</v>
      </c>
      <c r="D891">
        <v>1.0993999999999999</v>
      </c>
      <c r="E891">
        <v>1.2175</v>
      </c>
      <c r="F891">
        <v>1.2914000000000001</v>
      </c>
      <c r="G891">
        <v>3.4658000000000002</v>
      </c>
      <c r="H891">
        <v>1.3230999999999999</v>
      </c>
      <c r="I891">
        <v>0.3982</v>
      </c>
      <c r="J891">
        <v>1.8557999999999999</v>
      </c>
      <c r="K891">
        <v>1.9545999999999999</v>
      </c>
      <c r="L891">
        <v>0.91439999999999999</v>
      </c>
      <c r="M891">
        <v>1.3117000000000001</v>
      </c>
      <c r="N891">
        <v>1.7000999999999999</v>
      </c>
      <c r="O891">
        <v>0.61099999999999999</v>
      </c>
      <c r="P891">
        <v>0.21429999999999999</v>
      </c>
      <c r="Q891">
        <v>-0.1457</v>
      </c>
      <c r="R891">
        <v>9.4200000000000006E-2</v>
      </c>
      <c r="S891">
        <v>0.92889999999999995</v>
      </c>
      <c r="T891">
        <v>-0.875</v>
      </c>
      <c r="U891">
        <v>0.1996</v>
      </c>
      <c r="V891">
        <v>-0.28660000000000002</v>
      </c>
    </row>
    <row r="892" spans="1:22">
      <c r="A892" t="s">
        <v>910</v>
      </c>
      <c r="B892" t="s">
        <v>6878</v>
      </c>
      <c r="C892">
        <v>2.2959000000000001</v>
      </c>
      <c r="D892">
        <v>0.47510000000000002</v>
      </c>
      <c r="E892">
        <v>1.1898</v>
      </c>
      <c r="F892">
        <v>1.6986000000000001</v>
      </c>
      <c r="G892">
        <v>2.7241</v>
      </c>
      <c r="H892">
        <v>1.4963</v>
      </c>
      <c r="I892">
        <v>1.5447</v>
      </c>
      <c r="J892">
        <v>1.6593</v>
      </c>
      <c r="K892">
        <v>3.0015000000000001</v>
      </c>
      <c r="L892">
        <v>1.1335999999999999</v>
      </c>
      <c r="M892">
        <v>1.6724000000000001</v>
      </c>
      <c r="N892">
        <v>1.5821000000000001</v>
      </c>
      <c r="O892">
        <v>0.48159999999999997</v>
      </c>
      <c r="P892">
        <v>-2.7892000000000001</v>
      </c>
      <c r="Q892">
        <v>-1.4591000000000001</v>
      </c>
      <c r="R892">
        <v>-0.8054</v>
      </c>
      <c r="S892">
        <v>0.52300000000000002</v>
      </c>
      <c r="T892">
        <v>-0.50749999999999995</v>
      </c>
      <c r="U892">
        <v>-0.20780000000000001</v>
      </c>
      <c r="V892">
        <v>1.8987000000000001</v>
      </c>
    </row>
    <row r="893" spans="1:22">
      <c r="A893" t="s">
        <v>911</v>
      </c>
      <c r="B893" t="s">
        <v>6879</v>
      </c>
      <c r="C893">
        <v>-0.1807</v>
      </c>
      <c r="D893">
        <v>-1.0564</v>
      </c>
      <c r="E893">
        <v>0.2319</v>
      </c>
      <c r="F893">
        <v>-0.26169999999999999</v>
      </c>
      <c r="G893">
        <v>0.27650000000000002</v>
      </c>
      <c r="H893">
        <v>-1.0526</v>
      </c>
      <c r="I893">
        <v>-0.8296</v>
      </c>
      <c r="J893">
        <v>4.3999999999999997E-2</v>
      </c>
      <c r="K893">
        <v>0.36820000000000003</v>
      </c>
      <c r="L893">
        <v>-0.89190000000000003</v>
      </c>
      <c r="M893">
        <v>-0.39</v>
      </c>
      <c r="N893">
        <v>8.72E-2</v>
      </c>
      <c r="O893">
        <v>0.77729999999999999</v>
      </c>
      <c r="P893">
        <v>1.5306</v>
      </c>
      <c r="Q893">
        <v>5.0700000000000002E-2</v>
      </c>
      <c r="R893">
        <v>0.33979999999999999</v>
      </c>
      <c r="S893">
        <v>0.91879999999999995</v>
      </c>
      <c r="T893">
        <v>0.1351</v>
      </c>
      <c r="U893">
        <v>0.40360000000000001</v>
      </c>
      <c r="V893">
        <v>0.34889999999999999</v>
      </c>
    </row>
    <row r="894" spans="1:22">
      <c r="A894" t="s">
        <v>912</v>
      </c>
      <c r="B894" t="s">
        <v>6880</v>
      </c>
      <c r="C894">
        <v>0.4763</v>
      </c>
      <c r="D894">
        <v>1.7966</v>
      </c>
      <c r="E894">
        <v>-2.6200000000000001E-2</v>
      </c>
      <c r="F894">
        <v>0.68220000000000003</v>
      </c>
      <c r="G894">
        <v>-0.30330000000000001</v>
      </c>
      <c r="H894">
        <v>1.3141</v>
      </c>
      <c r="I894">
        <v>0.58130000000000004</v>
      </c>
      <c r="J894">
        <v>0.25380000000000003</v>
      </c>
      <c r="K894">
        <v>0.32919999999999999</v>
      </c>
      <c r="L894">
        <v>1.8682000000000001</v>
      </c>
      <c r="M894">
        <v>0.20619999999999999</v>
      </c>
      <c r="N894">
        <v>-0.15210000000000001</v>
      </c>
      <c r="O894">
        <v>0.6431</v>
      </c>
      <c r="P894">
        <v>0.37269999999999998</v>
      </c>
      <c r="Q894">
        <v>-1.2105999999999999</v>
      </c>
      <c r="R894">
        <v>8.4900000000000003E-2</v>
      </c>
      <c r="S894">
        <v>-0.9849</v>
      </c>
      <c r="T894">
        <v>-0.3911</v>
      </c>
      <c r="U894">
        <v>-1.3177000000000001</v>
      </c>
      <c r="V894">
        <v>0.88339999999999996</v>
      </c>
    </row>
    <row r="895" spans="1:22">
      <c r="A895" t="s">
        <v>913</v>
      </c>
      <c r="B895" t="s">
        <v>6881</v>
      </c>
      <c r="C895">
        <v>-0.20469999999999999</v>
      </c>
      <c r="D895">
        <v>-0.36509999999999998</v>
      </c>
      <c r="E895">
        <v>-1.3681000000000001</v>
      </c>
      <c r="F895">
        <v>0.36480000000000001</v>
      </c>
      <c r="G895">
        <v>0.69059999999999999</v>
      </c>
      <c r="H895">
        <v>-0.63600000000000001</v>
      </c>
      <c r="I895">
        <v>-1.2144999999999999</v>
      </c>
      <c r="J895">
        <v>-1.2265999999999999</v>
      </c>
      <c r="K895">
        <v>7.3200000000000001E-2</v>
      </c>
      <c r="L895">
        <v>1.07</v>
      </c>
      <c r="M895">
        <v>-0.92720000000000002</v>
      </c>
      <c r="N895">
        <v>-0.98450000000000004</v>
      </c>
      <c r="O895">
        <v>0.58399999999999996</v>
      </c>
      <c r="P895">
        <v>0.1827</v>
      </c>
      <c r="Q895">
        <v>-0.85409999999999997</v>
      </c>
      <c r="R895">
        <v>7.0400000000000004E-2</v>
      </c>
      <c r="S895">
        <v>0.48089999999999999</v>
      </c>
      <c r="T895">
        <v>1.7141</v>
      </c>
      <c r="U895">
        <v>-0.3488</v>
      </c>
      <c r="V895">
        <v>-0.9425</v>
      </c>
    </row>
    <row r="896" spans="1:22">
      <c r="A896" t="s">
        <v>914</v>
      </c>
      <c r="B896" t="s">
        <v>914</v>
      </c>
      <c r="C896">
        <v>-2.8569</v>
      </c>
      <c r="D896">
        <v>-0.74929999999999997</v>
      </c>
      <c r="E896">
        <v>-0.95009999999999994</v>
      </c>
      <c r="F896">
        <v>1.0795999999999999</v>
      </c>
      <c r="G896">
        <v>-0.75339999999999996</v>
      </c>
      <c r="H896">
        <v>-0.752</v>
      </c>
      <c r="I896">
        <v>-2.0337000000000001</v>
      </c>
      <c r="J896">
        <v>-0.1988</v>
      </c>
      <c r="K896">
        <v>0.87060000000000004</v>
      </c>
      <c r="L896">
        <v>-0.72970000000000002</v>
      </c>
      <c r="M896">
        <v>-1.8592</v>
      </c>
      <c r="N896">
        <v>-1.0245</v>
      </c>
      <c r="O896">
        <v>-0.55969999999999998</v>
      </c>
      <c r="P896">
        <v>0.442</v>
      </c>
      <c r="Q896">
        <v>-2.9796999999999998</v>
      </c>
      <c r="R896">
        <v>0.95099999999999996</v>
      </c>
      <c r="S896">
        <v>1.4838</v>
      </c>
      <c r="T896">
        <v>6.83E-2</v>
      </c>
      <c r="U896">
        <v>0.32050000000000001</v>
      </c>
      <c r="V896">
        <v>0.30659999999999998</v>
      </c>
    </row>
    <row r="897" spans="1:22">
      <c r="A897" t="s">
        <v>915</v>
      </c>
      <c r="B897" t="s">
        <v>915</v>
      </c>
      <c r="C897">
        <v>-0.25</v>
      </c>
      <c r="D897">
        <v>0.40989999999999999</v>
      </c>
      <c r="E897">
        <v>-0.29549999999999998</v>
      </c>
      <c r="F897">
        <v>-0.65380000000000005</v>
      </c>
      <c r="G897">
        <v>-0.67269999999999996</v>
      </c>
      <c r="H897">
        <v>0.44040000000000001</v>
      </c>
      <c r="I897">
        <v>-2.6248</v>
      </c>
      <c r="J897">
        <v>0.35589999999999999</v>
      </c>
      <c r="K897">
        <v>0.1842</v>
      </c>
      <c r="L897">
        <v>-0.52029999999999998</v>
      </c>
      <c r="M897">
        <v>0.11</v>
      </c>
      <c r="N897">
        <v>-0.26469999999999999</v>
      </c>
      <c r="O897">
        <v>0.87770000000000004</v>
      </c>
      <c r="P897">
        <v>-1.0045999999999999</v>
      </c>
      <c r="Q897">
        <v>-0.63470000000000004</v>
      </c>
      <c r="R897">
        <v>-0.67030000000000001</v>
      </c>
      <c r="S897">
        <v>-6.0900000000000003E-2</v>
      </c>
      <c r="T897">
        <v>-0.61439999999999995</v>
      </c>
      <c r="U897">
        <v>0.69699999999999995</v>
      </c>
      <c r="V897">
        <v>-0.36749999999999999</v>
      </c>
    </row>
    <row r="898" spans="1:22">
      <c r="A898" t="s">
        <v>916</v>
      </c>
      <c r="B898" t="s">
        <v>6882</v>
      </c>
      <c r="C898">
        <v>0.40920000000000001</v>
      </c>
      <c r="D898">
        <v>1.3757999999999999</v>
      </c>
      <c r="E898">
        <v>0.8206</v>
      </c>
      <c r="F898">
        <v>1.1126</v>
      </c>
      <c r="G898">
        <v>0.97319999999999995</v>
      </c>
      <c r="H898">
        <v>1.3053999999999999</v>
      </c>
      <c r="I898">
        <v>-1.056</v>
      </c>
      <c r="J898">
        <v>0.86739999999999995</v>
      </c>
      <c r="K898">
        <v>0.42749999999999999</v>
      </c>
      <c r="L898">
        <v>0.76070000000000004</v>
      </c>
      <c r="M898">
        <v>-0.42920000000000003</v>
      </c>
      <c r="N898">
        <v>0.94789999999999996</v>
      </c>
      <c r="O898">
        <v>0.42399999999999999</v>
      </c>
      <c r="P898">
        <v>-1.0103</v>
      </c>
      <c r="Q898">
        <v>-1.3249</v>
      </c>
      <c r="R898">
        <v>0.37180000000000002</v>
      </c>
      <c r="S898">
        <v>-0.7732</v>
      </c>
      <c r="T898">
        <v>-1.1732</v>
      </c>
      <c r="U898">
        <v>-0.27860000000000001</v>
      </c>
      <c r="V898">
        <v>-0.75439999999999996</v>
      </c>
    </row>
    <row r="899" spans="1:22">
      <c r="A899" t="s">
        <v>917</v>
      </c>
      <c r="B899" t="s">
        <v>6883</v>
      </c>
      <c r="C899">
        <v>0.84019999999999995</v>
      </c>
      <c r="D899">
        <v>3.5657000000000001</v>
      </c>
      <c r="E899">
        <v>-1.1245000000000001</v>
      </c>
      <c r="F899">
        <v>-0.10829999999999999</v>
      </c>
      <c r="G899">
        <v>3.8340000000000001</v>
      </c>
      <c r="H899">
        <v>3.851</v>
      </c>
      <c r="I899">
        <v>1.1332</v>
      </c>
      <c r="J899">
        <v>-0.75780000000000003</v>
      </c>
      <c r="K899">
        <v>4.6468999999999996</v>
      </c>
      <c r="L899">
        <v>1.8798999999999999</v>
      </c>
      <c r="M899">
        <v>-0.73740000000000006</v>
      </c>
      <c r="N899">
        <v>0.44230000000000003</v>
      </c>
      <c r="O899">
        <v>4.2259000000000002</v>
      </c>
      <c r="P899">
        <v>3.7791000000000001</v>
      </c>
      <c r="Q899">
        <v>-4.0488999999999997</v>
      </c>
      <c r="R899">
        <v>0.9163</v>
      </c>
      <c r="S899">
        <v>4.2751000000000001</v>
      </c>
      <c r="T899">
        <v>2.5735000000000001</v>
      </c>
      <c r="U899">
        <v>-0.50080000000000002</v>
      </c>
      <c r="V899">
        <v>-0.13339999999999999</v>
      </c>
    </row>
    <row r="900" spans="1:22">
      <c r="A900" t="s">
        <v>918</v>
      </c>
      <c r="B900" t="s">
        <v>6884</v>
      </c>
      <c r="C900">
        <v>-0.99480000000000002</v>
      </c>
      <c r="D900">
        <v>1.1660999999999999</v>
      </c>
      <c r="E900">
        <v>-0.70440000000000003</v>
      </c>
      <c r="F900">
        <v>1.3481000000000001</v>
      </c>
      <c r="G900">
        <v>0.29320000000000002</v>
      </c>
      <c r="H900">
        <v>0.28349999999999997</v>
      </c>
      <c r="I900">
        <v>-0.89859999999999995</v>
      </c>
      <c r="J900">
        <v>0.1111</v>
      </c>
      <c r="K900">
        <v>-0.72430000000000005</v>
      </c>
      <c r="L900">
        <v>0.57709999999999995</v>
      </c>
      <c r="M900">
        <v>-1.5805</v>
      </c>
      <c r="N900">
        <v>7.7000000000000002E-3</v>
      </c>
      <c r="O900">
        <v>0.77310000000000001</v>
      </c>
      <c r="P900">
        <v>1.0033000000000001</v>
      </c>
      <c r="Q900">
        <v>-0.32200000000000001</v>
      </c>
      <c r="R900">
        <v>0.8075</v>
      </c>
      <c r="S900">
        <v>-0.70289999999999997</v>
      </c>
      <c r="T900">
        <v>-0.11310000000000001</v>
      </c>
      <c r="U900">
        <v>0.68610000000000004</v>
      </c>
      <c r="V900">
        <v>0.38030000000000003</v>
      </c>
    </row>
    <row r="901" spans="1:22">
      <c r="A901" t="s">
        <v>919</v>
      </c>
      <c r="B901" t="s">
        <v>919</v>
      </c>
      <c r="C901">
        <v>2.2919</v>
      </c>
      <c r="D901">
        <v>-0.27579999999999999</v>
      </c>
      <c r="E901">
        <v>0.8095</v>
      </c>
      <c r="F901">
        <v>0.81630000000000003</v>
      </c>
      <c r="G901">
        <v>2.7703000000000002</v>
      </c>
      <c r="H901">
        <v>-0.64200000000000002</v>
      </c>
      <c r="I901">
        <v>-0.25800000000000001</v>
      </c>
      <c r="J901">
        <v>-0.41339999999999999</v>
      </c>
      <c r="K901">
        <v>-0.69930000000000003</v>
      </c>
      <c r="L901">
        <v>1.8932</v>
      </c>
      <c r="M901">
        <v>-0.4</v>
      </c>
      <c r="N901">
        <v>-0.13059999999999999</v>
      </c>
      <c r="O901">
        <v>0.68100000000000005</v>
      </c>
      <c r="P901">
        <v>-2.2894000000000001</v>
      </c>
      <c r="Q901">
        <v>-2.2923</v>
      </c>
      <c r="R901">
        <v>8.3799999999999999E-2</v>
      </c>
      <c r="S901">
        <v>-0.41849999999999998</v>
      </c>
      <c r="T901">
        <v>0.98960000000000004</v>
      </c>
      <c r="U901">
        <v>0.27150000000000002</v>
      </c>
      <c r="V901">
        <v>0.83479999999999999</v>
      </c>
    </row>
    <row r="902" spans="1:22">
      <c r="A902" t="s">
        <v>920</v>
      </c>
      <c r="B902" t="s">
        <v>920</v>
      </c>
      <c r="C902">
        <v>0.72099999999999997</v>
      </c>
      <c r="D902">
        <v>0.94440000000000002</v>
      </c>
      <c r="E902">
        <v>-0.91220000000000001</v>
      </c>
      <c r="F902">
        <v>-0.3034</v>
      </c>
      <c r="G902">
        <v>0.55630000000000002</v>
      </c>
      <c r="H902">
        <v>-0.15870000000000001</v>
      </c>
      <c r="I902">
        <v>0.69389999999999996</v>
      </c>
      <c r="J902">
        <v>-0.48330000000000001</v>
      </c>
      <c r="K902">
        <v>1.0274000000000001</v>
      </c>
      <c r="L902">
        <v>-0.2495</v>
      </c>
      <c r="M902">
        <v>-2.0114999999999998</v>
      </c>
      <c r="N902">
        <v>-0.16189999999999999</v>
      </c>
      <c r="O902">
        <v>1.9553</v>
      </c>
      <c r="P902">
        <v>7.3999999999999996E-2</v>
      </c>
      <c r="Q902">
        <v>-2.1627999999999998</v>
      </c>
      <c r="R902">
        <v>0.25600000000000001</v>
      </c>
      <c r="S902">
        <v>1.0329999999999999</v>
      </c>
      <c r="T902">
        <v>-1.044</v>
      </c>
      <c r="U902">
        <v>-0.64129999999999998</v>
      </c>
      <c r="V902">
        <v>-0.36149999999999999</v>
      </c>
    </row>
    <row r="903" spans="1:22">
      <c r="A903" t="s">
        <v>921</v>
      </c>
      <c r="B903" t="s">
        <v>6885</v>
      </c>
      <c r="C903">
        <v>5.5999999999999999E-3</v>
      </c>
      <c r="D903">
        <v>0.89859999999999995</v>
      </c>
      <c r="E903">
        <v>-0.497</v>
      </c>
      <c r="F903">
        <v>-0.34520000000000001</v>
      </c>
      <c r="G903">
        <v>-0.61399999999999999</v>
      </c>
      <c r="H903">
        <v>0.23150000000000001</v>
      </c>
      <c r="I903">
        <v>2.35E-2</v>
      </c>
      <c r="J903">
        <v>-0.94799999999999995</v>
      </c>
      <c r="K903">
        <v>-0.35049999999999998</v>
      </c>
      <c r="L903">
        <v>2.1100000000000001E-2</v>
      </c>
      <c r="M903">
        <v>-0.35670000000000002</v>
      </c>
      <c r="N903">
        <v>-1.0975999999999999</v>
      </c>
      <c r="O903">
        <v>-0.1066</v>
      </c>
      <c r="P903">
        <v>0.1018</v>
      </c>
      <c r="Q903">
        <v>-0.93769999999999998</v>
      </c>
      <c r="R903">
        <v>-0.876</v>
      </c>
      <c r="S903">
        <v>-0.27729999999999999</v>
      </c>
      <c r="T903">
        <v>3.2899999999999999E-2</v>
      </c>
      <c r="U903">
        <v>-0.38519999999999999</v>
      </c>
      <c r="V903">
        <v>-0.47139999999999999</v>
      </c>
    </row>
    <row r="904" spans="1:22">
      <c r="A904" t="s">
        <v>922</v>
      </c>
      <c r="B904" t="s">
        <v>6886</v>
      </c>
      <c r="C904">
        <v>-0.56299999999999994</v>
      </c>
      <c r="D904">
        <v>-0.7702</v>
      </c>
      <c r="E904">
        <v>0.33439999999999998</v>
      </c>
      <c r="F904">
        <v>-0.60650000000000004</v>
      </c>
      <c r="G904">
        <v>-0.2142</v>
      </c>
      <c r="H904">
        <v>-0.38469999999999999</v>
      </c>
      <c r="I904">
        <v>-0.45129999999999998</v>
      </c>
      <c r="J904">
        <v>-0.66830000000000001</v>
      </c>
      <c r="K904">
        <v>-0.81030000000000002</v>
      </c>
      <c r="L904">
        <v>-0.82620000000000005</v>
      </c>
      <c r="M904">
        <v>-1.6311</v>
      </c>
      <c r="N904">
        <v>-0.91069999999999995</v>
      </c>
      <c r="O904">
        <v>9.6199999999999994E-2</v>
      </c>
      <c r="P904">
        <v>0.36899999999999999</v>
      </c>
      <c r="Q904">
        <v>0.50519999999999998</v>
      </c>
      <c r="R904">
        <v>-0.44879999999999998</v>
      </c>
      <c r="S904">
        <v>-7.17E-2</v>
      </c>
      <c r="T904">
        <v>0.28870000000000001</v>
      </c>
      <c r="U904">
        <v>0.31830000000000003</v>
      </c>
      <c r="V904">
        <v>-0.50070000000000003</v>
      </c>
    </row>
    <row r="905" spans="1:22">
      <c r="A905" t="s">
        <v>923</v>
      </c>
      <c r="B905" t="s">
        <v>6887</v>
      </c>
      <c r="C905">
        <v>-0.46039999999999998</v>
      </c>
      <c r="D905">
        <v>0.8397</v>
      </c>
      <c r="E905">
        <v>1.4879</v>
      </c>
      <c r="F905">
        <v>0.5534</v>
      </c>
      <c r="G905">
        <v>-0.16950000000000001</v>
      </c>
      <c r="H905">
        <v>0.42649999999999999</v>
      </c>
      <c r="I905">
        <v>1.3362000000000001</v>
      </c>
      <c r="J905">
        <v>0.66569999999999996</v>
      </c>
      <c r="K905">
        <v>-0.53710000000000002</v>
      </c>
      <c r="L905">
        <v>0.86060000000000003</v>
      </c>
      <c r="M905">
        <v>0.9506</v>
      </c>
      <c r="N905">
        <v>0.44280000000000003</v>
      </c>
      <c r="O905">
        <v>-1.0254000000000001</v>
      </c>
      <c r="P905">
        <v>0.31850000000000001</v>
      </c>
      <c r="Q905">
        <v>1.7600000000000001E-2</v>
      </c>
      <c r="R905">
        <v>-1.542</v>
      </c>
      <c r="S905">
        <v>-0.78680000000000005</v>
      </c>
      <c r="T905">
        <v>0.45179999999999998</v>
      </c>
      <c r="U905">
        <v>0.35399999999999998</v>
      </c>
      <c r="V905">
        <v>-1.2412000000000001</v>
      </c>
    </row>
    <row r="906" spans="1:22">
      <c r="A906" t="s">
        <v>924</v>
      </c>
      <c r="B906" t="s">
        <v>6888</v>
      </c>
      <c r="C906">
        <v>1.4024000000000001</v>
      </c>
      <c r="D906">
        <v>0.97650000000000003</v>
      </c>
      <c r="E906">
        <v>0.15670000000000001</v>
      </c>
      <c r="F906">
        <v>1.4567000000000001</v>
      </c>
      <c r="G906">
        <v>2.0554999999999999</v>
      </c>
      <c r="H906">
        <v>1.2748999999999999</v>
      </c>
      <c r="I906">
        <v>1.627</v>
      </c>
      <c r="J906">
        <v>0.75549999999999995</v>
      </c>
      <c r="K906">
        <v>1.8294999999999999</v>
      </c>
      <c r="L906">
        <v>0.81200000000000006</v>
      </c>
      <c r="M906">
        <v>0.96160000000000001</v>
      </c>
      <c r="N906">
        <v>1.3709</v>
      </c>
      <c r="O906">
        <v>0.96809999999999996</v>
      </c>
      <c r="P906">
        <v>-2.0569000000000002</v>
      </c>
      <c r="Q906">
        <v>-0.3246</v>
      </c>
      <c r="R906">
        <v>-1.6077999999999999</v>
      </c>
      <c r="S906">
        <v>1.1354</v>
      </c>
      <c r="T906">
        <v>-1.7696000000000001</v>
      </c>
      <c r="U906">
        <v>-0.17019999999999999</v>
      </c>
      <c r="V906">
        <v>-9.1600000000000001E-2</v>
      </c>
    </row>
    <row r="907" spans="1:22">
      <c r="A907" t="s">
        <v>925</v>
      </c>
      <c r="B907" t="s">
        <v>6889</v>
      </c>
      <c r="C907">
        <v>-6.3700000000000007E-2</v>
      </c>
      <c r="D907">
        <v>-4.8099999999999997E-2</v>
      </c>
      <c r="E907">
        <v>0.88380000000000003</v>
      </c>
      <c r="F907">
        <v>0.28039999999999998</v>
      </c>
      <c r="G907">
        <v>-1.8599999999999998E-2</v>
      </c>
      <c r="H907">
        <v>-7.6399999999999996E-2</v>
      </c>
      <c r="I907">
        <v>0.67279999999999995</v>
      </c>
      <c r="J907">
        <v>0.32129999999999997</v>
      </c>
      <c r="K907">
        <v>9.5200000000000007E-2</v>
      </c>
      <c r="L907">
        <v>0.439</v>
      </c>
      <c r="M907">
        <v>0.74739999999999995</v>
      </c>
      <c r="N907">
        <v>0.36009999999999998</v>
      </c>
      <c r="O907">
        <v>-0.77149999999999996</v>
      </c>
      <c r="P907">
        <v>0.8377</v>
      </c>
      <c r="Q907">
        <v>0.61829999999999996</v>
      </c>
      <c r="R907">
        <v>-4.6699999999999998E-2</v>
      </c>
      <c r="S907">
        <v>-0.2462</v>
      </c>
      <c r="T907">
        <v>-0.498</v>
      </c>
      <c r="U907">
        <v>6.0999999999999999E-2</v>
      </c>
      <c r="V907">
        <v>-0.53820000000000001</v>
      </c>
    </row>
    <row r="908" spans="1:22">
      <c r="A908" t="s">
        <v>926</v>
      </c>
      <c r="B908" t="s">
        <v>6890</v>
      </c>
      <c r="C908">
        <v>1.2719</v>
      </c>
      <c r="D908">
        <v>1.2433000000000001</v>
      </c>
      <c r="E908">
        <v>1.7115</v>
      </c>
      <c r="F908">
        <v>0.37040000000000001</v>
      </c>
      <c r="G908">
        <v>-6.4100000000000004E-2</v>
      </c>
      <c r="H908">
        <v>-0.1431</v>
      </c>
      <c r="I908">
        <v>0.60009999999999997</v>
      </c>
      <c r="J908">
        <v>0.61509999999999998</v>
      </c>
      <c r="K908">
        <v>0.14050000000000001</v>
      </c>
      <c r="L908">
        <v>1.1788000000000001</v>
      </c>
      <c r="M908">
        <v>0.97650000000000003</v>
      </c>
      <c r="N908">
        <v>0.38879999999999998</v>
      </c>
      <c r="O908">
        <v>0.40350000000000003</v>
      </c>
      <c r="P908">
        <v>0.66610000000000003</v>
      </c>
      <c r="Q908">
        <v>1.5081</v>
      </c>
      <c r="R908">
        <v>0.57450000000000001</v>
      </c>
      <c r="S908">
        <v>0.61850000000000005</v>
      </c>
      <c r="T908">
        <v>1.5386</v>
      </c>
      <c r="U908">
        <v>1.3402000000000001</v>
      </c>
      <c r="V908">
        <v>0.7661</v>
      </c>
    </row>
    <row r="909" spans="1:22">
      <c r="A909" t="s">
        <v>927</v>
      </c>
      <c r="B909" t="s">
        <v>6891</v>
      </c>
      <c r="C909">
        <v>-0.1119</v>
      </c>
      <c r="D909">
        <v>0.15640000000000001</v>
      </c>
      <c r="E909">
        <v>0.3639</v>
      </c>
      <c r="F909">
        <v>0.85219999999999996</v>
      </c>
      <c r="G909">
        <v>0.14269999999999999</v>
      </c>
      <c r="H909">
        <v>-5.6800000000000003E-2</v>
      </c>
      <c r="I909">
        <v>0.56810000000000005</v>
      </c>
      <c r="J909">
        <v>0.94789999999999996</v>
      </c>
      <c r="K909">
        <v>-0.79290000000000005</v>
      </c>
      <c r="L909">
        <v>-0.32979999999999998</v>
      </c>
      <c r="M909">
        <v>0.53320000000000001</v>
      </c>
      <c r="N909">
        <v>-0.2248</v>
      </c>
      <c r="O909">
        <v>0.45850000000000002</v>
      </c>
      <c r="P909">
        <v>5.7299999999999997E-2</v>
      </c>
      <c r="Q909">
        <v>0.66759999999999997</v>
      </c>
      <c r="R909">
        <v>-0.28670000000000001</v>
      </c>
      <c r="S909">
        <v>-0.32100000000000001</v>
      </c>
      <c r="T909">
        <v>7.6899999999999996E-2</v>
      </c>
      <c r="U909">
        <v>4.41E-2</v>
      </c>
      <c r="V909">
        <v>-0.46550000000000002</v>
      </c>
    </row>
    <row r="910" spans="1:22">
      <c r="A910" t="s">
        <v>928</v>
      </c>
      <c r="B910" t="s">
        <v>6892</v>
      </c>
      <c r="C910">
        <v>-0.14630000000000001</v>
      </c>
      <c r="D910">
        <v>-0.11459999999999999</v>
      </c>
      <c r="E910">
        <v>0.70250000000000001</v>
      </c>
      <c r="F910">
        <v>-0.17380000000000001</v>
      </c>
      <c r="G910">
        <v>0.14960000000000001</v>
      </c>
      <c r="H910">
        <v>0.40939999999999999</v>
      </c>
      <c r="I910">
        <v>0.14610000000000001</v>
      </c>
      <c r="J910">
        <v>-0.18790000000000001</v>
      </c>
      <c r="K910">
        <v>-0.13700000000000001</v>
      </c>
      <c r="L910">
        <v>-0.19339999999999999</v>
      </c>
      <c r="M910">
        <v>0.39539999999999997</v>
      </c>
      <c r="N910">
        <v>5.9499999999999997E-2</v>
      </c>
      <c r="O910">
        <v>-0.13039999999999999</v>
      </c>
      <c r="P910">
        <v>0.31069999999999998</v>
      </c>
      <c r="Q910">
        <v>-0.19220000000000001</v>
      </c>
      <c r="R910">
        <v>-0.59119999999999995</v>
      </c>
      <c r="S910">
        <v>-9.1800000000000007E-2</v>
      </c>
      <c r="T910">
        <v>-0.30599999999999999</v>
      </c>
      <c r="U910">
        <v>-0.94199999999999995</v>
      </c>
      <c r="V910">
        <v>-0.49790000000000001</v>
      </c>
    </row>
    <row r="911" spans="1:22">
      <c r="A911" t="s">
        <v>929</v>
      </c>
      <c r="B911" t="s">
        <v>929</v>
      </c>
      <c r="C911">
        <v>-1.3693</v>
      </c>
      <c r="D911">
        <v>-2.53E-2</v>
      </c>
      <c r="E911">
        <v>0.37280000000000002</v>
      </c>
      <c r="F911">
        <v>-1.3351</v>
      </c>
      <c r="G911">
        <v>-1.2412000000000001</v>
      </c>
      <c r="H911">
        <v>-0.97199999999999998</v>
      </c>
      <c r="I911">
        <v>-0.40279999999999999</v>
      </c>
      <c r="J911">
        <v>-1.2135</v>
      </c>
      <c r="K911">
        <v>-1.2012</v>
      </c>
      <c r="L911">
        <v>-0.86260000000000003</v>
      </c>
      <c r="M911">
        <v>-0.27079999999999999</v>
      </c>
      <c r="N911">
        <v>-1.2451000000000001</v>
      </c>
      <c r="O911">
        <v>-1.1745000000000001</v>
      </c>
      <c r="P911">
        <v>4.3499999999999997E-2</v>
      </c>
      <c r="Q911">
        <v>-0.24879999999999999</v>
      </c>
      <c r="R911">
        <v>-1.347</v>
      </c>
      <c r="S911">
        <v>-0.8982</v>
      </c>
      <c r="T911">
        <v>0.96579999999999999</v>
      </c>
      <c r="U911">
        <v>-0.57579999999999998</v>
      </c>
      <c r="V911">
        <v>-0.46139999999999998</v>
      </c>
    </row>
    <row r="912" spans="1:22">
      <c r="A912" t="s">
        <v>930</v>
      </c>
      <c r="B912" t="s">
        <v>6893</v>
      </c>
      <c r="C912">
        <v>-0.78979999999999995</v>
      </c>
      <c r="D912">
        <v>4.2599999999999999E-2</v>
      </c>
      <c r="E912">
        <v>-0.12529999999999999</v>
      </c>
      <c r="F912">
        <v>-0.28510000000000002</v>
      </c>
      <c r="G912">
        <v>-0.84709999999999996</v>
      </c>
      <c r="H912">
        <v>-0.62709999999999999</v>
      </c>
      <c r="I912">
        <v>-0.47460000000000002</v>
      </c>
      <c r="J912">
        <v>-0.75190000000000001</v>
      </c>
      <c r="K912">
        <v>-1.4530000000000001</v>
      </c>
      <c r="L912">
        <v>-0.77669999999999995</v>
      </c>
      <c r="M912">
        <v>2.7400000000000001E-2</v>
      </c>
      <c r="N912">
        <v>-1.0812999999999999</v>
      </c>
      <c r="O912">
        <v>-0.92959999999999998</v>
      </c>
      <c r="P912">
        <v>-0.45479999999999998</v>
      </c>
      <c r="Q912">
        <v>-0.57150000000000001</v>
      </c>
      <c r="R912">
        <v>-0.8901</v>
      </c>
      <c r="S912">
        <v>-0.74199999999999999</v>
      </c>
      <c r="T912">
        <v>0.50490000000000002</v>
      </c>
      <c r="U912">
        <v>-0.1055</v>
      </c>
      <c r="V912">
        <v>-1.177</v>
      </c>
    </row>
    <row r="913" spans="1:22">
      <c r="A913" t="s">
        <v>931</v>
      </c>
      <c r="B913" t="s">
        <v>6894</v>
      </c>
      <c r="C913">
        <v>0.82010000000000005</v>
      </c>
      <c r="D913">
        <v>0.73219999999999996</v>
      </c>
      <c r="E913">
        <v>-0.75970000000000004</v>
      </c>
      <c r="F913">
        <v>-0.55020000000000002</v>
      </c>
      <c r="G913">
        <v>0.61780000000000002</v>
      </c>
      <c r="H913">
        <v>0.4088</v>
      </c>
      <c r="I913">
        <v>1.0505</v>
      </c>
      <c r="J913">
        <v>-0.22140000000000001</v>
      </c>
      <c r="K913">
        <v>0.29020000000000001</v>
      </c>
      <c r="L913">
        <v>0.56889999999999996</v>
      </c>
      <c r="M913">
        <v>0.1983</v>
      </c>
      <c r="N913">
        <v>0.64529999999999998</v>
      </c>
      <c r="O913">
        <v>-0.31659999999999999</v>
      </c>
      <c r="P913">
        <v>1.0903</v>
      </c>
      <c r="Q913">
        <v>-0.32029999999999997</v>
      </c>
      <c r="R913">
        <v>0.62129999999999996</v>
      </c>
      <c r="S913">
        <v>1.0915999999999999</v>
      </c>
      <c r="T913">
        <v>0.85229999999999995</v>
      </c>
      <c r="U913">
        <v>0.29360000000000003</v>
      </c>
      <c r="V913">
        <v>-0.161</v>
      </c>
    </row>
    <row r="914" spans="1:22">
      <c r="A914" t="s">
        <v>932</v>
      </c>
      <c r="B914" t="s">
        <v>6895</v>
      </c>
      <c r="C914">
        <v>0.3226</v>
      </c>
      <c r="D914">
        <v>2.3704999999999998</v>
      </c>
      <c r="E914">
        <v>1.5835999999999999</v>
      </c>
      <c r="F914">
        <v>1.0337000000000001</v>
      </c>
      <c r="G914">
        <v>0.29360000000000003</v>
      </c>
      <c r="H914">
        <v>1.6176999999999999</v>
      </c>
      <c r="I914">
        <v>0.61439999999999995</v>
      </c>
      <c r="J914">
        <v>0.69569999999999999</v>
      </c>
      <c r="K914">
        <v>-8.6300000000000002E-2</v>
      </c>
      <c r="L914">
        <v>-4.24E-2</v>
      </c>
      <c r="M914">
        <v>1.5579000000000001</v>
      </c>
      <c r="N914">
        <v>0.6079</v>
      </c>
      <c r="O914">
        <v>0.31680000000000003</v>
      </c>
      <c r="P914">
        <v>0.48659999999999998</v>
      </c>
      <c r="Q914">
        <v>0.38479999999999998</v>
      </c>
      <c r="R914">
        <v>-0.2099</v>
      </c>
      <c r="S914">
        <v>-0.55489999999999995</v>
      </c>
      <c r="T914">
        <v>1.2322</v>
      </c>
      <c r="U914">
        <v>0.1308</v>
      </c>
      <c r="V914">
        <v>-0.34200000000000003</v>
      </c>
    </row>
    <row r="915" spans="1:22">
      <c r="A915" t="s">
        <v>933</v>
      </c>
      <c r="B915" t="s">
        <v>933</v>
      </c>
      <c r="C915">
        <v>0.8448</v>
      </c>
      <c r="D915">
        <v>9.7799999999999998E-2</v>
      </c>
      <c r="E915">
        <v>-0.93889999999999996</v>
      </c>
      <c r="F915">
        <v>-3.2300000000000002E-2</v>
      </c>
      <c r="G915">
        <v>1.7296</v>
      </c>
      <c r="H915">
        <v>1.2697000000000001</v>
      </c>
      <c r="I915">
        <v>1.3406</v>
      </c>
      <c r="J915">
        <v>-0.33539999999999998</v>
      </c>
      <c r="K915">
        <v>0.46189999999999998</v>
      </c>
      <c r="L915">
        <v>1.0633999999999999</v>
      </c>
      <c r="M915">
        <v>-0.2142</v>
      </c>
      <c r="N915">
        <v>1.0649999999999999</v>
      </c>
      <c r="O915">
        <v>-0.4511</v>
      </c>
      <c r="P915">
        <v>-1.1008</v>
      </c>
      <c r="Q915">
        <v>0.1731</v>
      </c>
      <c r="R915">
        <v>-0.52959999999999996</v>
      </c>
      <c r="S915">
        <v>1.0056</v>
      </c>
      <c r="T915">
        <v>-0.1318</v>
      </c>
      <c r="U915">
        <v>-0.35520000000000002</v>
      </c>
      <c r="V915">
        <v>-0.46760000000000002</v>
      </c>
    </row>
    <row r="916" spans="1:22">
      <c r="A916" t="s">
        <v>934</v>
      </c>
      <c r="B916" t="s">
        <v>934</v>
      </c>
      <c r="C916">
        <v>0.4914</v>
      </c>
      <c r="D916">
        <v>-0.70040000000000002</v>
      </c>
      <c r="E916">
        <v>1.1437999999999999</v>
      </c>
      <c r="F916">
        <v>-0.1449</v>
      </c>
      <c r="G916">
        <v>0.4859</v>
      </c>
      <c r="H916">
        <v>-0.55130000000000001</v>
      </c>
      <c r="I916">
        <v>-0.10630000000000001</v>
      </c>
      <c r="J916">
        <v>0.15559999999999999</v>
      </c>
      <c r="K916">
        <v>1.1771</v>
      </c>
      <c r="L916">
        <v>-0.36990000000000001</v>
      </c>
      <c r="M916">
        <v>0.20899999999999999</v>
      </c>
      <c r="N916">
        <v>-2.58E-2</v>
      </c>
      <c r="O916">
        <v>1.0504</v>
      </c>
      <c r="P916">
        <v>-1.8611</v>
      </c>
      <c r="Q916">
        <v>9.3700000000000006E-2</v>
      </c>
      <c r="R916">
        <v>-0.67979999999999996</v>
      </c>
      <c r="S916">
        <v>0.2868</v>
      </c>
      <c r="T916">
        <v>-1.0525</v>
      </c>
      <c r="U916">
        <v>1.6575</v>
      </c>
      <c r="V916">
        <v>-1.0448</v>
      </c>
    </row>
    <row r="917" spans="1:22">
      <c r="A917" t="s">
        <v>935</v>
      </c>
      <c r="B917" t="s">
        <v>6896</v>
      </c>
      <c r="C917">
        <v>-0.56159999999999999</v>
      </c>
      <c r="D917">
        <v>-1.4604999999999999</v>
      </c>
      <c r="E917">
        <v>-0.25369999999999998</v>
      </c>
      <c r="F917">
        <v>-0.16350000000000001</v>
      </c>
      <c r="G917">
        <v>0.38779999999999998</v>
      </c>
      <c r="H917">
        <v>-0.67579999999999996</v>
      </c>
      <c r="I917">
        <v>0.26400000000000001</v>
      </c>
      <c r="J917">
        <v>0.1525</v>
      </c>
      <c r="K917">
        <v>-0.67310000000000003</v>
      </c>
      <c r="L917">
        <v>-0.32219999999999999</v>
      </c>
      <c r="M917">
        <v>-0.43369999999999997</v>
      </c>
      <c r="N917">
        <v>0.50609999999999999</v>
      </c>
      <c r="O917">
        <v>-0.74880000000000002</v>
      </c>
      <c r="P917">
        <v>-0.98299999999999998</v>
      </c>
      <c r="Q917">
        <v>0.33950000000000002</v>
      </c>
      <c r="R917">
        <v>8.77E-2</v>
      </c>
      <c r="S917">
        <v>0.33589999999999998</v>
      </c>
      <c r="T917">
        <v>0.87119999999999997</v>
      </c>
      <c r="U917">
        <v>0.96860000000000002</v>
      </c>
      <c r="V917">
        <v>-0.2021</v>
      </c>
    </row>
    <row r="918" spans="1:22">
      <c r="A918" t="s">
        <v>936</v>
      </c>
      <c r="B918" t="s">
        <v>6897</v>
      </c>
      <c r="C918">
        <v>0.37769999999999998</v>
      </c>
      <c r="D918">
        <v>-0.41689999999999999</v>
      </c>
      <c r="E918">
        <v>-0.21279999999999999</v>
      </c>
      <c r="F918">
        <v>-0.15759999999999999</v>
      </c>
      <c r="G918">
        <v>-1.4795</v>
      </c>
      <c r="H918">
        <v>-0.499</v>
      </c>
      <c r="I918">
        <v>-0.54930000000000001</v>
      </c>
      <c r="J918">
        <v>0.2036</v>
      </c>
      <c r="K918">
        <v>-2.4335</v>
      </c>
      <c r="L918">
        <v>-1.3647</v>
      </c>
      <c r="M918">
        <v>-0.60140000000000005</v>
      </c>
      <c r="N918">
        <v>-1.7349000000000001</v>
      </c>
      <c r="O918">
        <v>0.56259999999999999</v>
      </c>
      <c r="P918">
        <v>0.32329999999999998</v>
      </c>
      <c r="Q918">
        <v>0.89500000000000002</v>
      </c>
      <c r="R918">
        <v>-0.42259999999999998</v>
      </c>
      <c r="S918">
        <v>-1.7143999999999999</v>
      </c>
      <c r="T918">
        <v>-1.3752</v>
      </c>
      <c r="U918">
        <v>-0.55389999999999995</v>
      </c>
      <c r="V918">
        <v>-0.74280000000000002</v>
      </c>
    </row>
    <row r="919" spans="1:22">
      <c r="A919" t="s">
        <v>937</v>
      </c>
      <c r="B919" t="s">
        <v>937</v>
      </c>
      <c r="C919">
        <v>-0.186</v>
      </c>
      <c r="D919">
        <v>1.228</v>
      </c>
      <c r="E919">
        <v>-6.4999999999999997E-3</v>
      </c>
      <c r="F919">
        <v>-0.50680000000000003</v>
      </c>
      <c r="G919">
        <v>-2.7900000000000001E-2</v>
      </c>
      <c r="H919">
        <v>0.56200000000000006</v>
      </c>
      <c r="I919">
        <v>0.62570000000000003</v>
      </c>
      <c r="J919">
        <v>-0.13350000000000001</v>
      </c>
      <c r="K919">
        <v>0.19520000000000001</v>
      </c>
      <c r="L919">
        <v>1.6467000000000001</v>
      </c>
      <c r="M919">
        <v>1.1044</v>
      </c>
      <c r="N919">
        <v>-0.75309999999999999</v>
      </c>
      <c r="O919">
        <v>-0.37880000000000003</v>
      </c>
      <c r="P919">
        <v>0.82469999999999999</v>
      </c>
      <c r="Q919">
        <v>0.36020000000000002</v>
      </c>
      <c r="R919">
        <v>-0.54759999999999998</v>
      </c>
      <c r="S919">
        <v>8.3599999999999994E-2</v>
      </c>
      <c r="T919">
        <v>2.5499999999999998E-2</v>
      </c>
      <c r="U919">
        <v>-0.1731</v>
      </c>
      <c r="V919">
        <v>0.68569999999999998</v>
      </c>
    </row>
    <row r="920" spans="1:22">
      <c r="A920" t="s">
        <v>938</v>
      </c>
      <c r="B920" t="s">
        <v>6898</v>
      </c>
      <c r="C920">
        <v>-0.69710000000000005</v>
      </c>
      <c r="D920">
        <v>-0.38340000000000002</v>
      </c>
      <c r="E920">
        <v>0.26900000000000002</v>
      </c>
      <c r="F920">
        <v>-0.33379999999999999</v>
      </c>
      <c r="G920">
        <v>-0.25779999999999997</v>
      </c>
      <c r="H920">
        <v>-3.5799999999999998E-2</v>
      </c>
      <c r="I920">
        <v>-0.4582</v>
      </c>
      <c r="J920">
        <v>-0.17369999999999999</v>
      </c>
      <c r="K920">
        <v>0.1474</v>
      </c>
      <c r="L920">
        <v>-6.7299999999999999E-2</v>
      </c>
      <c r="M920">
        <v>0.1651</v>
      </c>
      <c r="N920">
        <v>-0.18390000000000001</v>
      </c>
      <c r="O920">
        <v>-0.29149999999999998</v>
      </c>
      <c r="P920">
        <v>0.45929999999999999</v>
      </c>
      <c r="Q920">
        <v>1.0508</v>
      </c>
      <c r="R920">
        <v>-0.1</v>
      </c>
      <c r="S920">
        <v>-0.54949999999999999</v>
      </c>
      <c r="T920">
        <v>0.65690000000000004</v>
      </c>
      <c r="U920">
        <v>0.74570000000000003</v>
      </c>
      <c r="V920">
        <v>-0.30120000000000002</v>
      </c>
    </row>
    <row r="921" spans="1:22">
      <c r="A921" t="s">
        <v>939</v>
      </c>
      <c r="B921" t="s">
        <v>6899</v>
      </c>
      <c r="C921">
        <v>-0.32300000000000001</v>
      </c>
      <c r="D921">
        <v>0.31519999999999998</v>
      </c>
      <c r="E921">
        <v>0.29880000000000001</v>
      </c>
      <c r="F921">
        <v>-4.4900000000000002E-2</v>
      </c>
      <c r="G921">
        <v>-0.24199999999999999</v>
      </c>
      <c r="H921">
        <v>5.6899999999999999E-2</v>
      </c>
      <c r="I921">
        <v>0.32850000000000001</v>
      </c>
      <c r="J921">
        <v>0.29339999999999999</v>
      </c>
      <c r="K921">
        <v>-0.23300000000000001</v>
      </c>
      <c r="L921">
        <v>-7.9000000000000001E-2</v>
      </c>
      <c r="M921">
        <v>0.68700000000000006</v>
      </c>
      <c r="N921">
        <v>0.28720000000000001</v>
      </c>
      <c r="O921">
        <v>-0.9476</v>
      </c>
      <c r="P921">
        <v>0.123</v>
      </c>
      <c r="Q921">
        <v>0.70660000000000001</v>
      </c>
      <c r="R921">
        <v>-0.33139999999999997</v>
      </c>
      <c r="S921">
        <v>-0.11070000000000001</v>
      </c>
      <c r="T921">
        <v>-0.60409999999999997</v>
      </c>
      <c r="U921">
        <v>0.43490000000000001</v>
      </c>
      <c r="V921">
        <v>-9.8400000000000001E-2</v>
      </c>
    </row>
    <row r="922" spans="1:22">
      <c r="A922" t="s">
        <v>940</v>
      </c>
      <c r="B922" t="s">
        <v>940</v>
      </c>
      <c r="C922">
        <v>-0.57999999999999996</v>
      </c>
      <c r="D922">
        <v>2.5230000000000001</v>
      </c>
      <c r="E922">
        <v>2.2900999999999998</v>
      </c>
      <c r="F922">
        <v>-0.69769999999999999</v>
      </c>
      <c r="G922">
        <v>0.13639999999999999</v>
      </c>
      <c r="H922">
        <v>1.7075</v>
      </c>
      <c r="I922">
        <v>2.1208</v>
      </c>
      <c r="J922">
        <v>0.1103</v>
      </c>
      <c r="K922">
        <v>1.1686000000000001</v>
      </c>
      <c r="L922">
        <v>1.8551</v>
      </c>
      <c r="M922">
        <v>2.4079999999999999</v>
      </c>
      <c r="N922">
        <v>2.1156999999999999</v>
      </c>
      <c r="O922">
        <v>-0.14580000000000001</v>
      </c>
      <c r="P922">
        <v>0.51359999999999995</v>
      </c>
      <c r="Q922">
        <v>0.2082</v>
      </c>
      <c r="R922">
        <v>-0.5958</v>
      </c>
      <c r="S922">
        <v>-0.24479999999999999</v>
      </c>
      <c r="T922">
        <v>0.74099999999999999</v>
      </c>
      <c r="U922">
        <v>-0.93300000000000005</v>
      </c>
      <c r="V922">
        <v>-0.76739999999999997</v>
      </c>
    </row>
    <row r="923" spans="1:22">
      <c r="A923" t="s">
        <v>941</v>
      </c>
      <c r="B923" t="s">
        <v>6900</v>
      </c>
      <c r="C923">
        <v>-0.2797</v>
      </c>
      <c r="D923">
        <v>-2.2732000000000001</v>
      </c>
      <c r="E923">
        <v>-1.4639</v>
      </c>
      <c r="F923">
        <v>-0.1036</v>
      </c>
      <c r="G923">
        <v>0.46660000000000001</v>
      </c>
      <c r="H923">
        <v>-1.595</v>
      </c>
      <c r="I923">
        <v>-0.14879999999999999</v>
      </c>
      <c r="J923">
        <v>-0.26629999999999998</v>
      </c>
      <c r="K923">
        <v>4.6300000000000001E-2</v>
      </c>
      <c r="L923">
        <v>-0.90010000000000001</v>
      </c>
      <c r="M923">
        <v>0.308</v>
      </c>
      <c r="N923">
        <v>-0.28349999999999997</v>
      </c>
      <c r="O923">
        <v>-0.7157</v>
      </c>
      <c r="P923">
        <v>-1.3070999999999999</v>
      </c>
      <c r="Q923">
        <v>0.98260000000000003</v>
      </c>
      <c r="R923">
        <v>-0.18140000000000001</v>
      </c>
      <c r="S923">
        <v>0.1837</v>
      </c>
      <c r="T923">
        <v>0.1767</v>
      </c>
      <c r="U923">
        <v>0.77610000000000001</v>
      </c>
      <c r="V923">
        <v>-0.72699999999999998</v>
      </c>
    </row>
    <row r="924" spans="1:22">
      <c r="A924" t="s">
        <v>942</v>
      </c>
      <c r="B924" t="s">
        <v>6901</v>
      </c>
      <c r="C924">
        <v>0.15190000000000001</v>
      </c>
      <c r="D924">
        <v>3.0983999999999998</v>
      </c>
      <c r="E924">
        <v>-5.0427999999999997</v>
      </c>
      <c r="F924">
        <v>-0.13150000000000001</v>
      </c>
      <c r="G924">
        <v>2.1873</v>
      </c>
      <c r="H924">
        <v>1.8777999999999999</v>
      </c>
      <c r="I924">
        <v>-1.9728000000000001</v>
      </c>
      <c r="J924">
        <v>0.13150000000000001</v>
      </c>
      <c r="K924">
        <v>2.6736</v>
      </c>
      <c r="L924">
        <v>0.33090000000000003</v>
      </c>
      <c r="M924">
        <v>-2.6962999999999999</v>
      </c>
      <c r="N924">
        <v>-0.80300000000000005</v>
      </c>
      <c r="O924">
        <v>-0.1195</v>
      </c>
      <c r="P924">
        <v>2.0129000000000001</v>
      </c>
      <c r="Q924">
        <v>0.32329999999999998</v>
      </c>
      <c r="R924">
        <v>-0.65390000000000004</v>
      </c>
      <c r="S924">
        <v>3.8618999999999999</v>
      </c>
      <c r="T924">
        <v>4.6177999999999999</v>
      </c>
      <c r="U924">
        <v>-2.8102999999999998</v>
      </c>
      <c r="V924">
        <v>0.2087</v>
      </c>
    </row>
    <row r="925" spans="1:22">
      <c r="A925" t="s">
        <v>943</v>
      </c>
      <c r="B925" t="s">
        <v>943</v>
      </c>
      <c r="C925">
        <v>-0.16489999999999999</v>
      </c>
      <c r="D925">
        <v>0.2752</v>
      </c>
      <c r="E925">
        <v>-0.34050000000000002</v>
      </c>
      <c r="F925">
        <v>-9.2700000000000005E-2</v>
      </c>
      <c r="G925">
        <v>-0.45700000000000002</v>
      </c>
      <c r="H925">
        <v>6.7199999999999996E-2</v>
      </c>
      <c r="I925">
        <v>-1.2948999999999999</v>
      </c>
      <c r="J925">
        <v>-0.7722</v>
      </c>
      <c r="K925">
        <v>-0.89359999999999995</v>
      </c>
      <c r="L925">
        <v>-0.14460000000000001</v>
      </c>
      <c r="M925">
        <v>-0.29449999999999998</v>
      </c>
      <c r="N925">
        <v>0.20430000000000001</v>
      </c>
      <c r="O925">
        <v>-0.81140000000000001</v>
      </c>
      <c r="P925">
        <v>1.9361999999999999</v>
      </c>
      <c r="Q925">
        <v>1.8231999999999999</v>
      </c>
      <c r="R925">
        <v>-0.86619999999999997</v>
      </c>
      <c r="S925">
        <v>0.36259999999999998</v>
      </c>
      <c r="T925">
        <v>0.44800000000000001</v>
      </c>
      <c r="U925">
        <v>0.62109999999999999</v>
      </c>
      <c r="V925">
        <v>-1.6497999999999999</v>
      </c>
    </row>
    <row r="926" spans="1:22">
      <c r="A926" t="s">
        <v>944</v>
      </c>
      <c r="B926" t="s">
        <v>944</v>
      </c>
      <c r="C926">
        <v>0.50460000000000005</v>
      </c>
      <c r="D926">
        <v>0.45319999999999999</v>
      </c>
      <c r="E926">
        <v>1.3392999999999999</v>
      </c>
      <c r="F926">
        <v>-1.9347000000000001</v>
      </c>
      <c r="G926">
        <v>7.1499999999999994E-2</v>
      </c>
      <c r="H926">
        <v>3.2705000000000002</v>
      </c>
      <c r="I926">
        <v>0.19620000000000001</v>
      </c>
      <c r="J926">
        <v>0.1226</v>
      </c>
      <c r="K926">
        <v>1.8055000000000001</v>
      </c>
      <c r="L926">
        <v>-0.30759999999999998</v>
      </c>
      <c r="M926">
        <v>-6.8500000000000005E-2</v>
      </c>
      <c r="N926">
        <v>0.4209</v>
      </c>
      <c r="O926">
        <v>0.16769999999999999</v>
      </c>
      <c r="P926">
        <v>-0.56469999999999998</v>
      </c>
      <c r="Q926">
        <v>0.2046</v>
      </c>
      <c r="R926">
        <v>2.6396000000000002</v>
      </c>
      <c r="S926">
        <v>1.7133</v>
      </c>
      <c r="T926">
        <v>1.0823</v>
      </c>
      <c r="U926">
        <v>-1.0383</v>
      </c>
      <c r="V926">
        <v>-2.2496999999999998</v>
      </c>
    </row>
    <row r="927" spans="1:22">
      <c r="A927" t="s">
        <v>945</v>
      </c>
      <c r="B927" t="s">
        <v>6902</v>
      </c>
      <c r="C927">
        <v>0.13700000000000001</v>
      </c>
      <c r="D927">
        <v>1.0187999999999999</v>
      </c>
      <c r="E927">
        <v>1.3367</v>
      </c>
      <c r="F927">
        <v>-0.19059999999999999</v>
      </c>
      <c r="G927">
        <v>0.52780000000000005</v>
      </c>
      <c r="H927">
        <v>0.50219999999999998</v>
      </c>
      <c r="I927">
        <v>0.41439999999999999</v>
      </c>
      <c r="J927">
        <v>0.55289999999999995</v>
      </c>
      <c r="K927">
        <v>0.439</v>
      </c>
      <c r="L927">
        <v>0.91110000000000002</v>
      </c>
      <c r="M927">
        <v>0.98270000000000002</v>
      </c>
      <c r="N927">
        <v>-0.16700000000000001</v>
      </c>
      <c r="O927">
        <v>0.1278</v>
      </c>
      <c r="P927">
        <v>0.4662</v>
      </c>
      <c r="Q927">
        <v>0.77829999999999999</v>
      </c>
      <c r="R927">
        <v>1.0705</v>
      </c>
      <c r="S927">
        <v>-0.16589999999999999</v>
      </c>
      <c r="T927">
        <v>0.30130000000000001</v>
      </c>
      <c r="U927">
        <v>0.223</v>
      </c>
      <c r="V927">
        <v>4.9399999999999999E-2</v>
      </c>
    </row>
    <row r="928" spans="1:22">
      <c r="A928" t="s">
        <v>946</v>
      </c>
      <c r="B928" t="s">
        <v>6903</v>
      </c>
      <c r="C928">
        <v>0.27310000000000001</v>
      </c>
      <c r="D928">
        <v>-1.4096</v>
      </c>
      <c r="E928">
        <v>0.85719999999999996</v>
      </c>
      <c r="F928">
        <v>-7.5200000000000003E-2</v>
      </c>
      <c r="G928">
        <v>0.502</v>
      </c>
      <c r="H928">
        <v>0.42049999999999998</v>
      </c>
      <c r="I928">
        <v>-0.63060000000000005</v>
      </c>
      <c r="J928">
        <v>0.92100000000000004</v>
      </c>
      <c r="K928">
        <v>0.54349999999999998</v>
      </c>
      <c r="L928">
        <v>0.66769999999999996</v>
      </c>
      <c r="M928">
        <v>5.6300000000000003E-2</v>
      </c>
      <c r="N928">
        <v>0.28360000000000002</v>
      </c>
      <c r="O928">
        <v>-0.27729999999999999</v>
      </c>
      <c r="P928">
        <v>-0.25609999999999999</v>
      </c>
      <c r="Q928">
        <v>0.4204</v>
      </c>
      <c r="R928">
        <v>0.35349999999999998</v>
      </c>
      <c r="S928">
        <v>-0.48230000000000001</v>
      </c>
      <c r="T928">
        <v>-0.21629999999999999</v>
      </c>
      <c r="U928">
        <v>0.52439999999999998</v>
      </c>
      <c r="V928">
        <v>-5.1499999999999997E-2</v>
      </c>
    </row>
    <row r="929" spans="1:22">
      <c r="A929" t="s">
        <v>947</v>
      </c>
      <c r="B929" t="s">
        <v>6904</v>
      </c>
      <c r="C929">
        <v>-0.13639999999999999</v>
      </c>
      <c r="D929">
        <v>0.2838</v>
      </c>
      <c r="E929">
        <v>-2.0318000000000001</v>
      </c>
      <c r="F929">
        <v>-5.3699999999999998E-2</v>
      </c>
      <c r="G929">
        <v>3.3599999999999998E-2</v>
      </c>
      <c r="H929">
        <v>0.13900000000000001</v>
      </c>
      <c r="I929">
        <v>-0.42949999999999999</v>
      </c>
      <c r="J929">
        <v>0.29310000000000003</v>
      </c>
      <c r="K929">
        <v>-0.26790000000000003</v>
      </c>
      <c r="L929">
        <v>-0.19070000000000001</v>
      </c>
      <c r="M929">
        <v>-0.75919999999999999</v>
      </c>
      <c r="N929">
        <v>2.3699999999999999E-2</v>
      </c>
      <c r="O929">
        <v>-0.184</v>
      </c>
      <c r="P929">
        <v>0.48559999999999998</v>
      </c>
      <c r="Q929">
        <v>-0.42499999999999999</v>
      </c>
      <c r="R929">
        <v>0.32200000000000001</v>
      </c>
      <c r="S929">
        <v>8.14E-2</v>
      </c>
      <c r="T929">
        <v>-0.28039999999999998</v>
      </c>
      <c r="U929">
        <v>0.17730000000000001</v>
      </c>
      <c r="V929">
        <v>1.2E-2</v>
      </c>
    </row>
    <row r="930" spans="1:22">
      <c r="A930" t="s">
        <v>948</v>
      </c>
      <c r="B930" t="s">
        <v>6905</v>
      </c>
      <c r="C930">
        <v>0.27379999999999999</v>
      </c>
      <c r="D930">
        <v>-0.112</v>
      </c>
      <c r="E930">
        <v>-1.0492999999999999</v>
      </c>
      <c r="F930">
        <v>-0.94989999999999997</v>
      </c>
      <c r="G930">
        <v>9.8000000000000004E-2</v>
      </c>
      <c r="H930">
        <v>-1.4452</v>
      </c>
      <c r="I930">
        <v>-2.9247999999999998</v>
      </c>
      <c r="J930">
        <v>-0.1938</v>
      </c>
      <c r="K930">
        <v>-8.8800000000000004E-2</v>
      </c>
      <c r="L930">
        <v>-1.2835000000000001</v>
      </c>
      <c r="M930">
        <v>-0.71030000000000004</v>
      </c>
      <c r="N930">
        <v>-0.75580000000000003</v>
      </c>
      <c r="O930">
        <v>0.83889999999999998</v>
      </c>
      <c r="P930">
        <v>-0.62570000000000003</v>
      </c>
      <c r="Q930">
        <v>0.18740000000000001</v>
      </c>
      <c r="R930">
        <v>0.30430000000000001</v>
      </c>
      <c r="S930">
        <v>3.2000000000000001E-2</v>
      </c>
      <c r="T930">
        <v>-1.1740999999999999</v>
      </c>
      <c r="U930">
        <v>0.83460000000000001</v>
      </c>
      <c r="V930">
        <v>-0.37509999999999999</v>
      </c>
    </row>
    <row r="931" spans="1:22">
      <c r="A931" t="s">
        <v>949</v>
      </c>
      <c r="B931" t="s">
        <v>6906</v>
      </c>
      <c r="C931">
        <v>-0.71009999999999995</v>
      </c>
      <c r="D931">
        <v>-0.92610000000000003</v>
      </c>
      <c r="E931">
        <v>0.1024</v>
      </c>
      <c r="F931">
        <v>-0.27950000000000003</v>
      </c>
      <c r="G931">
        <v>0.6976</v>
      </c>
      <c r="H931">
        <v>-0.36570000000000003</v>
      </c>
      <c r="I931">
        <v>-0.49130000000000001</v>
      </c>
      <c r="J931">
        <v>1.1896</v>
      </c>
      <c r="K931">
        <v>0.66649999999999998</v>
      </c>
      <c r="L931">
        <v>-0.50649999999999995</v>
      </c>
      <c r="M931">
        <v>-0.20150000000000001</v>
      </c>
      <c r="N931">
        <v>-0.62260000000000004</v>
      </c>
      <c r="O931">
        <v>1.0344</v>
      </c>
      <c r="P931">
        <v>1.5375000000000001</v>
      </c>
      <c r="Q931">
        <v>5.6099999999999997E-2</v>
      </c>
      <c r="R931">
        <v>0.53580000000000005</v>
      </c>
      <c r="S931">
        <v>1.1484000000000001</v>
      </c>
      <c r="T931">
        <v>-0.87050000000000005</v>
      </c>
      <c r="U931">
        <v>0.64370000000000005</v>
      </c>
      <c r="V931">
        <v>5.9499999999999997E-2</v>
      </c>
    </row>
    <row r="932" spans="1:22">
      <c r="A932" t="s">
        <v>950</v>
      </c>
      <c r="B932" t="s">
        <v>6907</v>
      </c>
      <c r="C932">
        <v>0.17419999999999999</v>
      </c>
      <c r="D932">
        <v>0.93530000000000002</v>
      </c>
      <c r="E932">
        <v>0.43969999999999998</v>
      </c>
      <c r="F932">
        <v>0.2492</v>
      </c>
      <c r="G932">
        <v>0.65639999999999998</v>
      </c>
      <c r="H932">
        <v>6.0499999999999998E-2</v>
      </c>
      <c r="I932">
        <v>0.21360000000000001</v>
      </c>
      <c r="J932">
        <v>0.49740000000000001</v>
      </c>
      <c r="K932">
        <v>5.6099999999999997E-2</v>
      </c>
      <c r="L932">
        <v>8.6099999999999996E-2</v>
      </c>
      <c r="M932">
        <v>0.86890000000000001</v>
      </c>
      <c r="N932">
        <v>-0.12959999999999999</v>
      </c>
      <c r="O932">
        <v>0.2379</v>
      </c>
      <c r="P932">
        <v>-0.96389999999999998</v>
      </c>
      <c r="Q932">
        <v>1.3375999999999999</v>
      </c>
      <c r="R932">
        <v>0.72399999999999998</v>
      </c>
      <c r="S932">
        <v>-0.21160000000000001</v>
      </c>
      <c r="T932">
        <v>0.32440000000000002</v>
      </c>
      <c r="U932">
        <v>0.72870000000000001</v>
      </c>
      <c r="V932">
        <v>-0.34139999999999998</v>
      </c>
    </row>
    <row r="933" spans="1:22">
      <c r="A933" t="s">
        <v>951</v>
      </c>
      <c r="B933" t="s">
        <v>6908</v>
      </c>
      <c r="C933">
        <v>-0.34549999999999997</v>
      </c>
      <c r="D933">
        <v>2.8900999999999999</v>
      </c>
      <c r="E933">
        <v>-1.1603000000000001</v>
      </c>
      <c r="F933">
        <v>-0.25669999999999998</v>
      </c>
      <c r="G933">
        <v>1.1887000000000001</v>
      </c>
      <c r="H933">
        <v>0.72499999999999998</v>
      </c>
      <c r="I933">
        <v>-9.8400000000000001E-2</v>
      </c>
      <c r="J933">
        <v>0.22550000000000001</v>
      </c>
      <c r="K933">
        <v>6.3899999999999998E-2</v>
      </c>
      <c r="L933">
        <v>-0.15659999999999999</v>
      </c>
      <c r="M933">
        <v>8.5000000000000006E-2</v>
      </c>
      <c r="N933">
        <v>-0.62960000000000005</v>
      </c>
      <c r="O933">
        <v>1.401</v>
      </c>
      <c r="P933">
        <v>0.1797</v>
      </c>
      <c r="Q933">
        <v>0.70050000000000001</v>
      </c>
      <c r="R933">
        <v>0.60450000000000004</v>
      </c>
      <c r="S933">
        <v>1.0720000000000001</v>
      </c>
      <c r="T933">
        <v>0.1986</v>
      </c>
      <c r="U933">
        <v>-1.7411000000000001</v>
      </c>
      <c r="V933">
        <v>-0.12520000000000001</v>
      </c>
    </row>
    <row r="934" spans="1:22">
      <c r="A934" t="s">
        <v>952</v>
      </c>
      <c r="B934" t="s">
        <v>6909</v>
      </c>
      <c r="C934">
        <v>0.49509999999999998</v>
      </c>
      <c r="D934">
        <v>0.37490000000000001</v>
      </c>
      <c r="E934">
        <v>0.71960000000000002</v>
      </c>
      <c r="F934">
        <v>-0.34989999999999999</v>
      </c>
      <c r="G934">
        <v>1.0086999999999999</v>
      </c>
      <c r="H934">
        <v>0.23400000000000001</v>
      </c>
      <c r="I934">
        <v>-0.8468</v>
      </c>
      <c r="J934">
        <v>-0.32040000000000002</v>
      </c>
      <c r="K934">
        <v>3.0700000000000002E-2</v>
      </c>
      <c r="L934">
        <v>-0.58140000000000003</v>
      </c>
      <c r="M934">
        <v>-4.0599999999999997E-2</v>
      </c>
      <c r="N934">
        <v>5.0999999999999997E-2</v>
      </c>
      <c r="O934">
        <v>0.19520000000000001</v>
      </c>
      <c r="P934">
        <v>1.2639</v>
      </c>
      <c r="Q934">
        <v>4.8099999999999997E-2</v>
      </c>
      <c r="R934">
        <v>0.2505</v>
      </c>
      <c r="S934">
        <v>-0.13239999999999999</v>
      </c>
      <c r="T934">
        <v>-6.9800000000000001E-2</v>
      </c>
      <c r="U934">
        <v>-0.32440000000000002</v>
      </c>
      <c r="V934">
        <v>7.5499999999999998E-2</v>
      </c>
    </row>
    <row r="935" spans="1:22">
      <c r="A935" t="s">
        <v>953</v>
      </c>
      <c r="B935" t="s">
        <v>953</v>
      </c>
      <c r="C935">
        <v>1.9988999999999999</v>
      </c>
      <c r="D935">
        <v>0.86270000000000002</v>
      </c>
      <c r="E935">
        <v>-3.4200000000000001E-2</v>
      </c>
      <c r="F935">
        <v>-0.54820000000000002</v>
      </c>
      <c r="G935">
        <v>-0.1018</v>
      </c>
      <c r="H935">
        <v>-1.0288999999999999</v>
      </c>
      <c r="I935">
        <v>-9.1700000000000004E-2</v>
      </c>
      <c r="J935">
        <v>-0.55840000000000001</v>
      </c>
      <c r="K935">
        <v>1.1326000000000001</v>
      </c>
      <c r="L935">
        <v>-0.71619999999999995</v>
      </c>
      <c r="M935">
        <v>0.65059999999999996</v>
      </c>
      <c r="N935">
        <v>-0.69230000000000003</v>
      </c>
      <c r="O935">
        <v>2.0194999999999999</v>
      </c>
      <c r="P935">
        <v>1.2040999999999999</v>
      </c>
      <c r="Q935">
        <v>-1.4217</v>
      </c>
      <c r="R935">
        <v>-0.13819999999999999</v>
      </c>
      <c r="S935">
        <v>1.5018</v>
      </c>
      <c r="T935">
        <v>1.5361</v>
      </c>
      <c r="U935">
        <v>-0.19900000000000001</v>
      </c>
      <c r="V935">
        <v>-0.78380000000000005</v>
      </c>
    </row>
    <row r="936" spans="1:22">
      <c r="A936" t="s">
        <v>954</v>
      </c>
      <c r="B936" t="s">
        <v>6910</v>
      </c>
      <c r="C936">
        <v>-0.34989999999999999</v>
      </c>
      <c r="D936">
        <v>-0.1328</v>
      </c>
      <c r="E936">
        <v>-0.39700000000000002</v>
      </c>
      <c r="F936">
        <v>-0.67810000000000004</v>
      </c>
      <c r="G936">
        <v>-7.7999999999999996E-3</v>
      </c>
      <c r="H936">
        <v>-8.6199999999999999E-2</v>
      </c>
      <c r="I936">
        <v>-0.40110000000000001</v>
      </c>
      <c r="J936">
        <v>-0.36870000000000003</v>
      </c>
      <c r="K936">
        <v>0.184</v>
      </c>
      <c r="L936">
        <v>-0.26269999999999999</v>
      </c>
      <c r="M936">
        <v>-0.43969999999999998</v>
      </c>
      <c r="N936">
        <v>-0.36020000000000002</v>
      </c>
      <c r="O936">
        <v>1.0500000000000001E-2</v>
      </c>
      <c r="P936">
        <v>0.67420000000000002</v>
      </c>
      <c r="Q936">
        <v>0.19969999999999999</v>
      </c>
      <c r="R936">
        <v>0.40589999999999998</v>
      </c>
      <c r="S936">
        <v>0.57289999999999996</v>
      </c>
      <c r="T936">
        <v>0.84179999999999999</v>
      </c>
      <c r="U936">
        <v>-1.83E-2</v>
      </c>
      <c r="V936">
        <v>-0.39989999999999998</v>
      </c>
    </row>
    <row r="937" spans="1:22">
      <c r="A937" t="s">
        <v>955</v>
      </c>
      <c r="B937" t="s">
        <v>6911</v>
      </c>
      <c r="C937">
        <v>-0.22259999999999999</v>
      </c>
      <c r="D937">
        <v>0.4461</v>
      </c>
      <c r="E937">
        <v>0.79730000000000001</v>
      </c>
      <c r="F937">
        <v>-0.2802</v>
      </c>
      <c r="G937">
        <v>-0.26669999999999999</v>
      </c>
      <c r="H937">
        <v>0.52139999999999997</v>
      </c>
      <c r="I937">
        <v>-0.62470000000000003</v>
      </c>
      <c r="J937">
        <v>0.21590000000000001</v>
      </c>
      <c r="K937">
        <v>-0.27200000000000002</v>
      </c>
      <c r="L937">
        <v>1.3025</v>
      </c>
      <c r="M937">
        <v>1.0874999999999999</v>
      </c>
      <c r="N937">
        <v>1.633</v>
      </c>
      <c r="O937">
        <v>-0.30790000000000001</v>
      </c>
      <c r="P937">
        <v>0.82989999999999997</v>
      </c>
      <c r="Q937">
        <v>-0.53500000000000003</v>
      </c>
      <c r="R937">
        <v>0.22439999999999999</v>
      </c>
      <c r="S937">
        <v>-0.6462</v>
      </c>
      <c r="T937">
        <v>0.56520000000000004</v>
      </c>
      <c r="U937">
        <v>-0.32900000000000001</v>
      </c>
      <c r="V937">
        <v>0.14130000000000001</v>
      </c>
    </row>
    <row r="938" spans="1:22">
      <c r="A938" t="s">
        <v>956</v>
      </c>
      <c r="B938" t="s">
        <v>956</v>
      </c>
      <c r="C938">
        <v>0.62360000000000004</v>
      </c>
      <c r="D938">
        <v>1.6754</v>
      </c>
      <c r="E938">
        <v>-0.19950000000000001</v>
      </c>
      <c r="F938">
        <v>-7.51E-2</v>
      </c>
      <c r="G938">
        <v>1.0971</v>
      </c>
      <c r="H938">
        <v>1.6576</v>
      </c>
      <c r="I938">
        <v>0.61750000000000005</v>
      </c>
      <c r="J938">
        <v>0.40889999999999999</v>
      </c>
      <c r="K938">
        <v>0.73260000000000003</v>
      </c>
      <c r="L938">
        <v>1.3557999999999999</v>
      </c>
      <c r="M938">
        <v>0.1313</v>
      </c>
      <c r="N938">
        <v>1.6199999999999999E-2</v>
      </c>
      <c r="O938">
        <v>0.94450000000000001</v>
      </c>
      <c r="P938">
        <v>0.77829999999999999</v>
      </c>
      <c r="Q938">
        <v>-1.0230999999999999</v>
      </c>
      <c r="R938">
        <v>0.65700000000000003</v>
      </c>
      <c r="S938">
        <v>1.0495000000000001</v>
      </c>
      <c r="T938">
        <v>1.4319</v>
      </c>
      <c r="U938">
        <v>-6.4100000000000004E-2</v>
      </c>
      <c r="V938">
        <v>0.83650000000000002</v>
      </c>
    </row>
    <row r="939" spans="1:22">
      <c r="A939" t="s">
        <v>957</v>
      </c>
      <c r="B939" t="s">
        <v>6912</v>
      </c>
      <c r="C939">
        <v>3.2349999999999999</v>
      </c>
      <c r="D939">
        <v>-0.1143</v>
      </c>
      <c r="E939">
        <v>-0.72770000000000001</v>
      </c>
      <c r="F939">
        <v>-0.91379999999999995</v>
      </c>
      <c r="G939">
        <v>3.4405000000000001</v>
      </c>
      <c r="H939">
        <v>0.58189999999999997</v>
      </c>
      <c r="I939">
        <v>-0.1641</v>
      </c>
      <c r="J939">
        <v>-0.72470000000000001</v>
      </c>
      <c r="K939">
        <v>0.95499999999999996</v>
      </c>
      <c r="L939">
        <v>1.2069000000000001</v>
      </c>
      <c r="M939">
        <v>0.54310000000000003</v>
      </c>
      <c r="N939">
        <v>0.13980000000000001</v>
      </c>
      <c r="O939">
        <v>2.4561000000000002</v>
      </c>
      <c r="P939">
        <v>2.7665999999999999</v>
      </c>
      <c r="Q939">
        <v>0.22040000000000001</v>
      </c>
      <c r="R939">
        <v>0.187</v>
      </c>
      <c r="S939">
        <v>2.7881999999999998</v>
      </c>
      <c r="T939">
        <v>-0.12130000000000001</v>
      </c>
      <c r="U939">
        <v>-0.1673</v>
      </c>
      <c r="V939">
        <v>0.12809999999999999</v>
      </c>
    </row>
    <row r="940" spans="1:22">
      <c r="A940" t="s">
        <v>958</v>
      </c>
      <c r="B940" t="s">
        <v>6913</v>
      </c>
      <c r="C940">
        <v>0.73939999999999995</v>
      </c>
      <c r="D940">
        <v>1.4416</v>
      </c>
      <c r="E940">
        <v>1.1143000000000001</v>
      </c>
      <c r="F940">
        <v>1.0222</v>
      </c>
      <c r="G940">
        <v>0.39140000000000003</v>
      </c>
      <c r="H940">
        <v>2.6915</v>
      </c>
      <c r="I940">
        <v>0.8337</v>
      </c>
      <c r="J940">
        <v>2.0394999999999999</v>
      </c>
      <c r="K940">
        <v>0.98280000000000001</v>
      </c>
      <c r="L940">
        <v>1.294</v>
      </c>
      <c r="M940">
        <v>2.2063999999999999</v>
      </c>
      <c r="N940">
        <v>1.6085</v>
      </c>
      <c r="O940">
        <v>-1.282</v>
      </c>
      <c r="P940">
        <v>-0.998</v>
      </c>
      <c r="Q940">
        <v>-0.30470000000000003</v>
      </c>
      <c r="R940">
        <v>-1.1806000000000001</v>
      </c>
      <c r="S940">
        <v>-1.2775000000000001</v>
      </c>
      <c r="T940">
        <v>-0.14560000000000001</v>
      </c>
      <c r="U940">
        <v>-0.20150000000000001</v>
      </c>
      <c r="V940">
        <v>5.8099999999999999E-2</v>
      </c>
    </row>
    <row r="941" spans="1:22">
      <c r="A941" t="s">
        <v>959</v>
      </c>
      <c r="B941" t="s">
        <v>6914</v>
      </c>
      <c r="C941">
        <v>0.2009</v>
      </c>
      <c r="D941">
        <v>-6.1400000000000003E-2</v>
      </c>
      <c r="E941">
        <v>1.7371000000000001</v>
      </c>
      <c r="F941">
        <v>0.33029999999999998</v>
      </c>
      <c r="G941">
        <v>-0.47489999999999999</v>
      </c>
      <c r="H941">
        <v>0.66479999999999995</v>
      </c>
      <c r="I941">
        <v>0.87480000000000002</v>
      </c>
      <c r="J941">
        <v>0.46039999999999998</v>
      </c>
      <c r="K941">
        <v>-1.0396000000000001</v>
      </c>
      <c r="L941">
        <v>0.33660000000000001</v>
      </c>
      <c r="M941">
        <v>1.0465</v>
      </c>
      <c r="N941">
        <v>0.58560000000000001</v>
      </c>
      <c r="O941">
        <v>-0.46039999999999998</v>
      </c>
      <c r="P941">
        <v>0.2104</v>
      </c>
      <c r="Q941">
        <v>0.48599999999999999</v>
      </c>
      <c r="R941">
        <v>0.18709999999999999</v>
      </c>
      <c r="S941">
        <v>-0.79949999999999999</v>
      </c>
      <c r="T941">
        <v>7.5899999999999995E-2</v>
      </c>
      <c r="U941">
        <v>1.4365000000000001</v>
      </c>
      <c r="V941">
        <v>0.59940000000000004</v>
      </c>
    </row>
    <row r="942" spans="1:22">
      <c r="A942" t="s">
        <v>960</v>
      </c>
      <c r="B942" t="s">
        <v>6915</v>
      </c>
      <c r="C942">
        <v>1.0805</v>
      </c>
      <c r="D942">
        <v>1.5976999999999999</v>
      </c>
      <c r="E942">
        <v>2.1399999999999999E-2</v>
      </c>
      <c r="F942">
        <v>1.034</v>
      </c>
      <c r="G942">
        <v>0.41620000000000001</v>
      </c>
      <c r="H942">
        <v>1.7333000000000001</v>
      </c>
      <c r="I942">
        <v>-0.69640000000000002</v>
      </c>
      <c r="J942">
        <v>0.4229</v>
      </c>
      <c r="K942">
        <v>1.1109</v>
      </c>
      <c r="L942">
        <v>1.1267</v>
      </c>
      <c r="M942">
        <v>-0.63400000000000001</v>
      </c>
      <c r="N942">
        <v>0.48859999999999998</v>
      </c>
      <c r="O942">
        <v>0.15079999999999999</v>
      </c>
      <c r="P942">
        <v>0.93700000000000006</v>
      </c>
      <c r="Q942">
        <v>-2.2782</v>
      </c>
      <c r="R942">
        <v>0.58399999999999996</v>
      </c>
      <c r="S942">
        <v>0.46700000000000003</v>
      </c>
      <c r="T942">
        <v>0.27660000000000001</v>
      </c>
      <c r="U942">
        <v>0.67630000000000001</v>
      </c>
      <c r="V942">
        <v>9.8100000000000007E-2</v>
      </c>
    </row>
    <row r="943" spans="1:22">
      <c r="A943" t="s">
        <v>961</v>
      </c>
      <c r="B943" t="s">
        <v>6916</v>
      </c>
      <c r="C943">
        <v>1.1959</v>
      </c>
      <c r="D943">
        <v>0.40500000000000003</v>
      </c>
      <c r="E943">
        <v>-6.3600000000000004E-2</v>
      </c>
      <c r="F943">
        <v>0.2477</v>
      </c>
      <c r="G943">
        <v>2.2898999999999998</v>
      </c>
      <c r="H943">
        <v>0.24840000000000001</v>
      </c>
      <c r="I943">
        <v>-0.29039999999999999</v>
      </c>
      <c r="J943">
        <v>-0.43290000000000001</v>
      </c>
      <c r="K943">
        <v>-0.46060000000000001</v>
      </c>
      <c r="L943">
        <v>1.0353000000000001</v>
      </c>
      <c r="M943">
        <v>-0.56950000000000001</v>
      </c>
      <c r="N943">
        <v>-0.16189999999999999</v>
      </c>
      <c r="O943">
        <v>1.3104</v>
      </c>
      <c r="P943">
        <v>3.3491</v>
      </c>
      <c r="Q943">
        <v>2.5623</v>
      </c>
      <c r="R943">
        <v>3.5594999999999999</v>
      </c>
      <c r="S943">
        <v>1.4884999999999999</v>
      </c>
      <c r="T943">
        <v>0.32679999999999998</v>
      </c>
      <c r="U943">
        <v>1.3947000000000001</v>
      </c>
      <c r="V943">
        <v>3.7565</v>
      </c>
    </row>
    <row r="944" spans="1:22">
      <c r="A944" t="s">
        <v>962</v>
      </c>
      <c r="B944" t="s">
        <v>6917</v>
      </c>
      <c r="C944">
        <v>2.1979000000000002</v>
      </c>
      <c r="D944">
        <v>2.0466000000000002</v>
      </c>
      <c r="E944">
        <v>0.93100000000000005</v>
      </c>
      <c r="F944">
        <v>0.90910000000000002</v>
      </c>
      <c r="G944">
        <v>1.2070000000000001</v>
      </c>
      <c r="H944">
        <v>2.8134999999999999</v>
      </c>
      <c r="I944">
        <v>0.30270000000000002</v>
      </c>
      <c r="J944">
        <v>1.2649999999999999</v>
      </c>
      <c r="K944">
        <v>0.9879</v>
      </c>
      <c r="L944">
        <v>2.911</v>
      </c>
      <c r="M944">
        <v>1.8019000000000001</v>
      </c>
      <c r="N944">
        <v>1.6901999999999999</v>
      </c>
      <c r="O944">
        <v>0.59379999999999999</v>
      </c>
      <c r="P944">
        <v>0.93559999999999999</v>
      </c>
      <c r="Q944">
        <v>-1.7482</v>
      </c>
      <c r="R944">
        <v>-0.91849999999999998</v>
      </c>
      <c r="S944">
        <v>-1.1753</v>
      </c>
      <c r="T944">
        <v>0.9536</v>
      </c>
      <c r="U944">
        <v>-1.2551000000000001</v>
      </c>
      <c r="V944">
        <v>0.1239</v>
      </c>
    </row>
    <row r="945" spans="1:22">
      <c r="A945" t="s">
        <v>963</v>
      </c>
      <c r="B945" t="s">
        <v>963</v>
      </c>
      <c r="C945">
        <v>2.6713</v>
      </c>
      <c r="D945">
        <v>-0.20250000000000001</v>
      </c>
      <c r="E945">
        <v>-0.8831</v>
      </c>
      <c r="F945">
        <v>0.92290000000000005</v>
      </c>
      <c r="G945">
        <v>3.7149000000000001</v>
      </c>
      <c r="H945">
        <v>-0.78100000000000003</v>
      </c>
      <c r="I945">
        <v>-0.8962</v>
      </c>
      <c r="J945">
        <v>-1.21E-2</v>
      </c>
      <c r="K945">
        <v>-0.79590000000000005</v>
      </c>
      <c r="L945">
        <v>2.0121000000000002</v>
      </c>
      <c r="M945">
        <v>-0.43709999999999999</v>
      </c>
      <c r="N945">
        <v>0.56100000000000005</v>
      </c>
      <c r="O945">
        <v>-0.43340000000000001</v>
      </c>
      <c r="P945">
        <v>3.0453000000000001</v>
      </c>
      <c r="Q945">
        <v>-1.7536</v>
      </c>
      <c r="R945">
        <v>5.3800000000000001E-2</v>
      </c>
      <c r="S945">
        <v>-0.503</v>
      </c>
      <c r="T945">
        <v>3.1507999999999998</v>
      </c>
      <c r="U945">
        <v>-0.1701</v>
      </c>
      <c r="V945">
        <v>0.64849999999999997</v>
      </c>
    </row>
    <row r="946" spans="1:22">
      <c r="A946" t="s">
        <v>964</v>
      </c>
      <c r="B946" t="s">
        <v>6918</v>
      </c>
      <c r="C946">
        <v>0.57089999999999996</v>
      </c>
      <c r="D946">
        <v>0.69420000000000004</v>
      </c>
      <c r="E946">
        <v>-1.7899999999999999E-2</v>
      </c>
      <c r="F946">
        <v>-1.1653</v>
      </c>
      <c r="G946">
        <v>-1.0986</v>
      </c>
      <c r="H946">
        <v>0.8508</v>
      </c>
      <c r="I946">
        <v>-1.4083000000000001</v>
      </c>
      <c r="J946">
        <v>0.20419999999999999</v>
      </c>
      <c r="K946">
        <v>0.86599999999999999</v>
      </c>
      <c r="L946">
        <v>8.8300000000000003E-2</v>
      </c>
      <c r="M946">
        <v>0.2213</v>
      </c>
      <c r="N946">
        <v>0.47339999999999999</v>
      </c>
      <c r="O946">
        <v>2.6576</v>
      </c>
      <c r="P946">
        <v>-0.73619999999999997</v>
      </c>
      <c r="Q946">
        <v>-1.2834000000000001</v>
      </c>
      <c r="R946">
        <v>0.38640000000000002</v>
      </c>
      <c r="S946">
        <v>0.18290000000000001</v>
      </c>
      <c r="T946">
        <v>-0.30859999999999999</v>
      </c>
      <c r="U946">
        <v>-1.1609</v>
      </c>
      <c r="V946">
        <v>0.1537</v>
      </c>
    </row>
    <row r="947" spans="1:22">
      <c r="A947" t="s">
        <v>965</v>
      </c>
      <c r="B947" t="s">
        <v>6919</v>
      </c>
      <c r="C947">
        <v>1.004</v>
      </c>
      <c r="D947">
        <v>-1.7100000000000001E-2</v>
      </c>
      <c r="E947">
        <v>0.60719999999999996</v>
      </c>
      <c r="F947">
        <v>1.8824000000000001</v>
      </c>
      <c r="G947">
        <v>0.84309999999999996</v>
      </c>
      <c r="H947">
        <v>0.96140000000000003</v>
      </c>
      <c r="I947">
        <v>0.44169999999999998</v>
      </c>
      <c r="J947">
        <v>1.4294</v>
      </c>
      <c r="K947">
        <v>1.103</v>
      </c>
      <c r="L947">
        <v>1.3587</v>
      </c>
      <c r="M947">
        <v>1.5988</v>
      </c>
      <c r="N947">
        <v>2.0754000000000001</v>
      </c>
      <c r="O947">
        <v>-1.23</v>
      </c>
      <c r="P947">
        <v>-1.8606</v>
      </c>
      <c r="Q947">
        <v>-1.3758999999999999</v>
      </c>
      <c r="R947">
        <v>-1.3986000000000001</v>
      </c>
      <c r="S947">
        <v>-1.0905</v>
      </c>
      <c r="T947">
        <v>0.30059999999999998</v>
      </c>
      <c r="U947">
        <v>1.3648</v>
      </c>
      <c r="V947">
        <v>-0.85940000000000005</v>
      </c>
    </row>
    <row r="948" spans="1:22">
      <c r="A948" t="s">
        <v>966</v>
      </c>
      <c r="B948" t="s">
        <v>6920</v>
      </c>
      <c r="C948">
        <v>1.5704</v>
      </c>
      <c r="D948">
        <v>2.5163000000000002</v>
      </c>
      <c r="E948">
        <v>1.5355000000000001</v>
      </c>
      <c r="F948">
        <v>0.44159999999999999</v>
      </c>
      <c r="G948">
        <v>-0.5827</v>
      </c>
      <c r="H948">
        <v>2.6857000000000002</v>
      </c>
      <c r="I948">
        <v>1.147</v>
      </c>
      <c r="J948">
        <v>1.6359999999999999</v>
      </c>
      <c r="K948">
        <v>0.41689999999999999</v>
      </c>
      <c r="L948">
        <v>2.2658</v>
      </c>
      <c r="M948">
        <v>1.2984</v>
      </c>
      <c r="N948">
        <v>1.0781000000000001</v>
      </c>
      <c r="O948">
        <v>1.7655000000000001</v>
      </c>
      <c r="P948">
        <v>-0.78849999999999998</v>
      </c>
      <c r="Q948">
        <v>-0.4531</v>
      </c>
      <c r="R948">
        <v>-0.63419999999999999</v>
      </c>
      <c r="S948">
        <v>-2.0750000000000002</v>
      </c>
      <c r="T948">
        <v>-2.0417999999999998</v>
      </c>
      <c r="U948">
        <v>6.3399999999999998E-2</v>
      </c>
      <c r="V948">
        <v>-5.9999999999999995E-4</v>
      </c>
    </row>
    <row r="949" spans="1:22">
      <c r="A949" t="s">
        <v>967</v>
      </c>
      <c r="B949" t="s">
        <v>6921</v>
      </c>
      <c r="C949">
        <v>0.27729999999999999</v>
      </c>
      <c r="D949">
        <v>-7.0599999999999996E-2</v>
      </c>
      <c r="E949">
        <v>-0.28299999999999997</v>
      </c>
      <c r="F949">
        <v>-0.23319999999999999</v>
      </c>
      <c r="G949">
        <v>2.8199999999999999E-2</v>
      </c>
      <c r="H949">
        <v>5.0099999999999999E-2</v>
      </c>
      <c r="I949">
        <v>-0.86499999999999999</v>
      </c>
      <c r="J949">
        <v>-0.74070000000000003</v>
      </c>
      <c r="K949">
        <v>-0.34179999999999999</v>
      </c>
      <c r="L949">
        <v>0.76200000000000001</v>
      </c>
      <c r="M949">
        <v>-0.6391</v>
      </c>
      <c r="N949">
        <v>-0.38740000000000002</v>
      </c>
      <c r="O949">
        <v>-0.87309999999999999</v>
      </c>
      <c r="P949">
        <v>-0.1653</v>
      </c>
      <c r="Q949">
        <v>-0.47010000000000002</v>
      </c>
      <c r="R949">
        <v>-0.66690000000000005</v>
      </c>
      <c r="S949">
        <v>-0.71730000000000005</v>
      </c>
      <c r="T949">
        <v>1.3638999999999999</v>
      </c>
      <c r="U949">
        <v>0.61650000000000005</v>
      </c>
      <c r="V949">
        <v>0.49530000000000002</v>
      </c>
    </row>
    <row r="950" spans="1:22">
      <c r="A950" t="s">
        <v>968</v>
      </c>
      <c r="B950" t="s">
        <v>968</v>
      </c>
      <c r="C950">
        <v>1.7262999999999999</v>
      </c>
      <c r="D950">
        <v>2.3906999999999998</v>
      </c>
      <c r="E950">
        <v>1.7503</v>
      </c>
      <c r="F950">
        <v>2.4872999999999998</v>
      </c>
      <c r="G950">
        <v>0.1721</v>
      </c>
      <c r="H950">
        <v>1.3563000000000001</v>
      </c>
      <c r="I950">
        <v>1.0673999999999999</v>
      </c>
      <c r="J950">
        <v>1.6916</v>
      </c>
      <c r="K950">
        <v>0.38900000000000001</v>
      </c>
      <c r="L950">
        <v>2.3254999999999999</v>
      </c>
      <c r="M950">
        <v>1.0305</v>
      </c>
      <c r="N950">
        <v>2.0983999999999998</v>
      </c>
      <c r="O950">
        <v>-0.63790000000000002</v>
      </c>
      <c r="P950">
        <v>0.6946</v>
      </c>
      <c r="Q950">
        <v>0.47089999999999999</v>
      </c>
      <c r="R950">
        <v>-0.89690000000000003</v>
      </c>
      <c r="S950">
        <v>-0.95760000000000001</v>
      </c>
      <c r="T950">
        <v>2.7000000000000001E-3</v>
      </c>
      <c r="U950">
        <v>-8.0000000000000004E-4</v>
      </c>
      <c r="V950">
        <v>0.56589999999999996</v>
      </c>
    </row>
    <row r="951" spans="1:22">
      <c r="A951" t="s">
        <v>969</v>
      </c>
      <c r="B951" t="s">
        <v>6922</v>
      </c>
      <c r="C951">
        <v>-0.66339999999999999</v>
      </c>
      <c r="D951">
        <v>-1.1552</v>
      </c>
      <c r="E951">
        <v>-0.97140000000000004</v>
      </c>
      <c r="F951">
        <v>0.99839999999999995</v>
      </c>
      <c r="G951">
        <v>1.2725</v>
      </c>
      <c r="H951">
        <v>-0.84589999999999999</v>
      </c>
      <c r="I951">
        <v>-0.32590000000000002</v>
      </c>
      <c r="J951">
        <v>1.0678000000000001</v>
      </c>
      <c r="K951">
        <v>0.90490000000000004</v>
      </c>
      <c r="L951">
        <v>-0.37040000000000001</v>
      </c>
      <c r="M951">
        <v>-3.0300000000000001E-2</v>
      </c>
      <c r="N951">
        <v>1.0109999999999999</v>
      </c>
      <c r="O951">
        <v>1.5409999999999999</v>
      </c>
      <c r="P951">
        <v>0.24640000000000001</v>
      </c>
      <c r="Q951">
        <v>-0.84279999999999999</v>
      </c>
      <c r="R951">
        <v>0.48849999999999999</v>
      </c>
      <c r="S951">
        <v>1.3508</v>
      </c>
      <c r="T951">
        <v>-0.51200000000000001</v>
      </c>
      <c r="U951">
        <v>-0.6038</v>
      </c>
      <c r="V951">
        <v>-0.42299999999999999</v>
      </c>
    </row>
    <row r="952" spans="1:22">
      <c r="A952" t="s">
        <v>970</v>
      </c>
      <c r="B952" t="s">
        <v>6923</v>
      </c>
      <c r="C952">
        <v>0.80359999999999998</v>
      </c>
      <c r="D952">
        <v>1.1368</v>
      </c>
      <c r="E952">
        <v>1.5762</v>
      </c>
      <c r="F952">
        <v>1.6529</v>
      </c>
      <c r="G952">
        <v>0.84289999999999998</v>
      </c>
      <c r="H952">
        <v>0.47570000000000001</v>
      </c>
      <c r="I952">
        <v>1.2952999999999999</v>
      </c>
      <c r="J952">
        <v>1.5468</v>
      </c>
      <c r="K952">
        <v>1.2099</v>
      </c>
      <c r="L952">
        <v>1.1452</v>
      </c>
      <c r="M952">
        <v>1.7650999999999999</v>
      </c>
      <c r="N952">
        <v>1.5826</v>
      </c>
      <c r="O952">
        <v>-1.5869</v>
      </c>
      <c r="P952">
        <v>-1.3664000000000001</v>
      </c>
      <c r="Q952">
        <v>-1.7996000000000001</v>
      </c>
      <c r="R952">
        <v>-2.3576999999999999</v>
      </c>
      <c r="S952">
        <v>-0.90569999999999995</v>
      </c>
      <c r="T952">
        <v>-0.20569999999999999</v>
      </c>
      <c r="U952">
        <v>-1.2414000000000001</v>
      </c>
      <c r="V952">
        <v>-1.5743</v>
      </c>
    </row>
    <row r="953" spans="1:22">
      <c r="A953" t="s">
        <v>971</v>
      </c>
      <c r="B953" t="s">
        <v>6924</v>
      </c>
      <c r="C953">
        <v>0.37869999999999998</v>
      </c>
      <c r="D953">
        <v>-0.64870000000000005</v>
      </c>
      <c r="E953">
        <v>0.16350000000000001</v>
      </c>
      <c r="F953">
        <v>0.24179999999999999</v>
      </c>
      <c r="G953">
        <v>0.45569999999999999</v>
      </c>
      <c r="H953">
        <v>-7.7499999999999999E-2</v>
      </c>
      <c r="I953">
        <v>0.87660000000000005</v>
      </c>
      <c r="J953">
        <v>-0.1754</v>
      </c>
      <c r="K953">
        <v>0.6855</v>
      </c>
      <c r="L953">
        <v>3.6200000000000003E-2</v>
      </c>
      <c r="M953">
        <v>-0.70589999999999997</v>
      </c>
      <c r="N953">
        <v>-0.30659999999999998</v>
      </c>
      <c r="O953">
        <v>0.74109999999999998</v>
      </c>
      <c r="P953">
        <v>-0.64380000000000004</v>
      </c>
      <c r="Q953">
        <v>-0.72370000000000001</v>
      </c>
      <c r="R953">
        <v>0.43569999999999998</v>
      </c>
      <c r="S953">
        <v>1.0864</v>
      </c>
      <c r="T953">
        <v>0.38890000000000002</v>
      </c>
      <c r="U953">
        <v>-1.0628</v>
      </c>
      <c r="V953">
        <v>7.5300000000000006E-2</v>
      </c>
    </row>
    <row r="954" spans="1:22">
      <c r="A954" t="s">
        <v>972</v>
      </c>
      <c r="B954" t="s">
        <v>6925</v>
      </c>
      <c r="C954">
        <v>0.23219999999999999</v>
      </c>
      <c r="D954">
        <v>-0.65090000000000003</v>
      </c>
      <c r="E954">
        <v>-7.6300000000000007E-2</v>
      </c>
      <c r="F954">
        <v>0.16969999999999999</v>
      </c>
      <c r="G954">
        <v>0.37440000000000001</v>
      </c>
      <c r="H954">
        <v>-0.47699999999999998</v>
      </c>
      <c r="I954">
        <v>-0.18379999999999999</v>
      </c>
      <c r="J954">
        <v>-0.82050000000000001</v>
      </c>
      <c r="K954">
        <v>-0.30980000000000002</v>
      </c>
      <c r="L954">
        <v>-1.1807000000000001</v>
      </c>
      <c r="M954">
        <v>-0.85189999999999999</v>
      </c>
      <c r="N954">
        <v>-0.81540000000000001</v>
      </c>
      <c r="O954">
        <v>0.31819999999999998</v>
      </c>
      <c r="P954">
        <v>-0.46910000000000002</v>
      </c>
      <c r="Q954">
        <v>-1.9804999999999999</v>
      </c>
      <c r="R954">
        <v>-0.97889999999999999</v>
      </c>
      <c r="S954">
        <v>0.56269999999999998</v>
      </c>
      <c r="T954">
        <v>-0.1532</v>
      </c>
      <c r="U954">
        <v>-0.20349999999999999</v>
      </c>
      <c r="V954">
        <v>-0.85760000000000003</v>
      </c>
    </row>
    <row r="955" spans="1:22">
      <c r="A955" t="s">
        <v>973</v>
      </c>
      <c r="B955" t="s">
        <v>6926</v>
      </c>
      <c r="C955">
        <v>-1.4877</v>
      </c>
      <c r="D955">
        <v>-0.37930000000000003</v>
      </c>
      <c r="E955">
        <v>-0.82489999999999997</v>
      </c>
      <c r="F955">
        <v>0.2571</v>
      </c>
      <c r="G955">
        <v>-0.1492</v>
      </c>
      <c r="H955">
        <v>-0.23180000000000001</v>
      </c>
      <c r="I955">
        <v>-0.77929999999999999</v>
      </c>
      <c r="J955">
        <v>-0.64019999999999999</v>
      </c>
      <c r="K955">
        <v>0.30640000000000001</v>
      </c>
      <c r="L955">
        <v>-0.71419999999999995</v>
      </c>
      <c r="M955">
        <v>-0.80459999999999998</v>
      </c>
      <c r="N955">
        <v>-4.0000000000000002E-4</v>
      </c>
      <c r="O955">
        <v>0.18890000000000001</v>
      </c>
      <c r="P955">
        <v>0.69540000000000002</v>
      </c>
      <c r="Q955">
        <v>-0.34570000000000001</v>
      </c>
      <c r="R955">
        <v>1.2694000000000001</v>
      </c>
      <c r="S955">
        <v>0.88949999999999996</v>
      </c>
      <c r="T955">
        <v>0.66679999999999995</v>
      </c>
      <c r="U955">
        <v>-0.61829999999999996</v>
      </c>
      <c r="V955">
        <v>0.53510000000000002</v>
      </c>
    </row>
    <row r="956" spans="1:22">
      <c r="A956" t="s">
        <v>974</v>
      </c>
      <c r="B956" t="s">
        <v>6927</v>
      </c>
      <c r="C956">
        <v>0.3634</v>
      </c>
      <c r="D956">
        <v>1.0826</v>
      </c>
      <c r="E956">
        <v>2.1617000000000002</v>
      </c>
      <c r="F956">
        <v>2.6983999999999999</v>
      </c>
      <c r="G956">
        <v>0.28079999999999999</v>
      </c>
      <c r="H956">
        <v>1.0568</v>
      </c>
      <c r="I956">
        <v>1.8188</v>
      </c>
      <c r="J956">
        <v>1.2482</v>
      </c>
      <c r="K956">
        <v>8.5199999999999998E-2</v>
      </c>
      <c r="L956">
        <v>1.6463000000000001</v>
      </c>
      <c r="M956">
        <v>1.9477</v>
      </c>
      <c r="N956">
        <v>2.4041999999999999</v>
      </c>
      <c r="O956">
        <v>-0.98270000000000002</v>
      </c>
      <c r="P956">
        <v>0.36709999999999998</v>
      </c>
      <c r="Q956">
        <v>0.21199999999999999</v>
      </c>
      <c r="R956">
        <v>-0.46260000000000001</v>
      </c>
      <c r="S956">
        <v>-1.3982000000000001</v>
      </c>
      <c r="T956">
        <v>-1.1977</v>
      </c>
      <c r="U956">
        <v>-0.12620000000000001</v>
      </c>
      <c r="V956">
        <v>-0.97699999999999998</v>
      </c>
    </row>
    <row r="957" spans="1:22">
      <c r="A957" t="s">
        <v>975</v>
      </c>
      <c r="B957" t="s">
        <v>975</v>
      </c>
      <c r="C957">
        <v>8.8300000000000003E-2</v>
      </c>
      <c r="D957">
        <v>0.19350000000000001</v>
      </c>
      <c r="E957">
        <v>0.23680000000000001</v>
      </c>
      <c r="F957">
        <v>0.69920000000000004</v>
      </c>
      <c r="G957">
        <v>0.56630000000000003</v>
      </c>
      <c r="H957">
        <v>0.30470000000000003</v>
      </c>
      <c r="I957">
        <v>0.27400000000000002</v>
      </c>
      <c r="J957">
        <v>-0.5504</v>
      </c>
      <c r="K957">
        <v>1.0064</v>
      </c>
      <c r="L957">
        <v>0.1138</v>
      </c>
      <c r="M957">
        <v>-0.10929999999999999</v>
      </c>
      <c r="N957">
        <v>0.29770000000000002</v>
      </c>
      <c r="O957">
        <v>0.58789999999999998</v>
      </c>
      <c r="P957">
        <v>2.58E-2</v>
      </c>
      <c r="Q957">
        <v>7.9200000000000007E-2</v>
      </c>
      <c r="R957">
        <v>3.0200000000000001E-2</v>
      </c>
      <c r="S957">
        <v>1.0419</v>
      </c>
      <c r="T957">
        <v>0.1648</v>
      </c>
      <c r="U957">
        <v>-0.72119999999999995</v>
      </c>
      <c r="V957">
        <v>-0.29060000000000002</v>
      </c>
    </row>
    <row r="958" spans="1:22">
      <c r="A958" t="s">
        <v>976</v>
      </c>
      <c r="B958" t="s">
        <v>6928</v>
      </c>
      <c r="C958">
        <v>-0.42130000000000001</v>
      </c>
      <c r="D958">
        <v>-1.1686000000000001</v>
      </c>
      <c r="E958">
        <v>-0.58689999999999998</v>
      </c>
      <c r="F958">
        <v>-1.1415999999999999</v>
      </c>
      <c r="G958">
        <v>1.0062</v>
      </c>
      <c r="H958">
        <v>-1.0406</v>
      </c>
      <c r="I958">
        <v>-1.6025</v>
      </c>
      <c r="J958">
        <v>-2.121</v>
      </c>
      <c r="K958">
        <v>1.4984999999999999</v>
      </c>
      <c r="L958">
        <v>-2.0049000000000001</v>
      </c>
      <c r="M958">
        <v>-1.4377</v>
      </c>
      <c r="N958">
        <v>-2.6147999999999998</v>
      </c>
      <c r="O958">
        <v>3.7606999999999999</v>
      </c>
      <c r="P958">
        <v>0.49790000000000001</v>
      </c>
      <c r="Q958">
        <v>0.90280000000000005</v>
      </c>
      <c r="R958">
        <v>-0.7238</v>
      </c>
      <c r="S958">
        <v>3.2970999999999999</v>
      </c>
      <c r="T958">
        <v>-0.94</v>
      </c>
      <c r="U958">
        <v>0.79890000000000005</v>
      </c>
      <c r="V958">
        <v>-0.72</v>
      </c>
    </row>
    <row r="959" spans="1:22">
      <c r="A959" t="s">
        <v>977</v>
      </c>
      <c r="B959" t="s">
        <v>6929</v>
      </c>
      <c r="C959">
        <v>0.08</v>
      </c>
      <c r="D959">
        <v>-0.42520000000000002</v>
      </c>
      <c r="E959">
        <v>-0.89629999999999999</v>
      </c>
      <c r="F959">
        <v>3.3399999999999999E-2</v>
      </c>
      <c r="G959">
        <v>0.46489999999999998</v>
      </c>
      <c r="H959">
        <v>-0.30640000000000001</v>
      </c>
      <c r="I959">
        <v>0.29389999999999999</v>
      </c>
      <c r="J959">
        <v>0.85</v>
      </c>
      <c r="K959">
        <v>0.46500000000000002</v>
      </c>
      <c r="L959">
        <v>-1.1534</v>
      </c>
      <c r="M959">
        <v>0.47260000000000002</v>
      </c>
      <c r="N959">
        <v>0.53769999999999996</v>
      </c>
      <c r="O959">
        <v>-0.11409999999999999</v>
      </c>
      <c r="P959">
        <v>-0.71730000000000005</v>
      </c>
      <c r="Q959">
        <v>-0.34439999999999998</v>
      </c>
      <c r="R959">
        <v>-1.5108999999999999</v>
      </c>
      <c r="S959">
        <v>-0.24440000000000001</v>
      </c>
      <c r="T959">
        <v>-1.3604000000000001</v>
      </c>
      <c r="U959">
        <v>-0.36919999999999997</v>
      </c>
      <c r="V959">
        <v>7.1300000000000002E-2</v>
      </c>
    </row>
    <row r="960" spans="1:22">
      <c r="A960" t="s">
        <v>978</v>
      </c>
      <c r="B960" t="s">
        <v>978</v>
      </c>
      <c r="C960">
        <v>-2.0137999999999998</v>
      </c>
      <c r="D960">
        <v>-1.0065</v>
      </c>
      <c r="E960">
        <v>-1.3263</v>
      </c>
      <c r="F960">
        <v>-2.3342999999999998</v>
      </c>
      <c r="G960">
        <v>-0.34549999999999997</v>
      </c>
      <c r="H960">
        <v>-0.21590000000000001</v>
      </c>
      <c r="I960">
        <v>-2.1501999999999999</v>
      </c>
      <c r="J960">
        <v>-1.6203000000000001</v>
      </c>
      <c r="K960">
        <v>-0.93130000000000002</v>
      </c>
      <c r="L960">
        <v>-1.4739</v>
      </c>
      <c r="M960">
        <v>-1.7430000000000001</v>
      </c>
      <c r="N960">
        <v>-1.2988</v>
      </c>
      <c r="O960">
        <v>1.4601</v>
      </c>
      <c r="P960">
        <v>0.68540000000000001</v>
      </c>
      <c r="Q960">
        <v>1.2582</v>
      </c>
      <c r="R960">
        <v>7.4399999999999994E-2</v>
      </c>
      <c r="S960">
        <v>-9.2600000000000002E-2</v>
      </c>
      <c r="T960">
        <v>0.29709999999999998</v>
      </c>
      <c r="U960">
        <v>-0.96209999999999996</v>
      </c>
      <c r="V960">
        <v>-0.1071</v>
      </c>
    </row>
    <row r="961" spans="1:22">
      <c r="A961" t="s">
        <v>979</v>
      </c>
      <c r="B961" t="s">
        <v>6930</v>
      </c>
      <c r="C961">
        <v>-0.64580000000000004</v>
      </c>
      <c r="D961">
        <v>0.43909999999999999</v>
      </c>
      <c r="E961">
        <v>0.93200000000000005</v>
      </c>
      <c r="F961">
        <v>0.1174</v>
      </c>
      <c r="G961">
        <v>0.31619999999999998</v>
      </c>
      <c r="H961">
        <v>9.2200000000000004E-2</v>
      </c>
      <c r="I961">
        <v>-0.18210000000000001</v>
      </c>
      <c r="J961">
        <v>0.2024</v>
      </c>
      <c r="K961">
        <v>0.2621</v>
      </c>
      <c r="L961">
        <v>0.33360000000000001</v>
      </c>
      <c r="M961">
        <v>7.0699999999999999E-2</v>
      </c>
      <c r="N961">
        <v>0.36480000000000001</v>
      </c>
      <c r="O961">
        <v>0.6462</v>
      </c>
      <c r="P961">
        <v>1.9498</v>
      </c>
      <c r="Q961">
        <v>2.8033999999999999</v>
      </c>
      <c r="R961">
        <v>3.9064000000000001</v>
      </c>
      <c r="S961">
        <v>0.41820000000000002</v>
      </c>
      <c r="T961">
        <v>1.1341000000000001</v>
      </c>
      <c r="U961">
        <v>1.5727</v>
      </c>
      <c r="V961">
        <v>3.4605999999999999</v>
      </c>
    </row>
    <row r="962" spans="1:22">
      <c r="A962" t="s">
        <v>980</v>
      </c>
      <c r="B962" t="s">
        <v>6931</v>
      </c>
      <c r="C962">
        <v>-0.2394</v>
      </c>
      <c r="D962">
        <v>-2.7743000000000002</v>
      </c>
      <c r="E962">
        <v>-1.0508999999999999</v>
      </c>
      <c r="F962">
        <v>0.98199999999999998</v>
      </c>
      <c r="G962">
        <v>-0.1173</v>
      </c>
      <c r="H962">
        <v>-0.75970000000000004</v>
      </c>
      <c r="I962">
        <v>-1.0084</v>
      </c>
      <c r="J962">
        <v>-0.47320000000000001</v>
      </c>
      <c r="K962">
        <v>0.10249999999999999</v>
      </c>
      <c r="L962">
        <v>-2.06E-2</v>
      </c>
      <c r="M962">
        <v>-9.1800000000000007E-2</v>
      </c>
      <c r="N962">
        <v>0.43869999999999998</v>
      </c>
      <c r="O962">
        <v>0.29399999999999998</v>
      </c>
      <c r="P962">
        <v>0.25490000000000002</v>
      </c>
      <c r="Q962">
        <v>0.17560000000000001</v>
      </c>
      <c r="R962">
        <v>0.4773</v>
      </c>
      <c r="S962">
        <v>1.4326000000000001</v>
      </c>
      <c r="T962">
        <v>0.87649999999999995</v>
      </c>
      <c r="U962">
        <v>2.1042999999999998</v>
      </c>
      <c r="V962">
        <v>0.94140000000000001</v>
      </c>
    </row>
    <row r="963" spans="1:22">
      <c r="A963" t="s">
        <v>981</v>
      </c>
      <c r="B963" t="s">
        <v>6932</v>
      </c>
      <c r="C963">
        <v>-0.6492</v>
      </c>
      <c r="D963">
        <v>0.94440000000000002</v>
      </c>
      <c r="E963">
        <v>-0.78180000000000005</v>
      </c>
      <c r="F963">
        <v>0.88519999999999999</v>
      </c>
      <c r="G963">
        <v>1.8077000000000001</v>
      </c>
      <c r="H963">
        <v>1.881</v>
      </c>
      <c r="I963">
        <v>0.76329999999999998</v>
      </c>
      <c r="J963">
        <v>-0.27700000000000002</v>
      </c>
      <c r="K963">
        <v>0.98970000000000002</v>
      </c>
      <c r="L963">
        <v>0.17849999999999999</v>
      </c>
      <c r="M963">
        <v>0.21379999999999999</v>
      </c>
      <c r="N963">
        <v>0.47</v>
      </c>
      <c r="O963">
        <v>0.8548</v>
      </c>
      <c r="P963">
        <v>0.19159999999999999</v>
      </c>
      <c r="Q963">
        <v>0.18459999999999999</v>
      </c>
      <c r="R963">
        <v>1.2175</v>
      </c>
      <c r="S963">
        <v>1.3987000000000001</v>
      </c>
      <c r="T963">
        <v>1.1068</v>
      </c>
      <c r="U963">
        <v>0.44940000000000002</v>
      </c>
      <c r="V963">
        <v>1.2332000000000001</v>
      </c>
    </row>
    <row r="964" spans="1:22">
      <c r="A964" t="s">
        <v>982</v>
      </c>
      <c r="B964" t="s">
        <v>6933</v>
      </c>
      <c r="C964">
        <v>-1.9099999999999999E-2</v>
      </c>
      <c r="D964">
        <v>0.93620000000000003</v>
      </c>
      <c r="E964">
        <v>0.63170000000000004</v>
      </c>
      <c r="F964">
        <v>1.3008</v>
      </c>
      <c r="G964">
        <v>0.31790000000000002</v>
      </c>
      <c r="H964">
        <v>0.1018</v>
      </c>
      <c r="I964">
        <v>0.90620000000000001</v>
      </c>
      <c r="J964">
        <v>0.42170000000000002</v>
      </c>
      <c r="K964">
        <v>0.26469999999999999</v>
      </c>
      <c r="L964">
        <v>0.41849999999999998</v>
      </c>
      <c r="M964">
        <v>1.5062</v>
      </c>
      <c r="N964">
        <v>1.6073999999999999</v>
      </c>
      <c r="O964">
        <v>7.2300000000000003E-2</v>
      </c>
      <c r="P964">
        <v>-0.62529999999999997</v>
      </c>
      <c r="Q964">
        <v>1.0637000000000001</v>
      </c>
      <c r="R964">
        <v>-0.3296</v>
      </c>
      <c r="S964">
        <v>0.1384</v>
      </c>
      <c r="T964">
        <v>0.87250000000000005</v>
      </c>
      <c r="U964">
        <v>0.22370000000000001</v>
      </c>
      <c r="V964">
        <v>1.0521</v>
      </c>
    </row>
    <row r="965" spans="1:22">
      <c r="A965" t="s">
        <v>983</v>
      </c>
      <c r="B965" t="s">
        <v>6934</v>
      </c>
      <c r="C965">
        <v>-1.3657999999999999</v>
      </c>
      <c r="D965">
        <v>-2.1905000000000001</v>
      </c>
      <c r="E965">
        <v>-2.7799999999999998E-2</v>
      </c>
      <c r="F965">
        <v>-0.23880000000000001</v>
      </c>
      <c r="G965">
        <v>-1.2859</v>
      </c>
      <c r="H965">
        <v>-0.95899999999999996</v>
      </c>
      <c r="I965">
        <v>-0.42080000000000001</v>
      </c>
      <c r="J965">
        <v>-0.85589999999999999</v>
      </c>
      <c r="K965">
        <v>-2.1987000000000001</v>
      </c>
      <c r="L965">
        <v>-0.94240000000000002</v>
      </c>
      <c r="M965">
        <v>-0.75390000000000001</v>
      </c>
      <c r="N965">
        <v>-1.0953999999999999</v>
      </c>
      <c r="O965">
        <v>-1.073</v>
      </c>
      <c r="P965">
        <v>5.3199999999999997E-2</v>
      </c>
      <c r="Q965">
        <v>0.82599999999999996</v>
      </c>
      <c r="R965">
        <v>-3.5000000000000001E-3</v>
      </c>
      <c r="S965">
        <v>-1.3139000000000001</v>
      </c>
      <c r="T965">
        <v>-0.7853</v>
      </c>
      <c r="U965">
        <v>-0.25219999999999998</v>
      </c>
      <c r="V965">
        <v>-0.1726</v>
      </c>
    </row>
    <row r="966" spans="1:22">
      <c r="A966" t="s">
        <v>984</v>
      </c>
      <c r="B966" t="s">
        <v>6935</v>
      </c>
      <c r="C966">
        <v>0.90300000000000002</v>
      </c>
      <c r="D966">
        <v>0.2039</v>
      </c>
      <c r="E966">
        <v>-2.0526</v>
      </c>
      <c r="F966">
        <v>0.14549999999999999</v>
      </c>
      <c r="G966">
        <v>0.55100000000000005</v>
      </c>
      <c r="H966">
        <v>-0.69779999999999998</v>
      </c>
      <c r="I966">
        <v>-4.4499999999999998E-2</v>
      </c>
      <c r="J966">
        <v>-0.58879999999999999</v>
      </c>
      <c r="K966">
        <v>-0.28220000000000001</v>
      </c>
      <c r="L966">
        <v>-1.2417</v>
      </c>
      <c r="M966">
        <v>-0.15640000000000001</v>
      </c>
      <c r="N966">
        <v>-0.14799999999999999</v>
      </c>
      <c r="O966">
        <v>0.1079</v>
      </c>
      <c r="P966">
        <v>0.75519999999999998</v>
      </c>
      <c r="Q966">
        <v>0.80479999999999996</v>
      </c>
      <c r="R966">
        <v>-0.37440000000000001</v>
      </c>
      <c r="S966">
        <v>-0.31369999999999998</v>
      </c>
      <c r="T966">
        <v>-0.58630000000000004</v>
      </c>
      <c r="U966">
        <v>-6.08E-2</v>
      </c>
      <c r="V966">
        <v>0.32050000000000001</v>
      </c>
    </row>
    <row r="967" spans="1:22">
      <c r="A967" t="s">
        <v>985</v>
      </c>
      <c r="B967" t="s">
        <v>985</v>
      </c>
      <c r="C967">
        <v>3.4849999999999999</v>
      </c>
      <c r="D967">
        <v>-0.24929999999999999</v>
      </c>
      <c r="E967">
        <v>0.92979999999999996</v>
      </c>
      <c r="F967">
        <v>1.4545999999999999</v>
      </c>
      <c r="G967">
        <v>4.0194999999999999</v>
      </c>
      <c r="H967">
        <v>-5.4949000000000003</v>
      </c>
      <c r="I967">
        <v>3.9851999999999999</v>
      </c>
      <c r="J967">
        <v>0.50670000000000004</v>
      </c>
      <c r="K967">
        <v>0.81520000000000004</v>
      </c>
      <c r="L967">
        <v>-0.65790000000000004</v>
      </c>
      <c r="M967">
        <v>0.62680000000000002</v>
      </c>
      <c r="N967">
        <v>1.3442000000000001</v>
      </c>
      <c r="O967">
        <v>2.7277</v>
      </c>
      <c r="P967">
        <v>-3.2957999999999998</v>
      </c>
      <c r="Q967">
        <v>-8.4500000000000006E-2</v>
      </c>
      <c r="R967">
        <v>-1.1039000000000001</v>
      </c>
      <c r="S967">
        <v>4.66</v>
      </c>
      <c r="T967">
        <v>-1.1657</v>
      </c>
      <c r="U967">
        <v>9.5434000000000001</v>
      </c>
      <c r="V967">
        <v>-0.74629999999999996</v>
      </c>
    </row>
    <row r="968" spans="1:22">
      <c r="A968" t="s">
        <v>986</v>
      </c>
      <c r="B968" t="s">
        <v>6936</v>
      </c>
      <c r="C968">
        <v>1.5185</v>
      </c>
      <c r="D968">
        <v>-0.46279999999999999</v>
      </c>
      <c r="E968">
        <v>1.4947999999999999</v>
      </c>
      <c r="F968">
        <v>-5.1400000000000001E-2</v>
      </c>
      <c r="G968">
        <v>0.17660000000000001</v>
      </c>
      <c r="H968">
        <v>0.16089999999999999</v>
      </c>
      <c r="I968">
        <v>1.1405000000000001</v>
      </c>
      <c r="J968">
        <v>4.36E-2</v>
      </c>
      <c r="K968">
        <v>0.24740000000000001</v>
      </c>
      <c r="L968">
        <v>7.1499999999999994E-2</v>
      </c>
      <c r="M968">
        <v>-0.22700000000000001</v>
      </c>
      <c r="N968">
        <v>-0.23580000000000001</v>
      </c>
      <c r="O968">
        <v>0.95040000000000002</v>
      </c>
      <c r="P968">
        <v>-1.6044</v>
      </c>
      <c r="Q968">
        <v>-0.6139</v>
      </c>
      <c r="R968">
        <v>-1.1811</v>
      </c>
      <c r="S968">
        <v>-0.71220000000000006</v>
      </c>
      <c r="T968">
        <v>0.28670000000000001</v>
      </c>
      <c r="U968">
        <v>-0.76470000000000005</v>
      </c>
      <c r="V968">
        <v>-0.91949999999999998</v>
      </c>
    </row>
    <row r="969" spans="1:22">
      <c r="A969" t="s">
        <v>987</v>
      </c>
      <c r="B969" t="s">
        <v>6937</v>
      </c>
      <c r="C969">
        <v>-0.24890000000000001</v>
      </c>
      <c r="D969">
        <v>0.58109999999999995</v>
      </c>
      <c r="E969">
        <v>0.51929999999999998</v>
      </c>
      <c r="F969">
        <v>-0.10340000000000001</v>
      </c>
      <c r="G969">
        <v>-1.6400000000000001E-2</v>
      </c>
      <c r="H969">
        <v>-0.59870000000000001</v>
      </c>
      <c r="I969">
        <v>-0.18149999999999999</v>
      </c>
      <c r="J969">
        <v>0.1147</v>
      </c>
      <c r="K969">
        <v>-0.21029999999999999</v>
      </c>
      <c r="L969">
        <v>0.68259999999999998</v>
      </c>
      <c r="M969">
        <v>0.37819999999999998</v>
      </c>
      <c r="N969">
        <v>2.6700000000000002E-2</v>
      </c>
      <c r="O969">
        <v>0.1244</v>
      </c>
      <c r="P969">
        <v>0.86629999999999996</v>
      </c>
      <c r="Q969">
        <v>0.46439999999999998</v>
      </c>
      <c r="R969">
        <v>1.0075000000000001</v>
      </c>
      <c r="S969">
        <v>-0.13070000000000001</v>
      </c>
      <c r="T969">
        <v>0.21759999999999999</v>
      </c>
      <c r="U969">
        <v>-1.0279</v>
      </c>
      <c r="V969">
        <v>-0.5454</v>
      </c>
    </row>
    <row r="970" spans="1:22">
      <c r="A970" t="s">
        <v>988</v>
      </c>
      <c r="B970" t="s">
        <v>6938</v>
      </c>
      <c r="C970">
        <v>9.0399999999999994E-2</v>
      </c>
      <c r="D970">
        <v>0.8448</v>
      </c>
      <c r="E970">
        <v>1.4908999999999999</v>
      </c>
      <c r="F970">
        <v>-1.14E-2</v>
      </c>
      <c r="G970">
        <v>0.46829999999999999</v>
      </c>
      <c r="H970">
        <v>0.77280000000000004</v>
      </c>
      <c r="I970">
        <v>-1.3727</v>
      </c>
      <c r="J970">
        <v>-0.1381</v>
      </c>
      <c r="K970">
        <v>0.76600000000000001</v>
      </c>
      <c r="L970">
        <v>0.64859999999999995</v>
      </c>
      <c r="M970">
        <v>-0.2853</v>
      </c>
      <c r="N970">
        <v>4.8099999999999997E-2</v>
      </c>
      <c r="O970">
        <v>0.96589999999999998</v>
      </c>
      <c r="P970">
        <v>-0.2137</v>
      </c>
      <c r="Q970">
        <v>-0.96940000000000004</v>
      </c>
      <c r="R970">
        <v>-0.44600000000000001</v>
      </c>
      <c r="S970">
        <v>1.4975000000000001</v>
      </c>
      <c r="T970">
        <v>1.2350000000000001</v>
      </c>
      <c r="U970">
        <v>7.3099999999999998E-2</v>
      </c>
      <c r="V970">
        <v>-0.94179999999999997</v>
      </c>
    </row>
    <row r="971" spans="1:22">
      <c r="A971" t="s">
        <v>989</v>
      </c>
      <c r="B971" t="s">
        <v>6939</v>
      </c>
      <c r="C971">
        <v>3.4531000000000001</v>
      </c>
      <c r="D971">
        <v>-2.6878000000000002</v>
      </c>
      <c r="E971">
        <v>-1.0726</v>
      </c>
      <c r="F971">
        <v>0.33979999999999999</v>
      </c>
      <c r="G971">
        <v>-0.49959999999999999</v>
      </c>
      <c r="H971">
        <v>-1.1272</v>
      </c>
      <c r="I971">
        <v>-1.1355999999999999</v>
      </c>
      <c r="J971">
        <v>0.55100000000000005</v>
      </c>
      <c r="K971">
        <v>1.78E-2</v>
      </c>
      <c r="L971">
        <v>-3.2299000000000002</v>
      </c>
      <c r="M971">
        <v>-1.0953999999999999</v>
      </c>
      <c r="N971">
        <v>-0.29849999999999999</v>
      </c>
      <c r="O971">
        <v>1.7502</v>
      </c>
      <c r="P971">
        <v>-2.3902000000000001</v>
      </c>
      <c r="Q971">
        <v>-0.5847</v>
      </c>
      <c r="R971">
        <v>3.2210999999999999</v>
      </c>
      <c r="S971">
        <v>0.68389999999999995</v>
      </c>
      <c r="T971">
        <v>-0.38229999999999997</v>
      </c>
      <c r="U971">
        <v>1.48</v>
      </c>
      <c r="V971">
        <v>-7.5286999999999997</v>
      </c>
    </row>
    <row r="972" spans="1:22">
      <c r="A972" t="s">
        <v>990</v>
      </c>
      <c r="B972" t="s">
        <v>6940</v>
      </c>
      <c r="C972">
        <v>0.2283</v>
      </c>
      <c r="D972">
        <v>0.60040000000000004</v>
      </c>
      <c r="E972">
        <v>0.39460000000000001</v>
      </c>
      <c r="F972">
        <v>0.3644</v>
      </c>
      <c r="G972">
        <v>-0.39839999999999998</v>
      </c>
      <c r="H972">
        <v>-0.55630000000000002</v>
      </c>
      <c r="I972">
        <v>-0.4698</v>
      </c>
      <c r="J972">
        <v>-0.33950000000000002</v>
      </c>
      <c r="K972">
        <v>-0.83919999999999995</v>
      </c>
      <c r="L972">
        <v>-0.53220000000000001</v>
      </c>
      <c r="M972">
        <v>7.8200000000000006E-2</v>
      </c>
      <c r="N972">
        <v>0.1449</v>
      </c>
      <c r="O972">
        <v>-0.5806</v>
      </c>
      <c r="P972">
        <v>-1.1508</v>
      </c>
      <c r="Q972">
        <v>0.32519999999999999</v>
      </c>
      <c r="R972">
        <v>-0.80149999999999999</v>
      </c>
      <c r="S972">
        <v>-9.2100000000000001E-2</v>
      </c>
      <c r="T972">
        <v>1.3918999999999999</v>
      </c>
      <c r="U972">
        <v>-2.0899999999999998E-2</v>
      </c>
      <c r="V972">
        <v>0.16039999999999999</v>
      </c>
    </row>
    <row r="973" spans="1:22">
      <c r="A973" t="s">
        <v>991</v>
      </c>
      <c r="B973" t="s">
        <v>6941</v>
      </c>
      <c r="C973">
        <v>-0.15640000000000001</v>
      </c>
      <c r="D973">
        <v>0.95150000000000001</v>
      </c>
      <c r="E973">
        <v>-1.3603000000000001</v>
      </c>
      <c r="F973">
        <v>0.53120000000000001</v>
      </c>
      <c r="G973">
        <v>2.6309</v>
      </c>
      <c r="H973">
        <v>-0.40300000000000002</v>
      </c>
      <c r="I973">
        <v>0.62680000000000002</v>
      </c>
      <c r="J973">
        <v>-0.21859999999999999</v>
      </c>
      <c r="K973">
        <v>1.4874000000000001</v>
      </c>
      <c r="L973">
        <v>-4.0000000000000001E-3</v>
      </c>
      <c r="M973">
        <v>-0.69030000000000002</v>
      </c>
      <c r="N973">
        <v>-0.30370000000000003</v>
      </c>
      <c r="O973">
        <v>1.4534</v>
      </c>
      <c r="P973">
        <v>-0.56630000000000003</v>
      </c>
      <c r="Q973">
        <v>-1.4244000000000001</v>
      </c>
      <c r="R973">
        <v>0.37659999999999999</v>
      </c>
      <c r="S973">
        <v>3.3544999999999998</v>
      </c>
      <c r="T973">
        <v>3.1960000000000002</v>
      </c>
      <c r="U973">
        <v>0.61360000000000003</v>
      </c>
      <c r="V973">
        <v>1.61E-2</v>
      </c>
    </row>
    <row r="974" spans="1:22">
      <c r="A974" t="s">
        <v>992</v>
      </c>
      <c r="B974" t="s">
        <v>6942</v>
      </c>
      <c r="C974">
        <v>-0.54349999999999998</v>
      </c>
      <c r="D974">
        <v>-1.5765</v>
      </c>
      <c r="E974">
        <v>-8.6999999999999994E-3</v>
      </c>
      <c r="F974">
        <v>-0.75939999999999996</v>
      </c>
      <c r="G974">
        <v>0.16819999999999999</v>
      </c>
      <c r="H974">
        <v>-0.19259999999999999</v>
      </c>
      <c r="I974">
        <v>0.71870000000000001</v>
      </c>
      <c r="J974">
        <v>0.34699999999999998</v>
      </c>
      <c r="K974">
        <v>-5.3199999999999997E-2</v>
      </c>
      <c r="L974">
        <v>0.32169999999999999</v>
      </c>
      <c r="M974">
        <v>0.65300000000000002</v>
      </c>
      <c r="N974">
        <v>-4.3E-3</v>
      </c>
      <c r="O974">
        <v>-1.5900000000000001E-2</v>
      </c>
      <c r="P974">
        <v>-0.30780000000000002</v>
      </c>
      <c r="Q974">
        <v>0.2596</v>
      </c>
      <c r="R974">
        <v>-0.49740000000000001</v>
      </c>
      <c r="S974">
        <v>0.12989999999999999</v>
      </c>
      <c r="T974">
        <v>-1.2586999999999999</v>
      </c>
      <c r="U974">
        <v>0.76770000000000005</v>
      </c>
      <c r="V974">
        <v>-1.5759000000000001</v>
      </c>
    </row>
    <row r="975" spans="1:22">
      <c r="A975" t="s">
        <v>993</v>
      </c>
      <c r="B975" t="s">
        <v>6943</v>
      </c>
      <c r="C975">
        <v>-0.23319999999999999</v>
      </c>
      <c r="D975">
        <v>-0.24879999999999999</v>
      </c>
      <c r="E975">
        <v>0.21310000000000001</v>
      </c>
      <c r="F975">
        <v>0.42549999999999999</v>
      </c>
      <c r="G975">
        <v>2.1899999999999999E-2</v>
      </c>
      <c r="H975">
        <v>-6.2100000000000002E-2</v>
      </c>
      <c r="I975">
        <v>5.5500000000000001E-2</v>
      </c>
      <c r="J975">
        <v>0.91120000000000001</v>
      </c>
      <c r="K975">
        <v>-0.127</v>
      </c>
      <c r="L975">
        <v>0.86460000000000004</v>
      </c>
      <c r="M975">
        <v>0.41760000000000003</v>
      </c>
      <c r="N975">
        <v>1.0770999999999999</v>
      </c>
      <c r="O975">
        <v>-0.75229999999999997</v>
      </c>
      <c r="P975">
        <v>-0.19040000000000001</v>
      </c>
      <c r="Q975">
        <v>1.1681999999999999</v>
      </c>
      <c r="R975">
        <v>0.52669999999999995</v>
      </c>
      <c r="S975">
        <v>-0.58520000000000005</v>
      </c>
      <c r="T975">
        <v>0.39660000000000001</v>
      </c>
      <c r="U975">
        <v>-8.2199999999999995E-2</v>
      </c>
      <c r="V975">
        <v>0.48399999999999999</v>
      </c>
    </row>
    <row r="976" spans="1:22">
      <c r="A976" t="s">
        <v>994</v>
      </c>
      <c r="B976" t="s">
        <v>6944</v>
      </c>
      <c r="C976">
        <v>-0.98819999999999997</v>
      </c>
      <c r="D976">
        <v>-1.5266999999999999</v>
      </c>
      <c r="E976">
        <v>-0.3533</v>
      </c>
      <c r="F976">
        <v>-0.47199999999999998</v>
      </c>
      <c r="G976">
        <v>-0.42530000000000001</v>
      </c>
      <c r="H976">
        <v>-0.42449999999999999</v>
      </c>
      <c r="I976">
        <v>-0.15409999999999999</v>
      </c>
      <c r="J976">
        <v>-0.49680000000000002</v>
      </c>
      <c r="K976">
        <v>-1.6907000000000001</v>
      </c>
      <c r="L976">
        <v>-1.0197000000000001</v>
      </c>
      <c r="M976">
        <v>-0.26</v>
      </c>
      <c r="N976">
        <v>-0.61319999999999997</v>
      </c>
      <c r="O976">
        <v>-0.28449999999999998</v>
      </c>
      <c r="P976">
        <v>1.6474</v>
      </c>
      <c r="Q976">
        <v>0.60760000000000003</v>
      </c>
      <c r="R976">
        <v>1.9695</v>
      </c>
      <c r="S976">
        <v>-0.58440000000000003</v>
      </c>
      <c r="T976">
        <v>0.88380000000000003</v>
      </c>
      <c r="U976">
        <v>1.5671999999999999</v>
      </c>
      <c r="V976">
        <v>1.3665</v>
      </c>
    </row>
    <row r="977" spans="1:22">
      <c r="A977" t="s">
        <v>995</v>
      </c>
      <c r="B977" t="s">
        <v>6945</v>
      </c>
      <c r="C977">
        <v>-0.34239999999999998</v>
      </c>
      <c r="D977">
        <v>-0.62460000000000004</v>
      </c>
      <c r="E977">
        <v>-0.73929999999999996</v>
      </c>
      <c r="F977">
        <v>-0.82040000000000002</v>
      </c>
      <c r="G977">
        <v>0.22459999999999999</v>
      </c>
      <c r="H977">
        <v>-0.80369999999999997</v>
      </c>
      <c r="I977">
        <v>-1.3740000000000001</v>
      </c>
      <c r="J977">
        <v>-1.1628000000000001</v>
      </c>
      <c r="K977">
        <v>0.32119999999999999</v>
      </c>
      <c r="L977">
        <v>-1.5820000000000001</v>
      </c>
      <c r="M977">
        <v>-2.7107999999999999</v>
      </c>
      <c r="N977">
        <v>-1.1772</v>
      </c>
      <c r="O977">
        <v>1.4280999999999999</v>
      </c>
      <c r="P977">
        <v>0.25490000000000002</v>
      </c>
      <c r="Q977">
        <v>1.1105</v>
      </c>
      <c r="R977">
        <v>3.3915999999999999</v>
      </c>
      <c r="S977">
        <v>1.4051</v>
      </c>
      <c r="T977">
        <v>1.1343000000000001</v>
      </c>
      <c r="U977">
        <v>-0.2311</v>
      </c>
      <c r="V977">
        <v>1.2032</v>
      </c>
    </row>
    <row r="978" spans="1:22">
      <c r="A978" t="s">
        <v>996</v>
      </c>
      <c r="B978" t="s">
        <v>6946</v>
      </c>
      <c r="C978">
        <v>-1.7299999999999999E-2</v>
      </c>
      <c r="D978">
        <v>-0.31840000000000002</v>
      </c>
      <c r="E978">
        <v>-0.65539999999999998</v>
      </c>
      <c r="F978">
        <v>-0.18859999999999999</v>
      </c>
      <c r="G978">
        <v>-0.3891</v>
      </c>
      <c r="H978">
        <v>-0.3503</v>
      </c>
      <c r="I978">
        <v>-0.1356</v>
      </c>
      <c r="J978">
        <v>-0.6129</v>
      </c>
      <c r="K978">
        <v>0.50429999999999997</v>
      </c>
      <c r="L978">
        <v>9.2200000000000004E-2</v>
      </c>
      <c r="M978">
        <v>-9.2299999999999993E-2</v>
      </c>
      <c r="N978">
        <v>-0.56840000000000002</v>
      </c>
      <c r="O978">
        <v>1.8153999999999999</v>
      </c>
      <c r="P978">
        <v>0.80430000000000001</v>
      </c>
      <c r="Q978">
        <v>-1.0062</v>
      </c>
      <c r="R978">
        <v>1.1276999999999999</v>
      </c>
      <c r="S978">
        <v>1.8183</v>
      </c>
      <c r="T978">
        <v>1.9258</v>
      </c>
      <c r="U978">
        <v>-7.9000000000000008E-3</v>
      </c>
      <c r="V978">
        <v>0.33960000000000001</v>
      </c>
    </row>
    <row r="979" spans="1:22">
      <c r="A979" t="s">
        <v>997</v>
      </c>
      <c r="B979" t="s">
        <v>6947</v>
      </c>
      <c r="C979">
        <v>0.3054</v>
      </c>
      <c r="D979">
        <v>0.55859999999999999</v>
      </c>
      <c r="E979">
        <v>-1.1825000000000001</v>
      </c>
      <c r="F979">
        <v>0.19789999999999999</v>
      </c>
      <c r="G979">
        <v>1.1705000000000001</v>
      </c>
      <c r="H979">
        <v>-1.1019000000000001</v>
      </c>
      <c r="I979">
        <v>-0.88339999999999996</v>
      </c>
      <c r="J979">
        <v>-2.4199999999999999E-2</v>
      </c>
      <c r="K979">
        <v>0.86370000000000002</v>
      </c>
      <c r="L979">
        <v>-0.60329999999999995</v>
      </c>
      <c r="M979">
        <v>-0.2853</v>
      </c>
      <c r="N979">
        <v>8.6699999999999999E-2</v>
      </c>
      <c r="O979">
        <v>1.0706</v>
      </c>
      <c r="P979">
        <v>-0.87590000000000001</v>
      </c>
      <c r="Q979">
        <v>-2.0895999999999999</v>
      </c>
      <c r="R979">
        <v>6.1199999999999997E-2</v>
      </c>
      <c r="S979">
        <v>0.72699999999999998</v>
      </c>
      <c r="T979">
        <v>0.27910000000000001</v>
      </c>
      <c r="U979">
        <v>-1.2020999999999999</v>
      </c>
      <c r="V979">
        <v>-0.58620000000000005</v>
      </c>
    </row>
    <row r="980" spans="1:22">
      <c r="A980" t="s">
        <v>998</v>
      </c>
      <c r="B980" t="s">
        <v>998</v>
      </c>
      <c r="C980">
        <v>-0.1845</v>
      </c>
      <c r="D980">
        <v>-1.7304999999999999</v>
      </c>
      <c r="E980">
        <v>0.1789</v>
      </c>
      <c r="F980">
        <v>-1.2144999999999999</v>
      </c>
      <c r="G980">
        <v>-0.77290000000000003</v>
      </c>
      <c r="H980">
        <v>-1.3447</v>
      </c>
      <c r="I980">
        <v>-0.34179999999999999</v>
      </c>
      <c r="J980">
        <v>-0.58160000000000001</v>
      </c>
      <c r="K980">
        <v>-0.88890000000000002</v>
      </c>
      <c r="L980">
        <v>-1.5158</v>
      </c>
      <c r="M980">
        <v>-6.9500000000000006E-2</v>
      </c>
      <c r="N980">
        <v>-1.6128</v>
      </c>
      <c r="O980">
        <v>-7.0900000000000005E-2</v>
      </c>
      <c r="P980">
        <v>-1.9994000000000001</v>
      </c>
      <c r="Q980">
        <v>0.1673</v>
      </c>
      <c r="R980">
        <v>-0.23669999999999999</v>
      </c>
      <c r="S980">
        <v>0.61550000000000005</v>
      </c>
      <c r="T980">
        <v>0.27550000000000002</v>
      </c>
      <c r="U980">
        <v>2.0459000000000001</v>
      </c>
      <c r="V980">
        <v>-0.19889999999999999</v>
      </c>
    </row>
    <row r="981" spans="1:22">
      <c r="A981" t="s">
        <v>999</v>
      </c>
      <c r="B981" t="s">
        <v>999</v>
      </c>
      <c r="C981">
        <v>1.5136000000000001</v>
      </c>
      <c r="D981">
        <v>0.2162</v>
      </c>
      <c r="E981">
        <v>0.70099999999999996</v>
      </c>
      <c r="F981">
        <v>-0.34860000000000002</v>
      </c>
      <c r="G981">
        <v>1.3186</v>
      </c>
      <c r="H981">
        <v>-1.04</v>
      </c>
      <c r="I981">
        <v>-0.13300000000000001</v>
      </c>
      <c r="J981">
        <v>-0.47920000000000001</v>
      </c>
      <c r="K981">
        <v>1.4441999999999999</v>
      </c>
      <c r="L981">
        <v>1.1584000000000001</v>
      </c>
      <c r="M981">
        <v>2.9700000000000001E-2</v>
      </c>
      <c r="N981">
        <v>-0.70530000000000004</v>
      </c>
      <c r="O981">
        <v>1.8358000000000001</v>
      </c>
      <c r="P981">
        <v>0.19409999999999999</v>
      </c>
      <c r="Q981">
        <v>-0.50419999999999998</v>
      </c>
      <c r="R981">
        <v>1.1146</v>
      </c>
      <c r="S981">
        <v>3.8517000000000001</v>
      </c>
      <c r="T981">
        <v>-1.9641</v>
      </c>
      <c r="U981">
        <v>-0.2339</v>
      </c>
      <c r="V981">
        <v>-1.0550999999999999</v>
      </c>
    </row>
    <row r="982" spans="1:22">
      <c r="A982" t="s">
        <v>1000</v>
      </c>
      <c r="B982" t="s">
        <v>6948</v>
      </c>
      <c r="C982">
        <v>0.106</v>
      </c>
      <c r="D982">
        <v>-0.1865</v>
      </c>
      <c r="E982">
        <v>-0.27739999999999998</v>
      </c>
      <c r="F982">
        <v>-0.74570000000000003</v>
      </c>
      <c r="G982">
        <v>0.61429999999999996</v>
      </c>
      <c r="H982">
        <v>-0.20810000000000001</v>
      </c>
      <c r="I982">
        <v>-1.9618</v>
      </c>
      <c r="J982">
        <v>0.17430000000000001</v>
      </c>
      <c r="K982">
        <v>1.1532</v>
      </c>
      <c r="L982">
        <v>-0.1164</v>
      </c>
      <c r="M982">
        <v>-0.375</v>
      </c>
      <c r="N982">
        <v>6.6299999999999998E-2</v>
      </c>
      <c r="O982">
        <v>1.3129</v>
      </c>
      <c r="P982">
        <v>0.44500000000000001</v>
      </c>
      <c r="Q982">
        <v>-0.7319</v>
      </c>
      <c r="R982">
        <v>0.26129999999999998</v>
      </c>
      <c r="S982">
        <v>3.5700000000000003E-2</v>
      </c>
      <c r="T982">
        <v>0.87980000000000003</v>
      </c>
      <c r="U982">
        <v>0.3901</v>
      </c>
      <c r="V982">
        <v>0.39839999999999998</v>
      </c>
    </row>
    <row r="983" spans="1:22">
      <c r="A983" t="s">
        <v>1001</v>
      </c>
      <c r="B983" t="s">
        <v>6949</v>
      </c>
      <c r="C983">
        <v>-5.5199999999999999E-2</v>
      </c>
      <c r="D983">
        <v>0.29570000000000002</v>
      </c>
      <c r="E983">
        <v>-0.15440000000000001</v>
      </c>
      <c r="F983">
        <v>-0.23830000000000001</v>
      </c>
      <c r="G983">
        <v>-9.01E-2</v>
      </c>
      <c r="H983">
        <v>-0.91279999999999994</v>
      </c>
      <c r="I983">
        <v>-0.15579999999999999</v>
      </c>
      <c r="J983">
        <v>1.149</v>
      </c>
      <c r="K983">
        <v>-0.1323</v>
      </c>
      <c r="L983">
        <v>0.37790000000000001</v>
      </c>
      <c r="M983">
        <v>-7.2400000000000006E-2</v>
      </c>
      <c r="N983">
        <v>6.5600000000000006E-2</v>
      </c>
      <c r="O983">
        <v>1.3225</v>
      </c>
      <c r="P983">
        <v>0.85550000000000004</v>
      </c>
      <c r="Q983">
        <v>-7.1599999999999997E-2</v>
      </c>
      <c r="R983">
        <v>0.70330000000000004</v>
      </c>
      <c r="S983">
        <v>0.71340000000000003</v>
      </c>
      <c r="T983">
        <v>0.87870000000000004</v>
      </c>
      <c r="U983">
        <v>0.42320000000000002</v>
      </c>
      <c r="V983">
        <v>0.5796</v>
      </c>
    </row>
    <row r="984" spans="1:22">
      <c r="A984" t="s">
        <v>1002</v>
      </c>
      <c r="B984" t="s">
        <v>6950</v>
      </c>
      <c r="C984">
        <v>-0.2717</v>
      </c>
      <c r="D984">
        <v>0.66990000000000005</v>
      </c>
      <c r="E984">
        <v>-0.17549999999999999</v>
      </c>
      <c r="F984">
        <v>-0.41920000000000002</v>
      </c>
      <c r="G984">
        <v>0.47120000000000001</v>
      </c>
      <c r="H984">
        <v>0.32090000000000002</v>
      </c>
      <c r="I984">
        <v>-0.95150000000000001</v>
      </c>
      <c r="J984">
        <v>-0.2016</v>
      </c>
      <c r="K984">
        <v>-0.4481</v>
      </c>
      <c r="L984">
        <v>-0.193</v>
      </c>
      <c r="M984">
        <v>-0.31669999999999998</v>
      </c>
      <c r="N984">
        <v>-0.53010000000000002</v>
      </c>
      <c r="O984">
        <v>-0.29430000000000001</v>
      </c>
      <c r="P984">
        <v>0.1681</v>
      </c>
      <c r="Q984">
        <v>0.63759999999999994</v>
      </c>
      <c r="R984">
        <v>0.17780000000000001</v>
      </c>
      <c r="S984">
        <v>-0.1212</v>
      </c>
      <c r="T984">
        <v>0.50439999999999996</v>
      </c>
      <c r="U984">
        <v>0.80130000000000001</v>
      </c>
      <c r="V984">
        <v>-0.2898</v>
      </c>
    </row>
    <row r="985" spans="1:22">
      <c r="A985" t="s">
        <v>1003</v>
      </c>
      <c r="B985" t="s">
        <v>6951</v>
      </c>
      <c r="C985">
        <v>0.35970000000000002</v>
      </c>
      <c r="D985">
        <v>0.99109999999999998</v>
      </c>
      <c r="E985">
        <v>0.58309999999999995</v>
      </c>
      <c r="F985">
        <v>-0.44919999999999999</v>
      </c>
      <c r="G985">
        <v>0.1603</v>
      </c>
      <c r="H985">
        <v>-4.5999999999999999E-2</v>
      </c>
      <c r="I985">
        <v>-0.35630000000000001</v>
      </c>
      <c r="J985">
        <v>1.2757000000000001</v>
      </c>
      <c r="K985">
        <v>0.43049999999999999</v>
      </c>
      <c r="L985">
        <v>0.56079999999999997</v>
      </c>
      <c r="M985">
        <v>-0.184</v>
      </c>
      <c r="N985">
        <v>0.15390000000000001</v>
      </c>
      <c r="O985">
        <v>-2.63E-2</v>
      </c>
      <c r="P985">
        <v>1.601</v>
      </c>
      <c r="Q985">
        <v>-0.129</v>
      </c>
      <c r="R985">
        <v>0.44359999999999999</v>
      </c>
      <c r="S985">
        <v>-0.1452</v>
      </c>
      <c r="T985">
        <v>0.85619999999999996</v>
      </c>
      <c r="U985">
        <v>-1.1091</v>
      </c>
      <c r="V985">
        <v>0.49940000000000001</v>
      </c>
    </row>
    <row r="986" spans="1:22">
      <c r="A986" t="s">
        <v>1004</v>
      </c>
      <c r="B986" t="s">
        <v>6952</v>
      </c>
      <c r="C986">
        <v>-0.6321</v>
      </c>
      <c r="D986">
        <v>0.4889</v>
      </c>
      <c r="E986">
        <v>9.1999999999999998E-2</v>
      </c>
      <c r="F986">
        <v>-0.74470000000000003</v>
      </c>
      <c r="G986">
        <v>7.6499999999999999E-2</v>
      </c>
      <c r="H986">
        <v>-0.32379999999999998</v>
      </c>
      <c r="I986">
        <v>-1.5527</v>
      </c>
      <c r="J986">
        <v>-0.3518</v>
      </c>
      <c r="K986">
        <v>8.6E-3</v>
      </c>
      <c r="L986">
        <v>0.13250000000000001</v>
      </c>
      <c r="M986">
        <v>-0.94699999999999995</v>
      </c>
      <c r="N986">
        <v>-0.57399999999999995</v>
      </c>
      <c r="O986">
        <v>0.35909999999999997</v>
      </c>
      <c r="P986">
        <v>0.56999999999999995</v>
      </c>
      <c r="Q986">
        <v>-0.6381</v>
      </c>
      <c r="R986">
        <v>0.33650000000000002</v>
      </c>
      <c r="S986">
        <v>2.6404999999999998</v>
      </c>
      <c r="T986">
        <v>0.74129999999999996</v>
      </c>
      <c r="U986">
        <v>-1.8375999999999999</v>
      </c>
      <c r="V986">
        <v>0.54820000000000002</v>
      </c>
    </row>
    <row r="987" spans="1:22">
      <c r="A987" t="s">
        <v>1005</v>
      </c>
      <c r="B987" t="s">
        <v>6953</v>
      </c>
      <c r="C987">
        <v>-1.337</v>
      </c>
      <c r="D987">
        <v>0.17829999999999999</v>
      </c>
      <c r="E987">
        <v>-0.38540000000000002</v>
      </c>
      <c r="F987">
        <v>-0.66839999999999999</v>
      </c>
      <c r="G987">
        <v>-0.90680000000000005</v>
      </c>
      <c r="H987">
        <v>-0.53149999999999997</v>
      </c>
      <c r="I987">
        <v>-7.8100000000000003E-2</v>
      </c>
      <c r="J987">
        <v>-0.49080000000000001</v>
      </c>
      <c r="K987">
        <v>-0.69210000000000005</v>
      </c>
      <c r="L987">
        <v>-0.19009999999999999</v>
      </c>
      <c r="M987">
        <v>-0.72619999999999996</v>
      </c>
      <c r="N987">
        <v>-0.6492</v>
      </c>
      <c r="O987">
        <v>0.104</v>
      </c>
      <c r="P987">
        <v>1.8617999999999999</v>
      </c>
      <c r="Q987">
        <v>1.3409</v>
      </c>
      <c r="R987">
        <v>2.1637</v>
      </c>
      <c r="S987">
        <v>0.3493</v>
      </c>
      <c r="T987">
        <v>0.1938</v>
      </c>
      <c r="U987">
        <v>4.3999999999999997E-2</v>
      </c>
      <c r="V987">
        <v>0.83</v>
      </c>
    </row>
    <row r="988" spans="1:22">
      <c r="A988" t="s">
        <v>1006</v>
      </c>
      <c r="B988" t="s">
        <v>6954</v>
      </c>
      <c r="C988">
        <v>0.25469999999999998</v>
      </c>
      <c r="D988">
        <v>-1.1973</v>
      </c>
      <c r="E988">
        <v>-0.78920000000000001</v>
      </c>
      <c r="F988">
        <v>-0.62890000000000001</v>
      </c>
      <c r="G988">
        <v>0.9446</v>
      </c>
      <c r="H988">
        <v>-1.4406000000000001</v>
      </c>
      <c r="I988">
        <v>-0.92230000000000001</v>
      </c>
      <c r="J988">
        <v>-0.35649999999999998</v>
      </c>
      <c r="K988">
        <v>1.0915999999999999</v>
      </c>
      <c r="L988">
        <v>-0.65739999999999998</v>
      </c>
      <c r="M988">
        <v>-0.84350000000000003</v>
      </c>
      <c r="N988">
        <v>-0.57330000000000003</v>
      </c>
      <c r="O988">
        <v>2.3946000000000001</v>
      </c>
      <c r="P988">
        <v>-0.2828</v>
      </c>
      <c r="Q988">
        <v>-5.9700000000000003E-2</v>
      </c>
      <c r="R988">
        <v>2.2120000000000002</v>
      </c>
      <c r="S988">
        <v>6.8000000000000005E-2</v>
      </c>
      <c r="T988">
        <v>1.0660000000000001</v>
      </c>
      <c r="U988">
        <v>0.58160000000000001</v>
      </c>
      <c r="V988">
        <v>0.79879999999999995</v>
      </c>
    </row>
    <row r="989" spans="1:22">
      <c r="A989" t="s">
        <v>1007</v>
      </c>
      <c r="B989" t="s">
        <v>6955</v>
      </c>
      <c r="C989">
        <v>0.65249999999999997</v>
      </c>
      <c r="D989">
        <v>-1.2464</v>
      </c>
      <c r="E989">
        <v>0.72660000000000002</v>
      </c>
      <c r="F989">
        <v>0.2046</v>
      </c>
      <c r="G989">
        <v>2.4548000000000001</v>
      </c>
      <c r="H989">
        <v>-0.86329999999999996</v>
      </c>
      <c r="I989">
        <v>-5.5399999999999998E-2</v>
      </c>
      <c r="J989">
        <v>1.9827999999999999</v>
      </c>
      <c r="K989">
        <v>2.4148999999999998</v>
      </c>
      <c r="L989">
        <v>0.39729999999999999</v>
      </c>
      <c r="M989">
        <v>0.79549999999999998</v>
      </c>
      <c r="N989">
        <v>0.44590000000000002</v>
      </c>
      <c r="O989">
        <v>2.9371999999999998</v>
      </c>
      <c r="P989">
        <v>1.1013999999999999</v>
      </c>
      <c r="Q989">
        <v>0.72509999999999997</v>
      </c>
      <c r="R989">
        <v>0.50449999999999995</v>
      </c>
      <c r="S989">
        <v>3.0979999999999999</v>
      </c>
      <c r="T989">
        <v>0.35770000000000002</v>
      </c>
      <c r="U989">
        <v>0.53580000000000005</v>
      </c>
      <c r="V989">
        <v>-0.41510000000000002</v>
      </c>
    </row>
    <row r="990" spans="1:22">
      <c r="A990" t="s">
        <v>1008</v>
      </c>
      <c r="B990" t="s">
        <v>6956</v>
      </c>
      <c r="C990">
        <v>-6.1499999999999999E-2</v>
      </c>
      <c r="D990">
        <v>1.1555</v>
      </c>
      <c r="E990">
        <v>1.4572000000000001</v>
      </c>
      <c r="F990">
        <v>-1.0382</v>
      </c>
      <c r="G990">
        <v>-8.9899999999999994E-2</v>
      </c>
      <c r="H990">
        <v>1.2209000000000001</v>
      </c>
      <c r="I990">
        <v>0.59430000000000005</v>
      </c>
      <c r="J990">
        <v>0.61939999999999995</v>
      </c>
      <c r="K990">
        <v>0.1008</v>
      </c>
      <c r="L990">
        <v>1.3581000000000001</v>
      </c>
      <c r="M990">
        <v>1.1267</v>
      </c>
      <c r="N990">
        <v>-0.32919999999999999</v>
      </c>
      <c r="O990">
        <v>-0.74790000000000001</v>
      </c>
      <c r="P990">
        <v>0.23380000000000001</v>
      </c>
      <c r="Q990">
        <v>-0.38300000000000001</v>
      </c>
      <c r="R990">
        <v>0.62270000000000003</v>
      </c>
      <c r="S990">
        <v>-0.58289999999999997</v>
      </c>
      <c r="T990">
        <v>0.64910000000000001</v>
      </c>
      <c r="U990">
        <v>0.57150000000000001</v>
      </c>
      <c r="V990">
        <v>0.86890000000000001</v>
      </c>
    </row>
    <row r="991" spans="1:22">
      <c r="A991" t="s">
        <v>1009</v>
      </c>
      <c r="B991" t="s">
        <v>6957</v>
      </c>
      <c r="C991">
        <v>0.53380000000000005</v>
      </c>
      <c r="D991">
        <v>0.46350000000000002</v>
      </c>
      <c r="E991">
        <v>0.32050000000000001</v>
      </c>
      <c r="F991">
        <v>-0.72609999999999997</v>
      </c>
      <c r="G991">
        <v>-0.34589999999999999</v>
      </c>
      <c r="H991">
        <v>0.55700000000000005</v>
      </c>
      <c r="I991">
        <v>9.2600000000000002E-2</v>
      </c>
      <c r="J991">
        <v>2.1756000000000002</v>
      </c>
      <c r="K991">
        <v>0.27929999999999999</v>
      </c>
      <c r="L991">
        <v>0.88109999999999999</v>
      </c>
      <c r="M991">
        <v>0.3125</v>
      </c>
      <c r="N991">
        <v>-0.20849999999999999</v>
      </c>
      <c r="O991">
        <v>-9.7100000000000006E-2</v>
      </c>
      <c r="P991">
        <v>-0.20749999999999999</v>
      </c>
      <c r="Q991">
        <v>-0.2029</v>
      </c>
      <c r="R991">
        <v>0.37430000000000002</v>
      </c>
      <c r="S991">
        <v>-0.2828</v>
      </c>
      <c r="T991">
        <v>0.38529999999999998</v>
      </c>
      <c r="U991">
        <v>-0.8004</v>
      </c>
      <c r="V991">
        <v>-0.28960000000000002</v>
      </c>
    </row>
    <row r="992" spans="1:22">
      <c r="A992" t="s">
        <v>1010</v>
      </c>
      <c r="B992" t="s">
        <v>6958</v>
      </c>
      <c r="C992">
        <v>0.54930000000000001</v>
      </c>
      <c r="D992">
        <v>0.19</v>
      </c>
      <c r="E992">
        <v>-8.1500000000000003E-2</v>
      </c>
      <c r="F992">
        <v>0.75570000000000004</v>
      </c>
      <c r="G992">
        <v>0.39140000000000003</v>
      </c>
      <c r="H992">
        <v>0.48530000000000001</v>
      </c>
      <c r="I992">
        <v>-1.2755000000000001</v>
      </c>
      <c r="J992">
        <v>0.25059999999999999</v>
      </c>
      <c r="K992">
        <v>0.79969999999999997</v>
      </c>
      <c r="L992">
        <v>0.5877</v>
      </c>
      <c r="M992">
        <v>4.1399999999999999E-2</v>
      </c>
      <c r="N992">
        <v>0.94340000000000002</v>
      </c>
      <c r="O992">
        <v>0.35770000000000002</v>
      </c>
      <c r="P992">
        <v>0.8196</v>
      </c>
      <c r="Q992">
        <v>0.42349999999999999</v>
      </c>
      <c r="R992">
        <v>1.1489</v>
      </c>
      <c r="S992">
        <v>0.56989999999999996</v>
      </c>
      <c r="T992">
        <v>1.7636000000000001</v>
      </c>
      <c r="U992">
        <v>0.64810000000000001</v>
      </c>
      <c r="V992">
        <v>1.0139</v>
      </c>
    </row>
    <row r="993" spans="1:22">
      <c r="A993" t="s">
        <v>1011</v>
      </c>
      <c r="B993" t="s">
        <v>6959</v>
      </c>
      <c r="C993">
        <v>0.7117</v>
      </c>
      <c r="D993">
        <v>3.468</v>
      </c>
      <c r="E993">
        <v>0.45029999999999998</v>
      </c>
      <c r="F993">
        <v>-0.29570000000000002</v>
      </c>
      <c r="G993">
        <v>-1.9517</v>
      </c>
      <c r="H993">
        <v>3.9611000000000001</v>
      </c>
      <c r="I993">
        <v>-1.0004</v>
      </c>
      <c r="J993">
        <v>-0.4642</v>
      </c>
      <c r="K993">
        <v>2.4350000000000001</v>
      </c>
      <c r="L993">
        <v>1.9713000000000001</v>
      </c>
      <c r="M993">
        <v>-6.4699999999999994E-2</v>
      </c>
      <c r="N993">
        <v>-0.49</v>
      </c>
      <c r="O993">
        <v>1.3456999999999999</v>
      </c>
      <c r="P993">
        <v>-0.99360000000000004</v>
      </c>
      <c r="Q993">
        <v>-4.8646000000000003</v>
      </c>
      <c r="R993">
        <v>0.35239999999999999</v>
      </c>
      <c r="S993">
        <v>1.9128000000000001</v>
      </c>
      <c r="T993">
        <v>1.0097</v>
      </c>
      <c r="U993">
        <v>-1.3575999999999999</v>
      </c>
      <c r="V993">
        <v>0.4294</v>
      </c>
    </row>
    <row r="994" spans="1:22">
      <c r="A994" t="s">
        <v>1012</v>
      </c>
      <c r="B994" t="s">
        <v>6960</v>
      </c>
      <c r="C994">
        <v>0.82</v>
      </c>
      <c r="D994">
        <v>0.66959999999999997</v>
      </c>
      <c r="E994">
        <v>1.2059</v>
      </c>
      <c r="F994">
        <v>0.37740000000000001</v>
      </c>
      <c r="G994">
        <v>0.4864</v>
      </c>
      <c r="H994">
        <v>0.47870000000000001</v>
      </c>
      <c r="I994">
        <v>-3.028</v>
      </c>
      <c r="J994">
        <v>1.1287</v>
      </c>
      <c r="K994">
        <v>-0.6391</v>
      </c>
      <c r="L994">
        <v>0.29980000000000001</v>
      </c>
      <c r="M994">
        <v>0.1353</v>
      </c>
      <c r="N994">
        <v>0.59179999999999999</v>
      </c>
      <c r="O994">
        <v>-0.32519999999999999</v>
      </c>
      <c r="P994">
        <v>0.28360000000000002</v>
      </c>
      <c r="Q994">
        <v>-0.22289999999999999</v>
      </c>
      <c r="R994">
        <v>0.68989999999999996</v>
      </c>
      <c r="S994">
        <v>-0.20219999999999999</v>
      </c>
      <c r="T994">
        <v>0.78600000000000003</v>
      </c>
      <c r="U994">
        <v>-1.0960000000000001</v>
      </c>
      <c r="V994">
        <v>1.2831999999999999</v>
      </c>
    </row>
    <row r="995" spans="1:22">
      <c r="A995" t="s">
        <v>1013</v>
      </c>
      <c r="B995" t="s">
        <v>1013</v>
      </c>
      <c r="C995">
        <v>0.26329999999999998</v>
      </c>
      <c r="D995">
        <v>0.42299999999999999</v>
      </c>
      <c r="E995">
        <v>1.3841000000000001</v>
      </c>
      <c r="F995">
        <v>-0.80100000000000005</v>
      </c>
      <c r="G995">
        <v>-0.88219999999999998</v>
      </c>
      <c r="H995">
        <v>0.105</v>
      </c>
      <c r="I995">
        <v>0.30080000000000001</v>
      </c>
      <c r="J995">
        <v>-0.4551</v>
      </c>
      <c r="K995">
        <v>-0.59440000000000004</v>
      </c>
      <c r="L995">
        <v>0.77439999999999998</v>
      </c>
      <c r="M995">
        <v>-0.25330000000000003</v>
      </c>
      <c r="N995">
        <v>-1.6</v>
      </c>
      <c r="O995">
        <v>0.27510000000000001</v>
      </c>
      <c r="P995">
        <v>2.5196999999999998</v>
      </c>
      <c r="Q995">
        <v>-1.3865000000000001</v>
      </c>
      <c r="R995">
        <v>0.52259999999999995</v>
      </c>
      <c r="S995">
        <v>7.6899999999999996E-2</v>
      </c>
      <c r="T995">
        <v>0.25180000000000002</v>
      </c>
      <c r="U995">
        <v>-0.36969999999999997</v>
      </c>
      <c r="V995">
        <v>1.036</v>
      </c>
    </row>
    <row r="996" spans="1:22">
      <c r="A996" t="s">
        <v>1014</v>
      </c>
      <c r="B996" t="s">
        <v>6961</v>
      </c>
      <c r="C996">
        <v>-2.2801999999999998</v>
      </c>
      <c r="D996">
        <v>0.72119999999999995</v>
      </c>
      <c r="E996">
        <v>0.5171</v>
      </c>
      <c r="F996">
        <v>-2.7557999999999998</v>
      </c>
      <c r="G996">
        <v>2.5444</v>
      </c>
      <c r="H996">
        <v>1.1143000000000001</v>
      </c>
      <c r="I996">
        <v>-0.26819999999999999</v>
      </c>
      <c r="J996">
        <v>0.2364</v>
      </c>
      <c r="K996">
        <v>0.18329999999999999</v>
      </c>
      <c r="L996">
        <v>1.0343</v>
      </c>
      <c r="M996">
        <v>0.35299999999999998</v>
      </c>
      <c r="N996">
        <v>-0.46150000000000002</v>
      </c>
      <c r="O996">
        <v>0.71560000000000001</v>
      </c>
      <c r="P996">
        <v>1.1326000000000001</v>
      </c>
      <c r="Q996">
        <v>0.23699999999999999</v>
      </c>
      <c r="R996">
        <v>0.7772</v>
      </c>
      <c r="S996">
        <v>0.51500000000000001</v>
      </c>
      <c r="T996">
        <v>1.5604</v>
      </c>
      <c r="U996">
        <v>-0.88929999999999998</v>
      </c>
      <c r="V996">
        <v>0.87780000000000002</v>
      </c>
    </row>
    <row r="997" spans="1:22">
      <c r="A997" t="s">
        <v>1015</v>
      </c>
      <c r="B997" t="s">
        <v>1015</v>
      </c>
      <c r="C997">
        <v>1.1035999999999999</v>
      </c>
      <c r="D997">
        <v>0.61019999999999996</v>
      </c>
      <c r="E997">
        <v>-0.55330000000000001</v>
      </c>
      <c r="F997">
        <v>0.58630000000000004</v>
      </c>
      <c r="G997">
        <v>1.7594000000000001</v>
      </c>
      <c r="H997">
        <v>-2.9984000000000002</v>
      </c>
      <c r="I997">
        <v>-2.0057</v>
      </c>
      <c r="J997">
        <v>0.80489999999999995</v>
      </c>
      <c r="K997">
        <v>-0.3135</v>
      </c>
      <c r="L997">
        <v>0.76970000000000005</v>
      </c>
      <c r="M997">
        <v>-0.23619999999999999</v>
      </c>
      <c r="N997">
        <v>0.58930000000000005</v>
      </c>
      <c r="O997">
        <v>2.6808000000000001</v>
      </c>
      <c r="P997">
        <v>-3.0599999999999999E-2</v>
      </c>
      <c r="Q997">
        <v>-0.53590000000000004</v>
      </c>
      <c r="R997">
        <v>-0.30170000000000002</v>
      </c>
      <c r="S997">
        <v>-0.64219999999999999</v>
      </c>
      <c r="T997">
        <v>-1.0547</v>
      </c>
      <c r="U997">
        <v>-2.4639000000000002</v>
      </c>
      <c r="V997">
        <v>-1.4511000000000001</v>
      </c>
    </row>
    <row r="998" spans="1:22">
      <c r="A998" t="s">
        <v>1016</v>
      </c>
      <c r="B998" t="s">
        <v>6962</v>
      </c>
      <c r="C998">
        <v>0.1363</v>
      </c>
      <c r="D998">
        <v>-0.97640000000000005</v>
      </c>
      <c r="E998">
        <v>0.28939999999999999</v>
      </c>
      <c r="F998">
        <v>-0.1933</v>
      </c>
      <c r="G998">
        <v>-0.79400000000000004</v>
      </c>
      <c r="H998">
        <v>-1.4071</v>
      </c>
      <c r="I998">
        <v>-0.19020000000000001</v>
      </c>
      <c r="J998">
        <v>-0.89549999999999996</v>
      </c>
      <c r="K998">
        <v>-0.6048</v>
      </c>
      <c r="L998">
        <v>-1.3028999999999999</v>
      </c>
      <c r="M998">
        <v>-1.1782999999999999</v>
      </c>
      <c r="N998">
        <v>-0.98260000000000003</v>
      </c>
      <c r="O998">
        <v>6.1800000000000001E-2</v>
      </c>
      <c r="P998">
        <v>-9.3399999999999997E-2</v>
      </c>
      <c r="Q998">
        <v>-1.2706</v>
      </c>
      <c r="R998">
        <v>-1.3127</v>
      </c>
      <c r="S998">
        <v>-0.34250000000000003</v>
      </c>
      <c r="T998">
        <v>-0.42309999999999998</v>
      </c>
      <c r="U998">
        <v>1.0328999999999999</v>
      </c>
      <c r="V998">
        <v>-0.27079999999999999</v>
      </c>
    </row>
    <row r="999" spans="1:22">
      <c r="A999" t="s">
        <v>1017</v>
      </c>
      <c r="B999" t="s">
        <v>6963</v>
      </c>
      <c r="C999">
        <v>-2.3071999999999999</v>
      </c>
      <c r="D999">
        <v>-1.4146000000000001</v>
      </c>
      <c r="E999">
        <v>-1.0510999999999999</v>
      </c>
      <c r="F999">
        <v>-0.12759999999999999</v>
      </c>
      <c r="G999">
        <v>-1.7778</v>
      </c>
      <c r="H999">
        <v>-1.4181999999999999</v>
      </c>
      <c r="I999">
        <v>-0.39100000000000001</v>
      </c>
      <c r="J999">
        <v>-1.0529999999999999</v>
      </c>
      <c r="K999">
        <v>-2.5991</v>
      </c>
      <c r="L999">
        <v>-3.5034999999999998</v>
      </c>
      <c r="M999">
        <v>-1.8312999999999999</v>
      </c>
      <c r="N999">
        <v>-1.4819</v>
      </c>
      <c r="O999">
        <v>-0.95709999999999995</v>
      </c>
      <c r="P999">
        <v>-1.6835</v>
      </c>
      <c r="Q999">
        <v>0.63060000000000005</v>
      </c>
      <c r="R999">
        <v>0.46029999999999999</v>
      </c>
      <c r="S999">
        <v>-0.75190000000000001</v>
      </c>
      <c r="T999">
        <v>-1.3942000000000001</v>
      </c>
      <c r="U999">
        <v>-0.1273</v>
      </c>
      <c r="V999">
        <v>-0.36670000000000003</v>
      </c>
    </row>
    <row r="1000" spans="1:22">
      <c r="A1000" t="s">
        <v>1018</v>
      </c>
      <c r="B1000" t="s">
        <v>6964</v>
      </c>
      <c r="C1000">
        <v>1.3804000000000001</v>
      </c>
      <c r="D1000">
        <v>3.85E-2</v>
      </c>
      <c r="E1000">
        <v>0.21579999999999999</v>
      </c>
      <c r="F1000">
        <v>0.78080000000000005</v>
      </c>
      <c r="G1000">
        <v>0.18410000000000001</v>
      </c>
      <c r="H1000">
        <v>0.43840000000000001</v>
      </c>
      <c r="I1000">
        <v>0.20300000000000001</v>
      </c>
      <c r="J1000">
        <v>0.44230000000000003</v>
      </c>
      <c r="K1000">
        <v>1.7457</v>
      </c>
      <c r="L1000">
        <v>0.99909999999999999</v>
      </c>
      <c r="M1000">
        <v>0.8377</v>
      </c>
      <c r="N1000">
        <v>0.55379999999999996</v>
      </c>
      <c r="O1000">
        <v>1.2408999999999999</v>
      </c>
      <c r="P1000">
        <v>3.9899999999999998E-2</v>
      </c>
      <c r="Q1000">
        <v>5.0599999999999999E-2</v>
      </c>
      <c r="R1000">
        <v>-0.19139999999999999</v>
      </c>
      <c r="S1000">
        <v>0.95369999999999999</v>
      </c>
      <c r="T1000">
        <v>-0.20349999999999999</v>
      </c>
      <c r="U1000">
        <v>0.8861</v>
      </c>
      <c r="V1000">
        <v>-5.3600000000000002E-2</v>
      </c>
    </row>
    <row r="1001" spans="1:22">
      <c r="A1001" t="s">
        <v>1019</v>
      </c>
      <c r="B1001" t="s">
        <v>6965</v>
      </c>
      <c r="C1001">
        <v>0.2064</v>
      </c>
      <c r="D1001">
        <v>-0.3649</v>
      </c>
      <c r="E1001">
        <v>-0.9224</v>
      </c>
      <c r="F1001">
        <v>0.50490000000000002</v>
      </c>
      <c r="G1001">
        <v>0.81940000000000002</v>
      </c>
      <c r="H1001">
        <v>-0.83250000000000002</v>
      </c>
      <c r="I1001">
        <v>-0.75009999999999999</v>
      </c>
      <c r="J1001">
        <v>-0.68820000000000003</v>
      </c>
      <c r="K1001">
        <v>1.4642999999999999</v>
      </c>
      <c r="L1001">
        <v>-1.4447000000000001</v>
      </c>
      <c r="M1001">
        <v>-0.18970000000000001</v>
      </c>
      <c r="N1001">
        <v>1.3574999999999999</v>
      </c>
      <c r="O1001">
        <v>1.4939</v>
      </c>
      <c r="P1001">
        <v>-1.1276999999999999</v>
      </c>
      <c r="Q1001">
        <v>-1.6759999999999999</v>
      </c>
      <c r="R1001">
        <v>0.9415</v>
      </c>
      <c r="S1001">
        <v>1.6154999999999999</v>
      </c>
      <c r="T1001">
        <v>-1.0698000000000001</v>
      </c>
      <c r="U1001">
        <v>-0.57509999999999994</v>
      </c>
      <c r="V1001">
        <v>-6.5000000000000002E-2</v>
      </c>
    </row>
    <row r="1002" spans="1:22">
      <c r="A1002" t="s">
        <v>1020</v>
      </c>
      <c r="B1002" t="s">
        <v>1020</v>
      </c>
      <c r="C1002">
        <v>0.72089999999999999</v>
      </c>
      <c r="D1002">
        <v>-1.1016999999999999</v>
      </c>
      <c r="E1002">
        <v>-0.30759999999999998</v>
      </c>
      <c r="F1002">
        <v>-0.29120000000000001</v>
      </c>
      <c r="G1002">
        <v>-0.55249999999999999</v>
      </c>
      <c r="H1002">
        <v>-1.3491</v>
      </c>
      <c r="I1002">
        <v>-0.1628</v>
      </c>
      <c r="J1002">
        <v>-0.2041</v>
      </c>
      <c r="K1002">
        <v>7.2300000000000003E-2</v>
      </c>
      <c r="L1002">
        <v>-1.1738999999999999</v>
      </c>
      <c r="M1002">
        <v>0.1865</v>
      </c>
      <c r="N1002">
        <v>-0.37419999999999998</v>
      </c>
      <c r="O1002">
        <v>1.8515999999999999</v>
      </c>
      <c r="P1002">
        <v>0.1489</v>
      </c>
      <c r="Q1002">
        <v>0.98260000000000003</v>
      </c>
      <c r="R1002">
        <v>-3.3226</v>
      </c>
      <c r="S1002">
        <v>0.59889999999999999</v>
      </c>
      <c r="T1002">
        <v>7.5499999999999998E-2</v>
      </c>
      <c r="U1002">
        <v>1.5114000000000001</v>
      </c>
      <c r="V1002">
        <v>1.5532999999999999</v>
      </c>
    </row>
    <row r="1003" spans="1:22">
      <c r="A1003" t="s">
        <v>1021</v>
      </c>
      <c r="B1003" t="s">
        <v>6966</v>
      </c>
      <c r="C1003">
        <v>3.6465999999999998</v>
      </c>
      <c r="D1003">
        <v>-2.3161999999999998</v>
      </c>
      <c r="E1003">
        <v>7.4999999999999997E-2</v>
      </c>
      <c r="F1003">
        <v>6.54E-2</v>
      </c>
      <c r="G1003">
        <v>-8.5000000000000006E-3</v>
      </c>
      <c r="H1003">
        <v>-2.3881000000000001</v>
      </c>
      <c r="I1003">
        <v>-0.3594</v>
      </c>
      <c r="J1003">
        <v>0.67110000000000003</v>
      </c>
      <c r="K1003">
        <v>0.87990000000000002</v>
      </c>
      <c r="L1003">
        <v>1.5623</v>
      </c>
      <c r="M1003">
        <v>-0.50860000000000005</v>
      </c>
      <c r="N1003">
        <v>-0.90510000000000002</v>
      </c>
      <c r="O1003">
        <v>1.9195</v>
      </c>
      <c r="P1003">
        <v>-0.4556</v>
      </c>
      <c r="Q1003">
        <v>0.28839999999999999</v>
      </c>
      <c r="R1003">
        <v>-1.8896999999999999</v>
      </c>
      <c r="S1003">
        <v>-0.1229</v>
      </c>
      <c r="T1003">
        <v>-1.2814000000000001</v>
      </c>
      <c r="U1003">
        <v>-0.2031</v>
      </c>
      <c r="V1003">
        <v>0.75060000000000004</v>
      </c>
    </row>
    <row r="1004" spans="1:22">
      <c r="A1004" t="s">
        <v>1022</v>
      </c>
      <c r="B1004" t="s">
        <v>6967</v>
      </c>
      <c r="C1004">
        <v>2.3628</v>
      </c>
      <c r="D1004">
        <v>3.0573999999999999</v>
      </c>
      <c r="E1004">
        <v>0.78110000000000002</v>
      </c>
      <c r="F1004">
        <v>1.8083</v>
      </c>
      <c r="G1004">
        <v>3.0558000000000001</v>
      </c>
      <c r="H1004">
        <v>3.1078999999999999</v>
      </c>
      <c r="I1004">
        <v>1.1559999999999999</v>
      </c>
      <c r="J1004">
        <v>1.1194</v>
      </c>
      <c r="K1004">
        <v>2.1143999999999998</v>
      </c>
      <c r="L1004">
        <v>1.3304</v>
      </c>
      <c r="M1004">
        <v>0.72050000000000003</v>
      </c>
      <c r="N1004">
        <v>0.2114</v>
      </c>
      <c r="O1004">
        <v>2.8449</v>
      </c>
      <c r="P1004">
        <v>-0.95779999999999998</v>
      </c>
      <c r="Q1004">
        <v>-2.3311999999999999</v>
      </c>
      <c r="R1004">
        <v>-2.5482999999999998</v>
      </c>
      <c r="S1004">
        <v>1.7886</v>
      </c>
      <c r="T1004">
        <v>-0.2009</v>
      </c>
      <c r="U1004">
        <v>-1.1536999999999999</v>
      </c>
      <c r="V1004">
        <v>-0.42599999999999999</v>
      </c>
    </row>
    <row r="1005" spans="1:22">
      <c r="A1005" t="s">
        <v>1023</v>
      </c>
      <c r="B1005" t="s">
        <v>1023</v>
      </c>
      <c r="C1005">
        <v>0.2467</v>
      </c>
      <c r="D1005">
        <v>1.3098000000000001</v>
      </c>
      <c r="E1005">
        <v>1.8813</v>
      </c>
      <c r="F1005">
        <v>1.5339</v>
      </c>
      <c r="G1005">
        <v>-1.2221</v>
      </c>
      <c r="H1005">
        <v>1.2156</v>
      </c>
      <c r="I1005">
        <v>2.4175</v>
      </c>
      <c r="J1005">
        <v>1.7955000000000001</v>
      </c>
      <c r="K1005">
        <v>0.1661</v>
      </c>
      <c r="L1005">
        <v>0.49209999999999998</v>
      </c>
      <c r="M1005">
        <v>0.96360000000000001</v>
      </c>
      <c r="N1005">
        <v>-1.0561</v>
      </c>
      <c r="O1005">
        <v>-0.31119999999999998</v>
      </c>
      <c r="P1005">
        <v>1.2706999999999999</v>
      </c>
      <c r="Q1005">
        <v>1.7458</v>
      </c>
      <c r="R1005">
        <v>2.3784000000000001</v>
      </c>
      <c r="S1005">
        <v>-0.3735</v>
      </c>
      <c r="T1005">
        <v>0.59760000000000002</v>
      </c>
      <c r="U1005">
        <v>9.0300000000000005E-2</v>
      </c>
      <c r="V1005">
        <v>0.77859999999999996</v>
      </c>
    </row>
    <row r="1006" spans="1:22">
      <c r="A1006" t="s">
        <v>1024</v>
      </c>
      <c r="B1006" t="s">
        <v>6968</v>
      </c>
      <c r="C1006">
        <v>-1.8416999999999999</v>
      </c>
      <c r="D1006">
        <v>0.1578</v>
      </c>
      <c r="E1006">
        <v>-0.71040000000000003</v>
      </c>
      <c r="F1006">
        <v>-0.91210000000000002</v>
      </c>
      <c r="G1006">
        <v>-0.72260000000000002</v>
      </c>
      <c r="H1006">
        <v>-0.13730000000000001</v>
      </c>
      <c r="I1006">
        <v>-1.9432</v>
      </c>
      <c r="J1006">
        <v>-1.6639999999999999</v>
      </c>
      <c r="K1006">
        <v>-1.8579000000000001</v>
      </c>
      <c r="L1006">
        <v>-1.4886999999999999</v>
      </c>
      <c r="M1006">
        <v>-1.7131000000000001</v>
      </c>
      <c r="N1006">
        <v>-2.4239000000000002</v>
      </c>
      <c r="O1006">
        <v>0.2</v>
      </c>
      <c r="P1006">
        <v>2.3089</v>
      </c>
      <c r="Q1006">
        <v>0.3947</v>
      </c>
      <c r="R1006">
        <v>-6.6600000000000006E-2</v>
      </c>
      <c r="S1006">
        <v>1.4934000000000001</v>
      </c>
      <c r="T1006">
        <v>3.6183999999999998</v>
      </c>
      <c r="U1006">
        <v>2.8401999999999998</v>
      </c>
      <c r="V1006">
        <v>3.2446999999999999</v>
      </c>
    </row>
    <row r="1007" spans="1:22">
      <c r="A1007" t="s">
        <v>1025</v>
      </c>
      <c r="B1007" t="s">
        <v>6969</v>
      </c>
      <c r="C1007">
        <v>0.45810000000000001</v>
      </c>
      <c r="D1007">
        <v>7.9600000000000004E-2</v>
      </c>
      <c r="E1007">
        <v>0.74439999999999995</v>
      </c>
      <c r="F1007">
        <v>1.0522</v>
      </c>
      <c r="G1007">
        <v>1.8499999999999999E-2</v>
      </c>
      <c r="H1007">
        <v>0.35199999999999998</v>
      </c>
      <c r="I1007">
        <v>0.8155</v>
      </c>
      <c r="J1007">
        <v>0.98199999999999998</v>
      </c>
      <c r="K1007">
        <v>-0.18640000000000001</v>
      </c>
      <c r="L1007">
        <v>3.1E-2</v>
      </c>
      <c r="M1007">
        <v>1.1029</v>
      </c>
      <c r="N1007">
        <v>0.7198</v>
      </c>
      <c r="O1007">
        <v>-0.30249999999999999</v>
      </c>
      <c r="P1007">
        <v>-1.1203000000000001</v>
      </c>
      <c r="Q1007">
        <v>0.43780000000000002</v>
      </c>
      <c r="R1007">
        <v>-1.044</v>
      </c>
      <c r="S1007">
        <v>0.56540000000000001</v>
      </c>
      <c r="T1007">
        <v>-2.6223000000000001</v>
      </c>
      <c r="U1007">
        <v>-0.37609999999999999</v>
      </c>
      <c r="V1007">
        <v>0.1016</v>
      </c>
    </row>
    <row r="1008" spans="1:22">
      <c r="A1008" t="s">
        <v>1026</v>
      </c>
      <c r="B1008" t="s">
        <v>6970</v>
      </c>
      <c r="C1008">
        <v>2.1196999999999999</v>
      </c>
      <c r="D1008">
        <v>1.1563000000000001</v>
      </c>
      <c r="E1008">
        <v>1.2626999999999999</v>
      </c>
      <c r="F1008">
        <v>3.1499000000000001</v>
      </c>
      <c r="G1008">
        <v>0.13089999999999999</v>
      </c>
      <c r="H1008">
        <v>1.0478000000000001</v>
      </c>
      <c r="I1008">
        <v>1.3658999999999999</v>
      </c>
      <c r="J1008">
        <v>2.6934999999999998</v>
      </c>
      <c r="K1008">
        <v>1.3654999999999999</v>
      </c>
      <c r="L1008">
        <v>1.6444000000000001</v>
      </c>
      <c r="M1008">
        <v>2.9251999999999998</v>
      </c>
      <c r="N1008">
        <v>2.7292000000000001</v>
      </c>
      <c r="O1008">
        <v>-0.90159999999999996</v>
      </c>
      <c r="P1008">
        <v>-1.5489999999999999</v>
      </c>
      <c r="Q1008">
        <v>-0.32279999999999998</v>
      </c>
      <c r="R1008">
        <v>-1.7365999999999999</v>
      </c>
      <c r="S1008">
        <v>-1.0383</v>
      </c>
      <c r="T1008">
        <v>-1.3597999999999999</v>
      </c>
      <c r="U1008">
        <v>0.1348</v>
      </c>
      <c r="V1008">
        <v>-8.1900000000000001E-2</v>
      </c>
    </row>
    <row r="1009" spans="1:22">
      <c r="A1009" t="s">
        <v>1027</v>
      </c>
      <c r="B1009" t="s">
        <v>6971</v>
      </c>
      <c r="C1009">
        <v>-0.94479999999999997</v>
      </c>
      <c r="D1009">
        <v>-0.2132</v>
      </c>
      <c r="E1009">
        <v>-1.1721999999999999</v>
      </c>
      <c r="F1009">
        <v>-0.8044</v>
      </c>
      <c r="G1009">
        <v>-1.4442999999999999</v>
      </c>
      <c r="H1009">
        <v>-0.7591</v>
      </c>
      <c r="I1009">
        <v>-0.71599999999999997</v>
      </c>
      <c r="J1009">
        <v>-0.5323</v>
      </c>
      <c r="K1009">
        <v>-1.2658</v>
      </c>
      <c r="L1009">
        <v>-0.29270000000000002</v>
      </c>
      <c r="M1009">
        <v>-0.35780000000000001</v>
      </c>
      <c r="N1009">
        <v>-0.8649</v>
      </c>
      <c r="O1009">
        <v>-0.31219999999999998</v>
      </c>
      <c r="P1009">
        <v>0.58689999999999998</v>
      </c>
      <c r="Q1009">
        <v>1.1026</v>
      </c>
      <c r="R1009">
        <v>-1.2189000000000001</v>
      </c>
      <c r="S1009">
        <v>-4.0599999999999997E-2</v>
      </c>
      <c r="T1009">
        <v>1.1775</v>
      </c>
      <c r="U1009">
        <v>1.4305000000000001</v>
      </c>
      <c r="V1009">
        <v>0.69289999999999996</v>
      </c>
    </row>
    <row r="1010" spans="1:22">
      <c r="A1010" t="s">
        <v>1028</v>
      </c>
      <c r="B1010" t="s">
        <v>6972</v>
      </c>
      <c r="C1010">
        <v>0.69330000000000003</v>
      </c>
      <c r="D1010">
        <v>-1.0586</v>
      </c>
      <c r="E1010">
        <v>-1.2975000000000001</v>
      </c>
      <c r="F1010">
        <v>1.0219</v>
      </c>
      <c r="G1010">
        <v>-0.85229999999999995</v>
      </c>
      <c r="H1010">
        <v>-0.94289999999999996</v>
      </c>
      <c r="I1010">
        <v>-0.28510000000000002</v>
      </c>
      <c r="J1010">
        <v>-4.0000000000000001E-3</v>
      </c>
      <c r="K1010">
        <v>0.67179999999999995</v>
      </c>
      <c r="L1010">
        <v>-1.0122</v>
      </c>
      <c r="M1010">
        <v>-0.62429999999999997</v>
      </c>
      <c r="N1010">
        <v>0.9919</v>
      </c>
      <c r="O1010">
        <v>0.1004</v>
      </c>
      <c r="P1010">
        <v>-0.44790000000000002</v>
      </c>
      <c r="Q1010">
        <v>1.5698000000000001</v>
      </c>
      <c r="R1010">
        <v>0.58609999999999995</v>
      </c>
      <c r="S1010">
        <v>0.63859999999999995</v>
      </c>
      <c r="T1010">
        <v>1.0075000000000001</v>
      </c>
      <c r="U1010">
        <v>0.43580000000000002</v>
      </c>
      <c r="V1010">
        <v>0.13950000000000001</v>
      </c>
    </row>
    <row r="1011" spans="1:22">
      <c r="A1011" t="s">
        <v>1029</v>
      </c>
      <c r="B1011" t="s">
        <v>6973</v>
      </c>
      <c r="C1011">
        <v>-0.66190000000000004</v>
      </c>
      <c r="D1011">
        <v>-3.73E-2</v>
      </c>
      <c r="E1011">
        <v>-8.8099999999999998E-2</v>
      </c>
      <c r="F1011">
        <v>-0.47399999999999998</v>
      </c>
      <c r="G1011">
        <v>-0.7137</v>
      </c>
      <c r="H1011">
        <v>-0.89470000000000005</v>
      </c>
      <c r="I1011">
        <v>-0.11310000000000001</v>
      </c>
      <c r="J1011">
        <v>-0.67200000000000004</v>
      </c>
      <c r="K1011">
        <v>0.1643</v>
      </c>
      <c r="L1011">
        <v>-0.76190000000000002</v>
      </c>
      <c r="M1011">
        <v>-7.3899999999999993E-2</v>
      </c>
      <c r="N1011">
        <v>-1.0668</v>
      </c>
      <c r="O1011">
        <v>0.48359999999999997</v>
      </c>
      <c r="P1011">
        <v>-0.58809999999999996</v>
      </c>
      <c r="Q1011">
        <v>0.87129999999999996</v>
      </c>
      <c r="R1011">
        <v>7.0000000000000007E-2</v>
      </c>
      <c r="S1011">
        <v>-0.1138</v>
      </c>
      <c r="T1011">
        <v>-0.73550000000000004</v>
      </c>
      <c r="U1011">
        <v>0.1895</v>
      </c>
      <c r="V1011">
        <v>-1.7542</v>
      </c>
    </row>
    <row r="1012" spans="1:22">
      <c r="A1012" t="s">
        <v>1030</v>
      </c>
      <c r="B1012" t="s">
        <v>6974</v>
      </c>
      <c r="C1012">
        <v>-0.76259999999999994</v>
      </c>
      <c r="D1012">
        <v>-0.1827</v>
      </c>
      <c r="E1012">
        <v>0.22320000000000001</v>
      </c>
      <c r="F1012">
        <v>-0.2399</v>
      </c>
      <c r="G1012">
        <v>-1.1405000000000001</v>
      </c>
      <c r="H1012">
        <v>-0.88500000000000001</v>
      </c>
      <c r="I1012">
        <v>-0.8982</v>
      </c>
      <c r="J1012">
        <v>-0.76619999999999999</v>
      </c>
      <c r="K1012">
        <v>-1.1255999999999999</v>
      </c>
      <c r="L1012">
        <v>-0.81420000000000003</v>
      </c>
      <c r="M1012">
        <v>-0.52239999999999998</v>
      </c>
      <c r="N1012">
        <v>-0.59889999999999999</v>
      </c>
      <c r="O1012">
        <v>-0.4975</v>
      </c>
      <c r="P1012">
        <v>0.87749999999999995</v>
      </c>
      <c r="Q1012">
        <v>1.3915</v>
      </c>
      <c r="R1012">
        <v>-0.6028</v>
      </c>
      <c r="S1012">
        <v>-0.68289999999999995</v>
      </c>
      <c r="T1012">
        <v>0.46629999999999999</v>
      </c>
      <c r="U1012">
        <v>1.0475000000000001</v>
      </c>
      <c r="V1012">
        <v>-0.32379999999999998</v>
      </c>
    </row>
    <row r="1013" spans="1:22">
      <c r="A1013" t="s">
        <v>1031</v>
      </c>
      <c r="B1013" t="s">
        <v>6975</v>
      </c>
      <c r="C1013">
        <v>0.1245</v>
      </c>
      <c r="D1013">
        <v>0.44290000000000002</v>
      </c>
      <c r="E1013">
        <v>-0.32350000000000001</v>
      </c>
      <c r="F1013">
        <v>1.2141</v>
      </c>
      <c r="G1013">
        <v>1.4028</v>
      </c>
      <c r="H1013">
        <v>-5.1999999999999998E-2</v>
      </c>
      <c r="I1013">
        <v>0.2316</v>
      </c>
      <c r="J1013">
        <v>0.56279999999999997</v>
      </c>
      <c r="K1013">
        <v>-0.37740000000000001</v>
      </c>
      <c r="L1013">
        <v>0.65190000000000003</v>
      </c>
      <c r="M1013">
        <v>0.82169999999999999</v>
      </c>
      <c r="N1013">
        <v>0.7087</v>
      </c>
      <c r="O1013">
        <v>1.2436</v>
      </c>
      <c r="P1013">
        <v>-0.15210000000000001</v>
      </c>
      <c r="Q1013">
        <v>-0.2099</v>
      </c>
      <c r="R1013">
        <v>-0.88980000000000004</v>
      </c>
      <c r="S1013">
        <v>-0.2049</v>
      </c>
      <c r="T1013">
        <v>-0.1014</v>
      </c>
      <c r="U1013">
        <v>-0.44209999999999999</v>
      </c>
      <c r="V1013">
        <v>0.377</v>
      </c>
    </row>
    <row r="1014" spans="1:22">
      <c r="A1014" t="s">
        <v>1032</v>
      </c>
      <c r="B1014" t="s">
        <v>6976</v>
      </c>
      <c r="C1014">
        <v>-0.44419999999999998</v>
      </c>
      <c r="D1014">
        <v>1.0831999999999999</v>
      </c>
      <c r="E1014">
        <v>-0.2823</v>
      </c>
      <c r="F1014">
        <v>-0.18099999999999999</v>
      </c>
      <c r="G1014">
        <v>0.1797</v>
      </c>
      <c r="H1014">
        <v>0.43359999999999999</v>
      </c>
      <c r="I1014">
        <v>1.2787999999999999</v>
      </c>
      <c r="J1014">
        <v>-0.4365</v>
      </c>
      <c r="K1014">
        <v>0.68220000000000003</v>
      </c>
      <c r="L1014">
        <v>0.62880000000000003</v>
      </c>
      <c r="M1014">
        <v>0.13250000000000001</v>
      </c>
      <c r="N1014">
        <v>-0.1376</v>
      </c>
      <c r="O1014">
        <v>-2.6800000000000001E-2</v>
      </c>
      <c r="P1014">
        <v>-0.7298</v>
      </c>
      <c r="Q1014">
        <v>-1.7704</v>
      </c>
      <c r="R1014">
        <v>-0.29120000000000001</v>
      </c>
      <c r="S1014">
        <v>0.87670000000000003</v>
      </c>
      <c r="T1014">
        <v>0.93759999999999999</v>
      </c>
      <c r="U1014">
        <v>-1.2019</v>
      </c>
      <c r="V1014">
        <v>-0.38679999999999998</v>
      </c>
    </row>
    <row r="1015" spans="1:22">
      <c r="A1015" t="s">
        <v>1033</v>
      </c>
      <c r="B1015" t="s">
        <v>6977</v>
      </c>
      <c r="C1015">
        <v>8.8999999999999996E-2</v>
      </c>
      <c r="D1015">
        <v>-0.90480000000000005</v>
      </c>
      <c r="E1015">
        <v>-0.98029999999999995</v>
      </c>
      <c r="F1015">
        <v>0.39090000000000003</v>
      </c>
      <c r="G1015">
        <v>-0.4476</v>
      </c>
      <c r="H1015">
        <v>-1.0793999999999999</v>
      </c>
      <c r="I1015">
        <v>0.82650000000000001</v>
      </c>
      <c r="J1015">
        <v>-7.0699999999999999E-2</v>
      </c>
      <c r="K1015">
        <v>-0.24030000000000001</v>
      </c>
      <c r="L1015">
        <v>0.14180000000000001</v>
      </c>
      <c r="M1015">
        <v>6.6400000000000001E-2</v>
      </c>
      <c r="N1015">
        <v>0.30080000000000001</v>
      </c>
      <c r="O1015">
        <v>-0.1961</v>
      </c>
      <c r="P1015">
        <v>-0.2286</v>
      </c>
      <c r="Q1015">
        <v>0.189</v>
      </c>
      <c r="R1015">
        <v>-0.28239999999999998</v>
      </c>
      <c r="S1015">
        <v>-0.26040000000000002</v>
      </c>
      <c r="T1015">
        <v>0.38329999999999997</v>
      </c>
      <c r="U1015">
        <v>2.12E-2</v>
      </c>
      <c r="V1015">
        <v>-0.16980000000000001</v>
      </c>
    </row>
    <row r="1016" spans="1:22">
      <c r="A1016" t="s">
        <v>1034</v>
      </c>
      <c r="B1016" t="s">
        <v>1034</v>
      </c>
      <c r="C1016">
        <v>2.5844999999999998</v>
      </c>
      <c r="D1016">
        <v>-0.12690000000000001</v>
      </c>
      <c r="E1016">
        <v>0.80089999999999995</v>
      </c>
      <c r="F1016">
        <v>-0.86299999999999999</v>
      </c>
      <c r="G1016">
        <v>-0.80910000000000004</v>
      </c>
      <c r="H1016">
        <v>6.9000000000000006E-2</v>
      </c>
      <c r="I1016">
        <v>-0.47520000000000001</v>
      </c>
      <c r="J1016">
        <v>0.72409999999999997</v>
      </c>
      <c r="K1016">
        <v>1.3857999999999999</v>
      </c>
      <c r="L1016">
        <v>-0.82179999999999997</v>
      </c>
      <c r="M1016">
        <v>-0.14099999999999999</v>
      </c>
      <c r="N1016">
        <v>-1.3565</v>
      </c>
      <c r="O1016">
        <v>0.71079999999999999</v>
      </c>
      <c r="P1016">
        <v>-3.3224</v>
      </c>
      <c r="Q1016">
        <v>0.1817</v>
      </c>
      <c r="R1016">
        <v>-0.9284</v>
      </c>
      <c r="S1016">
        <v>2.0402</v>
      </c>
      <c r="T1016">
        <v>-1.3414999999999999</v>
      </c>
      <c r="U1016">
        <v>2.5670000000000002</v>
      </c>
      <c r="V1016">
        <v>-1.6266</v>
      </c>
    </row>
    <row r="1017" spans="1:22">
      <c r="A1017" t="s">
        <v>1035</v>
      </c>
      <c r="B1017" t="s">
        <v>6978</v>
      </c>
      <c r="C1017">
        <v>-0.64029999999999998</v>
      </c>
      <c r="D1017">
        <v>1.09E-2</v>
      </c>
      <c r="E1017">
        <v>-0.58709999999999996</v>
      </c>
      <c r="F1017">
        <v>-0.3342</v>
      </c>
      <c r="G1017">
        <v>0.4551</v>
      </c>
      <c r="H1017">
        <v>-0.83240000000000003</v>
      </c>
      <c r="I1017">
        <v>0.33629999999999999</v>
      </c>
      <c r="J1017">
        <v>-0.56010000000000004</v>
      </c>
      <c r="K1017">
        <v>-0.2019</v>
      </c>
      <c r="L1017">
        <v>0.96060000000000001</v>
      </c>
      <c r="M1017">
        <v>0.43880000000000002</v>
      </c>
      <c r="N1017">
        <v>-2.5100000000000001E-2</v>
      </c>
      <c r="O1017">
        <v>0.47370000000000001</v>
      </c>
      <c r="P1017">
        <v>0.49640000000000001</v>
      </c>
      <c r="Q1017">
        <v>0.2097</v>
      </c>
      <c r="R1017">
        <v>-8.5999999999999993E-2</v>
      </c>
      <c r="S1017">
        <v>0.69369999999999998</v>
      </c>
      <c r="T1017">
        <v>1.7547999999999999</v>
      </c>
      <c r="U1017">
        <v>0.33910000000000001</v>
      </c>
      <c r="V1017">
        <v>0.1532</v>
      </c>
    </row>
    <row r="1018" spans="1:22">
      <c r="A1018" t="s">
        <v>1036</v>
      </c>
      <c r="B1018" t="s">
        <v>6979</v>
      </c>
      <c r="C1018">
        <v>0.373</v>
      </c>
      <c r="D1018">
        <v>-1.9246000000000001</v>
      </c>
      <c r="E1018">
        <v>-1.2047000000000001</v>
      </c>
      <c r="F1018">
        <v>-0.87419999999999998</v>
      </c>
      <c r="G1018">
        <v>0.55149999999999999</v>
      </c>
      <c r="H1018">
        <v>-1.2208000000000001</v>
      </c>
      <c r="I1018">
        <v>-1.0952</v>
      </c>
      <c r="J1018">
        <v>9.4200000000000006E-2</v>
      </c>
      <c r="K1018">
        <v>3.4548999999999999</v>
      </c>
      <c r="L1018">
        <v>-0.89149999999999996</v>
      </c>
      <c r="M1018">
        <v>0.56679999999999997</v>
      </c>
      <c r="N1018">
        <v>2.7799999999999998E-2</v>
      </c>
      <c r="O1018">
        <v>2.6798000000000002</v>
      </c>
      <c r="P1018">
        <v>-1.4271</v>
      </c>
      <c r="Q1018">
        <v>0.45989999999999998</v>
      </c>
      <c r="R1018">
        <v>0.38619999999999999</v>
      </c>
      <c r="S1018">
        <v>8.1373999999999995</v>
      </c>
      <c r="T1018">
        <v>2.9258000000000002</v>
      </c>
      <c r="U1018">
        <v>3.2965</v>
      </c>
      <c r="V1018">
        <v>-0.84670000000000001</v>
      </c>
    </row>
    <row r="1019" spans="1:22">
      <c r="A1019" t="s">
        <v>1037</v>
      </c>
      <c r="B1019" t="s">
        <v>6980</v>
      </c>
      <c r="C1019">
        <v>-0.50829999999999997</v>
      </c>
      <c r="D1019">
        <v>-1.1774</v>
      </c>
      <c r="E1019">
        <v>0.155</v>
      </c>
      <c r="F1019">
        <v>5.0799999999999998E-2</v>
      </c>
      <c r="G1019">
        <v>-0.8075</v>
      </c>
      <c r="H1019">
        <v>-1.625</v>
      </c>
      <c r="I1019">
        <v>-0.4698</v>
      </c>
      <c r="J1019">
        <v>-0.71419999999999995</v>
      </c>
      <c r="K1019">
        <v>-0.93110000000000004</v>
      </c>
      <c r="L1019">
        <v>-1.1583000000000001</v>
      </c>
      <c r="M1019">
        <v>-1.9442999999999999</v>
      </c>
      <c r="N1019">
        <v>-1.2403999999999999</v>
      </c>
      <c r="O1019">
        <v>1.0601</v>
      </c>
      <c r="P1019">
        <v>2.7456999999999998</v>
      </c>
      <c r="Q1019">
        <v>1.3838999999999999</v>
      </c>
      <c r="R1019">
        <v>1.3619000000000001</v>
      </c>
      <c r="S1019">
        <v>1.2643</v>
      </c>
      <c r="T1019">
        <v>1.8061</v>
      </c>
      <c r="U1019">
        <v>1.4573</v>
      </c>
      <c r="V1019">
        <v>1.1949000000000001</v>
      </c>
    </row>
    <row r="1020" spans="1:22">
      <c r="A1020" t="s">
        <v>1038</v>
      </c>
      <c r="B1020" t="s">
        <v>6981</v>
      </c>
      <c r="C1020">
        <v>-1.0636000000000001</v>
      </c>
      <c r="D1020">
        <v>-2.6446999999999998</v>
      </c>
      <c r="E1020">
        <v>-2.0741999999999998</v>
      </c>
      <c r="F1020">
        <v>-0.87739999999999996</v>
      </c>
      <c r="G1020">
        <v>-1.6911</v>
      </c>
      <c r="H1020">
        <v>-3.7791000000000001</v>
      </c>
      <c r="I1020">
        <v>-2.1941000000000002</v>
      </c>
      <c r="J1020">
        <v>-2.4087000000000001</v>
      </c>
      <c r="K1020">
        <v>-1.9569000000000001</v>
      </c>
      <c r="L1020">
        <v>-2.5053999999999998</v>
      </c>
      <c r="M1020">
        <v>-1.2895000000000001</v>
      </c>
      <c r="N1020">
        <v>-1.4348000000000001</v>
      </c>
      <c r="O1020">
        <v>-0.2455</v>
      </c>
      <c r="P1020">
        <v>0.3886</v>
      </c>
      <c r="Q1020">
        <v>0.32829999999999998</v>
      </c>
      <c r="R1020">
        <v>0.22889999999999999</v>
      </c>
      <c r="S1020">
        <v>1.3762000000000001</v>
      </c>
      <c r="T1020">
        <v>-0.57850000000000001</v>
      </c>
      <c r="U1020">
        <v>0.50270000000000004</v>
      </c>
      <c r="V1020">
        <v>-0.46060000000000001</v>
      </c>
    </row>
    <row r="1021" spans="1:22">
      <c r="A1021" t="s">
        <v>1039</v>
      </c>
      <c r="B1021" t="s">
        <v>6982</v>
      </c>
      <c r="C1021">
        <v>-6.8000000000000005E-2</v>
      </c>
      <c r="D1021">
        <v>-1.1398999999999999</v>
      </c>
      <c r="E1021">
        <v>-1.8589</v>
      </c>
      <c r="F1021">
        <v>-0.8145</v>
      </c>
      <c r="G1021">
        <v>1.1702999999999999</v>
      </c>
      <c r="H1021">
        <v>-0.62370000000000003</v>
      </c>
      <c r="I1021">
        <v>3.9399999999999998E-2</v>
      </c>
      <c r="J1021">
        <v>-0.57750000000000001</v>
      </c>
      <c r="K1021">
        <v>2.6700000000000002E-2</v>
      </c>
      <c r="L1021">
        <v>-0.11310000000000001</v>
      </c>
      <c r="M1021">
        <v>-0.29599999999999999</v>
      </c>
      <c r="N1021">
        <v>-0.32140000000000002</v>
      </c>
      <c r="O1021">
        <v>1.5368999999999999</v>
      </c>
      <c r="P1021">
        <v>-0.92700000000000005</v>
      </c>
      <c r="Q1021">
        <v>-2.6478999999999999</v>
      </c>
      <c r="R1021">
        <v>-0.20499999999999999</v>
      </c>
      <c r="S1021">
        <v>1.9060999999999999</v>
      </c>
      <c r="T1021">
        <v>0.71460000000000001</v>
      </c>
      <c r="U1021">
        <v>-1.1566000000000001</v>
      </c>
      <c r="V1021">
        <v>-1.0882000000000001</v>
      </c>
    </row>
    <row r="1022" spans="1:22">
      <c r="A1022" t="s">
        <v>1040</v>
      </c>
      <c r="B1022" t="s">
        <v>6983</v>
      </c>
      <c r="C1022">
        <v>-0.55830000000000002</v>
      </c>
      <c r="D1022">
        <v>-0.2056</v>
      </c>
      <c r="E1022">
        <v>0.80689999999999995</v>
      </c>
      <c r="F1022">
        <v>0.66669999999999996</v>
      </c>
      <c r="G1022">
        <v>0.3306</v>
      </c>
      <c r="H1022">
        <v>1.5214000000000001</v>
      </c>
      <c r="I1022">
        <v>1.9865999999999999</v>
      </c>
      <c r="J1022">
        <v>2.4518</v>
      </c>
      <c r="K1022">
        <v>0.80640000000000001</v>
      </c>
      <c r="L1022">
        <v>1.0028999999999999</v>
      </c>
      <c r="M1022">
        <v>3.0562999999999998</v>
      </c>
      <c r="N1022">
        <v>4.1760999999999999</v>
      </c>
      <c r="O1022">
        <v>-0.31640000000000001</v>
      </c>
      <c r="P1022">
        <v>-0.3579</v>
      </c>
      <c r="Q1022">
        <v>1.0394000000000001</v>
      </c>
      <c r="R1022">
        <v>2.2191000000000001</v>
      </c>
      <c r="S1022">
        <v>5.5800000000000002E-2</v>
      </c>
      <c r="T1022">
        <v>-2.5899999999999999E-2</v>
      </c>
      <c r="U1022">
        <v>1.2055</v>
      </c>
      <c r="V1022">
        <v>0.70469999999999999</v>
      </c>
    </row>
    <row r="1023" spans="1:22">
      <c r="A1023" t="s">
        <v>1041</v>
      </c>
      <c r="B1023" t="s">
        <v>6984</v>
      </c>
      <c r="C1023">
        <v>-1.9778</v>
      </c>
      <c r="D1023">
        <v>0.67700000000000005</v>
      </c>
      <c r="E1023">
        <v>-0.31780000000000003</v>
      </c>
      <c r="F1023">
        <v>2.4243999999999999</v>
      </c>
      <c r="G1023">
        <v>-1.5656000000000001</v>
      </c>
      <c r="H1023">
        <v>-0.81889999999999996</v>
      </c>
      <c r="I1023">
        <v>0.33829999999999999</v>
      </c>
      <c r="J1023">
        <v>1.2233000000000001</v>
      </c>
      <c r="K1023">
        <v>-0.35980000000000001</v>
      </c>
      <c r="L1023">
        <v>-0.53069999999999995</v>
      </c>
      <c r="M1023">
        <v>0.69179999999999997</v>
      </c>
      <c r="N1023">
        <v>1.0268999999999999</v>
      </c>
      <c r="O1023">
        <v>-1.5297000000000001</v>
      </c>
      <c r="P1023">
        <v>-2.5165000000000002</v>
      </c>
      <c r="Q1023">
        <v>0.62749999999999995</v>
      </c>
      <c r="R1023">
        <v>2.8376000000000001</v>
      </c>
      <c r="S1023">
        <v>-2.2875000000000001</v>
      </c>
      <c r="T1023">
        <v>1.5664</v>
      </c>
      <c r="U1023">
        <v>8.9999999999999993E-3</v>
      </c>
      <c r="V1023">
        <v>-1.9114</v>
      </c>
    </row>
    <row r="1024" spans="1:22">
      <c r="A1024" t="s">
        <v>1042</v>
      </c>
      <c r="B1024" t="s">
        <v>6985</v>
      </c>
      <c r="C1024">
        <v>1.0006999999999999</v>
      </c>
      <c r="D1024">
        <v>-0.15670000000000001</v>
      </c>
      <c r="E1024">
        <v>0.54700000000000004</v>
      </c>
      <c r="F1024">
        <v>0.54920000000000002</v>
      </c>
      <c r="G1024">
        <v>-4.2099999999999999E-2</v>
      </c>
      <c r="H1024">
        <v>0.29820000000000002</v>
      </c>
      <c r="I1024">
        <v>0.84230000000000005</v>
      </c>
      <c r="J1024">
        <v>1.0501</v>
      </c>
      <c r="K1024">
        <v>0.80179999999999996</v>
      </c>
      <c r="L1024">
        <v>-0.74319999999999997</v>
      </c>
      <c r="M1024">
        <v>0.26740000000000003</v>
      </c>
      <c r="N1024">
        <v>1.3969</v>
      </c>
      <c r="O1024">
        <v>-0.28920000000000001</v>
      </c>
      <c r="P1024">
        <v>1.1415</v>
      </c>
      <c r="Q1024">
        <v>-0.83279999999999998</v>
      </c>
      <c r="R1024">
        <v>0.61729999999999996</v>
      </c>
      <c r="S1024">
        <v>0.2424</v>
      </c>
      <c r="T1024">
        <v>-1.2598</v>
      </c>
      <c r="U1024">
        <v>-0.50060000000000004</v>
      </c>
      <c r="V1024">
        <v>-0.2359</v>
      </c>
    </row>
    <row r="1025" spans="1:22">
      <c r="A1025" t="s">
        <v>1043</v>
      </c>
      <c r="B1025" t="s">
        <v>6986</v>
      </c>
      <c r="C1025">
        <v>1.7710999999999999</v>
      </c>
      <c r="D1025">
        <v>4.6631999999999998</v>
      </c>
      <c r="E1025">
        <v>-3.0716999999999999</v>
      </c>
      <c r="F1025">
        <v>0.8609</v>
      </c>
      <c r="G1025">
        <v>5.0654000000000003</v>
      </c>
      <c r="H1025">
        <v>1.1668000000000001</v>
      </c>
      <c r="I1025">
        <v>-1.3160000000000001</v>
      </c>
      <c r="J1025">
        <v>0.29480000000000001</v>
      </c>
      <c r="K1025">
        <v>3.7597999999999998</v>
      </c>
      <c r="L1025">
        <v>2.4817999999999998</v>
      </c>
      <c r="M1025">
        <v>-2.3471000000000002</v>
      </c>
      <c r="N1025">
        <v>1.2987</v>
      </c>
      <c r="O1025">
        <v>3.9895999999999998</v>
      </c>
      <c r="P1025">
        <v>0.59940000000000004</v>
      </c>
      <c r="Q1025">
        <v>-4.6345999999999998</v>
      </c>
      <c r="R1025">
        <v>-0.2235</v>
      </c>
      <c r="S1025">
        <v>5.5175999999999998</v>
      </c>
      <c r="T1025">
        <v>2.3395000000000001</v>
      </c>
      <c r="U1025">
        <v>-6.7286999999999999</v>
      </c>
      <c r="V1025">
        <v>-0.38950000000000001</v>
      </c>
    </row>
    <row r="1026" spans="1:22">
      <c r="A1026" t="s">
        <v>1044</v>
      </c>
      <c r="B1026" t="s">
        <v>6987</v>
      </c>
      <c r="C1026">
        <v>0.79900000000000004</v>
      </c>
      <c r="D1026">
        <v>3.6882999999999999</v>
      </c>
      <c r="E1026">
        <v>-1.796</v>
      </c>
      <c r="F1026">
        <v>0.64710000000000001</v>
      </c>
      <c r="G1026">
        <v>2.6139000000000001</v>
      </c>
      <c r="H1026">
        <v>3.1497000000000002</v>
      </c>
      <c r="I1026">
        <v>0.14580000000000001</v>
      </c>
      <c r="J1026">
        <v>0.5736</v>
      </c>
      <c r="K1026">
        <v>1.9338</v>
      </c>
      <c r="L1026">
        <v>2.1896</v>
      </c>
      <c r="M1026">
        <v>-0.61899999999999999</v>
      </c>
      <c r="N1026">
        <v>0.68089999999999995</v>
      </c>
      <c r="O1026">
        <v>3.5112000000000001</v>
      </c>
      <c r="P1026">
        <v>0.22950000000000001</v>
      </c>
      <c r="Q1026">
        <v>-0.47099999999999997</v>
      </c>
      <c r="R1026">
        <v>0.1089</v>
      </c>
      <c r="S1026">
        <v>2.5933999999999999</v>
      </c>
      <c r="T1026">
        <v>2.5322</v>
      </c>
      <c r="U1026">
        <v>-3.0299</v>
      </c>
      <c r="V1026">
        <v>8.8200000000000001E-2</v>
      </c>
    </row>
    <row r="1027" spans="1:22">
      <c r="A1027" t="s">
        <v>1045</v>
      </c>
      <c r="B1027" t="s">
        <v>6988</v>
      </c>
      <c r="C1027">
        <v>0.15440000000000001</v>
      </c>
      <c r="D1027">
        <v>2.6444999999999999</v>
      </c>
      <c r="E1027">
        <v>-2.0063</v>
      </c>
      <c r="F1027">
        <v>0.94940000000000002</v>
      </c>
      <c r="G1027">
        <v>4.3156999999999996</v>
      </c>
      <c r="H1027">
        <v>1.9766999999999999</v>
      </c>
      <c r="I1027">
        <v>-0.22189999999999999</v>
      </c>
      <c r="J1027">
        <v>0.1295</v>
      </c>
      <c r="K1027">
        <v>3.1579000000000002</v>
      </c>
      <c r="L1027">
        <v>1.8481000000000001</v>
      </c>
      <c r="M1027">
        <v>-1.2703</v>
      </c>
      <c r="N1027">
        <v>0.9224</v>
      </c>
      <c r="O1027">
        <v>3.4319999999999999</v>
      </c>
      <c r="P1027">
        <v>-0.3342</v>
      </c>
      <c r="Q1027">
        <v>-2.3479000000000001</v>
      </c>
      <c r="R1027">
        <v>0.16170000000000001</v>
      </c>
      <c r="S1027">
        <v>3.8767</v>
      </c>
      <c r="T1027">
        <v>2.3298000000000001</v>
      </c>
      <c r="U1027">
        <v>-3.8210000000000002</v>
      </c>
      <c r="V1027">
        <v>3.3599999999999998E-2</v>
      </c>
    </row>
    <row r="1028" spans="1:22">
      <c r="A1028" t="s">
        <v>1046</v>
      </c>
      <c r="B1028" t="s">
        <v>6989</v>
      </c>
      <c r="C1028">
        <v>0.95579999999999998</v>
      </c>
      <c r="D1028">
        <v>-0.25290000000000001</v>
      </c>
      <c r="E1028">
        <v>0.36349999999999999</v>
      </c>
      <c r="F1028">
        <v>-0.40479999999999999</v>
      </c>
      <c r="G1028">
        <v>0.3881</v>
      </c>
      <c r="H1028">
        <v>-0.45469999999999999</v>
      </c>
      <c r="I1028">
        <v>0.2422</v>
      </c>
      <c r="J1028">
        <v>0.23089999999999999</v>
      </c>
      <c r="K1028">
        <v>1.7025999999999999</v>
      </c>
      <c r="L1028">
        <v>-0.17449999999999999</v>
      </c>
      <c r="M1028">
        <v>0.40949999999999998</v>
      </c>
      <c r="N1028">
        <v>-0.29949999999999999</v>
      </c>
      <c r="O1028">
        <v>1.4500999999999999</v>
      </c>
      <c r="P1028">
        <v>-0.96499999999999997</v>
      </c>
      <c r="Q1028">
        <v>0.73470000000000002</v>
      </c>
      <c r="R1028">
        <v>0.65510000000000002</v>
      </c>
      <c r="S1028">
        <v>1.7716000000000001</v>
      </c>
      <c r="T1028">
        <v>-0.38229999999999997</v>
      </c>
      <c r="U1028">
        <v>-0.43830000000000002</v>
      </c>
      <c r="V1028">
        <v>0.2409</v>
      </c>
    </row>
    <row r="1029" spans="1:22">
      <c r="A1029" t="s">
        <v>1047</v>
      </c>
      <c r="B1029" t="s">
        <v>1047</v>
      </c>
      <c r="C1029">
        <v>2.2706</v>
      </c>
      <c r="D1029">
        <v>1.4395</v>
      </c>
      <c r="E1029">
        <v>3.4352999999999998</v>
      </c>
      <c r="F1029">
        <v>1.1842999999999999</v>
      </c>
      <c r="G1029">
        <v>2.5185</v>
      </c>
      <c r="H1029">
        <v>-0.43120000000000003</v>
      </c>
      <c r="I1029">
        <v>3.0266999999999999</v>
      </c>
      <c r="J1029">
        <v>3.2578</v>
      </c>
      <c r="K1029">
        <v>3.3325</v>
      </c>
      <c r="L1029">
        <v>4.1258999999999997</v>
      </c>
      <c r="M1029">
        <v>3.7986</v>
      </c>
      <c r="N1029">
        <v>2.2944</v>
      </c>
      <c r="O1029">
        <v>1.6294999999999999</v>
      </c>
      <c r="P1029">
        <v>1.6005</v>
      </c>
      <c r="Q1029">
        <v>2.1821999999999999</v>
      </c>
      <c r="R1029">
        <v>4.0162000000000004</v>
      </c>
      <c r="S1029">
        <v>0.99099999999999999</v>
      </c>
      <c r="T1029">
        <v>0.89259999999999995</v>
      </c>
      <c r="U1029">
        <v>1.0739000000000001</v>
      </c>
      <c r="V1029">
        <v>-0.1565</v>
      </c>
    </row>
    <row r="1030" spans="1:22">
      <c r="A1030" t="s">
        <v>1048</v>
      </c>
      <c r="B1030" t="s">
        <v>6990</v>
      </c>
      <c r="C1030">
        <v>-2.4657</v>
      </c>
      <c r="D1030">
        <v>-5.74E-2</v>
      </c>
      <c r="E1030">
        <v>-0.65659999999999996</v>
      </c>
      <c r="F1030">
        <v>-0.85550000000000004</v>
      </c>
      <c r="G1030">
        <v>2.6898</v>
      </c>
      <c r="H1030">
        <v>0.26290000000000002</v>
      </c>
      <c r="I1030">
        <v>-1.5707</v>
      </c>
      <c r="J1030">
        <v>-1.0134000000000001</v>
      </c>
      <c r="K1030">
        <v>-1.1278999999999999</v>
      </c>
      <c r="L1030">
        <v>2.98E-2</v>
      </c>
      <c r="M1030">
        <v>-0.77339999999999998</v>
      </c>
      <c r="N1030">
        <v>-1.0037</v>
      </c>
      <c r="O1030">
        <v>1.2743</v>
      </c>
      <c r="P1030">
        <v>0.5343</v>
      </c>
      <c r="Q1030">
        <v>-6.0100000000000001E-2</v>
      </c>
      <c r="R1030">
        <v>0.67220000000000002</v>
      </c>
      <c r="S1030">
        <v>-1.1900000000000001E-2</v>
      </c>
      <c r="T1030">
        <v>3.9613</v>
      </c>
      <c r="U1030">
        <v>0.62350000000000005</v>
      </c>
      <c r="V1030">
        <v>-0.81720000000000004</v>
      </c>
    </row>
    <row r="1031" spans="1:22">
      <c r="A1031" t="s">
        <v>1049</v>
      </c>
      <c r="B1031" t="s">
        <v>6991</v>
      </c>
      <c r="C1031">
        <v>1.95</v>
      </c>
      <c r="D1031">
        <v>1.0701000000000001</v>
      </c>
      <c r="E1031">
        <v>1.9006000000000001</v>
      </c>
      <c r="F1031">
        <v>1.2119</v>
      </c>
      <c r="G1031">
        <v>1.4591000000000001</v>
      </c>
      <c r="H1031">
        <v>0.1236</v>
      </c>
      <c r="I1031">
        <v>2.7568000000000001</v>
      </c>
      <c r="J1031">
        <v>4.4452999999999996</v>
      </c>
      <c r="K1031">
        <v>1.7704</v>
      </c>
      <c r="L1031">
        <v>1.8290999999999999</v>
      </c>
      <c r="M1031">
        <v>2.4173</v>
      </c>
      <c r="N1031">
        <v>2.1402999999999999</v>
      </c>
      <c r="O1031">
        <v>-1.5985</v>
      </c>
      <c r="P1031">
        <v>-0.44769999999999999</v>
      </c>
      <c r="Q1031">
        <v>-0.86660000000000004</v>
      </c>
      <c r="R1031">
        <v>-1.0147999999999999</v>
      </c>
      <c r="S1031">
        <v>-0.97740000000000005</v>
      </c>
      <c r="T1031">
        <v>-0.49909999999999999</v>
      </c>
      <c r="U1031">
        <v>-1.3017000000000001</v>
      </c>
      <c r="V1031">
        <v>-1.2198</v>
      </c>
    </row>
    <row r="1032" spans="1:22">
      <c r="A1032" t="s">
        <v>1050</v>
      </c>
      <c r="B1032" t="s">
        <v>6992</v>
      </c>
      <c r="C1032">
        <v>0.58420000000000005</v>
      </c>
      <c r="D1032">
        <v>-0.6391</v>
      </c>
      <c r="E1032">
        <v>0.7591</v>
      </c>
      <c r="F1032">
        <v>-0.3644</v>
      </c>
      <c r="G1032">
        <v>4.2297000000000002</v>
      </c>
      <c r="H1032">
        <v>-7.2599999999999998E-2</v>
      </c>
      <c r="I1032">
        <v>-0.55710000000000004</v>
      </c>
      <c r="J1032">
        <v>0.75160000000000005</v>
      </c>
      <c r="K1032">
        <v>3.5945999999999998</v>
      </c>
      <c r="L1032">
        <v>0.79369999999999996</v>
      </c>
      <c r="M1032">
        <v>0.95120000000000005</v>
      </c>
      <c r="N1032">
        <v>0.58350000000000002</v>
      </c>
      <c r="O1032">
        <v>3.5842000000000001</v>
      </c>
      <c r="P1032">
        <v>-0.14330000000000001</v>
      </c>
      <c r="Q1032">
        <v>0.11650000000000001</v>
      </c>
      <c r="R1032">
        <v>-0.71350000000000002</v>
      </c>
      <c r="S1032">
        <v>-0.2036</v>
      </c>
      <c r="T1032">
        <v>0.63219999999999998</v>
      </c>
      <c r="U1032">
        <v>1.101</v>
      </c>
      <c r="V1032">
        <v>-0.27279999999999999</v>
      </c>
    </row>
    <row r="1033" spans="1:22">
      <c r="A1033" t="s">
        <v>1051</v>
      </c>
      <c r="B1033" t="s">
        <v>6993</v>
      </c>
      <c r="C1033">
        <v>2.5146000000000002</v>
      </c>
      <c r="D1033">
        <v>0.34460000000000002</v>
      </c>
      <c r="E1033">
        <v>0.51019999999999999</v>
      </c>
      <c r="F1033">
        <v>0.65639999999999998</v>
      </c>
      <c r="G1033">
        <v>2.8374000000000001</v>
      </c>
      <c r="H1033">
        <v>1.4797</v>
      </c>
      <c r="I1033">
        <v>1.7645999999999999</v>
      </c>
      <c r="J1033">
        <v>1.7177</v>
      </c>
      <c r="K1033">
        <v>1.3958999999999999</v>
      </c>
      <c r="L1033">
        <v>1.7119</v>
      </c>
      <c r="M1033">
        <v>1.2058</v>
      </c>
      <c r="N1033">
        <v>1.7302</v>
      </c>
      <c r="O1033">
        <v>0.95299999999999996</v>
      </c>
      <c r="P1033">
        <v>-0.78590000000000004</v>
      </c>
      <c r="Q1033">
        <v>-0.17810000000000001</v>
      </c>
      <c r="R1033">
        <v>0.88649999999999995</v>
      </c>
      <c r="S1033">
        <v>1.3351</v>
      </c>
      <c r="T1033">
        <v>1.7100000000000001E-2</v>
      </c>
      <c r="U1033">
        <v>-1.294</v>
      </c>
      <c r="V1033">
        <v>0.35980000000000001</v>
      </c>
    </row>
    <row r="1034" spans="1:22">
      <c r="A1034" t="s">
        <v>1052</v>
      </c>
      <c r="B1034" t="s">
        <v>6994</v>
      </c>
      <c r="C1034">
        <v>1.3626</v>
      </c>
      <c r="D1034">
        <v>-0.35299999999999998</v>
      </c>
      <c r="E1034">
        <v>0.47170000000000001</v>
      </c>
      <c r="F1034">
        <v>-0.43659999999999999</v>
      </c>
      <c r="G1034">
        <v>-0.26889999999999997</v>
      </c>
      <c r="H1034">
        <v>4.02E-2</v>
      </c>
      <c r="I1034">
        <v>-1.4171</v>
      </c>
      <c r="J1034">
        <v>0.58979999999999999</v>
      </c>
      <c r="K1034">
        <v>-0.15909999999999999</v>
      </c>
      <c r="L1034">
        <v>0.96479999999999999</v>
      </c>
      <c r="M1034">
        <v>3.2300000000000002E-2</v>
      </c>
      <c r="N1034">
        <v>0.14319999999999999</v>
      </c>
      <c r="O1034">
        <v>-0.48430000000000001</v>
      </c>
      <c r="P1034">
        <v>0.96140000000000003</v>
      </c>
      <c r="Q1034">
        <v>1.2749999999999999</v>
      </c>
      <c r="R1034">
        <v>1.0454000000000001</v>
      </c>
      <c r="S1034">
        <v>1.2274</v>
      </c>
      <c r="T1034">
        <v>0.7268</v>
      </c>
      <c r="U1034">
        <v>0.83179999999999998</v>
      </c>
      <c r="V1034">
        <v>0.97609999999999997</v>
      </c>
    </row>
    <row r="1035" spans="1:22">
      <c r="A1035" t="s">
        <v>1053</v>
      </c>
      <c r="B1035" t="s">
        <v>1053</v>
      </c>
      <c r="C1035">
        <v>1.1020000000000001</v>
      </c>
      <c r="D1035">
        <v>0.91400000000000003</v>
      </c>
      <c r="E1035">
        <v>0.74529999999999996</v>
      </c>
      <c r="F1035">
        <v>1.5936999999999999</v>
      </c>
      <c r="G1035">
        <v>1.5825</v>
      </c>
      <c r="H1035">
        <v>-0.15579999999999999</v>
      </c>
      <c r="I1035">
        <v>-0.17399999999999999</v>
      </c>
      <c r="J1035">
        <v>1.6943999999999999</v>
      </c>
      <c r="K1035">
        <v>0.8962</v>
      </c>
      <c r="L1035">
        <v>1.3854</v>
      </c>
      <c r="M1035">
        <v>-0.22189999999999999</v>
      </c>
      <c r="N1035">
        <v>0.123</v>
      </c>
      <c r="O1035">
        <v>1.0652999999999999</v>
      </c>
      <c r="P1035">
        <v>-0.92900000000000005</v>
      </c>
      <c r="Q1035">
        <v>1.2099</v>
      </c>
      <c r="R1035">
        <v>0.57669999999999999</v>
      </c>
      <c r="S1035">
        <v>0.8024</v>
      </c>
      <c r="T1035">
        <v>-0.80479999999999996</v>
      </c>
      <c r="U1035">
        <v>0.66449999999999998</v>
      </c>
      <c r="V1035">
        <v>-0.40460000000000002</v>
      </c>
    </row>
    <row r="1036" spans="1:22">
      <c r="A1036" t="s">
        <v>1054</v>
      </c>
      <c r="B1036" t="s">
        <v>6995</v>
      </c>
      <c r="C1036">
        <v>1.4534</v>
      </c>
      <c r="D1036">
        <v>-0.31509999999999999</v>
      </c>
      <c r="E1036">
        <v>0.9022</v>
      </c>
      <c r="F1036">
        <v>-0.43099999999999999</v>
      </c>
      <c r="G1036">
        <v>1.5183</v>
      </c>
      <c r="H1036">
        <v>0.70269999999999999</v>
      </c>
      <c r="I1036">
        <v>0.93389999999999995</v>
      </c>
      <c r="J1036">
        <v>0.73470000000000002</v>
      </c>
      <c r="K1036">
        <v>0.65800000000000003</v>
      </c>
      <c r="L1036">
        <v>0.45979999999999999</v>
      </c>
      <c r="M1036">
        <v>1.3046</v>
      </c>
      <c r="N1036">
        <v>0.55249999999999999</v>
      </c>
      <c r="O1036">
        <v>0.67130000000000001</v>
      </c>
      <c r="P1036">
        <v>-1.3715999999999999</v>
      </c>
      <c r="Q1036">
        <v>0.15679999999999999</v>
      </c>
      <c r="R1036">
        <v>-0.15579999999999999</v>
      </c>
      <c r="S1036">
        <v>9.0300000000000005E-2</v>
      </c>
      <c r="T1036">
        <v>-1.0563</v>
      </c>
      <c r="U1036">
        <v>0.77210000000000001</v>
      </c>
      <c r="V1036">
        <v>0.56999999999999995</v>
      </c>
    </row>
    <row r="1037" spans="1:22">
      <c r="A1037" t="s">
        <v>1055</v>
      </c>
      <c r="B1037" t="s">
        <v>6996</v>
      </c>
      <c r="C1037">
        <v>-6.2199999999999998E-2</v>
      </c>
      <c r="D1037">
        <v>-1.7089000000000001</v>
      </c>
      <c r="E1037">
        <v>7.8E-2</v>
      </c>
      <c r="F1037">
        <v>-0.6915</v>
      </c>
      <c r="G1037">
        <v>-1.4238999999999999</v>
      </c>
      <c r="H1037">
        <v>-0.83020000000000005</v>
      </c>
      <c r="I1037">
        <v>7.7200000000000005E-2</v>
      </c>
      <c r="J1037">
        <v>0.21310000000000001</v>
      </c>
      <c r="K1037">
        <v>-0.70479999999999998</v>
      </c>
      <c r="L1037">
        <v>-1.0861000000000001</v>
      </c>
      <c r="M1037">
        <v>-0.79900000000000004</v>
      </c>
      <c r="N1037">
        <v>-0.82909999999999995</v>
      </c>
      <c r="O1037">
        <v>-0.14050000000000001</v>
      </c>
      <c r="P1037">
        <v>3.5299999999999998E-2</v>
      </c>
      <c r="Q1037">
        <v>0.87760000000000005</v>
      </c>
      <c r="R1037">
        <v>-0.51190000000000002</v>
      </c>
      <c r="S1037">
        <v>-0.52749999999999997</v>
      </c>
      <c r="T1037">
        <v>-0.37640000000000001</v>
      </c>
      <c r="U1037">
        <v>0.43030000000000002</v>
      </c>
      <c r="V1037">
        <v>0.22559999999999999</v>
      </c>
    </row>
    <row r="1038" spans="1:22">
      <c r="A1038" t="s">
        <v>1056</v>
      </c>
      <c r="B1038" t="s">
        <v>6997</v>
      </c>
      <c r="C1038">
        <v>-0.1089</v>
      </c>
      <c r="D1038">
        <v>-7.2999999999999995E-2</v>
      </c>
      <c r="E1038">
        <v>0.2049</v>
      </c>
      <c r="F1038">
        <v>-6.6799999999999998E-2</v>
      </c>
      <c r="G1038">
        <v>0.85550000000000004</v>
      </c>
      <c r="H1038">
        <v>0.15029999999999999</v>
      </c>
      <c r="I1038">
        <v>-0.53510000000000002</v>
      </c>
      <c r="J1038">
        <v>0.2109</v>
      </c>
      <c r="K1038">
        <v>1.1313</v>
      </c>
      <c r="L1038">
        <v>0.70579999999999998</v>
      </c>
      <c r="M1038">
        <v>0.36820000000000003</v>
      </c>
      <c r="N1038">
        <v>-0.15909999999999999</v>
      </c>
      <c r="O1038">
        <v>0.54900000000000004</v>
      </c>
      <c r="P1038">
        <v>0.62309999999999999</v>
      </c>
      <c r="Q1038">
        <v>0.2898</v>
      </c>
      <c r="R1038">
        <v>0.46110000000000001</v>
      </c>
      <c r="S1038">
        <v>0.97430000000000005</v>
      </c>
      <c r="T1038">
        <v>0.3226</v>
      </c>
      <c r="U1038">
        <v>1.9800000000000002E-2</v>
      </c>
      <c r="V1038">
        <v>0.44540000000000002</v>
      </c>
    </row>
    <row r="1039" spans="1:22">
      <c r="A1039" t="s">
        <v>1057</v>
      </c>
      <c r="B1039" t="s">
        <v>6998</v>
      </c>
      <c r="C1039">
        <v>0.31840000000000002</v>
      </c>
      <c r="D1039">
        <v>0.70799999999999996</v>
      </c>
      <c r="E1039">
        <v>-0.14430000000000001</v>
      </c>
      <c r="F1039">
        <v>-0.2266</v>
      </c>
      <c r="G1039">
        <v>0.31609999999999999</v>
      </c>
      <c r="H1039">
        <v>0.81910000000000005</v>
      </c>
      <c r="I1039">
        <v>0.22539999999999999</v>
      </c>
      <c r="J1039">
        <v>0.1487</v>
      </c>
      <c r="K1039">
        <v>1.2646999999999999</v>
      </c>
      <c r="L1039">
        <v>0.3286</v>
      </c>
      <c r="M1039">
        <v>-0.1447</v>
      </c>
      <c r="N1039">
        <v>0.32200000000000001</v>
      </c>
      <c r="O1039">
        <v>0.36049999999999999</v>
      </c>
      <c r="P1039">
        <v>-0.52829999999999999</v>
      </c>
      <c r="Q1039">
        <v>-2.2389000000000001</v>
      </c>
      <c r="R1039">
        <v>1.1999999999999999E-3</v>
      </c>
      <c r="S1039">
        <v>0.61080000000000001</v>
      </c>
      <c r="T1039">
        <v>-0.69330000000000003</v>
      </c>
      <c r="U1039">
        <v>-0.54890000000000005</v>
      </c>
      <c r="V1039">
        <v>0.60750000000000004</v>
      </c>
    </row>
    <row r="1040" spans="1:22">
      <c r="A1040" t="s">
        <v>1058</v>
      </c>
      <c r="B1040" t="s">
        <v>1058</v>
      </c>
      <c r="C1040">
        <v>-0.36280000000000001</v>
      </c>
      <c r="D1040">
        <v>0.88080000000000003</v>
      </c>
      <c r="E1040">
        <v>0.88200000000000001</v>
      </c>
      <c r="F1040">
        <v>-0.13539999999999999</v>
      </c>
      <c r="G1040">
        <v>1.252</v>
      </c>
      <c r="H1040">
        <v>0.84930000000000005</v>
      </c>
      <c r="I1040">
        <v>-0.67930000000000001</v>
      </c>
      <c r="J1040">
        <v>0.85609999999999997</v>
      </c>
      <c r="K1040">
        <v>1.3552999999999999</v>
      </c>
      <c r="L1040">
        <v>0.1178</v>
      </c>
      <c r="M1040">
        <v>-0.1283</v>
      </c>
      <c r="N1040">
        <v>-9.6100000000000005E-2</v>
      </c>
      <c r="O1040">
        <v>-0.30520000000000003</v>
      </c>
      <c r="P1040">
        <v>-1.1569</v>
      </c>
      <c r="Q1040">
        <v>-1.3107</v>
      </c>
      <c r="R1040">
        <v>0.52929999999999999</v>
      </c>
      <c r="S1040">
        <v>0.63959999999999995</v>
      </c>
      <c r="T1040">
        <v>-0.68630000000000002</v>
      </c>
      <c r="U1040">
        <v>-1.7907</v>
      </c>
      <c r="V1040">
        <v>8.3699999999999997E-2</v>
      </c>
    </row>
    <row r="1041" spans="1:22">
      <c r="A1041" t="s">
        <v>1059</v>
      </c>
      <c r="B1041" t="s">
        <v>6999</v>
      </c>
      <c r="C1041">
        <v>1.0137</v>
      </c>
      <c r="D1041">
        <v>0.74119999999999997</v>
      </c>
      <c r="E1041">
        <v>1.3069999999999999</v>
      </c>
      <c r="F1041">
        <v>0.94920000000000004</v>
      </c>
      <c r="G1041">
        <v>1.3567</v>
      </c>
      <c r="H1041">
        <v>1.4087000000000001</v>
      </c>
      <c r="I1041">
        <v>4.6600000000000003E-2</v>
      </c>
      <c r="J1041">
        <v>1.8976</v>
      </c>
      <c r="K1041">
        <v>-0.51160000000000005</v>
      </c>
      <c r="L1041">
        <v>2.3090999999999999</v>
      </c>
      <c r="M1041">
        <v>1.5356000000000001</v>
      </c>
      <c r="N1041">
        <v>1.2707999999999999</v>
      </c>
      <c r="O1041">
        <v>-0.75380000000000003</v>
      </c>
      <c r="P1041">
        <v>2.1440999999999999</v>
      </c>
      <c r="Q1041">
        <v>-1.0324</v>
      </c>
      <c r="R1041">
        <v>0.76949999999999996</v>
      </c>
      <c r="S1041">
        <v>-0.58709999999999996</v>
      </c>
      <c r="T1041">
        <v>0.99039999999999995</v>
      </c>
      <c r="U1041">
        <v>-0.2792</v>
      </c>
      <c r="V1041">
        <v>0.63119999999999998</v>
      </c>
    </row>
    <row r="1042" spans="1:22">
      <c r="A1042" t="s">
        <v>1060</v>
      </c>
      <c r="B1042" t="s">
        <v>7000</v>
      </c>
      <c r="C1042">
        <v>1.3196000000000001</v>
      </c>
      <c r="D1042">
        <v>-1.4353</v>
      </c>
      <c r="E1042">
        <v>-1.206</v>
      </c>
      <c r="F1042">
        <v>-0.23569999999999999</v>
      </c>
      <c r="G1042">
        <v>-2.1004999999999998</v>
      </c>
      <c r="H1042">
        <v>-3.8978999999999999</v>
      </c>
      <c r="I1042">
        <v>-3.9380999999999999</v>
      </c>
      <c r="J1042">
        <v>-2.5101</v>
      </c>
      <c r="K1042">
        <v>-2.6261999999999999</v>
      </c>
      <c r="L1042">
        <v>-2.1496</v>
      </c>
      <c r="M1042">
        <v>-0.76219999999999999</v>
      </c>
      <c r="N1042">
        <v>0.61819999999999997</v>
      </c>
      <c r="O1042">
        <v>-0.46339999999999998</v>
      </c>
      <c r="P1042">
        <v>8.8800000000000004E-2</v>
      </c>
      <c r="Q1042">
        <v>0.70669999999999999</v>
      </c>
      <c r="R1042">
        <v>1.8767</v>
      </c>
      <c r="S1042">
        <v>0.46050000000000002</v>
      </c>
      <c r="T1042">
        <v>1.8996</v>
      </c>
      <c r="U1042">
        <v>-0.27379999999999999</v>
      </c>
      <c r="V1042">
        <v>1.1782999999999999</v>
      </c>
    </row>
    <row r="1043" spans="1:22">
      <c r="A1043" t="s">
        <v>1061</v>
      </c>
      <c r="B1043" t="s">
        <v>1061</v>
      </c>
      <c r="C1043">
        <v>8.77E-2</v>
      </c>
      <c r="D1043">
        <v>0.64380000000000004</v>
      </c>
      <c r="E1043">
        <v>4.87E-2</v>
      </c>
      <c r="F1043">
        <v>0.15740000000000001</v>
      </c>
      <c r="G1043">
        <v>1.8535999999999999</v>
      </c>
      <c r="H1043">
        <v>3.3500000000000002E-2</v>
      </c>
      <c r="I1043">
        <v>-0.4027</v>
      </c>
      <c r="J1043">
        <v>0.18079999999999999</v>
      </c>
      <c r="K1043">
        <v>5.62E-2</v>
      </c>
      <c r="L1043">
        <v>1.5902000000000001</v>
      </c>
      <c r="M1043">
        <v>0.31519999999999998</v>
      </c>
      <c r="N1043">
        <v>0.14630000000000001</v>
      </c>
      <c r="O1043">
        <v>-0.76490000000000002</v>
      </c>
      <c r="P1043">
        <v>0.58069999999999999</v>
      </c>
      <c r="Q1043">
        <v>-0.48120000000000002</v>
      </c>
      <c r="R1043">
        <v>0.36180000000000001</v>
      </c>
      <c r="S1043">
        <v>-0.91810000000000003</v>
      </c>
      <c r="T1043">
        <v>0.73160000000000003</v>
      </c>
      <c r="U1043">
        <v>-2.0091999999999999</v>
      </c>
      <c r="V1043">
        <v>-0.60050000000000003</v>
      </c>
    </row>
    <row r="1044" spans="1:22">
      <c r="A1044" t="s">
        <v>1062</v>
      </c>
      <c r="B1044" t="s">
        <v>7001</v>
      </c>
      <c r="C1044">
        <v>0.37719999999999998</v>
      </c>
      <c r="D1044">
        <v>2.2292999999999998</v>
      </c>
      <c r="E1044">
        <v>0.87880000000000003</v>
      </c>
      <c r="F1044">
        <v>-0.77669999999999995</v>
      </c>
      <c r="G1044">
        <v>1.7084999999999999</v>
      </c>
      <c r="H1044">
        <v>1.484</v>
      </c>
      <c r="I1044">
        <v>1.3062</v>
      </c>
      <c r="J1044">
        <v>0.79069999999999996</v>
      </c>
      <c r="K1044">
        <v>1.0475000000000001</v>
      </c>
      <c r="L1044">
        <v>1.1725000000000001</v>
      </c>
      <c r="M1044">
        <v>1.4363999999999999</v>
      </c>
      <c r="N1044">
        <v>0.34410000000000002</v>
      </c>
      <c r="O1044">
        <v>7.3000000000000001E-3</v>
      </c>
      <c r="P1044">
        <v>0.44719999999999999</v>
      </c>
      <c r="Q1044">
        <v>-0.44700000000000001</v>
      </c>
      <c r="R1044">
        <v>0.3483</v>
      </c>
      <c r="S1044">
        <v>0.22589999999999999</v>
      </c>
      <c r="T1044">
        <v>-0.49730000000000002</v>
      </c>
      <c r="U1044">
        <v>0.18990000000000001</v>
      </c>
      <c r="V1044">
        <v>0.52910000000000001</v>
      </c>
    </row>
    <row r="1045" spans="1:22">
      <c r="A1045" t="s">
        <v>1063</v>
      </c>
      <c r="B1045" t="s">
        <v>7002</v>
      </c>
      <c r="C1045">
        <v>-2.2599999999999998</v>
      </c>
      <c r="D1045">
        <v>-2.6642000000000001</v>
      </c>
      <c r="E1045">
        <v>-0.74139999999999995</v>
      </c>
      <c r="F1045">
        <v>-0.1017</v>
      </c>
      <c r="G1045">
        <v>0.24149999999999999</v>
      </c>
      <c r="H1045">
        <v>-1.2781</v>
      </c>
      <c r="I1045">
        <v>-3.0948000000000002</v>
      </c>
      <c r="J1045">
        <v>8.8200000000000001E-2</v>
      </c>
      <c r="K1045">
        <v>-0.97309999999999997</v>
      </c>
      <c r="L1045">
        <v>-0.72789999999999999</v>
      </c>
      <c r="M1045">
        <v>-0.2069</v>
      </c>
      <c r="N1045">
        <v>-0.433</v>
      </c>
      <c r="O1045">
        <v>1.2861</v>
      </c>
      <c r="P1045">
        <v>-1.1341000000000001</v>
      </c>
      <c r="Q1045">
        <v>0.22420000000000001</v>
      </c>
      <c r="R1045">
        <v>1.09E-2</v>
      </c>
      <c r="S1045">
        <v>0.14360000000000001</v>
      </c>
      <c r="T1045">
        <v>-0.55310000000000004</v>
      </c>
      <c r="U1045">
        <v>0.77559999999999996</v>
      </c>
      <c r="V1045">
        <v>-0.17560000000000001</v>
      </c>
    </row>
    <row r="1046" spans="1:22">
      <c r="A1046" t="s">
        <v>1064</v>
      </c>
      <c r="B1046" t="s">
        <v>7003</v>
      </c>
      <c r="C1046">
        <v>0.13669999999999999</v>
      </c>
      <c r="D1046">
        <v>0.3417</v>
      </c>
      <c r="E1046">
        <v>0.88</v>
      </c>
      <c r="F1046">
        <v>-0.55649999999999999</v>
      </c>
      <c r="G1046">
        <v>-0.79479999999999995</v>
      </c>
      <c r="H1046">
        <v>-0.7681</v>
      </c>
      <c r="I1046">
        <v>0.59089999999999998</v>
      </c>
      <c r="J1046">
        <v>-0.71709999999999996</v>
      </c>
      <c r="K1046">
        <v>0.41849999999999998</v>
      </c>
      <c r="L1046">
        <v>1.1014999999999999</v>
      </c>
      <c r="M1046">
        <v>0.21970000000000001</v>
      </c>
      <c r="N1046">
        <v>0.14960000000000001</v>
      </c>
      <c r="O1046">
        <v>-0.15679999999999999</v>
      </c>
      <c r="P1046">
        <v>-0.57399999999999995</v>
      </c>
      <c r="Q1046">
        <v>-0.08</v>
      </c>
      <c r="R1046">
        <v>-0.69510000000000005</v>
      </c>
      <c r="S1046">
        <v>-0.20449999999999999</v>
      </c>
      <c r="T1046">
        <v>0.25469999999999998</v>
      </c>
      <c r="U1046">
        <v>1.5100000000000001E-2</v>
      </c>
      <c r="V1046">
        <v>-0.59860000000000002</v>
      </c>
    </row>
    <row r="1047" spans="1:22">
      <c r="A1047" t="s">
        <v>1065</v>
      </c>
      <c r="B1047" t="s">
        <v>7004</v>
      </c>
      <c r="C1047">
        <v>0.16900000000000001</v>
      </c>
      <c r="D1047">
        <v>2.9097</v>
      </c>
      <c r="E1047">
        <v>-0.25879999999999997</v>
      </c>
      <c r="F1047">
        <v>1.2624</v>
      </c>
      <c r="G1047">
        <v>2.6539000000000001</v>
      </c>
      <c r="H1047">
        <v>2.5354000000000001</v>
      </c>
      <c r="I1047">
        <v>1.3051999999999999</v>
      </c>
      <c r="J1047">
        <v>0.75070000000000003</v>
      </c>
      <c r="K1047">
        <v>1.5752999999999999</v>
      </c>
      <c r="L1047">
        <v>2.6347</v>
      </c>
      <c r="M1047">
        <v>4.5999999999999999E-3</v>
      </c>
      <c r="N1047">
        <v>1.3091999999999999</v>
      </c>
      <c r="O1047">
        <v>0.53569999999999995</v>
      </c>
      <c r="P1047">
        <v>-1.2378</v>
      </c>
      <c r="Q1047">
        <v>-2.3083999999999998</v>
      </c>
      <c r="R1047">
        <v>-1.2854000000000001</v>
      </c>
      <c r="S1047">
        <v>0.58169999999999999</v>
      </c>
      <c r="T1047">
        <v>0.42959999999999998</v>
      </c>
      <c r="U1047">
        <v>0.86750000000000005</v>
      </c>
      <c r="V1047">
        <v>-7.3599999999999999E-2</v>
      </c>
    </row>
    <row r="1048" spans="1:22">
      <c r="A1048" t="s">
        <v>1066</v>
      </c>
      <c r="B1048" t="s">
        <v>1066</v>
      </c>
      <c r="C1048">
        <v>-0.4234</v>
      </c>
      <c r="D1048">
        <v>0.5907</v>
      </c>
      <c r="E1048">
        <v>0.48309999999999997</v>
      </c>
      <c r="F1048">
        <v>3.0499999999999999E-2</v>
      </c>
      <c r="G1048">
        <v>0.31409999999999999</v>
      </c>
      <c r="H1048">
        <v>0.4415</v>
      </c>
      <c r="I1048">
        <v>0.31559999999999999</v>
      </c>
      <c r="J1048">
        <v>-0.47770000000000001</v>
      </c>
      <c r="K1048">
        <v>-5.9999999999999995E-4</v>
      </c>
      <c r="L1048">
        <v>0.68289999999999995</v>
      </c>
      <c r="M1048">
        <v>-0.11990000000000001</v>
      </c>
      <c r="N1048">
        <v>-1.12E-2</v>
      </c>
      <c r="O1048">
        <v>0.28610000000000002</v>
      </c>
      <c r="P1048">
        <v>-7.8200000000000006E-2</v>
      </c>
      <c r="Q1048">
        <v>0.99329999999999996</v>
      </c>
      <c r="R1048">
        <v>0.1439</v>
      </c>
      <c r="S1048">
        <v>0.29360000000000003</v>
      </c>
      <c r="T1048">
        <v>0.49130000000000001</v>
      </c>
      <c r="U1048">
        <v>1.3645</v>
      </c>
      <c r="V1048">
        <v>1.2628999999999999</v>
      </c>
    </row>
    <row r="1049" spans="1:22">
      <c r="A1049" t="s">
        <v>1067</v>
      </c>
      <c r="B1049" t="s">
        <v>7005</v>
      </c>
      <c r="C1049">
        <v>0.88439999999999996</v>
      </c>
      <c r="D1049">
        <v>-0.87760000000000005</v>
      </c>
      <c r="E1049">
        <v>-1.0802</v>
      </c>
      <c r="F1049">
        <v>0.94820000000000004</v>
      </c>
      <c r="G1049">
        <v>1.8625</v>
      </c>
      <c r="H1049">
        <v>1.4554</v>
      </c>
      <c r="I1049">
        <v>0.88249999999999995</v>
      </c>
      <c r="J1049">
        <v>-6.6900000000000001E-2</v>
      </c>
      <c r="K1049">
        <v>2.0901999999999998</v>
      </c>
      <c r="L1049">
        <v>-9.4299999999999995E-2</v>
      </c>
      <c r="M1049">
        <v>4.9700000000000001E-2</v>
      </c>
      <c r="N1049">
        <v>-9.7100000000000006E-2</v>
      </c>
      <c r="O1049">
        <v>1.7438</v>
      </c>
      <c r="P1049">
        <v>6.6799999999999998E-2</v>
      </c>
      <c r="Q1049">
        <v>-1.8552999999999999</v>
      </c>
      <c r="R1049">
        <v>1.1926000000000001</v>
      </c>
      <c r="S1049">
        <v>2.2928999999999999</v>
      </c>
      <c r="T1049">
        <v>-1.3010999999999999</v>
      </c>
      <c r="U1049">
        <v>-0.2203</v>
      </c>
      <c r="V1049">
        <v>0.58550000000000002</v>
      </c>
    </row>
    <row r="1050" spans="1:22">
      <c r="A1050" t="s">
        <v>1068</v>
      </c>
      <c r="B1050" t="s">
        <v>7006</v>
      </c>
      <c r="C1050">
        <v>-0.24279999999999999</v>
      </c>
      <c r="D1050">
        <v>-0.12529999999999999</v>
      </c>
      <c r="E1050">
        <v>-0.1183</v>
      </c>
      <c r="F1050">
        <v>-1.3217000000000001</v>
      </c>
      <c r="G1050">
        <v>-0.6452</v>
      </c>
      <c r="H1050">
        <v>-0.94889999999999997</v>
      </c>
      <c r="I1050">
        <v>-0.54190000000000005</v>
      </c>
      <c r="J1050">
        <v>-1.3993</v>
      </c>
      <c r="K1050">
        <v>-0.81359999999999999</v>
      </c>
      <c r="L1050">
        <v>-0.99829999999999997</v>
      </c>
      <c r="M1050">
        <v>-1.6081000000000001</v>
      </c>
      <c r="N1050">
        <v>-2.0592000000000001</v>
      </c>
      <c r="O1050">
        <v>0.54769999999999996</v>
      </c>
      <c r="P1050">
        <v>1.6307</v>
      </c>
      <c r="Q1050">
        <v>1.5985</v>
      </c>
      <c r="R1050">
        <v>0.84160000000000001</v>
      </c>
      <c r="S1050">
        <v>0.70850000000000002</v>
      </c>
      <c r="T1050">
        <v>0.4365</v>
      </c>
      <c r="U1050">
        <v>0.92369999999999997</v>
      </c>
      <c r="V1050">
        <v>0.1419</v>
      </c>
    </row>
    <row r="1051" spans="1:22">
      <c r="A1051" t="s">
        <v>1069</v>
      </c>
      <c r="B1051" t="s">
        <v>7007</v>
      </c>
      <c r="C1051">
        <v>1.5002</v>
      </c>
      <c r="D1051">
        <v>-0.75560000000000005</v>
      </c>
      <c r="E1051">
        <v>0.39229999999999998</v>
      </c>
      <c r="F1051">
        <v>0.97660000000000002</v>
      </c>
      <c r="G1051">
        <v>-0.30719999999999997</v>
      </c>
      <c r="H1051">
        <v>-1.3406</v>
      </c>
      <c r="I1051">
        <v>0.1578</v>
      </c>
      <c r="J1051">
        <v>0.6845</v>
      </c>
      <c r="K1051">
        <v>0.1434</v>
      </c>
      <c r="L1051">
        <v>-1.7448999999999999</v>
      </c>
      <c r="M1051">
        <v>-0.24399999999999999</v>
      </c>
      <c r="N1051">
        <v>-0.49030000000000001</v>
      </c>
      <c r="O1051">
        <v>-0.28239999999999998</v>
      </c>
      <c r="P1051">
        <v>-1.7239</v>
      </c>
      <c r="Q1051">
        <v>-0.80989999999999995</v>
      </c>
      <c r="R1051">
        <v>-0.53300000000000003</v>
      </c>
      <c r="S1051">
        <v>-0.29049999999999998</v>
      </c>
      <c r="T1051">
        <v>-0.49959999999999999</v>
      </c>
      <c r="U1051">
        <v>0.25509999999999999</v>
      </c>
      <c r="V1051">
        <v>-0.97860000000000003</v>
      </c>
    </row>
    <row r="1052" spans="1:22">
      <c r="A1052" t="s">
        <v>1070</v>
      </c>
      <c r="B1052" t="s">
        <v>7008</v>
      </c>
      <c r="C1052">
        <v>-0.98729999999999996</v>
      </c>
      <c r="D1052">
        <v>-1.3514999999999999</v>
      </c>
      <c r="E1052">
        <v>-1.3371</v>
      </c>
      <c r="F1052">
        <v>-1.0282</v>
      </c>
      <c r="G1052">
        <v>-0.64180000000000004</v>
      </c>
      <c r="H1052">
        <v>-0.85329999999999995</v>
      </c>
      <c r="I1052">
        <v>-0.44240000000000002</v>
      </c>
      <c r="J1052">
        <v>-2.2845</v>
      </c>
      <c r="K1052">
        <v>-1.1662999999999999</v>
      </c>
      <c r="L1052">
        <v>-1.825</v>
      </c>
      <c r="M1052">
        <v>-1.7887</v>
      </c>
      <c r="N1052">
        <v>-1.5844</v>
      </c>
      <c r="O1052">
        <v>0.42780000000000001</v>
      </c>
      <c r="P1052">
        <v>0.12659999999999999</v>
      </c>
      <c r="Q1052">
        <v>0.4133</v>
      </c>
      <c r="R1052">
        <v>-0.2321</v>
      </c>
      <c r="S1052">
        <v>-4.7399999999999998E-2</v>
      </c>
      <c r="T1052">
        <v>-1.0941000000000001</v>
      </c>
      <c r="U1052">
        <v>1.4572000000000001</v>
      </c>
      <c r="V1052">
        <v>4.5699999999999998E-2</v>
      </c>
    </row>
    <row r="1053" spans="1:22">
      <c r="A1053" t="s">
        <v>1071</v>
      </c>
      <c r="B1053" t="s">
        <v>7009</v>
      </c>
      <c r="C1053">
        <v>-1.9333</v>
      </c>
      <c r="D1053">
        <v>-1.5847</v>
      </c>
      <c r="E1053">
        <v>-2.0882000000000001</v>
      </c>
      <c r="F1053">
        <v>-0.87329999999999997</v>
      </c>
      <c r="G1053">
        <v>-0.17349999999999999</v>
      </c>
      <c r="H1053">
        <v>-2.1844999999999999</v>
      </c>
      <c r="I1053">
        <v>-0.628</v>
      </c>
      <c r="J1053">
        <v>-2.0323000000000002</v>
      </c>
      <c r="K1053">
        <v>-0.73629999999999995</v>
      </c>
      <c r="L1053">
        <v>-2.1450999999999998</v>
      </c>
      <c r="M1053">
        <v>-1.4348000000000001</v>
      </c>
      <c r="N1053">
        <v>-1.2451000000000001</v>
      </c>
      <c r="O1053">
        <v>1.5831999999999999</v>
      </c>
      <c r="P1053">
        <v>-0.76190000000000002</v>
      </c>
      <c r="Q1053">
        <v>-0.53339999999999999</v>
      </c>
      <c r="R1053">
        <v>-0.65410000000000001</v>
      </c>
      <c r="S1053">
        <v>1.8391999999999999</v>
      </c>
      <c r="T1053">
        <v>-1.1468</v>
      </c>
      <c r="U1053">
        <v>0.12130000000000001</v>
      </c>
      <c r="V1053">
        <v>-0.59079999999999999</v>
      </c>
    </row>
    <row r="1054" spans="1:22">
      <c r="A1054" t="s">
        <v>1072</v>
      </c>
      <c r="B1054" t="s">
        <v>7010</v>
      </c>
      <c r="C1054">
        <v>-0.3619</v>
      </c>
      <c r="D1054">
        <v>0.51780000000000004</v>
      </c>
      <c r="E1054">
        <v>1.3669</v>
      </c>
      <c r="F1054">
        <v>-0.2414</v>
      </c>
      <c r="G1054">
        <v>-0.60209999999999997</v>
      </c>
      <c r="H1054">
        <v>-0.25069999999999998</v>
      </c>
      <c r="I1054">
        <v>0.3397</v>
      </c>
      <c r="J1054">
        <v>-0.16839999999999999</v>
      </c>
      <c r="K1054">
        <v>-0.58020000000000005</v>
      </c>
      <c r="L1054">
        <v>-0.54059999999999997</v>
      </c>
      <c r="M1054">
        <v>0.65410000000000001</v>
      </c>
      <c r="N1054">
        <v>-0.28610000000000002</v>
      </c>
      <c r="O1054">
        <v>0.70589999999999997</v>
      </c>
      <c r="P1054">
        <v>-0.4753</v>
      </c>
      <c r="Q1054">
        <v>0.96889999999999998</v>
      </c>
      <c r="R1054">
        <v>-0.7913</v>
      </c>
      <c r="S1054">
        <v>8.2100000000000006E-2</v>
      </c>
      <c r="T1054">
        <v>0.86170000000000002</v>
      </c>
      <c r="U1054">
        <v>0.24340000000000001</v>
      </c>
      <c r="V1054">
        <v>-1.1658999999999999</v>
      </c>
    </row>
    <row r="1055" spans="1:22">
      <c r="A1055" t="s">
        <v>1073</v>
      </c>
      <c r="B1055" t="s">
        <v>7011</v>
      </c>
      <c r="C1055">
        <v>-1.0660000000000001</v>
      </c>
      <c r="D1055">
        <v>-1.8794</v>
      </c>
      <c r="E1055">
        <v>-1.2827</v>
      </c>
      <c r="F1055">
        <v>-1.1433</v>
      </c>
      <c r="G1055">
        <v>-6.7500000000000004E-2</v>
      </c>
      <c r="H1055">
        <v>-2.7292999999999998</v>
      </c>
      <c r="I1055">
        <v>-7.6399999999999996E-2</v>
      </c>
      <c r="J1055">
        <v>-1.2926</v>
      </c>
      <c r="K1055">
        <v>-0.26050000000000001</v>
      </c>
      <c r="L1055">
        <v>-2.2219000000000002</v>
      </c>
      <c r="M1055">
        <v>-1.3522000000000001</v>
      </c>
      <c r="N1055">
        <v>-1.6762999999999999</v>
      </c>
      <c r="O1055">
        <v>1.5130999999999999</v>
      </c>
      <c r="P1055">
        <v>-1.5508999999999999</v>
      </c>
      <c r="Q1055">
        <v>1.7363</v>
      </c>
      <c r="R1055">
        <v>8.9099999999999999E-2</v>
      </c>
      <c r="S1055">
        <v>1.1361000000000001</v>
      </c>
      <c r="T1055">
        <v>0.1794</v>
      </c>
      <c r="U1055">
        <v>1.3660000000000001</v>
      </c>
      <c r="V1055">
        <v>0.51580000000000004</v>
      </c>
    </row>
    <row r="1056" spans="1:22">
      <c r="A1056" t="s">
        <v>1074</v>
      </c>
      <c r="B1056" t="s">
        <v>7012</v>
      </c>
      <c r="C1056">
        <v>-0.5302</v>
      </c>
      <c r="D1056">
        <v>2.2599999999999999E-2</v>
      </c>
      <c r="E1056">
        <v>-1.0132000000000001</v>
      </c>
      <c r="F1056">
        <v>-0.33829999999999999</v>
      </c>
      <c r="G1056">
        <v>5.11E-2</v>
      </c>
      <c r="H1056">
        <v>-0.35520000000000002</v>
      </c>
      <c r="I1056">
        <v>0.47660000000000002</v>
      </c>
      <c r="J1056">
        <v>-0.41070000000000001</v>
      </c>
      <c r="K1056">
        <v>0.28510000000000002</v>
      </c>
      <c r="L1056">
        <v>-0.2853</v>
      </c>
      <c r="M1056">
        <v>-2.1100000000000001E-2</v>
      </c>
      <c r="N1056">
        <v>-0.23080000000000001</v>
      </c>
      <c r="O1056">
        <v>0.68559999999999999</v>
      </c>
      <c r="P1056">
        <v>0.36349999999999999</v>
      </c>
      <c r="Q1056">
        <v>-0.1305</v>
      </c>
      <c r="R1056">
        <v>7.6399999999999996E-2</v>
      </c>
      <c r="S1056">
        <v>1.0043</v>
      </c>
      <c r="T1056">
        <v>1.0373000000000001</v>
      </c>
      <c r="U1056">
        <v>-0.1628</v>
      </c>
      <c r="V1056">
        <v>-7.6899999999999996E-2</v>
      </c>
    </row>
    <row r="1057" spans="1:22">
      <c r="A1057" t="s">
        <v>1075</v>
      </c>
      <c r="B1057" t="s">
        <v>7013</v>
      </c>
      <c r="C1057">
        <v>-0.35870000000000002</v>
      </c>
      <c r="D1057">
        <v>-0.95130000000000003</v>
      </c>
      <c r="E1057">
        <v>-0.22620000000000001</v>
      </c>
      <c r="F1057">
        <v>-1.0919000000000001</v>
      </c>
      <c r="G1057">
        <v>-0.76359999999999995</v>
      </c>
      <c r="H1057">
        <v>-1.4853000000000001</v>
      </c>
      <c r="I1057">
        <v>-0.3009</v>
      </c>
      <c r="J1057">
        <v>-0.3926</v>
      </c>
      <c r="K1057">
        <v>-0.252</v>
      </c>
      <c r="L1057">
        <v>-1.085</v>
      </c>
      <c r="M1057">
        <v>2.8199999999999999E-2</v>
      </c>
      <c r="N1057">
        <v>-1.119</v>
      </c>
      <c r="O1057">
        <v>0.61729999999999996</v>
      </c>
      <c r="P1057">
        <v>2.1964999999999999</v>
      </c>
      <c r="Q1057">
        <v>1.1205000000000001</v>
      </c>
      <c r="R1057">
        <v>3.0047999999999999</v>
      </c>
      <c r="S1057">
        <v>0.83420000000000005</v>
      </c>
      <c r="T1057">
        <v>3.4649000000000001</v>
      </c>
      <c r="U1057">
        <v>3.5017</v>
      </c>
      <c r="V1057">
        <v>1.2496</v>
      </c>
    </row>
    <row r="1058" spans="1:22">
      <c r="A1058" t="s">
        <v>1076</v>
      </c>
      <c r="B1058" t="s">
        <v>7014</v>
      </c>
      <c r="C1058">
        <v>1.0633999999999999</v>
      </c>
      <c r="D1058">
        <v>0.27689999999999998</v>
      </c>
      <c r="E1058">
        <v>5.33E-2</v>
      </c>
      <c r="F1058">
        <v>6.1499999999999999E-2</v>
      </c>
      <c r="G1058">
        <v>0.22020000000000001</v>
      </c>
      <c r="H1058">
        <v>-0.1731</v>
      </c>
      <c r="I1058">
        <v>0.57499999999999996</v>
      </c>
      <c r="J1058">
        <v>0.35570000000000002</v>
      </c>
      <c r="K1058">
        <v>2.1286</v>
      </c>
      <c r="L1058">
        <v>0.91469999999999996</v>
      </c>
      <c r="M1058">
        <v>0.59770000000000001</v>
      </c>
      <c r="N1058">
        <v>0.7712</v>
      </c>
      <c r="O1058">
        <v>1.0569999999999999</v>
      </c>
      <c r="P1058">
        <v>-0.2036</v>
      </c>
      <c r="Q1058">
        <v>0.49199999999999999</v>
      </c>
      <c r="R1058">
        <v>-0.83360000000000001</v>
      </c>
      <c r="S1058">
        <v>1.8831</v>
      </c>
      <c r="T1058">
        <v>0.27560000000000001</v>
      </c>
      <c r="U1058">
        <v>0.88360000000000005</v>
      </c>
      <c r="V1058">
        <v>-1.5251999999999999</v>
      </c>
    </row>
    <row r="1059" spans="1:22">
      <c r="A1059" t="s">
        <v>1077</v>
      </c>
      <c r="B1059" t="s">
        <v>7015</v>
      </c>
      <c r="C1059">
        <v>1.2097</v>
      </c>
      <c r="D1059">
        <v>1.1224000000000001</v>
      </c>
      <c r="E1059">
        <v>-1.0642</v>
      </c>
      <c r="F1059">
        <v>1.5781000000000001</v>
      </c>
      <c r="G1059">
        <v>0.15279999999999999</v>
      </c>
      <c r="H1059">
        <v>0.82150000000000001</v>
      </c>
      <c r="I1059">
        <v>0.96</v>
      </c>
      <c r="J1059">
        <v>0.66920000000000002</v>
      </c>
      <c r="K1059">
        <v>-0.79610000000000003</v>
      </c>
      <c r="L1059">
        <v>0.1973</v>
      </c>
      <c r="M1059">
        <v>0.5101</v>
      </c>
      <c r="N1059">
        <v>1.1684000000000001</v>
      </c>
      <c r="O1059">
        <v>-1.55E-2</v>
      </c>
      <c r="P1059">
        <v>-0.31190000000000001</v>
      </c>
      <c r="Q1059">
        <v>0.66400000000000003</v>
      </c>
      <c r="R1059">
        <v>0.84919999999999995</v>
      </c>
      <c r="S1059">
        <v>0.10929999999999999</v>
      </c>
      <c r="T1059">
        <v>2.0055000000000001</v>
      </c>
      <c r="U1059">
        <v>0.85470000000000002</v>
      </c>
      <c r="V1059">
        <v>0.67130000000000001</v>
      </c>
    </row>
    <row r="1060" spans="1:22">
      <c r="A1060" t="s">
        <v>1078</v>
      </c>
      <c r="B1060" t="s">
        <v>7016</v>
      </c>
      <c r="C1060">
        <v>1.262</v>
      </c>
      <c r="D1060">
        <v>2.0167999999999999</v>
      </c>
      <c r="E1060">
        <v>1.4266000000000001</v>
      </c>
      <c r="F1060">
        <v>0.3972</v>
      </c>
      <c r="G1060">
        <v>-0.50019999999999998</v>
      </c>
      <c r="H1060">
        <v>1.3248</v>
      </c>
      <c r="I1060">
        <v>0.7913</v>
      </c>
      <c r="J1060">
        <v>0.75600000000000001</v>
      </c>
      <c r="K1060">
        <v>-0.65790000000000004</v>
      </c>
      <c r="L1060">
        <v>0.7258</v>
      </c>
      <c r="M1060">
        <v>1.4036</v>
      </c>
      <c r="N1060">
        <v>0.98799999999999999</v>
      </c>
      <c r="O1060">
        <v>-0.58009999999999995</v>
      </c>
      <c r="P1060">
        <v>-0.61180000000000001</v>
      </c>
      <c r="Q1060">
        <v>1.0499000000000001</v>
      </c>
      <c r="R1060">
        <v>-0.29210000000000003</v>
      </c>
      <c r="S1060">
        <v>-0.73480000000000001</v>
      </c>
      <c r="T1060">
        <v>0.72589999999999999</v>
      </c>
      <c r="U1060">
        <v>1.8529</v>
      </c>
      <c r="V1060">
        <v>-0.6845</v>
      </c>
    </row>
    <row r="1061" spans="1:22">
      <c r="A1061" t="s">
        <v>1079</v>
      </c>
      <c r="B1061" t="s">
        <v>7017</v>
      </c>
      <c r="C1061">
        <v>-0.60150000000000003</v>
      </c>
      <c r="D1061">
        <v>0.40229999999999999</v>
      </c>
      <c r="E1061">
        <v>-1.7576000000000001</v>
      </c>
      <c r="F1061">
        <v>-0.1802</v>
      </c>
      <c r="G1061">
        <v>0.17979999999999999</v>
      </c>
      <c r="H1061">
        <v>0.63849999999999996</v>
      </c>
      <c r="I1061">
        <v>0.1905</v>
      </c>
      <c r="J1061">
        <v>-1.5106999999999999</v>
      </c>
      <c r="K1061">
        <v>0.60029999999999994</v>
      </c>
      <c r="L1061">
        <v>-0.37209999999999999</v>
      </c>
      <c r="M1061">
        <v>-2.0922999999999998</v>
      </c>
      <c r="N1061">
        <v>-0.62719999999999998</v>
      </c>
      <c r="O1061">
        <v>2.0543</v>
      </c>
      <c r="P1061">
        <v>1.1048</v>
      </c>
      <c r="Q1061">
        <v>9.4E-2</v>
      </c>
      <c r="R1061">
        <v>2.2475000000000001</v>
      </c>
      <c r="S1061">
        <v>2.0291000000000001</v>
      </c>
      <c r="T1061">
        <v>4.4298999999999999</v>
      </c>
      <c r="U1061">
        <v>-0.96379999999999999</v>
      </c>
      <c r="V1061">
        <v>-1.9199999999999998E-2</v>
      </c>
    </row>
    <row r="1062" spans="1:22">
      <c r="A1062" t="s">
        <v>1080</v>
      </c>
      <c r="B1062" t="s">
        <v>7018</v>
      </c>
      <c r="C1062">
        <v>-0.5171</v>
      </c>
      <c r="D1062">
        <v>3.4762</v>
      </c>
      <c r="E1062">
        <v>4.0754000000000001</v>
      </c>
      <c r="F1062">
        <v>-0.85640000000000005</v>
      </c>
      <c r="G1062">
        <v>1.1206</v>
      </c>
      <c r="H1062">
        <v>3.4935</v>
      </c>
      <c r="I1062">
        <v>3.9102000000000001</v>
      </c>
      <c r="J1062">
        <v>3.8079000000000001</v>
      </c>
      <c r="K1062">
        <v>1.952</v>
      </c>
      <c r="L1062">
        <v>3.1981999999999999</v>
      </c>
      <c r="M1062">
        <v>2.7879999999999998</v>
      </c>
      <c r="N1062">
        <v>3.2820999999999998</v>
      </c>
      <c r="O1062">
        <v>-0.63949999999999996</v>
      </c>
      <c r="P1062">
        <v>-0.11609999999999999</v>
      </c>
      <c r="Q1062">
        <v>0.36209999999999998</v>
      </c>
      <c r="R1062">
        <v>-1.0519000000000001</v>
      </c>
      <c r="S1062">
        <v>0.4128</v>
      </c>
      <c r="T1062">
        <v>-1.9349000000000001</v>
      </c>
      <c r="U1062">
        <v>-0.57920000000000005</v>
      </c>
      <c r="V1062">
        <v>0.12609999999999999</v>
      </c>
    </row>
    <row r="1063" spans="1:22">
      <c r="A1063" t="s">
        <v>1081</v>
      </c>
      <c r="B1063" t="s">
        <v>7019</v>
      </c>
      <c r="C1063">
        <v>0.36530000000000001</v>
      </c>
      <c r="D1063">
        <v>0.90010000000000001</v>
      </c>
      <c r="E1063">
        <v>-0.41070000000000001</v>
      </c>
      <c r="F1063">
        <v>-1.0609</v>
      </c>
      <c r="G1063">
        <v>0.56499999999999995</v>
      </c>
      <c r="H1063">
        <v>1.5299999999999999E-2</v>
      </c>
      <c r="I1063">
        <v>-0.51519999999999999</v>
      </c>
      <c r="J1063">
        <v>-0.62790000000000001</v>
      </c>
      <c r="K1063">
        <v>0.2387</v>
      </c>
      <c r="L1063">
        <v>0.1244</v>
      </c>
      <c r="M1063">
        <v>-0.17349999999999999</v>
      </c>
      <c r="N1063">
        <v>-1.0443</v>
      </c>
      <c r="O1063">
        <v>-0.61080000000000001</v>
      </c>
      <c r="P1063">
        <v>-0.314</v>
      </c>
      <c r="Q1063">
        <v>-0.65410000000000001</v>
      </c>
      <c r="R1063">
        <v>0.61029999999999995</v>
      </c>
      <c r="S1063">
        <v>-0.69120000000000004</v>
      </c>
      <c r="T1063">
        <v>-0.23799999999999999</v>
      </c>
      <c r="U1063">
        <v>-1.3089999999999999</v>
      </c>
      <c r="V1063">
        <v>0.75680000000000003</v>
      </c>
    </row>
    <row r="1064" spans="1:22">
      <c r="A1064" t="s">
        <v>1082</v>
      </c>
      <c r="B1064" t="s">
        <v>7020</v>
      </c>
      <c r="C1064">
        <v>-1.1852</v>
      </c>
      <c r="D1064">
        <v>0.4929</v>
      </c>
      <c r="E1064">
        <v>-0.85329999999999995</v>
      </c>
      <c r="F1064">
        <v>-1.2221</v>
      </c>
      <c r="G1064">
        <v>-0.86990000000000001</v>
      </c>
      <c r="H1064">
        <v>-0.2266</v>
      </c>
      <c r="I1064">
        <v>0.61480000000000001</v>
      </c>
      <c r="J1064">
        <v>-0.24959999999999999</v>
      </c>
      <c r="K1064">
        <v>-2.0406</v>
      </c>
      <c r="L1064">
        <v>-0.77600000000000002</v>
      </c>
      <c r="M1064">
        <v>0.25509999999999999</v>
      </c>
      <c r="N1064">
        <v>0.52800000000000002</v>
      </c>
      <c r="O1064">
        <v>-0.26440000000000002</v>
      </c>
      <c r="P1064">
        <v>3.6122999999999998</v>
      </c>
      <c r="Q1064">
        <v>4.4706000000000001</v>
      </c>
      <c r="R1064">
        <v>2.9409000000000001</v>
      </c>
      <c r="S1064">
        <v>-0.97099999999999997</v>
      </c>
      <c r="T1064">
        <v>1.6701999999999999</v>
      </c>
      <c r="U1064">
        <v>2.3612000000000002</v>
      </c>
      <c r="V1064">
        <v>-0.10489999999999999</v>
      </c>
    </row>
    <row r="1065" spans="1:22">
      <c r="A1065" t="s">
        <v>1083</v>
      </c>
      <c r="B1065" t="s">
        <v>7021</v>
      </c>
      <c r="C1065">
        <v>-0.2213</v>
      </c>
      <c r="D1065">
        <v>-0.4703</v>
      </c>
      <c r="E1065">
        <v>-1.2926</v>
      </c>
      <c r="F1065">
        <v>-3.8422000000000001</v>
      </c>
      <c r="G1065">
        <v>6.3E-2</v>
      </c>
      <c r="H1065">
        <v>0.81679999999999997</v>
      </c>
      <c r="I1065">
        <v>-0.87549999999999994</v>
      </c>
      <c r="J1065">
        <v>-0.1966</v>
      </c>
      <c r="K1065">
        <v>0.52949999999999997</v>
      </c>
      <c r="L1065">
        <v>0.58509999999999995</v>
      </c>
      <c r="M1065">
        <v>0.85340000000000005</v>
      </c>
      <c r="N1065">
        <v>0.55649999999999999</v>
      </c>
      <c r="O1065">
        <v>1.919</v>
      </c>
      <c r="P1065">
        <v>0.2039</v>
      </c>
      <c r="Q1065">
        <v>0.15629999999999999</v>
      </c>
      <c r="R1065">
        <v>1.9410000000000001</v>
      </c>
      <c r="S1065">
        <v>-1.6635</v>
      </c>
      <c r="T1065">
        <v>0.32090000000000002</v>
      </c>
      <c r="U1065">
        <v>0.5484</v>
      </c>
      <c r="V1065">
        <v>-0.58860000000000001</v>
      </c>
    </row>
    <row r="1066" spans="1:22">
      <c r="A1066" t="s">
        <v>1084</v>
      </c>
      <c r="B1066" t="s">
        <v>7022</v>
      </c>
      <c r="C1066">
        <v>2.2486000000000002</v>
      </c>
      <c r="D1066">
        <v>0.28360000000000002</v>
      </c>
      <c r="E1066">
        <v>0.80359999999999998</v>
      </c>
      <c r="F1066">
        <v>2.8894000000000002</v>
      </c>
      <c r="G1066">
        <v>8.5000000000000006E-3</v>
      </c>
      <c r="H1066">
        <v>0.36820000000000003</v>
      </c>
      <c r="I1066">
        <v>0.37930000000000003</v>
      </c>
      <c r="J1066">
        <v>0.2702</v>
      </c>
      <c r="K1066">
        <v>0.90249999999999997</v>
      </c>
      <c r="L1066">
        <v>0.51329999999999998</v>
      </c>
      <c r="M1066">
        <v>1.0767</v>
      </c>
      <c r="N1066">
        <v>0.21110000000000001</v>
      </c>
      <c r="O1066">
        <v>0.53190000000000004</v>
      </c>
      <c r="P1066">
        <v>0.12959999999999999</v>
      </c>
      <c r="Q1066">
        <v>0.2366</v>
      </c>
      <c r="R1066">
        <v>-1.67E-2</v>
      </c>
      <c r="S1066">
        <v>-1.4872000000000001</v>
      </c>
      <c r="T1066">
        <v>0.82579999999999998</v>
      </c>
      <c r="U1066">
        <v>2.2202000000000002</v>
      </c>
      <c r="V1066">
        <v>1.1900000000000001E-2</v>
      </c>
    </row>
    <row r="1067" spans="1:22">
      <c r="A1067" t="s">
        <v>1085</v>
      </c>
      <c r="B1067" t="s">
        <v>7023</v>
      </c>
      <c r="C1067">
        <v>0.70030000000000003</v>
      </c>
      <c r="D1067">
        <v>0.66669999999999996</v>
      </c>
      <c r="E1067">
        <v>1.2322</v>
      </c>
      <c r="F1067">
        <v>0.27439999999999998</v>
      </c>
      <c r="G1067">
        <v>0.64480000000000004</v>
      </c>
      <c r="H1067">
        <v>0.65620000000000001</v>
      </c>
      <c r="I1067">
        <v>-0.85489999999999999</v>
      </c>
      <c r="J1067">
        <v>-0.25819999999999999</v>
      </c>
      <c r="K1067">
        <v>0.43680000000000002</v>
      </c>
      <c r="L1067">
        <v>0.91400000000000003</v>
      </c>
      <c r="M1067">
        <v>-0.29759999999999998</v>
      </c>
      <c r="N1067">
        <v>0.30509999999999998</v>
      </c>
      <c r="O1067">
        <v>-0.54900000000000004</v>
      </c>
      <c r="P1067">
        <v>-0.39439999999999997</v>
      </c>
      <c r="Q1067">
        <v>0.7853</v>
      </c>
      <c r="R1067">
        <v>-0.1759</v>
      </c>
      <c r="S1067">
        <v>-0.7298</v>
      </c>
      <c r="T1067">
        <v>0.64339999999999997</v>
      </c>
      <c r="U1067">
        <v>-2.1461999999999999</v>
      </c>
      <c r="V1067">
        <v>0.1298</v>
      </c>
    </row>
    <row r="1068" spans="1:22">
      <c r="A1068" t="s">
        <v>1086</v>
      </c>
      <c r="B1068" t="s">
        <v>7024</v>
      </c>
      <c r="C1068">
        <v>0.64170000000000005</v>
      </c>
      <c r="D1068">
        <v>5.7000000000000002E-2</v>
      </c>
      <c r="E1068">
        <v>0.34420000000000001</v>
      </c>
      <c r="F1068">
        <v>-0.15770000000000001</v>
      </c>
      <c r="G1068">
        <v>0.91320000000000001</v>
      </c>
      <c r="H1068">
        <v>0.50970000000000004</v>
      </c>
      <c r="I1068">
        <v>1.0629</v>
      </c>
      <c r="J1068">
        <v>1.6775</v>
      </c>
      <c r="K1068">
        <v>2.0487000000000002</v>
      </c>
      <c r="L1068">
        <v>1.4258</v>
      </c>
      <c r="M1068">
        <v>1.8635999999999999</v>
      </c>
      <c r="N1068">
        <v>2.6027999999999998</v>
      </c>
      <c r="O1068">
        <v>8.1299999999999997E-2</v>
      </c>
      <c r="P1068">
        <v>0.36020000000000002</v>
      </c>
      <c r="Q1068">
        <v>-0.39400000000000002</v>
      </c>
      <c r="R1068">
        <v>-1.2157</v>
      </c>
      <c r="S1068">
        <v>-0.48039999999999999</v>
      </c>
      <c r="T1068">
        <v>-1.9905999999999999</v>
      </c>
      <c r="U1068">
        <v>-0.6542</v>
      </c>
      <c r="V1068">
        <v>-1.1353</v>
      </c>
    </row>
    <row r="1069" spans="1:22">
      <c r="A1069" t="s">
        <v>1087</v>
      </c>
      <c r="B1069" t="s">
        <v>7025</v>
      </c>
      <c r="C1069">
        <v>0.59519999999999995</v>
      </c>
      <c r="D1069">
        <v>-0.7722</v>
      </c>
      <c r="E1069">
        <v>0.54679999999999995</v>
      </c>
      <c r="F1069">
        <v>-1.3643000000000001</v>
      </c>
      <c r="G1069">
        <v>1.3956</v>
      </c>
      <c r="H1069">
        <v>-0.28210000000000002</v>
      </c>
      <c r="I1069">
        <v>0.32419999999999999</v>
      </c>
      <c r="J1069">
        <v>0.1196</v>
      </c>
      <c r="K1069">
        <v>1.2193000000000001</v>
      </c>
      <c r="L1069">
        <v>7.9299999999999995E-2</v>
      </c>
      <c r="M1069">
        <v>0.7006</v>
      </c>
      <c r="N1069">
        <v>-1.1256999999999999</v>
      </c>
      <c r="O1069">
        <v>0.16500000000000001</v>
      </c>
      <c r="P1069">
        <v>-1.5136000000000001</v>
      </c>
      <c r="Q1069">
        <v>0.58460000000000001</v>
      </c>
      <c r="R1069">
        <v>0.74690000000000001</v>
      </c>
      <c r="S1069">
        <v>-2.1299999999999999E-2</v>
      </c>
      <c r="T1069">
        <v>-1.0827</v>
      </c>
      <c r="U1069">
        <v>0.44869999999999999</v>
      </c>
      <c r="V1069">
        <v>-0.48480000000000001</v>
      </c>
    </row>
    <row r="1070" spans="1:22">
      <c r="A1070" t="s">
        <v>1088</v>
      </c>
      <c r="B1070" t="s">
        <v>7026</v>
      </c>
      <c r="C1070">
        <v>0.14410000000000001</v>
      </c>
      <c r="D1070">
        <v>0.57940000000000003</v>
      </c>
      <c r="E1070">
        <v>0.3896</v>
      </c>
      <c r="F1070">
        <v>-1.0805</v>
      </c>
      <c r="G1070">
        <v>0.19040000000000001</v>
      </c>
      <c r="H1070">
        <v>0.96450000000000002</v>
      </c>
      <c r="I1070">
        <v>0.63039999999999996</v>
      </c>
      <c r="J1070">
        <v>0.61219999999999997</v>
      </c>
      <c r="K1070">
        <v>0.81530000000000002</v>
      </c>
      <c r="L1070">
        <v>7.2800000000000004E-2</v>
      </c>
      <c r="M1070">
        <v>1.1341000000000001</v>
      </c>
      <c r="N1070">
        <v>8.3000000000000004E-2</v>
      </c>
      <c r="O1070">
        <v>-9.8199999999999996E-2</v>
      </c>
      <c r="P1070">
        <v>0.88739999999999997</v>
      </c>
      <c r="Q1070">
        <v>0.36109999999999998</v>
      </c>
      <c r="R1070">
        <v>-0.71399999999999997</v>
      </c>
      <c r="S1070">
        <v>-5.79E-2</v>
      </c>
      <c r="T1070">
        <v>-0.3453</v>
      </c>
      <c r="U1070">
        <v>9.8599999999999993E-2</v>
      </c>
      <c r="V1070">
        <v>-4.4699999999999997E-2</v>
      </c>
    </row>
    <row r="1071" spans="1:22">
      <c r="A1071" t="s">
        <v>1089</v>
      </c>
      <c r="B1071" t="s">
        <v>7027</v>
      </c>
      <c r="C1071">
        <v>-1.4773000000000001</v>
      </c>
      <c r="D1071">
        <v>-0.59970000000000001</v>
      </c>
      <c r="E1071">
        <v>-0.6663</v>
      </c>
      <c r="F1071">
        <v>-1.4255</v>
      </c>
      <c r="G1071">
        <v>1.8789</v>
      </c>
      <c r="H1071">
        <v>-1.9347000000000001</v>
      </c>
      <c r="I1071">
        <v>-1.4006000000000001</v>
      </c>
      <c r="J1071">
        <v>-1.3401000000000001</v>
      </c>
      <c r="K1071">
        <v>-2.3083999999999998</v>
      </c>
      <c r="L1071">
        <v>-2.3873000000000002</v>
      </c>
      <c r="M1071">
        <v>-1.9367000000000001</v>
      </c>
      <c r="N1071">
        <v>-2.0322</v>
      </c>
      <c r="O1071">
        <v>0.1014</v>
      </c>
      <c r="P1071">
        <v>1.3194999999999999</v>
      </c>
      <c r="Q1071">
        <v>0.46239999999999998</v>
      </c>
      <c r="R1071">
        <v>1.1726000000000001</v>
      </c>
      <c r="S1071">
        <v>0.15429999999999999</v>
      </c>
      <c r="T1071">
        <v>0.19650000000000001</v>
      </c>
      <c r="U1071">
        <v>-0.54820000000000002</v>
      </c>
      <c r="V1071">
        <v>0.67579999999999996</v>
      </c>
    </row>
    <row r="1072" spans="1:22">
      <c r="A1072" t="s">
        <v>1090</v>
      </c>
      <c r="B1072" t="s">
        <v>7028</v>
      </c>
      <c r="C1072">
        <v>8.9399999999999993E-2</v>
      </c>
      <c r="D1072">
        <v>2.35E-2</v>
      </c>
      <c r="E1072">
        <v>0.26939999999999997</v>
      </c>
      <c r="F1072">
        <v>-1.1221000000000001</v>
      </c>
      <c r="G1072">
        <v>9.5000000000000001E-2</v>
      </c>
      <c r="H1072">
        <v>-0.33179999999999998</v>
      </c>
      <c r="I1072">
        <v>-0.51729999999999998</v>
      </c>
      <c r="J1072">
        <v>-0.21290000000000001</v>
      </c>
      <c r="K1072">
        <v>0.51249999999999996</v>
      </c>
      <c r="L1072">
        <v>-0.18090000000000001</v>
      </c>
      <c r="M1072">
        <v>-0.61160000000000003</v>
      </c>
      <c r="N1072">
        <v>-0.48049999999999998</v>
      </c>
      <c r="O1072">
        <v>0.58389999999999997</v>
      </c>
      <c r="P1072">
        <v>0.92379999999999995</v>
      </c>
      <c r="Q1072">
        <v>1.2974000000000001</v>
      </c>
      <c r="R1072">
        <v>0.54430000000000001</v>
      </c>
      <c r="S1072">
        <v>0.77890000000000004</v>
      </c>
      <c r="T1072">
        <v>0.1963</v>
      </c>
      <c r="U1072">
        <v>1.2532000000000001</v>
      </c>
      <c r="V1072">
        <v>-0.48580000000000001</v>
      </c>
    </row>
    <row r="1073" spans="1:22">
      <c r="A1073" t="s">
        <v>1091</v>
      </c>
      <c r="B1073" t="s">
        <v>7029</v>
      </c>
      <c r="C1073">
        <v>-0.56210000000000004</v>
      </c>
      <c r="D1073">
        <v>-1.2785</v>
      </c>
      <c r="E1073">
        <v>0.4723</v>
      </c>
      <c r="F1073">
        <v>-0.48649999999999999</v>
      </c>
      <c r="G1073">
        <v>0.2235</v>
      </c>
      <c r="H1073">
        <v>-0.7984</v>
      </c>
      <c r="I1073">
        <v>-0.1211</v>
      </c>
      <c r="J1073">
        <v>0.64419999999999999</v>
      </c>
      <c r="K1073">
        <v>0.38779999999999998</v>
      </c>
      <c r="L1073">
        <v>-0.95950000000000002</v>
      </c>
      <c r="M1073">
        <v>-0.31180000000000002</v>
      </c>
      <c r="N1073">
        <v>-0.48770000000000002</v>
      </c>
      <c r="O1073">
        <v>0.57599999999999996</v>
      </c>
      <c r="P1073">
        <v>0.37830000000000003</v>
      </c>
      <c r="Q1073">
        <v>-0.84099999999999997</v>
      </c>
      <c r="R1073">
        <v>1.04E-2</v>
      </c>
      <c r="S1073">
        <v>0.83179999999999998</v>
      </c>
      <c r="T1073">
        <v>1.1023000000000001</v>
      </c>
      <c r="U1073">
        <v>-0.1067</v>
      </c>
      <c r="V1073">
        <v>-0.76959999999999995</v>
      </c>
    </row>
    <row r="1074" spans="1:22">
      <c r="A1074" t="s">
        <v>1092</v>
      </c>
      <c r="B1074" t="s">
        <v>7030</v>
      </c>
      <c r="C1074">
        <v>2.1587000000000001</v>
      </c>
      <c r="D1074">
        <v>0.255</v>
      </c>
      <c r="E1074">
        <v>1.9433</v>
      </c>
      <c r="F1074">
        <v>1.2468999999999999</v>
      </c>
      <c r="G1074">
        <v>0.94279999999999997</v>
      </c>
      <c r="H1074">
        <v>2.2223000000000002</v>
      </c>
      <c r="I1074">
        <v>2.3119000000000001</v>
      </c>
      <c r="J1074">
        <v>3.0063</v>
      </c>
      <c r="K1074">
        <v>2.0488</v>
      </c>
      <c r="L1074">
        <v>1.4916</v>
      </c>
      <c r="M1074">
        <v>2.09</v>
      </c>
      <c r="N1074">
        <v>1.6380999999999999</v>
      </c>
      <c r="O1074">
        <v>-1.4575</v>
      </c>
      <c r="P1074">
        <v>-0.1002</v>
      </c>
      <c r="Q1074">
        <v>-0.72650000000000003</v>
      </c>
      <c r="R1074">
        <v>-2.4257</v>
      </c>
      <c r="S1074">
        <v>-1.0986</v>
      </c>
      <c r="T1074">
        <v>-1.177</v>
      </c>
      <c r="U1074">
        <v>-7.8E-2</v>
      </c>
      <c r="V1074">
        <v>-1.0251999999999999</v>
      </c>
    </row>
    <row r="1075" spans="1:22">
      <c r="A1075" t="s">
        <v>1093</v>
      </c>
      <c r="B1075" t="s">
        <v>7031</v>
      </c>
      <c r="C1075">
        <v>0.81510000000000005</v>
      </c>
      <c r="D1075">
        <v>0.38279999999999997</v>
      </c>
      <c r="E1075">
        <v>1.7988</v>
      </c>
      <c r="F1075">
        <v>0.71189999999999998</v>
      </c>
      <c r="G1075">
        <v>2.3761000000000001</v>
      </c>
      <c r="H1075">
        <v>-0.26390000000000002</v>
      </c>
      <c r="I1075">
        <v>0.4002</v>
      </c>
      <c r="J1075">
        <v>1.6168</v>
      </c>
      <c r="K1075">
        <v>0.57279999999999998</v>
      </c>
      <c r="L1075">
        <v>0.76500000000000001</v>
      </c>
      <c r="M1075">
        <v>0.41220000000000001</v>
      </c>
      <c r="N1075">
        <v>0.47460000000000002</v>
      </c>
      <c r="O1075">
        <v>0.42620000000000002</v>
      </c>
      <c r="P1075">
        <v>-1.1982999999999999</v>
      </c>
      <c r="Q1075">
        <v>1.0521</v>
      </c>
      <c r="R1075">
        <v>0.3881</v>
      </c>
      <c r="S1075">
        <v>0.26950000000000002</v>
      </c>
      <c r="T1075">
        <v>-0.83789999999999998</v>
      </c>
      <c r="U1075">
        <v>-0.24010000000000001</v>
      </c>
      <c r="V1075">
        <v>0.1787</v>
      </c>
    </row>
    <row r="1076" spans="1:22">
      <c r="A1076" t="s">
        <v>1094</v>
      </c>
      <c r="B1076" t="s">
        <v>1094</v>
      </c>
      <c r="C1076">
        <v>1.7600000000000001E-2</v>
      </c>
      <c r="D1076">
        <v>-2.2480000000000002</v>
      </c>
      <c r="E1076">
        <v>-1.9422999999999999</v>
      </c>
      <c r="F1076">
        <v>-0.31900000000000001</v>
      </c>
      <c r="G1076">
        <v>0.13850000000000001</v>
      </c>
      <c r="H1076">
        <v>0.78169999999999995</v>
      </c>
      <c r="I1076">
        <v>-0.246</v>
      </c>
      <c r="J1076">
        <v>1.4200000000000001E-2</v>
      </c>
      <c r="K1076">
        <v>0.23119999999999999</v>
      </c>
      <c r="L1076">
        <v>0.80620000000000003</v>
      </c>
      <c r="M1076">
        <v>0.1502</v>
      </c>
      <c r="N1076">
        <v>-0.1283</v>
      </c>
      <c r="O1076">
        <v>0.78190000000000004</v>
      </c>
      <c r="P1076">
        <v>-1.0918000000000001</v>
      </c>
      <c r="Q1076">
        <v>4.3400000000000001E-2</v>
      </c>
      <c r="R1076">
        <v>0.15279999999999999</v>
      </c>
      <c r="S1076">
        <v>1.0462</v>
      </c>
      <c r="T1076">
        <v>0.38990000000000002</v>
      </c>
      <c r="U1076">
        <v>0.82899999999999996</v>
      </c>
      <c r="V1076">
        <v>0.63800000000000001</v>
      </c>
    </row>
    <row r="1077" spans="1:22">
      <c r="A1077" t="s">
        <v>1095</v>
      </c>
      <c r="B1077" t="s">
        <v>1095</v>
      </c>
      <c r="C1077">
        <v>-0.121</v>
      </c>
      <c r="D1077">
        <v>0.1454</v>
      </c>
      <c r="E1077">
        <v>1.0238</v>
      </c>
      <c r="F1077">
        <v>0.878</v>
      </c>
      <c r="G1077">
        <v>2.6282000000000001</v>
      </c>
      <c r="H1077">
        <v>-0.2298</v>
      </c>
      <c r="I1077">
        <v>0.21060000000000001</v>
      </c>
      <c r="J1077">
        <v>0.90869999999999995</v>
      </c>
      <c r="K1077">
        <v>-0.4405</v>
      </c>
      <c r="L1077">
        <v>0.89159999999999995</v>
      </c>
      <c r="M1077">
        <v>0.48409999999999997</v>
      </c>
      <c r="N1077">
        <v>-0.13830000000000001</v>
      </c>
      <c r="O1077">
        <v>-0.4869</v>
      </c>
      <c r="P1077">
        <v>0.1114</v>
      </c>
      <c r="Q1077">
        <v>0.70499999999999996</v>
      </c>
      <c r="R1077">
        <v>0.86739999999999995</v>
      </c>
      <c r="S1077">
        <v>-0.66500000000000004</v>
      </c>
      <c r="T1077">
        <v>0.89580000000000004</v>
      </c>
      <c r="U1077">
        <v>-8.9200000000000002E-2</v>
      </c>
      <c r="V1077">
        <v>-7.8399999999999997E-2</v>
      </c>
    </row>
    <row r="1078" spans="1:22">
      <c r="A1078" t="s">
        <v>1096</v>
      </c>
      <c r="B1078" t="s">
        <v>7032</v>
      </c>
      <c r="C1078">
        <v>1.0923</v>
      </c>
      <c r="D1078">
        <v>1.5396000000000001</v>
      </c>
      <c r="E1078">
        <v>-0.42009999999999997</v>
      </c>
      <c r="F1078">
        <v>0.59809999999999997</v>
      </c>
      <c r="G1078">
        <v>1.206</v>
      </c>
      <c r="H1078">
        <v>2.2932999999999999</v>
      </c>
      <c r="I1078">
        <v>1.1725000000000001</v>
      </c>
      <c r="J1078">
        <v>0.1885</v>
      </c>
      <c r="K1078">
        <v>1.9466000000000001</v>
      </c>
      <c r="L1078">
        <v>1.8453999999999999</v>
      </c>
      <c r="M1078">
        <v>0.64759999999999995</v>
      </c>
      <c r="N1078">
        <v>0.56210000000000004</v>
      </c>
      <c r="O1078">
        <v>0.1721</v>
      </c>
      <c r="P1078">
        <v>0.33129999999999998</v>
      </c>
      <c r="Q1078">
        <v>-1.9651000000000001</v>
      </c>
      <c r="R1078">
        <v>-0.31040000000000001</v>
      </c>
      <c r="S1078">
        <v>1.1244000000000001</v>
      </c>
      <c r="T1078">
        <v>1.3673</v>
      </c>
      <c r="U1078">
        <v>-0.58589999999999998</v>
      </c>
      <c r="V1078">
        <v>-0.1462</v>
      </c>
    </row>
    <row r="1079" spans="1:22">
      <c r="A1079" t="s">
        <v>1097</v>
      </c>
      <c r="B1079" t="s">
        <v>7033</v>
      </c>
      <c r="C1079">
        <v>-0.59160000000000001</v>
      </c>
      <c r="D1079">
        <v>0.56530000000000002</v>
      </c>
      <c r="E1079">
        <v>0.50060000000000004</v>
      </c>
      <c r="F1079">
        <v>-0.65759999999999996</v>
      </c>
      <c r="G1079">
        <v>-0.47099999999999997</v>
      </c>
      <c r="H1079">
        <v>-0.35680000000000001</v>
      </c>
      <c r="I1079">
        <v>-9.8599999999999993E-2</v>
      </c>
      <c r="J1079">
        <v>-0.21540000000000001</v>
      </c>
      <c r="K1079">
        <v>-0.1749</v>
      </c>
      <c r="L1079">
        <v>0.27010000000000001</v>
      </c>
      <c r="M1079">
        <v>-8.6800000000000002E-2</v>
      </c>
      <c r="N1079">
        <v>-0.41589999999999999</v>
      </c>
      <c r="O1079">
        <v>1E-3</v>
      </c>
      <c r="P1079">
        <v>0.6431</v>
      </c>
      <c r="Q1079">
        <v>0.21240000000000001</v>
      </c>
      <c r="R1079">
        <v>-0.29509999999999997</v>
      </c>
      <c r="S1079">
        <v>-7.1099999999999997E-2</v>
      </c>
      <c r="T1079">
        <v>0.60450000000000004</v>
      </c>
      <c r="U1079">
        <v>-0.3004</v>
      </c>
      <c r="V1079">
        <v>-0.47760000000000002</v>
      </c>
    </row>
    <row r="1080" spans="1:22">
      <c r="A1080" t="s">
        <v>1098</v>
      </c>
      <c r="B1080" t="s">
        <v>7034</v>
      </c>
      <c r="C1080">
        <v>0.2429</v>
      </c>
      <c r="D1080">
        <v>-0.16639999999999999</v>
      </c>
      <c r="E1080">
        <v>0.1401</v>
      </c>
      <c r="F1080">
        <v>-0.92</v>
      </c>
      <c r="G1080">
        <v>-0.57650000000000001</v>
      </c>
      <c r="H1080">
        <v>-0.1638</v>
      </c>
      <c r="I1080">
        <v>-0.1968</v>
      </c>
      <c r="J1080">
        <v>-0.32290000000000002</v>
      </c>
      <c r="K1080">
        <v>-0.58040000000000003</v>
      </c>
      <c r="L1080">
        <v>0.16339999999999999</v>
      </c>
      <c r="M1080">
        <v>0.25019999999999998</v>
      </c>
      <c r="N1080">
        <v>-0.67400000000000004</v>
      </c>
      <c r="O1080">
        <v>-6.0100000000000001E-2</v>
      </c>
      <c r="P1080">
        <v>0.89629999999999999</v>
      </c>
      <c r="Q1080">
        <v>-0.72989999999999999</v>
      </c>
      <c r="R1080">
        <v>-0.17879999999999999</v>
      </c>
      <c r="S1080">
        <v>-0.15079999999999999</v>
      </c>
      <c r="T1080">
        <v>3.8100000000000002E-2</v>
      </c>
      <c r="U1080">
        <v>-0.4133</v>
      </c>
      <c r="V1080">
        <v>1.0500000000000001E-2</v>
      </c>
    </row>
    <row r="1081" spans="1:22">
      <c r="A1081" t="s">
        <v>1099</v>
      </c>
      <c r="B1081" t="s">
        <v>1099</v>
      </c>
      <c r="C1081">
        <v>-0.17910000000000001</v>
      </c>
      <c r="D1081">
        <v>-0.25690000000000002</v>
      </c>
      <c r="E1081">
        <v>3.7400000000000003E-2</v>
      </c>
      <c r="F1081">
        <v>-1.2937000000000001</v>
      </c>
      <c r="G1081">
        <v>-0.7006</v>
      </c>
      <c r="H1081">
        <v>-1.2203999999999999</v>
      </c>
      <c r="I1081">
        <v>-5.5723000000000003</v>
      </c>
      <c r="J1081">
        <v>-0.37619999999999998</v>
      </c>
      <c r="K1081">
        <v>-0.55759999999999998</v>
      </c>
      <c r="L1081">
        <v>0.75590000000000002</v>
      </c>
      <c r="M1081">
        <v>-0.58579999999999999</v>
      </c>
      <c r="N1081">
        <v>-0.17599999999999999</v>
      </c>
      <c r="O1081">
        <v>-3.15E-2</v>
      </c>
      <c r="P1081">
        <v>1.6445000000000001</v>
      </c>
      <c r="Q1081">
        <v>-0.98950000000000005</v>
      </c>
      <c r="R1081">
        <v>-8.1600000000000006E-2</v>
      </c>
      <c r="S1081">
        <v>-0.54390000000000005</v>
      </c>
      <c r="T1081">
        <v>0.14349999999999999</v>
      </c>
      <c r="U1081">
        <v>-2.1943000000000001</v>
      </c>
      <c r="V1081">
        <v>-0.55969999999999998</v>
      </c>
    </row>
    <row r="1082" spans="1:22">
      <c r="A1082" t="s">
        <v>1100</v>
      </c>
      <c r="B1082" t="s">
        <v>1100</v>
      </c>
      <c r="C1082">
        <v>0.99370000000000003</v>
      </c>
      <c r="D1082">
        <v>0.41820000000000002</v>
      </c>
      <c r="E1082">
        <v>-1.9300000000000001E-2</v>
      </c>
      <c r="F1082">
        <v>-0.1152</v>
      </c>
      <c r="G1082">
        <v>-0.34610000000000002</v>
      </c>
      <c r="H1082">
        <v>-0.48020000000000002</v>
      </c>
      <c r="I1082">
        <v>-0.37919999999999998</v>
      </c>
      <c r="J1082">
        <v>0.23</v>
      </c>
      <c r="K1082">
        <v>-6.13E-2</v>
      </c>
      <c r="L1082">
        <v>-0.1236</v>
      </c>
      <c r="M1082">
        <v>-0.83809999999999996</v>
      </c>
      <c r="N1082">
        <v>-0.15179999999999999</v>
      </c>
      <c r="O1082">
        <v>0.3584</v>
      </c>
      <c r="P1082">
        <v>0.27610000000000001</v>
      </c>
      <c r="Q1082">
        <v>0.27700000000000002</v>
      </c>
      <c r="R1082">
        <v>0.1928</v>
      </c>
      <c r="S1082">
        <v>2.0049999999999999</v>
      </c>
      <c r="T1082">
        <v>-2.3456000000000001</v>
      </c>
      <c r="U1082">
        <v>-0.82730000000000004</v>
      </c>
      <c r="V1082">
        <v>-1.3234999999999999</v>
      </c>
    </row>
    <row r="1083" spans="1:22">
      <c r="A1083" t="s">
        <v>1101</v>
      </c>
      <c r="B1083" t="s">
        <v>7035</v>
      </c>
      <c r="C1083">
        <v>-0.42530000000000001</v>
      </c>
      <c r="D1083">
        <v>-0.93230000000000002</v>
      </c>
      <c r="E1083">
        <v>-0.29160000000000003</v>
      </c>
      <c r="F1083">
        <v>-4.4400000000000002E-2</v>
      </c>
      <c r="G1083">
        <v>0.84160000000000001</v>
      </c>
      <c r="H1083">
        <v>-1.0188999999999999</v>
      </c>
      <c r="I1083">
        <v>-5.1900000000000002E-2</v>
      </c>
      <c r="J1083">
        <v>0.5736</v>
      </c>
      <c r="K1083">
        <v>0.57820000000000005</v>
      </c>
      <c r="L1083">
        <v>-8.5099999999999995E-2</v>
      </c>
      <c r="M1083">
        <v>0.16400000000000001</v>
      </c>
      <c r="N1083">
        <v>0.27379999999999999</v>
      </c>
      <c r="O1083">
        <v>0.9758</v>
      </c>
      <c r="P1083">
        <v>-0.92710000000000004</v>
      </c>
      <c r="Q1083">
        <v>-0.62609999999999999</v>
      </c>
      <c r="R1083">
        <v>8.2799999999999999E-2</v>
      </c>
      <c r="S1083">
        <v>0.92210000000000003</v>
      </c>
      <c r="T1083">
        <v>-0.49530000000000002</v>
      </c>
      <c r="U1083">
        <v>1.3899999999999999E-2</v>
      </c>
      <c r="V1083">
        <v>0.25929999999999997</v>
      </c>
    </row>
    <row r="1084" spans="1:22">
      <c r="A1084" t="s">
        <v>1102</v>
      </c>
      <c r="B1084" t="s">
        <v>7036</v>
      </c>
      <c r="C1084">
        <v>-1.5548999999999999</v>
      </c>
      <c r="D1084">
        <v>-0.63739999999999997</v>
      </c>
      <c r="E1084">
        <v>-0.2848</v>
      </c>
      <c r="F1084">
        <v>-9.1499999999999998E-2</v>
      </c>
      <c r="G1084">
        <v>-0.66439999999999999</v>
      </c>
      <c r="H1084">
        <v>-0.95709999999999995</v>
      </c>
      <c r="I1084">
        <v>-1.1209</v>
      </c>
      <c r="J1084">
        <v>0.55730000000000002</v>
      </c>
      <c r="K1084">
        <v>-1.1877</v>
      </c>
      <c r="L1084">
        <v>-0.4466</v>
      </c>
      <c r="M1084">
        <v>-0.29099999999999998</v>
      </c>
      <c r="N1084">
        <v>0.14199999999999999</v>
      </c>
      <c r="O1084">
        <v>-0.2409</v>
      </c>
      <c r="P1084">
        <v>2.4260000000000002</v>
      </c>
      <c r="Q1084">
        <v>0.58220000000000005</v>
      </c>
      <c r="R1084">
        <v>1.9034</v>
      </c>
      <c r="S1084">
        <v>0.3236</v>
      </c>
      <c r="T1084">
        <v>0.56020000000000003</v>
      </c>
      <c r="U1084">
        <v>0.66590000000000005</v>
      </c>
      <c r="V1084">
        <v>2.3106</v>
      </c>
    </row>
    <row r="1085" spans="1:22">
      <c r="A1085" t="s">
        <v>1103</v>
      </c>
      <c r="B1085" t="s">
        <v>7037</v>
      </c>
      <c r="C1085">
        <v>-0.48020000000000002</v>
      </c>
      <c r="D1085">
        <v>-1.1141000000000001</v>
      </c>
      <c r="E1085">
        <v>-0.2656</v>
      </c>
      <c r="F1085">
        <v>-0.25319999999999998</v>
      </c>
      <c r="G1085">
        <v>-0.7379</v>
      </c>
      <c r="H1085">
        <v>-0.86499999999999999</v>
      </c>
      <c r="I1085">
        <v>-0.86750000000000005</v>
      </c>
      <c r="J1085">
        <v>0.18790000000000001</v>
      </c>
      <c r="K1085">
        <v>-1.1136999999999999</v>
      </c>
      <c r="L1085">
        <v>-0.89910000000000001</v>
      </c>
      <c r="M1085">
        <v>-0.89449999999999996</v>
      </c>
      <c r="N1085">
        <v>-0.70250000000000001</v>
      </c>
      <c r="O1085">
        <v>-0.56769999999999998</v>
      </c>
      <c r="P1085">
        <v>0.60099999999999998</v>
      </c>
      <c r="Q1085">
        <v>-9.7100000000000006E-2</v>
      </c>
      <c r="R1085">
        <v>2.0999999999999999E-3</v>
      </c>
      <c r="S1085">
        <v>-0.6724</v>
      </c>
      <c r="T1085">
        <v>0.35089999999999999</v>
      </c>
      <c r="U1085">
        <v>-1.9092</v>
      </c>
      <c r="V1085">
        <v>-0.40160000000000001</v>
      </c>
    </row>
    <row r="1086" spans="1:22">
      <c r="A1086" t="s">
        <v>1104</v>
      </c>
      <c r="B1086" t="s">
        <v>7038</v>
      </c>
      <c r="C1086">
        <v>-2.7400000000000001E-2</v>
      </c>
      <c r="D1086">
        <v>-2.9999999999999997E-4</v>
      </c>
      <c r="E1086">
        <v>-0.21940000000000001</v>
      </c>
      <c r="F1086">
        <v>-0.59909999999999997</v>
      </c>
      <c r="G1086">
        <v>-0.22470000000000001</v>
      </c>
      <c r="H1086">
        <v>1.5572999999999999</v>
      </c>
      <c r="I1086">
        <v>-0.69510000000000005</v>
      </c>
      <c r="J1086">
        <v>-1.1217999999999999</v>
      </c>
      <c r="K1086">
        <v>-0.3523</v>
      </c>
      <c r="L1086">
        <v>-1.1586000000000001</v>
      </c>
      <c r="M1086">
        <v>-1.7202999999999999</v>
      </c>
      <c r="N1086">
        <v>-0.78439999999999999</v>
      </c>
      <c r="O1086">
        <v>0.1045</v>
      </c>
      <c r="P1086">
        <v>1.9256</v>
      </c>
      <c r="Q1086">
        <v>2.2391999999999999</v>
      </c>
      <c r="R1086">
        <v>1.3955</v>
      </c>
      <c r="S1086">
        <v>-0.55759999999999998</v>
      </c>
      <c r="T1086">
        <v>0.64270000000000005</v>
      </c>
      <c r="U1086">
        <v>-1.3402000000000001</v>
      </c>
      <c r="V1086">
        <v>0.93840000000000001</v>
      </c>
    </row>
    <row r="1087" spans="1:22">
      <c r="A1087" t="s">
        <v>1105</v>
      </c>
      <c r="B1087" t="s">
        <v>7039</v>
      </c>
      <c r="C1087">
        <v>-0.58589999999999998</v>
      </c>
      <c r="D1087">
        <v>-0.83919999999999995</v>
      </c>
      <c r="E1087">
        <v>-0.99650000000000005</v>
      </c>
      <c r="F1087">
        <v>-0.21629999999999999</v>
      </c>
      <c r="G1087">
        <v>-0.89990000000000003</v>
      </c>
      <c r="H1087">
        <v>-1.7798</v>
      </c>
      <c r="I1087">
        <v>-3.2408999999999999</v>
      </c>
      <c r="J1087">
        <v>-1.7329000000000001</v>
      </c>
      <c r="K1087">
        <v>-3.0047999999999999</v>
      </c>
      <c r="L1087">
        <v>-0.2918</v>
      </c>
      <c r="M1087">
        <v>-3.1865000000000001</v>
      </c>
      <c r="N1087">
        <v>-2.0337000000000001</v>
      </c>
      <c r="O1087">
        <v>-0.30859999999999999</v>
      </c>
      <c r="P1087">
        <v>3.4979</v>
      </c>
      <c r="Q1087">
        <v>-0.1875</v>
      </c>
      <c r="R1087">
        <v>1.7769999999999999</v>
      </c>
      <c r="S1087">
        <v>-0.23250000000000001</v>
      </c>
      <c r="T1087">
        <v>-9.4299999999999995E-2</v>
      </c>
      <c r="U1087">
        <v>-1.8677999999999999</v>
      </c>
      <c r="V1087">
        <v>1.8469</v>
      </c>
    </row>
    <row r="1088" spans="1:22">
      <c r="A1088" t="s">
        <v>1106</v>
      </c>
      <c r="B1088" t="s">
        <v>7040</v>
      </c>
      <c r="C1088">
        <v>3.0550999999999999</v>
      </c>
      <c r="D1088">
        <v>3.1248999999999998</v>
      </c>
      <c r="E1088">
        <v>0.74580000000000002</v>
      </c>
      <c r="F1088">
        <v>0.51080000000000003</v>
      </c>
      <c r="G1088">
        <v>2.6246999999999998</v>
      </c>
      <c r="H1088">
        <v>4.5462999999999996</v>
      </c>
      <c r="I1088">
        <v>1.9555</v>
      </c>
      <c r="J1088">
        <v>2.4081000000000001</v>
      </c>
      <c r="K1088">
        <v>2.9701</v>
      </c>
      <c r="L1088">
        <v>2.9598</v>
      </c>
      <c r="M1088">
        <v>1.7265999999999999</v>
      </c>
      <c r="N1088">
        <v>3.4215</v>
      </c>
      <c r="O1088">
        <v>1.605</v>
      </c>
      <c r="P1088">
        <v>-0.4264</v>
      </c>
      <c r="Q1088">
        <v>-3.0857999999999999</v>
      </c>
      <c r="R1088">
        <v>-1.0846</v>
      </c>
      <c r="S1088">
        <v>-0.57989999999999997</v>
      </c>
      <c r="T1088">
        <v>0.109</v>
      </c>
      <c r="U1088">
        <v>-0.70909999999999995</v>
      </c>
      <c r="V1088">
        <v>3.5999999999999999E-3</v>
      </c>
    </row>
    <row r="1089" spans="1:22">
      <c r="A1089" t="s">
        <v>1107</v>
      </c>
      <c r="B1089" t="s">
        <v>1107</v>
      </c>
      <c r="C1089">
        <v>0.68769999999999998</v>
      </c>
      <c r="D1089">
        <v>1.417</v>
      </c>
      <c r="E1089">
        <v>0.248</v>
      </c>
      <c r="F1089">
        <v>-0.1958</v>
      </c>
      <c r="G1089">
        <v>0.15540000000000001</v>
      </c>
      <c r="H1089">
        <v>0.77359999999999995</v>
      </c>
      <c r="I1089">
        <v>-1.8325</v>
      </c>
      <c r="J1089">
        <v>-2.5000000000000001E-3</v>
      </c>
      <c r="K1089">
        <v>0.29189999999999999</v>
      </c>
      <c r="L1089">
        <v>1.3701000000000001</v>
      </c>
      <c r="M1089">
        <v>-1.2685</v>
      </c>
      <c r="N1089">
        <v>0.23080000000000001</v>
      </c>
      <c r="O1089">
        <v>0.50390000000000001</v>
      </c>
      <c r="P1089">
        <v>1.5212000000000001</v>
      </c>
      <c r="Q1089">
        <v>-1.5145</v>
      </c>
      <c r="R1089">
        <v>0.99619999999999997</v>
      </c>
      <c r="S1089">
        <v>0.63639999999999997</v>
      </c>
      <c r="T1089">
        <v>0.24579999999999999</v>
      </c>
      <c r="U1089">
        <v>0.29920000000000002</v>
      </c>
      <c r="V1089">
        <v>0.92789999999999995</v>
      </c>
    </row>
    <row r="1090" spans="1:22">
      <c r="A1090" t="s">
        <v>1108</v>
      </c>
      <c r="B1090" t="s">
        <v>7041</v>
      </c>
      <c r="C1090">
        <v>0.17119999999999999</v>
      </c>
      <c r="D1090">
        <v>0.26800000000000002</v>
      </c>
      <c r="E1090">
        <v>-0.64570000000000005</v>
      </c>
      <c r="F1090">
        <v>0.49259999999999998</v>
      </c>
      <c r="G1090">
        <v>2.0829</v>
      </c>
      <c r="H1090">
        <v>2.0173000000000001</v>
      </c>
      <c r="I1090">
        <v>-2.0190000000000001</v>
      </c>
      <c r="J1090">
        <v>-0.28079999999999999</v>
      </c>
      <c r="K1090">
        <v>1.6633</v>
      </c>
      <c r="L1090">
        <v>0.4652</v>
      </c>
      <c r="M1090">
        <v>-0.63790000000000002</v>
      </c>
      <c r="N1090">
        <v>0.21060000000000001</v>
      </c>
      <c r="O1090">
        <v>-0.70320000000000005</v>
      </c>
      <c r="P1090">
        <v>-0.76400000000000001</v>
      </c>
      <c r="Q1090">
        <v>-2.6808000000000001</v>
      </c>
      <c r="R1090">
        <v>0.18690000000000001</v>
      </c>
      <c r="S1090">
        <v>1.7201</v>
      </c>
      <c r="T1090">
        <v>-0.75129999999999997</v>
      </c>
      <c r="U1090">
        <v>-1.6930000000000001</v>
      </c>
      <c r="V1090">
        <v>-7.5399999999999995E-2</v>
      </c>
    </row>
    <row r="1091" spans="1:22">
      <c r="A1091" t="s">
        <v>1109</v>
      </c>
      <c r="B1091" t="s">
        <v>7042</v>
      </c>
      <c r="C1091">
        <v>3.0893000000000002</v>
      </c>
      <c r="D1091">
        <v>-0.61919999999999997</v>
      </c>
      <c r="E1091">
        <v>-0.25940000000000002</v>
      </c>
      <c r="F1091">
        <v>-0.9536</v>
      </c>
      <c r="G1091">
        <v>7.0648</v>
      </c>
      <c r="H1091">
        <v>-0.52639999999999998</v>
      </c>
      <c r="I1091">
        <v>-5.7880000000000003</v>
      </c>
      <c r="J1091">
        <v>0.29210000000000003</v>
      </c>
      <c r="K1091">
        <v>-0.38979999999999998</v>
      </c>
      <c r="L1091">
        <v>-0.33560000000000001</v>
      </c>
      <c r="M1091">
        <v>-5.2012999999999998</v>
      </c>
      <c r="N1091">
        <v>0.2021</v>
      </c>
      <c r="O1091">
        <v>9.7600000000000006E-2</v>
      </c>
      <c r="P1091">
        <v>0.64359999999999995</v>
      </c>
      <c r="Q1091">
        <v>-2.3963999999999999</v>
      </c>
      <c r="R1091">
        <v>0.54259999999999997</v>
      </c>
      <c r="S1091">
        <v>8.9372000000000007</v>
      </c>
      <c r="T1091">
        <v>0.29709999999999998</v>
      </c>
      <c r="U1091">
        <v>4.7500000000000001E-2</v>
      </c>
      <c r="V1091">
        <v>2.3700999999999999</v>
      </c>
    </row>
    <row r="1092" spans="1:22">
      <c r="A1092" t="s">
        <v>1110</v>
      </c>
      <c r="B1092" t="s">
        <v>7043</v>
      </c>
      <c r="C1092">
        <v>-1.0785</v>
      </c>
      <c r="D1092">
        <v>-0.60119999999999996</v>
      </c>
      <c r="E1092">
        <v>0.23699999999999999</v>
      </c>
      <c r="F1092">
        <v>-0.20960000000000001</v>
      </c>
      <c r="G1092">
        <v>-0.66600000000000004</v>
      </c>
      <c r="H1092">
        <v>-1.0764</v>
      </c>
      <c r="I1092">
        <v>-2.6150000000000002</v>
      </c>
      <c r="J1092">
        <v>-1.3645</v>
      </c>
      <c r="K1092">
        <v>-1.2455000000000001</v>
      </c>
      <c r="L1092">
        <v>-0.8407</v>
      </c>
      <c r="M1092">
        <v>-1.4550000000000001</v>
      </c>
      <c r="N1092">
        <v>-0.59870000000000001</v>
      </c>
      <c r="O1092">
        <v>-1.0699999999999999E-2</v>
      </c>
      <c r="P1092">
        <v>1.1455</v>
      </c>
      <c r="Q1092">
        <v>-0.49780000000000002</v>
      </c>
      <c r="R1092">
        <v>1.3916999999999999</v>
      </c>
      <c r="S1092">
        <v>-0.104</v>
      </c>
      <c r="T1092">
        <v>1.1846000000000001</v>
      </c>
      <c r="U1092">
        <v>-0.43099999999999999</v>
      </c>
      <c r="V1092">
        <v>0.73880000000000001</v>
      </c>
    </row>
    <row r="1093" spans="1:22">
      <c r="A1093" t="s">
        <v>1111</v>
      </c>
      <c r="B1093" t="s">
        <v>7044</v>
      </c>
      <c r="C1093">
        <v>1.4218</v>
      </c>
      <c r="D1093">
        <v>4.2200000000000001E-2</v>
      </c>
      <c r="E1093">
        <v>1.0586</v>
      </c>
      <c r="F1093">
        <v>1.2581</v>
      </c>
      <c r="G1093">
        <v>0.80410000000000004</v>
      </c>
      <c r="H1093">
        <v>0.80100000000000005</v>
      </c>
      <c r="I1093">
        <v>-2.2094</v>
      </c>
      <c r="J1093">
        <v>-0.62390000000000001</v>
      </c>
      <c r="K1093">
        <v>0.49780000000000002</v>
      </c>
      <c r="L1093">
        <v>0.42259999999999998</v>
      </c>
      <c r="M1093">
        <v>-0.95430000000000004</v>
      </c>
      <c r="N1093">
        <v>-0.44019999999999998</v>
      </c>
      <c r="O1093">
        <v>0.77429999999999999</v>
      </c>
      <c r="P1093">
        <v>-0.62870000000000004</v>
      </c>
      <c r="Q1093">
        <v>-1.1753</v>
      </c>
      <c r="R1093">
        <v>0.372</v>
      </c>
      <c r="S1093">
        <v>0.2114</v>
      </c>
      <c r="T1093">
        <v>0.45300000000000001</v>
      </c>
      <c r="U1093">
        <v>-1.5720000000000001</v>
      </c>
      <c r="V1093">
        <v>-0.35749999999999998</v>
      </c>
    </row>
    <row r="1094" spans="1:22">
      <c r="A1094" t="s">
        <v>1112</v>
      </c>
      <c r="B1094" t="s">
        <v>7045</v>
      </c>
      <c r="C1094">
        <v>-0.62529999999999997</v>
      </c>
      <c r="D1094">
        <v>0.41249999999999998</v>
      </c>
      <c r="E1094">
        <v>-0.28050000000000003</v>
      </c>
      <c r="F1094">
        <v>0.20050000000000001</v>
      </c>
      <c r="G1094">
        <v>0.25950000000000001</v>
      </c>
      <c r="H1094">
        <v>-0.13150000000000001</v>
      </c>
      <c r="I1094">
        <v>5.4300000000000001E-2</v>
      </c>
      <c r="J1094">
        <v>-0.64680000000000004</v>
      </c>
      <c r="K1094">
        <v>0.15179999999999999</v>
      </c>
      <c r="L1094">
        <v>0.14549999999999999</v>
      </c>
      <c r="M1094">
        <v>-0.62480000000000002</v>
      </c>
      <c r="N1094">
        <v>-0.51429999999999998</v>
      </c>
      <c r="O1094">
        <v>0.92220000000000002</v>
      </c>
      <c r="P1094">
        <v>0.96789999999999998</v>
      </c>
      <c r="Q1094">
        <v>-0.2175</v>
      </c>
      <c r="R1094">
        <v>-1.3599999999999999E-2</v>
      </c>
      <c r="S1094">
        <v>0.5232</v>
      </c>
      <c r="T1094">
        <v>1.3012999999999999</v>
      </c>
      <c r="U1094">
        <v>-0.93669999999999998</v>
      </c>
      <c r="V1094">
        <v>-6.2100000000000002E-2</v>
      </c>
    </row>
    <row r="1095" spans="1:22">
      <c r="A1095" t="s">
        <v>1113</v>
      </c>
      <c r="B1095" t="s">
        <v>7046</v>
      </c>
      <c r="C1095">
        <v>-0.34920000000000001</v>
      </c>
      <c r="D1095">
        <v>0.60740000000000005</v>
      </c>
      <c r="E1095">
        <v>-0.52</v>
      </c>
      <c r="F1095">
        <v>-0.14549999999999999</v>
      </c>
      <c r="G1095">
        <v>0.79920000000000002</v>
      </c>
      <c r="H1095">
        <v>0.82520000000000004</v>
      </c>
      <c r="I1095">
        <v>0.50670000000000004</v>
      </c>
      <c r="J1095">
        <v>-0.33539999999999998</v>
      </c>
      <c r="K1095">
        <v>0.94779999999999998</v>
      </c>
      <c r="L1095">
        <v>0.50939999999999996</v>
      </c>
      <c r="M1095">
        <v>0.3962</v>
      </c>
      <c r="N1095">
        <v>-0.2787</v>
      </c>
      <c r="O1095">
        <v>1.2206999999999999</v>
      </c>
      <c r="P1095">
        <v>0.3926</v>
      </c>
      <c r="Q1095">
        <v>-0.501</v>
      </c>
      <c r="R1095">
        <v>4.4600000000000001E-2</v>
      </c>
      <c r="S1095">
        <v>1.2556</v>
      </c>
      <c r="T1095">
        <v>6.3899999999999998E-2</v>
      </c>
      <c r="U1095">
        <v>-0.88500000000000001</v>
      </c>
      <c r="V1095">
        <v>-0.20300000000000001</v>
      </c>
    </row>
    <row r="1096" spans="1:22">
      <c r="A1096" t="s">
        <v>1114</v>
      </c>
      <c r="B1096" t="s">
        <v>1114</v>
      </c>
      <c r="C1096">
        <v>-0.85209999999999997</v>
      </c>
      <c r="D1096">
        <v>0.20749999999999999</v>
      </c>
      <c r="E1096">
        <v>-0.18459999999999999</v>
      </c>
      <c r="F1096">
        <v>2.7000000000000001E-3</v>
      </c>
      <c r="G1096">
        <v>-2.7900000000000001E-2</v>
      </c>
      <c r="H1096">
        <v>2.6700000000000002E-2</v>
      </c>
      <c r="I1096">
        <v>-0.51280000000000003</v>
      </c>
      <c r="J1096">
        <v>-0.78790000000000004</v>
      </c>
      <c r="K1096">
        <v>-0.53869999999999996</v>
      </c>
      <c r="L1096">
        <v>-0.25769999999999998</v>
      </c>
      <c r="M1096">
        <v>-1.4332</v>
      </c>
      <c r="N1096">
        <v>-0.64070000000000005</v>
      </c>
      <c r="O1096">
        <v>0.56940000000000002</v>
      </c>
      <c r="P1096">
        <v>0.8589</v>
      </c>
      <c r="Q1096">
        <v>0.64090000000000003</v>
      </c>
      <c r="R1096">
        <v>0.48320000000000002</v>
      </c>
      <c r="S1096">
        <v>0.53600000000000003</v>
      </c>
      <c r="T1096">
        <v>0.61960000000000004</v>
      </c>
      <c r="U1096">
        <v>1.4204000000000001</v>
      </c>
      <c r="V1096">
        <v>0.70399999999999996</v>
      </c>
    </row>
    <row r="1097" spans="1:22">
      <c r="A1097" t="s">
        <v>1115</v>
      </c>
      <c r="B1097" t="s">
        <v>7047</v>
      </c>
      <c r="C1097">
        <v>0.1391</v>
      </c>
      <c r="D1097">
        <v>0.35460000000000003</v>
      </c>
      <c r="E1097">
        <v>-0.3382</v>
      </c>
      <c r="F1097">
        <v>0.3831</v>
      </c>
      <c r="G1097">
        <v>0.68820000000000003</v>
      </c>
      <c r="H1097">
        <v>0.33429999999999999</v>
      </c>
      <c r="I1097">
        <v>0.40579999999999999</v>
      </c>
      <c r="J1097">
        <v>0.18740000000000001</v>
      </c>
      <c r="K1097">
        <v>0.48309999999999997</v>
      </c>
      <c r="L1097">
        <v>-0.1183</v>
      </c>
      <c r="M1097">
        <v>-1.4202999999999999</v>
      </c>
      <c r="N1097">
        <v>-0.29420000000000002</v>
      </c>
      <c r="O1097">
        <v>0.40529999999999999</v>
      </c>
      <c r="P1097">
        <v>0.30520000000000003</v>
      </c>
      <c r="Q1097">
        <v>-3.3599999999999998E-2</v>
      </c>
      <c r="R1097">
        <v>-0.25790000000000002</v>
      </c>
      <c r="S1097">
        <v>0.58850000000000002</v>
      </c>
      <c r="T1097">
        <v>0.1061</v>
      </c>
      <c r="U1097">
        <v>-1.6898</v>
      </c>
      <c r="V1097">
        <v>-0.18260000000000001</v>
      </c>
    </row>
    <row r="1098" spans="1:22">
      <c r="A1098" t="s">
        <v>1116</v>
      </c>
      <c r="B1098" t="s">
        <v>7048</v>
      </c>
      <c r="C1098">
        <v>1.7364999999999999</v>
      </c>
      <c r="D1098">
        <v>1.5851999999999999</v>
      </c>
      <c r="E1098">
        <v>0.2112</v>
      </c>
      <c r="F1098">
        <v>1.5091000000000001</v>
      </c>
      <c r="G1098">
        <v>0.4824</v>
      </c>
      <c r="H1098">
        <v>1.7873000000000001</v>
      </c>
      <c r="I1098">
        <v>1.5755999999999999</v>
      </c>
      <c r="J1098">
        <v>0.81720000000000004</v>
      </c>
      <c r="K1098">
        <v>1.6552</v>
      </c>
      <c r="L1098">
        <v>1.8347</v>
      </c>
      <c r="M1098">
        <v>0.83489999999999998</v>
      </c>
      <c r="N1098">
        <v>1.4559</v>
      </c>
      <c r="O1098">
        <v>0.36699999999999999</v>
      </c>
      <c r="P1098">
        <v>0.66800000000000004</v>
      </c>
      <c r="Q1098">
        <v>1.0762</v>
      </c>
      <c r="R1098">
        <v>0.99219999999999997</v>
      </c>
      <c r="S1098">
        <v>-0.21560000000000001</v>
      </c>
      <c r="T1098">
        <v>2.5399999999999999E-2</v>
      </c>
      <c r="U1098">
        <v>-1.1154999999999999</v>
      </c>
      <c r="V1098">
        <v>0.28310000000000002</v>
      </c>
    </row>
    <row r="1099" spans="1:22">
      <c r="A1099" t="s">
        <v>1117</v>
      </c>
      <c r="B1099" t="s">
        <v>1117</v>
      </c>
      <c r="C1099">
        <v>1.1507000000000001</v>
      </c>
      <c r="D1099">
        <v>-0.76680000000000004</v>
      </c>
      <c r="E1099">
        <v>0.82720000000000005</v>
      </c>
      <c r="F1099">
        <v>0.13489999999999999</v>
      </c>
      <c r="G1099">
        <v>-0.52980000000000005</v>
      </c>
      <c r="H1099">
        <v>-1.3474999999999999</v>
      </c>
      <c r="I1099">
        <v>0.39839999999999998</v>
      </c>
      <c r="J1099">
        <v>0.2462</v>
      </c>
      <c r="K1099">
        <v>-0.30159999999999998</v>
      </c>
      <c r="L1099">
        <v>-1.3203</v>
      </c>
      <c r="M1099">
        <v>0.50149999999999995</v>
      </c>
      <c r="N1099">
        <v>0.25530000000000003</v>
      </c>
      <c r="O1099">
        <v>0.1875</v>
      </c>
      <c r="P1099">
        <v>-0.22650000000000001</v>
      </c>
      <c r="Q1099">
        <v>0.39450000000000002</v>
      </c>
      <c r="R1099">
        <v>-2.476</v>
      </c>
      <c r="S1099">
        <v>-0.63170000000000004</v>
      </c>
      <c r="T1099">
        <v>-2.0669</v>
      </c>
      <c r="U1099">
        <v>-0.54930000000000001</v>
      </c>
      <c r="V1099">
        <v>-1.3130999999999999</v>
      </c>
    </row>
    <row r="1100" spans="1:22">
      <c r="A1100" t="s">
        <v>1118</v>
      </c>
      <c r="B1100" t="s">
        <v>7049</v>
      </c>
      <c r="C1100">
        <v>-0.95509999999999995</v>
      </c>
      <c r="D1100">
        <v>-0.32229999999999998</v>
      </c>
      <c r="E1100">
        <v>1E-3</v>
      </c>
      <c r="F1100">
        <v>-0.80359999999999998</v>
      </c>
      <c r="G1100">
        <v>-1.2494000000000001</v>
      </c>
      <c r="H1100">
        <v>-0.56789999999999996</v>
      </c>
      <c r="I1100">
        <v>0.1052</v>
      </c>
      <c r="J1100">
        <v>-1.0666</v>
      </c>
      <c r="K1100">
        <v>-1.6586000000000001</v>
      </c>
      <c r="L1100">
        <v>1.2800000000000001E-2</v>
      </c>
      <c r="M1100">
        <v>-0.69330000000000003</v>
      </c>
      <c r="N1100">
        <v>-0.72370000000000001</v>
      </c>
      <c r="O1100">
        <v>-1.0628</v>
      </c>
      <c r="P1100">
        <v>1.4943</v>
      </c>
      <c r="Q1100">
        <v>1.7551000000000001</v>
      </c>
      <c r="R1100">
        <v>-8.5699999999999998E-2</v>
      </c>
      <c r="S1100">
        <v>-1.4167000000000001</v>
      </c>
      <c r="T1100">
        <v>0.71970000000000001</v>
      </c>
      <c r="U1100">
        <v>0.23300000000000001</v>
      </c>
      <c r="V1100">
        <v>0.77239999999999998</v>
      </c>
    </row>
    <row r="1101" spans="1:22">
      <c r="A1101" t="s">
        <v>1119</v>
      </c>
      <c r="B1101" t="s">
        <v>1119</v>
      </c>
      <c r="C1101">
        <v>-2.0716000000000001</v>
      </c>
      <c r="D1101">
        <v>-0.85</v>
      </c>
      <c r="E1101">
        <v>-0.27210000000000001</v>
      </c>
      <c r="F1101">
        <v>-2.1573000000000002</v>
      </c>
      <c r="G1101">
        <v>-1.0484</v>
      </c>
      <c r="H1101">
        <v>-1.5168999999999999</v>
      </c>
      <c r="I1101">
        <v>9.0800000000000006E-2</v>
      </c>
      <c r="J1101">
        <v>-0.4667</v>
      </c>
      <c r="K1101">
        <v>0.29330000000000001</v>
      </c>
      <c r="L1101">
        <v>8.9200000000000002E-2</v>
      </c>
      <c r="M1101">
        <v>-0.68369999999999997</v>
      </c>
      <c r="N1101">
        <v>0.29039999999999999</v>
      </c>
      <c r="O1101">
        <v>0.56659999999999999</v>
      </c>
      <c r="P1101">
        <v>-0.22309999999999999</v>
      </c>
      <c r="Q1101">
        <v>0.10730000000000001</v>
      </c>
      <c r="R1101">
        <v>-0.1363</v>
      </c>
      <c r="S1101">
        <v>0.7026</v>
      </c>
      <c r="T1101">
        <v>0.2107</v>
      </c>
      <c r="U1101">
        <v>1.1920999999999999</v>
      </c>
      <c r="V1101">
        <v>-2.0059999999999998</v>
      </c>
    </row>
    <row r="1102" spans="1:22">
      <c r="A1102" t="s">
        <v>1120</v>
      </c>
      <c r="B1102" t="s">
        <v>1120</v>
      </c>
      <c r="C1102">
        <v>-0.38669999999999999</v>
      </c>
      <c r="D1102">
        <v>-1.14E-2</v>
      </c>
      <c r="E1102">
        <v>-7.2300000000000003E-2</v>
      </c>
      <c r="F1102">
        <v>-1.3976</v>
      </c>
      <c r="G1102">
        <v>-0.31419999999999998</v>
      </c>
      <c r="H1102">
        <v>-0.52059999999999995</v>
      </c>
      <c r="I1102">
        <v>-0.28349999999999997</v>
      </c>
      <c r="J1102">
        <v>-0.81710000000000005</v>
      </c>
      <c r="K1102">
        <v>-6.3200000000000006E-2</v>
      </c>
      <c r="L1102">
        <v>-0.48759999999999998</v>
      </c>
      <c r="M1102">
        <v>-0.1822</v>
      </c>
      <c r="N1102">
        <v>-0.74139999999999995</v>
      </c>
      <c r="O1102">
        <v>0.26779999999999998</v>
      </c>
      <c r="P1102">
        <v>-0.34899999999999998</v>
      </c>
      <c r="Q1102">
        <v>0.2601</v>
      </c>
      <c r="R1102">
        <v>-0.49980000000000002</v>
      </c>
      <c r="S1102">
        <v>0.73860000000000003</v>
      </c>
      <c r="T1102">
        <v>-6.9599999999999995E-2</v>
      </c>
      <c r="U1102">
        <v>0.40770000000000001</v>
      </c>
      <c r="V1102">
        <v>-0.6038</v>
      </c>
    </row>
    <row r="1103" spans="1:22">
      <c r="A1103" t="s">
        <v>1121</v>
      </c>
      <c r="B1103" t="s">
        <v>7050</v>
      </c>
      <c r="C1103">
        <v>0.89710000000000001</v>
      </c>
      <c r="D1103">
        <v>2.6406000000000001</v>
      </c>
      <c r="E1103">
        <v>2.2524000000000002</v>
      </c>
      <c r="F1103">
        <v>1.2132000000000001</v>
      </c>
      <c r="G1103">
        <v>0.95920000000000005</v>
      </c>
      <c r="H1103">
        <v>2.1892</v>
      </c>
      <c r="I1103">
        <v>1.8220000000000001</v>
      </c>
      <c r="J1103">
        <v>2.0966999999999998</v>
      </c>
      <c r="K1103">
        <v>0.49149999999999999</v>
      </c>
      <c r="L1103">
        <v>3.1145999999999998</v>
      </c>
      <c r="M1103">
        <v>2.5308000000000002</v>
      </c>
      <c r="N1103">
        <v>2.6065</v>
      </c>
      <c r="O1103">
        <v>-1.26E-2</v>
      </c>
      <c r="P1103">
        <v>-0.38240000000000002</v>
      </c>
      <c r="Q1103">
        <v>1.0488</v>
      </c>
      <c r="R1103">
        <v>0.45519999999999999</v>
      </c>
      <c r="S1103">
        <v>-0.44579999999999997</v>
      </c>
      <c r="T1103">
        <v>0.89549999999999996</v>
      </c>
      <c r="U1103">
        <v>1.0264</v>
      </c>
      <c r="V1103">
        <v>0.52800000000000002</v>
      </c>
    </row>
    <row r="1104" spans="1:22">
      <c r="A1104" t="s">
        <v>1122</v>
      </c>
      <c r="B1104" t="s">
        <v>7051</v>
      </c>
      <c r="C1104">
        <v>8.48E-2</v>
      </c>
      <c r="D1104">
        <v>0.1295</v>
      </c>
      <c r="E1104">
        <v>5.6899999999999999E-2</v>
      </c>
      <c r="F1104">
        <v>-0.1429</v>
      </c>
      <c r="G1104">
        <v>-0.18720000000000001</v>
      </c>
      <c r="H1104">
        <v>0.17879999999999999</v>
      </c>
      <c r="I1104">
        <v>0.69979999999999998</v>
      </c>
      <c r="J1104">
        <v>-0.85099999999999998</v>
      </c>
      <c r="K1104">
        <v>-0.15409999999999999</v>
      </c>
      <c r="L1104">
        <v>-0.40110000000000001</v>
      </c>
      <c r="M1104">
        <v>0.31469999999999998</v>
      </c>
      <c r="N1104">
        <v>-0.43709999999999999</v>
      </c>
      <c r="O1104">
        <v>0.748</v>
      </c>
      <c r="P1104">
        <v>-0.67210000000000003</v>
      </c>
      <c r="Q1104">
        <v>1.7767999999999999</v>
      </c>
      <c r="R1104">
        <v>0.39750000000000002</v>
      </c>
      <c r="S1104">
        <v>-0.35349999999999998</v>
      </c>
      <c r="T1104">
        <v>-0.9264</v>
      </c>
      <c r="U1104">
        <v>0.43790000000000001</v>
      </c>
      <c r="V1104">
        <v>-0.26929999999999998</v>
      </c>
    </row>
    <row r="1105" spans="1:22">
      <c r="A1105" t="s">
        <v>1123</v>
      </c>
      <c r="B1105" t="s">
        <v>7052</v>
      </c>
      <c r="C1105">
        <v>-1.1558999999999999</v>
      </c>
      <c r="D1105">
        <v>-6.7699999999999996E-2</v>
      </c>
      <c r="E1105">
        <v>-1.3208</v>
      </c>
      <c r="F1105">
        <v>0.10100000000000001</v>
      </c>
      <c r="G1105">
        <v>0.3695</v>
      </c>
      <c r="H1105">
        <v>-8.9499999999999996E-2</v>
      </c>
      <c r="I1105">
        <v>0.35410000000000003</v>
      </c>
      <c r="J1105">
        <v>-6.1100000000000002E-2</v>
      </c>
      <c r="K1105">
        <v>0.97070000000000001</v>
      </c>
      <c r="L1105">
        <v>0.47220000000000001</v>
      </c>
      <c r="M1105">
        <v>-1.3299999999999999E-2</v>
      </c>
      <c r="N1105">
        <v>0.37140000000000001</v>
      </c>
      <c r="O1105">
        <v>0.79349999999999998</v>
      </c>
      <c r="P1105">
        <v>-0.1091</v>
      </c>
      <c r="Q1105">
        <v>-0.11840000000000001</v>
      </c>
      <c r="R1105">
        <v>0.53369999999999995</v>
      </c>
      <c r="S1105">
        <v>0.29249999999999998</v>
      </c>
      <c r="T1105">
        <v>0.67269999999999996</v>
      </c>
      <c r="U1105">
        <v>0.90980000000000005</v>
      </c>
      <c r="V1105">
        <v>-4.2099999999999999E-2</v>
      </c>
    </row>
    <row r="1106" spans="1:22">
      <c r="A1106" t="s">
        <v>1124</v>
      </c>
      <c r="B1106" t="s">
        <v>7053</v>
      </c>
      <c r="C1106">
        <v>0.62549999999999994</v>
      </c>
      <c r="D1106">
        <v>-0.58460000000000001</v>
      </c>
      <c r="E1106">
        <v>-1.4689000000000001</v>
      </c>
      <c r="F1106">
        <v>-0.74539999999999995</v>
      </c>
      <c r="G1106">
        <v>0.1077</v>
      </c>
      <c r="H1106">
        <v>4.1799999999999997E-2</v>
      </c>
      <c r="I1106">
        <v>-0.66900000000000004</v>
      </c>
      <c r="J1106">
        <v>0.217</v>
      </c>
      <c r="K1106">
        <v>0.1129</v>
      </c>
      <c r="L1106">
        <v>0.1191</v>
      </c>
      <c r="M1106">
        <v>-0.38740000000000002</v>
      </c>
      <c r="N1106">
        <v>-5.3400000000000003E-2</v>
      </c>
      <c r="O1106">
        <v>-0.76729999999999998</v>
      </c>
      <c r="P1106">
        <v>0.43459999999999999</v>
      </c>
      <c r="Q1106">
        <v>0.43969999999999998</v>
      </c>
      <c r="R1106">
        <v>-5.0700000000000002E-2</v>
      </c>
      <c r="S1106">
        <v>0.43259999999999998</v>
      </c>
      <c r="T1106">
        <v>3.0474000000000001</v>
      </c>
      <c r="U1106">
        <v>1.1559999999999999</v>
      </c>
      <c r="V1106">
        <v>0.27660000000000001</v>
      </c>
    </row>
    <row r="1107" spans="1:22">
      <c r="A1107" t="s">
        <v>1125</v>
      </c>
      <c r="B1107" t="s">
        <v>7054</v>
      </c>
      <c r="C1107">
        <v>1.6371</v>
      </c>
      <c r="D1107">
        <v>9.6299999999999997E-2</v>
      </c>
      <c r="E1107">
        <v>1.2119</v>
      </c>
      <c r="F1107">
        <v>2.1242000000000001</v>
      </c>
      <c r="G1107">
        <v>2.1472000000000002</v>
      </c>
      <c r="H1107">
        <v>0.87860000000000005</v>
      </c>
      <c r="I1107">
        <v>1.6676</v>
      </c>
      <c r="J1107">
        <v>1.8483000000000001</v>
      </c>
      <c r="K1107">
        <v>1.1736</v>
      </c>
      <c r="L1107">
        <v>0.80310000000000004</v>
      </c>
      <c r="M1107">
        <v>1.8803000000000001</v>
      </c>
      <c r="N1107">
        <v>2.3702999999999999</v>
      </c>
      <c r="O1107">
        <v>-0.78820000000000001</v>
      </c>
      <c r="P1107">
        <v>-3.0390000000000001</v>
      </c>
      <c r="Q1107">
        <v>-1.7074</v>
      </c>
      <c r="R1107">
        <v>-1.867</v>
      </c>
      <c r="S1107">
        <v>-0.36009999999999998</v>
      </c>
      <c r="T1107">
        <v>-0.4864</v>
      </c>
      <c r="U1107">
        <v>0.17449999999999999</v>
      </c>
      <c r="V1107">
        <v>-0.88600000000000001</v>
      </c>
    </row>
    <row r="1108" spans="1:22">
      <c r="A1108" t="s">
        <v>1126</v>
      </c>
      <c r="B1108" t="s">
        <v>7055</v>
      </c>
      <c r="C1108">
        <v>1.9199999999999998E-2</v>
      </c>
      <c r="D1108">
        <v>1.2144999999999999</v>
      </c>
      <c r="E1108">
        <v>1.4833000000000001</v>
      </c>
      <c r="F1108">
        <v>0.14299999999999999</v>
      </c>
      <c r="G1108">
        <v>0.13170000000000001</v>
      </c>
      <c r="H1108">
        <v>0.67769999999999997</v>
      </c>
      <c r="I1108">
        <v>1.5202</v>
      </c>
      <c r="J1108">
        <v>0.58940000000000003</v>
      </c>
      <c r="K1108">
        <v>-0.41210000000000002</v>
      </c>
      <c r="L1108">
        <v>1.0402</v>
      </c>
      <c r="M1108">
        <v>1.2417</v>
      </c>
      <c r="N1108">
        <v>1.4303999999999999</v>
      </c>
      <c r="O1108">
        <v>-0.29720000000000002</v>
      </c>
      <c r="P1108">
        <v>-0.308</v>
      </c>
      <c r="Q1108">
        <v>0.7278</v>
      </c>
      <c r="R1108">
        <v>-1.2888999999999999</v>
      </c>
      <c r="S1108">
        <v>-1.4437</v>
      </c>
      <c r="T1108">
        <v>1.8254999999999999</v>
      </c>
      <c r="U1108">
        <v>-0.12870000000000001</v>
      </c>
      <c r="V1108">
        <v>-1.1286</v>
      </c>
    </row>
    <row r="1109" spans="1:22">
      <c r="A1109" t="s">
        <v>1127</v>
      </c>
      <c r="B1109" t="s">
        <v>7056</v>
      </c>
      <c r="C1109">
        <v>0.437</v>
      </c>
      <c r="D1109">
        <v>0.78869999999999996</v>
      </c>
      <c r="E1109">
        <v>0.60189999999999999</v>
      </c>
      <c r="F1109">
        <v>0.63800000000000001</v>
      </c>
      <c r="G1109">
        <v>0.3271</v>
      </c>
      <c r="H1109">
        <v>-0.21940000000000001</v>
      </c>
      <c r="I1109">
        <v>0.54500000000000004</v>
      </c>
      <c r="J1109">
        <v>0.6633</v>
      </c>
      <c r="K1109">
        <v>-0.38009999999999999</v>
      </c>
      <c r="L1109">
        <v>0.47049999999999997</v>
      </c>
      <c r="M1109">
        <v>0.19309999999999999</v>
      </c>
      <c r="N1109">
        <v>0.5847</v>
      </c>
      <c r="O1109">
        <v>4.8800000000000003E-2</v>
      </c>
      <c r="P1109">
        <v>0.90129999999999999</v>
      </c>
      <c r="Q1109">
        <v>1.46E-2</v>
      </c>
      <c r="R1109">
        <v>-9.11E-2</v>
      </c>
      <c r="S1109">
        <v>0.27389999999999998</v>
      </c>
      <c r="T1109">
        <v>0.75670000000000004</v>
      </c>
      <c r="U1109">
        <v>-0.2097</v>
      </c>
      <c r="V1109">
        <v>-0.30809999999999998</v>
      </c>
    </row>
    <row r="1110" spans="1:22">
      <c r="A1110" t="s">
        <v>1128</v>
      </c>
      <c r="B1110" t="s">
        <v>7057</v>
      </c>
      <c r="C1110">
        <v>1.4061999999999999</v>
      </c>
      <c r="D1110">
        <v>3.5642</v>
      </c>
      <c r="E1110">
        <v>2.7635999999999998</v>
      </c>
      <c r="F1110">
        <v>0.2382</v>
      </c>
      <c r="G1110">
        <v>0.1449</v>
      </c>
      <c r="H1110">
        <v>1.7103999999999999</v>
      </c>
      <c r="I1110">
        <v>3.3338000000000001</v>
      </c>
      <c r="J1110">
        <v>2.0912000000000002</v>
      </c>
      <c r="K1110">
        <v>1.4221999999999999</v>
      </c>
      <c r="L1110">
        <v>3.2643</v>
      </c>
      <c r="M1110">
        <v>1.7588999999999999</v>
      </c>
      <c r="N1110">
        <v>2.5085000000000002</v>
      </c>
      <c r="O1110">
        <v>0.28460000000000002</v>
      </c>
      <c r="P1110">
        <v>0.26279999999999998</v>
      </c>
      <c r="Q1110">
        <v>0.57530000000000003</v>
      </c>
      <c r="R1110">
        <v>-1.0370999999999999</v>
      </c>
      <c r="S1110">
        <v>-0.52010000000000001</v>
      </c>
      <c r="T1110">
        <v>-1.4254</v>
      </c>
      <c r="U1110">
        <v>0.34179999999999999</v>
      </c>
      <c r="V1110">
        <v>-0.55859999999999999</v>
      </c>
    </row>
    <row r="1111" spans="1:22">
      <c r="A1111" t="s">
        <v>1129</v>
      </c>
      <c r="B1111" t="s">
        <v>1129</v>
      </c>
      <c r="C1111">
        <v>0.99609999999999999</v>
      </c>
      <c r="D1111">
        <v>3.1322999999999999</v>
      </c>
      <c r="E1111">
        <v>1.3460000000000001</v>
      </c>
      <c r="F1111">
        <v>-1.6152</v>
      </c>
      <c r="G1111">
        <v>1.4612000000000001</v>
      </c>
      <c r="H1111">
        <v>-5.4399999999999997E-2</v>
      </c>
      <c r="I1111">
        <v>0.43070000000000003</v>
      </c>
      <c r="J1111">
        <v>0.86980000000000002</v>
      </c>
      <c r="K1111">
        <v>1.5559000000000001</v>
      </c>
      <c r="L1111">
        <v>3.1128999999999998</v>
      </c>
      <c r="M1111">
        <v>2.1819000000000002</v>
      </c>
      <c r="N1111">
        <v>-1.1841999999999999</v>
      </c>
      <c r="O1111">
        <v>-0.4012</v>
      </c>
      <c r="P1111">
        <v>1.6927000000000001</v>
      </c>
      <c r="Q1111">
        <v>1.5815999999999999</v>
      </c>
      <c r="R1111">
        <v>-0.3362</v>
      </c>
      <c r="S1111">
        <v>-0.62919999999999998</v>
      </c>
      <c r="T1111">
        <v>1.103</v>
      </c>
      <c r="U1111">
        <v>0.11459999999999999</v>
      </c>
      <c r="V1111">
        <v>-1.0098</v>
      </c>
    </row>
    <row r="1112" spans="1:22">
      <c r="A1112" t="s">
        <v>1130</v>
      </c>
      <c r="B1112" t="s">
        <v>7058</v>
      </c>
      <c r="C1112">
        <v>0.55769999999999997</v>
      </c>
      <c r="D1112">
        <v>2.5421</v>
      </c>
      <c r="E1112">
        <v>1.3613</v>
      </c>
      <c r="F1112">
        <v>0.45829999999999999</v>
      </c>
      <c r="G1112">
        <v>-0.61619999999999997</v>
      </c>
      <c r="H1112">
        <v>-9.3200000000000005E-2</v>
      </c>
      <c r="I1112">
        <v>1.4825999999999999</v>
      </c>
      <c r="J1112">
        <v>0.51390000000000002</v>
      </c>
      <c r="K1112">
        <v>1.2783</v>
      </c>
      <c r="L1112">
        <v>2.3126000000000002</v>
      </c>
      <c r="M1112">
        <v>1.5177</v>
      </c>
      <c r="N1112">
        <v>0.94579999999999997</v>
      </c>
      <c r="O1112">
        <v>2.2789000000000001</v>
      </c>
      <c r="P1112">
        <v>4.3518999999999997</v>
      </c>
      <c r="Q1112">
        <v>3.3902000000000001</v>
      </c>
      <c r="R1112">
        <v>1.7923</v>
      </c>
      <c r="S1112">
        <v>-0.6361</v>
      </c>
      <c r="T1112">
        <v>3.4083999999999999</v>
      </c>
      <c r="U1112">
        <v>2.0226000000000002</v>
      </c>
      <c r="V1112">
        <v>-0.39019999999999999</v>
      </c>
    </row>
    <row r="1113" spans="1:22">
      <c r="A1113" t="s">
        <v>1131</v>
      </c>
      <c r="B1113" t="s">
        <v>7059</v>
      </c>
      <c r="C1113">
        <v>-0.61509999999999998</v>
      </c>
      <c r="D1113">
        <v>0.94069999999999998</v>
      </c>
      <c r="E1113">
        <v>1.5639000000000001</v>
      </c>
      <c r="F1113">
        <v>0.85570000000000002</v>
      </c>
      <c r="G1113">
        <v>-0.20569999999999999</v>
      </c>
      <c r="H1113">
        <v>-0.73960000000000004</v>
      </c>
      <c r="I1113">
        <v>0.96350000000000002</v>
      </c>
      <c r="J1113">
        <v>1.2563</v>
      </c>
      <c r="K1113">
        <v>-0.5202</v>
      </c>
      <c r="L1113">
        <v>0.99809999999999999</v>
      </c>
      <c r="M1113">
        <v>1.3343</v>
      </c>
      <c r="N1113">
        <v>0.84950000000000003</v>
      </c>
      <c r="O1113">
        <v>-0.60640000000000005</v>
      </c>
      <c r="P1113">
        <v>0.38869999999999999</v>
      </c>
      <c r="Q1113">
        <v>0.97170000000000001</v>
      </c>
      <c r="R1113">
        <v>0.12670000000000001</v>
      </c>
      <c r="S1113">
        <v>-0.43109999999999998</v>
      </c>
      <c r="T1113">
        <v>1.2591000000000001</v>
      </c>
      <c r="U1113">
        <v>0.58899999999999997</v>
      </c>
      <c r="V1113">
        <v>-0.30940000000000001</v>
      </c>
    </row>
    <row r="1114" spans="1:22">
      <c r="A1114" t="s">
        <v>1132</v>
      </c>
      <c r="B1114" t="s">
        <v>7060</v>
      </c>
      <c r="C1114">
        <v>0.33090000000000003</v>
      </c>
      <c r="D1114">
        <v>-0.246</v>
      </c>
      <c r="E1114">
        <v>-1.5817000000000001</v>
      </c>
      <c r="F1114">
        <v>-0.5675</v>
      </c>
      <c r="G1114">
        <v>5.9200000000000003E-2</v>
      </c>
      <c r="H1114">
        <v>-0.53749999999999998</v>
      </c>
      <c r="I1114">
        <v>0.4269</v>
      </c>
      <c r="J1114">
        <v>7.0000000000000007E-2</v>
      </c>
      <c r="K1114">
        <v>-0.504</v>
      </c>
      <c r="L1114">
        <v>-0.29920000000000002</v>
      </c>
      <c r="M1114">
        <v>0.54300000000000004</v>
      </c>
      <c r="N1114">
        <v>0.37740000000000001</v>
      </c>
      <c r="O1114">
        <v>-3.4599999999999999E-2</v>
      </c>
      <c r="P1114">
        <v>1.1414</v>
      </c>
      <c r="Q1114">
        <v>-0.17169999999999999</v>
      </c>
      <c r="R1114">
        <v>0.39760000000000001</v>
      </c>
      <c r="S1114">
        <v>-0.35160000000000002</v>
      </c>
      <c r="T1114">
        <v>0.90669999999999995</v>
      </c>
      <c r="U1114">
        <v>-0.72030000000000005</v>
      </c>
      <c r="V1114">
        <v>-0.45639999999999997</v>
      </c>
    </row>
    <row r="1115" spans="1:22">
      <c r="A1115" t="s">
        <v>1133</v>
      </c>
      <c r="B1115" t="s">
        <v>7061</v>
      </c>
      <c r="C1115">
        <v>0.35699999999999998</v>
      </c>
      <c r="D1115">
        <v>0.2135</v>
      </c>
      <c r="E1115">
        <v>-1.1472</v>
      </c>
      <c r="F1115">
        <v>-0.25679999999999997</v>
      </c>
      <c r="G1115">
        <v>0.15479999999999999</v>
      </c>
      <c r="H1115">
        <v>8.1799999999999998E-2</v>
      </c>
      <c r="I1115">
        <v>-1.0678000000000001</v>
      </c>
      <c r="J1115">
        <v>-0.4385</v>
      </c>
      <c r="K1115">
        <v>0.15290000000000001</v>
      </c>
      <c r="L1115">
        <v>0.43390000000000001</v>
      </c>
      <c r="M1115">
        <v>0.5343</v>
      </c>
      <c r="N1115">
        <v>-0.64770000000000005</v>
      </c>
      <c r="O1115">
        <v>0.22270000000000001</v>
      </c>
      <c r="P1115">
        <v>0.30170000000000002</v>
      </c>
      <c r="Q1115">
        <v>-0.31630000000000003</v>
      </c>
      <c r="R1115">
        <v>7.6E-3</v>
      </c>
      <c r="S1115">
        <v>7.4300000000000005E-2</v>
      </c>
      <c r="T1115">
        <v>2.5442</v>
      </c>
      <c r="U1115">
        <v>-1.5607</v>
      </c>
      <c r="V1115">
        <v>-0.7157</v>
      </c>
    </row>
    <row r="1116" spans="1:22">
      <c r="A1116" t="s">
        <v>1134</v>
      </c>
      <c r="B1116" t="s">
        <v>7062</v>
      </c>
      <c r="C1116">
        <v>1.3191999999999999</v>
      </c>
      <c r="D1116">
        <v>-0.47060000000000002</v>
      </c>
      <c r="E1116">
        <v>-1.3321000000000001</v>
      </c>
      <c r="F1116">
        <v>-0.59730000000000005</v>
      </c>
      <c r="G1116">
        <v>1.4269000000000001</v>
      </c>
      <c r="H1116">
        <v>0.58299999999999996</v>
      </c>
      <c r="I1116">
        <v>0.4032</v>
      </c>
      <c r="J1116">
        <v>-1.0794999999999999</v>
      </c>
      <c r="K1116">
        <v>1.839</v>
      </c>
      <c r="L1116">
        <v>-1.099</v>
      </c>
      <c r="M1116">
        <v>0.39219999999999999</v>
      </c>
      <c r="N1116">
        <v>-0.16739999999999999</v>
      </c>
      <c r="O1116">
        <v>2.3460999999999999</v>
      </c>
      <c r="P1116">
        <v>2.6520000000000001</v>
      </c>
      <c r="Q1116">
        <v>0.8286</v>
      </c>
      <c r="R1116">
        <v>1.9</v>
      </c>
      <c r="S1116">
        <v>1.1638999999999999</v>
      </c>
      <c r="T1116">
        <v>1.0538000000000001</v>
      </c>
      <c r="U1116">
        <v>1.0546</v>
      </c>
      <c r="V1116">
        <v>-1.6284000000000001</v>
      </c>
    </row>
    <row r="1117" spans="1:22">
      <c r="A1117" t="s">
        <v>1135</v>
      </c>
      <c r="B1117" t="s">
        <v>7063</v>
      </c>
      <c r="C1117">
        <v>-2.2791999999999999</v>
      </c>
      <c r="D1117">
        <v>-1.8717999999999999</v>
      </c>
      <c r="E1117">
        <v>-2.3761000000000001</v>
      </c>
      <c r="F1117">
        <v>0.51290000000000002</v>
      </c>
      <c r="G1117">
        <v>-1.5962000000000001</v>
      </c>
      <c r="H1117">
        <v>-1.2605</v>
      </c>
      <c r="I1117">
        <v>-1.8383</v>
      </c>
      <c r="J1117">
        <v>-2.0163000000000002</v>
      </c>
      <c r="K1117">
        <v>-2.0489000000000002</v>
      </c>
      <c r="L1117">
        <v>-1.6011</v>
      </c>
      <c r="M1117">
        <v>-1.2839</v>
      </c>
      <c r="N1117">
        <v>0.77510000000000001</v>
      </c>
      <c r="O1117">
        <v>-2.5243000000000002</v>
      </c>
      <c r="P1117">
        <v>-0.63660000000000005</v>
      </c>
      <c r="Q1117">
        <v>0.47960000000000003</v>
      </c>
      <c r="R1117">
        <v>-2.3315000000000001</v>
      </c>
      <c r="S1117">
        <v>-1.7192000000000001</v>
      </c>
      <c r="T1117">
        <v>0.69820000000000004</v>
      </c>
      <c r="U1117">
        <v>-0.1774</v>
      </c>
      <c r="V1117">
        <v>-2.0535000000000001</v>
      </c>
    </row>
    <row r="1118" spans="1:22">
      <c r="A1118" t="s">
        <v>1136</v>
      </c>
      <c r="B1118" t="s">
        <v>1136</v>
      </c>
      <c r="C1118">
        <v>-0.34820000000000001</v>
      </c>
      <c r="D1118">
        <v>-0.55269999999999997</v>
      </c>
      <c r="E1118">
        <v>-1.2128000000000001</v>
      </c>
      <c r="F1118">
        <v>-0.82020000000000004</v>
      </c>
      <c r="G1118">
        <v>0.30520000000000003</v>
      </c>
      <c r="H1118">
        <v>-0.56830000000000003</v>
      </c>
      <c r="I1118">
        <v>-1.0901000000000001</v>
      </c>
      <c r="J1118">
        <v>-0.51659999999999995</v>
      </c>
      <c r="K1118">
        <v>0.44359999999999999</v>
      </c>
      <c r="L1118">
        <v>-0.5423</v>
      </c>
      <c r="M1118">
        <v>-0.59330000000000005</v>
      </c>
      <c r="N1118">
        <v>-0.88119999999999998</v>
      </c>
      <c r="O1118">
        <v>1.4563999999999999</v>
      </c>
      <c r="P1118">
        <v>0.3962</v>
      </c>
      <c r="Q1118">
        <v>-0.38490000000000002</v>
      </c>
      <c r="R1118">
        <v>0.35909999999999997</v>
      </c>
      <c r="S1118">
        <v>1.3621000000000001</v>
      </c>
      <c r="T1118">
        <v>0.51249999999999996</v>
      </c>
      <c r="U1118">
        <v>0.94679999999999997</v>
      </c>
      <c r="V1118">
        <v>-0.245</v>
      </c>
    </row>
    <row r="1119" spans="1:22">
      <c r="A1119" t="s">
        <v>1137</v>
      </c>
      <c r="B1119" t="s">
        <v>1137</v>
      </c>
      <c r="C1119">
        <v>-0.68210000000000004</v>
      </c>
      <c r="D1119">
        <v>-0.2084</v>
      </c>
      <c r="E1119">
        <v>-0.13869999999999999</v>
      </c>
      <c r="F1119">
        <v>-0.93240000000000001</v>
      </c>
      <c r="G1119">
        <v>0.23369999999999999</v>
      </c>
      <c r="H1119">
        <v>-0.38579999999999998</v>
      </c>
      <c r="I1119">
        <v>-0.36799999999999999</v>
      </c>
      <c r="J1119">
        <v>-0.95720000000000005</v>
      </c>
      <c r="K1119">
        <v>-0.97689999999999999</v>
      </c>
      <c r="L1119">
        <v>-0.49969999999999998</v>
      </c>
      <c r="M1119">
        <v>-0.246</v>
      </c>
      <c r="N1119">
        <v>-0.83169999999999999</v>
      </c>
      <c r="O1119">
        <v>-0.32969999999999999</v>
      </c>
      <c r="P1119">
        <v>7.3499999999999996E-2</v>
      </c>
      <c r="Q1119">
        <v>1.3070999999999999</v>
      </c>
      <c r="R1119">
        <v>0.69099999999999995</v>
      </c>
      <c r="S1119">
        <v>-0.63729999999999998</v>
      </c>
      <c r="T1119">
        <v>-0.1714</v>
      </c>
      <c r="U1119">
        <v>-4.3099999999999999E-2</v>
      </c>
      <c r="V1119">
        <v>0.74339999999999995</v>
      </c>
    </row>
    <row r="1120" spans="1:22">
      <c r="A1120" t="s">
        <v>1138</v>
      </c>
      <c r="B1120" t="s">
        <v>1138</v>
      </c>
      <c r="C1120">
        <v>-0.1182</v>
      </c>
      <c r="D1120">
        <v>1.3192999999999999</v>
      </c>
      <c r="E1120">
        <v>1.6516</v>
      </c>
      <c r="F1120">
        <v>-0.68440000000000001</v>
      </c>
      <c r="G1120">
        <v>-0.19670000000000001</v>
      </c>
      <c r="H1120">
        <v>0.84440000000000004</v>
      </c>
      <c r="I1120">
        <v>0.43330000000000002</v>
      </c>
      <c r="J1120">
        <v>2.0543999999999998</v>
      </c>
      <c r="K1120">
        <v>0.27289999999999998</v>
      </c>
      <c r="L1120">
        <v>-0.60760000000000003</v>
      </c>
      <c r="M1120">
        <v>0.15079999999999999</v>
      </c>
      <c r="N1120">
        <v>0.1623</v>
      </c>
      <c r="O1120">
        <v>-0.78539999999999999</v>
      </c>
      <c r="P1120">
        <v>1.405</v>
      </c>
      <c r="Q1120">
        <v>-0.1234</v>
      </c>
      <c r="R1120">
        <v>0.85699999999999998</v>
      </c>
      <c r="S1120">
        <v>-0.60540000000000005</v>
      </c>
      <c r="T1120">
        <v>-0.92190000000000005</v>
      </c>
      <c r="U1120">
        <v>0.54259999999999997</v>
      </c>
      <c r="V1120">
        <v>0.41860000000000003</v>
      </c>
    </row>
    <row r="1121" spans="1:22">
      <c r="A1121" t="s">
        <v>1139</v>
      </c>
      <c r="B1121" t="s">
        <v>1139</v>
      </c>
      <c r="C1121">
        <v>0.2457</v>
      </c>
      <c r="D1121">
        <v>0.24990000000000001</v>
      </c>
      <c r="E1121">
        <v>2.0916000000000001</v>
      </c>
      <c r="F1121">
        <v>-0.2036</v>
      </c>
      <c r="G1121">
        <v>1.0088999999999999</v>
      </c>
      <c r="H1121">
        <v>-2.0999999999999999E-3</v>
      </c>
      <c r="I1121">
        <v>-0.11799999999999999</v>
      </c>
      <c r="J1121">
        <v>2.3809</v>
      </c>
      <c r="K1121">
        <v>-0.26179999999999998</v>
      </c>
      <c r="L1121">
        <v>0.16109999999999999</v>
      </c>
      <c r="M1121">
        <v>-0.66679999999999995</v>
      </c>
      <c r="N1121">
        <v>1.1164000000000001</v>
      </c>
      <c r="O1121">
        <v>-0.56930000000000003</v>
      </c>
      <c r="P1121">
        <v>0.85960000000000003</v>
      </c>
      <c r="Q1121">
        <v>1.0723</v>
      </c>
      <c r="R1121">
        <v>1.3855999999999999</v>
      </c>
      <c r="S1121">
        <v>-0.17449999999999999</v>
      </c>
      <c r="T1121">
        <v>1.7579</v>
      </c>
      <c r="U1121">
        <v>-4.7800000000000002E-2</v>
      </c>
      <c r="V1121">
        <v>1.0503</v>
      </c>
    </row>
    <row r="1122" spans="1:22">
      <c r="A1122" t="s">
        <v>1140</v>
      </c>
      <c r="B1122" t="s">
        <v>7064</v>
      </c>
      <c r="C1122">
        <v>-0.2472</v>
      </c>
      <c r="D1122">
        <v>0.128</v>
      </c>
      <c r="E1122">
        <v>-7.1199999999999999E-2</v>
      </c>
      <c r="F1122">
        <v>5.8299999999999998E-2</v>
      </c>
      <c r="G1122">
        <v>0.1046</v>
      </c>
      <c r="H1122">
        <v>0.22420000000000001</v>
      </c>
      <c r="I1122">
        <v>0.40279999999999999</v>
      </c>
      <c r="J1122">
        <v>0.27700000000000002</v>
      </c>
      <c r="K1122">
        <v>-0.4516</v>
      </c>
      <c r="L1122">
        <v>-4.0599999999999997E-2</v>
      </c>
      <c r="M1122">
        <v>0.41870000000000002</v>
      </c>
      <c r="N1122">
        <v>-0.4824</v>
      </c>
      <c r="O1122">
        <v>-0.17480000000000001</v>
      </c>
      <c r="P1122">
        <v>1.6941999999999999</v>
      </c>
      <c r="Q1122">
        <v>0.41470000000000001</v>
      </c>
      <c r="R1122">
        <v>0.28770000000000001</v>
      </c>
      <c r="S1122">
        <v>-0.58599999999999997</v>
      </c>
      <c r="T1122">
        <v>-8.1600000000000006E-2</v>
      </c>
      <c r="U1122">
        <v>-0.45960000000000001</v>
      </c>
      <c r="V1122">
        <v>0.55640000000000001</v>
      </c>
    </row>
    <row r="1123" spans="1:22">
      <c r="A1123" t="s">
        <v>1141</v>
      </c>
      <c r="B1123" t="s">
        <v>7065</v>
      </c>
      <c r="C1123">
        <v>0.32740000000000002</v>
      </c>
      <c r="D1123">
        <v>0.24640000000000001</v>
      </c>
      <c r="E1123">
        <v>1.2017</v>
      </c>
      <c r="F1123">
        <v>1.1729000000000001</v>
      </c>
      <c r="G1123">
        <v>0.60319999999999996</v>
      </c>
      <c r="H1123">
        <v>-0.32400000000000001</v>
      </c>
      <c r="I1123">
        <v>0.51680000000000004</v>
      </c>
      <c r="J1123">
        <v>1.2007000000000001</v>
      </c>
      <c r="K1123">
        <v>-0.1454</v>
      </c>
      <c r="L1123">
        <v>-0.30099999999999999</v>
      </c>
      <c r="M1123">
        <v>0.10929999999999999</v>
      </c>
      <c r="N1123">
        <v>0.1368</v>
      </c>
      <c r="O1123">
        <v>-0.74890000000000001</v>
      </c>
      <c r="P1123">
        <v>0.45040000000000002</v>
      </c>
      <c r="Q1123">
        <v>0.13619999999999999</v>
      </c>
      <c r="R1123">
        <v>0.2414</v>
      </c>
      <c r="S1123">
        <v>-0.60270000000000001</v>
      </c>
      <c r="T1123">
        <v>-0.56200000000000006</v>
      </c>
      <c r="U1123">
        <v>-0.63219999999999998</v>
      </c>
      <c r="V1123">
        <v>-1.9E-2</v>
      </c>
    </row>
    <row r="1124" spans="1:22">
      <c r="A1124" t="s">
        <v>1142</v>
      </c>
      <c r="B1124" t="s">
        <v>7066</v>
      </c>
      <c r="C1124">
        <v>0.46820000000000001</v>
      </c>
      <c r="D1124">
        <v>-0.79359999999999997</v>
      </c>
      <c r="E1124">
        <v>-1.0250999999999999</v>
      </c>
      <c r="F1124">
        <v>-0.51829999999999998</v>
      </c>
      <c r="G1124">
        <v>0.19639999999999999</v>
      </c>
      <c r="H1124">
        <v>-0.21099999999999999</v>
      </c>
      <c r="I1124">
        <v>-0.84450000000000003</v>
      </c>
      <c r="J1124">
        <v>-0.46350000000000002</v>
      </c>
      <c r="K1124">
        <v>8.1100000000000005E-2</v>
      </c>
      <c r="L1124">
        <v>-0.55920000000000003</v>
      </c>
      <c r="M1124">
        <v>0.18509999999999999</v>
      </c>
      <c r="N1124">
        <v>-0.31869999999999998</v>
      </c>
      <c r="O1124">
        <v>1.5149999999999999</v>
      </c>
      <c r="P1124">
        <v>2.5348000000000002</v>
      </c>
      <c r="Q1124">
        <v>1.2154</v>
      </c>
      <c r="R1124">
        <v>1.3638999999999999</v>
      </c>
      <c r="S1124">
        <v>2.1032999999999999</v>
      </c>
      <c r="T1124">
        <v>0.86299999999999999</v>
      </c>
      <c r="U1124">
        <v>1.9557</v>
      </c>
      <c r="V1124">
        <v>0.88719999999999999</v>
      </c>
    </row>
    <row r="1125" spans="1:22">
      <c r="A1125" t="s">
        <v>1143</v>
      </c>
      <c r="B1125" t="s">
        <v>7067</v>
      </c>
      <c r="C1125">
        <v>-0.74490000000000001</v>
      </c>
      <c r="D1125">
        <v>0.31309999999999999</v>
      </c>
      <c r="E1125">
        <v>-0.62609999999999999</v>
      </c>
      <c r="F1125">
        <v>0.2082</v>
      </c>
      <c r="G1125">
        <v>0.18609999999999999</v>
      </c>
      <c r="H1125">
        <v>0.2266</v>
      </c>
      <c r="I1125">
        <v>6.7599999999999993E-2</v>
      </c>
      <c r="J1125">
        <v>0.16539999999999999</v>
      </c>
      <c r="K1125">
        <v>1.0031000000000001</v>
      </c>
      <c r="L1125">
        <v>-3.0300000000000001E-2</v>
      </c>
      <c r="M1125">
        <v>-0.72230000000000005</v>
      </c>
      <c r="N1125">
        <v>-0.4536</v>
      </c>
      <c r="O1125">
        <v>1.9676</v>
      </c>
      <c r="P1125">
        <v>-9.8000000000000004E-2</v>
      </c>
      <c r="Q1125">
        <v>-1.8372999999999999</v>
      </c>
      <c r="R1125">
        <v>0.1409</v>
      </c>
      <c r="S1125">
        <v>1.0150999999999999</v>
      </c>
      <c r="T1125">
        <v>-6.6799999999999998E-2</v>
      </c>
      <c r="U1125">
        <v>-0.66759999999999997</v>
      </c>
      <c r="V1125">
        <v>-5.8999999999999997E-2</v>
      </c>
    </row>
    <row r="1126" spans="1:22">
      <c r="A1126" t="s">
        <v>1144</v>
      </c>
      <c r="B1126" t="s">
        <v>7068</v>
      </c>
      <c r="C1126">
        <v>0.62529999999999997</v>
      </c>
      <c r="D1126">
        <v>-1.1599999999999999</v>
      </c>
      <c r="E1126">
        <v>-0.71489999999999998</v>
      </c>
      <c r="F1126">
        <v>-0.98619999999999997</v>
      </c>
      <c r="G1126">
        <v>1.1680999999999999</v>
      </c>
      <c r="H1126">
        <v>-0.8821</v>
      </c>
      <c r="I1126">
        <v>-0.38879999999999998</v>
      </c>
      <c r="J1126">
        <v>-0.44209999999999999</v>
      </c>
      <c r="K1126">
        <v>2.7435</v>
      </c>
      <c r="L1126">
        <v>-0.58760000000000001</v>
      </c>
      <c r="M1126">
        <v>1.2E-2</v>
      </c>
      <c r="N1126">
        <v>-0.44390000000000002</v>
      </c>
      <c r="O1126">
        <v>0.80659999999999998</v>
      </c>
      <c r="P1126">
        <v>-0.86029999999999995</v>
      </c>
      <c r="Q1126">
        <v>0.24840000000000001</v>
      </c>
      <c r="R1126">
        <v>-0.38169999999999998</v>
      </c>
      <c r="S1126">
        <v>3.6349999999999998</v>
      </c>
      <c r="T1126">
        <v>-1.2497</v>
      </c>
      <c r="U1126">
        <v>0.95930000000000004</v>
      </c>
      <c r="V1126">
        <v>-0.74109999999999998</v>
      </c>
    </row>
    <row r="1127" spans="1:22">
      <c r="A1127" t="s">
        <v>1145</v>
      </c>
      <c r="B1127" t="s">
        <v>7069</v>
      </c>
      <c r="C1127">
        <v>0.24010000000000001</v>
      </c>
      <c r="D1127">
        <v>-2.0470000000000002</v>
      </c>
      <c r="E1127">
        <v>-0.74680000000000002</v>
      </c>
      <c r="F1127">
        <v>-2.3971</v>
      </c>
      <c r="G1127">
        <v>-2.5373999999999999</v>
      </c>
      <c r="H1127">
        <v>-2.1071</v>
      </c>
      <c r="I1127">
        <v>-1.907</v>
      </c>
      <c r="J1127">
        <v>-2.7397999999999998</v>
      </c>
      <c r="K1127">
        <v>-0.88790000000000002</v>
      </c>
      <c r="L1127">
        <v>-3.0171000000000001</v>
      </c>
      <c r="M1127">
        <v>-1.5925</v>
      </c>
      <c r="N1127">
        <v>-2.0827</v>
      </c>
      <c r="O1127">
        <v>-0.51400000000000001</v>
      </c>
      <c r="P1127">
        <v>1.1971000000000001</v>
      </c>
      <c r="Q1127">
        <v>5.79E-2</v>
      </c>
      <c r="R1127">
        <v>-0.17760000000000001</v>
      </c>
      <c r="S1127">
        <v>-0.7954</v>
      </c>
      <c r="T1127">
        <v>-0.216</v>
      </c>
      <c r="U1127">
        <v>-1.7519</v>
      </c>
      <c r="V1127">
        <v>-0.1174</v>
      </c>
    </row>
    <row r="1128" spans="1:22">
      <c r="A1128" t="s">
        <v>1146</v>
      </c>
      <c r="B1128" t="s">
        <v>7070</v>
      </c>
      <c r="C1128">
        <v>-0.62480000000000002</v>
      </c>
      <c r="D1128">
        <v>-0.44490000000000002</v>
      </c>
      <c r="E1128">
        <v>-1.0611999999999999</v>
      </c>
      <c r="F1128">
        <v>-0.4662</v>
      </c>
      <c r="G1128">
        <v>-0.26800000000000002</v>
      </c>
      <c r="H1128">
        <v>-0.64</v>
      </c>
      <c r="I1128">
        <v>-1.2801</v>
      </c>
      <c r="J1128">
        <v>-0.76849999999999996</v>
      </c>
      <c r="K1128">
        <v>-0.66369999999999996</v>
      </c>
      <c r="L1128">
        <v>-0.84130000000000005</v>
      </c>
      <c r="M1128">
        <v>-1.1687000000000001</v>
      </c>
      <c r="N1128">
        <v>-0.54890000000000005</v>
      </c>
      <c r="O1128">
        <v>0.23400000000000001</v>
      </c>
      <c r="P1128">
        <v>0.40339999999999998</v>
      </c>
      <c r="Q1128">
        <v>-5.7700000000000001E-2</v>
      </c>
      <c r="R1128">
        <v>1.0117</v>
      </c>
      <c r="S1128">
        <v>2.4899999999999999E-2</v>
      </c>
      <c r="T1128">
        <v>0.30159999999999998</v>
      </c>
      <c r="U1128">
        <v>1.7000000000000001E-2</v>
      </c>
      <c r="V1128">
        <v>0.97799999999999998</v>
      </c>
    </row>
    <row r="1129" spans="1:22">
      <c r="A1129" t="s">
        <v>1147</v>
      </c>
      <c r="B1129" t="s">
        <v>7071</v>
      </c>
      <c r="C1129">
        <v>-2.0000000000000001E-4</v>
      </c>
      <c r="D1129">
        <v>0.39860000000000001</v>
      </c>
      <c r="E1129">
        <v>0.72870000000000001</v>
      </c>
      <c r="F1129">
        <v>0.56920000000000004</v>
      </c>
      <c r="G1129">
        <v>0.224</v>
      </c>
      <c r="H1129">
        <v>0.36620000000000003</v>
      </c>
      <c r="I1129">
        <v>0.78149999999999997</v>
      </c>
      <c r="J1129">
        <v>0.79590000000000005</v>
      </c>
      <c r="K1129">
        <v>-0.2462</v>
      </c>
      <c r="L1129">
        <v>0.9466</v>
      </c>
      <c r="M1129">
        <v>1.1446000000000001</v>
      </c>
      <c r="N1129">
        <v>0.81510000000000005</v>
      </c>
      <c r="O1129">
        <v>-0.36620000000000003</v>
      </c>
      <c r="P1129">
        <v>-1.83E-2</v>
      </c>
      <c r="Q1129">
        <v>0.39279999999999998</v>
      </c>
      <c r="R1129">
        <v>0.36070000000000002</v>
      </c>
      <c r="S1129">
        <v>-0.55930000000000002</v>
      </c>
      <c r="T1129">
        <v>0.5484</v>
      </c>
      <c r="U1129">
        <v>-1.1200000000000001</v>
      </c>
      <c r="V1129">
        <v>5.3900000000000003E-2</v>
      </c>
    </row>
    <row r="1130" spans="1:22">
      <c r="A1130" t="s">
        <v>1148</v>
      </c>
      <c r="B1130" t="s">
        <v>7072</v>
      </c>
      <c r="C1130">
        <v>2.2875999999999999</v>
      </c>
      <c r="D1130">
        <v>1.2432000000000001</v>
      </c>
      <c r="E1130">
        <v>1.6657999999999999</v>
      </c>
      <c r="F1130">
        <v>0.63100000000000001</v>
      </c>
      <c r="G1130">
        <v>1.6855</v>
      </c>
      <c r="H1130">
        <v>1.5849</v>
      </c>
      <c r="I1130">
        <v>0.99780000000000002</v>
      </c>
      <c r="J1130">
        <v>1.1877</v>
      </c>
      <c r="K1130">
        <v>1.3275999999999999</v>
      </c>
      <c r="L1130">
        <v>0.6361</v>
      </c>
      <c r="M1130">
        <v>1.6036999999999999</v>
      </c>
      <c r="N1130">
        <v>0.64859999999999995</v>
      </c>
      <c r="O1130">
        <v>0.24360000000000001</v>
      </c>
      <c r="P1130">
        <v>-0.88270000000000004</v>
      </c>
      <c r="Q1130">
        <v>-0.35039999999999999</v>
      </c>
      <c r="R1130">
        <v>-0.31440000000000001</v>
      </c>
      <c r="S1130">
        <v>0.95689999999999997</v>
      </c>
      <c r="T1130">
        <v>0.3478</v>
      </c>
      <c r="U1130">
        <v>-0.37369999999999998</v>
      </c>
      <c r="V1130">
        <v>-6.1899999999999997E-2</v>
      </c>
    </row>
    <row r="1131" spans="1:22">
      <c r="A1131" t="s">
        <v>1149</v>
      </c>
      <c r="B1131" t="s">
        <v>7073</v>
      </c>
      <c r="C1131">
        <v>-0.98829999999999996</v>
      </c>
      <c r="D1131">
        <v>4.5400000000000003E-2</v>
      </c>
      <c r="E1131">
        <v>0.12479999999999999</v>
      </c>
      <c r="F1131">
        <v>-0.56469999999999998</v>
      </c>
      <c r="G1131">
        <v>0.72450000000000003</v>
      </c>
      <c r="H1131">
        <v>6.1999999999999998E-3</v>
      </c>
      <c r="I1131">
        <v>-0.85829999999999995</v>
      </c>
      <c r="J1131">
        <v>-0.96530000000000005</v>
      </c>
      <c r="K1131">
        <v>-0.77749999999999997</v>
      </c>
      <c r="L1131">
        <v>-1.5334000000000001</v>
      </c>
      <c r="M1131">
        <v>-1.5569</v>
      </c>
      <c r="N1131">
        <v>-0.82950000000000002</v>
      </c>
      <c r="O1131">
        <v>0.62639999999999996</v>
      </c>
      <c r="P1131">
        <v>0.73680000000000001</v>
      </c>
      <c r="Q1131">
        <v>-0.183</v>
      </c>
      <c r="R1131">
        <v>-4.4000000000000003E-3</v>
      </c>
      <c r="S1131">
        <v>0.40360000000000001</v>
      </c>
      <c r="T1131">
        <v>-1.9308000000000001</v>
      </c>
      <c r="U1131">
        <v>-0.39150000000000001</v>
      </c>
      <c r="V1131">
        <v>-0.29120000000000001</v>
      </c>
    </row>
    <row r="1132" spans="1:22">
      <c r="A1132" t="s">
        <v>1150</v>
      </c>
      <c r="B1132" t="s">
        <v>7074</v>
      </c>
      <c r="C1132">
        <v>-0.27360000000000001</v>
      </c>
      <c r="D1132">
        <v>0.5645</v>
      </c>
      <c r="E1132">
        <v>0.105</v>
      </c>
      <c r="F1132">
        <v>-0.55179999999999996</v>
      </c>
      <c r="G1132">
        <v>0.56779999999999997</v>
      </c>
      <c r="H1132">
        <v>0.75870000000000004</v>
      </c>
      <c r="I1132">
        <v>-0.16550000000000001</v>
      </c>
      <c r="J1132">
        <v>0.51829999999999998</v>
      </c>
      <c r="K1132">
        <v>-2.8299999999999999E-2</v>
      </c>
      <c r="L1132">
        <v>-0.64929999999999999</v>
      </c>
      <c r="M1132">
        <v>0.12230000000000001</v>
      </c>
      <c r="N1132">
        <v>0.3614</v>
      </c>
      <c r="O1132">
        <v>0.21909999999999999</v>
      </c>
      <c r="P1132">
        <v>-0.83540000000000003</v>
      </c>
      <c r="Q1132">
        <v>0.32419999999999999</v>
      </c>
      <c r="R1132">
        <v>4.5900000000000003E-2</v>
      </c>
      <c r="S1132">
        <v>-8.9999999999999993E-3</v>
      </c>
      <c r="T1132">
        <v>-0.62960000000000005</v>
      </c>
      <c r="U1132">
        <v>0.49209999999999998</v>
      </c>
      <c r="V1132">
        <v>0.1641</v>
      </c>
    </row>
    <row r="1133" spans="1:22">
      <c r="A1133" t="s">
        <v>1151</v>
      </c>
      <c r="B1133" t="s">
        <v>7075</v>
      </c>
      <c r="C1133">
        <v>-0.99029999999999996</v>
      </c>
      <c r="D1133">
        <v>-0.34610000000000002</v>
      </c>
      <c r="E1133">
        <v>-1.2388999999999999</v>
      </c>
      <c r="F1133">
        <v>-0.61150000000000004</v>
      </c>
      <c r="G1133">
        <v>0.95450000000000002</v>
      </c>
      <c r="H1133">
        <v>-0.26</v>
      </c>
      <c r="I1133">
        <v>-0.84419999999999995</v>
      </c>
      <c r="J1133">
        <v>-0.51919999999999999</v>
      </c>
      <c r="K1133">
        <v>-0.2228</v>
      </c>
      <c r="L1133">
        <v>-0.1618</v>
      </c>
      <c r="M1133">
        <v>-0.40310000000000001</v>
      </c>
      <c r="N1133">
        <v>-0.27350000000000002</v>
      </c>
      <c r="O1133">
        <v>0.98799999999999999</v>
      </c>
      <c r="P1133">
        <v>0.251</v>
      </c>
      <c r="Q1133">
        <v>-1.2555000000000001</v>
      </c>
      <c r="R1133">
        <v>0.16830000000000001</v>
      </c>
      <c r="S1133">
        <v>0.1704</v>
      </c>
      <c r="T1133">
        <v>1.6055999999999999</v>
      </c>
      <c r="U1133">
        <v>0.55449999999999999</v>
      </c>
      <c r="V1133">
        <v>1.9E-3</v>
      </c>
    </row>
    <row r="1134" spans="1:22">
      <c r="A1134" t="s">
        <v>1152</v>
      </c>
      <c r="B1134" t="s">
        <v>7076</v>
      </c>
      <c r="C1134">
        <v>-0.15040000000000001</v>
      </c>
      <c r="D1134">
        <v>9.7500000000000003E-2</v>
      </c>
      <c r="E1134">
        <v>-1.1075999999999999</v>
      </c>
      <c r="F1134">
        <v>-0.68269999999999997</v>
      </c>
      <c r="G1134">
        <v>4.8800000000000003E-2</v>
      </c>
      <c r="H1134">
        <v>0.56889999999999996</v>
      </c>
      <c r="I1134">
        <v>-1.778</v>
      </c>
      <c r="J1134">
        <v>-0.99819999999999998</v>
      </c>
      <c r="K1134">
        <v>0.4531</v>
      </c>
      <c r="L1134">
        <v>0.7046</v>
      </c>
      <c r="M1134">
        <v>-0.93279999999999996</v>
      </c>
      <c r="N1134">
        <v>-0.44109999999999999</v>
      </c>
      <c r="O1134">
        <v>-0.8589</v>
      </c>
      <c r="P1134">
        <v>0.74039999999999995</v>
      </c>
      <c r="Q1134">
        <v>-1.3453999999999999</v>
      </c>
      <c r="R1134">
        <v>0.62729999999999997</v>
      </c>
      <c r="S1134">
        <v>2.1600000000000001E-2</v>
      </c>
      <c r="T1134">
        <v>1.0038</v>
      </c>
      <c r="U1134">
        <v>-0.47199999999999998</v>
      </c>
      <c r="V1134">
        <v>0.46820000000000001</v>
      </c>
    </row>
    <row r="1135" spans="1:22">
      <c r="A1135" t="s">
        <v>1153</v>
      </c>
      <c r="B1135" t="s">
        <v>7077</v>
      </c>
      <c r="C1135">
        <v>1.8403</v>
      </c>
      <c r="D1135">
        <v>0.248</v>
      </c>
      <c r="E1135">
        <v>-0.16850000000000001</v>
      </c>
      <c r="F1135">
        <v>0.79679999999999995</v>
      </c>
      <c r="G1135">
        <v>1.2040999999999999</v>
      </c>
      <c r="H1135">
        <v>0.44230000000000003</v>
      </c>
      <c r="I1135">
        <v>-2.1795</v>
      </c>
      <c r="J1135">
        <v>-0.15190000000000001</v>
      </c>
      <c r="K1135">
        <v>-0.50539999999999996</v>
      </c>
      <c r="L1135">
        <v>1.8771</v>
      </c>
      <c r="M1135">
        <v>-1.5606</v>
      </c>
      <c r="N1135">
        <v>1.9800000000000002E-2</v>
      </c>
      <c r="O1135">
        <v>-6.7400000000000002E-2</v>
      </c>
      <c r="P1135">
        <v>4.2889999999999997</v>
      </c>
      <c r="Q1135">
        <v>-0.20730000000000001</v>
      </c>
      <c r="R1135">
        <v>1.1161000000000001</v>
      </c>
      <c r="S1135">
        <v>-0.33050000000000002</v>
      </c>
      <c r="T1135">
        <v>-0.6391</v>
      </c>
      <c r="U1135">
        <v>0.54620000000000002</v>
      </c>
      <c r="V1135">
        <v>0.77869999999999995</v>
      </c>
    </row>
    <row r="1136" spans="1:22">
      <c r="A1136" t="s">
        <v>1154</v>
      </c>
      <c r="B1136" t="s">
        <v>1154</v>
      </c>
      <c r="C1136">
        <v>1.0057</v>
      </c>
      <c r="D1136">
        <v>8.14E-2</v>
      </c>
      <c r="E1136">
        <v>-0.34839999999999999</v>
      </c>
      <c r="F1136">
        <v>0.64090000000000003</v>
      </c>
      <c r="G1136">
        <v>0.84960000000000002</v>
      </c>
      <c r="H1136">
        <v>-0.70050000000000001</v>
      </c>
      <c r="I1136">
        <v>-1.0698000000000001</v>
      </c>
      <c r="J1136">
        <v>-0.44319999999999998</v>
      </c>
      <c r="K1136">
        <v>0.96120000000000005</v>
      </c>
      <c r="L1136">
        <v>-1.0696000000000001</v>
      </c>
      <c r="M1136">
        <v>-0.30940000000000001</v>
      </c>
      <c r="N1136">
        <v>-0.36359999999999998</v>
      </c>
      <c r="O1136">
        <v>-1.9463999999999999</v>
      </c>
      <c r="P1136">
        <v>-2.9127999999999998</v>
      </c>
      <c r="Q1136">
        <v>-2.5367000000000002</v>
      </c>
      <c r="R1136">
        <v>0.50660000000000005</v>
      </c>
      <c r="S1136">
        <v>-1.6064000000000001</v>
      </c>
      <c r="T1136">
        <v>0.64580000000000004</v>
      </c>
      <c r="U1136">
        <v>-2.8498999999999999</v>
      </c>
      <c r="V1136">
        <v>-1.5804</v>
      </c>
    </row>
    <row r="1137" spans="1:22">
      <c r="A1137" t="s">
        <v>1155</v>
      </c>
      <c r="B1137" t="s">
        <v>7078</v>
      </c>
      <c r="C1137">
        <v>-0.20530000000000001</v>
      </c>
      <c r="D1137">
        <v>-0.43780000000000002</v>
      </c>
      <c r="E1137">
        <v>-0.55359999999999998</v>
      </c>
      <c r="F1137">
        <v>0.90790000000000004</v>
      </c>
      <c r="G1137">
        <v>-0.12989999999999999</v>
      </c>
      <c r="H1137">
        <v>-0.18060000000000001</v>
      </c>
      <c r="I1137">
        <v>-3.6676000000000002</v>
      </c>
      <c r="J1137">
        <v>0.30669999999999997</v>
      </c>
      <c r="K1137">
        <v>-0.82879999999999998</v>
      </c>
      <c r="L1137">
        <v>0.5696</v>
      </c>
      <c r="M1137">
        <v>-2.6977000000000002</v>
      </c>
      <c r="N1137">
        <v>-0.94210000000000005</v>
      </c>
      <c r="O1137">
        <v>-0.49780000000000002</v>
      </c>
      <c r="P1137">
        <v>0.7923</v>
      </c>
      <c r="Q1137">
        <v>-2.0135999999999998</v>
      </c>
      <c r="R1137">
        <v>-0.56720000000000004</v>
      </c>
      <c r="S1137">
        <v>-0.13320000000000001</v>
      </c>
      <c r="T1137">
        <v>0.53759999999999997</v>
      </c>
      <c r="U1137">
        <v>-7.2099999999999997E-2</v>
      </c>
      <c r="V1137">
        <v>1.5863</v>
      </c>
    </row>
    <row r="1138" spans="1:22">
      <c r="A1138" t="s">
        <v>1156</v>
      </c>
      <c r="B1138" t="s">
        <v>7079</v>
      </c>
      <c r="C1138">
        <v>1.3239000000000001</v>
      </c>
      <c r="D1138">
        <v>2.4990999999999999</v>
      </c>
      <c r="E1138">
        <v>2.3279999999999998</v>
      </c>
      <c r="F1138">
        <v>0.39689999999999998</v>
      </c>
      <c r="G1138">
        <v>1.0587</v>
      </c>
      <c r="H1138">
        <v>4.3197000000000001</v>
      </c>
      <c r="I1138">
        <v>1.5407999999999999</v>
      </c>
      <c r="J1138">
        <v>1.9262999999999999</v>
      </c>
      <c r="K1138">
        <v>1.3553999999999999</v>
      </c>
      <c r="L1138">
        <v>4.2020999999999997</v>
      </c>
      <c r="M1138">
        <v>1.6729000000000001</v>
      </c>
      <c r="N1138">
        <v>2.4068000000000001</v>
      </c>
      <c r="O1138">
        <v>0.1338</v>
      </c>
      <c r="P1138">
        <v>-5.4999999999999997E-3</v>
      </c>
      <c r="Q1138">
        <v>-0.99009999999999998</v>
      </c>
      <c r="R1138">
        <v>0.19450000000000001</v>
      </c>
      <c r="S1138">
        <v>-0.21</v>
      </c>
      <c r="T1138">
        <v>6.6400000000000001E-2</v>
      </c>
      <c r="U1138">
        <v>-1.964</v>
      </c>
      <c r="V1138">
        <v>0.42149999999999999</v>
      </c>
    </row>
    <row r="1139" spans="1:22">
      <c r="A1139" t="s">
        <v>1157</v>
      </c>
      <c r="B1139" t="s">
        <v>7080</v>
      </c>
      <c r="C1139">
        <v>1.6269</v>
      </c>
      <c r="D1139">
        <v>1.4346000000000001</v>
      </c>
      <c r="E1139">
        <v>1.0528999999999999</v>
      </c>
      <c r="F1139">
        <v>1.3331</v>
      </c>
      <c r="G1139">
        <v>0.77790000000000004</v>
      </c>
      <c r="H1139">
        <v>1.3674999999999999</v>
      </c>
      <c r="I1139">
        <v>-0.96789999999999998</v>
      </c>
      <c r="J1139">
        <v>1.8532999999999999</v>
      </c>
      <c r="K1139">
        <v>1.6199999999999999E-2</v>
      </c>
      <c r="L1139">
        <v>1.1677</v>
      </c>
      <c r="M1139">
        <v>-1.7163999999999999</v>
      </c>
      <c r="N1139">
        <v>0.91839999999999999</v>
      </c>
      <c r="O1139">
        <v>-1.5989</v>
      </c>
      <c r="P1139">
        <v>-0.86850000000000005</v>
      </c>
      <c r="Q1139">
        <v>-1.6143000000000001</v>
      </c>
      <c r="R1139">
        <v>-1.49</v>
      </c>
      <c r="S1139">
        <v>0.71250000000000002</v>
      </c>
      <c r="T1139">
        <v>-1.2500000000000001E-2</v>
      </c>
      <c r="U1139">
        <v>-1.8798999999999999</v>
      </c>
      <c r="V1139">
        <v>-0.2273</v>
      </c>
    </row>
    <row r="1140" spans="1:22">
      <c r="A1140" t="s">
        <v>1158</v>
      </c>
      <c r="B1140" t="s">
        <v>7081</v>
      </c>
      <c r="C1140">
        <v>0.98860000000000003</v>
      </c>
      <c r="D1140">
        <v>0.52470000000000006</v>
      </c>
      <c r="E1140">
        <v>1.2518</v>
      </c>
      <c r="F1140">
        <v>-1.3536999999999999</v>
      </c>
      <c r="G1140">
        <v>1.0561</v>
      </c>
      <c r="H1140">
        <v>1.9691000000000001</v>
      </c>
      <c r="I1140">
        <v>1.6197999999999999</v>
      </c>
      <c r="J1140">
        <v>1.2819</v>
      </c>
      <c r="K1140">
        <v>4.9500000000000002E-2</v>
      </c>
      <c r="L1140">
        <v>1.5956999999999999</v>
      </c>
      <c r="M1140">
        <v>0.52680000000000005</v>
      </c>
      <c r="N1140">
        <v>0.53979999999999995</v>
      </c>
      <c r="O1140">
        <v>2.9546999999999999</v>
      </c>
      <c r="P1140">
        <v>0.21579999999999999</v>
      </c>
      <c r="Q1140">
        <v>3.0200000000000001E-2</v>
      </c>
      <c r="R1140">
        <v>0.71199999999999997</v>
      </c>
      <c r="S1140">
        <v>-0.75180000000000002</v>
      </c>
      <c r="T1140">
        <v>-0.55649999999999999</v>
      </c>
      <c r="U1140">
        <v>0.12379999999999999</v>
      </c>
      <c r="V1140">
        <v>1.3821000000000001</v>
      </c>
    </row>
    <row r="1141" spans="1:22">
      <c r="A1141" t="s">
        <v>1159</v>
      </c>
      <c r="B1141" t="s">
        <v>1159</v>
      </c>
      <c r="C1141">
        <v>1.8492</v>
      </c>
      <c r="D1141">
        <v>-0.93430000000000002</v>
      </c>
      <c r="E1141">
        <v>-1.2722</v>
      </c>
      <c r="F1141">
        <v>-0.83520000000000005</v>
      </c>
      <c r="G1141">
        <v>1.2102999999999999</v>
      </c>
      <c r="H1141">
        <v>-0.4577</v>
      </c>
      <c r="I1141">
        <v>-4.5810000000000004</v>
      </c>
      <c r="J1141">
        <v>0.2576</v>
      </c>
      <c r="K1141">
        <v>1.4648000000000001</v>
      </c>
      <c r="L1141">
        <v>0.13239999999999999</v>
      </c>
      <c r="M1141">
        <v>-2.9645999999999999</v>
      </c>
      <c r="N1141">
        <v>-0.48609999999999998</v>
      </c>
      <c r="O1141">
        <v>0.47610000000000002</v>
      </c>
      <c r="P1141">
        <v>0.98509999999999998</v>
      </c>
      <c r="Q1141">
        <v>1.3599999999999999E-2</v>
      </c>
      <c r="R1141">
        <v>0.43419999999999997</v>
      </c>
      <c r="S1141">
        <v>0.61129999999999995</v>
      </c>
      <c r="T1141">
        <v>1.2518</v>
      </c>
      <c r="U1141">
        <v>-2.4866999999999999</v>
      </c>
      <c r="V1141">
        <v>-1.5968</v>
      </c>
    </row>
    <row r="1142" spans="1:22">
      <c r="A1142" t="s">
        <v>1160</v>
      </c>
      <c r="B1142" t="s">
        <v>7082</v>
      </c>
      <c r="C1142">
        <v>1.3424</v>
      </c>
      <c r="D1142">
        <v>-2.2555000000000001</v>
      </c>
      <c r="E1142">
        <v>-0.24590000000000001</v>
      </c>
      <c r="F1142">
        <v>-0.34949999999999998</v>
      </c>
      <c r="G1142">
        <v>0.64339999999999997</v>
      </c>
      <c r="H1142">
        <v>-1.502</v>
      </c>
      <c r="I1142">
        <v>7.5499999999999998E-2</v>
      </c>
      <c r="J1142">
        <v>0.82679999999999998</v>
      </c>
      <c r="K1142">
        <v>0.90249999999999997</v>
      </c>
      <c r="L1142">
        <v>-1.2533000000000001</v>
      </c>
      <c r="M1142">
        <v>0.65259999999999996</v>
      </c>
      <c r="N1142">
        <v>0.53910000000000002</v>
      </c>
      <c r="O1142">
        <v>0.7591</v>
      </c>
      <c r="P1142">
        <v>0.96789999999999998</v>
      </c>
      <c r="Q1142">
        <v>2.1606000000000001</v>
      </c>
      <c r="R1142">
        <v>0.3513</v>
      </c>
      <c r="S1142">
        <v>0.40710000000000002</v>
      </c>
      <c r="T1142">
        <v>-1.0313000000000001</v>
      </c>
      <c r="U1142">
        <v>1.7804</v>
      </c>
      <c r="V1142">
        <v>-3.3864999999999998</v>
      </c>
    </row>
    <row r="1143" spans="1:22">
      <c r="A1143" t="s">
        <v>1161</v>
      </c>
      <c r="B1143" t="s">
        <v>7083</v>
      </c>
      <c r="C1143">
        <v>1.8393999999999999</v>
      </c>
      <c r="D1143">
        <v>1.5994999999999999</v>
      </c>
      <c r="E1143">
        <v>2.2328999999999999</v>
      </c>
      <c r="F1143">
        <v>0.65980000000000005</v>
      </c>
      <c r="G1143">
        <v>0.23499999999999999</v>
      </c>
      <c r="H1143">
        <v>1.2363</v>
      </c>
      <c r="I1143">
        <v>1.2357</v>
      </c>
      <c r="J1143">
        <v>1.4473</v>
      </c>
      <c r="K1143">
        <v>0.90449999999999997</v>
      </c>
      <c r="L1143">
        <v>1.4875</v>
      </c>
      <c r="M1143">
        <v>2.3445</v>
      </c>
      <c r="N1143">
        <v>1.0494000000000001</v>
      </c>
      <c r="O1143">
        <v>-1.7439</v>
      </c>
      <c r="P1143">
        <v>-0.40539999999999998</v>
      </c>
      <c r="Q1143">
        <v>0.3271</v>
      </c>
      <c r="R1143">
        <v>-1.8523000000000001</v>
      </c>
      <c r="S1143">
        <v>-1.4772000000000001</v>
      </c>
      <c r="T1143">
        <v>-0.40229999999999999</v>
      </c>
      <c r="U1143">
        <v>-1.32E-2</v>
      </c>
      <c r="V1143">
        <v>-0.81469999999999998</v>
      </c>
    </row>
    <row r="1144" spans="1:22">
      <c r="A1144" t="s">
        <v>1162</v>
      </c>
      <c r="B1144" t="s">
        <v>1162</v>
      </c>
      <c r="C1144">
        <v>1.3243</v>
      </c>
      <c r="D1144">
        <v>1.1941999999999999</v>
      </c>
      <c r="E1144">
        <v>1.4521999999999999</v>
      </c>
      <c r="F1144">
        <v>0.63319999999999999</v>
      </c>
      <c r="G1144">
        <v>0.26240000000000002</v>
      </c>
      <c r="H1144">
        <v>1.0587</v>
      </c>
      <c r="I1144">
        <v>1.6877</v>
      </c>
      <c r="J1144">
        <v>1.419</v>
      </c>
      <c r="K1144">
        <v>0.8196</v>
      </c>
      <c r="L1144">
        <v>1.3221000000000001</v>
      </c>
      <c r="M1144">
        <v>2.5809000000000002</v>
      </c>
      <c r="N1144">
        <v>1.7865</v>
      </c>
      <c r="O1144">
        <v>-1.5144</v>
      </c>
      <c r="P1144">
        <v>-0.94420000000000004</v>
      </c>
      <c r="Q1144">
        <v>8.3099999999999993E-2</v>
      </c>
      <c r="R1144">
        <v>-2.5655000000000001</v>
      </c>
      <c r="S1144">
        <v>-1.5993999999999999</v>
      </c>
      <c r="T1144">
        <v>-0.73480000000000001</v>
      </c>
      <c r="U1144">
        <v>-0.1883</v>
      </c>
      <c r="V1144">
        <v>-2.1913</v>
      </c>
    </row>
    <row r="1145" spans="1:22">
      <c r="A1145" t="s">
        <v>1163</v>
      </c>
      <c r="B1145" t="s">
        <v>7084</v>
      </c>
      <c r="C1145">
        <v>-0.2011</v>
      </c>
      <c r="D1145">
        <v>-0.27829999999999999</v>
      </c>
      <c r="E1145">
        <v>-0.46400000000000002</v>
      </c>
      <c r="F1145">
        <v>0.36320000000000002</v>
      </c>
      <c r="G1145">
        <v>-0.56769999999999998</v>
      </c>
      <c r="H1145">
        <v>3.78E-2</v>
      </c>
      <c r="I1145">
        <v>0.87609999999999999</v>
      </c>
      <c r="J1145">
        <v>0.52690000000000003</v>
      </c>
      <c r="K1145">
        <v>-0.31009999999999999</v>
      </c>
      <c r="L1145">
        <v>-1.6015999999999999</v>
      </c>
      <c r="M1145">
        <v>1.1927000000000001</v>
      </c>
      <c r="N1145">
        <v>0.47899999999999998</v>
      </c>
      <c r="O1145">
        <v>4.6199999999999998E-2</v>
      </c>
      <c r="P1145">
        <v>-0.61329999999999996</v>
      </c>
      <c r="Q1145">
        <v>2.0571999999999999</v>
      </c>
      <c r="R1145">
        <v>1.2824</v>
      </c>
      <c r="S1145">
        <v>-0.16020000000000001</v>
      </c>
      <c r="T1145">
        <v>-0.31209999999999999</v>
      </c>
      <c r="U1145">
        <v>0.35339999999999999</v>
      </c>
      <c r="V1145">
        <v>0.92879999999999996</v>
      </c>
    </row>
    <row r="1146" spans="1:22">
      <c r="A1146" t="s">
        <v>1164</v>
      </c>
      <c r="B1146" t="s">
        <v>7085</v>
      </c>
      <c r="C1146">
        <v>0.25569999999999998</v>
      </c>
      <c r="D1146">
        <v>-1.3680000000000001</v>
      </c>
      <c r="E1146">
        <v>-1.1221000000000001</v>
      </c>
      <c r="F1146">
        <v>-0.90500000000000003</v>
      </c>
      <c r="G1146">
        <v>0.1144</v>
      </c>
      <c r="H1146">
        <v>-1.2456</v>
      </c>
      <c r="I1146">
        <v>-0.61629999999999996</v>
      </c>
      <c r="J1146">
        <v>-0.5071</v>
      </c>
      <c r="K1146">
        <v>8.1500000000000003E-2</v>
      </c>
      <c r="L1146">
        <v>-0.33779999999999999</v>
      </c>
      <c r="M1146">
        <v>-1.3493999999999999</v>
      </c>
      <c r="N1146">
        <v>-0.56330000000000002</v>
      </c>
      <c r="O1146">
        <v>0.56669999999999998</v>
      </c>
      <c r="P1146">
        <v>0.85829999999999995</v>
      </c>
      <c r="Q1146">
        <v>1.0848</v>
      </c>
      <c r="R1146">
        <v>-0.41710000000000003</v>
      </c>
      <c r="S1146">
        <v>0.74419999999999997</v>
      </c>
      <c r="T1146">
        <v>0.82430000000000003</v>
      </c>
      <c r="U1146">
        <v>-0.109</v>
      </c>
      <c r="V1146">
        <v>-0.35930000000000001</v>
      </c>
    </row>
    <row r="1147" spans="1:22">
      <c r="A1147" t="s">
        <v>1165</v>
      </c>
      <c r="B1147" t="s">
        <v>7086</v>
      </c>
      <c r="C1147">
        <v>-0.432</v>
      </c>
      <c r="D1147">
        <v>0.27979999999999999</v>
      </c>
      <c r="E1147">
        <v>-0.84</v>
      </c>
      <c r="F1147">
        <v>1.67E-2</v>
      </c>
      <c r="G1147">
        <v>0.98340000000000005</v>
      </c>
      <c r="H1147">
        <v>0.99439999999999995</v>
      </c>
      <c r="I1147">
        <v>-0.76359999999999995</v>
      </c>
      <c r="J1147">
        <v>-0.379</v>
      </c>
      <c r="K1147">
        <v>1.0810999999999999</v>
      </c>
      <c r="L1147">
        <v>0.80649999999999999</v>
      </c>
      <c r="M1147">
        <v>-1.7299999999999999E-2</v>
      </c>
      <c r="N1147">
        <v>-0.64890000000000003</v>
      </c>
      <c r="O1147">
        <v>1.7972999999999999</v>
      </c>
      <c r="P1147">
        <v>0.86129999999999995</v>
      </c>
      <c r="Q1147">
        <v>0.38059999999999999</v>
      </c>
      <c r="R1147">
        <v>0.83689999999999998</v>
      </c>
      <c r="S1147">
        <v>1.6515</v>
      </c>
      <c r="T1147">
        <v>-0.50739999999999996</v>
      </c>
      <c r="U1147">
        <v>0.39850000000000002</v>
      </c>
      <c r="V1147">
        <v>0.21690000000000001</v>
      </c>
    </row>
    <row r="1148" spans="1:22">
      <c r="A1148" t="s">
        <v>1166</v>
      </c>
      <c r="B1148" t="s">
        <v>1166</v>
      </c>
      <c r="C1148">
        <v>1.0848</v>
      </c>
      <c r="D1148">
        <v>-1.2E-2</v>
      </c>
      <c r="E1148">
        <v>0.59160000000000001</v>
      </c>
      <c r="F1148">
        <v>1.7053</v>
      </c>
      <c r="G1148">
        <v>0.98599999999999999</v>
      </c>
      <c r="H1148">
        <v>0.52</v>
      </c>
      <c r="I1148">
        <v>1.2410000000000001</v>
      </c>
      <c r="J1148">
        <v>1.6651</v>
      </c>
      <c r="K1148">
        <v>1.2761</v>
      </c>
      <c r="L1148">
        <v>1.0358000000000001</v>
      </c>
      <c r="M1148">
        <v>1.4413</v>
      </c>
      <c r="N1148">
        <v>2.048</v>
      </c>
      <c r="O1148">
        <v>-1.3008999999999999</v>
      </c>
      <c r="P1148">
        <v>-1.1416999999999999</v>
      </c>
      <c r="Q1148">
        <v>-1.4964999999999999</v>
      </c>
      <c r="R1148">
        <v>-2.1355</v>
      </c>
      <c r="S1148">
        <v>-0.98460000000000003</v>
      </c>
      <c r="T1148">
        <v>-0.8528</v>
      </c>
      <c r="U1148">
        <v>-0.75860000000000005</v>
      </c>
      <c r="V1148">
        <v>-1.0851</v>
      </c>
    </row>
    <row r="1149" spans="1:22">
      <c r="A1149" t="s">
        <v>1167</v>
      </c>
      <c r="B1149" t="s">
        <v>7087</v>
      </c>
      <c r="C1149">
        <v>-0.89880000000000004</v>
      </c>
      <c r="D1149">
        <v>-0.6855</v>
      </c>
      <c r="E1149">
        <v>0.2555</v>
      </c>
      <c r="F1149">
        <v>0.2445</v>
      </c>
      <c r="G1149">
        <v>-0.73009999999999997</v>
      </c>
      <c r="H1149">
        <v>-1.8983000000000001</v>
      </c>
      <c r="I1149">
        <v>0.1983</v>
      </c>
      <c r="J1149">
        <v>2.01E-2</v>
      </c>
      <c r="K1149">
        <v>-1.0933999999999999</v>
      </c>
      <c r="L1149">
        <v>-0.7732</v>
      </c>
      <c r="M1149">
        <v>0.19120000000000001</v>
      </c>
      <c r="N1149">
        <v>2.81E-2</v>
      </c>
      <c r="O1149">
        <v>-0.65090000000000003</v>
      </c>
      <c r="P1149">
        <v>0.71350000000000002</v>
      </c>
      <c r="Q1149">
        <v>0.9073</v>
      </c>
      <c r="R1149">
        <v>0.16439999999999999</v>
      </c>
      <c r="S1149">
        <v>-1.254</v>
      </c>
      <c r="T1149">
        <v>-0.98099999999999998</v>
      </c>
      <c r="U1149">
        <v>-0.61019999999999996</v>
      </c>
      <c r="V1149">
        <v>-0.81789999999999996</v>
      </c>
    </row>
    <row r="1150" spans="1:22">
      <c r="A1150" t="s">
        <v>1168</v>
      </c>
      <c r="B1150" t="s">
        <v>7088</v>
      </c>
      <c r="C1150">
        <v>0.31519999999999998</v>
      </c>
      <c r="D1150">
        <v>0.46700000000000003</v>
      </c>
      <c r="E1150">
        <v>0.60519999999999996</v>
      </c>
      <c r="F1150">
        <v>-6.8500000000000005E-2</v>
      </c>
      <c r="G1150">
        <v>-6.3799999999999996E-2</v>
      </c>
      <c r="H1150">
        <v>-6.4299999999999996E-2</v>
      </c>
      <c r="I1150">
        <v>0.25640000000000002</v>
      </c>
      <c r="J1150">
        <v>-8.0699999999999994E-2</v>
      </c>
      <c r="K1150">
        <v>0.1741</v>
      </c>
      <c r="L1150">
        <v>1.0109999999999999</v>
      </c>
      <c r="M1150">
        <v>0.69899999999999995</v>
      </c>
      <c r="N1150">
        <v>0.2107</v>
      </c>
      <c r="O1150">
        <v>-0.18440000000000001</v>
      </c>
      <c r="P1150">
        <v>-2.24E-2</v>
      </c>
      <c r="Q1150">
        <v>1.5273000000000001</v>
      </c>
      <c r="R1150">
        <v>-0.80379999999999996</v>
      </c>
      <c r="S1150">
        <v>-0.2366</v>
      </c>
      <c r="T1150">
        <v>-0.55259999999999998</v>
      </c>
      <c r="U1150">
        <v>0.23980000000000001</v>
      </c>
      <c r="V1150">
        <v>-0.69710000000000005</v>
      </c>
    </row>
    <row r="1151" spans="1:22">
      <c r="A1151" t="s">
        <v>1169</v>
      </c>
      <c r="B1151" t="s">
        <v>7089</v>
      </c>
      <c r="C1151">
        <v>0.3236</v>
      </c>
      <c r="D1151">
        <v>-0.58089999999999997</v>
      </c>
      <c r="E1151">
        <v>-1.6234</v>
      </c>
      <c r="F1151">
        <v>0.31890000000000002</v>
      </c>
      <c r="G1151">
        <v>0.34910000000000002</v>
      </c>
      <c r="H1151">
        <v>-1.3931</v>
      </c>
      <c r="I1151">
        <v>0.84930000000000005</v>
      </c>
      <c r="J1151">
        <v>-0.28670000000000001</v>
      </c>
      <c r="K1151">
        <v>0.1852</v>
      </c>
      <c r="L1151">
        <v>-0.61599999999999999</v>
      </c>
      <c r="M1151">
        <v>-0.1278</v>
      </c>
      <c r="N1151">
        <v>-0.55069999999999997</v>
      </c>
      <c r="O1151">
        <v>0.93789999999999996</v>
      </c>
      <c r="P1151">
        <v>1.3838999999999999</v>
      </c>
      <c r="Q1151">
        <v>-9.7600000000000006E-2</v>
      </c>
      <c r="R1151">
        <v>-0.25219999999999998</v>
      </c>
      <c r="S1151">
        <v>0.85940000000000005</v>
      </c>
      <c r="T1151">
        <v>0.7167</v>
      </c>
      <c r="U1151">
        <v>-0.4945</v>
      </c>
      <c r="V1151">
        <v>-0.74409999999999998</v>
      </c>
    </row>
    <row r="1152" spans="1:22">
      <c r="A1152" t="s">
        <v>1170</v>
      </c>
      <c r="B1152" t="s">
        <v>7090</v>
      </c>
      <c r="C1152">
        <v>0.87260000000000004</v>
      </c>
      <c r="D1152">
        <v>0.17430000000000001</v>
      </c>
      <c r="E1152">
        <v>0.75829999999999997</v>
      </c>
      <c r="F1152">
        <v>1.3958999999999999</v>
      </c>
      <c r="G1152">
        <v>-0.51449999999999996</v>
      </c>
      <c r="H1152">
        <v>1.0417000000000001</v>
      </c>
      <c r="I1152">
        <v>1.3053999999999999</v>
      </c>
      <c r="J1152">
        <v>0.86380000000000001</v>
      </c>
      <c r="K1152">
        <v>0.6048</v>
      </c>
      <c r="L1152">
        <v>0.19750000000000001</v>
      </c>
      <c r="M1152">
        <v>0.67579999999999996</v>
      </c>
      <c r="N1152">
        <v>1.28</v>
      </c>
      <c r="O1152">
        <v>-1.0988</v>
      </c>
      <c r="P1152">
        <v>-0.78129999999999999</v>
      </c>
      <c r="Q1152">
        <v>-1.1606000000000001</v>
      </c>
      <c r="R1152">
        <v>-1.7642</v>
      </c>
      <c r="S1152">
        <v>-1.2038</v>
      </c>
      <c r="T1152">
        <v>-2.0775000000000001</v>
      </c>
      <c r="U1152">
        <v>-0.66100000000000003</v>
      </c>
      <c r="V1152">
        <v>-1.4696</v>
      </c>
    </row>
    <row r="1153" spans="1:22">
      <c r="A1153" t="s">
        <v>1171</v>
      </c>
      <c r="B1153" t="s">
        <v>7091</v>
      </c>
      <c r="C1153">
        <v>-7.9600000000000004E-2</v>
      </c>
      <c r="D1153">
        <v>0.1976</v>
      </c>
      <c r="E1153">
        <v>-0.48820000000000002</v>
      </c>
      <c r="F1153">
        <v>-0.31740000000000002</v>
      </c>
      <c r="G1153">
        <v>1.1286</v>
      </c>
      <c r="H1153">
        <v>0.65049999999999997</v>
      </c>
      <c r="I1153">
        <v>0.32450000000000001</v>
      </c>
      <c r="J1153">
        <v>0.47989999999999999</v>
      </c>
      <c r="K1153">
        <v>0.3795</v>
      </c>
      <c r="L1153">
        <v>-5.8500000000000003E-2</v>
      </c>
      <c r="M1153">
        <v>8.09E-2</v>
      </c>
      <c r="N1153">
        <v>-0.31809999999999999</v>
      </c>
      <c r="O1153">
        <v>-0.13089999999999999</v>
      </c>
      <c r="P1153">
        <v>0.99970000000000003</v>
      </c>
      <c r="Q1153">
        <v>-0.70989999999999998</v>
      </c>
      <c r="R1153">
        <v>-1.1127</v>
      </c>
      <c r="S1153">
        <v>2.4400000000000002E-2</v>
      </c>
      <c r="T1153">
        <v>-0.1608</v>
      </c>
      <c r="U1153">
        <v>-0.65200000000000002</v>
      </c>
      <c r="V1153">
        <v>-1.0267999999999999</v>
      </c>
    </row>
    <row r="1154" spans="1:22">
      <c r="A1154" t="s">
        <v>1172</v>
      </c>
      <c r="B1154" t="s">
        <v>7092</v>
      </c>
      <c r="C1154">
        <v>-0.15509999999999999</v>
      </c>
      <c r="D1154">
        <v>6.0999999999999999E-2</v>
      </c>
      <c r="E1154">
        <v>0.82979999999999998</v>
      </c>
      <c r="F1154">
        <v>-0.1381</v>
      </c>
      <c r="G1154">
        <v>2.8683999999999998</v>
      </c>
      <c r="H1154">
        <v>-0.32590000000000002</v>
      </c>
      <c r="I1154">
        <v>0.60529999999999995</v>
      </c>
      <c r="J1154">
        <v>-6.59E-2</v>
      </c>
      <c r="K1154">
        <v>3.7530000000000001</v>
      </c>
      <c r="L1154">
        <v>-0.2349</v>
      </c>
      <c r="M1154">
        <v>0.19259999999999999</v>
      </c>
      <c r="N1154">
        <v>0.30570000000000003</v>
      </c>
      <c r="O1154">
        <v>3.7311000000000001</v>
      </c>
      <c r="P1154">
        <v>-0.22059999999999999</v>
      </c>
      <c r="Q1154">
        <v>0.97699999999999998</v>
      </c>
      <c r="R1154">
        <v>-0.71530000000000005</v>
      </c>
      <c r="S1154">
        <v>3.9762</v>
      </c>
      <c r="T1154">
        <v>-0.59589999999999999</v>
      </c>
      <c r="U1154">
        <v>-7.9799999999999996E-2</v>
      </c>
      <c r="V1154">
        <v>-0.67010000000000003</v>
      </c>
    </row>
    <row r="1155" spans="1:22">
      <c r="A1155" t="s">
        <v>1173</v>
      </c>
      <c r="B1155" t="s">
        <v>7093</v>
      </c>
      <c r="C1155">
        <v>-0.68710000000000004</v>
      </c>
      <c r="D1155">
        <v>-1.4907999999999999</v>
      </c>
      <c r="E1155">
        <v>-1.3900999999999999</v>
      </c>
      <c r="F1155">
        <v>-0.36969999999999997</v>
      </c>
      <c r="G1155">
        <v>1.9468000000000001</v>
      </c>
      <c r="H1155">
        <v>-0.96640000000000004</v>
      </c>
      <c r="I1155">
        <v>-0.32400000000000001</v>
      </c>
      <c r="J1155">
        <v>-0.57740000000000002</v>
      </c>
      <c r="K1155">
        <v>1.5767</v>
      </c>
      <c r="L1155">
        <v>-0.93620000000000003</v>
      </c>
      <c r="M1155">
        <v>0.35580000000000001</v>
      </c>
      <c r="N1155">
        <v>-0.72889999999999999</v>
      </c>
      <c r="O1155">
        <v>2.1501000000000001</v>
      </c>
      <c r="P1155">
        <v>2.2357999999999998</v>
      </c>
      <c r="Q1155">
        <v>0.79239999999999999</v>
      </c>
      <c r="R1155">
        <v>-4.6100000000000002E-2</v>
      </c>
      <c r="S1155">
        <v>2.6667000000000001</v>
      </c>
      <c r="T1155">
        <v>-0.50139999999999996</v>
      </c>
      <c r="U1155">
        <v>1.4432</v>
      </c>
      <c r="V1155">
        <v>-0.61829999999999996</v>
      </c>
    </row>
    <row r="1156" spans="1:22">
      <c r="A1156" t="s">
        <v>1174</v>
      </c>
      <c r="B1156" t="s">
        <v>7094</v>
      </c>
      <c r="C1156">
        <v>0.88270000000000004</v>
      </c>
      <c r="D1156">
        <v>-9.2999999999999992E-3</v>
      </c>
      <c r="E1156">
        <v>-1.9294</v>
      </c>
      <c r="F1156">
        <v>0.62609999999999999</v>
      </c>
      <c r="G1156">
        <v>0.20380000000000001</v>
      </c>
      <c r="H1156">
        <v>0.19900000000000001</v>
      </c>
      <c r="I1156">
        <v>1.4373</v>
      </c>
      <c r="J1156">
        <v>0.12230000000000001</v>
      </c>
      <c r="K1156">
        <v>0.64529999999999998</v>
      </c>
      <c r="L1156">
        <v>1.0367999999999999</v>
      </c>
      <c r="M1156">
        <v>0.69610000000000005</v>
      </c>
      <c r="N1156">
        <v>0.63770000000000004</v>
      </c>
      <c r="O1156">
        <v>-0.65490000000000004</v>
      </c>
      <c r="P1156">
        <v>-0.3594</v>
      </c>
      <c r="Q1156">
        <v>0.69279999999999997</v>
      </c>
      <c r="R1156">
        <v>-0.73160000000000003</v>
      </c>
      <c r="S1156">
        <v>0.34660000000000002</v>
      </c>
      <c r="T1156">
        <v>-0.50019999999999998</v>
      </c>
      <c r="U1156">
        <v>6.9900000000000004E-2</v>
      </c>
      <c r="V1156">
        <v>-0.03</v>
      </c>
    </row>
    <row r="1157" spans="1:22">
      <c r="A1157" t="s">
        <v>1175</v>
      </c>
      <c r="B1157" t="s">
        <v>7095</v>
      </c>
      <c r="C1157">
        <v>-0.44429999999999997</v>
      </c>
      <c r="D1157">
        <v>-4.6185999999999998</v>
      </c>
      <c r="E1157">
        <v>-1.1757</v>
      </c>
      <c r="F1157">
        <v>6.8900000000000003E-2</v>
      </c>
      <c r="G1157">
        <v>-0.33589999999999998</v>
      </c>
      <c r="H1157">
        <v>-1.9664999999999999</v>
      </c>
      <c r="I1157">
        <v>-0.3004</v>
      </c>
      <c r="J1157">
        <v>-0.54330000000000001</v>
      </c>
      <c r="K1157">
        <v>-0.72199999999999998</v>
      </c>
      <c r="L1157">
        <v>-1.585</v>
      </c>
      <c r="M1157">
        <v>-0.72</v>
      </c>
      <c r="N1157">
        <v>-0.43409999999999999</v>
      </c>
      <c r="O1157">
        <v>0.17560000000000001</v>
      </c>
      <c r="P1157">
        <v>1.2488999999999999</v>
      </c>
      <c r="Q1157">
        <v>-2.1082999999999998</v>
      </c>
      <c r="R1157">
        <v>-4.3045999999999998</v>
      </c>
      <c r="S1157">
        <v>-0.15609999999999999</v>
      </c>
      <c r="T1157">
        <v>-1.8153999999999999</v>
      </c>
      <c r="U1157">
        <v>-0.57809999999999995</v>
      </c>
      <c r="V1157">
        <v>-2.6800000000000001E-2</v>
      </c>
    </row>
    <row r="1158" spans="1:22">
      <c r="A1158" t="s">
        <v>1176</v>
      </c>
      <c r="B1158" t="s">
        <v>7096</v>
      </c>
      <c r="C1158">
        <v>-2.9868999999999999</v>
      </c>
      <c r="D1158">
        <v>-2.7583000000000002</v>
      </c>
      <c r="E1158">
        <v>-0.68469999999999998</v>
      </c>
      <c r="F1158">
        <v>-2.5712999999999999</v>
      </c>
      <c r="G1158">
        <v>-2.1059999999999999</v>
      </c>
      <c r="H1158">
        <v>-3.3193000000000001</v>
      </c>
      <c r="I1158">
        <v>-2.2313999999999998</v>
      </c>
      <c r="J1158">
        <v>-3.1913</v>
      </c>
      <c r="K1158">
        <v>-2.5004</v>
      </c>
      <c r="L1158">
        <v>-2.1585000000000001</v>
      </c>
      <c r="M1158">
        <v>-2.1322999999999999</v>
      </c>
      <c r="N1158">
        <v>-3.3203</v>
      </c>
      <c r="O1158">
        <v>0.47410000000000002</v>
      </c>
      <c r="P1158">
        <v>2.1436999999999999</v>
      </c>
      <c r="Q1158">
        <v>1.5006999999999999</v>
      </c>
      <c r="R1158">
        <v>1.6904999999999999</v>
      </c>
      <c r="S1158">
        <v>-0.31730000000000003</v>
      </c>
      <c r="T1158">
        <v>6.4329000000000001</v>
      </c>
      <c r="U1158">
        <v>-0.1094</v>
      </c>
      <c r="V1158">
        <v>0.1399</v>
      </c>
    </row>
    <row r="1159" spans="1:22">
      <c r="A1159" t="s">
        <v>1177</v>
      </c>
      <c r="B1159" t="s">
        <v>7097</v>
      </c>
      <c r="C1159">
        <v>3.32E-2</v>
      </c>
      <c r="D1159">
        <v>0.3251</v>
      </c>
      <c r="E1159">
        <v>-0.26879999999999998</v>
      </c>
      <c r="F1159">
        <v>0.83660000000000001</v>
      </c>
      <c r="G1159">
        <v>1.6411</v>
      </c>
      <c r="H1159">
        <v>0.62809999999999999</v>
      </c>
      <c r="I1159">
        <v>1.0094000000000001</v>
      </c>
      <c r="J1159">
        <v>0.20649999999999999</v>
      </c>
      <c r="K1159">
        <v>1.8467</v>
      </c>
      <c r="L1159">
        <v>9.9699999999999997E-2</v>
      </c>
      <c r="M1159">
        <v>0.99609999999999999</v>
      </c>
      <c r="N1159">
        <v>1.3391</v>
      </c>
      <c r="O1159">
        <v>0.59360000000000002</v>
      </c>
      <c r="P1159">
        <v>0.62460000000000004</v>
      </c>
      <c r="Q1159">
        <v>0.3251</v>
      </c>
      <c r="R1159">
        <v>-0.45960000000000001</v>
      </c>
      <c r="S1159">
        <v>1.5491999999999999</v>
      </c>
      <c r="T1159">
        <v>-9.6000000000000002E-2</v>
      </c>
      <c r="U1159">
        <v>0.64659999999999995</v>
      </c>
      <c r="V1159">
        <v>-0.47949999999999998</v>
      </c>
    </row>
    <row r="1160" spans="1:22">
      <c r="A1160" t="s">
        <v>1178</v>
      </c>
      <c r="B1160" t="s">
        <v>7098</v>
      </c>
      <c r="C1160">
        <v>-0.78559999999999997</v>
      </c>
      <c r="D1160">
        <v>-0.21099999999999999</v>
      </c>
      <c r="E1160">
        <v>5.7599999999999998E-2</v>
      </c>
      <c r="F1160">
        <v>-0.48970000000000002</v>
      </c>
      <c r="G1160">
        <v>-0.94689999999999996</v>
      </c>
      <c r="H1160">
        <v>-2.5000000000000001E-2</v>
      </c>
      <c r="I1160">
        <v>-0.44180000000000003</v>
      </c>
      <c r="J1160">
        <v>-0.91800000000000004</v>
      </c>
      <c r="K1160">
        <v>-0.71140000000000003</v>
      </c>
      <c r="L1160">
        <v>-0.64980000000000004</v>
      </c>
      <c r="M1160">
        <v>0.127</v>
      </c>
      <c r="N1160">
        <v>-1.0679000000000001</v>
      </c>
      <c r="O1160">
        <v>-0.3352</v>
      </c>
      <c r="P1160">
        <v>0.40649999999999997</v>
      </c>
      <c r="Q1160">
        <v>0.58550000000000002</v>
      </c>
      <c r="R1160">
        <v>-0.32569999999999999</v>
      </c>
      <c r="S1160">
        <v>0.81269999999999998</v>
      </c>
      <c r="T1160">
        <v>0.13239999999999999</v>
      </c>
      <c r="U1160">
        <v>-0.38169999999999998</v>
      </c>
      <c r="V1160">
        <v>-0.9929</v>
      </c>
    </row>
    <row r="1161" spans="1:22">
      <c r="A1161" t="s">
        <v>1179</v>
      </c>
      <c r="B1161" t="s">
        <v>7099</v>
      </c>
      <c r="C1161">
        <v>0.33539999999999998</v>
      </c>
      <c r="D1161">
        <v>1.3973</v>
      </c>
      <c r="E1161">
        <v>2.0447000000000002</v>
      </c>
      <c r="F1161">
        <v>0.66180000000000005</v>
      </c>
      <c r="G1161">
        <v>0.34449999999999997</v>
      </c>
      <c r="H1161">
        <v>1.4968999999999999</v>
      </c>
      <c r="I1161">
        <v>1.6762999999999999</v>
      </c>
      <c r="J1161">
        <v>0.63800000000000001</v>
      </c>
      <c r="K1161">
        <v>1.083</v>
      </c>
      <c r="L1161">
        <v>1.9892000000000001</v>
      </c>
      <c r="M1161">
        <v>1.9777</v>
      </c>
      <c r="N1161">
        <v>1.8134999999999999</v>
      </c>
      <c r="O1161">
        <v>-0.26250000000000001</v>
      </c>
      <c r="P1161">
        <v>3.1217000000000001</v>
      </c>
      <c r="Q1161">
        <v>0.82350000000000001</v>
      </c>
      <c r="R1161">
        <v>0.45729999999999998</v>
      </c>
      <c r="S1161">
        <v>-1.8613999999999999</v>
      </c>
      <c r="T1161">
        <v>-3.0007000000000001</v>
      </c>
      <c r="U1161">
        <v>-2.4925000000000002</v>
      </c>
      <c r="V1161">
        <v>-2.0678999999999998</v>
      </c>
    </row>
    <row r="1162" spans="1:22">
      <c r="A1162" t="s">
        <v>1180</v>
      </c>
      <c r="B1162" t="s">
        <v>7100</v>
      </c>
      <c r="C1162">
        <v>0.7137</v>
      </c>
      <c r="D1162">
        <v>1.4730000000000001</v>
      </c>
      <c r="E1162">
        <v>2.7496</v>
      </c>
      <c r="F1162">
        <v>1.0712999999999999</v>
      </c>
      <c r="G1162">
        <v>-0.32690000000000002</v>
      </c>
      <c r="H1162">
        <v>1.3511</v>
      </c>
      <c r="I1162">
        <v>1.1377999999999999</v>
      </c>
      <c r="J1162">
        <v>0.78690000000000004</v>
      </c>
      <c r="K1162">
        <v>0.39019999999999999</v>
      </c>
      <c r="L1162">
        <v>1.0350999999999999</v>
      </c>
      <c r="M1162">
        <v>0.97089999999999999</v>
      </c>
      <c r="N1162">
        <v>0.83809999999999996</v>
      </c>
      <c r="O1162">
        <v>-0.1308</v>
      </c>
      <c r="P1162">
        <v>0.12130000000000001</v>
      </c>
      <c r="Q1162">
        <v>0.17760000000000001</v>
      </c>
      <c r="R1162">
        <v>8.9300000000000004E-2</v>
      </c>
      <c r="S1162">
        <v>5.3196000000000003</v>
      </c>
      <c r="T1162">
        <v>2.3054000000000001</v>
      </c>
      <c r="U1162">
        <v>-7.2599999999999998E-2</v>
      </c>
      <c r="V1162">
        <v>0.49630000000000002</v>
      </c>
    </row>
    <row r="1163" spans="1:22">
      <c r="A1163" t="s">
        <v>1181</v>
      </c>
      <c r="B1163" t="s">
        <v>7101</v>
      </c>
      <c r="C1163">
        <v>-6.7999999999999996E-3</v>
      </c>
      <c r="D1163">
        <v>-0.88</v>
      </c>
      <c r="E1163">
        <v>-0.26069999999999999</v>
      </c>
      <c r="F1163">
        <v>0.1666</v>
      </c>
      <c r="G1163">
        <v>-0.1691</v>
      </c>
      <c r="H1163">
        <v>-0.4481</v>
      </c>
      <c r="I1163">
        <v>8.2000000000000007E-3</v>
      </c>
      <c r="J1163">
        <v>-0.42670000000000002</v>
      </c>
      <c r="K1163">
        <v>-0.11890000000000001</v>
      </c>
      <c r="L1163">
        <v>-0.21679999999999999</v>
      </c>
      <c r="M1163">
        <v>0.37090000000000001</v>
      </c>
      <c r="N1163">
        <v>0.28639999999999999</v>
      </c>
      <c r="O1163">
        <v>-0.89580000000000004</v>
      </c>
      <c r="P1163">
        <v>0.35389999999999999</v>
      </c>
      <c r="Q1163">
        <v>-0.21429999999999999</v>
      </c>
      <c r="R1163">
        <v>-0.67020000000000002</v>
      </c>
      <c r="S1163">
        <v>-0.1351</v>
      </c>
      <c r="T1163">
        <v>0.25719999999999998</v>
      </c>
      <c r="U1163">
        <v>-0.53859999999999997</v>
      </c>
      <c r="V1163">
        <v>-1.286</v>
      </c>
    </row>
    <row r="1164" spans="1:22">
      <c r="A1164" t="s">
        <v>1182</v>
      </c>
      <c r="B1164" t="s">
        <v>7102</v>
      </c>
      <c r="C1164">
        <v>0.65580000000000005</v>
      </c>
      <c r="D1164">
        <v>0.38900000000000001</v>
      </c>
      <c r="E1164">
        <v>1.3862000000000001</v>
      </c>
      <c r="F1164">
        <v>0.71970000000000001</v>
      </c>
      <c r="G1164">
        <v>1.0468999999999999</v>
      </c>
      <c r="H1164">
        <v>0.4662</v>
      </c>
      <c r="I1164">
        <v>0.56820000000000004</v>
      </c>
      <c r="J1164">
        <v>0.99219999999999997</v>
      </c>
      <c r="K1164">
        <v>1.7768999999999999</v>
      </c>
      <c r="L1164">
        <v>0.7339</v>
      </c>
      <c r="M1164">
        <v>0.69140000000000001</v>
      </c>
      <c r="N1164">
        <v>1.3762000000000001</v>
      </c>
      <c r="O1164">
        <v>6.1600000000000002E-2</v>
      </c>
      <c r="P1164">
        <v>-0.19570000000000001</v>
      </c>
      <c r="Q1164">
        <v>-0.1305</v>
      </c>
      <c r="R1164">
        <v>-0.68279999999999996</v>
      </c>
      <c r="S1164">
        <v>-1.7519</v>
      </c>
      <c r="T1164">
        <v>0.54659999999999997</v>
      </c>
      <c r="U1164">
        <v>-0.26390000000000002</v>
      </c>
      <c r="V1164">
        <v>-0.95379999999999998</v>
      </c>
    </row>
    <row r="1165" spans="1:22">
      <c r="A1165" t="s">
        <v>1183</v>
      </c>
      <c r="B1165" t="s">
        <v>7103</v>
      </c>
      <c r="C1165">
        <v>6.4600000000000005E-2</v>
      </c>
      <c r="D1165">
        <v>-0.42059999999999997</v>
      </c>
      <c r="E1165">
        <v>0.4899</v>
      </c>
      <c r="F1165">
        <v>-0.23530000000000001</v>
      </c>
      <c r="G1165">
        <v>-0.66400000000000003</v>
      </c>
      <c r="H1165">
        <v>-0.1943</v>
      </c>
      <c r="I1165">
        <v>0.1207</v>
      </c>
      <c r="J1165">
        <v>-0.49659999999999999</v>
      </c>
      <c r="K1165">
        <v>-1.1173999999999999</v>
      </c>
      <c r="L1165">
        <v>-0.67349999999999999</v>
      </c>
      <c r="M1165">
        <v>0.186</v>
      </c>
      <c r="N1165">
        <v>-0.44840000000000002</v>
      </c>
      <c r="O1165">
        <v>-0.95540000000000003</v>
      </c>
      <c r="P1165">
        <v>0.63419999999999999</v>
      </c>
      <c r="Q1165">
        <v>1.2709999999999999</v>
      </c>
      <c r="R1165">
        <v>1.2927999999999999</v>
      </c>
      <c r="S1165">
        <v>0.3196</v>
      </c>
      <c r="T1165">
        <v>1.7414000000000001</v>
      </c>
      <c r="U1165">
        <v>2.0964</v>
      </c>
      <c r="V1165">
        <v>0.52190000000000003</v>
      </c>
    </row>
    <row r="1166" spans="1:22">
      <c r="A1166" t="s">
        <v>1184</v>
      </c>
      <c r="B1166" t="s">
        <v>7104</v>
      </c>
      <c r="C1166">
        <v>6.25E-2</v>
      </c>
      <c r="D1166">
        <v>-2.8519999999999999</v>
      </c>
      <c r="E1166">
        <v>-0.8155</v>
      </c>
      <c r="F1166">
        <v>-1.0334000000000001</v>
      </c>
      <c r="G1166">
        <v>2.4912000000000001</v>
      </c>
      <c r="H1166">
        <v>-1.7323</v>
      </c>
      <c r="I1166">
        <v>-2.3342000000000001</v>
      </c>
      <c r="J1166">
        <v>-1.7418</v>
      </c>
      <c r="K1166">
        <v>4.0041000000000002</v>
      </c>
      <c r="L1166">
        <v>-2.0792999999999999</v>
      </c>
      <c r="M1166">
        <v>-0.51590000000000003</v>
      </c>
      <c r="N1166">
        <v>-1.2861</v>
      </c>
      <c r="O1166">
        <v>4.7891000000000004</v>
      </c>
      <c r="P1166">
        <v>-1.7746</v>
      </c>
      <c r="Q1166">
        <v>-0.36420000000000002</v>
      </c>
      <c r="R1166">
        <v>-2.2412999999999998</v>
      </c>
      <c r="S1166">
        <v>7.9436</v>
      </c>
      <c r="T1166">
        <v>-0.74580000000000002</v>
      </c>
      <c r="U1166">
        <v>2.0104000000000002</v>
      </c>
      <c r="V1166">
        <v>-1.0818000000000001</v>
      </c>
    </row>
    <row r="1167" spans="1:22">
      <c r="A1167" t="s">
        <v>1185</v>
      </c>
      <c r="B1167" t="s">
        <v>1185</v>
      </c>
      <c r="C1167">
        <v>-0.23319999999999999</v>
      </c>
      <c r="D1167">
        <v>-3.2646000000000002</v>
      </c>
      <c r="E1167">
        <v>-0.316</v>
      </c>
      <c r="F1167">
        <v>-1.5808</v>
      </c>
      <c r="G1167">
        <v>1.198</v>
      </c>
      <c r="H1167">
        <v>-1.8310999999999999</v>
      </c>
      <c r="I1167">
        <v>-1.2613000000000001</v>
      </c>
      <c r="J1167">
        <v>-1.1538999999999999</v>
      </c>
      <c r="K1167">
        <v>2.5566</v>
      </c>
      <c r="L1167">
        <v>-2.1928999999999998</v>
      </c>
      <c r="M1167">
        <v>-7.4399999999999994E-2</v>
      </c>
      <c r="N1167">
        <v>-1.9323999999999999</v>
      </c>
      <c r="O1167">
        <v>5.3532999999999999</v>
      </c>
      <c r="P1167">
        <v>-0.8165</v>
      </c>
      <c r="Q1167">
        <v>-0.5635</v>
      </c>
      <c r="R1167">
        <v>-2.2119</v>
      </c>
      <c r="S1167">
        <v>8.1826000000000008</v>
      </c>
      <c r="T1167">
        <v>-1.9146000000000001</v>
      </c>
      <c r="U1167">
        <v>2.2006999999999999</v>
      </c>
      <c r="V1167">
        <v>-4.1901000000000002</v>
      </c>
    </row>
    <row r="1168" spans="1:22">
      <c r="A1168" t="s">
        <v>1186</v>
      </c>
      <c r="B1168" t="s">
        <v>7105</v>
      </c>
      <c r="C1168">
        <v>0.26250000000000001</v>
      </c>
      <c r="D1168">
        <v>-0.81279999999999997</v>
      </c>
      <c r="E1168">
        <v>0.55930000000000002</v>
      </c>
      <c r="F1168">
        <v>-0.15590000000000001</v>
      </c>
      <c r="G1168">
        <v>-5.0599999999999999E-2</v>
      </c>
      <c r="H1168">
        <v>-0.17330000000000001</v>
      </c>
      <c r="I1168">
        <v>-0.56059999999999999</v>
      </c>
      <c r="J1168">
        <v>0.66579999999999995</v>
      </c>
      <c r="K1168">
        <v>0.19009999999999999</v>
      </c>
      <c r="L1168">
        <v>-0.218</v>
      </c>
      <c r="M1168">
        <v>-0.49049999999999999</v>
      </c>
      <c r="N1168">
        <v>0.77300000000000002</v>
      </c>
      <c r="O1168">
        <v>0.14940000000000001</v>
      </c>
      <c r="P1168">
        <v>1.1566000000000001</v>
      </c>
      <c r="Q1168">
        <v>0.19470000000000001</v>
      </c>
      <c r="R1168">
        <v>-0.1157</v>
      </c>
      <c r="S1168">
        <v>-1.1943999999999999</v>
      </c>
      <c r="T1168">
        <v>-1.0524</v>
      </c>
      <c r="U1168">
        <v>-0.4274</v>
      </c>
      <c r="V1168">
        <v>-0.65590000000000004</v>
      </c>
    </row>
    <row r="1169" spans="1:22">
      <c r="A1169" t="s">
        <v>1187</v>
      </c>
      <c r="B1169" t="s">
        <v>7106</v>
      </c>
      <c r="C1169">
        <v>-0.75639999999999996</v>
      </c>
      <c r="D1169">
        <v>-0.78590000000000004</v>
      </c>
      <c r="E1169">
        <v>-7.51E-2</v>
      </c>
      <c r="F1169">
        <v>-0.81420000000000003</v>
      </c>
      <c r="G1169">
        <v>0.23630000000000001</v>
      </c>
      <c r="H1169">
        <v>-1.6269</v>
      </c>
      <c r="I1169">
        <v>-0.32769999999999999</v>
      </c>
      <c r="J1169">
        <v>-0.71630000000000005</v>
      </c>
      <c r="K1169">
        <v>0.3745</v>
      </c>
      <c r="L1169">
        <v>-1.216</v>
      </c>
      <c r="M1169">
        <v>-0.29210000000000003</v>
      </c>
      <c r="N1169">
        <v>-0.87809999999999999</v>
      </c>
      <c r="O1169">
        <v>0.53439999999999999</v>
      </c>
      <c r="P1169">
        <v>0.21990000000000001</v>
      </c>
      <c r="Q1169">
        <v>1.0447</v>
      </c>
      <c r="R1169">
        <v>-0.29520000000000002</v>
      </c>
      <c r="S1169">
        <v>0.40379999999999999</v>
      </c>
      <c r="T1169">
        <v>-6.1899999999999997E-2</v>
      </c>
      <c r="U1169">
        <v>0.221</v>
      </c>
      <c r="V1169">
        <v>-0.1071</v>
      </c>
    </row>
    <row r="1170" spans="1:22">
      <c r="A1170" t="s">
        <v>1188</v>
      </c>
      <c r="B1170" t="s">
        <v>7107</v>
      </c>
      <c r="C1170">
        <v>0.60299999999999998</v>
      </c>
      <c r="D1170">
        <v>-1.2541</v>
      </c>
      <c r="E1170">
        <v>-8.4699999999999998E-2</v>
      </c>
      <c r="F1170">
        <v>0.2923</v>
      </c>
      <c r="G1170">
        <v>0.17169999999999999</v>
      </c>
      <c r="H1170">
        <v>1.9300000000000001E-2</v>
      </c>
      <c r="I1170">
        <v>0.10440000000000001</v>
      </c>
      <c r="J1170">
        <v>0.49280000000000002</v>
      </c>
      <c r="K1170">
        <v>4.5999999999999999E-3</v>
      </c>
      <c r="L1170">
        <v>-0.55069999999999997</v>
      </c>
      <c r="M1170">
        <v>-0.74680000000000002</v>
      </c>
      <c r="N1170">
        <v>0.1605</v>
      </c>
      <c r="O1170">
        <v>-0.49509999999999998</v>
      </c>
      <c r="P1170">
        <v>-0.87890000000000001</v>
      </c>
      <c r="Q1170">
        <v>-0.93659999999999999</v>
      </c>
      <c r="R1170">
        <v>-0.87949999999999995</v>
      </c>
      <c r="S1170">
        <v>0.2742</v>
      </c>
      <c r="T1170">
        <v>-0.25159999999999999</v>
      </c>
      <c r="U1170">
        <v>-0.9254</v>
      </c>
      <c r="V1170">
        <v>-0.75349999999999995</v>
      </c>
    </row>
    <row r="1171" spans="1:22">
      <c r="A1171" t="s">
        <v>1189</v>
      </c>
      <c r="B1171" t="s">
        <v>7108</v>
      </c>
      <c r="C1171">
        <v>1.8680000000000001</v>
      </c>
      <c r="D1171">
        <v>-1.3572</v>
      </c>
      <c r="E1171">
        <v>-0.1797</v>
      </c>
      <c r="F1171">
        <v>-1.0113000000000001</v>
      </c>
      <c r="G1171">
        <v>-0.42259999999999998</v>
      </c>
      <c r="H1171">
        <v>-0.2626</v>
      </c>
      <c r="I1171">
        <v>-0.86209999999999998</v>
      </c>
      <c r="J1171">
        <v>9.0300000000000005E-2</v>
      </c>
      <c r="K1171">
        <v>-0.3891</v>
      </c>
      <c r="L1171">
        <v>-1.1361000000000001</v>
      </c>
      <c r="M1171">
        <v>-0.41199999999999998</v>
      </c>
      <c r="N1171">
        <v>0.18029999999999999</v>
      </c>
      <c r="O1171">
        <v>1.7999999999999999E-2</v>
      </c>
      <c r="P1171">
        <v>-9.9900000000000003E-2</v>
      </c>
      <c r="Q1171">
        <v>-0.23960000000000001</v>
      </c>
      <c r="R1171">
        <v>-0.4264</v>
      </c>
      <c r="S1171">
        <v>1.2E-2</v>
      </c>
      <c r="T1171">
        <v>-1.3327</v>
      </c>
      <c r="U1171">
        <v>0.98729999999999996</v>
      </c>
      <c r="V1171">
        <v>1.7999000000000001</v>
      </c>
    </row>
    <row r="1172" spans="1:22">
      <c r="A1172" t="s">
        <v>1190</v>
      </c>
      <c r="B1172" t="s">
        <v>7109</v>
      </c>
      <c r="C1172">
        <v>2.6958000000000002</v>
      </c>
      <c r="D1172">
        <v>1.6596</v>
      </c>
      <c r="E1172">
        <v>3.4584000000000001</v>
      </c>
      <c r="F1172">
        <v>0.92120000000000002</v>
      </c>
      <c r="G1172">
        <v>1.202</v>
      </c>
      <c r="H1172">
        <v>0.98680000000000001</v>
      </c>
      <c r="I1172">
        <v>3.1303999999999998</v>
      </c>
      <c r="J1172">
        <v>3.4613999999999998</v>
      </c>
      <c r="K1172">
        <v>2.1905999999999999</v>
      </c>
      <c r="L1172">
        <v>2.0983000000000001</v>
      </c>
      <c r="M1172">
        <v>3.0384000000000002</v>
      </c>
      <c r="N1172">
        <v>1.8778999999999999</v>
      </c>
      <c r="O1172">
        <v>-0.33639999999999998</v>
      </c>
      <c r="P1172">
        <v>-1.4941</v>
      </c>
      <c r="Q1172">
        <v>-0.18579999999999999</v>
      </c>
      <c r="R1172">
        <v>-1.3976999999999999</v>
      </c>
      <c r="S1172">
        <v>-1.2321</v>
      </c>
      <c r="T1172">
        <v>-1.8225</v>
      </c>
      <c r="U1172">
        <v>-1.5147999999999999</v>
      </c>
      <c r="V1172">
        <v>-0.22850000000000001</v>
      </c>
    </row>
    <row r="1173" spans="1:22">
      <c r="A1173" t="s">
        <v>1191</v>
      </c>
      <c r="B1173" t="s">
        <v>7110</v>
      </c>
      <c r="C1173">
        <v>4.82E-2</v>
      </c>
      <c r="D1173">
        <v>1.7232000000000001</v>
      </c>
      <c r="E1173">
        <v>2.2023000000000001</v>
      </c>
      <c r="F1173">
        <v>1.0584</v>
      </c>
      <c r="G1173">
        <v>1.5855999999999999</v>
      </c>
      <c r="H1173">
        <v>0.11219999999999999</v>
      </c>
      <c r="I1173">
        <v>-1.2211000000000001</v>
      </c>
      <c r="J1173">
        <v>0.872</v>
      </c>
      <c r="K1173">
        <v>0.94369999999999998</v>
      </c>
      <c r="L1173">
        <v>1.3914</v>
      </c>
      <c r="M1173">
        <v>4.1700000000000001E-2</v>
      </c>
      <c r="N1173">
        <v>0.92720000000000002</v>
      </c>
      <c r="O1173">
        <v>0.45</v>
      </c>
      <c r="P1173">
        <v>0.53129999999999999</v>
      </c>
      <c r="Q1173">
        <v>0.39400000000000002</v>
      </c>
      <c r="R1173">
        <v>1.1273</v>
      </c>
      <c r="S1173">
        <v>1.806</v>
      </c>
      <c r="T1173">
        <v>-0.2044</v>
      </c>
      <c r="U1173">
        <v>3.0499999999999999E-2</v>
      </c>
      <c r="V1173">
        <v>0.21579999999999999</v>
      </c>
    </row>
    <row r="1174" spans="1:22">
      <c r="A1174" t="s">
        <v>1192</v>
      </c>
      <c r="B1174" t="s">
        <v>1192</v>
      </c>
      <c r="C1174">
        <v>4.4200000000000003E-2</v>
      </c>
      <c r="D1174">
        <v>-5.1999999999999998E-3</v>
      </c>
      <c r="E1174">
        <v>-0.26950000000000002</v>
      </c>
      <c r="F1174">
        <v>-0.33539999999999998</v>
      </c>
      <c r="G1174">
        <v>0.7419</v>
      </c>
      <c r="H1174">
        <v>0.52349999999999997</v>
      </c>
      <c r="I1174">
        <v>1.18E-2</v>
      </c>
      <c r="J1174">
        <v>0.16450000000000001</v>
      </c>
      <c r="K1174">
        <v>0.66539999999999999</v>
      </c>
      <c r="L1174">
        <v>-0.33479999999999999</v>
      </c>
      <c r="M1174">
        <v>-0.68179999999999996</v>
      </c>
      <c r="N1174">
        <v>6.25E-2</v>
      </c>
      <c r="O1174">
        <v>-0.16200000000000001</v>
      </c>
      <c r="P1174">
        <v>0.8034</v>
      </c>
      <c r="Q1174">
        <v>-0.16619999999999999</v>
      </c>
      <c r="R1174">
        <v>-2.8500000000000001E-2</v>
      </c>
      <c r="S1174">
        <v>0.27210000000000001</v>
      </c>
      <c r="T1174">
        <v>-0.78849999999999998</v>
      </c>
      <c r="U1174">
        <v>-1.0419</v>
      </c>
      <c r="V1174">
        <v>-0.43190000000000001</v>
      </c>
    </row>
    <row r="1175" spans="1:22">
      <c r="A1175" t="s">
        <v>1193</v>
      </c>
      <c r="B1175" t="s">
        <v>1193</v>
      </c>
      <c r="C1175">
        <v>5.9999999999999995E-4</v>
      </c>
      <c r="D1175">
        <v>0.32650000000000001</v>
      </c>
      <c r="E1175">
        <v>-0.73199999999999998</v>
      </c>
      <c r="F1175">
        <v>-0.30099999999999999</v>
      </c>
      <c r="G1175">
        <v>-0.32540000000000002</v>
      </c>
      <c r="H1175">
        <v>-0.12180000000000001</v>
      </c>
      <c r="I1175">
        <v>0.38840000000000002</v>
      </c>
      <c r="J1175">
        <v>0.2142</v>
      </c>
      <c r="K1175">
        <v>-0.31909999999999999</v>
      </c>
      <c r="L1175">
        <v>1.09E-2</v>
      </c>
      <c r="M1175">
        <v>0.59919999999999995</v>
      </c>
      <c r="N1175">
        <v>-0.27050000000000002</v>
      </c>
      <c r="O1175">
        <v>-7.6E-3</v>
      </c>
      <c r="P1175">
        <v>0.1603</v>
      </c>
      <c r="Q1175">
        <v>0.66210000000000002</v>
      </c>
      <c r="R1175">
        <v>0.47049999999999997</v>
      </c>
      <c r="S1175">
        <v>0.19420000000000001</v>
      </c>
      <c r="T1175">
        <v>-0.32650000000000001</v>
      </c>
      <c r="U1175">
        <v>-0.57410000000000005</v>
      </c>
      <c r="V1175">
        <v>0.53739999999999999</v>
      </c>
    </row>
    <row r="1176" spans="1:22">
      <c r="A1176" t="s">
        <v>1194</v>
      </c>
      <c r="B1176" t="s">
        <v>7111</v>
      </c>
      <c r="C1176">
        <v>1.3104</v>
      </c>
      <c r="D1176">
        <v>-0.1047</v>
      </c>
      <c r="E1176">
        <v>0.56699999999999995</v>
      </c>
      <c r="F1176">
        <v>0.23830000000000001</v>
      </c>
      <c r="G1176">
        <v>1.5712999999999999</v>
      </c>
      <c r="H1176">
        <v>0.504</v>
      </c>
      <c r="I1176">
        <v>1.2497</v>
      </c>
      <c r="J1176">
        <v>1.1245000000000001</v>
      </c>
      <c r="K1176">
        <v>1.3803000000000001</v>
      </c>
      <c r="L1176">
        <v>0.46029999999999999</v>
      </c>
      <c r="M1176">
        <v>1.1094999999999999</v>
      </c>
      <c r="N1176">
        <v>1.3146</v>
      </c>
      <c r="O1176">
        <v>-3.9399999999999998E-2</v>
      </c>
      <c r="P1176">
        <v>0.24679999999999999</v>
      </c>
      <c r="Q1176">
        <v>-0.1961</v>
      </c>
      <c r="R1176">
        <v>0.17680000000000001</v>
      </c>
      <c r="S1176">
        <v>-0.22120000000000001</v>
      </c>
      <c r="T1176">
        <v>0.1351</v>
      </c>
      <c r="U1176">
        <v>-1.4912000000000001</v>
      </c>
      <c r="V1176">
        <v>-0.5444</v>
      </c>
    </row>
    <row r="1177" spans="1:22">
      <c r="A1177" t="s">
        <v>1195</v>
      </c>
      <c r="B1177" t="s">
        <v>7112</v>
      </c>
      <c r="C1177">
        <v>1.2164999999999999</v>
      </c>
      <c r="D1177">
        <v>-0.1241</v>
      </c>
      <c r="E1177">
        <v>-1.5927</v>
      </c>
      <c r="F1177">
        <v>0.109</v>
      </c>
      <c r="G1177">
        <v>0.39400000000000002</v>
      </c>
      <c r="H1177">
        <v>0.14180000000000001</v>
      </c>
      <c r="I1177">
        <v>0.3427</v>
      </c>
      <c r="J1177">
        <v>0.5716</v>
      </c>
      <c r="K1177">
        <v>0.2321</v>
      </c>
      <c r="L1177">
        <v>0.54459999999999997</v>
      </c>
      <c r="M1177">
        <v>0.32729999999999998</v>
      </c>
      <c r="N1177">
        <v>0.70569999999999999</v>
      </c>
      <c r="O1177">
        <v>0.51359999999999995</v>
      </c>
      <c r="P1177">
        <v>0.43390000000000001</v>
      </c>
      <c r="Q1177">
        <v>-0.19339999999999999</v>
      </c>
      <c r="R1177">
        <v>0.41210000000000002</v>
      </c>
      <c r="S1177">
        <v>2.4729000000000001</v>
      </c>
      <c r="T1177">
        <v>1.4487000000000001</v>
      </c>
      <c r="U1177">
        <v>-0.53959999999999997</v>
      </c>
      <c r="V1177">
        <v>0.50270000000000004</v>
      </c>
    </row>
    <row r="1178" spans="1:22">
      <c r="A1178" t="s">
        <v>1196</v>
      </c>
      <c r="B1178" t="s">
        <v>7113</v>
      </c>
      <c r="C1178">
        <v>0.49740000000000001</v>
      </c>
      <c r="D1178">
        <v>2.2800000000000001E-2</v>
      </c>
      <c r="E1178">
        <v>0.52290000000000003</v>
      </c>
      <c r="F1178">
        <v>0.50529999999999997</v>
      </c>
      <c r="G1178">
        <v>0.84970000000000001</v>
      </c>
      <c r="H1178">
        <v>0.62490000000000001</v>
      </c>
      <c r="I1178">
        <v>0.91739999999999999</v>
      </c>
      <c r="J1178">
        <v>1.6232</v>
      </c>
      <c r="K1178">
        <v>1.3023</v>
      </c>
      <c r="L1178">
        <v>0.61639999999999995</v>
      </c>
      <c r="M1178">
        <v>0.99019999999999997</v>
      </c>
      <c r="N1178">
        <v>1.3974</v>
      </c>
      <c r="O1178">
        <v>-0.2218</v>
      </c>
      <c r="P1178">
        <v>-0.1164</v>
      </c>
      <c r="Q1178">
        <v>-2.7300000000000001E-2</v>
      </c>
      <c r="R1178">
        <v>0.42370000000000002</v>
      </c>
      <c r="S1178">
        <v>-8.3099999999999993E-2</v>
      </c>
      <c r="T1178">
        <v>-0.64470000000000005</v>
      </c>
      <c r="U1178">
        <v>-0.31140000000000001</v>
      </c>
      <c r="V1178">
        <v>0.44479999999999997</v>
      </c>
    </row>
    <row r="1179" spans="1:22">
      <c r="A1179" t="s">
        <v>1197</v>
      </c>
      <c r="B1179" t="s">
        <v>7114</v>
      </c>
      <c r="C1179">
        <v>-7.9100000000000004E-2</v>
      </c>
      <c r="D1179">
        <v>-0.1052</v>
      </c>
      <c r="E1179">
        <v>0.36680000000000001</v>
      </c>
      <c r="F1179">
        <v>-0.43340000000000001</v>
      </c>
      <c r="G1179">
        <v>-0.2044</v>
      </c>
      <c r="H1179">
        <v>5.0000000000000001E-4</v>
      </c>
      <c r="I1179">
        <v>0.2495</v>
      </c>
      <c r="J1179">
        <v>0.27979999999999999</v>
      </c>
      <c r="K1179">
        <v>-6.83E-2</v>
      </c>
      <c r="L1179">
        <v>0.81389999999999996</v>
      </c>
      <c r="M1179">
        <v>0.57479999999999998</v>
      </c>
      <c r="N1179">
        <v>-0.18629999999999999</v>
      </c>
      <c r="O1179">
        <v>-0.19320000000000001</v>
      </c>
      <c r="P1179">
        <v>0.1028</v>
      </c>
      <c r="Q1179">
        <v>0.73629999999999995</v>
      </c>
      <c r="R1179">
        <v>0.30020000000000002</v>
      </c>
      <c r="S1179">
        <v>2E-3</v>
      </c>
      <c r="T1179">
        <v>-1.8579000000000001</v>
      </c>
      <c r="U1179">
        <v>-2.2608999999999999</v>
      </c>
      <c r="V1179">
        <v>0.18729999999999999</v>
      </c>
    </row>
    <row r="1180" spans="1:22">
      <c r="A1180" t="s">
        <v>1198</v>
      </c>
      <c r="B1180" t="s">
        <v>7115</v>
      </c>
      <c r="C1180">
        <v>-1.5362</v>
      </c>
      <c r="D1180">
        <v>-0.63249999999999995</v>
      </c>
      <c r="E1180">
        <v>-7.0699999999999999E-2</v>
      </c>
      <c r="F1180">
        <v>-0.97909999999999997</v>
      </c>
      <c r="G1180">
        <v>-0.4224</v>
      </c>
      <c r="H1180">
        <v>-0.97299999999999998</v>
      </c>
      <c r="I1180">
        <v>-0.20710000000000001</v>
      </c>
      <c r="J1180">
        <v>-0.21629999999999999</v>
      </c>
      <c r="K1180">
        <v>-1.3593999999999999</v>
      </c>
      <c r="L1180">
        <v>-0.72160000000000002</v>
      </c>
      <c r="M1180">
        <v>-0.53539999999999999</v>
      </c>
      <c r="N1180">
        <v>-0.72130000000000005</v>
      </c>
      <c r="O1180">
        <v>4.9399999999999999E-2</v>
      </c>
      <c r="P1180">
        <v>0.72560000000000002</v>
      </c>
      <c r="Q1180">
        <v>-0.372</v>
      </c>
      <c r="R1180">
        <v>0.67220000000000002</v>
      </c>
      <c r="S1180">
        <v>-0.52300000000000002</v>
      </c>
      <c r="T1180">
        <v>-0.65139999999999998</v>
      </c>
      <c r="U1180">
        <v>0.1789</v>
      </c>
      <c r="V1180">
        <v>0.3735</v>
      </c>
    </row>
    <row r="1181" spans="1:22">
      <c r="A1181" t="s">
        <v>1199</v>
      </c>
      <c r="B1181" t="s">
        <v>1199</v>
      </c>
      <c r="C1181">
        <v>-0.62809999999999999</v>
      </c>
      <c r="D1181">
        <v>1.0113000000000001</v>
      </c>
      <c r="E1181">
        <v>0.50960000000000005</v>
      </c>
      <c r="F1181">
        <v>-0.48880000000000001</v>
      </c>
      <c r="G1181">
        <v>-0.44350000000000001</v>
      </c>
      <c r="H1181">
        <v>0.4345</v>
      </c>
      <c r="I1181">
        <v>-0.32629999999999998</v>
      </c>
      <c r="J1181">
        <v>0.22589999999999999</v>
      </c>
      <c r="K1181">
        <v>-0.16209999999999999</v>
      </c>
      <c r="L1181">
        <v>0.42209999999999998</v>
      </c>
      <c r="M1181">
        <v>-0.41820000000000002</v>
      </c>
      <c r="N1181">
        <v>-0.20180000000000001</v>
      </c>
      <c r="O1181">
        <v>-0.12759999999999999</v>
      </c>
      <c r="P1181">
        <v>-0.71319999999999995</v>
      </c>
      <c r="Q1181">
        <v>0.1623</v>
      </c>
      <c r="R1181">
        <v>8.1100000000000005E-2</v>
      </c>
      <c r="S1181">
        <v>-0.33810000000000001</v>
      </c>
      <c r="T1181">
        <v>-1.0126999999999999</v>
      </c>
      <c r="U1181">
        <v>-1.2874000000000001</v>
      </c>
      <c r="V1181">
        <v>0.42220000000000002</v>
      </c>
    </row>
    <row r="1182" spans="1:22">
      <c r="A1182" t="s">
        <v>1200</v>
      </c>
      <c r="B1182" t="s">
        <v>7116</v>
      </c>
      <c r="C1182">
        <v>2.5112000000000001</v>
      </c>
      <c r="D1182">
        <v>1.8232999999999999</v>
      </c>
      <c r="E1182">
        <v>0.20319999999999999</v>
      </c>
      <c r="F1182">
        <v>2.9106999999999998</v>
      </c>
      <c r="G1182">
        <v>3.9965999999999999</v>
      </c>
      <c r="H1182">
        <v>2.5272999999999999</v>
      </c>
      <c r="I1182">
        <v>1.9621</v>
      </c>
      <c r="J1182">
        <v>1.2834000000000001</v>
      </c>
      <c r="K1182">
        <v>4.3292000000000002</v>
      </c>
      <c r="L1182">
        <v>2.2347999999999999</v>
      </c>
      <c r="M1182">
        <v>1.6221000000000001</v>
      </c>
      <c r="N1182">
        <v>1.5404</v>
      </c>
      <c r="O1182">
        <v>2.1450999999999998</v>
      </c>
      <c r="P1182">
        <v>-1.2450000000000001</v>
      </c>
      <c r="Q1182">
        <v>-3.8277000000000001</v>
      </c>
      <c r="R1182">
        <v>0.32469999999999999</v>
      </c>
      <c r="S1182">
        <v>1.7545999999999999</v>
      </c>
      <c r="T1182">
        <v>2.76E-2</v>
      </c>
      <c r="U1182">
        <v>4.9700000000000001E-2</v>
      </c>
      <c r="V1182">
        <v>1.1788000000000001</v>
      </c>
    </row>
    <row r="1183" spans="1:22">
      <c r="A1183" t="s">
        <v>1201</v>
      </c>
      <c r="B1183" t="s">
        <v>7117</v>
      </c>
      <c r="C1183">
        <v>2.7465999999999999</v>
      </c>
      <c r="D1183">
        <v>1.9197</v>
      </c>
      <c r="E1183">
        <v>2.7663000000000002</v>
      </c>
      <c r="F1183">
        <v>0.78810000000000002</v>
      </c>
      <c r="G1183">
        <v>1.9676</v>
      </c>
      <c r="H1183">
        <v>3.8892000000000002</v>
      </c>
      <c r="I1183">
        <v>1.2499</v>
      </c>
      <c r="J1183">
        <v>0.77300000000000002</v>
      </c>
      <c r="K1183">
        <v>1.3393999999999999</v>
      </c>
      <c r="L1183">
        <v>2.8098000000000001</v>
      </c>
      <c r="M1183">
        <v>1.8555999999999999</v>
      </c>
      <c r="N1183">
        <v>7.8399999999999997E-2</v>
      </c>
      <c r="O1183">
        <v>-1.03E-2</v>
      </c>
      <c r="P1183">
        <v>-0.1084</v>
      </c>
      <c r="Q1183">
        <v>-6.4199999999999993E-2</v>
      </c>
      <c r="R1183">
        <v>-0.43780000000000002</v>
      </c>
      <c r="S1183">
        <v>-0.21049999999999999</v>
      </c>
      <c r="T1183">
        <v>-1.2096</v>
      </c>
      <c r="U1183">
        <v>-0.88890000000000002</v>
      </c>
      <c r="V1183">
        <v>-0.71479999999999999</v>
      </c>
    </row>
    <row r="1184" spans="1:22">
      <c r="A1184" t="s">
        <v>1202</v>
      </c>
      <c r="B1184" t="s">
        <v>7118</v>
      </c>
      <c r="C1184">
        <v>0.15040000000000001</v>
      </c>
      <c r="D1184">
        <v>-0.29470000000000002</v>
      </c>
      <c r="E1184">
        <v>0.3271</v>
      </c>
      <c r="F1184">
        <v>3.8996</v>
      </c>
      <c r="G1184">
        <v>-0.27079999999999999</v>
      </c>
      <c r="H1184">
        <v>0.22500000000000001</v>
      </c>
      <c r="I1184">
        <v>-2.5510999999999999</v>
      </c>
      <c r="J1184">
        <v>-0.1041</v>
      </c>
      <c r="K1184">
        <v>0.14899999999999999</v>
      </c>
      <c r="L1184">
        <v>-0.33279999999999998</v>
      </c>
      <c r="M1184">
        <v>-7.3599999999999999E-2</v>
      </c>
      <c r="N1184">
        <v>-0.23200000000000001</v>
      </c>
      <c r="O1184">
        <v>-0.111</v>
      </c>
      <c r="P1184">
        <v>1.1837</v>
      </c>
      <c r="Q1184">
        <v>0.63619999999999999</v>
      </c>
      <c r="R1184">
        <v>1.1661999999999999</v>
      </c>
      <c r="S1184">
        <v>1.3544</v>
      </c>
      <c r="T1184">
        <v>1.6088</v>
      </c>
      <c r="U1184">
        <v>-0.75890000000000002</v>
      </c>
      <c r="V1184">
        <v>1.0648</v>
      </c>
    </row>
    <row r="1185" spans="1:22">
      <c r="A1185" t="s">
        <v>1203</v>
      </c>
      <c r="B1185" t="s">
        <v>7119</v>
      </c>
      <c r="C1185">
        <v>0.75970000000000004</v>
      </c>
      <c r="D1185">
        <v>-0.4627</v>
      </c>
      <c r="E1185">
        <v>1.5496000000000001</v>
      </c>
      <c r="F1185">
        <v>-0.17180000000000001</v>
      </c>
      <c r="G1185">
        <v>0.34029999999999999</v>
      </c>
      <c r="H1185">
        <v>1.5209999999999999</v>
      </c>
      <c r="I1185">
        <v>-1.02</v>
      </c>
      <c r="J1185">
        <v>-0.14779999999999999</v>
      </c>
      <c r="K1185">
        <v>0.36199999999999999</v>
      </c>
      <c r="L1185">
        <v>1.1443000000000001</v>
      </c>
      <c r="M1185">
        <v>0.5202</v>
      </c>
      <c r="N1185">
        <v>-0.44769999999999999</v>
      </c>
      <c r="O1185">
        <v>0.29949999999999999</v>
      </c>
      <c r="P1185">
        <v>-2.9</v>
      </c>
      <c r="Q1185">
        <v>-0.24390000000000001</v>
      </c>
      <c r="R1185">
        <v>0.1229</v>
      </c>
      <c r="S1185">
        <v>0.37059999999999998</v>
      </c>
      <c r="T1185">
        <v>3.3599999999999998E-2</v>
      </c>
      <c r="U1185">
        <v>0.66169999999999995</v>
      </c>
      <c r="V1185">
        <v>0.20580000000000001</v>
      </c>
    </row>
    <row r="1186" spans="1:22">
      <c r="A1186" t="s">
        <v>1204</v>
      </c>
      <c r="B1186" t="s">
        <v>7120</v>
      </c>
      <c r="C1186">
        <v>0.73899999999999999</v>
      </c>
      <c r="D1186">
        <v>-0.8085</v>
      </c>
      <c r="E1186">
        <v>0.94779999999999998</v>
      </c>
      <c r="F1186">
        <v>0.123</v>
      </c>
      <c r="G1186">
        <v>0.2029</v>
      </c>
      <c r="H1186">
        <v>7.5499999999999998E-2</v>
      </c>
      <c r="I1186">
        <v>0.87939999999999996</v>
      </c>
      <c r="J1186">
        <v>0.21729999999999999</v>
      </c>
      <c r="K1186">
        <v>0.45889999999999997</v>
      </c>
      <c r="L1186">
        <v>-0.1661</v>
      </c>
      <c r="M1186">
        <v>0.80640000000000001</v>
      </c>
      <c r="N1186">
        <v>-0.60660000000000003</v>
      </c>
      <c r="O1186">
        <v>-0.3115</v>
      </c>
      <c r="P1186">
        <v>-0.86809999999999998</v>
      </c>
      <c r="Q1186">
        <v>-1.0354000000000001</v>
      </c>
      <c r="R1186">
        <v>-7.3099999999999998E-2</v>
      </c>
      <c r="S1186">
        <v>0.66549999999999998</v>
      </c>
      <c r="T1186">
        <v>-1.4613</v>
      </c>
      <c r="U1186">
        <v>-0.55320000000000003</v>
      </c>
      <c r="V1186">
        <v>0.2757</v>
      </c>
    </row>
    <row r="1187" spans="1:22">
      <c r="A1187" t="s">
        <v>1205</v>
      </c>
      <c r="B1187" t="s">
        <v>1205</v>
      </c>
      <c r="C1187">
        <v>2.3368000000000002</v>
      </c>
      <c r="D1187">
        <v>-9.1000000000000004E-3</v>
      </c>
      <c r="E1187">
        <v>0.7147</v>
      </c>
      <c r="F1187">
        <v>0.32469999999999999</v>
      </c>
      <c r="G1187">
        <v>0.1406</v>
      </c>
      <c r="H1187">
        <v>0.28139999999999998</v>
      </c>
      <c r="I1187">
        <v>-0.44729999999999998</v>
      </c>
      <c r="J1187">
        <v>0.27229999999999999</v>
      </c>
      <c r="K1187">
        <v>-0.19600000000000001</v>
      </c>
      <c r="L1187">
        <v>0.86080000000000001</v>
      </c>
      <c r="M1187">
        <v>-0.48530000000000001</v>
      </c>
      <c r="N1187">
        <v>0.2243</v>
      </c>
      <c r="O1187">
        <v>0.54310000000000003</v>
      </c>
      <c r="P1187">
        <v>0.3634</v>
      </c>
      <c r="Q1187">
        <v>-0.65949999999999998</v>
      </c>
      <c r="R1187">
        <v>2.2499999999999999E-2</v>
      </c>
      <c r="S1187">
        <v>-0.1134</v>
      </c>
      <c r="T1187">
        <v>1.3007</v>
      </c>
      <c r="U1187">
        <v>-0.79</v>
      </c>
      <c r="V1187">
        <v>0.6976</v>
      </c>
    </row>
    <row r="1188" spans="1:22">
      <c r="A1188" t="s">
        <v>1206</v>
      </c>
      <c r="B1188" t="s">
        <v>7121</v>
      </c>
      <c r="C1188">
        <v>-1.9300000000000001E-2</v>
      </c>
      <c r="D1188">
        <v>-1.0508</v>
      </c>
      <c r="E1188">
        <v>-0.61580000000000001</v>
      </c>
      <c r="F1188">
        <v>-0.3226</v>
      </c>
      <c r="G1188">
        <v>-0.1971</v>
      </c>
      <c r="H1188">
        <v>-0.99809999999999999</v>
      </c>
      <c r="I1188">
        <v>-1.4123000000000001</v>
      </c>
      <c r="J1188">
        <v>-0.42249999999999999</v>
      </c>
      <c r="K1188">
        <v>0.59699999999999998</v>
      </c>
      <c r="L1188">
        <v>-0.2321</v>
      </c>
      <c r="M1188">
        <v>-0.42059999999999997</v>
      </c>
      <c r="N1188">
        <v>-0.1668</v>
      </c>
      <c r="O1188">
        <v>0.53210000000000002</v>
      </c>
      <c r="P1188">
        <v>-1.0533999999999999</v>
      </c>
      <c r="Q1188">
        <v>-1.3057000000000001</v>
      </c>
      <c r="R1188">
        <v>0.73199999999999998</v>
      </c>
      <c r="S1188">
        <v>0.78480000000000005</v>
      </c>
      <c r="T1188">
        <v>0.20710000000000001</v>
      </c>
      <c r="U1188">
        <v>-0.98</v>
      </c>
      <c r="V1188">
        <v>2.1395</v>
      </c>
    </row>
    <row r="1189" spans="1:22">
      <c r="A1189" t="s">
        <v>1207</v>
      </c>
      <c r="B1189" t="s">
        <v>7122</v>
      </c>
      <c r="C1189">
        <v>-2.0459999999999998</v>
      </c>
      <c r="D1189">
        <v>-0.95820000000000005</v>
      </c>
      <c r="E1189">
        <v>0.22059999999999999</v>
      </c>
      <c r="F1189">
        <v>-1.4036999999999999</v>
      </c>
      <c r="G1189">
        <v>-0.77210000000000001</v>
      </c>
      <c r="H1189">
        <v>-1.5786</v>
      </c>
      <c r="I1189">
        <v>-1.4990000000000001</v>
      </c>
      <c r="J1189">
        <v>-1.7011000000000001</v>
      </c>
      <c r="K1189">
        <v>-1.2475000000000001</v>
      </c>
      <c r="L1189">
        <v>-0.97789999999999999</v>
      </c>
      <c r="M1189">
        <v>-1.7143999999999999</v>
      </c>
      <c r="N1189">
        <v>-1.6623000000000001</v>
      </c>
      <c r="O1189">
        <v>-0.34429999999999999</v>
      </c>
      <c r="P1189">
        <v>0.19409999999999999</v>
      </c>
      <c r="Q1189">
        <v>-0.76229999999999998</v>
      </c>
      <c r="R1189">
        <v>-0.33929999999999999</v>
      </c>
      <c r="S1189">
        <v>-0.50090000000000001</v>
      </c>
      <c r="T1189">
        <v>-0.22720000000000001</v>
      </c>
      <c r="U1189">
        <v>-1.15E-2</v>
      </c>
      <c r="V1189">
        <v>0.70089999999999997</v>
      </c>
    </row>
    <row r="1190" spans="1:22">
      <c r="A1190" t="s">
        <v>1208</v>
      </c>
      <c r="B1190" t="s">
        <v>7123</v>
      </c>
      <c r="C1190">
        <v>-0.9556</v>
      </c>
      <c r="D1190">
        <v>-1.8227</v>
      </c>
      <c r="E1190">
        <v>-1.1246</v>
      </c>
      <c r="F1190">
        <v>-0.28360000000000002</v>
      </c>
      <c r="G1190">
        <v>-0.91700000000000004</v>
      </c>
      <c r="H1190">
        <v>-1.2813000000000001</v>
      </c>
      <c r="I1190">
        <v>0.56669999999999998</v>
      </c>
      <c r="J1190">
        <v>-0.77090000000000003</v>
      </c>
      <c r="K1190">
        <v>-0.61650000000000005</v>
      </c>
      <c r="L1190">
        <v>-1.2278</v>
      </c>
      <c r="M1190">
        <v>-0.97070000000000001</v>
      </c>
      <c r="N1190">
        <v>-0.26250000000000001</v>
      </c>
      <c r="O1190">
        <v>-0.2223</v>
      </c>
      <c r="P1190">
        <v>-0.92049999999999998</v>
      </c>
      <c r="Q1190">
        <v>1.2839</v>
      </c>
      <c r="R1190">
        <v>-4.3299999999999998E-2</v>
      </c>
      <c r="S1190">
        <v>-0.14779999999999999</v>
      </c>
      <c r="T1190">
        <v>0.23100000000000001</v>
      </c>
      <c r="U1190">
        <v>0.99919999999999998</v>
      </c>
      <c r="V1190">
        <v>-0.43859999999999999</v>
      </c>
    </row>
    <row r="1191" spans="1:22">
      <c r="A1191" t="s">
        <v>1209</v>
      </c>
      <c r="B1191" t="s">
        <v>1209</v>
      </c>
      <c r="C1191">
        <v>3.6343999999999999</v>
      </c>
      <c r="D1191">
        <v>0.48149999999999998</v>
      </c>
      <c r="E1191">
        <v>-8.7900000000000006E-2</v>
      </c>
      <c r="F1191">
        <v>0.4632</v>
      </c>
      <c r="G1191">
        <v>-2.0500000000000001E-2</v>
      </c>
      <c r="H1191">
        <v>0.48110000000000003</v>
      </c>
      <c r="I1191">
        <v>0.224</v>
      </c>
      <c r="J1191">
        <v>0.26450000000000001</v>
      </c>
      <c r="K1191">
        <v>0.14180000000000001</v>
      </c>
      <c r="L1191">
        <v>0.91649999999999998</v>
      </c>
      <c r="M1191">
        <v>-0.61909999999999998</v>
      </c>
      <c r="N1191">
        <v>-8.3400000000000002E-2</v>
      </c>
      <c r="O1191" s="1">
        <v>-1E-4</v>
      </c>
      <c r="P1191">
        <v>0.68310000000000004</v>
      </c>
      <c r="Q1191">
        <v>-3.3300000000000003E-2</v>
      </c>
      <c r="R1191">
        <v>-1.5427</v>
      </c>
      <c r="S1191">
        <v>-0.54079999999999995</v>
      </c>
      <c r="T1191">
        <v>2.0999999999999999E-3</v>
      </c>
      <c r="U1191">
        <v>-0.39500000000000002</v>
      </c>
      <c r="V1191">
        <v>-0.82679999999999998</v>
      </c>
    </row>
    <row r="1192" spans="1:22">
      <c r="A1192" t="s">
        <v>1210</v>
      </c>
      <c r="B1192" t="s">
        <v>7124</v>
      </c>
      <c r="C1192">
        <v>-1.839</v>
      </c>
      <c r="D1192">
        <v>-0.70689999999999997</v>
      </c>
      <c r="E1192">
        <v>-1.3218000000000001</v>
      </c>
      <c r="F1192">
        <v>-1.0976999999999999</v>
      </c>
      <c r="G1192">
        <v>-1.6017999999999999</v>
      </c>
      <c r="H1192">
        <v>-0.96909999999999996</v>
      </c>
      <c r="I1192">
        <v>-1.5002</v>
      </c>
      <c r="J1192">
        <v>-1.5791999999999999</v>
      </c>
      <c r="K1192">
        <v>-2.1675</v>
      </c>
      <c r="L1192">
        <v>-1.4806999999999999</v>
      </c>
      <c r="M1192">
        <v>-1.6389</v>
      </c>
      <c r="N1192">
        <v>-1.77</v>
      </c>
      <c r="O1192">
        <v>-0.1148</v>
      </c>
      <c r="P1192">
        <v>1.1487000000000001</v>
      </c>
      <c r="Q1192">
        <v>1.6990000000000001</v>
      </c>
      <c r="R1192">
        <v>0.71399999999999997</v>
      </c>
      <c r="S1192">
        <v>-8.9899999999999994E-2</v>
      </c>
      <c r="T1192">
        <v>1.0006999999999999</v>
      </c>
      <c r="U1192">
        <v>0.93779999999999997</v>
      </c>
      <c r="V1192">
        <v>-9.9099999999999994E-2</v>
      </c>
    </row>
    <row r="1193" spans="1:22">
      <c r="A1193" t="s">
        <v>1211</v>
      </c>
      <c r="B1193" t="s">
        <v>7125</v>
      </c>
      <c r="C1193">
        <v>-0.30559999999999998</v>
      </c>
      <c r="D1193">
        <v>-2.2915000000000001</v>
      </c>
      <c r="E1193">
        <v>-0.3</v>
      </c>
      <c r="F1193">
        <v>0.41389999999999999</v>
      </c>
      <c r="G1193">
        <v>0.28670000000000001</v>
      </c>
      <c r="H1193">
        <v>-0.72870000000000001</v>
      </c>
      <c r="I1193">
        <v>0.1032</v>
      </c>
      <c r="J1193">
        <v>-0.372</v>
      </c>
      <c r="K1193">
        <v>0.1043</v>
      </c>
      <c r="L1193">
        <v>-0.83169999999999999</v>
      </c>
      <c r="M1193">
        <v>0.15060000000000001</v>
      </c>
      <c r="N1193">
        <v>-5.0000000000000001E-3</v>
      </c>
      <c r="O1193">
        <v>0.32350000000000001</v>
      </c>
      <c r="P1193">
        <v>0.92169999999999996</v>
      </c>
      <c r="Q1193">
        <v>-0.33889999999999998</v>
      </c>
      <c r="R1193">
        <v>0.39729999999999999</v>
      </c>
      <c r="S1193">
        <v>0.42099999999999999</v>
      </c>
      <c r="T1193">
        <v>-2.3976000000000002</v>
      </c>
      <c r="U1193">
        <v>7.2700000000000001E-2</v>
      </c>
      <c r="V1193">
        <v>0.29580000000000001</v>
      </c>
    </row>
    <row r="1194" spans="1:22">
      <c r="A1194" t="s">
        <v>1212</v>
      </c>
      <c r="B1194" t="s">
        <v>7126</v>
      </c>
      <c r="C1194">
        <v>0.57820000000000005</v>
      </c>
      <c r="D1194">
        <v>-0.5917</v>
      </c>
      <c r="E1194">
        <v>-0.30530000000000002</v>
      </c>
      <c r="F1194">
        <v>4.5400000000000003E-2</v>
      </c>
      <c r="G1194">
        <v>1.0525</v>
      </c>
      <c r="H1194">
        <v>-0.47939999999999999</v>
      </c>
      <c r="I1194">
        <v>1.5903</v>
      </c>
      <c r="J1194">
        <v>0.2989</v>
      </c>
      <c r="K1194">
        <v>1.0842000000000001</v>
      </c>
      <c r="L1194">
        <v>0.51780000000000004</v>
      </c>
      <c r="M1194">
        <v>-0.748</v>
      </c>
      <c r="N1194">
        <v>0.58140000000000003</v>
      </c>
      <c r="O1194">
        <v>0.3715</v>
      </c>
      <c r="P1194">
        <v>-0.1542</v>
      </c>
      <c r="Q1194">
        <v>-1.8534999999999999</v>
      </c>
      <c r="R1194">
        <v>-0.88300000000000001</v>
      </c>
      <c r="S1194">
        <v>0.60840000000000005</v>
      </c>
      <c r="T1194">
        <v>1.1692</v>
      </c>
      <c r="U1194">
        <v>-2.1977000000000002</v>
      </c>
      <c r="V1194">
        <v>-0.44629999999999997</v>
      </c>
    </row>
    <row r="1195" spans="1:22">
      <c r="A1195" t="s">
        <v>1213</v>
      </c>
      <c r="B1195" t="s">
        <v>7127</v>
      </c>
      <c r="C1195">
        <v>0.41</v>
      </c>
      <c r="D1195">
        <v>-1.0282</v>
      </c>
      <c r="E1195">
        <v>-1.2979000000000001</v>
      </c>
      <c r="F1195">
        <v>-5.8599999999999999E-2</v>
      </c>
      <c r="G1195">
        <v>-0.45540000000000003</v>
      </c>
      <c r="H1195">
        <v>-1.5716000000000001</v>
      </c>
      <c r="I1195">
        <v>-0.98670000000000002</v>
      </c>
      <c r="J1195">
        <v>-9.2399999999999996E-2</v>
      </c>
      <c r="K1195">
        <v>-0.1731</v>
      </c>
      <c r="L1195">
        <v>-0.34589999999999999</v>
      </c>
      <c r="M1195">
        <v>-5.8400000000000001E-2</v>
      </c>
      <c r="N1195">
        <v>-0.54479999999999995</v>
      </c>
      <c r="O1195">
        <v>0.12670000000000001</v>
      </c>
      <c r="P1195">
        <v>0.49120000000000003</v>
      </c>
      <c r="Q1195">
        <v>-0.34939999999999999</v>
      </c>
      <c r="R1195">
        <v>0.35859999999999997</v>
      </c>
      <c r="S1195">
        <v>0.23119999999999999</v>
      </c>
      <c r="T1195">
        <v>-5.3948999999999998</v>
      </c>
      <c r="U1195">
        <v>0.97870000000000001</v>
      </c>
      <c r="V1195">
        <v>0.2306</v>
      </c>
    </row>
    <row r="1196" spans="1:22">
      <c r="A1196" t="s">
        <v>1214</v>
      </c>
      <c r="B1196" t="s">
        <v>7128</v>
      </c>
      <c r="C1196">
        <v>1.8105</v>
      </c>
      <c r="D1196">
        <v>0.79510000000000003</v>
      </c>
      <c r="E1196">
        <v>1.0089999999999999</v>
      </c>
      <c r="F1196">
        <v>1.0598000000000001</v>
      </c>
      <c r="G1196">
        <v>2.1398000000000001</v>
      </c>
      <c r="H1196">
        <v>-0.71289999999999998</v>
      </c>
      <c r="I1196">
        <v>1.2210000000000001</v>
      </c>
      <c r="J1196">
        <v>-0.16400000000000001</v>
      </c>
      <c r="K1196">
        <v>1.1176999999999999</v>
      </c>
      <c r="L1196">
        <v>0.54220000000000002</v>
      </c>
      <c r="M1196">
        <v>-0.1031</v>
      </c>
      <c r="N1196">
        <v>0.1043</v>
      </c>
      <c r="O1196">
        <v>1.8948</v>
      </c>
      <c r="P1196">
        <v>-1.2806</v>
      </c>
      <c r="Q1196">
        <v>-1.6708000000000001</v>
      </c>
      <c r="R1196">
        <v>-0.22650000000000001</v>
      </c>
      <c r="S1196">
        <v>1.3286</v>
      </c>
      <c r="T1196">
        <v>1.2403999999999999</v>
      </c>
      <c r="U1196">
        <v>-0.72609999999999997</v>
      </c>
      <c r="V1196">
        <v>-2.3300000000000001E-2</v>
      </c>
    </row>
    <row r="1197" spans="1:22">
      <c r="A1197" t="s">
        <v>1215</v>
      </c>
      <c r="B1197" t="s">
        <v>1215</v>
      </c>
      <c r="C1197">
        <v>-1.9396</v>
      </c>
      <c r="D1197">
        <v>-1.6592</v>
      </c>
      <c r="E1197">
        <v>-1.3247</v>
      </c>
      <c r="F1197">
        <v>-1.9013</v>
      </c>
      <c r="G1197">
        <v>-1.3758999999999999</v>
      </c>
      <c r="H1197">
        <v>-2.0110999999999999</v>
      </c>
      <c r="I1197">
        <v>-1.6081000000000001</v>
      </c>
      <c r="J1197">
        <v>-1.5195000000000001</v>
      </c>
      <c r="K1197">
        <v>-1.4186000000000001</v>
      </c>
      <c r="L1197">
        <v>-1.7321</v>
      </c>
      <c r="M1197">
        <v>-2.0028999999999999</v>
      </c>
      <c r="N1197">
        <v>-0.90739999999999998</v>
      </c>
      <c r="O1197">
        <v>-4.8599999999999997E-2</v>
      </c>
      <c r="P1197">
        <v>0.29609999999999997</v>
      </c>
      <c r="Q1197">
        <v>-1.8700000000000001E-2</v>
      </c>
      <c r="R1197">
        <v>-0.49459999999999998</v>
      </c>
      <c r="S1197">
        <v>-0.13070000000000001</v>
      </c>
      <c r="T1197">
        <v>1.2625999999999999</v>
      </c>
      <c r="U1197">
        <v>-0.38890000000000002</v>
      </c>
      <c r="V1197">
        <v>-1.0629</v>
      </c>
    </row>
    <row r="1198" spans="1:22">
      <c r="A1198" t="s">
        <v>1216</v>
      </c>
      <c r="B1198" t="s">
        <v>1216</v>
      </c>
      <c r="C1198">
        <v>-1.8741000000000001</v>
      </c>
      <c r="D1198">
        <v>-2.9588000000000001</v>
      </c>
      <c r="E1198">
        <v>-1.2863</v>
      </c>
      <c r="F1198">
        <v>-2.4512999999999998</v>
      </c>
      <c r="G1198">
        <v>-1.7398</v>
      </c>
      <c r="H1198">
        <v>-2.2605</v>
      </c>
      <c r="I1198">
        <v>-1.889</v>
      </c>
      <c r="J1198">
        <v>-2.7079</v>
      </c>
      <c r="K1198">
        <v>-1.9822</v>
      </c>
      <c r="L1198">
        <v>-2.2126999999999999</v>
      </c>
      <c r="M1198">
        <v>-2.0009000000000001</v>
      </c>
      <c r="N1198">
        <v>-2.5158</v>
      </c>
      <c r="O1198">
        <v>1.67E-2</v>
      </c>
      <c r="P1198">
        <v>0.30209999999999998</v>
      </c>
      <c r="Q1198">
        <v>-0.12939999999999999</v>
      </c>
      <c r="R1198">
        <v>-1.6196999999999999</v>
      </c>
      <c r="S1198">
        <v>0.34379999999999999</v>
      </c>
      <c r="T1198">
        <v>2.0884</v>
      </c>
      <c r="U1198">
        <v>-1.2707999999999999</v>
      </c>
      <c r="V1198">
        <v>-1.7089000000000001</v>
      </c>
    </row>
    <row r="1199" spans="1:22">
      <c r="A1199" t="s">
        <v>1217</v>
      </c>
      <c r="B1199" t="s">
        <v>7129</v>
      </c>
      <c r="C1199">
        <v>2.0384000000000002</v>
      </c>
      <c r="D1199">
        <v>0.34670000000000001</v>
      </c>
      <c r="E1199">
        <v>-2.2513999999999998</v>
      </c>
      <c r="F1199">
        <v>0.76160000000000005</v>
      </c>
      <c r="G1199">
        <v>2.2006000000000001</v>
      </c>
      <c r="H1199">
        <v>0.82630000000000003</v>
      </c>
      <c r="I1199">
        <v>0.28349999999999997</v>
      </c>
      <c r="J1199">
        <v>-6.5199999999999994E-2</v>
      </c>
      <c r="K1199">
        <v>2.2884000000000002</v>
      </c>
      <c r="L1199">
        <v>6.1400000000000003E-2</v>
      </c>
      <c r="M1199">
        <v>8.4599999999999995E-2</v>
      </c>
      <c r="N1199">
        <v>0.13220000000000001</v>
      </c>
      <c r="O1199">
        <v>0.64219999999999999</v>
      </c>
      <c r="P1199">
        <v>1.3169</v>
      </c>
      <c r="Q1199">
        <v>-0.76459999999999995</v>
      </c>
      <c r="R1199">
        <v>-0.92720000000000002</v>
      </c>
      <c r="S1199">
        <v>2.2818000000000001</v>
      </c>
      <c r="T1199">
        <v>-0.81699999999999995</v>
      </c>
      <c r="U1199">
        <v>-1.8640000000000001</v>
      </c>
      <c r="V1199">
        <v>-9.2499999999999999E-2</v>
      </c>
    </row>
    <row r="1200" spans="1:22">
      <c r="A1200" t="s">
        <v>1218</v>
      </c>
      <c r="B1200" t="s">
        <v>7130</v>
      </c>
      <c r="C1200">
        <v>1.3028</v>
      </c>
      <c r="D1200">
        <v>-1.0478000000000001</v>
      </c>
      <c r="E1200">
        <v>-0.42820000000000003</v>
      </c>
      <c r="F1200">
        <v>1.7162999999999999</v>
      </c>
      <c r="G1200">
        <v>1.1631</v>
      </c>
      <c r="H1200">
        <v>-0.43430000000000002</v>
      </c>
      <c r="I1200">
        <v>0.91039999999999999</v>
      </c>
      <c r="J1200">
        <v>0.53739999999999999</v>
      </c>
      <c r="K1200">
        <v>1.8159000000000001</v>
      </c>
      <c r="L1200">
        <v>4.5900000000000003E-2</v>
      </c>
      <c r="M1200">
        <v>8.1100000000000005E-2</v>
      </c>
      <c r="N1200">
        <v>1.8045</v>
      </c>
      <c r="O1200">
        <v>0.12870000000000001</v>
      </c>
      <c r="P1200">
        <v>0.38109999999999999</v>
      </c>
      <c r="Q1200">
        <v>-1.38E-2</v>
      </c>
      <c r="R1200">
        <v>-0.1051</v>
      </c>
      <c r="S1200">
        <v>-0.3125</v>
      </c>
      <c r="T1200">
        <v>-1.643</v>
      </c>
      <c r="U1200">
        <v>-1.2307999999999999</v>
      </c>
      <c r="V1200">
        <v>-0.64900000000000002</v>
      </c>
    </row>
    <row r="1201" spans="1:22">
      <c r="A1201" t="s">
        <v>1219</v>
      </c>
      <c r="B1201" t="s">
        <v>7131</v>
      </c>
      <c r="C1201">
        <v>-0.98450000000000004</v>
      </c>
      <c r="D1201">
        <v>-1.2876000000000001</v>
      </c>
      <c r="E1201">
        <v>-1.7032</v>
      </c>
      <c r="F1201">
        <v>-1.1692</v>
      </c>
      <c r="G1201">
        <v>-1.2419</v>
      </c>
      <c r="H1201">
        <v>-2.6234000000000002</v>
      </c>
      <c r="I1201">
        <v>-1.3402000000000001</v>
      </c>
      <c r="J1201">
        <v>-1.5062</v>
      </c>
      <c r="K1201">
        <v>-1.9238999999999999</v>
      </c>
      <c r="L1201">
        <v>-2.3809</v>
      </c>
      <c r="M1201">
        <v>-1.347</v>
      </c>
      <c r="N1201">
        <v>-2.1919</v>
      </c>
      <c r="O1201">
        <v>-0.80889999999999995</v>
      </c>
      <c r="P1201">
        <v>2.0655999999999999</v>
      </c>
      <c r="Q1201">
        <v>-0.7581</v>
      </c>
      <c r="R1201">
        <v>-1.4560999999999999</v>
      </c>
      <c r="S1201">
        <v>-0.3135</v>
      </c>
      <c r="T1201">
        <v>0.3175</v>
      </c>
      <c r="U1201">
        <v>-1.4871000000000001</v>
      </c>
      <c r="V1201">
        <v>-1.5976999999999999</v>
      </c>
    </row>
    <row r="1202" spans="1:22">
      <c r="A1202" t="s">
        <v>1220</v>
      </c>
      <c r="B1202" t="s">
        <v>7132</v>
      </c>
      <c r="C1202">
        <v>-1.456</v>
      </c>
      <c r="D1202">
        <v>-1.8453999999999999</v>
      </c>
      <c r="E1202">
        <v>-1.0971</v>
      </c>
      <c r="F1202">
        <v>-1.7674000000000001</v>
      </c>
      <c r="G1202">
        <v>-2.3262999999999998</v>
      </c>
      <c r="H1202">
        <v>-3.073</v>
      </c>
      <c r="I1202">
        <v>-1.7539</v>
      </c>
      <c r="J1202">
        <v>-2.6856</v>
      </c>
      <c r="K1202">
        <v>-3.1166999999999998</v>
      </c>
      <c r="L1202">
        <v>-3.4175</v>
      </c>
      <c r="M1202">
        <v>-2.5022000000000002</v>
      </c>
      <c r="N1202">
        <v>-3.6972</v>
      </c>
      <c r="O1202">
        <v>-1.4037999999999999</v>
      </c>
      <c r="P1202">
        <v>1.1990000000000001</v>
      </c>
      <c r="Q1202">
        <v>-0.55900000000000005</v>
      </c>
      <c r="R1202">
        <v>-2.2124999999999999</v>
      </c>
      <c r="S1202">
        <v>-1.228</v>
      </c>
      <c r="T1202">
        <v>-0.91</v>
      </c>
      <c r="U1202">
        <v>-2.8079999999999998</v>
      </c>
      <c r="V1202">
        <v>-2.0640000000000001</v>
      </c>
    </row>
    <row r="1203" spans="1:22">
      <c r="A1203" t="s">
        <v>1221</v>
      </c>
      <c r="B1203" t="s">
        <v>1221</v>
      </c>
      <c r="C1203">
        <v>0.37169999999999997</v>
      </c>
      <c r="D1203">
        <v>-0.64300000000000002</v>
      </c>
      <c r="E1203">
        <v>-0.6623</v>
      </c>
      <c r="F1203">
        <v>0.78139999999999998</v>
      </c>
      <c r="G1203">
        <v>0.79430000000000001</v>
      </c>
      <c r="H1203">
        <v>-0.73050000000000004</v>
      </c>
      <c r="I1203">
        <v>7.8E-2</v>
      </c>
      <c r="J1203">
        <v>0.42030000000000001</v>
      </c>
      <c r="K1203">
        <v>0.49309999999999998</v>
      </c>
      <c r="L1203">
        <v>-0.52090000000000003</v>
      </c>
      <c r="M1203">
        <v>-4.0899999999999999E-2</v>
      </c>
      <c r="N1203">
        <v>-0.2064</v>
      </c>
      <c r="O1203">
        <v>-0.38290000000000002</v>
      </c>
      <c r="P1203">
        <v>0.18390000000000001</v>
      </c>
      <c r="Q1203">
        <v>0.28260000000000002</v>
      </c>
      <c r="R1203">
        <v>-2.7873999999999999</v>
      </c>
      <c r="S1203">
        <v>0.14599999999999999</v>
      </c>
      <c r="T1203">
        <v>-0.66539999999999999</v>
      </c>
      <c r="U1203">
        <v>-0.3054</v>
      </c>
      <c r="V1203">
        <v>-0.53269999999999995</v>
      </c>
    </row>
    <row r="1204" spans="1:22">
      <c r="A1204" t="s">
        <v>1222</v>
      </c>
      <c r="B1204" t="s">
        <v>7133</v>
      </c>
      <c r="C1204">
        <v>-4.4999999999999998E-2</v>
      </c>
      <c r="D1204">
        <v>-0.75470000000000004</v>
      </c>
      <c r="E1204">
        <v>-0.26340000000000002</v>
      </c>
      <c r="F1204">
        <v>0.1201</v>
      </c>
      <c r="G1204">
        <v>-0.1079</v>
      </c>
      <c r="H1204">
        <v>-0.747</v>
      </c>
      <c r="I1204">
        <v>-9.4200000000000006E-2</v>
      </c>
      <c r="J1204">
        <v>-9.5399999999999999E-2</v>
      </c>
      <c r="K1204">
        <v>-9.0700000000000003E-2</v>
      </c>
      <c r="L1204">
        <v>-0.32729999999999998</v>
      </c>
      <c r="M1204">
        <v>-3.1E-2</v>
      </c>
      <c r="N1204">
        <v>-0.30959999999999999</v>
      </c>
      <c r="O1204">
        <v>6.0100000000000001E-2</v>
      </c>
      <c r="P1204">
        <v>-0.73250000000000004</v>
      </c>
      <c r="Q1204">
        <v>2.6648000000000001</v>
      </c>
      <c r="R1204">
        <v>-0.53979999999999995</v>
      </c>
      <c r="S1204">
        <v>0.22600000000000001</v>
      </c>
      <c r="T1204">
        <v>-1.1085</v>
      </c>
      <c r="U1204">
        <v>-0.52859999999999996</v>
      </c>
      <c r="V1204">
        <v>-0.2447</v>
      </c>
    </row>
    <row r="1205" spans="1:22">
      <c r="A1205" t="s">
        <v>1223</v>
      </c>
      <c r="B1205" t="s">
        <v>7134</v>
      </c>
      <c r="C1205">
        <v>1.2327999999999999</v>
      </c>
      <c r="D1205">
        <v>-0.31440000000000001</v>
      </c>
      <c r="E1205">
        <v>-0.44219999999999998</v>
      </c>
      <c r="F1205">
        <v>0.19439999999999999</v>
      </c>
      <c r="G1205">
        <v>0.86460000000000004</v>
      </c>
      <c r="H1205">
        <v>-0.58169999999999999</v>
      </c>
      <c r="I1205">
        <v>0.54520000000000002</v>
      </c>
      <c r="J1205">
        <v>0.6169</v>
      </c>
      <c r="K1205">
        <v>0.23699999999999999</v>
      </c>
      <c r="L1205">
        <v>-0.18920000000000001</v>
      </c>
      <c r="M1205">
        <v>0.61760000000000004</v>
      </c>
      <c r="N1205">
        <v>-0.20949999999999999</v>
      </c>
      <c r="O1205">
        <v>0.82679999999999998</v>
      </c>
      <c r="P1205">
        <v>0.37440000000000001</v>
      </c>
      <c r="Q1205">
        <v>-0.15010000000000001</v>
      </c>
      <c r="R1205">
        <v>-1.2574000000000001</v>
      </c>
      <c r="S1205">
        <v>-0.17230000000000001</v>
      </c>
      <c r="T1205">
        <v>-0.2928</v>
      </c>
      <c r="U1205">
        <v>-0.36330000000000001</v>
      </c>
      <c r="V1205">
        <v>-0.82709999999999995</v>
      </c>
    </row>
    <row r="1206" spans="1:22">
      <c r="A1206" t="s">
        <v>1224</v>
      </c>
      <c r="B1206" t="s">
        <v>7135</v>
      </c>
      <c r="C1206">
        <v>-0.52800000000000002</v>
      </c>
      <c r="D1206">
        <v>-0.1232</v>
      </c>
      <c r="E1206">
        <v>0.80110000000000003</v>
      </c>
      <c r="F1206">
        <v>-0.50449999999999995</v>
      </c>
      <c r="G1206">
        <v>-0.14560000000000001</v>
      </c>
      <c r="H1206">
        <v>-1.635</v>
      </c>
      <c r="I1206">
        <v>-0.53610000000000002</v>
      </c>
      <c r="J1206">
        <v>-1.0659000000000001</v>
      </c>
      <c r="K1206">
        <v>-3.9100000000000003E-2</v>
      </c>
      <c r="L1206">
        <v>-1.1911</v>
      </c>
      <c r="M1206">
        <v>-4.2700000000000002E-2</v>
      </c>
      <c r="N1206">
        <v>-0.74839999999999995</v>
      </c>
      <c r="O1206">
        <v>0.70809999999999995</v>
      </c>
      <c r="P1206">
        <v>-0.56979999999999997</v>
      </c>
      <c r="Q1206">
        <v>0.8931</v>
      </c>
      <c r="R1206">
        <v>0.1166</v>
      </c>
      <c r="S1206">
        <v>-0.14549999999999999</v>
      </c>
      <c r="T1206">
        <v>0.44940000000000002</v>
      </c>
      <c r="U1206">
        <v>0.73729999999999996</v>
      </c>
      <c r="V1206">
        <v>-0.2097</v>
      </c>
    </row>
    <row r="1207" spans="1:22">
      <c r="A1207" t="s">
        <v>1225</v>
      </c>
      <c r="B1207" t="s">
        <v>7136</v>
      </c>
      <c r="C1207">
        <v>-0.59309999999999996</v>
      </c>
      <c r="D1207">
        <v>0.94540000000000002</v>
      </c>
      <c r="E1207">
        <v>-0.92810000000000004</v>
      </c>
      <c r="F1207">
        <v>-0.77810000000000001</v>
      </c>
      <c r="G1207">
        <v>-0.60370000000000001</v>
      </c>
      <c r="H1207">
        <v>-0.29930000000000001</v>
      </c>
      <c r="I1207">
        <v>0.255</v>
      </c>
      <c r="J1207">
        <v>-1.0868</v>
      </c>
      <c r="K1207">
        <v>-0.17299999999999999</v>
      </c>
      <c r="L1207">
        <v>0.53749999999999998</v>
      </c>
      <c r="M1207">
        <v>0.50009999999999999</v>
      </c>
      <c r="N1207">
        <v>-0.45469999999999999</v>
      </c>
      <c r="O1207">
        <v>3.1800000000000002E-2</v>
      </c>
      <c r="P1207">
        <v>-0.60260000000000002</v>
      </c>
      <c r="Q1207">
        <v>0.30270000000000002</v>
      </c>
      <c r="R1207">
        <v>-0.78610000000000002</v>
      </c>
      <c r="S1207">
        <v>0.37469999999999998</v>
      </c>
      <c r="T1207">
        <v>0.17780000000000001</v>
      </c>
      <c r="U1207">
        <v>1.3776999999999999</v>
      </c>
      <c r="V1207">
        <v>-1.9498</v>
      </c>
    </row>
    <row r="1208" spans="1:22">
      <c r="A1208" t="s">
        <v>1226</v>
      </c>
      <c r="B1208" t="s">
        <v>1226</v>
      </c>
      <c r="C1208">
        <v>0.76270000000000004</v>
      </c>
      <c r="D1208">
        <v>-0.2387</v>
      </c>
      <c r="E1208">
        <v>0.83620000000000005</v>
      </c>
      <c r="F1208">
        <v>0.52400000000000002</v>
      </c>
      <c r="G1208">
        <v>0.11990000000000001</v>
      </c>
      <c r="H1208">
        <v>0.5161</v>
      </c>
      <c r="I1208">
        <v>-0.16009999999999999</v>
      </c>
      <c r="J1208">
        <v>5.4999999999999997E-3</v>
      </c>
      <c r="K1208">
        <v>0.71719999999999995</v>
      </c>
      <c r="L1208">
        <v>-0.36180000000000001</v>
      </c>
      <c r="M1208">
        <v>0.35820000000000002</v>
      </c>
      <c r="N1208">
        <v>7.1999999999999995E-2</v>
      </c>
      <c r="O1208">
        <v>-0.38829999999999998</v>
      </c>
      <c r="P1208">
        <v>0.34510000000000002</v>
      </c>
      <c r="Q1208">
        <v>0.21740000000000001</v>
      </c>
      <c r="R1208">
        <v>0.2477</v>
      </c>
      <c r="S1208">
        <v>-0.8</v>
      </c>
      <c r="T1208">
        <v>0.44679999999999997</v>
      </c>
      <c r="U1208">
        <v>0.28489999999999999</v>
      </c>
      <c r="V1208">
        <v>-1.3105</v>
      </c>
    </row>
    <row r="1209" spans="1:22">
      <c r="A1209" t="s">
        <v>1227</v>
      </c>
      <c r="B1209" t="s">
        <v>7137</v>
      </c>
      <c r="C1209">
        <v>-0.3044</v>
      </c>
      <c r="D1209">
        <v>-0.25190000000000001</v>
      </c>
      <c r="E1209">
        <v>-2.0123000000000002</v>
      </c>
      <c r="F1209">
        <v>-0.65849999999999997</v>
      </c>
      <c r="G1209">
        <v>0.61709999999999998</v>
      </c>
      <c r="H1209">
        <v>-0.15790000000000001</v>
      </c>
      <c r="I1209">
        <v>-0.64590000000000003</v>
      </c>
      <c r="J1209">
        <v>-0.54039999999999999</v>
      </c>
      <c r="K1209">
        <v>0.2356</v>
      </c>
      <c r="L1209">
        <v>-5.7799999999999997E-2</v>
      </c>
      <c r="M1209">
        <v>-0.58169999999999999</v>
      </c>
      <c r="N1209">
        <v>-0.6048</v>
      </c>
      <c r="O1209">
        <v>1.2081</v>
      </c>
      <c r="P1209">
        <v>1.6618999999999999</v>
      </c>
      <c r="Q1209">
        <v>-0.40400000000000003</v>
      </c>
      <c r="R1209">
        <v>0.54569999999999996</v>
      </c>
      <c r="S1209">
        <v>1.4925999999999999</v>
      </c>
      <c r="T1209">
        <v>1.0449999999999999</v>
      </c>
      <c r="U1209">
        <v>0.43030000000000002</v>
      </c>
      <c r="V1209">
        <v>-0.50090000000000001</v>
      </c>
    </row>
    <row r="1210" spans="1:22">
      <c r="A1210" t="s">
        <v>1228</v>
      </c>
      <c r="B1210" t="s">
        <v>1228</v>
      </c>
      <c r="C1210">
        <v>-1.6980999999999999</v>
      </c>
      <c r="D1210">
        <v>-3.6587999999999998</v>
      </c>
      <c r="E1210">
        <v>-1.3591</v>
      </c>
      <c r="F1210">
        <v>-2.2048999999999999</v>
      </c>
      <c r="G1210">
        <v>-0.69499999999999995</v>
      </c>
      <c r="H1210">
        <v>-2.6741000000000001</v>
      </c>
      <c r="I1210">
        <v>-1.5769</v>
      </c>
      <c r="J1210">
        <v>-1.5387999999999999</v>
      </c>
      <c r="K1210">
        <v>-0.7661</v>
      </c>
      <c r="L1210">
        <v>-1.2195</v>
      </c>
      <c r="M1210">
        <v>0.49619999999999997</v>
      </c>
      <c r="N1210">
        <v>-0.93789999999999996</v>
      </c>
      <c r="O1210">
        <v>8.0699999999999994E-2</v>
      </c>
      <c r="P1210">
        <v>1.1859999999999999</v>
      </c>
      <c r="Q1210">
        <v>0.83120000000000005</v>
      </c>
      <c r="R1210">
        <v>-0.1963</v>
      </c>
      <c r="S1210">
        <v>0.627</v>
      </c>
      <c r="T1210">
        <v>4.3509000000000002</v>
      </c>
      <c r="U1210">
        <v>1.9966999999999999</v>
      </c>
      <c r="V1210">
        <v>0.53269999999999995</v>
      </c>
    </row>
    <row r="1211" spans="1:22">
      <c r="A1211" t="s">
        <v>1229</v>
      </c>
      <c r="B1211" t="s">
        <v>7138</v>
      </c>
      <c r="C1211">
        <v>1.0277000000000001</v>
      </c>
      <c r="D1211">
        <v>4.2799999999999998E-2</v>
      </c>
      <c r="E1211">
        <v>-8.3299999999999999E-2</v>
      </c>
      <c r="F1211">
        <v>0.54959999999999998</v>
      </c>
      <c r="G1211">
        <v>0.36249999999999999</v>
      </c>
      <c r="H1211">
        <v>9.2499999999999999E-2</v>
      </c>
      <c r="I1211">
        <v>1.1718999999999999</v>
      </c>
      <c r="J1211">
        <v>1.2101</v>
      </c>
      <c r="K1211">
        <v>-3.61E-2</v>
      </c>
      <c r="L1211">
        <v>0.48130000000000001</v>
      </c>
      <c r="M1211">
        <v>1.2292000000000001</v>
      </c>
      <c r="N1211">
        <v>1.4427000000000001</v>
      </c>
      <c r="O1211">
        <v>-2.0905</v>
      </c>
      <c r="P1211">
        <v>0.3614</v>
      </c>
      <c r="Q1211">
        <v>-7.2099999999999997E-2</v>
      </c>
      <c r="R1211">
        <v>-1.3374999999999999</v>
      </c>
      <c r="S1211">
        <v>-0.91020000000000001</v>
      </c>
      <c r="T1211">
        <v>1.5224</v>
      </c>
      <c r="U1211">
        <v>1.2639</v>
      </c>
      <c r="V1211">
        <v>-0.3957</v>
      </c>
    </row>
    <row r="1212" spans="1:22">
      <c r="A1212" t="s">
        <v>1230</v>
      </c>
      <c r="B1212" t="s">
        <v>7139</v>
      </c>
      <c r="C1212">
        <v>0.66810000000000003</v>
      </c>
      <c r="D1212">
        <v>-0.42870000000000003</v>
      </c>
      <c r="E1212">
        <v>1.8075000000000001</v>
      </c>
      <c r="F1212">
        <v>0.75749999999999995</v>
      </c>
      <c r="G1212">
        <v>-0.3654</v>
      </c>
      <c r="H1212">
        <v>0.59019999999999995</v>
      </c>
      <c r="I1212">
        <v>1.5287999999999999</v>
      </c>
      <c r="J1212">
        <v>1.7215</v>
      </c>
      <c r="K1212">
        <v>0.90290000000000004</v>
      </c>
      <c r="L1212">
        <v>0.44840000000000002</v>
      </c>
      <c r="M1212">
        <v>0.21779999999999999</v>
      </c>
      <c r="N1212">
        <v>2.1000999999999999</v>
      </c>
      <c r="O1212">
        <v>-2.11</v>
      </c>
      <c r="P1212">
        <v>-1.7330000000000001</v>
      </c>
      <c r="Q1212">
        <v>-0.97219999999999995</v>
      </c>
      <c r="R1212">
        <v>-2.0855000000000001</v>
      </c>
      <c r="S1212">
        <v>-0.40970000000000001</v>
      </c>
      <c r="T1212">
        <v>0.25769999999999998</v>
      </c>
      <c r="U1212">
        <v>1.8217000000000001</v>
      </c>
      <c r="V1212">
        <v>-0.21820000000000001</v>
      </c>
    </row>
    <row r="1213" spans="1:22">
      <c r="A1213" t="s">
        <v>1231</v>
      </c>
      <c r="B1213" t="s">
        <v>7140</v>
      </c>
      <c r="C1213">
        <v>0.36409999999999998</v>
      </c>
      <c r="D1213">
        <v>-0.25819999999999999</v>
      </c>
      <c r="E1213">
        <v>2.1915</v>
      </c>
      <c r="F1213">
        <v>0.43709999999999999</v>
      </c>
      <c r="G1213">
        <v>2.5977999999999999</v>
      </c>
      <c r="H1213">
        <v>0.50560000000000005</v>
      </c>
      <c r="I1213">
        <v>1.2362</v>
      </c>
      <c r="J1213">
        <v>1.4897</v>
      </c>
      <c r="K1213">
        <v>2.2002999999999999</v>
      </c>
      <c r="L1213">
        <v>0.65100000000000002</v>
      </c>
      <c r="M1213">
        <v>0.40949999999999998</v>
      </c>
      <c r="N1213">
        <v>1.8756999999999999</v>
      </c>
      <c r="O1213">
        <v>0.68169999999999997</v>
      </c>
      <c r="P1213">
        <v>-4.3099999999999999E-2</v>
      </c>
      <c r="Q1213">
        <v>-0.79059999999999997</v>
      </c>
      <c r="R1213">
        <v>-2.0268000000000002</v>
      </c>
      <c r="S1213">
        <v>2.0215999999999998</v>
      </c>
      <c r="T1213">
        <v>1.9388000000000001</v>
      </c>
      <c r="U1213">
        <v>1.0217000000000001</v>
      </c>
      <c r="V1213">
        <v>-1.135</v>
      </c>
    </row>
    <row r="1214" spans="1:22">
      <c r="A1214" t="s">
        <v>1232</v>
      </c>
      <c r="B1214" t="s">
        <v>7141</v>
      </c>
      <c r="C1214">
        <v>0.40039999999999998</v>
      </c>
      <c r="D1214">
        <v>-1.7546999999999999</v>
      </c>
      <c r="E1214">
        <v>0.27289999999999998</v>
      </c>
      <c r="F1214">
        <v>-0.49459999999999998</v>
      </c>
      <c r="G1214">
        <v>-0.25840000000000002</v>
      </c>
      <c r="H1214">
        <v>0.66610000000000003</v>
      </c>
      <c r="I1214">
        <v>-1.3522000000000001</v>
      </c>
      <c r="J1214">
        <v>0.1206</v>
      </c>
      <c r="K1214">
        <v>0.71630000000000005</v>
      </c>
      <c r="L1214">
        <v>-0.85340000000000005</v>
      </c>
      <c r="M1214">
        <v>-9.5000000000000001E-2</v>
      </c>
      <c r="N1214">
        <v>-0.78459999999999996</v>
      </c>
      <c r="O1214">
        <v>0.27979999999999999</v>
      </c>
      <c r="P1214">
        <v>1.0323</v>
      </c>
      <c r="Q1214">
        <v>-0.29389999999999999</v>
      </c>
      <c r="R1214">
        <v>-0.3382</v>
      </c>
      <c r="S1214">
        <v>0.46820000000000001</v>
      </c>
      <c r="T1214">
        <v>-0.31190000000000001</v>
      </c>
      <c r="U1214">
        <v>0.55549999999999999</v>
      </c>
      <c r="V1214">
        <v>0.48620000000000002</v>
      </c>
    </row>
    <row r="1215" spans="1:22">
      <c r="A1215" t="s">
        <v>1233</v>
      </c>
      <c r="B1215" t="s">
        <v>7142</v>
      </c>
      <c r="C1215">
        <v>-8.2100000000000006E-2</v>
      </c>
      <c r="D1215">
        <v>-0.1923</v>
      </c>
      <c r="E1215">
        <v>0.79359999999999997</v>
      </c>
      <c r="F1215">
        <v>0.57179999999999997</v>
      </c>
      <c r="G1215">
        <v>0.1794</v>
      </c>
      <c r="H1215">
        <v>1.0043</v>
      </c>
      <c r="I1215">
        <v>0.51349999999999996</v>
      </c>
      <c r="J1215">
        <v>0.50719999999999998</v>
      </c>
      <c r="K1215">
        <v>0.1007</v>
      </c>
      <c r="L1215">
        <v>0.49790000000000001</v>
      </c>
      <c r="M1215">
        <v>0.24379999999999999</v>
      </c>
      <c r="N1215">
        <v>0.39610000000000001</v>
      </c>
      <c r="O1215">
        <v>8.5099999999999995E-2</v>
      </c>
      <c r="P1215">
        <v>1.2726</v>
      </c>
      <c r="Q1215">
        <v>-0.3533</v>
      </c>
      <c r="R1215">
        <v>0.16470000000000001</v>
      </c>
      <c r="S1215">
        <v>0.89070000000000005</v>
      </c>
      <c r="T1215">
        <v>-0.15229999999999999</v>
      </c>
      <c r="U1215">
        <v>-0.67030000000000001</v>
      </c>
      <c r="V1215">
        <v>-0.1326</v>
      </c>
    </row>
    <row r="1216" spans="1:22">
      <c r="A1216" t="s">
        <v>1234</v>
      </c>
      <c r="B1216" t="s">
        <v>7143</v>
      </c>
      <c r="C1216">
        <v>0.38969999999999999</v>
      </c>
      <c r="D1216">
        <v>0.39560000000000001</v>
      </c>
      <c r="E1216">
        <v>0.90169999999999995</v>
      </c>
      <c r="F1216">
        <v>-1.43E-2</v>
      </c>
      <c r="G1216">
        <v>0.28849999999999998</v>
      </c>
      <c r="H1216">
        <v>0.21310000000000001</v>
      </c>
      <c r="I1216">
        <v>-0.11269999999999999</v>
      </c>
      <c r="J1216">
        <v>0.65859999999999996</v>
      </c>
      <c r="K1216">
        <v>-0.15190000000000001</v>
      </c>
      <c r="L1216">
        <v>-0.221</v>
      </c>
      <c r="M1216">
        <v>-3.3603000000000001</v>
      </c>
      <c r="N1216">
        <v>-0.11600000000000001</v>
      </c>
      <c r="O1216">
        <v>-0.44829999999999998</v>
      </c>
      <c r="P1216">
        <v>-0.53990000000000005</v>
      </c>
      <c r="Q1216">
        <v>0.52649999999999997</v>
      </c>
      <c r="R1216">
        <v>0.51910000000000001</v>
      </c>
      <c r="S1216">
        <v>-0.57369999999999999</v>
      </c>
      <c r="T1216">
        <v>0.622</v>
      </c>
      <c r="U1216">
        <v>5.4000000000000003E-3</v>
      </c>
      <c r="V1216">
        <v>0.24729999999999999</v>
      </c>
    </row>
    <row r="1217" spans="1:22">
      <c r="A1217" t="s">
        <v>1235</v>
      </c>
      <c r="B1217" t="s">
        <v>7144</v>
      </c>
      <c r="C1217">
        <v>4.0500000000000001E-2</v>
      </c>
      <c r="D1217">
        <v>0.89980000000000004</v>
      </c>
      <c r="E1217">
        <v>1.6402000000000001</v>
      </c>
      <c r="F1217">
        <v>0.16930000000000001</v>
      </c>
      <c r="G1217">
        <v>2.1499999999999998E-2</v>
      </c>
      <c r="H1217">
        <v>-0.15840000000000001</v>
      </c>
      <c r="I1217">
        <v>-8.8300000000000003E-2</v>
      </c>
      <c r="J1217">
        <v>0.13009999999999999</v>
      </c>
      <c r="K1217">
        <v>-0.70420000000000005</v>
      </c>
      <c r="L1217">
        <v>0.21260000000000001</v>
      </c>
      <c r="M1217">
        <v>-9.1800000000000007E-2</v>
      </c>
      <c r="N1217">
        <v>-0.39489999999999997</v>
      </c>
      <c r="O1217">
        <v>-0.68110000000000004</v>
      </c>
      <c r="P1217">
        <v>7.85E-2</v>
      </c>
      <c r="Q1217">
        <v>0.94430000000000003</v>
      </c>
      <c r="R1217">
        <v>0.24390000000000001</v>
      </c>
      <c r="S1217">
        <v>-0.74990000000000001</v>
      </c>
      <c r="T1217">
        <v>3.0800000000000001E-2</v>
      </c>
      <c r="U1217">
        <v>9.4000000000000004E-3</v>
      </c>
      <c r="V1217">
        <v>-0.16220000000000001</v>
      </c>
    </row>
    <row r="1218" spans="1:22">
      <c r="A1218" t="s">
        <v>1236</v>
      </c>
      <c r="B1218" t="s">
        <v>1236</v>
      </c>
      <c r="C1218">
        <v>0.23419999999999999</v>
      </c>
      <c r="D1218">
        <v>0.30869999999999997</v>
      </c>
      <c r="E1218">
        <v>0.32340000000000002</v>
      </c>
      <c r="F1218">
        <v>4.1599999999999998E-2</v>
      </c>
      <c r="G1218">
        <v>0.22389999999999999</v>
      </c>
      <c r="H1218">
        <v>0.52529999999999999</v>
      </c>
      <c r="I1218">
        <v>-0.18540000000000001</v>
      </c>
      <c r="J1218">
        <v>0.61460000000000004</v>
      </c>
      <c r="K1218">
        <v>0.44869999999999999</v>
      </c>
      <c r="L1218">
        <v>1.61E-2</v>
      </c>
      <c r="M1218">
        <v>5.5899999999999998E-2</v>
      </c>
      <c r="N1218">
        <v>0.16589999999999999</v>
      </c>
      <c r="O1218">
        <v>-0.61929999999999996</v>
      </c>
      <c r="P1218">
        <v>-0.65490000000000004</v>
      </c>
      <c r="Q1218">
        <v>0.58899999999999997</v>
      </c>
      <c r="R1218">
        <v>0.30940000000000001</v>
      </c>
      <c r="S1218">
        <v>2.5499999999999998E-2</v>
      </c>
      <c r="T1218">
        <v>6.9199999999999998E-2</v>
      </c>
      <c r="U1218">
        <v>0.23250000000000001</v>
      </c>
      <c r="V1218">
        <v>-0.1348</v>
      </c>
    </row>
    <row r="1219" spans="1:22">
      <c r="A1219" t="s">
        <v>1237</v>
      </c>
      <c r="B1219" t="s">
        <v>7145</v>
      </c>
      <c r="C1219">
        <v>-0.2228</v>
      </c>
      <c r="D1219">
        <v>-0.72109999999999996</v>
      </c>
      <c r="E1219">
        <v>0.4219</v>
      </c>
      <c r="F1219">
        <v>-1.278</v>
      </c>
      <c r="G1219">
        <v>-0.61329999999999996</v>
      </c>
      <c r="H1219">
        <v>-0.97840000000000005</v>
      </c>
      <c r="I1219">
        <v>-2.4802</v>
      </c>
      <c r="J1219">
        <v>-0.99160000000000004</v>
      </c>
      <c r="K1219">
        <v>-1.4259999999999999</v>
      </c>
      <c r="L1219">
        <v>-1.3839999999999999</v>
      </c>
      <c r="M1219">
        <v>-1.3405</v>
      </c>
      <c r="N1219">
        <v>-1.5733999999999999</v>
      </c>
      <c r="O1219">
        <v>0.13059999999999999</v>
      </c>
      <c r="P1219">
        <v>0.67100000000000004</v>
      </c>
      <c r="Q1219">
        <v>1.3349</v>
      </c>
      <c r="R1219">
        <v>0.84509999999999996</v>
      </c>
      <c r="S1219">
        <v>0.35720000000000002</v>
      </c>
      <c r="T1219">
        <v>0.44390000000000002</v>
      </c>
      <c r="U1219">
        <v>-0.54679999999999995</v>
      </c>
      <c r="V1219">
        <v>0.61829999999999996</v>
      </c>
    </row>
    <row r="1220" spans="1:22">
      <c r="A1220" t="s">
        <v>1238</v>
      </c>
      <c r="B1220" t="s">
        <v>7146</v>
      </c>
      <c r="C1220">
        <v>-0.158</v>
      </c>
      <c r="D1220">
        <v>-3.1300000000000001E-2</v>
      </c>
      <c r="E1220">
        <v>0.94610000000000005</v>
      </c>
      <c r="F1220">
        <v>-0.1012</v>
      </c>
      <c r="G1220">
        <v>0.8569</v>
      </c>
      <c r="H1220">
        <v>-0.44819999999999999</v>
      </c>
      <c r="I1220">
        <v>0.36030000000000001</v>
      </c>
      <c r="J1220">
        <v>0.5151</v>
      </c>
      <c r="K1220">
        <v>8.5199999999999998E-2</v>
      </c>
      <c r="L1220">
        <v>-0.26700000000000002</v>
      </c>
      <c r="M1220">
        <v>0.70830000000000004</v>
      </c>
      <c r="N1220">
        <v>3.6700000000000003E-2</v>
      </c>
      <c r="O1220">
        <v>0.92749999999999999</v>
      </c>
      <c r="P1220">
        <v>0.1452</v>
      </c>
      <c r="Q1220">
        <v>-0.40260000000000001</v>
      </c>
      <c r="R1220">
        <v>-0.1444</v>
      </c>
      <c r="S1220">
        <v>0.71430000000000005</v>
      </c>
      <c r="T1220">
        <v>-0.18060000000000001</v>
      </c>
      <c r="U1220">
        <v>-0.81669999999999998</v>
      </c>
      <c r="V1220">
        <v>2.58E-2</v>
      </c>
    </row>
    <row r="1221" spans="1:22">
      <c r="A1221" t="s">
        <v>1239</v>
      </c>
      <c r="B1221" t="s">
        <v>7147</v>
      </c>
      <c r="C1221">
        <v>0.88119999999999998</v>
      </c>
      <c r="D1221">
        <v>-0.26490000000000002</v>
      </c>
      <c r="E1221">
        <v>2.6231</v>
      </c>
      <c r="F1221">
        <v>0.83140000000000003</v>
      </c>
      <c r="G1221">
        <v>0.61890000000000001</v>
      </c>
      <c r="H1221">
        <v>0.26269999999999999</v>
      </c>
      <c r="I1221">
        <v>0.64159999999999995</v>
      </c>
      <c r="J1221">
        <v>1.5186999999999999</v>
      </c>
      <c r="K1221">
        <v>-7.4999999999999997E-3</v>
      </c>
      <c r="L1221">
        <v>0.39639999999999997</v>
      </c>
      <c r="M1221">
        <v>1.2897000000000001</v>
      </c>
      <c r="N1221">
        <v>0.93759999999999999</v>
      </c>
      <c r="O1221">
        <v>-1.23</v>
      </c>
      <c r="P1221">
        <v>0.27329999999999999</v>
      </c>
      <c r="Q1221">
        <v>0.40760000000000002</v>
      </c>
      <c r="R1221">
        <v>-9.74E-2</v>
      </c>
      <c r="S1221">
        <v>-1.1151</v>
      </c>
      <c r="T1221">
        <v>-0.36670000000000003</v>
      </c>
      <c r="U1221">
        <v>0.2177</v>
      </c>
      <c r="V1221">
        <v>6.8199999999999997E-2</v>
      </c>
    </row>
    <row r="1222" spans="1:22">
      <c r="A1222" t="s">
        <v>1240</v>
      </c>
      <c r="B1222" t="s">
        <v>7148</v>
      </c>
      <c r="C1222">
        <v>0.29870000000000002</v>
      </c>
      <c r="D1222">
        <v>0.59060000000000001</v>
      </c>
      <c r="E1222">
        <v>-0.59530000000000005</v>
      </c>
      <c r="F1222">
        <v>-1.0709</v>
      </c>
      <c r="G1222">
        <v>-5.0000000000000001E-4</v>
      </c>
      <c r="H1222">
        <v>0.86709999999999998</v>
      </c>
      <c r="I1222">
        <v>-0.37090000000000001</v>
      </c>
      <c r="J1222">
        <v>-0.49220000000000003</v>
      </c>
      <c r="K1222">
        <v>0.31590000000000001</v>
      </c>
      <c r="L1222">
        <v>-0.67090000000000005</v>
      </c>
      <c r="M1222">
        <v>-0.67410000000000003</v>
      </c>
      <c r="N1222">
        <v>-0.6099</v>
      </c>
      <c r="O1222">
        <v>0.44829999999999998</v>
      </c>
      <c r="P1222">
        <v>-0.41270000000000001</v>
      </c>
      <c r="Q1222">
        <v>-0.3659</v>
      </c>
      <c r="R1222">
        <v>-8.77E-2</v>
      </c>
      <c r="S1222">
        <v>0.33050000000000002</v>
      </c>
      <c r="T1222">
        <v>-1.3620000000000001</v>
      </c>
      <c r="U1222">
        <v>-0.15479999999999999</v>
      </c>
      <c r="V1222">
        <v>-0.73819999999999997</v>
      </c>
    </row>
    <row r="1223" spans="1:22">
      <c r="A1223" t="s">
        <v>1241</v>
      </c>
      <c r="B1223" t="s">
        <v>7149</v>
      </c>
      <c r="C1223">
        <v>0.1835</v>
      </c>
      <c r="D1223">
        <v>-0.46510000000000001</v>
      </c>
      <c r="E1223">
        <v>0.1983</v>
      </c>
      <c r="F1223">
        <v>-0.78100000000000003</v>
      </c>
      <c r="G1223">
        <v>-5.0900000000000001E-2</v>
      </c>
      <c r="H1223">
        <v>0.17760000000000001</v>
      </c>
      <c r="I1223">
        <v>0.87949999999999995</v>
      </c>
      <c r="J1223">
        <v>0.30499999999999999</v>
      </c>
      <c r="K1223">
        <v>0.15010000000000001</v>
      </c>
      <c r="L1223">
        <v>0.15060000000000001</v>
      </c>
      <c r="M1223">
        <v>0.95820000000000005</v>
      </c>
      <c r="N1223">
        <v>-0.28820000000000001</v>
      </c>
      <c r="O1223">
        <v>0.1701</v>
      </c>
      <c r="P1223">
        <v>0.59450000000000003</v>
      </c>
      <c r="Q1223">
        <v>-0.17460000000000001</v>
      </c>
      <c r="R1223">
        <v>8.0199999999999994E-2</v>
      </c>
      <c r="S1223">
        <v>-0.55369999999999997</v>
      </c>
      <c r="T1223">
        <v>-0.87719999999999998</v>
      </c>
      <c r="U1223">
        <v>-1.0865</v>
      </c>
      <c r="V1223">
        <v>4.9200000000000001E-2</v>
      </c>
    </row>
    <row r="1224" spans="1:22">
      <c r="A1224" t="s">
        <v>1242</v>
      </c>
      <c r="B1224" t="s">
        <v>7150</v>
      </c>
      <c r="C1224">
        <v>8.9300000000000004E-2</v>
      </c>
      <c r="D1224">
        <v>-1.2218</v>
      </c>
      <c r="E1224">
        <v>-0.13220000000000001</v>
      </c>
      <c r="F1224">
        <v>-0.91410000000000002</v>
      </c>
      <c r="G1224">
        <v>1.3025</v>
      </c>
      <c r="H1224">
        <v>-1.2922</v>
      </c>
      <c r="I1224">
        <v>-0.91390000000000005</v>
      </c>
      <c r="J1224">
        <v>-0.4279</v>
      </c>
      <c r="K1224">
        <v>1.5491999999999999</v>
      </c>
      <c r="L1224">
        <v>-1.1138999999999999</v>
      </c>
      <c r="M1224">
        <v>-0.85950000000000004</v>
      </c>
      <c r="N1224">
        <v>-0.37909999999999999</v>
      </c>
      <c r="O1224">
        <v>3.1004</v>
      </c>
      <c r="P1224">
        <v>1.3373999999999999</v>
      </c>
      <c r="Q1224">
        <v>-0.3095</v>
      </c>
      <c r="R1224">
        <v>0.8256</v>
      </c>
      <c r="S1224">
        <v>3.3258000000000001</v>
      </c>
      <c r="T1224">
        <v>0.26950000000000002</v>
      </c>
      <c r="U1224">
        <v>-4.9099999999999998E-2</v>
      </c>
      <c r="V1224">
        <v>0.38679999999999998</v>
      </c>
    </row>
    <row r="1225" spans="1:22">
      <c r="A1225" t="s">
        <v>1243</v>
      </c>
      <c r="B1225" t="s">
        <v>7151</v>
      </c>
      <c r="C1225">
        <v>0.7964</v>
      </c>
      <c r="D1225">
        <v>-0.49419999999999997</v>
      </c>
      <c r="E1225">
        <v>1.6823999999999999</v>
      </c>
      <c r="F1225">
        <v>-0.64159999999999995</v>
      </c>
      <c r="G1225">
        <v>0.59709999999999996</v>
      </c>
      <c r="H1225">
        <v>3.3099999999999997E-2</v>
      </c>
      <c r="I1225">
        <v>0.61709999999999998</v>
      </c>
      <c r="J1225">
        <v>0.47189999999999999</v>
      </c>
      <c r="K1225">
        <v>0.7681</v>
      </c>
      <c r="L1225">
        <v>0.20330000000000001</v>
      </c>
      <c r="M1225">
        <v>0.64610000000000001</v>
      </c>
      <c r="N1225">
        <v>-0.15310000000000001</v>
      </c>
      <c r="O1225">
        <v>1.6684000000000001</v>
      </c>
      <c r="P1225">
        <v>-0.70660000000000001</v>
      </c>
      <c r="Q1225">
        <v>0.85419999999999996</v>
      </c>
      <c r="R1225">
        <v>-5.9799999999999999E-2</v>
      </c>
      <c r="S1225">
        <v>-0.4718</v>
      </c>
      <c r="T1225">
        <v>-0.82669999999999999</v>
      </c>
      <c r="U1225">
        <v>-0.23960000000000001</v>
      </c>
      <c r="V1225">
        <v>0.2888</v>
      </c>
    </row>
    <row r="1226" spans="1:22">
      <c r="A1226" t="s">
        <v>1244</v>
      </c>
      <c r="B1226" t="s">
        <v>7152</v>
      </c>
      <c r="C1226">
        <v>0.38890000000000002</v>
      </c>
      <c r="D1226">
        <v>-0.18609999999999999</v>
      </c>
      <c r="E1226">
        <v>-0.30149999999999999</v>
      </c>
      <c r="F1226">
        <v>-0.70809999999999995</v>
      </c>
      <c r="G1226">
        <v>1.2695000000000001</v>
      </c>
      <c r="H1226">
        <v>-0.13</v>
      </c>
      <c r="I1226">
        <v>0.13800000000000001</v>
      </c>
      <c r="J1226">
        <v>-0.69350000000000001</v>
      </c>
      <c r="K1226">
        <v>0.5575</v>
      </c>
      <c r="L1226">
        <v>-0.1779</v>
      </c>
      <c r="M1226">
        <v>7.4999999999999997E-3</v>
      </c>
      <c r="N1226">
        <v>-0.34370000000000001</v>
      </c>
      <c r="O1226">
        <v>1.4418</v>
      </c>
      <c r="P1226">
        <v>-0.91369999999999996</v>
      </c>
      <c r="Q1226">
        <v>-1.5626</v>
      </c>
      <c r="R1226">
        <v>0.72960000000000003</v>
      </c>
      <c r="S1226">
        <v>1.4426000000000001</v>
      </c>
      <c r="T1226">
        <v>-0.30420000000000003</v>
      </c>
      <c r="U1226">
        <v>-0.48849999999999999</v>
      </c>
      <c r="V1226">
        <v>0.71750000000000003</v>
      </c>
    </row>
    <row r="1227" spans="1:22">
      <c r="A1227" t="s">
        <v>1245</v>
      </c>
      <c r="B1227" t="s">
        <v>1245</v>
      </c>
      <c r="C1227">
        <v>-0.65439999999999998</v>
      </c>
      <c r="D1227">
        <v>0.3039</v>
      </c>
      <c r="E1227">
        <v>-0.31790000000000002</v>
      </c>
      <c r="F1227">
        <v>-0.38650000000000001</v>
      </c>
      <c r="G1227">
        <v>0.43919999999999998</v>
      </c>
      <c r="H1227">
        <v>-9.8799999999999999E-2</v>
      </c>
      <c r="I1227">
        <v>8.0999999999999996E-3</v>
      </c>
      <c r="J1227">
        <v>0.52869999999999995</v>
      </c>
      <c r="K1227">
        <v>-1.21E-2</v>
      </c>
      <c r="L1227">
        <v>0.17380000000000001</v>
      </c>
      <c r="M1227">
        <v>0.42149999999999999</v>
      </c>
      <c r="N1227">
        <v>-0.1734</v>
      </c>
      <c r="O1227">
        <v>0.62819999999999998</v>
      </c>
      <c r="P1227">
        <v>1.6815</v>
      </c>
      <c r="Q1227">
        <v>-0.42120000000000002</v>
      </c>
      <c r="R1227">
        <v>0.158</v>
      </c>
      <c r="S1227">
        <v>-0.6321</v>
      </c>
      <c r="T1227">
        <v>0.53410000000000002</v>
      </c>
      <c r="U1227">
        <v>-0.54790000000000005</v>
      </c>
      <c r="V1227">
        <v>0.91110000000000002</v>
      </c>
    </row>
    <row r="1228" spans="1:22">
      <c r="A1228" t="s">
        <v>1246</v>
      </c>
      <c r="B1228" t="s">
        <v>7153</v>
      </c>
      <c r="C1228">
        <v>0.59640000000000004</v>
      </c>
      <c r="D1228">
        <v>1.9622999999999999</v>
      </c>
      <c r="E1228">
        <v>1.8673999999999999</v>
      </c>
      <c r="F1228">
        <v>-0.31419999999999998</v>
      </c>
      <c r="G1228">
        <v>0.12989999999999999</v>
      </c>
      <c r="H1228">
        <v>1.9041999999999999</v>
      </c>
      <c r="I1228">
        <v>1.4368000000000001</v>
      </c>
      <c r="J1228">
        <v>0.49980000000000002</v>
      </c>
      <c r="K1228">
        <v>3.8E-3</v>
      </c>
      <c r="L1228">
        <v>-0.49230000000000002</v>
      </c>
      <c r="M1228">
        <v>1.5137</v>
      </c>
      <c r="N1228">
        <v>0.3876</v>
      </c>
      <c r="O1228">
        <v>-0.49270000000000003</v>
      </c>
      <c r="P1228">
        <v>-1.3366</v>
      </c>
      <c r="Q1228">
        <v>0.66349999999999998</v>
      </c>
      <c r="R1228">
        <v>-0.52359999999999995</v>
      </c>
      <c r="S1228">
        <v>-0.74399999999999999</v>
      </c>
      <c r="T1228">
        <v>-2.3919999999999999</v>
      </c>
      <c r="U1228">
        <v>0.46429999999999999</v>
      </c>
      <c r="V1228">
        <v>0.1784</v>
      </c>
    </row>
    <row r="1229" spans="1:22">
      <c r="A1229" t="s">
        <v>1247</v>
      </c>
      <c r="B1229" t="s">
        <v>7154</v>
      </c>
      <c r="C1229">
        <v>0.23480000000000001</v>
      </c>
      <c r="D1229">
        <v>-1.4402999999999999</v>
      </c>
      <c r="E1229">
        <v>-0.2034</v>
      </c>
      <c r="F1229">
        <v>-0.64759999999999995</v>
      </c>
      <c r="G1229">
        <v>0.20630000000000001</v>
      </c>
      <c r="H1229">
        <v>0.20979999999999999</v>
      </c>
      <c r="I1229">
        <v>-1.8251999999999999</v>
      </c>
      <c r="J1229">
        <v>6.2600000000000003E-2</v>
      </c>
      <c r="K1229">
        <v>-0.1003</v>
      </c>
      <c r="L1229">
        <v>-0.69430000000000003</v>
      </c>
      <c r="M1229">
        <v>-0.28160000000000002</v>
      </c>
      <c r="N1229">
        <v>-2.2100000000000002E-2</v>
      </c>
      <c r="O1229">
        <v>1.6876</v>
      </c>
      <c r="P1229">
        <v>2.5499999999999998E-2</v>
      </c>
      <c r="Q1229">
        <v>0.69230000000000003</v>
      </c>
      <c r="R1229">
        <v>-7.8E-2</v>
      </c>
      <c r="S1229">
        <v>0.22450000000000001</v>
      </c>
      <c r="T1229">
        <v>-1.0770999999999999</v>
      </c>
      <c r="U1229">
        <v>0.68869999999999998</v>
      </c>
      <c r="V1229">
        <v>-6.0199999999999997E-2</v>
      </c>
    </row>
    <row r="1230" spans="1:22">
      <c r="A1230" t="s">
        <v>1248</v>
      </c>
      <c r="B1230" t="s">
        <v>7155</v>
      </c>
      <c r="C1230">
        <v>-0.47689999999999999</v>
      </c>
      <c r="D1230">
        <v>-0.8952</v>
      </c>
      <c r="E1230">
        <v>-0.15759999999999999</v>
      </c>
      <c r="F1230">
        <v>-9.6799999999999997E-2</v>
      </c>
      <c r="G1230">
        <v>0.1041</v>
      </c>
      <c r="H1230">
        <v>-0.63790000000000002</v>
      </c>
      <c r="I1230">
        <v>0.25140000000000001</v>
      </c>
      <c r="J1230">
        <v>-0.89739999999999998</v>
      </c>
      <c r="K1230">
        <v>0.1958</v>
      </c>
      <c r="L1230">
        <v>-0.78010000000000002</v>
      </c>
      <c r="M1230">
        <v>-0.54720000000000002</v>
      </c>
      <c r="N1230">
        <v>-0.68220000000000003</v>
      </c>
      <c r="O1230">
        <v>0.9214</v>
      </c>
      <c r="P1230">
        <v>-4.7800000000000002E-2</v>
      </c>
      <c r="Q1230">
        <v>-1.3364</v>
      </c>
      <c r="R1230">
        <v>0.14940000000000001</v>
      </c>
      <c r="S1230">
        <v>-0.3</v>
      </c>
      <c r="T1230">
        <v>-0.87609999999999999</v>
      </c>
      <c r="U1230">
        <v>3.0599999999999999E-2</v>
      </c>
      <c r="V1230">
        <v>0.28770000000000001</v>
      </c>
    </row>
    <row r="1231" spans="1:22">
      <c r="A1231" t="s">
        <v>1249</v>
      </c>
      <c r="B1231" t="s">
        <v>7156</v>
      </c>
      <c r="C1231">
        <v>1.3298000000000001</v>
      </c>
      <c r="D1231">
        <v>0.50660000000000005</v>
      </c>
      <c r="E1231">
        <v>-1.2537</v>
      </c>
      <c r="F1231">
        <v>-0.41880000000000001</v>
      </c>
      <c r="G1231">
        <v>-0.77200000000000002</v>
      </c>
      <c r="H1231">
        <v>9.4700000000000006E-2</v>
      </c>
      <c r="I1231">
        <v>-3.6516000000000002</v>
      </c>
      <c r="J1231">
        <v>0.13980000000000001</v>
      </c>
      <c r="K1231">
        <v>-2.2700000000000001E-2</v>
      </c>
      <c r="L1231">
        <v>0.49159999999999998</v>
      </c>
      <c r="M1231">
        <v>-1.0494000000000001</v>
      </c>
      <c r="N1231">
        <v>-0.1986</v>
      </c>
      <c r="O1231">
        <v>-0.51019999999999999</v>
      </c>
      <c r="P1231">
        <v>-0.2177</v>
      </c>
      <c r="Q1231">
        <v>-1.7435</v>
      </c>
      <c r="R1231">
        <v>0.1769</v>
      </c>
      <c r="S1231">
        <v>-0.26400000000000001</v>
      </c>
      <c r="T1231">
        <v>0.80130000000000001</v>
      </c>
      <c r="U1231">
        <v>-0.37119999999999997</v>
      </c>
      <c r="V1231">
        <v>1.4599</v>
      </c>
    </row>
    <row r="1232" spans="1:22">
      <c r="A1232" t="s">
        <v>1250</v>
      </c>
      <c r="B1232" t="s">
        <v>7157</v>
      </c>
      <c r="C1232">
        <v>-6.2600000000000003E-2</v>
      </c>
      <c r="D1232">
        <v>0.69020000000000004</v>
      </c>
      <c r="E1232">
        <v>0.21629999999999999</v>
      </c>
      <c r="F1232">
        <v>-0.2283</v>
      </c>
      <c r="G1232">
        <v>0.47760000000000002</v>
      </c>
      <c r="H1232">
        <v>0.55300000000000005</v>
      </c>
      <c r="I1232">
        <v>0.13139999999999999</v>
      </c>
      <c r="J1232">
        <v>-0.26679999999999998</v>
      </c>
      <c r="K1232">
        <v>0.59799999999999998</v>
      </c>
      <c r="L1232">
        <v>0.34150000000000003</v>
      </c>
      <c r="M1232">
        <v>0.93789999999999996</v>
      </c>
      <c r="N1232">
        <v>-0.41699999999999998</v>
      </c>
      <c r="O1232">
        <v>0.4007</v>
      </c>
      <c r="P1232">
        <v>-1.4157</v>
      </c>
      <c r="Q1232">
        <v>0.29189999999999999</v>
      </c>
      <c r="R1232">
        <v>0.34989999999999999</v>
      </c>
      <c r="S1232">
        <v>2.2450999999999999</v>
      </c>
      <c r="T1232">
        <v>-4.1599999999999998E-2</v>
      </c>
      <c r="U1232">
        <v>0.75690000000000002</v>
      </c>
      <c r="V1232">
        <v>0.91169999999999995</v>
      </c>
    </row>
    <row r="1233" spans="1:22">
      <c r="A1233" t="s">
        <v>1251</v>
      </c>
      <c r="B1233" t="s">
        <v>7158</v>
      </c>
      <c r="C1233">
        <v>0.81520000000000004</v>
      </c>
      <c r="D1233">
        <v>-0.28449999999999998</v>
      </c>
      <c r="E1233">
        <v>0.78259999999999996</v>
      </c>
      <c r="F1233">
        <v>0.51080000000000003</v>
      </c>
      <c r="G1233">
        <v>0.63619999999999999</v>
      </c>
      <c r="H1233">
        <v>1.9915</v>
      </c>
      <c r="I1233">
        <v>-2.7162000000000002</v>
      </c>
      <c r="J1233">
        <v>0.49840000000000001</v>
      </c>
      <c r="K1233">
        <v>0.78710000000000002</v>
      </c>
      <c r="L1233">
        <v>1.5245</v>
      </c>
      <c r="M1233">
        <v>-4.3502999999999998</v>
      </c>
      <c r="N1233">
        <v>0.69979999999999998</v>
      </c>
      <c r="O1233">
        <v>-0.94169999999999998</v>
      </c>
      <c r="P1233">
        <v>-0.53039999999999998</v>
      </c>
      <c r="Q1233">
        <v>-0.79949999999999999</v>
      </c>
      <c r="R1233">
        <v>-0.49959999999999999</v>
      </c>
      <c r="S1233">
        <v>-0.4778</v>
      </c>
      <c r="T1233">
        <v>0.27410000000000001</v>
      </c>
      <c r="U1233">
        <v>-0.44619999999999999</v>
      </c>
      <c r="V1233">
        <v>0.66830000000000001</v>
      </c>
    </row>
    <row r="1234" spans="1:22">
      <c r="A1234" t="s">
        <v>1252</v>
      </c>
      <c r="B1234" t="s">
        <v>7159</v>
      </c>
      <c r="C1234">
        <v>-1.3874</v>
      </c>
      <c r="D1234">
        <v>-1.0119</v>
      </c>
      <c r="E1234">
        <v>0.495</v>
      </c>
      <c r="F1234">
        <v>1.2495000000000001</v>
      </c>
      <c r="G1234">
        <v>-1.5013000000000001</v>
      </c>
      <c r="H1234">
        <v>0.46739999999999998</v>
      </c>
      <c r="I1234">
        <v>-0.77390000000000003</v>
      </c>
      <c r="J1234">
        <v>-0.60940000000000005</v>
      </c>
      <c r="K1234">
        <v>-1.5303</v>
      </c>
      <c r="L1234">
        <v>-0.71550000000000002</v>
      </c>
      <c r="M1234">
        <v>-0.20619999999999999</v>
      </c>
      <c r="N1234">
        <v>-0.50839999999999996</v>
      </c>
      <c r="O1234">
        <v>-1.2968999999999999</v>
      </c>
      <c r="P1234">
        <v>-0.2324</v>
      </c>
      <c r="Q1234">
        <v>-0.45540000000000003</v>
      </c>
      <c r="R1234">
        <v>-0.23880000000000001</v>
      </c>
      <c r="S1234">
        <v>0.4521</v>
      </c>
      <c r="T1234">
        <v>0.29139999999999999</v>
      </c>
      <c r="U1234">
        <v>-0.83860000000000001</v>
      </c>
      <c r="V1234">
        <v>-0.19700000000000001</v>
      </c>
    </row>
    <row r="1235" spans="1:22">
      <c r="A1235" t="s">
        <v>1253</v>
      </c>
      <c r="B1235" t="s">
        <v>7160</v>
      </c>
      <c r="C1235">
        <v>0.54530000000000001</v>
      </c>
      <c r="D1235">
        <v>0.74809999999999999</v>
      </c>
      <c r="E1235">
        <v>-0.25309999999999999</v>
      </c>
      <c r="F1235">
        <v>-0.69620000000000004</v>
      </c>
      <c r="G1235">
        <v>0.65620000000000001</v>
      </c>
      <c r="H1235">
        <v>0.74560000000000004</v>
      </c>
      <c r="I1235">
        <v>-0.12670000000000001</v>
      </c>
      <c r="J1235">
        <v>-1.5318000000000001</v>
      </c>
      <c r="K1235">
        <v>-0.25509999999999999</v>
      </c>
      <c r="L1235">
        <v>0.24579999999999999</v>
      </c>
      <c r="M1235">
        <v>-0.77980000000000005</v>
      </c>
      <c r="N1235">
        <v>-0.47789999999999999</v>
      </c>
      <c r="O1235">
        <v>6.7699999999999996E-2</v>
      </c>
      <c r="P1235">
        <v>4.4999999999999998E-2</v>
      </c>
      <c r="Q1235">
        <v>-2.5335000000000001</v>
      </c>
      <c r="R1235">
        <v>0.13070000000000001</v>
      </c>
      <c r="S1235">
        <v>1.5185</v>
      </c>
      <c r="T1235">
        <v>5.2957999999999998</v>
      </c>
      <c r="U1235">
        <v>0.58640000000000003</v>
      </c>
      <c r="V1235">
        <v>0.31359999999999999</v>
      </c>
    </row>
    <row r="1236" spans="1:22">
      <c r="A1236" t="s">
        <v>1254</v>
      </c>
      <c r="B1236" t="s">
        <v>1254</v>
      </c>
      <c r="C1236">
        <v>-0.87009999999999998</v>
      </c>
      <c r="D1236">
        <v>-1.9976</v>
      </c>
      <c r="E1236">
        <v>-1.0806</v>
      </c>
      <c r="F1236">
        <v>5.0518000000000001</v>
      </c>
      <c r="G1236">
        <v>0.94640000000000002</v>
      </c>
      <c r="H1236">
        <v>-2.7696999999999998</v>
      </c>
      <c r="I1236">
        <v>-2.9009</v>
      </c>
      <c r="J1236">
        <v>-2.4384999999999999</v>
      </c>
      <c r="K1236">
        <v>0.73899999999999999</v>
      </c>
      <c r="L1236">
        <v>-2.5028000000000001</v>
      </c>
      <c r="M1236">
        <v>-3.5495000000000001</v>
      </c>
      <c r="N1236">
        <v>-2.1392000000000002</v>
      </c>
      <c r="O1236">
        <v>3.1945000000000001</v>
      </c>
      <c r="P1236">
        <v>0.15210000000000001</v>
      </c>
      <c r="Q1236">
        <v>8.1799999999999998E-2</v>
      </c>
      <c r="R1236">
        <v>1.1160000000000001</v>
      </c>
      <c r="S1236">
        <v>2.2414999999999998</v>
      </c>
      <c r="T1236">
        <v>1.8025</v>
      </c>
      <c r="U1236">
        <v>1.8098000000000001</v>
      </c>
      <c r="V1236">
        <v>1.7123999999999999</v>
      </c>
    </row>
    <row r="1237" spans="1:22">
      <c r="A1237" t="s">
        <v>1255</v>
      </c>
      <c r="B1237" t="s">
        <v>1255</v>
      </c>
      <c r="C1237">
        <v>-3.3452000000000002</v>
      </c>
      <c r="D1237">
        <v>0.70499999999999996</v>
      </c>
      <c r="E1237">
        <v>1.4176</v>
      </c>
      <c r="F1237">
        <v>-0.54</v>
      </c>
      <c r="G1237">
        <v>-0.84970000000000001</v>
      </c>
      <c r="H1237">
        <v>1.1074999999999999</v>
      </c>
      <c r="I1237">
        <v>0.94940000000000002</v>
      </c>
      <c r="J1237">
        <v>-1.2239</v>
      </c>
      <c r="K1237">
        <v>-0.45939999999999998</v>
      </c>
      <c r="L1237">
        <v>1.4071</v>
      </c>
      <c r="M1237">
        <v>0.76049999999999995</v>
      </c>
      <c r="N1237">
        <v>0.53849999999999998</v>
      </c>
      <c r="O1237">
        <v>-0.80069999999999997</v>
      </c>
      <c r="P1237">
        <v>-0.33310000000000001</v>
      </c>
      <c r="Q1237">
        <v>-1.6986000000000001</v>
      </c>
      <c r="R1237">
        <v>2.2763</v>
      </c>
      <c r="S1237">
        <v>-0.45279999999999998</v>
      </c>
      <c r="T1237">
        <v>-0.62849999999999995</v>
      </c>
      <c r="U1237">
        <v>0.55400000000000005</v>
      </c>
      <c r="V1237">
        <v>2.8452999999999999</v>
      </c>
    </row>
    <row r="1238" spans="1:22">
      <c r="A1238" t="s">
        <v>1256</v>
      </c>
      <c r="B1238" t="s">
        <v>1256</v>
      </c>
      <c r="C1238">
        <v>0.26679999999999998</v>
      </c>
      <c r="D1238">
        <v>-0.70550000000000002</v>
      </c>
      <c r="E1238">
        <v>-0.42959999999999998</v>
      </c>
      <c r="F1238">
        <v>2.6354000000000002</v>
      </c>
      <c r="G1238">
        <v>0.3579</v>
      </c>
      <c r="H1238">
        <v>-0.58299999999999996</v>
      </c>
      <c r="I1238">
        <v>0.27060000000000001</v>
      </c>
      <c r="J1238">
        <v>0.1434</v>
      </c>
      <c r="K1238">
        <v>0.68569999999999998</v>
      </c>
      <c r="L1238">
        <v>-0.71909999999999996</v>
      </c>
      <c r="M1238">
        <v>-1.1975</v>
      </c>
      <c r="N1238">
        <v>-1.1999999999999999E-3</v>
      </c>
      <c r="O1238">
        <v>3.7008999999999999</v>
      </c>
      <c r="P1238">
        <v>-0.84919999999999995</v>
      </c>
      <c r="Q1238">
        <v>3.1419000000000001</v>
      </c>
      <c r="R1238">
        <v>-2.2725</v>
      </c>
      <c r="S1238">
        <v>-9.9099999999999994E-2</v>
      </c>
      <c r="T1238">
        <v>-5.6775000000000002</v>
      </c>
      <c r="U1238">
        <v>1.1867000000000001</v>
      </c>
      <c r="V1238">
        <v>-0.87029999999999996</v>
      </c>
    </row>
    <row r="1239" spans="1:22">
      <c r="A1239" t="s">
        <v>1257</v>
      </c>
      <c r="B1239" t="s">
        <v>7161</v>
      </c>
      <c r="C1239">
        <v>-0.69379999999999997</v>
      </c>
      <c r="D1239">
        <v>1.4314</v>
      </c>
      <c r="E1239">
        <v>-0.92449999999999999</v>
      </c>
      <c r="F1239">
        <v>-0.69210000000000005</v>
      </c>
      <c r="G1239">
        <v>-0.29420000000000002</v>
      </c>
      <c r="H1239">
        <v>1.1946000000000001</v>
      </c>
      <c r="I1239">
        <v>-0.69799999999999995</v>
      </c>
      <c r="J1239">
        <v>-1.4646999999999999</v>
      </c>
      <c r="K1239">
        <v>0.87439999999999996</v>
      </c>
      <c r="L1239">
        <v>0.56079999999999997</v>
      </c>
      <c r="M1239">
        <v>-1.7252000000000001</v>
      </c>
      <c r="N1239">
        <v>-1.4289000000000001</v>
      </c>
      <c r="O1239">
        <v>1.4947999999999999</v>
      </c>
      <c r="P1239">
        <v>1.1731</v>
      </c>
      <c r="Q1239">
        <v>0.74390000000000001</v>
      </c>
      <c r="R1239">
        <v>1.1696</v>
      </c>
      <c r="S1239">
        <v>1.8272999999999999</v>
      </c>
      <c r="T1239">
        <v>3.0682999999999998</v>
      </c>
      <c r="U1239">
        <v>1.0982000000000001</v>
      </c>
      <c r="V1239">
        <v>0.32519999999999999</v>
      </c>
    </row>
    <row r="1240" spans="1:22">
      <c r="A1240" t="s">
        <v>1258</v>
      </c>
      <c r="B1240" t="s">
        <v>7162</v>
      </c>
      <c r="C1240">
        <v>-1.01E-2</v>
      </c>
      <c r="D1240">
        <v>-0.1159</v>
      </c>
      <c r="E1240">
        <v>0.1547</v>
      </c>
      <c r="F1240">
        <v>-1.3447</v>
      </c>
      <c r="G1240">
        <v>0.3226</v>
      </c>
      <c r="H1240">
        <v>1.0721000000000001</v>
      </c>
      <c r="I1240">
        <v>0.72660000000000002</v>
      </c>
      <c r="J1240">
        <v>-0.1565</v>
      </c>
      <c r="K1240">
        <v>0.48499999999999999</v>
      </c>
      <c r="L1240">
        <v>0.81410000000000005</v>
      </c>
      <c r="M1240">
        <v>-3.5400000000000001E-2</v>
      </c>
      <c r="N1240">
        <v>-0.54749999999999999</v>
      </c>
      <c r="O1240">
        <v>-0.50549999999999995</v>
      </c>
      <c r="P1240">
        <v>-0.48380000000000001</v>
      </c>
      <c r="Q1240">
        <v>0.68920000000000003</v>
      </c>
      <c r="R1240">
        <v>-1.4097999999999999</v>
      </c>
      <c r="S1240">
        <v>-0.52569999999999995</v>
      </c>
      <c r="T1240">
        <v>-1.5276000000000001</v>
      </c>
      <c r="U1240">
        <v>2.8908</v>
      </c>
      <c r="V1240">
        <v>0.313</v>
      </c>
    </row>
    <row r="1241" spans="1:22">
      <c r="A1241" t="s">
        <v>1259</v>
      </c>
      <c r="B1241" t="s">
        <v>7163</v>
      </c>
      <c r="C1241">
        <v>1.1982999999999999</v>
      </c>
      <c r="D1241">
        <v>-2.5874000000000001</v>
      </c>
      <c r="E1241">
        <v>0.27950000000000003</v>
      </c>
      <c r="F1241">
        <v>-0.2266</v>
      </c>
      <c r="G1241">
        <v>-0.44190000000000002</v>
      </c>
      <c r="H1241">
        <v>0.39290000000000003</v>
      </c>
      <c r="I1241">
        <v>-1.266</v>
      </c>
      <c r="J1241">
        <v>0.30509999999999998</v>
      </c>
      <c r="K1241">
        <v>-0.27600000000000002</v>
      </c>
      <c r="L1241">
        <v>-2.0799999999999999E-2</v>
      </c>
      <c r="M1241">
        <v>-0.16120000000000001</v>
      </c>
      <c r="N1241">
        <v>-0.18149999999999999</v>
      </c>
      <c r="O1241">
        <v>0.4546</v>
      </c>
      <c r="P1241">
        <v>6.0199999999999997E-2</v>
      </c>
      <c r="Q1241">
        <v>0.51649999999999996</v>
      </c>
      <c r="R1241">
        <v>-2.5783999999999998</v>
      </c>
      <c r="S1241">
        <v>-0.30919999999999997</v>
      </c>
      <c r="T1241">
        <v>0.247</v>
      </c>
      <c r="U1241">
        <v>-0.1416</v>
      </c>
      <c r="V1241">
        <v>-0.1754</v>
      </c>
    </row>
    <row r="1242" spans="1:22">
      <c r="A1242" t="s">
        <v>1260</v>
      </c>
      <c r="B1242" t="s">
        <v>7164</v>
      </c>
      <c r="C1242">
        <v>-1.0377000000000001</v>
      </c>
      <c r="D1242">
        <v>-1.0958000000000001</v>
      </c>
      <c r="E1242">
        <v>-1.1191</v>
      </c>
      <c r="F1242">
        <v>-1.3173999999999999</v>
      </c>
      <c r="G1242">
        <v>-0.5786</v>
      </c>
      <c r="H1242">
        <v>0.14990000000000001</v>
      </c>
      <c r="I1242">
        <v>-0.70930000000000004</v>
      </c>
      <c r="J1242">
        <v>-1.9643999999999999</v>
      </c>
      <c r="K1242">
        <v>-0.6149</v>
      </c>
      <c r="L1242">
        <v>-0.68</v>
      </c>
      <c r="M1242">
        <v>-1.5831</v>
      </c>
      <c r="N1242">
        <v>-1.4360999999999999</v>
      </c>
      <c r="O1242">
        <v>0.50990000000000002</v>
      </c>
      <c r="P1242">
        <v>-0.77200000000000002</v>
      </c>
      <c r="Q1242">
        <v>0.46450000000000002</v>
      </c>
      <c r="R1242">
        <v>0.36049999999999999</v>
      </c>
      <c r="S1242">
        <v>-7.5700000000000003E-2</v>
      </c>
      <c r="T1242">
        <v>0.61680000000000001</v>
      </c>
      <c r="U1242">
        <v>-0.49990000000000001</v>
      </c>
      <c r="V1242">
        <v>0.31440000000000001</v>
      </c>
    </row>
    <row r="1243" spans="1:22">
      <c r="A1243" t="s">
        <v>1261</v>
      </c>
      <c r="B1243" t="s">
        <v>7165</v>
      </c>
      <c r="C1243">
        <v>-1.3785000000000001</v>
      </c>
      <c r="D1243">
        <v>-1.8084</v>
      </c>
      <c r="E1243">
        <v>-0.85089999999999999</v>
      </c>
      <c r="F1243">
        <v>-1.2330000000000001</v>
      </c>
      <c r="G1243">
        <v>-1.1601999999999999</v>
      </c>
      <c r="H1243">
        <v>-1.5305</v>
      </c>
      <c r="I1243">
        <v>-0.85880000000000001</v>
      </c>
      <c r="J1243">
        <v>-1.7707999999999999</v>
      </c>
      <c r="K1243">
        <v>-1.0851999999999999</v>
      </c>
      <c r="L1243">
        <v>-0.92720000000000002</v>
      </c>
      <c r="M1243">
        <v>-0.999</v>
      </c>
      <c r="N1243">
        <v>-1.4341999999999999</v>
      </c>
      <c r="O1243">
        <v>0.50280000000000002</v>
      </c>
      <c r="P1243">
        <v>0.30159999999999998</v>
      </c>
      <c r="Q1243">
        <v>-1.32E-2</v>
      </c>
      <c r="R1243">
        <v>-0.437</v>
      </c>
      <c r="S1243">
        <v>0.52139999999999997</v>
      </c>
      <c r="T1243">
        <v>0.216</v>
      </c>
      <c r="U1243">
        <v>1.0442</v>
      </c>
      <c r="V1243">
        <v>-9.1999999999999998E-3</v>
      </c>
    </row>
    <row r="1244" spans="1:22">
      <c r="A1244" t="s">
        <v>1262</v>
      </c>
      <c r="B1244" t="s">
        <v>7166</v>
      </c>
      <c r="C1244">
        <v>1.3587</v>
      </c>
      <c r="D1244">
        <v>1.0227999999999999</v>
      </c>
      <c r="E1244">
        <v>0.46870000000000001</v>
      </c>
      <c r="F1244">
        <v>-0.14399999999999999</v>
      </c>
      <c r="G1244">
        <v>0.74839999999999995</v>
      </c>
      <c r="H1244">
        <v>1.9782</v>
      </c>
      <c r="I1244">
        <v>0.80230000000000001</v>
      </c>
      <c r="J1244">
        <v>0.13339999999999999</v>
      </c>
      <c r="K1244">
        <v>1.1742999999999999</v>
      </c>
      <c r="L1244">
        <v>1.3136000000000001</v>
      </c>
      <c r="M1244">
        <v>0.85160000000000002</v>
      </c>
      <c r="N1244">
        <v>0.95009999999999994</v>
      </c>
      <c r="O1244">
        <v>0.77249999999999996</v>
      </c>
      <c r="P1244">
        <v>8.43E-2</v>
      </c>
      <c r="Q1244">
        <v>0.64180000000000004</v>
      </c>
      <c r="R1244">
        <v>-0.4975</v>
      </c>
      <c r="S1244">
        <v>0.30509999999999998</v>
      </c>
      <c r="T1244">
        <v>0.2626</v>
      </c>
      <c r="U1244">
        <v>-1.079</v>
      </c>
      <c r="V1244">
        <v>-0.25390000000000001</v>
      </c>
    </row>
    <row r="1245" spans="1:22">
      <c r="A1245" t="s">
        <v>1263</v>
      </c>
      <c r="B1245" t="s">
        <v>7167</v>
      </c>
      <c r="C1245">
        <v>1.292</v>
      </c>
      <c r="D1245">
        <v>-0.1913</v>
      </c>
      <c r="E1245">
        <v>-6.2100000000000002E-2</v>
      </c>
      <c r="F1245">
        <v>1.0986</v>
      </c>
      <c r="G1245">
        <v>0.1182</v>
      </c>
      <c r="H1245">
        <v>-0.42199999999999999</v>
      </c>
      <c r="I1245">
        <v>1.1615</v>
      </c>
      <c r="J1245">
        <v>0.42030000000000001</v>
      </c>
      <c r="K1245">
        <v>0.53449999999999998</v>
      </c>
      <c r="L1245">
        <v>-1.72E-2</v>
      </c>
      <c r="M1245">
        <v>1.0920000000000001</v>
      </c>
      <c r="N1245">
        <v>0.2571</v>
      </c>
      <c r="O1245">
        <v>0.1585</v>
      </c>
      <c r="P1245">
        <v>-1.5693999999999999</v>
      </c>
      <c r="Q1245">
        <v>-2.2800000000000001E-2</v>
      </c>
      <c r="R1245">
        <v>0.1142</v>
      </c>
      <c r="S1245">
        <v>-0.25690000000000002</v>
      </c>
      <c r="T1245">
        <v>-1.7290000000000001</v>
      </c>
      <c r="U1245">
        <v>-0.30880000000000002</v>
      </c>
      <c r="V1245">
        <v>-0.56110000000000004</v>
      </c>
    </row>
    <row r="1246" spans="1:22">
      <c r="A1246" t="s">
        <v>1264</v>
      </c>
      <c r="B1246" t="s">
        <v>7168</v>
      </c>
      <c r="C1246">
        <v>-0.1149</v>
      </c>
      <c r="D1246">
        <v>-0.80359999999999998</v>
      </c>
      <c r="E1246">
        <v>-2.0013999999999998</v>
      </c>
      <c r="F1246">
        <v>-1.7738</v>
      </c>
      <c r="G1246">
        <v>0.66749999999999998</v>
      </c>
      <c r="H1246">
        <v>-1.1093999999999999</v>
      </c>
      <c r="I1246">
        <v>-1.4891000000000001</v>
      </c>
      <c r="J1246">
        <v>-3.0247999999999999</v>
      </c>
      <c r="K1246">
        <v>-0.21249999999999999</v>
      </c>
      <c r="L1246">
        <v>-1.4442999999999999</v>
      </c>
      <c r="M1246">
        <v>-1.3652</v>
      </c>
      <c r="N1246">
        <v>-2.9394</v>
      </c>
      <c r="O1246">
        <v>1.6939</v>
      </c>
      <c r="P1246">
        <v>7.9899999999999999E-2</v>
      </c>
      <c r="Q1246">
        <v>-0.47510000000000002</v>
      </c>
      <c r="R1246">
        <v>-0.879</v>
      </c>
      <c r="S1246">
        <v>3.5952999999999999</v>
      </c>
      <c r="T1246">
        <v>1.5799000000000001</v>
      </c>
      <c r="U1246">
        <v>-0.61639999999999995</v>
      </c>
      <c r="V1246">
        <v>-0.99870000000000003</v>
      </c>
    </row>
    <row r="1247" spans="1:22">
      <c r="A1247" t="s">
        <v>1265</v>
      </c>
      <c r="B1247" t="s">
        <v>7169</v>
      </c>
      <c r="C1247">
        <v>-0.80410000000000004</v>
      </c>
      <c r="D1247">
        <v>0.56930000000000003</v>
      </c>
      <c r="E1247">
        <v>-0.73319999999999996</v>
      </c>
      <c r="F1247">
        <v>-0.67369999999999997</v>
      </c>
      <c r="G1247">
        <v>-0.66910000000000003</v>
      </c>
      <c r="H1247">
        <v>0.45989999999999998</v>
      </c>
      <c r="I1247">
        <v>0.86450000000000005</v>
      </c>
      <c r="J1247">
        <v>-0.42120000000000002</v>
      </c>
      <c r="K1247">
        <v>-1.131</v>
      </c>
      <c r="L1247">
        <v>-0.60970000000000002</v>
      </c>
      <c r="M1247">
        <v>-0.626</v>
      </c>
      <c r="N1247">
        <v>-0.7722</v>
      </c>
      <c r="O1247">
        <v>-0.6704</v>
      </c>
      <c r="P1247">
        <v>1.4899</v>
      </c>
      <c r="Q1247">
        <v>1.8539000000000001</v>
      </c>
      <c r="R1247">
        <v>2.1545999999999998</v>
      </c>
      <c r="S1247">
        <v>0.24729999999999999</v>
      </c>
      <c r="T1247">
        <v>0.25190000000000001</v>
      </c>
      <c r="U1247">
        <v>2.8298000000000001</v>
      </c>
      <c r="V1247">
        <v>1.4965999999999999</v>
      </c>
    </row>
    <row r="1248" spans="1:22">
      <c r="A1248" t="s">
        <v>1266</v>
      </c>
      <c r="B1248" t="s">
        <v>7170</v>
      </c>
      <c r="C1248">
        <v>5.5E-2</v>
      </c>
      <c r="D1248">
        <v>-0.2087</v>
      </c>
      <c r="E1248">
        <v>-1.5800000000000002E-2</v>
      </c>
      <c r="F1248">
        <v>0.9304</v>
      </c>
      <c r="G1248">
        <v>7.1000000000000004E-3</v>
      </c>
      <c r="H1248">
        <v>-0.19409999999999999</v>
      </c>
      <c r="I1248">
        <v>0.49930000000000002</v>
      </c>
      <c r="J1248">
        <v>1.2190000000000001</v>
      </c>
      <c r="K1248">
        <v>0.1512</v>
      </c>
      <c r="L1248">
        <v>5.8299999999999998E-2</v>
      </c>
      <c r="M1248">
        <v>0.67879999999999996</v>
      </c>
      <c r="N1248">
        <v>0.75129999999999997</v>
      </c>
      <c r="O1248">
        <v>0.25590000000000002</v>
      </c>
      <c r="P1248">
        <v>-0.52900000000000003</v>
      </c>
      <c r="Q1248">
        <v>0.21160000000000001</v>
      </c>
      <c r="R1248">
        <v>-0.64500000000000002</v>
      </c>
      <c r="S1248">
        <v>-1.5966</v>
      </c>
      <c r="T1248">
        <v>-1.9650000000000001</v>
      </c>
      <c r="U1248">
        <v>-0.35170000000000001</v>
      </c>
      <c r="V1248">
        <v>-2.0152999999999999</v>
      </c>
    </row>
    <row r="1249" spans="1:22">
      <c r="A1249" t="s">
        <v>1267</v>
      </c>
      <c r="B1249" t="s">
        <v>7171</v>
      </c>
      <c r="C1249">
        <v>0.35849999999999999</v>
      </c>
      <c r="D1249">
        <v>-0.53269999999999995</v>
      </c>
      <c r="E1249">
        <v>-1.6816</v>
      </c>
      <c r="F1249">
        <v>-0.66339999999999999</v>
      </c>
      <c r="G1249">
        <v>0.1045</v>
      </c>
      <c r="H1249">
        <v>-0.38990000000000002</v>
      </c>
      <c r="I1249">
        <v>0.44940000000000002</v>
      </c>
      <c r="J1249">
        <v>-0.64729999999999999</v>
      </c>
      <c r="K1249">
        <v>-0.24329999999999999</v>
      </c>
      <c r="L1249">
        <v>8.6900000000000005E-2</v>
      </c>
      <c r="M1249">
        <v>0.96399999999999997</v>
      </c>
      <c r="N1249">
        <v>0.1515</v>
      </c>
      <c r="O1249">
        <v>-0.18190000000000001</v>
      </c>
      <c r="P1249">
        <v>0.50480000000000003</v>
      </c>
      <c r="Q1249">
        <v>0.96909999999999996</v>
      </c>
      <c r="R1249">
        <v>5.6800000000000003E-2</v>
      </c>
      <c r="S1249">
        <v>0.72040000000000004</v>
      </c>
      <c r="T1249">
        <v>1.5502</v>
      </c>
      <c r="U1249">
        <v>0.34110000000000001</v>
      </c>
      <c r="V1249">
        <v>-0.77559999999999996</v>
      </c>
    </row>
    <row r="1250" spans="1:22">
      <c r="A1250" t="s">
        <v>1268</v>
      </c>
      <c r="B1250" t="s">
        <v>1268</v>
      </c>
      <c r="C1250">
        <v>1.3358000000000001</v>
      </c>
      <c r="D1250">
        <v>0.2261</v>
      </c>
      <c r="E1250">
        <v>2.2427999999999999</v>
      </c>
      <c r="F1250">
        <v>0.79469999999999996</v>
      </c>
      <c r="G1250">
        <v>-0.2142</v>
      </c>
      <c r="H1250">
        <v>-1.4632000000000001</v>
      </c>
      <c r="I1250">
        <v>4.0034000000000001</v>
      </c>
      <c r="J1250">
        <v>0.26069999999999999</v>
      </c>
      <c r="K1250">
        <v>1.1178999999999999</v>
      </c>
      <c r="L1250">
        <v>-0.29339999999999999</v>
      </c>
      <c r="M1250">
        <v>1.982</v>
      </c>
      <c r="N1250">
        <v>1.3573</v>
      </c>
      <c r="O1250">
        <v>3.8224999999999998</v>
      </c>
      <c r="P1250">
        <v>1.5427</v>
      </c>
      <c r="Q1250">
        <v>1.2465999999999999</v>
      </c>
      <c r="R1250">
        <v>0.91490000000000005</v>
      </c>
      <c r="S1250">
        <v>3.9664999999999999</v>
      </c>
      <c r="T1250">
        <v>-0.18260000000000001</v>
      </c>
      <c r="U1250">
        <v>-5.1936</v>
      </c>
      <c r="V1250">
        <v>-5.0011999999999999</v>
      </c>
    </row>
    <row r="1251" spans="1:22">
      <c r="A1251" t="s">
        <v>1269</v>
      </c>
      <c r="B1251" t="s">
        <v>7172</v>
      </c>
      <c r="C1251">
        <v>1.9899</v>
      </c>
      <c r="D1251">
        <v>-3.1396999999999999</v>
      </c>
      <c r="E1251">
        <v>-1.2081</v>
      </c>
      <c r="F1251">
        <v>1.2524</v>
      </c>
      <c r="G1251">
        <v>0.65590000000000004</v>
      </c>
      <c r="H1251">
        <v>0.20469999999999999</v>
      </c>
      <c r="I1251">
        <v>1.3636999999999999</v>
      </c>
      <c r="J1251">
        <v>2.4157999999999999</v>
      </c>
      <c r="K1251">
        <v>0.36840000000000001</v>
      </c>
      <c r="L1251">
        <v>0.1028</v>
      </c>
      <c r="M1251">
        <v>-1.0790999999999999</v>
      </c>
      <c r="N1251">
        <v>0.12130000000000001</v>
      </c>
      <c r="O1251">
        <v>1.1639999999999999</v>
      </c>
      <c r="P1251">
        <v>0.1089</v>
      </c>
      <c r="Q1251">
        <v>0.75590000000000002</v>
      </c>
      <c r="R1251">
        <v>-2.1926000000000001</v>
      </c>
      <c r="S1251">
        <v>0.1341</v>
      </c>
      <c r="T1251">
        <v>-1.2992999999999999</v>
      </c>
      <c r="U1251">
        <v>2.4466999999999999</v>
      </c>
      <c r="V1251">
        <v>-2.6032000000000002</v>
      </c>
    </row>
    <row r="1252" spans="1:22">
      <c r="A1252" t="s">
        <v>1270</v>
      </c>
      <c r="B1252" t="s">
        <v>7173</v>
      </c>
      <c r="C1252">
        <v>4.1599999999999998E-2</v>
      </c>
      <c r="D1252">
        <v>1.9719</v>
      </c>
      <c r="E1252">
        <v>-2.6839</v>
      </c>
      <c r="F1252">
        <v>-5.0000000000000001E-3</v>
      </c>
      <c r="G1252">
        <v>1.2176</v>
      </c>
      <c r="H1252">
        <v>0.86639999999999995</v>
      </c>
      <c r="I1252">
        <v>-1.5145999999999999</v>
      </c>
      <c r="J1252">
        <v>-1.3963000000000001</v>
      </c>
      <c r="K1252">
        <v>1.1480999999999999</v>
      </c>
      <c r="L1252">
        <v>0.54390000000000005</v>
      </c>
      <c r="M1252">
        <v>-1.0806</v>
      </c>
      <c r="N1252">
        <v>-0.72809999999999997</v>
      </c>
      <c r="O1252">
        <v>1.6194999999999999</v>
      </c>
      <c r="P1252">
        <v>1.3166</v>
      </c>
      <c r="Q1252">
        <v>-2.4658000000000002</v>
      </c>
      <c r="R1252">
        <v>-0.41930000000000001</v>
      </c>
      <c r="S1252">
        <v>2.1078999999999999</v>
      </c>
      <c r="T1252">
        <v>1.8351</v>
      </c>
      <c r="U1252">
        <v>-2.0221</v>
      </c>
      <c r="V1252">
        <v>-6.9800000000000001E-2</v>
      </c>
    </row>
    <row r="1253" spans="1:22">
      <c r="A1253" t="s">
        <v>1271</v>
      </c>
      <c r="B1253" t="s">
        <v>7174</v>
      </c>
      <c r="C1253">
        <v>-0.2261</v>
      </c>
      <c r="D1253">
        <v>-0.79720000000000002</v>
      </c>
      <c r="E1253">
        <v>-0.2258</v>
      </c>
      <c r="F1253">
        <v>-1.3292999999999999</v>
      </c>
      <c r="G1253">
        <v>-0.31019999999999998</v>
      </c>
      <c r="H1253">
        <v>-1.0156000000000001</v>
      </c>
      <c r="I1253">
        <v>2.7699999999999999E-2</v>
      </c>
      <c r="J1253">
        <v>-1.4429000000000001</v>
      </c>
      <c r="K1253">
        <v>-0.48570000000000002</v>
      </c>
      <c r="L1253">
        <v>-0.69630000000000003</v>
      </c>
      <c r="M1253">
        <v>-1.0552999999999999</v>
      </c>
      <c r="N1253">
        <v>-1.0522</v>
      </c>
      <c r="O1253">
        <v>-0.2024</v>
      </c>
      <c r="P1253">
        <v>-0.33879999999999999</v>
      </c>
      <c r="Q1253">
        <v>1.1843999999999999</v>
      </c>
      <c r="R1253">
        <v>-0.2417</v>
      </c>
      <c r="S1253">
        <v>0.47670000000000001</v>
      </c>
      <c r="T1253">
        <v>-0.1673</v>
      </c>
      <c r="U1253">
        <v>0.4219</v>
      </c>
      <c r="V1253">
        <v>-0.25829999999999997</v>
      </c>
    </row>
    <row r="1254" spans="1:22">
      <c r="A1254" t="s">
        <v>1272</v>
      </c>
      <c r="B1254" t="s">
        <v>7175</v>
      </c>
      <c r="C1254">
        <v>1.3938999999999999</v>
      </c>
      <c r="D1254">
        <v>0.4632</v>
      </c>
      <c r="E1254">
        <v>-1.1322000000000001</v>
      </c>
      <c r="F1254">
        <v>0.17100000000000001</v>
      </c>
      <c r="G1254">
        <v>1.8706</v>
      </c>
      <c r="H1254">
        <v>0.191</v>
      </c>
      <c r="I1254">
        <v>0.32769999999999999</v>
      </c>
      <c r="J1254">
        <v>-1.3767</v>
      </c>
      <c r="K1254">
        <v>1.6869000000000001</v>
      </c>
      <c r="L1254">
        <v>1.0699999999999999E-2</v>
      </c>
      <c r="M1254">
        <v>-0.30709999999999998</v>
      </c>
      <c r="N1254">
        <v>0.20119999999999999</v>
      </c>
      <c r="O1254">
        <v>3.9056000000000002</v>
      </c>
      <c r="P1254">
        <v>0.15509999999999999</v>
      </c>
      <c r="Q1254">
        <v>-4.6436999999999999</v>
      </c>
      <c r="R1254">
        <v>-5.8999999999999997E-2</v>
      </c>
      <c r="S1254">
        <v>1.8936999999999999</v>
      </c>
      <c r="T1254">
        <v>-0.21160000000000001</v>
      </c>
      <c r="U1254">
        <v>-0.80659999999999998</v>
      </c>
      <c r="V1254">
        <v>-0.88190000000000002</v>
      </c>
    </row>
    <row r="1255" spans="1:22">
      <c r="A1255" t="s">
        <v>1273</v>
      </c>
      <c r="B1255" t="s">
        <v>7176</v>
      </c>
      <c r="C1255">
        <v>7.4300000000000005E-2</v>
      </c>
      <c r="D1255">
        <v>0.44990000000000002</v>
      </c>
      <c r="E1255">
        <v>-4.8300000000000003E-2</v>
      </c>
      <c r="F1255">
        <v>0.51100000000000001</v>
      </c>
      <c r="G1255">
        <v>0.39129999999999998</v>
      </c>
      <c r="H1255">
        <v>0.70689999999999997</v>
      </c>
      <c r="I1255">
        <v>0.67969999999999997</v>
      </c>
      <c r="J1255">
        <v>0.60509999999999997</v>
      </c>
      <c r="K1255">
        <v>8.6999999999999994E-3</v>
      </c>
      <c r="L1255">
        <v>1.1708000000000001</v>
      </c>
      <c r="M1255">
        <v>0.65910000000000002</v>
      </c>
      <c r="N1255">
        <v>0.31040000000000001</v>
      </c>
      <c r="O1255">
        <v>-0.88939999999999997</v>
      </c>
      <c r="P1255">
        <v>-2.9399999999999999E-2</v>
      </c>
      <c r="Q1255">
        <v>0.12889999999999999</v>
      </c>
      <c r="R1255">
        <v>0.14990000000000001</v>
      </c>
      <c r="S1255">
        <v>-0.59930000000000005</v>
      </c>
      <c r="T1255">
        <v>-1.0551999999999999</v>
      </c>
      <c r="U1255">
        <v>-0.88890000000000002</v>
      </c>
      <c r="V1255">
        <v>0.17849999999999999</v>
      </c>
    </row>
    <row r="1256" spans="1:22">
      <c r="A1256" t="s">
        <v>1274</v>
      </c>
      <c r="B1256" t="s">
        <v>7177</v>
      </c>
      <c r="C1256">
        <v>0.90029999999999999</v>
      </c>
      <c r="D1256">
        <v>0.18310000000000001</v>
      </c>
      <c r="E1256">
        <v>-0.1072</v>
      </c>
      <c r="F1256">
        <v>0.74929999999999997</v>
      </c>
      <c r="G1256">
        <v>-1.0509999999999999</v>
      </c>
      <c r="H1256">
        <v>-0.29599999999999999</v>
      </c>
      <c r="I1256">
        <v>-0.92130000000000001</v>
      </c>
      <c r="J1256">
        <v>0.83199999999999996</v>
      </c>
      <c r="K1256">
        <v>-1.2687999999999999</v>
      </c>
      <c r="L1256">
        <v>-0.69779999999999998</v>
      </c>
      <c r="M1256">
        <v>-0.67959999999999998</v>
      </c>
      <c r="N1256">
        <v>-0.92769999999999997</v>
      </c>
      <c r="O1256">
        <v>0.2296</v>
      </c>
      <c r="P1256">
        <v>0.99280000000000002</v>
      </c>
      <c r="Q1256">
        <v>1.9214</v>
      </c>
      <c r="R1256">
        <v>0.71409999999999996</v>
      </c>
      <c r="S1256">
        <v>0.3392</v>
      </c>
      <c r="T1256">
        <v>0.98299999999999998</v>
      </c>
      <c r="U1256">
        <v>-1.3101</v>
      </c>
      <c r="V1256">
        <v>-0.26240000000000002</v>
      </c>
    </row>
    <row r="1257" spans="1:22">
      <c r="A1257" t="s">
        <v>1275</v>
      </c>
      <c r="B1257" t="s">
        <v>1275</v>
      </c>
      <c r="C1257">
        <v>0.92530000000000001</v>
      </c>
      <c r="D1257">
        <v>2.8067000000000002</v>
      </c>
      <c r="E1257">
        <v>-0.62480000000000002</v>
      </c>
      <c r="F1257">
        <v>0.48599999999999999</v>
      </c>
      <c r="G1257">
        <v>-0.67249999999999999</v>
      </c>
      <c r="H1257">
        <v>2.4864999999999999</v>
      </c>
      <c r="I1257">
        <v>-1.8991</v>
      </c>
      <c r="J1257">
        <v>-0.72540000000000004</v>
      </c>
      <c r="K1257">
        <v>0.69979999999999998</v>
      </c>
      <c r="L1257">
        <v>1.4567000000000001</v>
      </c>
      <c r="M1257">
        <v>0.2082</v>
      </c>
      <c r="N1257">
        <v>1.0779000000000001</v>
      </c>
      <c r="O1257">
        <v>-7.9000000000000001E-2</v>
      </c>
      <c r="P1257">
        <v>-0.73660000000000003</v>
      </c>
      <c r="Q1257">
        <v>0.45250000000000001</v>
      </c>
      <c r="R1257">
        <v>0.86350000000000005</v>
      </c>
      <c r="S1257">
        <v>-0.2135</v>
      </c>
      <c r="T1257">
        <v>-5.0299999999999997E-2</v>
      </c>
      <c r="U1257">
        <v>6.8029000000000002</v>
      </c>
      <c r="V1257">
        <v>0.94059999999999999</v>
      </c>
    </row>
    <row r="1258" spans="1:22">
      <c r="A1258" t="s">
        <v>1276</v>
      </c>
      <c r="B1258" t="s">
        <v>7178</v>
      </c>
      <c r="C1258">
        <v>-0.48420000000000002</v>
      </c>
      <c r="D1258">
        <v>2.1294</v>
      </c>
      <c r="E1258">
        <v>-1.3253999999999999</v>
      </c>
      <c r="F1258">
        <v>-0.43509999999999999</v>
      </c>
      <c r="G1258">
        <v>1.7261</v>
      </c>
      <c r="H1258">
        <v>-1.4091</v>
      </c>
      <c r="I1258">
        <v>-0.84230000000000005</v>
      </c>
      <c r="J1258">
        <v>-0.83150000000000002</v>
      </c>
      <c r="K1258">
        <v>1.3515999999999999</v>
      </c>
      <c r="L1258">
        <v>0.40910000000000002</v>
      </c>
      <c r="M1258">
        <v>-1.3313999999999999</v>
      </c>
      <c r="N1258">
        <v>-0.1321</v>
      </c>
      <c r="O1258">
        <v>1.3656999999999999</v>
      </c>
      <c r="P1258">
        <v>-4.87E-2</v>
      </c>
      <c r="Q1258">
        <v>1.5024999999999999</v>
      </c>
      <c r="R1258">
        <v>-0.43309999999999998</v>
      </c>
      <c r="S1258">
        <v>1.0286999999999999</v>
      </c>
      <c r="T1258">
        <v>0.4239</v>
      </c>
      <c r="U1258">
        <v>-2.4159999999999999</v>
      </c>
      <c r="V1258">
        <v>0.3997</v>
      </c>
    </row>
    <row r="1259" spans="1:22">
      <c r="A1259" t="s">
        <v>1277</v>
      </c>
      <c r="B1259" t="s">
        <v>1277</v>
      </c>
      <c r="C1259">
        <v>1.9617</v>
      </c>
      <c r="D1259">
        <v>-0.1686</v>
      </c>
      <c r="E1259">
        <v>-1.5086999999999999</v>
      </c>
      <c r="F1259">
        <v>0.15110000000000001</v>
      </c>
      <c r="G1259">
        <v>-0.48549999999999999</v>
      </c>
      <c r="H1259">
        <v>-0.29389999999999999</v>
      </c>
      <c r="I1259">
        <v>-0.60829999999999995</v>
      </c>
      <c r="J1259">
        <v>-1.4352</v>
      </c>
      <c r="K1259">
        <v>-0.191</v>
      </c>
      <c r="L1259">
        <v>-0.1479</v>
      </c>
      <c r="M1259">
        <v>-0.57399999999999995</v>
      </c>
      <c r="N1259">
        <v>-8.6400000000000005E-2</v>
      </c>
      <c r="O1259">
        <v>-0.53810000000000002</v>
      </c>
      <c r="P1259">
        <v>-0.51400000000000001</v>
      </c>
      <c r="Q1259">
        <v>0.4677</v>
      </c>
      <c r="R1259">
        <v>-0.57909999999999995</v>
      </c>
      <c r="S1259">
        <v>0.23599999999999999</v>
      </c>
      <c r="T1259">
        <v>-1.7095</v>
      </c>
      <c r="U1259">
        <v>-1.1970000000000001</v>
      </c>
      <c r="V1259">
        <v>-2.5377000000000001</v>
      </c>
    </row>
    <row r="1260" spans="1:22">
      <c r="A1260" t="s">
        <v>1278</v>
      </c>
      <c r="B1260" t="s">
        <v>7179</v>
      </c>
      <c r="C1260">
        <v>-0.1721</v>
      </c>
      <c r="D1260">
        <v>-1.2237</v>
      </c>
      <c r="E1260">
        <v>-0.49209999999999998</v>
      </c>
      <c r="F1260">
        <v>6.3299999999999995E-2</v>
      </c>
      <c r="G1260">
        <v>-1.3071999999999999</v>
      </c>
      <c r="H1260">
        <v>-1.903</v>
      </c>
      <c r="I1260">
        <v>-1.6332</v>
      </c>
      <c r="J1260">
        <v>9.2700000000000005E-2</v>
      </c>
      <c r="K1260">
        <v>5.7000000000000002E-2</v>
      </c>
      <c r="L1260">
        <v>-1.8507</v>
      </c>
      <c r="M1260">
        <v>-2.0417000000000001</v>
      </c>
      <c r="N1260">
        <v>-2.6520999999999999</v>
      </c>
      <c r="O1260">
        <v>1.7609999999999999</v>
      </c>
      <c r="P1260">
        <v>-3.5999999999999999E-3</v>
      </c>
      <c r="Q1260">
        <v>0.77410000000000001</v>
      </c>
      <c r="R1260">
        <v>1.0615000000000001</v>
      </c>
      <c r="S1260">
        <v>2.0674000000000001</v>
      </c>
      <c r="T1260">
        <v>-0.19850000000000001</v>
      </c>
      <c r="U1260">
        <v>1.3828</v>
      </c>
      <c r="V1260">
        <v>0.14799999999999999</v>
      </c>
    </row>
    <row r="1261" spans="1:22">
      <c r="A1261" t="s">
        <v>1279</v>
      </c>
      <c r="B1261" t="s">
        <v>7180</v>
      </c>
      <c r="C1261">
        <v>-0.16300000000000001</v>
      </c>
      <c r="D1261">
        <v>0.99370000000000003</v>
      </c>
      <c r="E1261">
        <v>0.55400000000000005</v>
      </c>
      <c r="F1261">
        <v>-0.54790000000000005</v>
      </c>
      <c r="G1261">
        <v>0.72199999999999998</v>
      </c>
      <c r="H1261">
        <v>9.2299999999999993E-2</v>
      </c>
      <c r="I1261">
        <v>7.1400000000000005E-2</v>
      </c>
      <c r="J1261">
        <v>-0.38779999999999998</v>
      </c>
      <c r="K1261">
        <v>0.248</v>
      </c>
      <c r="L1261">
        <v>0.23619999999999999</v>
      </c>
      <c r="M1261">
        <v>0.77639999999999998</v>
      </c>
      <c r="N1261">
        <v>-3.0800000000000001E-2</v>
      </c>
      <c r="O1261">
        <v>-0.3619</v>
      </c>
      <c r="P1261">
        <v>1.1171</v>
      </c>
      <c r="Q1261">
        <v>-0.47149999999999997</v>
      </c>
      <c r="R1261">
        <v>-0.27389999999999998</v>
      </c>
      <c r="S1261">
        <v>3.0000000000000001E-3</v>
      </c>
      <c r="T1261">
        <v>1.804</v>
      </c>
      <c r="U1261">
        <v>-0.92789999999999995</v>
      </c>
      <c r="V1261">
        <v>-0.81899999999999995</v>
      </c>
    </row>
    <row r="1262" spans="1:22">
      <c r="A1262" t="s">
        <v>1280</v>
      </c>
      <c r="B1262" t="s">
        <v>1280</v>
      </c>
      <c r="C1262">
        <v>4.7706</v>
      </c>
      <c r="D1262">
        <v>1.1351</v>
      </c>
      <c r="E1262">
        <v>3.8288000000000002</v>
      </c>
      <c r="F1262">
        <v>2.5585</v>
      </c>
      <c r="G1262">
        <v>3.0827</v>
      </c>
      <c r="H1262">
        <v>1.9470000000000001</v>
      </c>
      <c r="I1262">
        <v>3.1453000000000002</v>
      </c>
      <c r="J1262">
        <v>4.3876999999999997</v>
      </c>
      <c r="K1262">
        <v>1.9530000000000001</v>
      </c>
      <c r="L1262">
        <v>2.2799999999999998</v>
      </c>
      <c r="M1262">
        <v>2.383</v>
      </c>
      <c r="N1262">
        <v>2.7765</v>
      </c>
      <c r="O1262">
        <v>-1.4012</v>
      </c>
      <c r="P1262">
        <v>-5.3510999999999997</v>
      </c>
      <c r="Q1262">
        <v>-3.6103000000000001</v>
      </c>
      <c r="R1262">
        <v>-3.5057</v>
      </c>
      <c r="S1262">
        <v>-2.6347</v>
      </c>
      <c r="T1262">
        <v>-8.1097000000000001</v>
      </c>
      <c r="U1262">
        <v>-3.3494000000000002</v>
      </c>
      <c r="V1262">
        <v>-4.2746000000000004</v>
      </c>
    </row>
    <row r="1263" spans="1:22">
      <c r="A1263" t="s">
        <v>1281</v>
      </c>
      <c r="B1263" t="s">
        <v>7181</v>
      </c>
      <c r="C1263">
        <v>3.6021999999999998</v>
      </c>
      <c r="D1263">
        <v>1.851</v>
      </c>
      <c r="E1263">
        <v>2.5920000000000001</v>
      </c>
      <c r="F1263">
        <v>1.8520000000000001</v>
      </c>
      <c r="G1263">
        <v>2.5253000000000001</v>
      </c>
      <c r="H1263">
        <v>3.2517999999999998</v>
      </c>
      <c r="I1263">
        <v>2.0491999999999999</v>
      </c>
      <c r="J1263">
        <v>3.1745999999999999</v>
      </c>
      <c r="K1263">
        <v>2.5206</v>
      </c>
      <c r="L1263">
        <v>2.4668000000000001</v>
      </c>
      <c r="M1263">
        <v>2.2126000000000001</v>
      </c>
      <c r="N1263">
        <v>1.0885</v>
      </c>
      <c r="O1263">
        <v>-1.1581999999999999</v>
      </c>
      <c r="P1263">
        <v>-4.1504000000000003</v>
      </c>
      <c r="Q1263">
        <v>0.39129999999999998</v>
      </c>
      <c r="R1263">
        <v>-1.6805000000000001</v>
      </c>
      <c r="S1263">
        <v>-0.73699999999999999</v>
      </c>
      <c r="T1263">
        <v>-3.9380999999999999</v>
      </c>
      <c r="U1263">
        <v>-1.2175</v>
      </c>
      <c r="V1263">
        <v>-0.88370000000000004</v>
      </c>
    </row>
    <row r="1264" spans="1:22">
      <c r="A1264" t="s">
        <v>1282</v>
      </c>
      <c r="B1264" t="s">
        <v>7182</v>
      </c>
      <c r="C1264">
        <v>0.2452</v>
      </c>
      <c r="D1264">
        <v>1.3220000000000001</v>
      </c>
      <c r="E1264">
        <v>-0.1221</v>
      </c>
      <c r="F1264">
        <v>-1.1447000000000001</v>
      </c>
      <c r="G1264">
        <v>-0.42070000000000002</v>
      </c>
      <c r="H1264">
        <v>-1.6172</v>
      </c>
      <c r="I1264">
        <v>-4.0189000000000004</v>
      </c>
      <c r="J1264">
        <v>1.9865999999999999</v>
      </c>
      <c r="K1264">
        <v>1.6037999999999999</v>
      </c>
      <c r="L1264">
        <v>-0.77580000000000005</v>
      </c>
      <c r="M1264">
        <v>-0.78010000000000002</v>
      </c>
      <c r="N1264">
        <v>-0.36930000000000002</v>
      </c>
      <c r="O1264">
        <v>0.37180000000000002</v>
      </c>
      <c r="P1264">
        <v>1.2968999999999999</v>
      </c>
      <c r="Q1264">
        <v>-0.41120000000000001</v>
      </c>
      <c r="R1264">
        <v>-1.7757000000000001</v>
      </c>
      <c r="S1264">
        <v>1.6640999999999999</v>
      </c>
      <c r="T1264">
        <v>3.4740000000000002</v>
      </c>
      <c r="U1264">
        <v>1.4092</v>
      </c>
      <c r="V1264">
        <v>0.37169999999999997</v>
      </c>
    </row>
    <row r="1265" spans="1:22">
      <c r="A1265" t="s">
        <v>1283</v>
      </c>
      <c r="B1265" t="s">
        <v>7183</v>
      </c>
      <c r="C1265">
        <v>5.6269</v>
      </c>
      <c r="D1265">
        <v>-0.14030000000000001</v>
      </c>
      <c r="E1265">
        <v>5.2862</v>
      </c>
      <c r="F1265">
        <v>4.7300000000000004</v>
      </c>
      <c r="G1265">
        <v>1.3863000000000001</v>
      </c>
      <c r="H1265">
        <v>3.1619999999999999</v>
      </c>
      <c r="I1265">
        <v>2.6230000000000002</v>
      </c>
      <c r="J1265">
        <v>4.0370999999999997</v>
      </c>
      <c r="K1265">
        <v>-1.03E-2</v>
      </c>
      <c r="L1265">
        <v>-4.4600000000000001E-2</v>
      </c>
      <c r="M1265">
        <v>0.72640000000000005</v>
      </c>
      <c r="N1265">
        <v>0.23469999999999999</v>
      </c>
      <c r="O1265">
        <v>-0.14080000000000001</v>
      </c>
      <c r="P1265">
        <v>-2.5499999999999998E-2</v>
      </c>
      <c r="Q1265">
        <v>0.39550000000000002</v>
      </c>
      <c r="R1265">
        <v>1.2484</v>
      </c>
      <c r="S1265">
        <v>1.2845</v>
      </c>
      <c r="T1265">
        <v>0.73440000000000005</v>
      </c>
      <c r="U1265">
        <v>0.93740000000000001</v>
      </c>
      <c r="V1265">
        <v>0.7923</v>
      </c>
    </row>
    <row r="1266" spans="1:22">
      <c r="A1266" t="s">
        <v>1284</v>
      </c>
      <c r="B1266" t="s">
        <v>1284</v>
      </c>
      <c r="C1266">
        <v>2.9557000000000002</v>
      </c>
      <c r="D1266">
        <v>-8.8000000000000005E-3</v>
      </c>
      <c r="E1266">
        <v>1.7866</v>
      </c>
      <c r="F1266">
        <v>2.5488</v>
      </c>
      <c r="G1266">
        <v>2.1425000000000001</v>
      </c>
      <c r="H1266">
        <v>2.7566999999999999</v>
      </c>
      <c r="I1266">
        <v>2.0773999999999999</v>
      </c>
      <c r="J1266">
        <v>3.6738</v>
      </c>
      <c r="K1266">
        <v>1.3871</v>
      </c>
      <c r="L1266">
        <v>1.0551999999999999</v>
      </c>
      <c r="M1266">
        <v>2.6840999999999999</v>
      </c>
      <c r="N1266">
        <v>2.5499999999999998</v>
      </c>
      <c r="O1266">
        <v>-0.29880000000000001</v>
      </c>
      <c r="P1266">
        <v>-2.3546</v>
      </c>
      <c r="Q1266">
        <v>-2.4544999999999999</v>
      </c>
      <c r="R1266">
        <v>-3.1503000000000001</v>
      </c>
      <c r="S1266">
        <v>-0.92130000000000001</v>
      </c>
      <c r="T1266">
        <v>-4.7709000000000001</v>
      </c>
      <c r="U1266">
        <v>-1.9095</v>
      </c>
      <c r="V1266">
        <v>-1.8383</v>
      </c>
    </row>
    <row r="1267" spans="1:22">
      <c r="A1267" t="s">
        <v>1285</v>
      </c>
      <c r="B1267" t="s">
        <v>7184</v>
      </c>
      <c r="C1267">
        <v>0.1192</v>
      </c>
      <c r="D1267">
        <v>-0.39989999999999998</v>
      </c>
      <c r="E1267">
        <v>0.78100000000000003</v>
      </c>
      <c r="F1267">
        <v>0.105</v>
      </c>
      <c r="G1267">
        <v>-1.2259</v>
      </c>
      <c r="H1267">
        <v>0.1082</v>
      </c>
      <c r="I1267">
        <v>-0.14130000000000001</v>
      </c>
      <c r="J1267">
        <v>0.50490000000000002</v>
      </c>
      <c r="K1267">
        <v>-1.2357</v>
      </c>
      <c r="L1267">
        <v>-0.52680000000000005</v>
      </c>
      <c r="M1267">
        <v>-6.7500000000000004E-2</v>
      </c>
      <c r="N1267">
        <v>-0.37469999999999998</v>
      </c>
      <c r="O1267">
        <v>-0.98240000000000005</v>
      </c>
      <c r="P1267">
        <v>0.53469999999999995</v>
      </c>
      <c r="Q1267">
        <v>0.1181</v>
      </c>
      <c r="R1267">
        <v>0.91400000000000003</v>
      </c>
      <c r="S1267">
        <v>-1.2770999999999999</v>
      </c>
      <c r="T1267">
        <v>-1.1151</v>
      </c>
      <c r="U1267">
        <v>1.1136999999999999</v>
      </c>
      <c r="V1267">
        <v>0.97819999999999996</v>
      </c>
    </row>
    <row r="1268" spans="1:22">
      <c r="A1268" t="s">
        <v>1286</v>
      </c>
      <c r="B1268" t="s">
        <v>7185</v>
      </c>
      <c r="C1268">
        <v>1.2216</v>
      </c>
      <c r="D1268">
        <v>2.4670999999999998</v>
      </c>
      <c r="E1268">
        <v>2.5461</v>
      </c>
      <c r="F1268">
        <v>1.7386999999999999</v>
      </c>
      <c r="G1268">
        <v>0.65849999999999997</v>
      </c>
      <c r="H1268">
        <v>1.5859000000000001</v>
      </c>
      <c r="I1268">
        <v>-0.21160000000000001</v>
      </c>
      <c r="J1268">
        <v>2.4033000000000002</v>
      </c>
      <c r="K1268">
        <v>-1.2200000000000001E-2</v>
      </c>
      <c r="L1268">
        <v>0.5827</v>
      </c>
      <c r="M1268">
        <v>1.5676000000000001</v>
      </c>
      <c r="N1268">
        <v>1.4410000000000001</v>
      </c>
      <c r="O1268">
        <v>-1.2029000000000001</v>
      </c>
      <c r="P1268">
        <v>-1.2005999999999999</v>
      </c>
      <c r="Q1268">
        <v>-0.84150000000000003</v>
      </c>
      <c r="R1268">
        <v>-0.55730000000000002</v>
      </c>
      <c r="S1268">
        <v>-2.3149000000000002</v>
      </c>
      <c r="T1268">
        <v>-2.246</v>
      </c>
      <c r="U1268">
        <v>1.38E-2</v>
      </c>
      <c r="V1268">
        <v>-0.35830000000000001</v>
      </c>
    </row>
    <row r="1269" spans="1:22">
      <c r="A1269" t="s">
        <v>1287</v>
      </c>
      <c r="B1269" t="s">
        <v>7186</v>
      </c>
      <c r="C1269">
        <v>-0.15359999999999999</v>
      </c>
      <c r="D1269">
        <v>-1.5668</v>
      </c>
      <c r="E1269">
        <v>0.25380000000000003</v>
      </c>
      <c r="F1269">
        <v>-0.96160000000000001</v>
      </c>
      <c r="G1269">
        <v>-0.43580000000000002</v>
      </c>
      <c r="H1269">
        <v>-1.2766999999999999</v>
      </c>
      <c r="I1269">
        <v>-0.87970000000000004</v>
      </c>
      <c r="J1269">
        <v>0.18940000000000001</v>
      </c>
      <c r="K1269">
        <v>0.59619999999999995</v>
      </c>
      <c r="L1269">
        <v>-0.48</v>
      </c>
      <c r="M1269">
        <v>0.1023</v>
      </c>
      <c r="N1269">
        <v>-1.0608</v>
      </c>
      <c r="O1269">
        <v>0.33210000000000001</v>
      </c>
      <c r="P1269">
        <v>-0.77880000000000005</v>
      </c>
      <c r="Q1269">
        <v>-0.3301</v>
      </c>
      <c r="R1269">
        <v>-0.4924</v>
      </c>
      <c r="S1269">
        <v>-0.25230000000000002</v>
      </c>
      <c r="T1269">
        <v>-0.8871</v>
      </c>
      <c r="U1269">
        <v>0.1431</v>
      </c>
      <c r="V1269">
        <v>-0.1399</v>
      </c>
    </row>
    <row r="1270" spans="1:22">
      <c r="A1270" t="s">
        <v>1288</v>
      </c>
      <c r="B1270" t="s">
        <v>1288</v>
      </c>
      <c r="C1270">
        <v>-0.93510000000000004</v>
      </c>
      <c r="D1270">
        <v>-0.92290000000000005</v>
      </c>
      <c r="E1270">
        <v>0.42920000000000003</v>
      </c>
      <c r="F1270">
        <v>-0.22239999999999999</v>
      </c>
      <c r="G1270">
        <v>-0.34589999999999999</v>
      </c>
      <c r="H1270">
        <v>-0.52690000000000003</v>
      </c>
      <c r="I1270">
        <v>-1.2657</v>
      </c>
      <c r="J1270">
        <v>-0.71650000000000003</v>
      </c>
      <c r="K1270">
        <v>-0.51070000000000004</v>
      </c>
      <c r="L1270">
        <v>-0.1978</v>
      </c>
      <c r="M1270">
        <v>-0.56220000000000003</v>
      </c>
      <c r="N1270">
        <v>-0.39069999999999999</v>
      </c>
      <c r="O1270">
        <v>0.16569999999999999</v>
      </c>
      <c r="P1270">
        <v>0.64390000000000003</v>
      </c>
      <c r="Q1270">
        <v>1.0565</v>
      </c>
      <c r="R1270">
        <v>0.67520000000000002</v>
      </c>
      <c r="S1270">
        <v>-6.0499999999999998E-2</v>
      </c>
      <c r="T1270">
        <v>0.28310000000000002</v>
      </c>
      <c r="U1270">
        <v>1.2557</v>
      </c>
      <c r="V1270">
        <v>0.67479999999999996</v>
      </c>
    </row>
    <row r="1271" spans="1:22">
      <c r="A1271" t="s">
        <v>1289</v>
      </c>
      <c r="B1271" t="s">
        <v>7187</v>
      </c>
      <c r="C1271">
        <v>5.1900000000000002E-2</v>
      </c>
      <c r="D1271">
        <v>-1.5526</v>
      </c>
      <c r="E1271">
        <v>0.51949999999999996</v>
      </c>
      <c r="F1271">
        <v>-0.1231</v>
      </c>
      <c r="G1271">
        <v>-0.19420000000000001</v>
      </c>
      <c r="H1271">
        <v>-0.315</v>
      </c>
      <c r="I1271">
        <v>-2.9399000000000002</v>
      </c>
      <c r="J1271">
        <v>0.75800000000000001</v>
      </c>
      <c r="K1271">
        <v>-0.4672</v>
      </c>
      <c r="L1271">
        <v>-0.5675</v>
      </c>
      <c r="M1271">
        <v>-0.15479999999999999</v>
      </c>
      <c r="N1271">
        <v>0.1991</v>
      </c>
      <c r="O1271">
        <v>-0.1787</v>
      </c>
      <c r="P1271">
        <v>-1.8306</v>
      </c>
      <c r="Q1271">
        <v>-0.22320000000000001</v>
      </c>
      <c r="R1271">
        <v>0.26079999999999998</v>
      </c>
      <c r="S1271">
        <v>-0.42309999999999998</v>
      </c>
      <c r="T1271">
        <v>-1.0592999999999999</v>
      </c>
      <c r="U1271">
        <v>0.73950000000000005</v>
      </c>
      <c r="V1271">
        <v>1.4265000000000001</v>
      </c>
    </row>
    <row r="1272" spans="1:22">
      <c r="A1272" t="s">
        <v>1290</v>
      </c>
      <c r="B1272" t="s">
        <v>7188</v>
      </c>
      <c r="C1272">
        <v>-0.45860000000000001</v>
      </c>
      <c r="D1272">
        <v>-1.0197000000000001</v>
      </c>
      <c r="E1272">
        <v>0.57909999999999995</v>
      </c>
      <c r="F1272">
        <v>0.3034</v>
      </c>
      <c r="G1272">
        <v>-0.65949999999999998</v>
      </c>
      <c r="H1272">
        <v>-6.0299999999999999E-2</v>
      </c>
      <c r="I1272">
        <v>-0.39660000000000001</v>
      </c>
      <c r="J1272">
        <v>0.56020000000000003</v>
      </c>
      <c r="K1272">
        <v>-1.0616000000000001</v>
      </c>
      <c r="L1272">
        <v>-0.85960000000000003</v>
      </c>
      <c r="M1272">
        <v>0.221</v>
      </c>
      <c r="N1272">
        <v>0.32329999999999998</v>
      </c>
      <c r="O1272">
        <v>-0.2109</v>
      </c>
      <c r="P1272">
        <v>1.3334999999999999</v>
      </c>
      <c r="Q1272">
        <v>-0.41070000000000001</v>
      </c>
      <c r="R1272">
        <v>1.7628999999999999</v>
      </c>
      <c r="S1272">
        <v>-0.65510000000000002</v>
      </c>
      <c r="T1272">
        <v>-0.49540000000000001</v>
      </c>
      <c r="U1272">
        <v>0.4909</v>
      </c>
      <c r="V1272">
        <v>1.4858</v>
      </c>
    </row>
    <row r="1273" spans="1:22">
      <c r="A1273" t="s">
        <v>1291</v>
      </c>
      <c r="B1273" t="s">
        <v>7189</v>
      </c>
      <c r="C1273">
        <v>0.57489999999999997</v>
      </c>
      <c r="D1273">
        <v>-0.81720000000000004</v>
      </c>
      <c r="E1273">
        <v>-0.1055</v>
      </c>
      <c r="F1273">
        <v>-0.41720000000000002</v>
      </c>
      <c r="G1273">
        <v>3.1934999999999998</v>
      </c>
      <c r="H1273">
        <v>-0.38009999999999999</v>
      </c>
      <c r="I1273">
        <v>-1.3523000000000001</v>
      </c>
      <c r="J1273">
        <v>-0.5121</v>
      </c>
      <c r="K1273">
        <v>1.4080999999999999</v>
      </c>
      <c r="L1273">
        <v>-0.60640000000000005</v>
      </c>
      <c r="M1273">
        <v>-0.69850000000000001</v>
      </c>
      <c r="N1273">
        <v>-0.38379999999999997</v>
      </c>
      <c r="O1273">
        <v>1.9853000000000001</v>
      </c>
      <c r="P1273">
        <v>-0.15890000000000001</v>
      </c>
      <c r="Q1273">
        <v>-1.2200000000000001E-2</v>
      </c>
      <c r="R1273">
        <v>-0.22989999999999999</v>
      </c>
      <c r="S1273">
        <v>3.5674999999999999</v>
      </c>
      <c r="T1273">
        <v>-0.39610000000000001</v>
      </c>
      <c r="U1273">
        <v>-0.2392</v>
      </c>
      <c r="V1273">
        <v>0.57630000000000003</v>
      </c>
    </row>
    <row r="1274" spans="1:22">
      <c r="A1274" t="s">
        <v>1292</v>
      </c>
      <c r="B1274" t="s">
        <v>1292</v>
      </c>
      <c r="C1274">
        <v>0.1338</v>
      </c>
      <c r="D1274">
        <v>-1.2977000000000001</v>
      </c>
      <c r="E1274">
        <v>-0.63580000000000003</v>
      </c>
      <c r="F1274">
        <v>-0.93640000000000001</v>
      </c>
      <c r="G1274">
        <v>1.0510999999999999</v>
      </c>
      <c r="H1274">
        <v>-1.2476</v>
      </c>
      <c r="I1274">
        <v>-0.69840000000000002</v>
      </c>
      <c r="J1274">
        <v>-0.42609999999999998</v>
      </c>
      <c r="K1274">
        <v>1.3093999999999999</v>
      </c>
      <c r="L1274">
        <v>-1.1961999999999999</v>
      </c>
      <c r="M1274">
        <v>-0.7883</v>
      </c>
      <c r="N1274">
        <v>-0.85040000000000004</v>
      </c>
      <c r="O1274">
        <v>3.2974999999999999</v>
      </c>
      <c r="P1274">
        <v>-1.3687</v>
      </c>
      <c r="Q1274">
        <v>-1.5217000000000001</v>
      </c>
      <c r="R1274">
        <v>0.85729999999999995</v>
      </c>
      <c r="S1274">
        <v>1.3166</v>
      </c>
      <c r="T1274">
        <v>-0.2404</v>
      </c>
      <c r="U1274">
        <v>0.85909999999999997</v>
      </c>
      <c r="V1274">
        <v>0.98629999999999995</v>
      </c>
    </row>
    <row r="1275" spans="1:22">
      <c r="A1275" t="s">
        <v>1293</v>
      </c>
      <c r="B1275" t="s">
        <v>7190</v>
      </c>
      <c r="C1275">
        <v>-2.0270999999999999</v>
      </c>
      <c r="D1275">
        <v>-0.90539999999999998</v>
      </c>
      <c r="E1275">
        <v>-0.2349</v>
      </c>
      <c r="F1275">
        <v>-0.54200000000000004</v>
      </c>
      <c r="G1275">
        <v>-0.79459999999999997</v>
      </c>
      <c r="H1275">
        <v>-1.1235999999999999</v>
      </c>
      <c r="I1275">
        <v>-1.2968</v>
      </c>
      <c r="J1275">
        <v>-0.99309999999999998</v>
      </c>
      <c r="K1275">
        <v>-1.0658000000000001</v>
      </c>
      <c r="L1275">
        <v>-1.4134</v>
      </c>
      <c r="M1275">
        <v>-0.80200000000000005</v>
      </c>
      <c r="N1275">
        <v>-0.56200000000000006</v>
      </c>
      <c r="O1275">
        <v>-0.44719999999999999</v>
      </c>
      <c r="P1275">
        <v>8.0299999999999996E-2</v>
      </c>
      <c r="Q1275">
        <v>0.19939999999999999</v>
      </c>
      <c r="R1275">
        <v>0.2465</v>
      </c>
      <c r="S1275">
        <v>-0.16900000000000001</v>
      </c>
      <c r="T1275">
        <v>0.27660000000000001</v>
      </c>
      <c r="U1275">
        <v>0.71020000000000005</v>
      </c>
      <c r="V1275">
        <v>1.3342000000000001</v>
      </c>
    </row>
    <row r="1276" spans="1:22">
      <c r="A1276" t="s">
        <v>1294</v>
      </c>
      <c r="B1276" t="s">
        <v>7191</v>
      </c>
      <c r="C1276">
        <v>0.66739999999999999</v>
      </c>
      <c r="D1276">
        <v>-0.1933</v>
      </c>
      <c r="E1276">
        <v>-1.04E-2</v>
      </c>
      <c r="F1276">
        <v>2.4500000000000001E-2</v>
      </c>
      <c r="G1276">
        <v>1.9556</v>
      </c>
      <c r="H1276">
        <v>0.74070000000000003</v>
      </c>
      <c r="I1276">
        <v>0.23039999999999999</v>
      </c>
      <c r="J1276">
        <v>0.56289999999999996</v>
      </c>
      <c r="K1276">
        <v>1.8122</v>
      </c>
      <c r="L1276">
        <v>0.43430000000000002</v>
      </c>
      <c r="M1276">
        <v>0.59870000000000001</v>
      </c>
      <c r="N1276">
        <v>0.54649999999999999</v>
      </c>
      <c r="O1276">
        <v>1.2783</v>
      </c>
      <c r="P1276">
        <v>-0.81740000000000002</v>
      </c>
      <c r="Q1276">
        <v>-0.2175</v>
      </c>
      <c r="R1276">
        <v>-0.93020000000000003</v>
      </c>
      <c r="S1276">
        <v>1.9418</v>
      </c>
      <c r="T1276">
        <v>-0.70879999999999999</v>
      </c>
      <c r="U1276">
        <v>-0.77359999999999995</v>
      </c>
      <c r="V1276">
        <v>0.17199999999999999</v>
      </c>
    </row>
    <row r="1277" spans="1:22">
      <c r="A1277" t="s">
        <v>1295</v>
      </c>
      <c r="B1277" t="s">
        <v>7192</v>
      </c>
      <c r="C1277">
        <v>7.0499999999999993E-2</v>
      </c>
      <c r="D1277">
        <v>-0.79790000000000005</v>
      </c>
      <c r="E1277">
        <v>0.52200000000000002</v>
      </c>
      <c r="F1277">
        <v>-0.38219999999999998</v>
      </c>
      <c r="G1277">
        <v>0.87760000000000005</v>
      </c>
      <c r="H1277">
        <v>0.31759999999999999</v>
      </c>
      <c r="I1277">
        <v>0.53480000000000005</v>
      </c>
      <c r="J1277">
        <v>-0.158</v>
      </c>
      <c r="K1277">
        <v>-0.1273</v>
      </c>
      <c r="L1277">
        <v>-0.50929999999999997</v>
      </c>
      <c r="M1277">
        <v>0.6159</v>
      </c>
      <c r="N1277">
        <v>-0.1125</v>
      </c>
      <c r="O1277">
        <v>0.14449999999999999</v>
      </c>
      <c r="P1277">
        <v>2.5000000000000001E-2</v>
      </c>
      <c r="Q1277">
        <v>1.0987</v>
      </c>
      <c r="R1277">
        <v>-8.48E-2</v>
      </c>
      <c r="S1277">
        <v>0.63009999999999999</v>
      </c>
      <c r="T1277">
        <v>-0.83479999999999999</v>
      </c>
      <c r="U1277">
        <v>2.1355</v>
      </c>
      <c r="V1277">
        <v>0.44650000000000001</v>
      </c>
    </row>
    <row r="1278" spans="1:22">
      <c r="A1278" t="s">
        <v>1296</v>
      </c>
      <c r="B1278" t="s">
        <v>1296</v>
      </c>
      <c r="C1278">
        <v>-1.6323000000000001</v>
      </c>
      <c r="D1278">
        <v>0.33119999999999999</v>
      </c>
      <c r="E1278">
        <v>0.84119999999999995</v>
      </c>
      <c r="F1278">
        <v>0.67779999999999996</v>
      </c>
      <c r="G1278">
        <v>-0.43830000000000002</v>
      </c>
      <c r="H1278">
        <v>1.0731999999999999</v>
      </c>
      <c r="I1278">
        <v>2.0000000000000001E-4</v>
      </c>
      <c r="J1278">
        <v>5.3571999999999997</v>
      </c>
      <c r="K1278">
        <v>1.0743</v>
      </c>
      <c r="L1278">
        <v>0.46150000000000002</v>
      </c>
      <c r="M1278">
        <v>0.62350000000000005</v>
      </c>
      <c r="N1278">
        <v>7.0166000000000004</v>
      </c>
      <c r="O1278">
        <v>0.19220000000000001</v>
      </c>
      <c r="P1278">
        <v>-1.1094999999999999</v>
      </c>
      <c r="Q1278">
        <v>-2.0320999999999998</v>
      </c>
      <c r="R1278">
        <v>7.4543999999999997</v>
      </c>
      <c r="S1278">
        <v>-1.5784</v>
      </c>
      <c r="T1278">
        <v>-1.7504</v>
      </c>
      <c r="U1278">
        <v>-0.77700000000000002</v>
      </c>
      <c r="V1278">
        <v>1.6698999999999999</v>
      </c>
    </row>
    <row r="1279" spans="1:22">
      <c r="A1279" t="s">
        <v>1297</v>
      </c>
      <c r="B1279" t="s">
        <v>7193</v>
      </c>
      <c r="C1279">
        <v>0.22520000000000001</v>
      </c>
      <c r="D1279">
        <v>0.2893</v>
      </c>
      <c r="E1279">
        <v>0.32500000000000001</v>
      </c>
      <c r="F1279">
        <v>-1.0159</v>
      </c>
      <c r="G1279">
        <v>0.1885</v>
      </c>
      <c r="H1279">
        <v>0.26240000000000002</v>
      </c>
      <c r="I1279">
        <v>-0.56430000000000002</v>
      </c>
      <c r="J1279">
        <v>-8.8800000000000004E-2</v>
      </c>
      <c r="K1279">
        <v>-0.13669999999999999</v>
      </c>
      <c r="L1279">
        <v>-0.90239999999999998</v>
      </c>
      <c r="M1279">
        <v>-1.6</v>
      </c>
      <c r="N1279">
        <v>0.36870000000000003</v>
      </c>
      <c r="O1279">
        <v>-0.12570000000000001</v>
      </c>
      <c r="P1279">
        <v>1.1272</v>
      </c>
      <c r="Q1279">
        <v>-2.1539999999999999</v>
      </c>
      <c r="R1279">
        <v>0.35239999999999999</v>
      </c>
      <c r="S1279">
        <v>-0.317</v>
      </c>
      <c r="T1279">
        <v>-0.68510000000000004</v>
      </c>
      <c r="U1279">
        <v>-2.3784000000000001</v>
      </c>
      <c r="V1279">
        <v>-0.19700000000000001</v>
      </c>
    </row>
    <row r="1280" spans="1:22">
      <c r="A1280" t="s">
        <v>1298</v>
      </c>
      <c r="B1280" t="s">
        <v>7194</v>
      </c>
      <c r="C1280">
        <v>0.44979999999999998</v>
      </c>
      <c r="D1280">
        <v>0.59030000000000005</v>
      </c>
      <c r="E1280">
        <v>-1.4132</v>
      </c>
      <c r="F1280">
        <v>4.1200000000000001E-2</v>
      </c>
      <c r="G1280">
        <v>0.70609999999999995</v>
      </c>
      <c r="H1280">
        <v>0.1883</v>
      </c>
      <c r="I1280">
        <v>9.4000000000000004E-3</v>
      </c>
      <c r="J1280">
        <v>-1.3633999999999999</v>
      </c>
      <c r="K1280">
        <v>1.2585999999999999</v>
      </c>
      <c r="L1280">
        <v>0.4128</v>
      </c>
      <c r="M1280">
        <v>-0.4929</v>
      </c>
      <c r="N1280">
        <v>0.21329999999999999</v>
      </c>
      <c r="O1280">
        <v>1.9342999999999999</v>
      </c>
      <c r="P1280">
        <v>-0.84309999999999996</v>
      </c>
      <c r="Q1280">
        <v>-2.2404000000000002</v>
      </c>
      <c r="R1280">
        <v>0.2843</v>
      </c>
      <c r="S1280">
        <v>0.56979999999999997</v>
      </c>
      <c r="T1280">
        <v>-1.9983</v>
      </c>
      <c r="U1280">
        <v>-0.82630000000000003</v>
      </c>
      <c r="V1280">
        <v>0.87439999999999996</v>
      </c>
    </row>
    <row r="1281" spans="1:22">
      <c r="A1281" t="s">
        <v>1299</v>
      </c>
      <c r="B1281" t="s">
        <v>7195</v>
      </c>
      <c r="C1281">
        <v>1.0226999999999999</v>
      </c>
      <c r="D1281">
        <v>-0.18659999999999999</v>
      </c>
      <c r="E1281">
        <v>0.1142</v>
      </c>
      <c r="F1281">
        <v>-0.3029</v>
      </c>
      <c r="G1281">
        <v>0.2218</v>
      </c>
      <c r="H1281">
        <v>0.1789</v>
      </c>
      <c r="I1281">
        <v>-5.6947999999999999</v>
      </c>
      <c r="J1281">
        <v>-8.1799999999999998E-2</v>
      </c>
      <c r="K1281">
        <v>0.4128</v>
      </c>
      <c r="L1281">
        <v>0.2883</v>
      </c>
      <c r="M1281">
        <v>-2.1396999999999999</v>
      </c>
      <c r="N1281">
        <v>-0.33700000000000002</v>
      </c>
      <c r="O1281">
        <v>1.5643</v>
      </c>
      <c r="P1281">
        <v>3.2183000000000002</v>
      </c>
      <c r="Q1281">
        <v>-2.4527000000000001</v>
      </c>
      <c r="R1281">
        <v>6.7799999999999999E-2</v>
      </c>
      <c r="S1281">
        <v>-0.2838</v>
      </c>
      <c r="T1281">
        <v>1.01E-2</v>
      </c>
      <c r="U1281">
        <v>-0.50229999999999997</v>
      </c>
      <c r="V1281">
        <v>1.2034</v>
      </c>
    </row>
    <row r="1282" spans="1:22">
      <c r="A1282" t="s">
        <v>1300</v>
      </c>
      <c r="B1282" t="s">
        <v>7196</v>
      </c>
      <c r="C1282">
        <v>0.24299999999999999</v>
      </c>
      <c r="D1282">
        <v>-0.54410000000000003</v>
      </c>
      <c r="E1282">
        <v>-0.3261</v>
      </c>
      <c r="F1282">
        <v>1.1802999999999999</v>
      </c>
      <c r="G1282">
        <v>0.56889999999999996</v>
      </c>
      <c r="H1282">
        <v>-0.25919999999999999</v>
      </c>
      <c r="I1282">
        <v>-3.3458000000000001</v>
      </c>
      <c r="J1282">
        <v>0.31859999999999999</v>
      </c>
      <c r="K1282">
        <v>-0.37769999999999998</v>
      </c>
      <c r="L1282">
        <v>-0.15229999999999999</v>
      </c>
      <c r="M1282">
        <v>-0.74039999999999995</v>
      </c>
      <c r="N1282">
        <v>0.61040000000000005</v>
      </c>
      <c r="O1282">
        <v>-0.35270000000000001</v>
      </c>
      <c r="P1282">
        <v>0.308</v>
      </c>
      <c r="Q1282">
        <v>-1.7767999999999999</v>
      </c>
      <c r="R1282">
        <v>1.9587000000000001</v>
      </c>
      <c r="S1282">
        <v>0.53280000000000005</v>
      </c>
      <c r="T1282">
        <v>0.1953</v>
      </c>
      <c r="U1282">
        <v>-3.3544999999999998</v>
      </c>
      <c r="V1282">
        <v>1.2296</v>
      </c>
    </row>
    <row r="1283" spans="1:22">
      <c r="A1283" t="s">
        <v>1301</v>
      </c>
      <c r="B1283" t="s">
        <v>7197</v>
      </c>
      <c r="C1283">
        <v>2.2126999999999999</v>
      </c>
      <c r="D1283">
        <v>-0.26290000000000002</v>
      </c>
      <c r="E1283">
        <v>0.10440000000000001</v>
      </c>
      <c r="F1283">
        <v>0.69940000000000002</v>
      </c>
      <c r="G1283">
        <v>6.0575000000000001</v>
      </c>
      <c r="H1283">
        <v>-0.4839</v>
      </c>
      <c r="I1283">
        <v>-1.0817000000000001</v>
      </c>
      <c r="J1283">
        <v>0.80900000000000005</v>
      </c>
      <c r="K1283">
        <v>0.47470000000000001</v>
      </c>
      <c r="L1283">
        <v>2.2587999999999999</v>
      </c>
      <c r="M1283">
        <v>-0.67710000000000004</v>
      </c>
      <c r="N1283">
        <v>0.68140000000000001</v>
      </c>
      <c r="O1283">
        <v>0.55030000000000001</v>
      </c>
      <c r="P1283">
        <v>-0.82210000000000005</v>
      </c>
      <c r="Q1283">
        <v>-4.2431000000000001</v>
      </c>
      <c r="R1283">
        <v>-0.41420000000000001</v>
      </c>
      <c r="S1283">
        <v>0.60129999999999995</v>
      </c>
      <c r="T1283">
        <v>3.6905999999999999</v>
      </c>
      <c r="U1283">
        <v>0.1535</v>
      </c>
      <c r="V1283">
        <v>1.2947</v>
      </c>
    </row>
    <row r="1284" spans="1:22">
      <c r="A1284" t="s">
        <v>1302</v>
      </c>
      <c r="B1284" t="s">
        <v>7198</v>
      </c>
      <c r="C1284">
        <v>0.89</v>
      </c>
      <c r="D1284">
        <v>1.3097000000000001</v>
      </c>
      <c r="E1284">
        <v>2.0880999999999998</v>
      </c>
      <c r="F1284">
        <v>1.1093</v>
      </c>
      <c r="G1284">
        <v>-0.1229</v>
      </c>
      <c r="H1284">
        <v>1.2856000000000001</v>
      </c>
      <c r="I1284">
        <v>1.2810999999999999</v>
      </c>
      <c r="J1284">
        <v>0.73850000000000005</v>
      </c>
      <c r="K1284">
        <v>1.6748000000000001</v>
      </c>
      <c r="L1284">
        <v>0.71809999999999996</v>
      </c>
      <c r="M1284">
        <v>-0.1389</v>
      </c>
      <c r="N1284">
        <v>2.0266999999999999</v>
      </c>
      <c r="O1284">
        <v>-0.76390000000000002</v>
      </c>
      <c r="P1284">
        <v>-0.88859999999999995</v>
      </c>
      <c r="Q1284">
        <v>-2.7141999999999999</v>
      </c>
      <c r="R1284">
        <v>0.32040000000000002</v>
      </c>
      <c r="S1284">
        <v>-0.4244</v>
      </c>
      <c r="T1284">
        <v>-0.96630000000000005</v>
      </c>
      <c r="U1284">
        <v>-0.95689999999999997</v>
      </c>
      <c r="V1284">
        <v>1.4028</v>
      </c>
    </row>
    <row r="1285" spans="1:22">
      <c r="A1285" t="s">
        <v>1303</v>
      </c>
      <c r="B1285" t="s">
        <v>7199</v>
      </c>
      <c r="C1285">
        <v>5.1612999999999998</v>
      </c>
      <c r="D1285">
        <v>1.5931</v>
      </c>
      <c r="E1285">
        <v>1.9724999999999999</v>
      </c>
      <c r="F1285">
        <v>-7.8899999999999998E-2</v>
      </c>
      <c r="G1285">
        <v>0.81440000000000001</v>
      </c>
      <c r="H1285">
        <v>1.1427</v>
      </c>
      <c r="I1285">
        <v>1.4951000000000001</v>
      </c>
      <c r="J1285">
        <v>1.7358</v>
      </c>
      <c r="K1285">
        <v>-1.1735</v>
      </c>
      <c r="L1285">
        <v>-0.31169999999999998</v>
      </c>
      <c r="M1285">
        <v>0.52400000000000002</v>
      </c>
      <c r="N1285">
        <v>1.5488</v>
      </c>
      <c r="O1285">
        <v>-1.7804</v>
      </c>
      <c r="P1285">
        <v>-1.0891</v>
      </c>
      <c r="Q1285">
        <v>-2.4489999999999998</v>
      </c>
      <c r="R1285">
        <v>-0.33779999999999999</v>
      </c>
      <c r="S1285">
        <v>-0.85750000000000004</v>
      </c>
      <c r="T1285">
        <v>-0.49619999999999997</v>
      </c>
      <c r="U1285">
        <v>-0.61950000000000005</v>
      </c>
      <c r="V1285">
        <v>-0.44779999999999998</v>
      </c>
    </row>
    <row r="1286" spans="1:22">
      <c r="A1286" t="s">
        <v>1304</v>
      </c>
      <c r="B1286" t="s">
        <v>7200</v>
      </c>
      <c r="C1286">
        <v>-8.2600000000000007E-2</v>
      </c>
      <c r="D1286">
        <v>-0.51759999999999995</v>
      </c>
      <c r="E1286">
        <v>-5.5899999999999998E-2</v>
      </c>
      <c r="F1286">
        <v>0.5675</v>
      </c>
      <c r="G1286">
        <v>-0.63490000000000002</v>
      </c>
      <c r="H1286">
        <v>2.1399999999999999E-2</v>
      </c>
      <c r="I1286">
        <v>0.30559999999999998</v>
      </c>
      <c r="J1286">
        <v>0.60970000000000002</v>
      </c>
      <c r="K1286">
        <v>0.1366</v>
      </c>
      <c r="L1286">
        <v>0.24590000000000001</v>
      </c>
      <c r="M1286">
        <v>-2.2797999999999998</v>
      </c>
      <c r="N1286">
        <v>1.2281</v>
      </c>
      <c r="O1286">
        <v>-1.0923</v>
      </c>
      <c r="P1286">
        <v>-2.3058000000000001</v>
      </c>
      <c r="Q1286">
        <v>-2.4182000000000001</v>
      </c>
      <c r="R1286">
        <v>-7.4200000000000002E-2</v>
      </c>
      <c r="S1286">
        <v>-0.36709999999999998</v>
      </c>
      <c r="T1286">
        <v>0.26989999999999997</v>
      </c>
      <c r="U1286">
        <v>-0.88070000000000004</v>
      </c>
      <c r="V1286">
        <v>0.70440000000000003</v>
      </c>
    </row>
    <row r="1287" spans="1:22">
      <c r="A1287" t="s">
        <v>1305</v>
      </c>
      <c r="B1287" t="s">
        <v>7201</v>
      </c>
      <c r="C1287">
        <v>2.39</v>
      </c>
      <c r="D1287">
        <v>1.5777000000000001</v>
      </c>
      <c r="E1287">
        <v>1.2079</v>
      </c>
      <c r="F1287">
        <v>3.9477000000000002</v>
      </c>
      <c r="G1287">
        <v>2.1705999999999999</v>
      </c>
      <c r="H1287">
        <v>1.8872</v>
      </c>
      <c r="I1287">
        <v>2.5194999999999999</v>
      </c>
      <c r="J1287">
        <v>3.2431999999999999</v>
      </c>
      <c r="K1287">
        <v>1.8747</v>
      </c>
      <c r="L1287">
        <v>1.0739000000000001</v>
      </c>
      <c r="M1287">
        <v>2.2208000000000001</v>
      </c>
      <c r="N1287">
        <v>2.3932000000000002</v>
      </c>
      <c r="O1287">
        <v>-1.0731999999999999</v>
      </c>
      <c r="P1287">
        <v>-0.81950000000000001</v>
      </c>
      <c r="Q1287">
        <v>-1.4206000000000001</v>
      </c>
      <c r="R1287">
        <v>-2.5897000000000001</v>
      </c>
      <c r="S1287">
        <v>-1.5657000000000001</v>
      </c>
      <c r="T1287">
        <v>-1.9009</v>
      </c>
      <c r="U1287">
        <v>0.42299999999999999</v>
      </c>
      <c r="V1287">
        <v>-0.24399999999999999</v>
      </c>
    </row>
    <row r="1288" spans="1:22">
      <c r="A1288" t="s">
        <v>1306</v>
      </c>
      <c r="B1288" t="s">
        <v>7202</v>
      </c>
      <c r="C1288">
        <v>0.56320000000000003</v>
      </c>
      <c r="D1288">
        <v>-0.76570000000000005</v>
      </c>
      <c r="E1288">
        <v>1.0336000000000001</v>
      </c>
      <c r="F1288">
        <v>1.0938000000000001</v>
      </c>
      <c r="G1288">
        <v>0.68130000000000002</v>
      </c>
      <c r="H1288">
        <v>-0.2412</v>
      </c>
      <c r="I1288">
        <v>1.2010000000000001</v>
      </c>
      <c r="J1288">
        <v>0.70840000000000003</v>
      </c>
      <c r="K1288">
        <v>0.7248</v>
      </c>
      <c r="L1288">
        <v>-0.17979999999999999</v>
      </c>
      <c r="M1288">
        <v>0.7712</v>
      </c>
      <c r="N1288">
        <v>1.1629</v>
      </c>
      <c r="O1288">
        <v>-0.66549999999999998</v>
      </c>
      <c r="P1288">
        <v>-2.2934999999999999</v>
      </c>
      <c r="Q1288">
        <v>-0.70550000000000002</v>
      </c>
      <c r="R1288">
        <v>-1.7604</v>
      </c>
      <c r="S1288">
        <v>-0.24379999999999999</v>
      </c>
      <c r="T1288">
        <v>-0.62439999999999996</v>
      </c>
      <c r="U1288">
        <v>-0.46750000000000003</v>
      </c>
      <c r="V1288">
        <v>-0.71630000000000005</v>
      </c>
    </row>
    <row r="1289" spans="1:22">
      <c r="A1289" t="s">
        <v>1307</v>
      </c>
      <c r="B1289" t="s">
        <v>7203</v>
      </c>
      <c r="C1289">
        <v>0.4602</v>
      </c>
      <c r="D1289">
        <v>0.46739999999999998</v>
      </c>
      <c r="E1289">
        <v>-1.9213</v>
      </c>
      <c r="F1289">
        <v>-0.24049999999999999</v>
      </c>
      <c r="G1289">
        <v>-0.26569999999999999</v>
      </c>
      <c r="H1289">
        <v>0.92349999999999999</v>
      </c>
      <c r="I1289">
        <v>0.33289999999999997</v>
      </c>
      <c r="J1289">
        <v>-2.5899999999999999E-2</v>
      </c>
      <c r="K1289">
        <v>0.26700000000000002</v>
      </c>
      <c r="L1289">
        <v>0.59819999999999995</v>
      </c>
      <c r="M1289">
        <v>-0.39639999999999997</v>
      </c>
      <c r="N1289">
        <v>-0.23150000000000001</v>
      </c>
      <c r="O1289">
        <v>0.14530000000000001</v>
      </c>
      <c r="P1289">
        <v>1.431</v>
      </c>
      <c r="Q1289">
        <v>-1.1099000000000001</v>
      </c>
      <c r="R1289">
        <v>-1.3199000000000001</v>
      </c>
      <c r="S1289">
        <v>-0.2087</v>
      </c>
      <c r="T1289">
        <v>1.0212000000000001</v>
      </c>
      <c r="U1289">
        <v>1.3403</v>
      </c>
      <c r="V1289">
        <v>-0.41310000000000002</v>
      </c>
    </row>
    <row r="1290" spans="1:22">
      <c r="A1290" t="s">
        <v>1308</v>
      </c>
      <c r="B1290" t="s">
        <v>7204</v>
      </c>
      <c r="C1290">
        <v>6.9199999999999998E-2</v>
      </c>
      <c r="D1290">
        <v>-0.94750000000000001</v>
      </c>
      <c r="E1290">
        <v>0.43919999999999998</v>
      </c>
      <c r="F1290">
        <v>0.1106</v>
      </c>
      <c r="G1290">
        <v>0.25040000000000001</v>
      </c>
      <c r="H1290">
        <v>-0.78900000000000003</v>
      </c>
      <c r="I1290">
        <v>1.5900000000000001E-2</v>
      </c>
      <c r="J1290">
        <v>0.2843</v>
      </c>
      <c r="K1290">
        <v>0.66410000000000002</v>
      </c>
      <c r="L1290">
        <v>-1.0134000000000001</v>
      </c>
      <c r="M1290">
        <v>-0.89119999999999999</v>
      </c>
      <c r="N1290">
        <v>0.32169999999999999</v>
      </c>
      <c r="O1290">
        <v>0.42630000000000001</v>
      </c>
      <c r="P1290">
        <v>-1.3948</v>
      </c>
      <c r="Q1290">
        <v>4.9500000000000002E-2</v>
      </c>
      <c r="R1290">
        <v>-0.82369999999999999</v>
      </c>
      <c r="S1290">
        <v>1.0603</v>
      </c>
      <c r="T1290">
        <v>1.5652999999999999</v>
      </c>
      <c r="U1290">
        <v>0.91900000000000004</v>
      </c>
      <c r="V1290">
        <v>0.50990000000000002</v>
      </c>
    </row>
    <row r="1291" spans="1:22">
      <c r="A1291" t="s">
        <v>1309</v>
      </c>
      <c r="B1291" t="s">
        <v>7205</v>
      </c>
      <c r="C1291">
        <v>1.6160000000000001</v>
      </c>
      <c r="D1291">
        <v>1.2888999999999999</v>
      </c>
      <c r="E1291">
        <v>0.1099</v>
      </c>
      <c r="F1291">
        <v>2.2736000000000001</v>
      </c>
      <c r="G1291">
        <v>1.0105</v>
      </c>
      <c r="H1291">
        <v>1.8893</v>
      </c>
      <c r="I1291">
        <v>1.0425</v>
      </c>
      <c r="J1291">
        <v>2.0815999999999999</v>
      </c>
      <c r="K1291">
        <v>1.1456</v>
      </c>
      <c r="L1291">
        <v>1.4011</v>
      </c>
      <c r="M1291">
        <v>0.53039999999999998</v>
      </c>
      <c r="N1291">
        <v>1.7322</v>
      </c>
      <c r="O1291">
        <v>0.30690000000000001</v>
      </c>
      <c r="P1291">
        <v>-0.78300000000000003</v>
      </c>
      <c r="Q1291">
        <v>-1.0021</v>
      </c>
      <c r="R1291">
        <v>-1.4034</v>
      </c>
      <c r="S1291">
        <v>0.71450000000000002</v>
      </c>
      <c r="T1291">
        <v>0.1434</v>
      </c>
      <c r="U1291">
        <v>-1.9283999999999999</v>
      </c>
      <c r="V1291">
        <v>-0.2596</v>
      </c>
    </row>
    <row r="1292" spans="1:22">
      <c r="A1292" t="s">
        <v>1310</v>
      </c>
      <c r="B1292" t="s">
        <v>7206</v>
      </c>
      <c r="C1292">
        <v>-1.2250000000000001</v>
      </c>
      <c r="D1292">
        <v>-1.3406</v>
      </c>
      <c r="E1292">
        <v>-0.73260000000000003</v>
      </c>
      <c r="F1292">
        <v>-0.47120000000000001</v>
      </c>
      <c r="G1292">
        <v>-1.6487000000000001</v>
      </c>
      <c r="H1292">
        <v>-1.5143</v>
      </c>
      <c r="I1292">
        <v>-1.1116999999999999</v>
      </c>
      <c r="J1292">
        <v>-0.97219999999999995</v>
      </c>
      <c r="K1292">
        <v>-2.1282000000000001</v>
      </c>
      <c r="L1292">
        <v>-1.8270999999999999</v>
      </c>
      <c r="M1292">
        <v>-1.3671</v>
      </c>
      <c r="N1292">
        <v>-1.1860999999999999</v>
      </c>
      <c r="O1292">
        <v>-0.21790000000000001</v>
      </c>
      <c r="P1292">
        <v>0.75180000000000002</v>
      </c>
      <c r="Q1292">
        <v>0.91879999999999995</v>
      </c>
      <c r="R1292">
        <v>0.46239999999999998</v>
      </c>
      <c r="S1292">
        <v>-0.2014</v>
      </c>
      <c r="T1292">
        <v>1.3238000000000001</v>
      </c>
      <c r="U1292">
        <v>-8.9399999999999993E-2</v>
      </c>
      <c r="V1292">
        <v>1.0681</v>
      </c>
    </row>
    <row r="1293" spans="1:22">
      <c r="A1293" t="s">
        <v>1311</v>
      </c>
      <c r="B1293" t="s">
        <v>7207</v>
      </c>
      <c r="C1293">
        <v>0.40450000000000003</v>
      </c>
      <c r="D1293">
        <v>-1.3649</v>
      </c>
      <c r="E1293">
        <v>0.42009999999999997</v>
      </c>
      <c r="F1293">
        <v>-3.9199999999999999E-2</v>
      </c>
      <c r="G1293">
        <v>0.32819999999999999</v>
      </c>
      <c r="H1293">
        <v>0.26569999999999999</v>
      </c>
      <c r="I1293">
        <v>0.37380000000000002</v>
      </c>
      <c r="J1293">
        <v>-6.0900000000000003E-2</v>
      </c>
      <c r="K1293">
        <v>0.44669999999999999</v>
      </c>
      <c r="L1293">
        <v>-1.61E-2</v>
      </c>
      <c r="M1293">
        <v>0.1928</v>
      </c>
      <c r="N1293">
        <v>-0.33700000000000002</v>
      </c>
      <c r="O1293">
        <v>1.0082</v>
      </c>
      <c r="P1293">
        <v>-0.4007</v>
      </c>
      <c r="Q1293">
        <v>1.0253000000000001</v>
      </c>
      <c r="R1293">
        <v>-5.5899999999999998E-2</v>
      </c>
      <c r="S1293">
        <v>0.80530000000000002</v>
      </c>
      <c r="T1293">
        <v>0.43390000000000001</v>
      </c>
      <c r="U1293">
        <v>0.66449999999999998</v>
      </c>
      <c r="V1293">
        <v>-0.245</v>
      </c>
    </row>
    <row r="1294" spans="1:22">
      <c r="A1294" t="s">
        <v>1312</v>
      </c>
      <c r="B1294" t="s">
        <v>1312</v>
      </c>
      <c r="C1294">
        <v>-4.7800000000000002E-2</v>
      </c>
      <c r="D1294">
        <v>-3.5000000000000003E-2</v>
      </c>
      <c r="E1294">
        <v>9.2299999999999993E-2</v>
      </c>
      <c r="F1294">
        <v>0.1784</v>
      </c>
      <c r="G1294">
        <v>0.17610000000000001</v>
      </c>
      <c r="H1294">
        <v>-0.4476</v>
      </c>
      <c r="I1294">
        <v>-0.5675</v>
      </c>
      <c r="J1294">
        <v>-0.28820000000000001</v>
      </c>
      <c r="K1294">
        <v>0.30940000000000001</v>
      </c>
      <c r="L1294">
        <v>-0.37159999999999999</v>
      </c>
      <c r="M1294">
        <v>0.96689999999999998</v>
      </c>
      <c r="N1294">
        <v>0.13950000000000001</v>
      </c>
      <c r="O1294">
        <v>0.2225</v>
      </c>
      <c r="P1294">
        <v>0.97160000000000002</v>
      </c>
      <c r="Q1294">
        <v>7.5800000000000006E-2</v>
      </c>
      <c r="R1294">
        <v>9.1499999999999998E-2</v>
      </c>
      <c r="S1294">
        <v>0.35070000000000001</v>
      </c>
      <c r="T1294">
        <v>-1.6299999999999999E-2</v>
      </c>
      <c r="U1294">
        <v>0.89410000000000001</v>
      </c>
      <c r="V1294">
        <v>0.20019999999999999</v>
      </c>
    </row>
    <row r="1295" spans="1:22">
      <c r="A1295" t="s">
        <v>1313</v>
      </c>
      <c r="B1295" t="s">
        <v>7208</v>
      </c>
      <c r="C1295">
        <v>-4.0099999999999997E-2</v>
      </c>
      <c r="D1295">
        <v>-0.5091</v>
      </c>
      <c r="E1295">
        <v>-1.0125</v>
      </c>
      <c r="F1295">
        <v>-1.119</v>
      </c>
      <c r="G1295">
        <v>0.50080000000000002</v>
      </c>
      <c r="H1295">
        <v>-1.0748</v>
      </c>
      <c r="I1295">
        <v>-6.4000000000000001E-2</v>
      </c>
      <c r="J1295">
        <v>-1.6921999999999999</v>
      </c>
      <c r="K1295">
        <v>-0.38379999999999997</v>
      </c>
      <c r="L1295">
        <v>-0.59109999999999996</v>
      </c>
      <c r="M1295">
        <v>-0.12770000000000001</v>
      </c>
      <c r="N1295">
        <v>-1.4652000000000001</v>
      </c>
      <c r="O1295">
        <v>0.4667</v>
      </c>
      <c r="P1295">
        <v>-0.46389999999999998</v>
      </c>
      <c r="Q1295">
        <v>-0.97670000000000001</v>
      </c>
      <c r="R1295">
        <v>0.55120000000000002</v>
      </c>
      <c r="S1295">
        <v>1.6817</v>
      </c>
      <c r="T1295">
        <v>0.93259999999999998</v>
      </c>
      <c r="U1295">
        <v>6.4600000000000005E-2</v>
      </c>
      <c r="V1295">
        <v>0.157</v>
      </c>
    </row>
    <row r="1296" spans="1:22">
      <c r="A1296" t="s">
        <v>1314</v>
      </c>
      <c r="B1296" t="s">
        <v>7209</v>
      </c>
      <c r="C1296">
        <v>0.59750000000000003</v>
      </c>
      <c r="D1296">
        <v>-1.1094999999999999</v>
      </c>
      <c r="E1296">
        <v>-1.4366000000000001</v>
      </c>
      <c r="F1296">
        <v>-6.8099999999999994E-2</v>
      </c>
      <c r="G1296">
        <v>1.9810000000000001</v>
      </c>
      <c r="H1296">
        <v>-0.79600000000000004</v>
      </c>
      <c r="I1296">
        <v>-0.23849999999999999</v>
      </c>
      <c r="J1296">
        <v>-0.28139999999999998</v>
      </c>
      <c r="K1296">
        <v>1.4478</v>
      </c>
      <c r="L1296">
        <v>-0.87309999999999999</v>
      </c>
      <c r="M1296">
        <v>9.9599999999999994E-2</v>
      </c>
      <c r="N1296">
        <v>-0.84230000000000005</v>
      </c>
      <c r="O1296">
        <v>3.2305999999999999</v>
      </c>
      <c r="P1296">
        <v>-0.15840000000000001</v>
      </c>
      <c r="Q1296">
        <v>0.31230000000000002</v>
      </c>
      <c r="R1296">
        <v>-9.9900000000000003E-2</v>
      </c>
      <c r="S1296">
        <v>3.9514999999999998</v>
      </c>
      <c r="T1296">
        <v>0.47070000000000001</v>
      </c>
      <c r="U1296">
        <v>0.38929999999999998</v>
      </c>
      <c r="V1296">
        <v>-1.3191999999999999</v>
      </c>
    </row>
    <row r="1297" spans="1:22">
      <c r="A1297" t="s">
        <v>1315</v>
      </c>
      <c r="B1297" t="s">
        <v>7210</v>
      </c>
      <c r="C1297">
        <v>0.62639999999999996</v>
      </c>
      <c r="D1297">
        <v>0.86809999999999998</v>
      </c>
      <c r="E1297">
        <v>1.9990000000000001</v>
      </c>
      <c r="F1297">
        <v>1.0454000000000001</v>
      </c>
      <c r="G1297">
        <v>0.15190000000000001</v>
      </c>
      <c r="H1297">
        <v>1.3888</v>
      </c>
      <c r="I1297">
        <v>1.5165999999999999</v>
      </c>
      <c r="J1297">
        <v>1.4231</v>
      </c>
      <c r="K1297">
        <v>-1.1742999999999999</v>
      </c>
      <c r="L1297">
        <v>1.2706999999999999</v>
      </c>
      <c r="M1297">
        <v>1.8016000000000001</v>
      </c>
      <c r="N1297">
        <v>1.6941999999999999</v>
      </c>
      <c r="O1297">
        <v>-1.2952999999999999</v>
      </c>
      <c r="P1297">
        <v>-3.4599999999999999E-2</v>
      </c>
      <c r="Q1297">
        <v>1.0349999999999999</v>
      </c>
      <c r="R1297">
        <v>0.43020000000000003</v>
      </c>
      <c r="S1297">
        <v>-1.8452</v>
      </c>
      <c r="T1297">
        <v>0.22059999999999999</v>
      </c>
      <c r="U1297">
        <v>0.5383</v>
      </c>
      <c r="V1297">
        <v>-0.32790000000000002</v>
      </c>
    </row>
    <row r="1298" spans="1:22">
      <c r="A1298" t="s">
        <v>1316</v>
      </c>
      <c r="B1298" t="s">
        <v>7211</v>
      </c>
      <c r="C1298">
        <v>-0.154</v>
      </c>
      <c r="D1298">
        <v>0.25800000000000001</v>
      </c>
      <c r="E1298">
        <v>-1.3617999999999999</v>
      </c>
      <c r="F1298">
        <v>0.66559999999999997</v>
      </c>
      <c r="G1298">
        <v>1.0315000000000001</v>
      </c>
      <c r="H1298">
        <v>-0.33110000000000001</v>
      </c>
      <c r="I1298">
        <v>1.1205000000000001</v>
      </c>
      <c r="J1298">
        <v>3.8300000000000001E-2</v>
      </c>
      <c r="K1298">
        <v>0.59919999999999995</v>
      </c>
      <c r="L1298">
        <v>-0.24010000000000001</v>
      </c>
      <c r="M1298">
        <v>0.93689999999999996</v>
      </c>
      <c r="N1298">
        <v>-0.56630000000000003</v>
      </c>
      <c r="O1298">
        <v>0.94379999999999997</v>
      </c>
      <c r="P1298">
        <v>0.66190000000000004</v>
      </c>
      <c r="Q1298">
        <v>0.30309999999999998</v>
      </c>
      <c r="R1298">
        <v>-1.6899</v>
      </c>
      <c r="S1298">
        <v>0.81010000000000004</v>
      </c>
      <c r="T1298">
        <v>1.4266000000000001</v>
      </c>
      <c r="U1298">
        <v>-1.2069000000000001</v>
      </c>
      <c r="V1298">
        <v>-0.5081</v>
      </c>
    </row>
    <row r="1299" spans="1:22">
      <c r="A1299" t="s">
        <v>1317</v>
      </c>
      <c r="B1299" t="s">
        <v>7212</v>
      </c>
      <c r="C1299">
        <v>2.3927999999999998</v>
      </c>
      <c r="D1299">
        <v>-1.1295999999999999</v>
      </c>
      <c r="E1299">
        <v>1.3371999999999999</v>
      </c>
      <c r="F1299">
        <v>1.2043999999999999</v>
      </c>
      <c r="G1299">
        <v>1.5984</v>
      </c>
      <c r="H1299">
        <v>0.36520000000000002</v>
      </c>
      <c r="I1299">
        <v>0.7732</v>
      </c>
      <c r="J1299">
        <v>0.73619999999999997</v>
      </c>
      <c r="K1299">
        <v>0.86070000000000002</v>
      </c>
      <c r="L1299">
        <v>0.16819999999999999</v>
      </c>
      <c r="M1299">
        <v>0.81779999999999997</v>
      </c>
      <c r="N1299">
        <v>1.2579</v>
      </c>
      <c r="O1299">
        <v>-0.4375</v>
      </c>
      <c r="P1299">
        <v>-1.3893</v>
      </c>
      <c r="Q1299">
        <v>-0.29630000000000001</v>
      </c>
      <c r="R1299">
        <v>-0.4622</v>
      </c>
      <c r="S1299">
        <v>1.0706</v>
      </c>
      <c r="T1299">
        <v>0.374</v>
      </c>
      <c r="U1299">
        <v>1.6975</v>
      </c>
      <c r="V1299">
        <v>0.10059999999999999</v>
      </c>
    </row>
    <row r="1300" spans="1:22">
      <c r="A1300" t="s">
        <v>1318</v>
      </c>
      <c r="B1300" t="s">
        <v>7213</v>
      </c>
      <c r="C1300">
        <v>2.6488999999999998</v>
      </c>
      <c r="D1300">
        <v>1.2335</v>
      </c>
      <c r="E1300">
        <v>2.1006</v>
      </c>
      <c r="F1300">
        <v>3.4030999999999998</v>
      </c>
      <c r="G1300">
        <v>2.1522999999999999</v>
      </c>
      <c r="H1300">
        <v>1.8532</v>
      </c>
      <c r="I1300">
        <v>3.1745999999999999</v>
      </c>
      <c r="J1300">
        <v>3.1168999999999998</v>
      </c>
      <c r="K1300">
        <v>1.591</v>
      </c>
      <c r="L1300">
        <v>1.8112999999999999</v>
      </c>
      <c r="M1300">
        <v>2.7654999999999998</v>
      </c>
      <c r="N1300">
        <v>3.3298000000000001</v>
      </c>
      <c r="O1300">
        <v>-1.4765999999999999</v>
      </c>
      <c r="P1300">
        <v>-2.3734000000000002</v>
      </c>
      <c r="Q1300">
        <v>-0.5716</v>
      </c>
      <c r="R1300">
        <v>-1.9704999999999999</v>
      </c>
      <c r="S1300">
        <v>-1.3539000000000001</v>
      </c>
      <c r="T1300">
        <v>-1.8843000000000001</v>
      </c>
      <c r="U1300">
        <v>6.9099999999999995E-2</v>
      </c>
      <c r="V1300">
        <v>0.3024</v>
      </c>
    </row>
    <row r="1301" spans="1:22">
      <c r="A1301" t="s">
        <v>1319</v>
      </c>
      <c r="B1301" t="s">
        <v>7214</v>
      </c>
      <c r="C1301">
        <v>0.182</v>
      </c>
      <c r="D1301">
        <v>1.159</v>
      </c>
      <c r="E1301">
        <v>1.0660000000000001</v>
      </c>
      <c r="F1301">
        <v>0.23799999999999999</v>
      </c>
      <c r="G1301">
        <v>0.72430000000000005</v>
      </c>
      <c r="H1301">
        <v>1.1526000000000001</v>
      </c>
      <c r="I1301">
        <v>1.0101</v>
      </c>
      <c r="J1301">
        <v>1.0064</v>
      </c>
      <c r="K1301">
        <v>0.4173</v>
      </c>
      <c r="L1301">
        <v>1.8834</v>
      </c>
      <c r="M1301">
        <v>0.56040000000000001</v>
      </c>
      <c r="N1301">
        <v>1.359</v>
      </c>
      <c r="O1301">
        <v>0.6946</v>
      </c>
      <c r="P1301">
        <v>-0.2525</v>
      </c>
      <c r="Q1301">
        <v>6.3299999999999995E-2</v>
      </c>
      <c r="R1301">
        <v>-0.44219999999999998</v>
      </c>
      <c r="S1301">
        <v>0.73209999999999997</v>
      </c>
      <c r="T1301">
        <v>1.9778</v>
      </c>
      <c r="U1301">
        <v>0.68179999999999996</v>
      </c>
      <c r="V1301">
        <v>-0.4798</v>
      </c>
    </row>
    <row r="1302" spans="1:22">
      <c r="A1302" t="s">
        <v>1320</v>
      </c>
      <c r="B1302" t="s">
        <v>7215</v>
      </c>
      <c r="C1302">
        <v>-1.1094999999999999</v>
      </c>
      <c r="D1302">
        <v>-0.65039999999999998</v>
      </c>
      <c r="E1302">
        <v>-0.32550000000000001</v>
      </c>
      <c r="F1302">
        <v>-1.2532000000000001</v>
      </c>
      <c r="G1302">
        <v>0.59260000000000002</v>
      </c>
      <c r="H1302">
        <v>-0.22689999999999999</v>
      </c>
      <c r="I1302">
        <v>-0.27629999999999999</v>
      </c>
      <c r="J1302">
        <v>-1.7503</v>
      </c>
      <c r="K1302">
        <v>0.74570000000000003</v>
      </c>
      <c r="L1302">
        <v>-0.29959999999999998</v>
      </c>
      <c r="M1302">
        <v>3.0800000000000001E-2</v>
      </c>
      <c r="N1302">
        <v>-0.78280000000000005</v>
      </c>
      <c r="O1302">
        <v>-0.7581</v>
      </c>
      <c r="P1302">
        <v>0.84430000000000005</v>
      </c>
      <c r="Q1302">
        <v>1.5589</v>
      </c>
      <c r="R1302">
        <v>-6.2E-2</v>
      </c>
      <c r="S1302">
        <v>-7.8799999999999995E-2</v>
      </c>
      <c r="T1302">
        <v>-0.43490000000000001</v>
      </c>
      <c r="U1302">
        <v>-1.0385</v>
      </c>
      <c r="V1302">
        <v>-1.601</v>
      </c>
    </row>
    <row r="1303" spans="1:22">
      <c r="A1303" t="s">
        <v>1321</v>
      </c>
      <c r="B1303" t="s">
        <v>7216</v>
      </c>
      <c r="C1303">
        <v>-0.19600000000000001</v>
      </c>
      <c r="D1303">
        <v>-1.5367999999999999</v>
      </c>
      <c r="E1303">
        <v>-1.3812</v>
      </c>
      <c r="F1303">
        <v>5.45E-2</v>
      </c>
      <c r="G1303">
        <v>-1.6121000000000001</v>
      </c>
      <c r="H1303">
        <v>-1.0313000000000001</v>
      </c>
      <c r="I1303">
        <v>0.17169999999999999</v>
      </c>
      <c r="J1303">
        <v>-1.3051999999999999</v>
      </c>
      <c r="K1303">
        <v>-0.95409999999999995</v>
      </c>
      <c r="L1303">
        <v>-0.87329999999999997</v>
      </c>
      <c r="M1303">
        <v>-0.41049999999999998</v>
      </c>
      <c r="N1303">
        <v>0.99109999999999998</v>
      </c>
      <c r="O1303">
        <v>0.91759999999999997</v>
      </c>
      <c r="P1303">
        <v>-0.65600000000000003</v>
      </c>
      <c r="Q1303">
        <v>-0.4163</v>
      </c>
      <c r="R1303">
        <v>0.3347</v>
      </c>
      <c r="S1303">
        <v>-0.16109999999999999</v>
      </c>
      <c r="T1303">
        <v>-0.60460000000000003</v>
      </c>
      <c r="U1303">
        <v>0.5413</v>
      </c>
      <c r="V1303">
        <v>1.5</v>
      </c>
    </row>
    <row r="1304" spans="1:22">
      <c r="A1304" t="s">
        <v>1322</v>
      </c>
      <c r="B1304" t="s">
        <v>7217</v>
      </c>
      <c r="C1304">
        <v>-0.51549999999999996</v>
      </c>
      <c r="D1304">
        <v>-0.57110000000000005</v>
      </c>
      <c r="E1304">
        <v>0.67849999999999999</v>
      </c>
      <c r="F1304">
        <v>-0.30349999999999999</v>
      </c>
      <c r="G1304">
        <v>0.22650000000000001</v>
      </c>
      <c r="H1304">
        <v>0.70889999999999997</v>
      </c>
      <c r="I1304">
        <v>0.77449999999999997</v>
      </c>
      <c r="J1304">
        <v>-5.6800000000000003E-2</v>
      </c>
      <c r="K1304">
        <v>-0.8952</v>
      </c>
      <c r="L1304">
        <v>-0.49440000000000001</v>
      </c>
      <c r="M1304">
        <v>0.20100000000000001</v>
      </c>
      <c r="N1304">
        <v>0.2878</v>
      </c>
      <c r="O1304">
        <v>-0.27850000000000003</v>
      </c>
      <c r="P1304">
        <v>-0.71130000000000004</v>
      </c>
      <c r="Q1304">
        <v>0.69989999999999997</v>
      </c>
      <c r="R1304">
        <v>0.46410000000000001</v>
      </c>
      <c r="S1304">
        <v>0.25080000000000002</v>
      </c>
      <c r="T1304">
        <v>-0.52500000000000002</v>
      </c>
      <c r="U1304">
        <v>1.0939000000000001</v>
      </c>
      <c r="V1304">
        <v>-0.17760000000000001</v>
      </c>
    </row>
    <row r="1305" spans="1:22">
      <c r="A1305" t="s">
        <v>1323</v>
      </c>
      <c r="B1305" t="s">
        <v>7218</v>
      </c>
      <c r="C1305">
        <v>-6.3E-2</v>
      </c>
      <c r="D1305">
        <v>0.2054</v>
      </c>
      <c r="E1305">
        <v>-1.5579000000000001</v>
      </c>
      <c r="F1305">
        <v>-6.9099999999999995E-2</v>
      </c>
      <c r="G1305">
        <v>-0.8679</v>
      </c>
      <c r="H1305">
        <v>0.51400000000000001</v>
      </c>
      <c r="I1305">
        <v>-0.2243</v>
      </c>
      <c r="J1305">
        <v>-0.51910000000000001</v>
      </c>
      <c r="K1305">
        <v>1.6E-2</v>
      </c>
      <c r="L1305">
        <v>-0.2326</v>
      </c>
      <c r="M1305">
        <v>0.36859999999999998</v>
      </c>
      <c r="N1305">
        <v>1.167</v>
      </c>
      <c r="O1305">
        <v>-0.54720000000000002</v>
      </c>
      <c r="P1305">
        <v>0.33639999999999998</v>
      </c>
      <c r="Q1305">
        <v>0.50080000000000002</v>
      </c>
      <c r="R1305">
        <v>-0.52390000000000003</v>
      </c>
      <c r="S1305">
        <v>-0.99199999999999999</v>
      </c>
      <c r="T1305">
        <v>0.60219999999999996</v>
      </c>
      <c r="U1305">
        <v>0.68620000000000003</v>
      </c>
      <c r="V1305">
        <v>-0.68230000000000002</v>
      </c>
    </row>
    <row r="1306" spans="1:22">
      <c r="A1306" t="s">
        <v>1324</v>
      </c>
      <c r="B1306" t="s">
        <v>7219</v>
      </c>
      <c r="C1306">
        <v>0.73580000000000001</v>
      </c>
      <c r="D1306">
        <v>-1.8372999999999999</v>
      </c>
      <c r="E1306">
        <v>0.26169999999999999</v>
      </c>
      <c r="F1306">
        <v>1.1062000000000001</v>
      </c>
      <c r="G1306">
        <v>0.23949999999999999</v>
      </c>
      <c r="H1306">
        <v>-1.0411999999999999</v>
      </c>
      <c r="I1306">
        <v>-0.78090000000000004</v>
      </c>
      <c r="J1306">
        <v>1.4500999999999999</v>
      </c>
      <c r="K1306">
        <v>0.23930000000000001</v>
      </c>
      <c r="L1306">
        <v>-0.97430000000000005</v>
      </c>
      <c r="M1306">
        <v>7.4999999999999997E-3</v>
      </c>
      <c r="N1306">
        <v>1.3100000000000001E-2</v>
      </c>
      <c r="O1306">
        <v>-0.52739999999999998</v>
      </c>
      <c r="P1306">
        <v>-0.29270000000000002</v>
      </c>
      <c r="Q1306">
        <v>0.31090000000000001</v>
      </c>
      <c r="R1306">
        <v>0.30109999999999998</v>
      </c>
      <c r="S1306">
        <v>0.47089999999999999</v>
      </c>
      <c r="T1306">
        <v>-1.3716999999999999</v>
      </c>
      <c r="U1306">
        <v>0.2044</v>
      </c>
      <c r="V1306">
        <v>-0.20119999999999999</v>
      </c>
    </row>
    <row r="1307" spans="1:22">
      <c r="A1307" t="s">
        <v>1325</v>
      </c>
      <c r="B1307" t="s">
        <v>7220</v>
      </c>
      <c r="C1307">
        <v>2.2824</v>
      </c>
      <c r="D1307">
        <v>-0.56459999999999999</v>
      </c>
      <c r="E1307">
        <v>-1.1216999999999999</v>
      </c>
      <c r="F1307">
        <v>0.4073</v>
      </c>
      <c r="G1307">
        <v>-0.94320000000000004</v>
      </c>
      <c r="H1307">
        <v>-0.19120000000000001</v>
      </c>
      <c r="I1307">
        <v>-0.68210000000000004</v>
      </c>
      <c r="J1307">
        <v>-1.3023</v>
      </c>
      <c r="K1307">
        <v>-1.6508</v>
      </c>
      <c r="L1307">
        <v>-1.607</v>
      </c>
      <c r="M1307">
        <v>-1.0608</v>
      </c>
      <c r="N1307">
        <v>-0.2349</v>
      </c>
      <c r="O1307">
        <v>-0.1875</v>
      </c>
      <c r="P1307">
        <v>-9.9000000000000008E-3</v>
      </c>
      <c r="Q1307">
        <v>0.89200000000000002</v>
      </c>
      <c r="R1307">
        <v>-0.52910000000000001</v>
      </c>
      <c r="S1307">
        <v>7.1599999999999997E-2</v>
      </c>
      <c r="T1307">
        <v>0.1865</v>
      </c>
      <c r="U1307">
        <v>0.64029999999999998</v>
      </c>
      <c r="V1307">
        <v>-0.55179999999999996</v>
      </c>
    </row>
    <row r="1308" spans="1:22">
      <c r="A1308" t="s">
        <v>1326</v>
      </c>
      <c r="B1308" t="s">
        <v>7221</v>
      </c>
      <c r="C1308">
        <v>0.51300000000000001</v>
      </c>
      <c r="D1308">
        <v>0.61219999999999997</v>
      </c>
      <c r="E1308">
        <v>-0.4733</v>
      </c>
      <c r="F1308">
        <v>-0.1961</v>
      </c>
      <c r="G1308">
        <v>-0.40189999999999998</v>
      </c>
      <c r="H1308">
        <v>-0.33069999999999999</v>
      </c>
      <c r="I1308">
        <v>0.1381</v>
      </c>
      <c r="J1308">
        <v>-1.2338</v>
      </c>
      <c r="K1308">
        <v>-0.2029</v>
      </c>
      <c r="L1308">
        <v>-0.27629999999999999</v>
      </c>
      <c r="M1308">
        <v>7.6100000000000001E-2</v>
      </c>
      <c r="N1308">
        <v>-5.8900000000000001E-2</v>
      </c>
      <c r="O1308">
        <v>2.2103999999999999</v>
      </c>
      <c r="P1308">
        <v>-0.4582</v>
      </c>
      <c r="Q1308">
        <v>-4.3739999999999997</v>
      </c>
      <c r="R1308">
        <v>-0.69110000000000005</v>
      </c>
      <c r="S1308">
        <v>0.43359999999999999</v>
      </c>
      <c r="T1308">
        <v>-0.45760000000000001</v>
      </c>
      <c r="U1308">
        <v>0.57340000000000002</v>
      </c>
      <c r="V1308">
        <v>-0.27260000000000001</v>
      </c>
    </row>
    <row r="1309" spans="1:22">
      <c r="A1309" t="s">
        <v>1327</v>
      </c>
      <c r="B1309" t="s">
        <v>7222</v>
      </c>
      <c r="C1309">
        <v>0.76629999999999998</v>
      </c>
      <c r="D1309">
        <v>-0.57179999999999997</v>
      </c>
      <c r="E1309">
        <v>-1.5167999999999999</v>
      </c>
      <c r="F1309">
        <v>-0.95899999999999996</v>
      </c>
      <c r="G1309">
        <v>-0.12870000000000001</v>
      </c>
      <c r="H1309">
        <v>-0.63470000000000004</v>
      </c>
      <c r="I1309">
        <v>-0.89459999999999995</v>
      </c>
      <c r="J1309">
        <v>-0.32469999999999999</v>
      </c>
      <c r="K1309">
        <v>8.3599999999999994E-2</v>
      </c>
      <c r="L1309">
        <v>-0.63759999999999994</v>
      </c>
      <c r="M1309">
        <v>-7.5600000000000001E-2</v>
      </c>
      <c r="N1309">
        <v>-0.56559999999999999</v>
      </c>
      <c r="O1309">
        <v>-0.70550000000000002</v>
      </c>
      <c r="P1309">
        <v>-0.60580000000000001</v>
      </c>
      <c r="Q1309">
        <v>-0.09</v>
      </c>
      <c r="R1309">
        <v>-0.44429999999999997</v>
      </c>
      <c r="S1309">
        <v>-0.81659999999999999</v>
      </c>
      <c r="T1309">
        <v>-0.83650000000000002</v>
      </c>
      <c r="U1309">
        <v>-1.6107</v>
      </c>
      <c r="V1309">
        <v>-1.1679999999999999</v>
      </c>
    </row>
    <row r="1310" spans="1:22">
      <c r="A1310" t="s">
        <v>1328</v>
      </c>
      <c r="B1310" t="s">
        <v>7223</v>
      </c>
      <c r="C1310">
        <v>0.2581</v>
      </c>
      <c r="D1310">
        <v>1.3284</v>
      </c>
      <c r="E1310">
        <v>1.76</v>
      </c>
      <c r="F1310">
        <v>0.55100000000000005</v>
      </c>
      <c r="G1310">
        <v>-7.5999999999999998E-2</v>
      </c>
      <c r="H1310">
        <v>1.3241000000000001</v>
      </c>
      <c r="I1310">
        <v>0.86709999999999998</v>
      </c>
      <c r="J1310">
        <v>1.4339</v>
      </c>
      <c r="K1310">
        <v>0.37169999999999997</v>
      </c>
      <c r="L1310">
        <v>1.2161</v>
      </c>
      <c r="M1310">
        <v>1.2809999999999999</v>
      </c>
      <c r="N1310">
        <v>0.41949999999999998</v>
      </c>
      <c r="O1310">
        <v>-0.46429999999999999</v>
      </c>
      <c r="P1310">
        <v>-0.28510000000000002</v>
      </c>
      <c r="Q1310">
        <v>-1.0269999999999999</v>
      </c>
      <c r="R1310">
        <v>0.69750000000000001</v>
      </c>
      <c r="S1310">
        <v>-0.11</v>
      </c>
      <c r="T1310">
        <v>-0.39589999999999997</v>
      </c>
      <c r="U1310">
        <v>1.2341</v>
      </c>
      <c r="V1310">
        <v>1.0918000000000001</v>
      </c>
    </row>
    <row r="1311" spans="1:22">
      <c r="A1311" t="s">
        <v>1329</v>
      </c>
      <c r="B1311" t="s">
        <v>7224</v>
      </c>
      <c r="C1311">
        <v>-0.70040000000000002</v>
      </c>
      <c r="D1311">
        <v>-0.20030000000000001</v>
      </c>
      <c r="E1311">
        <v>-0.75890000000000002</v>
      </c>
      <c r="F1311">
        <v>-0.43190000000000001</v>
      </c>
      <c r="G1311">
        <v>0.55049999999999999</v>
      </c>
      <c r="H1311">
        <v>-1.0109999999999999</v>
      </c>
      <c r="I1311">
        <v>-0.47739999999999999</v>
      </c>
      <c r="J1311">
        <v>0.1835</v>
      </c>
      <c r="K1311">
        <v>0.7</v>
      </c>
      <c r="L1311">
        <v>-0.66849999999999998</v>
      </c>
      <c r="M1311">
        <v>0.23230000000000001</v>
      </c>
      <c r="N1311">
        <v>-0.32640000000000002</v>
      </c>
      <c r="O1311">
        <v>0.54369999999999996</v>
      </c>
      <c r="P1311">
        <v>-4.4447000000000001</v>
      </c>
      <c r="Q1311">
        <v>0.35730000000000001</v>
      </c>
      <c r="R1311">
        <v>0.64659999999999995</v>
      </c>
      <c r="S1311">
        <v>0.48670000000000002</v>
      </c>
      <c r="T1311">
        <v>-0.88870000000000005</v>
      </c>
      <c r="U1311">
        <v>0.39379999999999998</v>
      </c>
      <c r="V1311">
        <v>1.0541</v>
      </c>
    </row>
    <row r="1312" spans="1:22">
      <c r="A1312" t="s">
        <v>1330</v>
      </c>
      <c r="B1312" t="s">
        <v>7225</v>
      </c>
      <c r="C1312">
        <v>2.2584</v>
      </c>
      <c r="D1312">
        <v>0.48020000000000002</v>
      </c>
      <c r="E1312">
        <v>-0.20899999999999999</v>
      </c>
      <c r="F1312">
        <v>2.0985</v>
      </c>
      <c r="G1312">
        <v>3.6695000000000002</v>
      </c>
      <c r="H1312">
        <v>2.0594000000000001</v>
      </c>
      <c r="I1312">
        <v>-0.43369999999999997</v>
      </c>
      <c r="J1312">
        <v>1.7088000000000001</v>
      </c>
      <c r="K1312">
        <v>3.1760000000000002</v>
      </c>
      <c r="L1312">
        <v>1.0285</v>
      </c>
      <c r="M1312">
        <v>0.96289999999999998</v>
      </c>
      <c r="N1312">
        <v>1.4209000000000001</v>
      </c>
      <c r="O1312">
        <v>1.7496</v>
      </c>
      <c r="P1312">
        <v>-0.94799999999999995</v>
      </c>
      <c r="Q1312">
        <v>-3.3586999999999998</v>
      </c>
      <c r="R1312">
        <v>-0.69020000000000004</v>
      </c>
      <c r="S1312">
        <v>2.8203999999999998</v>
      </c>
      <c r="T1312">
        <v>0.89190000000000003</v>
      </c>
      <c r="U1312">
        <v>0.23300000000000001</v>
      </c>
      <c r="V1312">
        <v>-0.27389999999999998</v>
      </c>
    </row>
    <row r="1313" spans="1:22">
      <c r="A1313" t="s">
        <v>1331</v>
      </c>
      <c r="B1313" t="s">
        <v>7226</v>
      </c>
      <c r="C1313">
        <v>-0.40649999999999997</v>
      </c>
      <c r="D1313">
        <v>-0.28739999999999999</v>
      </c>
      <c r="E1313">
        <v>-1.3601000000000001</v>
      </c>
      <c r="F1313">
        <v>-0.54159999999999997</v>
      </c>
      <c r="G1313">
        <v>0.58220000000000005</v>
      </c>
      <c r="H1313">
        <v>0.1026</v>
      </c>
      <c r="I1313">
        <v>-1.77E-2</v>
      </c>
      <c r="J1313">
        <v>0.26619999999999999</v>
      </c>
      <c r="K1313">
        <v>0.27579999999999999</v>
      </c>
      <c r="L1313">
        <v>-0.20899999999999999</v>
      </c>
      <c r="M1313">
        <v>-0.1414</v>
      </c>
      <c r="N1313">
        <v>-0.34889999999999999</v>
      </c>
      <c r="O1313">
        <v>1.4530000000000001</v>
      </c>
      <c r="P1313">
        <v>0.54549999999999998</v>
      </c>
      <c r="Q1313">
        <v>-0.31380000000000002</v>
      </c>
      <c r="R1313">
        <v>-9.2399999999999996E-2</v>
      </c>
      <c r="S1313">
        <v>0.72509999999999997</v>
      </c>
      <c r="T1313">
        <v>-0.57469999999999999</v>
      </c>
      <c r="U1313">
        <v>-1.0523</v>
      </c>
      <c r="V1313">
        <v>5.11E-2</v>
      </c>
    </row>
    <row r="1314" spans="1:22">
      <c r="A1314" t="s">
        <v>1332</v>
      </c>
      <c r="B1314" t="s">
        <v>7227</v>
      </c>
      <c r="C1314">
        <v>1.3381000000000001</v>
      </c>
      <c r="D1314">
        <v>-1.381</v>
      </c>
      <c r="E1314">
        <v>-6.7000000000000002E-3</v>
      </c>
      <c r="F1314">
        <v>-0.1615</v>
      </c>
      <c r="G1314">
        <v>0.30840000000000001</v>
      </c>
      <c r="H1314">
        <v>-0.14460000000000001</v>
      </c>
      <c r="I1314">
        <v>-1.4346000000000001</v>
      </c>
      <c r="J1314">
        <v>-0.1193</v>
      </c>
      <c r="K1314">
        <v>0.8387</v>
      </c>
      <c r="L1314">
        <v>-0.29709999999999998</v>
      </c>
      <c r="M1314">
        <v>-0.61560000000000004</v>
      </c>
      <c r="N1314">
        <v>0.16059999999999999</v>
      </c>
      <c r="O1314">
        <v>0.47749999999999998</v>
      </c>
      <c r="P1314">
        <v>0.23480000000000001</v>
      </c>
      <c r="Q1314">
        <v>-0.55710000000000004</v>
      </c>
      <c r="R1314">
        <v>-1.2633000000000001</v>
      </c>
      <c r="S1314">
        <v>-0.25779999999999997</v>
      </c>
      <c r="T1314">
        <v>-0.69730000000000003</v>
      </c>
      <c r="U1314">
        <v>-2.5834999999999999</v>
      </c>
      <c r="V1314">
        <v>2.1539999999999999</v>
      </c>
    </row>
    <row r="1315" spans="1:22">
      <c r="A1315" t="s">
        <v>1333</v>
      </c>
      <c r="B1315" t="s">
        <v>1333</v>
      </c>
      <c r="C1315">
        <v>0.11269999999999999</v>
      </c>
      <c r="D1315">
        <v>0.19739999999999999</v>
      </c>
      <c r="E1315">
        <v>-0.65490000000000004</v>
      </c>
      <c r="F1315">
        <v>-0.87570000000000003</v>
      </c>
      <c r="G1315">
        <v>1.0559000000000001</v>
      </c>
      <c r="H1315">
        <v>-1.5145</v>
      </c>
      <c r="I1315">
        <v>-0.1179</v>
      </c>
      <c r="J1315">
        <v>0.3992</v>
      </c>
      <c r="K1315">
        <v>0.96940000000000004</v>
      </c>
      <c r="L1315">
        <v>-2.0078999999999998</v>
      </c>
      <c r="M1315">
        <v>0.17860000000000001</v>
      </c>
      <c r="N1315">
        <v>-0.34949999999999998</v>
      </c>
      <c r="O1315">
        <v>1.4750000000000001</v>
      </c>
      <c r="P1315">
        <v>1.3280000000000001</v>
      </c>
      <c r="Q1315">
        <v>-0.1663</v>
      </c>
      <c r="R1315">
        <v>0.50149999999999995</v>
      </c>
      <c r="S1315">
        <v>0.57140000000000002</v>
      </c>
      <c r="T1315">
        <v>2.1700000000000001E-2</v>
      </c>
      <c r="U1315">
        <v>-2.3800000000000002E-2</v>
      </c>
      <c r="V1315">
        <v>-0.8</v>
      </c>
    </row>
    <row r="1316" spans="1:22">
      <c r="A1316" t="s">
        <v>1334</v>
      </c>
      <c r="B1316" t="s">
        <v>7228</v>
      </c>
      <c r="C1316">
        <v>-0.2281</v>
      </c>
      <c r="D1316">
        <v>-0.39939999999999998</v>
      </c>
      <c r="E1316">
        <v>0.17799999999999999</v>
      </c>
      <c r="F1316">
        <v>-0.94089999999999996</v>
      </c>
      <c r="G1316">
        <v>1.3655999999999999</v>
      </c>
      <c r="H1316">
        <v>-0.49630000000000002</v>
      </c>
      <c r="I1316">
        <v>-3.73E-2</v>
      </c>
      <c r="J1316">
        <v>0.28089999999999998</v>
      </c>
      <c r="K1316">
        <v>0.98819999999999997</v>
      </c>
      <c r="L1316">
        <v>-0.47599999999999998</v>
      </c>
      <c r="M1316">
        <v>0.43780000000000002</v>
      </c>
      <c r="N1316">
        <v>0.10059999999999999</v>
      </c>
      <c r="O1316">
        <v>2.5158999999999998</v>
      </c>
      <c r="P1316">
        <v>0.43930000000000002</v>
      </c>
      <c r="Q1316">
        <v>1.0475000000000001</v>
      </c>
      <c r="R1316">
        <v>0.96630000000000005</v>
      </c>
      <c r="S1316">
        <v>1.998</v>
      </c>
      <c r="T1316">
        <v>-0.47389999999999999</v>
      </c>
      <c r="U1316">
        <v>0.57430000000000003</v>
      </c>
      <c r="V1316">
        <v>0.73939999999999995</v>
      </c>
    </row>
    <row r="1317" spans="1:22">
      <c r="A1317" t="s">
        <v>1335</v>
      </c>
      <c r="B1317" t="s">
        <v>7229</v>
      </c>
      <c r="C1317">
        <v>-0.51629999999999998</v>
      </c>
      <c r="D1317">
        <v>0.35680000000000001</v>
      </c>
      <c r="E1317">
        <v>-0.38069999999999998</v>
      </c>
      <c r="F1317">
        <v>0.34139999999999998</v>
      </c>
      <c r="G1317">
        <v>-0.47370000000000001</v>
      </c>
      <c r="H1317">
        <v>3.5792000000000002</v>
      </c>
      <c r="I1317">
        <v>-0.13669999999999999</v>
      </c>
      <c r="J1317">
        <v>-0.2757</v>
      </c>
      <c r="K1317">
        <v>-0.92859999999999998</v>
      </c>
      <c r="L1317">
        <v>0.66920000000000002</v>
      </c>
      <c r="M1317">
        <v>-1.38E-2</v>
      </c>
      <c r="N1317">
        <v>-0.19650000000000001</v>
      </c>
      <c r="O1317">
        <v>0.1225</v>
      </c>
      <c r="P1317">
        <v>-0.9395</v>
      </c>
      <c r="Q1317">
        <v>0.8982</v>
      </c>
      <c r="R1317">
        <v>0.58350000000000002</v>
      </c>
      <c r="S1317">
        <v>-0.45660000000000001</v>
      </c>
      <c r="T1317">
        <v>-1.1943999999999999</v>
      </c>
      <c r="U1317">
        <v>1.37E-2</v>
      </c>
      <c r="V1317">
        <v>-0.1031</v>
      </c>
    </row>
    <row r="1318" spans="1:22">
      <c r="A1318" t="s">
        <v>1336</v>
      </c>
      <c r="B1318" t="s">
        <v>7230</v>
      </c>
      <c r="C1318">
        <v>-7.7200000000000005E-2</v>
      </c>
      <c r="D1318">
        <v>-1.2974000000000001</v>
      </c>
      <c r="E1318">
        <v>-0.31280000000000002</v>
      </c>
      <c r="F1318">
        <v>-0.12239999999999999</v>
      </c>
      <c r="G1318">
        <v>-0.64859999999999995</v>
      </c>
      <c r="H1318">
        <v>-0.49419999999999997</v>
      </c>
      <c r="I1318">
        <v>-1.5912999999999999</v>
      </c>
      <c r="J1318">
        <v>-0.69410000000000005</v>
      </c>
      <c r="K1318">
        <v>-0.2175</v>
      </c>
      <c r="L1318">
        <v>-0.15909999999999999</v>
      </c>
      <c r="M1318">
        <v>-0.83660000000000001</v>
      </c>
      <c r="N1318">
        <v>-0.5736</v>
      </c>
      <c r="O1318">
        <v>9.98E-2</v>
      </c>
      <c r="P1318">
        <v>0.33139999999999997</v>
      </c>
      <c r="Q1318">
        <v>0.21809999999999999</v>
      </c>
      <c r="R1318">
        <v>-0.35510000000000003</v>
      </c>
      <c r="S1318">
        <v>-0.29349999999999998</v>
      </c>
      <c r="T1318">
        <v>0.96619999999999995</v>
      </c>
      <c r="U1318">
        <v>1.4415</v>
      </c>
      <c r="V1318">
        <v>0.15770000000000001</v>
      </c>
    </row>
    <row r="1319" spans="1:22">
      <c r="A1319" t="s">
        <v>1337</v>
      </c>
      <c r="B1319" t="s">
        <v>7231</v>
      </c>
      <c r="C1319">
        <v>0.60699999999999998</v>
      </c>
      <c r="D1319">
        <v>-0.25540000000000002</v>
      </c>
      <c r="E1319">
        <v>0.70099999999999996</v>
      </c>
      <c r="F1319">
        <v>0.70109999999999995</v>
      </c>
      <c r="G1319">
        <v>-0.22869999999999999</v>
      </c>
      <c r="H1319">
        <v>0.32879999999999998</v>
      </c>
      <c r="I1319">
        <v>-1.8478000000000001</v>
      </c>
      <c r="J1319">
        <v>1.0127999999999999</v>
      </c>
      <c r="K1319">
        <v>-0.62929999999999997</v>
      </c>
      <c r="L1319">
        <v>-5.5500000000000001E-2</v>
      </c>
      <c r="M1319">
        <v>0.71799999999999997</v>
      </c>
      <c r="N1319">
        <v>1.3258000000000001</v>
      </c>
      <c r="O1319">
        <v>-1.3718999999999999</v>
      </c>
      <c r="P1319">
        <v>-6.3899999999999998E-2</v>
      </c>
      <c r="Q1319">
        <v>0.72989999999999999</v>
      </c>
      <c r="R1319">
        <v>0.49690000000000001</v>
      </c>
      <c r="S1319">
        <v>-1.4754</v>
      </c>
      <c r="T1319">
        <v>-1.4847999999999999</v>
      </c>
      <c r="U1319">
        <v>0.62260000000000004</v>
      </c>
      <c r="V1319">
        <v>1.3173999999999999</v>
      </c>
    </row>
    <row r="1320" spans="1:22">
      <c r="A1320" t="s">
        <v>1338</v>
      </c>
      <c r="B1320" t="s">
        <v>7232</v>
      </c>
      <c r="C1320">
        <v>2.0750000000000002</v>
      </c>
      <c r="D1320">
        <v>0.59450000000000003</v>
      </c>
      <c r="E1320">
        <v>0.89339999999999997</v>
      </c>
      <c r="F1320">
        <v>1.6447000000000001</v>
      </c>
      <c r="G1320">
        <v>1.3645</v>
      </c>
      <c r="H1320">
        <v>1.2605999999999999</v>
      </c>
      <c r="I1320">
        <v>1.044</v>
      </c>
      <c r="J1320">
        <v>1.0632999999999999</v>
      </c>
      <c r="K1320">
        <v>1.6221000000000001</v>
      </c>
      <c r="L1320">
        <v>1.4769000000000001</v>
      </c>
      <c r="M1320">
        <v>1.5509999999999999</v>
      </c>
      <c r="N1320">
        <v>1.3123</v>
      </c>
      <c r="O1320">
        <v>1.2244999999999999</v>
      </c>
      <c r="P1320">
        <v>-0.76090000000000002</v>
      </c>
      <c r="Q1320">
        <v>-3.3165</v>
      </c>
      <c r="R1320">
        <v>0.57899999999999996</v>
      </c>
      <c r="S1320">
        <v>0.67100000000000004</v>
      </c>
      <c r="T1320">
        <v>-1.5179</v>
      </c>
      <c r="U1320">
        <v>1.3481000000000001</v>
      </c>
      <c r="V1320">
        <v>-9.7999999999999997E-3</v>
      </c>
    </row>
    <row r="1321" spans="1:22">
      <c r="A1321" t="s">
        <v>1339</v>
      </c>
      <c r="B1321" t="s">
        <v>7233</v>
      </c>
      <c r="C1321">
        <v>0.44159999999999999</v>
      </c>
      <c r="D1321">
        <v>0.63370000000000004</v>
      </c>
      <c r="E1321">
        <v>3.5099999999999999E-2</v>
      </c>
      <c r="F1321">
        <v>-0.19009999999999999</v>
      </c>
      <c r="G1321">
        <v>0.96120000000000005</v>
      </c>
      <c r="H1321">
        <v>0.57330000000000003</v>
      </c>
      <c r="I1321">
        <v>-0.73719999999999997</v>
      </c>
      <c r="J1321">
        <v>0.2389</v>
      </c>
      <c r="K1321">
        <v>0.75309999999999999</v>
      </c>
      <c r="L1321">
        <v>0.13159999999999999</v>
      </c>
      <c r="M1321">
        <v>3.2899999999999999E-2</v>
      </c>
      <c r="N1321">
        <v>0.68769999999999998</v>
      </c>
      <c r="O1321">
        <v>0.14299999999999999</v>
      </c>
      <c r="P1321">
        <v>-0.1031</v>
      </c>
      <c r="Q1321">
        <v>-0.51329999999999998</v>
      </c>
      <c r="R1321">
        <v>-3.8699999999999998E-2</v>
      </c>
      <c r="S1321">
        <v>0.22140000000000001</v>
      </c>
      <c r="T1321">
        <v>-1.1263000000000001</v>
      </c>
      <c r="U1321">
        <v>1.3899999999999999E-2</v>
      </c>
      <c r="V1321">
        <v>0.63649999999999995</v>
      </c>
    </row>
    <row r="1322" spans="1:22">
      <c r="A1322" t="s">
        <v>1340</v>
      </c>
      <c r="B1322" t="s">
        <v>7234</v>
      </c>
      <c r="C1322">
        <v>0.1613</v>
      </c>
      <c r="D1322">
        <v>-0.53580000000000005</v>
      </c>
      <c r="E1322">
        <v>-0.83320000000000005</v>
      </c>
      <c r="F1322">
        <v>0.26629999999999998</v>
      </c>
      <c r="G1322">
        <v>0.92220000000000002</v>
      </c>
      <c r="H1322">
        <v>0.37830000000000003</v>
      </c>
      <c r="I1322">
        <v>-0.39429999999999998</v>
      </c>
      <c r="J1322">
        <v>1.0871999999999999</v>
      </c>
      <c r="K1322">
        <v>-0.80800000000000005</v>
      </c>
      <c r="L1322">
        <v>-0.14680000000000001</v>
      </c>
      <c r="M1322">
        <v>-3.2899999999999999E-2</v>
      </c>
      <c r="N1322">
        <v>0.96509999999999996</v>
      </c>
      <c r="O1322">
        <v>-6.8500000000000005E-2</v>
      </c>
      <c r="P1322">
        <v>0.38379999999999997</v>
      </c>
      <c r="Q1322">
        <v>-3.9836</v>
      </c>
      <c r="R1322">
        <v>0.39860000000000001</v>
      </c>
      <c r="S1322">
        <v>-0.14760000000000001</v>
      </c>
      <c r="T1322">
        <v>-8.43E-2</v>
      </c>
      <c r="U1322">
        <v>0.10440000000000001</v>
      </c>
      <c r="V1322">
        <v>1.728</v>
      </c>
    </row>
    <row r="1323" spans="1:22">
      <c r="A1323" t="s">
        <v>1341</v>
      </c>
      <c r="B1323" t="s">
        <v>7235</v>
      </c>
      <c r="C1323">
        <v>0.2777</v>
      </c>
      <c r="D1323">
        <v>-0.5857</v>
      </c>
      <c r="E1323">
        <v>-0.372</v>
      </c>
      <c r="F1323">
        <v>5.11E-2</v>
      </c>
      <c r="G1323">
        <v>0.46160000000000001</v>
      </c>
      <c r="H1323">
        <v>-0.51119999999999999</v>
      </c>
      <c r="I1323">
        <v>-0.4345</v>
      </c>
      <c r="J1323">
        <v>-0.379</v>
      </c>
      <c r="K1323">
        <v>0.16159999999999999</v>
      </c>
      <c r="L1323">
        <v>0.16639999999999999</v>
      </c>
      <c r="M1323">
        <v>0.37409999999999999</v>
      </c>
      <c r="N1323">
        <v>0.10009999999999999</v>
      </c>
      <c r="O1323">
        <v>0.74519999999999997</v>
      </c>
      <c r="P1323">
        <v>0.46879999999999999</v>
      </c>
      <c r="Q1323">
        <v>0.1198</v>
      </c>
      <c r="R1323">
        <v>0.3155</v>
      </c>
      <c r="S1323">
        <v>0.82169999999999999</v>
      </c>
      <c r="T1323">
        <v>0.81320000000000003</v>
      </c>
      <c r="U1323">
        <v>1.1298999999999999</v>
      </c>
      <c r="V1323">
        <v>0.20050000000000001</v>
      </c>
    </row>
    <row r="1324" spans="1:22">
      <c r="A1324" t="s">
        <v>1342</v>
      </c>
      <c r="B1324" t="s">
        <v>1342</v>
      </c>
      <c r="C1324">
        <v>0.25030000000000002</v>
      </c>
      <c r="D1324">
        <v>-0.73839999999999995</v>
      </c>
      <c r="E1324">
        <v>0.22770000000000001</v>
      </c>
      <c r="F1324">
        <v>8.8300000000000003E-2</v>
      </c>
      <c r="G1324">
        <v>0.46439999999999998</v>
      </c>
      <c r="H1324">
        <v>0.39040000000000002</v>
      </c>
      <c r="I1324">
        <v>-0.33389999999999997</v>
      </c>
      <c r="J1324">
        <v>0.46200000000000002</v>
      </c>
      <c r="K1324">
        <v>0.38479999999999998</v>
      </c>
      <c r="L1324">
        <v>0.52659999999999996</v>
      </c>
      <c r="M1324">
        <v>5.7599999999999998E-2</v>
      </c>
      <c r="N1324">
        <v>0.65080000000000005</v>
      </c>
      <c r="O1324">
        <v>0.51690000000000003</v>
      </c>
      <c r="P1324">
        <v>-0.14380000000000001</v>
      </c>
      <c r="Q1324">
        <v>0.33160000000000001</v>
      </c>
      <c r="R1324">
        <v>-0.1172</v>
      </c>
      <c r="S1324">
        <v>0.19800000000000001</v>
      </c>
      <c r="T1324">
        <v>5.2200000000000003E-2</v>
      </c>
      <c r="U1324">
        <v>-0.2117</v>
      </c>
      <c r="V1324">
        <v>0.93879999999999997</v>
      </c>
    </row>
    <row r="1325" spans="1:22">
      <c r="A1325" t="s">
        <v>1343</v>
      </c>
      <c r="B1325" t="s">
        <v>7236</v>
      </c>
      <c r="C1325">
        <v>0.21809999999999999</v>
      </c>
      <c r="D1325">
        <v>0.61309999999999998</v>
      </c>
      <c r="E1325">
        <v>1.6552</v>
      </c>
      <c r="F1325">
        <v>-0.21010000000000001</v>
      </c>
      <c r="G1325">
        <v>0.2019</v>
      </c>
      <c r="H1325">
        <v>0.70720000000000005</v>
      </c>
      <c r="I1325">
        <v>0.57479999999999998</v>
      </c>
      <c r="J1325">
        <v>0.69499999999999995</v>
      </c>
      <c r="K1325">
        <v>-0.1132</v>
      </c>
      <c r="L1325">
        <v>1.4379</v>
      </c>
      <c r="M1325">
        <v>1.5581</v>
      </c>
      <c r="N1325">
        <v>1.3190999999999999</v>
      </c>
      <c r="O1325">
        <v>-0.6099</v>
      </c>
      <c r="P1325">
        <v>0.27279999999999999</v>
      </c>
      <c r="Q1325">
        <v>0.86370000000000002</v>
      </c>
      <c r="R1325">
        <v>0.44950000000000001</v>
      </c>
      <c r="S1325">
        <v>-7.9899999999999999E-2</v>
      </c>
      <c r="T1325">
        <v>0.19209999999999999</v>
      </c>
      <c r="U1325">
        <v>1.8545</v>
      </c>
      <c r="V1325">
        <v>0.57820000000000005</v>
      </c>
    </row>
    <row r="1326" spans="1:22">
      <c r="A1326" t="s">
        <v>1344</v>
      </c>
      <c r="B1326" t="s">
        <v>1344</v>
      </c>
      <c r="C1326">
        <v>0.90549999999999997</v>
      </c>
      <c r="D1326">
        <v>0.99709999999999999</v>
      </c>
      <c r="E1326">
        <v>0.1169</v>
      </c>
      <c r="F1326">
        <v>1.3680000000000001</v>
      </c>
      <c r="G1326">
        <v>1.6876</v>
      </c>
      <c r="H1326">
        <v>1.5206</v>
      </c>
      <c r="I1326">
        <v>0.1167</v>
      </c>
      <c r="J1326">
        <v>0.87139999999999995</v>
      </c>
      <c r="K1326">
        <v>0.72330000000000005</v>
      </c>
      <c r="L1326">
        <v>1.0227999999999999</v>
      </c>
      <c r="M1326">
        <v>-0.53920000000000001</v>
      </c>
      <c r="N1326">
        <v>0.82799999999999996</v>
      </c>
      <c r="O1326">
        <v>1.5329999999999999</v>
      </c>
      <c r="P1326">
        <v>-0.58260000000000001</v>
      </c>
      <c r="Q1326">
        <v>-2.2482000000000002</v>
      </c>
      <c r="R1326">
        <v>0.1769</v>
      </c>
      <c r="S1326">
        <v>0.11650000000000001</v>
      </c>
      <c r="T1326">
        <v>-0.63229999999999997</v>
      </c>
      <c r="U1326">
        <v>-1.6462000000000001</v>
      </c>
      <c r="V1326">
        <v>-0.25729999999999997</v>
      </c>
    </row>
    <row r="1327" spans="1:22">
      <c r="A1327" t="s">
        <v>1345</v>
      </c>
      <c r="B1327" t="s">
        <v>7237</v>
      </c>
      <c r="C1327">
        <v>0.50529999999999997</v>
      </c>
      <c r="D1327">
        <v>0.72040000000000004</v>
      </c>
      <c r="E1327">
        <v>1.1164000000000001</v>
      </c>
      <c r="F1327">
        <v>-0.24229999999999999</v>
      </c>
      <c r="G1327">
        <v>0.68959999999999999</v>
      </c>
      <c r="H1327">
        <v>1.5719000000000001</v>
      </c>
      <c r="I1327">
        <v>1.2599</v>
      </c>
      <c r="J1327">
        <v>3.0899000000000001</v>
      </c>
      <c r="K1327">
        <v>0.95660000000000001</v>
      </c>
      <c r="L1327">
        <v>4.7899999999999998E-2</v>
      </c>
      <c r="M1327">
        <v>1.3932</v>
      </c>
      <c r="N1327">
        <v>2.5472999999999999</v>
      </c>
      <c r="O1327">
        <v>-0.9637</v>
      </c>
      <c r="P1327">
        <v>-2.4916</v>
      </c>
      <c r="Q1327">
        <v>-0.60899999999999999</v>
      </c>
      <c r="R1327">
        <v>-0.3014</v>
      </c>
      <c r="S1327">
        <v>-0.84350000000000003</v>
      </c>
      <c r="T1327">
        <v>2.5059</v>
      </c>
      <c r="U1327">
        <v>0.74770000000000003</v>
      </c>
      <c r="V1327">
        <v>2.6333000000000002</v>
      </c>
    </row>
    <row r="1328" spans="1:22">
      <c r="A1328" t="s">
        <v>1346</v>
      </c>
      <c r="B1328" t="s">
        <v>1346</v>
      </c>
      <c r="C1328">
        <v>0.9274</v>
      </c>
      <c r="D1328">
        <v>-1.3449</v>
      </c>
      <c r="E1328">
        <v>5.7999999999999996E-3</v>
      </c>
      <c r="F1328">
        <v>2.0947</v>
      </c>
      <c r="G1328">
        <v>0.39169999999999999</v>
      </c>
      <c r="H1328">
        <v>-1.3662000000000001</v>
      </c>
      <c r="I1328">
        <v>-1.5746</v>
      </c>
      <c r="J1328">
        <v>-9.2484999999999999</v>
      </c>
      <c r="K1328">
        <v>1.9201999999999999</v>
      </c>
      <c r="L1328">
        <v>-0.73929999999999996</v>
      </c>
      <c r="M1328">
        <v>-0.32150000000000001</v>
      </c>
      <c r="N1328">
        <v>3.8050000000000002</v>
      </c>
      <c r="O1328">
        <v>-1.8983000000000001</v>
      </c>
      <c r="P1328">
        <v>-2.0832999999999999</v>
      </c>
      <c r="Q1328">
        <v>-1.1108</v>
      </c>
      <c r="R1328">
        <v>4.8179999999999996</v>
      </c>
      <c r="S1328">
        <v>1.8480000000000001</v>
      </c>
      <c r="T1328">
        <v>-2.8864000000000001</v>
      </c>
      <c r="U1328">
        <v>1.41E-2</v>
      </c>
      <c r="V1328">
        <v>-0.55689999999999995</v>
      </c>
    </row>
    <row r="1329" spans="1:22">
      <c r="A1329" t="s">
        <v>1347</v>
      </c>
      <c r="B1329" t="s">
        <v>1347</v>
      </c>
      <c r="C1329">
        <v>-0.71050000000000002</v>
      </c>
      <c r="D1329">
        <v>0.62070000000000003</v>
      </c>
      <c r="E1329">
        <v>-0.28089999999999998</v>
      </c>
      <c r="F1329">
        <v>-0.17810000000000001</v>
      </c>
      <c r="G1329">
        <v>-0.31640000000000001</v>
      </c>
      <c r="H1329">
        <v>1.4186000000000001</v>
      </c>
      <c r="I1329">
        <v>0.25829999999999997</v>
      </c>
      <c r="J1329">
        <v>0.35160000000000002</v>
      </c>
      <c r="K1329">
        <v>0.98429999999999995</v>
      </c>
      <c r="L1329">
        <v>-0.7026</v>
      </c>
      <c r="M1329">
        <v>0.37159999999999999</v>
      </c>
      <c r="N1329">
        <v>1.6337999999999999</v>
      </c>
      <c r="O1329">
        <v>0.10050000000000001</v>
      </c>
      <c r="P1329">
        <v>-1.9833000000000001</v>
      </c>
      <c r="Q1329">
        <v>-1.3514999999999999</v>
      </c>
      <c r="R1329">
        <v>0.59789999999999999</v>
      </c>
      <c r="S1329">
        <v>0.88239999999999996</v>
      </c>
      <c r="T1329">
        <v>0.67259999999999998</v>
      </c>
      <c r="U1329">
        <v>-1.1269</v>
      </c>
      <c r="V1329">
        <v>0.18149999999999999</v>
      </c>
    </row>
    <row r="1330" spans="1:22">
      <c r="A1330" t="s">
        <v>1348</v>
      </c>
      <c r="B1330" t="s">
        <v>7238</v>
      </c>
      <c r="C1330">
        <v>7.4042000000000003</v>
      </c>
      <c r="D1330">
        <v>3.4352999999999998</v>
      </c>
      <c r="E1330">
        <v>5.3057999999999996</v>
      </c>
      <c r="F1330">
        <v>1.0061</v>
      </c>
      <c r="G1330">
        <v>1.242</v>
      </c>
      <c r="H1330">
        <v>2.7652999999999999</v>
      </c>
      <c r="I1330">
        <v>2.1110000000000002</v>
      </c>
      <c r="J1330">
        <v>5.3916000000000004</v>
      </c>
      <c r="K1330">
        <v>0.34610000000000002</v>
      </c>
      <c r="L1330">
        <v>4.8999999999999998E-3</v>
      </c>
      <c r="M1330">
        <v>-2.8001</v>
      </c>
      <c r="N1330">
        <v>2.0687000000000002</v>
      </c>
      <c r="O1330">
        <v>0.11269999999999999</v>
      </c>
      <c r="P1330">
        <v>-0.75929999999999997</v>
      </c>
      <c r="Q1330">
        <v>-1.2601</v>
      </c>
      <c r="R1330">
        <v>2.3321999999999998</v>
      </c>
      <c r="S1330">
        <v>2.1496</v>
      </c>
      <c r="T1330">
        <v>1.9487000000000001</v>
      </c>
      <c r="U1330">
        <v>4.7999999999999996E-3</v>
      </c>
      <c r="V1330">
        <v>2.6392000000000002</v>
      </c>
    </row>
    <row r="1331" spans="1:22">
      <c r="A1331" t="s">
        <v>1349</v>
      </c>
      <c r="B1331" t="s">
        <v>7239</v>
      </c>
      <c r="C1331">
        <v>1.0919000000000001</v>
      </c>
      <c r="D1331">
        <v>2.5617000000000001</v>
      </c>
      <c r="E1331">
        <v>6.2005999999999997</v>
      </c>
      <c r="F1331">
        <v>0.92710000000000004</v>
      </c>
      <c r="G1331">
        <v>0.62660000000000005</v>
      </c>
      <c r="H1331">
        <v>2.9601000000000002</v>
      </c>
      <c r="I1331">
        <v>3.9794</v>
      </c>
      <c r="J1331">
        <v>4.1051000000000002</v>
      </c>
      <c r="K1331">
        <v>-0.29959999999999998</v>
      </c>
      <c r="L1331">
        <v>0.56540000000000001</v>
      </c>
      <c r="M1331">
        <v>0.35830000000000001</v>
      </c>
      <c r="N1331">
        <v>1.3006</v>
      </c>
      <c r="O1331">
        <v>-0.1469</v>
      </c>
      <c r="P1331">
        <v>-1.5779000000000001</v>
      </c>
      <c r="Q1331">
        <v>0.31030000000000002</v>
      </c>
      <c r="R1331">
        <v>2.2473000000000001</v>
      </c>
      <c r="S1331">
        <v>1.4468000000000001</v>
      </c>
      <c r="T1331">
        <v>-0.79930000000000001</v>
      </c>
      <c r="U1331">
        <v>1.4946999999999999</v>
      </c>
      <c r="V1331">
        <v>2.1804000000000001</v>
      </c>
    </row>
    <row r="1332" spans="1:22">
      <c r="A1332" t="s">
        <v>1350</v>
      </c>
      <c r="B1332" t="s">
        <v>1350</v>
      </c>
      <c r="C1332">
        <v>-8.5699999999999998E-2</v>
      </c>
      <c r="D1332">
        <v>1.1782999999999999</v>
      </c>
      <c r="E1332">
        <v>1.6135999999999999</v>
      </c>
      <c r="F1332">
        <v>2.4329999999999998</v>
      </c>
      <c r="G1332">
        <v>1.2723</v>
      </c>
      <c r="H1332">
        <v>0.46329999999999999</v>
      </c>
      <c r="I1332">
        <v>0.60040000000000004</v>
      </c>
      <c r="J1332">
        <v>1.1443000000000001</v>
      </c>
      <c r="K1332">
        <v>0.94110000000000005</v>
      </c>
      <c r="L1332">
        <v>-0.1104</v>
      </c>
      <c r="M1332">
        <v>0.65900000000000003</v>
      </c>
      <c r="N1332">
        <v>0.73560000000000003</v>
      </c>
      <c r="O1332">
        <v>-0.67349999999999999</v>
      </c>
      <c r="P1332">
        <v>0.45700000000000002</v>
      </c>
      <c r="Q1332">
        <v>-0.1148</v>
      </c>
      <c r="R1332">
        <v>0.71040000000000003</v>
      </c>
      <c r="S1332">
        <v>-0.1714</v>
      </c>
      <c r="T1332">
        <v>-1.5947</v>
      </c>
      <c r="U1332">
        <v>7.2789000000000001</v>
      </c>
      <c r="V1332">
        <v>0.18459999999999999</v>
      </c>
    </row>
    <row r="1333" spans="1:22">
      <c r="A1333" t="s">
        <v>1351</v>
      </c>
      <c r="B1333" t="s">
        <v>7240</v>
      </c>
      <c r="C1333">
        <v>1.2646999999999999</v>
      </c>
      <c r="D1333">
        <v>4.6365999999999996</v>
      </c>
      <c r="E1333">
        <v>6.0933999999999999</v>
      </c>
      <c r="F1333">
        <v>-0.62</v>
      </c>
      <c r="G1333">
        <v>-0.31759999999999999</v>
      </c>
      <c r="H1333">
        <v>4.0148999999999999</v>
      </c>
      <c r="I1333">
        <v>3.8582999999999998</v>
      </c>
      <c r="J1333">
        <v>4.7923999999999998</v>
      </c>
      <c r="K1333">
        <v>5.0299999999999997E-2</v>
      </c>
      <c r="L1333">
        <v>-0.26869999999999999</v>
      </c>
      <c r="M1333">
        <v>0.98209999999999997</v>
      </c>
      <c r="N1333">
        <v>1.9266000000000001</v>
      </c>
      <c r="O1333">
        <v>-1.8339000000000001</v>
      </c>
      <c r="P1333">
        <v>-3.5257999999999998</v>
      </c>
      <c r="Q1333">
        <v>-2.7886000000000002</v>
      </c>
      <c r="R1333">
        <v>-0.53859999999999997</v>
      </c>
      <c r="S1333">
        <v>0.58979999999999999</v>
      </c>
      <c r="T1333">
        <v>0.36749999999999999</v>
      </c>
      <c r="U1333">
        <v>0.36799999999999999</v>
      </c>
      <c r="V1333">
        <v>0.99380000000000002</v>
      </c>
    </row>
    <row r="1334" spans="1:22">
      <c r="A1334" t="s">
        <v>1352</v>
      </c>
      <c r="B1334" t="s">
        <v>7241</v>
      </c>
      <c r="C1334">
        <v>3.5371999999999999</v>
      </c>
      <c r="D1334">
        <v>0.86019999999999996</v>
      </c>
      <c r="E1334">
        <v>0.93489999999999995</v>
      </c>
      <c r="F1334">
        <v>2.6616</v>
      </c>
      <c r="G1334">
        <v>3.6393</v>
      </c>
      <c r="H1334">
        <v>1.6203000000000001</v>
      </c>
      <c r="I1334">
        <v>2.9390000000000001</v>
      </c>
      <c r="J1334">
        <v>2.5499999999999998</v>
      </c>
      <c r="K1334">
        <v>4.0446</v>
      </c>
      <c r="L1334">
        <v>1.3013999999999999</v>
      </c>
      <c r="M1334">
        <v>2.3795000000000002</v>
      </c>
      <c r="N1334">
        <v>3.0287000000000002</v>
      </c>
      <c r="O1334">
        <v>0.35630000000000001</v>
      </c>
      <c r="P1334">
        <v>-1.7305999999999999</v>
      </c>
      <c r="Q1334">
        <v>-1.2997000000000001</v>
      </c>
      <c r="R1334">
        <v>-1.9298</v>
      </c>
      <c r="S1334">
        <v>1.0033000000000001</v>
      </c>
      <c r="T1334">
        <v>-1.3220000000000001</v>
      </c>
      <c r="U1334">
        <v>-1.4556</v>
      </c>
      <c r="V1334">
        <v>-0.7601</v>
      </c>
    </row>
    <row r="1335" spans="1:22">
      <c r="A1335" t="s">
        <v>1353</v>
      </c>
      <c r="B1335" t="s">
        <v>7242</v>
      </c>
      <c r="C1335">
        <v>2.4603999999999999</v>
      </c>
      <c r="D1335">
        <v>-4.7606000000000002</v>
      </c>
      <c r="E1335">
        <v>3.5263</v>
      </c>
      <c r="F1335">
        <v>-0.26219999999999999</v>
      </c>
      <c r="G1335">
        <v>7.51E-2</v>
      </c>
      <c r="H1335">
        <v>-4.2081</v>
      </c>
      <c r="I1335">
        <v>0.7107</v>
      </c>
      <c r="J1335">
        <v>-0.88749999999999996</v>
      </c>
      <c r="K1335">
        <v>1.3515999999999999</v>
      </c>
      <c r="L1335">
        <v>-0.68769999999999998</v>
      </c>
      <c r="M1335">
        <v>0.77739999999999998</v>
      </c>
      <c r="N1335">
        <v>-0.9798</v>
      </c>
      <c r="O1335">
        <v>5.8343999999999996</v>
      </c>
      <c r="P1335">
        <v>0.44090000000000001</v>
      </c>
      <c r="Q1335">
        <v>0.1552</v>
      </c>
      <c r="R1335">
        <v>-4.1906999999999996</v>
      </c>
      <c r="S1335">
        <v>3.9729000000000001</v>
      </c>
      <c r="T1335">
        <v>-0.68320000000000003</v>
      </c>
      <c r="U1335">
        <v>-6.0194000000000001</v>
      </c>
      <c r="V1335">
        <v>1.9851000000000001</v>
      </c>
    </row>
    <row r="1336" spans="1:22">
      <c r="A1336" t="s">
        <v>1354</v>
      </c>
      <c r="B1336" t="s">
        <v>7243</v>
      </c>
      <c r="C1336">
        <v>-0.46289999999999998</v>
      </c>
      <c r="D1336">
        <v>-9.9500000000000005E-2</v>
      </c>
      <c r="E1336">
        <v>0.63219999999999998</v>
      </c>
      <c r="F1336">
        <v>-0.81950000000000001</v>
      </c>
      <c r="G1336">
        <v>0.33019999999999999</v>
      </c>
      <c r="H1336">
        <v>0.67290000000000005</v>
      </c>
      <c r="I1336">
        <v>1.4500999999999999</v>
      </c>
      <c r="J1336">
        <v>1.0307999999999999</v>
      </c>
      <c r="K1336">
        <v>0.40849999999999997</v>
      </c>
      <c r="L1336">
        <v>-1.3987000000000001</v>
      </c>
      <c r="M1336">
        <v>1.0229999999999999</v>
      </c>
      <c r="N1336">
        <v>1.5203</v>
      </c>
      <c r="O1336">
        <v>3.7136</v>
      </c>
      <c r="P1336">
        <v>0.95120000000000005</v>
      </c>
      <c r="Q1336">
        <v>-1.8378000000000001</v>
      </c>
      <c r="R1336">
        <v>-4.7763</v>
      </c>
      <c r="S1336">
        <v>2.0112000000000001</v>
      </c>
      <c r="T1336">
        <v>-2.2957999999999998</v>
      </c>
      <c r="U1336">
        <v>1.5629999999999999</v>
      </c>
      <c r="V1336">
        <v>2.5855000000000001</v>
      </c>
    </row>
    <row r="1337" spans="1:22">
      <c r="A1337" t="s">
        <v>1355</v>
      </c>
      <c r="B1337" t="s">
        <v>7244</v>
      </c>
      <c r="C1337">
        <v>1.0978000000000001</v>
      </c>
      <c r="D1337">
        <v>-4.3540999999999999</v>
      </c>
      <c r="E1337">
        <v>1.0107999999999999</v>
      </c>
      <c r="F1337">
        <v>-0.79649999999999999</v>
      </c>
      <c r="G1337">
        <v>-0.65380000000000005</v>
      </c>
      <c r="H1337">
        <v>-3.3828</v>
      </c>
      <c r="I1337">
        <v>1.1149</v>
      </c>
      <c r="J1337">
        <v>1.2918000000000001</v>
      </c>
      <c r="K1337">
        <v>1.2830999999999999</v>
      </c>
      <c r="L1337">
        <v>0.36990000000000001</v>
      </c>
      <c r="M1337">
        <v>4.9000000000000002E-2</v>
      </c>
      <c r="N1337">
        <v>-1.4142999999999999</v>
      </c>
      <c r="O1337">
        <v>0.93810000000000004</v>
      </c>
      <c r="P1337">
        <v>-1.0203</v>
      </c>
      <c r="Q1337">
        <v>-0.12</v>
      </c>
      <c r="R1337">
        <v>-0.75819999999999999</v>
      </c>
      <c r="S1337">
        <v>1.1961999999999999</v>
      </c>
      <c r="T1337">
        <v>-3.2320000000000002</v>
      </c>
      <c r="U1337">
        <v>2.5257999999999998</v>
      </c>
      <c r="V1337">
        <v>-2.4369999999999998</v>
      </c>
    </row>
    <row r="1338" spans="1:22">
      <c r="A1338" t="s">
        <v>1356</v>
      </c>
      <c r="B1338" t="s">
        <v>7245</v>
      </c>
      <c r="C1338">
        <v>2.3233000000000001</v>
      </c>
      <c r="D1338">
        <v>0.18260000000000001</v>
      </c>
      <c r="E1338">
        <v>-0.49469999999999997</v>
      </c>
      <c r="F1338">
        <v>0.87860000000000005</v>
      </c>
      <c r="G1338">
        <v>2.6414</v>
      </c>
      <c r="H1338">
        <v>0.30509999999999998</v>
      </c>
      <c r="I1338">
        <v>1.276</v>
      </c>
      <c r="J1338">
        <v>-0.26279999999999998</v>
      </c>
      <c r="K1338">
        <v>3.2429000000000001</v>
      </c>
      <c r="L1338">
        <v>1.3564000000000001</v>
      </c>
      <c r="M1338">
        <v>1.4666999999999999</v>
      </c>
      <c r="N1338">
        <v>0.73660000000000003</v>
      </c>
      <c r="O1338">
        <v>2.0682</v>
      </c>
      <c r="P1338">
        <v>-0.27450000000000002</v>
      </c>
      <c r="Q1338">
        <v>-1.9652000000000001</v>
      </c>
      <c r="R1338">
        <v>0.12130000000000001</v>
      </c>
      <c r="S1338">
        <v>2.6038000000000001</v>
      </c>
      <c r="T1338">
        <v>-0.45529999999999998</v>
      </c>
      <c r="U1338">
        <v>-0.21879999999999999</v>
      </c>
      <c r="V1338">
        <v>0.33389999999999997</v>
      </c>
    </row>
    <row r="1339" spans="1:22">
      <c r="A1339" t="s">
        <v>1357</v>
      </c>
      <c r="B1339" t="s">
        <v>7246</v>
      </c>
      <c r="C1339">
        <v>-1.3012999999999999</v>
      </c>
      <c r="D1339">
        <v>2.0522999999999998</v>
      </c>
      <c r="E1339">
        <v>-1.9844999999999999</v>
      </c>
      <c r="F1339">
        <v>2.3531</v>
      </c>
      <c r="G1339">
        <v>1.8249</v>
      </c>
      <c r="H1339">
        <v>1.7051000000000001</v>
      </c>
      <c r="I1339">
        <v>0.99860000000000004</v>
      </c>
      <c r="J1339">
        <v>0.77980000000000005</v>
      </c>
      <c r="K1339">
        <v>1.5860000000000001</v>
      </c>
      <c r="L1339">
        <v>1.0821000000000001</v>
      </c>
      <c r="M1339">
        <v>-0.2475</v>
      </c>
      <c r="N1339">
        <v>-0.20219999999999999</v>
      </c>
      <c r="O1339">
        <v>1.2505999999999999</v>
      </c>
      <c r="P1339">
        <v>-0.34810000000000002</v>
      </c>
      <c r="Q1339">
        <v>-2.2364000000000002</v>
      </c>
      <c r="R1339">
        <v>0.64980000000000004</v>
      </c>
      <c r="S1339">
        <v>2.2250000000000001</v>
      </c>
      <c r="T1339">
        <v>0.73150000000000004</v>
      </c>
      <c r="U1339">
        <v>-1.5450999999999999</v>
      </c>
      <c r="V1339">
        <v>0.32779999999999998</v>
      </c>
    </row>
    <row r="1340" spans="1:22">
      <c r="A1340" t="s">
        <v>1358</v>
      </c>
      <c r="B1340" t="s">
        <v>7247</v>
      </c>
      <c r="C1340">
        <v>-0.79079999999999995</v>
      </c>
      <c r="D1340">
        <v>0.1343</v>
      </c>
      <c r="E1340">
        <v>0.4209</v>
      </c>
      <c r="F1340">
        <v>0.94389999999999996</v>
      </c>
      <c r="G1340">
        <v>-0.67679999999999996</v>
      </c>
      <c r="H1340">
        <v>0.25290000000000001</v>
      </c>
      <c r="I1340">
        <v>0.79859999999999998</v>
      </c>
      <c r="J1340">
        <v>0.41</v>
      </c>
      <c r="K1340">
        <v>-1.4711000000000001</v>
      </c>
      <c r="L1340">
        <v>-0.254</v>
      </c>
      <c r="M1340">
        <v>-1.6799999999999999E-2</v>
      </c>
      <c r="N1340">
        <v>0.34610000000000002</v>
      </c>
      <c r="O1340">
        <v>-0.71109999999999995</v>
      </c>
      <c r="P1340">
        <v>-0.2475</v>
      </c>
      <c r="Q1340">
        <v>1.1961999999999999</v>
      </c>
      <c r="R1340">
        <v>-8.72E-2</v>
      </c>
      <c r="S1340">
        <v>-0.60489999999999999</v>
      </c>
      <c r="T1340">
        <v>-0.18379999999999999</v>
      </c>
      <c r="U1340">
        <v>0.21790000000000001</v>
      </c>
      <c r="V1340">
        <v>0.29499999999999998</v>
      </c>
    </row>
    <row r="1341" spans="1:22">
      <c r="A1341" t="s">
        <v>1359</v>
      </c>
      <c r="B1341" t="s">
        <v>7248</v>
      </c>
      <c r="C1341">
        <v>0.2278</v>
      </c>
      <c r="D1341">
        <v>-0.51390000000000002</v>
      </c>
      <c r="E1341">
        <v>0.1305</v>
      </c>
      <c r="F1341">
        <v>0.68600000000000005</v>
      </c>
      <c r="G1341">
        <v>-0.50570000000000004</v>
      </c>
      <c r="H1341">
        <v>0.59719999999999995</v>
      </c>
      <c r="I1341">
        <v>0.29020000000000001</v>
      </c>
      <c r="J1341">
        <v>0.21529999999999999</v>
      </c>
      <c r="K1341">
        <v>-0.51619999999999999</v>
      </c>
      <c r="L1341">
        <v>-0.46920000000000001</v>
      </c>
      <c r="M1341">
        <v>0.73419999999999996</v>
      </c>
      <c r="N1341">
        <v>-0.6169</v>
      </c>
      <c r="O1341">
        <v>-0.26350000000000001</v>
      </c>
      <c r="P1341">
        <v>0.58679999999999999</v>
      </c>
      <c r="Q1341">
        <v>0.68489999999999995</v>
      </c>
      <c r="R1341">
        <v>2.2431000000000001</v>
      </c>
      <c r="S1341">
        <v>-0.49630000000000002</v>
      </c>
      <c r="T1341">
        <v>-0.25940000000000002</v>
      </c>
      <c r="U1341">
        <v>-0.3705</v>
      </c>
      <c r="V1341">
        <v>-7.7700000000000005E-2</v>
      </c>
    </row>
    <row r="1342" spans="1:22">
      <c r="A1342" t="s">
        <v>1360</v>
      </c>
      <c r="B1342" t="s">
        <v>7249</v>
      </c>
      <c r="C1342">
        <v>-0.56799999999999995</v>
      </c>
      <c r="D1342">
        <v>-0.1019</v>
      </c>
      <c r="E1342">
        <v>0.65810000000000002</v>
      </c>
      <c r="F1342">
        <v>0.59799999999999998</v>
      </c>
      <c r="G1342">
        <v>-0.28360000000000002</v>
      </c>
      <c r="H1342">
        <v>-0.46529999999999999</v>
      </c>
      <c r="I1342">
        <v>0.41949999999999998</v>
      </c>
      <c r="J1342">
        <v>0.42359999999999998</v>
      </c>
      <c r="K1342">
        <v>-0.73209999999999997</v>
      </c>
      <c r="L1342">
        <v>-0.76249999999999996</v>
      </c>
      <c r="M1342">
        <v>0.71850000000000003</v>
      </c>
      <c r="N1342">
        <v>1.3289</v>
      </c>
      <c r="O1342">
        <v>-0.51319999999999999</v>
      </c>
      <c r="P1342">
        <v>0.21640000000000001</v>
      </c>
      <c r="Q1342">
        <v>0.76539999999999997</v>
      </c>
      <c r="R1342">
        <v>-4.5999999999999999E-2</v>
      </c>
      <c r="S1342">
        <v>-0.69169999999999998</v>
      </c>
      <c r="T1342">
        <v>-0.99880000000000002</v>
      </c>
      <c r="U1342">
        <v>-0.92010000000000003</v>
      </c>
      <c r="V1342">
        <v>-0.27900000000000003</v>
      </c>
    </row>
    <row r="1343" spans="1:22">
      <c r="A1343" t="s">
        <v>1361</v>
      </c>
      <c r="B1343" t="s">
        <v>1361</v>
      </c>
      <c r="C1343">
        <v>-0.33739999999999998</v>
      </c>
      <c r="D1343">
        <v>-2.0998000000000001</v>
      </c>
      <c r="E1343">
        <v>-1.11E-2</v>
      </c>
      <c r="F1343">
        <v>-0.93100000000000005</v>
      </c>
      <c r="G1343">
        <v>0.58109999999999995</v>
      </c>
      <c r="H1343">
        <v>-2.1413000000000002</v>
      </c>
      <c r="I1343">
        <v>8.7800000000000003E-2</v>
      </c>
      <c r="J1343">
        <v>-0.1384</v>
      </c>
      <c r="K1343">
        <v>0.32140000000000002</v>
      </c>
      <c r="L1343">
        <v>-2.1549999999999998</v>
      </c>
      <c r="M1343">
        <v>-0.83689999999999998</v>
      </c>
      <c r="N1343">
        <v>-0.92759999999999998</v>
      </c>
      <c r="O1343">
        <v>-0.75739999999999996</v>
      </c>
      <c r="P1343">
        <v>-3.1937000000000002</v>
      </c>
      <c r="Q1343">
        <v>-3.2242999999999999</v>
      </c>
      <c r="R1343">
        <v>-4.1647999999999996</v>
      </c>
      <c r="S1343">
        <v>2.7122000000000002</v>
      </c>
      <c r="T1343">
        <v>-2.4923000000000002</v>
      </c>
      <c r="U1343">
        <v>-3.1113</v>
      </c>
      <c r="V1343">
        <v>-1.2985</v>
      </c>
    </row>
    <row r="1344" spans="1:22">
      <c r="A1344" t="s">
        <v>1362</v>
      </c>
      <c r="B1344" t="s">
        <v>7250</v>
      </c>
      <c r="C1344">
        <v>-6.1699999999999998E-2</v>
      </c>
      <c r="D1344">
        <v>-0.95020000000000004</v>
      </c>
      <c r="E1344">
        <v>-0.80049999999999999</v>
      </c>
      <c r="F1344">
        <v>-0.48899999999999999</v>
      </c>
      <c r="G1344">
        <v>0.40589999999999998</v>
      </c>
      <c r="H1344">
        <v>-1.0539000000000001</v>
      </c>
      <c r="I1344">
        <v>-1.4174</v>
      </c>
      <c r="J1344">
        <v>-0.77080000000000004</v>
      </c>
      <c r="K1344">
        <v>0.96289999999999998</v>
      </c>
      <c r="L1344">
        <v>-1.5606</v>
      </c>
      <c r="M1344">
        <v>-0.95630000000000004</v>
      </c>
      <c r="N1344">
        <v>-0.18190000000000001</v>
      </c>
      <c r="O1344">
        <v>0.73809999999999998</v>
      </c>
      <c r="P1344">
        <v>-3.0981000000000001</v>
      </c>
      <c r="Q1344">
        <v>-2.5651000000000002</v>
      </c>
      <c r="R1344">
        <v>-1.1455</v>
      </c>
      <c r="S1344">
        <v>1.1504000000000001</v>
      </c>
      <c r="T1344">
        <v>-0.8861</v>
      </c>
      <c r="U1344">
        <v>-2.5404</v>
      </c>
      <c r="V1344">
        <v>-0.48330000000000001</v>
      </c>
    </row>
    <row r="1345" spans="1:22">
      <c r="A1345" t="s">
        <v>1363</v>
      </c>
      <c r="B1345" t="s">
        <v>7251</v>
      </c>
      <c r="C1345">
        <v>0.15429999999999999</v>
      </c>
      <c r="D1345">
        <v>-2.1528999999999998</v>
      </c>
      <c r="E1345">
        <v>-0.7107</v>
      </c>
      <c r="F1345">
        <v>-1.6621999999999999</v>
      </c>
      <c r="G1345">
        <v>2.8774999999999999</v>
      </c>
      <c r="H1345">
        <v>-1.6238999999999999</v>
      </c>
      <c r="I1345">
        <v>-1.206</v>
      </c>
      <c r="J1345">
        <v>-1.1933</v>
      </c>
      <c r="K1345">
        <v>2.5627</v>
      </c>
      <c r="L1345">
        <v>-0.87870000000000004</v>
      </c>
      <c r="M1345">
        <v>-1.4262999999999999</v>
      </c>
      <c r="N1345">
        <v>-1.8503000000000001</v>
      </c>
      <c r="O1345">
        <v>4.6783000000000001</v>
      </c>
      <c r="P1345">
        <v>-1.0542</v>
      </c>
      <c r="Q1345">
        <v>-0.25319999999999998</v>
      </c>
      <c r="R1345">
        <v>-1.5263</v>
      </c>
      <c r="S1345">
        <v>6.7436999999999996</v>
      </c>
      <c r="T1345">
        <v>-0.39119999999999999</v>
      </c>
      <c r="U1345">
        <v>-0.75180000000000002</v>
      </c>
      <c r="V1345">
        <v>-1.1937</v>
      </c>
    </row>
    <row r="1346" spans="1:22">
      <c r="A1346" t="s">
        <v>1364</v>
      </c>
      <c r="B1346" t="s">
        <v>7252</v>
      </c>
      <c r="C1346">
        <v>-0.16059999999999999</v>
      </c>
      <c r="D1346">
        <v>0.433</v>
      </c>
      <c r="E1346">
        <v>-0.48280000000000001</v>
      </c>
      <c r="F1346">
        <v>-1.1870000000000001</v>
      </c>
      <c r="G1346">
        <v>-0.63590000000000002</v>
      </c>
      <c r="H1346">
        <v>0.316</v>
      </c>
      <c r="I1346">
        <v>-0.35110000000000002</v>
      </c>
      <c r="J1346">
        <v>-1.5193000000000001</v>
      </c>
      <c r="K1346">
        <v>-0.83589999999999998</v>
      </c>
      <c r="L1346">
        <v>-0.92569999999999997</v>
      </c>
      <c r="M1346">
        <v>-0.1547</v>
      </c>
      <c r="N1346">
        <v>-1.5026999999999999</v>
      </c>
      <c r="O1346">
        <v>0.81130000000000002</v>
      </c>
      <c r="P1346">
        <v>-0.2394</v>
      </c>
      <c r="Q1346">
        <v>2.3906999999999998</v>
      </c>
      <c r="R1346">
        <v>1.5921000000000001</v>
      </c>
      <c r="S1346">
        <v>1.6781999999999999</v>
      </c>
      <c r="T1346">
        <v>1.2987</v>
      </c>
      <c r="U1346">
        <v>0.69379999999999997</v>
      </c>
      <c r="V1346">
        <v>0.90310000000000001</v>
      </c>
    </row>
    <row r="1347" spans="1:22">
      <c r="A1347" t="s">
        <v>1365</v>
      </c>
      <c r="B1347" t="s">
        <v>7253</v>
      </c>
      <c r="C1347">
        <v>-0.58909999999999996</v>
      </c>
      <c r="D1347">
        <v>0.63660000000000005</v>
      </c>
      <c r="E1347">
        <v>0.40310000000000001</v>
      </c>
      <c r="F1347">
        <v>-0.39340000000000003</v>
      </c>
      <c r="G1347">
        <v>0.71970000000000001</v>
      </c>
      <c r="H1347">
        <v>0.62680000000000002</v>
      </c>
      <c r="I1347">
        <v>-0.41239999999999999</v>
      </c>
      <c r="J1347">
        <v>-1.2405999999999999</v>
      </c>
      <c r="K1347">
        <v>4.1000000000000003E-3</v>
      </c>
      <c r="L1347">
        <v>-0.15459999999999999</v>
      </c>
      <c r="M1347">
        <v>-0.85870000000000002</v>
      </c>
      <c r="N1347">
        <v>-1.0296000000000001</v>
      </c>
      <c r="O1347">
        <v>0.58199999999999996</v>
      </c>
      <c r="P1347">
        <v>0.73160000000000003</v>
      </c>
      <c r="Q1347">
        <v>-1.9587000000000001</v>
      </c>
      <c r="R1347">
        <v>-0.8327</v>
      </c>
      <c r="S1347">
        <v>0.51829999999999998</v>
      </c>
      <c r="T1347">
        <v>0.4481</v>
      </c>
      <c r="U1347">
        <v>-2.0541</v>
      </c>
      <c r="V1347">
        <v>-0.15129999999999999</v>
      </c>
    </row>
    <row r="1348" spans="1:22">
      <c r="A1348" t="s">
        <v>1366</v>
      </c>
      <c r="B1348" t="s">
        <v>1366</v>
      </c>
      <c r="C1348">
        <v>3.9340999999999999</v>
      </c>
      <c r="D1348">
        <v>-5.4899999999999997E-2</v>
      </c>
      <c r="E1348">
        <v>-9.4700000000000006E-2</v>
      </c>
      <c r="F1348">
        <v>-1.6133999999999999</v>
      </c>
      <c r="G1348">
        <v>-0.36780000000000002</v>
      </c>
      <c r="H1348">
        <v>-0.37119999999999997</v>
      </c>
      <c r="I1348">
        <v>0.65749999999999997</v>
      </c>
      <c r="J1348">
        <v>-1.2369000000000001</v>
      </c>
      <c r="K1348">
        <v>1.6997</v>
      </c>
      <c r="L1348">
        <v>7.4200000000000002E-2</v>
      </c>
      <c r="M1348">
        <v>-0.56289999999999996</v>
      </c>
      <c r="N1348">
        <v>-0.74819999999999998</v>
      </c>
      <c r="O1348">
        <v>1.4472</v>
      </c>
      <c r="P1348">
        <v>-0.95199999999999996</v>
      </c>
      <c r="Q1348">
        <v>-2.3961000000000001</v>
      </c>
      <c r="R1348">
        <v>-1.3833</v>
      </c>
      <c r="S1348">
        <v>3.0497000000000001</v>
      </c>
      <c r="T1348">
        <v>-1.6367</v>
      </c>
      <c r="U1348">
        <v>-0.98</v>
      </c>
      <c r="V1348">
        <v>-3.2896999999999998</v>
      </c>
    </row>
    <row r="1349" spans="1:22">
      <c r="A1349" t="s">
        <v>1367</v>
      </c>
      <c r="B1349" t="s">
        <v>7254</v>
      </c>
      <c r="C1349">
        <v>0.97470000000000001</v>
      </c>
      <c r="D1349">
        <v>1.5467</v>
      </c>
      <c r="E1349">
        <v>2.6034999999999999</v>
      </c>
      <c r="F1349">
        <v>2.2000999999999999</v>
      </c>
      <c r="G1349">
        <v>1.2156</v>
      </c>
      <c r="H1349">
        <v>2.4293</v>
      </c>
      <c r="I1349">
        <v>1.8773</v>
      </c>
      <c r="J1349">
        <v>2.4988000000000001</v>
      </c>
      <c r="K1349">
        <v>1.8231999999999999</v>
      </c>
      <c r="L1349">
        <v>1.5967</v>
      </c>
      <c r="M1349">
        <v>2.2155</v>
      </c>
      <c r="N1349">
        <v>2.8696999999999999</v>
      </c>
      <c r="O1349">
        <v>-1.6064000000000001</v>
      </c>
      <c r="P1349">
        <v>-1.7282</v>
      </c>
      <c r="Q1349">
        <v>-0.91490000000000005</v>
      </c>
      <c r="R1349">
        <v>-2.2094999999999998</v>
      </c>
      <c r="S1349">
        <v>-0.53259999999999996</v>
      </c>
      <c r="T1349">
        <v>-1.2000999999999999</v>
      </c>
      <c r="U1349">
        <v>-0.66900000000000004</v>
      </c>
      <c r="V1349">
        <v>-1.4111</v>
      </c>
    </row>
    <row r="1350" spans="1:22">
      <c r="A1350" t="s">
        <v>1368</v>
      </c>
      <c r="B1350" t="s">
        <v>7255</v>
      </c>
      <c r="C1350">
        <v>0.91679999999999995</v>
      </c>
      <c r="D1350">
        <v>1.9034</v>
      </c>
      <c r="E1350">
        <v>0.17030000000000001</v>
      </c>
      <c r="F1350">
        <v>-1.0999999999999999E-2</v>
      </c>
      <c r="G1350">
        <v>0.63890000000000002</v>
      </c>
      <c r="H1350">
        <v>0.99250000000000005</v>
      </c>
      <c r="I1350">
        <v>0.43590000000000001</v>
      </c>
      <c r="J1350">
        <v>-0.55659999999999998</v>
      </c>
      <c r="K1350">
        <v>0.69710000000000005</v>
      </c>
      <c r="L1350">
        <v>0.12640000000000001</v>
      </c>
      <c r="M1350">
        <v>0.11890000000000001</v>
      </c>
      <c r="N1350">
        <v>1.6999999999999999E-3</v>
      </c>
      <c r="O1350">
        <v>0.24099999999999999</v>
      </c>
      <c r="P1350">
        <v>0.27760000000000001</v>
      </c>
      <c r="Q1350">
        <v>3.6799999999999999E-2</v>
      </c>
      <c r="R1350">
        <v>-0.2177</v>
      </c>
      <c r="S1350">
        <v>0.56399999999999995</v>
      </c>
      <c r="T1350">
        <v>3.1099999999999999E-2</v>
      </c>
      <c r="U1350">
        <v>-0.1542</v>
      </c>
      <c r="V1350">
        <v>0.62949999999999995</v>
      </c>
    </row>
    <row r="1351" spans="1:22">
      <c r="A1351" t="s">
        <v>1369</v>
      </c>
      <c r="B1351" t="s">
        <v>7256</v>
      </c>
      <c r="C1351">
        <v>0.40849999999999997</v>
      </c>
      <c r="D1351">
        <v>1.8143</v>
      </c>
      <c r="E1351">
        <v>-0.54300000000000004</v>
      </c>
      <c r="F1351">
        <v>0.72299999999999998</v>
      </c>
      <c r="G1351">
        <v>1.7422</v>
      </c>
      <c r="H1351">
        <v>0.33339999999999997</v>
      </c>
      <c r="I1351">
        <v>1.0602</v>
      </c>
      <c r="J1351">
        <v>9.9699999999999997E-2</v>
      </c>
      <c r="K1351">
        <v>0.96879999999999999</v>
      </c>
      <c r="L1351">
        <v>1.5319</v>
      </c>
      <c r="M1351">
        <v>0.22270000000000001</v>
      </c>
      <c r="N1351">
        <v>0.24279999999999999</v>
      </c>
      <c r="O1351">
        <v>1.0684</v>
      </c>
      <c r="P1351">
        <v>-0.72550000000000003</v>
      </c>
      <c r="Q1351">
        <v>-6.7000000000000002E-3</v>
      </c>
      <c r="R1351">
        <v>0.2422</v>
      </c>
      <c r="S1351">
        <v>1.1667000000000001</v>
      </c>
      <c r="T1351">
        <v>-1.0221</v>
      </c>
      <c r="U1351">
        <v>-1.2527999999999999</v>
      </c>
      <c r="V1351">
        <v>-1.1012</v>
      </c>
    </row>
    <row r="1352" spans="1:22">
      <c r="A1352" t="s">
        <v>1370</v>
      </c>
      <c r="B1352" t="s">
        <v>7257</v>
      </c>
      <c r="C1352">
        <v>0.88029999999999997</v>
      </c>
      <c r="D1352">
        <v>0.77600000000000002</v>
      </c>
      <c r="E1352">
        <v>0.4859</v>
      </c>
      <c r="F1352">
        <v>0.93610000000000004</v>
      </c>
      <c r="G1352">
        <v>0.48280000000000001</v>
      </c>
      <c r="H1352">
        <v>1.3369</v>
      </c>
      <c r="I1352">
        <v>1.3602000000000001</v>
      </c>
      <c r="J1352">
        <v>0.46889999999999998</v>
      </c>
      <c r="K1352">
        <v>0.59630000000000005</v>
      </c>
      <c r="L1352">
        <v>0.75449999999999995</v>
      </c>
      <c r="M1352">
        <v>1.5230999999999999</v>
      </c>
      <c r="N1352">
        <v>0.70289999999999997</v>
      </c>
      <c r="O1352">
        <v>-0.56699999999999995</v>
      </c>
      <c r="P1352">
        <v>-0.7923</v>
      </c>
      <c r="Q1352">
        <v>0.42670000000000002</v>
      </c>
      <c r="R1352">
        <v>-0.72389999999999999</v>
      </c>
      <c r="S1352">
        <v>-0.51539999999999997</v>
      </c>
      <c r="T1352">
        <v>-1.5952999999999999</v>
      </c>
      <c r="U1352">
        <v>-0.43680000000000002</v>
      </c>
      <c r="V1352">
        <v>-0.377</v>
      </c>
    </row>
    <row r="1353" spans="1:22">
      <c r="A1353" t="s">
        <v>1371</v>
      </c>
      <c r="B1353" t="s">
        <v>7258</v>
      </c>
      <c r="C1353">
        <v>2.6101999999999999</v>
      </c>
      <c r="D1353">
        <v>0.86880000000000002</v>
      </c>
      <c r="E1353">
        <v>-1.6535</v>
      </c>
      <c r="F1353">
        <v>2.9342999999999999</v>
      </c>
      <c r="G1353">
        <v>4.2069999999999999</v>
      </c>
      <c r="H1353">
        <v>1.3271999999999999</v>
      </c>
      <c r="I1353">
        <v>1.6315999999999999</v>
      </c>
      <c r="J1353">
        <v>2.0181</v>
      </c>
      <c r="K1353">
        <v>3.1943999999999999</v>
      </c>
      <c r="L1353">
        <v>0.71970000000000001</v>
      </c>
      <c r="M1353">
        <v>0.84709999999999996</v>
      </c>
      <c r="N1353">
        <v>2.0951</v>
      </c>
      <c r="O1353">
        <v>0.55100000000000005</v>
      </c>
      <c r="P1353">
        <v>-2.6097999999999999</v>
      </c>
      <c r="Q1353">
        <v>-2.7393999999999998</v>
      </c>
      <c r="R1353">
        <v>-2.1564999999999999</v>
      </c>
      <c r="S1353">
        <v>0.8085</v>
      </c>
      <c r="T1353">
        <v>-1.6667000000000001</v>
      </c>
      <c r="U1353">
        <v>-2.1608000000000001</v>
      </c>
      <c r="V1353">
        <v>-1.3488</v>
      </c>
    </row>
    <row r="1354" spans="1:22">
      <c r="A1354" t="s">
        <v>1372</v>
      </c>
      <c r="B1354" t="s">
        <v>1372</v>
      </c>
      <c r="C1354">
        <v>0.38009999999999999</v>
      </c>
      <c r="D1354">
        <v>-3.3938000000000001</v>
      </c>
      <c r="E1354">
        <v>-1.7594000000000001</v>
      </c>
      <c r="F1354">
        <v>-1.5693999999999999</v>
      </c>
      <c r="G1354">
        <v>-0.1754</v>
      </c>
      <c r="H1354">
        <v>-1.8802000000000001</v>
      </c>
      <c r="I1354">
        <v>-1.0403</v>
      </c>
      <c r="J1354">
        <v>-0.61150000000000004</v>
      </c>
      <c r="K1354">
        <v>2.0095000000000001</v>
      </c>
      <c r="L1354">
        <v>-0.3695</v>
      </c>
      <c r="M1354">
        <v>0.58489999999999998</v>
      </c>
      <c r="N1354">
        <v>-1.0608</v>
      </c>
      <c r="O1354">
        <v>1.7525999999999999</v>
      </c>
      <c r="P1354">
        <v>-1.5750999999999999</v>
      </c>
      <c r="Q1354">
        <v>-0.1201</v>
      </c>
      <c r="R1354">
        <v>-1.9893000000000001</v>
      </c>
      <c r="S1354">
        <v>1.2459</v>
      </c>
      <c r="T1354">
        <v>-0.62580000000000002</v>
      </c>
      <c r="U1354">
        <v>1.9786999999999999</v>
      </c>
      <c r="V1354">
        <v>-3.2048999999999999</v>
      </c>
    </row>
    <row r="1355" spans="1:22">
      <c r="A1355" t="s">
        <v>1373</v>
      </c>
      <c r="B1355" t="s">
        <v>7259</v>
      </c>
      <c r="C1355">
        <v>-0.85329999999999995</v>
      </c>
      <c r="D1355">
        <v>-0.3695</v>
      </c>
      <c r="E1355">
        <v>-1.3272999999999999</v>
      </c>
      <c r="F1355">
        <v>-0.2177</v>
      </c>
      <c r="G1355">
        <v>-1.109</v>
      </c>
      <c r="H1355">
        <v>-0.75480000000000003</v>
      </c>
      <c r="I1355">
        <v>-0.74480000000000002</v>
      </c>
      <c r="J1355">
        <v>-1.0961000000000001</v>
      </c>
      <c r="K1355">
        <v>-1.2202999999999999</v>
      </c>
      <c r="L1355">
        <v>-0.88780000000000003</v>
      </c>
      <c r="M1355">
        <v>-1.5737000000000001</v>
      </c>
      <c r="N1355">
        <v>-1.2110000000000001</v>
      </c>
      <c r="O1355">
        <v>-0.1484</v>
      </c>
      <c r="P1355">
        <v>0.25679999999999997</v>
      </c>
      <c r="Q1355">
        <v>-0.28610000000000002</v>
      </c>
      <c r="R1355">
        <v>0.32440000000000002</v>
      </c>
      <c r="S1355">
        <v>0.39729999999999999</v>
      </c>
      <c r="T1355">
        <v>0.39300000000000002</v>
      </c>
      <c r="U1355">
        <v>-0.17430000000000001</v>
      </c>
      <c r="V1355">
        <v>-0.32579999999999998</v>
      </c>
    </row>
    <row r="1356" spans="1:22">
      <c r="A1356" t="s">
        <v>1374</v>
      </c>
      <c r="B1356" t="s">
        <v>7260</v>
      </c>
      <c r="C1356">
        <v>-1.7625999999999999</v>
      </c>
      <c r="D1356">
        <v>-1.3573999999999999</v>
      </c>
      <c r="E1356">
        <v>-1.2213000000000001</v>
      </c>
      <c r="F1356">
        <v>-1.2347999999999999</v>
      </c>
      <c r="G1356">
        <v>-1.6217999999999999</v>
      </c>
      <c r="H1356">
        <v>-1.9046000000000001</v>
      </c>
      <c r="I1356">
        <v>-1.1274</v>
      </c>
      <c r="J1356">
        <v>-1.899</v>
      </c>
      <c r="K1356">
        <v>-2.0114000000000001</v>
      </c>
      <c r="L1356">
        <v>-1.2293000000000001</v>
      </c>
      <c r="M1356">
        <v>-1.6709000000000001</v>
      </c>
      <c r="N1356">
        <v>-2.2549999999999999</v>
      </c>
      <c r="O1356">
        <v>0.2001</v>
      </c>
      <c r="P1356">
        <v>1.9144000000000001</v>
      </c>
      <c r="Q1356">
        <v>1.7325999999999999</v>
      </c>
      <c r="R1356">
        <v>0.86480000000000001</v>
      </c>
      <c r="S1356">
        <v>0.96120000000000005</v>
      </c>
      <c r="T1356">
        <v>1.1517999999999999</v>
      </c>
      <c r="U1356">
        <v>0.4909</v>
      </c>
      <c r="V1356">
        <v>0.27960000000000002</v>
      </c>
    </row>
    <row r="1357" spans="1:22">
      <c r="A1357" t="s">
        <v>1375</v>
      </c>
      <c r="B1357" t="s">
        <v>7261</v>
      </c>
      <c r="C1357">
        <v>0.1474</v>
      </c>
      <c r="D1357">
        <v>1.3362000000000001</v>
      </c>
      <c r="E1357">
        <v>-0.31140000000000001</v>
      </c>
      <c r="F1357">
        <v>0.4521</v>
      </c>
      <c r="G1357">
        <v>1.7454000000000001</v>
      </c>
      <c r="H1357">
        <v>1.3244</v>
      </c>
      <c r="I1357">
        <v>0.12590000000000001</v>
      </c>
      <c r="J1357">
        <v>-4.48E-2</v>
      </c>
      <c r="K1357">
        <v>1.3419000000000001</v>
      </c>
      <c r="L1357">
        <v>0.76290000000000002</v>
      </c>
      <c r="M1357">
        <v>-0.83799999999999997</v>
      </c>
      <c r="N1357">
        <v>-0.2601</v>
      </c>
      <c r="O1357">
        <v>1.2687999999999999</v>
      </c>
      <c r="P1357">
        <v>0.95489999999999997</v>
      </c>
      <c r="Q1357">
        <v>-1.4377</v>
      </c>
      <c r="R1357">
        <v>0.56730000000000003</v>
      </c>
      <c r="S1357">
        <v>1.1221000000000001</v>
      </c>
      <c r="T1357">
        <v>0.3957</v>
      </c>
      <c r="U1357">
        <v>0.26889999999999997</v>
      </c>
      <c r="V1357">
        <v>0.21190000000000001</v>
      </c>
    </row>
    <row r="1358" spans="1:22">
      <c r="A1358" t="s">
        <v>1376</v>
      </c>
      <c r="B1358" t="s">
        <v>7262</v>
      </c>
      <c r="C1358">
        <v>1.9049</v>
      </c>
      <c r="D1358">
        <v>1.2003999999999999</v>
      </c>
      <c r="E1358">
        <v>1.7139</v>
      </c>
      <c r="F1358">
        <v>1.7608999999999999</v>
      </c>
      <c r="G1358">
        <v>1.583</v>
      </c>
      <c r="H1358">
        <v>1.1548</v>
      </c>
      <c r="I1358">
        <v>2.2138</v>
      </c>
      <c r="J1358">
        <v>2.1276999999999999</v>
      </c>
      <c r="K1358">
        <v>1.0790999999999999</v>
      </c>
      <c r="L1358">
        <v>1.5803</v>
      </c>
      <c r="M1358">
        <v>2.5221</v>
      </c>
      <c r="N1358">
        <v>1.8512999999999999</v>
      </c>
      <c r="O1358">
        <v>-0.3886</v>
      </c>
      <c r="P1358">
        <v>-1.1644000000000001</v>
      </c>
      <c r="Q1358">
        <v>0.44319999999999998</v>
      </c>
      <c r="R1358">
        <v>0.2979</v>
      </c>
      <c r="S1358">
        <v>-1.0670999999999999</v>
      </c>
      <c r="T1358">
        <v>-1.6589</v>
      </c>
      <c r="U1358">
        <v>1.0086999999999999</v>
      </c>
      <c r="V1358">
        <v>4.5400000000000003E-2</v>
      </c>
    </row>
    <row r="1359" spans="1:22">
      <c r="A1359" t="s">
        <v>1377</v>
      </c>
      <c r="B1359" t="s">
        <v>7263</v>
      </c>
      <c r="C1359">
        <v>1.4065000000000001</v>
      </c>
      <c r="D1359">
        <v>0.88149999999999995</v>
      </c>
      <c r="E1359">
        <v>0.68610000000000004</v>
      </c>
      <c r="F1359">
        <v>0.95809999999999995</v>
      </c>
      <c r="G1359">
        <v>2.0251000000000001</v>
      </c>
      <c r="H1359">
        <v>-1.66E-2</v>
      </c>
      <c r="I1359">
        <v>0.70589999999999997</v>
      </c>
      <c r="J1359">
        <v>1.9177</v>
      </c>
      <c r="K1359">
        <v>0.21079999999999999</v>
      </c>
      <c r="L1359">
        <v>0.25230000000000002</v>
      </c>
      <c r="M1359">
        <v>1.3963000000000001</v>
      </c>
      <c r="N1359">
        <v>1.2097</v>
      </c>
      <c r="O1359">
        <v>0.88270000000000004</v>
      </c>
      <c r="P1359">
        <v>-8.9499999999999996E-2</v>
      </c>
      <c r="Q1359">
        <v>0.77190000000000003</v>
      </c>
      <c r="R1359">
        <v>0.65569999999999995</v>
      </c>
      <c r="S1359">
        <v>0.54620000000000002</v>
      </c>
      <c r="T1359">
        <v>-1.0337000000000001</v>
      </c>
      <c r="U1359">
        <v>3.4799999999999998E-2</v>
      </c>
      <c r="V1359">
        <v>1.0532999999999999</v>
      </c>
    </row>
    <row r="1360" spans="1:22">
      <c r="A1360" t="s">
        <v>1378</v>
      </c>
      <c r="B1360" t="s">
        <v>7264</v>
      </c>
      <c r="C1360">
        <v>6.1400000000000003E-2</v>
      </c>
      <c r="D1360">
        <v>-0.69610000000000005</v>
      </c>
      <c r="E1360">
        <v>-0.38390000000000002</v>
      </c>
      <c r="F1360">
        <v>-0.61060000000000003</v>
      </c>
      <c r="G1360">
        <v>-0.28239999999999998</v>
      </c>
      <c r="H1360">
        <v>-0.62370000000000003</v>
      </c>
      <c r="I1360">
        <v>0.47810000000000002</v>
      </c>
      <c r="J1360">
        <v>0.59860000000000002</v>
      </c>
      <c r="K1360">
        <v>1.0441</v>
      </c>
      <c r="L1360">
        <v>-4.3900000000000002E-2</v>
      </c>
      <c r="M1360">
        <v>0.6008</v>
      </c>
      <c r="N1360">
        <v>0.55530000000000002</v>
      </c>
      <c r="O1360">
        <v>0.33560000000000001</v>
      </c>
      <c r="P1360">
        <v>8.1600000000000006E-2</v>
      </c>
      <c r="Q1360">
        <v>-1.2073</v>
      </c>
      <c r="R1360">
        <v>0.42459999999999998</v>
      </c>
      <c r="S1360">
        <v>0.72099999999999997</v>
      </c>
      <c r="T1360">
        <v>0.47049999999999997</v>
      </c>
      <c r="U1360">
        <v>0.11840000000000001</v>
      </c>
      <c r="V1360">
        <v>0.2989</v>
      </c>
    </row>
    <row r="1361" spans="1:22">
      <c r="A1361" t="s">
        <v>1379</v>
      </c>
      <c r="B1361" t="s">
        <v>7265</v>
      </c>
      <c r="C1361">
        <v>-0.67</v>
      </c>
      <c r="D1361">
        <v>-1.0099</v>
      </c>
      <c r="E1361">
        <v>-0.88949999999999996</v>
      </c>
      <c r="F1361">
        <v>-0.4955</v>
      </c>
      <c r="G1361">
        <v>1.9309000000000001</v>
      </c>
      <c r="H1361">
        <v>-0.84950000000000003</v>
      </c>
      <c r="I1361">
        <v>-0.37830000000000003</v>
      </c>
      <c r="J1361">
        <v>-0.1875</v>
      </c>
      <c r="K1361">
        <v>1.7385999999999999</v>
      </c>
      <c r="L1361">
        <v>-0.49480000000000002</v>
      </c>
      <c r="M1361">
        <v>-0.36109999999999998</v>
      </c>
      <c r="N1361">
        <v>-0.2072</v>
      </c>
      <c r="O1361">
        <v>2.5697999999999999</v>
      </c>
      <c r="P1361">
        <v>-0.45079999999999998</v>
      </c>
      <c r="Q1361">
        <v>0.51870000000000005</v>
      </c>
      <c r="R1361">
        <v>0.2281</v>
      </c>
      <c r="S1361">
        <v>2.1695000000000002</v>
      </c>
      <c r="T1361">
        <v>-0.37559999999999999</v>
      </c>
      <c r="U1361">
        <v>-0.57730000000000004</v>
      </c>
      <c r="V1361">
        <v>-0.49049999999999999</v>
      </c>
    </row>
    <row r="1362" spans="1:22">
      <c r="A1362" t="s">
        <v>1380</v>
      </c>
      <c r="B1362" t="s">
        <v>1380</v>
      </c>
      <c r="C1362">
        <v>2.8302</v>
      </c>
      <c r="D1362">
        <v>0.2087</v>
      </c>
      <c r="E1362">
        <v>-0.19980000000000001</v>
      </c>
      <c r="F1362">
        <v>-0.88390000000000002</v>
      </c>
      <c r="G1362">
        <v>0.62060000000000004</v>
      </c>
      <c r="H1362">
        <v>0.28770000000000001</v>
      </c>
      <c r="I1362">
        <v>-0.1636</v>
      </c>
      <c r="J1362">
        <v>-2.6602999999999999</v>
      </c>
      <c r="K1362">
        <v>0.98580000000000001</v>
      </c>
      <c r="L1362">
        <v>0.62719999999999998</v>
      </c>
      <c r="M1362">
        <v>0.1358</v>
      </c>
      <c r="N1362">
        <v>-1.9199999999999998E-2</v>
      </c>
      <c r="O1362">
        <v>3.3613</v>
      </c>
      <c r="P1362">
        <v>0.93689999999999996</v>
      </c>
      <c r="Q1362">
        <v>4.7899999999999998E-2</v>
      </c>
      <c r="R1362">
        <v>-0.1676</v>
      </c>
      <c r="S1362">
        <v>1.3434999999999999</v>
      </c>
      <c r="T1362">
        <v>-2.9399999999999999E-2</v>
      </c>
      <c r="U1362">
        <v>1.1374</v>
      </c>
      <c r="V1362">
        <v>-3.5125000000000002</v>
      </c>
    </row>
    <row r="1363" spans="1:22">
      <c r="A1363" t="s">
        <v>1381</v>
      </c>
      <c r="B1363" t="s">
        <v>7266</v>
      </c>
      <c r="C1363">
        <v>0.26350000000000001</v>
      </c>
      <c r="D1363">
        <v>0.84860000000000002</v>
      </c>
      <c r="E1363">
        <v>0.61119999999999997</v>
      </c>
      <c r="F1363">
        <v>1.3977999999999999</v>
      </c>
      <c r="G1363">
        <v>-0.9284</v>
      </c>
      <c r="H1363">
        <v>0.38690000000000002</v>
      </c>
      <c r="I1363">
        <v>0.57330000000000003</v>
      </c>
      <c r="J1363">
        <v>1.3932</v>
      </c>
      <c r="K1363">
        <v>-0.57840000000000003</v>
      </c>
      <c r="L1363">
        <v>1.0316000000000001</v>
      </c>
      <c r="M1363">
        <v>1.1413</v>
      </c>
      <c r="N1363">
        <v>2.4571000000000001</v>
      </c>
      <c r="O1363">
        <v>-0.84940000000000004</v>
      </c>
      <c r="P1363">
        <v>-0.83160000000000001</v>
      </c>
      <c r="Q1363">
        <v>0.314</v>
      </c>
      <c r="R1363">
        <v>1.075</v>
      </c>
      <c r="S1363">
        <v>-0.86109999999999998</v>
      </c>
      <c r="T1363">
        <v>0.27629999999999999</v>
      </c>
      <c r="U1363">
        <v>-0.66579999999999995</v>
      </c>
      <c r="V1363">
        <v>0.91169999999999995</v>
      </c>
    </row>
    <row r="1364" spans="1:22">
      <c r="A1364" t="s">
        <v>1382</v>
      </c>
      <c r="B1364" t="s">
        <v>7267</v>
      </c>
      <c r="C1364">
        <v>7.4200000000000002E-2</v>
      </c>
      <c r="D1364">
        <v>-0.4894</v>
      </c>
      <c r="E1364">
        <v>0.68589999999999995</v>
      </c>
      <c r="F1364">
        <v>0.311</v>
      </c>
      <c r="G1364">
        <v>0.2142</v>
      </c>
      <c r="H1364">
        <v>0.93579999999999997</v>
      </c>
      <c r="I1364">
        <v>0.4773</v>
      </c>
      <c r="J1364">
        <v>0.80179999999999996</v>
      </c>
      <c r="K1364">
        <v>6.0000000000000001E-3</v>
      </c>
      <c r="L1364">
        <v>0.17910000000000001</v>
      </c>
      <c r="M1364">
        <v>0.64739999999999998</v>
      </c>
      <c r="N1364">
        <v>0.38159999999999999</v>
      </c>
      <c r="O1364">
        <v>-0.49320000000000003</v>
      </c>
      <c r="P1364">
        <v>-9.9599999999999994E-2</v>
      </c>
      <c r="Q1364">
        <v>0.12959999999999999</v>
      </c>
      <c r="R1364">
        <v>0.66469999999999996</v>
      </c>
      <c r="S1364">
        <v>2.69E-2</v>
      </c>
      <c r="T1364">
        <v>0.14760000000000001</v>
      </c>
      <c r="U1364">
        <v>0.54710000000000003</v>
      </c>
      <c r="V1364">
        <v>5.0099999999999999E-2</v>
      </c>
    </row>
    <row r="1365" spans="1:22">
      <c r="A1365" t="s">
        <v>1383</v>
      </c>
      <c r="B1365" t="s">
        <v>7268</v>
      </c>
      <c r="C1365">
        <v>-0.42449999999999999</v>
      </c>
      <c r="D1365">
        <v>-1.0782</v>
      </c>
      <c r="E1365">
        <v>0.1047</v>
      </c>
      <c r="F1365">
        <v>-1.3123</v>
      </c>
      <c r="G1365">
        <v>0.71699999999999997</v>
      </c>
      <c r="H1365">
        <v>-0.68140000000000001</v>
      </c>
      <c r="I1365">
        <v>-0.28199999999999997</v>
      </c>
      <c r="J1365">
        <v>0.90959999999999996</v>
      </c>
      <c r="K1365">
        <v>0.92889999999999995</v>
      </c>
      <c r="L1365">
        <v>-0.33900000000000002</v>
      </c>
      <c r="M1365">
        <v>0.1094</v>
      </c>
      <c r="N1365">
        <v>-0.34370000000000001</v>
      </c>
      <c r="O1365">
        <v>1.8680000000000001</v>
      </c>
      <c r="P1365">
        <v>-0.84209999999999996</v>
      </c>
      <c r="Q1365">
        <v>-0.2069</v>
      </c>
      <c r="R1365">
        <v>1.2423999999999999</v>
      </c>
      <c r="S1365">
        <v>1.6208</v>
      </c>
      <c r="T1365">
        <v>0.52690000000000003</v>
      </c>
      <c r="U1365">
        <v>1.3584000000000001</v>
      </c>
      <c r="V1365">
        <v>0.1089</v>
      </c>
    </row>
    <row r="1366" spans="1:22">
      <c r="A1366" t="s">
        <v>1384</v>
      </c>
      <c r="B1366" t="s">
        <v>7269</v>
      </c>
      <c r="C1366">
        <v>-1.4500000000000001E-2</v>
      </c>
      <c r="D1366">
        <v>-1.8603000000000001</v>
      </c>
      <c r="E1366">
        <v>0.12720000000000001</v>
      </c>
      <c r="F1366">
        <v>-1.0664</v>
      </c>
      <c r="G1366">
        <v>2.4941</v>
      </c>
      <c r="H1366">
        <v>-1.7821</v>
      </c>
      <c r="I1366">
        <v>-1.6275999999999999</v>
      </c>
      <c r="J1366">
        <v>-0.3569</v>
      </c>
      <c r="K1366">
        <v>3.0907</v>
      </c>
      <c r="L1366">
        <v>-1.4269000000000001</v>
      </c>
      <c r="M1366">
        <v>-1.3880999999999999</v>
      </c>
      <c r="N1366">
        <v>-1.1074999999999999</v>
      </c>
      <c r="O1366">
        <v>4.1927000000000003</v>
      </c>
      <c r="P1366">
        <v>0.4239</v>
      </c>
      <c r="Q1366">
        <v>-0.26740000000000003</v>
      </c>
      <c r="R1366">
        <v>0.34970000000000001</v>
      </c>
      <c r="S1366">
        <v>1.1069</v>
      </c>
      <c r="T1366">
        <v>-0.71260000000000001</v>
      </c>
      <c r="U1366">
        <v>0.8831</v>
      </c>
      <c r="V1366">
        <v>0.2319</v>
      </c>
    </row>
    <row r="1367" spans="1:22">
      <c r="A1367" t="s">
        <v>1385</v>
      </c>
      <c r="B1367" t="s">
        <v>7270</v>
      </c>
      <c r="C1367">
        <v>0.13739999999999999</v>
      </c>
      <c r="D1367">
        <v>-1.2575000000000001</v>
      </c>
      <c r="E1367">
        <v>-0.1037</v>
      </c>
      <c r="F1367">
        <v>-0.45129999999999998</v>
      </c>
      <c r="G1367">
        <v>-1.0376000000000001</v>
      </c>
      <c r="H1367">
        <v>-1.0215000000000001</v>
      </c>
      <c r="I1367">
        <v>-0.60250000000000004</v>
      </c>
      <c r="J1367">
        <v>-4.6300000000000001E-2</v>
      </c>
      <c r="K1367">
        <v>-0.95430000000000004</v>
      </c>
      <c r="L1367">
        <v>-0.70909999999999995</v>
      </c>
      <c r="M1367">
        <v>-0.66010000000000002</v>
      </c>
      <c r="N1367">
        <v>-0.25290000000000001</v>
      </c>
      <c r="O1367">
        <v>0.37359999999999999</v>
      </c>
      <c r="P1367">
        <v>0.3775</v>
      </c>
      <c r="Q1367">
        <v>0.17460000000000001</v>
      </c>
      <c r="R1367">
        <v>0.66159999999999997</v>
      </c>
      <c r="S1367">
        <v>-0.13320000000000001</v>
      </c>
      <c r="T1367">
        <v>0.90629999999999999</v>
      </c>
      <c r="U1367">
        <v>-4.1099999999999998E-2</v>
      </c>
      <c r="V1367">
        <v>0.55100000000000005</v>
      </c>
    </row>
    <row r="1368" spans="1:22">
      <c r="A1368" t="s">
        <v>1386</v>
      </c>
      <c r="B1368" t="s">
        <v>7271</v>
      </c>
      <c r="C1368">
        <v>-0.21970000000000001</v>
      </c>
      <c r="D1368">
        <v>-1.1957</v>
      </c>
      <c r="E1368">
        <v>-1.0225</v>
      </c>
      <c r="F1368">
        <v>-1.0402</v>
      </c>
      <c r="G1368">
        <v>0.50919999999999999</v>
      </c>
      <c r="H1368">
        <v>-2.0989</v>
      </c>
      <c r="I1368">
        <v>-1.9018999999999999</v>
      </c>
      <c r="J1368">
        <v>-1.171</v>
      </c>
      <c r="K1368">
        <v>-0.36009999999999998</v>
      </c>
      <c r="L1368">
        <v>-1.2596000000000001</v>
      </c>
      <c r="M1368">
        <v>-1.3763000000000001</v>
      </c>
      <c r="N1368">
        <v>-1.1948000000000001</v>
      </c>
      <c r="O1368">
        <v>0.37080000000000002</v>
      </c>
      <c r="P1368">
        <v>-0.69769999999999999</v>
      </c>
      <c r="Q1368">
        <v>-0.3175</v>
      </c>
      <c r="R1368">
        <v>-0.48649999999999999</v>
      </c>
      <c r="S1368">
        <v>0.1031</v>
      </c>
      <c r="T1368">
        <v>-1.0837000000000001</v>
      </c>
      <c r="U1368">
        <v>-0.21490000000000001</v>
      </c>
      <c r="V1368">
        <v>0.40649999999999997</v>
      </c>
    </row>
    <row r="1369" spans="1:22">
      <c r="A1369" t="s">
        <v>1387</v>
      </c>
      <c r="B1369" t="s">
        <v>7272</v>
      </c>
      <c r="C1369">
        <v>1.0949</v>
      </c>
      <c r="D1369">
        <v>-0.92200000000000004</v>
      </c>
      <c r="E1369">
        <v>-4.82E-2</v>
      </c>
      <c r="F1369">
        <v>-0.19</v>
      </c>
      <c r="G1369">
        <v>-0.52329999999999999</v>
      </c>
      <c r="H1369">
        <v>-0.34710000000000002</v>
      </c>
      <c r="I1369">
        <v>-2.7006000000000001</v>
      </c>
      <c r="J1369">
        <v>0.79010000000000002</v>
      </c>
      <c r="K1369">
        <v>0.30980000000000002</v>
      </c>
      <c r="L1369">
        <v>7.1000000000000004E-3</v>
      </c>
      <c r="M1369">
        <v>0.1158</v>
      </c>
      <c r="N1369">
        <v>0.38219999999999998</v>
      </c>
      <c r="O1369">
        <v>-8.5000000000000006E-3</v>
      </c>
      <c r="P1369">
        <v>-0.56620000000000004</v>
      </c>
      <c r="Q1369">
        <v>-0.22689999999999999</v>
      </c>
      <c r="R1369">
        <v>-0.49370000000000003</v>
      </c>
      <c r="S1369">
        <v>-0.17799999999999999</v>
      </c>
      <c r="T1369">
        <v>0.1038</v>
      </c>
      <c r="U1369">
        <v>-0.39850000000000002</v>
      </c>
      <c r="V1369">
        <v>-0.4355</v>
      </c>
    </row>
    <row r="1370" spans="1:22">
      <c r="A1370" t="s">
        <v>1388</v>
      </c>
      <c r="B1370" t="s">
        <v>7273</v>
      </c>
      <c r="C1370">
        <v>0.44280000000000003</v>
      </c>
      <c r="D1370">
        <v>-0.66020000000000001</v>
      </c>
      <c r="E1370">
        <v>-0.1116</v>
      </c>
      <c r="F1370">
        <v>-0.44359999999999999</v>
      </c>
      <c r="G1370">
        <v>-0.8075</v>
      </c>
      <c r="H1370">
        <v>-0.61580000000000001</v>
      </c>
      <c r="I1370">
        <v>-1.5525</v>
      </c>
      <c r="J1370">
        <v>0.25319999999999998</v>
      </c>
      <c r="K1370">
        <v>-0.99199999999999999</v>
      </c>
      <c r="L1370">
        <v>-0.82089999999999996</v>
      </c>
      <c r="M1370">
        <v>-0.71130000000000004</v>
      </c>
      <c r="N1370">
        <v>0.1178</v>
      </c>
      <c r="O1370">
        <v>-0.35909999999999997</v>
      </c>
      <c r="P1370">
        <v>0.96209999999999996</v>
      </c>
      <c r="Q1370">
        <v>-9.8000000000000004E-2</v>
      </c>
      <c r="R1370">
        <v>0.20050000000000001</v>
      </c>
      <c r="S1370">
        <v>0.88539999999999996</v>
      </c>
      <c r="T1370">
        <v>-0.34100000000000003</v>
      </c>
      <c r="U1370">
        <v>-0.30769999999999997</v>
      </c>
      <c r="V1370">
        <v>1.0625</v>
      </c>
    </row>
    <row r="1371" spans="1:22">
      <c r="A1371" t="s">
        <v>1389</v>
      </c>
      <c r="B1371" t="s">
        <v>7274</v>
      </c>
      <c r="C1371">
        <v>0.21529999999999999</v>
      </c>
      <c r="D1371">
        <v>1.3899999999999999E-2</v>
      </c>
      <c r="E1371">
        <v>-0.72389999999999999</v>
      </c>
      <c r="F1371">
        <v>-0.5867</v>
      </c>
      <c r="G1371">
        <v>-0.40379999999999999</v>
      </c>
      <c r="H1371">
        <v>-0.33400000000000002</v>
      </c>
      <c r="I1371">
        <v>-0.23050000000000001</v>
      </c>
      <c r="J1371">
        <v>0.34710000000000002</v>
      </c>
      <c r="K1371">
        <v>-0.46710000000000002</v>
      </c>
      <c r="L1371">
        <v>-0.32250000000000001</v>
      </c>
      <c r="M1371">
        <v>0.1641</v>
      </c>
      <c r="N1371">
        <v>-0.75649999999999995</v>
      </c>
      <c r="O1371">
        <v>0.32700000000000001</v>
      </c>
      <c r="P1371">
        <v>0.29620000000000002</v>
      </c>
      <c r="Q1371">
        <v>0.48830000000000001</v>
      </c>
      <c r="R1371">
        <v>0.46929999999999999</v>
      </c>
      <c r="S1371">
        <v>0.47349999999999998</v>
      </c>
      <c r="T1371">
        <v>-0.90339999999999998</v>
      </c>
      <c r="U1371">
        <v>0.57269999999999999</v>
      </c>
      <c r="V1371">
        <v>-0.56179999999999997</v>
      </c>
    </row>
    <row r="1372" spans="1:22">
      <c r="A1372" t="s">
        <v>1390</v>
      </c>
      <c r="B1372" t="s">
        <v>7275</v>
      </c>
      <c r="C1372">
        <v>-0.68130000000000002</v>
      </c>
      <c r="D1372">
        <v>-2.3E-2</v>
      </c>
      <c r="E1372">
        <v>1.2057</v>
      </c>
      <c r="F1372">
        <v>2.6499999999999999E-2</v>
      </c>
      <c r="G1372">
        <v>-1.2215</v>
      </c>
      <c r="H1372">
        <v>-0.48849999999999999</v>
      </c>
      <c r="I1372">
        <v>-0.52710000000000001</v>
      </c>
      <c r="J1372">
        <v>-0.61070000000000002</v>
      </c>
      <c r="K1372">
        <v>-3.0853999999999999</v>
      </c>
      <c r="L1372">
        <v>-1.6632</v>
      </c>
      <c r="M1372">
        <v>-1.3003</v>
      </c>
      <c r="N1372">
        <v>-1.0736000000000001</v>
      </c>
      <c r="O1372">
        <v>-2.1800999999999999</v>
      </c>
      <c r="P1372">
        <v>0.64349999999999996</v>
      </c>
      <c r="Q1372">
        <v>0.4078</v>
      </c>
      <c r="R1372">
        <v>0.4788</v>
      </c>
      <c r="S1372">
        <v>4.2343000000000002</v>
      </c>
      <c r="T1372">
        <v>-0.96650000000000003</v>
      </c>
      <c r="U1372">
        <v>-1.2306999999999999</v>
      </c>
      <c r="V1372">
        <v>-0.37069999999999997</v>
      </c>
    </row>
    <row r="1373" spans="1:22">
      <c r="A1373" t="s">
        <v>1391</v>
      </c>
      <c r="B1373" t="s">
        <v>7276</v>
      </c>
      <c r="C1373">
        <v>0.82189999999999996</v>
      </c>
      <c r="D1373">
        <v>1.8527</v>
      </c>
      <c r="E1373">
        <v>-6.1002000000000001</v>
      </c>
      <c r="F1373">
        <v>0.4642</v>
      </c>
      <c r="G1373">
        <v>2.677</v>
      </c>
      <c r="H1373">
        <v>2.3643000000000001</v>
      </c>
      <c r="I1373">
        <v>0.83140000000000003</v>
      </c>
      <c r="J1373">
        <v>0.30919999999999997</v>
      </c>
      <c r="K1373">
        <v>3.6959</v>
      </c>
      <c r="L1373">
        <v>0.64090000000000003</v>
      </c>
      <c r="M1373">
        <v>-2.8588</v>
      </c>
      <c r="N1373">
        <v>7.3000000000000001E-3</v>
      </c>
      <c r="O1373">
        <v>6.4542000000000002</v>
      </c>
      <c r="P1373">
        <v>0.15890000000000001</v>
      </c>
      <c r="Q1373">
        <v>-7.0545999999999998</v>
      </c>
      <c r="R1373">
        <v>0.99319999999999997</v>
      </c>
      <c r="S1373">
        <v>6.7576000000000001</v>
      </c>
      <c r="T1373">
        <v>1.6182000000000001</v>
      </c>
      <c r="U1373">
        <v>-4.0086000000000004</v>
      </c>
      <c r="V1373">
        <v>0.79269999999999996</v>
      </c>
    </row>
    <row r="1374" spans="1:22">
      <c r="A1374" t="s">
        <v>1392</v>
      </c>
      <c r="B1374" t="s">
        <v>7277</v>
      </c>
      <c r="C1374">
        <v>0.18459999999999999</v>
      </c>
      <c r="D1374">
        <v>0.4128</v>
      </c>
      <c r="E1374">
        <v>-0.34420000000000001</v>
      </c>
      <c r="F1374">
        <v>0.77180000000000004</v>
      </c>
      <c r="G1374">
        <v>0.23019999999999999</v>
      </c>
      <c r="H1374">
        <v>0.39629999999999999</v>
      </c>
      <c r="I1374">
        <v>-1.1658999999999999</v>
      </c>
      <c r="J1374">
        <v>-9.0200000000000002E-2</v>
      </c>
      <c r="K1374">
        <v>3.1300000000000001E-2</v>
      </c>
      <c r="L1374">
        <v>-0.29749999999999999</v>
      </c>
      <c r="M1374">
        <v>-1.0227999999999999</v>
      </c>
      <c r="N1374">
        <v>0.44819999999999999</v>
      </c>
      <c r="O1374">
        <v>0.79690000000000005</v>
      </c>
      <c r="P1374">
        <v>0.56479999999999997</v>
      </c>
      <c r="Q1374">
        <v>-0.86260000000000003</v>
      </c>
      <c r="R1374">
        <v>0.84909999999999997</v>
      </c>
      <c r="S1374">
        <v>0.4047</v>
      </c>
      <c r="T1374">
        <v>1.7681</v>
      </c>
      <c r="U1374">
        <v>0.33750000000000002</v>
      </c>
      <c r="V1374">
        <v>1.0150999999999999</v>
      </c>
    </row>
    <row r="1375" spans="1:22">
      <c r="A1375" t="s">
        <v>1393</v>
      </c>
      <c r="B1375" t="s">
        <v>1393</v>
      </c>
      <c r="C1375">
        <v>-0.44059999999999999</v>
      </c>
      <c r="D1375">
        <v>-1.1724000000000001</v>
      </c>
      <c r="E1375">
        <v>3.0599999999999999E-2</v>
      </c>
      <c r="F1375">
        <v>-0.43120000000000003</v>
      </c>
      <c r="G1375">
        <v>0.89710000000000001</v>
      </c>
      <c r="H1375">
        <v>0.13689999999999999</v>
      </c>
      <c r="I1375">
        <v>-0.57920000000000005</v>
      </c>
      <c r="J1375">
        <v>-2.6200000000000001E-2</v>
      </c>
      <c r="K1375">
        <v>-0.62439999999999996</v>
      </c>
      <c r="L1375">
        <v>0.62939999999999996</v>
      </c>
      <c r="M1375">
        <v>-0.4299</v>
      </c>
      <c r="N1375">
        <v>-3.9199999999999999E-2</v>
      </c>
      <c r="O1375">
        <v>4.19E-2</v>
      </c>
      <c r="P1375">
        <v>8.3799999999999999E-2</v>
      </c>
      <c r="Q1375">
        <v>-1.1408</v>
      </c>
      <c r="R1375">
        <v>0.74280000000000002</v>
      </c>
      <c r="S1375">
        <v>0.37659999999999999</v>
      </c>
      <c r="T1375">
        <v>-0.25900000000000001</v>
      </c>
      <c r="U1375">
        <v>-2.1366999999999998</v>
      </c>
      <c r="V1375">
        <v>0.51439999999999997</v>
      </c>
    </row>
    <row r="1376" spans="1:22">
      <c r="A1376" t="s">
        <v>1394</v>
      </c>
      <c r="B1376" t="s">
        <v>7278</v>
      </c>
      <c r="C1376">
        <v>-0.42080000000000001</v>
      </c>
      <c r="D1376">
        <v>-0.94630000000000003</v>
      </c>
      <c r="E1376">
        <v>-0.91110000000000002</v>
      </c>
      <c r="F1376">
        <v>-0.42870000000000003</v>
      </c>
      <c r="G1376">
        <v>-0.55530000000000002</v>
      </c>
      <c r="H1376">
        <v>-1.2982</v>
      </c>
      <c r="I1376">
        <v>-2.7097000000000002</v>
      </c>
      <c r="J1376">
        <v>-0.5655</v>
      </c>
      <c r="K1376">
        <v>-1.4348000000000001</v>
      </c>
      <c r="L1376">
        <v>-1.4523999999999999</v>
      </c>
      <c r="M1376">
        <v>-1.2591000000000001</v>
      </c>
      <c r="N1376">
        <v>-0.26910000000000001</v>
      </c>
      <c r="O1376">
        <v>0.1135</v>
      </c>
      <c r="P1376">
        <v>1.0482</v>
      </c>
      <c r="Q1376">
        <v>0.47189999999999999</v>
      </c>
      <c r="R1376">
        <v>1.7875000000000001</v>
      </c>
      <c r="S1376">
        <v>0.31490000000000001</v>
      </c>
      <c r="T1376">
        <v>-0.2419</v>
      </c>
      <c r="U1376">
        <v>0.25629999999999997</v>
      </c>
      <c r="V1376">
        <v>0.74480000000000002</v>
      </c>
    </row>
    <row r="1377" spans="1:22">
      <c r="A1377" t="s">
        <v>1395</v>
      </c>
      <c r="B1377" t="s">
        <v>7279</v>
      </c>
      <c r="C1377">
        <v>1.1626000000000001</v>
      </c>
      <c r="D1377">
        <v>2.6892</v>
      </c>
      <c r="E1377">
        <v>-1.1873</v>
      </c>
      <c r="F1377">
        <v>2.4344000000000001</v>
      </c>
      <c r="G1377">
        <v>4.6332000000000004</v>
      </c>
      <c r="H1377">
        <v>2.8275999999999999</v>
      </c>
      <c r="I1377">
        <v>-2.895</v>
      </c>
      <c r="J1377">
        <v>1.8319000000000001</v>
      </c>
      <c r="K1377">
        <v>2.1886999999999999</v>
      </c>
      <c r="L1377">
        <v>1.6775</v>
      </c>
      <c r="M1377">
        <v>-0.51819999999999999</v>
      </c>
      <c r="N1377">
        <v>1.1095999999999999</v>
      </c>
      <c r="O1377">
        <v>2.6453000000000002</v>
      </c>
      <c r="P1377">
        <v>0.90759999999999996</v>
      </c>
      <c r="Q1377">
        <v>-4.4714999999999998</v>
      </c>
      <c r="R1377">
        <v>0.94910000000000005</v>
      </c>
      <c r="S1377">
        <v>2.6101000000000001</v>
      </c>
      <c r="T1377">
        <v>-0.44240000000000002</v>
      </c>
      <c r="U1377">
        <v>-2.9083999999999999</v>
      </c>
      <c r="V1377">
        <v>-0.19089999999999999</v>
      </c>
    </row>
    <row r="1378" spans="1:22">
      <c r="A1378" t="s">
        <v>1396</v>
      </c>
      <c r="B1378" t="s">
        <v>7280</v>
      </c>
      <c r="C1378">
        <v>0.40989999999999999</v>
      </c>
      <c r="D1378">
        <v>0.12559999999999999</v>
      </c>
      <c r="E1378">
        <v>0.28079999999999999</v>
      </c>
      <c r="F1378">
        <v>0.61980000000000002</v>
      </c>
      <c r="G1378">
        <v>0.51739999999999997</v>
      </c>
      <c r="H1378">
        <v>0.25</v>
      </c>
      <c r="I1378">
        <v>-0.1908</v>
      </c>
      <c r="J1378">
        <v>0.68030000000000002</v>
      </c>
      <c r="K1378">
        <v>0.2445</v>
      </c>
      <c r="L1378">
        <v>0.3</v>
      </c>
      <c r="M1378">
        <v>0.71179999999999999</v>
      </c>
      <c r="N1378">
        <v>0.81320000000000003</v>
      </c>
      <c r="O1378">
        <v>-0.4617</v>
      </c>
      <c r="P1378">
        <v>0.10730000000000001</v>
      </c>
      <c r="Q1378">
        <v>-1.3387</v>
      </c>
      <c r="R1378">
        <v>0.36409999999999998</v>
      </c>
      <c r="S1378">
        <v>2.1600000000000001E-2</v>
      </c>
      <c r="T1378">
        <v>0.25409999999999999</v>
      </c>
      <c r="U1378">
        <v>-0.56640000000000001</v>
      </c>
      <c r="V1378">
        <v>-0.69479999999999997</v>
      </c>
    </row>
    <row r="1379" spans="1:22">
      <c r="A1379" t="s">
        <v>1397</v>
      </c>
      <c r="B1379" t="s">
        <v>1397</v>
      </c>
      <c r="C1379">
        <v>-1.8278000000000001</v>
      </c>
      <c r="D1379">
        <v>-0.1222</v>
      </c>
      <c r="E1379">
        <v>-7.5899999999999995E-2</v>
      </c>
      <c r="F1379">
        <v>0.75719999999999998</v>
      </c>
      <c r="G1379">
        <v>0.31419999999999998</v>
      </c>
      <c r="H1379">
        <v>-0.4108</v>
      </c>
      <c r="I1379">
        <v>-0.85429999999999995</v>
      </c>
      <c r="J1379">
        <v>1.6557999999999999</v>
      </c>
      <c r="K1379">
        <v>-1.5384</v>
      </c>
      <c r="L1379">
        <v>0.1351</v>
      </c>
      <c r="M1379">
        <v>-7.2599999999999998E-2</v>
      </c>
      <c r="N1379">
        <v>0.79139999999999999</v>
      </c>
      <c r="O1379">
        <v>0.24429999999999999</v>
      </c>
      <c r="P1379">
        <v>3.8313999999999999</v>
      </c>
      <c r="Q1379">
        <v>3.1947999999999999</v>
      </c>
      <c r="R1379">
        <v>2.6808000000000001</v>
      </c>
      <c r="S1379">
        <v>0.55420000000000003</v>
      </c>
      <c r="T1379">
        <v>3.0228000000000002</v>
      </c>
      <c r="U1379">
        <v>0.95589999999999997</v>
      </c>
      <c r="V1379">
        <v>2.7831999999999999</v>
      </c>
    </row>
    <row r="1380" spans="1:22">
      <c r="A1380" t="s">
        <v>1398</v>
      </c>
      <c r="B1380" t="s">
        <v>7281</v>
      </c>
      <c r="C1380">
        <v>-8.3999999999999995E-3</v>
      </c>
      <c r="D1380">
        <v>0.14480000000000001</v>
      </c>
      <c r="E1380">
        <v>0.54459999999999997</v>
      </c>
      <c r="F1380">
        <v>-0.47799999999999998</v>
      </c>
      <c r="G1380">
        <v>-0.94330000000000003</v>
      </c>
      <c r="H1380">
        <v>-0.47460000000000002</v>
      </c>
      <c r="I1380">
        <v>-1.3962000000000001</v>
      </c>
      <c r="J1380">
        <v>-0.221</v>
      </c>
      <c r="K1380">
        <v>-1.5302</v>
      </c>
      <c r="L1380">
        <v>-0.1174</v>
      </c>
      <c r="M1380">
        <v>5.79E-2</v>
      </c>
      <c r="N1380">
        <v>-0.441</v>
      </c>
      <c r="O1380">
        <v>-1.1153</v>
      </c>
      <c r="P1380">
        <v>0.48249999999999998</v>
      </c>
      <c r="Q1380">
        <v>-8.7999999999999995E-2</v>
      </c>
      <c r="R1380">
        <v>0.74660000000000004</v>
      </c>
      <c r="S1380">
        <v>-1.044</v>
      </c>
      <c r="T1380">
        <v>4.7500000000000001E-2</v>
      </c>
      <c r="U1380">
        <v>-0.38629999999999998</v>
      </c>
      <c r="V1380">
        <v>0.33710000000000001</v>
      </c>
    </row>
    <row r="1381" spans="1:22">
      <c r="A1381" t="s">
        <v>1399</v>
      </c>
      <c r="B1381" t="s">
        <v>7282</v>
      </c>
      <c r="C1381">
        <v>-1.8762000000000001</v>
      </c>
      <c r="D1381">
        <v>4.6100000000000002E-2</v>
      </c>
      <c r="E1381">
        <v>1.3959999999999999</v>
      </c>
      <c r="F1381">
        <v>-0.3533</v>
      </c>
      <c r="G1381">
        <v>-0.44080000000000003</v>
      </c>
      <c r="H1381">
        <v>-0.62090000000000001</v>
      </c>
      <c r="I1381">
        <v>-2.0026000000000002</v>
      </c>
      <c r="J1381">
        <v>-0.34379999999999999</v>
      </c>
      <c r="K1381">
        <v>-0.49819999999999998</v>
      </c>
      <c r="L1381">
        <v>4.4499999999999998E-2</v>
      </c>
      <c r="M1381">
        <v>-1.4427000000000001</v>
      </c>
      <c r="N1381">
        <v>-0.5454</v>
      </c>
      <c r="O1381">
        <v>-0.35770000000000002</v>
      </c>
      <c r="P1381">
        <v>0.5625</v>
      </c>
      <c r="Q1381">
        <v>-5.7023000000000001</v>
      </c>
      <c r="R1381">
        <v>-2.54</v>
      </c>
      <c r="S1381">
        <v>-0.3362</v>
      </c>
      <c r="T1381">
        <v>1.2381</v>
      </c>
      <c r="U1381">
        <v>0.61519999999999997</v>
      </c>
      <c r="V1381">
        <v>1.4046000000000001</v>
      </c>
    </row>
    <row r="1382" spans="1:22">
      <c r="A1382" t="s">
        <v>1400</v>
      </c>
      <c r="B1382" t="s">
        <v>7283</v>
      </c>
      <c r="C1382">
        <v>0.67379999999999995</v>
      </c>
      <c r="D1382">
        <v>0.13919999999999999</v>
      </c>
      <c r="E1382">
        <v>0.71399999999999997</v>
      </c>
      <c r="F1382">
        <v>1.5959000000000001</v>
      </c>
      <c r="G1382">
        <v>0.10349999999999999</v>
      </c>
      <c r="H1382">
        <v>0.64770000000000005</v>
      </c>
      <c r="I1382">
        <v>1.4371</v>
      </c>
      <c r="J1382">
        <v>1.5518000000000001</v>
      </c>
      <c r="K1382">
        <v>0.61370000000000002</v>
      </c>
      <c r="L1382">
        <v>0.63349999999999995</v>
      </c>
      <c r="M1382">
        <v>1.2894000000000001</v>
      </c>
      <c r="N1382">
        <v>1.7453000000000001</v>
      </c>
      <c r="O1382">
        <v>-0.53220000000000001</v>
      </c>
      <c r="P1382">
        <v>-0.1447</v>
      </c>
      <c r="Q1382">
        <v>0.90869999999999995</v>
      </c>
      <c r="R1382">
        <v>0.14879999999999999</v>
      </c>
      <c r="S1382">
        <v>-1.1578999999999999</v>
      </c>
      <c r="T1382">
        <v>-1.3774</v>
      </c>
      <c r="U1382">
        <v>-0.77329999999999999</v>
      </c>
      <c r="V1382">
        <v>-1.0660000000000001</v>
      </c>
    </row>
    <row r="1383" spans="1:22">
      <c r="A1383" t="s">
        <v>1401</v>
      </c>
      <c r="B1383" t="s">
        <v>7284</v>
      </c>
      <c r="C1383">
        <v>0.25090000000000001</v>
      </c>
      <c r="D1383">
        <v>0.45939999999999998</v>
      </c>
      <c r="E1383">
        <v>-4.0007000000000001</v>
      </c>
      <c r="F1383">
        <v>0.77490000000000003</v>
      </c>
      <c r="G1383">
        <v>4.5138999999999996</v>
      </c>
      <c r="H1383">
        <v>2.0777999999999999</v>
      </c>
      <c r="I1383">
        <v>0.30459999999999998</v>
      </c>
      <c r="J1383">
        <v>-0.3075</v>
      </c>
      <c r="K1383">
        <v>3.1991999999999998</v>
      </c>
      <c r="L1383">
        <v>1.2119</v>
      </c>
      <c r="M1383">
        <v>-2.0773000000000001</v>
      </c>
      <c r="N1383">
        <v>-0.17199999999999999</v>
      </c>
      <c r="O1383">
        <v>4.2750000000000004</v>
      </c>
      <c r="P1383">
        <v>-0.10920000000000001</v>
      </c>
      <c r="Q1383">
        <v>-6.4311999999999996</v>
      </c>
      <c r="R1383">
        <v>1.09E-2</v>
      </c>
      <c r="S1383">
        <v>4.7199</v>
      </c>
      <c r="T1383">
        <v>1.9389000000000001</v>
      </c>
      <c r="U1383">
        <v>-4.3178999999999998</v>
      </c>
      <c r="V1383">
        <v>-0.15479999999999999</v>
      </c>
    </row>
    <row r="1384" spans="1:22">
      <c r="A1384" t="s">
        <v>1402</v>
      </c>
      <c r="B1384" t="s">
        <v>1402</v>
      </c>
      <c r="C1384">
        <v>0.51959999999999995</v>
      </c>
      <c r="D1384">
        <v>-0.76119999999999999</v>
      </c>
      <c r="E1384">
        <v>0.58730000000000004</v>
      </c>
      <c r="F1384">
        <v>0.55120000000000002</v>
      </c>
      <c r="G1384">
        <v>-0.57609999999999995</v>
      </c>
      <c r="H1384">
        <v>-1.4078999999999999</v>
      </c>
      <c r="I1384">
        <v>-0.1389</v>
      </c>
      <c r="J1384">
        <v>0.21959999999999999</v>
      </c>
      <c r="K1384">
        <v>-1.1214</v>
      </c>
      <c r="L1384">
        <v>-1.2624</v>
      </c>
      <c r="M1384">
        <v>-0.34539999999999998</v>
      </c>
      <c r="N1384">
        <v>-1.1913</v>
      </c>
      <c r="O1384">
        <v>-0.47970000000000002</v>
      </c>
      <c r="P1384">
        <v>-0.80189999999999995</v>
      </c>
      <c r="Q1384">
        <v>-0.65239999999999998</v>
      </c>
      <c r="R1384">
        <v>-1.3101</v>
      </c>
      <c r="S1384">
        <v>2.52E-2</v>
      </c>
      <c r="T1384">
        <v>-5.3100000000000001E-2</v>
      </c>
      <c r="U1384">
        <v>0.60680000000000001</v>
      </c>
      <c r="V1384">
        <v>-0.22170000000000001</v>
      </c>
    </row>
    <row r="1385" spans="1:22">
      <c r="A1385" t="s">
        <v>1403</v>
      </c>
      <c r="B1385" t="s">
        <v>7285</v>
      </c>
      <c r="C1385">
        <v>0.22109999999999999</v>
      </c>
      <c r="D1385">
        <v>-2.7023999999999999</v>
      </c>
      <c r="E1385">
        <v>1.1208</v>
      </c>
      <c r="F1385">
        <v>1.3368</v>
      </c>
      <c r="G1385">
        <v>-0.22939999999999999</v>
      </c>
      <c r="H1385">
        <v>-0.44640000000000002</v>
      </c>
      <c r="I1385">
        <v>0.66459999999999997</v>
      </c>
      <c r="J1385">
        <v>0.93920000000000003</v>
      </c>
      <c r="K1385">
        <v>-0.51839999999999997</v>
      </c>
      <c r="L1385">
        <v>-0.83899999999999997</v>
      </c>
      <c r="M1385">
        <v>0.42599999999999999</v>
      </c>
      <c r="N1385">
        <v>-1.3134999999999999</v>
      </c>
      <c r="O1385">
        <v>-1.0249999999999999</v>
      </c>
      <c r="P1385">
        <v>-1.5176000000000001</v>
      </c>
      <c r="Q1385">
        <v>0.60660000000000003</v>
      </c>
      <c r="R1385">
        <v>-0.44519999999999998</v>
      </c>
      <c r="S1385">
        <v>-0.48449999999999999</v>
      </c>
      <c r="T1385">
        <v>-0.4859</v>
      </c>
      <c r="U1385">
        <v>5.1999999999999998E-2</v>
      </c>
      <c r="V1385">
        <v>-0.71619999999999995</v>
      </c>
    </row>
    <row r="1386" spans="1:22">
      <c r="A1386" t="s">
        <v>1404</v>
      </c>
      <c r="B1386" t="s">
        <v>7286</v>
      </c>
      <c r="C1386">
        <v>2.3748999999999998</v>
      </c>
      <c r="D1386">
        <v>0.8417</v>
      </c>
      <c r="E1386">
        <v>2.7273000000000001</v>
      </c>
      <c r="F1386">
        <v>3.9214000000000002</v>
      </c>
      <c r="G1386">
        <v>3.1202999999999999</v>
      </c>
      <c r="H1386">
        <v>1.6109</v>
      </c>
      <c r="I1386">
        <v>2.9140999999999999</v>
      </c>
      <c r="J1386">
        <v>3.0996000000000001</v>
      </c>
      <c r="K1386">
        <v>1.2483</v>
      </c>
      <c r="L1386">
        <v>0.64090000000000003</v>
      </c>
      <c r="M1386">
        <v>1.6875</v>
      </c>
      <c r="N1386">
        <v>1.8919999999999999</v>
      </c>
      <c r="O1386">
        <v>5.0000000000000001E-3</v>
      </c>
      <c r="P1386">
        <v>1.6244000000000001</v>
      </c>
      <c r="Q1386">
        <v>-0.34760000000000002</v>
      </c>
      <c r="R1386">
        <v>-1.5285</v>
      </c>
      <c r="S1386">
        <v>-0.30259999999999998</v>
      </c>
      <c r="T1386">
        <v>-2.9584999999999999</v>
      </c>
      <c r="U1386">
        <v>-0.52839999999999998</v>
      </c>
      <c r="V1386">
        <v>-0.30059999999999998</v>
      </c>
    </row>
    <row r="1387" spans="1:22">
      <c r="A1387" t="s">
        <v>1405</v>
      </c>
      <c r="B1387" t="s">
        <v>7287</v>
      </c>
      <c r="C1387">
        <v>1.5576000000000001</v>
      </c>
      <c r="D1387">
        <v>0.2324</v>
      </c>
      <c r="E1387">
        <v>2.3275000000000001</v>
      </c>
      <c r="F1387">
        <v>3.6307999999999998</v>
      </c>
      <c r="G1387">
        <v>2.0750999999999999</v>
      </c>
      <c r="H1387">
        <v>0.30859999999999999</v>
      </c>
      <c r="I1387">
        <v>1.0938000000000001</v>
      </c>
      <c r="J1387">
        <v>3.4203000000000001</v>
      </c>
      <c r="K1387">
        <v>1.9850000000000001</v>
      </c>
      <c r="L1387">
        <v>0.45679999999999998</v>
      </c>
      <c r="M1387">
        <v>1.2337</v>
      </c>
      <c r="N1387">
        <v>1.1037999999999999</v>
      </c>
      <c r="O1387">
        <v>0.88049999999999995</v>
      </c>
      <c r="P1387">
        <v>-1.6556999999999999</v>
      </c>
      <c r="Q1387">
        <v>-1.0206999999999999</v>
      </c>
      <c r="R1387">
        <v>-0.7611</v>
      </c>
      <c r="S1387">
        <v>1.6223000000000001</v>
      </c>
      <c r="T1387">
        <v>0.22789999999999999</v>
      </c>
      <c r="U1387">
        <v>-0.2122</v>
      </c>
      <c r="V1387">
        <v>0.1759</v>
      </c>
    </row>
    <row r="1388" spans="1:22">
      <c r="A1388" t="s">
        <v>1406</v>
      </c>
      <c r="B1388" t="s">
        <v>7288</v>
      </c>
      <c r="C1388">
        <v>-1.1677</v>
      </c>
      <c r="D1388">
        <v>-0.53069999999999995</v>
      </c>
      <c r="E1388">
        <v>-0.91200000000000003</v>
      </c>
      <c r="F1388">
        <v>0.1211</v>
      </c>
      <c r="G1388">
        <v>-1.3555999999999999</v>
      </c>
      <c r="H1388">
        <v>-1.0001</v>
      </c>
      <c r="I1388">
        <v>-0.34720000000000001</v>
      </c>
      <c r="J1388">
        <v>-0.54630000000000001</v>
      </c>
      <c r="K1388">
        <v>-1.1639999999999999</v>
      </c>
      <c r="L1388">
        <v>-1.0001</v>
      </c>
      <c r="M1388">
        <v>-0.83650000000000002</v>
      </c>
      <c r="N1388">
        <v>-0.76990000000000003</v>
      </c>
      <c r="O1388">
        <v>-0.52600000000000002</v>
      </c>
      <c r="P1388">
        <v>0.82279999999999998</v>
      </c>
      <c r="Q1388">
        <v>1.1197999999999999</v>
      </c>
      <c r="R1388">
        <v>0.49180000000000001</v>
      </c>
      <c r="S1388">
        <v>-0.74990000000000001</v>
      </c>
      <c r="T1388">
        <v>-0.497</v>
      </c>
      <c r="U1388">
        <v>1.2717000000000001</v>
      </c>
      <c r="V1388">
        <v>1.0465</v>
      </c>
    </row>
    <row r="1389" spans="1:22">
      <c r="A1389" t="s">
        <v>1407</v>
      </c>
      <c r="B1389" t="s">
        <v>1407</v>
      </c>
      <c r="C1389">
        <v>2.0973000000000002</v>
      </c>
      <c r="D1389">
        <v>-1.6023000000000001</v>
      </c>
      <c r="E1389">
        <v>0.15579999999999999</v>
      </c>
      <c r="F1389">
        <v>-0.1062</v>
      </c>
      <c r="G1389">
        <v>0.28460000000000002</v>
      </c>
      <c r="H1389">
        <v>-0.1807</v>
      </c>
      <c r="I1389">
        <v>0.59670000000000001</v>
      </c>
      <c r="J1389">
        <v>-1.1443000000000001</v>
      </c>
      <c r="K1389">
        <v>1.6218999999999999</v>
      </c>
      <c r="L1389">
        <v>0.48770000000000002</v>
      </c>
      <c r="M1389">
        <v>0.83069999999999999</v>
      </c>
      <c r="N1389">
        <v>-0.50160000000000005</v>
      </c>
      <c r="O1389">
        <v>0.28599999999999998</v>
      </c>
      <c r="P1389">
        <v>1.0333000000000001</v>
      </c>
      <c r="Q1389">
        <v>0.40329999999999999</v>
      </c>
      <c r="R1389">
        <v>-0.17780000000000001</v>
      </c>
      <c r="S1389">
        <v>1.6769000000000001</v>
      </c>
      <c r="T1389">
        <v>-0.35770000000000002</v>
      </c>
      <c r="U1389">
        <v>0.58330000000000004</v>
      </c>
      <c r="V1389">
        <v>-1.0681</v>
      </c>
    </row>
    <row r="1390" spans="1:22">
      <c r="A1390" t="s">
        <v>1408</v>
      </c>
      <c r="B1390" t="s">
        <v>7289</v>
      </c>
      <c r="C1390">
        <v>-0.13519999999999999</v>
      </c>
      <c r="D1390">
        <v>-8.5199999999999998E-2</v>
      </c>
      <c r="E1390">
        <v>0.45029999999999998</v>
      </c>
      <c r="F1390">
        <v>-0.33539999999999998</v>
      </c>
      <c r="G1390">
        <v>-0.31990000000000002</v>
      </c>
      <c r="H1390">
        <v>0.64300000000000002</v>
      </c>
      <c r="I1390">
        <v>-1.0644</v>
      </c>
      <c r="J1390">
        <v>-0.92759999999999998</v>
      </c>
      <c r="K1390">
        <v>0.23330000000000001</v>
      </c>
      <c r="L1390">
        <v>-0.35360000000000003</v>
      </c>
      <c r="M1390">
        <v>-2.1899999999999999E-2</v>
      </c>
      <c r="N1390">
        <v>-0.62860000000000005</v>
      </c>
      <c r="O1390">
        <v>0.49690000000000001</v>
      </c>
      <c r="P1390">
        <v>1.8571</v>
      </c>
      <c r="Q1390">
        <v>0.34599999999999997</v>
      </c>
      <c r="R1390">
        <v>-0.53659999999999997</v>
      </c>
      <c r="S1390">
        <v>0.42570000000000002</v>
      </c>
      <c r="T1390">
        <v>0.65459999999999996</v>
      </c>
      <c r="U1390">
        <v>-0.1595</v>
      </c>
      <c r="V1390">
        <v>-0.19270000000000001</v>
      </c>
    </row>
    <row r="1391" spans="1:22">
      <c r="A1391" t="s">
        <v>1409</v>
      </c>
      <c r="B1391" t="s">
        <v>7290</v>
      </c>
      <c r="C1391">
        <v>-0.54300000000000004</v>
      </c>
      <c r="D1391">
        <v>-3.484</v>
      </c>
      <c r="E1391">
        <v>-0.23980000000000001</v>
      </c>
      <c r="F1391">
        <v>6.8400000000000002E-2</v>
      </c>
      <c r="G1391">
        <v>0.1774</v>
      </c>
      <c r="H1391">
        <v>9.8000000000000004E-2</v>
      </c>
      <c r="I1391">
        <v>-9.4700000000000006E-2</v>
      </c>
      <c r="J1391">
        <v>0.32219999999999999</v>
      </c>
      <c r="K1391">
        <v>0.24679999999999999</v>
      </c>
      <c r="L1391">
        <v>0.1041</v>
      </c>
      <c r="M1391">
        <v>-0.11260000000000001</v>
      </c>
      <c r="N1391">
        <v>-0.25679999999999997</v>
      </c>
      <c r="O1391">
        <v>-0.1583</v>
      </c>
      <c r="P1391">
        <v>1.26</v>
      </c>
      <c r="Q1391">
        <v>-0.28749999999999998</v>
      </c>
      <c r="R1391">
        <v>-3.2664</v>
      </c>
      <c r="S1391">
        <v>-9.1600000000000001E-2</v>
      </c>
      <c r="T1391">
        <v>-1.0322</v>
      </c>
      <c r="U1391">
        <v>-0.11070000000000001</v>
      </c>
      <c r="V1391">
        <v>-0.89639999999999997</v>
      </c>
    </row>
    <row r="1392" spans="1:22">
      <c r="A1392" t="s">
        <v>1410</v>
      </c>
      <c r="B1392" t="s">
        <v>7291</v>
      </c>
      <c r="C1392">
        <v>-0.35399999999999998</v>
      </c>
      <c r="D1392">
        <v>-0.71409999999999996</v>
      </c>
      <c r="E1392">
        <v>0.27729999999999999</v>
      </c>
      <c r="F1392">
        <v>-0.36099999999999999</v>
      </c>
      <c r="G1392">
        <v>-1.1424000000000001</v>
      </c>
      <c r="H1392">
        <v>-0.20960000000000001</v>
      </c>
      <c r="I1392">
        <v>-0.67149999999999999</v>
      </c>
      <c r="J1392">
        <v>0.2117</v>
      </c>
      <c r="K1392">
        <v>-1.1897</v>
      </c>
      <c r="L1392">
        <v>-0.52329999999999999</v>
      </c>
      <c r="M1392">
        <v>0.28670000000000001</v>
      </c>
      <c r="N1392">
        <v>0.41339999999999999</v>
      </c>
      <c r="O1392">
        <v>-1.1617</v>
      </c>
      <c r="P1392">
        <v>-0.86560000000000004</v>
      </c>
      <c r="Q1392">
        <v>1.2862</v>
      </c>
      <c r="R1392">
        <v>8.8700000000000001E-2</v>
      </c>
      <c r="S1392">
        <v>-0.9506</v>
      </c>
      <c r="T1392">
        <v>-0.1691</v>
      </c>
      <c r="U1392">
        <v>-0.13120000000000001</v>
      </c>
      <c r="V1392">
        <v>-0.85250000000000004</v>
      </c>
    </row>
    <row r="1393" spans="1:22">
      <c r="A1393" t="s">
        <v>1411</v>
      </c>
      <c r="B1393" t="s">
        <v>7292</v>
      </c>
      <c r="C1393">
        <v>0.71350000000000002</v>
      </c>
      <c r="D1393">
        <v>1.1367</v>
      </c>
      <c r="E1393">
        <v>3.7570999999999999</v>
      </c>
      <c r="F1393">
        <v>2.3896000000000002</v>
      </c>
      <c r="G1393">
        <v>0.10440000000000001</v>
      </c>
      <c r="H1393">
        <v>1.7997000000000001</v>
      </c>
      <c r="I1393">
        <v>1.6863999999999999</v>
      </c>
      <c r="J1393">
        <v>2.5781000000000001</v>
      </c>
      <c r="K1393">
        <v>-0.51039999999999996</v>
      </c>
      <c r="L1393">
        <v>1.4031</v>
      </c>
      <c r="M1393">
        <v>1.2535000000000001</v>
      </c>
      <c r="N1393">
        <v>1.5555000000000001</v>
      </c>
      <c r="O1393">
        <v>-0.87990000000000002</v>
      </c>
      <c r="P1393">
        <v>-1.78E-2</v>
      </c>
      <c r="Q1393">
        <v>0.5534</v>
      </c>
      <c r="R1393">
        <v>-0.1888</v>
      </c>
      <c r="S1393">
        <v>-0.83209999999999995</v>
      </c>
      <c r="T1393">
        <v>-0.13139999999999999</v>
      </c>
      <c r="U1393">
        <v>0.16830000000000001</v>
      </c>
      <c r="V1393">
        <v>0.86060000000000003</v>
      </c>
    </row>
    <row r="1394" spans="1:22">
      <c r="A1394" t="s">
        <v>1412</v>
      </c>
      <c r="B1394" t="s">
        <v>7293</v>
      </c>
      <c r="C1394">
        <v>0.36919999999999997</v>
      </c>
      <c r="D1394">
        <v>-0.21529999999999999</v>
      </c>
      <c r="E1394">
        <v>-8.3299999999999999E-2</v>
      </c>
      <c r="F1394">
        <v>-0.3337</v>
      </c>
      <c r="G1394">
        <v>-0.25580000000000003</v>
      </c>
      <c r="H1394">
        <v>0.2417</v>
      </c>
      <c r="I1394">
        <v>0.2671</v>
      </c>
      <c r="J1394">
        <v>-0.31730000000000003</v>
      </c>
      <c r="K1394">
        <v>-0.56489999999999996</v>
      </c>
      <c r="L1394">
        <v>0.1021</v>
      </c>
      <c r="M1394">
        <v>9.4000000000000004E-3</v>
      </c>
      <c r="N1394">
        <v>-0.19370000000000001</v>
      </c>
      <c r="O1394">
        <v>4.7100000000000003E-2</v>
      </c>
      <c r="P1394">
        <v>-0.1575</v>
      </c>
      <c r="Q1394">
        <v>1.1254</v>
      </c>
      <c r="R1394">
        <v>0.91790000000000005</v>
      </c>
      <c r="S1394">
        <v>0.16250000000000001</v>
      </c>
      <c r="T1394">
        <v>1.2543</v>
      </c>
      <c r="U1394">
        <v>2.9100000000000001E-2</v>
      </c>
      <c r="V1394">
        <v>0.107</v>
      </c>
    </row>
    <row r="1395" spans="1:22">
      <c r="A1395" t="s">
        <v>1413</v>
      </c>
      <c r="B1395" t="s">
        <v>7294</v>
      </c>
      <c r="C1395">
        <v>-2.5533000000000001</v>
      </c>
      <c r="D1395">
        <v>-1.4602999999999999</v>
      </c>
      <c r="E1395">
        <v>2.81E-2</v>
      </c>
      <c r="F1395">
        <v>-0.56840000000000002</v>
      </c>
      <c r="G1395">
        <v>0.37809999999999999</v>
      </c>
      <c r="H1395">
        <v>-0.1477</v>
      </c>
      <c r="I1395">
        <v>-0.35499999999999998</v>
      </c>
      <c r="J1395">
        <v>0.79259999999999997</v>
      </c>
      <c r="K1395">
        <v>0.61909999999999998</v>
      </c>
      <c r="L1395">
        <v>4.7300000000000002E-2</v>
      </c>
      <c r="M1395">
        <v>-1.8599999999999998E-2</v>
      </c>
      <c r="N1395">
        <v>-0.47599999999999998</v>
      </c>
      <c r="O1395">
        <v>-0.17219999999999999</v>
      </c>
      <c r="P1395">
        <v>-0.27910000000000001</v>
      </c>
      <c r="Q1395">
        <v>-0.56479999999999997</v>
      </c>
      <c r="R1395">
        <v>-2.0493999999999999</v>
      </c>
      <c r="S1395">
        <v>-0.16059999999999999</v>
      </c>
      <c r="T1395">
        <v>-1.0724</v>
      </c>
      <c r="U1395">
        <v>-2.2313000000000001</v>
      </c>
      <c r="V1395">
        <v>0.75790000000000002</v>
      </c>
    </row>
    <row r="1396" spans="1:22">
      <c r="A1396" t="s">
        <v>1414</v>
      </c>
      <c r="B1396" t="s">
        <v>7295</v>
      </c>
      <c r="C1396">
        <v>-0.189</v>
      </c>
      <c r="D1396">
        <v>-1.3357000000000001</v>
      </c>
      <c r="E1396">
        <v>-0.70379999999999998</v>
      </c>
      <c r="F1396">
        <v>5.8999999999999997E-2</v>
      </c>
      <c r="G1396">
        <v>-0.63719999999999999</v>
      </c>
      <c r="H1396">
        <v>-0.91090000000000004</v>
      </c>
      <c r="I1396">
        <v>-0.27410000000000001</v>
      </c>
      <c r="J1396">
        <v>-0.4451</v>
      </c>
      <c r="K1396">
        <v>-1.1278999999999999</v>
      </c>
      <c r="L1396">
        <v>-0.66400000000000003</v>
      </c>
      <c r="M1396">
        <v>-0.2142</v>
      </c>
      <c r="N1396">
        <v>-0.30399999999999999</v>
      </c>
      <c r="O1396">
        <v>-0.81589999999999996</v>
      </c>
      <c r="P1396">
        <v>5.3499999999999999E-2</v>
      </c>
      <c r="Q1396">
        <v>0.97350000000000003</v>
      </c>
      <c r="R1396">
        <v>-0.31119999999999998</v>
      </c>
      <c r="S1396">
        <v>0.45350000000000001</v>
      </c>
      <c r="T1396">
        <v>1.7296</v>
      </c>
      <c r="U1396">
        <v>0.24460000000000001</v>
      </c>
      <c r="V1396">
        <v>-0.34300000000000003</v>
      </c>
    </row>
    <row r="1397" spans="1:22">
      <c r="A1397" t="s">
        <v>1415</v>
      </c>
      <c r="B1397" t="s">
        <v>7296</v>
      </c>
      <c r="C1397">
        <v>7.7600000000000002E-2</v>
      </c>
      <c r="D1397">
        <v>0.6643</v>
      </c>
      <c r="E1397">
        <v>0.95930000000000004</v>
      </c>
      <c r="F1397">
        <v>-8.8700000000000001E-2</v>
      </c>
      <c r="G1397">
        <v>1.3599999999999999E-2</v>
      </c>
      <c r="H1397">
        <v>9.64E-2</v>
      </c>
      <c r="I1397">
        <v>0.34</v>
      </c>
      <c r="J1397">
        <v>0.3296</v>
      </c>
      <c r="K1397">
        <v>-0.49130000000000001</v>
      </c>
      <c r="L1397">
        <v>1.0828</v>
      </c>
      <c r="M1397">
        <v>0.53820000000000001</v>
      </c>
      <c r="N1397">
        <v>0.1018</v>
      </c>
      <c r="O1397">
        <v>-0.2823</v>
      </c>
      <c r="P1397">
        <v>-0.33389999999999997</v>
      </c>
      <c r="Q1397">
        <v>-0.67730000000000001</v>
      </c>
      <c r="R1397">
        <v>-1.2502</v>
      </c>
      <c r="S1397">
        <v>-0.43530000000000002</v>
      </c>
      <c r="T1397">
        <v>-0.57850000000000001</v>
      </c>
      <c r="U1397">
        <v>0.14949999999999999</v>
      </c>
      <c r="V1397">
        <v>-0.1348</v>
      </c>
    </row>
    <row r="1398" spans="1:22">
      <c r="A1398" t="s">
        <v>1416</v>
      </c>
      <c r="B1398" t="s">
        <v>7297</v>
      </c>
      <c r="C1398">
        <v>-0.34710000000000002</v>
      </c>
      <c r="D1398">
        <v>-2.2499999999999999E-2</v>
      </c>
      <c r="E1398">
        <v>-5.7700000000000001E-2</v>
      </c>
      <c r="F1398">
        <v>0.3407</v>
      </c>
      <c r="G1398">
        <v>-0.14019999999999999</v>
      </c>
      <c r="H1398">
        <v>-0.83520000000000005</v>
      </c>
      <c r="I1398">
        <v>0.28299999999999997</v>
      </c>
      <c r="J1398">
        <v>-8.5500000000000007E-2</v>
      </c>
      <c r="K1398">
        <v>-0.18110000000000001</v>
      </c>
      <c r="L1398">
        <v>-8.0399999999999999E-2</v>
      </c>
      <c r="M1398">
        <v>2.2700000000000001E-2</v>
      </c>
      <c r="N1398">
        <v>0.3795</v>
      </c>
      <c r="O1398">
        <v>-7.7499999999999999E-2</v>
      </c>
      <c r="P1398">
        <v>-0.71099999999999997</v>
      </c>
      <c r="Q1398">
        <v>0.65129999999999999</v>
      </c>
      <c r="R1398">
        <v>0.1152</v>
      </c>
      <c r="S1398">
        <v>0.22189999999999999</v>
      </c>
      <c r="T1398">
        <v>0.56879999999999997</v>
      </c>
      <c r="U1398">
        <v>0.99660000000000004</v>
      </c>
      <c r="V1398">
        <v>-3.9800000000000002E-2</v>
      </c>
    </row>
    <row r="1399" spans="1:22">
      <c r="A1399" t="s">
        <v>1417</v>
      </c>
      <c r="B1399" t="s">
        <v>7298</v>
      </c>
      <c r="C1399">
        <v>-0.44180000000000003</v>
      </c>
      <c r="D1399">
        <v>-0.9587</v>
      </c>
      <c r="E1399">
        <v>-0.3841</v>
      </c>
      <c r="F1399">
        <v>-0.99470000000000003</v>
      </c>
      <c r="G1399">
        <v>-1.7492000000000001</v>
      </c>
      <c r="H1399">
        <v>-0.62290000000000001</v>
      </c>
      <c r="I1399">
        <v>-0.60099999999999998</v>
      </c>
      <c r="J1399">
        <v>-2.0488</v>
      </c>
      <c r="K1399">
        <v>-2.0516999999999999</v>
      </c>
      <c r="L1399">
        <v>-1.1760999999999999</v>
      </c>
      <c r="M1399">
        <v>-1.3724000000000001</v>
      </c>
      <c r="N1399">
        <v>-1.9021999999999999</v>
      </c>
      <c r="O1399">
        <v>-0.65759999999999996</v>
      </c>
      <c r="P1399">
        <v>1.3274999999999999</v>
      </c>
      <c r="Q1399">
        <v>0.95940000000000003</v>
      </c>
      <c r="R1399">
        <v>-0.40300000000000002</v>
      </c>
      <c r="S1399">
        <v>-0.87460000000000004</v>
      </c>
      <c r="T1399">
        <v>3.0264000000000002</v>
      </c>
      <c r="U1399">
        <v>0.99429999999999996</v>
      </c>
      <c r="V1399">
        <v>-1.1137999999999999</v>
      </c>
    </row>
    <row r="1400" spans="1:22">
      <c r="A1400" t="s">
        <v>1418</v>
      </c>
      <c r="B1400" t="s">
        <v>7299</v>
      </c>
      <c r="C1400">
        <v>1.1648000000000001</v>
      </c>
      <c r="D1400">
        <v>1.5511999999999999</v>
      </c>
      <c r="E1400">
        <v>1.22</v>
      </c>
      <c r="F1400">
        <v>2.7271000000000001</v>
      </c>
      <c r="G1400">
        <v>0.91690000000000005</v>
      </c>
      <c r="H1400">
        <v>1.5295000000000001</v>
      </c>
      <c r="I1400">
        <v>-1.157</v>
      </c>
      <c r="J1400">
        <v>3.1408999999999998</v>
      </c>
      <c r="K1400">
        <v>1.7228000000000001</v>
      </c>
      <c r="L1400">
        <v>2.2521</v>
      </c>
      <c r="M1400">
        <v>3.1179000000000001</v>
      </c>
      <c r="N1400">
        <v>3.5078999999999998</v>
      </c>
      <c r="O1400">
        <v>-2.3681000000000001</v>
      </c>
      <c r="P1400">
        <v>-2.1472000000000002</v>
      </c>
      <c r="Q1400">
        <v>0.5464</v>
      </c>
      <c r="R1400">
        <v>-1.6853</v>
      </c>
      <c r="S1400">
        <v>-1.5447</v>
      </c>
      <c r="T1400">
        <v>-0.45240000000000002</v>
      </c>
      <c r="U1400">
        <v>0.77810000000000001</v>
      </c>
      <c r="V1400">
        <v>-1.0316000000000001</v>
      </c>
    </row>
    <row r="1401" spans="1:22">
      <c r="A1401" t="s">
        <v>1419</v>
      </c>
      <c r="B1401" t="s">
        <v>1419</v>
      </c>
      <c r="C1401">
        <v>2.0013000000000001</v>
      </c>
      <c r="D1401">
        <v>0.68789999999999996</v>
      </c>
      <c r="E1401">
        <v>2.9192</v>
      </c>
      <c r="F1401">
        <v>2.1341000000000001</v>
      </c>
      <c r="G1401">
        <v>1.5444</v>
      </c>
      <c r="H1401">
        <v>1.4205000000000001</v>
      </c>
      <c r="I1401">
        <v>2.2907000000000002</v>
      </c>
      <c r="J1401">
        <v>2.4428999999999998</v>
      </c>
      <c r="K1401">
        <v>1.2010000000000001</v>
      </c>
      <c r="L1401">
        <v>2.0362</v>
      </c>
      <c r="M1401">
        <v>2.7269000000000001</v>
      </c>
      <c r="N1401">
        <v>2.7218</v>
      </c>
      <c r="O1401">
        <v>-1.6506000000000001</v>
      </c>
      <c r="P1401">
        <v>-2.3578999999999999</v>
      </c>
      <c r="Q1401">
        <v>-0.27739999999999998</v>
      </c>
      <c r="R1401">
        <v>-1.4359999999999999</v>
      </c>
      <c r="S1401">
        <v>-1.1294999999999999</v>
      </c>
      <c r="T1401">
        <v>-1.1891</v>
      </c>
      <c r="U1401">
        <v>0.74719999999999998</v>
      </c>
      <c r="V1401">
        <v>-1.1528</v>
      </c>
    </row>
    <row r="1402" spans="1:22">
      <c r="A1402" t="s">
        <v>1420</v>
      </c>
      <c r="B1402" t="s">
        <v>7300</v>
      </c>
      <c r="C1402">
        <v>0.56369999999999998</v>
      </c>
      <c r="D1402">
        <v>-0.2427</v>
      </c>
      <c r="E1402">
        <v>-0.26129999999999998</v>
      </c>
      <c r="F1402">
        <v>0.41689999999999999</v>
      </c>
      <c r="G1402">
        <v>-0.39360000000000001</v>
      </c>
      <c r="H1402">
        <v>-0.51900000000000002</v>
      </c>
      <c r="I1402">
        <v>-0.13569999999999999</v>
      </c>
      <c r="J1402">
        <v>0.44529999999999997</v>
      </c>
      <c r="K1402">
        <v>-0.61070000000000002</v>
      </c>
      <c r="L1402">
        <v>0.1668</v>
      </c>
      <c r="M1402">
        <v>0.69799999999999995</v>
      </c>
      <c r="N1402">
        <v>0.36670000000000003</v>
      </c>
      <c r="O1402">
        <v>-1.0956999999999999</v>
      </c>
      <c r="P1402">
        <v>-0.80659999999999998</v>
      </c>
      <c r="Q1402">
        <v>0.86799999999999999</v>
      </c>
      <c r="R1402">
        <v>-0.1084</v>
      </c>
      <c r="S1402">
        <v>-1.4587000000000001</v>
      </c>
      <c r="T1402">
        <v>-1.1644000000000001</v>
      </c>
      <c r="U1402">
        <v>1.4974000000000001</v>
      </c>
      <c r="V1402">
        <v>-1.1109</v>
      </c>
    </row>
    <row r="1403" spans="1:22">
      <c r="A1403" t="s">
        <v>1421</v>
      </c>
      <c r="B1403" t="s">
        <v>1421</v>
      </c>
      <c r="C1403">
        <v>0.13489999999999999</v>
      </c>
      <c r="D1403">
        <v>0.6744</v>
      </c>
      <c r="E1403">
        <v>0.61929999999999996</v>
      </c>
      <c r="F1403">
        <v>0.7329</v>
      </c>
      <c r="G1403">
        <v>-0.1162</v>
      </c>
      <c r="H1403">
        <v>-0.45369999999999999</v>
      </c>
      <c r="I1403">
        <v>0.97719999999999996</v>
      </c>
      <c r="J1403">
        <v>-0.11210000000000001</v>
      </c>
      <c r="K1403">
        <v>-0.58089999999999997</v>
      </c>
      <c r="L1403">
        <v>-0.31290000000000001</v>
      </c>
      <c r="M1403">
        <v>-0.3085</v>
      </c>
      <c r="N1403">
        <v>-0.15790000000000001</v>
      </c>
      <c r="O1403">
        <v>-0.14280000000000001</v>
      </c>
      <c r="P1403">
        <v>0.13519999999999999</v>
      </c>
      <c r="Q1403">
        <v>1.4922</v>
      </c>
      <c r="R1403">
        <v>1.5365</v>
      </c>
      <c r="S1403">
        <v>-0.13159999999999999</v>
      </c>
      <c r="T1403">
        <v>0.11169999999999999</v>
      </c>
      <c r="U1403">
        <v>1.1645000000000001</v>
      </c>
      <c r="V1403">
        <v>-7.4399999999999994E-2</v>
      </c>
    </row>
    <row r="1404" spans="1:22">
      <c r="A1404" t="s">
        <v>1422</v>
      </c>
      <c r="B1404" t="s">
        <v>7301</v>
      </c>
      <c r="C1404">
        <v>-0.1784</v>
      </c>
      <c r="D1404">
        <v>-0.88129999999999997</v>
      </c>
      <c r="E1404">
        <v>-0.26500000000000001</v>
      </c>
      <c r="F1404">
        <v>0.47039999999999998</v>
      </c>
      <c r="G1404">
        <v>0.2465</v>
      </c>
      <c r="H1404">
        <v>-0.67810000000000004</v>
      </c>
      <c r="I1404">
        <v>-2.2784</v>
      </c>
      <c r="J1404">
        <v>-1.2424999999999999</v>
      </c>
      <c r="K1404">
        <v>-0.63939999999999997</v>
      </c>
      <c r="L1404">
        <v>-0.72399999999999998</v>
      </c>
      <c r="M1404">
        <v>0.52580000000000005</v>
      </c>
      <c r="N1404">
        <v>-0.31390000000000001</v>
      </c>
      <c r="O1404">
        <v>0.23089999999999999</v>
      </c>
      <c r="P1404">
        <v>0.81140000000000001</v>
      </c>
      <c r="Q1404">
        <v>0.29170000000000001</v>
      </c>
      <c r="R1404">
        <v>-0.27589999999999998</v>
      </c>
      <c r="S1404">
        <v>0.63190000000000002</v>
      </c>
      <c r="T1404">
        <v>1.3453999999999999</v>
      </c>
      <c r="U1404">
        <v>0.35589999999999999</v>
      </c>
      <c r="V1404">
        <v>-0.43430000000000002</v>
      </c>
    </row>
    <row r="1405" spans="1:22">
      <c r="A1405" t="s">
        <v>1423</v>
      </c>
      <c r="B1405" t="s">
        <v>1423</v>
      </c>
      <c r="C1405">
        <v>-0.66969999999999996</v>
      </c>
      <c r="D1405">
        <v>-1.8905000000000001</v>
      </c>
      <c r="E1405">
        <v>-0.98419999999999996</v>
      </c>
      <c r="F1405">
        <v>-0.20200000000000001</v>
      </c>
      <c r="G1405">
        <v>-1.3287</v>
      </c>
      <c r="H1405">
        <v>-1.3586</v>
      </c>
      <c r="I1405">
        <v>-1.0347999999999999</v>
      </c>
      <c r="J1405">
        <v>-0.85670000000000002</v>
      </c>
      <c r="K1405">
        <v>-0.95909999999999995</v>
      </c>
      <c r="L1405">
        <v>-1.7601</v>
      </c>
      <c r="M1405">
        <v>-0.56899999999999995</v>
      </c>
      <c r="N1405">
        <v>-1.1382000000000001</v>
      </c>
      <c r="O1405">
        <v>-0.26650000000000001</v>
      </c>
      <c r="P1405">
        <v>-1.7317</v>
      </c>
      <c r="Q1405">
        <v>-0.47510000000000002</v>
      </c>
      <c r="R1405">
        <v>-2.52E-2</v>
      </c>
      <c r="S1405">
        <v>0.11219999999999999</v>
      </c>
      <c r="T1405">
        <v>-0.33589999999999998</v>
      </c>
      <c r="U1405">
        <v>1.0669999999999999</v>
      </c>
      <c r="V1405">
        <v>-1.0136000000000001</v>
      </c>
    </row>
    <row r="1406" spans="1:22">
      <c r="A1406" t="s">
        <v>1424</v>
      </c>
      <c r="B1406" t="s">
        <v>7302</v>
      </c>
      <c r="C1406">
        <v>0.1389</v>
      </c>
      <c r="D1406">
        <v>-1.0665</v>
      </c>
      <c r="E1406">
        <v>-0.78100000000000003</v>
      </c>
      <c r="F1406">
        <v>-1.3583000000000001</v>
      </c>
      <c r="G1406">
        <v>-1.6794</v>
      </c>
      <c r="H1406">
        <v>-0.62870000000000004</v>
      </c>
      <c r="I1406">
        <v>-1.3261000000000001</v>
      </c>
      <c r="J1406">
        <v>0.23419999999999999</v>
      </c>
      <c r="K1406">
        <v>-0.98939999999999995</v>
      </c>
      <c r="L1406">
        <v>-1.8376999999999999</v>
      </c>
      <c r="M1406">
        <v>0.20860000000000001</v>
      </c>
      <c r="N1406">
        <v>-0.89910000000000001</v>
      </c>
      <c r="O1406">
        <v>-0.33429999999999999</v>
      </c>
      <c r="P1406">
        <v>-0.77800000000000002</v>
      </c>
      <c r="Q1406">
        <v>-0.32400000000000001</v>
      </c>
      <c r="R1406">
        <v>1.9099999999999999E-2</v>
      </c>
      <c r="S1406">
        <v>4.2500000000000003E-2</v>
      </c>
      <c r="T1406">
        <v>-0.80730000000000002</v>
      </c>
      <c r="U1406">
        <v>1.1671</v>
      </c>
      <c r="V1406">
        <v>-2.7199999999999998E-2</v>
      </c>
    </row>
    <row r="1407" spans="1:22">
      <c r="A1407" t="s">
        <v>1425</v>
      </c>
      <c r="B1407" t="s">
        <v>7303</v>
      </c>
      <c r="C1407">
        <v>-0.2001</v>
      </c>
      <c r="D1407">
        <v>-0.59230000000000005</v>
      </c>
      <c r="E1407">
        <v>-1.1518999999999999</v>
      </c>
      <c r="F1407">
        <v>0.28460000000000002</v>
      </c>
      <c r="G1407">
        <v>1.02</v>
      </c>
      <c r="H1407">
        <v>-0.35630000000000001</v>
      </c>
      <c r="I1407">
        <v>0.45839999999999997</v>
      </c>
      <c r="J1407">
        <v>-0.38190000000000002</v>
      </c>
      <c r="K1407">
        <v>0.35599999999999998</v>
      </c>
      <c r="L1407">
        <v>-0.1278</v>
      </c>
      <c r="M1407">
        <v>0.27289999999999998</v>
      </c>
      <c r="N1407">
        <v>0.2248</v>
      </c>
      <c r="O1407">
        <v>0.96130000000000004</v>
      </c>
      <c r="P1407">
        <v>-3.0000000000000001E-3</v>
      </c>
      <c r="Q1407">
        <v>0.16750000000000001</v>
      </c>
      <c r="R1407">
        <v>1.2365999999999999</v>
      </c>
      <c r="S1407">
        <v>1.4941</v>
      </c>
      <c r="T1407">
        <v>0.35649999999999998</v>
      </c>
      <c r="U1407">
        <v>-0.6109</v>
      </c>
      <c r="V1407">
        <v>0.72289999999999999</v>
      </c>
    </row>
    <row r="1408" spans="1:22">
      <c r="A1408" t="s">
        <v>1426</v>
      </c>
      <c r="B1408" t="s">
        <v>7304</v>
      </c>
      <c r="C1408">
        <v>-0.3921</v>
      </c>
      <c r="D1408">
        <v>-0.85740000000000005</v>
      </c>
      <c r="E1408">
        <v>-1.3680000000000001</v>
      </c>
      <c r="F1408">
        <v>0.68510000000000004</v>
      </c>
      <c r="G1408">
        <v>-9.4600000000000004E-2</v>
      </c>
      <c r="H1408">
        <v>-0.33989999999999998</v>
      </c>
      <c r="I1408">
        <v>-0.22309999999999999</v>
      </c>
      <c r="J1408">
        <v>-0.61909999999999998</v>
      </c>
      <c r="K1408">
        <v>-1.1256999999999999</v>
      </c>
      <c r="L1408">
        <v>-0.65759999999999996</v>
      </c>
      <c r="M1408">
        <v>0.45529999999999998</v>
      </c>
      <c r="N1408">
        <v>9.5799999999999996E-2</v>
      </c>
      <c r="O1408">
        <v>0.2409</v>
      </c>
      <c r="P1408">
        <v>1.2763</v>
      </c>
      <c r="Q1408">
        <v>-2.0320999999999998</v>
      </c>
      <c r="R1408">
        <v>0.20960000000000001</v>
      </c>
      <c r="S1408">
        <v>-0.55910000000000004</v>
      </c>
      <c r="T1408">
        <v>-6.4600000000000005E-2</v>
      </c>
      <c r="U1408">
        <v>-0.14330000000000001</v>
      </c>
      <c r="V1408">
        <v>0.89449999999999996</v>
      </c>
    </row>
    <row r="1409" spans="1:22">
      <c r="A1409" t="s">
        <v>1427</v>
      </c>
      <c r="B1409" t="s">
        <v>7305</v>
      </c>
      <c r="C1409">
        <v>0.77359999999999995</v>
      </c>
      <c r="D1409">
        <v>0.29459999999999997</v>
      </c>
      <c r="E1409">
        <v>-0.17519999999999999</v>
      </c>
      <c r="F1409">
        <v>0.41639999999999999</v>
      </c>
      <c r="G1409">
        <v>1.3384</v>
      </c>
      <c r="H1409">
        <v>0.15809999999999999</v>
      </c>
      <c r="I1409">
        <v>-0.53700000000000003</v>
      </c>
      <c r="J1409">
        <v>-0.12839999999999999</v>
      </c>
      <c r="K1409">
        <v>1.534</v>
      </c>
      <c r="L1409">
        <v>0.13689999999999999</v>
      </c>
      <c r="M1409">
        <v>-0.3911</v>
      </c>
      <c r="N1409">
        <v>0.18179999999999999</v>
      </c>
      <c r="O1409">
        <v>2.2826</v>
      </c>
      <c r="P1409">
        <v>0.30049999999999999</v>
      </c>
      <c r="Q1409">
        <v>-0.27329999999999999</v>
      </c>
      <c r="R1409">
        <v>1.3533999999999999</v>
      </c>
      <c r="S1409">
        <v>1.7561</v>
      </c>
      <c r="T1409">
        <v>0.29099999999999998</v>
      </c>
      <c r="U1409">
        <v>-0.64559999999999995</v>
      </c>
      <c r="V1409">
        <v>0.71799999999999997</v>
      </c>
    </row>
    <row r="1410" spans="1:22">
      <c r="A1410" t="s">
        <v>1428</v>
      </c>
      <c r="B1410" t="s">
        <v>7306</v>
      </c>
      <c r="C1410">
        <v>-0.73829999999999996</v>
      </c>
      <c r="D1410">
        <v>1.1834</v>
      </c>
      <c r="E1410">
        <v>-2.0731999999999999</v>
      </c>
      <c r="F1410">
        <v>7.6E-3</v>
      </c>
      <c r="G1410">
        <v>0.64159999999999995</v>
      </c>
      <c r="H1410">
        <v>1.1549</v>
      </c>
      <c r="I1410">
        <v>8.9399999999999993E-2</v>
      </c>
      <c r="J1410">
        <v>-8.5900000000000004E-2</v>
      </c>
      <c r="K1410">
        <v>0.19359999999999999</v>
      </c>
      <c r="L1410">
        <v>-5.1200000000000002E-2</v>
      </c>
      <c r="M1410">
        <v>-0.59279999999999999</v>
      </c>
      <c r="N1410">
        <v>0.75049999999999994</v>
      </c>
      <c r="O1410">
        <v>0.93389999999999995</v>
      </c>
      <c r="P1410">
        <v>0.64319999999999999</v>
      </c>
      <c r="Q1410">
        <v>-5.2400000000000002E-2</v>
      </c>
      <c r="R1410">
        <v>0.52649999999999997</v>
      </c>
      <c r="S1410">
        <v>2.0034999999999998</v>
      </c>
      <c r="T1410">
        <v>0.3493</v>
      </c>
      <c r="U1410">
        <v>0.28520000000000001</v>
      </c>
      <c r="V1410">
        <v>0.51</v>
      </c>
    </row>
    <row r="1411" spans="1:22">
      <c r="A1411" t="s">
        <v>1429</v>
      </c>
      <c r="B1411" t="s">
        <v>7307</v>
      </c>
      <c r="C1411">
        <v>-1.9677</v>
      </c>
      <c r="D1411">
        <v>-1.2805</v>
      </c>
      <c r="E1411">
        <v>-0.9425</v>
      </c>
      <c r="F1411">
        <v>-0.59009999999999996</v>
      </c>
      <c r="G1411">
        <v>-1.4758</v>
      </c>
      <c r="H1411">
        <v>-2.2467000000000001</v>
      </c>
      <c r="I1411">
        <v>-0.72660000000000002</v>
      </c>
      <c r="J1411">
        <v>-0.76449999999999996</v>
      </c>
      <c r="K1411">
        <v>-1.7042999999999999</v>
      </c>
      <c r="L1411">
        <v>-1.3275999999999999</v>
      </c>
      <c r="M1411">
        <v>-1.1352</v>
      </c>
      <c r="N1411">
        <v>-0.81589999999999996</v>
      </c>
      <c r="O1411">
        <v>-9.8100000000000007E-2</v>
      </c>
      <c r="P1411">
        <v>1.8234999999999999</v>
      </c>
      <c r="Q1411">
        <v>1.2298</v>
      </c>
      <c r="R1411">
        <v>6.1400000000000003E-2</v>
      </c>
      <c r="S1411">
        <v>-0.3881</v>
      </c>
      <c r="T1411">
        <v>1.2834000000000001</v>
      </c>
      <c r="U1411">
        <v>0.70930000000000004</v>
      </c>
      <c r="V1411">
        <v>0.16739999999999999</v>
      </c>
    </row>
    <row r="1412" spans="1:22">
      <c r="A1412" t="s">
        <v>1430</v>
      </c>
      <c r="B1412" t="s">
        <v>7308</v>
      </c>
      <c r="C1412">
        <v>1.12E-2</v>
      </c>
      <c r="D1412">
        <v>-1.4521999999999999</v>
      </c>
      <c r="E1412">
        <v>-0.51649999999999996</v>
      </c>
      <c r="F1412">
        <v>-0.15379999999999999</v>
      </c>
      <c r="G1412">
        <v>0.65839999999999999</v>
      </c>
      <c r="H1412">
        <v>-0.96309999999999996</v>
      </c>
      <c r="I1412">
        <v>-0.65129999999999999</v>
      </c>
      <c r="J1412">
        <v>0.56940000000000002</v>
      </c>
      <c r="K1412">
        <v>0.66990000000000005</v>
      </c>
      <c r="L1412">
        <v>-1.075</v>
      </c>
      <c r="M1412">
        <v>-0.253</v>
      </c>
      <c r="N1412">
        <v>-0.4017</v>
      </c>
      <c r="O1412">
        <v>1.901</v>
      </c>
      <c r="P1412">
        <v>-0.39069999999999999</v>
      </c>
      <c r="Q1412">
        <v>1.1541999999999999</v>
      </c>
      <c r="R1412">
        <v>0.58520000000000005</v>
      </c>
      <c r="S1412">
        <v>2.5324</v>
      </c>
      <c r="T1412">
        <v>-0.54200000000000004</v>
      </c>
      <c r="U1412">
        <v>1.1315</v>
      </c>
      <c r="V1412">
        <v>-0.2152</v>
      </c>
    </row>
    <row r="1413" spans="1:22">
      <c r="A1413" t="s">
        <v>1431</v>
      </c>
      <c r="B1413" t="s">
        <v>7309</v>
      </c>
      <c r="C1413">
        <v>-0.48010000000000003</v>
      </c>
      <c r="D1413">
        <v>-0.57989999999999997</v>
      </c>
      <c r="E1413">
        <v>0.48320000000000002</v>
      </c>
      <c r="F1413">
        <v>-0.23050000000000001</v>
      </c>
      <c r="G1413">
        <v>0.25509999999999999</v>
      </c>
      <c r="H1413">
        <v>-0.54710000000000003</v>
      </c>
      <c r="I1413">
        <v>-0.31909999999999999</v>
      </c>
      <c r="J1413">
        <v>-0.44619999999999999</v>
      </c>
      <c r="K1413">
        <v>-0.51219999999999999</v>
      </c>
      <c r="L1413">
        <v>-0.23330000000000001</v>
      </c>
      <c r="M1413">
        <v>0.31280000000000002</v>
      </c>
      <c r="N1413">
        <v>-0.2387</v>
      </c>
      <c r="O1413">
        <v>-0.19620000000000001</v>
      </c>
      <c r="P1413">
        <v>0.26029999999999998</v>
      </c>
      <c r="Q1413">
        <v>-3.7499999999999999E-2</v>
      </c>
      <c r="R1413">
        <v>0.43990000000000001</v>
      </c>
      <c r="S1413">
        <v>-6.4399999999999999E-2</v>
      </c>
      <c r="T1413">
        <v>1.2555000000000001</v>
      </c>
      <c r="U1413">
        <v>0.29349999999999998</v>
      </c>
      <c r="V1413">
        <v>-0.11070000000000001</v>
      </c>
    </row>
    <row r="1414" spans="1:22">
      <c r="A1414" t="s">
        <v>1432</v>
      </c>
      <c r="B1414" t="s">
        <v>1432</v>
      </c>
      <c r="C1414">
        <v>0.32229999999999998</v>
      </c>
      <c r="D1414">
        <v>-0.65059999999999996</v>
      </c>
      <c r="E1414">
        <v>0.83640000000000003</v>
      </c>
      <c r="F1414">
        <v>0.6371</v>
      </c>
      <c r="G1414">
        <v>-0.10630000000000001</v>
      </c>
      <c r="H1414">
        <v>-0.77939999999999998</v>
      </c>
      <c r="I1414">
        <v>-3.2736999999999998</v>
      </c>
      <c r="J1414">
        <v>0.39889999999999998</v>
      </c>
      <c r="K1414">
        <v>-0.45429999999999998</v>
      </c>
      <c r="L1414">
        <v>0.3821</v>
      </c>
      <c r="M1414">
        <v>0.83109999999999995</v>
      </c>
      <c r="N1414">
        <v>0.29749999999999999</v>
      </c>
      <c r="O1414">
        <v>-1.0628</v>
      </c>
      <c r="P1414">
        <v>1.8503000000000001</v>
      </c>
      <c r="Q1414">
        <v>0.1265</v>
      </c>
      <c r="R1414">
        <v>0.17680000000000001</v>
      </c>
      <c r="S1414">
        <v>1.9779</v>
      </c>
      <c r="T1414">
        <v>1.7948999999999999</v>
      </c>
      <c r="U1414">
        <v>4.8399999999999999E-2</v>
      </c>
      <c r="V1414">
        <v>1.1240000000000001</v>
      </c>
    </row>
    <row r="1415" spans="1:22">
      <c r="A1415" t="s">
        <v>1433</v>
      </c>
      <c r="B1415" t="s">
        <v>7310</v>
      </c>
      <c r="C1415">
        <v>-0.51619999999999999</v>
      </c>
      <c r="D1415">
        <v>-1.2807999999999999</v>
      </c>
      <c r="E1415">
        <v>-0.6966</v>
      </c>
      <c r="F1415">
        <v>-0.42020000000000002</v>
      </c>
      <c r="G1415">
        <v>-1.3585</v>
      </c>
      <c r="H1415">
        <v>-1.2988999999999999</v>
      </c>
      <c r="I1415">
        <v>-0.53690000000000004</v>
      </c>
      <c r="J1415">
        <v>0.97050000000000003</v>
      </c>
      <c r="K1415">
        <v>-1.2561</v>
      </c>
      <c r="L1415">
        <v>-0.80069999999999997</v>
      </c>
      <c r="M1415">
        <v>-0.36309999999999998</v>
      </c>
      <c r="N1415">
        <v>-0.60980000000000001</v>
      </c>
      <c r="O1415">
        <v>-4.6600000000000003E-2</v>
      </c>
      <c r="P1415">
        <v>-0.9889</v>
      </c>
      <c r="Q1415">
        <v>1.139</v>
      </c>
      <c r="R1415">
        <v>-1.2314000000000001</v>
      </c>
      <c r="S1415">
        <v>-0.42649999999999999</v>
      </c>
      <c r="T1415">
        <v>-1.1151</v>
      </c>
      <c r="U1415">
        <v>0.56459999999999999</v>
      </c>
      <c r="V1415">
        <v>-0.75739999999999996</v>
      </c>
    </row>
    <row r="1416" spans="1:22">
      <c r="A1416" t="s">
        <v>1434</v>
      </c>
      <c r="B1416" t="s">
        <v>7311</v>
      </c>
      <c r="C1416">
        <v>-7.6200000000000004E-2</v>
      </c>
      <c r="D1416">
        <v>-1.2450000000000001</v>
      </c>
      <c r="E1416">
        <v>-8.0500000000000002E-2</v>
      </c>
      <c r="F1416">
        <v>-1.0656000000000001</v>
      </c>
      <c r="G1416">
        <v>-0.63090000000000002</v>
      </c>
      <c r="H1416">
        <v>-1.4046000000000001</v>
      </c>
      <c r="I1416">
        <v>2E-3</v>
      </c>
      <c r="J1416">
        <v>-9.4799999999999995E-2</v>
      </c>
      <c r="K1416">
        <v>-1.0375000000000001</v>
      </c>
      <c r="L1416">
        <v>-1.0063</v>
      </c>
      <c r="M1416">
        <v>-7.7399999999999997E-2</v>
      </c>
      <c r="N1416">
        <v>-0.67959999999999998</v>
      </c>
      <c r="O1416">
        <v>-0.75580000000000003</v>
      </c>
      <c r="P1416">
        <v>-2.0339999999999998</v>
      </c>
      <c r="Q1416">
        <v>-0.32190000000000002</v>
      </c>
      <c r="R1416">
        <v>9.8699999999999996E-2</v>
      </c>
      <c r="S1416">
        <v>4.2060000000000004</v>
      </c>
      <c r="T1416">
        <v>-1.1720999999999999</v>
      </c>
      <c r="U1416">
        <v>0.48680000000000001</v>
      </c>
      <c r="V1416">
        <v>7.8600000000000003E-2</v>
      </c>
    </row>
    <row r="1417" spans="1:22">
      <c r="A1417" t="s">
        <v>1435</v>
      </c>
      <c r="B1417" t="s">
        <v>7312</v>
      </c>
      <c r="C1417">
        <v>1.3940999999999999</v>
      </c>
      <c r="D1417">
        <v>0.1129</v>
      </c>
      <c r="E1417">
        <v>0.99629999999999996</v>
      </c>
      <c r="F1417">
        <v>0.74780000000000002</v>
      </c>
      <c r="G1417">
        <v>0.68810000000000004</v>
      </c>
      <c r="H1417">
        <v>4.2599999999999999E-2</v>
      </c>
      <c r="I1417">
        <v>1.454</v>
      </c>
      <c r="J1417">
        <v>2.4948000000000001</v>
      </c>
      <c r="K1417">
        <v>0.99639999999999995</v>
      </c>
      <c r="L1417">
        <v>0.56359999999999999</v>
      </c>
      <c r="M1417">
        <v>0.82020000000000004</v>
      </c>
      <c r="N1417">
        <v>1.4035</v>
      </c>
      <c r="O1417">
        <v>0.23799999999999999</v>
      </c>
      <c r="P1417">
        <v>-1.2323</v>
      </c>
      <c r="Q1417">
        <v>-0.1167</v>
      </c>
      <c r="R1417">
        <v>-0.90490000000000004</v>
      </c>
      <c r="S1417">
        <v>0.30709999999999998</v>
      </c>
      <c r="T1417">
        <v>-1.9450000000000001</v>
      </c>
      <c r="U1417">
        <v>-0.83589999999999998</v>
      </c>
      <c r="V1417">
        <v>-1.0481</v>
      </c>
    </row>
    <row r="1418" spans="1:22">
      <c r="A1418" t="s">
        <v>1436</v>
      </c>
      <c r="B1418" t="s">
        <v>7313</v>
      </c>
      <c r="C1418">
        <v>-6.1100000000000002E-2</v>
      </c>
      <c r="D1418">
        <v>1.4455</v>
      </c>
      <c r="E1418">
        <v>-1.4973000000000001</v>
      </c>
      <c r="F1418">
        <v>0.79930000000000001</v>
      </c>
      <c r="G1418">
        <v>1.3772</v>
      </c>
      <c r="H1418">
        <v>-0.1918</v>
      </c>
      <c r="I1418">
        <v>-3.4887000000000001</v>
      </c>
      <c r="J1418">
        <v>0.16800000000000001</v>
      </c>
      <c r="K1418">
        <v>-0.27529999999999999</v>
      </c>
      <c r="L1418">
        <v>0.31290000000000001</v>
      </c>
      <c r="M1418">
        <v>-0.6179</v>
      </c>
      <c r="N1418">
        <v>0.99199999999999999</v>
      </c>
      <c r="O1418">
        <v>0.74480000000000002</v>
      </c>
      <c r="P1418">
        <v>-5.0099999999999999E-2</v>
      </c>
      <c r="Q1418">
        <v>-0.44109999999999999</v>
      </c>
      <c r="R1418">
        <v>0.71950000000000003</v>
      </c>
      <c r="S1418">
        <v>-1.0936999999999999</v>
      </c>
      <c r="T1418">
        <v>1.4743999999999999</v>
      </c>
      <c r="U1418">
        <v>-0.92459999999999998</v>
      </c>
      <c r="V1418">
        <v>1.0863</v>
      </c>
    </row>
    <row r="1419" spans="1:22">
      <c r="A1419" t="s">
        <v>1437</v>
      </c>
      <c r="B1419" t="s">
        <v>1437</v>
      </c>
      <c r="C1419">
        <v>1.4717</v>
      </c>
      <c r="D1419">
        <v>-0.60840000000000005</v>
      </c>
      <c r="E1419">
        <v>0.60350000000000004</v>
      </c>
      <c r="F1419">
        <v>0.20430000000000001</v>
      </c>
      <c r="G1419">
        <v>0.77090000000000003</v>
      </c>
      <c r="H1419">
        <v>-1.1669</v>
      </c>
      <c r="I1419">
        <v>0.27339999999999998</v>
      </c>
      <c r="J1419">
        <v>2.1482000000000001</v>
      </c>
      <c r="K1419">
        <v>2.7799999999999998E-2</v>
      </c>
      <c r="L1419">
        <v>-1.7851999999999999</v>
      </c>
      <c r="M1419">
        <v>6.1999999999999998E-3</v>
      </c>
      <c r="N1419">
        <v>-1.1283000000000001</v>
      </c>
      <c r="O1419">
        <v>1.4501999999999999</v>
      </c>
      <c r="P1419">
        <v>-0.68830000000000002</v>
      </c>
      <c r="Q1419">
        <v>-5.67E-2</v>
      </c>
      <c r="R1419">
        <v>-0.54579999999999995</v>
      </c>
      <c r="S1419">
        <v>0.8226</v>
      </c>
      <c r="T1419">
        <v>-3.7403</v>
      </c>
      <c r="U1419">
        <v>0.44450000000000001</v>
      </c>
      <c r="V1419">
        <v>-0.69110000000000005</v>
      </c>
    </row>
    <row r="1420" spans="1:22">
      <c r="A1420" t="s">
        <v>1438</v>
      </c>
      <c r="B1420" t="s">
        <v>7314</v>
      </c>
      <c r="C1420">
        <v>-6.9099999999999995E-2</v>
      </c>
      <c r="D1420">
        <v>-0.23480000000000001</v>
      </c>
      <c r="E1420">
        <v>1.9413</v>
      </c>
      <c r="F1420">
        <v>0.29759999999999998</v>
      </c>
      <c r="G1420">
        <v>0.12189999999999999</v>
      </c>
      <c r="H1420">
        <v>-0.56850000000000001</v>
      </c>
      <c r="I1420">
        <v>0.56369999999999998</v>
      </c>
      <c r="J1420">
        <v>0.23930000000000001</v>
      </c>
      <c r="K1420">
        <v>-0.29559999999999997</v>
      </c>
      <c r="L1420">
        <v>-0.18859999999999999</v>
      </c>
      <c r="M1420">
        <v>1.1548</v>
      </c>
      <c r="N1420">
        <v>0.72809999999999997</v>
      </c>
      <c r="O1420">
        <v>-0.29820000000000002</v>
      </c>
      <c r="P1420">
        <v>1.5570999999999999</v>
      </c>
      <c r="Q1420">
        <v>4.2028999999999996</v>
      </c>
      <c r="R1420">
        <v>3.6680999999999999</v>
      </c>
      <c r="S1420">
        <v>0.31590000000000001</v>
      </c>
      <c r="T1420">
        <v>0.42570000000000002</v>
      </c>
      <c r="U1420">
        <v>1.8763000000000001</v>
      </c>
      <c r="V1420">
        <v>1.3756999999999999</v>
      </c>
    </row>
    <row r="1421" spans="1:22">
      <c r="A1421" t="s">
        <v>1439</v>
      </c>
      <c r="B1421" t="s">
        <v>1439</v>
      </c>
      <c r="C1421">
        <v>0.61629999999999996</v>
      </c>
      <c r="D1421">
        <v>-0.72550000000000003</v>
      </c>
      <c r="E1421">
        <v>-1.4896</v>
      </c>
      <c r="F1421">
        <v>-0.13819999999999999</v>
      </c>
      <c r="G1421">
        <v>-9.9000000000000008E-3</v>
      </c>
      <c r="H1421">
        <v>-0.37409999999999999</v>
      </c>
      <c r="I1421">
        <v>-6.7000000000000002E-3</v>
      </c>
      <c r="J1421">
        <v>0.43390000000000001</v>
      </c>
      <c r="K1421">
        <v>0.1409</v>
      </c>
      <c r="L1421">
        <v>-0.2089</v>
      </c>
      <c r="M1421">
        <v>-0.56220000000000003</v>
      </c>
      <c r="N1421">
        <v>-0.47870000000000001</v>
      </c>
      <c r="O1421">
        <v>0.65100000000000002</v>
      </c>
      <c r="P1421">
        <v>0.58199999999999996</v>
      </c>
      <c r="Q1421">
        <v>-0.23880000000000001</v>
      </c>
      <c r="R1421">
        <v>0.95509999999999995</v>
      </c>
      <c r="S1421">
        <v>-3.7699999999999997E-2</v>
      </c>
      <c r="T1421">
        <v>5.8900000000000001E-2</v>
      </c>
      <c r="U1421">
        <v>-0.80300000000000005</v>
      </c>
      <c r="V1421">
        <v>-0.67049999999999998</v>
      </c>
    </row>
    <row r="1422" spans="1:22">
      <c r="A1422" t="s">
        <v>1440</v>
      </c>
      <c r="B1422" t="s">
        <v>7315</v>
      </c>
      <c r="C1422">
        <v>-0.39439999999999997</v>
      </c>
      <c r="D1422">
        <v>-0.47099999999999997</v>
      </c>
      <c r="E1422">
        <v>4.2900000000000001E-2</v>
      </c>
      <c r="F1422">
        <v>-0.1416</v>
      </c>
      <c r="G1422">
        <v>-0.62490000000000001</v>
      </c>
      <c r="H1422">
        <v>-0.23699999999999999</v>
      </c>
      <c r="I1422">
        <v>-0.41870000000000002</v>
      </c>
      <c r="J1422">
        <v>0.2235</v>
      </c>
      <c r="K1422">
        <v>-1.1065</v>
      </c>
      <c r="L1422">
        <v>-0.58320000000000005</v>
      </c>
      <c r="M1422">
        <v>-0.31319999999999998</v>
      </c>
      <c r="N1422">
        <v>0.15720000000000001</v>
      </c>
      <c r="O1422">
        <v>-0.76900000000000002</v>
      </c>
      <c r="P1422">
        <v>-4.7399999999999998E-2</v>
      </c>
      <c r="Q1422">
        <v>-8.1900000000000001E-2</v>
      </c>
      <c r="R1422">
        <v>1.06</v>
      </c>
      <c r="S1422">
        <v>-1.1077999999999999</v>
      </c>
      <c r="T1422">
        <v>-1.1265000000000001</v>
      </c>
      <c r="U1422">
        <v>-0.16919999999999999</v>
      </c>
      <c r="V1422">
        <v>0.4461</v>
      </c>
    </row>
    <row r="1423" spans="1:22">
      <c r="A1423" t="s">
        <v>1441</v>
      </c>
      <c r="B1423" t="s">
        <v>7316</v>
      </c>
      <c r="C1423">
        <v>-1.1069</v>
      </c>
      <c r="D1423">
        <v>-1.0123</v>
      </c>
      <c r="E1423">
        <v>-0.37809999999999999</v>
      </c>
      <c r="F1423">
        <v>0.14940000000000001</v>
      </c>
      <c r="G1423">
        <v>2.2633999999999999</v>
      </c>
      <c r="H1423">
        <v>-1.1795</v>
      </c>
      <c r="I1423">
        <v>-0.64490000000000003</v>
      </c>
      <c r="J1423">
        <v>0.78210000000000002</v>
      </c>
      <c r="K1423">
        <v>-1.5355000000000001</v>
      </c>
      <c r="L1423">
        <v>-1.1635</v>
      </c>
      <c r="M1423">
        <v>-0.98509999999999998</v>
      </c>
      <c r="N1423">
        <v>1.0013000000000001</v>
      </c>
      <c r="O1423">
        <v>-0.41210000000000002</v>
      </c>
      <c r="P1423">
        <v>-0.18609999999999999</v>
      </c>
      <c r="Q1423">
        <v>0.4395</v>
      </c>
      <c r="R1423">
        <v>9.1499999999999998E-2</v>
      </c>
      <c r="S1423">
        <v>-0.44969999999999999</v>
      </c>
      <c r="T1423">
        <v>0.18959999999999999</v>
      </c>
      <c r="U1423">
        <v>-0.89980000000000004</v>
      </c>
      <c r="V1423">
        <v>-0.24199999999999999</v>
      </c>
    </row>
    <row r="1424" spans="1:22">
      <c r="A1424" t="s">
        <v>1442</v>
      </c>
      <c r="B1424" t="s">
        <v>7317</v>
      </c>
      <c r="C1424">
        <v>-3.8600000000000002E-2</v>
      </c>
      <c r="D1424">
        <v>0.52180000000000004</v>
      </c>
      <c r="E1424">
        <v>-0.37690000000000001</v>
      </c>
      <c r="F1424">
        <v>0.8286</v>
      </c>
      <c r="G1424">
        <v>0.35089999999999999</v>
      </c>
      <c r="H1424">
        <v>0.2213</v>
      </c>
      <c r="I1424">
        <v>-3.0076999999999998</v>
      </c>
      <c r="J1424">
        <v>0.1061</v>
      </c>
      <c r="K1424">
        <v>9.4700000000000006E-2</v>
      </c>
      <c r="L1424">
        <v>-0.88870000000000005</v>
      </c>
      <c r="M1424">
        <v>-0.54720000000000002</v>
      </c>
      <c r="N1424">
        <v>0.50570000000000004</v>
      </c>
      <c r="O1424">
        <v>0.35420000000000001</v>
      </c>
      <c r="P1424">
        <v>0.21510000000000001</v>
      </c>
      <c r="Q1424">
        <v>-0.55559999999999998</v>
      </c>
      <c r="R1424">
        <v>1.7218</v>
      </c>
      <c r="S1424">
        <v>-0.47170000000000001</v>
      </c>
      <c r="T1424">
        <v>0.68820000000000003</v>
      </c>
      <c r="U1424">
        <v>-0.9546</v>
      </c>
      <c r="V1424">
        <v>0.97909999999999997</v>
      </c>
    </row>
    <row r="1425" spans="1:22">
      <c r="A1425" t="s">
        <v>1443</v>
      </c>
      <c r="B1425" t="s">
        <v>7318</v>
      </c>
      <c r="C1425">
        <v>0.78569999999999995</v>
      </c>
      <c r="D1425">
        <v>0.61</v>
      </c>
      <c r="E1425">
        <v>-2.1600000000000001E-2</v>
      </c>
      <c r="F1425">
        <v>1.6534</v>
      </c>
      <c r="G1425">
        <v>1.1032999999999999</v>
      </c>
      <c r="H1425">
        <v>-0.39050000000000001</v>
      </c>
      <c r="I1425">
        <v>-1.6166</v>
      </c>
      <c r="J1425">
        <v>2.3311000000000002</v>
      </c>
      <c r="K1425">
        <v>0.55489999999999995</v>
      </c>
      <c r="L1425">
        <v>0.56530000000000002</v>
      </c>
      <c r="M1425">
        <v>0.1061</v>
      </c>
      <c r="N1425">
        <v>2.3679000000000001</v>
      </c>
      <c r="O1425">
        <v>3.4483000000000001</v>
      </c>
      <c r="P1425">
        <v>-1.1943999999999999</v>
      </c>
      <c r="Q1425">
        <v>-5.0297999999999998</v>
      </c>
      <c r="R1425">
        <v>-1.3714</v>
      </c>
      <c r="S1425">
        <v>3.9552</v>
      </c>
      <c r="T1425">
        <v>-0.19589999999999999</v>
      </c>
      <c r="U1425">
        <v>-1.1177999999999999</v>
      </c>
      <c r="V1425">
        <v>-4.1871999999999998</v>
      </c>
    </row>
    <row r="1426" spans="1:22">
      <c r="A1426" t="s">
        <v>1444</v>
      </c>
      <c r="B1426" t="s">
        <v>7319</v>
      </c>
      <c r="C1426">
        <v>-3.1960000000000002</v>
      </c>
      <c r="D1426">
        <v>-0.41470000000000001</v>
      </c>
      <c r="E1426">
        <v>0.1757</v>
      </c>
      <c r="F1426">
        <v>-2.4123000000000001</v>
      </c>
      <c r="G1426">
        <v>-0.52800000000000002</v>
      </c>
      <c r="H1426">
        <v>-0.57210000000000005</v>
      </c>
      <c r="I1426">
        <v>-3.0716000000000001</v>
      </c>
      <c r="J1426">
        <v>-1.0388999999999999</v>
      </c>
      <c r="K1426">
        <v>-1.0633999999999999</v>
      </c>
      <c r="L1426">
        <v>-0.21390000000000001</v>
      </c>
      <c r="M1426">
        <v>2E-3</v>
      </c>
      <c r="N1426">
        <v>-0.68240000000000001</v>
      </c>
      <c r="O1426">
        <v>-0.2596</v>
      </c>
      <c r="P1426">
        <v>0.48420000000000002</v>
      </c>
      <c r="Q1426">
        <v>-5.8000000000000003E-2</v>
      </c>
      <c r="R1426">
        <v>0.91669999999999996</v>
      </c>
      <c r="S1426">
        <v>1.1839999999999999</v>
      </c>
      <c r="T1426">
        <v>-0.21460000000000001</v>
      </c>
      <c r="U1426">
        <v>-0.62360000000000004</v>
      </c>
      <c r="V1426">
        <v>0.55989999999999995</v>
      </c>
    </row>
    <row r="1427" spans="1:22">
      <c r="A1427" t="s">
        <v>1445</v>
      </c>
      <c r="B1427" t="s">
        <v>7320</v>
      </c>
      <c r="C1427">
        <v>-0.39069999999999999</v>
      </c>
      <c r="D1427">
        <v>0.37840000000000001</v>
      </c>
      <c r="E1427">
        <v>0.7823</v>
      </c>
      <c r="F1427">
        <v>0.74180000000000001</v>
      </c>
      <c r="G1427">
        <v>3.1E-2</v>
      </c>
      <c r="H1427">
        <v>0.6885</v>
      </c>
      <c r="I1427">
        <v>-0.17530000000000001</v>
      </c>
      <c r="J1427">
        <v>0.99390000000000001</v>
      </c>
      <c r="K1427">
        <v>-0.99109999999999998</v>
      </c>
      <c r="L1427">
        <v>2.1295000000000002</v>
      </c>
      <c r="M1427">
        <v>0.92059999999999997</v>
      </c>
      <c r="N1427">
        <v>1.2702</v>
      </c>
      <c r="O1427">
        <v>-6.6900000000000001E-2</v>
      </c>
      <c r="P1427">
        <v>0.66890000000000005</v>
      </c>
      <c r="Q1427">
        <v>0.86109999999999998</v>
      </c>
      <c r="R1427">
        <v>-0.21890000000000001</v>
      </c>
      <c r="S1427">
        <v>-0.61629999999999996</v>
      </c>
      <c r="T1427">
        <v>-4.5600000000000002E-2</v>
      </c>
      <c r="U1427">
        <v>0.98709999999999998</v>
      </c>
      <c r="V1427">
        <v>-5.4199999999999998E-2</v>
      </c>
    </row>
    <row r="1428" spans="1:22">
      <c r="A1428" t="s">
        <v>1446</v>
      </c>
      <c r="B1428" t="s">
        <v>7321</v>
      </c>
      <c r="C1428">
        <v>1.4936</v>
      </c>
      <c r="D1428">
        <v>0.5554</v>
      </c>
      <c r="E1428">
        <v>0.40310000000000001</v>
      </c>
      <c r="F1428">
        <v>1.034</v>
      </c>
      <c r="G1428">
        <v>1.1920999999999999</v>
      </c>
      <c r="H1428">
        <v>0.50880000000000003</v>
      </c>
      <c r="I1428">
        <v>4.5900000000000003E-2</v>
      </c>
      <c r="J1428">
        <v>-9.06E-2</v>
      </c>
      <c r="K1428">
        <v>-0.3115</v>
      </c>
      <c r="L1428">
        <v>0.37030000000000002</v>
      </c>
      <c r="M1428">
        <v>0.2225</v>
      </c>
      <c r="N1428">
        <v>0.88580000000000003</v>
      </c>
      <c r="O1428">
        <v>-0.41920000000000002</v>
      </c>
      <c r="P1428">
        <v>0.30470000000000003</v>
      </c>
      <c r="Q1428">
        <v>-2.58E-2</v>
      </c>
      <c r="R1428">
        <v>0.1341</v>
      </c>
      <c r="S1428">
        <v>-1.2347999999999999</v>
      </c>
      <c r="T1428">
        <v>-0.63090000000000002</v>
      </c>
      <c r="U1428">
        <v>-0.38690000000000002</v>
      </c>
      <c r="V1428">
        <v>0.39700000000000002</v>
      </c>
    </row>
    <row r="1429" spans="1:22">
      <c r="A1429" t="s">
        <v>1447</v>
      </c>
      <c r="B1429" t="s">
        <v>7322</v>
      </c>
      <c r="C1429">
        <v>1.5023</v>
      </c>
      <c r="D1429">
        <v>1.5871999999999999</v>
      </c>
      <c r="E1429">
        <v>1.5931999999999999</v>
      </c>
      <c r="F1429">
        <v>-1.5945</v>
      </c>
      <c r="G1429">
        <v>-0.89349999999999996</v>
      </c>
      <c r="H1429">
        <v>2.0200999999999998</v>
      </c>
      <c r="I1429">
        <v>-0.38290000000000002</v>
      </c>
      <c r="J1429">
        <v>-1.3954</v>
      </c>
      <c r="K1429">
        <v>0.24640000000000001</v>
      </c>
      <c r="L1429">
        <v>1.3900999999999999</v>
      </c>
      <c r="M1429">
        <v>1.1708000000000001</v>
      </c>
      <c r="N1429">
        <v>-0.75429999999999997</v>
      </c>
      <c r="O1429">
        <v>-0.74390000000000001</v>
      </c>
      <c r="P1429">
        <v>-1.9114</v>
      </c>
      <c r="Q1429">
        <v>-2.6084000000000001</v>
      </c>
      <c r="R1429">
        <v>-2.2317</v>
      </c>
      <c r="S1429">
        <v>-1.2003999999999999</v>
      </c>
      <c r="T1429">
        <v>-0.41720000000000002</v>
      </c>
      <c r="U1429">
        <v>-0.44259999999999999</v>
      </c>
      <c r="V1429">
        <v>-1.7943</v>
      </c>
    </row>
    <row r="1430" spans="1:22">
      <c r="A1430" t="s">
        <v>1448</v>
      </c>
      <c r="B1430" t="s">
        <v>1448</v>
      </c>
      <c r="C1430">
        <v>-7.1599999999999997E-2</v>
      </c>
      <c r="D1430">
        <v>-0.34960000000000002</v>
      </c>
      <c r="E1430">
        <v>-0.65700000000000003</v>
      </c>
      <c r="F1430">
        <v>-1.2878000000000001</v>
      </c>
      <c r="G1430">
        <v>-0.25819999999999999</v>
      </c>
      <c r="H1430">
        <v>0.28139999999999998</v>
      </c>
      <c r="I1430">
        <v>-0.89400000000000002</v>
      </c>
      <c r="J1430">
        <v>-1.3066</v>
      </c>
      <c r="K1430">
        <v>-0.67010000000000003</v>
      </c>
      <c r="L1430">
        <v>-1.0391999999999999</v>
      </c>
      <c r="M1430">
        <v>-1.3059000000000001</v>
      </c>
      <c r="N1430">
        <v>-2.2065000000000001</v>
      </c>
      <c r="O1430">
        <v>0.69130000000000003</v>
      </c>
      <c r="P1430">
        <v>1.2337</v>
      </c>
      <c r="Q1430">
        <v>0.1991</v>
      </c>
      <c r="R1430">
        <v>-0.42570000000000002</v>
      </c>
      <c r="S1430">
        <v>-0.18809999999999999</v>
      </c>
      <c r="T1430">
        <v>0.78069999999999995</v>
      </c>
      <c r="U1430">
        <v>-0.2109</v>
      </c>
      <c r="V1430">
        <v>0.74519999999999997</v>
      </c>
    </row>
    <row r="1431" spans="1:22">
      <c r="A1431" t="s">
        <v>1449</v>
      </c>
      <c r="B1431" t="s">
        <v>7323</v>
      </c>
      <c r="C1431">
        <v>-0.78459999999999996</v>
      </c>
      <c r="D1431">
        <v>1.1961999999999999</v>
      </c>
      <c r="E1431">
        <v>-1.0874999999999999</v>
      </c>
      <c r="F1431">
        <v>-9.1700000000000004E-2</v>
      </c>
      <c r="G1431">
        <v>0.59730000000000005</v>
      </c>
      <c r="H1431">
        <v>0.1118</v>
      </c>
      <c r="I1431">
        <v>-0.3589</v>
      </c>
      <c r="J1431">
        <v>-0.61060000000000003</v>
      </c>
      <c r="K1431">
        <v>0.34420000000000001</v>
      </c>
      <c r="L1431">
        <v>-7.3099999999999998E-2</v>
      </c>
      <c r="M1431">
        <v>-1.0864</v>
      </c>
      <c r="N1431">
        <v>-0.4924</v>
      </c>
      <c r="O1431">
        <v>0.56459999999999999</v>
      </c>
      <c r="P1431">
        <v>-1.0778000000000001</v>
      </c>
      <c r="Q1431">
        <v>-0.52180000000000004</v>
      </c>
      <c r="R1431">
        <v>-3.9199999999999999E-2</v>
      </c>
      <c r="S1431">
        <v>0.61140000000000005</v>
      </c>
      <c r="T1431">
        <v>-0.52980000000000005</v>
      </c>
      <c r="U1431">
        <v>-2.0649999999999999</v>
      </c>
      <c r="V1431">
        <v>7.46E-2</v>
      </c>
    </row>
    <row r="1432" spans="1:22">
      <c r="A1432" t="s">
        <v>1450</v>
      </c>
      <c r="B1432" t="s">
        <v>1450</v>
      </c>
      <c r="C1432">
        <v>1.7921</v>
      </c>
      <c r="D1432">
        <v>1.4160999999999999</v>
      </c>
      <c r="E1432">
        <v>-0.1953</v>
      </c>
      <c r="F1432">
        <v>0.90920000000000001</v>
      </c>
      <c r="G1432">
        <v>0.85650000000000004</v>
      </c>
      <c r="H1432">
        <v>1.7226999999999999</v>
      </c>
      <c r="I1432">
        <v>0.94899999999999995</v>
      </c>
      <c r="J1432">
        <v>0.31259999999999999</v>
      </c>
      <c r="K1432">
        <v>1.3466</v>
      </c>
      <c r="L1432">
        <v>0.65339999999999998</v>
      </c>
      <c r="M1432">
        <v>-0.34110000000000001</v>
      </c>
      <c r="N1432">
        <v>0.45519999999999999</v>
      </c>
      <c r="O1432">
        <v>1.1434</v>
      </c>
      <c r="P1432">
        <v>-0.26169999999999999</v>
      </c>
      <c r="Q1432">
        <v>-1.6963999999999999</v>
      </c>
      <c r="R1432">
        <v>-0.27139999999999997</v>
      </c>
      <c r="S1432">
        <v>1.4027000000000001</v>
      </c>
      <c r="T1432">
        <v>1.0792999999999999</v>
      </c>
      <c r="U1432">
        <v>-0.35620000000000002</v>
      </c>
      <c r="V1432">
        <v>0.51239999999999997</v>
      </c>
    </row>
    <row r="1433" spans="1:22">
      <c r="A1433" t="s">
        <v>1451</v>
      </c>
      <c r="B1433" t="s">
        <v>1451</v>
      </c>
      <c r="C1433">
        <v>0.63539999999999996</v>
      </c>
      <c r="D1433">
        <v>0.376</v>
      </c>
      <c r="E1433">
        <v>0.63439999999999996</v>
      </c>
      <c r="F1433">
        <v>0.51129999999999998</v>
      </c>
      <c r="G1433">
        <v>0.29699999999999999</v>
      </c>
      <c r="H1433">
        <v>0.97729999999999995</v>
      </c>
      <c r="I1433">
        <v>0.2447</v>
      </c>
      <c r="J1433">
        <v>0.40160000000000001</v>
      </c>
      <c r="K1433">
        <v>9.01E-2</v>
      </c>
      <c r="L1433">
        <v>0.66579999999999995</v>
      </c>
      <c r="M1433">
        <v>5.4199999999999998E-2</v>
      </c>
      <c r="N1433">
        <v>-7.6799999999999993E-2</v>
      </c>
      <c r="O1433">
        <v>0.21529999999999999</v>
      </c>
      <c r="P1433">
        <v>0.2492</v>
      </c>
      <c r="Q1433">
        <v>-0.40339999999999998</v>
      </c>
      <c r="R1433">
        <v>-0.43169999999999997</v>
      </c>
      <c r="S1433">
        <v>-0.37919999999999998</v>
      </c>
      <c r="T1433">
        <v>0.65810000000000002</v>
      </c>
      <c r="U1433">
        <v>-1.1505000000000001</v>
      </c>
      <c r="V1433">
        <v>-0.42380000000000001</v>
      </c>
    </row>
    <row r="1434" spans="1:22">
      <c r="A1434" t="s">
        <v>1452</v>
      </c>
      <c r="B1434" t="s">
        <v>7324</v>
      </c>
      <c r="C1434">
        <v>1.5764</v>
      </c>
      <c r="D1434">
        <v>0.29060000000000002</v>
      </c>
      <c r="E1434">
        <v>0.31159999999999999</v>
      </c>
      <c r="F1434">
        <v>0.49559999999999998</v>
      </c>
      <c r="G1434">
        <v>0.51359999999999995</v>
      </c>
      <c r="H1434">
        <v>0.49170000000000003</v>
      </c>
      <c r="I1434">
        <v>0.13489999999999999</v>
      </c>
      <c r="J1434">
        <v>-0.25669999999999998</v>
      </c>
      <c r="K1434">
        <v>2.9674</v>
      </c>
      <c r="L1434">
        <v>0.54390000000000005</v>
      </c>
      <c r="M1434">
        <v>0.44230000000000003</v>
      </c>
      <c r="N1434">
        <v>-1.0496000000000001</v>
      </c>
      <c r="O1434">
        <v>3.0548999999999999</v>
      </c>
      <c r="P1434">
        <v>-0.51180000000000003</v>
      </c>
      <c r="Q1434">
        <v>1.5479000000000001</v>
      </c>
      <c r="R1434">
        <v>-0.32290000000000002</v>
      </c>
      <c r="S1434">
        <v>2.1753</v>
      </c>
      <c r="T1434">
        <v>-0.75429999999999997</v>
      </c>
      <c r="U1434">
        <v>1.2514000000000001</v>
      </c>
      <c r="V1434">
        <v>-2.3359000000000001</v>
      </c>
    </row>
    <row r="1435" spans="1:22">
      <c r="A1435" t="s">
        <v>1453</v>
      </c>
      <c r="B1435" t="s">
        <v>7325</v>
      </c>
      <c r="C1435">
        <v>0.80489999999999995</v>
      </c>
      <c r="D1435">
        <v>-2.5447000000000002</v>
      </c>
      <c r="E1435">
        <v>0.5071</v>
      </c>
      <c r="F1435">
        <v>1.095</v>
      </c>
      <c r="G1435">
        <v>0.25850000000000001</v>
      </c>
      <c r="H1435">
        <v>-2.0116000000000001</v>
      </c>
      <c r="I1435">
        <v>-1.0459000000000001</v>
      </c>
      <c r="J1435">
        <v>0.76780000000000004</v>
      </c>
      <c r="K1435">
        <v>0.41560000000000002</v>
      </c>
      <c r="L1435">
        <v>-1.7582</v>
      </c>
      <c r="M1435">
        <v>-0.25180000000000002</v>
      </c>
      <c r="N1435">
        <v>-0.60450000000000004</v>
      </c>
      <c r="O1435">
        <v>1.6616</v>
      </c>
      <c r="P1435">
        <v>-2.7107000000000001</v>
      </c>
      <c r="Q1435">
        <v>-0.432</v>
      </c>
      <c r="R1435">
        <v>0.4032</v>
      </c>
      <c r="S1435">
        <v>1.6512</v>
      </c>
      <c r="T1435">
        <v>-1.3753</v>
      </c>
      <c r="U1435">
        <v>0.57650000000000001</v>
      </c>
      <c r="V1435">
        <v>4.4200000000000003E-2</v>
      </c>
    </row>
    <row r="1436" spans="1:22">
      <c r="A1436" t="s">
        <v>1454</v>
      </c>
      <c r="B1436" t="s">
        <v>7326</v>
      </c>
      <c r="C1436">
        <v>-0.86370000000000002</v>
      </c>
      <c r="D1436">
        <v>0.73229999999999995</v>
      </c>
      <c r="E1436">
        <v>0.19239999999999999</v>
      </c>
      <c r="F1436">
        <v>-5.4199999999999998E-2</v>
      </c>
      <c r="G1436">
        <v>3.6900000000000002E-2</v>
      </c>
      <c r="H1436">
        <v>0.40860000000000002</v>
      </c>
      <c r="I1436">
        <v>-8.4900000000000003E-2</v>
      </c>
      <c r="J1436">
        <v>-0.91839999999999999</v>
      </c>
      <c r="K1436">
        <v>0.1108</v>
      </c>
      <c r="L1436">
        <v>-0.25779999999999997</v>
      </c>
      <c r="M1436">
        <v>-0.48220000000000002</v>
      </c>
      <c r="N1436">
        <v>-0.79890000000000005</v>
      </c>
      <c r="O1436">
        <v>-0.17469999999999999</v>
      </c>
      <c r="P1436">
        <v>-0.52929999999999999</v>
      </c>
      <c r="Q1436">
        <v>-1.0973999999999999</v>
      </c>
      <c r="R1436">
        <v>-1.1217999999999999</v>
      </c>
      <c r="S1436">
        <v>-0.1517</v>
      </c>
      <c r="T1436">
        <v>-1.1167</v>
      </c>
      <c r="U1436">
        <v>-2.3529</v>
      </c>
      <c r="V1436">
        <v>-0.95879999999999999</v>
      </c>
    </row>
    <row r="1437" spans="1:22">
      <c r="A1437" t="s">
        <v>1455</v>
      </c>
      <c r="B1437" t="s">
        <v>7327</v>
      </c>
      <c r="C1437">
        <v>1.8365</v>
      </c>
      <c r="D1437">
        <v>0.21859999999999999</v>
      </c>
      <c r="E1437">
        <v>1.6713</v>
      </c>
      <c r="F1437">
        <v>2.7761999999999998</v>
      </c>
      <c r="G1437">
        <v>0.84660000000000002</v>
      </c>
      <c r="H1437">
        <v>2.4178999999999999</v>
      </c>
      <c r="I1437">
        <v>2.6463000000000001</v>
      </c>
      <c r="J1437">
        <v>2.9140999999999999</v>
      </c>
      <c r="K1437">
        <v>1.2092000000000001</v>
      </c>
      <c r="L1437">
        <v>0.67430000000000001</v>
      </c>
      <c r="M1437">
        <v>2.0579999999999998</v>
      </c>
      <c r="N1437">
        <v>1.2265999999999999</v>
      </c>
      <c r="O1437">
        <v>-0.3952</v>
      </c>
      <c r="P1437">
        <v>-1.7907</v>
      </c>
      <c r="Q1437">
        <v>-0.62819999999999998</v>
      </c>
      <c r="R1437">
        <v>-1.0572999999999999</v>
      </c>
      <c r="S1437">
        <v>-1.2229000000000001</v>
      </c>
      <c r="T1437">
        <v>-2.5024999999999999</v>
      </c>
      <c r="U1437">
        <v>0.45279999999999998</v>
      </c>
      <c r="V1437">
        <v>-0.9415</v>
      </c>
    </row>
    <row r="1438" spans="1:22">
      <c r="A1438" t="s">
        <v>1456</v>
      </c>
      <c r="B1438" t="s">
        <v>7328</v>
      </c>
      <c r="C1438">
        <v>0.3271</v>
      </c>
      <c r="D1438">
        <v>-2.2605</v>
      </c>
      <c r="E1438">
        <v>-2.0394999999999999</v>
      </c>
      <c r="F1438">
        <v>-0.27350000000000002</v>
      </c>
      <c r="G1438">
        <v>-0.33260000000000001</v>
      </c>
      <c r="H1438">
        <v>-1.3447</v>
      </c>
      <c r="I1438">
        <v>-1.0245</v>
      </c>
      <c r="J1438">
        <v>-0.26910000000000001</v>
      </c>
      <c r="K1438">
        <v>-2.3999999999999998E-3</v>
      </c>
      <c r="L1438">
        <v>-1.8726</v>
      </c>
      <c r="M1438">
        <v>-1.7851999999999999</v>
      </c>
      <c r="N1438">
        <v>-0.48599999999999999</v>
      </c>
      <c r="O1438">
        <v>0.88580000000000003</v>
      </c>
      <c r="P1438">
        <v>-1.9071</v>
      </c>
      <c r="Q1438">
        <v>0.1196</v>
      </c>
      <c r="R1438">
        <v>-1.2329000000000001</v>
      </c>
      <c r="S1438">
        <v>1.0128999999999999</v>
      </c>
      <c r="T1438">
        <v>-0.1953</v>
      </c>
      <c r="U1438">
        <v>0.48730000000000001</v>
      </c>
      <c r="V1438">
        <v>-1.29</v>
      </c>
    </row>
    <row r="1439" spans="1:22">
      <c r="A1439" t="s">
        <v>1457</v>
      </c>
      <c r="B1439" t="s">
        <v>7329</v>
      </c>
      <c r="C1439">
        <v>-0.65700000000000003</v>
      </c>
      <c r="D1439">
        <v>-0.82420000000000004</v>
      </c>
      <c r="E1439">
        <v>-2.0615000000000001</v>
      </c>
      <c r="F1439">
        <v>-1.4681</v>
      </c>
      <c r="G1439">
        <v>-0.82589999999999997</v>
      </c>
      <c r="H1439">
        <v>0.4345</v>
      </c>
      <c r="I1439">
        <v>0.62219999999999998</v>
      </c>
      <c r="J1439">
        <v>-9.2700000000000005E-2</v>
      </c>
      <c r="K1439">
        <v>-0.45190000000000002</v>
      </c>
      <c r="L1439">
        <v>0.32900000000000001</v>
      </c>
      <c r="M1439">
        <v>0.69089999999999996</v>
      </c>
      <c r="N1439">
        <v>0.61470000000000002</v>
      </c>
      <c r="O1439">
        <v>-0.17269999999999999</v>
      </c>
      <c r="P1439">
        <v>-1.4738</v>
      </c>
      <c r="Q1439">
        <v>0.50700000000000001</v>
      </c>
      <c r="R1439">
        <v>-0.10009999999999999</v>
      </c>
      <c r="S1439">
        <v>-0.4345</v>
      </c>
      <c r="T1439">
        <v>0.1368</v>
      </c>
      <c r="U1439">
        <v>0.28339999999999999</v>
      </c>
      <c r="V1439">
        <v>0.40500000000000003</v>
      </c>
    </row>
    <row r="1440" spans="1:22">
      <c r="A1440" t="s">
        <v>1458</v>
      </c>
      <c r="B1440" t="s">
        <v>7330</v>
      </c>
      <c r="C1440">
        <v>0.1794</v>
      </c>
      <c r="D1440">
        <v>-1.1725000000000001</v>
      </c>
      <c r="E1440">
        <v>-1.1914</v>
      </c>
      <c r="F1440">
        <v>-0.25650000000000001</v>
      </c>
      <c r="G1440">
        <v>0.66800000000000004</v>
      </c>
      <c r="H1440">
        <v>-1.2392000000000001</v>
      </c>
      <c r="I1440">
        <v>-0.32769999999999999</v>
      </c>
      <c r="J1440">
        <v>-0.9526</v>
      </c>
      <c r="K1440">
        <v>0.29320000000000002</v>
      </c>
      <c r="L1440">
        <v>-1.0693999999999999</v>
      </c>
      <c r="M1440">
        <v>-0.66069999999999995</v>
      </c>
      <c r="N1440">
        <v>-1.2929999999999999</v>
      </c>
      <c r="O1440">
        <v>2.1299000000000001</v>
      </c>
      <c r="P1440">
        <v>1.1767000000000001</v>
      </c>
      <c r="Q1440">
        <v>0.78410000000000002</v>
      </c>
      <c r="R1440">
        <v>1.0894999999999999</v>
      </c>
      <c r="S1440">
        <v>1.8532</v>
      </c>
      <c r="T1440">
        <v>1.0852999999999999</v>
      </c>
      <c r="U1440">
        <v>1.6962999999999999</v>
      </c>
      <c r="V1440">
        <v>1.2287999999999999</v>
      </c>
    </row>
    <row r="1441" spans="1:22">
      <c r="A1441" t="s">
        <v>1459</v>
      </c>
      <c r="B1441" t="s">
        <v>7331</v>
      </c>
      <c r="C1441">
        <v>-0.88770000000000004</v>
      </c>
      <c r="D1441">
        <v>-0.97389999999999999</v>
      </c>
      <c r="E1441">
        <v>-0.53610000000000002</v>
      </c>
      <c r="F1441">
        <v>-1.4177999999999999</v>
      </c>
      <c r="G1441">
        <v>-1.4824999999999999</v>
      </c>
      <c r="H1441">
        <v>-2.5790000000000002</v>
      </c>
      <c r="I1441">
        <v>-0.85850000000000004</v>
      </c>
      <c r="J1441">
        <v>-1.2979000000000001</v>
      </c>
      <c r="K1441">
        <v>-1.6867000000000001</v>
      </c>
      <c r="L1441">
        <v>-1.6496</v>
      </c>
      <c r="M1441">
        <v>-1.2267999999999999</v>
      </c>
      <c r="N1441">
        <v>-1.7386999999999999</v>
      </c>
      <c r="O1441">
        <v>-0.82679999999999998</v>
      </c>
      <c r="P1441">
        <v>0.30159999999999998</v>
      </c>
      <c r="Q1441">
        <v>0.76490000000000002</v>
      </c>
      <c r="R1441">
        <v>3.7000000000000002E-3</v>
      </c>
      <c r="S1441">
        <v>-1.0526</v>
      </c>
      <c r="T1441">
        <v>0.44550000000000001</v>
      </c>
      <c r="U1441">
        <v>1.0295000000000001</v>
      </c>
      <c r="V1441">
        <v>-1.0313000000000001</v>
      </c>
    </row>
    <row r="1442" spans="1:22">
      <c r="A1442" t="s">
        <v>1460</v>
      </c>
      <c r="B1442" t="s">
        <v>7332</v>
      </c>
      <c r="C1442">
        <v>-0.6008</v>
      </c>
      <c r="D1442">
        <v>-1.4517</v>
      </c>
      <c r="E1442">
        <v>-0.81799999999999995</v>
      </c>
      <c r="F1442">
        <v>-0.71140000000000003</v>
      </c>
      <c r="G1442">
        <v>-1.1482000000000001</v>
      </c>
      <c r="H1442">
        <v>-1.4729000000000001</v>
      </c>
      <c r="I1442">
        <v>-0.93700000000000006</v>
      </c>
      <c r="J1442">
        <v>-0.76349999999999996</v>
      </c>
      <c r="K1442">
        <v>-0.86890000000000001</v>
      </c>
      <c r="L1442">
        <v>-1.2616000000000001</v>
      </c>
      <c r="M1442">
        <v>-0.83650000000000002</v>
      </c>
      <c r="N1442">
        <v>-0.95520000000000005</v>
      </c>
      <c r="O1442">
        <v>-0.45829999999999999</v>
      </c>
      <c r="P1442">
        <v>-0.59030000000000005</v>
      </c>
      <c r="Q1442">
        <v>-0.43070000000000003</v>
      </c>
      <c r="R1442">
        <v>-1.4384999999999999</v>
      </c>
      <c r="S1442">
        <v>-0.43430000000000002</v>
      </c>
      <c r="T1442">
        <v>0.90159999999999996</v>
      </c>
      <c r="U1442">
        <v>0.63239999999999996</v>
      </c>
      <c r="V1442">
        <v>-1.2818000000000001</v>
      </c>
    </row>
    <row r="1443" spans="1:22">
      <c r="A1443" t="s">
        <v>1461</v>
      </c>
      <c r="B1443" t="s">
        <v>1461</v>
      </c>
      <c r="C1443">
        <v>-0.52590000000000003</v>
      </c>
      <c r="D1443">
        <v>-0.18820000000000001</v>
      </c>
      <c r="E1443">
        <v>-1.1873</v>
      </c>
      <c r="F1443">
        <v>0.312</v>
      </c>
      <c r="G1443">
        <v>0.18279999999999999</v>
      </c>
      <c r="H1443">
        <v>-9.5100000000000004E-2</v>
      </c>
      <c r="I1443">
        <v>1.0427</v>
      </c>
      <c r="J1443">
        <v>-0.57599999999999996</v>
      </c>
      <c r="K1443">
        <v>3.5999999999999997E-2</v>
      </c>
      <c r="L1443">
        <v>-0.16200000000000001</v>
      </c>
      <c r="M1443">
        <v>-0.12180000000000001</v>
      </c>
      <c r="N1443">
        <v>-0.57999999999999996</v>
      </c>
      <c r="O1443">
        <v>2.0975000000000001</v>
      </c>
      <c r="P1443">
        <v>-1.3642000000000001</v>
      </c>
      <c r="Q1443">
        <v>0.3241</v>
      </c>
      <c r="R1443">
        <v>-0.87880000000000003</v>
      </c>
      <c r="S1443">
        <v>0.45729999999999998</v>
      </c>
      <c r="T1443">
        <v>0.31769999999999998</v>
      </c>
      <c r="U1443">
        <v>4.0599999999999997E-2</v>
      </c>
      <c r="V1443">
        <v>0.37609999999999999</v>
      </c>
    </row>
    <row r="1444" spans="1:22">
      <c r="A1444" t="s">
        <v>1462</v>
      </c>
      <c r="B1444" t="s">
        <v>7333</v>
      </c>
      <c r="C1444">
        <v>1.06</v>
      </c>
      <c r="D1444">
        <v>-0.51880000000000004</v>
      </c>
      <c r="E1444">
        <v>-0.67520000000000002</v>
      </c>
      <c r="F1444">
        <v>-0.53100000000000003</v>
      </c>
      <c r="G1444">
        <v>-0.3347</v>
      </c>
      <c r="H1444">
        <v>-0.38729999999999998</v>
      </c>
      <c r="I1444">
        <v>0.28660000000000002</v>
      </c>
      <c r="J1444">
        <v>-0.90429999999999999</v>
      </c>
      <c r="K1444">
        <v>-0.6643</v>
      </c>
      <c r="L1444">
        <v>-0.33829999999999999</v>
      </c>
      <c r="M1444">
        <v>0.32469999999999999</v>
      </c>
      <c r="N1444">
        <v>-0.2334</v>
      </c>
      <c r="O1444">
        <v>-0.3357</v>
      </c>
      <c r="P1444">
        <v>0.435</v>
      </c>
      <c r="Q1444">
        <v>0.89749999999999996</v>
      </c>
      <c r="R1444">
        <v>0.2114</v>
      </c>
      <c r="S1444">
        <v>1.014</v>
      </c>
      <c r="T1444">
        <v>1.3997999999999999</v>
      </c>
      <c r="U1444">
        <v>0.3619</v>
      </c>
      <c r="V1444">
        <v>-0.64800000000000002</v>
      </c>
    </row>
    <row r="1445" spans="1:22">
      <c r="A1445" t="s">
        <v>1463</v>
      </c>
      <c r="B1445" t="s">
        <v>7334</v>
      </c>
      <c r="C1445">
        <v>1.8264</v>
      </c>
      <c r="D1445">
        <v>-0.69850000000000001</v>
      </c>
      <c r="E1445">
        <v>1.84E-2</v>
      </c>
      <c r="F1445">
        <v>-0.64839999999999998</v>
      </c>
      <c r="G1445">
        <v>-0.30159999999999998</v>
      </c>
      <c r="H1445">
        <v>-0.1648</v>
      </c>
      <c r="I1445">
        <v>0.40300000000000002</v>
      </c>
      <c r="J1445">
        <v>-0.1923</v>
      </c>
      <c r="K1445">
        <v>-0.21679999999999999</v>
      </c>
      <c r="L1445">
        <v>3.0099999999999998E-2</v>
      </c>
      <c r="M1445">
        <v>-0.37380000000000002</v>
      </c>
      <c r="N1445">
        <v>-0.2545</v>
      </c>
      <c r="O1445">
        <v>8.5699999999999998E-2</v>
      </c>
      <c r="P1445">
        <v>0.30709999999999998</v>
      </c>
      <c r="Q1445">
        <v>-0.2969</v>
      </c>
      <c r="R1445">
        <v>-1.6406000000000001</v>
      </c>
      <c r="S1445">
        <v>-0.64729999999999999</v>
      </c>
      <c r="T1445">
        <v>0.61150000000000004</v>
      </c>
      <c r="U1445">
        <v>-0.69330000000000003</v>
      </c>
      <c r="V1445">
        <v>8.72E-2</v>
      </c>
    </row>
    <row r="1446" spans="1:22">
      <c r="A1446" t="s">
        <v>1464</v>
      </c>
      <c r="B1446" t="s">
        <v>7335</v>
      </c>
      <c r="C1446">
        <v>2.8456000000000001</v>
      </c>
      <c r="D1446">
        <v>-0.15579999999999999</v>
      </c>
      <c r="E1446">
        <v>1.6899999999999998E-2</v>
      </c>
      <c r="F1446">
        <v>2.9218999999999999</v>
      </c>
      <c r="G1446">
        <v>1.1820999999999999</v>
      </c>
      <c r="H1446">
        <v>-0.2198</v>
      </c>
      <c r="I1446">
        <v>0.64859999999999995</v>
      </c>
      <c r="J1446">
        <v>0.755</v>
      </c>
      <c r="K1446">
        <v>1.8831</v>
      </c>
      <c r="L1446">
        <v>4.8300000000000003E-2</v>
      </c>
      <c r="M1446">
        <v>0.33460000000000001</v>
      </c>
      <c r="N1446">
        <v>0.51970000000000005</v>
      </c>
      <c r="O1446">
        <v>1.2879</v>
      </c>
      <c r="P1446">
        <v>-0.186</v>
      </c>
      <c r="Q1446">
        <v>0.02</v>
      </c>
      <c r="R1446">
        <v>-0.55100000000000005</v>
      </c>
      <c r="S1446">
        <v>-1.0282</v>
      </c>
      <c r="T1446">
        <v>0.47110000000000002</v>
      </c>
      <c r="U1446">
        <v>0.75519999999999998</v>
      </c>
      <c r="V1446">
        <v>-0.49519999999999997</v>
      </c>
    </row>
    <row r="1447" spans="1:22">
      <c r="A1447" t="s">
        <v>1465</v>
      </c>
      <c r="B1447" t="s">
        <v>7336</v>
      </c>
      <c r="C1447">
        <v>0.40839999999999999</v>
      </c>
      <c r="D1447">
        <v>0.36630000000000001</v>
      </c>
      <c r="E1447">
        <v>0.64029999999999998</v>
      </c>
      <c r="F1447">
        <v>-0.74399999999999999</v>
      </c>
      <c r="G1447">
        <v>-0.25890000000000002</v>
      </c>
      <c r="H1447">
        <v>-0.55620000000000003</v>
      </c>
      <c r="I1447">
        <v>0.112</v>
      </c>
      <c r="J1447">
        <v>-0.32340000000000002</v>
      </c>
      <c r="K1447">
        <v>-0.43059999999999998</v>
      </c>
      <c r="L1447">
        <v>-5.2400000000000002E-2</v>
      </c>
      <c r="M1447">
        <v>0.54510000000000003</v>
      </c>
      <c r="N1447">
        <v>-0.55579999999999996</v>
      </c>
      <c r="O1447">
        <v>1.2747999999999999</v>
      </c>
      <c r="P1447">
        <v>-1.8864000000000001</v>
      </c>
      <c r="Q1447">
        <v>0.17100000000000001</v>
      </c>
      <c r="R1447">
        <v>0.27389999999999998</v>
      </c>
      <c r="S1447">
        <v>1.6023000000000001</v>
      </c>
      <c r="T1447">
        <v>-0.72199999999999998</v>
      </c>
      <c r="U1447">
        <v>-0.49199999999999999</v>
      </c>
      <c r="V1447">
        <v>0.39069999999999999</v>
      </c>
    </row>
    <row r="1448" spans="1:22">
      <c r="A1448" t="s">
        <v>1466</v>
      </c>
      <c r="B1448" t="s">
        <v>7337</v>
      </c>
      <c r="C1448">
        <v>-0.80330000000000001</v>
      </c>
      <c r="D1448">
        <v>-1.1631</v>
      </c>
      <c r="E1448">
        <v>-0.25769999999999998</v>
      </c>
      <c r="F1448">
        <v>-0.15340000000000001</v>
      </c>
      <c r="G1448">
        <v>-0.2165</v>
      </c>
      <c r="H1448">
        <v>-0.2928</v>
      </c>
      <c r="I1448">
        <v>0.20599999999999999</v>
      </c>
      <c r="J1448">
        <v>-0.40710000000000002</v>
      </c>
      <c r="K1448">
        <v>-0.32479999999999998</v>
      </c>
      <c r="L1448">
        <v>-1.0468999999999999</v>
      </c>
      <c r="M1448">
        <v>0.2301</v>
      </c>
      <c r="N1448">
        <v>-0.11940000000000001</v>
      </c>
      <c r="O1448">
        <v>0.48749999999999999</v>
      </c>
      <c r="P1448">
        <v>0.73819999999999997</v>
      </c>
      <c r="Q1448">
        <v>0.87939999999999996</v>
      </c>
      <c r="R1448">
        <v>0.55620000000000003</v>
      </c>
      <c r="S1448">
        <v>-0.31469999999999998</v>
      </c>
      <c r="T1448">
        <v>-0.31159999999999999</v>
      </c>
      <c r="U1448">
        <v>0.44940000000000002</v>
      </c>
      <c r="V1448">
        <v>1.2152000000000001</v>
      </c>
    </row>
    <row r="1449" spans="1:22">
      <c r="A1449" t="s">
        <v>1467</v>
      </c>
      <c r="B1449" t="s">
        <v>7338</v>
      </c>
      <c r="C1449">
        <v>1.5919000000000001</v>
      </c>
      <c r="D1449">
        <v>7.7600000000000002E-2</v>
      </c>
      <c r="E1449">
        <v>0.67759999999999998</v>
      </c>
      <c r="F1449">
        <v>-0.89749999999999996</v>
      </c>
      <c r="G1449">
        <v>0.1348</v>
      </c>
      <c r="H1449">
        <v>9.4100000000000003E-2</v>
      </c>
      <c r="I1449">
        <v>-3.8159999999999998</v>
      </c>
      <c r="J1449">
        <v>2.6440000000000001</v>
      </c>
      <c r="K1449">
        <v>0.3412</v>
      </c>
      <c r="L1449">
        <v>0.50280000000000002</v>
      </c>
      <c r="M1449">
        <v>1.0078</v>
      </c>
      <c r="N1449">
        <v>-2.4400000000000002E-2</v>
      </c>
      <c r="O1449">
        <v>0.58150000000000002</v>
      </c>
      <c r="P1449">
        <v>3.1964000000000001</v>
      </c>
      <c r="Q1449">
        <v>1.0338000000000001</v>
      </c>
      <c r="R1449">
        <v>-0.52139999999999997</v>
      </c>
      <c r="S1449">
        <v>0.58709999999999996</v>
      </c>
      <c r="T1449">
        <v>2.9140000000000001</v>
      </c>
      <c r="U1449">
        <v>-4.1500000000000002E-2</v>
      </c>
      <c r="V1449">
        <v>-1.2063999999999999</v>
      </c>
    </row>
    <row r="1450" spans="1:22">
      <c r="A1450" t="s">
        <v>1468</v>
      </c>
      <c r="B1450" t="s">
        <v>7339</v>
      </c>
      <c r="C1450">
        <v>-0.14019999999999999</v>
      </c>
      <c r="D1450">
        <v>-0.40670000000000001</v>
      </c>
      <c r="E1450">
        <v>0.75619999999999998</v>
      </c>
      <c r="F1450">
        <v>-0.52159999999999995</v>
      </c>
      <c r="G1450">
        <v>-0.65690000000000004</v>
      </c>
      <c r="H1450">
        <v>-0.50009999999999999</v>
      </c>
      <c r="I1450">
        <v>0.49909999999999999</v>
      </c>
      <c r="J1450">
        <v>-0.81840000000000002</v>
      </c>
      <c r="K1450">
        <v>-0.98509999999999998</v>
      </c>
      <c r="L1450">
        <v>-0.46179999999999999</v>
      </c>
      <c r="M1450">
        <v>0.14299999999999999</v>
      </c>
      <c r="N1450">
        <v>-0.92559999999999998</v>
      </c>
      <c r="O1450">
        <v>-0.1782</v>
      </c>
      <c r="P1450">
        <v>-0.67230000000000001</v>
      </c>
      <c r="Q1450">
        <v>0.24660000000000001</v>
      </c>
      <c r="R1450">
        <v>-3.2199999999999999E-2</v>
      </c>
      <c r="S1450">
        <v>1.6821999999999999</v>
      </c>
      <c r="T1450">
        <v>-0.57450000000000001</v>
      </c>
      <c r="U1450">
        <v>1.7337</v>
      </c>
      <c r="V1450">
        <v>0.61299999999999999</v>
      </c>
    </row>
    <row r="1451" spans="1:22">
      <c r="A1451" t="s">
        <v>1469</v>
      </c>
      <c r="B1451" t="s">
        <v>7340</v>
      </c>
      <c r="C1451">
        <v>0.1865</v>
      </c>
      <c r="D1451">
        <v>0.61050000000000004</v>
      </c>
      <c r="E1451">
        <v>0.93679999999999997</v>
      </c>
      <c r="F1451">
        <v>0.52239999999999998</v>
      </c>
      <c r="G1451">
        <v>0.19700000000000001</v>
      </c>
      <c r="H1451">
        <v>-0.35759999999999997</v>
      </c>
      <c r="I1451">
        <v>0.29709999999999998</v>
      </c>
      <c r="J1451">
        <v>0.74299999999999999</v>
      </c>
      <c r="K1451">
        <v>0.1764</v>
      </c>
      <c r="L1451">
        <v>0.27979999999999999</v>
      </c>
      <c r="M1451">
        <v>1.0791999999999999</v>
      </c>
      <c r="N1451">
        <v>0.24010000000000001</v>
      </c>
      <c r="O1451">
        <v>0.29149999999999998</v>
      </c>
      <c r="P1451">
        <v>0.12770000000000001</v>
      </c>
      <c r="Q1451">
        <v>0.48720000000000002</v>
      </c>
      <c r="R1451">
        <v>5.3499999999999999E-2</v>
      </c>
      <c r="S1451">
        <v>-9.8199999999999996E-2</v>
      </c>
      <c r="T1451">
        <v>0.9173</v>
      </c>
      <c r="U1451">
        <v>-0.2883</v>
      </c>
      <c r="V1451">
        <v>-0.3821</v>
      </c>
    </row>
    <row r="1452" spans="1:22">
      <c r="A1452" t="s">
        <v>1470</v>
      </c>
      <c r="B1452" t="s">
        <v>7341</v>
      </c>
      <c r="C1452">
        <v>0.67179999999999995</v>
      </c>
      <c r="D1452">
        <v>-8.7499999999999994E-2</v>
      </c>
      <c r="E1452">
        <v>0.4677</v>
      </c>
      <c r="F1452">
        <v>1.2363</v>
      </c>
      <c r="G1452">
        <v>0.75449999999999995</v>
      </c>
      <c r="H1452">
        <v>-0.17810000000000001</v>
      </c>
      <c r="I1452">
        <v>0.66469999999999996</v>
      </c>
      <c r="J1452">
        <v>0.82930000000000004</v>
      </c>
      <c r="K1452">
        <v>0.91420000000000001</v>
      </c>
      <c r="L1452">
        <v>7.3899999999999993E-2</v>
      </c>
      <c r="M1452">
        <v>1.2395</v>
      </c>
      <c r="N1452">
        <v>1.1123000000000001</v>
      </c>
      <c r="O1452">
        <v>-0.2208</v>
      </c>
      <c r="P1452">
        <v>0.21579999999999999</v>
      </c>
      <c r="Q1452">
        <v>-0.65429999999999999</v>
      </c>
      <c r="R1452">
        <v>-0.4123</v>
      </c>
      <c r="S1452">
        <v>-0.47849999999999998</v>
      </c>
      <c r="T1452">
        <v>0.74629999999999996</v>
      </c>
      <c r="U1452">
        <v>-5.67E-2</v>
      </c>
      <c r="V1452">
        <v>-4.41E-2</v>
      </c>
    </row>
    <row r="1453" spans="1:22">
      <c r="A1453" t="s">
        <v>1471</v>
      </c>
      <c r="B1453" t="s">
        <v>7342</v>
      </c>
      <c r="C1453">
        <v>1.5664</v>
      </c>
      <c r="D1453">
        <v>2.0897000000000001</v>
      </c>
      <c r="E1453">
        <v>1.7566999999999999</v>
      </c>
      <c r="F1453">
        <v>0.30740000000000001</v>
      </c>
      <c r="G1453">
        <v>1.6089</v>
      </c>
      <c r="H1453">
        <v>1.9508000000000001</v>
      </c>
      <c r="I1453">
        <v>1.4294</v>
      </c>
      <c r="J1453">
        <v>2.3548</v>
      </c>
      <c r="K1453">
        <v>1.3081</v>
      </c>
      <c r="L1453">
        <v>2.4643999999999999</v>
      </c>
      <c r="M1453">
        <v>1.88</v>
      </c>
      <c r="N1453">
        <v>0.62219999999999998</v>
      </c>
      <c r="O1453">
        <v>1.1089</v>
      </c>
      <c r="P1453">
        <v>-1.2502</v>
      </c>
      <c r="Q1453">
        <v>-1.2362</v>
      </c>
      <c r="R1453">
        <v>-0.2266</v>
      </c>
      <c r="S1453">
        <v>0.70350000000000001</v>
      </c>
      <c r="T1453">
        <v>-0.2823</v>
      </c>
      <c r="U1453">
        <v>-1.0720000000000001</v>
      </c>
      <c r="V1453">
        <v>-0.91920000000000002</v>
      </c>
    </row>
    <row r="1454" spans="1:22">
      <c r="A1454" t="s">
        <v>1472</v>
      </c>
      <c r="B1454" t="s">
        <v>7343</v>
      </c>
      <c r="C1454">
        <v>0.92449999999999999</v>
      </c>
      <c r="D1454">
        <v>2.0002</v>
      </c>
      <c r="E1454">
        <v>1.8498000000000001</v>
      </c>
      <c r="F1454">
        <v>0.24079999999999999</v>
      </c>
      <c r="G1454">
        <v>0.46639999999999998</v>
      </c>
      <c r="H1454">
        <v>2.1295000000000002</v>
      </c>
      <c r="I1454">
        <v>1.4952000000000001</v>
      </c>
      <c r="J1454">
        <v>0.9849</v>
      </c>
      <c r="K1454">
        <v>1.2451000000000001</v>
      </c>
      <c r="L1454">
        <v>0.66839999999999999</v>
      </c>
      <c r="M1454">
        <v>-7.1000000000000004E-3</v>
      </c>
      <c r="N1454">
        <v>0.52869999999999995</v>
      </c>
      <c r="O1454">
        <v>0.52200000000000002</v>
      </c>
      <c r="P1454">
        <v>-0.33019999999999999</v>
      </c>
      <c r="Q1454">
        <v>-1.2098</v>
      </c>
      <c r="R1454">
        <v>0.5524</v>
      </c>
      <c r="S1454">
        <v>0.73129999999999995</v>
      </c>
      <c r="T1454">
        <v>-0.69710000000000005</v>
      </c>
      <c r="U1454">
        <v>-0.70569999999999999</v>
      </c>
      <c r="V1454">
        <v>0.26910000000000001</v>
      </c>
    </row>
    <row r="1455" spans="1:22">
      <c r="A1455" t="s">
        <v>1473</v>
      </c>
      <c r="B1455" t="s">
        <v>1473</v>
      </c>
      <c r="C1455">
        <v>0.623</v>
      </c>
      <c r="D1455">
        <v>0.4582</v>
      </c>
      <c r="E1455">
        <v>0.70320000000000005</v>
      </c>
      <c r="F1455">
        <v>-0.78069999999999995</v>
      </c>
      <c r="G1455">
        <v>-1.5461</v>
      </c>
      <c r="H1455">
        <v>-0.5524</v>
      </c>
      <c r="I1455">
        <v>0.40460000000000002</v>
      </c>
      <c r="J1455">
        <v>0.28160000000000002</v>
      </c>
      <c r="K1455">
        <v>-0.61660000000000004</v>
      </c>
      <c r="L1455">
        <v>0.58909999999999996</v>
      </c>
      <c r="M1455">
        <v>-0.34339999999999998</v>
      </c>
      <c r="N1455">
        <v>-0.99219999999999997</v>
      </c>
      <c r="O1455">
        <v>-0.28610000000000002</v>
      </c>
      <c r="P1455">
        <v>0.30009999999999998</v>
      </c>
      <c r="Q1455">
        <v>0.3856</v>
      </c>
      <c r="R1455">
        <v>0.53059999999999996</v>
      </c>
      <c r="S1455">
        <v>-0.90439999999999998</v>
      </c>
      <c r="T1455">
        <v>-0.37509999999999999</v>
      </c>
      <c r="U1455">
        <v>-0.23350000000000001</v>
      </c>
      <c r="V1455">
        <v>-0.1336</v>
      </c>
    </row>
    <row r="1456" spans="1:22">
      <c r="A1456" t="s">
        <v>1474</v>
      </c>
      <c r="B1456" t="s">
        <v>7344</v>
      </c>
      <c r="C1456">
        <v>-0.88890000000000002</v>
      </c>
      <c r="D1456">
        <v>-0.2198</v>
      </c>
      <c r="E1456">
        <v>-0.25700000000000001</v>
      </c>
      <c r="F1456">
        <v>-1.3796999999999999</v>
      </c>
      <c r="G1456">
        <v>-1.0251999999999999</v>
      </c>
      <c r="H1456">
        <v>-1.2432000000000001</v>
      </c>
      <c r="I1456">
        <v>-0.71460000000000001</v>
      </c>
      <c r="J1456">
        <v>-0.87029999999999996</v>
      </c>
      <c r="K1456">
        <v>-0.67190000000000005</v>
      </c>
      <c r="L1456">
        <v>-1.4454</v>
      </c>
      <c r="M1456">
        <v>-0.88590000000000002</v>
      </c>
      <c r="N1456">
        <v>-1.6402000000000001</v>
      </c>
      <c r="O1456">
        <v>0.29509999999999997</v>
      </c>
      <c r="P1456">
        <v>-0.43969999999999998</v>
      </c>
      <c r="Q1456">
        <v>0.624</v>
      </c>
      <c r="R1456">
        <v>8.0600000000000005E-2</v>
      </c>
      <c r="S1456">
        <v>0.72019999999999995</v>
      </c>
      <c r="T1456">
        <v>-5.2699999999999997E-2</v>
      </c>
      <c r="U1456">
        <v>1.1185</v>
      </c>
      <c r="V1456">
        <v>-0.30740000000000001</v>
      </c>
    </row>
    <row r="1457" spans="1:22">
      <c r="A1457" t="s">
        <v>1475</v>
      </c>
      <c r="B1457" t="s">
        <v>7345</v>
      </c>
      <c r="C1457">
        <v>-0.50990000000000002</v>
      </c>
      <c r="D1457">
        <v>-2.1987000000000001</v>
      </c>
      <c r="E1457">
        <v>-0.32519999999999999</v>
      </c>
      <c r="F1457">
        <v>-0.41249999999999998</v>
      </c>
      <c r="G1457">
        <v>0.43630000000000002</v>
      </c>
      <c r="H1457">
        <v>-0.85699999999999998</v>
      </c>
      <c r="I1457">
        <v>-0.27400000000000002</v>
      </c>
      <c r="J1457">
        <v>-0.37980000000000003</v>
      </c>
      <c r="K1457">
        <v>0.12809999999999999</v>
      </c>
      <c r="L1457">
        <v>-1.8225</v>
      </c>
      <c r="M1457">
        <v>-0.28000000000000003</v>
      </c>
      <c r="N1457">
        <v>-0.74539999999999995</v>
      </c>
      <c r="O1457">
        <v>3.6898</v>
      </c>
      <c r="P1457">
        <v>-0.20860000000000001</v>
      </c>
      <c r="Q1457">
        <v>0.76100000000000001</v>
      </c>
      <c r="R1457">
        <v>-3.5200000000000002E-2</v>
      </c>
      <c r="S1457">
        <v>2.7058</v>
      </c>
      <c r="T1457">
        <v>-0.314</v>
      </c>
      <c r="U1457">
        <v>1.6657999999999999</v>
      </c>
      <c r="V1457">
        <v>2.0400000000000001E-2</v>
      </c>
    </row>
    <row r="1458" spans="1:22">
      <c r="A1458" t="s">
        <v>1476</v>
      </c>
      <c r="B1458" t="s">
        <v>7346</v>
      </c>
      <c r="C1458">
        <v>-0.4047</v>
      </c>
      <c r="D1458">
        <v>-2.1343999999999999</v>
      </c>
      <c r="E1458">
        <v>-0.55069999999999997</v>
      </c>
      <c r="F1458">
        <v>-1.1493</v>
      </c>
      <c r="G1458">
        <v>-1.2262999999999999</v>
      </c>
      <c r="H1458">
        <v>-1.7899</v>
      </c>
      <c r="I1458">
        <v>-0.77900000000000003</v>
      </c>
      <c r="J1458">
        <v>-0.70369999999999999</v>
      </c>
      <c r="K1458">
        <v>-0.78649999999999998</v>
      </c>
      <c r="L1458">
        <v>-1.4597</v>
      </c>
      <c r="M1458">
        <v>-0.88929999999999998</v>
      </c>
      <c r="N1458">
        <v>-1.4573</v>
      </c>
      <c r="O1458">
        <v>0.1686</v>
      </c>
      <c r="P1458">
        <v>-0.16370000000000001</v>
      </c>
      <c r="Q1458">
        <v>6.0100000000000001E-2</v>
      </c>
      <c r="R1458">
        <v>0.1</v>
      </c>
      <c r="S1458">
        <v>-6.59E-2</v>
      </c>
      <c r="T1458">
        <v>-1.0326</v>
      </c>
      <c r="U1458">
        <v>0.61360000000000003</v>
      </c>
      <c r="V1458">
        <v>0.30080000000000001</v>
      </c>
    </row>
    <row r="1459" spans="1:22">
      <c r="A1459" t="s">
        <v>1477</v>
      </c>
      <c r="B1459" t="s">
        <v>7347</v>
      </c>
      <c r="C1459">
        <v>-0.15379999999999999</v>
      </c>
      <c r="D1459">
        <v>-1.6279999999999999</v>
      </c>
      <c r="E1459">
        <v>-0.3745</v>
      </c>
      <c r="F1459">
        <v>-0.17860000000000001</v>
      </c>
      <c r="G1459">
        <v>1.6296999999999999</v>
      </c>
      <c r="H1459">
        <v>-1.6087</v>
      </c>
      <c r="I1459">
        <v>-0.55249999999999999</v>
      </c>
      <c r="J1459">
        <v>-0.49099999999999999</v>
      </c>
      <c r="K1459">
        <v>0.75439999999999996</v>
      </c>
      <c r="L1459">
        <v>-1.98</v>
      </c>
      <c r="M1459">
        <v>-0.14399999999999999</v>
      </c>
      <c r="N1459">
        <v>-0.95009999999999994</v>
      </c>
      <c r="O1459">
        <v>2.2574000000000001</v>
      </c>
      <c r="P1459">
        <v>-1.0648</v>
      </c>
      <c r="Q1459">
        <v>0.91969999999999996</v>
      </c>
      <c r="R1459">
        <v>3.1800000000000002E-2</v>
      </c>
      <c r="S1459">
        <v>1.2302999999999999</v>
      </c>
      <c r="T1459">
        <v>-0.30130000000000001</v>
      </c>
      <c r="U1459">
        <v>0.36499999999999999</v>
      </c>
      <c r="V1459">
        <v>-1.1983999999999999</v>
      </c>
    </row>
    <row r="1460" spans="1:22">
      <c r="A1460" t="s">
        <v>1478</v>
      </c>
      <c r="B1460" t="s">
        <v>7348</v>
      </c>
      <c r="C1460">
        <v>-0.9556</v>
      </c>
      <c r="D1460">
        <v>-1.0436000000000001</v>
      </c>
      <c r="E1460">
        <v>0.11260000000000001</v>
      </c>
      <c r="F1460">
        <v>-0.54339999999999999</v>
      </c>
      <c r="G1460">
        <v>-0.6462</v>
      </c>
      <c r="H1460">
        <v>-1.6252</v>
      </c>
      <c r="I1460">
        <v>-0.247</v>
      </c>
      <c r="J1460">
        <v>5.8299999999999998E-2</v>
      </c>
      <c r="K1460">
        <v>-2.0142000000000002</v>
      </c>
      <c r="L1460">
        <v>-0.9758</v>
      </c>
      <c r="M1460">
        <v>4.1799999999999997E-2</v>
      </c>
      <c r="N1460">
        <v>-0.54139999999999999</v>
      </c>
      <c r="O1460">
        <v>-1.4013</v>
      </c>
      <c r="P1460">
        <v>-0.38540000000000002</v>
      </c>
      <c r="Q1460">
        <v>1.4742</v>
      </c>
      <c r="R1460">
        <v>0.2397</v>
      </c>
      <c r="S1460">
        <v>-1.6255999999999999</v>
      </c>
      <c r="T1460">
        <v>-1.4058999999999999</v>
      </c>
      <c r="U1460">
        <v>0.44469999999999998</v>
      </c>
      <c r="V1460">
        <v>-0.1371</v>
      </c>
    </row>
    <row r="1461" spans="1:22">
      <c r="A1461" t="s">
        <v>1479</v>
      </c>
      <c r="B1461" t="s">
        <v>7349</v>
      </c>
      <c r="C1461">
        <v>1.0102</v>
      </c>
      <c r="D1461">
        <v>-0.78210000000000002</v>
      </c>
      <c r="E1461">
        <v>5.3100000000000001E-2</v>
      </c>
      <c r="F1461">
        <v>0.78439999999999999</v>
      </c>
      <c r="G1461">
        <v>0.1782</v>
      </c>
      <c r="H1461">
        <v>-1.1992</v>
      </c>
      <c r="I1461">
        <v>-0.2099</v>
      </c>
      <c r="J1461">
        <v>0.80330000000000001</v>
      </c>
      <c r="K1461">
        <v>-0.60799999999999998</v>
      </c>
      <c r="L1461">
        <v>-0.69259999999999999</v>
      </c>
      <c r="M1461">
        <v>-0.28410000000000002</v>
      </c>
      <c r="N1461">
        <v>-0.19889999999999999</v>
      </c>
      <c r="O1461">
        <v>-0.57399999999999995</v>
      </c>
      <c r="P1461">
        <v>-0.22140000000000001</v>
      </c>
      <c r="Q1461">
        <v>-0.28820000000000001</v>
      </c>
      <c r="R1461">
        <v>0.1293</v>
      </c>
      <c r="S1461">
        <v>-0.44800000000000001</v>
      </c>
      <c r="T1461">
        <v>-0.24099999999999999</v>
      </c>
      <c r="U1461">
        <v>2.18E-2</v>
      </c>
      <c r="V1461">
        <v>3.6900000000000002E-2</v>
      </c>
    </row>
    <row r="1462" spans="1:22">
      <c r="A1462" t="s">
        <v>1480</v>
      </c>
      <c r="B1462" t="s">
        <v>7350</v>
      </c>
      <c r="C1462">
        <v>-0.22420000000000001</v>
      </c>
      <c r="D1462">
        <v>0.66379999999999995</v>
      </c>
      <c r="E1462">
        <v>0.1171</v>
      </c>
      <c r="F1462">
        <v>-0.73809999999999998</v>
      </c>
      <c r="G1462">
        <v>0.18909999999999999</v>
      </c>
      <c r="H1462">
        <v>-0.1852</v>
      </c>
      <c r="I1462">
        <v>-0.25080000000000002</v>
      </c>
      <c r="J1462">
        <v>-0.2104</v>
      </c>
      <c r="K1462">
        <v>1.1389</v>
      </c>
      <c r="L1462">
        <v>6.9500000000000006E-2</v>
      </c>
      <c r="M1462">
        <v>-1.0309999999999999</v>
      </c>
      <c r="N1462">
        <v>-0.29630000000000001</v>
      </c>
      <c r="O1462">
        <v>0.69299999999999995</v>
      </c>
      <c r="P1462">
        <v>1.2653000000000001</v>
      </c>
      <c r="Q1462">
        <v>-0.3654</v>
      </c>
      <c r="R1462">
        <v>4.8599999999999997E-2</v>
      </c>
      <c r="S1462">
        <v>0.76270000000000004</v>
      </c>
      <c r="T1462">
        <v>0.1109</v>
      </c>
      <c r="U1462">
        <v>-0.83479999999999999</v>
      </c>
      <c r="V1462">
        <v>-0.45839999999999997</v>
      </c>
    </row>
    <row r="1463" spans="1:22">
      <c r="A1463" t="s">
        <v>1481</v>
      </c>
      <c r="B1463" t="s">
        <v>1481</v>
      </c>
      <c r="C1463">
        <v>-0.14530000000000001</v>
      </c>
      <c r="D1463">
        <v>0.31890000000000002</v>
      </c>
      <c r="E1463">
        <v>1.7311000000000001</v>
      </c>
      <c r="F1463">
        <v>0.2036</v>
      </c>
      <c r="G1463">
        <v>-0.9889</v>
      </c>
      <c r="H1463">
        <v>0.77749999999999997</v>
      </c>
      <c r="I1463">
        <v>-9.0399999999999994E-2</v>
      </c>
      <c r="J1463">
        <v>0.45950000000000002</v>
      </c>
      <c r="K1463">
        <v>-0.37440000000000001</v>
      </c>
      <c r="L1463">
        <v>1.3113999999999999</v>
      </c>
      <c r="M1463">
        <v>0.32769999999999999</v>
      </c>
      <c r="N1463">
        <v>0.56489999999999996</v>
      </c>
      <c r="O1463">
        <v>-0.45019999999999999</v>
      </c>
      <c r="P1463">
        <v>1.9138999999999999</v>
      </c>
      <c r="Q1463">
        <v>1.1348</v>
      </c>
      <c r="R1463">
        <v>0.53810000000000002</v>
      </c>
      <c r="S1463">
        <v>-1.0098</v>
      </c>
      <c r="T1463">
        <v>1.0966</v>
      </c>
      <c r="U1463">
        <v>-0.23569999999999999</v>
      </c>
      <c r="V1463">
        <v>0.15049999999999999</v>
      </c>
    </row>
    <row r="1464" spans="1:22">
      <c r="A1464" t="s">
        <v>1482</v>
      </c>
      <c r="B1464" t="s">
        <v>7351</v>
      </c>
      <c r="C1464">
        <v>0.55449999999999999</v>
      </c>
      <c r="D1464">
        <v>1.1998</v>
      </c>
      <c r="E1464">
        <v>0.56320000000000003</v>
      </c>
      <c r="F1464">
        <v>0.98799999999999999</v>
      </c>
      <c r="G1464">
        <v>2.3386</v>
      </c>
      <c r="H1464">
        <v>0.90759999999999996</v>
      </c>
      <c r="I1464">
        <v>-1.1060000000000001</v>
      </c>
      <c r="J1464">
        <v>1.4985999999999999</v>
      </c>
      <c r="K1464">
        <v>1.0146999999999999</v>
      </c>
      <c r="L1464">
        <v>1.3076000000000001</v>
      </c>
      <c r="M1464">
        <v>1.23</v>
      </c>
      <c r="N1464">
        <v>2.085</v>
      </c>
      <c r="O1464">
        <v>0.71209999999999996</v>
      </c>
      <c r="P1464">
        <v>-0.3594</v>
      </c>
      <c r="Q1464">
        <v>-2.6371000000000002</v>
      </c>
      <c r="R1464">
        <v>0.12870000000000001</v>
      </c>
      <c r="S1464">
        <v>0.22409999999999999</v>
      </c>
      <c r="T1464">
        <v>0.19400000000000001</v>
      </c>
      <c r="U1464">
        <v>-0.36270000000000002</v>
      </c>
      <c r="V1464">
        <v>0.27889999999999998</v>
      </c>
    </row>
    <row r="1465" spans="1:22">
      <c r="A1465" t="s">
        <v>1483</v>
      </c>
      <c r="B1465" t="s">
        <v>7352</v>
      </c>
      <c r="C1465">
        <v>-0.73380000000000001</v>
      </c>
      <c r="D1465">
        <v>-0.59689999999999999</v>
      </c>
      <c r="E1465">
        <v>-0.15060000000000001</v>
      </c>
      <c r="F1465">
        <v>-0.60650000000000004</v>
      </c>
      <c r="G1465">
        <v>-1.1347</v>
      </c>
      <c r="H1465">
        <v>-0.44700000000000001</v>
      </c>
      <c r="I1465">
        <v>-0.77510000000000001</v>
      </c>
      <c r="J1465">
        <v>-6.7699999999999996E-2</v>
      </c>
      <c r="K1465">
        <v>-0.1278</v>
      </c>
      <c r="L1465">
        <v>-1.0165999999999999</v>
      </c>
      <c r="M1465">
        <v>-0.51600000000000001</v>
      </c>
      <c r="N1465">
        <v>-0.15079999999999999</v>
      </c>
      <c r="O1465">
        <v>-0.90529999999999999</v>
      </c>
      <c r="P1465">
        <v>-0.63109999999999999</v>
      </c>
      <c r="Q1465">
        <v>-0.2056</v>
      </c>
      <c r="R1465">
        <v>-6.7900000000000002E-2</v>
      </c>
      <c r="S1465">
        <v>8.6900000000000005E-2</v>
      </c>
      <c r="T1465">
        <v>-0.53200000000000003</v>
      </c>
      <c r="U1465">
        <v>1.0533999999999999</v>
      </c>
      <c r="V1465">
        <v>7.3300000000000004E-2</v>
      </c>
    </row>
    <row r="1466" spans="1:22">
      <c r="A1466" t="s">
        <v>1484</v>
      </c>
      <c r="B1466" t="s">
        <v>7353</v>
      </c>
      <c r="C1466">
        <v>0.2215</v>
      </c>
      <c r="D1466">
        <v>-0.10879999999999999</v>
      </c>
      <c r="E1466">
        <v>0.39279999999999998</v>
      </c>
      <c r="F1466">
        <v>-0.76559999999999995</v>
      </c>
      <c r="G1466">
        <v>-0.17180000000000001</v>
      </c>
      <c r="H1466">
        <v>-0.496</v>
      </c>
      <c r="I1466">
        <v>-2.63E-2</v>
      </c>
      <c r="J1466">
        <v>-0.57650000000000001</v>
      </c>
      <c r="K1466">
        <v>-0.81259999999999999</v>
      </c>
      <c r="L1466">
        <v>0.23050000000000001</v>
      </c>
      <c r="M1466">
        <v>0.2586</v>
      </c>
      <c r="N1466">
        <v>0.26269999999999999</v>
      </c>
      <c r="O1466">
        <v>-0.32219999999999999</v>
      </c>
      <c r="P1466">
        <v>1.2725</v>
      </c>
      <c r="Q1466">
        <v>0.7702</v>
      </c>
      <c r="R1466">
        <v>0.54369999999999996</v>
      </c>
      <c r="S1466">
        <v>9.4500000000000001E-2</v>
      </c>
      <c r="T1466">
        <v>-0.39900000000000002</v>
      </c>
      <c r="U1466">
        <v>-0.71809999999999996</v>
      </c>
      <c r="V1466">
        <v>-0.39079999999999998</v>
      </c>
    </row>
    <row r="1467" spans="1:22">
      <c r="A1467" t="s">
        <v>1485</v>
      </c>
      <c r="B1467" t="s">
        <v>7354</v>
      </c>
      <c r="C1467">
        <v>-1.9239999999999999</v>
      </c>
      <c r="D1467">
        <v>-1.3789</v>
      </c>
      <c r="E1467">
        <v>-0.11890000000000001</v>
      </c>
      <c r="F1467">
        <v>-1.0279</v>
      </c>
      <c r="G1467">
        <v>-1.2415</v>
      </c>
      <c r="H1467">
        <v>-0.74860000000000004</v>
      </c>
      <c r="I1467">
        <v>-1.0623</v>
      </c>
      <c r="J1467">
        <v>-1.0293000000000001</v>
      </c>
      <c r="K1467">
        <v>-1.4722</v>
      </c>
      <c r="L1467">
        <v>-1.2371000000000001</v>
      </c>
      <c r="M1467">
        <v>-0.93389999999999995</v>
      </c>
      <c r="N1467">
        <v>-1.5294000000000001</v>
      </c>
      <c r="O1467">
        <v>-0.97199999999999998</v>
      </c>
      <c r="P1467">
        <v>0.41360000000000002</v>
      </c>
      <c r="Q1467">
        <v>3.0499999999999999E-2</v>
      </c>
      <c r="R1467">
        <v>-0.1671</v>
      </c>
      <c r="S1467">
        <v>-1.6351</v>
      </c>
      <c r="T1467">
        <v>-0.87060000000000004</v>
      </c>
      <c r="U1467">
        <v>-0.24340000000000001</v>
      </c>
      <c r="V1467">
        <v>2.01E-2</v>
      </c>
    </row>
    <row r="1468" spans="1:22">
      <c r="A1468" t="s">
        <v>1486</v>
      </c>
      <c r="B1468" t="s">
        <v>7355</v>
      </c>
      <c r="C1468">
        <v>-0.58289999999999997</v>
      </c>
      <c r="D1468">
        <v>1.4846999999999999</v>
      </c>
      <c r="E1468">
        <v>0.52249999999999996</v>
      </c>
      <c r="F1468">
        <v>2.7199999999999998E-2</v>
      </c>
      <c r="G1468">
        <v>1.4582999999999999</v>
      </c>
      <c r="H1468">
        <v>0.60089999999999999</v>
      </c>
      <c r="I1468">
        <v>0.38950000000000001</v>
      </c>
      <c r="J1468">
        <v>0.51100000000000001</v>
      </c>
      <c r="K1468">
        <v>0.84850000000000003</v>
      </c>
      <c r="L1468">
        <v>0.92910000000000004</v>
      </c>
      <c r="M1468">
        <v>1.0603</v>
      </c>
      <c r="N1468">
        <v>1.8779999999999999</v>
      </c>
      <c r="O1468">
        <v>0.2056</v>
      </c>
      <c r="P1468">
        <v>0.75449999999999995</v>
      </c>
      <c r="Q1468">
        <v>0.1018</v>
      </c>
      <c r="R1468">
        <v>1.1238999999999999</v>
      </c>
      <c r="S1468">
        <v>1.4253</v>
      </c>
      <c r="T1468">
        <v>-0.35720000000000002</v>
      </c>
      <c r="U1468">
        <v>7.6399999999999996E-2</v>
      </c>
      <c r="V1468">
        <v>0.7833</v>
      </c>
    </row>
    <row r="1469" spans="1:22">
      <c r="A1469" t="s">
        <v>1487</v>
      </c>
      <c r="B1469" t="s">
        <v>7356</v>
      </c>
      <c r="C1469">
        <v>-0.82110000000000005</v>
      </c>
      <c r="D1469">
        <v>0.55400000000000005</v>
      </c>
      <c r="E1469">
        <v>1.5092000000000001</v>
      </c>
      <c r="F1469">
        <v>-0.3952</v>
      </c>
      <c r="G1469">
        <v>-0.16400000000000001</v>
      </c>
      <c r="H1469">
        <v>0.5756</v>
      </c>
      <c r="I1469">
        <v>-6.9400000000000003E-2</v>
      </c>
      <c r="J1469">
        <v>1.3561000000000001</v>
      </c>
      <c r="K1469">
        <v>-1.3145</v>
      </c>
      <c r="L1469">
        <v>0.94450000000000001</v>
      </c>
      <c r="M1469">
        <v>-8.1100000000000005E-2</v>
      </c>
      <c r="N1469">
        <v>0.91379999999999995</v>
      </c>
      <c r="O1469">
        <v>1.43E-2</v>
      </c>
      <c r="P1469">
        <v>1.1193</v>
      </c>
      <c r="Q1469">
        <v>0.31780000000000003</v>
      </c>
      <c r="R1469">
        <v>0.61629999999999996</v>
      </c>
      <c r="S1469">
        <v>-1.3402000000000001</v>
      </c>
      <c r="T1469">
        <v>0.73850000000000005</v>
      </c>
      <c r="U1469">
        <v>-4.0831</v>
      </c>
      <c r="V1469">
        <v>0.16800000000000001</v>
      </c>
    </row>
    <row r="1470" spans="1:22">
      <c r="A1470" t="s">
        <v>1488</v>
      </c>
      <c r="B1470" t="s">
        <v>7357</v>
      </c>
      <c r="C1470">
        <v>-2.1865000000000001</v>
      </c>
      <c r="D1470">
        <v>-0.55220000000000002</v>
      </c>
      <c r="E1470">
        <v>0.13880000000000001</v>
      </c>
      <c r="F1470">
        <v>-1.3308</v>
      </c>
      <c r="G1470">
        <v>-2.1473</v>
      </c>
      <c r="H1470">
        <v>-0.75729999999999997</v>
      </c>
      <c r="I1470">
        <v>-2.2259000000000002</v>
      </c>
      <c r="J1470">
        <v>0.7097</v>
      </c>
      <c r="K1470">
        <v>-0.48130000000000001</v>
      </c>
      <c r="L1470">
        <v>-1.4503999999999999</v>
      </c>
      <c r="M1470">
        <v>-0.36180000000000001</v>
      </c>
      <c r="N1470">
        <v>0.91669999999999996</v>
      </c>
      <c r="O1470">
        <v>0.3695</v>
      </c>
      <c r="P1470">
        <v>3.5217000000000001</v>
      </c>
      <c r="Q1470">
        <v>-0.42720000000000002</v>
      </c>
      <c r="R1470">
        <v>1.1011</v>
      </c>
      <c r="S1470">
        <v>-0.2525</v>
      </c>
      <c r="T1470">
        <v>1.5727</v>
      </c>
      <c r="U1470">
        <v>-1.2761</v>
      </c>
      <c r="V1470">
        <v>1.1102000000000001</v>
      </c>
    </row>
    <row r="1471" spans="1:22">
      <c r="A1471" t="s">
        <v>1489</v>
      </c>
      <c r="B1471" t="s">
        <v>7358</v>
      </c>
      <c r="C1471">
        <v>0.4335</v>
      </c>
      <c r="D1471">
        <v>-1.0488</v>
      </c>
      <c r="E1471">
        <v>-0.89929999999999999</v>
      </c>
      <c r="F1471">
        <v>3.613</v>
      </c>
      <c r="G1471">
        <v>0.1653</v>
      </c>
      <c r="H1471">
        <v>-1.2527999999999999</v>
      </c>
      <c r="I1471">
        <v>-5.0087000000000002</v>
      </c>
      <c r="J1471">
        <v>-0.52349999999999997</v>
      </c>
      <c r="K1471">
        <v>0.35780000000000001</v>
      </c>
      <c r="L1471">
        <v>0.21729999999999999</v>
      </c>
      <c r="M1471">
        <v>-0.99470000000000003</v>
      </c>
      <c r="N1471">
        <v>-0.36320000000000002</v>
      </c>
      <c r="O1471">
        <v>-0.89</v>
      </c>
      <c r="P1471">
        <v>-1.1314</v>
      </c>
      <c r="Q1471">
        <v>-1.4974000000000001</v>
      </c>
      <c r="R1471">
        <v>0.5575</v>
      </c>
      <c r="S1471">
        <v>0.52229999999999999</v>
      </c>
      <c r="T1471">
        <v>-0.1489</v>
      </c>
      <c r="U1471">
        <v>0.78749999999999998</v>
      </c>
      <c r="V1471">
        <v>-0.11990000000000001</v>
      </c>
    </row>
    <row r="1472" spans="1:22">
      <c r="A1472" t="s">
        <v>1490</v>
      </c>
      <c r="B1472" t="s">
        <v>7359</v>
      </c>
      <c r="C1472">
        <v>0.32750000000000001</v>
      </c>
      <c r="D1472">
        <v>0.97</v>
      </c>
      <c r="E1472">
        <v>-0.52969999999999995</v>
      </c>
      <c r="F1472">
        <v>0.25459999999999999</v>
      </c>
      <c r="G1472">
        <v>0.64239999999999997</v>
      </c>
      <c r="H1472">
        <v>0.60540000000000005</v>
      </c>
      <c r="I1472">
        <v>-1.5565</v>
      </c>
      <c r="J1472">
        <v>1.3441000000000001</v>
      </c>
      <c r="K1472">
        <v>0.62570000000000003</v>
      </c>
      <c r="L1472">
        <v>0.28999999999999998</v>
      </c>
      <c r="M1472">
        <v>-0.7752</v>
      </c>
      <c r="N1472">
        <v>0.8337</v>
      </c>
      <c r="O1472">
        <v>0.45079999999999998</v>
      </c>
      <c r="P1472">
        <v>-0.3014</v>
      </c>
      <c r="Q1472">
        <v>-1.9802</v>
      </c>
      <c r="R1472">
        <v>0.2329</v>
      </c>
      <c r="S1472">
        <v>-7.5800000000000006E-2</v>
      </c>
      <c r="T1472">
        <v>0.76719999999999999</v>
      </c>
      <c r="U1472">
        <v>-0.30359999999999998</v>
      </c>
      <c r="V1472">
        <v>1.3734</v>
      </c>
    </row>
    <row r="1473" spans="1:22">
      <c r="A1473" t="s">
        <v>1491</v>
      </c>
      <c r="B1473" t="s">
        <v>7360</v>
      </c>
      <c r="C1473">
        <v>-0.90980000000000005</v>
      </c>
      <c r="D1473">
        <v>-0.15759999999999999</v>
      </c>
      <c r="E1473">
        <v>3.2199999999999999E-2</v>
      </c>
      <c r="F1473">
        <v>0.35560000000000003</v>
      </c>
      <c r="G1473">
        <v>-0.73970000000000002</v>
      </c>
      <c r="H1473">
        <v>-1.2490000000000001</v>
      </c>
      <c r="I1473">
        <v>-1.6840999999999999</v>
      </c>
      <c r="J1473">
        <v>-0.29630000000000001</v>
      </c>
      <c r="K1473">
        <v>-8.9999999999999993E-3</v>
      </c>
      <c r="L1473">
        <v>-0.34889999999999999</v>
      </c>
      <c r="M1473">
        <v>2.6200000000000001E-2</v>
      </c>
      <c r="N1473">
        <v>0.48880000000000001</v>
      </c>
      <c r="O1473">
        <v>1.6416999999999999</v>
      </c>
      <c r="P1473">
        <v>-1.3911</v>
      </c>
      <c r="Q1473">
        <v>-0.73480000000000001</v>
      </c>
      <c r="R1473">
        <v>0.71389999999999998</v>
      </c>
      <c r="S1473">
        <v>-0.92</v>
      </c>
      <c r="T1473">
        <v>2.1867000000000001</v>
      </c>
      <c r="U1473">
        <v>-0.38750000000000001</v>
      </c>
      <c r="V1473">
        <v>0.27410000000000001</v>
      </c>
    </row>
    <row r="1474" spans="1:22">
      <c r="A1474" t="s">
        <v>1492</v>
      </c>
      <c r="B1474" t="s">
        <v>7361</v>
      </c>
      <c r="C1474">
        <v>-0.60909999999999997</v>
      </c>
      <c r="D1474">
        <v>-0.46710000000000002</v>
      </c>
      <c r="E1474">
        <v>-1.1274</v>
      </c>
      <c r="F1474">
        <v>-4.2000000000000003E-2</v>
      </c>
      <c r="G1474">
        <v>-0.11840000000000001</v>
      </c>
      <c r="H1474">
        <v>-0.4249</v>
      </c>
      <c r="I1474">
        <v>-1.2204999999999999</v>
      </c>
      <c r="J1474">
        <v>0.70799999999999996</v>
      </c>
      <c r="K1474">
        <v>0.57030000000000003</v>
      </c>
      <c r="L1474">
        <v>-0.1152</v>
      </c>
      <c r="M1474">
        <v>-4.8319999999999999</v>
      </c>
      <c r="N1474">
        <v>1.1963999999999999</v>
      </c>
      <c r="O1474">
        <v>0.41570000000000001</v>
      </c>
      <c r="P1474">
        <v>-5.9700000000000003E-2</v>
      </c>
      <c r="Q1474">
        <v>-2.3121</v>
      </c>
      <c r="R1474">
        <v>0.36770000000000003</v>
      </c>
      <c r="S1474">
        <v>-0.251</v>
      </c>
      <c r="T1474">
        <v>1.0232000000000001</v>
      </c>
      <c r="U1474">
        <v>-2.2757000000000001</v>
      </c>
      <c r="V1474">
        <v>-0.69699999999999995</v>
      </c>
    </row>
    <row r="1475" spans="1:22">
      <c r="A1475" t="s">
        <v>1493</v>
      </c>
      <c r="B1475" t="s">
        <v>7362</v>
      </c>
      <c r="C1475">
        <v>-0.21149999999999999</v>
      </c>
      <c r="D1475">
        <v>0.15840000000000001</v>
      </c>
      <c r="E1475">
        <v>1.15E-2</v>
      </c>
      <c r="F1475">
        <v>-0.85470000000000002</v>
      </c>
      <c r="G1475">
        <v>0.71519999999999995</v>
      </c>
      <c r="H1475">
        <v>1.1545000000000001</v>
      </c>
      <c r="I1475">
        <v>-1.1427</v>
      </c>
      <c r="J1475">
        <v>-0.21479999999999999</v>
      </c>
      <c r="K1475">
        <v>-0.1169</v>
      </c>
      <c r="L1475">
        <v>-0.1048</v>
      </c>
      <c r="M1475">
        <v>-1.0820000000000001</v>
      </c>
      <c r="N1475">
        <v>-0.2321</v>
      </c>
      <c r="O1475">
        <v>-0.19350000000000001</v>
      </c>
      <c r="P1475">
        <v>-0.5504</v>
      </c>
      <c r="Q1475">
        <v>-3.5329999999999999</v>
      </c>
      <c r="R1475">
        <v>0.62</v>
      </c>
      <c r="S1475">
        <v>2.9899999999999999E-2</v>
      </c>
      <c r="T1475">
        <v>-1.9599999999999999E-2</v>
      </c>
      <c r="U1475">
        <v>-0.26519999999999999</v>
      </c>
      <c r="V1475">
        <v>-3.8699999999999998E-2</v>
      </c>
    </row>
    <row r="1476" spans="1:22">
      <c r="A1476" t="s">
        <v>1494</v>
      </c>
      <c r="B1476" t="s">
        <v>7363</v>
      </c>
      <c r="C1476">
        <v>0.78900000000000003</v>
      </c>
      <c r="D1476">
        <v>1.0779000000000001</v>
      </c>
      <c r="E1476">
        <v>0.84130000000000005</v>
      </c>
      <c r="F1476">
        <v>-1.1054999999999999</v>
      </c>
      <c r="G1476">
        <v>0.53420000000000001</v>
      </c>
      <c r="H1476">
        <v>1.6125</v>
      </c>
      <c r="I1476">
        <v>0.19769999999999999</v>
      </c>
      <c r="J1476">
        <v>-7.7100000000000002E-2</v>
      </c>
      <c r="K1476">
        <v>-9.7199999999999995E-2</v>
      </c>
      <c r="L1476">
        <v>0.93230000000000002</v>
      </c>
      <c r="M1476">
        <v>-5.4800000000000001E-2</v>
      </c>
      <c r="N1476">
        <v>0.41539999999999999</v>
      </c>
      <c r="O1476">
        <v>4.8300000000000003E-2</v>
      </c>
      <c r="P1476">
        <v>1.7475000000000001</v>
      </c>
      <c r="Q1476">
        <v>-1.0327</v>
      </c>
      <c r="R1476">
        <v>0.12570000000000001</v>
      </c>
      <c r="S1476">
        <v>2.1899999999999999E-2</v>
      </c>
      <c r="T1476">
        <v>-0.42530000000000001</v>
      </c>
      <c r="U1476">
        <v>-1.4428000000000001</v>
      </c>
      <c r="V1476">
        <v>-0.59240000000000004</v>
      </c>
    </row>
    <row r="1477" spans="1:22">
      <c r="A1477" t="s">
        <v>1495</v>
      </c>
      <c r="B1477" t="s">
        <v>7364</v>
      </c>
      <c r="C1477">
        <v>0.72540000000000004</v>
      </c>
      <c r="D1477">
        <v>1.5545</v>
      </c>
      <c r="E1477">
        <v>0.62480000000000002</v>
      </c>
      <c r="F1477">
        <v>0.61280000000000001</v>
      </c>
      <c r="G1477">
        <v>0.3674</v>
      </c>
      <c r="H1477">
        <v>0.65169999999999995</v>
      </c>
      <c r="I1477">
        <v>1.2714000000000001</v>
      </c>
      <c r="J1477">
        <v>0.43109999999999998</v>
      </c>
      <c r="K1477">
        <v>0.4098</v>
      </c>
      <c r="L1477">
        <v>0.85240000000000005</v>
      </c>
      <c r="M1477">
        <v>-0.53879999999999995</v>
      </c>
      <c r="N1477">
        <v>0.40279999999999999</v>
      </c>
      <c r="O1477">
        <v>0.52610000000000001</v>
      </c>
      <c r="P1477">
        <v>0.1007</v>
      </c>
      <c r="Q1477">
        <v>-0.5091</v>
      </c>
      <c r="R1477">
        <v>0.2248</v>
      </c>
      <c r="S1477">
        <v>2.7400000000000001E-2</v>
      </c>
      <c r="T1477">
        <v>0.40450000000000003</v>
      </c>
      <c r="U1477">
        <v>0.32140000000000002</v>
      </c>
      <c r="V1477">
        <v>0.26519999999999999</v>
      </c>
    </row>
    <row r="1478" spans="1:22">
      <c r="A1478" t="s">
        <v>1496</v>
      </c>
      <c r="B1478" t="s">
        <v>1496</v>
      </c>
      <c r="C1478">
        <v>1.1077999999999999</v>
      </c>
      <c r="D1478">
        <v>0.38469999999999999</v>
      </c>
      <c r="E1478">
        <v>1.7215</v>
      </c>
      <c r="F1478">
        <v>0.32379999999999998</v>
      </c>
      <c r="G1478">
        <v>0.50160000000000005</v>
      </c>
      <c r="H1478">
        <v>1.6729000000000001</v>
      </c>
      <c r="I1478">
        <v>1.5944</v>
      </c>
      <c r="J1478">
        <v>1.0095000000000001</v>
      </c>
      <c r="K1478">
        <v>0.1812</v>
      </c>
      <c r="L1478">
        <v>9.01E-2</v>
      </c>
      <c r="M1478">
        <v>1.6676</v>
      </c>
      <c r="N1478">
        <v>0.58919999999999995</v>
      </c>
      <c r="O1478">
        <v>0.871</v>
      </c>
      <c r="P1478">
        <v>0.6643</v>
      </c>
      <c r="Q1478">
        <v>-0.29870000000000002</v>
      </c>
      <c r="R1478">
        <v>-1.3024</v>
      </c>
      <c r="S1478">
        <v>-0.46810000000000002</v>
      </c>
      <c r="T1478">
        <v>0.33689999999999998</v>
      </c>
      <c r="U1478">
        <v>-1.9266000000000001</v>
      </c>
      <c r="V1478">
        <v>-0.95220000000000005</v>
      </c>
    </row>
    <row r="1479" spans="1:22">
      <c r="A1479" t="s">
        <v>1497</v>
      </c>
      <c r="B1479" t="s">
        <v>7365</v>
      </c>
      <c r="C1479">
        <v>6.7778999999999998</v>
      </c>
      <c r="D1479">
        <v>5.1147999999999998</v>
      </c>
      <c r="E1479">
        <v>7.0312999999999999</v>
      </c>
      <c r="F1479">
        <v>6.5235000000000003</v>
      </c>
      <c r="G1479">
        <v>2.8595000000000002</v>
      </c>
      <c r="H1479">
        <v>5.1680999999999999</v>
      </c>
      <c r="I1479">
        <v>6.1584000000000003</v>
      </c>
      <c r="J1479">
        <v>6.2026000000000003</v>
      </c>
      <c r="K1479">
        <v>3.7387000000000001</v>
      </c>
      <c r="L1479">
        <v>4.5384000000000002</v>
      </c>
      <c r="M1479">
        <v>5.2404000000000002</v>
      </c>
      <c r="N1479">
        <v>6.2286000000000001</v>
      </c>
      <c r="O1479">
        <v>-4.5888999999999998</v>
      </c>
      <c r="P1479">
        <v>-7.8075999999999999</v>
      </c>
      <c r="Q1479">
        <v>-4.9702000000000002</v>
      </c>
      <c r="R1479">
        <v>-5.6635</v>
      </c>
      <c r="S1479">
        <v>-4.1074000000000002</v>
      </c>
      <c r="T1479">
        <v>-7.8677000000000001</v>
      </c>
      <c r="U1479">
        <v>-6.2023000000000001</v>
      </c>
      <c r="V1479">
        <v>-4.8958000000000004</v>
      </c>
    </row>
    <row r="1480" spans="1:22">
      <c r="A1480" t="s">
        <v>1498</v>
      </c>
      <c r="B1480" t="s">
        <v>7366</v>
      </c>
      <c r="C1480">
        <v>-0.78110000000000002</v>
      </c>
      <c r="D1480">
        <v>-1.6395</v>
      </c>
      <c r="E1480">
        <v>1.1236999999999999</v>
      </c>
      <c r="F1480">
        <v>2.8500000000000001E-2</v>
      </c>
      <c r="G1480">
        <v>-0.56610000000000005</v>
      </c>
      <c r="H1480">
        <v>-0.76659999999999995</v>
      </c>
      <c r="I1480">
        <v>0.29720000000000002</v>
      </c>
      <c r="J1480">
        <v>6.3E-3</v>
      </c>
      <c r="K1480">
        <v>-5.4999999999999997E-3</v>
      </c>
      <c r="L1480">
        <v>-0.65980000000000005</v>
      </c>
      <c r="M1480">
        <v>-1.2595000000000001</v>
      </c>
      <c r="N1480">
        <v>-0.13980000000000001</v>
      </c>
      <c r="O1480">
        <v>1.0430999999999999</v>
      </c>
      <c r="P1480">
        <v>-0.255</v>
      </c>
      <c r="Q1480">
        <v>0.50049999999999994</v>
      </c>
      <c r="R1480">
        <v>-0.15379999999999999</v>
      </c>
      <c r="S1480">
        <v>1.0153000000000001</v>
      </c>
      <c r="T1480">
        <v>-0.39419999999999999</v>
      </c>
      <c r="U1480">
        <v>1.464</v>
      </c>
      <c r="V1480">
        <v>1.0591999999999999</v>
      </c>
    </row>
    <row r="1481" spans="1:22">
      <c r="A1481" t="s">
        <v>1499</v>
      </c>
      <c r="B1481" t="s">
        <v>7367</v>
      </c>
      <c r="C1481">
        <v>0.41820000000000002</v>
      </c>
      <c r="D1481">
        <v>1.1345000000000001</v>
      </c>
      <c r="E1481">
        <v>1.3314999999999999</v>
      </c>
      <c r="F1481">
        <v>1.2712000000000001</v>
      </c>
      <c r="G1481">
        <v>0.25590000000000002</v>
      </c>
      <c r="H1481">
        <v>0.79139999999999999</v>
      </c>
      <c r="I1481">
        <v>1.5527</v>
      </c>
      <c r="J1481">
        <v>1.4419</v>
      </c>
      <c r="K1481">
        <v>1.0630999999999999</v>
      </c>
      <c r="L1481">
        <v>0.93479999999999996</v>
      </c>
      <c r="M1481">
        <v>2.0406</v>
      </c>
      <c r="N1481">
        <v>1.1625000000000001</v>
      </c>
      <c r="O1481">
        <v>-0.1709</v>
      </c>
      <c r="P1481">
        <v>-0.26300000000000001</v>
      </c>
      <c r="Q1481">
        <v>0.93959999999999999</v>
      </c>
      <c r="R1481">
        <v>0.22889999999999999</v>
      </c>
      <c r="S1481">
        <v>-7.7299999999999994E-2</v>
      </c>
      <c r="T1481">
        <v>0.42749999999999999</v>
      </c>
      <c r="U1481">
        <v>0.78159999999999996</v>
      </c>
      <c r="V1481">
        <v>0.71289999999999998</v>
      </c>
    </row>
    <row r="1482" spans="1:22">
      <c r="A1482" t="s">
        <v>1500</v>
      </c>
      <c r="B1482" t="s">
        <v>7368</v>
      </c>
      <c r="C1482">
        <v>1.1762999999999999</v>
      </c>
      <c r="D1482">
        <v>-0.85360000000000003</v>
      </c>
      <c r="E1482">
        <v>0.38979999999999998</v>
      </c>
      <c r="F1482">
        <v>1.8301000000000001</v>
      </c>
      <c r="G1482">
        <v>1.0317000000000001</v>
      </c>
      <c r="H1482">
        <v>-0.87090000000000001</v>
      </c>
      <c r="I1482">
        <v>1.0618000000000001</v>
      </c>
      <c r="J1482">
        <v>1.3920999999999999</v>
      </c>
      <c r="K1482">
        <v>1.4381999999999999</v>
      </c>
      <c r="L1482">
        <v>-1.2342</v>
      </c>
      <c r="M1482">
        <v>1.2065999999999999</v>
      </c>
      <c r="N1482">
        <v>1.0344</v>
      </c>
      <c r="O1482">
        <v>0.74509999999999998</v>
      </c>
      <c r="P1482">
        <v>-2.0971000000000002</v>
      </c>
      <c r="Q1482">
        <v>-1.4884999999999999</v>
      </c>
      <c r="R1482">
        <v>1.4E-2</v>
      </c>
      <c r="S1482">
        <v>1.1305000000000001</v>
      </c>
      <c r="T1482">
        <v>-1.2966</v>
      </c>
      <c r="U1482">
        <v>-0.75080000000000002</v>
      </c>
      <c r="V1482">
        <v>0.6089</v>
      </c>
    </row>
    <row r="1483" spans="1:22">
      <c r="A1483" t="s">
        <v>1501</v>
      </c>
      <c r="B1483" t="s">
        <v>7369</v>
      </c>
      <c r="C1483">
        <v>3.2757000000000001</v>
      </c>
      <c r="D1483">
        <v>1.0247999999999999</v>
      </c>
      <c r="E1483">
        <v>2.0543999999999998</v>
      </c>
      <c r="F1483">
        <v>4.1020000000000003</v>
      </c>
      <c r="G1483">
        <v>2.4626999999999999</v>
      </c>
      <c r="H1483">
        <v>2.5463</v>
      </c>
      <c r="I1483">
        <v>3.3612000000000002</v>
      </c>
      <c r="J1483">
        <v>3.8492999999999999</v>
      </c>
      <c r="K1483">
        <v>2.2191000000000001</v>
      </c>
      <c r="L1483">
        <v>2.1829000000000001</v>
      </c>
      <c r="M1483">
        <v>0.92669999999999997</v>
      </c>
      <c r="N1483">
        <v>3.4641000000000002</v>
      </c>
      <c r="O1483">
        <v>-0.63980000000000004</v>
      </c>
      <c r="P1483">
        <v>-2.4235000000000002</v>
      </c>
      <c r="Q1483">
        <v>-0.72360000000000002</v>
      </c>
      <c r="R1483">
        <v>-1.5623</v>
      </c>
      <c r="S1483">
        <v>0.15640000000000001</v>
      </c>
      <c r="T1483">
        <v>-1.0583</v>
      </c>
      <c r="U1483">
        <v>1.0029999999999999</v>
      </c>
      <c r="V1483">
        <v>-0.43280000000000002</v>
      </c>
    </row>
    <row r="1484" spans="1:22">
      <c r="A1484" t="s">
        <v>1502</v>
      </c>
      <c r="B1484" t="s">
        <v>7370</v>
      </c>
      <c r="C1484">
        <v>0.83299999999999996</v>
      </c>
      <c r="D1484">
        <v>1.3777999999999999</v>
      </c>
      <c r="E1484">
        <v>1.4141999999999999</v>
      </c>
      <c r="F1484">
        <v>1.4864999999999999</v>
      </c>
      <c r="G1484">
        <v>1.4386000000000001</v>
      </c>
      <c r="H1484">
        <v>2.4035000000000002</v>
      </c>
      <c r="I1484">
        <v>2.0832000000000002</v>
      </c>
      <c r="J1484">
        <v>1.7629999999999999</v>
      </c>
      <c r="K1484">
        <v>1.0093000000000001</v>
      </c>
      <c r="L1484">
        <v>2.9266000000000001</v>
      </c>
      <c r="M1484">
        <v>2.7254</v>
      </c>
      <c r="N1484">
        <v>3.7808000000000002</v>
      </c>
      <c r="O1484">
        <v>0.34770000000000001</v>
      </c>
      <c r="P1484">
        <v>0.90300000000000002</v>
      </c>
      <c r="Q1484">
        <v>-1.1309</v>
      </c>
      <c r="R1484">
        <v>0.64890000000000003</v>
      </c>
      <c r="S1484">
        <v>0.216</v>
      </c>
      <c r="T1484">
        <v>1.6412</v>
      </c>
      <c r="U1484">
        <v>2.2826</v>
      </c>
      <c r="V1484">
        <v>2.8954</v>
      </c>
    </row>
    <row r="1485" spans="1:22">
      <c r="A1485" t="s">
        <v>1503</v>
      </c>
      <c r="B1485" t="s">
        <v>7371</v>
      </c>
      <c r="C1485">
        <v>0.89610000000000001</v>
      </c>
      <c r="D1485">
        <v>-0.61170000000000002</v>
      </c>
      <c r="E1485">
        <v>0.43909999999999999</v>
      </c>
      <c r="F1485">
        <v>0.21729999999999999</v>
      </c>
      <c r="G1485">
        <v>-0.73499999999999999</v>
      </c>
      <c r="H1485">
        <v>-0.71240000000000003</v>
      </c>
      <c r="I1485">
        <v>0.59419999999999995</v>
      </c>
      <c r="J1485">
        <v>0.12770000000000001</v>
      </c>
      <c r="K1485">
        <v>-0.45319999999999999</v>
      </c>
      <c r="L1485">
        <v>-9.64E-2</v>
      </c>
      <c r="M1485">
        <v>0.72370000000000001</v>
      </c>
      <c r="N1485">
        <v>0.2097</v>
      </c>
      <c r="O1485">
        <v>-0.5</v>
      </c>
      <c r="P1485">
        <v>-0.35349999999999998</v>
      </c>
      <c r="Q1485">
        <v>0.7984</v>
      </c>
      <c r="R1485">
        <v>-0.28149999999999997</v>
      </c>
      <c r="S1485">
        <v>-0.63939999999999997</v>
      </c>
      <c r="T1485">
        <v>-1.6299999999999999E-2</v>
      </c>
      <c r="U1485">
        <v>0.85089999999999999</v>
      </c>
      <c r="V1485">
        <v>-0.21790000000000001</v>
      </c>
    </row>
    <row r="1486" spans="1:22">
      <c r="A1486" t="s">
        <v>1504</v>
      </c>
      <c r="B1486" t="s">
        <v>7372</v>
      </c>
      <c r="C1486">
        <v>0.47499999999999998</v>
      </c>
      <c r="D1486">
        <v>0.55649999999999999</v>
      </c>
      <c r="E1486">
        <v>0.54990000000000006</v>
      </c>
      <c r="F1486">
        <v>0.86729999999999996</v>
      </c>
      <c r="G1486">
        <v>1.2696000000000001</v>
      </c>
      <c r="H1486">
        <v>0.1804</v>
      </c>
      <c r="I1486">
        <v>0.82269999999999999</v>
      </c>
      <c r="J1486">
        <v>1.3728</v>
      </c>
      <c r="K1486">
        <v>0.91839999999999999</v>
      </c>
      <c r="L1486">
        <v>1.3648</v>
      </c>
      <c r="M1486">
        <v>1.2488999999999999</v>
      </c>
      <c r="N1486">
        <v>1.9146000000000001</v>
      </c>
      <c r="O1486">
        <v>1.7909999999999999</v>
      </c>
      <c r="P1486">
        <v>-1.1389</v>
      </c>
      <c r="Q1486">
        <v>0.34620000000000001</v>
      </c>
      <c r="R1486">
        <v>-0.4768</v>
      </c>
      <c r="S1486">
        <v>0.52429999999999999</v>
      </c>
      <c r="T1486">
        <v>-0.47939999999999999</v>
      </c>
      <c r="U1486">
        <v>-0.1434</v>
      </c>
      <c r="V1486">
        <v>-0.25059999999999999</v>
      </c>
    </row>
    <row r="1487" spans="1:22">
      <c r="A1487" t="s">
        <v>1505</v>
      </c>
      <c r="B1487" t="s">
        <v>7373</v>
      </c>
      <c r="C1487">
        <v>-0.19670000000000001</v>
      </c>
      <c r="D1487">
        <v>-1.4805999999999999</v>
      </c>
      <c r="E1487">
        <v>-0.59019999999999995</v>
      </c>
      <c r="F1487">
        <v>0.5091</v>
      </c>
      <c r="G1487">
        <v>-1.2208000000000001</v>
      </c>
      <c r="H1487">
        <v>-1.4281999999999999</v>
      </c>
      <c r="I1487">
        <v>-0.57079999999999997</v>
      </c>
      <c r="J1487">
        <v>-0.51770000000000005</v>
      </c>
      <c r="K1487">
        <v>-1.7794000000000001</v>
      </c>
      <c r="L1487">
        <v>-1.5704</v>
      </c>
      <c r="M1487">
        <v>-0.58950000000000002</v>
      </c>
      <c r="N1487">
        <v>-0.39529999999999998</v>
      </c>
      <c r="O1487">
        <v>-0.77370000000000005</v>
      </c>
      <c r="P1487">
        <v>-0.49880000000000002</v>
      </c>
      <c r="Q1487">
        <v>2.7000000000000001E-3</v>
      </c>
      <c r="R1487">
        <v>-0.66820000000000002</v>
      </c>
      <c r="S1487">
        <v>-0.82799999999999996</v>
      </c>
      <c r="T1487">
        <v>-0.39689999999999998</v>
      </c>
      <c r="U1487">
        <v>0.43380000000000002</v>
      </c>
      <c r="V1487">
        <v>-0.85029999999999994</v>
      </c>
    </row>
    <row r="1488" spans="1:22">
      <c r="A1488" t="s">
        <v>1506</v>
      </c>
      <c r="B1488" t="s">
        <v>7374</v>
      </c>
      <c r="C1488">
        <v>-1.0911</v>
      </c>
      <c r="D1488">
        <v>2.8299999999999999E-2</v>
      </c>
      <c r="E1488">
        <v>-1.4836</v>
      </c>
      <c r="F1488">
        <v>-1.0183</v>
      </c>
      <c r="G1488">
        <v>-0.43090000000000001</v>
      </c>
      <c r="H1488">
        <v>0.09</v>
      </c>
      <c r="I1488">
        <v>8.7099999999999997E-2</v>
      </c>
      <c r="J1488">
        <v>-0.32090000000000002</v>
      </c>
      <c r="K1488">
        <v>2.4500000000000001E-2</v>
      </c>
      <c r="L1488">
        <v>1.3148</v>
      </c>
      <c r="M1488">
        <v>-5.7099999999999998E-2</v>
      </c>
      <c r="N1488">
        <v>0.83289999999999997</v>
      </c>
      <c r="O1488">
        <v>0.29310000000000003</v>
      </c>
      <c r="P1488">
        <v>0.40660000000000002</v>
      </c>
      <c r="Q1488">
        <v>0.94130000000000003</v>
      </c>
      <c r="R1488">
        <v>0.32240000000000002</v>
      </c>
      <c r="S1488">
        <v>-0.38890000000000002</v>
      </c>
      <c r="T1488">
        <v>-0.51270000000000004</v>
      </c>
      <c r="U1488">
        <v>-1.3861000000000001</v>
      </c>
      <c r="V1488">
        <v>1.3586</v>
      </c>
    </row>
    <row r="1489" spans="1:22">
      <c r="A1489" t="s">
        <v>1507</v>
      </c>
      <c r="B1489" t="s">
        <v>7375</v>
      </c>
      <c r="C1489">
        <v>-0.57789999999999997</v>
      </c>
      <c r="D1489">
        <v>-0.9244</v>
      </c>
      <c r="E1489">
        <v>-0.25390000000000001</v>
      </c>
      <c r="F1489">
        <v>0.44219999999999998</v>
      </c>
      <c r="G1489">
        <v>-0.53059999999999996</v>
      </c>
      <c r="H1489">
        <v>0.85140000000000005</v>
      </c>
      <c r="I1489">
        <v>0.88429999999999997</v>
      </c>
      <c r="J1489">
        <v>1.9622999999999999</v>
      </c>
      <c r="K1489">
        <v>0.58409999999999995</v>
      </c>
      <c r="L1489">
        <v>2.3757000000000001</v>
      </c>
      <c r="M1489">
        <v>2.1958000000000002</v>
      </c>
      <c r="N1489">
        <v>2.3570000000000002</v>
      </c>
      <c r="O1489">
        <v>-0.9667</v>
      </c>
      <c r="P1489">
        <v>-3.0792000000000002</v>
      </c>
      <c r="Q1489">
        <v>-0.82840000000000003</v>
      </c>
      <c r="R1489">
        <v>-1.7369000000000001</v>
      </c>
      <c r="S1489">
        <v>-0.48570000000000002</v>
      </c>
      <c r="T1489">
        <v>0.82589999999999997</v>
      </c>
      <c r="U1489">
        <v>0.13450000000000001</v>
      </c>
      <c r="V1489">
        <v>-0.29320000000000002</v>
      </c>
    </row>
    <row r="1490" spans="1:22">
      <c r="A1490" t="s">
        <v>1508</v>
      </c>
      <c r="B1490" t="s">
        <v>7376</v>
      </c>
      <c r="C1490">
        <v>-1.1896</v>
      </c>
      <c r="D1490">
        <v>-0.52539999999999998</v>
      </c>
      <c r="E1490">
        <v>-1.3393999999999999</v>
      </c>
      <c r="F1490">
        <v>-0.8841</v>
      </c>
      <c r="G1490">
        <v>-1.7737000000000001</v>
      </c>
      <c r="H1490">
        <v>-0.85450000000000004</v>
      </c>
      <c r="I1490">
        <v>-0.50560000000000005</v>
      </c>
      <c r="J1490">
        <v>-0.7238</v>
      </c>
      <c r="K1490">
        <v>-1.3150999999999999</v>
      </c>
      <c r="L1490">
        <v>-0.47620000000000001</v>
      </c>
      <c r="M1490">
        <v>-0.39460000000000001</v>
      </c>
      <c r="N1490">
        <v>-0.71870000000000001</v>
      </c>
      <c r="O1490">
        <v>7.9399999999999998E-2</v>
      </c>
      <c r="P1490">
        <v>1.3344</v>
      </c>
      <c r="Q1490">
        <v>1.7250000000000001</v>
      </c>
      <c r="R1490">
        <v>1.3170999999999999</v>
      </c>
      <c r="S1490">
        <v>-0.67659999999999998</v>
      </c>
      <c r="T1490">
        <v>-7.1599999999999997E-2</v>
      </c>
      <c r="U1490">
        <v>-0.69389999999999996</v>
      </c>
      <c r="V1490">
        <v>1.0063</v>
      </c>
    </row>
    <row r="1491" spans="1:22">
      <c r="A1491" t="s">
        <v>1509</v>
      </c>
      <c r="B1491" t="s">
        <v>7377</v>
      </c>
      <c r="C1491">
        <v>1.4986999999999999</v>
      </c>
      <c r="D1491">
        <v>-0.60170000000000001</v>
      </c>
      <c r="E1491">
        <v>-0.67700000000000005</v>
      </c>
      <c r="F1491">
        <v>-1.9382999999999999</v>
      </c>
      <c r="G1491">
        <v>-0.13850000000000001</v>
      </c>
      <c r="H1491">
        <v>-0.7268</v>
      </c>
      <c r="I1491">
        <v>-0.88649999999999995</v>
      </c>
      <c r="J1491">
        <v>-1.0780000000000001</v>
      </c>
      <c r="K1491">
        <v>0.61409999999999998</v>
      </c>
      <c r="L1491">
        <v>3.8399999999999997E-2</v>
      </c>
      <c r="M1491">
        <v>-0.13730000000000001</v>
      </c>
      <c r="N1491">
        <v>-1.3577999999999999</v>
      </c>
      <c r="O1491">
        <v>-0.99670000000000003</v>
      </c>
      <c r="P1491">
        <v>3.3700000000000001E-2</v>
      </c>
      <c r="Q1491">
        <v>-0.2175</v>
      </c>
      <c r="R1491">
        <v>-0.57899999999999996</v>
      </c>
      <c r="S1491">
        <v>1.1249</v>
      </c>
      <c r="T1491">
        <v>-0.26429999999999998</v>
      </c>
      <c r="U1491">
        <v>1.677</v>
      </c>
      <c r="V1491">
        <v>-0.90449999999999997</v>
      </c>
    </row>
    <row r="1492" spans="1:22">
      <c r="A1492" t="s">
        <v>1510</v>
      </c>
      <c r="B1492" t="s">
        <v>7378</v>
      </c>
      <c r="C1492">
        <v>-1.242</v>
      </c>
      <c r="D1492">
        <v>1.2033</v>
      </c>
      <c r="E1492">
        <v>-2.3045</v>
      </c>
      <c r="F1492">
        <v>-0.18149999999999999</v>
      </c>
      <c r="G1492">
        <v>1.9380999999999999</v>
      </c>
      <c r="H1492">
        <v>1.0985</v>
      </c>
      <c r="I1492">
        <v>0.3458</v>
      </c>
      <c r="J1492">
        <v>-0.72250000000000003</v>
      </c>
      <c r="K1492">
        <v>0.8952</v>
      </c>
      <c r="L1492">
        <v>0.2087</v>
      </c>
      <c r="M1492">
        <v>-1.0496000000000001</v>
      </c>
      <c r="N1492">
        <v>0.2525</v>
      </c>
      <c r="O1492">
        <v>0.87519999999999998</v>
      </c>
      <c r="P1492">
        <v>-6.1699999999999998E-2</v>
      </c>
      <c r="Q1492">
        <v>-0.79479999999999995</v>
      </c>
      <c r="R1492">
        <v>-0.1958</v>
      </c>
      <c r="S1492">
        <v>0.32829999999999998</v>
      </c>
      <c r="T1492">
        <v>1.1714</v>
      </c>
      <c r="U1492">
        <v>4.4499999999999998E-2</v>
      </c>
      <c r="V1492">
        <v>-1.6199999999999999E-2</v>
      </c>
    </row>
    <row r="1493" spans="1:22">
      <c r="A1493" t="s">
        <v>1511</v>
      </c>
      <c r="B1493" t="s">
        <v>7379</v>
      </c>
      <c r="C1493">
        <v>1.7386999999999999</v>
      </c>
      <c r="D1493">
        <v>-0.48959999999999998</v>
      </c>
      <c r="E1493">
        <v>-9.2100000000000001E-2</v>
      </c>
      <c r="F1493">
        <v>9.5399999999999999E-2</v>
      </c>
      <c r="G1493">
        <v>-0.77239999999999998</v>
      </c>
      <c r="H1493">
        <v>-0.40789999999999998</v>
      </c>
      <c r="I1493">
        <v>6.0999999999999999E-2</v>
      </c>
      <c r="J1493">
        <v>-0.7994</v>
      </c>
      <c r="K1493">
        <v>-0.2671</v>
      </c>
      <c r="L1493">
        <v>-0.1176</v>
      </c>
      <c r="M1493">
        <v>0.10589999999999999</v>
      </c>
      <c r="N1493">
        <v>-0.24010000000000001</v>
      </c>
      <c r="O1493">
        <v>-0.13919999999999999</v>
      </c>
      <c r="P1493">
        <v>-0.53069999999999995</v>
      </c>
      <c r="Q1493">
        <v>4.3700000000000003E-2</v>
      </c>
      <c r="R1493">
        <v>0.1017</v>
      </c>
      <c r="S1493">
        <v>-1.1946000000000001</v>
      </c>
      <c r="T1493">
        <v>-1.2172000000000001</v>
      </c>
      <c r="U1493">
        <v>-0.78669999999999995</v>
      </c>
      <c r="V1493">
        <v>0.25240000000000001</v>
      </c>
    </row>
    <row r="1494" spans="1:22">
      <c r="A1494" t="s">
        <v>1512</v>
      </c>
      <c r="B1494" t="s">
        <v>7380</v>
      </c>
      <c r="C1494">
        <v>1.3591</v>
      </c>
      <c r="D1494">
        <v>0.2349</v>
      </c>
      <c r="E1494">
        <v>0.47699999999999998</v>
      </c>
      <c r="F1494">
        <v>-0.36149999999999999</v>
      </c>
      <c r="G1494">
        <v>0.2225</v>
      </c>
      <c r="H1494">
        <v>0.75029999999999997</v>
      </c>
      <c r="I1494">
        <v>-3.5522</v>
      </c>
      <c r="J1494">
        <v>-4.3696000000000002</v>
      </c>
      <c r="K1494">
        <v>1.1088</v>
      </c>
      <c r="L1494">
        <v>-1.8474999999999999</v>
      </c>
      <c r="M1494">
        <v>1.5362</v>
      </c>
      <c r="N1494">
        <v>1.6283000000000001</v>
      </c>
      <c r="O1494">
        <v>1.1415</v>
      </c>
      <c r="P1494">
        <v>0.8216</v>
      </c>
      <c r="Q1494">
        <v>2.6200000000000001E-2</v>
      </c>
      <c r="R1494">
        <v>0.94650000000000001</v>
      </c>
      <c r="S1494">
        <v>0.66269999999999996</v>
      </c>
      <c r="T1494">
        <v>-2.206</v>
      </c>
      <c r="U1494">
        <v>2.3172999999999999</v>
      </c>
      <c r="V1494">
        <v>0.3654</v>
      </c>
    </row>
    <row r="1495" spans="1:22">
      <c r="A1495" t="s">
        <v>1513</v>
      </c>
      <c r="B1495" t="s">
        <v>7381</v>
      </c>
      <c r="C1495">
        <v>-0.35570000000000002</v>
      </c>
      <c r="D1495">
        <v>1.5966</v>
      </c>
      <c r="E1495">
        <v>1.3557999999999999</v>
      </c>
      <c r="F1495">
        <v>-0.62080000000000002</v>
      </c>
      <c r="G1495">
        <v>2.0390999999999999</v>
      </c>
      <c r="H1495">
        <v>2.1526000000000001</v>
      </c>
      <c r="I1495">
        <v>1.9084000000000001</v>
      </c>
      <c r="J1495">
        <v>1.5003</v>
      </c>
      <c r="K1495">
        <v>2.9996999999999998</v>
      </c>
      <c r="L1495">
        <v>-0.34799999999999998</v>
      </c>
      <c r="M1495">
        <v>0.79700000000000004</v>
      </c>
      <c r="N1495">
        <v>0.86040000000000005</v>
      </c>
      <c r="O1495">
        <v>1.2261</v>
      </c>
      <c r="P1495">
        <v>-1.8717999999999999</v>
      </c>
      <c r="Q1495">
        <v>-1.3796999999999999</v>
      </c>
      <c r="R1495">
        <v>-0.1666</v>
      </c>
      <c r="S1495">
        <v>1.3906000000000001</v>
      </c>
      <c r="T1495">
        <v>-2.1259000000000001</v>
      </c>
      <c r="U1495">
        <v>-0.14180000000000001</v>
      </c>
      <c r="V1495">
        <v>4.4130000000000003</v>
      </c>
    </row>
    <row r="1496" spans="1:22">
      <c r="A1496" t="s">
        <v>1514</v>
      </c>
      <c r="B1496" t="s">
        <v>1514</v>
      </c>
      <c r="C1496">
        <v>0.66300000000000003</v>
      </c>
      <c r="D1496">
        <v>1.4671000000000001</v>
      </c>
      <c r="E1496">
        <v>1.2802</v>
      </c>
      <c r="F1496">
        <v>0.86460000000000004</v>
      </c>
      <c r="G1496">
        <v>3.3593999999999999</v>
      </c>
      <c r="H1496">
        <v>0.86470000000000002</v>
      </c>
      <c r="I1496">
        <v>0.49080000000000001</v>
      </c>
      <c r="J1496">
        <v>1.4429000000000001</v>
      </c>
      <c r="K1496">
        <v>1.3597999999999999</v>
      </c>
      <c r="L1496">
        <v>0.31019999999999998</v>
      </c>
      <c r="M1496">
        <v>1.375</v>
      </c>
      <c r="N1496">
        <v>1.4298999999999999</v>
      </c>
      <c r="O1496">
        <v>-1.2621</v>
      </c>
      <c r="P1496">
        <v>-2.4964</v>
      </c>
      <c r="Q1496">
        <v>-0.27310000000000001</v>
      </c>
      <c r="R1496">
        <v>7.0599999999999996E-2</v>
      </c>
      <c r="S1496">
        <v>-0.74070000000000003</v>
      </c>
      <c r="T1496">
        <v>-1.169</v>
      </c>
      <c r="U1496">
        <v>-0.78890000000000005</v>
      </c>
      <c r="V1496">
        <v>-0.1115</v>
      </c>
    </row>
    <row r="1497" spans="1:22">
      <c r="A1497" t="s">
        <v>1515</v>
      </c>
      <c r="B1497" t="s">
        <v>7382</v>
      </c>
      <c r="C1497">
        <v>0.28470000000000001</v>
      </c>
      <c r="D1497">
        <v>-1.7087000000000001</v>
      </c>
      <c r="E1497">
        <v>-0.29620000000000002</v>
      </c>
      <c r="F1497">
        <v>1.9300000000000001E-2</v>
      </c>
      <c r="G1497">
        <v>-1.2561</v>
      </c>
      <c r="H1497">
        <v>-1.2797000000000001</v>
      </c>
      <c r="I1497">
        <v>-0.38769999999999999</v>
      </c>
      <c r="J1497">
        <v>-0.82950000000000002</v>
      </c>
      <c r="K1497">
        <v>-0.98360000000000003</v>
      </c>
      <c r="L1497">
        <v>-1.5913999999999999</v>
      </c>
      <c r="M1497">
        <v>-0.27200000000000002</v>
      </c>
      <c r="N1497">
        <v>-1.2039</v>
      </c>
      <c r="O1497">
        <v>-0.32369999999999999</v>
      </c>
      <c r="P1497">
        <v>-0.47110000000000002</v>
      </c>
      <c r="Q1497">
        <v>0.65769999999999995</v>
      </c>
      <c r="R1497">
        <v>-0.1694</v>
      </c>
      <c r="S1497">
        <v>-9.1999999999999998E-3</v>
      </c>
      <c r="T1497">
        <v>-0.32779999999999998</v>
      </c>
      <c r="U1497">
        <v>1.1304000000000001</v>
      </c>
      <c r="V1497">
        <v>0.40060000000000001</v>
      </c>
    </row>
    <row r="1498" spans="1:22">
      <c r="A1498" t="s">
        <v>1516</v>
      </c>
      <c r="B1498" t="s">
        <v>7383</v>
      </c>
      <c r="C1498">
        <v>-1.1402000000000001</v>
      </c>
      <c r="D1498">
        <v>-1.3205</v>
      </c>
      <c r="E1498">
        <v>0.1714</v>
      </c>
      <c r="F1498">
        <v>-0.28749999999999998</v>
      </c>
      <c r="G1498">
        <v>-1.052</v>
      </c>
      <c r="H1498">
        <v>-1.8002</v>
      </c>
      <c r="I1498">
        <v>-1.8567</v>
      </c>
      <c r="J1498">
        <v>-1.5074000000000001</v>
      </c>
      <c r="K1498">
        <v>-0.69159999999999999</v>
      </c>
      <c r="L1498">
        <v>-1.8103</v>
      </c>
      <c r="M1498">
        <v>-1.0873999999999999</v>
      </c>
      <c r="N1498">
        <v>-0.40389999999999998</v>
      </c>
      <c r="O1498">
        <v>0.41839999999999999</v>
      </c>
      <c r="P1498">
        <v>-0.39290000000000003</v>
      </c>
      <c r="Q1498">
        <v>0.82350000000000001</v>
      </c>
      <c r="R1498">
        <v>-0.50890000000000002</v>
      </c>
      <c r="S1498">
        <v>-0.27910000000000001</v>
      </c>
      <c r="T1498">
        <v>0.77080000000000004</v>
      </c>
      <c r="U1498">
        <v>1.4738</v>
      </c>
      <c r="V1498">
        <v>-1.02</v>
      </c>
    </row>
    <row r="1499" spans="1:22">
      <c r="A1499" t="s">
        <v>1517</v>
      </c>
      <c r="B1499" t="s">
        <v>7384</v>
      </c>
      <c r="C1499">
        <v>0.92879999999999996</v>
      </c>
      <c r="D1499">
        <v>-0.22009999999999999</v>
      </c>
      <c r="E1499">
        <v>-9.4799999999999995E-2</v>
      </c>
      <c r="F1499">
        <v>-0.443</v>
      </c>
      <c r="G1499">
        <v>-0.23530000000000001</v>
      </c>
      <c r="H1499">
        <v>-0.61140000000000005</v>
      </c>
      <c r="I1499">
        <v>0.43359999999999999</v>
      </c>
      <c r="J1499">
        <v>0.9194</v>
      </c>
      <c r="K1499">
        <v>0.61409999999999998</v>
      </c>
      <c r="L1499">
        <v>-6.9099999999999995E-2</v>
      </c>
      <c r="M1499">
        <v>0.69369999999999998</v>
      </c>
      <c r="N1499">
        <v>0.71430000000000005</v>
      </c>
      <c r="O1499">
        <v>1.01E-2</v>
      </c>
      <c r="P1499">
        <v>0.39179999999999998</v>
      </c>
      <c r="Q1499">
        <v>0.10150000000000001</v>
      </c>
      <c r="R1499">
        <v>0.72529999999999994</v>
      </c>
      <c r="S1499">
        <v>3.3593000000000002</v>
      </c>
      <c r="T1499">
        <v>1.2876000000000001</v>
      </c>
      <c r="U1499">
        <v>1.3263</v>
      </c>
      <c r="V1499">
        <v>0.22800000000000001</v>
      </c>
    </row>
    <row r="1500" spans="1:22">
      <c r="A1500" t="s">
        <v>1518</v>
      </c>
      <c r="B1500" t="s">
        <v>7385</v>
      </c>
      <c r="C1500">
        <v>-0.9204</v>
      </c>
      <c r="D1500">
        <v>-0.99880000000000002</v>
      </c>
      <c r="E1500">
        <v>-0.87039999999999995</v>
      </c>
      <c r="F1500">
        <v>-1.6491</v>
      </c>
      <c r="G1500">
        <v>-0.11020000000000001</v>
      </c>
      <c r="H1500">
        <v>-1.5078</v>
      </c>
      <c r="I1500">
        <v>-1.1121000000000001</v>
      </c>
      <c r="J1500">
        <v>-0.65049999999999997</v>
      </c>
      <c r="K1500">
        <v>-0.46389999999999998</v>
      </c>
      <c r="L1500">
        <v>-1.0713999999999999</v>
      </c>
      <c r="M1500">
        <v>-0.76670000000000005</v>
      </c>
      <c r="N1500">
        <v>-1.4996</v>
      </c>
      <c r="O1500">
        <v>-0.32940000000000003</v>
      </c>
      <c r="P1500">
        <v>0.99270000000000003</v>
      </c>
      <c r="Q1500">
        <v>2.2349999999999999</v>
      </c>
      <c r="R1500">
        <v>0.1057</v>
      </c>
      <c r="S1500">
        <v>-0.81599999999999995</v>
      </c>
      <c r="T1500">
        <v>1.6536</v>
      </c>
      <c r="U1500">
        <v>0.73829999999999996</v>
      </c>
      <c r="V1500">
        <v>0.1401</v>
      </c>
    </row>
    <row r="1501" spans="1:22">
      <c r="A1501" t="s">
        <v>1519</v>
      </c>
      <c r="B1501" t="s">
        <v>1519</v>
      </c>
      <c r="C1501">
        <v>1.2294</v>
      </c>
      <c r="D1501">
        <v>0.78169999999999995</v>
      </c>
      <c r="E1501">
        <v>2.1238000000000001</v>
      </c>
      <c r="F1501">
        <v>-0.67390000000000005</v>
      </c>
      <c r="G1501">
        <v>-0.46860000000000002</v>
      </c>
      <c r="H1501">
        <v>1.2087000000000001</v>
      </c>
      <c r="I1501">
        <v>2.1871</v>
      </c>
      <c r="J1501">
        <v>2.0065</v>
      </c>
      <c r="K1501">
        <v>1.2284999999999999</v>
      </c>
      <c r="L1501">
        <v>1.5205</v>
      </c>
      <c r="M1501">
        <v>2.4453999999999998</v>
      </c>
      <c r="N1501">
        <v>0.82869999999999999</v>
      </c>
      <c r="O1501">
        <v>-0.57389999999999997</v>
      </c>
      <c r="P1501">
        <v>-0.72660000000000002</v>
      </c>
      <c r="Q1501">
        <v>0.47420000000000001</v>
      </c>
      <c r="R1501">
        <v>-0.22489999999999999</v>
      </c>
      <c r="S1501">
        <v>-0.72770000000000001</v>
      </c>
      <c r="T1501">
        <v>-1.8655999999999999</v>
      </c>
      <c r="U1501">
        <v>0.66930000000000001</v>
      </c>
      <c r="V1501">
        <v>-7.7700000000000005E-2</v>
      </c>
    </row>
    <row r="1502" spans="1:22">
      <c r="A1502" t="s">
        <v>1520</v>
      </c>
      <c r="B1502" t="s">
        <v>7386</v>
      </c>
      <c r="C1502">
        <v>0.51280000000000003</v>
      </c>
      <c r="D1502">
        <v>0.33529999999999999</v>
      </c>
      <c r="E1502">
        <v>1.1283000000000001</v>
      </c>
      <c r="F1502">
        <v>0.84150000000000003</v>
      </c>
      <c r="G1502">
        <v>-0.98399999999999999</v>
      </c>
      <c r="H1502">
        <v>0.3387</v>
      </c>
      <c r="I1502">
        <v>0.61909999999999998</v>
      </c>
      <c r="J1502">
        <v>1.2020999999999999</v>
      </c>
      <c r="K1502">
        <v>5.5199999999999999E-2</v>
      </c>
      <c r="L1502">
        <v>0.84789999999999999</v>
      </c>
      <c r="M1502">
        <v>1.2557</v>
      </c>
      <c r="N1502">
        <v>1.117</v>
      </c>
      <c r="O1502">
        <v>-0.59989999999999999</v>
      </c>
      <c r="P1502">
        <v>-0.29239999999999999</v>
      </c>
      <c r="Q1502">
        <v>0.67900000000000005</v>
      </c>
      <c r="R1502">
        <v>0.21199999999999999</v>
      </c>
      <c r="S1502">
        <v>-0.77600000000000002</v>
      </c>
      <c r="T1502">
        <v>-1.1514</v>
      </c>
      <c r="U1502">
        <v>-0.72360000000000002</v>
      </c>
      <c r="V1502">
        <v>-0.24759999999999999</v>
      </c>
    </row>
    <row r="1503" spans="1:22">
      <c r="A1503" t="s">
        <v>1521</v>
      </c>
      <c r="B1503" t="s">
        <v>7387</v>
      </c>
      <c r="C1503">
        <v>2.46E-2</v>
      </c>
      <c r="D1503">
        <v>-0.46539999999999998</v>
      </c>
      <c r="E1503">
        <v>1.1766000000000001</v>
      </c>
      <c r="F1503">
        <v>-0.70030000000000003</v>
      </c>
      <c r="G1503">
        <v>-0.60919999999999996</v>
      </c>
      <c r="H1503">
        <v>-0.91979999999999995</v>
      </c>
      <c r="I1503">
        <v>-0.1225</v>
      </c>
      <c r="J1503">
        <v>-0.7</v>
      </c>
      <c r="K1503">
        <v>-1.7587999999999999</v>
      </c>
      <c r="L1503">
        <v>-1.5617000000000001</v>
      </c>
      <c r="M1503">
        <v>-0.65559999999999996</v>
      </c>
      <c r="N1503">
        <v>-1.3767</v>
      </c>
      <c r="O1503">
        <v>0.62280000000000002</v>
      </c>
      <c r="P1503">
        <v>2.8841999999999999</v>
      </c>
      <c r="Q1503">
        <v>3.4895</v>
      </c>
      <c r="R1503">
        <v>4.1086</v>
      </c>
      <c r="S1503">
        <v>0.51</v>
      </c>
      <c r="T1503">
        <v>2.0823</v>
      </c>
      <c r="U1503">
        <v>1.2503</v>
      </c>
      <c r="V1503">
        <v>1.8786</v>
      </c>
    </row>
    <row r="1504" spans="1:22">
      <c r="A1504" t="s">
        <v>1522</v>
      </c>
      <c r="B1504" t="s">
        <v>7388</v>
      </c>
      <c r="C1504">
        <v>-1.5122</v>
      </c>
      <c r="D1504">
        <v>-1.1467000000000001</v>
      </c>
      <c r="E1504">
        <v>-0.1608</v>
      </c>
      <c r="F1504">
        <v>-1.528</v>
      </c>
      <c r="G1504">
        <v>0.871</v>
      </c>
      <c r="H1504">
        <v>-1.3749</v>
      </c>
      <c r="I1504">
        <v>-0.33529999999999999</v>
      </c>
      <c r="J1504">
        <v>-1.0443</v>
      </c>
      <c r="K1504">
        <v>-1.9666999999999999</v>
      </c>
      <c r="L1504">
        <v>-1.8297000000000001</v>
      </c>
      <c r="M1504">
        <v>-0.91180000000000005</v>
      </c>
      <c r="N1504">
        <v>-1.593</v>
      </c>
      <c r="O1504">
        <v>-0.56269999999999998</v>
      </c>
      <c r="P1504">
        <v>0.67910000000000004</v>
      </c>
      <c r="Q1504">
        <v>0.17100000000000001</v>
      </c>
      <c r="R1504">
        <v>0.43909999999999999</v>
      </c>
      <c r="S1504">
        <v>-0.67579999999999996</v>
      </c>
      <c r="T1504">
        <v>-1.0568</v>
      </c>
      <c r="U1504">
        <v>-0.72899999999999998</v>
      </c>
      <c r="V1504">
        <v>-0.85489999999999999</v>
      </c>
    </row>
    <row r="1505" spans="1:22">
      <c r="A1505" t="s">
        <v>1523</v>
      </c>
      <c r="B1505" t="s">
        <v>7389</v>
      </c>
      <c r="C1505">
        <v>-0.51090000000000002</v>
      </c>
      <c r="D1505">
        <v>6.5100000000000005E-2</v>
      </c>
      <c r="E1505">
        <v>3.3599999999999998E-2</v>
      </c>
      <c r="F1505">
        <v>-0.80479999999999996</v>
      </c>
      <c r="G1505">
        <v>-0.62439999999999996</v>
      </c>
      <c r="H1505">
        <v>0.74280000000000002</v>
      </c>
      <c r="I1505">
        <v>0.30459999999999998</v>
      </c>
      <c r="J1505">
        <v>-0.1145</v>
      </c>
      <c r="K1505">
        <v>-1.2346999999999999</v>
      </c>
      <c r="L1505">
        <v>-0.98160000000000003</v>
      </c>
      <c r="M1505">
        <v>-0.3483</v>
      </c>
      <c r="N1505">
        <v>-0.75490000000000002</v>
      </c>
      <c r="O1505">
        <v>-0.18279999999999999</v>
      </c>
      <c r="P1505">
        <v>0.1111</v>
      </c>
      <c r="Q1505">
        <v>1.5317000000000001</v>
      </c>
      <c r="R1505">
        <v>1.0666</v>
      </c>
      <c r="S1505">
        <v>-0.26669999999999999</v>
      </c>
      <c r="T1505">
        <v>-0.62429999999999997</v>
      </c>
      <c r="U1505">
        <v>-0.14380000000000001</v>
      </c>
      <c r="V1505">
        <v>-0.38640000000000002</v>
      </c>
    </row>
    <row r="1506" spans="1:22">
      <c r="A1506" t="s">
        <v>1524</v>
      </c>
      <c r="B1506" t="s">
        <v>7390</v>
      </c>
      <c r="C1506">
        <v>-1.3069999999999999</v>
      </c>
      <c r="D1506">
        <v>-1.3714</v>
      </c>
      <c r="E1506">
        <v>-0.94620000000000004</v>
      </c>
      <c r="F1506">
        <v>-2.5000000000000001E-3</v>
      </c>
      <c r="G1506">
        <v>6.3100000000000003E-2</v>
      </c>
      <c r="H1506">
        <v>-1.2858000000000001</v>
      </c>
      <c r="I1506">
        <v>-0.91810000000000003</v>
      </c>
      <c r="J1506">
        <v>-0.19570000000000001</v>
      </c>
      <c r="K1506">
        <v>-1.0823</v>
      </c>
      <c r="L1506">
        <v>-1.1854</v>
      </c>
      <c r="M1506">
        <v>-1.3129</v>
      </c>
      <c r="N1506">
        <v>-1.4456</v>
      </c>
      <c r="O1506">
        <v>0.22919999999999999</v>
      </c>
      <c r="P1506">
        <v>1.3265</v>
      </c>
      <c r="Q1506">
        <v>0.74180000000000001</v>
      </c>
      <c r="R1506">
        <v>1.2253000000000001</v>
      </c>
      <c r="S1506">
        <v>-0.14330000000000001</v>
      </c>
      <c r="T1506">
        <v>1.6911</v>
      </c>
      <c r="U1506">
        <v>-1.9800000000000002E-2</v>
      </c>
      <c r="V1506">
        <v>0.1188</v>
      </c>
    </row>
    <row r="1507" spans="1:22">
      <c r="A1507" t="s">
        <v>1525</v>
      </c>
      <c r="B1507" t="s">
        <v>7391</v>
      </c>
      <c r="C1507">
        <v>0.2399</v>
      </c>
      <c r="D1507">
        <v>1.5063</v>
      </c>
      <c r="E1507">
        <v>-1.7926</v>
      </c>
      <c r="F1507">
        <v>-0.42199999999999999</v>
      </c>
      <c r="G1507">
        <v>6.0400000000000002E-2</v>
      </c>
      <c r="H1507">
        <v>-4.0899999999999999E-2</v>
      </c>
      <c r="I1507">
        <v>-3.1232000000000002</v>
      </c>
      <c r="J1507">
        <v>-0.28239999999999998</v>
      </c>
      <c r="K1507">
        <v>-0.34689999999999999</v>
      </c>
      <c r="L1507">
        <v>-0.1804</v>
      </c>
      <c r="M1507">
        <v>0.1933</v>
      </c>
      <c r="N1507">
        <v>-0.53029999999999999</v>
      </c>
      <c r="O1507">
        <v>0.68510000000000004</v>
      </c>
      <c r="P1507">
        <v>-4.7100000000000003E-2</v>
      </c>
      <c r="Q1507">
        <v>-0.48359999999999997</v>
      </c>
      <c r="R1507">
        <v>-3.7199999999999997E-2</v>
      </c>
      <c r="S1507">
        <v>-0.10349999999999999</v>
      </c>
      <c r="T1507">
        <v>0.44929999999999998</v>
      </c>
      <c r="U1507">
        <v>1.5770999999999999</v>
      </c>
      <c r="V1507">
        <v>-9.4E-2</v>
      </c>
    </row>
    <row r="1508" spans="1:22">
      <c r="A1508" t="s">
        <v>1526</v>
      </c>
      <c r="B1508" t="s">
        <v>1526</v>
      </c>
      <c r="C1508">
        <v>0.78390000000000004</v>
      </c>
      <c r="D1508">
        <v>-0.36670000000000003</v>
      </c>
      <c r="E1508">
        <v>0.19189999999999999</v>
      </c>
      <c r="F1508">
        <v>0.1522</v>
      </c>
      <c r="G1508">
        <v>1.9085000000000001</v>
      </c>
      <c r="H1508">
        <v>-0.54379999999999995</v>
      </c>
      <c r="I1508">
        <v>-4.8099999999999997E-2</v>
      </c>
      <c r="J1508">
        <v>0.8921</v>
      </c>
      <c r="K1508">
        <v>6.6E-3</v>
      </c>
      <c r="L1508">
        <v>-6.6799999999999998E-2</v>
      </c>
      <c r="M1508">
        <v>0.19239999999999999</v>
      </c>
      <c r="N1508">
        <v>-0.73509999999999998</v>
      </c>
      <c r="O1508">
        <v>0.65980000000000005</v>
      </c>
      <c r="P1508">
        <v>-0.28270000000000001</v>
      </c>
      <c r="Q1508">
        <v>-0.28460000000000002</v>
      </c>
      <c r="R1508">
        <v>0.60040000000000004</v>
      </c>
      <c r="S1508">
        <v>0.13650000000000001</v>
      </c>
      <c r="T1508">
        <v>0.27329999999999999</v>
      </c>
      <c r="U1508">
        <v>-0.48859999999999998</v>
      </c>
      <c r="V1508">
        <v>-0.76500000000000001</v>
      </c>
    </row>
    <row r="1509" spans="1:22">
      <c r="A1509" t="s">
        <v>1527</v>
      </c>
      <c r="B1509" t="s">
        <v>7392</v>
      </c>
      <c r="C1509">
        <v>-0.61160000000000003</v>
      </c>
      <c r="D1509">
        <v>0.87749999999999995</v>
      </c>
      <c r="E1509">
        <v>0.41170000000000001</v>
      </c>
      <c r="F1509">
        <v>-0.2792</v>
      </c>
      <c r="G1509">
        <v>-0.59160000000000001</v>
      </c>
      <c r="H1509">
        <v>0.50919999999999999</v>
      </c>
      <c r="I1509">
        <v>2.1499999999999998E-2</v>
      </c>
      <c r="J1509">
        <v>-0.31559999999999999</v>
      </c>
      <c r="K1509">
        <v>9.6699999999999994E-2</v>
      </c>
      <c r="L1509">
        <v>1.5425</v>
      </c>
      <c r="M1509">
        <v>0.52710000000000001</v>
      </c>
      <c r="N1509">
        <v>-1.8499999999999999E-2</v>
      </c>
      <c r="O1509">
        <v>-0.44390000000000002</v>
      </c>
      <c r="P1509">
        <v>1.7141</v>
      </c>
      <c r="Q1509">
        <v>2.2200000000000001E-2</v>
      </c>
      <c r="R1509">
        <v>0.92820000000000003</v>
      </c>
      <c r="S1509">
        <v>-0.48010000000000003</v>
      </c>
      <c r="T1509">
        <v>0.34460000000000002</v>
      </c>
      <c r="U1509">
        <v>-1.7657</v>
      </c>
      <c r="V1509">
        <v>1.1792</v>
      </c>
    </row>
    <row r="1510" spans="1:22">
      <c r="A1510" t="s">
        <v>1528</v>
      </c>
      <c r="B1510" t="s">
        <v>7393</v>
      </c>
      <c r="C1510">
        <v>-2.4249999999999998</v>
      </c>
      <c r="D1510">
        <v>4.3240999999999996</v>
      </c>
      <c r="E1510">
        <v>0.1013</v>
      </c>
      <c r="F1510">
        <v>1.8105</v>
      </c>
      <c r="G1510">
        <v>2.5625</v>
      </c>
      <c r="H1510">
        <v>1.2661</v>
      </c>
      <c r="I1510">
        <v>0.3644</v>
      </c>
      <c r="J1510">
        <v>2.0350999999999999</v>
      </c>
      <c r="K1510">
        <v>1.5971</v>
      </c>
      <c r="L1510">
        <v>4.4352</v>
      </c>
      <c r="M1510">
        <v>1.3293999999999999</v>
      </c>
      <c r="N1510">
        <v>2.3102</v>
      </c>
      <c r="O1510">
        <v>0.37080000000000002</v>
      </c>
      <c r="P1510">
        <v>0.45600000000000002</v>
      </c>
      <c r="Q1510">
        <v>-1.8003</v>
      </c>
      <c r="R1510">
        <v>0.29110000000000003</v>
      </c>
      <c r="S1510">
        <v>6.4600000000000005E-2</v>
      </c>
      <c r="T1510">
        <v>0.35099999999999998</v>
      </c>
      <c r="U1510">
        <v>-2.1775000000000002</v>
      </c>
      <c r="V1510">
        <v>0.12939999999999999</v>
      </c>
    </row>
    <row r="1511" spans="1:22">
      <c r="A1511" t="s">
        <v>1529</v>
      </c>
      <c r="B1511" t="s">
        <v>7394</v>
      </c>
      <c r="C1511">
        <v>-1.3338000000000001</v>
      </c>
      <c r="D1511">
        <v>0.13120000000000001</v>
      </c>
      <c r="E1511">
        <v>0.3528</v>
      </c>
      <c r="F1511">
        <v>-0.58699999999999997</v>
      </c>
      <c r="G1511">
        <v>-1.0428999999999999</v>
      </c>
      <c r="H1511">
        <v>5.1999999999999998E-3</v>
      </c>
      <c r="I1511">
        <v>-0.2</v>
      </c>
      <c r="J1511">
        <v>-0.68579999999999997</v>
      </c>
      <c r="K1511">
        <v>-1.2687999999999999</v>
      </c>
      <c r="L1511">
        <v>-1.0243</v>
      </c>
      <c r="M1511">
        <v>-1.6797</v>
      </c>
      <c r="N1511">
        <v>-0.93610000000000004</v>
      </c>
      <c r="O1511">
        <v>-0.96679999999999999</v>
      </c>
      <c r="P1511">
        <v>-0.82630000000000003</v>
      </c>
      <c r="Q1511">
        <v>0.2964</v>
      </c>
      <c r="R1511">
        <v>0.18990000000000001</v>
      </c>
      <c r="S1511">
        <v>-0.4758</v>
      </c>
      <c r="T1511">
        <v>0.17810000000000001</v>
      </c>
      <c r="U1511">
        <v>0.34610000000000002</v>
      </c>
      <c r="V1511">
        <v>1.5004</v>
      </c>
    </row>
    <row r="1512" spans="1:22">
      <c r="A1512" t="s">
        <v>1530</v>
      </c>
      <c r="B1512" t="s">
        <v>7395</v>
      </c>
      <c r="C1512">
        <v>0.60650000000000004</v>
      </c>
      <c r="D1512">
        <v>1.0119</v>
      </c>
      <c r="E1512">
        <v>1.6411</v>
      </c>
      <c r="F1512">
        <v>1.8431999999999999</v>
      </c>
      <c r="G1512">
        <v>1.9723999999999999</v>
      </c>
      <c r="H1512">
        <v>9.5000000000000001E-2</v>
      </c>
      <c r="I1512">
        <v>1.6998</v>
      </c>
      <c r="J1512">
        <v>4.1161000000000003</v>
      </c>
      <c r="K1512">
        <v>0.79369999999999996</v>
      </c>
      <c r="L1512">
        <v>0.56830000000000003</v>
      </c>
      <c r="M1512">
        <v>1.6491</v>
      </c>
      <c r="N1512">
        <v>0.49940000000000001</v>
      </c>
      <c r="O1512">
        <v>1.6709000000000001</v>
      </c>
      <c r="P1512">
        <v>-0.37780000000000002</v>
      </c>
      <c r="Q1512">
        <v>-0.90890000000000004</v>
      </c>
      <c r="R1512">
        <v>-0.75949999999999995</v>
      </c>
      <c r="S1512">
        <v>1.9946999999999999</v>
      </c>
      <c r="T1512">
        <v>0.92069999999999996</v>
      </c>
      <c r="U1512">
        <v>-2.1812999999999998</v>
      </c>
      <c r="V1512">
        <v>-2.2547000000000001</v>
      </c>
    </row>
    <row r="1513" spans="1:22">
      <c r="A1513" t="s">
        <v>1531</v>
      </c>
      <c r="B1513" t="s">
        <v>1531</v>
      </c>
      <c r="C1513">
        <v>1.7406999999999999</v>
      </c>
      <c r="D1513">
        <v>0.39710000000000001</v>
      </c>
      <c r="E1513">
        <v>1.5561</v>
      </c>
      <c r="F1513">
        <v>0.62039999999999995</v>
      </c>
      <c r="G1513">
        <v>0.28839999999999999</v>
      </c>
      <c r="H1513">
        <v>1.2756000000000001</v>
      </c>
      <c r="I1513">
        <v>0.83309999999999995</v>
      </c>
      <c r="J1513">
        <v>1.5599000000000001</v>
      </c>
      <c r="K1513">
        <v>0.77400000000000002</v>
      </c>
      <c r="L1513">
        <v>0.73409999999999997</v>
      </c>
      <c r="M1513">
        <v>1.6823999999999999</v>
      </c>
      <c r="N1513">
        <v>0.60729999999999995</v>
      </c>
      <c r="O1513">
        <v>-4.1000000000000002E-2</v>
      </c>
      <c r="P1513">
        <v>-1.5029999999999999</v>
      </c>
      <c r="Q1513">
        <v>0.25950000000000001</v>
      </c>
      <c r="R1513">
        <v>-0.62309999999999999</v>
      </c>
      <c r="S1513">
        <v>-1.0736000000000001</v>
      </c>
      <c r="T1513">
        <v>-1.5876999999999999</v>
      </c>
      <c r="U1513">
        <v>0.98399999999999999</v>
      </c>
      <c r="V1513">
        <v>0.5444</v>
      </c>
    </row>
    <row r="1514" spans="1:22">
      <c r="A1514" t="s">
        <v>1532</v>
      </c>
      <c r="B1514" t="s">
        <v>7396</v>
      </c>
      <c r="C1514">
        <v>0.51949999999999996</v>
      </c>
      <c r="D1514">
        <v>1.3491</v>
      </c>
      <c r="E1514">
        <v>1.4785999999999999</v>
      </c>
      <c r="F1514">
        <v>2.3521999999999998</v>
      </c>
      <c r="G1514">
        <v>0.84989999999999999</v>
      </c>
      <c r="H1514">
        <v>1.3283</v>
      </c>
      <c r="I1514">
        <v>1.0965</v>
      </c>
      <c r="J1514">
        <v>2.6261999999999999</v>
      </c>
      <c r="K1514">
        <v>0.34610000000000002</v>
      </c>
      <c r="L1514">
        <v>1.9386000000000001</v>
      </c>
      <c r="M1514">
        <v>0.3695</v>
      </c>
      <c r="N1514">
        <v>1.9499</v>
      </c>
      <c r="O1514">
        <v>-1.3050999999999999</v>
      </c>
      <c r="P1514">
        <v>-1.1126</v>
      </c>
      <c r="Q1514">
        <v>0.41149999999999998</v>
      </c>
      <c r="R1514">
        <v>-0.92879999999999996</v>
      </c>
      <c r="S1514">
        <v>-0.92720000000000002</v>
      </c>
      <c r="T1514">
        <v>-1.7463</v>
      </c>
      <c r="U1514">
        <v>-1.0943000000000001</v>
      </c>
      <c r="V1514">
        <v>5.3400000000000003E-2</v>
      </c>
    </row>
    <row r="1515" spans="1:22">
      <c r="A1515" t="s">
        <v>1533</v>
      </c>
      <c r="B1515" t="s">
        <v>7397</v>
      </c>
      <c r="C1515">
        <v>-0.97709999999999997</v>
      </c>
      <c r="D1515">
        <v>-1.429</v>
      </c>
      <c r="E1515">
        <v>-0.36230000000000001</v>
      </c>
      <c r="F1515">
        <v>-1.458</v>
      </c>
      <c r="G1515">
        <v>-0.31769999999999998</v>
      </c>
      <c r="H1515">
        <v>-0.23710000000000001</v>
      </c>
      <c r="I1515">
        <v>-0.73580000000000001</v>
      </c>
      <c r="J1515">
        <v>-1.4081999999999999</v>
      </c>
      <c r="K1515">
        <v>-0.3493</v>
      </c>
      <c r="L1515">
        <v>1.1317999999999999</v>
      </c>
      <c r="M1515">
        <v>5.8999999999999999E-3</v>
      </c>
      <c r="N1515">
        <v>-0.88460000000000005</v>
      </c>
      <c r="O1515">
        <v>-0.61370000000000002</v>
      </c>
      <c r="P1515">
        <v>-0.56920000000000004</v>
      </c>
      <c r="Q1515">
        <v>1.0586</v>
      </c>
      <c r="R1515">
        <v>8.4199999999999997E-2</v>
      </c>
      <c r="S1515">
        <v>-1.7605</v>
      </c>
      <c r="T1515">
        <v>-1.7693000000000001</v>
      </c>
      <c r="U1515">
        <v>1.2172000000000001</v>
      </c>
      <c r="V1515">
        <v>-0.21079999999999999</v>
      </c>
    </row>
    <row r="1516" spans="1:22">
      <c r="A1516" t="s">
        <v>1534</v>
      </c>
      <c r="B1516" t="s">
        <v>7398</v>
      </c>
      <c r="C1516">
        <v>-0.42780000000000001</v>
      </c>
      <c r="D1516">
        <v>-1.6227</v>
      </c>
      <c r="E1516">
        <v>-0.26350000000000001</v>
      </c>
      <c r="F1516">
        <v>-1.3272999999999999</v>
      </c>
      <c r="G1516">
        <v>-0.5857</v>
      </c>
      <c r="H1516">
        <v>-0.70950000000000002</v>
      </c>
      <c r="I1516">
        <v>-1.3044</v>
      </c>
      <c r="J1516">
        <v>0.10050000000000001</v>
      </c>
      <c r="K1516">
        <v>-0.73209999999999997</v>
      </c>
      <c r="L1516">
        <v>-1.3267</v>
      </c>
      <c r="M1516">
        <v>-0.1016</v>
      </c>
      <c r="N1516">
        <v>-0.83209999999999995</v>
      </c>
      <c r="O1516">
        <v>0.37590000000000001</v>
      </c>
      <c r="P1516">
        <v>-1.1632</v>
      </c>
      <c r="Q1516">
        <v>0.46479999999999999</v>
      </c>
      <c r="R1516">
        <v>0.57250000000000001</v>
      </c>
      <c r="S1516">
        <v>1.4898</v>
      </c>
      <c r="T1516">
        <v>0.81310000000000004</v>
      </c>
      <c r="U1516">
        <v>1.9464999999999999</v>
      </c>
      <c r="V1516">
        <v>0.85860000000000003</v>
      </c>
    </row>
    <row r="1517" spans="1:22">
      <c r="A1517" t="s">
        <v>1535</v>
      </c>
      <c r="B1517" t="s">
        <v>7399</v>
      </c>
      <c r="C1517">
        <v>0.33600000000000002</v>
      </c>
      <c r="D1517">
        <v>0.20810000000000001</v>
      </c>
      <c r="E1517">
        <v>0.43240000000000001</v>
      </c>
      <c r="F1517">
        <v>-0.51039999999999996</v>
      </c>
      <c r="G1517">
        <v>-0.29430000000000001</v>
      </c>
      <c r="H1517">
        <v>0.77239999999999998</v>
      </c>
      <c r="I1517">
        <v>0.8085</v>
      </c>
      <c r="J1517">
        <v>0.73609999999999998</v>
      </c>
      <c r="K1517">
        <v>0.2162</v>
      </c>
      <c r="L1517">
        <v>1.5456000000000001</v>
      </c>
      <c r="M1517">
        <v>0.74770000000000003</v>
      </c>
      <c r="N1517">
        <v>1.3170999999999999</v>
      </c>
      <c r="O1517">
        <v>0.29320000000000002</v>
      </c>
      <c r="P1517">
        <v>8.2199999999999995E-2</v>
      </c>
      <c r="Q1517">
        <v>1.0373000000000001</v>
      </c>
      <c r="R1517">
        <v>2.0461</v>
      </c>
      <c r="S1517">
        <v>-0.53500000000000003</v>
      </c>
      <c r="T1517">
        <v>0.37959999999999999</v>
      </c>
      <c r="U1517">
        <v>-0.77939999999999998</v>
      </c>
      <c r="V1517">
        <v>0.4909</v>
      </c>
    </row>
    <row r="1518" spans="1:22">
      <c r="A1518" t="s">
        <v>1536</v>
      </c>
      <c r="B1518" t="s">
        <v>7400</v>
      </c>
      <c r="C1518">
        <v>-0.51119999999999999</v>
      </c>
      <c r="D1518">
        <v>7.9000000000000008E-3</v>
      </c>
      <c r="E1518">
        <v>-0.72189999999999999</v>
      </c>
      <c r="F1518">
        <v>-0.49659999999999999</v>
      </c>
      <c r="G1518">
        <v>-0.2505</v>
      </c>
      <c r="H1518">
        <v>0.3725</v>
      </c>
      <c r="I1518">
        <v>-0.86180000000000001</v>
      </c>
      <c r="J1518">
        <v>-0.43680000000000002</v>
      </c>
      <c r="K1518">
        <v>-3.1600000000000003E-2</v>
      </c>
      <c r="L1518">
        <v>-0.27900000000000003</v>
      </c>
      <c r="M1518">
        <v>0.4098</v>
      </c>
      <c r="N1518">
        <v>0.1963</v>
      </c>
      <c r="O1518">
        <v>0.21629999999999999</v>
      </c>
      <c r="P1518">
        <v>0.3004</v>
      </c>
      <c r="Q1518">
        <v>-1.3648</v>
      </c>
      <c r="R1518">
        <v>-0.52729999999999999</v>
      </c>
      <c r="S1518">
        <v>1.5900000000000001E-2</v>
      </c>
      <c r="T1518">
        <v>-2.4666999999999999</v>
      </c>
      <c r="U1518">
        <v>-0.88280000000000003</v>
      </c>
      <c r="V1518">
        <v>-0.42020000000000002</v>
      </c>
    </row>
    <row r="1519" spans="1:22">
      <c r="A1519" t="s">
        <v>1537</v>
      </c>
      <c r="B1519" t="s">
        <v>7401</v>
      </c>
      <c r="C1519">
        <v>-1.0328999999999999</v>
      </c>
      <c r="D1519">
        <v>0.3518</v>
      </c>
      <c r="E1519">
        <v>-1.4112</v>
      </c>
      <c r="F1519">
        <v>0.84150000000000003</v>
      </c>
      <c r="G1519">
        <v>-0.29609999999999997</v>
      </c>
      <c r="H1519">
        <v>0.37319999999999998</v>
      </c>
      <c r="I1519">
        <v>-2.3260000000000001</v>
      </c>
      <c r="J1519">
        <v>-0.44019999999999998</v>
      </c>
      <c r="K1519">
        <v>0.1384</v>
      </c>
      <c r="L1519">
        <v>0.1217</v>
      </c>
      <c r="M1519">
        <v>-0.43640000000000001</v>
      </c>
      <c r="N1519">
        <v>0.40189999999999998</v>
      </c>
      <c r="O1519">
        <v>0.57999999999999996</v>
      </c>
      <c r="P1519">
        <v>-0.77610000000000001</v>
      </c>
      <c r="Q1519">
        <v>-0.67810000000000004</v>
      </c>
      <c r="R1519">
        <v>0.90369999999999995</v>
      </c>
      <c r="S1519">
        <v>-0.61080000000000001</v>
      </c>
      <c r="T1519">
        <v>-1.8643000000000001</v>
      </c>
      <c r="U1519">
        <v>-1.3396999999999999</v>
      </c>
      <c r="V1519">
        <v>0.14119999999999999</v>
      </c>
    </row>
    <row r="1520" spans="1:22">
      <c r="A1520" t="s">
        <v>1538</v>
      </c>
      <c r="B1520" t="s">
        <v>7402</v>
      </c>
      <c r="C1520">
        <v>1.0299</v>
      </c>
      <c r="D1520">
        <v>-0.37719999999999998</v>
      </c>
      <c r="E1520">
        <v>-0.4556</v>
      </c>
      <c r="F1520">
        <v>-0.60570000000000002</v>
      </c>
      <c r="G1520">
        <v>-1.4211</v>
      </c>
      <c r="H1520">
        <v>-0.45419999999999999</v>
      </c>
      <c r="I1520">
        <v>-2.5743</v>
      </c>
      <c r="J1520">
        <v>-1.2638</v>
      </c>
      <c r="K1520">
        <v>-2.1204000000000001</v>
      </c>
      <c r="L1520">
        <v>-0.31950000000000001</v>
      </c>
      <c r="M1520">
        <v>-2.1831999999999998</v>
      </c>
      <c r="N1520">
        <v>-1.0351999999999999</v>
      </c>
      <c r="O1520">
        <v>0.70320000000000005</v>
      </c>
      <c r="P1520">
        <v>2.6503999999999999</v>
      </c>
      <c r="Q1520">
        <v>0.96389999999999998</v>
      </c>
      <c r="R1520">
        <v>3.3811</v>
      </c>
      <c r="S1520">
        <v>-0.86639999999999995</v>
      </c>
      <c r="T1520">
        <v>1.0016</v>
      </c>
      <c r="U1520">
        <v>-0.45600000000000002</v>
      </c>
      <c r="V1520">
        <v>1.8646</v>
      </c>
    </row>
    <row r="1521" spans="1:22">
      <c r="A1521" t="s">
        <v>1539</v>
      </c>
      <c r="B1521" t="s">
        <v>7403</v>
      </c>
      <c r="C1521">
        <v>-0.55389999999999995</v>
      </c>
      <c r="D1521">
        <v>-0.8397</v>
      </c>
      <c r="E1521">
        <v>-0.69269999999999998</v>
      </c>
      <c r="F1521">
        <v>1.7484</v>
      </c>
      <c r="G1521">
        <v>-0.64370000000000005</v>
      </c>
      <c r="H1521">
        <v>-0.18509999999999999</v>
      </c>
      <c r="I1521">
        <v>-4.1173000000000002</v>
      </c>
      <c r="J1521">
        <v>-1.3708</v>
      </c>
      <c r="K1521">
        <v>-0.53939999999999999</v>
      </c>
      <c r="L1521">
        <v>0.1081</v>
      </c>
      <c r="M1521">
        <v>-1.7864</v>
      </c>
      <c r="N1521">
        <v>-1.522</v>
      </c>
      <c r="O1521">
        <v>-0.43269999999999997</v>
      </c>
      <c r="P1521">
        <v>1.6285000000000001</v>
      </c>
      <c r="Q1521">
        <v>-1.2619</v>
      </c>
      <c r="R1521">
        <v>-1.383</v>
      </c>
      <c r="S1521">
        <v>-0.56889999999999996</v>
      </c>
      <c r="T1521">
        <v>0.25340000000000001</v>
      </c>
      <c r="U1521">
        <v>-0.33689999999999998</v>
      </c>
      <c r="V1521">
        <v>-1.466</v>
      </c>
    </row>
    <row r="1522" spans="1:22">
      <c r="A1522" t="s">
        <v>1540</v>
      </c>
      <c r="B1522" t="s">
        <v>1540</v>
      </c>
      <c r="C1522">
        <v>0.6341</v>
      </c>
      <c r="D1522">
        <v>-0.1176</v>
      </c>
      <c r="E1522">
        <v>-0.42830000000000001</v>
      </c>
      <c r="F1522">
        <v>1.3263</v>
      </c>
      <c r="G1522">
        <v>0.69269999999999998</v>
      </c>
      <c r="H1522">
        <v>-0.7218</v>
      </c>
      <c r="I1522">
        <v>-1.2005999999999999</v>
      </c>
      <c r="J1522">
        <v>-0.25459999999999999</v>
      </c>
      <c r="K1522">
        <v>0.36180000000000001</v>
      </c>
      <c r="L1522">
        <v>1.4890000000000001</v>
      </c>
      <c r="M1522">
        <v>-2.7582</v>
      </c>
      <c r="N1522">
        <v>-0.55379999999999996</v>
      </c>
      <c r="O1522">
        <v>8.1699999999999995E-2</v>
      </c>
      <c r="P1522">
        <v>0.25890000000000002</v>
      </c>
      <c r="Q1522">
        <v>-1.6953</v>
      </c>
      <c r="R1522">
        <v>3.8800000000000001E-2</v>
      </c>
      <c r="S1522">
        <v>-1.3157000000000001</v>
      </c>
      <c r="T1522">
        <v>-1.4429000000000001</v>
      </c>
      <c r="U1522">
        <v>-1.1729000000000001</v>
      </c>
      <c r="V1522">
        <v>-0.89170000000000005</v>
      </c>
    </row>
    <row r="1523" spans="1:22">
      <c r="A1523" t="s">
        <v>1541</v>
      </c>
      <c r="B1523" t="s">
        <v>7404</v>
      </c>
      <c r="C1523">
        <v>-0.81710000000000005</v>
      </c>
      <c r="D1523">
        <v>0.1946</v>
      </c>
      <c r="E1523">
        <v>0.82699999999999996</v>
      </c>
      <c r="F1523">
        <v>2.0506000000000002</v>
      </c>
      <c r="G1523">
        <v>-0.97729999999999995</v>
      </c>
      <c r="H1523">
        <v>-0.44390000000000002</v>
      </c>
      <c r="I1523">
        <v>-1.67</v>
      </c>
      <c r="J1523">
        <v>-1.0537000000000001</v>
      </c>
      <c r="K1523">
        <v>-1.6206</v>
      </c>
      <c r="L1523">
        <v>0.48349999999999999</v>
      </c>
      <c r="M1523">
        <v>-0.67</v>
      </c>
      <c r="N1523">
        <v>-0.99209999999999998</v>
      </c>
      <c r="O1523">
        <v>-0.94979999999999998</v>
      </c>
      <c r="P1523">
        <v>-0.38669999999999999</v>
      </c>
      <c r="Q1523">
        <v>-1.1124000000000001</v>
      </c>
      <c r="R1523">
        <v>2.3999999999999998E-3</v>
      </c>
      <c r="S1523">
        <v>-1.0218</v>
      </c>
      <c r="T1523">
        <v>7.2400000000000006E-2</v>
      </c>
      <c r="U1523">
        <v>-2.8298000000000001</v>
      </c>
      <c r="V1523">
        <v>-0.22700000000000001</v>
      </c>
    </row>
    <row r="1524" spans="1:22">
      <c r="A1524" t="s">
        <v>1542</v>
      </c>
      <c r="B1524" t="s">
        <v>1542</v>
      </c>
      <c r="C1524">
        <v>1.9539</v>
      </c>
      <c r="D1524">
        <v>-1.1248</v>
      </c>
      <c r="E1524">
        <v>-0.36990000000000001</v>
      </c>
      <c r="F1524">
        <v>0.3866</v>
      </c>
      <c r="G1524">
        <v>1.6385000000000001</v>
      </c>
      <c r="H1524">
        <v>-1.0497000000000001</v>
      </c>
      <c r="I1524">
        <v>-3.9843999999999999</v>
      </c>
      <c r="J1524">
        <v>-0.22070000000000001</v>
      </c>
      <c r="K1524">
        <v>-1.3097000000000001</v>
      </c>
      <c r="L1524">
        <v>-0.78749999999999998</v>
      </c>
      <c r="M1524">
        <v>-4.1391999999999998</v>
      </c>
      <c r="N1524">
        <v>-1.0470999999999999</v>
      </c>
      <c r="O1524">
        <v>0.1111</v>
      </c>
      <c r="P1524">
        <v>1.4395</v>
      </c>
      <c r="Q1524">
        <v>0.32619999999999999</v>
      </c>
      <c r="R1524">
        <v>1.2208000000000001</v>
      </c>
      <c r="S1524">
        <v>1.3159000000000001</v>
      </c>
      <c r="T1524">
        <v>1.4570000000000001</v>
      </c>
      <c r="U1524">
        <v>5.7599999999999998E-2</v>
      </c>
      <c r="V1524">
        <v>0.79139999999999999</v>
      </c>
    </row>
    <row r="1525" spans="1:22">
      <c r="A1525" t="s">
        <v>1543</v>
      </c>
      <c r="B1525" t="s">
        <v>7405</v>
      </c>
      <c r="C1525">
        <v>-0.3548</v>
      </c>
      <c r="D1525">
        <v>-0.27939999999999998</v>
      </c>
      <c r="E1525">
        <v>-0.15429999999999999</v>
      </c>
      <c r="F1525">
        <v>-0.4657</v>
      </c>
      <c r="G1525">
        <v>-0.76949999999999996</v>
      </c>
      <c r="H1525">
        <v>-0.82189999999999996</v>
      </c>
      <c r="I1525">
        <v>-0.2838</v>
      </c>
      <c r="J1525">
        <v>-1.0671999999999999</v>
      </c>
      <c r="K1525">
        <v>-0.74419999999999997</v>
      </c>
      <c r="L1525">
        <v>-0.77329999999999999</v>
      </c>
      <c r="M1525">
        <v>-2.0066999999999999</v>
      </c>
      <c r="N1525">
        <v>-0.78459999999999996</v>
      </c>
      <c r="O1525">
        <v>0.58179999999999998</v>
      </c>
      <c r="P1525">
        <v>0.39290000000000003</v>
      </c>
      <c r="Q1525">
        <v>0.54279999999999995</v>
      </c>
      <c r="R1525">
        <v>0.33679999999999999</v>
      </c>
      <c r="S1525">
        <v>-0.4647</v>
      </c>
      <c r="T1525">
        <v>-0.2898</v>
      </c>
      <c r="U1525">
        <v>0.98870000000000002</v>
      </c>
      <c r="V1525">
        <v>0.27400000000000002</v>
      </c>
    </row>
    <row r="1526" spans="1:22">
      <c r="A1526" t="s">
        <v>1544</v>
      </c>
      <c r="B1526" t="s">
        <v>7406</v>
      </c>
      <c r="C1526">
        <v>-0.1464</v>
      </c>
      <c r="D1526">
        <v>-1.5015000000000001</v>
      </c>
      <c r="E1526">
        <v>-0.64419999999999999</v>
      </c>
      <c r="F1526">
        <v>0.57179999999999997</v>
      </c>
      <c r="G1526">
        <v>-8.3999999999999995E-3</v>
      </c>
      <c r="H1526">
        <v>0.53120000000000001</v>
      </c>
      <c r="I1526">
        <v>0.41920000000000002</v>
      </c>
      <c r="J1526">
        <v>-7.9399999999999998E-2</v>
      </c>
      <c r="K1526">
        <v>0.79800000000000004</v>
      </c>
      <c r="L1526">
        <v>-0.83789999999999998</v>
      </c>
      <c r="M1526">
        <v>-1.1133</v>
      </c>
      <c r="N1526">
        <v>-0.14130000000000001</v>
      </c>
      <c r="O1526">
        <v>0.57340000000000002</v>
      </c>
      <c r="P1526">
        <v>-5.3600000000000002E-2</v>
      </c>
      <c r="Q1526">
        <v>0.52259999999999995</v>
      </c>
      <c r="R1526">
        <v>6.8400000000000002E-2</v>
      </c>
      <c r="S1526">
        <v>0.5827</v>
      </c>
      <c r="T1526">
        <v>-0.33510000000000001</v>
      </c>
      <c r="U1526">
        <v>1.0174000000000001</v>
      </c>
      <c r="V1526">
        <v>8.6999999999999994E-2</v>
      </c>
    </row>
    <row r="1527" spans="1:22">
      <c r="A1527" t="s">
        <v>1545</v>
      </c>
      <c r="B1527" t="s">
        <v>7407</v>
      </c>
      <c r="C1527">
        <v>-2.6856</v>
      </c>
      <c r="D1527">
        <v>-0.42320000000000002</v>
      </c>
      <c r="E1527">
        <v>-0.31109999999999999</v>
      </c>
      <c r="F1527">
        <v>-0.44440000000000002</v>
      </c>
      <c r="G1527">
        <v>-1.1347</v>
      </c>
      <c r="H1527">
        <v>-0.69259999999999999</v>
      </c>
      <c r="I1527">
        <v>-0.62019999999999997</v>
      </c>
      <c r="J1527">
        <v>-1.2809999999999999</v>
      </c>
      <c r="K1527">
        <v>-0.45669999999999999</v>
      </c>
      <c r="L1527">
        <v>-0.5645</v>
      </c>
      <c r="M1527">
        <v>-1.2966</v>
      </c>
      <c r="N1527">
        <v>-0.69030000000000002</v>
      </c>
      <c r="O1527">
        <v>1.2959000000000001</v>
      </c>
      <c r="P1527">
        <v>-0.23019999999999999</v>
      </c>
      <c r="Q1527">
        <v>1.78</v>
      </c>
      <c r="R1527">
        <v>-0.75939999999999996</v>
      </c>
      <c r="S1527">
        <v>0.70830000000000004</v>
      </c>
      <c r="T1527">
        <v>0.1777</v>
      </c>
      <c r="U1527">
        <v>1.1962999999999999</v>
      </c>
      <c r="V1527">
        <v>-0.39979999999999999</v>
      </c>
    </row>
    <row r="1528" spans="1:22">
      <c r="A1528" t="s">
        <v>1546</v>
      </c>
      <c r="B1528" t="s">
        <v>1546</v>
      </c>
      <c r="C1528">
        <v>-0.62990000000000002</v>
      </c>
      <c r="D1528">
        <v>-1.3191999999999999</v>
      </c>
      <c r="E1528">
        <v>-0.77590000000000003</v>
      </c>
      <c r="F1528">
        <v>-0.2291</v>
      </c>
      <c r="G1528">
        <v>-0.3165</v>
      </c>
      <c r="H1528">
        <v>-1.1235999999999999</v>
      </c>
      <c r="I1528">
        <v>-0.67249999999999999</v>
      </c>
      <c r="J1528">
        <v>-0.77669999999999995</v>
      </c>
      <c r="K1528">
        <v>-0.21510000000000001</v>
      </c>
      <c r="L1528">
        <v>-0.64880000000000004</v>
      </c>
      <c r="M1528">
        <v>-0.79630000000000001</v>
      </c>
      <c r="N1528">
        <v>-0.3982</v>
      </c>
      <c r="O1528">
        <v>-0.18440000000000001</v>
      </c>
      <c r="P1528">
        <v>-0.41399999999999998</v>
      </c>
      <c r="Q1528">
        <v>0.51419999999999999</v>
      </c>
      <c r="R1528">
        <v>-0.2364</v>
      </c>
      <c r="S1528">
        <v>-7.4800000000000005E-2</v>
      </c>
      <c r="T1528">
        <v>-0.71919999999999995</v>
      </c>
      <c r="U1528">
        <v>-0.70140000000000002</v>
      </c>
      <c r="V1528">
        <v>-0.66069999999999995</v>
      </c>
    </row>
    <row r="1529" spans="1:22">
      <c r="A1529" t="s">
        <v>1547</v>
      </c>
      <c r="B1529" t="s">
        <v>7408</v>
      </c>
      <c r="C1529">
        <v>1.6000000000000001E-3</v>
      </c>
      <c r="D1529">
        <v>1.1547000000000001</v>
      </c>
      <c r="E1529">
        <v>1.0304</v>
      </c>
      <c r="F1529">
        <v>3.5200000000000002E-2</v>
      </c>
      <c r="G1529">
        <v>0.18110000000000001</v>
      </c>
      <c r="H1529">
        <v>0.81089999999999995</v>
      </c>
      <c r="I1529">
        <v>1.7168000000000001</v>
      </c>
      <c r="J1529">
        <v>0.20169999999999999</v>
      </c>
      <c r="K1529">
        <v>2.69E-2</v>
      </c>
      <c r="L1529">
        <v>2.0137</v>
      </c>
      <c r="M1529">
        <v>7.7000000000000002E-3</v>
      </c>
      <c r="N1529">
        <v>0.56589999999999996</v>
      </c>
      <c r="O1529">
        <v>-0.62209999999999999</v>
      </c>
      <c r="P1529">
        <v>-4.1500000000000002E-2</v>
      </c>
      <c r="Q1529">
        <v>0.12640000000000001</v>
      </c>
      <c r="R1529">
        <v>-0.57369999999999999</v>
      </c>
      <c r="S1529">
        <v>-0.99950000000000006</v>
      </c>
      <c r="T1529">
        <v>-0.5746</v>
      </c>
      <c r="U1529">
        <v>1.6395</v>
      </c>
      <c r="V1529">
        <v>-0.37519999999999998</v>
      </c>
    </row>
    <row r="1530" spans="1:22">
      <c r="A1530" t="s">
        <v>1548</v>
      </c>
      <c r="B1530" t="s">
        <v>1548</v>
      </c>
      <c r="C1530">
        <v>3.3908</v>
      </c>
      <c r="D1530">
        <v>-2.2759999999999998</v>
      </c>
      <c r="E1530">
        <v>-1.5760000000000001</v>
      </c>
      <c r="F1530">
        <v>3.5799999999999998E-2</v>
      </c>
      <c r="G1530">
        <v>-0.12839999999999999</v>
      </c>
      <c r="H1530">
        <v>-0.60929999999999995</v>
      </c>
      <c r="I1530">
        <v>-1.3543000000000001</v>
      </c>
      <c r="J1530">
        <v>0.46300000000000002</v>
      </c>
      <c r="K1530">
        <v>1.7218</v>
      </c>
      <c r="L1530">
        <v>-0.2606</v>
      </c>
      <c r="M1530">
        <v>0.86419999999999997</v>
      </c>
      <c r="N1530">
        <v>-0.5222</v>
      </c>
      <c r="O1530">
        <v>0.5091</v>
      </c>
      <c r="P1530">
        <v>1.9984</v>
      </c>
      <c r="Q1530">
        <v>0.10580000000000001</v>
      </c>
      <c r="R1530">
        <v>-3.1608000000000001</v>
      </c>
      <c r="S1530">
        <v>-0.2339</v>
      </c>
      <c r="T1530">
        <v>-11.956099999999999</v>
      </c>
      <c r="U1530">
        <v>-0.65069999999999995</v>
      </c>
      <c r="V1530">
        <v>-2.4468999999999999</v>
      </c>
    </row>
    <row r="1531" spans="1:22">
      <c r="A1531" t="s">
        <v>1549</v>
      </c>
      <c r="B1531" t="s">
        <v>1549</v>
      </c>
      <c r="C1531">
        <v>-0.5847</v>
      </c>
      <c r="D1531">
        <v>-1.1896</v>
      </c>
      <c r="E1531">
        <v>-6.5799999999999997E-2</v>
      </c>
      <c r="F1531">
        <v>-0.33050000000000002</v>
      </c>
      <c r="G1531">
        <v>0.37559999999999999</v>
      </c>
      <c r="H1531">
        <v>-0.91159999999999997</v>
      </c>
      <c r="I1531">
        <v>0.15260000000000001</v>
      </c>
      <c r="J1531">
        <v>-0.28899999999999998</v>
      </c>
      <c r="K1531">
        <v>-0.4254</v>
      </c>
      <c r="L1531">
        <v>-0.24540000000000001</v>
      </c>
      <c r="M1531">
        <v>0.29549999999999998</v>
      </c>
      <c r="N1531">
        <v>-0.17130000000000001</v>
      </c>
      <c r="O1531">
        <v>7.46E-2</v>
      </c>
      <c r="P1531">
        <v>0.26440000000000002</v>
      </c>
      <c r="Q1531">
        <v>0.14000000000000001</v>
      </c>
      <c r="R1531">
        <v>-0.86380000000000001</v>
      </c>
      <c r="S1531">
        <v>0.1996</v>
      </c>
      <c r="T1531">
        <v>-0.68710000000000004</v>
      </c>
      <c r="U1531">
        <v>0.6149</v>
      </c>
      <c r="V1531">
        <v>0.23730000000000001</v>
      </c>
    </row>
    <row r="1532" spans="1:22">
      <c r="A1532" t="s">
        <v>1550</v>
      </c>
      <c r="B1532" t="s">
        <v>7409</v>
      </c>
      <c r="C1532">
        <v>0.36980000000000002</v>
      </c>
      <c r="D1532">
        <v>-2.9295</v>
      </c>
      <c r="E1532">
        <v>0.37619999999999998</v>
      </c>
      <c r="F1532">
        <v>0.50549999999999995</v>
      </c>
      <c r="G1532">
        <v>-0.83240000000000003</v>
      </c>
      <c r="H1532">
        <v>-1.1109</v>
      </c>
      <c r="I1532">
        <v>-0.45900000000000002</v>
      </c>
      <c r="J1532">
        <v>4.0021000000000004</v>
      </c>
      <c r="K1532">
        <v>-6.4500000000000002E-2</v>
      </c>
      <c r="L1532">
        <v>-4.3731999999999998</v>
      </c>
      <c r="M1532">
        <v>-0.25580000000000003</v>
      </c>
      <c r="N1532">
        <v>0.1653</v>
      </c>
      <c r="O1532">
        <v>-1.5099</v>
      </c>
      <c r="P1532">
        <v>8.9599999999999999E-2</v>
      </c>
      <c r="Q1532">
        <v>-9.7999999999999997E-3</v>
      </c>
      <c r="R1532">
        <v>-1.4408000000000001</v>
      </c>
      <c r="S1532">
        <v>-0.192</v>
      </c>
      <c r="T1532">
        <v>-6.3409000000000004</v>
      </c>
      <c r="U1532">
        <v>-0.90629999999999999</v>
      </c>
      <c r="V1532">
        <v>2.2126999999999999</v>
      </c>
    </row>
    <row r="1533" spans="1:22">
      <c r="A1533" t="s">
        <v>1551</v>
      </c>
      <c r="B1533" t="s">
        <v>7410</v>
      </c>
      <c r="C1533">
        <v>0.83309999999999995</v>
      </c>
      <c r="D1533">
        <v>-0.59719999999999995</v>
      </c>
      <c r="E1533">
        <v>3.0000000000000001E-3</v>
      </c>
      <c r="F1533">
        <v>0.1638</v>
      </c>
      <c r="G1533">
        <v>-0.95020000000000004</v>
      </c>
      <c r="H1533">
        <v>-0.57630000000000003</v>
      </c>
      <c r="I1533">
        <v>-0.82709999999999995</v>
      </c>
      <c r="J1533">
        <v>0.24929999999999999</v>
      </c>
      <c r="K1533">
        <v>-1.8200000000000001E-2</v>
      </c>
      <c r="L1533">
        <v>-0.50980000000000003</v>
      </c>
      <c r="M1533">
        <v>0.127</v>
      </c>
      <c r="N1533">
        <v>0.54869999999999997</v>
      </c>
      <c r="O1533">
        <v>1.2062999999999999</v>
      </c>
      <c r="P1533">
        <v>1.7371000000000001</v>
      </c>
      <c r="Q1533">
        <v>1.1625000000000001</v>
      </c>
      <c r="R1533">
        <v>-0.55479999999999996</v>
      </c>
      <c r="S1533">
        <v>-0.26790000000000003</v>
      </c>
      <c r="T1533">
        <v>0.47860000000000003</v>
      </c>
      <c r="U1533">
        <v>-1.0642</v>
      </c>
      <c r="V1533">
        <v>-0.27550000000000002</v>
      </c>
    </row>
    <row r="1534" spans="1:22">
      <c r="A1534" t="s">
        <v>1552</v>
      </c>
      <c r="B1534" t="s">
        <v>7411</v>
      </c>
      <c r="C1534">
        <v>-0.48149999999999998</v>
      </c>
      <c r="D1534">
        <v>-0.83730000000000004</v>
      </c>
      <c r="E1534">
        <v>-1.3569</v>
      </c>
      <c r="F1534">
        <v>2.06E-2</v>
      </c>
      <c r="G1534">
        <v>0.2702</v>
      </c>
      <c r="H1534">
        <v>-0.47470000000000001</v>
      </c>
      <c r="I1534">
        <v>7.9100000000000004E-2</v>
      </c>
      <c r="J1534">
        <v>0.72250000000000003</v>
      </c>
      <c r="K1534">
        <v>-0.34339999999999998</v>
      </c>
      <c r="L1534">
        <v>-0.79220000000000002</v>
      </c>
      <c r="M1534">
        <v>0.13519999999999999</v>
      </c>
      <c r="N1534">
        <v>-0.4884</v>
      </c>
      <c r="O1534">
        <v>-0.1077</v>
      </c>
      <c r="P1534">
        <v>0.31940000000000002</v>
      </c>
      <c r="Q1534">
        <v>0.86899999999999999</v>
      </c>
      <c r="R1534">
        <v>0.185</v>
      </c>
      <c r="S1534">
        <v>0.2021</v>
      </c>
      <c r="T1534">
        <v>0.65349999999999997</v>
      </c>
      <c r="U1534">
        <v>1.0235000000000001</v>
      </c>
      <c r="V1534">
        <v>-1.1982999999999999</v>
      </c>
    </row>
    <row r="1535" spans="1:22">
      <c r="A1535" t="s">
        <v>1553</v>
      </c>
      <c r="B1535" t="s">
        <v>7412</v>
      </c>
      <c r="C1535">
        <v>0.94350000000000001</v>
      </c>
      <c r="D1535">
        <v>-2.7997000000000001</v>
      </c>
      <c r="E1535">
        <v>-1.0792999999999999</v>
      </c>
      <c r="F1535">
        <v>-1.0733999999999999</v>
      </c>
      <c r="G1535">
        <v>1.8652</v>
      </c>
      <c r="H1535">
        <v>-1.1508</v>
      </c>
      <c r="I1535">
        <v>-0.79520000000000002</v>
      </c>
      <c r="J1535">
        <v>-0.22539999999999999</v>
      </c>
      <c r="K1535">
        <v>3.1855000000000002</v>
      </c>
      <c r="L1535">
        <v>-0.78029999999999999</v>
      </c>
      <c r="M1535">
        <v>0.47670000000000001</v>
      </c>
      <c r="N1535">
        <v>-0.52939999999999998</v>
      </c>
      <c r="O1535">
        <v>3.8451</v>
      </c>
      <c r="P1535">
        <v>-1.8030999999999999</v>
      </c>
      <c r="Q1535">
        <v>1.0084</v>
      </c>
      <c r="R1535">
        <v>-0.75690000000000002</v>
      </c>
      <c r="S1535">
        <v>3.8767999999999998</v>
      </c>
      <c r="T1535">
        <v>-1.0078</v>
      </c>
      <c r="U1535">
        <v>2.528</v>
      </c>
      <c r="V1535">
        <v>-0.76749999999999996</v>
      </c>
    </row>
    <row r="1536" spans="1:22">
      <c r="A1536" t="s">
        <v>1554</v>
      </c>
      <c r="B1536" t="s">
        <v>7413</v>
      </c>
      <c r="C1536">
        <v>-0.39850000000000002</v>
      </c>
      <c r="D1536">
        <v>-0.54359999999999997</v>
      </c>
      <c r="E1536">
        <v>-0.45889999999999997</v>
      </c>
      <c r="F1536">
        <v>-0.80200000000000005</v>
      </c>
      <c r="G1536">
        <v>0.22070000000000001</v>
      </c>
      <c r="H1536">
        <v>-0.7913</v>
      </c>
      <c r="I1536">
        <v>0.16980000000000001</v>
      </c>
      <c r="J1536">
        <v>-0.5121</v>
      </c>
      <c r="K1536">
        <v>-0.1091</v>
      </c>
      <c r="L1536">
        <v>-0.11360000000000001</v>
      </c>
      <c r="M1536">
        <v>0.29270000000000002</v>
      </c>
      <c r="N1536">
        <v>-0.61209999999999998</v>
      </c>
      <c r="O1536">
        <v>-0.40920000000000001</v>
      </c>
      <c r="P1536">
        <v>1.8935999999999999</v>
      </c>
      <c r="Q1536">
        <v>-0.28360000000000002</v>
      </c>
      <c r="R1536">
        <v>-0.71899999999999997</v>
      </c>
      <c r="S1536">
        <v>-0.22950000000000001</v>
      </c>
      <c r="T1536">
        <v>-0.2923</v>
      </c>
      <c r="U1536">
        <v>0.40560000000000002</v>
      </c>
      <c r="V1536">
        <v>-0.98099999999999998</v>
      </c>
    </row>
    <row r="1537" spans="1:22">
      <c r="A1537" t="s">
        <v>1555</v>
      </c>
      <c r="B1537" t="s">
        <v>7414</v>
      </c>
      <c r="C1537">
        <v>-1.0925</v>
      </c>
      <c r="D1537">
        <v>-1.2029000000000001</v>
      </c>
      <c r="E1537">
        <v>-0.3337</v>
      </c>
      <c r="F1537">
        <v>-0.42449999999999999</v>
      </c>
      <c r="G1537">
        <v>-0.73839999999999995</v>
      </c>
      <c r="H1537">
        <v>-0.78039999999999998</v>
      </c>
      <c r="I1537">
        <v>-0.46929999999999999</v>
      </c>
      <c r="J1537">
        <v>-0.79410000000000003</v>
      </c>
      <c r="K1537">
        <v>-0.82250000000000001</v>
      </c>
      <c r="L1537">
        <v>-0.80389999999999995</v>
      </c>
      <c r="M1537">
        <v>-0.38879999999999998</v>
      </c>
      <c r="N1537">
        <v>-0.50209999999999999</v>
      </c>
      <c r="O1537">
        <v>-0.2697</v>
      </c>
      <c r="P1537">
        <v>-0.38550000000000001</v>
      </c>
      <c r="Q1537">
        <v>0.45300000000000001</v>
      </c>
      <c r="R1537">
        <v>0.56779999999999997</v>
      </c>
      <c r="S1537">
        <v>0.1371</v>
      </c>
      <c r="T1537">
        <v>1.55E-2</v>
      </c>
      <c r="U1537">
        <v>-0.2792</v>
      </c>
      <c r="V1537">
        <v>0.22550000000000001</v>
      </c>
    </row>
    <row r="1538" spans="1:22">
      <c r="A1538" t="s">
        <v>1556</v>
      </c>
      <c r="B1538" t="s">
        <v>7415</v>
      </c>
      <c r="C1538">
        <v>-3.7699999999999997E-2</v>
      </c>
      <c r="D1538">
        <v>-1.2374000000000001</v>
      </c>
      <c r="E1538">
        <v>0.1656</v>
      </c>
      <c r="F1538">
        <v>-0.52449999999999997</v>
      </c>
      <c r="G1538">
        <v>3.85E-2</v>
      </c>
      <c r="H1538">
        <v>-0.47049999999999997</v>
      </c>
      <c r="I1538">
        <v>-7.7499999999999999E-2</v>
      </c>
      <c r="J1538">
        <v>-0.36020000000000002</v>
      </c>
      <c r="K1538">
        <v>-0.50590000000000002</v>
      </c>
      <c r="L1538">
        <v>-0.3846</v>
      </c>
      <c r="M1538">
        <v>-0.31730000000000003</v>
      </c>
      <c r="N1538">
        <v>-0.72960000000000003</v>
      </c>
      <c r="O1538">
        <v>-0.25359999999999999</v>
      </c>
      <c r="P1538">
        <v>2.5276999999999998</v>
      </c>
      <c r="Q1538">
        <v>-0.11509999999999999</v>
      </c>
      <c r="R1538">
        <v>-0.76170000000000004</v>
      </c>
      <c r="S1538">
        <v>0.1205</v>
      </c>
      <c r="T1538">
        <v>0.58130000000000004</v>
      </c>
      <c r="U1538">
        <v>-0.34510000000000002</v>
      </c>
      <c r="V1538">
        <v>-7.3700000000000002E-2</v>
      </c>
    </row>
    <row r="1539" spans="1:22">
      <c r="A1539" t="s">
        <v>1557</v>
      </c>
      <c r="B1539" t="s">
        <v>7416</v>
      </c>
      <c r="C1539">
        <v>-4.4465000000000003</v>
      </c>
      <c r="D1539">
        <v>-2.9786999999999999</v>
      </c>
      <c r="E1539">
        <v>-2.5670000000000002</v>
      </c>
      <c r="F1539">
        <v>-3.5381999999999998</v>
      </c>
      <c r="G1539">
        <v>-0.58560000000000001</v>
      </c>
      <c r="H1539">
        <v>-1.9367000000000001</v>
      </c>
      <c r="I1539">
        <v>-2.1631</v>
      </c>
      <c r="J1539">
        <v>-3.4523000000000001</v>
      </c>
      <c r="K1539">
        <v>-1.5185999999999999</v>
      </c>
      <c r="L1539">
        <v>-2.7582</v>
      </c>
      <c r="M1539">
        <v>-1.849</v>
      </c>
      <c r="N1539">
        <v>-2.9142999999999999</v>
      </c>
      <c r="O1539">
        <v>1.3619000000000001</v>
      </c>
      <c r="P1539">
        <v>-8.5800000000000001E-2</v>
      </c>
      <c r="Q1539">
        <v>0.89239999999999997</v>
      </c>
      <c r="R1539">
        <v>0.59179999999999999</v>
      </c>
      <c r="S1539">
        <v>1.8102</v>
      </c>
      <c r="T1539">
        <v>1.9771000000000001</v>
      </c>
      <c r="U1539">
        <v>0.71640000000000004</v>
      </c>
      <c r="V1539">
        <v>0.28570000000000001</v>
      </c>
    </row>
    <row r="1540" spans="1:22">
      <c r="A1540" t="s">
        <v>1558</v>
      </c>
      <c r="B1540" t="s">
        <v>1558</v>
      </c>
      <c r="C1540">
        <v>-0.14929999999999999</v>
      </c>
      <c r="D1540">
        <v>-1.1847000000000001</v>
      </c>
      <c r="E1540">
        <v>0.48680000000000001</v>
      </c>
      <c r="F1540">
        <v>-0.14019999999999999</v>
      </c>
      <c r="G1540">
        <v>-0.57689999999999997</v>
      </c>
      <c r="H1540">
        <v>-0.45519999999999999</v>
      </c>
      <c r="I1540">
        <v>0.74119999999999997</v>
      </c>
      <c r="J1540">
        <v>0.22570000000000001</v>
      </c>
      <c r="K1540">
        <v>-0.64059999999999995</v>
      </c>
      <c r="L1540">
        <v>2.8199999999999999E-2</v>
      </c>
      <c r="M1540">
        <v>0.42280000000000001</v>
      </c>
      <c r="N1540">
        <v>-0.37230000000000002</v>
      </c>
      <c r="O1540">
        <v>-0.70189999999999997</v>
      </c>
      <c r="P1540">
        <v>1.8318000000000001</v>
      </c>
      <c r="Q1540">
        <v>0.73150000000000004</v>
      </c>
      <c r="R1540">
        <v>-7.0300000000000001E-2</v>
      </c>
      <c r="S1540">
        <v>0.251</v>
      </c>
      <c r="T1540">
        <v>0.76770000000000005</v>
      </c>
      <c r="U1540">
        <v>-0.64980000000000004</v>
      </c>
      <c r="V1540">
        <v>-0.60860000000000003</v>
      </c>
    </row>
    <row r="1541" spans="1:22">
      <c r="A1541" t="s">
        <v>1559</v>
      </c>
      <c r="B1541" t="s">
        <v>7417</v>
      </c>
      <c r="C1541">
        <v>0.40010000000000001</v>
      </c>
      <c r="D1541">
        <v>0.25509999999999999</v>
      </c>
      <c r="E1541">
        <v>-2.1899999999999999E-2</v>
      </c>
      <c r="F1541">
        <v>0.24840000000000001</v>
      </c>
      <c r="G1541">
        <v>-0.53839999999999999</v>
      </c>
      <c r="H1541">
        <v>-0.35930000000000001</v>
      </c>
      <c r="I1541">
        <v>0.9042</v>
      </c>
      <c r="J1541">
        <v>0.1037</v>
      </c>
      <c r="K1541">
        <v>-0.4017</v>
      </c>
      <c r="L1541">
        <v>-0.74719999999999998</v>
      </c>
      <c r="M1541">
        <v>0.1128</v>
      </c>
      <c r="N1541">
        <v>0.25159999999999999</v>
      </c>
      <c r="O1541">
        <v>-0.28999999999999998</v>
      </c>
      <c r="P1541">
        <v>-0.44769999999999999</v>
      </c>
      <c r="Q1541">
        <v>0.16819999999999999</v>
      </c>
      <c r="R1541">
        <v>-0.43719999999999998</v>
      </c>
      <c r="S1541">
        <v>3.5363000000000002</v>
      </c>
      <c r="T1541">
        <v>-0.42349999999999999</v>
      </c>
      <c r="U1541">
        <v>1.2930999999999999</v>
      </c>
      <c r="V1541">
        <v>-0.2162</v>
      </c>
    </row>
    <row r="1542" spans="1:22">
      <c r="A1542" t="s">
        <v>1560</v>
      </c>
      <c r="B1542" t="s">
        <v>1560</v>
      </c>
      <c r="C1542">
        <v>1.0088999999999999</v>
      </c>
      <c r="D1542">
        <v>-0.46450000000000002</v>
      </c>
      <c r="E1542">
        <v>0.86550000000000005</v>
      </c>
      <c r="F1542">
        <v>-0.1197</v>
      </c>
      <c r="G1542">
        <v>1.7523</v>
      </c>
      <c r="H1542">
        <v>0.1241</v>
      </c>
      <c r="I1542">
        <v>0.96050000000000002</v>
      </c>
      <c r="J1542">
        <v>0.57969999999999999</v>
      </c>
      <c r="K1542">
        <v>1.2787999999999999</v>
      </c>
      <c r="L1542">
        <v>1.2699999999999999E-2</v>
      </c>
      <c r="M1542">
        <v>1.1205000000000001</v>
      </c>
      <c r="N1542">
        <v>0.44350000000000001</v>
      </c>
      <c r="O1542">
        <v>0.4254</v>
      </c>
      <c r="P1542">
        <v>-0.8901</v>
      </c>
      <c r="Q1542">
        <v>-0.3276</v>
      </c>
      <c r="R1542">
        <v>-1.4523999999999999</v>
      </c>
      <c r="S1542">
        <v>1.4757</v>
      </c>
      <c r="T1542">
        <v>1.2395</v>
      </c>
      <c r="U1542">
        <v>1.2185999999999999</v>
      </c>
      <c r="V1542">
        <v>-0.45850000000000002</v>
      </c>
    </row>
    <row r="1543" spans="1:22">
      <c r="A1543" t="s">
        <v>1561</v>
      </c>
      <c r="B1543" t="s">
        <v>7418</v>
      </c>
      <c r="C1543">
        <v>0.10639999999999999</v>
      </c>
      <c r="D1543">
        <v>-0.19470000000000001</v>
      </c>
      <c r="E1543">
        <v>-0.66400000000000003</v>
      </c>
      <c r="F1543">
        <v>-0.85160000000000002</v>
      </c>
      <c r="G1543">
        <v>-0.1986</v>
      </c>
      <c r="H1543">
        <v>-0.77259999999999995</v>
      </c>
      <c r="I1543">
        <v>-0.35759999999999997</v>
      </c>
      <c r="J1543">
        <v>-0.95830000000000004</v>
      </c>
      <c r="K1543">
        <v>-0.37190000000000001</v>
      </c>
      <c r="L1543">
        <v>-0.38129999999999997</v>
      </c>
      <c r="M1543">
        <v>-0.29859999999999998</v>
      </c>
      <c r="N1543">
        <v>-1.2182999999999999</v>
      </c>
      <c r="O1543">
        <v>0.15210000000000001</v>
      </c>
      <c r="P1543">
        <v>0.76119999999999999</v>
      </c>
      <c r="Q1543">
        <v>0.63919999999999999</v>
      </c>
      <c r="R1543">
        <v>0.66610000000000003</v>
      </c>
      <c r="S1543">
        <v>-0.52690000000000003</v>
      </c>
      <c r="T1543">
        <v>0.75390000000000001</v>
      </c>
      <c r="U1543">
        <v>0.75029999999999997</v>
      </c>
      <c r="V1543">
        <v>-0.1037</v>
      </c>
    </row>
    <row r="1544" spans="1:22">
      <c r="A1544" t="s">
        <v>1562</v>
      </c>
      <c r="B1544" t="s">
        <v>7419</v>
      </c>
      <c r="C1544">
        <v>-0.35020000000000001</v>
      </c>
      <c r="D1544">
        <v>-0.65380000000000005</v>
      </c>
      <c r="E1544">
        <v>-0.31730000000000003</v>
      </c>
      <c r="F1544">
        <v>-0.56720000000000004</v>
      </c>
      <c r="G1544">
        <v>-6.6199999999999995E-2</v>
      </c>
      <c r="H1544">
        <v>-1.1469</v>
      </c>
      <c r="I1544">
        <v>-0.36230000000000001</v>
      </c>
      <c r="J1544">
        <v>-0.35189999999999999</v>
      </c>
      <c r="K1544">
        <v>-0.32529999999999998</v>
      </c>
      <c r="L1544">
        <v>-0.89959999999999996</v>
      </c>
      <c r="M1544">
        <v>0.1338</v>
      </c>
      <c r="N1544">
        <v>-0.67369999999999997</v>
      </c>
      <c r="O1544">
        <v>-6.3E-2</v>
      </c>
      <c r="P1544">
        <v>2.3658000000000001</v>
      </c>
      <c r="Q1544">
        <v>-0.23899999999999999</v>
      </c>
      <c r="R1544">
        <v>-0.25700000000000001</v>
      </c>
      <c r="S1544">
        <v>0.54710000000000003</v>
      </c>
      <c r="T1544">
        <v>2.1463999999999999</v>
      </c>
      <c r="U1544">
        <v>-9.8400000000000001E-2</v>
      </c>
      <c r="V1544">
        <v>-0.58689999999999998</v>
      </c>
    </row>
    <row r="1545" spans="1:22">
      <c r="A1545" t="s">
        <v>1563</v>
      </c>
      <c r="B1545" t="s">
        <v>7420</v>
      </c>
      <c r="C1545">
        <v>0.29480000000000001</v>
      </c>
      <c r="D1545">
        <v>-0.46639999999999998</v>
      </c>
      <c r="E1545">
        <v>-1.6694</v>
      </c>
      <c r="F1545">
        <v>-0.17330000000000001</v>
      </c>
      <c r="G1545">
        <v>0.28120000000000001</v>
      </c>
      <c r="H1545">
        <v>-0.31119999999999998</v>
      </c>
      <c r="I1545">
        <v>0.49669999999999997</v>
      </c>
      <c r="J1545">
        <v>-1.0529999999999999</v>
      </c>
      <c r="K1545">
        <v>1.4879</v>
      </c>
      <c r="L1545">
        <v>-0.1867</v>
      </c>
      <c r="M1545">
        <v>-0.48010000000000003</v>
      </c>
      <c r="N1545">
        <v>-0.4173</v>
      </c>
      <c r="O1545">
        <v>1.3825000000000001</v>
      </c>
      <c r="P1545">
        <v>0.70340000000000003</v>
      </c>
      <c r="Q1545">
        <v>-0.43740000000000001</v>
      </c>
      <c r="R1545">
        <v>0.58299999999999996</v>
      </c>
      <c r="S1545">
        <v>-0.7369</v>
      </c>
      <c r="T1545">
        <v>1.3536999999999999</v>
      </c>
      <c r="U1545">
        <v>0.2036</v>
      </c>
      <c r="V1545">
        <v>-0.2026</v>
      </c>
    </row>
    <row r="1546" spans="1:22">
      <c r="A1546" t="s">
        <v>1564</v>
      </c>
      <c r="B1546" t="s">
        <v>1564</v>
      </c>
      <c r="C1546">
        <v>1.5404</v>
      </c>
      <c r="D1546">
        <v>-0.42420000000000002</v>
      </c>
      <c r="E1546">
        <v>1.1388</v>
      </c>
      <c r="F1546">
        <v>-0.37830000000000003</v>
      </c>
      <c r="G1546">
        <v>0.4456</v>
      </c>
      <c r="H1546">
        <v>0.58050000000000002</v>
      </c>
      <c r="I1546">
        <v>0.80069999999999997</v>
      </c>
      <c r="J1546">
        <v>0.60529999999999995</v>
      </c>
      <c r="K1546">
        <v>0.13639999999999999</v>
      </c>
      <c r="L1546">
        <v>0.51090000000000002</v>
      </c>
      <c r="M1546">
        <v>1.1034999999999999</v>
      </c>
      <c r="N1546">
        <v>-0.29580000000000001</v>
      </c>
      <c r="O1546">
        <v>5.9799999999999999E-2</v>
      </c>
      <c r="P1546">
        <v>0.26219999999999999</v>
      </c>
      <c r="Q1546">
        <v>-0.59250000000000003</v>
      </c>
      <c r="R1546">
        <v>-1.1237999999999999</v>
      </c>
      <c r="S1546">
        <v>-0.87360000000000004</v>
      </c>
      <c r="T1546">
        <v>0.89710000000000001</v>
      </c>
      <c r="U1546">
        <v>0.83530000000000004</v>
      </c>
      <c r="V1546">
        <v>-2.3778999999999999</v>
      </c>
    </row>
    <row r="1547" spans="1:22">
      <c r="A1547" t="s">
        <v>1565</v>
      </c>
      <c r="B1547" t="s">
        <v>7421</v>
      </c>
      <c r="C1547">
        <v>0.49890000000000001</v>
      </c>
      <c r="D1547">
        <v>-0.70679999999999998</v>
      </c>
      <c r="E1547">
        <v>0.313</v>
      </c>
      <c r="F1547">
        <v>0.80600000000000005</v>
      </c>
      <c r="G1547">
        <v>0.4486</v>
      </c>
      <c r="H1547">
        <v>2.5999999999999999E-2</v>
      </c>
      <c r="I1547">
        <v>1.266</v>
      </c>
      <c r="J1547">
        <v>0.2064</v>
      </c>
      <c r="K1547">
        <v>0.23119999999999999</v>
      </c>
      <c r="L1547">
        <v>1.7100000000000001E-2</v>
      </c>
      <c r="M1547">
        <v>0.69320000000000004</v>
      </c>
      <c r="N1547">
        <v>0.83789999999999998</v>
      </c>
      <c r="O1547">
        <v>-0.40079999999999999</v>
      </c>
      <c r="P1547">
        <v>-0.92269999999999996</v>
      </c>
      <c r="Q1547">
        <v>0.43430000000000002</v>
      </c>
      <c r="R1547">
        <v>-0.1552</v>
      </c>
      <c r="S1547">
        <v>-0.12959999999999999</v>
      </c>
      <c r="T1547">
        <v>-0.6724</v>
      </c>
      <c r="U1547">
        <v>1.4578</v>
      </c>
      <c r="V1547">
        <v>0.20580000000000001</v>
      </c>
    </row>
    <row r="1548" spans="1:22">
      <c r="A1548" t="s">
        <v>1566</v>
      </c>
      <c r="B1548" t="s">
        <v>7422</v>
      </c>
      <c r="C1548">
        <v>0.17829999999999999</v>
      </c>
      <c r="D1548">
        <v>-1.2063999999999999</v>
      </c>
      <c r="E1548">
        <v>-2.4615</v>
      </c>
      <c r="F1548">
        <v>-1.7145999999999999</v>
      </c>
      <c r="G1548">
        <v>-0.38100000000000001</v>
      </c>
      <c r="H1548">
        <v>-0.96709999999999996</v>
      </c>
      <c r="I1548">
        <v>0.15920000000000001</v>
      </c>
      <c r="J1548">
        <v>-1.2436</v>
      </c>
      <c r="K1548">
        <v>-0.82830000000000004</v>
      </c>
      <c r="L1548">
        <v>-1.8280000000000001</v>
      </c>
      <c r="M1548">
        <v>-0.51990000000000003</v>
      </c>
      <c r="N1548">
        <v>-1.2996000000000001</v>
      </c>
      <c r="O1548">
        <v>-3.8300000000000001E-2</v>
      </c>
      <c r="P1548">
        <v>1.282</v>
      </c>
      <c r="Q1548">
        <v>-0.28899999999999998</v>
      </c>
      <c r="R1548">
        <v>-0.46329999999999999</v>
      </c>
      <c r="S1548">
        <v>0.20200000000000001</v>
      </c>
      <c r="T1548">
        <v>4.1300000000000003E-2</v>
      </c>
      <c r="U1548">
        <v>-0.2349</v>
      </c>
      <c r="V1548">
        <v>-0.1953</v>
      </c>
    </row>
    <row r="1549" spans="1:22">
      <c r="A1549" t="s">
        <v>1567</v>
      </c>
      <c r="B1549" t="s">
        <v>7423</v>
      </c>
      <c r="C1549">
        <v>-6.7999999999999996E-3</v>
      </c>
      <c r="D1549">
        <v>-0.47489999999999999</v>
      </c>
      <c r="E1549">
        <v>0.42520000000000002</v>
      </c>
      <c r="F1549">
        <v>0.3</v>
      </c>
      <c r="G1549">
        <v>1.49E-2</v>
      </c>
      <c r="H1549">
        <v>1.1900000000000001E-2</v>
      </c>
      <c r="I1549">
        <v>-0.2717</v>
      </c>
      <c r="J1549">
        <v>0.43719999999999998</v>
      </c>
      <c r="K1549">
        <v>-0.79759999999999998</v>
      </c>
      <c r="L1549">
        <v>0.38500000000000001</v>
      </c>
      <c r="M1549">
        <v>-0.43409999999999999</v>
      </c>
      <c r="N1549">
        <v>0.2016</v>
      </c>
      <c r="O1549">
        <v>0.2162</v>
      </c>
      <c r="P1549">
        <v>1.0770999999999999</v>
      </c>
      <c r="Q1549">
        <v>-0.2432</v>
      </c>
      <c r="R1549">
        <v>0.2195</v>
      </c>
      <c r="S1549">
        <v>-5.3E-3</v>
      </c>
      <c r="T1549">
        <v>0.28239999999999998</v>
      </c>
      <c r="U1549">
        <v>-0.35620000000000002</v>
      </c>
      <c r="V1549">
        <v>5.5100000000000003E-2</v>
      </c>
    </row>
    <row r="1550" spans="1:22">
      <c r="A1550" t="s">
        <v>1568</v>
      </c>
      <c r="B1550" t="s">
        <v>7424</v>
      </c>
      <c r="C1550">
        <v>0.39510000000000001</v>
      </c>
      <c r="D1550">
        <v>-0.83760000000000001</v>
      </c>
      <c r="E1550">
        <v>8.1299999999999997E-2</v>
      </c>
      <c r="F1550">
        <v>-0.35620000000000002</v>
      </c>
      <c r="G1550">
        <v>-0.1585</v>
      </c>
      <c r="H1550">
        <v>-0.13220000000000001</v>
      </c>
      <c r="I1550">
        <v>0.42009999999999997</v>
      </c>
      <c r="J1550">
        <v>0.36109999999999998</v>
      </c>
      <c r="K1550">
        <v>-0.33810000000000001</v>
      </c>
      <c r="L1550">
        <v>-0.9506</v>
      </c>
      <c r="M1550">
        <v>0.39550000000000002</v>
      </c>
      <c r="N1550">
        <v>0.16669999999999999</v>
      </c>
      <c r="O1550">
        <v>-0.98399999999999999</v>
      </c>
      <c r="P1550">
        <v>-0.67100000000000004</v>
      </c>
      <c r="Q1550">
        <v>0.41370000000000001</v>
      </c>
      <c r="R1550">
        <v>-0.2387</v>
      </c>
      <c r="S1550">
        <v>-0.97850000000000004</v>
      </c>
      <c r="T1550">
        <v>-0.5756</v>
      </c>
      <c r="U1550">
        <v>-0.50880000000000003</v>
      </c>
      <c r="V1550">
        <v>-0.42659999999999998</v>
      </c>
    </row>
    <row r="1551" spans="1:22">
      <c r="A1551" t="s">
        <v>1569</v>
      </c>
      <c r="B1551" t="s">
        <v>7425</v>
      </c>
      <c r="C1551">
        <v>0.2722</v>
      </c>
      <c r="D1551">
        <v>0.3175</v>
      </c>
      <c r="E1551">
        <v>0.67330000000000001</v>
      </c>
      <c r="F1551">
        <v>0.51849999999999996</v>
      </c>
      <c r="G1551">
        <v>4.0000000000000002E-4</v>
      </c>
      <c r="H1551">
        <v>-0.4219</v>
      </c>
      <c r="I1551">
        <v>0.88790000000000002</v>
      </c>
      <c r="J1551">
        <v>0.91449999999999998</v>
      </c>
      <c r="K1551">
        <v>5.0500000000000003E-2</v>
      </c>
      <c r="L1551">
        <v>2.8400000000000002E-2</v>
      </c>
      <c r="M1551">
        <v>0.58189999999999997</v>
      </c>
      <c r="N1551">
        <v>0.83230000000000004</v>
      </c>
      <c r="O1551">
        <v>-1.1830000000000001</v>
      </c>
      <c r="P1551">
        <v>-1.1642999999999999</v>
      </c>
      <c r="Q1551">
        <v>0.2339</v>
      </c>
      <c r="R1551">
        <v>-0.60599999999999998</v>
      </c>
      <c r="S1551">
        <v>-1.47</v>
      </c>
      <c r="T1551">
        <v>-1.0224</v>
      </c>
      <c r="U1551">
        <v>-0.50680000000000003</v>
      </c>
      <c r="V1551">
        <v>-1.2977000000000001</v>
      </c>
    </row>
    <row r="1552" spans="1:22">
      <c r="A1552" t="s">
        <v>1570</v>
      </c>
      <c r="B1552" t="s">
        <v>7426</v>
      </c>
      <c r="C1552">
        <v>7.1999999999999998E-3</v>
      </c>
      <c r="D1552">
        <v>0.1031</v>
      </c>
      <c r="E1552">
        <v>-0.12470000000000001</v>
      </c>
      <c r="F1552">
        <v>-0.44600000000000001</v>
      </c>
      <c r="G1552">
        <v>-0.11940000000000001</v>
      </c>
      <c r="H1552">
        <v>0.85240000000000005</v>
      </c>
      <c r="I1552">
        <v>-0.53029999999999999</v>
      </c>
      <c r="J1552">
        <v>5.4000000000000003E-3</v>
      </c>
      <c r="K1552">
        <v>7.7299999999999994E-2</v>
      </c>
      <c r="L1552">
        <v>-0.1017</v>
      </c>
      <c r="M1552">
        <v>-0.93359999999999999</v>
      </c>
      <c r="N1552">
        <v>-0.90480000000000005</v>
      </c>
      <c r="O1552">
        <v>0.42449999999999999</v>
      </c>
      <c r="P1552">
        <v>-2.3400000000000001E-2</v>
      </c>
      <c r="Q1552">
        <v>1.67E-2</v>
      </c>
      <c r="R1552">
        <v>0.22600000000000001</v>
      </c>
      <c r="S1552">
        <v>0.1774</v>
      </c>
      <c r="T1552">
        <v>-0.3246</v>
      </c>
      <c r="U1552">
        <v>0.22209999999999999</v>
      </c>
      <c r="V1552">
        <v>0.28560000000000002</v>
      </c>
    </row>
    <row r="1553" spans="1:22">
      <c r="A1553" t="s">
        <v>1571</v>
      </c>
      <c r="B1553" t="s">
        <v>1571</v>
      </c>
      <c r="C1553">
        <v>0.52329999999999999</v>
      </c>
      <c r="D1553">
        <v>-0.18079999999999999</v>
      </c>
      <c r="E1553">
        <v>0.64970000000000006</v>
      </c>
      <c r="F1553">
        <v>0.43219999999999997</v>
      </c>
      <c r="G1553">
        <v>0.125</v>
      </c>
      <c r="H1553">
        <v>-0.43130000000000002</v>
      </c>
      <c r="I1553">
        <v>1.0815999999999999</v>
      </c>
      <c r="J1553">
        <v>1.028</v>
      </c>
      <c r="K1553">
        <v>0.31280000000000002</v>
      </c>
      <c r="L1553">
        <v>0.72430000000000005</v>
      </c>
      <c r="M1553">
        <v>0.70469999999999999</v>
      </c>
      <c r="N1553">
        <v>1.0908</v>
      </c>
      <c r="O1553">
        <v>-1.2423999999999999</v>
      </c>
      <c r="P1553">
        <v>-0.26919999999999999</v>
      </c>
      <c r="Q1553">
        <v>-0.54810000000000003</v>
      </c>
      <c r="R1553">
        <v>-0.90490000000000004</v>
      </c>
      <c r="S1553">
        <v>-0.84960000000000002</v>
      </c>
      <c r="T1553">
        <v>-0.79520000000000002</v>
      </c>
      <c r="U1553">
        <v>-0.34549999999999997</v>
      </c>
      <c r="V1553">
        <v>-0.93510000000000004</v>
      </c>
    </row>
    <row r="1554" spans="1:22">
      <c r="A1554" t="s">
        <v>1572</v>
      </c>
      <c r="B1554" t="s">
        <v>7427</v>
      </c>
      <c r="C1554">
        <v>0.56669999999999998</v>
      </c>
      <c r="D1554">
        <v>0.76919999999999999</v>
      </c>
      <c r="E1554">
        <v>0.77969999999999995</v>
      </c>
      <c r="F1554">
        <v>-0.70030000000000003</v>
      </c>
      <c r="G1554">
        <v>-0.13089999999999999</v>
      </c>
      <c r="H1554">
        <v>0.60119999999999996</v>
      </c>
      <c r="I1554">
        <v>-0.65969999999999995</v>
      </c>
      <c r="J1554">
        <v>2.5600000000000001E-2</v>
      </c>
      <c r="K1554">
        <v>0.8256</v>
      </c>
      <c r="L1554">
        <v>0.1394</v>
      </c>
      <c r="M1554">
        <v>0.13830000000000001</v>
      </c>
      <c r="N1554">
        <v>-0.3548</v>
      </c>
      <c r="O1554">
        <v>2.1499999999999998E-2</v>
      </c>
      <c r="P1554">
        <v>-1.5458000000000001</v>
      </c>
      <c r="Q1554">
        <v>0.3674</v>
      </c>
      <c r="R1554">
        <v>-0.1406</v>
      </c>
      <c r="S1554">
        <v>8.5500000000000007E-2</v>
      </c>
      <c r="T1554">
        <v>-0.15079999999999999</v>
      </c>
      <c r="U1554">
        <v>1.004</v>
      </c>
      <c r="V1554">
        <v>-0.87019999999999997</v>
      </c>
    </row>
    <row r="1555" spans="1:22">
      <c r="A1555" t="s">
        <v>1573</v>
      </c>
      <c r="B1555" t="s">
        <v>7428</v>
      </c>
      <c r="C1555">
        <v>0.2979</v>
      </c>
      <c r="D1555">
        <v>-5.1700000000000003E-2</v>
      </c>
      <c r="E1555">
        <v>-0.30790000000000001</v>
      </c>
      <c r="F1555">
        <v>-0.27879999999999999</v>
      </c>
      <c r="G1555">
        <v>0.13059999999999999</v>
      </c>
      <c r="H1555">
        <v>-0.54400000000000004</v>
      </c>
      <c r="I1555">
        <v>-0.64700000000000002</v>
      </c>
      <c r="J1555">
        <v>-0.1527</v>
      </c>
      <c r="K1555">
        <v>-0.10829999999999999</v>
      </c>
      <c r="L1555">
        <v>-4.3299999999999998E-2</v>
      </c>
      <c r="M1555">
        <v>-0.39460000000000001</v>
      </c>
      <c r="N1555">
        <v>-0.48780000000000001</v>
      </c>
      <c r="O1555">
        <v>0.50849999999999995</v>
      </c>
      <c r="P1555">
        <v>-0.50029999999999997</v>
      </c>
      <c r="Q1555">
        <v>3.2000000000000002E-3</v>
      </c>
      <c r="R1555">
        <v>-0.1807</v>
      </c>
      <c r="S1555">
        <v>0.43430000000000002</v>
      </c>
      <c r="T1555">
        <v>0.1109</v>
      </c>
      <c r="U1555">
        <v>2.8199999999999999E-2</v>
      </c>
      <c r="V1555">
        <v>-6.8699999999999997E-2</v>
      </c>
    </row>
    <row r="1556" spans="1:22">
      <c r="A1556" t="s">
        <v>1574</v>
      </c>
      <c r="B1556" t="s">
        <v>1574</v>
      </c>
      <c r="C1556">
        <v>1.4383999999999999</v>
      </c>
      <c r="D1556">
        <v>-0.1017</v>
      </c>
      <c r="E1556">
        <v>0.96030000000000004</v>
      </c>
      <c r="F1556">
        <v>0.18049999999999999</v>
      </c>
      <c r="G1556">
        <v>1.0336000000000001</v>
      </c>
      <c r="H1556">
        <v>4.4699999999999997E-2</v>
      </c>
      <c r="I1556">
        <v>-0.52710000000000001</v>
      </c>
      <c r="J1556">
        <v>3.4299999999999997E-2</v>
      </c>
      <c r="K1556">
        <v>-0.12870000000000001</v>
      </c>
      <c r="L1556">
        <v>-1.9300000000000001E-2</v>
      </c>
      <c r="M1556">
        <v>-5.7000000000000002E-2</v>
      </c>
      <c r="N1556">
        <v>0.11310000000000001</v>
      </c>
      <c r="O1556">
        <v>0.3785</v>
      </c>
      <c r="P1556">
        <v>0.51719999999999999</v>
      </c>
      <c r="Q1556">
        <v>0.38740000000000002</v>
      </c>
      <c r="R1556">
        <v>-0.16370000000000001</v>
      </c>
      <c r="S1556">
        <v>0.32469999999999999</v>
      </c>
      <c r="T1556">
        <v>1.8224</v>
      </c>
      <c r="U1556">
        <v>1.0746</v>
      </c>
      <c r="V1556">
        <v>-0.14560000000000001</v>
      </c>
    </row>
    <row r="1557" spans="1:22">
      <c r="A1557" t="s">
        <v>1575</v>
      </c>
      <c r="B1557" t="s">
        <v>7429</v>
      </c>
      <c r="C1557">
        <v>-0.55479999999999996</v>
      </c>
      <c r="D1557">
        <v>-0.62529999999999997</v>
      </c>
      <c r="E1557">
        <v>0.24310000000000001</v>
      </c>
      <c r="F1557">
        <v>-0.45750000000000002</v>
      </c>
      <c r="G1557">
        <v>0.18379999999999999</v>
      </c>
      <c r="H1557">
        <v>-0.70620000000000005</v>
      </c>
      <c r="I1557">
        <v>-0.40229999999999999</v>
      </c>
      <c r="J1557">
        <v>0.1323</v>
      </c>
      <c r="K1557">
        <v>-0.58860000000000001</v>
      </c>
      <c r="L1557">
        <v>-0.6986</v>
      </c>
      <c r="M1557">
        <v>-0.71299999999999997</v>
      </c>
      <c r="N1557">
        <v>-0.83360000000000001</v>
      </c>
      <c r="O1557">
        <v>0.68600000000000005</v>
      </c>
      <c r="P1557">
        <v>-0.65920000000000001</v>
      </c>
      <c r="Q1557">
        <v>1.2327999999999999</v>
      </c>
      <c r="R1557">
        <v>2.0533000000000001</v>
      </c>
      <c r="S1557">
        <v>1.1242000000000001</v>
      </c>
      <c r="T1557">
        <v>1.8851</v>
      </c>
      <c r="U1557">
        <v>2.4432</v>
      </c>
      <c r="V1557">
        <v>1.99</v>
      </c>
    </row>
    <row r="1558" spans="1:22">
      <c r="A1558" t="s">
        <v>1576</v>
      </c>
      <c r="B1558" t="s">
        <v>1576</v>
      </c>
      <c r="C1558">
        <v>0.6734</v>
      </c>
      <c r="D1558">
        <v>0.53859999999999997</v>
      </c>
      <c r="E1558">
        <v>0.66510000000000002</v>
      </c>
      <c r="F1558">
        <v>-6.6E-3</v>
      </c>
      <c r="G1558">
        <v>-0.11020000000000001</v>
      </c>
      <c r="H1558">
        <v>-0.16320000000000001</v>
      </c>
      <c r="I1558">
        <v>0.42909999999999998</v>
      </c>
      <c r="J1558">
        <v>0.90559999999999996</v>
      </c>
      <c r="K1558">
        <v>-0.14660000000000001</v>
      </c>
      <c r="L1558">
        <v>0.54079999999999995</v>
      </c>
      <c r="M1558">
        <v>0.36259999999999998</v>
      </c>
      <c r="N1558">
        <v>0.87109999999999999</v>
      </c>
      <c r="O1558">
        <v>-1.2722</v>
      </c>
      <c r="P1558">
        <v>-0.57709999999999995</v>
      </c>
      <c r="Q1558">
        <v>-0.18290000000000001</v>
      </c>
      <c r="R1558">
        <v>-0.81159999999999999</v>
      </c>
      <c r="S1558">
        <v>-6.7199999999999996E-2</v>
      </c>
      <c r="T1558">
        <v>0.24340000000000001</v>
      </c>
      <c r="U1558">
        <v>-0.52739999999999998</v>
      </c>
      <c r="V1558">
        <v>-0.61560000000000004</v>
      </c>
    </row>
    <row r="1559" spans="1:22">
      <c r="A1559" t="s">
        <v>1577</v>
      </c>
      <c r="B1559" t="s">
        <v>7430</v>
      </c>
      <c r="C1559">
        <v>0.5071</v>
      </c>
      <c r="D1559">
        <v>0.52680000000000005</v>
      </c>
      <c r="E1559">
        <v>1.0672999999999999</v>
      </c>
      <c r="F1559">
        <v>0.56569999999999998</v>
      </c>
      <c r="G1559">
        <v>-0.17280000000000001</v>
      </c>
      <c r="H1559">
        <v>0.86960000000000004</v>
      </c>
      <c r="I1559">
        <v>0.98709999999999998</v>
      </c>
      <c r="J1559">
        <v>1.6687000000000001</v>
      </c>
      <c r="K1559">
        <v>0.16270000000000001</v>
      </c>
      <c r="L1559">
        <v>1.2526999999999999</v>
      </c>
      <c r="M1559">
        <v>0.83720000000000006</v>
      </c>
      <c r="N1559">
        <v>1.4670000000000001</v>
      </c>
      <c r="O1559">
        <v>-1.8593999999999999</v>
      </c>
      <c r="P1559">
        <v>-0.17480000000000001</v>
      </c>
      <c r="Q1559">
        <v>-0.75409999999999999</v>
      </c>
      <c r="R1559">
        <v>-0.80179999999999996</v>
      </c>
      <c r="S1559">
        <v>-1.6267</v>
      </c>
      <c r="T1559">
        <v>-1.9561999999999999</v>
      </c>
      <c r="U1559">
        <v>-0.59930000000000005</v>
      </c>
      <c r="V1559">
        <v>-0.55679999999999996</v>
      </c>
    </row>
    <row r="1560" spans="1:22">
      <c r="A1560" t="s">
        <v>1578</v>
      </c>
      <c r="B1560" t="s">
        <v>7431</v>
      </c>
      <c r="C1560">
        <v>-1.0296000000000001</v>
      </c>
      <c r="D1560">
        <v>-0.86650000000000005</v>
      </c>
      <c r="E1560">
        <v>-0.35930000000000001</v>
      </c>
      <c r="F1560">
        <v>-0.38129999999999997</v>
      </c>
      <c r="G1560">
        <v>-1.2012</v>
      </c>
      <c r="H1560">
        <v>-0.73460000000000003</v>
      </c>
      <c r="I1560">
        <v>-0.5877</v>
      </c>
      <c r="J1560">
        <v>0.4657</v>
      </c>
      <c r="K1560">
        <v>-1.3782000000000001</v>
      </c>
      <c r="L1560">
        <v>-0.75039999999999996</v>
      </c>
      <c r="M1560">
        <v>-0.8579</v>
      </c>
      <c r="N1560">
        <v>-0.3947</v>
      </c>
      <c r="O1560">
        <v>-0.99070000000000003</v>
      </c>
      <c r="P1560">
        <v>1.6637999999999999</v>
      </c>
      <c r="Q1560">
        <v>0.35039999999999999</v>
      </c>
      <c r="R1560">
        <v>0.55249999999999999</v>
      </c>
      <c r="S1560">
        <v>0.65949999999999998</v>
      </c>
      <c r="T1560">
        <v>1.4020999999999999</v>
      </c>
      <c r="U1560">
        <v>-0.47270000000000001</v>
      </c>
      <c r="V1560">
        <v>8.3400000000000002E-2</v>
      </c>
    </row>
    <row r="1561" spans="1:22">
      <c r="A1561" t="s">
        <v>1579</v>
      </c>
      <c r="B1561" t="s">
        <v>1579</v>
      </c>
      <c r="C1561">
        <v>-0.5343</v>
      </c>
      <c r="D1561">
        <v>0.40289999999999998</v>
      </c>
      <c r="E1561">
        <v>-9.9099999999999994E-2</v>
      </c>
      <c r="F1561">
        <v>-0.32529999999999998</v>
      </c>
      <c r="G1561">
        <v>-0.67800000000000005</v>
      </c>
      <c r="H1561">
        <v>-0.30730000000000002</v>
      </c>
      <c r="I1561">
        <v>-0.55800000000000005</v>
      </c>
      <c r="J1561">
        <v>0.1769</v>
      </c>
      <c r="K1561">
        <v>-0.34060000000000001</v>
      </c>
      <c r="L1561">
        <v>-0.70599999999999996</v>
      </c>
      <c r="M1561">
        <v>-0.48899999999999999</v>
      </c>
      <c r="N1561">
        <v>-0.41620000000000001</v>
      </c>
      <c r="O1561">
        <v>-0.15939999999999999</v>
      </c>
      <c r="P1561">
        <v>0.28570000000000001</v>
      </c>
      <c r="Q1561">
        <v>-0.1769</v>
      </c>
      <c r="R1561">
        <v>0.99270000000000003</v>
      </c>
      <c r="S1561">
        <v>-0.1348</v>
      </c>
      <c r="T1561">
        <v>0.22459999999999999</v>
      </c>
      <c r="U1561">
        <v>-0.10340000000000001</v>
      </c>
      <c r="V1561">
        <v>0.67610000000000003</v>
      </c>
    </row>
    <row r="1562" spans="1:22">
      <c r="A1562" t="s">
        <v>1580</v>
      </c>
      <c r="B1562" t="s">
        <v>7432</v>
      </c>
      <c r="C1562">
        <v>-0.32519999999999999</v>
      </c>
      <c r="D1562">
        <v>0.56059999999999999</v>
      </c>
      <c r="E1562">
        <v>0.45429999999999998</v>
      </c>
      <c r="F1562">
        <v>-0.67310000000000003</v>
      </c>
      <c r="G1562">
        <v>0.68169999999999997</v>
      </c>
      <c r="H1562">
        <v>-0.36909999999999998</v>
      </c>
      <c r="I1562">
        <v>8.72E-2</v>
      </c>
      <c r="J1562">
        <v>0.23569999999999999</v>
      </c>
      <c r="K1562">
        <v>0.74209999999999998</v>
      </c>
      <c r="L1562">
        <v>-6.4100000000000004E-2</v>
      </c>
      <c r="M1562">
        <v>0.2135</v>
      </c>
      <c r="N1562">
        <v>-0.32979999999999998</v>
      </c>
      <c r="O1562">
        <v>1.2027000000000001</v>
      </c>
      <c r="P1562">
        <v>0.27550000000000002</v>
      </c>
      <c r="Q1562">
        <v>2.2200000000000001E-2</v>
      </c>
      <c r="R1562">
        <v>-0.37790000000000001</v>
      </c>
      <c r="S1562">
        <v>-0.56810000000000005</v>
      </c>
      <c r="T1562">
        <v>-1.8907</v>
      </c>
      <c r="U1562">
        <v>-0.60509999999999997</v>
      </c>
      <c r="V1562">
        <v>1.2699999999999999E-2</v>
      </c>
    </row>
    <row r="1563" spans="1:22">
      <c r="A1563" t="s">
        <v>1581</v>
      </c>
      <c r="B1563" t="s">
        <v>7433</v>
      </c>
      <c r="C1563">
        <v>1.3727</v>
      </c>
      <c r="D1563">
        <v>-1.4626999999999999</v>
      </c>
      <c r="E1563">
        <v>-1.7281</v>
      </c>
      <c r="F1563">
        <v>-0.74390000000000001</v>
      </c>
      <c r="G1563">
        <v>1.6907000000000001</v>
      </c>
      <c r="H1563">
        <v>-0.65159999999999996</v>
      </c>
      <c r="I1563">
        <v>-0.61819999999999997</v>
      </c>
      <c r="J1563">
        <v>-1.4609000000000001</v>
      </c>
      <c r="K1563">
        <v>1.6620999999999999</v>
      </c>
      <c r="L1563">
        <v>-1.2853000000000001</v>
      </c>
      <c r="M1563">
        <v>-0.38750000000000001</v>
      </c>
      <c r="N1563">
        <v>-1.0879000000000001</v>
      </c>
      <c r="O1563">
        <v>1.8835</v>
      </c>
      <c r="P1563">
        <v>0.31969999999999998</v>
      </c>
      <c r="Q1563">
        <v>-0.57540000000000002</v>
      </c>
      <c r="R1563">
        <v>-0.46289999999999998</v>
      </c>
      <c r="S1563">
        <v>2.4011</v>
      </c>
      <c r="T1563">
        <v>-0.84260000000000002</v>
      </c>
      <c r="U1563">
        <v>-0.4073</v>
      </c>
      <c r="V1563">
        <v>-0.68769999999999998</v>
      </c>
    </row>
    <row r="1564" spans="1:22">
      <c r="A1564" t="s">
        <v>1582</v>
      </c>
      <c r="B1564" t="s">
        <v>7434</v>
      </c>
      <c r="C1564">
        <v>0.2535</v>
      </c>
      <c r="D1564">
        <v>1.0544</v>
      </c>
      <c r="E1564">
        <v>-1.679</v>
      </c>
      <c r="F1564">
        <v>-0.87239999999999995</v>
      </c>
      <c r="G1564">
        <v>-0.4219</v>
      </c>
      <c r="H1564">
        <v>0.87929999999999997</v>
      </c>
      <c r="I1564">
        <v>-1.1691</v>
      </c>
      <c r="J1564">
        <v>0.158</v>
      </c>
      <c r="K1564">
        <v>-1.5100000000000001E-2</v>
      </c>
      <c r="L1564">
        <v>0.56079999999999997</v>
      </c>
      <c r="M1564">
        <v>-0.80020000000000002</v>
      </c>
      <c r="N1564">
        <v>-1.2186999999999999</v>
      </c>
      <c r="O1564">
        <v>0.64929999999999999</v>
      </c>
      <c r="P1564">
        <v>-0.9244</v>
      </c>
      <c r="Q1564">
        <v>-0.43880000000000002</v>
      </c>
      <c r="R1564">
        <v>-0.1079</v>
      </c>
      <c r="S1564">
        <v>8.6599999999999996E-2</v>
      </c>
      <c r="T1564">
        <v>0.33429999999999999</v>
      </c>
      <c r="U1564">
        <v>-2.3997000000000002</v>
      </c>
      <c r="V1564">
        <v>0.74660000000000004</v>
      </c>
    </row>
    <row r="1565" spans="1:22">
      <c r="A1565" t="s">
        <v>1583</v>
      </c>
      <c r="B1565" t="s">
        <v>7435</v>
      </c>
      <c r="C1565">
        <v>0.1142</v>
      </c>
      <c r="D1565">
        <v>-0.27229999999999999</v>
      </c>
      <c r="E1565">
        <v>-0.15920000000000001</v>
      </c>
      <c r="F1565">
        <v>2.7662</v>
      </c>
      <c r="G1565">
        <v>-0.13059999999999999</v>
      </c>
      <c r="H1565">
        <v>-1.1273</v>
      </c>
      <c r="I1565">
        <v>-0.63160000000000005</v>
      </c>
      <c r="J1565">
        <v>-0.37059999999999998</v>
      </c>
      <c r="K1565">
        <v>-0.51119999999999999</v>
      </c>
      <c r="L1565">
        <v>-0.64590000000000003</v>
      </c>
      <c r="M1565">
        <v>-0.75939999999999996</v>
      </c>
      <c r="N1565">
        <v>-0.2792</v>
      </c>
      <c r="O1565">
        <v>-0.31609999999999999</v>
      </c>
      <c r="P1565">
        <v>1.3028</v>
      </c>
      <c r="Q1565">
        <v>-0.63859999999999995</v>
      </c>
      <c r="R1565">
        <v>-8.0399999999999999E-2</v>
      </c>
      <c r="S1565">
        <v>2.5457000000000001</v>
      </c>
      <c r="T1565">
        <v>-7.4099999999999999E-2</v>
      </c>
      <c r="U1565">
        <v>-6.3E-3</v>
      </c>
      <c r="V1565">
        <v>-9.2299999999999993E-2</v>
      </c>
    </row>
    <row r="1566" spans="1:22">
      <c r="A1566" t="s">
        <v>1584</v>
      </c>
      <c r="B1566" t="s">
        <v>7436</v>
      </c>
      <c r="C1566">
        <v>-0.15429999999999999</v>
      </c>
      <c r="D1566">
        <v>-0.3377</v>
      </c>
      <c r="E1566">
        <v>-1.7100000000000001E-2</v>
      </c>
      <c r="F1566">
        <v>-0.92620000000000002</v>
      </c>
      <c r="G1566">
        <v>-0.59650000000000003</v>
      </c>
      <c r="H1566">
        <v>2.4299999999999999E-2</v>
      </c>
      <c r="I1566">
        <v>-0.4501</v>
      </c>
      <c r="J1566">
        <v>-7.2800000000000004E-2</v>
      </c>
      <c r="K1566">
        <v>-0.66659999999999997</v>
      </c>
      <c r="L1566">
        <v>-0.24879999999999999</v>
      </c>
      <c r="M1566">
        <v>-1.4886999999999999</v>
      </c>
      <c r="N1566">
        <v>-0.74580000000000002</v>
      </c>
      <c r="O1566">
        <v>-0.61509999999999998</v>
      </c>
      <c r="P1566">
        <v>-0.24360000000000001</v>
      </c>
      <c r="Q1566">
        <v>-0.26869999999999999</v>
      </c>
      <c r="R1566">
        <v>-0.25790000000000002</v>
      </c>
      <c r="S1566">
        <v>-1.1555</v>
      </c>
      <c r="T1566">
        <v>-1.1609</v>
      </c>
      <c r="U1566">
        <v>-0.92490000000000006</v>
      </c>
      <c r="V1566">
        <v>1.4682999999999999</v>
      </c>
    </row>
    <row r="1567" spans="1:22">
      <c r="A1567" t="s">
        <v>1585</v>
      </c>
      <c r="B1567" t="s">
        <v>7437</v>
      </c>
      <c r="C1567">
        <v>-0.41570000000000001</v>
      </c>
      <c r="D1567">
        <v>-0.77100000000000002</v>
      </c>
      <c r="E1567">
        <v>-0.17530000000000001</v>
      </c>
      <c r="F1567">
        <v>0.67889999999999995</v>
      </c>
      <c r="G1567">
        <v>-0.86990000000000001</v>
      </c>
      <c r="H1567">
        <v>-0.49149999999999999</v>
      </c>
      <c r="I1567">
        <v>-1.4398</v>
      </c>
      <c r="J1567">
        <v>-0.28749999999999998</v>
      </c>
      <c r="K1567">
        <v>-1.2199</v>
      </c>
      <c r="L1567">
        <v>-0.24940000000000001</v>
      </c>
      <c r="M1567">
        <v>-1.0790999999999999</v>
      </c>
      <c r="N1567">
        <v>-0.57140000000000002</v>
      </c>
      <c r="O1567">
        <v>-1.2833000000000001</v>
      </c>
      <c r="P1567">
        <v>-1.2276</v>
      </c>
      <c r="Q1567">
        <v>-0.3231</v>
      </c>
      <c r="R1567">
        <v>3.8999999999999998E-3</v>
      </c>
      <c r="S1567">
        <v>-0.3382</v>
      </c>
      <c r="T1567">
        <v>-1.228</v>
      </c>
      <c r="U1567">
        <v>2.69E-2</v>
      </c>
      <c r="V1567">
        <v>0.625</v>
      </c>
    </row>
    <row r="1568" spans="1:22">
      <c r="A1568" t="s">
        <v>1586</v>
      </c>
      <c r="B1568" t="s">
        <v>7438</v>
      </c>
      <c r="C1568">
        <v>0.42670000000000002</v>
      </c>
      <c r="D1568">
        <v>0.12790000000000001</v>
      </c>
      <c r="E1568">
        <v>-0.21590000000000001</v>
      </c>
      <c r="F1568">
        <v>-0.58509999999999995</v>
      </c>
      <c r="G1568">
        <v>-0.1072</v>
      </c>
      <c r="H1568">
        <v>0.15690000000000001</v>
      </c>
      <c r="I1568">
        <v>-1.7898000000000001</v>
      </c>
      <c r="J1568">
        <v>-0.44919999999999999</v>
      </c>
      <c r="K1568">
        <v>-0.23830000000000001</v>
      </c>
      <c r="L1568">
        <v>3.8100000000000002E-2</v>
      </c>
      <c r="M1568">
        <v>-2.1955</v>
      </c>
      <c r="N1568">
        <v>-0.26879999999999998</v>
      </c>
      <c r="O1568">
        <v>-0.15809999999999999</v>
      </c>
      <c r="P1568">
        <v>-2.41E-2</v>
      </c>
      <c r="Q1568">
        <v>-0.6018</v>
      </c>
      <c r="R1568">
        <v>0.37230000000000002</v>
      </c>
      <c r="S1568">
        <v>-0.36349999999999999</v>
      </c>
      <c r="T1568">
        <v>0.91600000000000004</v>
      </c>
      <c r="U1568">
        <v>-1.0943000000000001</v>
      </c>
      <c r="V1568">
        <v>0.21190000000000001</v>
      </c>
    </row>
    <row r="1569" spans="1:22">
      <c r="A1569" t="s">
        <v>1587</v>
      </c>
      <c r="B1569" t="s">
        <v>7439</v>
      </c>
      <c r="C1569">
        <v>0.35360000000000003</v>
      </c>
      <c r="D1569">
        <v>0.38500000000000001</v>
      </c>
      <c r="E1569">
        <v>5.5399999999999998E-2</v>
      </c>
      <c r="F1569">
        <v>1.2929999999999999</v>
      </c>
      <c r="G1569">
        <v>0.30009999999999998</v>
      </c>
      <c r="H1569">
        <v>0.90810000000000002</v>
      </c>
      <c r="I1569">
        <v>1.0282</v>
      </c>
      <c r="J1569">
        <v>-0.3659</v>
      </c>
      <c r="K1569">
        <v>5.1900000000000002E-2</v>
      </c>
      <c r="L1569">
        <v>-8.9399999999999993E-2</v>
      </c>
      <c r="M1569">
        <v>0.43790000000000001</v>
      </c>
      <c r="N1569">
        <v>-0.55420000000000003</v>
      </c>
      <c r="O1569">
        <v>-0.60609999999999997</v>
      </c>
      <c r="P1569">
        <v>0.47160000000000002</v>
      </c>
      <c r="Q1569">
        <v>-0.47689999999999999</v>
      </c>
      <c r="R1569">
        <v>0.1234</v>
      </c>
      <c r="S1569">
        <v>-0.40260000000000001</v>
      </c>
      <c r="T1569">
        <v>-3.1800000000000002E-2</v>
      </c>
      <c r="U1569">
        <v>-0.6956</v>
      </c>
      <c r="V1569">
        <v>3.3000000000000002E-2</v>
      </c>
    </row>
    <row r="1570" spans="1:22">
      <c r="A1570" t="s">
        <v>1588</v>
      </c>
      <c r="B1570" t="s">
        <v>7440</v>
      </c>
      <c r="C1570">
        <v>-0.189</v>
      </c>
      <c r="D1570">
        <v>1.1046</v>
      </c>
      <c r="E1570">
        <v>0.19719999999999999</v>
      </c>
      <c r="F1570">
        <v>-0.52059999999999995</v>
      </c>
      <c r="G1570">
        <v>-0.18310000000000001</v>
      </c>
      <c r="H1570">
        <v>0.1069</v>
      </c>
      <c r="I1570">
        <v>0.34539999999999998</v>
      </c>
      <c r="J1570">
        <v>-0.1434</v>
      </c>
      <c r="K1570">
        <v>-0.65820000000000001</v>
      </c>
      <c r="L1570">
        <v>0.43459999999999999</v>
      </c>
      <c r="M1570">
        <v>-0.15770000000000001</v>
      </c>
      <c r="N1570">
        <v>0.13550000000000001</v>
      </c>
      <c r="O1570">
        <v>-0.40639999999999998</v>
      </c>
      <c r="P1570">
        <v>-1.0629</v>
      </c>
      <c r="Q1570">
        <v>-0.5595</v>
      </c>
      <c r="R1570">
        <v>0.13739999999999999</v>
      </c>
      <c r="S1570">
        <v>-0.79249999999999998</v>
      </c>
      <c r="T1570">
        <v>-1.9342999999999999</v>
      </c>
      <c r="U1570">
        <v>-0.88839999999999997</v>
      </c>
      <c r="V1570">
        <v>-0.84370000000000001</v>
      </c>
    </row>
    <row r="1571" spans="1:22">
      <c r="A1571" t="s">
        <v>1589</v>
      </c>
      <c r="B1571" t="s">
        <v>7441</v>
      </c>
      <c r="C1571">
        <v>-0.7258</v>
      </c>
      <c r="D1571">
        <v>-0.66290000000000004</v>
      </c>
      <c r="E1571">
        <v>-3.3999999999999998E-3</v>
      </c>
      <c r="F1571">
        <v>0.19989999999999999</v>
      </c>
      <c r="G1571">
        <v>-0.95289999999999997</v>
      </c>
      <c r="H1571">
        <v>-0.58009999999999995</v>
      </c>
      <c r="I1571">
        <v>-1.4171</v>
      </c>
      <c r="J1571">
        <v>6.4100000000000004E-2</v>
      </c>
      <c r="K1571">
        <v>-1.7216</v>
      </c>
      <c r="L1571">
        <v>-0.64149999999999996</v>
      </c>
      <c r="M1571">
        <v>-1.7254</v>
      </c>
      <c r="N1571">
        <v>-0.72370000000000001</v>
      </c>
      <c r="O1571">
        <v>-0.73080000000000001</v>
      </c>
      <c r="P1571">
        <v>1.2992999999999999</v>
      </c>
      <c r="Q1571">
        <v>-0.44500000000000001</v>
      </c>
      <c r="R1571">
        <v>1.1244000000000001</v>
      </c>
      <c r="S1571">
        <v>0.71230000000000004</v>
      </c>
      <c r="T1571">
        <v>2.75E-2</v>
      </c>
      <c r="U1571">
        <v>-1.7289000000000001</v>
      </c>
      <c r="V1571">
        <v>0.57740000000000002</v>
      </c>
    </row>
    <row r="1572" spans="1:22">
      <c r="A1572" t="s">
        <v>1590</v>
      </c>
      <c r="B1572" t="s">
        <v>7442</v>
      </c>
      <c r="C1572">
        <v>2.6579000000000002</v>
      </c>
      <c r="D1572">
        <v>-0.62190000000000001</v>
      </c>
      <c r="E1572">
        <v>5.6899999999999999E-2</v>
      </c>
      <c r="F1572">
        <v>-0.74409999999999998</v>
      </c>
      <c r="G1572">
        <v>-6.3700000000000007E-2</v>
      </c>
      <c r="H1572">
        <v>-1.1349</v>
      </c>
      <c r="I1572">
        <v>-0.59350000000000003</v>
      </c>
      <c r="J1572">
        <v>-0.28149999999999997</v>
      </c>
      <c r="K1572">
        <v>-0.35139999999999999</v>
      </c>
      <c r="L1572">
        <v>-0.45979999999999999</v>
      </c>
      <c r="M1572">
        <v>-0.65190000000000003</v>
      </c>
      <c r="N1572">
        <v>-0.48499999999999999</v>
      </c>
      <c r="O1572">
        <v>0.79049999999999998</v>
      </c>
      <c r="P1572">
        <v>2.3902999999999999</v>
      </c>
      <c r="Q1572">
        <v>2.0914000000000001</v>
      </c>
      <c r="R1572">
        <v>1.7806</v>
      </c>
      <c r="S1572">
        <v>1.0267999999999999</v>
      </c>
      <c r="T1572">
        <v>1.9950000000000001</v>
      </c>
      <c r="U1572">
        <v>1.0705</v>
      </c>
      <c r="V1572">
        <v>3.1242000000000001</v>
      </c>
    </row>
    <row r="1573" spans="1:22">
      <c r="A1573" t="s">
        <v>1591</v>
      </c>
      <c r="B1573" t="s">
        <v>7443</v>
      </c>
      <c r="C1573">
        <v>-0.48080000000000001</v>
      </c>
      <c r="D1573">
        <v>-0.29499999999999998</v>
      </c>
      <c r="E1573">
        <v>0.49969999999999998</v>
      </c>
      <c r="F1573">
        <v>0.39179999999999998</v>
      </c>
      <c r="G1573">
        <v>1.1234999999999999</v>
      </c>
      <c r="H1573">
        <v>0.7903</v>
      </c>
      <c r="I1573">
        <v>2.101</v>
      </c>
      <c r="J1573">
        <v>1.3991</v>
      </c>
      <c r="K1573">
        <v>1.4289000000000001</v>
      </c>
      <c r="L1573">
        <v>1.2849999999999999</v>
      </c>
      <c r="M1573">
        <v>1.5111000000000001</v>
      </c>
      <c r="N1573">
        <v>2.3370000000000002</v>
      </c>
      <c r="O1573">
        <v>0.66279999999999994</v>
      </c>
      <c r="P1573">
        <v>0.67679999999999996</v>
      </c>
      <c r="Q1573">
        <v>1.8662000000000001</v>
      </c>
      <c r="R1573">
        <v>0.45169999999999999</v>
      </c>
      <c r="S1573">
        <v>0.65180000000000005</v>
      </c>
      <c r="T1573">
        <v>0.66349999999999998</v>
      </c>
      <c r="U1573">
        <v>2.7538999999999998</v>
      </c>
      <c r="V1573">
        <v>0.37630000000000002</v>
      </c>
    </row>
    <row r="1574" spans="1:22">
      <c r="A1574" t="s">
        <v>1592</v>
      </c>
      <c r="B1574" t="s">
        <v>7444</v>
      </c>
      <c r="C1574">
        <v>0.94140000000000001</v>
      </c>
      <c r="D1574">
        <v>1.9694</v>
      </c>
      <c r="E1574">
        <v>-0.52159999999999995</v>
      </c>
      <c r="F1574">
        <v>0.16600000000000001</v>
      </c>
      <c r="G1574">
        <v>0.59099999999999997</v>
      </c>
      <c r="H1574">
        <v>5.0000000000000001E-4</v>
      </c>
      <c r="I1574">
        <v>0.2525</v>
      </c>
      <c r="J1574">
        <v>-0.67530000000000001</v>
      </c>
      <c r="K1574">
        <v>0.83899999999999997</v>
      </c>
      <c r="L1574">
        <v>-9.4000000000000004E-3</v>
      </c>
      <c r="M1574">
        <v>-0.45050000000000001</v>
      </c>
      <c r="N1574">
        <v>0.63349999999999995</v>
      </c>
      <c r="O1574">
        <v>2.3290999999999999</v>
      </c>
      <c r="P1574">
        <v>0.1651</v>
      </c>
      <c r="Q1574">
        <v>1.0458000000000001</v>
      </c>
      <c r="R1574">
        <v>1.0107999999999999</v>
      </c>
      <c r="S1574">
        <v>2.5554999999999999</v>
      </c>
      <c r="T1574">
        <v>0.84870000000000001</v>
      </c>
      <c r="U1574">
        <v>0.75370000000000004</v>
      </c>
      <c r="V1574">
        <v>0.37430000000000002</v>
      </c>
    </row>
    <row r="1575" spans="1:22">
      <c r="A1575" t="s">
        <v>1593</v>
      </c>
      <c r="B1575" t="s">
        <v>7445</v>
      </c>
      <c r="C1575">
        <v>1.4705999999999999</v>
      </c>
      <c r="D1575">
        <v>0.61080000000000001</v>
      </c>
      <c r="E1575">
        <v>0.56289999999999996</v>
      </c>
      <c r="F1575">
        <v>1.1997</v>
      </c>
      <c r="G1575">
        <v>0.58189999999999997</v>
      </c>
      <c r="H1575">
        <v>9.4899999999999998E-2</v>
      </c>
      <c r="I1575">
        <v>1.6122000000000001</v>
      </c>
      <c r="J1575">
        <v>0.27700000000000002</v>
      </c>
      <c r="K1575">
        <v>0.35</v>
      </c>
      <c r="L1575">
        <v>5.5500000000000001E-2</v>
      </c>
      <c r="M1575">
        <v>0.35980000000000001</v>
      </c>
      <c r="N1575">
        <v>0.89470000000000005</v>
      </c>
      <c r="O1575">
        <v>-0.36580000000000001</v>
      </c>
      <c r="P1575">
        <v>-0.7389</v>
      </c>
      <c r="Q1575">
        <v>0.29389999999999999</v>
      </c>
      <c r="R1575">
        <v>-0.41689999999999999</v>
      </c>
      <c r="S1575">
        <v>1.43E-2</v>
      </c>
      <c r="T1575">
        <v>-0.81340000000000001</v>
      </c>
      <c r="U1575">
        <v>1.0512999999999999</v>
      </c>
      <c r="V1575">
        <v>0.32400000000000001</v>
      </c>
    </row>
    <row r="1576" spans="1:22">
      <c r="A1576" t="s">
        <v>1594</v>
      </c>
      <c r="B1576" t="s">
        <v>1594</v>
      </c>
      <c r="C1576">
        <v>1.9092</v>
      </c>
      <c r="D1576">
        <v>-8.1266999999999996</v>
      </c>
      <c r="E1576">
        <v>-1.6732</v>
      </c>
      <c r="F1576">
        <v>0.15260000000000001</v>
      </c>
      <c r="G1576">
        <v>0.67059999999999997</v>
      </c>
      <c r="H1576">
        <v>0.3957</v>
      </c>
      <c r="I1576">
        <v>-0.97</v>
      </c>
      <c r="J1576">
        <v>-0.17929999999999999</v>
      </c>
      <c r="K1576">
        <v>0.85509999999999997</v>
      </c>
      <c r="L1576">
        <v>-0.16209999999999999</v>
      </c>
      <c r="M1576">
        <v>-0.96579999999999999</v>
      </c>
      <c r="N1576">
        <v>-0.62660000000000005</v>
      </c>
      <c r="O1576">
        <v>1.3862000000000001</v>
      </c>
      <c r="P1576">
        <v>-1.6512</v>
      </c>
      <c r="Q1576">
        <v>-0.52029999999999998</v>
      </c>
      <c r="R1576">
        <v>-0.41370000000000001</v>
      </c>
      <c r="S1576">
        <v>0.87039999999999995</v>
      </c>
      <c r="T1576">
        <v>-1.3122</v>
      </c>
      <c r="U1576">
        <v>-0.68340000000000001</v>
      </c>
      <c r="V1576">
        <v>-0.59840000000000004</v>
      </c>
    </row>
    <row r="1577" spans="1:22">
      <c r="A1577" t="s">
        <v>1595</v>
      </c>
      <c r="B1577" t="s">
        <v>7446</v>
      </c>
      <c r="C1577">
        <v>0.67290000000000005</v>
      </c>
      <c r="D1577">
        <v>-5.1999999999999998E-2</v>
      </c>
      <c r="E1577">
        <v>0.26</v>
      </c>
      <c r="F1577">
        <v>-0.28299999999999997</v>
      </c>
      <c r="G1577">
        <v>0.1527</v>
      </c>
      <c r="H1577">
        <v>0.21149999999999999</v>
      </c>
      <c r="I1577">
        <v>0.34749999999999998</v>
      </c>
      <c r="J1577">
        <v>0.25240000000000001</v>
      </c>
      <c r="K1577">
        <v>0.34360000000000002</v>
      </c>
      <c r="L1577">
        <v>0.36099999999999999</v>
      </c>
      <c r="M1577">
        <v>2.2499999999999999E-2</v>
      </c>
      <c r="N1577">
        <v>4.7E-2</v>
      </c>
      <c r="O1577">
        <v>7.6499999999999999E-2</v>
      </c>
      <c r="P1577">
        <v>3.1099999999999999E-2</v>
      </c>
      <c r="Q1577">
        <v>-0.55100000000000005</v>
      </c>
      <c r="R1577">
        <v>-1.6958</v>
      </c>
      <c r="S1577">
        <v>6.5100000000000005E-2</v>
      </c>
      <c r="T1577">
        <v>-1.2521</v>
      </c>
      <c r="U1577">
        <v>0.20230000000000001</v>
      </c>
      <c r="V1577">
        <v>-0.95640000000000003</v>
      </c>
    </row>
    <row r="1578" spans="1:22">
      <c r="A1578" t="s">
        <v>1596</v>
      </c>
      <c r="B1578" t="s">
        <v>1596</v>
      </c>
      <c r="C1578">
        <v>2.1132</v>
      </c>
      <c r="D1578">
        <v>0.45179999999999998</v>
      </c>
      <c r="E1578">
        <v>0.4052</v>
      </c>
      <c r="F1578">
        <v>0.6875</v>
      </c>
      <c r="G1578">
        <v>-7.2800000000000004E-2</v>
      </c>
      <c r="H1578">
        <v>1.0704</v>
      </c>
      <c r="I1578">
        <v>-0.61919999999999997</v>
      </c>
      <c r="J1578">
        <v>-0.12429999999999999</v>
      </c>
      <c r="K1578">
        <v>1.3973</v>
      </c>
      <c r="L1578">
        <v>1.0429999999999999</v>
      </c>
      <c r="M1578">
        <v>0.24099999999999999</v>
      </c>
      <c r="N1578">
        <v>-0.75970000000000004</v>
      </c>
      <c r="O1578">
        <v>3.6398000000000001</v>
      </c>
      <c r="P1578">
        <v>-8.0299999999999996E-2</v>
      </c>
      <c r="Q1578">
        <v>-0.70389999999999997</v>
      </c>
      <c r="R1578">
        <v>-3.7235</v>
      </c>
      <c r="S1578">
        <v>1.1909000000000001</v>
      </c>
      <c r="T1578">
        <v>-6.0382999999999996</v>
      </c>
      <c r="U1578">
        <v>1.2427999999999999</v>
      </c>
      <c r="V1578">
        <v>-1.5847</v>
      </c>
    </row>
    <row r="1579" spans="1:22">
      <c r="A1579" t="s">
        <v>1597</v>
      </c>
      <c r="B1579" t="s">
        <v>7447</v>
      </c>
      <c r="C1579">
        <v>2.6781000000000001</v>
      </c>
      <c r="D1579">
        <v>1.6429</v>
      </c>
      <c r="E1579">
        <v>1.4870000000000001</v>
      </c>
      <c r="F1579">
        <v>2.5541999999999998</v>
      </c>
      <c r="G1579">
        <v>2.2976000000000001</v>
      </c>
      <c r="H1579">
        <v>2.6692</v>
      </c>
      <c r="I1579">
        <v>2.9554</v>
      </c>
      <c r="J1579">
        <v>2.9243000000000001</v>
      </c>
      <c r="K1579">
        <v>2.1528</v>
      </c>
      <c r="L1579">
        <v>2.1541000000000001</v>
      </c>
      <c r="M1579">
        <v>2.8203999999999998</v>
      </c>
      <c r="N1579">
        <v>4.0303000000000004</v>
      </c>
      <c r="O1579">
        <v>-0.3926</v>
      </c>
      <c r="P1579">
        <v>-1.637</v>
      </c>
      <c r="Q1579">
        <v>0.34820000000000001</v>
      </c>
      <c r="R1579">
        <v>-0.80330000000000001</v>
      </c>
      <c r="S1579">
        <v>-0.4965</v>
      </c>
      <c r="T1579">
        <v>-2.9510000000000001</v>
      </c>
      <c r="U1579">
        <v>-0.41049999999999998</v>
      </c>
      <c r="V1579">
        <v>-0.4405</v>
      </c>
    </row>
    <row r="1580" spans="1:22">
      <c r="A1580" t="s">
        <v>1598</v>
      </c>
      <c r="B1580" t="s">
        <v>7448</v>
      </c>
      <c r="C1580">
        <v>-0.77600000000000002</v>
      </c>
      <c r="D1580">
        <v>-0.30149999999999999</v>
      </c>
      <c r="E1580">
        <v>-0.41470000000000001</v>
      </c>
      <c r="F1580">
        <v>0.38059999999999999</v>
      </c>
      <c r="G1580">
        <v>-4.6100000000000002E-2</v>
      </c>
      <c r="H1580">
        <v>-0.21410000000000001</v>
      </c>
      <c r="I1580">
        <v>7.7600000000000002E-2</v>
      </c>
      <c r="J1580">
        <v>5.62E-2</v>
      </c>
      <c r="K1580">
        <v>-0.31169999999999998</v>
      </c>
      <c r="L1580">
        <v>-0.82210000000000005</v>
      </c>
      <c r="M1580">
        <v>-0.49530000000000002</v>
      </c>
      <c r="N1580">
        <v>-0.29680000000000001</v>
      </c>
      <c r="O1580">
        <v>-0.25919999999999999</v>
      </c>
      <c r="P1580">
        <v>0.81210000000000004</v>
      </c>
      <c r="Q1580">
        <v>0.86529999999999996</v>
      </c>
      <c r="R1580">
        <v>0.79869999999999997</v>
      </c>
      <c r="S1580">
        <v>-0.31580000000000003</v>
      </c>
      <c r="T1580">
        <v>-2.0278999999999998</v>
      </c>
      <c r="U1580">
        <v>-1.3278000000000001</v>
      </c>
      <c r="V1580">
        <v>-0.91979999999999995</v>
      </c>
    </row>
    <row r="1581" spans="1:22">
      <c r="A1581" t="s">
        <v>1599</v>
      </c>
      <c r="B1581" t="s">
        <v>7449</v>
      </c>
      <c r="C1581">
        <v>0.22739999999999999</v>
      </c>
      <c r="D1581">
        <v>-1.0087999999999999</v>
      </c>
      <c r="E1581">
        <v>0.29399999999999998</v>
      </c>
      <c r="F1581">
        <v>0.33489999999999998</v>
      </c>
      <c r="G1581">
        <v>0.68540000000000001</v>
      </c>
      <c r="H1581">
        <v>0.30640000000000001</v>
      </c>
      <c r="I1581">
        <v>0.49959999999999999</v>
      </c>
      <c r="J1581">
        <v>0.48680000000000001</v>
      </c>
      <c r="K1581">
        <v>1.3509</v>
      </c>
      <c r="L1581">
        <v>0.247</v>
      </c>
      <c r="M1581">
        <v>0.55589999999999995</v>
      </c>
      <c r="N1581">
        <v>1.0347999999999999</v>
      </c>
      <c r="O1581">
        <v>1.2021999999999999</v>
      </c>
      <c r="P1581">
        <v>-1.1745000000000001</v>
      </c>
      <c r="Q1581">
        <v>-0.24460000000000001</v>
      </c>
      <c r="R1581">
        <v>-1.3918999999999999</v>
      </c>
      <c r="S1581">
        <v>1.2052</v>
      </c>
      <c r="T1581">
        <v>-1.2214</v>
      </c>
      <c r="U1581">
        <v>-0.24079999999999999</v>
      </c>
      <c r="V1581">
        <v>-0.68030000000000002</v>
      </c>
    </row>
    <row r="1582" spans="1:22">
      <c r="A1582" t="s">
        <v>1600</v>
      </c>
      <c r="B1582" t="s">
        <v>7450</v>
      </c>
      <c r="C1582">
        <v>-0.20930000000000001</v>
      </c>
      <c r="D1582">
        <v>0.72889999999999999</v>
      </c>
      <c r="E1582">
        <v>-0.25919999999999999</v>
      </c>
      <c r="F1582">
        <v>-0.4214</v>
      </c>
      <c r="G1582">
        <v>2.2100000000000002E-2</v>
      </c>
      <c r="H1582">
        <v>1.2667999999999999</v>
      </c>
      <c r="I1582">
        <v>0.31459999999999999</v>
      </c>
      <c r="J1582">
        <v>0.28320000000000001</v>
      </c>
      <c r="K1582">
        <v>-0.21609999999999999</v>
      </c>
      <c r="L1582">
        <v>2.2262</v>
      </c>
      <c r="M1582">
        <v>-3.15E-2</v>
      </c>
      <c r="N1582">
        <v>0.20480000000000001</v>
      </c>
      <c r="O1582">
        <v>-0.5917</v>
      </c>
      <c r="P1582">
        <v>2.9666000000000001</v>
      </c>
      <c r="Q1582">
        <v>0.5423</v>
      </c>
      <c r="R1582">
        <v>-0.25619999999999998</v>
      </c>
      <c r="S1582">
        <v>0.1903</v>
      </c>
      <c r="T1582">
        <v>1.1142000000000001</v>
      </c>
      <c r="U1582">
        <v>-0.2145</v>
      </c>
      <c r="V1582">
        <v>-0.36109999999999998</v>
      </c>
    </row>
    <row r="1583" spans="1:22">
      <c r="A1583" t="s">
        <v>1601</v>
      </c>
      <c r="B1583" t="s">
        <v>7451</v>
      </c>
      <c r="C1583">
        <v>0.64949999999999997</v>
      </c>
      <c r="D1583">
        <v>0.31040000000000001</v>
      </c>
      <c r="E1583">
        <v>0.89380000000000004</v>
      </c>
      <c r="F1583">
        <v>1.0152000000000001</v>
      </c>
      <c r="G1583">
        <v>0.24429999999999999</v>
      </c>
      <c r="H1583">
        <v>-2.7300000000000001E-2</v>
      </c>
      <c r="I1583">
        <v>1.0150999999999999</v>
      </c>
      <c r="J1583">
        <v>0.42080000000000001</v>
      </c>
      <c r="K1583">
        <v>0.6925</v>
      </c>
      <c r="L1583">
        <v>0.38450000000000001</v>
      </c>
      <c r="M1583">
        <v>0.81499999999999995</v>
      </c>
      <c r="N1583">
        <v>0.76470000000000005</v>
      </c>
      <c r="O1583">
        <v>0.61480000000000001</v>
      </c>
      <c r="P1583">
        <v>-0.2243</v>
      </c>
      <c r="Q1583">
        <v>0.29570000000000002</v>
      </c>
      <c r="R1583">
        <v>0.2712</v>
      </c>
      <c r="S1583">
        <v>0.76819999999999999</v>
      </c>
      <c r="T1583">
        <v>-0.59730000000000005</v>
      </c>
      <c r="U1583">
        <v>0.4758</v>
      </c>
      <c r="V1583">
        <v>0.59419999999999995</v>
      </c>
    </row>
    <row r="1584" spans="1:22">
      <c r="A1584" t="s">
        <v>1602</v>
      </c>
      <c r="B1584" t="s">
        <v>7452</v>
      </c>
      <c r="C1584">
        <v>-0.71399999999999997</v>
      </c>
      <c r="D1584">
        <v>-1.6107</v>
      </c>
      <c r="E1584">
        <v>-0.63200000000000001</v>
      </c>
      <c r="F1584">
        <v>-7.3999999999999996E-2</v>
      </c>
      <c r="G1584">
        <v>-0.38740000000000002</v>
      </c>
      <c r="H1584">
        <v>-1.6591</v>
      </c>
      <c r="I1584">
        <v>7.6399999999999996E-2</v>
      </c>
      <c r="J1584">
        <v>0.23710000000000001</v>
      </c>
      <c r="K1584">
        <v>1.5800000000000002E-2</v>
      </c>
      <c r="L1584">
        <v>-1.2544999999999999</v>
      </c>
      <c r="M1584">
        <v>-0.84509999999999996</v>
      </c>
      <c r="N1584">
        <v>-2.7199999999999998E-2</v>
      </c>
      <c r="O1584">
        <v>-0.19339999999999999</v>
      </c>
      <c r="P1584">
        <v>2.7766000000000002</v>
      </c>
      <c r="Q1584">
        <v>0.25840000000000002</v>
      </c>
      <c r="R1584">
        <v>6.6199999999999995E-2</v>
      </c>
      <c r="S1584">
        <v>0.76549999999999996</v>
      </c>
      <c r="T1584">
        <v>1.028</v>
      </c>
      <c r="U1584">
        <v>-0.85940000000000005</v>
      </c>
      <c r="V1584">
        <v>-0.99760000000000004</v>
      </c>
    </row>
    <row r="1585" spans="1:22">
      <c r="A1585" t="s">
        <v>1603</v>
      </c>
      <c r="B1585" t="s">
        <v>7453</v>
      </c>
      <c r="C1585">
        <v>-7.3899999999999993E-2</v>
      </c>
      <c r="D1585">
        <v>-0.24679999999999999</v>
      </c>
      <c r="E1585">
        <v>0.25800000000000001</v>
      </c>
      <c r="F1585">
        <v>0.54949999999999999</v>
      </c>
      <c r="G1585">
        <v>-0.15920000000000001</v>
      </c>
      <c r="H1585">
        <v>-0.49980000000000002</v>
      </c>
      <c r="I1585">
        <v>0.27760000000000001</v>
      </c>
      <c r="J1585">
        <v>-0.1719</v>
      </c>
      <c r="K1585">
        <v>-0.51970000000000005</v>
      </c>
      <c r="L1585">
        <v>-0.56140000000000001</v>
      </c>
      <c r="M1585">
        <v>0.1313</v>
      </c>
      <c r="N1585">
        <v>-7.1400000000000005E-2</v>
      </c>
      <c r="O1585">
        <v>-0.1366</v>
      </c>
      <c r="P1585">
        <v>-0.72619999999999996</v>
      </c>
      <c r="Q1585">
        <v>0.1404</v>
      </c>
      <c r="R1585">
        <v>-5.6000000000000001E-2</v>
      </c>
      <c r="S1585">
        <v>-6.0299999999999999E-2</v>
      </c>
      <c r="T1585">
        <v>-0.44669999999999999</v>
      </c>
      <c r="U1585">
        <v>0.52390000000000003</v>
      </c>
      <c r="V1585">
        <v>-2.9000000000000001E-2</v>
      </c>
    </row>
    <row r="1586" spans="1:22">
      <c r="A1586" t="s">
        <v>1604</v>
      </c>
      <c r="B1586" t="s">
        <v>7454</v>
      </c>
      <c r="C1586">
        <v>0.32140000000000002</v>
      </c>
      <c r="D1586">
        <v>-1.4020999999999999</v>
      </c>
      <c r="E1586">
        <v>-0.37419999999999998</v>
      </c>
      <c r="F1586">
        <v>0.3226</v>
      </c>
      <c r="G1586">
        <v>0.51359999999999995</v>
      </c>
      <c r="H1586">
        <v>-0.92589999999999995</v>
      </c>
      <c r="I1586">
        <v>0.28649999999999998</v>
      </c>
      <c r="J1586">
        <v>-0.5907</v>
      </c>
      <c r="K1586">
        <v>0.12859999999999999</v>
      </c>
      <c r="L1586">
        <v>-1.0543</v>
      </c>
      <c r="M1586">
        <v>-0.23980000000000001</v>
      </c>
      <c r="N1586">
        <v>-0.16930000000000001</v>
      </c>
      <c r="O1586">
        <v>-0.18429999999999999</v>
      </c>
      <c r="P1586">
        <v>1.2342</v>
      </c>
      <c r="Q1586">
        <v>-0.3095</v>
      </c>
      <c r="R1586">
        <v>-0.54759999999999998</v>
      </c>
      <c r="S1586">
        <v>0.79669999999999996</v>
      </c>
      <c r="T1586">
        <v>0.92010000000000003</v>
      </c>
      <c r="U1586">
        <v>0.60819999999999996</v>
      </c>
      <c r="V1586">
        <v>-0.56040000000000001</v>
      </c>
    </row>
    <row r="1587" spans="1:22">
      <c r="A1587" t="s">
        <v>1605</v>
      </c>
      <c r="B1587" t="s">
        <v>7455</v>
      </c>
      <c r="C1587">
        <v>-0.124</v>
      </c>
      <c r="D1587">
        <v>-1.6981999999999999</v>
      </c>
      <c r="E1587">
        <v>-0.27360000000000001</v>
      </c>
      <c r="F1587">
        <v>-0.2084</v>
      </c>
      <c r="G1587">
        <v>-1.1288</v>
      </c>
      <c r="H1587">
        <v>-1.0198</v>
      </c>
      <c r="I1587">
        <v>-0.311</v>
      </c>
      <c r="J1587">
        <v>8.9999999999999993E-3</v>
      </c>
      <c r="K1587">
        <v>-0.5101</v>
      </c>
      <c r="L1587">
        <v>-0.23119999999999999</v>
      </c>
      <c r="M1587">
        <v>-1.5448</v>
      </c>
      <c r="N1587">
        <v>-0.86240000000000006</v>
      </c>
      <c r="O1587">
        <v>-0.29770000000000002</v>
      </c>
      <c r="P1587">
        <v>-1.575</v>
      </c>
      <c r="Q1587">
        <v>0.80110000000000003</v>
      </c>
      <c r="R1587">
        <v>-0.39660000000000001</v>
      </c>
      <c r="S1587">
        <v>6.1199999999999997E-2</v>
      </c>
      <c r="T1587">
        <v>-0.85750000000000004</v>
      </c>
      <c r="U1587">
        <v>2.3452999999999999</v>
      </c>
      <c r="V1587">
        <v>-0.5514</v>
      </c>
    </row>
    <row r="1588" spans="1:22">
      <c r="A1588" t="s">
        <v>1606</v>
      </c>
      <c r="B1588" t="s">
        <v>7456</v>
      </c>
      <c r="C1588">
        <v>-0.17949999999999999</v>
      </c>
      <c r="D1588">
        <v>-0.87239999999999995</v>
      </c>
      <c r="E1588">
        <v>-0.75729999999999997</v>
      </c>
      <c r="F1588">
        <v>-0.25640000000000002</v>
      </c>
      <c r="G1588">
        <v>1.6919</v>
      </c>
      <c r="H1588">
        <v>0.78310000000000002</v>
      </c>
      <c r="I1588">
        <v>-0.43459999999999999</v>
      </c>
      <c r="J1588">
        <v>-0.38300000000000001</v>
      </c>
      <c r="K1588">
        <v>1.1831</v>
      </c>
      <c r="L1588">
        <v>0.02</v>
      </c>
      <c r="M1588">
        <v>-1.1855</v>
      </c>
      <c r="N1588">
        <v>0.13500000000000001</v>
      </c>
      <c r="O1588">
        <v>0.38890000000000002</v>
      </c>
      <c r="P1588">
        <v>1.5174000000000001</v>
      </c>
      <c r="Q1588">
        <v>-3.0303</v>
      </c>
      <c r="R1588">
        <v>-1.8240000000000001</v>
      </c>
      <c r="S1588">
        <v>0.9274</v>
      </c>
      <c r="T1588">
        <v>-1.6113999999999999</v>
      </c>
      <c r="U1588">
        <v>-4.0385</v>
      </c>
      <c r="V1588">
        <v>-1.0293000000000001</v>
      </c>
    </row>
    <row r="1589" spans="1:22">
      <c r="A1589" t="s">
        <v>1607</v>
      </c>
      <c r="B1589" t="s">
        <v>7457</v>
      </c>
      <c r="C1589">
        <v>-0.35520000000000002</v>
      </c>
      <c r="D1589">
        <v>1.2144999999999999</v>
      </c>
      <c r="E1589">
        <v>0.50470000000000004</v>
      </c>
      <c r="F1589">
        <v>-0.29509999999999997</v>
      </c>
      <c r="G1589">
        <v>-0.16109999999999999</v>
      </c>
      <c r="H1589">
        <v>-5.4399999999999997E-2</v>
      </c>
      <c r="I1589">
        <v>0.61519999999999997</v>
      </c>
      <c r="J1589">
        <v>-0.4128</v>
      </c>
      <c r="K1589">
        <v>-0.22539999999999999</v>
      </c>
      <c r="L1589">
        <v>-0.32629999999999998</v>
      </c>
      <c r="M1589">
        <v>0.59670000000000001</v>
      </c>
      <c r="N1589">
        <v>-0.245</v>
      </c>
      <c r="O1589">
        <v>-0.26040000000000002</v>
      </c>
      <c r="P1589">
        <v>2.0199999999999999E-2</v>
      </c>
      <c r="Q1589">
        <v>0.12570000000000001</v>
      </c>
      <c r="R1589">
        <v>-0.6865</v>
      </c>
      <c r="S1589">
        <v>0.58979999999999999</v>
      </c>
      <c r="T1589">
        <v>-0.92420000000000002</v>
      </c>
      <c r="U1589">
        <v>-3.9300000000000002E-2</v>
      </c>
      <c r="V1589">
        <v>-1.1523000000000001</v>
      </c>
    </row>
    <row r="1590" spans="1:22">
      <c r="A1590" t="s">
        <v>1608</v>
      </c>
      <c r="B1590" t="s">
        <v>1608</v>
      </c>
      <c r="C1590">
        <v>0.72430000000000005</v>
      </c>
      <c r="D1590">
        <v>5.28E-2</v>
      </c>
      <c r="E1590">
        <v>0.92810000000000004</v>
      </c>
      <c r="F1590">
        <v>0.55289999999999995</v>
      </c>
      <c r="G1590">
        <v>0.73619999999999997</v>
      </c>
      <c r="H1590">
        <v>0.43390000000000001</v>
      </c>
      <c r="I1590">
        <v>1.1194</v>
      </c>
      <c r="J1590">
        <v>1.2314000000000001</v>
      </c>
      <c r="K1590">
        <v>0.75329999999999997</v>
      </c>
      <c r="L1590">
        <v>0.82850000000000001</v>
      </c>
      <c r="M1590">
        <v>1.4741</v>
      </c>
      <c r="N1590">
        <v>0.87960000000000005</v>
      </c>
      <c r="O1590">
        <v>-0.34499999999999997</v>
      </c>
      <c r="P1590">
        <v>-7.5700000000000003E-2</v>
      </c>
      <c r="Q1590">
        <v>-0.30559999999999998</v>
      </c>
      <c r="R1590">
        <v>-0.35239999999999999</v>
      </c>
      <c r="S1590">
        <v>4.0300000000000002E-2</v>
      </c>
      <c r="T1590">
        <v>0.57010000000000005</v>
      </c>
      <c r="U1590">
        <v>-0.39240000000000003</v>
      </c>
      <c r="V1590">
        <v>-1.3766</v>
      </c>
    </row>
    <row r="1591" spans="1:22">
      <c r="A1591" t="s">
        <v>1609</v>
      </c>
      <c r="B1591" t="s">
        <v>7458</v>
      </c>
      <c r="C1591">
        <v>1.2999999999999999E-3</v>
      </c>
      <c r="D1591">
        <v>0.40260000000000001</v>
      </c>
      <c r="E1591">
        <v>5.4699999999999999E-2</v>
      </c>
      <c r="F1591">
        <v>0.43730000000000002</v>
      </c>
      <c r="G1591">
        <v>0.55030000000000001</v>
      </c>
      <c r="H1591">
        <v>6.5299999999999997E-2</v>
      </c>
      <c r="I1591">
        <v>0.7288</v>
      </c>
      <c r="J1591">
        <v>-0.23130000000000001</v>
      </c>
      <c r="K1591">
        <v>0.46679999999999999</v>
      </c>
      <c r="L1591">
        <v>-0.58940000000000003</v>
      </c>
      <c r="M1591">
        <v>0.2666</v>
      </c>
      <c r="N1591">
        <v>0.44479999999999997</v>
      </c>
      <c r="O1591">
        <v>0.54359999999999997</v>
      </c>
      <c r="P1591">
        <v>0.49680000000000002</v>
      </c>
      <c r="Q1591">
        <v>0.5887</v>
      </c>
      <c r="R1591">
        <v>0.13200000000000001</v>
      </c>
      <c r="S1591">
        <v>0.34429999999999999</v>
      </c>
      <c r="T1591">
        <v>-0.34970000000000001</v>
      </c>
      <c r="U1591">
        <v>7.7600000000000002E-2</v>
      </c>
      <c r="V1591">
        <v>-0.34260000000000002</v>
      </c>
    </row>
    <row r="1592" spans="1:22">
      <c r="A1592" t="s">
        <v>1610</v>
      </c>
      <c r="B1592" t="s">
        <v>7459</v>
      </c>
      <c r="C1592">
        <v>1.8136000000000001</v>
      </c>
      <c r="D1592">
        <v>0.40379999999999999</v>
      </c>
      <c r="E1592">
        <v>0.88339999999999996</v>
      </c>
      <c r="F1592">
        <v>0.6008</v>
      </c>
      <c r="G1592">
        <v>0.67430000000000001</v>
      </c>
      <c r="H1592">
        <v>-1.2884</v>
      </c>
      <c r="I1592">
        <v>0.57040000000000002</v>
      </c>
      <c r="J1592">
        <v>0.25380000000000003</v>
      </c>
      <c r="K1592">
        <v>1.9831000000000001</v>
      </c>
      <c r="L1592">
        <v>0.19620000000000001</v>
      </c>
      <c r="M1592">
        <v>0.75509999999999999</v>
      </c>
      <c r="N1592">
        <v>-9.5200000000000007E-2</v>
      </c>
      <c r="O1592">
        <v>-0.45169999999999999</v>
      </c>
      <c r="P1592">
        <v>1.8475999999999999</v>
      </c>
      <c r="Q1592">
        <v>-1.5216000000000001</v>
      </c>
      <c r="R1592">
        <v>-0.75670000000000004</v>
      </c>
      <c r="S1592">
        <v>3.6700000000000003E-2</v>
      </c>
      <c r="T1592">
        <v>3.2500000000000001E-2</v>
      </c>
      <c r="U1592">
        <v>0.40350000000000003</v>
      </c>
      <c r="V1592">
        <v>-1.1516999999999999</v>
      </c>
    </row>
    <row r="1593" spans="1:22">
      <c r="A1593" t="s">
        <v>1611</v>
      </c>
      <c r="B1593" t="s">
        <v>1611</v>
      </c>
      <c r="C1593">
        <v>0.51019999999999999</v>
      </c>
      <c r="D1593">
        <v>0.76060000000000005</v>
      </c>
      <c r="E1593">
        <v>1.2873000000000001</v>
      </c>
      <c r="F1593">
        <v>0.50109999999999999</v>
      </c>
      <c r="G1593">
        <v>0.51919999999999999</v>
      </c>
      <c r="H1593">
        <v>8.2500000000000004E-2</v>
      </c>
      <c r="I1593">
        <v>0.29570000000000002</v>
      </c>
      <c r="J1593">
        <v>0.23250000000000001</v>
      </c>
      <c r="K1593">
        <v>0.17580000000000001</v>
      </c>
      <c r="L1593">
        <v>3.9100000000000003E-2</v>
      </c>
      <c r="M1593">
        <v>0.35449999999999998</v>
      </c>
      <c r="N1593">
        <v>-0.19800000000000001</v>
      </c>
      <c r="O1593">
        <v>0.1968</v>
      </c>
      <c r="P1593">
        <v>7.4999999999999997E-2</v>
      </c>
      <c r="Q1593">
        <v>0.3024</v>
      </c>
      <c r="R1593">
        <v>-0.82410000000000005</v>
      </c>
      <c r="S1593">
        <v>1.1858</v>
      </c>
      <c r="T1593">
        <v>0.19589999999999999</v>
      </c>
      <c r="U1593">
        <v>0.79020000000000001</v>
      </c>
      <c r="V1593">
        <v>-0.46689999999999998</v>
      </c>
    </row>
    <row r="1594" spans="1:22">
      <c r="A1594" t="s">
        <v>1612</v>
      </c>
      <c r="B1594" t="s">
        <v>7460</v>
      </c>
      <c r="C1594">
        <v>1.0248999999999999</v>
      </c>
      <c r="D1594">
        <v>0.52890000000000004</v>
      </c>
      <c r="E1594">
        <v>-0.45679999999999998</v>
      </c>
      <c r="F1594">
        <v>9.2999999999999992E-3</v>
      </c>
      <c r="G1594">
        <v>2.5125000000000002</v>
      </c>
      <c r="H1594">
        <v>1.4534</v>
      </c>
      <c r="I1594">
        <v>1.2003999999999999</v>
      </c>
      <c r="J1594">
        <v>-0.25869999999999999</v>
      </c>
      <c r="K1594">
        <v>1.9908999999999999</v>
      </c>
      <c r="L1594">
        <v>1.8002</v>
      </c>
      <c r="M1594">
        <v>1.2622</v>
      </c>
      <c r="N1594">
        <v>1.3916999999999999</v>
      </c>
      <c r="O1594">
        <v>0.95609999999999995</v>
      </c>
      <c r="P1594">
        <v>0.17380000000000001</v>
      </c>
      <c r="Q1594">
        <v>-0.2417</v>
      </c>
      <c r="R1594">
        <v>0.78259999999999996</v>
      </c>
      <c r="S1594">
        <v>3.3788</v>
      </c>
      <c r="T1594">
        <v>3.9735</v>
      </c>
      <c r="U1594">
        <v>1.3575999999999999</v>
      </c>
      <c r="V1594">
        <v>-0.55789999999999995</v>
      </c>
    </row>
    <row r="1595" spans="1:22">
      <c r="A1595" t="s">
        <v>1613</v>
      </c>
      <c r="B1595" t="s">
        <v>7461</v>
      </c>
      <c r="C1595">
        <v>0.1862</v>
      </c>
      <c r="D1595">
        <v>0.254</v>
      </c>
      <c r="E1595">
        <v>-0.79190000000000005</v>
      </c>
      <c r="F1595">
        <v>-6.7500000000000004E-2</v>
      </c>
      <c r="G1595">
        <v>0.42330000000000001</v>
      </c>
      <c r="H1595">
        <v>0.32419999999999999</v>
      </c>
      <c r="I1595">
        <v>0.1164</v>
      </c>
      <c r="J1595">
        <v>-2.75E-2</v>
      </c>
      <c r="K1595">
        <v>0.39450000000000002</v>
      </c>
      <c r="L1595">
        <v>-6.9000000000000006E-2</v>
      </c>
      <c r="M1595">
        <v>-3.49E-2</v>
      </c>
      <c r="N1595">
        <v>-7.7100000000000002E-2</v>
      </c>
      <c r="O1595">
        <v>0.23400000000000001</v>
      </c>
      <c r="P1595">
        <v>1.0736000000000001</v>
      </c>
      <c r="Q1595">
        <v>-1.4046000000000001</v>
      </c>
      <c r="R1595">
        <v>-0.43090000000000001</v>
      </c>
      <c r="S1595">
        <v>-0.497</v>
      </c>
      <c r="T1595">
        <v>1.7868999999999999</v>
      </c>
      <c r="U1595">
        <v>-0.60019999999999996</v>
      </c>
      <c r="V1595">
        <v>8.8700000000000001E-2</v>
      </c>
    </row>
    <row r="1596" spans="1:22">
      <c r="A1596" t="s">
        <v>1614</v>
      </c>
      <c r="B1596" t="s">
        <v>7462</v>
      </c>
      <c r="C1596">
        <v>-0.78369999999999995</v>
      </c>
      <c r="D1596">
        <v>-0.61370000000000002</v>
      </c>
      <c r="E1596">
        <v>-1.2826</v>
      </c>
      <c r="F1596">
        <v>-0.26779999999999998</v>
      </c>
      <c r="G1596">
        <v>-8.2500000000000004E-2</v>
      </c>
      <c r="H1596">
        <v>-0.76539999999999997</v>
      </c>
      <c r="I1596">
        <v>0.32750000000000001</v>
      </c>
      <c r="J1596">
        <v>-0.32619999999999999</v>
      </c>
      <c r="K1596">
        <v>-0.93300000000000005</v>
      </c>
      <c r="L1596">
        <v>-0.80300000000000005</v>
      </c>
      <c r="M1596">
        <v>-0.34539999999999998</v>
      </c>
      <c r="N1596">
        <v>-0.83479999999999999</v>
      </c>
      <c r="O1596">
        <v>-4.4400000000000002E-2</v>
      </c>
      <c r="P1596">
        <v>-0.1376</v>
      </c>
      <c r="Q1596">
        <v>0.91920000000000002</v>
      </c>
      <c r="R1596">
        <v>-3.85E-2</v>
      </c>
      <c r="S1596">
        <v>0.28549999999999998</v>
      </c>
      <c r="T1596">
        <v>0.84330000000000005</v>
      </c>
      <c r="U1596">
        <v>8.3400000000000002E-2</v>
      </c>
      <c r="V1596">
        <v>-0.77249999999999996</v>
      </c>
    </row>
    <row r="1597" spans="1:22">
      <c r="A1597" t="s">
        <v>1615</v>
      </c>
      <c r="B1597" t="s">
        <v>7463</v>
      </c>
      <c r="C1597">
        <v>1.9482999999999999</v>
      </c>
      <c r="D1597">
        <v>1.4524999999999999</v>
      </c>
      <c r="E1597">
        <v>0.94520000000000004</v>
      </c>
      <c r="F1597">
        <v>0.76629999999999998</v>
      </c>
      <c r="G1597">
        <v>1.7357</v>
      </c>
      <c r="H1597">
        <v>1.5762</v>
      </c>
      <c r="I1597">
        <v>2.5548000000000002</v>
      </c>
      <c r="J1597">
        <v>1.1202000000000001</v>
      </c>
      <c r="K1597">
        <v>2.0017999999999998</v>
      </c>
      <c r="L1597">
        <v>0.79269999999999996</v>
      </c>
      <c r="M1597">
        <v>1.0841000000000001</v>
      </c>
      <c r="N1597">
        <v>0.315</v>
      </c>
      <c r="O1597">
        <v>0.89410000000000001</v>
      </c>
      <c r="P1597">
        <v>0.20680000000000001</v>
      </c>
      <c r="Q1597">
        <v>-0.59319999999999995</v>
      </c>
      <c r="R1597">
        <v>0.34150000000000003</v>
      </c>
      <c r="S1597">
        <v>2.0407000000000002</v>
      </c>
      <c r="T1597">
        <v>9.4899999999999998E-2</v>
      </c>
      <c r="U1597">
        <v>5.5100000000000003E-2</v>
      </c>
      <c r="V1597">
        <v>-9.9000000000000008E-3</v>
      </c>
    </row>
    <row r="1598" spans="1:22">
      <c r="A1598" t="s">
        <v>1616</v>
      </c>
      <c r="B1598" t="s">
        <v>7464</v>
      </c>
      <c r="C1598">
        <v>0.2387</v>
      </c>
      <c r="D1598">
        <v>9.9000000000000008E-3</v>
      </c>
      <c r="E1598">
        <v>1.15E-2</v>
      </c>
      <c r="F1598">
        <v>-0.2359</v>
      </c>
      <c r="G1598">
        <v>-8.0399999999999999E-2</v>
      </c>
      <c r="H1598">
        <v>0.48080000000000001</v>
      </c>
      <c r="I1598">
        <v>-0.17760000000000001</v>
      </c>
      <c r="J1598">
        <v>0.1651</v>
      </c>
      <c r="K1598">
        <v>-0.1323</v>
      </c>
      <c r="L1598">
        <v>-0.31719999999999998</v>
      </c>
      <c r="M1598">
        <v>0.1661</v>
      </c>
      <c r="N1598">
        <v>-0.26979999999999998</v>
      </c>
      <c r="O1598">
        <v>-0.2009</v>
      </c>
      <c r="P1598">
        <v>0.87250000000000005</v>
      </c>
      <c r="Q1598">
        <v>-0.14660000000000001</v>
      </c>
      <c r="R1598">
        <v>0.4229</v>
      </c>
      <c r="S1598">
        <v>-8.9800000000000005E-2</v>
      </c>
      <c r="T1598">
        <v>0.38950000000000001</v>
      </c>
      <c r="U1598">
        <v>0.14610000000000001</v>
      </c>
      <c r="V1598">
        <v>1.1463000000000001</v>
      </c>
    </row>
    <row r="1599" spans="1:22">
      <c r="A1599" t="s">
        <v>1617</v>
      </c>
      <c r="B1599" t="s">
        <v>7465</v>
      </c>
      <c r="C1599">
        <v>0.15390000000000001</v>
      </c>
      <c r="D1599">
        <v>-0.50719999999999998</v>
      </c>
      <c r="E1599">
        <v>-0.17949999999999999</v>
      </c>
      <c r="F1599">
        <v>-0.46899999999999997</v>
      </c>
      <c r="G1599">
        <v>-0.24879999999999999</v>
      </c>
      <c r="H1599">
        <v>-0.7571</v>
      </c>
      <c r="I1599">
        <v>0.57579999999999998</v>
      </c>
      <c r="J1599">
        <v>-0.67459999999999998</v>
      </c>
      <c r="K1599">
        <v>0.33929999999999999</v>
      </c>
      <c r="L1599">
        <v>-0.98599999999999999</v>
      </c>
      <c r="M1599">
        <v>-4.7500000000000001E-2</v>
      </c>
      <c r="N1599">
        <v>-0.79530000000000001</v>
      </c>
      <c r="O1599">
        <v>-9.7000000000000003E-2</v>
      </c>
      <c r="P1599">
        <v>-1.1468</v>
      </c>
      <c r="Q1599">
        <v>3.3799999999999997E-2</v>
      </c>
      <c r="R1599">
        <v>-0.63739999999999997</v>
      </c>
      <c r="S1599">
        <v>5.79E-2</v>
      </c>
      <c r="T1599">
        <v>-1.4341999999999999</v>
      </c>
      <c r="U1599">
        <v>-0.23949999999999999</v>
      </c>
      <c r="V1599">
        <v>5.7000000000000002E-3</v>
      </c>
    </row>
    <row r="1600" spans="1:22">
      <c r="A1600" t="s">
        <v>1618</v>
      </c>
      <c r="B1600" t="s">
        <v>7466</v>
      </c>
      <c r="C1600">
        <v>-3.8199999999999998E-2</v>
      </c>
      <c r="D1600">
        <v>-1.7209000000000001</v>
      </c>
      <c r="E1600">
        <v>-0.34739999999999999</v>
      </c>
      <c r="F1600">
        <v>-1.0236000000000001</v>
      </c>
      <c r="G1600">
        <v>-0.71419999999999995</v>
      </c>
      <c r="H1600">
        <v>-2.1981999999999999</v>
      </c>
      <c r="I1600">
        <v>-0.99329999999999996</v>
      </c>
      <c r="J1600">
        <v>-0.88149999999999995</v>
      </c>
      <c r="K1600">
        <v>-1.1229</v>
      </c>
      <c r="L1600">
        <v>-1.9479</v>
      </c>
      <c r="M1600">
        <v>-0.94540000000000002</v>
      </c>
      <c r="N1600">
        <v>-1.1507000000000001</v>
      </c>
      <c r="O1600">
        <v>-0.53420000000000001</v>
      </c>
      <c r="P1600">
        <v>-0.39860000000000001</v>
      </c>
      <c r="Q1600">
        <v>-0.34100000000000003</v>
      </c>
      <c r="R1600">
        <v>-0.72729999999999995</v>
      </c>
      <c r="S1600">
        <v>-0.1381</v>
      </c>
      <c r="T1600">
        <v>1.7963</v>
      </c>
      <c r="U1600">
        <v>0.1885</v>
      </c>
      <c r="V1600">
        <v>-0.55920000000000003</v>
      </c>
    </row>
    <row r="1601" spans="1:22">
      <c r="A1601" t="s">
        <v>1619</v>
      </c>
      <c r="B1601" t="s">
        <v>1619</v>
      </c>
      <c r="C1601">
        <v>0.50529999999999997</v>
      </c>
      <c r="D1601">
        <v>0.19359999999999999</v>
      </c>
      <c r="E1601">
        <v>0.74399999999999999</v>
      </c>
      <c r="F1601">
        <v>-0.1855</v>
      </c>
      <c r="G1601">
        <v>0.79120000000000001</v>
      </c>
      <c r="H1601">
        <v>0.13320000000000001</v>
      </c>
      <c r="I1601">
        <v>0.39029999999999998</v>
      </c>
      <c r="J1601">
        <v>0.72719999999999996</v>
      </c>
      <c r="K1601">
        <v>0.54569999999999996</v>
      </c>
      <c r="L1601">
        <v>0.29249999999999998</v>
      </c>
      <c r="M1601">
        <v>-0.13070000000000001</v>
      </c>
      <c r="N1601">
        <v>-0.23400000000000001</v>
      </c>
      <c r="O1601">
        <v>0.53059999999999996</v>
      </c>
      <c r="P1601">
        <v>2.7699999999999999E-2</v>
      </c>
      <c r="Q1601">
        <v>4.7500000000000001E-2</v>
      </c>
      <c r="R1601">
        <v>3.78E-2</v>
      </c>
      <c r="S1601">
        <v>0.30109999999999998</v>
      </c>
      <c r="T1601">
        <v>-0.75119999999999998</v>
      </c>
      <c r="U1601">
        <v>-1.6E-2</v>
      </c>
      <c r="V1601">
        <v>-0.67349999999999999</v>
      </c>
    </row>
    <row r="1602" spans="1:22">
      <c r="A1602" t="s">
        <v>1620</v>
      </c>
      <c r="B1602" t="s">
        <v>1620</v>
      </c>
      <c r="C1602">
        <v>-0.12039999999999999</v>
      </c>
      <c r="D1602">
        <v>-0.96030000000000004</v>
      </c>
      <c r="E1602">
        <v>8.3199999999999996E-2</v>
      </c>
      <c r="F1602">
        <v>-0.4163</v>
      </c>
      <c r="G1602">
        <v>-0.34179999999999999</v>
      </c>
      <c r="H1602">
        <v>-4.7E-2</v>
      </c>
      <c r="I1602">
        <v>-0.88570000000000004</v>
      </c>
      <c r="J1602">
        <v>-0.2056</v>
      </c>
      <c r="K1602">
        <v>-0.2984</v>
      </c>
      <c r="L1602">
        <v>2.3400000000000001E-2</v>
      </c>
      <c r="M1602">
        <v>-0.69750000000000001</v>
      </c>
      <c r="N1602">
        <v>-0.1021</v>
      </c>
      <c r="O1602">
        <v>2.6703000000000001</v>
      </c>
      <c r="P1602">
        <v>1.1505000000000001</v>
      </c>
      <c r="Q1602">
        <v>-0.1767</v>
      </c>
      <c r="R1602">
        <v>0.29899999999999999</v>
      </c>
      <c r="S1602">
        <v>-0.51349999999999996</v>
      </c>
      <c r="T1602">
        <v>0.1404</v>
      </c>
      <c r="U1602">
        <v>-1.1114999999999999</v>
      </c>
      <c r="V1602">
        <v>0.88290000000000002</v>
      </c>
    </row>
    <row r="1603" spans="1:22">
      <c r="A1603" t="s">
        <v>1621</v>
      </c>
      <c r="B1603" t="s">
        <v>7467</v>
      </c>
      <c r="C1603">
        <v>-0.183</v>
      </c>
      <c r="D1603">
        <v>0.19900000000000001</v>
      </c>
      <c r="E1603">
        <v>-0.73570000000000002</v>
      </c>
      <c r="F1603">
        <v>-0.88290000000000002</v>
      </c>
      <c r="G1603">
        <v>-1.49E-2</v>
      </c>
      <c r="H1603">
        <v>-0.36480000000000001</v>
      </c>
      <c r="I1603">
        <v>-0.31009999999999999</v>
      </c>
      <c r="J1603">
        <v>-0.16669999999999999</v>
      </c>
      <c r="K1603">
        <v>-0.105</v>
      </c>
      <c r="L1603">
        <v>-0.58009999999999995</v>
      </c>
      <c r="M1603">
        <v>-0.50239999999999996</v>
      </c>
      <c r="N1603">
        <v>-0.72050000000000003</v>
      </c>
      <c r="O1603">
        <v>5.1799999999999999E-2</v>
      </c>
      <c r="P1603">
        <v>-0.84360000000000002</v>
      </c>
      <c r="Q1603">
        <v>-0.70150000000000001</v>
      </c>
      <c r="R1603">
        <v>0.22009999999999999</v>
      </c>
      <c r="S1603">
        <v>0.30309999999999998</v>
      </c>
      <c r="T1603">
        <v>-0.8861</v>
      </c>
      <c r="U1603">
        <v>-0.72260000000000002</v>
      </c>
      <c r="V1603">
        <v>-0.18440000000000001</v>
      </c>
    </row>
    <row r="1604" spans="1:22">
      <c r="A1604" t="s">
        <v>1622</v>
      </c>
      <c r="B1604" t="s">
        <v>7468</v>
      </c>
      <c r="C1604">
        <v>-0.1106</v>
      </c>
      <c r="D1604">
        <v>-0.6482</v>
      </c>
      <c r="E1604">
        <v>0.38179999999999997</v>
      </c>
      <c r="F1604">
        <v>-0.90500000000000003</v>
      </c>
      <c r="G1604">
        <v>-0.71519999999999995</v>
      </c>
      <c r="H1604">
        <v>-0.12</v>
      </c>
      <c r="I1604">
        <v>-1.0987</v>
      </c>
      <c r="J1604">
        <v>-6.1600000000000002E-2</v>
      </c>
      <c r="K1604">
        <v>-1.4933000000000001</v>
      </c>
      <c r="L1604">
        <v>-0.69059999999999999</v>
      </c>
      <c r="M1604">
        <v>-0.56189999999999996</v>
      </c>
      <c r="N1604">
        <v>-0.83099999999999996</v>
      </c>
      <c r="O1604">
        <v>-0.7853</v>
      </c>
      <c r="P1604">
        <v>-1.95E-2</v>
      </c>
      <c r="Q1604">
        <v>-0.63839999999999997</v>
      </c>
      <c r="R1604">
        <v>-0.51749999999999996</v>
      </c>
      <c r="S1604">
        <v>-0.74180000000000001</v>
      </c>
      <c r="T1604">
        <v>-0.63200000000000001</v>
      </c>
      <c r="U1604">
        <v>-1.1677999999999999</v>
      </c>
      <c r="V1604">
        <v>-0.34010000000000001</v>
      </c>
    </row>
    <row r="1605" spans="1:22">
      <c r="A1605" t="s">
        <v>1623</v>
      </c>
      <c r="B1605" t="s">
        <v>7469</v>
      </c>
      <c r="C1605">
        <v>-1.6486000000000001</v>
      </c>
      <c r="D1605">
        <v>3.6400000000000002E-2</v>
      </c>
      <c r="E1605">
        <v>-0.91859999999999997</v>
      </c>
      <c r="F1605">
        <v>-1.2476</v>
      </c>
      <c r="G1605">
        <v>-0.65249999999999997</v>
      </c>
      <c r="H1605">
        <v>-9.2999999999999992E-3</v>
      </c>
      <c r="I1605">
        <v>0.58409999999999995</v>
      </c>
      <c r="J1605">
        <v>-1.1476</v>
      </c>
      <c r="K1605">
        <v>-0.18740000000000001</v>
      </c>
      <c r="L1605">
        <v>0.24110000000000001</v>
      </c>
      <c r="M1605">
        <v>1.008</v>
      </c>
      <c r="N1605">
        <v>2.3599999999999999E-2</v>
      </c>
      <c r="O1605">
        <v>-0.51549999999999996</v>
      </c>
      <c r="P1605">
        <v>0.72829999999999995</v>
      </c>
      <c r="Q1605">
        <v>-0.16689999999999999</v>
      </c>
      <c r="R1605">
        <v>-0.75260000000000005</v>
      </c>
      <c r="S1605">
        <v>-1.492</v>
      </c>
      <c r="T1605">
        <v>-2.3727</v>
      </c>
      <c r="U1605">
        <v>-1.5533999999999999</v>
      </c>
      <c r="V1605">
        <v>-1.2317</v>
      </c>
    </row>
    <row r="1606" spans="1:22">
      <c r="A1606" t="s">
        <v>1624</v>
      </c>
      <c r="B1606" t="s">
        <v>7470</v>
      </c>
      <c r="C1606">
        <v>-0.13739999999999999</v>
      </c>
      <c r="D1606">
        <v>-1.5642</v>
      </c>
      <c r="E1606">
        <v>0.51690000000000003</v>
      </c>
      <c r="F1606">
        <v>-0.29630000000000001</v>
      </c>
      <c r="G1606">
        <v>-0.42249999999999999</v>
      </c>
      <c r="H1606">
        <v>0.1144</v>
      </c>
      <c r="I1606">
        <v>-8.2199999999999995E-2</v>
      </c>
      <c r="J1606">
        <v>0.92020000000000002</v>
      </c>
      <c r="K1606">
        <v>-0.59719999999999995</v>
      </c>
      <c r="L1606">
        <v>0.21959999999999999</v>
      </c>
      <c r="M1606">
        <v>0.29089999999999999</v>
      </c>
      <c r="N1606">
        <v>0.25469999999999998</v>
      </c>
      <c r="O1606">
        <v>-1.0551999999999999</v>
      </c>
      <c r="P1606">
        <v>0.79469999999999996</v>
      </c>
      <c r="Q1606">
        <v>0.51519999999999999</v>
      </c>
      <c r="R1606">
        <v>-0.22159999999999999</v>
      </c>
      <c r="S1606">
        <v>0.52439999999999998</v>
      </c>
      <c r="T1606">
        <v>-1.2746999999999999</v>
      </c>
      <c r="U1606">
        <v>-1.0093000000000001</v>
      </c>
      <c r="V1606">
        <v>-0.33539999999999998</v>
      </c>
    </row>
    <row r="1607" spans="1:22">
      <c r="A1607" t="s">
        <v>1625</v>
      </c>
      <c r="B1607" t="s">
        <v>1625</v>
      </c>
      <c r="C1607">
        <v>0.26850000000000002</v>
      </c>
      <c r="D1607">
        <v>-0.34200000000000003</v>
      </c>
      <c r="E1607">
        <v>0.19450000000000001</v>
      </c>
      <c r="F1607">
        <v>-0.69569999999999999</v>
      </c>
      <c r="G1607">
        <v>-1.61E-2</v>
      </c>
      <c r="H1607">
        <v>0.55189999999999995</v>
      </c>
      <c r="I1607">
        <v>-0.1484</v>
      </c>
      <c r="J1607">
        <v>3.5000000000000003E-2</v>
      </c>
      <c r="K1607">
        <v>0.4677</v>
      </c>
      <c r="L1607">
        <v>0.66639999999999999</v>
      </c>
      <c r="M1607">
        <v>-0.50819999999999999</v>
      </c>
      <c r="N1607">
        <v>-0.1109</v>
      </c>
      <c r="O1607">
        <v>-1.3899999999999999E-2</v>
      </c>
      <c r="P1607">
        <v>1.0599000000000001</v>
      </c>
      <c r="Q1607">
        <v>-0.41260000000000002</v>
      </c>
      <c r="R1607">
        <v>0.63239999999999996</v>
      </c>
      <c r="S1607">
        <v>0.28860000000000002</v>
      </c>
      <c r="T1607">
        <v>-0.4083</v>
      </c>
      <c r="U1607">
        <v>-3.1E-2</v>
      </c>
      <c r="V1607">
        <v>-0.81489999999999996</v>
      </c>
    </row>
    <row r="1608" spans="1:22">
      <c r="A1608" t="s">
        <v>1626</v>
      </c>
      <c r="B1608" t="s">
        <v>1626</v>
      </c>
      <c r="C1608">
        <v>-1.0518000000000001</v>
      </c>
      <c r="D1608">
        <v>-1.0399</v>
      </c>
      <c r="E1608">
        <v>-0.43070000000000003</v>
      </c>
      <c r="F1608">
        <v>-1.2856000000000001</v>
      </c>
      <c r="G1608">
        <v>-0.90629999999999999</v>
      </c>
      <c r="H1608">
        <v>-0.92510000000000003</v>
      </c>
      <c r="I1608">
        <v>-0.49809999999999999</v>
      </c>
      <c r="J1608">
        <v>2.9999999999999997E-4</v>
      </c>
      <c r="K1608">
        <v>-1.0903</v>
      </c>
      <c r="L1608">
        <v>0.68289999999999995</v>
      </c>
      <c r="M1608">
        <v>0.2339</v>
      </c>
      <c r="N1608">
        <v>0.18740000000000001</v>
      </c>
      <c r="O1608">
        <v>-1.2667999999999999</v>
      </c>
      <c r="P1608">
        <v>0.38369999999999999</v>
      </c>
      <c r="Q1608">
        <v>0.59740000000000004</v>
      </c>
      <c r="R1608">
        <v>0.4325</v>
      </c>
      <c r="S1608">
        <v>1.5185</v>
      </c>
      <c r="T1608">
        <v>2.6913999999999998</v>
      </c>
      <c r="U1608">
        <v>-0.6613</v>
      </c>
      <c r="V1608">
        <v>-2.1999999999999999E-2</v>
      </c>
    </row>
    <row r="1609" spans="1:22">
      <c r="A1609" t="s">
        <v>1627</v>
      </c>
      <c r="B1609" t="s">
        <v>1627</v>
      </c>
      <c r="C1609">
        <v>-0.1925</v>
      </c>
      <c r="D1609">
        <v>0.73619999999999997</v>
      </c>
      <c r="E1609">
        <v>-0.56169999999999998</v>
      </c>
      <c r="F1609">
        <v>-0.63049999999999995</v>
      </c>
      <c r="G1609">
        <v>0.42470000000000002</v>
      </c>
      <c r="H1609">
        <v>1.5025999999999999</v>
      </c>
      <c r="I1609">
        <v>-0.1255</v>
      </c>
      <c r="J1609">
        <v>-0.19589999999999999</v>
      </c>
      <c r="K1609">
        <v>0.66900000000000004</v>
      </c>
      <c r="L1609">
        <v>1.1955</v>
      </c>
      <c r="M1609">
        <v>-0.5746</v>
      </c>
      <c r="N1609">
        <v>0.19500000000000001</v>
      </c>
      <c r="O1609">
        <v>0.7379</v>
      </c>
      <c r="P1609">
        <v>0.46960000000000002</v>
      </c>
      <c r="Q1609">
        <v>-1.0725</v>
      </c>
      <c r="R1609">
        <v>0.62649999999999995</v>
      </c>
      <c r="S1609">
        <v>0.20910000000000001</v>
      </c>
      <c r="T1609">
        <v>-0.31769999999999998</v>
      </c>
      <c r="U1609">
        <v>-1.3714</v>
      </c>
      <c r="V1609">
        <v>0.26879999999999998</v>
      </c>
    </row>
    <row r="1610" spans="1:22">
      <c r="A1610" t="s">
        <v>1628</v>
      </c>
      <c r="B1610" t="s">
        <v>1628</v>
      </c>
      <c r="C1610">
        <v>-1.089</v>
      </c>
      <c r="D1610">
        <v>0.3417</v>
      </c>
      <c r="E1610">
        <v>-3.1858</v>
      </c>
      <c r="F1610">
        <v>-2.7315999999999998</v>
      </c>
      <c r="G1610">
        <v>0.45689999999999997</v>
      </c>
      <c r="H1610">
        <v>0.31840000000000002</v>
      </c>
      <c r="I1610">
        <v>-2.0905999999999998</v>
      </c>
      <c r="J1610">
        <v>-2.5903</v>
      </c>
      <c r="K1610">
        <v>-0.23419999999999999</v>
      </c>
      <c r="L1610">
        <v>1.38E-2</v>
      </c>
      <c r="M1610">
        <v>-1.8358000000000001</v>
      </c>
      <c r="N1610">
        <v>-1.7745</v>
      </c>
      <c r="O1610">
        <v>1.4132</v>
      </c>
      <c r="P1610">
        <v>0.47589999999999999</v>
      </c>
      <c r="Q1610">
        <v>-0.01</v>
      </c>
      <c r="R1610">
        <v>0.94510000000000005</v>
      </c>
      <c r="S1610">
        <v>1.8951</v>
      </c>
      <c r="T1610">
        <v>-1.2392000000000001</v>
      </c>
      <c r="U1610">
        <v>-1.7755000000000001</v>
      </c>
      <c r="V1610">
        <v>-0.65369999999999995</v>
      </c>
    </row>
    <row r="1611" spans="1:22">
      <c r="A1611" t="s">
        <v>1629</v>
      </c>
      <c r="B1611" t="s">
        <v>1629</v>
      </c>
      <c r="C1611">
        <v>-0.82530000000000003</v>
      </c>
      <c r="D1611">
        <v>1.0886</v>
      </c>
      <c r="E1611">
        <v>-2.0777999999999999</v>
      </c>
      <c r="F1611">
        <v>-2.8639999999999999</v>
      </c>
      <c r="G1611">
        <v>2.9600000000000001E-2</v>
      </c>
      <c r="H1611">
        <v>1.4393</v>
      </c>
      <c r="I1611">
        <v>-1.3102</v>
      </c>
      <c r="J1611">
        <v>-2.8016000000000001</v>
      </c>
      <c r="K1611">
        <v>-0.40060000000000001</v>
      </c>
      <c r="L1611">
        <v>0.58050000000000002</v>
      </c>
      <c r="M1611">
        <v>-1.6516999999999999</v>
      </c>
      <c r="N1611">
        <v>-1.6842999999999999</v>
      </c>
      <c r="O1611">
        <v>1.1600999999999999</v>
      </c>
      <c r="P1611">
        <v>0.36620000000000003</v>
      </c>
      <c r="Q1611">
        <v>3.1899999999999998E-2</v>
      </c>
      <c r="R1611">
        <v>0.56059999999999999</v>
      </c>
      <c r="S1611">
        <v>0.88790000000000002</v>
      </c>
      <c r="T1611">
        <v>-0.95299999999999996</v>
      </c>
      <c r="U1611">
        <v>-2.0844</v>
      </c>
      <c r="V1611">
        <v>-0.55640000000000001</v>
      </c>
    </row>
    <row r="1612" spans="1:22">
      <c r="A1612" t="s">
        <v>1630</v>
      </c>
      <c r="B1612" t="s">
        <v>1630</v>
      </c>
      <c r="C1612">
        <v>0.15310000000000001</v>
      </c>
      <c r="D1612">
        <v>-1.3599999999999999E-2</v>
      </c>
      <c r="E1612">
        <v>9.5899999999999999E-2</v>
      </c>
      <c r="F1612">
        <v>-0.74670000000000003</v>
      </c>
      <c r="G1612">
        <v>-3.4500000000000003E-2</v>
      </c>
      <c r="H1612">
        <v>-0.95109999999999995</v>
      </c>
      <c r="I1612">
        <v>-0.31640000000000001</v>
      </c>
      <c r="J1612">
        <v>2.8000000000000001E-2</v>
      </c>
      <c r="K1612">
        <v>-0.499</v>
      </c>
      <c r="L1612">
        <v>-7.7100000000000002E-2</v>
      </c>
      <c r="M1612">
        <v>-0.51129999999999998</v>
      </c>
      <c r="N1612">
        <v>-0.3861</v>
      </c>
      <c r="O1612">
        <v>-0.12659999999999999</v>
      </c>
      <c r="P1612">
        <v>-0.2606</v>
      </c>
      <c r="Q1612">
        <v>-0.25619999999999998</v>
      </c>
      <c r="R1612">
        <v>-5.2699999999999997E-2</v>
      </c>
      <c r="S1612">
        <v>-0.1062</v>
      </c>
      <c r="T1612">
        <v>-0.77859999999999996</v>
      </c>
      <c r="U1612">
        <v>0.11600000000000001</v>
      </c>
      <c r="V1612">
        <v>0.75339999999999996</v>
      </c>
    </row>
    <row r="1613" spans="1:22">
      <c r="A1613" t="s">
        <v>1631</v>
      </c>
      <c r="B1613" t="s">
        <v>1631</v>
      </c>
      <c r="C1613">
        <v>0.18179999999999999</v>
      </c>
      <c r="D1613">
        <v>0.1489</v>
      </c>
      <c r="E1613">
        <v>-1.8929</v>
      </c>
      <c r="F1613">
        <v>-1.2804</v>
      </c>
      <c r="G1613">
        <v>1.2244999999999999</v>
      </c>
      <c r="H1613">
        <v>-3.8699999999999998E-2</v>
      </c>
      <c r="I1613">
        <v>-1.5082</v>
      </c>
      <c r="J1613">
        <v>-1.0944</v>
      </c>
      <c r="K1613">
        <v>0.86829999999999996</v>
      </c>
      <c r="L1613">
        <v>-0.38800000000000001</v>
      </c>
      <c r="M1613">
        <v>-1.6552</v>
      </c>
      <c r="N1613">
        <v>-0.61509999999999998</v>
      </c>
      <c r="O1613">
        <v>2.2692000000000001</v>
      </c>
      <c r="P1613">
        <v>0.81610000000000005</v>
      </c>
      <c r="Q1613">
        <v>-2.0287999999999999</v>
      </c>
      <c r="R1613">
        <v>0.69340000000000002</v>
      </c>
      <c r="S1613">
        <v>0.59950000000000003</v>
      </c>
      <c r="T1613">
        <v>-0.71660000000000001</v>
      </c>
      <c r="U1613">
        <v>-2.0049999999999999</v>
      </c>
      <c r="V1613">
        <v>-5.4899999999999997E-2</v>
      </c>
    </row>
    <row r="1614" spans="1:22">
      <c r="A1614" t="s">
        <v>1632</v>
      </c>
      <c r="B1614" t="s">
        <v>7471</v>
      </c>
      <c r="C1614">
        <v>-0.75639999999999996</v>
      </c>
      <c r="D1614">
        <v>-0.2762</v>
      </c>
      <c r="E1614">
        <v>-1.1482000000000001</v>
      </c>
      <c r="F1614">
        <v>-0.93069999999999997</v>
      </c>
      <c r="G1614">
        <v>0.14380000000000001</v>
      </c>
      <c r="H1614">
        <v>-0.54179999999999995</v>
      </c>
      <c r="I1614">
        <v>-0.8569</v>
      </c>
      <c r="J1614">
        <v>-1.0505</v>
      </c>
      <c r="K1614">
        <v>0.46310000000000001</v>
      </c>
      <c r="L1614">
        <v>-0.33979999999999999</v>
      </c>
      <c r="M1614">
        <v>-2.4407999999999999</v>
      </c>
      <c r="N1614">
        <v>-2.2800000000000001E-2</v>
      </c>
      <c r="O1614">
        <v>-2.3400000000000001E-2</v>
      </c>
      <c r="P1614">
        <v>-0.21579999999999999</v>
      </c>
      <c r="Q1614">
        <v>-1.5946</v>
      </c>
      <c r="R1614">
        <v>0.37959999999999999</v>
      </c>
      <c r="S1614">
        <v>0.21590000000000001</v>
      </c>
      <c r="T1614">
        <v>4.3999999999999997E-2</v>
      </c>
      <c r="U1614">
        <v>-5.0000000000000001E-3</v>
      </c>
      <c r="V1614">
        <v>1.0032000000000001</v>
      </c>
    </row>
    <row r="1615" spans="1:22">
      <c r="A1615" t="s">
        <v>1633</v>
      </c>
      <c r="B1615" t="s">
        <v>7472</v>
      </c>
      <c r="C1615">
        <v>1.3032999999999999</v>
      </c>
      <c r="D1615">
        <v>1.3876999999999999</v>
      </c>
      <c r="E1615">
        <v>1.2349000000000001</v>
      </c>
      <c r="F1615">
        <v>0.2833</v>
      </c>
      <c r="G1615">
        <v>0.62760000000000005</v>
      </c>
      <c r="H1615">
        <v>1.2397</v>
      </c>
      <c r="I1615">
        <v>0.30609999999999998</v>
      </c>
      <c r="J1615">
        <v>2.0127999999999999</v>
      </c>
      <c r="K1615">
        <v>0.4244</v>
      </c>
      <c r="L1615">
        <v>1.3762000000000001</v>
      </c>
      <c r="M1615">
        <v>0.52210000000000001</v>
      </c>
      <c r="N1615">
        <v>0.87749999999999995</v>
      </c>
      <c r="O1615">
        <v>-1.1323000000000001</v>
      </c>
      <c r="P1615">
        <v>-1.0810999999999999</v>
      </c>
      <c r="Q1615">
        <v>-1.3413999999999999</v>
      </c>
      <c r="R1615">
        <v>-0.93130000000000002</v>
      </c>
      <c r="S1615">
        <v>0.61199999999999999</v>
      </c>
      <c r="T1615">
        <v>0.1956</v>
      </c>
      <c r="U1615">
        <v>-0.56240000000000001</v>
      </c>
      <c r="V1615">
        <v>0.65700000000000003</v>
      </c>
    </row>
    <row r="1616" spans="1:22">
      <c r="A1616" t="s">
        <v>1634</v>
      </c>
      <c r="B1616" t="s">
        <v>7473</v>
      </c>
      <c r="C1616">
        <v>-0.68889999999999996</v>
      </c>
      <c r="D1616">
        <v>-0.47049999999999997</v>
      </c>
      <c r="E1616">
        <v>-0.50460000000000005</v>
      </c>
      <c r="F1616">
        <v>-0.7</v>
      </c>
      <c r="G1616">
        <v>-1.226</v>
      </c>
      <c r="H1616">
        <v>-0.41020000000000001</v>
      </c>
      <c r="I1616">
        <v>-0.82730000000000004</v>
      </c>
      <c r="J1616">
        <v>-0.94599999999999995</v>
      </c>
      <c r="K1616">
        <v>-1.2477</v>
      </c>
      <c r="L1616">
        <v>-0.65529999999999999</v>
      </c>
      <c r="M1616">
        <v>-0.63239999999999996</v>
      </c>
      <c r="N1616">
        <v>-0.87880000000000003</v>
      </c>
      <c r="O1616">
        <v>-0.69059999999999999</v>
      </c>
      <c r="P1616">
        <v>0.61080000000000001</v>
      </c>
      <c r="Q1616">
        <v>0.54800000000000004</v>
      </c>
      <c r="R1616">
        <v>0.72540000000000004</v>
      </c>
      <c r="S1616">
        <v>-0.69479999999999997</v>
      </c>
      <c r="T1616">
        <v>1.8748</v>
      </c>
      <c r="U1616">
        <v>0.86199999999999999</v>
      </c>
      <c r="V1616">
        <v>0.93149999999999999</v>
      </c>
    </row>
    <row r="1617" spans="1:22">
      <c r="A1617" t="s">
        <v>1635</v>
      </c>
      <c r="B1617" t="s">
        <v>7474</v>
      </c>
      <c r="C1617">
        <v>5.3199999999999997E-2</v>
      </c>
      <c r="D1617">
        <v>-0.55600000000000005</v>
      </c>
      <c r="E1617">
        <v>0.29859999999999998</v>
      </c>
      <c r="F1617">
        <v>-0.53869999999999996</v>
      </c>
      <c r="G1617">
        <v>-0.34549999999999997</v>
      </c>
      <c r="H1617">
        <v>3.1899999999999998E-2</v>
      </c>
      <c r="I1617">
        <v>-4.41E-2</v>
      </c>
      <c r="J1617">
        <v>0.27110000000000001</v>
      </c>
      <c r="K1617">
        <v>-0.20799999999999999</v>
      </c>
      <c r="L1617">
        <v>0.46400000000000002</v>
      </c>
      <c r="M1617">
        <v>-9.9699999999999997E-2</v>
      </c>
      <c r="N1617">
        <v>-0.2097</v>
      </c>
      <c r="O1617">
        <v>-7.7299999999999994E-2</v>
      </c>
      <c r="P1617">
        <v>0.6734</v>
      </c>
      <c r="Q1617">
        <v>0.44159999999999999</v>
      </c>
      <c r="R1617">
        <v>1.2589999999999999</v>
      </c>
      <c r="S1617">
        <v>-1.2851999999999999</v>
      </c>
      <c r="T1617">
        <v>-0.34150000000000003</v>
      </c>
      <c r="U1617">
        <v>-1.734</v>
      </c>
      <c r="V1617">
        <v>-0.11459999999999999</v>
      </c>
    </row>
    <row r="1618" spans="1:22">
      <c r="A1618" t="s">
        <v>1636</v>
      </c>
      <c r="B1618" t="s">
        <v>7475</v>
      </c>
      <c r="C1618">
        <v>0.1157</v>
      </c>
      <c r="D1618">
        <v>0.23719999999999999</v>
      </c>
      <c r="E1618">
        <v>-0.25009999999999999</v>
      </c>
      <c r="F1618">
        <v>-0.38350000000000001</v>
      </c>
      <c r="G1618">
        <v>0.3906</v>
      </c>
      <c r="H1618">
        <v>0.68479999999999996</v>
      </c>
      <c r="I1618">
        <v>0.41299999999999998</v>
      </c>
      <c r="J1618">
        <v>-0.48759999999999998</v>
      </c>
      <c r="K1618">
        <v>0.16</v>
      </c>
      <c r="L1618">
        <v>1.0839000000000001</v>
      </c>
      <c r="M1618">
        <v>-0.2031</v>
      </c>
      <c r="N1618">
        <v>0.35680000000000001</v>
      </c>
      <c r="O1618">
        <v>-0.17730000000000001</v>
      </c>
      <c r="P1618">
        <v>-0.22520000000000001</v>
      </c>
      <c r="Q1618">
        <v>-1.2189000000000001</v>
      </c>
      <c r="R1618">
        <v>-4.1500000000000002E-2</v>
      </c>
      <c r="S1618">
        <v>-0.30740000000000001</v>
      </c>
      <c r="T1618">
        <v>0.14399999999999999</v>
      </c>
      <c r="U1618">
        <v>-1.8493999999999999</v>
      </c>
      <c r="V1618">
        <v>9.0399999999999994E-2</v>
      </c>
    </row>
    <row r="1619" spans="1:22">
      <c r="A1619" t="s">
        <v>1637</v>
      </c>
      <c r="B1619" t="s">
        <v>7476</v>
      </c>
      <c r="C1619">
        <v>2.4140999999999999</v>
      </c>
      <c r="D1619">
        <v>1.1672</v>
      </c>
      <c r="E1619">
        <v>2.0731999999999999</v>
      </c>
      <c r="F1619">
        <v>-2.1278999999999999</v>
      </c>
      <c r="G1619">
        <v>2.4028</v>
      </c>
      <c r="H1619">
        <v>2.2462</v>
      </c>
      <c r="I1619">
        <v>1.9817</v>
      </c>
      <c r="J1619">
        <v>2.0358000000000001</v>
      </c>
      <c r="K1619">
        <v>2.6579000000000002</v>
      </c>
      <c r="L1619">
        <v>1.9851000000000001</v>
      </c>
      <c r="M1619">
        <v>3.6074999999999999</v>
      </c>
      <c r="N1619">
        <v>1.6034999999999999</v>
      </c>
      <c r="O1619">
        <v>-1.7011000000000001</v>
      </c>
      <c r="P1619">
        <v>-3.5394000000000001</v>
      </c>
      <c r="Q1619">
        <v>-1.4876</v>
      </c>
      <c r="R1619">
        <v>-2.4127999999999998</v>
      </c>
      <c r="S1619">
        <v>3.4729000000000001</v>
      </c>
      <c r="T1619">
        <v>-0.9325</v>
      </c>
      <c r="U1619">
        <v>0.30299999999999999</v>
      </c>
      <c r="V1619">
        <v>-0.82269999999999999</v>
      </c>
    </row>
    <row r="1620" spans="1:22">
      <c r="A1620" t="s">
        <v>1638</v>
      </c>
      <c r="B1620" t="s">
        <v>7477</v>
      </c>
      <c r="C1620">
        <v>-0.46050000000000002</v>
      </c>
      <c r="D1620">
        <v>-1.2183999999999999</v>
      </c>
      <c r="E1620">
        <v>-0.49180000000000001</v>
      </c>
      <c r="F1620">
        <v>-0.74329999999999996</v>
      </c>
      <c r="G1620">
        <v>-0.13159999999999999</v>
      </c>
      <c r="H1620">
        <v>-1.1220000000000001</v>
      </c>
      <c r="I1620">
        <v>-0.31819999999999998</v>
      </c>
      <c r="J1620">
        <v>-0.32300000000000001</v>
      </c>
      <c r="K1620">
        <v>-0.25030000000000002</v>
      </c>
      <c r="L1620">
        <v>-0.54410000000000003</v>
      </c>
      <c r="M1620">
        <v>-0.29620000000000002</v>
      </c>
      <c r="N1620">
        <v>-0.3216</v>
      </c>
      <c r="O1620">
        <v>-0.19769999999999999</v>
      </c>
      <c r="P1620">
        <v>-0.56710000000000005</v>
      </c>
      <c r="Q1620">
        <v>-0.4829</v>
      </c>
      <c r="R1620">
        <v>-0.80779999999999996</v>
      </c>
      <c r="S1620">
        <v>1.9800000000000002E-2</v>
      </c>
      <c r="T1620">
        <v>-0.42109999999999997</v>
      </c>
      <c r="U1620">
        <v>-0.95469999999999999</v>
      </c>
      <c r="V1620">
        <v>-0.56069999999999998</v>
      </c>
    </row>
    <row r="1621" spans="1:22">
      <c r="A1621" t="s">
        <v>1639</v>
      </c>
      <c r="B1621" t="s">
        <v>7478</v>
      </c>
      <c r="C1621">
        <v>0.17380000000000001</v>
      </c>
      <c r="D1621">
        <v>-0.59040000000000004</v>
      </c>
      <c r="E1621">
        <v>0.49719999999999998</v>
      </c>
      <c r="F1621">
        <v>0.36130000000000001</v>
      </c>
      <c r="G1621">
        <v>0.16819999999999999</v>
      </c>
      <c r="H1621">
        <v>-0.50039999999999996</v>
      </c>
      <c r="I1621">
        <v>0.62680000000000002</v>
      </c>
      <c r="J1621">
        <v>-0.1454</v>
      </c>
      <c r="K1621">
        <v>0.10929999999999999</v>
      </c>
      <c r="L1621">
        <v>-0.43149999999999999</v>
      </c>
      <c r="M1621">
        <v>-1.0163</v>
      </c>
      <c r="N1621">
        <v>0.31859999999999999</v>
      </c>
      <c r="O1621">
        <v>0.19239999999999999</v>
      </c>
      <c r="P1621">
        <v>-0.79830000000000001</v>
      </c>
      <c r="Q1621">
        <v>0.33950000000000002</v>
      </c>
      <c r="R1621">
        <v>-0.89319999999999999</v>
      </c>
      <c r="S1621">
        <v>0.247</v>
      </c>
      <c r="T1621">
        <v>-2.6332</v>
      </c>
      <c r="U1621">
        <v>-1.5176000000000001</v>
      </c>
      <c r="V1621">
        <v>-0.36840000000000001</v>
      </c>
    </row>
    <row r="1622" spans="1:22">
      <c r="A1622" t="s">
        <v>1640</v>
      </c>
      <c r="B1622" t="s">
        <v>7479</v>
      </c>
      <c r="C1622">
        <v>-0.17860000000000001</v>
      </c>
      <c r="D1622">
        <v>-0.61160000000000003</v>
      </c>
      <c r="E1622">
        <v>-1.6E-2</v>
      </c>
      <c r="F1622">
        <v>0.20760000000000001</v>
      </c>
      <c r="G1622">
        <v>-0.42709999999999998</v>
      </c>
      <c r="H1622">
        <v>-0.25669999999999998</v>
      </c>
      <c r="I1622">
        <v>-0.22270000000000001</v>
      </c>
      <c r="J1622">
        <v>-0.46889999999999998</v>
      </c>
      <c r="K1622">
        <v>-0.49299999999999999</v>
      </c>
      <c r="L1622">
        <v>-7.3800000000000004E-2</v>
      </c>
      <c r="M1622">
        <v>-0.47570000000000001</v>
      </c>
      <c r="N1622">
        <v>-0.52669999999999995</v>
      </c>
      <c r="O1622">
        <v>7.3400000000000007E-2</v>
      </c>
      <c r="P1622">
        <v>0.35149999999999998</v>
      </c>
      <c r="Q1622">
        <v>-4.3099999999999999E-2</v>
      </c>
      <c r="R1622">
        <v>-0.32040000000000002</v>
      </c>
      <c r="S1622">
        <v>-3.3300000000000003E-2</v>
      </c>
      <c r="T1622">
        <v>-0.20050000000000001</v>
      </c>
      <c r="U1622">
        <v>-0.63539999999999996</v>
      </c>
      <c r="V1622">
        <v>-0.25890000000000002</v>
      </c>
    </row>
    <row r="1623" spans="1:22">
      <c r="A1623" t="s">
        <v>1641</v>
      </c>
      <c r="B1623" t="s">
        <v>7480</v>
      </c>
      <c r="C1623">
        <v>-0.47320000000000001</v>
      </c>
      <c r="D1623">
        <v>-1.7458</v>
      </c>
      <c r="E1623">
        <v>-0.49430000000000002</v>
      </c>
      <c r="F1623">
        <v>-0.38800000000000001</v>
      </c>
      <c r="G1623">
        <v>0.14649999999999999</v>
      </c>
      <c r="H1623">
        <v>-1.51</v>
      </c>
      <c r="I1623">
        <v>-0.39179999999999998</v>
      </c>
      <c r="J1623">
        <v>-0.43819999999999998</v>
      </c>
      <c r="K1623">
        <v>0.45839999999999997</v>
      </c>
      <c r="L1623">
        <v>-1.2344999999999999</v>
      </c>
      <c r="M1623">
        <v>-1.1859999999999999</v>
      </c>
      <c r="N1623">
        <v>-0.3569</v>
      </c>
      <c r="O1623">
        <v>1.2941</v>
      </c>
      <c r="P1623">
        <v>-1.2587999999999999</v>
      </c>
      <c r="Q1623">
        <v>-0.42280000000000001</v>
      </c>
      <c r="R1623">
        <v>-0.41160000000000002</v>
      </c>
      <c r="S1623">
        <v>1.0570999999999999</v>
      </c>
      <c r="T1623">
        <v>-0.86990000000000001</v>
      </c>
      <c r="U1623">
        <v>-1.4234</v>
      </c>
      <c r="V1623">
        <v>-0.75560000000000005</v>
      </c>
    </row>
    <row r="1624" spans="1:22">
      <c r="A1624" t="s">
        <v>1642</v>
      </c>
      <c r="B1624" t="s">
        <v>1642</v>
      </c>
      <c r="C1624">
        <v>-0.62009999999999998</v>
      </c>
      <c r="D1624">
        <v>-1.2885</v>
      </c>
      <c r="E1624">
        <v>-4.07E-2</v>
      </c>
      <c r="F1624">
        <v>-0.62039999999999995</v>
      </c>
      <c r="G1624">
        <v>-0.27160000000000001</v>
      </c>
      <c r="H1624">
        <v>-1.5591999999999999</v>
      </c>
      <c r="I1624">
        <v>-0.30370000000000003</v>
      </c>
      <c r="J1624">
        <v>0.2165</v>
      </c>
      <c r="K1624">
        <v>-0.34670000000000001</v>
      </c>
      <c r="L1624">
        <v>-0.57750000000000001</v>
      </c>
      <c r="M1624">
        <v>0.33389999999999997</v>
      </c>
      <c r="N1624">
        <v>-0.53779999999999994</v>
      </c>
      <c r="O1624">
        <v>0.58460000000000001</v>
      </c>
      <c r="P1624">
        <v>0.38729999999999998</v>
      </c>
      <c r="Q1624">
        <v>0.93869999999999998</v>
      </c>
      <c r="R1624">
        <v>-6.3700000000000007E-2</v>
      </c>
      <c r="S1624">
        <v>0.11020000000000001</v>
      </c>
      <c r="T1624">
        <v>-0.81840000000000002</v>
      </c>
      <c r="U1624">
        <v>-0.53859999999999997</v>
      </c>
      <c r="V1624">
        <v>-0.48420000000000002</v>
      </c>
    </row>
    <row r="1625" spans="1:22">
      <c r="A1625" t="s">
        <v>1643</v>
      </c>
      <c r="B1625" t="s">
        <v>7481</v>
      </c>
      <c r="C1625">
        <v>0.44950000000000001</v>
      </c>
      <c r="D1625">
        <v>-0.69510000000000005</v>
      </c>
      <c r="E1625">
        <v>1.5944</v>
      </c>
      <c r="F1625">
        <v>0.71099999999999997</v>
      </c>
      <c r="G1625">
        <v>0.27660000000000001</v>
      </c>
      <c r="H1625">
        <v>-0.64190000000000003</v>
      </c>
      <c r="I1625">
        <v>1.7681</v>
      </c>
      <c r="J1625">
        <v>1.3735999999999999</v>
      </c>
      <c r="K1625">
        <v>1.0623</v>
      </c>
      <c r="L1625">
        <v>1.077</v>
      </c>
      <c r="M1625">
        <v>1.7179</v>
      </c>
      <c r="N1625">
        <v>2.4485000000000001</v>
      </c>
      <c r="O1625">
        <v>0.51690000000000003</v>
      </c>
      <c r="P1625">
        <v>2.0225</v>
      </c>
      <c r="Q1625">
        <v>2.3832</v>
      </c>
      <c r="R1625">
        <v>2.1194999999999999</v>
      </c>
      <c r="S1625">
        <v>-0.51819999999999999</v>
      </c>
      <c r="T1625">
        <v>-0.74990000000000001</v>
      </c>
      <c r="U1625">
        <v>0.40560000000000002</v>
      </c>
      <c r="V1625">
        <v>-0.72260000000000002</v>
      </c>
    </row>
    <row r="1626" spans="1:22">
      <c r="A1626" t="s">
        <v>1644</v>
      </c>
      <c r="B1626" t="s">
        <v>7482</v>
      </c>
      <c r="C1626">
        <v>-0.40720000000000001</v>
      </c>
      <c r="D1626">
        <v>-1.2806</v>
      </c>
      <c r="E1626">
        <v>0.44009999999999999</v>
      </c>
      <c r="F1626">
        <v>0.4017</v>
      </c>
      <c r="G1626">
        <v>-0.57130000000000003</v>
      </c>
      <c r="H1626">
        <v>-0.57399999999999995</v>
      </c>
      <c r="I1626">
        <v>0.83220000000000005</v>
      </c>
      <c r="J1626">
        <v>0.24660000000000001</v>
      </c>
      <c r="K1626">
        <v>-9.2999999999999999E-2</v>
      </c>
      <c r="L1626">
        <v>-0.30030000000000001</v>
      </c>
      <c r="M1626">
        <v>1.0368999999999999</v>
      </c>
      <c r="N1626">
        <v>0.39810000000000001</v>
      </c>
      <c r="O1626">
        <v>-0.63419999999999999</v>
      </c>
      <c r="P1626">
        <v>0.19239999999999999</v>
      </c>
      <c r="Q1626">
        <v>0.99390000000000001</v>
      </c>
      <c r="R1626">
        <v>-4.3299999999999998E-2</v>
      </c>
      <c r="S1626">
        <v>-1.2327999999999999</v>
      </c>
      <c r="T1626">
        <v>-1.0401</v>
      </c>
      <c r="U1626">
        <v>-1.3021</v>
      </c>
      <c r="V1626">
        <v>-1.5167999999999999</v>
      </c>
    </row>
    <row r="1627" spans="1:22">
      <c r="A1627" t="s">
        <v>1645</v>
      </c>
      <c r="B1627" t="s">
        <v>7483</v>
      </c>
      <c r="C1627">
        <v>-4.9099999999999998E-2</v>
      </c>
      <c r="D1627">
        <v>-0.87529999999999997</v>
      </c>
      <c r="E1627">
        <v>0.42330000000000001</v>
      </c>
      <c r="F1627">
        <v>-0.1115</v>
      </c>
      <c r="G1627">
        <v>8.6999999999999994E-2</v>
      </c>
      <c r="H1627">
        <v>-0.26669999999999999</v>
      </c>
      <c r="I1627">
        <v>0.48830000000000001</v>
      </c>
      <c r="J1627">
        <v>-4.0099999999999997E-2</v>
      </c>
      <c r="K1627">
        <v>0.18290000000000001</v>
      </c>
      <c r="L1627">
        <v>-1.5511999999999999</v>
      </c>
      <c r="M1627">
        <v>0.33210000000000001</v>
      </c>
      <c r="N1627">
        <v>0.32650000000000001</v>
      </c>
      <c r="O1627">
        <v>0.59289999999999998</v>
      </c>
      <c r="P1627">
        <v>-0.1212</v>
      </c>
      <c r="Q1627">
        <v>0.1923</v>
      </c>
      <c r="R1627">
        <v>-0.19570000000000001</v>
      </c>
      <c r="S1627">
        <v>0.45019999999999999</v>
      </c>
      <c r="T1627">
        <v>0.22950000000000001</v>
      </c>
      <c r="U1627">
        <v>-8.9700000000000002E-2</v>
      </c>
      <c r="V1627">
        <v>-0.2989</v>
      </c>
    </row>
    <row r="1628" spans="1:22">
      <c r="A1628" t="s">
        <v>1646</v>
      </c>
      <c r="B1628" t="s">
        <v>7484</v>
      </c>
      <c r="C1628">
        <v>-0.40089999999999998</v>
      </c>
      <c r="D1628">
        <v>-0.98950000000000005</v>
      </c>
      <c r="E1628">
        <v>0.21790000000000001</v>
      </c>
      <c r="F1628">
        <v>-0.13300000000000001</v>
      </c>
      <c r="G1628">
        <v>-1.9199999999999998E-2</v>
      </c>
      <c r="H1628">
        <v>-0.83230000000000004</v>
      </c>
      <c r="I1628">
        <v>0.19220000000000001</v>
      </c>
      <c r="J1628">
        <v>-7.4000000000000003E-3</v>
      </c>
      <c r="K1628">
        <v>-0.33939999999999998</v>
      </c>
      <c r="L1628">
        <v>-0.74560000000000004</v>
      </c>
      <c r="M1628">
        <v>-0.13370000000000001</v>
      </c>
      <c r="N1628">
        <v>-0.30320000000000003</v>
      </c>
      <c r="O1628">
        <v>0.2908</v>
      </c>
      <c r="P1628">
        <v>-0.32540000000000002</v>
      </c>
      <c r="Q1628">
        <v>-0.1762</v>
      </c>
      <c r="R1628">
        <v>4.0599999999999997E-2</v>
      </c>
      <c r="S1628">
        <v>0.54530000000000001</v>
      </c>
      <c r="T1628">
        <v>-0.79259999999999997</v>
      </c>
      <c r="U1628">
        <v>-0.1709</v>
      </c>
      <c r="V1628">
        <v>-0.73939999999999995</v>
      </c>
    </row>
    <row r="1629" spans="1:22">
      <c r="A1629" t="s">
        <v>1647</v>
      </c>
      <c r="B1629" t="s">
        <v>7485</v>
      </c>
      <c r="C1629">
        <v>-0.159</v>
      </c>
      <c r="D1629">
        <v>-0.14369999999999999</v>
      </c>
      <c r="E1629">
        <v>-0.52900000000000003</v>
      </c>
      <c r="F1629">
        <v>0.3916</v>
      </c>
      <c r="G1629">
        <v>0.76900000000000002</v>
      </c>
      <c r="H1629">
        <v>-0.28349999999999997</v>
      </c>
      <c r="I1629">
        <v>0.67689999999999995</v>
      </c>
      <c r="J1629">
        <v>-0.2233</v>
      </c>
      <c r="K1629">
        <v>0.29170000000000001</v>
      </c>
      <c r="L1629">
        <v>-0.30199999999999999</v>
      </c>
      <c r="M1629">
        <v>0.2233</v>
      </c>
      <c r="N1629">
        <v>0.4647</v>
      </c>
      <c r="O1629">
        <v>9.1700000000000004E-2</v>
      </c>
      <c r="P1629">
        <v>-0.98209999999999997</v>
      </c>
      <c r="Q1629">
        <v>6.8000000000000005E-2</v>
      </c>
      <c r="R1629">
        <v>-0.10829999999999999</v>
      </c>
      <c r="S1629">
        <v>0.26429999999999998</v>
      </c>
      <c r="T1629">
        <v>8.6499999999999994E-2</v>
      </c>
      <c r="U1629">
        <v>0.60780000000000001</v>
      </c>
      <c r="V1629">
        <v>-0.52229999999999999</v>
      </c>
    </row>
    <row r="1630" spans="1:22">
      <c r="A1630" t="s">
        <v>1648</v>
      </c>
      <c r="B1630" t="s">
        <v>7486</v>
      </c>
      <c r="C1630">
        <v>-0.99280000000000002</v>
      </c>
      <c r="D1630">
        <v>-2.2395</v>
      </c>
      <c r="E1630">
        <v>-0.73360000000000003</v>
      </c>
      <c r="F1630">
        <v>-1.3776999999999999</v>
      </c>
      <c r="G1630">
        <v>-0.80130000000000001</v>
      </c>
      <c r="H1630">
        <v>4.2682000000000002</v>
      </c>
      <c r="I1630">
        <v>-0.87849999999999995</v>
      </c>
      <c r="J1630">
        <v>-1.1361000000000001</v>
      </c>
      <c r="K1630">
        <v>-1.1831</v>
      </c>
      <c r="L1630">
        <v>0.46729999999999999</v>
      </c>
      <c r="M1630">
        <v>-0.86670000000000003</v>
      </c>
      <c r="N1630">
        <v>-1.5703</v>
      </c>
      <c r="O1630">
        <v>-0.26790000000000003</v>
      </c>
      <c r="P1630">
        <v>-1.9001999999999999</v>
      </c>
      <c r="Q1630">
        <v>0.57809999999999995</v>
      </c>
      <c r="R1630">
        <v>0.19089999999999999</v>
      </c>
      <c r="S1630">
        <v>-0.78280000000000005</v>
      </c>
      <c r="T1630">
        <v>-0.35489999999999999</v>
      </c>
      <c r="U1630">
        <v>0.27879999999999999</v>
      </c>
      <c r="V1630">
        <v>-0.22639999999999999</v>
      </c>
    </row>
    <row r="1631" spans="1:22">
      <c r="A1631" t="s">
        <v>1649</v>
      </c>
      <c r="B1631" t="s">
        <v>7487</v>
      </c>
      <c r="C1631">
        <v>0.28410000000000002</v>
      </c>
      <c r="D1631">
        <v>1.5750999999999999</v>
      </c>
      <c r="E1631">
        <v>-0.7833</v>
      </c>
      <c r="F1631">
        <v>1.2851999999999999</v>
      </c>
      <c r="G1631">
        <v>1.6819999999999999</v>
      </c>
      <c r="H1631">
        <v>0.45150000000000001</v>
      </c>
      <c r="I1631">
        <v>0.37130000000000002</v>
      </c>
      <c r="J1631">
        <v>0.28120000000000001</v>
      </c>
      <c r="K1631">
        <v>2.2094999999999998</v>
      </c>
      <c r="L1631">
        <v>1.0025999999999999</v>
      </c>
      <c r="M1631">
        <v>0.63149999999999995</v>
      </c>
      <c r="N1631">
        <v>1.0498000000000001</v>
      </c>
      <c r="O1631">
        <v>0.92759999999999998</v>
      </c>
      <c r="P1631">
        <v>-0.40110000000000001</v>
      </c>
      <c r="Q1631">
        <v>-0.55620000000000003</v>
      </c>
      <c r="R1631">
        <v>-0.376</v>
      </c>
      <c r="S1631">
        <v>1.4987999999999999</v>
      </c>
      <c r="T1631">
        <v>0.86240000000000006</v>
      </c>
      <c r="U1631">
        <v>-0.25169999999999998</v>
      </c>
      <c r="V1631">
        <v>4.9399999999999999E-2</v>
      </c>
    </row>
    <row r="1632" spans="1:22">
      <c r="A1632" t="s">
        <v>1650</v>
      </c>
      <c r="B1632" t="s">
        <v>7488</v>
      </c>
      <c r="C1632">
        <v>0.2535</v>
      </c>
      <c r="D1632">
        <v>-1.6659999999999999</v>
      </c>
      <c r="E1632">
        <v>0.54279999999999995</v>
      </c>
      <c r="F1632">
        <v>-0.42609999999999998</v>
      </c>
      <c r="G1632">
        <v>-0.26040000000000002</v>
      </c>
      <c r="H1632">
        <v>-0.57150000000000001</v>
      </c>
      <c r="I1632">
        <v>0.42930000000000001</v>
      </c>
      <c r="J1632">
        <v>0.50560000000000005</v>
      </c>
      <c r="K1632">
        <v>-0.16400000000000001</v>
      </c>
      <c r="L1632">
        <v>-4.3999999999999997E-2</v>
      </c>
      <c r="M1632">
        <v>0.28889999999999999</v>
      </c>
      <c r="N1632">
        <v>0.2024</v>
      </c>
      <c r="O1632">
        <v>-0.71120000000000005</v>
      </c>
      <c r="P1632">
        <v>-0.11020000000000001</v>
      </c>
      <c r="Q1632">
        <v>2.1899999999999999E-2</v>
      </c>
      <c r="R1632">
        <v>7.6700000000000004E-2</v>
      </c>
      <c r="S1632">
        <v>-0.90249999999999997</v>
      </c>
      <c r="T1632">
        <v>7.7899999999999997E-2</v>
      </c>
      <c r="U1632">
        <v>-0.4582</v>
      </c>
      <c r="V1632">
        <v>-0.34970000000000001</v>
      </c>
    </row>
    <row r="1633" spans="1:22">
      <c r="A1633" t="s">
        <v>1651</v>
      </c>
      <c r="B1633" t="s">
        <v>7489</v>
      </c>
      <c r="C1633">
        <v>0.4743</v>
      </c>
      <c r="D1633">
        <v>-1.4436</v>
      </c>
      <c r="E1633">
        <v>-3.8199999999999998E-2</v>
      </c>
      <c r="F1633">
        <v>-0.1605</v>
      </c>
      <c r="G1633">
        <v>0.37330000000000002</v>
      </c>
      <c r="H1633">
        <v>-0.94669999999999999</v>
      </c>
      <c r="I1633">
        <v>-0.37190000000000001</v>
      </c>
      <c r="J1633">
        <v>-0.69510000000000005</v>
      </c>
      <c r="K1633">
        <v>0.7974</v>
      </c>
      <c r="L1633">
        <v>-0.87270000000000003</v>
      </c>
      <c r="M1633">
        <v>0.13900000000000001</v>
      </c>
      <c r="N1633">
        <v>-0.1086</v>
      </c>
      <c r="O1633">
        <v>1.0342</v>
      </c>
      <c r="P1633">
        <v>-0.7681</v>
      </c>
      <c r="Q1633">
        <v>0.29570000000000002</v>
      </c>
      <c r="R1633">
        <v>-1.1592</v>
      </c>
      <c r="S1633">
        <v>0.11459999999999999</v>
      </c>
      <c r="T1633">
        <v>1.8800000000000001E-2</v>
      </c>
      <c r="U1633">
        <v>-5.4800000000000001E-2</v>
      </c>
      <c r="V1633">
        <v>-1.1875</v>
      </c>
    </row>
    <row r="1634" spans="1:22">
      <c r="A1634" t="s">
        <v>1652</v>
      </c>
      <c r="B1634" t="s">
        <v>7490</v>
      </c>
      <c r="C1634">
        <v>0.1696</v>
      </c>
      <c r="D1634">
        <v>-0.3508</v>
      </c>
      <c r="E1634">
        <v>4.02E-2</v>
      </c>
      <c r="F1634">
        <v>-0.45400000000000001</v>
      </c>
      <c r="G1634">
        <v>0.64549999999999996</v>
      </c>
      <c r="H1634">
        <v>-0.43590000000000001</v>
      </c>
      <c r="I1634">
        <v>0.26440000000000002</v>
      </c>
      <c r="J1634">
        <v>-0.1087</v>
      </c>
      <c r="K1634">
        <v>2.0918999999999999</v>
      </c>
      <c r="L1634">
        <v>-0.41920000000000002</v>
      </c>
      <c r="M1634">
        <v>0.28320000000000001</v>
      </c>
      <c r="N1634">
        <v>0.2999</v>
      </c>
      <c r="O1634">
        <v>1.5848</v>
      </c>
      <c r="P1634">
        <v>-0.42549999999999999</v>
      </c>
      <c r="Q1634">
        <v>0.59009999999999996</v>
      </c>
      <c r="R1634">
        <v>-0.37540000000000001</v>
      </c>
      <c r="S1634">
        <v>0.13650000000000001</v>
      </c>
      <c r="T1634">
        <v>0.2248</v>
      </c>
      <c r="U1634">
        <v>-3.0000000000000001E-3</v>
      </c>
      <c r="V1634">
        <v>-0.26179999999999998</v>
      </c>
    </row>
    <row r="1635" spans="1:22">
      <c r="A1635" t="s">
        <v>1653</v>
      </c>
      <c r="B1635" t="s">
        <v>7491</v>
      </c>
      <c r="C1635">
        <v>-0.46820000000000001</v>
      </c>
      <c r="D1635">
        <v>0.1812</v>
      </c>
      <c r="E1635">
        <v>-0.8982</v>
      </c>
      <c r="F1635">
        <v>-0.2838</v>
      </c>
      <c r="G1635">
        <v>-0.4511</v>
      </c>
      <c r="H1635">
        <v>-1.6899999999999998E-2</v>
      </c>
      <c r="I1635">
        <v>-0.21299999999999999</v>
      </c>
      <c r="J1635">
        <v>-0.2732</v>
      </c>
      <c r="K1635">
        <v>-0.42870000000000003</v>
      </c>
      <c r="L1635">
        <v>-0.3276</v>
      </c>
      <c r="M1635">
        <v>-7.1000000000000004E-3</v>
      </c>
      <c r="N1635">
        <v>-0.16819999999999999</v>
      </c>
      <c r="O1635">
        <v>-0.65249999999999997</v>
      </c>
      <c r="P1635">
        <v>1.6306</v>
      </c>
      <c r="Q1635">
        <v>0.21410000000000001</v>
      </c>
      <c r="R1635">
        <v>-0.1206</v>
      </c>
      <c r="S1635">
        <v>-0.20080000000000001</v>
      </c>
      <c r="T1635">
        <v>1.7769999999999999</v>
      </c>
      <c r="U1635">
        <v>0.2752</v>
      </c>
      <c r="V1635">
        <v>-0.44800000000000001</v>
      </c>
    </row>
    <row r="1636" spans="1:22">
      <c r="A1636" t="s">
        <v>1654</v>
      </c>
      <c r="B1636" t="s">
        <v>7492</v>
      </c>
      <c r="C1636">
        <v>0.4153</v>
      </c>
      <c r="D1636">
        <v>1.15E-2</v>
      </c>
      <c r="E1636">
        <v>-0.16300000000000001</v>
      </c>
      <c r="F1636">
        <v>0.44800000000000001</v>
      </c>
      <c r="G1636">
        <v>-2.9399999999999999E-2</v>
      </c>
      <c r="H1636">
        <v>0.14580000000000001</v>
      </c>
      <c r="I1636">
        <v>0.96389999999999998</v>
      </c>
      <c r="J1636">
        <v>0.32829999999999998</v>
      </c>
      <c r="K1636">
        <v>-6.5500000000000003E-2</v>
      </c>
      <c r="L1636">
        <v>0.21579999999999999</v>
      </c>
      <c r="M1636">
        <v>0.74119999999999997</v>
      </c>
      <c r="N1636">
        <v>1.1581999999999999</v>
      </c>
      <c r="O1636">
        <v>-1.0007999999999999</v>
      </c>
      <c r="P1636">
        <v>-0.70760000000000001</v>
      </c>
      <c r="Q1636">
        <v>0.50580000000000003</v>
      </c>
      <c r="R1636">
        <v>5.9700000000000003E-2</v>
      </c>
      <c r="S1636">
        <v>-1.1145</v>
      </c>
      <c r="T1636">
        <v>-0.26790000000000003</v>
      </c>
      <c r="U1636">
        <v>-1.1262000000000001</v>
      </c>
      <c r="V1636">
        <v>-1.2654000000000001</v>
      </c>
    </row>
    <row r="1637" spans="1:22">
      <c r="A1637" t="s">
        <v>1655</v>
      </c>
      <c r="B1637" t="s">
        <v>7493</v>
      </c>
      <c r="C1637">
        <v>0.64970000000000006</v>
      </c>
      <c r="D1637">
        <v>1.0294000000000001</v>
      </c>
      <c r="E1637">
        <v>-0.65659999999999996</v>
      </c>
      <c r="F1637">
        <v>0.112</v>
      </c>
      <c r="G1637">
        <v>1.2364999999999999</v>
      </c>
      <c r="H1637">
        <v>-0.89780000000000004</v>
      </c>
      <c r="I1637">
        <v>0.92569999999999997</v>
      </c>
      <c r="J1637">
        <v>-0.61870000000000003</v>
      </c>
      <c r="K1637">
        <v>1.2887999999999999</v>
      </c>
      <c r="L1637">
        <v>-0.80330000000000001</v>
      </c>
      <c r="M1637">
        <v>1.0653999999999999</v>
      </c>
      <c r="N1637">
        <v>0.16930000000000001</v>
      </c>
      <c r="O1637">
        <v>1.7702</v>
      </c>
      <c r="P1637">
        <v>-0.95399999999999996</v>
      </c>
      <c r="Q1637">
        <v>-2.1543999999999999</v>
      </c>
      <c r="R1637">
        <v>-2.0400000000000001E-2</v>
      </c>
      <c r="S1637">
        <v>0.96740000000000004</v>
      </c>
      <c r="T1637">
        <v>-0.83499999999999996</v>
      </c>
      <c r="U1637">
        <v>-9.2899999999999996E-2</v>
      </c>
      <c r="V1637">
        <v>-0.59989999999999999</v>
      </c>
    </row>
    <row r="1638" spans="1:22">
      <c r="A1638" t="s">
        <v>1656</v>
      </c>
      <c r="B1638" t="s">
        <v>7494</v>
      </c>
      <c r="C1638">
        <v>0.23910000000000001</v>
      </c>
      <c r="D1638">
        <v>-1.5478000000000001</v>
      </c>
      <c r="E1638">
        <v>-1.1145</v>
      </c>
      <c r="F1638">
        <v>0.50329999999999997</v>
      </c>
      <c r="G1638">
        <v>-1.3412999999999999</v>
      </c>
      <c r="H1638">
        <v>-1.5599000000000001</v>
      </c>
      <c r="I1638">
        <v>-0.76060000000000005</v>
      </c>
      <c r="J1638">
        <v>-1.0265</v>
      </c>
      <c r="K1638">
        <v>-1.8569</v>
      </c>
      <c r="L1638">
        <v>-1.7910999999999999</v>
      </c>
      <c r="M1638">
        <v>-1.1307</v>
      </c>
      <c r="N1638">
        <v>0.85619999999999996</v>
      </c>
      <c r="O1638">
        <v>-1.2648999999999999</v>
      </c>
      <c r="P1638">
        <v>-0.1024</v>
      </c>
      <c r="Q1638">
        <v>0.09</v>
      </c>
      <c r="R1638">
        <v>-0.60089999999999999</v>
      </c>
      <c r="S1638">
        <v>-0.98819999999999997</v>
      </c>
      <c r="T1638">
        <v>-0.28179999999999999</v>
      </c>
      <c r="U1638">
        <v>0.14849999999999999</v>
      </c>
      <c r="V1638">
        <v>-0.8175</v>
      </c>
    </row>
    <row r="1639" spans="1:22">
      <c r="A1639" t="s">
        <v>1657</v>
      </c>
      <c r="B1639" t="s">
        <v>7495</v>
      </c>
      <c r="C1639">
        <v>-0.59670000000000001</v>
      </c>
      <c r="D1639">
        <v>0.14699999999999999</v>
      </c>
      <c r="E1639">
        <v>-0.70640000000000003</v>
      </c>
      <c r="F1639">
        <v>-0.37630000000000002</v>
      </c>
      <c r="G1639">
        <v>0.64410000000000001</v>
      </c>
      <c r="H1639">
        <v>-0.1084</v>
      </c>
      <c r="I1639">
        <v>0.15329999999999999</v>
      </c>
      <c r="J1639">
        <v>-0.69020000000000004</v>
      </c>
      <c r="K1639">
        <v>-2.9399999999999999E-2</v>
      </c>
      <c r="L1639">
        <v>-0.70820000000000005</v>
      </c>
      <c r="M1639">
        <v>-0.29509999999999997</v>
      </c>
      <c r="N1639">
        <v>-0.31979999999999997</v>
      </c>
      <c r="O1639">
        <v>0.34510000000000002</v>
      </c>
      <c r="P1639">
        <v>-1.0482</v>
      </c>
      <c r="Q1639">
        <v>-0.36380000000000001</v>
      </c>
      <c r="R1639">
        <v>-0.81020000000000003</v>
      </c>
      <c r="S1639">
        <v>6.0699999999999997E-2</v>
      </c>
      <c r="T1639">
        <v>-0.51790000000000003</v>
      </c>
      <c r="U1639">
        <v>-1.3469</v>
      </c>
      <c r="V1639">
        <v>0.36180000000000001</v>
      </c>
    </row>
    <row r="1640" spans="1:22">
      <c r="A1640" t="s">
        <v>1658</v>
      </c>
      <c r="B1640" t="s">
        <v>7496</v>
      </c>
      <c r="C1640">
        <v>0.9163</v>
      </c>
      <c r="D1640">
        <v>0.27439999999999998</v>
      </c>
      <c r="E1640">
        <v>0.32800000000000001</v>
      </c>
      <c r="F1640">
        <v>-0.53569999999999995</v>
      </c>
      <c r="G1640">
        <v>0.90529999999999999</v>
      </c>
      <c r="H1640">
        <v>1.3908</v>
      </c>
      <c r="I1640">
        <v>1.1295999999999999</v>
      </c>
      <c r="J1640">
        <v>9.3600000000000003E-2</v>
      </c>
      <c r="K1640">
        <v>1.2556</v>
      </c>
      <c r="L1640">
        <v>-1.1592</v>
      </c>
      <c r="M1640">
        <v>0.75900000000000001</v>
      </c>
      <c r="N1640">
        <v>0.10780000000000001</v>
      </c>
      <c r="O1640">
        <v>0.56720000000000004</v>
      </c>
      <c r="P1640">
        <v>-3.4340000000000002</v>
      </c>
      <c r="Q1640">
        <v>0.48470000000000002</v>
      </c>
      <c r="R1640">
        <v>-2.0629</v>
      </c>
      <c r="S1640">
        <v>2.5335999999999999</v>
      </c>
      <c r="T1640">
        <v>-0.65480000000000005</v>
      </c>
      <c r="U1640">
        <v>-0.15379999999999999</v>
      </c>
      <c r="V1640">
        <v>3.5162</v>
      </c>
    </row>
    <row r="1641" spans="1:22">
      <c r="A1641" t="s">
        <v>1659</v>
      </c>
      <c r="B1641" t="s">
        <v>7497</v>
      </c>
      <c r="C1641">
        <v>-0.1348</v>
      </c>
      <c r="D1641">
        <v>0.98040000000000005</v>
      </c>
      <c r="E1641">
        <v>-0.12330000000000001</v>
      </c>
      <c r="F1641">
        <v>-0.193</v>
      </c>
      <c r="G1641">
        <v>-0.2873</v>
      </c>
      <c r="H1641">
        <v>0.96609999999999996</v>
      </c>
      <c r="I1641">
        <v>0.42</v>
      </c>
      <c r="J1641">
        <v>-0.93320000000000003</v>
      </c>
      <c r="K1641">
        <v>0.95709999999999995</v>
      </c>
      <c r="L1641">
        <v>1.5407</v>
      </c>
      <c r="M1641">
        <v>1.7034</v>
      </c>
      <c r="N1641">
        <v>2.0720000000000001</v>
      </c>
      <c r="O1641">
        <v>1.2878000000000001</v>
      </c>
      <c r="P1641">
        <v>1.5434000000000001</v>
      </c>
      <c r="Q1641">
        <v>-2.0081000000000002</v>
      </c>
      <c r="R1641">
        <v>1.6232</v>
      </c>
      <c r="S1641">
        <v>0.91459999999999997</v>
      </c>
      <c r="T1641">
        <v>1.5807</v>
      </c>
      <c r="U1641">
        <v>1.5639000000000001</v>
      </c>
      <c r="V1641">
        <v>-0.31990000000000002</v>
      </c>
    </row>
    <row r="1642" spans="1:22">
      <c r="A1642" t="s">
        <v>1660</v>
      </c>
      <c r="B1642" t="s">
        <v>7498</v>
      </c>
      <c r="C1642">
        <v>1.5972999999999999</v>
      </c>
      <c r="D1642">
        <v>-0.34670000000000001</v>
      </c>
      <c r="E1642">
        <v>0.20860000000000001</v>
      </c>
      <c r="F1642">
        <v>-1.7135</v>
      </c>
      <c r="G1642">
        <v>-0.44319999999999998</v>
      </c>
      <c r="H1642">
        <v>-0.46750000000000003</v>
      </c>
      <c r="I1642">
        <v>0.3594</v>
      </c>
      <c r="J1642">
        <v>-0.17849999999999999</v>
      </c>
      <c r="K1642">
        <v>-0.94779999999999998</v>
      </c>
      <c r="L1642">
        <v>-0.70979999999999999</v>
      </c>
      <c r="M1642">
        <v>5.7000000000000002E-2</v>
      </c>
      <c r="N1642">
        <v>-1.5386</v>
      </c>
      <c r="O1642">
        <v>-0.29249999999999998</v>
      </c>
      <c r="P1642">
        <v>0.78600000000000003</v>
      </c>
      <c r="Q1642">
        <v>0.78739999999999999</v>
      </c>
      <c r="R1642">
        <v>-1.6759999999999999</v>
      </c>
      <c r="S1642">
        <v>-1.1791</v>
      </c>
      <c r="T1642">
        <v>-0.45129999999999998</v>
      </c>
      <c r="U1642">
        <v>-0.11559999999999999</v>
      </c>
      <c r="V1642">
        <v>-0.75329999999999997</v>
      </c>
    </row>
    <row r="1643" spans="1:22">
      <c r="A1643" t="s">
        <v>1661</v>
      </c>
      <c r="B1643" t="s">
        <v>7499</v>
      </c>
      <c r="C1643">
        <v>-1.1072</v>
      </c>
      <c r="D1643">
        <v>3.1659999999999999</v>
      </c>
      <c r="E1643">
        <v>2.3296000000000001</v>
      </c>
      <c r="F1643">
        <v>-1.1324000000000001</v>
      </c>
      <c r="G1643">
        <v>-2.4727000000000001</v>
      </c>
      <c r="H1643">
        <v>7.1400000000000005E-2</v>
      </c>
      <c r="I1643">
        <v>1.2323</v>
      </c>
      <c r="J1643">
        <v>-1.6861999999999999</v>
      </c>
      <c r="K1643">
        <v>-0.44840000000000002</v>
      </c>
      <c r="L1643">
        <v>-0.33639999999999998</v>
      </c>
      <c r="M1643">
        <v>0.50180000000000002</v>
      </c>
      <c r="N1643">
        <v>0.51500000000000001</v>
      </c>
      <c r="O1643">
        <v>1.7109000000000001</v>
      </c>
      <c r="P1643">
        <v>-2.0510999999999999</v>
      </c>
      <c r="Q1643">
        <v>0.13200000000000001</v>
      </c>
      <c r="R1643">
        <v>-0.58889999999999998</v>
      </c>
      <c r="S1643">
        <v>-0.53459999999999996</v>
      </c>
      <c r="T1643">
        <v>-1.7165999999999999</v>
      </c>
      <c r="U1643">
        <v>-1.0143</v>
      </c>
      <c r="V1643">
        <v>0.89129999999999998</v>
      </c>
    </row>
    <row r="1644" spans="1:22">
      <c r="A1644" t="s">
        <v>1662</v>
      </c>
      <c r="B1644" t="s">
        <v>7500</v>
      </c>
      <c r="C1644">
        <v>4.5400000000000003E-2</v>
      </c>
      <c r="D1644">
        <v>0.43609999999999999</v>
      </c>
      <c r="E1644">
        <v>1.6065</v>
      </c>
      <c r="F1644">
        <v>-0.18529999999999999</v>
      </c>
      <c r="G1644">
        <v>0.745</v>
      </c>
      <c r="H1644">
        <v>-0.2036</v>
      </c>
      <c r="I1644">
        <v>0.77749999999999997</v>
      </c>
      <c r="J1644">
        <v>1.0489999999999999</v>
      </c>
      <c r="K1644">
        <v>0.27039999999999997</v>
      </c>
      <c r="L1644">
        <v>0.9556</v>
      </c>
      <c r="M1644">
        <v>1.0048999999999999</v>
      </c>
      <c r="N1644">
        <v>-0.1976</v>
      </c>
      <c r="O1644">
        <v>-1.4482999999999999</v>
      </c>
      <c r="P1644">
        <v>-1.9298</v>
      </c>
      <c r="Q1644">
        <v>-5.21E-2</v>
      </c>
      <c r="R1644">
        <v>-0.39169999999999999</v>
      </c>
      <c r="S1644">
        <v>0.15840000000000001</v>
      </c>
      <c r="T1644">
        <v>-0.1181</v>
      </c>
      <c r="U1644">
        <v>-0.3488</v>
      </c>
      <c r="V1644">
        <v>-0.57769999999999999</v>
      </c>
    </row>
    <row r="1645" spans="1:22">
      <c r="A1645" t="s">
        <v>1663</v>
      </c>
      <c r="B1645" t="s">
        <v>7501</v>
      </c>
      <c r="C1645">
        <v>-0.2122</v>
      </c>
      <c r="D1645">
        <v>2.6808999999999998</v>
      </c>
      <c r="E1645">
        <v>-0.24990000000000001</v>
      </c>
      <c r="F1645">
        <v>-0.69359999999999999</v>
      </c>
      <c r="G1645">
        <v>2.2515999999999998</v>
      </c>
      <c r="H1645">
        <v>-1.9719</v>
      </c>
      <c r="I1645">
        <v>-0.90249999999999997</v>
      </c>
      <c r="J1645">
        <v>-0.37130000000000002</v>
      </c>
      <c r="K1645">
        <v>2.1894</v>
      </c>
      <c r="L1645">
        <v>-1.1329</v>
      </c>
      <c r="M1645">
        <v>-0.51039999999999996</v>
      </c>
      <c r="N1645">
        <v>-1.4470000000000001</v>
      </c>
      <c r="O1645">
        <v>3.4100999999999999</v>
      </c>
      <c r="P1645">
        <v>-1.069</v>
      </c>
      <c r="Q1645">
        <v>9.0200000000000002E-2</v>
      </c>
      <c r="R1645">
        <v>-0.50270000000000004</v>
      </c>
      <c r="S1645">
        <v>3.4137</v>
      </c>
      <c r="T1645">
        <v>-0.3125</v>
      </c>
      <c r="U1645">
        <v>7.2800000000000004E-2</v>
      </c>
      <c r="V1645">
        <v>-0.78259999999999996</v>
      </c>
    </row>
    <row r="1646" spans="1:22">
      <c r="A1646" t="s">
        <v>1664</v>
      </c>
      <c r="B1646" t="s">
        <v>7502</v>
      </c>
      <c r="C1646">
        <v>-0.70530000000000004</v>
      </c>
      <c r="D1646">
        <v>-1.4219999999999999</v>
      </c>
      <c r="E1646">
        <v>0.31890000000000002</v>
      </c>
      <c r="F1646">
        <v>-0.89070000000000005</v>
      </c>
      <c r="G1646">
        <v>7.0999999999999994E-2</v>
      </c>
      <c r="H1646">
        <v>-1.0570999999999999</v>
      </c>
      <c r="I1646">
        <v>-1.2416</v>
      </c>
      <c r="J1646">
        <v>-2.2100000000000002E-2</v>
      </c>
      <c r="K1646">
        <v>-0.6532</v>
      </c>
      <c r="L1646">
        <v>-1.0264</v>
      </c>
      <c r="M1646">
        <v>-0.37109999999999999</v>
      </c>
      <c r="N1646">
        <v>-1.0263</v>
      </c>
      <c r="O1646">
        <v>-0.53180000000000005</v>
      </c>
      <c r="P1646">
        <v>0.51039999999999996</v>
      </c>
      <c r="Q1646">
        <v>1.1763999999999999</v>
      </c>
      <c r="R1646">
        <v>0.42930000000000001</v>
      </c>
      <c r="S1646">
        <v>-0.96409999999999996</v>
      </c>
      <c r="T1646">
        <v>-0.22239999999999999</v>
      </c>
      <c r="U1646">
        <v>2.9499999999999998E-2</v>
      </c>
      <c r="V1646">
        <v>-0.34720000000000001</v>
      </c>
    </row>
    <row r="1647" spans="1:22">
      <c r="A1647" t="s">
        <v>1665</v>
      </c>
      <c r="B1647" t="s">
        <v>7503</v>
      </c>
      <c r="C1647">
        <v>8.8999999999999999E-3</v>
      </c>
      <c r="D1647">
        <v>-1.4146000000000001</v>
      </c>
      <c r="E1647">
        <v>-1.8700000000000001E-2</v>
      </c>
      <c r="F1647">
        <v>-8.6499999999999994E-2</v>
      </c>
      <c r="G1647">
        <v>-0.26800000000000002</v>
      </c>
      <c r="H1647">
        <v>-0.93600000000000005</v>
      </c>
      <c r="I1647">
        <v>-0.78369999999999995</v>
      </c>
      <c r="J1647">
        <v>0.64510000000000001</v>
      </c>
      <c r="K1647">
        <v>-0.66180000000000005</v>
      </c>
      <c r="L1647">
        <v>-0.13300000000000001</v>
      </c>
      <c r="M1647">
        <v>-0.47770000000000001</v>
      </c>
      <c r="N1647">
        <v>-0.1764</v>
      </c>
      <c r="O1647">
        <v>-0.1736</v>
      </c>
      <c r="P1647">
        <v>1.3512</v>
      </c>
      <c r="Q1647">
        <v>-0.38990000000000002</v>
      </c>
      <c r="R1647">
        <v>0.44319999999999998</v>
      </c>
      <c r="S1647">
        <v>0.55810000000000004</v>
      </c>
      <c r="T1647">
        <v>1.1593</v>
      </c>
      <c r="U1647">
        <v>1.4603999999999999</v>
      </c>
      <c r="V1647">
        <v>1.2865</v>
      </c>
    </row>
    <row r="1648" spans="1:22">
      <c r="A1648" t="s">
        <v>1666</v>
      </c>
      <c r="B1648" t="s">
        <v>7504</v>
      </c>
      <c r="C1648">
        <v>0.15190000000000001</v>
      </c>
      <c r="D1648">
        <v>-5.0233999999999996</v>
      </c>
      <c r="E1648">
        <v>0.83620000000000005</v>
      </c>
      <c r="F1648">
        <v>-0.10290000000000001</v>
      </c>
      <c r="G1648">
        <v>0.21179999999999999</v>
      </c>
      <c r="H1648">
        <v>1.5728</v>
      </c>
      <c r="I1648">
        <v>9.64E-2</v>
      </c>
      <c r="J1648">
        <v>0.40439999999999998</v>
      </c>
      <c r="K1648">
        <v>-0.33329999999999999</v>
      </c>
      <c r="L1648">
        <v>-0.53349999999999997</v>
      </c>
      <c r="M1648">
        <v>0.1027</v>
      </c>
      <c r="N1648">
        <v>-0.16800000000000001</v>
      </c>
      <c r="O1648">
        <v>0.44059999999999999</v>
      </c>
      <c r="P1648">
        <v>-1.3727</v>
      </c>
      <c r="Q1648">
        <v>9.2999999999999999E-2</v>
      </c>
      <c r="R1648">
        <v>0.81489999999999996</v>
      </c>
      <c r="S1648">
        <v>-5.3499999999999999E-2</v>
      </c>
      <c r="T1648">
        <v>-0.87239999999999995</v>
      </c>
      <c r="U1648">
        <v>0.1163</v>
      </c>
      <c r="V1648">
        <v>1.0939000000000001</v>
      </c>
    </row>
    <row r="1649" spans="1:22">
      <c r="A1649" t="s">
        <v>1667</v>
      </c>
      <c r="B1649" t="s">
        <v>1667</v>
      </c>
      <c r="C1649">
        <v>-0.66739999999999999</v>
      </c>
      <c r="D1649">
        <v>0.81579999999999997</v>
      </c>
      <c r="E1649">
        <v>1.0968</v>
      </c>
      <c r="F1649">
        <v>-1.0099</v>
      </c>
      <c r="G1649">
        <v>-0.41870000000000002</v>
      </c>
      <c r="H1649">
        <v>-0.28670000000000001</v>
      </c>
      <c r="I1649">
        <v>-1.4744999999999999</v>
      </c>
      <c r="J1649">
        <v>-0.27510000000000001</v>
      </c>
      <c r="K1649">
        <v>-0.95689999999999997</v>
      </c>
      <c r="L1649">
        <v>-0.51370000000000005</v>
      </c>
      <c r="M1649">
        <v>-3.9600000000000003E-2</v>
      </c>
      <c r="N1649">
        <v>-0.74139999999999995</v>
      </c>
      <c r="O1649">
        <v>-0.7369</v>
      </c>
      <c r="P1649">
        <v>-0.9889</v>
      </c>
      <c r="Q1649">
        <v>0.42909999999999998</v>
      </c>
      <c r="R1649">
        <v>-0.2233</v>
      </c>
      <c r="S1649">
        <v>-0.72560000000000002</v>
      </c>
      <c r="T1649">
        <v>-0.25619999999999998</v>
      </c>
      <c r="U1649">
        <v>0.17730000000000001</v>
      </c>
      <c r="V1649">
        <v>-0.62549999999999994</v>
      </c>
    </row>
    <row r="1650" spans="1:22">
      <c r="A1650" t="s">
        <v>1668</v>
      </c>
      <c r="B1650" t="s">
        <v>7505</v>
      </c>
      <c r="C1650">
        <v>-0.10440000000000001</v>
      </c>
      <c r="D1650">
        <v>-1.1508</v>
      </c>
      <c r="E1650">
        <v>1.1806000000000001</v>
      </c>
      <c r="F1650">
        <v>-0.34229999999999999</v>
      </c>
      <c r="G1650">
        <v>-1.1163000000000001</v>
      </c>
      <c r="H1650">
        <v>-0.56220000000000003</v>
      </c>
      <c r="I1650">
        <v>6.7000000000000004E-2</v>
      </c>
      <c r="J1650">
        <v>0.46600000000000003</v>
      </c>
      <c r="K1650">
        <v>-1.3531</v>
      </c>
      <c r="L1650">
        <v>-0.38069999999999998</v>
      </c>
      <c r="M1650">
        <v>0.36030000000000001</v>
      </c>
      <c r="N1650">
        <v>-0.35420000000000001</v>
      </c>
      <c r="O1650">
        <v>-0.2051</v>
      </c>
      <c r="P1650">
        <v>3.1114999999999999</v>
      </c>
      <c r="Q1650">
        <v>-0.2346</v>
      </c>
      <c r="R1650">
        <v>0.45750000000000002</v>
      </c>
      <c r="S1650">
        <v>0.64470000000000005</v>
      </c>
      <c r="T1650">
        <v>0.84689999999999999</v>
      </c>
      <c r="U1650">
        <v>0.14580000000000001</v>
      </c>
      <c r="V1650">
        <v>-0.24979999999999999</v>
      </c>
    </row>
    <row r="1651" spans="1:22">
      <c r="A1651" t="s">
        <v>1669</v>
      </c>
      <c r="B1651" t="s">
        <v>7506</v>
      </c>
      <c r="C1651">
        <v>3.0217000000000001</v>
      </c>
      <c r="D1651">
        <v>1.177</v>
      </c>
      <c r="E1651">
        <v>2.2267999999999999</v>
      </c>
      <c r="F1651">
        <v>1.3147</v>
      </c>
      <c r="G1651">
        <v>2.0876000000000001</v>
      </c>
      <c r="H1651">
        <v>1.04</v>
      </c>
      <c r="I1651">
        <v>1.7488999999999999</v>
      </c>
      <c r="J1651">
        <v>1.8359000000000001</v>
      </c>
      <c r="K1651">
        <v>2.3650000000000002</v>
      </c>
      <c r="L1651">
        <v>1.1367</v>
      </c>
      <c r="M1651">
        <v>2.4407000000000001</v>
      </c>
      <c r="N1651">
        <v>2.2124999999999999</v>
      </c>
      <c r="O1651">
        <v>1.8E-3</v>
      </c>
      <c r="P1651">
        <v>-1.857</v>
      </c>
      <c r="Q1651">
        <v>-0.64659999999999995</v>
      </c>
      <c r="R1651">
        <v>-0.19339999999999999</v>
      </c>
      <c r="S1651">
        <v>0.66020000000000001</v>
      </c>
      <c r="T1651">
        <v>-1.288</v>
      </c>
      <c r="U1651">
        <v>0.44240000000000002</v>
      </c>
      <c r="V1651">
        <v>-0.18640000000000001</v>
      </c>
    </row>
    <row r="1652" spans="1:22">
      <c r="A1652" t="s">
        <v>1670</v>
      </c>
      <c r="B1652" t="s">
        <v>7507</v>
      </c>
      <c r="C1652">
        <v>1.8700000000000001E-2</v>
      </c>
      <c r="D1652">
        <v>-1.1275999999999999</v>
      </c>
      <c r="E1652">
        <v>-0.92930000000000001</v>
      </c>
      <c r="F1652">
        <v>-0.63500000000000001</v>
      </c>
      <c r="G1652">
        <v>1.478</v>
      </c>
      <c r="H1652">
        <v>-0.35659999999999997</v>
      </c>
      <c r="I1652">
        <v>-0.28739999999999999</v>
      </c>
      <c r="J1652">
        <v>0.1133</v>
      </c>
      <c r="K1652">
        <v>1.4778</v>
      </c>
      <c r="L1652">
        <v>0.67559999999999998</v>
      </c>
      <c r="M1652">
        <v>0.16880000000000001</v>
      </c>
      <c r="N1652">
        <v>0.1376</v>
      </c>
      <c r="O1652">
        <v>2.1787000000000001</v>
      </c>
      <c r="P1652">
        <v>1.3871</v>
      </c>
      <c r="Q1652">
        <v>0.5282</v>
      </c>
      <c r="R1652">
        <v>0.88319999999999999</v>
      </c>
      <c r="S1652">
        <v>4.0491999999999999</v>
      </c>
      <c r="T1652">
        <v>1.1547000000000001</v>
      </c>
      <c r="U1652">
        <v>0.25669999999999998</v>
      </c>
      <c r="V1652">
        <v>0.35880000000000001</v>
      </c>
    </row>
    <row r="1653" spans="1:22">
      <c r="A1653" t="s">
        <v>1671</v>
      </c>
      <c r="B1653" t="s">
        <v>7508</v>
      </c>
      <c r="C1653">
        <v>0.49709999999999999</v>
      </c>
      <c r="D1653">
        <v>-4.1099999999999998E-2</v>
      </c>
      <c r="E1653">
        <v>-1.21</v>
      </c>
      <c r="F1653">
        <v>-1.2375</v>
      </c>
      <c r="G1653">
        <v>1.9987999999999999</v>
      </c>
      <c r="H1653">
        <v>0.35980000000000001</v>
      </c>
      <c r="I1653">
        <v>-0.3654</v>
      </c>
      <c r="J1653">
        <v>-0.86339999999999995</v>
      </c>
      <c r="K1653">
        <v>3.8220999999999998</v>
      </c>
      <c r="L1653">
        <v>0.59109999999999996</v>
      </c>
      <c r="M1653">
        <v>1.448</v>
      </c>
      <c r="N1653">
        <v>-0.1719</v>
      </c>
      <c r="O1653">
        <v>1.6332</v>
      </c>
      <c r="P1653">
        <v>0.2571</v>
      </c>
      <c r="Q1653">
        <v>0.67510000000000003</v>
      </c>
      <c r="R1653">
        <v>-8.8800000000000004E-2</v>
      </c>
      <c r="S1653">
        <v>4.7133000000000003</v>
      </c>
      <c r="T1653">
        <v>2.4243000000000001</v>
      </c>
      <c r="U1653">
        <v>0.81850000000000001</v>
      </c>
      <c r="V1653">
        <v>-0.47170000000000001</v>
      </c>
    </row>
    <row r="1654" spans="1:22">
      <c r="A1654" t="s">
        <v>1672</v>
      </c>
      <c r="B1654" t="s">
        <v>7509</v>
      </c>
      <c r="C1654">
        <v>-0.45619999999999999</v>
      </c>
      <c r="D1654">
        <v>-0.1804</v>
      </c>
      <c r="E1654">
        <v>0.2142</v>
      </c>
      <c r="F1654">
        <v>-0.7046</v>
      </c>
      <c r="G1654">
        <v>-0.63080000000000003</v>
      </c>
      <c r="H1654">
        <v>0.4</v>
      </c>
      <c r="I1654">
        <v>-1.6232</v>
      </c>
      <c r="J1654">
        <v>-0.32369999999999999</v>
      </c>
      <c r="K1654">
        <v>-0.80940000000000001</v>
      </c>
      <c r="L1654">
        <v>9.8500000000000004E-2</v>
      </c>
      <c r="M1654">
        <v>-0.39729999999999999</v>
      </c>
      <c r="N1654">
        <v>-0.27379999999999999</v>
      </c>
      <c r="O1654">
        <v>-1.0462</v>
      </c>
      <c r="P1654">
        <v>0.63390000000000002</v>
      </c>
      <c r="Q1654">
        <v>0.67520000000000002</v>
      </c>
      <c r="R1654">
        <v>0.19789999999999999</v>
      </c>
      <c r="S1654">
        <v>-0.3962</v>
      </c>
      <c r="T1654">
        <v>-0.1051</v>
      </c>
      <c r="U1654">
        <v>0.14080000000000001</v>
      </c>
      <c r="V1654">
        <v>0.74909999999999999</v>
      </c>
    </row>
    <row r="1655" spans="1:22">
      <c r="A1655" t="s">
        <v>1673</v>
      </c>
      <c r="B1655" t="s">
        <v>7510</v>
      </c>
      <c r="C1655">
        <v>0.46779999999999999</v>
      </c>
      <c r="D1655">
        <v>0.62990000000000002</v>
      </c>
      <c r="E1655">
        <v>-0.12</v>
      </c>
      <c r="F1655">
        <v>0.85550000000000004</v>
      </c>
      <c r="G1655">
        <v>0.62339999999999995</v>
      </c>
      <c r="H1655">
        <v>0.39200000000000002</v>
      </c>
      <c r="I1655">
        <v>0.18559999999999999</v>
      </c>
      <c r="J1655">
        <v>0.54849999999999999</v>
      </c>
      <c r="K1655">
        <v>0.58109999999999995</v>
      </c>
      <c r="L1655">
        <v>0.17169999999999999</v>
      </c>
      <c r="M1655">
        <v>2.0899999999999998E-2</v>
      </c>
      <c r="N1655">
        <v>0.93540000000000001</v>
      </c>
      <c r="O1655">
        <v>-0.40179999999999999</v>
      </c>
      <c r="P1655">
        <v>-0.66830000000000001</v>
      </c>
      <c r="Q1655">
        <v>-1.9218</v>
      </c>
      <c r="R1655">
        <v>1.8800000000000001E-2</v>
      </c>
      <c r="S1655">
        <v>0.2797</v>
      </c>
      <c r="T1655">
        <v>0.12809999999999999</v>
      </c>
      <c r="U1655">
        <v>-1.3865000000000001</v>
      </c>
      <c r="V1655">
        <v>-0.50870000000000004</v>
      </c>
    </row>
    <row r="1656" spans="1:22">
      <c r="A1656" t="s">
        <v>1674</v>
      </c>
      <c r="B1656" t="s">
        <v>7511</v>
      </c>
      <c r="C1656">
        <v>-0.38719999999999999</v>
      </c>
      <c r="D1656">
        <v>-8.8499999999999995E-2</v>
      </c>
      <c r="E1656">
        <v>-0.50780000000000003</v>
      </c>
      <c r="F1656">
        <v>-0.23019999999999999</v>
      </c>
      <c r="G1656">
        <v>0.89239999999999997</v>
      </c>
      <c r="H1656">
        <v>0.6048</v>
      </c>
      <c r="I1656">
        <v>-0.75060000000000004</v>
      </c>
      <c r="J1656">
        <v>3.7699999999999997E-2</v>
      </c>
      <c r="K1656">
        <v>0.68720000000000003</v>
      </c>
      <c r="L1656">
        <v>0.23549999999999999</v>
      </c>
      <c r="M1656">
        <v>-0.17469999999999999</v>
      </c>
      <c r="N1656">
        <v>-8.0500000000000002E-2</v>
      </c>
      <c r="O1656">
        <v>0.68779999999999997</v>
      </c>
      <c r="P1656">
        <v>-6.9999999999999999E-4</v>
      </c>
      <c r="Q1656">
        <v>-1.1534</v>
      </c>
      <c r="R1656">
        <v>-0.24629999999999999</v>
      </c>
      <c r="S1656">
        <v>0.60409999999999997</v>
      </c>
      <c r="T1656">
        <v>0.60240000000000005</v>
      </c>
      <c r="U1656">
        <v>-1.0748</v>
      </c>
      <c r="V1656">
        <v>0.64710000000000001</v>
      </c>
    </row>
    <row r="1657" spans="1:22">
      <c r="A1657" t="s">
        <v>1675</v>
      </c>
      <c r="B1657" t="s">
        <v>7512</v>
      </c>
      <c r="C1657">
        <v>-0.34460000000000002</v>
      </c>
      <c r="D1657">
        <v>-0.65810000000000002</v>
      </c>
      <c r="E1657">
        <v>4.24E-2</v>
      </c>
      <c r="F1657">
        <v>-0.70720000000000005</v>
      </c>
      <c r="G1657">
        <v>1.6998</v>
      </c>
      <c r="H1657">
        <v>-0.69989999999999997</v>
      </c>
      <c r="I1657">
        <v>-1.3852</v>
      </c>
      <c r="J1657">
        <v>-0.62390000000000001</v>
      </c>
      <c r="K1657">
        <v>2.1116000000000001</v>
      </c>
      <c r="L1657">
        <v>0.16339999999999999</v>
      </c>
      <c r="M1657">
        <v>-0.47599999999999998</v>
      </c>
      <c r="N1657">
        <v>-0.66459999999999997</v>
      </c>
      <c r="O1657">
        <v>1.2285999999999999</v>
      </c>
      <c r="P1657">
        <v>-3.6141999999999999</v>
      </c>
      <c r="Q1657">
        <v>-1.3414999999999999</v>
      </c>
      <c r="R1657">
        <v>-1.3233999999999999</v>
      </c>
      <c r="S1657">
        <v>0.60070000000000001</v>
      </c>
      <c r="T1657">
        <v>-2.7795999999999998</v>
      </c>
      <c r="U1657">
        <v>-3.2376</v>
      </c>
      <c r="V1657">
        <v>-2.008</v>
      </c>
    </row>
    <row r="1658" spans="1:22">
      <c r="A1658" t="s">
        <v>1676</v>
      </c>
      <c r="B1658" t="s">
        <v>7513</v>
      </c>
      <c r="C1658">
        <v>1.1568000000000001</v>
      </c>
      <c r="D1658">
        <v>0.46300000000000002</v>
      </c>
      <c r="E1658">
        <v>0.92720000000000002</v>
      </c>
      <c r="F1658">
        <v>0.50929999999999997</v>
      </c>
      <c r="G1658">
        <v>1.0133000000000001</v>
      </c>
      <c r="H1658">
        <v>1.3126</v>
      </c>
      <c r="I1658">
        <v>2.0495999999999999</v>
      </c>
      <c r="J1658">
        <v>2.0545</v>
      </c>
      <c r="K1658">
        <v>1.1715</v>
      </c>
      <c r="L1658">
        <v>1.5427999999999999</v>
      </c>
      <c r="M1658">
        <v>2.0251000000000001</v>
      </c>
      <c r="N1658">
        <v>2.4367999999999999</v>
      </c>
      <c r="O1658">
        <v>-0.59160000000000001</v>
      </c>
      <c r="P1658">
        <v>-0.89739999999999998</v>
      </c>
      <c r="Q1658">
        <v>1.3552</v>
      </c>
      <c r="R1658">
        <v>1.1140000000000001</v>
      </c>
      <c r="S1658">
        <v>-5.0200000000000002E-2</v>
      </c>
      <c r="T1658">
        <v>-0.3957</v>
      </c>
      <c r="U1658">
        <v>-1.2172000000000001</v>
      </c>
      <c r="V1658">
        <v>0.50739999999999996</v>
      </c>
    </row>
    <row r="1659" spans="1:22">
      <c r="A1659" t="s">
        <v>1677</v>
      </c>
      <c r="B1659" t="s">
        <v>7514</v>
      </c>
      <c r="C1659">
        <v>0.1686</v>
      </c>
      <c r="D1659">
        <v>2.6200000000000001E-2</v>
      </c>
      <c r="E1659">
        <v>0.3523</v>
      </c>
      <c r="F1659">
        <v>0.3291</v>
      </c>
      <c r="G1659">
        <v>0.2432</v>
      </c>
      <c r="H1659">
        <v>0.65010000000000001</v>
      </c>
      <c r="I1659">
        <v>0.36</v>
      </c>
      <c r="J1659">
        <v>0.79479999999999995</v>
      </c>
      <c r="K1659">
        <v>0.64849999999999997</v>
      </c>
      <c r="L1659">
        <v>0.53359999999999996</v>
      </c>
      <c r="M1659">
        <v>0.81230000000000002</v>
      </c>
      <c r="N1659">
        <v>0.66859999999999997</v>
      </c>
      <c r="O1659">
        <v>0.34749999999999998</v>
      </c>
      <c r="P1659">
        <v>0.3569</v>
      </c>
      <c r="Q1659">
        <v>0.70399999999999996</v>
      </c>
      <c r="R1659">
        <v>0.81530000000000002</v>
      </c>
      <c r="S1659">
        <v>0.55210000000000004</v>
      </c>
      <c r="T1659">
        <v>-0.2392</v>
      </c>
      <c r="U1659">
        <v>0.67630000000000001</v>
      </c>
      <c r="V1659">
        <v>0.79900000000000004</v>
      </c>
    </row>
    <row r="1660" spans="1:22">
      <c r="A1660" t="s">
        <v>1678</v>
      </c>
      <c r="B1660" t="s">
        <v>7515</v>
      </c>
      <c r="C1660">
        <v>8.6999999999999994E-2</v>
      </c>
      <c r="D1660">
        <v>1.3586</v>
      </c>
      <c r="E1660">
        <v>0.1099</v>
      </c>
      <c r="F1660">
        <v>-0.2122</v>
      </c>
      <c r="G1660">
        <v>0.2747</v>
      </c>
      <c r="H1660">
        <v>1.0779000000000001</v>
      </c>
      <c r="I1660">
        <v>0.1222</v>
      </c>
      <c r="J1660">
        <v>-0.18110000000000001</v>
      </c>
      <c r="K1660">
        <v>-0.82669999999999999</v>
      </c>
      <c r="L1660">
        <v>1.5915999999999999</v>
      </c>
      <c r="M1660">
        <v>-2.53E-2</v>
      </c>
      <c r="N1660">
        <v>-0.45669999999999999</v>
      </c>
      <c r="O1660">
        <v>0.2238</v>
      </c>
      <c r="P1660">
        <v>0.52790000000000004</v>
      </c>
      <c r="Q1660">
        <v>0.18179999999999999</v>
      </c>
      <c r="R1660">
        <v>0.1961</v>
      </c>
      <c r="S1660">
        <v>-0.2044</v>
      </c>
      <c r="T1660">
        <v>1.2286999999999999</v>
      </c>
      <c r="U1660">
        <v>-1.2916000000000001</v>
      </c>
      <c r="V1660">
        <v>0.31669999999999998</v>
      </c>
    </row>
    <row r="1661" spans="1:22">
      <c r="A1661" t="s">
        <v>1679</v>
      </c>
      <c r="B1661" t="s">
        <v>7516</v>
      </c>
      <c r="C1661">
        <v>0.1042</v>
      </c>
      <c r="D1661">
        <v>0.60219999999999996</v>
      </c>
      <c r="E1661">
        <v>0.10390000000000001</v>
      </c>
      <c r="F1661">
        <v>11.353999999999999</v>
      </c>
      <c r="G1661">
        <v>0.60599999999999998</v>
      </c>
      <c r="H1661">
        <v>1.2062999999999999</v>
      </c>
      <c r="I1661">
        <v>0.48409999999999997</v>
      </c>
      <c r="J1661">
        <v>-1.175</v>
      </c>
      <c r="K1661">
        <v>-0.65720000000000001</v>
      </c>
      <c r="L1661">
        <v>0.66180000000000005</v>
      </c>
      <c r="M1661">
        <v>0.18590000000000001</v>
      </c>
      <c r="N1661">
        <v>-0.53490000000000004</v>
      </c>
      <c r="O1661">
        <v>3.1027999999999998</v>
      </c>
      <c r="P1661">
        <v>0.7903</v>
      </c>
      <c r="Q1661">
        <v>-0.31109999999999999</v>
      </c>
      <c r="R1661">
        <v>1.3567</v>
      </c>
      <c r="S1661">
        <v>0.14280000000000001</v>
      </c>
      <c r="T1661">
        <v>0.42099999999999999</v>
      </c>
      <c r="U1661">
        <v>-0.95099999999999996</v>
      </c>
      <c r="V1661">
        <v>-3.5299999999999998E-2</v>
      </c>
    </row>
    <row r="1662" spans="1:22">
      <c r="A1662" t="s">
        <v>1680</v>
      </c>
      <c r="B1662" t="s">
        <v>7517</v>
      </c>
      <c r="C1662">
        <v>-0.21740000000000001</v>
      </c>
      <c r="D1662">
        <v>1.7607999999999999</v>
      </c>
      <c r="E1662">
        <v>1.7646999999999999</v>
      </c>
      <c r="F1662">
        <v>0.29559999999999997</v>
      </c>
      <c r="G1662">
        <v>0.25280000000000002</v>
      </c>
      <c r="H1662">
        <v>1.9514</v>
      </c>
      <c r="I1662">
        <v>0.31580000000000003</v>
      </c>
      <c r="J1662">
        <v>0.62909999999999999</v>
      </c>
      <c r="K1662">
        <v>3.1099999999999999E-2</v>
      </c>
      <c r="L1662">
        <v>0.19750000000000001</v>
      </c>
      <c r="M1662">
        <v>0.21199999999999999</v>
      </c>
      <c r="N1662">
        <v>0.55589999999999995</v>
      </c>
      <c r="O1662">
        <v>-0.20519999999999999</v>
      </c>
      <c r="P1662">
        <v>-0.99629999999999996</v>
      </c>
      <c r="Q1662">
        <v>-1.4066000000000001</v>
      </c>
      <c r="R1662">
        <v>0.24149999999999999</v>
      </c>
      <c r="S1662">
        <v>-0.25700000000000001</v>
      </c>
      <c r="T1662">
        <v>-0.56740000000000002</v>
      </c>
      <c r="U1662">
        <v>-2.1833999999999998</v>
      </c>
      <c r="V1662">
        <v>-5.4999999999999997E-3</v>
      </c>
    </row>
    <row r="1663" spans="1:22">
      <c r="A1663" t="s">
        <v>1681</v>
      </c>
      <c r="B1663" t="s">
        <v>7518</v>
      </c>
      <c r="C1663">
        <v>-0.66310000000000002</v>
      </c>
      <c r="D1663">
        <v>-0.99280000000000002</v>
      </c>
      <c r="E1663">
        <v>-1.4938</v>
      </c>
      <c r="F1663">
        <v>0.81059999999999999</v>
      </c>
      <c r="G1663">
        <v>0.98509999999999998</v>
      </c>
      <c r="H1663">
        <v>-0.75760000000000005</v>
      </c>
      <c r="I1663">
        <v>-1.2565999999999999</v>
      </c>
      <c r="J1663">
        <v>-0.44490000000000002</v>
      </c>
      <c r="K1663">
        <v>-1.8599999999999998E-2</v>
      </c>
      <c r="L1663">
        <v>-0.51129999999999998</v>
      </c>
      <c r="M1663">
        <v>-1.7777000000000001</v>
      </c>
      <c r="N1663">
        <v>-0.50490000000000002</v>
      </c>
      <c r="O1663">
        <v>2.0287000000000002</v>
      </c>
      <c r="P1663">
        <v>-1.3751</v>
      </c>
      <c r="Q1663">
        <v>-1.8266</v>
      </c>
      <c r="R1663">
        <v>0.1308</v>
      </c>
      <c r="S1663">
        <v>0.56130000000000002</v>
      </c>
      <c r="T1663">
        <v>-1.206</v>
      </c>
      <c r="U1663">
        <v>-1.1263000000000001</v>
      </c>
      <c r="V1663">
        <v>0.25390000000000001</v>
      </c>
    </row>
    <row r="1664" spans="1:22">
      <c r="A1664" t="s">
        <v>1682</v>
      </c>
      <c r="B1664" t="s">
        <v>7519</v>
      </c>
      <c r="C1664">
        <v>-0.65149999999999997</v>
      </c>
      <c r="D1664">
        <v>0.2014</v>
      </c>
      <c r="E1664">
        <v>-0.92359999999999998</v>
      </c>
      <c r="F1664">
        <v>0.13289999999999999</v>
      </c>
      <c r="G1664">
        <v>1.9459</v>
      </c>
      <c r="H1664">
        <v>0.10150000000000001</v>
      </c>
      <c r="I1664">
        <v>-1.5142</v>
      </c>
      <c r="J1664">
        <v>-0.48089999999999999</v>
      </c>
      <c r="K1664">
        <v>-0.9929</v>
      </c>
      <c r="L1664">
        <v>-0.88800000000000001</v>
      </c>
      <c r="M1664">
        <v>-0.25590000000000002</v>
      </c>
      <c r="N1664">
        <v>-1.29E-2</v>
      </c>
      <c r="O1664">
        <v>-0.27860000000000001</v>
      </c>
      <c r="P1664">
        <v>0.55649999999999999</v>
      </c>
      <c r="Q1664">
        <v>-0.71399999999999997</v>
      </c>
      <c r="R1664">
        <v>0.83140000000000003</v>
      </c>
      <c r="S1664">
        <v>-0.72309999999999997</v>
      </c>
      <c r="T1664">
        <v>1.0290999999999999</v>
      </c>
      <c r="U1664">
        <v>-1.7169000000000001</v>
      </c>
      <c r="V1664">
        <v>1.0820000000000001</v>
      </c>
    </row>
    <row r="1665" spans="1:22">
      <c r="A1665" t="s">
        <v>1683</v>
      </c>
      <c r="B1665" t="s">
        <v>7520</v>
      </c>
      <c r="C1665">
        <v>1.6568000000000001</v>
      </c>
      <c r="D1665">
        <v>0.58309999999999995</v>
      </c>
      <c r="E1665">
        <v>-0.42909999999999998</v>
      </c>
      <c r="F1665">
        <v>0.68440000000000001</v>
      </c>
      <c r="G1665">
        <v>9.9299999999999999E-2</v>
      </c>
      <c r="H1665">
        <v>1.4256</v>
      </c>
      <c r="I1665">
        <v>0.70289999999999997</v>
      </c>
      <c r="J1665">
        <v>0.9839</v>
      </c>
      <c r="K1665">
        <v>2.3407</v>
      </c>
      <c r="L1665">
        <v>1.4207000000000001</v>
      </c>
      <c r="M1665">
        <v>0.72470000000000001</v>
      </c>
      <c r="N1665">
        <v>1.8484</v>
      </c>
      <c r="O1665">
        <v>0.21190000000000001</v>
      </c>
      <c r="P1665">
        <v>-1.9742</v>
      </c>
      <c r="Q1665">
        <v>-3.6352000000000002</v>
      </c>
      <c r="R1665">
        <v>-0.21390000000000001</v>
      </c>
      <c r="S1665">
        <v>1.5145999999999999</v>
      </c>
      <c r="T1665">
        <v>-0.33310000000000001</v>
      </c>
      <c r="U1665">
        <v>-0.7964</v>
      </c>
      <c r="V1665">
        <v>0.96409999999999996</v>
      </c>
    </row>
    <row r="1666" spans="1:22">
      <c r="A1666" t="s">
        <v>1684</v>
      </c>
      <c r="B1666" t="s">
        <v>7521</v>
      </c>
      <c r="C1666">
        <v>0.43540000000000001</v>
      </c>
      <c r="D1666">
        <v>-0.51910000000000001</v>
      </c>
      <c r="E1666">
        <v>-0.32740000000000002</v>
      </c>
      <c r="F1666">
        <v>0.75380000000000003</v>
      </c>
      <c r="G1666">
        <v>6.7599999999999993E-2</v>
      </c>
      <c r="H1666">
        <v>0.46300000000000002</v>
      </c>
      <c r="I1666">
        <v>-0.64980000000000004</v>
      </c>
      <c r="J1666">
        <v>0.4904</v>
      </c>
      <c r="K1666">
        <v>2.5752999999999999</v>
      </c>
      <c r="L1666">
        <v>-0.92479999999999996</v>
      </c>
      <c r="M1666">
        <v>-4.65E-2</v>
      </c>
      <c r="N1666">
        <v>0.46029999999999999</v>
      </c>
      <c r="O1666">
        <v>3.2948</v>
      </c>
      <c r="P1666">
        <v>-1.5015000000000001</v>
      </c>
      <c r="Q1666">
        <v>-0.82679999999999998</v>
      </c>
      <c r="R1666">
        <v>0.25340000000000001</v>
      </c>
      <c r="S1666">
        <v>2.8974000000000002</v>
      </c>
      <c r="T1666">
        <v>0.65280000000000005</v>
      </c>
      <c r="U1666">
        <v>0.76539999999999997</v>
      </c>
      <c r="V1666">
        <v>0.64510000000000001</v>
      </c>
    </row>
    <row r="1667" spans="1:22">
      <c r="A1667" t="s">
        <v>1685</v>
      </c>
      <c r="B1667" t="s">
        <v>7522</v>
      </c>
      <c r="C1667">
        <v>-1.2005999999999999</v>
      </c>
      <c r="D1667">
        <v>-1.5294000000000001</v>
      </c>
      <c r="E1667">
        <v>-1.3694</v>
      </c>
      <c r="F1667">
        <v>3.0952000000000002</v>
      </c>
      <c r="G1667">
        <v>0.79110000000000003</v>
      </c>
      <c r="H1667">
        <v>-0.77049999999999996</v>
      </c>
      <c r="I1667">
        <v>-1.0228999999999999</v>
      </c>
      <c r="J1667">
        <v>-0.73470000000000002</v>
      </c>
      <c r="K1667">
        <v>-7.9899999999999999E-2</v>
      </c>
      <c r="L1667">
        <v>-0.3513</v>
      </c>
      <c r="M1667">
        <v>-1.4120999999999999</v>
      </c>
      <c r="N1667">
        <v>-0.37730000000000002</v>
      </c>
      <c r="O1667">
        <v>-1.2311000000000001</v>
      </c>
      <c r="P1667">
        <v>-0.97</v>
      </c>
      <c r="Q1667">
        <v>-1.5442</v>
      </c>
      <c r="R1667">
        <v>1.0209999999999999</v>
      </c>
      <c r="S1667">
        <v>-0.69679999999999997</v>
      </c>
      <c r="T1667">
        <v>-0.98729999999999996</v>
      </c>
      <c r="U1667">
        <v>-1.4272</v>
      </c>
      <c r="V1667">
        <v>-0.03</v>
      </c>
    </row>
    <row r="1668" spans="1:22">
      <c r="A1668" t="s">
        <v>1686</v>
      </c>
      <c r="B1668" t="s">
        <v>7523</v>
      </c>
      <c r="C1668">
        <v>1.2756000000000001</v>
      </c>
      <c r="D1668">
        <v>0.61029999999999995</v>
      </c>
      <c r="E1668">
        <v>0.37159999999999999</v>
      </c>
      <c r="F1668">
        <v>2.1450999999999998</v>
      </c>
      <c r="G1668">
        <v>0.19969999999999999</v>
      </c>
      <c r="H1668">
        <v>0.4259</v>
      </c>
      <c r="I1668">
        <v>1.6158999999999999</v>
      </c>
      <c r="J1668">
        <v>0.17949999999999999</v>
      </c>
      <c r="K1668">
        <v>0.3322</v>
      </c>
      <c r="L1668">
        <v>1.6988000000000001</v>
      </c>
      <c r="M1668">
        <v>1.5674999999999999</v>
      </c>
      <c r="N1668">
        <v>0.7389</v>
      </c>
      <c r="O1668">
        <v>-3.9100000000000003E-2</v>
      </c>
      <c r="P1668">
        <v>0.36420000000000002</v>
      </c>
      <c r="Q1668">
        <v>-1.7464</v>
      </c>
      <c r="R1668">
        <v>0.33850000000000002</v>
      </c>
      <c r="S1668">
        <v>3.5400000000000001E-2</v>
      </c>
      <c r="T1668">
        <v>0.2195</v>
      </c>
      <c r="U1668">
        <v>-1.2649999999999999</v>
      </c>
      <c r="V1668">
        <v>3.0200000000000001E-2</v>
      </c>
    </row>
    <row r="1669" spans="1:22">
      <c r="A1669" t="s">
        <v>1687</v>
      </c>
      <c r="B1669" t="s">
        <v>7524</v>
      </c>
      <c r="C1669">
        <v>-2.2406999999999999</v>
      </c>
      <c r="D1669">
        <v>-1.7607999999999999</v>
      </c>
      <c r="E1669">
        <v>-1.1173</v>
      </c>
      <c r="F1669">
        <v>-1.7987</v>
      </c>
      <c r="G1669">
        <v>-1.2334000000000001</v>
      </c>
      <c r="H1669">
        <v>-1.4964999999999999</v>
      </c>
      <c r="I1669">
        <v>-1.0364</v>
      </c>
      <c r="J1669">
        <v>-1.6757</v>
      </c>
      <c r="K1669">
        <v>-2.2313000000000001</v>
      </c>
      <c r="L1669">
        <v>-1.5046999999999999</v>
      </c>
      <c r="M1669">
        <v>-1.1049</v>
      </c>
      <c r="N1669">
        <v>-1.6640999999999999</v>
      </c>
      <c r="O1669">
        <v>-0.20599999999999999</v>
      </c>
      <c r="P1669">
        <v>1.1161000000000001</v>
      </c>
      <c r="Q1669">
        <v>1.5263</v>
      </c>
      <c r="R1669">
        <v>2.2027000000000001</v>
      </c>
      <c r="S1669">
        <v>2.6394000000000002</v>
      </c>
      <c r="T1669">
        <v>8.3107000000000006</v>
      </c>
      <c r="U1669">
        <v>1.4116</v>
      </c>
      <c r="V1669">
        <v>1.1175999999999999</v>
      </c>
    </row>
    <row r="1670" spans="1:22">
      <c r="A1670" t="s">
        <v>1688</v>
      </c>
      <c r="B1670" t="s">
        <v>7525</v>
      </c>
      <c r="C1670">
        <v>-0.77810000000000001</v>
      </c>
      <c r="D1670">
        <v>9.5500000000000002E-2</v>
      </c>
      <c r="E1670">
        <v>-0.35370000000000001</v>
      </c>
      <c r="F1670">
        <v>-0.69989999999999997</v>
      </c>
      <c r="G1670">
        <v>-1.78E-2</v>
      </c>
      <c r="H1670">
        <v>0.34250000000000003</v>
      </c>
      <c r="I1670">
        <v>-0.4965</v>
      </c>
      <c r="J1670">
        <v>-0.61009999999999998</v>
      </c>
      <c r="K1670">
        <v>-0.47499999999999998</v>
      </c>
      <c r="L1670">
        <v>-0.109</v>
      </c>
      <c r="M1670">
        <v>-0.58830000000000005</v>
      </c>
      <c r="N1670">
        <v>-0.83809999999999996</v>
      </c>
      <c r="O1670">
        <v>0.39090000000000003</v>
      </c>
      <c r="P1670">
        <v>0.78369999999999995</v>
      </c>
      <c r="Q1670">
        <v>0.14499999999999999</v>
      </c>
      <c r="R1670">
        <v>0.54430000000000001</v>
      </c>
      <c r="S1670">
        <v>0.37459999999999999</v>
      </c>
      <c r="T1670">
        <v>0.30609999999999998</v>
      </c>
      <c r="U1670">
        <v>0.27279999999999999</v>
      </c>
      <c r="V1670">
        <v>0.44650000000000001</v>
      </c>
    </row>
    <row r="1671" spans="1:22">
      <c r="A1671" t="s">
        <v>1689</v>
      </c>
      <c r="B1671" t="s">
        <v>7526</v>
      </c>
      <c r="C1671">
        <v>-0.2409</v>
      </c>
      <c r="D1671">
        <v>-0.45479999999999998</v>
      </c>
      <c r="E1671">
        <v>1.0831</v>
      </c>
      <c r="F1671">
        <v>0.71899999999999997</v>
      </c>
      <c r="G1671">
        <v>0.5605</v>
      </c>
      <c r="H1671">
        <v>-0.50560000000000005</v>
      </c>
      <c r="I1671">
        <v>1.1483000000000001</v>
      </c>
      <c r="J1671">
        <v>0.80249999999999999</v>
      </c>
      <c r="K1671">
        <v>0.97150000000000003</v>
      </c>
      <c r="L1671">
        <v>-0.67069999999999996</v>
      </c>
      <c r="M1671">
        <v>1.855</v>
      </c>
      <c r="N1671">
        <v>1.6640999999999999</v>
      </c>
      <c r="O1671">
        <v>4.1000000000000003E-3</v>
      </c>
      <c r="P1671">
        <v>-1.9983</v>
      </c>
      <c r="Q1671">
        <v>-0.51790000000000003</v>
      </c>
      <c r="R1671">
        <v>-0.87809999999999999</v>
      </c>
      <c r="S1671">
        <v>0.13789999999999999</v>
      </c>
      <c r="T1671">
        <v>-7.9299999999999995E-2</v>
      </c>
      <c r="U1671">
        <v>-0.83189999999999997</v>
      </c>
      <c r="V1671">
        <v>-0.79600000000000004</v>
      </c>
    </row>
    <row r="1672" spans="1:22">
      <c r="A1672" t="s">
        <v>1690</v>
      </c>
      <c r="B1672" t="s">
        <v>7527</v>
      </c>
      <c r="C1672">
        <v>3.3553999999999999</v>
      </c>
      <c r="D1672">
        <v>0.4325</v>
      </c>
      <c r="E1672">
        <v>2.4891000000000001</v>
      </c>
      <c r="F1672">
        <v>2.7970000000000002</v>
      </c>
      <c r="G1672">
        <v>1.5056</v>
      </c>
      <c r="H1672">
        <v>0.47339999999999999</v>
      </c>
      <c r="I1672">
        <v>2.9540999999999999</v>
      </c>
      <c r="J1672">
        <v>1.7034</v>
      </c>
      <c r="K1672">
        <v>0.27179999999999999</v>
      </c>
      <c r="L1672">
        <v>-1.4473</v>
      </c>
      <c r="M1672">
        <v>1.506</v>
      </c>
      <c r="N1672">
        <v>0.46029999999999999</v>
      </c>
      <c r="O1672">
        <v>0.124</v>
      </c>
      <c r="P1672">
        <v>-2.1692</v>
      </c>
      <c r="Q1672">
        <v>0.15820000000000001</v>
      </c>
      <c r="R1672">
        <v>-1.1048</v>
      </c>
      <c r="S1672">
        <v>-2.06E-2</v>
      </c>
      <c r="T1672">
        <v>-1.2902</v>
      </c>
      <c r="U1672">
        <v>0.71699999999999997</v>
      </c>
      <c r="V1672">
        <v>-0.61370000000000002</v>
      </c>
    </row>
    <row r="1673" spans="1:22">
      <c r="A1673" t="s">
        <v>1691</v>
      </c>
      <c r="B1673" t="s">
        <v>7528</v>
      </c>
      <c r="C1673">
        <v>-0.36120000000000002</v>
      </c>
      <c r="D1673">
        <v>-1.9913000000000001</v>
      </c>
      <c r="E1673">
        <v>-0.9486</v>
      </c>
      <c r="F1673">
        <v>-0.83130000000000004</v>
      </c>
      <c r="G1673">
        <v>-1.3995</v>
      </c>
      <c r="H1673">
        <v>-1.9428000000000001</v>
      </c>
      <c r="I1673">
        <v>-0.67179999999999995</v>
      </c>
      <c r="J1673">
        <v>-1.1947000000000001</v>
      </c>
      <c r="K1673">
        <v>-0.7056</v>
      </c>
      <c r="L1673">
        <v>-1.9515</v>
      </c>
      <c r="M1673">
        <v>-0.34910000000000002</v>
      </c>
      <c r="N1673">
        <v>-1.4305000000000001</v>
      </c>
      <c r="O1673">
        <v>-7.6600000000000001E-2</v>
      </c>
      <c r="P1673">
        <v>-1.2319</v>
      </c>
      <c r="Q1673">
        <v>0.5907</v>
      </c>
      <c r="R1673">
        <v>-0.82830000000000004</v>
      </c>
      <c r="S1673">
        <v>3.8899999999999997E-2</v>
      </c>
      <c r="T1673">
        <v>-1.1271</v>
      </c>
      <c r="U1673">
        <v>-8.9200000000000002E-2</v>
      </c>
      <c r="V1673">
        <v>-1.4260999999999999</v>
      </c>
    </row>
    <row r="1674" spans="1:22">
      <c r="A1674" t="s">
        <v>1692</v>
      </c>
      <c r="B1674" t="s">
        <v>7529</v>
      </c>
      <c r="C1674">
        <v>-0.16919999999999999</v>
      </c>
      <c r="D1674">
        <v>-1.1345000000000001</v>
      </c>
      <c r="E1674">
        <v>0.31530000000000002</v>
      </c>
      <c r="F1674">
        <v>-0.9294</v>
      </c>
      <c r="G1674">
        <v>-1.2330000000000001</v>
      </c>
      <c r="H1674">
        <v>-1.2053</v>
      </c>
      <c r="I1674">
        <v>-9.2200000000000004E-2</v>
      </c>
      <c r="J1674">
        <v>-0.31640000000000001</v>
      </c>
      <c r="K1674">
        <v>-1.6708000000000001</v>
      </c>
      <c r="L1674">
        <v>-1.2877000000000001</v>
      </c>
      <c r="M1674">
        <v>-0.92310000000000003</v>
      </c>
      <c r="N1674">
        <v>-0.98199999999999998</v>
      </c>
      <c r="O1674">
        <v>-0.31030000000000002</v>
      </c>
      <c r="P1674">
        <v>0.91839999999999999</v>
      </c>
      <c r="Q1674">
        <v>1.3907</v>
      </c>
      <c r="R1674">
        <v>0.67659999999999998</v>
      </c>
      <c r="S1674">
        <v>0.60719999999999996</v>
      </c>
      <c r="T1674">
        <v>2.0569000000000002</v>
      </c>
      <c r="U1674">
        <v>0.98340000000000005</v>
      </c>
      <c r="V1674">
        <v>0.38290000000000002</v>
      </c>
    </row>
    <row r="1675" spans="1:22">
      <c r="A1675" t="s">
        <v>1693</v>
      </c>
      <c r="B1675" t="s">
        <v>7530</v>
      </c>
      <c r="C1675">
        <v>5.8999999999999999E-3</v>
      </c>
      <c r="D1675">
        <v>-0.1013</v>
      </c>
      <c r="E1675">
        <v>0.78259999999999996</v>
      </c>
      <c r="F1675">
        <v>-0.67530000000000001</v>
      </c>
      <c r="G1675">
        <v>-0.29049999999999998</v>
      </c>
      <c r="H1675">
        <v>-0.55220000000000002</v>
      </c>
      <c r="I1675">
        <v>5.3499999999999999E-2</v>
      </c>
      <c r="J1675">
        <v>-0.16669999999999999</v>
      </c>
      <c r="K1675">
        <v>-0.29959999999999998</v>
      </c>
      <c r="L1675">
        <v>-0.95489999999999997</v>
      </c>
      <c r="M1675">
        <v>-0.1658</v>
      </c>
      <c r="N1675">
        <v>-0.51639999999999997</v>
      </c>
      <c r="O1675">
        <v>-0.1855</v>
      </c>
      <c r="P1675">
        <v>-0.24379999999999999</v>
      </c>
      <c r="Q1675">
        <v>0.6673</v>
      </c>
      <c r="R1675">
        <v>-0.51180000000000003</v>
      </c>
      <c r="S1675">
        <v>-0.42070000000000002</v>
      </c>
      <c r="T1675">
        <v>0.24460000000000001</v>
      </c>
      <c r="U1675">
        <v>-8.2400000000000001E-2</v>
      </c>
      <c r="V1675">
        <v>0.84989999999999999</v>
      </c>
    </row>
    <row r="1676" spans="1:22">
      <c r="A1676" t="s">
        <v>1694</v>
      </c>
      <c r="B1676" t="s">
        <v>7531</v>
      </c>
      <c r="C1676">
        <v>-1.4289000000000001</v>
      </c>
      <c r="D1676">
        <v>-0.67700000000000005</v>
      </c>
      <c r="E1676">
        <v>-0.67669999999999997</v>
      </c>
      <c r="F1676">
        <v>-0.37209999999999999</v>
      </c>
      <c r="G1676">
        <v>0.1004</v>
      </c>
      <c r="H1676">
        <v>-1.2564</v>
      </c>
      <c r="I1676">
        <v>-0.39169999999999999</v>
      </c>
      <c r="J1676">
        <v>-0.54890000000000005</v>
      </c>
      <c r="K1676">
        <v>-1.1005</v>
      </c>
      <c r="L1676">
        <v>-1.4608000000000001</v>
      </c>
      <c r="M1676">
        <v>-0.69989999999999997</v>
      </c>
      <c r="N1676">
        <v>-0.92710000000000004</v>
      </c>
      <c r="O1676">
        <v>0.43890000000000001</v>
      </c>
      <c r="P1676">
        <v>-1.0321</v>
      </c>
      <c r="Q1676">
        <v>2.0799999999999999E-2</v>
      </c>
      <c r="R1676">
        <v>-0.50129999999999997</v>
      </c>
      <c r="S1676">
        <v>-0.37009999999999998</v>
      </c>
      <c r="T1676">
        <v>-0.61899999999999999</v>
      </c>
      <c r="U1676">
        <v>-0.64429999999999998</v>
      </c>
      <c r="V1676">
        <v>-0.7167</v>
      </c>
    </row>
    <row r="1677" spans="1:22">
      <c r="A1677" t="s">
        <v>1695</v>
      </c>
      <c r="B1677" t="s">
        <v>7532</v>
      </c>
      <c r="C1677">
        <v>0.83640000000000003</v>
      </c>
      <c r="D1677">
        <v>-1.5599999999999999E-2</v>
      </c>
      <c r="E1677">
        <v>0.15820000000000001</v>
      </c>
      <c r="F1677">
        <v>0.67490000000000006</v>
      </c>
      <c r="G1677">
        <v>1.1767000000000001</v>
      </c>
      <c r="H1677">
        <v>-0.21759999999999999</v>
      </c>
      <c r="I1677">
        <v>0.54410000000000003</v>
      </c>
      <c r="J1677">
        <v>-0.2258</v>
      </c>
      <c r="K1677">
        <v>0.1048</v>
      </c>
      <c r="L1677">
        <v>-0.39100000000000001</v>
      </c>
      <c r="M1677">
        <v>9.2700000000000005E-2</v>
      </c>
      <c r="N1677">
        <v>-0.35830000000000001</v>
      </c>
      <c r="O1677">
        <v>0.63739999999999997</v>
      </c>
      <c r="P1677">
        <v>0.12089999999999999</v>
      </c>
      <c r="Q1677">
        <v>-0.27389999999999998</v>
      </c>
      <c r="R1677">
        <v>-0.80020000000000002</v>
      </c>
      <c r="S1677">
        <v>0.86509999999999998</v>
      </c>
      <c r="T1677">
        <v>0.60909999999999997</v>
      </c>
      <c r="U1677">
        <v>-0.38129999999999997</v>
      </c>
      <c r="V1677">
        <v>-0.30380000000000001</v>
      </c>
    </row>
    <row r="1678" spans="1:22">
      <c r="A1678" t="s">
        <v>1696</v>
      </c>
      <c r="B1678" t="s">
        <v>7533</v>
      </c>
      <c r="C1678">
        <v>0.84399999999999997</v>
      </c>
      <c r="D1678">
        <v>0.18049999999999999</v>
      </c>
      <c r="E1678">
        <v>-2.76E-2</v>
      </c>
      <c r="F1678">
        <v>0.36520000000000002</v>
      </c>
      <c r="G1678">
        <v>0.95320000000000005</v>
      </c>
      <c r="H1678">
        <v>0.46829999999999999</v>
      </c>
      <c r="I1678">
        <v>0.64119999999999999</v>
      </c>
      <c r="J1678">
        <v>9.6199999999999994E-2</v>
      </c>
      <c r="K1678">
        <v>-0.3785</v>
      </c>
      <c r="L1678">
        <v>-0.92879999999999996</v>
      </c>
      <c r="M1678">
        <v>0.21379999999999999</v>
      </c>
      <c r="N1678">
        <v>-0.35070000000000001</v>
      </c>
      <c r="O1678">
        <v>0.55479999999999996</v>
      </c>
      <c r="P1678">
        <v>-0.159</v>
      </c>
      <c r="Q1678">
        <v>-9.5299999999999996E-2</v>
      </c>
      <c r="R1678">
        <v>-6.3299999999999995E-2</v>
      </c>
      <c r="S1678">
        <v>0.3508</v>
      </c>
      <c r="T1678">
        <v>-3.9199999999999999E-2</v>
      </c>
      <c r="U1678">
        <v>0.1852</v>
      </c>
      <c r="V1678">
        <v>0.71660000000000001</v>
      </c>
    </row>
    <row r="1679" spans="1:22">
      <c r="A1679" t="s">
        <v>1697</v>
      </c>
      <c r="B1679" t="s">
        <v>7534</v>
      </c>
      <c r="C1679">
        <v>-0.71440000000000003</v>
      </c>
      <c r="D1679">
        <v>-0.78990000000000005</v>
      </c>
      <c r="E1679">
        <v>-0.75719999999999998</v>
      </c>
      <c r="F1679">
        <v>-0.29380000000000001</v>
      </c>
      <c r="G1679">
        <v>-0.28849999999999998</v>
      </c>
      <c r="H1679">
        <v>-0.76439999999999997</v>
      </c>
      <c r="I1679">
        <v>-0.59830000000000005</v>
      </c>
      <c r="J1679">
        <v>-0.93700000000000006</v>
      </c>
      <c r="K1679">
        <v>-0.79330000000000001</v>
      </c>
      <c r="L1679">
        <v>-1.5511999999999999</v>
      </c>
      <c r="M1679">
        <v>-0.37809999999999999</v>
      </c>
      <c r="N1679">
        <v>-1.0779000000000001</v>
      </c>
      <c r="O1679">
        <v>0.1623</v>
      </c>
      <c r="P1679">
        <v>-1.0394000000000001</v>
      </c>
      <c r="Q1679">
        <v>-0.1162</v>
      </c>
      <c r="R1679">
        <v>-0.16070000000000001</v>
      </c>
      <c r="S1679">
        <v>0.39860000000000001</v>
      </c>
      <c r="T1679">
        <v>0.48749999999999999</v>
      </c>
      <c r="U1679">
        <v>-6.2700000000000006E-2</v>
      </c>
      <c r="V1679">
        <v>0.2336</v>
      </c>
    </row>
    <row r="1680" spans="1:22">
      <c r="A1680" t="s">
        <v>1698</v>
      </c>
      <c r="B1680" t="s">
        <v>7535</v>
      </c>
      <c r="C1680">
        <v>-0.17699999999999999</v>
      </c>
      <c r="D1680">
        <v>-0.34489999999999998</v>
      </c>
      <c r="E1680">
        <v>-0.38059999999999999</v>
      </c>
      <c r="F1680">
        <v>2.6700000000000002E-2</v>
      </c>
      <c r="G1680">
        <v>-0.53600000000000003</v>
      </c>
      <c r="H1680">
        <v>-0.41920000000000002</v>
      </c>
      <c r="I1680">
        <v>0.20280000000000001</v>
      </c>
      <c r="J1680">
        <v>0.62280000000000002</v>
      </c>
      <c r="K1680">
        <v>-1.109</v>
      </c>
      <c r="L1680">
        <v>-0.64190000000000003</v>
      </c>
      <c r="M1680">
        <v>0.53600000000000003</v>
      </c>
      <c r="N1680">
        <v>0.47870000000000001</v>
      </c>
      <c r="O1680">
        <v>-0.84699999999999998</v>
      </c>
      <c r="P1680">
        <v>0.96599999999999997</v>
      </c>
      <c r="Q1680">
        <v>0.58040000000000003</v>
      </c>
      <c r="R1680">
        <v>-6.9800000000000001E-2</v>
      </c>
      <c r="S1680">
        <v>-0.26860000000000001</v>
      </c>
      <c r="T1680">
        <v>3.7019000000000002</v>
      </c>
      <c r="U1680">
        <v>1.7033</v>
      </c>
      <c r="V1680">
        <v>-0.38169999999999998</v>
      </c>
    </row>
    <row r="1681" spans="1:22">
      <c r="A1681" t="s">
        <v>1699</v>
      </c>
      <c r="B1681" t="s">
        <v>7536</v>
      </c>
      <c r="C1681">
        <v>-5.9400000000000001E-2</v>
      </c>
      <c r="D1681">
        <v>-0.70069999999999999</v>
      </c>
      <c r="E1681">
        <v>0.77470000000000006</v>
      </c>
      <c r="F1681">
        <v>5.8900000000000001E-2</v>
      </c>
      <c r="G1681">
        <v>-0.74470000000000003</v>
      </c>
      <c r="H1681">
        <v>-0.42509999999999998</v>
      </c>
      <c r="I1681">
        <v>5.3400000000000003E-2</v>
      </c>
      <c r="J1681">
        <v>-0.35639999999999999</v>
      </c>
      <c r="K1681">
        <v>-0.51859999999999995</v>
      </c>
      <c r="L1681">
        <v>-0.32650000000000001</v>
      </c>
      <c r="M1681">
        <v>0.13</v>
      </c>
      <c r="N1681">
        <v>-0.4451</v>
      </c>
      <c r="O1681">
        <v>-0.70379999999999998</v>
      </c>
      <c r="P1681">
        <v>0.1183</v>
      </c>
      <c r="Q1681">
        <v>0.62350000000000005</v>
      </c>
      <c r="R1681">
        <v>-0.71809999999999996</v>
      </c>
      <c r="S1681">
        <v>-0.81310000000000004</v>
      </c>
      <c r="T1681">
        <v>0.52629999999999999</v>
      </c>
      <c r="U1681">
        <v>0.36609999999999998</v>
      </c>
      <c r="V1681">
        <v>-0.66369999999999996</v>
      </c>
    </row>
    <row r="1682" spans="1:22">
      <c r="A1682" t="s">
        <v>1700</v>
      </c>
      <c r="B1682" t="s">
        <v>7537</v>
      </c>
      <c r="C1682">
        <v>1.2912999999999999</v>
      </c>
      <c r="D1682">
        <v>0.53420000000000001</v>
      </c>
      <c r="E1682">
        <v>-0.127</v>
      </c>
      <c r="F1682">
        <v>-0.32750000000000001</v>
      </c>
      <c r="G1682">
        <v>0.17460000000000001</v>
      </c>
      <c r="H1682">
        <v>-0.123</v>
      </c>
      <c r="I1682">
        <v>-0.217</v>
      </c>
      <c r="J1682">
        <v>-1.1394</v>
      </c>
      <c r="K1682">
        <v>-0.4849</v>
      </c>
      <c r="L1682">
        <v>-0.63829999999999998</v>
      </c>
      <c r="M1682">
        <v>-0.60060000000000002</v>
      </c>
      <c r="N1682">
        <v>-0.49809999999999999</v>
      </c>
      <c r="O1682">
        <v>-0.17499999999999999</v>
      </c>
      <c r="P1682">
        <v>-0.87</v>
      </c>
      <c r="Q1682">
        <v>0.68530000000000002</v>
      </c>
      <c r="R1682">
        <v>0.36620000000000003</v>
      </c>
      <c r="S1682">
        <v>0.17530000000000001</v>
      </c>
      <c r="T1682">
        <v>-3.5299999999999998E-2</v>
      </c>
      <c r="U1682">
        <v>0.73929999999999996</v>
      </c>
      <c r="V1682">
        <v>-0.13800000000000001</v>
      </c>
    </row>
    <row r="1683" spans="1:22">
      <c r="A1683" t="s">
        <v>1701</v>
      </c>
      <c r="B1683" t="s">
        <v>7538</v>
      </c>
      <c r="C1683">
        <v>0.61990000000000001</v>
      </c>
      <c r="D1683">
        <v>1.2759</v>
      </c>
      <c r="E1683">
        <v>0.28149999999999997</v>
      </c>
      <c r="F1683">
        <v>0.51749999999999996</v>
      </c>
      <c r="G1683">
        <v>0.14680000000000001</v>
      </c>
      <c r="H1683">
        <v>6.6100000000000006E-2</v>
      </c>
      <c r="I1683">
        <v>0.79749999999999999</v>
      </c>
      <c r="J1683">
        <v>1.9300000000000001E-2</v>
      </c>
      <c r="K1683">
        <v>0.52410000000000001</v>
      </c>
      <c r="L1683">
        <v>0.6502</v>
      </c>
      <c r="M1683">
        <v>0.22770000000000001</v>
      </c>
      <c r="N1683">
        <v>5.8799999999999998E-2</v>
      </c>
      <c r="O1683">
        <v>0.2429</v>
      </c>
      <c r="P1683">
        <v>6.0600000000000001E-2</v>
      </c>
      <c r="Q1683">
        <v>0.1162</v>
      </c>
      <c r="R1683">
        <v>-0.66690000000000005</v>
      </c>
      <c r="S1683">
        <v>-9.0999999999999998E-2</v>
      </c>
      <c r="T1683">
        <v>-1.0361</v>
      </c>
      <c r="U1683">
        <v>-9.6799999999999997E-2</v>
      </c>
      <c r="V1683">
        <v>-0.57279999999999998</v>
      </c>
    </row>
    <row r="1684" spans="1:22">
      <c r="A1684" t="s">
        <v>1702</v>
      </c>
      <c r="B1684" t="s">
        <v>1702</v>
      </c>
      <c r="C1684">
        <v>1.1962999999999999</v>
      </c>
      <c r="D1684">
        <v>1.4434</v>
      </c>
      <c r="E1684">
        <v>2.1844000000000001</v>
      </c>
      <c r="F1684">
        <v>0.74990000000000001</v>
      </c>
      <c r="G1684">
        <v>0.1027</v>
      </c>
      <c r="H1684">
        <v>0.73819999999999997</v>
      </c>
      <c r="I1684">
        <v>0.86250000000000004</v>
      </c>
      <c r="J1684">
        <v>0.61760000000000004</v>
      </c>
      <c r="K1684">
        <v>-0.99960000000000004</v>
      </c>
      <c r="L1684">
        <v>0.62870000000000004</v>
      </c>
      <c r="M1684">
        <v>-0.54869999999999997</v>
      </c>
      <c r="N1684">
        <v>0.24440000000000001</v>
      </c>
      <c r="O1684">
        <v>-1.4424999999999999</v>
      </c>
      <c r="P1684">
        <v>-0.39829999999999999</v>
      </c>
      <c r="Q1684">
        <v>0.51639999999999997</v>
      </c>
      <c r="R1684">
        <v>-0.3926</v>
      </c>
      <c r="S1684">
        <v>-0.75600000000000001</v>
      </c>
      <c r="T1684">
        <v>1.4578</v>
      </c>
      <c r="U1684">
        <v>-0.69920000000000004</v>
      </c>
      <c r="V1684">
        <v>-0.93479999999999996</v>
      </c>
    </row>
    <row r="1685" spans="1:22">
      <c r="A1685" t="s">
        <v>1703</v>
      </c>
      <c r="B1685" t="s">
        <v>7539</v>
      </c>
      <c r="C1685">
        <v>-0.12790000000000001</v>
      </c>
      <c r="D1685">
        <v>-0.82569999999999999</v>
      </c>
      <c r="E1685">
        <v>-1.0387999999999999</v>
      </c>
      <c r="F1685">
        <v>-2.8E-3</v>
      </c>
      <c r="G1685">
        <v>0.38529999999999998</v>
      </c>
      <c r="H1685">
        <v>0.1734</v>
      </c>
      <c r="I1685">
        <v>-0.96879999999999999</v>
      </c>
      <c r="J1685">
        <v>6.0699999999999997E-2</v>
      </c>
      <c r="K1685">
        <v>1.0432999999999999</v>
      </c>
      <c r="L1685">
        <v>0.53690000000000004</v>
      </c>
      <c r="M1685">
        <v>-0.1079</v>
      </c>
      <c r="N1685">
        <v>-0.4037</v>
      </c>
      <c r="O1685">
        <v>0.42680000000000001</v>
      </c>
      <c r="P1685">
        <v>0.434</v>
      </c>
      <c r="Q1685">
        <v>-0.80410000000000004</v>
      </c>
      <c r="R1685">
        <v>-0.38059999999999999</v>
      </c>
      <c r="S1685">
        <v>0.16450000000000001</v>
      </c>
      <c r="T1685">
        <v>-0.30719999999999997</v>
      </c>
      <c r="U1685">
        <v>-1.2939000000000001</v>
      </c>
      <c r="V1685">
        <v>-0.62280000000000002</v>
      </c>
    </row>
    <row r="1686" spans="1:22">
      <c r="A1686" t="s">
        <v>1704</v>
      </c>
      <c r="B1686" t="s">
        <v>7540</v>
      </c>
      <c r="C1686">
        <v>-0.29249999999999998</v>
      </c>
      <c r="D1686">
        <v>5.9900000000000002E-2</v>
      </c>
      <c r="E1686">
        <v>0.78500000000000003</v>
      </c>
      <c r="F1686">
        <v>-0.90390000000000004</v>
      </c>
      <c r="G1686">
        <v>-0.79220000000000002</v>
      </c>
      <c r="H1686">
        <v>0.81869999999999998</v>
      </c>
      <c r="I1686">
        <v>-0.11360000000000001</v>
      </c>
      <c r="J1686">
        <v>-0.7742</v>
      </c>
      <c r="K1686">
        <v>-1.4734</v>
      </c>
      <c r="L1686">
        <v>0.41410000000000002</v>
      </c>
      <c r="M1686">
        <v>-0.1046</v>
      </c>
      <c r="N1686">
        <v>-1.153</v>
      </c>
      <c r="O1686">
        <v>0.60440000000000005</v>
      </c>
      <c r="P1686">
        <v>3.9491999999999998</v>
      </c>
      <c r="Q1686">
        <v>0.17419999999999999</v>
      </c>
      <c r="R1686">
        <v>0.92390000000000005</v>
      </c>
      <c r="S1686">
        <v>0.96340000000000003</v>
      </c>
      <c r="T1686">
        <v>-0.61980000000000002</v>
      </c>
      <c r="U1686">
        <v>4.6942000000000004</v>
      </c>
      <c r="V1686">
        <v>-0.76729999999999998</v>
      </c>
    </row>
    <row r="1687" spans="1:22">
      <c r="A1687" t="s">
        <v>1705</v>
      </c>
      <c r="B1687" t="s">
        <v>7541</v>
      </c>
      <c r="C1687">
        <v>-0.14910000000000001</v>
      </c>
      <c r="D1687">
        <v>-0.12379999999999999</v>
      </c>
      <c r="E1687">
        <v>0.74919999999999998</v>
      </c>
      <c r="F1687">
        <v>0.85540000000000005</v>
      </c>
      <c r="G1687">
        <v>0.41139999999999999</v>
      </c>
      <c r="H1687">
        <v>-0.34589999999999999</v>
      </c>
      <c r="I1687">
        <v>0.82230000000000003</v>
      </c>
      <c r="J1687">
        <v>0.63119999999999998</v>
      </c>
      <c r="K1687">
        <v>0.39910000000000001</v>
      </c>
      <c r="L1687">
        <v>-0.55869999999999997</v>
      </c>
      <c r="M1687">
        <v>0.4632</v>
      </c>
      <c r="N1687">
        <v>0.2366</v>
      </c>
      <c r="O1687">
        <v>9.9599999999999994E-2</v>
      </c>
      <c r="P1687">
        <v>-0.84399999999999997</v>
      </c>
      <c r="Q1687">
        <v>0.82589999999999997</v>
      </c>
      <c r="R1687">
        <v>0.53749999999999998</v>
      </c>
      <c r="S1687">
        <v>0.54569999999999996</v>
      </c>
      <c r="T1687">
        <v>-3.4700000000000002E-2</v>
      </c>
      <c r="U1687">
        <v>0.52510000000000001</v>
      </c>
      <c r="V1687">
        <v>0.99119999999999997</v>
      </c>
    </row>
    <row r="1688" spans="1:22">
      <c r="A1688" t="s">
        <v>1706</v>
      </c>
      <c r="B1688" t="s">
        <v>7542</v>
      </c>
      <c r="C1688">
        <v>-1.17E-2</v>
      </c>
      <c r="D1688">
        <v>-0.41699999999999998</v>
      </c>
      <c r="E1688">
        <v>-0.67049999999999998</v>
      </c>
      <c r="F1688">
        <v>-0.41070000000000001</v>
      </c>
      <c r="G1688">
        <v>0.127</v>
      </c>
      <c r="H1688">
        <v>-0.35980000000000001</v>
      </c>
      <c r="I1688">
        <v>-0.3115</v>
      </c>
      <c r="J1688">
        <v>-0.57050000000000001</v>
      </c>
      <c r="K1688">
        <v>0.1162</v>
      </c>
      <c r="L1688">
        <v>-0.58199999999999996</v>
      </c>
      <c r="M1688">
        <v>-0.154</v>
      </c>
      <c r="N1688">
        <v>-0.49</v>
      </c>
      <c r="O1688">
        <v>0.2034</v>
      </c>
      <c r="P1688">
        <v>0.55649999999999999</v>
      </c>
      <c r="Q1688">
        <v>-5.33E-2</v>
      </c>
      <c r="R1688">
        <v>0.67930000000000001</v>
      </c>
      <c r="S1688">
        <v>-0.24110000000000001</v>
      </c>
      <c r="T1688">
        <v>0.1595</v>
      </c>
      <c r="U1688">
        <v>0.124</v>
      </c>
      <c r="V1688">
        <v>1.1298999999999999</v>
      </c>
    </row>
    <row r="1689" spans="1:22">
      <c r="A1689" t="s">
        <v>1707</v>
      </c>
      <c r="B1689" t="s">
        <v>7543</v>
      </c>
      <c r="C1689">
        <v>-0.6976</v>
      </c>
      <c r="D1689">
        <v>1.0157</v>
      </c>
      <c r="E1689">
        <v>-2.7359</v>
      </c>
      <c r="F1689">
        <v>3.2199999999999999E-2</v>
      </c>
      <c r="G1689">
        <v>1.7042999999999999</v>
      </c>
      <c r="H1689">
        <v>0.62760000000000005</v>
      </c>
      <c r="I1689">
        <v>0.22989999999999999</v>
      </c>
      <c r="J1689">
        <v>-0.2475</v>
      </c>
      <c r="K1689">
        <v>2.9062000000000001</v>
      </c>
      <c r="L1689">
        <v>0.36830000000000002</v>
      </c>
      <c r="M1689">
        <v>-2.0339999999999998</v>
      </c>
      <c r="N1689">
        <v>1.21E-2</v>
      </c>
      <c r="O1689">
        <v>0.76949999999999996</v>
      </c>
      <c r="P1689">
        <v>1.4515</v>
      </c>
      <c r="Q1689">
        <v>0.14749999999999999</v>
      </c>
      <c r="R1689">
        <v>1.6227</v>
      </c>
      <c r="S1689">
        <v>3.0760999999999998</v>
      </c>
      <c r="T1689">
        <v>0.90010000000000001</v>
      </c>
      <c r="U1689">
        <v>-3.4897999999999998</v>
      </c>
      <c r="V1689">
        <v>-2.7099999999999999E-2</v>
      </c>
    </row>
    <row r="1690" spans="1:22">
      <c r="A1690" t="s">
        <v>1708</v>
      </c>
      <c r="B1690" t="s">
        <v>7544</v>
      </c>
      <c r="C1690">
        <v>-0.11890000000000001</v>
      </c>
      <c r="D1690">
        <v>-1.2634000000000001</v>
      </c>
      <c r="E1690">
        <v>-0.24660000000000001</v>
      </c>
      <c r="F1690">
        <v>-1.3087</v>
      </c>
      <c r="G1690">
        <v>0.67169999999999996</v>
      </c>
      <c r="H1690">
        <v>-0.9244</v>
      </c>
      <c r="I1690">
        <v>-0.21429999999999999</v>
      </c>
      <c r="J1690">
        <v>-0.35589999999999999</v>
      </c>
      <c r="K1690">
        <v>1.1174999999999999</v>
      </c>
      <c r="L1690">
        <v>-0.57299999999999995</v>
      </c>
      <c r="M1690">
        <v>-0.26540000000000002</v>
      </c>
      <c r="N1690">
        <v>-1.6619999999999999</v>
      </c>
      <c r="O1690">
        <v>0.96640000000000004</v>
      </c>
      <c r="P1690">
        <v>-1.4393</v>
      </c>
      <c r="Q1690">
        <v>0.58450000000000002</v>
      </c>
      <c r="R1690">
        <v>0.36320000000000002</v>
      </c>
      <c r="S1690">
        <v>0.33439999999999998</v>
      </c>
      <c r="T1690">
        <v>-0.48359999999999997</v>
      </c>
      <c r="U1690">
        <v>0.52200000000000002</v>
      </c>
      <c r="V1690">
        <v>-0.43919999999999998</v>
      </c>
    </row>
    <row r="1691" spans="1:22">
      <c r="A1691" t="s">
        <v>1709</v>
      </c>
      <c r="B1691" t="s">
        <v>7545</v>
      </c>
      <c r="C1691">
        <v>0.58360000000000001</v>
      </c>
      <c r="D1691">
        <v>-0.48499999999999999</v>
      </c>
      <c r="E1691">
        <v>0.41270000000000001</v>
      </c>
      <c r="F1691">
        <v>0.71319999999999995</v>
      </c>
      <c r="G1691">
        <v>-1.2013</v>
      </c>
      <c r="H1691">
        <v>-1.2271000000000001</v>
      </c>
      <c r="I1691">
        <v>-0.59589999999999999</v>
      </c>
      <c r="J1691">
        <v>-1.1000000000000001E-3</v>
      </c>
      <c r="K1691">
        <v>-0.49399999999999999</v>
      </c>
      <c r="L1691">
        <v>0.1769</v>
      </c>
      <c r="M1691">
        <v>-0.8095</v>
      </c>
      <c r="N1691">
        <v>0.17799999999999999</v>
      </c>
      <c r="O1691">
        <v>-0.9284</v>
      </c>
      <c r="P1691">
        <v>0.38109999999999999</v>
      </c>
      <c r="Q1691">
        <v>-0.36399999999999999</v>
      </c>
      <c r="R1691">
        <v>-0.11260000000000001</v>
      </c>
      <c r="S1691">
        <v>0.35370000000000001</v>
      </c>
      <c r="T1691">
        <v>1.1206</v>
      </c>
      <c r="U1691">
        <v>0.21540000000000001</v>
      </c>
      <c r="V1691">
        <v>-0.37419999999999998</v>
      </c>
    </row>
    <row r="1692" spans="1:22">
      <c r="A1692" t="s">
        <v>1710</v>
      </c>
      <c r="B1692" t="s">
        <v>7546</v>
      </c>
      <c r="C1692">
        <v>-0.13669999999999999</v>
      </c>
      <c r="D1692">
        <v>0.85</v>
      </c>
      <c r="E1692">
        <v>0.51400000000000001</v>
      </c>
      <c r="F1692">
        <v>-0.34420000000000001</v>
      </c>
      <c r="G1692">
        <v>0.36009999999999998</v>
      </c>
      <c r="H1692">
        <v>-0.4032</v>
      </c>
      <c r="I1692">
        <v>1.0791999999999999</v>
      </c>
      <c r="J1692">
        <v>1.2753000000000001</v>
      </c>
      <c r="K1692">
        <v>6.0299999999999999E-2</v>
      </c>
      <c r="L1692">
        <v>-0.37980000000000003</v>
      </c>
      <c r="M1692">
        <v>1.617</v>
      </c>
      <c r="N1692">
        <v>0.20319999999999999</v>
      </c>
      <c r="O1692">
        <v>-0.60199999999999998</v>
      </c>
      <c r="P1692">
        <v>-1.0782</v>
      </c>
      <c r="Q1692">
        <v>8.0799999999999997E-2</v>
      </c>
      <c r="R1692">
        <v>-1.0330999999999999</v>
      </c>
      <c r="S1692">
        <v>-0.46389999999999998</v>
      </c>
      <c r="T1692">
        <v>-0.76480000000000004</v>
      </c>
      <c r="U1692">
        <v>-0.58479999999999999</v>
      </c>
      <c r="V1692">
        <v>-0.96319999999999995</v>
      </c>
    </row>
    <row r="1693" spans="1:22">
      <c r="A1693" t="s">
        <v>1711</v>
      </c>
      <c r="B1693" t="s">
        <v>7547</v>
      </c>
      <c r="C1693">
        <v>-4.7399999999999998E-2</v>
      </c>
      <c r="D1693">
        <v>1.2599</v>
      </c>
      <c r="E1693">
        <v>-0.1757</v>
      </c>
      <c r="F1693">
        <v>-0.1181</v>
      </c>
      <c r="G1693">
        <v>-0.91659999999999997</v>
      </c>
      <c r="H1693">
        <v>-1.4581999999999999</v>
      </c>
      <c r="I1693">
        <v>-0.85860000000000003</v>
      </c>
      <c r="J1693">
        <v>-0.10390000000000001</v>
      </c>
      <c r="K1693">
        <v>-1.1918</v>
      </c>
      <c r="L1693">
        <v>-1.2212000000000001</v>
      </c>
      <c r="M1693">
        <v>-0.85499999999999998</v>
      </c>
      <c r="N1693">
        <v>-1.0427</v>
      </c>
      <c r="O1693">
        <v>-0.99509999999999998</v>
      </c>
      <c r="P1693">
        <v>-1.46E-2</v>
      </c>
      <c r="Q1693">
        <v>-1.0693999999999999</v>
      </c>
      <c r="R1693">
        <v>-0.46089999999999998</v>
      </c>
      <c r="S1693">
        <v>-1.6115999999999999</v>
      </c>
      <c r="T1693">
        <v>-1.5838000000000001</v>
      </c>
      <c r="U1693">
        <v>-0.56089999999999995</v>
      </c>
      <c r="V1693">
        <v>-0.53369999999999995</v>
      </c>
    </row>
    <row r="1694" spans="1:22">
      <c r="A1694" t="s">
        <v>1712</v>
      </c>
      <c r="B1694" t="s">
        <v>7548</v>
      </c>
      <c r="C1694">
        <v>-0.29709999999999998</v>
      </c>
      <c r="D1694">
        <v>-6.2899999999999998E-2</v>
      </c>
      <c r="E1694">
        <v>-0.23369999999999999</v>
      </c>
      <c r="F1694">
        <v>-0.26140000000000002</v>
      </c>
      <c r="G1694">
        <v>0.26869999999999999</v>
      </c>
      <c r="H1694">
        <v>1.3479000000000001</v>
      </c>
      <c r="I1694">
        <v>-0.95379999999999998</v>
      </c>
      <c r="J1694">
        <v>-0.2321</v>
      </c>
      <c r="K1694">
        <v>0.1653</v>
      </c>
      <c r="L1694">
        <v>0.31009999999999999</v>
      </c>
      <c r="M1694">
        <v>-0.29470000000000002</v>
      </c>
      <c r="N1694">
        <v>-0.72389999999999999</v>
      </c>
      <c r="O1694">
        <v>0.62250000000000005</v>
      </c>
      <c r="P1694">
        <v>-2.2932999999999999</v>
      </c>
      <c r="Q1694">
        <v>0.39389999999999997</v>
      </c>
      <c r="R1694">
        <v>0.13100000000000001</v>
      </c>
      <c r="S1694">
        <v>0.66369999999999996</v>
      </c>
      <c r="T1694">
        <v>-2.4319999999999999</v>
      </c>
      <c r="U1694">
        <v>0.33710000000000001</v>
      </c>
      <c r="V1694">
        <v>0.13980000000000001</v>
      </c>
    </row>
    <row r="1695" spans="1:22">
      <c r="A1695" t="s">
        <v>1713</v>
      </c>
      <c r="B1695" t="s">
        <v>1713</v>
      </c>
      <c r="C1695">
        <v>-0.41980000000000001</v>
      </c>
      <c r="D1695">
        <v>1.3250999999999999</v>
      </c>
      <c r="E1695">
        <v>-0.72870000000000001</v>
      </c>
      <c r="F1695">
        <v>-0.58640000000000003</v>
      </c>
      <c r="G1695">
        <v>8.5500000000000007E-2</v>
      </c>
      <c r="H1695">
        <v>-1.0995999999999999</v>
      </c>
      <c r="I1695">
        <v>-1.0954999999999999</v>
      </c>
      <c r="J1695">
        <v>-1.8200000000000001E-2</v>
      </c>
      <c r="K1695">
        <v>-0.36870000000000003</v>
      </c>
      <c r="L1695">
        <v>-0.31319999999999998</v>
      </c>
      <c r="M1695">
        <v>-0.66620000000000001</v>
      </c>
      <c r="N1695">
        <v>-0.56430000000000002</v>
      </c>
      <c r="O1695">
        <v>0.33900000000000002</v>
      </c>
      <c r="P1695">
        <v>-0.19550000000000001</v>
      </c>
      <c r="Q1695">
        <v>-0.35439999999999999</v>
      </c>
      <c r="R1695">
        <v>0.29099999999999998</v>
      </c>
      <c r="S1695">
        <v>0.68320000000000003</v>
      </c>
      <c r="T1695">
        <v>-0.15640000000000001</v>
      </c>
      <c r="U1695">
        <v>-0.57150000000000001</v>
      </c>
      <c r="V1695">
        <v>-0.17849999999999999</v>
      </c>
    </row>
    <row r="1696" spans="1:22">
      <c r="A1696" t="s">
        <v>1714</v>
      </c>
      <c r="B1696" t="s">
        <v>1714</v>
      </c>
      <c r="C1696">
        <v>0.2601</v>
      </c>
      <c r="D1696">
        <v>0.30980000000000002</v>
      </c>
      <c r="E1696">
        <v>0.74119999999999997</v>
      </c>
      <c r="F1696">
        <v>-7.3999999999999996E-2</v>
      </c>
      <c r="G1696">
        <v>0.43530000000000002</v>
      </c>
      <c r="H1696">
        <v>1.383</v>
      </c>
      <c r="I1696">
        <v>0.3664</v>
      </c>
      <c r="J1696">
        <v>0.28889999999999999</v>
      </c>
      <c r="K1696">
        <v>0.33579999999999999</v>
      </c>
      <c r="L1696">
        <v>-0.19339999999999999</v>
      </c>
      <c r="M1696">
        <v>0.54779999999999995</v>
      </c>
      <c r="N1696">
        <v>-2.9499999999999998E-2</v>
      </c>
      <c r="O1696">
        <v>-0.75349999999999995</v>
      </c>
      <c r="P1696">
        <v>-1.7027000000000001</v>
      </c>
      <c r="Q1696">
        <v>0.69640000000000002</v>
      </c>
      <c r="R1696">
        <v>-9.1300000000000006E-2</v>
      </c>
      <c r="S1696">
        <v>0.47520000000000001</v>
      </c>
      <c r="T1696">
        <v>0.57699999999999996</v>
      </c>
      <c r="U1696">
        <v>-2.5899999999999999E-2</v>
      </c>
      <c r="V1696">
        <v>-0.42849999999999999</v>
      </c>
    </row>
    <row r="1697" spans="1:22">
      <c r="A1697" t="s">
        <v>1715</v>
      </c>
      <c r="B1697" t="s">
        <v>7549</v>
      </c>
      <c r="C1697">
        <v>0.63139999999999996</v>
      </c>
      <c r="D1697">
        <v>6.1100000000000002E-2</v>
      </c>
      <c r="E1697">
        <v>4.7500000000000001E-2</v>
      </c>
      <c r="F1697">
        <v>-1.0194000000000001</v>
      </c>
      <c r="G1697">
        <v>-0.25430000000000003</v>
      </c>
      <c r="H1697">
        <v>-0.22600000000000001</v>
      </c>
      <c r="I1697">
        <v>0.3861</v>
      </c>
      <c r="J1697">
        <v>-0.38240000000000002</v>
      </c>
      <c r="K1697">
        <v>0.51949999999999996</v>
      </c>
      <c r="L1697">
        <v>0.33429999999999999</v>
      </c>
      <c r="M1697">
        <v>1.3332999999999999</v>
      </c>
      <c r="N1697">
        <v>0.1537</v>
      </c>
      <c r="O1697">
        <v>0.25019999999999998</v>
      </c>
      <c r="P1697">
        <v>-0.59609999999999996</v>
      </c>
      <c r="Q1697">
        <v>0.72640000000000005</v>
      </c>
      <c r="R1697">
        <v>-0.53349999999999997</v>
      </c>
      <c r="S1697">
        <v>-0.64990000000000003</v>
      </c>
      <c r="T1697">
        <v>-1.1555</v>
      </c>
      <c r="U1697">
        <v>-0.14369999999999999</v>
      </c>
      <c r="V1697">
        <v>0.90859999999999996</v>
      </c>
    </row>
    <row r="1698" spans="1:22">
      <c r="A1698" t="s">
        <v>1716</v>
      </c>
      <c r="B1698" t="s">
        <v>1716</v>
      </c>
      <c r="C1698">
        <v>-0.83609999999999995</v>
      </c>
      <c r="D1698">
        <v>-8.1100000000000005E-2</v>
      </c>
      <c r="E1698">
        <v>-9.4000000000000004E-3</v>
      </c>
      <c r="F1698">
        <v>-1.1736</v>
      </c>
      <c r="G1698">
        <v>-0.95679999999999998</v>
      </c>
      <c r="H1698">
        <v>0.64039999999999997</v>
      </c>
      <c r="I1698">
        <v>-0.65700000000000003</v>
      </c>
      <c r="J1698">
        <v>-0.42970000000000003</v>
      </c>
      <c r="K1698">
        <v>-0.62139999999999995</v>
      </c>
      <c r="L1698">
        <v>0.31719999999999998</v>
      </c>
      <c r="M1698">
        <v>-0.80989999999999995</v>
      </c>
      <c r="N1698">
        <v>-0.82430000000000003</v>
      </c>
      <c r="O1698">
        <v>5.4100000000000002E-2</v>
      </c>
      <c r="P1698">
        <v>4.1108000000000002</v>
      </c>
      <c r="Q1698">
        <v>0.18579999999999999</v>
      </c>
      <c r="R1698">
        <v>0.44579999999999997</v>
      </c>
      <c r="S1698">
        <v>0.97529999999999994</v>
      </c>
      <c r="T1698">
        <v>0.92120000000000002</v>
      </c>
      <c r="U1698">
        <v>0.52280000000000004</v>
      </c>
      <c r="V1698">
        <v>0.62150000000000005</v>
      </c>
    </row>
    <row r="1699" spans="1:22">
      <c r="A1699" t="s">
        <v>1717</v>
      </c>
      <c r="B1699" t="s">
        <v>7550</v>
      </c>
      <c r="C1699">
        <v>-0.2059</v>
      </c>
      <c r="D1699">
        <v>-0.39069999999999999</v>
      </c>
      <c r="E1699">
        <v>-0.56769999999999998</v>
      </c>
      <c r="F1699">
        <v>-0.56330000000000002</v>
      </c>
      <c r="G1699">
        <v>5.7599999999999998E-2</v>
      </c>
      <c r="H1699">
        <v>-1.1908000000000001</v>
      </c>
      <c r="I1699">
        <v>-0.1565</v>
      </c>
      <c r="J1699">
        <v>-0.37540000000000001</v>
      </c>
      <c r="K1699">
        <v>-3.7400000000000003E-2</v>
      </c>
      <c r="L1699">
        <v>-0.59970000000000001</v>
      </c>
      <c r="M1699">
        <v>-0.57999999999999996</v>
      </c>
      <c r="N1699">
        <v>-0.28949999999999998</v>
      </c>
      <c r="O1699">
        <v>0.5625</v>
      </c>
      <c r="P1699">
        <v>-0.25769999999999998</v>
      </c>
      <c r="Q1699">
        <v>-0.42259999999999998</v>
      </c>
      <c r="R1699">
        <v>1.0561</v>
      </c>
      <c r="S1699">
        <v>0.44779999999999998</v>
      </c>
      <c r="T1699">
        <v>-1.1382000000000001</v>
      </c>
      <c r="U1699">
        <v>-9.2700000000000005E-2</v>
      </c>
      <c r="V1699">
        <v>0.31859999999999999</v>
      </c>
    </row>
    <row r="1700" spans="1:22">
      <c r="A1700" t="s">
        <v>1718</v>
      </c>
      <c r="B1700" t="s">
        <v>7551</v>
      </c>
      <c r="C1700">
        <v>-1.15E-2</v>
      </c>
      <c r="D1700">
        <v>-0.52600000000000002</v>
      </c>
      <c r="E1700">
        <v>1.0522</v>
      </c>
      <c r="F1700">
        <v>-9.6199999999999994E-2</v>
      </c>
      <c r="G1700">
        <v>0.17280000000000001</v>
      </c>
      <c r="H1700">
        <v>-0.49180000000000001</v>
      </c>
      <c r="I1700">
        <v>-2.3999999999999998E-3</v>
      </c>
      <c r="J1700">
        <v>0.6583</v>
      </c>
      <c r="K1700">
        <v>0.39789999999999998</v>
      </c>
      <c r="L1700">
        <v>-0.6633</v>
      </c>
      <c r="M1700">
        <v>1.1103000000000001</v>
      </c>
      <c r="N1700">
        <v>5.6099999999999997E-2</v>
      </c>
      <c r="O1700">
        <v>1.0839000000000001</v>
      </c>
      <c r="P1700">
        <v>-1.8427</v>
      </c>
      <c r="Q1700">
        <v>0.72950000000000004</v>
      </c>
      <c r="R1700">
        <v>1.4584999999999999</v>
      </c>
      <c r="S1700">
        <v>1.095</v>
      </c>
      <c r="T1700">
        <v>-1.8580000000000001</v>
      </c>
      <c r="U1700">
        <v>9.8500000000000004E-2</v>
      </c>
      <c r="V1700">
        <v>-0.26819999999999999</v>
      </c>
    </row>
    <row r="1701" spans="1:22">
      <c r="A1701" t="s">
        <v>1719</v>
      </c>
      <c r="B1701" t="s">
        <v>7552</v>
      </c>
      <c r="C1701">
        <v>2.9336000000000002</v>
      </c>
      <c r="D1701">
        <v>1.5370999999999999</v>
      </c>
      <c r="E1701">
        <v>1.0435000000000001</v>
      </c>
      <c r="F1701">
        <v>2.2267999999999999</v>
      </c>
      <c r="G1701">
        <v>1.2552000000000001</v>
      </c>
      <c r="H1701">
        <v>1.6994</v>
      </c>
      <c r="I1701">
        <v>1.1677999999999999</v>
      </c>
      <c r="J1701">
        <v>1.389</v>
      </c>
      <c r="K1701">
        <v>1.8837999999999999</v>
      </c>
      <c r="L1701">
        <v>1.8422000000000001</v>
      </c>
      <c r="M1701">
        <v>2.0371000000000001</v>
      </c>
      <c r="N1701">
        <v>1.3802000000000001</v>
      </c>
      <c r="O1701">
        <v>-0.505</v>
      </c>
      <c r="P1701">
        <v>-0.94130000000000003</v>
      </c>
      <c r="Q1701">
        <v>-1.4241999999999999</v>
      </c>
      <c r="R1701">
        <v>-1.2578</v>
      </c>
      <c r="S1701">
        <v>-0.6744</v>
      </c>
      <c r="T1701">
        <v>-0.77139999999999997</v>
      </c>
      <c r="U1701">
        <v>-0.3322</v>
      </c>
      <c r="V1701">
        <v>-1.4847999999999999</v>
      </c>
    </row>
    <row r="1702" spans="1:22">
      <c r="A1702" t="s">
        <v>1720</v>
      </c>
      <c r="B1702" t="s">
        <v>7553</v>
      </c>
      <c r="C1702">
        <v>-1.4843999999999999</v>
      </c>
      <c r="D1702">
        <v>-0.5675</v>
      </c>
      <c r="E1702">
        <v>-7.4499999999999997E-2</v>
      </c>
      <c r="F1702">
        <v>-0.71079999999999999</v>
      </c>
      <c r="G1702">
        <v>-1.3269</v>
      </c>
      <c r="H1702">
        <v>-1.1391</v>
      </c>
      <c r="I1702">
        <v>-2.0590999999999999</v>
      </c>
      <c r="J1702">
        <v>-0.76019999999999999</v>
      </c>
      <c r="K1702">
        <v>-1.6448</v>
      </c>
      <c r="L1702">
        <v>-0.94869999999999999</v>
      </c>
      <c r="M1702">
        <v>-1.2214</v>
      </c>
      <c r="N1702">
        <v>-0.56130000000000002</v>
      </c>
      <c r="O1702">
        <v>-1.0757000000000001</v>
      </c>
      <c r="P1702">
        <v>0.62129999999999996</v>
      </c>
      <c r="Q1702">
        <v>0.70420000000000005</v>
      </c>
      <c r="R1702">
        <v>0.6754</v>
      </c>
      <c r="S1702">
        <v>-0.52349999999999997</v>
      </c>
      <c r="T1702">
        <v>0.34499999999999997</v>
      </c>
      <c r="U1702">
        <v>-0.4793</v>
      </c>
      <c r="V1702">
        <v>0.46879999999999999</v>
      </c>
    </row>
    <row r="1703" spans="1:22">
      <c r="A1703" t="s">
        <v>1721</v>
      </c>
      <c r="B1703" t="s">
        <v>1721</v>
      </c>
      <c r="C1703">
        <v>1.0243</v>
      </c>
      <c r="D1703">
        <v>-0.3518</v>
      </c>
      <c r="E1703">
        <v>-0.26190000000000002</v>
      </c>
      <c r="F1703">
        <v>-2.3800000000000002E-2</v>
      </c>
      <c r="G1703">
        <v>0.9002</v>
      </c>
      <c r="H1703">
        <v>6.7500000000000004E-2</v>
      </c>
      <c r="I1703">
        <v>-0.14879999999999999</v>
      </c>
      <c r="J1703">
        <v>0.53910000000000002</v>
      </c>
      <c r="K1703">
        <v>0.62429999999999997</v>
      </c>
      <c r="L1703">
        <v>-0.2051</v>
      </c>
      <c r="M1703">
        <v>-0.60580000000000001</v>
      </c>
      <c r="N1703">
        <v>-1.78E-2</v>
      </c>
      <c r="O1703">
        <v>1.7423999999999999</v>
      </c>
      <c r="P1703">
        <v>0.68140000000000001</v>
      </c>
      <c r="Q1703">
        <v>-0.4425</v>
      </c>
      <c r="R1703">
        <v>0.95289999999999997</v>
      </c>
      <c r="S1703">
        <v>0.81699999999999995</v>
      </c>
      <c r="T1703">
        <v>-0.49519999999999997</v>
      </c>
      <c r="U1703">
        <v>-0.68740000000000001</v>
      </c>
      <c r="V1703">
        <v>0.79290000000000005</v>
      </c>
    </row>
    <row r="1704" spans="1:22">
      <c r="A1704" t="s">
        <v>1722</v>
      </c>
      <c r="B1704" t="s">
        <v>1722</v>
      </c>
      <c r="C1704">
        <v>-0.95089999999999997</v>
      </c>
      <c r="D1704">
        <v>-0.84989999999999999</v>
      </c>
      <c r="E1704">
        <v>-0.53620000000000001</v>
      </c>
      <c r="F1704">
        <v>-1.2114</v>
      </c>
      <c r="G1704">
        <v>0.53420000000000001</v>
      </c>
      <c r="H1704">
        <v>-1.7177</v>
      </c>
      <c r="I1704">
        <v>-2.1284999999999998</v>
      </c>
      <c r="J1704">
        <v>-1.1333</v>
      </c>
      <c r="K1704">
        <v>-8.7099999999999997E-2</v>
      </c>
      <c r="L1704">
        <v>-1.7191000000000001</v>
      </c>
      <c r="M1704">
        <v>-1.9133</v>
      </c>
      <c r="N1704">
        <v>-1.3994</v>
      </c>
      <c r="O1704">
        <v>1.2796000000000001</v>
      </c>
      <c r="P1704">
        <v>0.69230000000000003</v>
      </c>
      <c r="Q1704">
        <v>0.3896</v>
      </c>
      <c r="R1704">
        <v>0.23830000000000001</v>
      </c>
      <c r="S1704">
        <v>1.4152</v>
      </c>
      <c r="T1704">
        <v>0.38390000000000002</v>
      </c>
      <c r="U1704">
        <v>-1.2539</v>
      </c>
      <c r="V1704">
        <v>-1.9199999999999998E-2</v>
      </c>
    </row>
    <row r="1705" spans="1:22">
      <c r="A1705" t="s">
        <v>1723</v>
      </c>
      <c r="B1705" t="s">
        <v>7554</v>
      </c>
      <c r="C1705">
        <v>0.94410000000000005</v>
      </c>
      <c r="D1705">
        <v>-3.3054999999999999</v>
      </c>
      <c r="E1705">
        <v>0.35060000000000002</v>
      </c>
      <c r="F1705">
        <v>1.0448</v>
      </c>
      <c r="G1705">
        <v>0.82140000000000002</v>
      </c>
      <c r="H1705">
        <v>3.0045999999999999</v>
      </c>
      <c r="I1705">
        <v>0.62660000000000005</v>
      </c>
      <c r="J1705">
        <v>0.84360000000000002</v>
      </c>
      <c r="K1705">
        <v>0.67989999999999995</v>
      </c>
      <c r="L1705">
        <v>1.4975000000000001</v>
      </c>
      <c r="M1705">
        <v>1.3566</v>
      </c>
      <c r="N1705">
        <v>0.95530000000000004</v>
      </c>
      <c r="O1705">
        <v>-4.1300000000000003E-2</v>
      </c>
      <c r="P1705">
        <v>-0.30730000000000002</v>
      </c>
      <c r="Q1705">
        <v>0.42849999999999999</v>
      </c>
      <c r="R1705">
        <v>0.44479999999999997</v>
      </c>
      <c r="S1705">
        <v>0.1623</v>
      </c>
      <c r="T1705">
        <v>-4.7E-2</v>
      </c>
      <c r="U1705">
        <v>0.69630000000000003</v>
      </c>
      <c r="V1705">
        <v>0.68149999999999999</v>
      </c>
    </row>
    <row r="1706" spans="1:22">
      <c r="A1706" t="s">
        <v>1724</v>
      </c>
      <c r="B1706" t="s">
        <v>7555</v>
      </c>
      <c r="C1706">
        <v>-0.22670000000000001</v>
      </c>
      <c r="D1706">
        <v>-1.1845000000000001</v>
      </c>
      <c r="E1706">
        <v>0.56669999999999998</v>
      </c>
      <c r="F1706">
        <v>0.55859999999999999</v>
      </c>
      <c r="G1706">
        <v>0.64490000000000003</v>
      </c>
      <c r="H1706">
        <v>-1.0322</v>
      </c>
      <c r="I1706">
        <v>0.79510000000000003</v>
      </c>
      <c r="J1706">
        <v>0.57809999999999995</v>
      </c>
      <c r="K1706">
        <v>-0.22439999999999999</v>
      </c>
      <c r="L1706">
        <v>-0.54990000000000006</v>
      </c>
      <c r="M1706">
        <v>1.0096000000000001</v>
      </c>
      <c r="N1706">
        <v>1.085</v>
      </c>
      <c r="O1706">
        <v>-0.60570000000000002</v>
      </c>
      <c r="P1706">
        <v>0.5575</v>
      </c>
      <c r="Q1706">
        <v>1.0799000000000001</v>
      </c>
      <c r="R1706">
        <v>0.69159999999999999</v>
      </c>
      <c r="S1706">
        <v>-1.4200000000000001E-2</v>
      </c>
      <c r="T1706">
        <v>-0.33900000000000002</v>
      </c>
      <c r="U1706">
        <v>-0.35120000000000001</v>
      </c>
      <c r="V1706">
        <v>0.81200000000000006</v>
      </c>
    </row>
    <row r="1707" spans="1:22">
      <c r="A1707" t="s">
        <v>1725</v>
      </c>
      <c r="B1707" t="s">
        <v>7556</v>
      </c>
      <c r="C1707">
        <v>0.65210000000000001</v>
      </c>
      <c r="D1707">
        <v>-0.16639999999999999</v>
      </c>
      <c r="E1707">
        <v>-0.44440000000000002</v>
      </c>
      <c r="F1707">
        <v>0.68110000000000004</v>
      </c>
      <c r="G1707">
        <v>-0.82020000000000004</v>
      </c>
      <c r="H1707">
        <v>-0.58640000000000003</v>
      </c>
      <c r="I1707">
        <v>-0.84870000000000001</v>
      </c>
      <c r="J1707">
        <v>-0.62770000000000004</v>
      </c>
      <c r="K1707">
        <v>3.8999999999999998E-3</v>
      </c>
      <c r="L1707">
        <v>0.31900000000000001</v>
      </c>
      <c r="M1707">
        <v>-0.31580000000000003</v>
      </c>
      <c r="N1707">
        <v>-6.1800000000000001E-2</v>
      </c>
      <c r="O1707">
        <v>0.28120000000000001</v>
      </c>
      <c r="P1707">
        <v>-1.3090999999999999</v>
      </c>
      <c r="Q1707">
        <v>0.74060000000000004</v>
      </c>
      <c r="R1707">
        <v>-1.2800000000000001E-2</v>
      </c>
      <c r="S1707">
        <v>0.20910000000000001</v>
      </c>
      <c r="T1707">
        <v>1.1397999999999999</v>
      </c>
      <c r="U1707">
        <v>0.67920000000000003</v>
      </c>
      <c r="V1707">
        <v>0.22220000000000001</v>
      </c>
    </row>
    <row r="1708" spans="1:22">
      <c r="A1708" t="s">
        <v>1726</v>
      </c>
      <c r="B1708" t="s">
        <v>7557</v>
      </c>
      <c r="C1708">
        <v>2.5700000000000001E-2</v>
      </c>
      <c r="D1708">
        <v>6.7999999999999996E-3</v>
      </c>
      <c r="E1708">
        <v>-0.21659999999999999</v>
      </c>
      <c r="F1708">
        <v>-0.34599999999999997</v>
      </c>
      <c r="G1708">
        <v>-5.1400000000000001E-2</v>
      </c>
      <c r="H1708">
        <v>-0.39400000000000002</v>
      </c>
      <c r="I1708">
        <v>-0.53459999999999996</v>
      </c>
      <c r="J1708">
        <v>-0.2402</v>
      </c>
      <c r="K1708">
        <v>-0.44929999999999998</v>
      </c>
      <c r="L1708">
        <v>-0.87539999999999996</v>
      </c>
      <c r="M1708">
        <v>-0.47839999999999999</v>
      </c>
      <c r="N1708">
        <v>6.3299999999999995E-2</v>
      </c>
      <c r="O1708">
        <v>-0.20649999999999999</v>
      </c>
      <c r="P1708">
        <v>0.42199999999999999</v>
      </c>
      <c r="Q1708">
        <v>2.1899999999999999E-2</v>
      </c>
      <c r="R1708">
        <v>0.2525</v>
      </c>
      <c r="S1708">
        <v>9.3299999999999994E-2</v>
      </c>
      <c r="T1708">
        <v>0.16500000000000001</v>
      </c>
      <c r="U1708">
        <v>-0.45779999999999998</v>
      </c>
      <c r="V1708">
        <v>0.76890000000000003</v>
      </c>
    </row>
    <row r="1709" spans="1:22">
      <c r="A1709" t="s">
        <v>1727</v>
      </c>
      <c r="B1709" t="s">
        <v>7558</v>
      </c>
      <c r="C1709">
        <v>0.36749999999999999</v>
      </c>
      <c r="D1709">
        <v>-0.13009999999999999</v>
      </c>
      <c r="E1709">
        <v>-1.4743999999999999</v>
      </c>
      <c r="F1709">
        <v>1.0931</v>
      </c>
      <c r="G1709">
        <v>0.93940000000000001</v>
      </c>
      <c r="H1709">
        <v>-0.13250000000000001</v>
      </c>
      <c r="I1709">
        <v>-4.4900000000000002E-2</v>
      </c>
      <c r="J1709">
        <v>-0.48139999999999999</v>
      </c>
      <c r="K1709">
        <v>0.75260000000000005</v>
      </c>
      <c r="L1709">
        <v>9.0499999999999997E-2</v>
      </c>
      <c r="M1709">
        <v>-0.31830000000000003</v>
      </c>
      <c r="N1709">
        <v>0.17860000000000001</v>
      </c>
      <c r="O1709">
        <v>0.27910000000000001</v>
      </c>
      <c r="P1709">
        <v>-1.0691999999999999</v>
      </c>
      <c r="Q1709">
        <v>-1.8041</v>
      </c>
      <c r="R1709">
        <v>-3.9300000000000002E-2</v>
      </c>
      <c r="S1709">
        <v>0.47439999999999999</v>
      </c>
      <c r="T1709">
        <v>-1.0490999999999999</v>
      </c>
      <c r="U1709">
        <v>-1.1629</v>
      </c>
      <c r="V1709">
        <v>-0.23169999999999999</v>
      </c>
    </row>
    <row r="1710" spans="1:22">
      <c r="A1710" t="s">
        <v>1728</v>
      </c>
      <c r="B1710" t="s">
        <v>7559</v>
      </c>
      <c r="C1710">
        <v>1.2003999999999999</v>
      </c>
      <c r="D1710">
        <v>0.5383</v>
      </c>
      <c r="E1710">
        <v>-0.2072</v>
      </c>
      <c r="F1710">
        <v>1.8399000000000001</v>
      </c>
      <c r="G1710">
        <v>0.5202</v>
      </c>
      <c r="H1710">
        <v>0.62990000000000002</v>
      </c>
      <c r="I1710">
        <v>0.82150000000000001</v>
      </c>
      <c r="J1710">
        <v>-0.35339999999999999</v>
      </c>
      <c r="K1710">
        <v>-0.2863</v>
      </c>
      <c r="L1710">
        <v>1.6879999999999999</v>
      </c>
      <c r="M1710">
        <v>-0.43719999999999998</v>
      </c>
      <c r="N1710">
        <v>0.49990000000000001</v>
      </c>
      <c r="O1710">
        <v>-0.29709999999999998</v>
      </c>
      <c r="P1710">
        <v>-1.3887</v>
      </c>
      <c r="Q1710">
        <v>0.17849999999999999</v>
      </c>
      <c r="R1710">
        <v>0.40429999999999999</v>
      </c>
      <c r="S1710">
        <v>-0.31390000000000001</v>
      </c>
      <c r="T1710">
        <v>-1.4856</v>
      </c>
      <c r="U1710">
        <v>-0.44919999999999999</v>
      </c>
      <c r="V1710">
        <v>0.44230000000000003</v>
      </c>
    </row>
    <row r="1711" spans="1:22">
      <c r="A1711" t="s">
        <v>1729</v>
      </c>
      <c r="B1711" t="s">
        <v>7560</v>
      </c>
      <c r="C1711">
        <v>0.66110000000000002</v>
      </c>
      <c r="D1711">
        <v>2.0087999999999999</v>
      </c>
      <c r="E1711">
        <v>-5.4194000000000004</v>
      </c>
      <c r="F1711">
        <v>6.9760999999999997</v>
      </c>
      <c r="G1711">
        <v>-1.0442</v>
      </c>
      <c r="H1711">
        <v>2.1332</v>
      </c>
      <c r="I1711">
        <v>-7.3899999999999993E-2</v>
      </c>
      <c r="J1711">
        <v>-0.82930000000000004</v>
      </c>
      <c r="K1711">
        <v>4.8071000000000002</v>
      </c>
      <c r="L1711">
        <v>1.0402</v>
      </c>
      <c r="M1711">
        <v>-2.3639999999999999</v>
      </c>
      <c r="N1711">
        <v>0.16139999999999999</v>
      </c>
      <c r="O1711">
        <v>4.3703000000000003</v>
      </c>
      <c r="P1711">
        <v>-1.8831</v>
      </c>
      <c r="Q1711">
        <v>-8.5249000000000006</v>
      </c>
      <c r="R1711">
        <v>0.15820000000000001</v>
      </c>
      <c r="S1711">
        <v>4.6932999999999998</v>
      </c>
      <c r="T1711">
        <v>0.91679999999999995</v>
      </c>
      <c r="U1711">
        <v>-3.4117999999999999</v>
      </c>
      <c r="V1711">
        <v>0.72360000000000002</v>
      </c>
    </row>
    <row r="1712" spans="1:22">
      <c r="A1712" t="s">
        <v>1730</v>
      </c>
      <c r="B1712" t="s">
        <v>7561</v>
      </c>
      <c r="C1712">
        <v>1.147</v>
      </c>
      <c r="D1712">
        <v>-1.5539000000000001</v>
      </c>
      <c r="E1712">
        <v>-1.3264</v>
      </c>
      <c r="F1712">
        <v>1.2421</v>
      </c>
      <c r="G1712">
        <v>1.6404000000000001</v>
      </c>
      <c r="H1712">
        <v>-1.4874000000000001</v>
      </c>
      <c r="I1712">
        <v>-1.9035</v>
      </c>
      <c r="J1712">
        <v>-1.2157</v>
      </c>
      <c r="K1712">
        <v>-1.0668</v>
      </c>
      <c r="L1712">
        <v>0.61019999999999996</v>
      </c>
      <c r="M1712">
        <v>-1.5669</v>
      </c>
      <c r="N1712">
        <v>-0.57189999999999996</v>
      </c>
      <c r="O1712">
        <v>0.47310000000000002</v>
      </c>
      <c r="P1712">
        <v>-0.72689999999999999</v>
      </c>
      <c r="Q1712">
        <v>-0.70579999999999998</v>
      </c>
      <c r="R1712">
        <v>-0.43859999999999999</v>
      </c>
      <c r="S1712">
        <v>4.2999999999999997E-2</v>
      </c>
      <c r="T1712">
        <v>-1.2766999999999999</v>
      </c>
      <c r="U1712">
        <v>-1.1521999999999999</v>
      </c>
      <c r="V1712">
        <v>0.1182</v>
      </c>
    </row>
    <row r="1713" spans="1:22">
      <c r="A1713" t="s">
        <v>1731</v>
      </c>
      <c r="B1713" t="s">
        <v>7562</v>
      </c>
      <c r="C1713">
        <v>0.94310000000000005</v>
      </c>
      <c r="D1713">
        <v>0.2586</v>
      </c>
      <c r="E1713">
        <v>0.2079</v>
      </c>
      <c r="F1713">
        <v>6.9031000000000002</v>
      </c>
      <c r="G1713">
        <v>4.2209000000000003</v>
      </c>
      <c r="H1713">
        <v>0.42080000000000001</v>
      </c>
      <c r="I1713">
        <v>-0.77239999999999998</v>
      </c>
      <c r="J1713">
        <v>0.14990000000000001</v>
      </c>
      <c r="K1713">
        <v>0.74809999999999999</v>
      </c>
      <c r="L1713">
        <v>3.5499999999999997E-2</v>
      </c>
      <c r="M1713">
        <v>-0.30359999999999998</v>
      </c>
      <c r="N1713">
        <v>-9.5799999999999996E-2</v>
      </c>
      <c r="O1713">
        <v>0.42470000000000002</v>
      </c>
      <c r="P1713">
        <v>-1.3077000000000001</v>
      </c>
      <c r="Q1713">
        <v>-2.1629</v>
      </c>
      <c r="R1713">
        <v>-0.47549999999999998</v>
      </c>
      <c r="S1713">
        <v>-0.22409999999999999</v>
      </c>
      <c r="T1713">
        <v>-1.0133000000000001</v>
      </c>
      <c r="U1713">
        <v>-2.9613999999999998</v>
      </c>
      <c r="V1713">
        <v>-0.13370000000000001</v>
      </c>
    </row>
    <row r="1714" spans="1:22">
      <c r="A1714" t="s">
        <v>1732</v>
      </c>
      <c r="B1714" t="s">
        <v>7563</v>
      </c>
      <c r="C1714">
        <v>6.1749000000000001</v>
      </c>
      <c r="D1714">
        <v>1.1101000000000001</v>
      </c>
      <c r="E1714">
        <v>1.5842000000000001</v>
      </c>
      <c r="F1714">
        <v>4.5137</v>
      </c>
      <c r="G1714">
        <v>2.9426999999999999</v>
      </c>
      <c r="H1714">
        <v>1.6725000000000001</v>
      </c>
      <c r="I1714">
        <v>0.1195</v>
      </c>
      <c r="J1714">
        <v>1.1388</v>
      </c>
      <c r="K1714">
        <v>-0.62480000000000002</v>
      </c>
      <c r="L1714">
        <v>2.1299999999999999E-2</v>
      </c>
      <c r="M1714">
        <v>-0.10589999999999999</v>
      </c>
      <c r="N1714">
        <v>0.77070000000000005</v>
      </c>
      <c r="O1714">
        <v>-0.80779999999999996</v>
      </c>
      <c r="P1714">
        <v>-0.24640000000000001</v>
      </c>
      <c r="Q1714">
        <v>-1.0969</v>
      </c>
      <c r="R1714">
        <v>0.70089999999999997</v>
      </c>
      <c r="S1714">
        <v>-1.1062000000000001</v>
      </c>
      <c r="T1714">
        <v>3.0417000000000001</v>
      </c>
      <c r="U1714">
        <v>-1.1567000000000001</v>
      </c>
      <c r="V1714">
        <v>1.0152000000000001</v>
      </c>
    </row>
    <row r="1715" spans="1:22">
      <c r="A1715" t="s">
        <v>1733</v>
      </c>
      <c r="B1715" t="s">
        <v>7564</v>
      </c>
      <c r="C1715">
        <v>0.32740000000000002</v>
      </c>
      <c r="D1715">
        <v>-0.13370000000000001</v>
      </c>
      <c r="E1715">
        <v>0.70620000000000005</v>
      </c>
      <c r="F1715">
        <v>1.8703000000000001</v>
      </c>
      <c r="G1715">
        <v>0.97509999999999997</v>
      </c>
      <c r="H1715">
        <v>1.3795999999999999</v>
      </c>
      <c r="I1715">
        <v>-0.10539999999999999</v>
      </c>
      <c r="J1715">
        <v>0.48299999999999998</v>
      </c>
      <c r="K1715">
        <v>0.22770000000000001</v>
      </c>
      <c r="L1715">
        <v>1.7626999999999999</v>
      </c>
      <c r="M1715">
        <v>0.44340000000000002</v>
      </c>
      <c r="N1715">
        <v>0.81630000000000003</v>
      </c>
      <c r="O1715">
        <v>1.7497</v>
      </c>
      <c r="P1715">
        <v>-0.1429</v>
      </c>
      <c r="Q1715">
        <v>-0.5655</v>
      </c>
      <c r="R1715">
        <v>0.94199999999999995</v>
      </c>
      <c r="S1715">
        <v>-0.1389</v>
      </c>
      <c r="T1715">
        <v>-0.71050000000000002</v>
      </c>
      <c r="U1715">
        <v>-2.113</v>
      </c>
      <c r="V1715">
        <v>-2.47E-2</v>
      </c>
    </row>
    <row r="1716" spans="1:22">
      <c r="A1716" t="s">
        <v>1734</v>
      </c>
      <c r="B1716" t="s">
        <v>7565</v>
      </c>
      <c r="C1716">
        <v>5.6940999999999997</v>
      </c>
      <c r="D1716">
        <v>1.2136</v>
      </c>
      <c r="E1716">
        <v>0.27250000000000002</v>
      </c>
      <c r="F1716">
        <v>6.1462000000000003</v>
      </c>
      <c r="G1716">
        <v>3.4180999999999999</v>
      </c>
      <c r="H1716">
        <v>1.1185</v>
      </c>
      <c r="I1716">
        <v>-0.30740000000000001</v>
      </c>
      <c r="J1716">
        <v>-0.31109999999999999</v>
      </c>
      <c r="K1716">
        <v>-0.37709999999999999</v>
      </c>
      <c r="L1716">
        <v>0.38990000000000002</v>
      </c>
      <c r="M1716">
        <v>-0.54520000000000002</v>
      </c>
      <c r="N1716">
        <v>-1.6000000000000001E-3</v>
      </c>
      <c r="O1716">
        <v>0.31840000000000002</v>
      </c>
      <c r="P1716">
        <v>1.3935</v>
      </c>
      <c r="Q1716">
        <v>0.1721</v>
      </c>
      <c r="R1716">
        <v>1.5967</v>
      </c>
      <c r="S1716">
        <v>-0.68859999999999999</v>
      </c>
      <c r="T1716">
        <v>0.51749999999999996</v>
      </c>
      <c r="U1716">
        <v>-0.20300000000000001</v>
      </c>
      <c r="V1716">
        <v>0.89</v>
      </c>
    </row>
    <row r="1717" spans="1:22">
      <c r="A1717" t="s">
        <v>1735</v>
      </c>
      <c r="B1717" t="s">
        <v>7566</v>
      </c>
      <c r="C1717">
        <v>-0.85629999999999995</v>
      </c>
      <c r="D1717">
        <v>-0.9879</v>
      </c>
      <c r="E1717">
        <v>-0.36730000000000002</v>
      </c>
      <c r="F1717">
        <v>-0.3301</v>
      </c>
      <c r="G1717">
        <v>-1.4619</v>
      </c>
      <c r="H1717">
        <v>-0.84089999999999998</v>
      </c>
      <c r="I1717">
        <v>-0.26779999999999998</v>
      </c>
      <c r="J1717">
        <v>-0.73519999999999996</v>
      </c>
      <c r="K1717">
        <v>-0.61750000000000005</v>
      </c>
      <c r="L1717">
        <v>-1.6807000000000001</v>
      </c>
      <c r="M1717">
        <v>0.32690000000000002</v>
      </c>
      <c r="N1717">
        <v>-0.37890000000000001</v>
      </c>
      <c r="O1717">
        <v>0.21729999999999999</v>
      </c>
      <c r="P1717">
        <v>-7.8299999999999995E-2</v>
      </c>
      <c r="Q1717">
        <v>-0.4113</v>
      </c>
      <c r="R1717">
        <v>-0.11409999999999999</v>
      </c>
      <c r="S1717">
        <v>-0.31440000000000001</v>
      </c>
      <c r="T1717">
        <v>0.1321</v>
      </c>
      <c r="U1717">
        <v>1.7595000000000001</v>
      </c>
      <c r="V1717">
        <v>0.69730000000000003</v>
      </c>
    </row>
    <row r="1718" spans="1:22">
      <c r="A1718" t="s">
        <v>1736</v>
      </c>
      <c r="B1718" t="s">
        <v>1736</v>
      </c>
      <c r="C1718">
        <v>3.161</v>
      </c>
      <c r="D1718">
        <v>-6.8999999999999999E-3</v>
      </c>
      <c r="E1718">
        <v>0.30549999999999999</v>
      </c>
      <c r="F1718">
        <v>1.123</v>
      </c>
      <c r="G1718">
        <v>0.26719999999999999</v>
      </c>
      <c r="H1718">
        <v>-0.43880000000000002</v>
      </c>
      <c r="I1718">
        <v>3.8300000000000001E-2</v>
      </c>
      <c r="J1718">
        <v>0.56940000000000002</v>
      </c>
      <c r="K1718">
        <v>1.2363</v>
      </c>
      <c r="L1718">
        <v>0.1118</v>
      </c>
      <c r="M1718">
        <v>-0.1951</v>
      </c>
      <c r="N1718">
        <v>0.48720000000000002</v>
      </c>
      <c r="O1718">
        <v>1.1425000000000001</v>
      </c>
      <c r="P1718">
        <v>-5.3199999999999997E-2</v>
      </c>
      <c r="Q1718">
        <v>0.2576</v>
      </c>
      <c r="R1718">
        <v>-0.83860000000000001</v>
      </c>
      <c r="S1718">
        <v>0.97509999999999997</v>
      </c>
      <c r="T1718">
        <v>-9.8400000000000001E-2</v>
      </c>
      <c r="U1718">
        <v>0.76400000000000001</v>
      </c>
      <c r="V1718">
        <v>0.45140000000000002</v>
      </c>
    </row>
    <row r="1719" spans="1:22">
      <c r="A1719" t="s">
        <v>1737</v>
      </c>
      <c r="B1719" t="s">
        <v>7567</v>
      </c>
      <c r="C1719">
        <v>-2.3999999999999998E-3</v>
      </c>
      <c r="D1719">
        <v>-0.85809999999999997</v>
      </c>
      <c r="E1719">
        <v>0.28710000000000002</v>
      </c>
      <c r="F1719">
        <v>0.36659999999999998</v>
      </c>
      <c r="G1719">
        <v>0.40529999999999999</v>
      </c>
      <c r="H1719">
        <v>-0.25769999999999998</v>
      </c>
      <c r="I1719">
        <v>0.25679999999999997</v>
      </c>
      <c r="J1719">
        <v>-4.8999999999999998E-3</v>
      </c>
      <c r="K1719">
        <v>8.7099999999999997E-2</v>
      </c>
      <c r="L1719">
        <v>0.17549999999999999</v>
      </c>
      <c r="M1719">
        <v>0.29139999999999999</v>
      </c>
      <c r="N1719">
        <v>0.2356</v>
      </c>
      <c r="O1719">
        <v>-0.4325</v>
      </c>
      <c r="P1719">
        <v>0.5494</v>
      </c>
      <c r="Q1719">
        <v>0.21210000000000001</v>
      </c>
      <c r="R1719">
        <v>-0.63360000000000005</v>
      </c>
      <c r="S1719">
        <v>0.20280000000000001</v>
      </c>
      <c r="T1719">
        <v>-1.1096999999999999</v>
      </c>
      <c r="U1719">
        <v>0.26100000000000001</v>
      </c>
      <c r="V1719">
        <v>0.192</v>
      </c>
    </row>
    <row r="1720" spans="1:22">
      <c r="A1720" t="s">
        <v>1738</v>
      </c>
      <c r="B1720" t="s">
        <v>7568</v>
      </c>
      <c r="C1720">
        <v>-0.316</v>
      </c>
      <c r="D1720">
        <v>-4.3400000000000001E-2</v>
      </c>
      <c r="E1720">
        <v>1.0427</v>
      </c>
      <c r="F1720">
        <v>1.1676</v>
      </c>
      <c r="G1720">
        <v>0.29299999999999998</v>
      </c>
      <c r="H1720">
        <v>3.73E-2</v>
      </c>
      <c r="I1720">
        <v>1.0155000000000001</v>
      </c>
      <c r="J1720">
        <v>1.1498999999999999</v>
      </c>
      <c r="K1720">
        <v>0.17510000000000001</v>
      </c>
      <c r="L1720">
        <v>0.27489999999999998</v>
      </c>
      <c r="M1720">
        <v>1.0159</v>
      </c>
      <c r="N1720">
        <v>0.86319999999999997</v>
      </c>
      <c r="O1720">
        <v>-1.0525</v>
      </c>
      <c r="P1720">
        <v>-0.53290000000000004</v>
      </c>
      <c r="Q1720">
        <v>-0.1069</v>
      </c>
      <c r="R1720">
        <v>0.14299999999999999</v>
      </c>
      <c r="S1720">
        <v>-0.70269999999999999</v>
      </c>
      <c r="T1720">
        <v>-0.3085</v>
      </c>
      <c r="U1720">
        <v>-1.4016999999999999</v>
      </c>
      <c r="V1720">
        <v>-0.37809999999999999</v>
      </c>
    </row>
    <row r="1721" spans="1:22">
      <c r="A1721" t="s">
        <v>1739</v>
      </c>
      <c r="B1721" t="s">
        <v>7569</v>
      </c>
      <c r="C1721">
        <v>0.16889999999999999</v>
      </c>
      <c r="D1721">
        <v>0.1464</v>
      </c>
      <c r="E1721">
        <v>1.4145000000000001</v>
      </c>
      <c r="F1721">
        <v>1.0814999999999999</v>
      </c>
      <c r="G1721">
        <v>-0.29520000000000002</v>
      </c>
      <c r="H1721">
        <v>0.24310000000000001</v>
      </c>
      <c r="I1721">
        <v>1.1371</v>
      </c>
      <c r="J1721">
        <v>1.1107</v>
      </c>
      <c r="K1721">
        <v>-0.43580000000000002</v>
      </c>
      <c r="L1721">
        <v>0.87219999999999998</v>
      </c>
      <c r="M1721">
        <v>1.4216</v>
      </c>
      <c r="N1721">
        <v>0.97140000000000004</v>
      </c>
      <c r="O1721">
        <v>-1.1535</v>
      </c>
      <c r="P1721">
        <v>0.58050000000000002</v>
      </c>
      <c r="Q1721">
        <v>0.40789999999999998</v>
      </c>
      <c r="R1721">
        <v>-0.33929999999999999</v>
      </c>
      <c r="S1721">
        <v>-1.3197000000000001</v>
      </c>
      <c r="T1721">
        <v>-0.58819999999999995</v>
      </c>
      <c r="U1721">
        <v>-0.5292</v>
      </c>
      <c r="V1721">
        <v>-0.64800000000000002</v>
      </c>
    </row>
    <row r="1722" spans="1:22">
      <c r="A1722" t="s">
        <v>1740</v>
      </c>
      <c r="B1722" t="s">
        <v>7570</v>
      </c>
      <c r="C1722">
        <v>-0.81950000000000001</v>
      </c>
      <c r="D1722">
        <v>-0.97250000000000003</v>
      </c>
      <c r="E1722">
        <v>-0.7923</v>
      </c>
      <c r="F1722">
        <v>0.20019999999999999</v>
      </c>
      <c r="G1722">
        <v>-0.6492</v>
      </c>
      <c r="H1722">
        <v>-2.0754999999999999</v>
      </c>
      <c r="I1722">
        <v>-0.75109999999999999</v>
      </c>
      <c r="J1722">
        <v>-0.69979999999999998</v>
      </c>
      <c r="K1722">
        <v>-0.50209999999999999</v>
      </c>
      <c r="L1722">
        <v>-1.5492999999999999</v>
      </c>
      <c r="M1722">
        <v>-1.0707</v>
      </c>
      <c r="N1722">
        <v>-1.0089999999999999</v>
      </c>
      <c r="O1722">
        <v>-1.3299999999999999E-2</v>
      </c>
      <c r="P1722">
        <v>-1.9237</v>
      </c>
      <c r="Q1722">
        <v>0.436</v>
      </c>
      <c r="R1722">
        <v>0.80500000000000005</v>
      </c>
      <c r="S1722">
        <v>0.36749999999999999</v>
      </c>
      <c r="T1722">
        <v>0.28039999999999998</v>
      </c>
      <c r="U1722">
        <v>0.45900000000000002</v>
      </c>
      <c r="V1722">
        <v>-0.36909999999999998</v>
      </c>
    </row>
    <row r="1723" spans="1:22">
      <c r="A1723" t="s">
        <v>1741</v>
      </c>
      <c r="B1723" t="s">
        <v>7571</v>
      </c>
      <c r="C1723">
        <v>-0.57389999999999997</v>
      </c>
      <c r="D1723">
        <v>-1.7608999999999999</v>
      </c>
      <c r="E1723">
        <v>-1.3331</v>
      </c>
      <c r="F1723">
        <v>3.1699999999999999E-2</v>
      </c>
      <c r="G1723">
        <v>-2.8799999999999999E-2</v>
      </c>
      <c r="H1723">
        <v>-1.3673999999999999</v>
      </c>
      <c r="I1723">
        <v>-0.91080000000000005</v>
      </c>
      <c r="J1723">
        <v>5.2400000000000002E-2</v>
      </c>
      <c r="K1723">
        <v>-0.18890000000000001</v>
      </c>
      <c r="L1723">
        <v>-1.7458</v>
      </c>
      <c r="M1723">
        <v>-0.98429999999999995</v>
      </c>
      <c r="N1723">
        <v>-0.93069999999999997</v>
      </c>
      <c r="O1723">
        <v>0.17430000000000001</v>
      </c>
      <c r="P1723">
        <v>0.71409999999999996</v>
      </c>
      <c r="Q1723">
        <v>-0.24349999999999999</v>
      </c>
      <c r="R1723">
        <v>-0.37169999999999997</v>
      </c>
      <c r="S1723">
        <v>0.96030000000000004</v>
      </c>
      <c r="T1723">
        <v>-0.10290000000000001</v>
      </c>
      <c r="U1723">
        <v>1.1108</v>
      </c>
      <c r="V1723">
        <v>-0.4733</v>
      </c>
    </row>
    <row r="1724" spans="1:22">
      <c r="A1724" t="s">
        <v>1742</v>
      </c>
      <c r="B1724" t="s">
        <v>7572</v>
      </c>
      <c r="C1724">
        <v>1.2954000000000001</v>
      </c>
      <c r="D1724">
        <v>-1.0746</v>
      </c>
      <c r="E1724">
        <v>-1.9459</v>
      </c>
      <c r="F1724">
        <v>0.497</v>
      </c>
      <c r="G1724">
        <v>2.0849000000000002</v>
      </c>
      <c r="H1724">
        <v>-1.8503000000000001</v>
      </c>
      <c r="I1724">
        <v>-0.32079999999999997</v>
      </c>
      <c r="J1724">
        <v>-0.62370000000000003</v>
      </c>
      <c r="K1724">
        <v>0.74839999999999995</v>
      </c>
      <c r="L1724">
        <v>-2.3988</v>
      </c>
      <c r="M1724">
        <v>-1.2552000000000001</v>
      </c>
      <c r="N1724">
        <v>-1.1265000000000001</v>
      </c>
      <c r="O1724">
        <v>2.9659</v>
      </c>
      <c r="P1724">
        <v>-0.58199999999999996</v>
      </c>
      <c r="Q1724">
        <v>-0.13750000000000001</v>
      </c>
      <c r="R1724">
        <v>-0.35770000000000002</v>
      </c>
      <c r="S1724">
        <v>2.1934</v>
      </c>
      <c r="T1724">
        <v>-2.6131000000000002</v>
      </c>
      <c r="U1724">
        <v>-0.70709999999999995</v>
      </c>
      <c r="V1724">
        <v>-1.1807000000000001</v>
      </c>
    </row>
    <row r="1725" spans="1:22">
      <c r="A1725" t="s">
        <v>1743</v>
      </c>
      <c r="B1725" t="s">
        <v>7573</v>
      </c>
      <c r="C1725">
        <v>-0.1171</v>
      </c>
      <c r="D1725">
        <v>-0.57769999999999999</v>
      </c>
      <c r="E1725">
        <v>0.11119999999999999</v>
      </c>
      <c r="F1725">
        <v>-0.92479999999999996</v>
      </c>
      <c r="G1725">
        <v>0.10299999999999999</v>
      </c>
      <c r="H1725">
        <v>4.2700000000000002E-2</v>
      </c>
      <c r="I1725">
        <v>-1.1064000000000001</v>
      </c>
      <c r="J1725">
        <v>8.1900000000000001E-2</v>
      </c>
      <c r="K1725">
        <v>0.22140000000000001</v>
      </c>
      <c r="L1725">
        <v>0.90269999999999995</v>
      </c>
      <c r="M1725">
        <v>0.25580000000000003</v>
      </c>
      <c r="N1725">
        <v>0.24879999999999999</v>
      </c>
      <c r="O1725">
        <v>0.44500000000000001</v>
      </c>
      <c r="P1725">
        <v>0.1056</v>
      </c>
      <c r="Q1725">
        <v>0.57179999999999997</v>
      </c>
      <c r="R1725">
        <v>1.0289999999999999</v>
      </c>
      <c r="S1725">
        <v>-0.23849999999999999</v>
      </c>
      <c r="T1725">
        <v>4.4499999999999998E-2</v>
      </c>
      <c r="U1725">
        <v>-0.71909999999999996</v>
      </c>
      <c r="V1725">
        <v>-0.44779999999999998</v>
      </c>
    </row>
    <row r="1726" spans="1:22">
      <c r="A1726" t="s">
        <v>1744</v>
      </c>
      <c r="B1726" t="s">
        <v>7574</v>
      </c>
      <c r="C1726">
        <v>-0.18809999999999999</v>
      </c>
      <c r="D1726">
        <v>-1.2057</v>
      </c>
      <c r="E1726">
        <v>-0.69910000000000005</v>
      </c>
      <c r="F1726">
        <v>-0.44280000000000003</v>
      </c>
      <c r="G1726">
        <v>-1.77E-2</v>
      </c>
      <c r="H1726">
        <v>-0.91249999999999998</v>
      </c>
      <c r="I1726">
        <v>0.5786</v>
      </c>
      <c r="J1726">
        <v>-0.54479999999999995</v>
      </c>
      <c r="K1726">
        <v>-3.1099999999999999E-2</v>
      </c>
      <c r="L1726">
        <v>-0.48699999999999999</v>
      </c>
      <c r="M1726">
        <v>-0.26740000000000003</v>
      </c>
      <c r="N1726">
        <v>-0.59889999999999999</v>
      </c>
      <c r="O1726">
        <v>0.38440000000000002</v>
      </c>
      <c r="P1726">
        <v>-0.7097</v>
      </c>
      <c r="Q1726">
        <v>0.4123</v>
      </c>
      <c r="R1726">
        <v>-0.439</v>
      </c>
      <c r="S1726">
        <v>0.49170000000000003</v>
      </c>
      <c r="T1726">
        <v>-0.3659</v>
      </c>
      <c r="U1726">
        <v>-0.29870000000000002</v>
      </c>
      <c r="V1726">
        <v>-0.2452</v>
      </c>
    </row>
    <row r="1727" spans="1:22">
      <c r="A1727" t="s">
        <v>1745</v>
      </c>
      <c r="B1727" t="s">
        <v>7575</v>
      </c>
      <c r="C1727">
        <v>0.1358</v>
      </c>
      <c r="D1727">
        <v>0.23849999999999999</v>
      </c>
      <c r="E1727">
        <v>0.59840000000000004</v>
      </c>
      <c r="F1727">
        <v>-0.76129999999999998</v>
      </c>
      <c r="G1727">
        <v>0.1094</v>
      </c>
      <c r="H1727">
        <v>1.1875</v>
      </c>
      <c r="I1727">
        <v>-0.55010000000000003</v>
      </c>
      <c r="J1727">
        <v>0.39860000000000001</v>
      </c>
      <c r="K1727">
        <v>0.15190000000000001</v>
      </c>
      <c r="L1727">
        <v>0.26119999999999999</v>
      </c>
      <c r="M1727">
        <v>-2.1700000000000001E-2</v>
      </c>
      <c r="N1727">
        <v>-3.9899999999999998E-2</v>
      </c>
      <c r="O1727">
        <v>0.6018</v>
      </c>
      <c r="P1727">
        <v>-1.6981999999999999</v>
      </c>
      <c r="Q1727">
        <v>1.1727000000000001</v>
      </c>
      <c r="R1727">
        <v>4.0000000000000001E-3</v>
      </c>
      <c r="S1727">
        <v>-0.47660000000000002</v>
      </c>
      <c r="T1727">
        <v>-0.69059999999999999</v>
      </c>
      <c r="U1727">
        <v>-0.90949999999999998</v>
      </c>
      <c r="V1727">
        <v>-0.41520000000000001</v>
      </c>
    </row>
    <row r="1728" spans="1:22">
      <c r="A1728" t="s">
        <v>1746</v>
      </c>
      <c r="B1728" t="s">
        <v>7576</v>
      </c>
      <c r="C1728">
        <v>0.80989999999999995</v>
      </c>
      <c r="D1728">
        <v>0.42820000000000003</v>
      </c>
      <c r="E1728">
        <v>1.1818</v>
      </c>
      <c r="F1728">
        <v>1.4779</v>
      </c>
      <c r="G1728">
        <v>0.68369999999999997</v>
      </c>
      <c r="H1728">
        <v>1.0804</v>
      </c>
      <c r="I1728">
        <v>1.0230999999999999</v>
      </c>
      <c r="J1728">
        <v>1.6787000000000001</v>
      </c>
      <c r="K1728">
        <v>0.51270000000000004</v>
      </c>
      <c r="L1728">
        <v>0.7671</v>
      </c>
      <c r="M1728">
        <v>0.96150000000000002</v>
      </c>
      <c r="N1728">
        <v>1.6603000000000001</v>
      </c>
      <c r="O1728">
        <v>-0.18679999999999999</v>
      </c>
      <c r="P1728">
        <v>-0.6048</v>
      </c>
      <c r="Q1728">
        <v>0.2641</v>
      </c>
      <c r="R1728">
        <v>-0.40079999999999999</v>
      </c>
      <c r="S1728">
        <v>-2.6700000000000002E-2</v>
      </c>
      <c r="T1728">
        <v>-1.0345</v>
      </c>
      <c r="U1728">
        <v>-0.34839999999999999</v>
      </c>
      <c r="V1728">
        <v>0.2087</v>
      </c>
    </row>
    <row r="1729" spans="1:22">
      <c r="A1729" t="s">
        <v>1747</v>
      </c>
      <c r="B1729" t="s">
        <v>7577</v>
      </c>
      <c r="C1729">
        <v>0.51259999999999994</v>
      </c>
      <c r="D1729">
        <v>-0.4672</v>
      </c>
      <c r="E1729">
        <v>-0.21510000000000001</v>
      </c>
      <c r="F1729">
        <v>-0.27179999999999999</v>
      </c>
      <c r="G1729">
        <v>0.3291</v>
      </c>
      <c r="H1729">
        <v>2.01E-2</v>
      </c>
      <c r="I1729">
        <v>-0.4274</v>
      </c>
      <c r="J1729">
        <v>0.24149999999999999</v>
      </c>
      <c r="K1729">
        <v>0.96989999999999998</v>
      </c>
      <c r="L1729">
        <v>-0.1555</v>
      </c>
      <c r="M1729">
        <v>-3.3599999999999998E-2</v>
      </c>
      <c r="N1729">
        <v>-0.18509999999999999</v>
      </c>
      <c r="O1729">
        <v>0.81240000000000001</v>
      </c>
      <c r="P1729">
        <v>-0.51370000000000005</v>
      </c>
      <c r="Q1729">
        <v>8.2600000000000007E-2</v>
      </c>
      <c r="R1729">
        <v>-0.82569999999999999</v>
      </c>
      <c r="S1729">
        <v>1.3406</v>
      </c>
      <c r="T1729">
        <v>0.47</v>
      </c>
      <c r="U1729">
        <v>0.34460000000000002</v>
      </c>
      <c r="V1729">
        <v>0.39800000000000002</v>
      </c>
    </row>
    <row r="1730" spans="1:22">
      <c r="A1730" t="s">
        <v>1748</v>
      </c>
      <c r="B1730" t="s">
        <v>7578</v>
      </c>
      <c r="C1730">
        <v>0.65369999999999995</v>
      </c>
      <c r="D1730">
        <v>-2.2841999999999998</v>
      </c>
      <c r="E1730">
        <v>-1.1981999999999999</v>
      </c>
      <c r="F1730">
        <v>-0.2233</v>
      </c>
      <c r="G1730">
        <v>0.29049999999999998</v>
      </c>
      <c r="H1730">
        <v>-0.84189999999999998</v>
      </c>
      <c r="I1730">
        <v>-0.372</v>
      </c>
      <c r="J1730">
        <v>-0.55400000000000005</v>
      </c>
      <c r="K1730">
        <v>0.13270000000000001</v>
      </c>
      <c r="L1730">
        <v>-0.94420000000000004</v>
      </c>
      <c r="M1730">
        <v>-0.39019999999999999</v>
      </c>
      <c r="N1730">
        <v>-0.26769999999999999</v>
      </c>
      <c r="O1730">
        <v>0.36199999999999999</v>
      </c>
      <c r="P1730">
        <v>-1.3197000000000001</v>
      </c>
      <c r="Q1730">
        <v>0.23980000000000001</v>
      </c>
      <c r="R1730">
        <v>-1.0729</v>
      </c>
      <c r="S1730">
        <v>0.85860000000000003</v>
      </c>
      <c r="T1730">
        <v>-0.42499999999999999</v>
      </c>
      <c r="U1730">
        <v>0.92820000000000003</v>
      </c>
      <c r="V1730">
        <v>-0.16239999999999999</v>
      </c>
    </row>
    <row r="1731" spans="1:22">
      <c r="A1731" t="s">
        <v>1749</v>
      </c>
      <c r="B1731" t="s">
        <v>7579</v>
      </c>
      <c r="C1731">
        <v>-3.8800000000000001E-2</v>
      </c>
      <c r="D1731">
        <v>-0.99099999999999999</v>
      </c>
      <c r="E1731">
        <v>0.4677</v>
      </c>
      <c r="F1731">
        <v>-3.0700000000000002E-2</v>
      </c>
      <c r="G1731">
        <v>0.40620000000000001</v>
      </c>
      <c r="H1731">
        <v>-0.59719999999999995</v>
      </c>
      <c r="I1731">
        <v>-0.7571</v>
      </c>
      <c r="J1731">
        <v>-0.17560000000000001</v>
      </c>
      <c r="K1731">
        <v>0.2888</v>
      </c>
      <c r="L1731">
        <v>9.11E-2</v>
      </c>
      <c r="M1731">
        <v>-0.72389999999999999</v>
      </c>
      <c r="N1731">
        <v>0.20630000000000001</v>
      </c>
      <c r="O1731">
        <v>0.55459999999999998</v>
      </c>
      <c r="P1731">
        <v>-1.2379</v>
      </c>
      <c r="Q1731">
        <v>0.10440000000000001</v>
      </c>
      <c r="R1731">
        <v>-2.9100000000000001E-2</v>
      </c>
      <c r="S1731">
        <v>-9.8100000000000007E-2</v>
      </c>
      <c r="T1731">
        <v>-0.71020000000000005</v>
      </c>
      <c r="U1731">
        <v>-0.70699999999999996</v>
      </c>
      <c r="V1731">
        <v>-6.8599999999999994E-2</v>
      </c>
    </row>
    <row r="1732" spans="1:22">
      <c r="A1732" t="s">
        <v>1750</v>
      </c>
      <c r="B1732" t="s">
        <v>7580</v>
      </c>
      <c r="C1732">
        <v>0.31530000000000002</v>
      </c>
      <c r="D1732">
        <v>-0.75049999999999994</v>
      </c>
      <c r="E1732">
        <v>0.32340000000000002</v>
      </c>
      <c r="F1732">
        <v>0.2913</v>
      </c>
      <c r="G1732">
        <v>-9.9199999999999997E-2</v>
      </c>
      <c r="H1732">
        <v>-0.41739999999999999</v>
      </c>
      <c r="I1732">
        <v>0.13170000000000001</v>
      </c>
      <c r="J1732">
        <v>0.437</v>
      </c>
      <c r="K1732">
        <v>0.62690000000000001</v>
      </c>
      <c r="L1732">
        <v>-0.26979999999999998</v>
      </c>
      <c r="M1732">
        <v>0.90759999999999996</v>
      </c>
      <c r="N1732">
        <v>0.37319999999999998</v>
      </c>
      <c r="O1732">
        <v>0.06</v>
      </c>
      <c r="P1732">
        <v>-0.99009999999999998</v>
      </c>
      <c r="Q1732">
        <v>1.1013999999999999</v>
      </c>
      <c r="R1732">
        <v>-0.38829999999999998</v>
      </c>
      <c r="S1732">
        <v>0.1477</v>
      </c>
      <c r="T1732">
        <v>0.1232</v>
      </c>
      <c r="U1732">
        <v>1.3156000000000001</v>
      </c>
      <c r="V1732">
        <v>-0.3523</v>
      </c>
    </row>
    <row r="1733" spans="1:22">
      <c r="A1733" t="s">
        <v>1751</v>
      </c>
      <c r="B1733" t="s">
        <v>7581</v>
      </c>
      <c r="C1733">
        <v>-9.4100000000000003E-2</v>
      </c>
      <c r="D1733">
        <v>-0.46529999999999999</v>
      </c>
      <c r="E1733">
        <v>-1.1874</v>
      </c>
      <c r="F1733">
        <v>-0.1399</v>
      </c>
      <c r="G1733">
        <v>0.85619999999999996</v>
      </c>
      <c r="H1733">
        <v>-1.0062</v>
      </c>
      <c r="I1733">
        <v>0.10199999999999999</v>
      </c>
      <c r="J1733">
        <v>-0.37380000000000002</v>
      </c>
      <c r="K1733">
        <v>-0.12720000000000001</v>
      </c>
      <c r="L1733">
        <v>-0.7903</v>
      </c>
      <c r="M1733">
        <v>8.5199999999999998E-2</v>
      </c>
      <c r="N1733">
        <v>-0.28370000000000001</v>
      </c>
      <c r="O1733">
        <v>0.46460000000000001</v>
      </c>
      <c r="P1733">
        <v>-0.57989999999999997</v>
      </c>
      <c r="Q1733">
        <v>0.8034</v>
      </c>
      <c r="R1733">
        <v>0.34160000000000001</v>
      </c>
      <c r="S1733">
        <v>0.77729999999999999</v>
      </c>
      <c r="T1733">
        <v>-0.88849999999999996</v>
      </c>
      <c r="U1733">
        <v>0.66149999999999998</v>
      </c>
      <c r="V1733">
        <v>-0.19020000000000001</v>
      </c>
    </row>
    <row r="1734" spans="1:22">
      <c r="A1734" t="s">
        <v>1752</v>
      </c>
      <c r="B1734" t="s">
        <v>7582</v>
      </c>
      <c r="C1734">
        <v>-0.3301</v>
      </c>
      <c r="D1734">
        <v>-0.37519999999999998</v>
      </c>
      <c r="E1734">
        <v>-0.72219999999999995</v>
      </c>
      <c r="F1734">
        <v>-0.33760000000000001</v>
      </c>
      <c r="G1734">
        <v>0.15</v>
      </c>
      <c r="H1734">
        <v>-0.72689999999999999</v>
      </c>
      <c r="I1734">
        <v>-0.15570000000000001</v>
      </c>
      <c r="J1734">
        <v>-0.4556</v>
      </c>
      <c r="K1734">
        <v>7.0000000000000007E-2</v>
      </c>
      <c r="L1734">
        <v>-0.44490000000000002</v>
      </c>
      <c r="M1734">
        <v>-8.6800000000000002E-2</v>
      </c>
      <c r="N1734">
        <v>-0.308</v>
      </c>
      <c r="O1734">
        <v>0.24529999999999999</v>
      </c>
      <c r="P1734">
        <v>-0.14949999999999999</v>
      </c>
      <c r="Q1734">
        <v>0.40379999999999999</v>
      </c>
      <c r="R1734">
        <v>-0.18529999999999999</v>
      </c>
      <c r="S1734">
        <v>0.36890000000000001</v>
      </c>
      <c r="T1734">
        <v>1.2750999999999999</v>
      </c>
      <c r="U1734">
        <v>-0.51880000000000004</v>
      </c>
      <c r="V1734">
        <v>-0.443</v>
      </c>
    </row>
    <row r="1735" spans="1:22">
      <c r="A1735" t="s">
        <v>1753</v>
      </c>
      <c r="B1735" t="s">
        <v>7583</v>
      </c>
      <c r="C1735">
        <v>-0.19339999999999999</v>
      </c>
      <c r="D1735">
        <v>-1.0887</v>
      </c>
      <c r="E1735">
        <v>-0.84040000000000004</v>
      </c>
      <c r="F1735">
        <v>-0.4385</v>
      </c>
      <c r="G1735">
        <v>-0.35349999999999998</v>
      </c>
      <c r="H1735">
        <v>-0.79159999999999997</v>
      </c>
      <c r="I1735">
        <v>-0.2576</v>
      </c>
      <c r="J1735">
        <v>-0.51149999999999995</v>
      </c>
      <c r="K1735">
        <v>0.43919999999999998</v>
      </c>
      <c r="L1735">
        <v>-0.73319999999999996</v>
      </c>
      <c r="M1735">
        <v>-0.44090000000000001</v>
      </c>
      <c r="N1735">
        <v>-0.76249999999999996</v>
      </c>
      <c r="O1735">
        <v>0.15049999999999999</v>
      </c>
      <c r="P1735">
        <v>0.45190000000000002</v>
      </c>
      <c r="Q1735">
        <v>0.35920000000000002</v>
      </c>
      <c r="R1735">
        <v>-0.2087</v>
      </c>
      <c r="S1735">
        <v>4.1799999999999997E-2</v>
      </c>
      <c r="T1735">
        <v>0.81130000000000002</v>
      </c>
      <c r="U1735">
        <v>8.4500000000000006E-2</v>
      </c>
      <c r="V1735">
        <v>-0.7127</v>
      </c>
    </row>
    <row r="1736" spans="1:22">
      <c r="A1736" t="s">
        <v>1754</v>
      </c>
      <c r="B1736" t="s">
        <v>7584</v>
      </c>
      <c r="C1736">
        <v>0.2394</v>
      </c>
      <c r="D1736">
        <v>4.6300000000000001E-2</v>
      </c>
      <c r="E1736">
        <v>0.75339999999999996</v>
      </c>
      <c r="F1736">
        <v>-0.38900000000000001</v>
      </c>
      <c r="G1736">
        <v>-0.1729</v>
      </c>
      <c r="H1736">
        <v>0.16339999999999999</v>
      </c>
      <c r="I1736">
        <v>-0.85629999999999995</v>
      </c>
      <c r="J1736">
        <v>-4.8000000000000001E-2</v>
      </c>
      <c r="K1736">
        <v>-0.12770000000000001</v>
      </c>
      <c r="L1736">
        <v>-0.39479999999999998</v>
      </c>
      <c r="M1736">
        <v>-2.4199999999999999E-2</v>
      </c>
      <c r="N1736">
        <v>-5.4600000000000003E-2</v>
      </c>
      <c r="O1736">
        <v>0.2074</v>
      </c>
      <c r="P1736">
        <v>-0.26279999999999998</v>
      </c>
      <c r="Q1736">
        <v>1.1973</v>
      </c>
      <c r="R1736">
        <v>0.73140000000000005</v>
      </c>
      <c r="S1736">
        <v>0.28599999999999998</v>
      </c>
      <c r="T1736">
        <v>0.49309999999999998</v>
      </c>
      <c r="U1736">
        <v>0.4526</v>
      </c>
      <c r="V1736">
        <v>-3.04E-2</v>
      </c>
    </row>
    <row r="1737" spans="1:22">
      <c r="A1737" t="s">
        <v>1755</v>
      </c>
      <c r="B1737" t="s">
        <v>7585</v>
      </c>
      <c r="C1737">
        <v>-0.19020000000000001</v>
      </c>
      <c r="D1737">
        <v>-2.3494999999999999</v>
      </c>
      <c r="E1737">
        <v>-1.371</v>
      </c>
      <c r="F1737">
        <v>-0.14349999999999999</v>
      </c>
      <c r="G1737">
        <v>1.8298000000000001</v>
      </c>
      <c r="H1737">
        <v>-1.8912</v>
      </c>
      <c r="I1737">
        <v>-1.2605</v>
      </c>
      <c r="J1737">
        <v>-0.64570000000000005</v>
      </c>
      <c r="K1737">
        <v>1.5349999999999999</v>
      </c>
      <c r="L1737">
        <v>-1.6874</v>
      </c>
      <c r="M1737">
        <v>-0.81340000000000001</v>
      </c>
      <c r="N1737">
        <v>-0.98680000000000001</v>
      </c>
      <c r="O1737">
        <v>2.7907000000000002</v>
      </c>
      <c r="P1737">
        <v>-1.3714</v>
      </c>
      <c r="Q1737">
        <v>4.0099999999999997E-2</v>
      </c>
      <c r="R1737">
        <v>-2.7799999999999998E-2</v>
      </c>
      <c r="S1737">
        <v>3.2402000000000002</v>
      </c>
      <c r="T1737">
        <v>-0.74829999999999997</v>
      </c>
      <c r="U1737">
        <v>2.2665999999999999</v>
      </c>
      <c r="V1737">
        <v>-1.2055</v>
      </c>
    </row>
    <row r="1738" spans="1:22">
      <c r="A1738" t="s">
        <v>1756</v>
      </c>
      <c r="B1738" t="s">
        <v>7586</v>
      </c>
      <c r="C1738">
        <v>-0.5958</v>
      </c>
      <c r="D1738">
        <v>8.6900000000000005E-2</v>
      </c>
      <c r="E1738">
        <v>-0.40989999999999999</v>
      </c>
      <c r="F1738">
        <v>5.0700000000000002E-2</v>
      </c>
      <c r="G1738" s="1">
        <v>0</v>
      </c>
      <c r="H1738">
        <v>-1.0369999999999999</v>
      </c>
      <c r="I1738">
        <v>-0.2611</v>
      </c>
      <c r="J1738">
        <v>-0.14369999999999999</v>
      </c>
      <c r="K1738">
        <v>-1.1013999999999999</v>
      </c>
      <c r="L1738">
        <v>-1.1853</v>
      </c>
      <c r="M1738">
        <v>0.5514</v>
      </c>
      <c r="N1738">
        <v>-4.3E-3</v>
      </c>
      <c r="O1738">
        <v>-0.26950000000000002</v>
      </c>
      <c r="P1738">
        <v>-0.2266</v>
      </c>
      <c r="Q1738">
        <v>0.505</v>
      </c>
      <c r="R1738">
        <v>0.2213</v>
      </c>
      <c r="S1738">
        <v>-1.0018</v>
      </c>
      <c r="T1738">
        <v>-0.31540000000000001</v>
      </c>
      <c r="U1738">
        <v>0.45629999999999998</v>
      </c>
      <c r="V1738">
        <v>-0.4042</v>
      </c>
    </row>
    <row r="1739" spans="1:22">
      <c r="A1739" t="s">
        <v>1757</v>
      </c>
      <c r="B1739" t="s">
        <v>7587</v>
      </c>
      <c r="C1739">
        <v>-0.54479999999999995</v>
      </c>
      <c r="D1739">
        <v>-1.7177</v>
      </c>
      <c r="E1739">
        <v>-0.16009999999999999</v>
      </c>
      <c r="F1739">
        <v>-0.39410000000000001</v>
      </c>
      <c r="G1739">
        <v>8.2799999999999999E-2</v>
      </c>
      <c r="H1739">
        <v>-1.4823999999999999</v>
      </c>
      <c r="I1739">
        <v>-1.2273000000000001</v>
      </c>
      <c r="J1739">
        <v>-0.98529999999999995</v>
      </c>
      <c r="K1739">
        <v>-0.74350000000000005</v>
      </c>
      <c r="L1739">
        <v>-1.5043</v>
      </c>
      <c r="M1739">
        <v>-1.4453</v>
      </c>
      <c r="N1739">
        <v>-1.0307999999999999</v>
      </c>
      <c r="O1739">
        <v>1.1529</v>
      </c>
      <c r="P1739">
        <v>0.1406</v>
      </c>
      <c r="Q1739">
        <v>1.0059</v>
      </c>
      <c r="R1739">
        <v>1.1289</v>
      </c>
      <c r="S1739">
        <v>1.1509</v>
      </c>
      <c r="T1739">
        <v>0.1651</v>
      </c>
      <c r="U1739">
        <v>0.21199999999999999</v>
      </c>
      <c r="V1739">
        <v>0.19489999999999999</v>
      </c>
    </row>
    <row r="1740" spans="1:22">
      <c r="A1740" t="s">
        <v>1758</v>
      </c>
      <c r="B1740" t="s">
        <v>1758</v>
      </c>
      <c r="C1740">
        <v>0.48060000000000003</v>
      </c>
      <c r="D1740">
        <v>0.37959999999999999</v>
      </c>
      <c r="E1740">
        <v>0.60919999999999996</v>
      </c>
      <c r="F1740">
        <v>-0.64449999999999996</v>
      </c>
      <c r="G1740">
        <v>0.90349999999999997</v>
      </c>
      <c r="H1740">
        <v>1.8394999999999999</v>
      </c>
      <c r="I1740">
        <v>-0.1951</v>
      </c>
      <c r="J1740">
        <v>0.86409999999999998</v>
      </c>
      <c r="K1740">
        <v>-0.26550000000000001</v>
      </c>
      <c r="L1740">
        <v>-0.32469999999999999</v>
      </c>
      <c r="M1740">
        <v>0.2908</v>
      </c>
      <c r="N1740">
        <v>-0.59289999999999998</v>
      </c>
      <c r="O1740">
        <v>1.4555</v>
      </c>
      <c r="P1740">
        <v>2.6976</v>
      </c>
      <c r="Q1740">
        <v>9.4399999999999998E-2</v>
      </c>
      <c r="R1740">
        <v>0.96870000000000001</v>
      </c>
      <c r="S1740">
        <v>-0.94989999999999997</v>
      </c>
      <c r="T1740">
        <v>-2.0186999999999999</v>
      </c>
      <c r="U1740">
        <v>9.7799999999999998E-2</v>
      </c>
      <c r="V1740">
        <v>-0.94010000000000005</v>
      </c>
    </row>
    <row r="1741" spans="1:22">
      <c r="A1741" t="s">
        <v>1759</v>
      </c>
      <c r="B1741" t="s">
        <v>7588</v>
      </c>
      <c r="C1741">
        <v>-0.13589999999999999</v>
      </c>
      <c r="D1741">
        <v>-0.51500000000000001</v>
      </c>
      <c r="E1741">
        <v>0.46829999999999999</v>
      </c>
      <c r="F1741">
        <v>-0.6452</v>
      </c>
      <c r="G1741">
        <v>-0.64370000000000005</v>
      </c>
      <c r="H1741">
        <v>-0.72009999999999996</v>
      </c>
      <c r="I1741">
        <v>-0.21490000000000001</v>
      </c>
      <c r="J1741">
        <v>0.35899999999999999</v>
      </c>
      <c r="K1741">
        <v>-0.83489999999999998</v>
      </c>
      <c r="L1741">
        <v>-0.2485</v>
      </c>
      <c r="M1741">
        <v>7.4999999999999997E-3</v>
      </c>
      <c r="N1741">
        <v>-6.7900000000000002E-2</v>
      </c>
      <c r="O1741">
        <v>-0.64910000000000001</v>
      </c>
      <c r="P1741">
        <v>-0.38229999999999997</v>
      </c>
      <c r="Q1741">
        <v>0.52010000000000001</v>
      </c>
      <c r="R1741">
        <v>7.0099999999999996E-2</v>
      </c>
      <c r="S1741">
        <v>-0.7581</v>
      </c>
      <c r="T1741">
        <v>-3.2300000000000002E-2</v>
      </c>
      <c r="U1741">
        <v>8.4599999999999995E-2</v>
      </c>
      <c r="V1741">
        <v>-0.72250000000000003</v>
      </c>
    </row>
    <row r="1742" spans="1:22">
      <c r="A1742" t="s">
        <v>1760</v>
      </c>
      <c r="B1742" t="s">
        <v>1760</v>
      </c>
      <c r="C1742">
        <v>-0.2515</v>
      </c>
      <c r="D1742">
        <v>0.71279999999999999</v>
      </c>
      <c r="E1742">
        <v>0.69069999999999998</v>
      </c>
      <c r="F1742">
        <v>-0.71709999999999996</v>
      </c>
      <c r="G1742">
        <v>-0.43990000000000001</v>
      </c>
      <c r="H1742">
        <v>-0.25109999999999999</v>
      </c>
      <c r="I1742">
        <v>0.1978</v>
      </c>
      <c r="J1742">
        <v>0.72640000000000005</v>
      </c>
      <c r="K1742">
        <v>8.9700000000000002E-2</v>
      </c>
      <c r="L1742">
        <v>0.84399999999999997</v>
      </c>
      <c r="M1742">
        <v>0.16789999999999999</v>
      </c>
      <c r="N1742">
        <v>-0.1198</v>
      </c>
      <c r="O1742">
        <v>-0.15049999999999999</v>
      </c>
      <c r="P1742">
        <v>0.68320000000000003</v>
      </c>
      <c r="Q1742">
        <v>0.44119999999999998</v>
      </c>
      <c r="R1742">
        <v>0.53359999999999996</v>
      </c>
      <c r="S1742">
        <v>0.72489999999999999</v>
      </c>
      <c r="T1742">
        <v>-0.10979999999999999</v>
      </c>
      <c r="U1742">
        <v>1.1102000000000001</v>
      </c>
      <c r="V1742">
        <v>0.34110000000000001</v>
      </c>
    </row>
    <row r="1743" spans="1:22">
      <c r="A1743" t="s">
        <v>1761</v>
      </c>
      <c r="B1743" t="s">
        <v>7589</v>
      </c>
      <c r="C1743">
        <v>-1.8599999999999998E-2</v>
      </c>
      <c r="D1743">
        <v>0.46629999999999999</v>
      </c>
      <c r="E1743">
        <v>0.9244</v>
      </c>
      <c r="F1743">
        <v>1.49</v>
      </c>
      <c r="G1743">
        <v>0.1741</v>
      </c>
      <c r="H1743">
        <v>3.78E-2</v>
      </c>
      <c r="I1743">
        <v>0.49220000000000003</v>
      </c>
      <c r="J1743">
        <v>0.79290000000000005</v>
      </c>
      <c r="K1743">
        <v>-0.2732</v>
      </c>
      <c r="L1743">
        <v>-0.50360000000000005</v>
      </c>
      <c r="M1743">
        <v>0.84499999999999997</v>
      </c>
      <c r="N1743">
        <v>1.1535</v>
      </c>
      <c r="O1743">
        <v>-0.71689999999999998</v>
      </c>
      <c r="P1743">
        <v>2.1999999999999999E-2</v>
      </c>
      <c r="Q1743">
        <v>0.72109999999999996</v>
      </c>
      <c r="R1743">
        <v>0.42330000000000001</v>
      </c>
      <c r="S1743">
        <v>-0.63100000000000001</v>
      </c>
      <c r="T1743">
        <v>0.58450000000000002</v>
      </c>
      <c r="U1743">
        <v>1.2800000000000001E-2</v>
      </c>
      <c r="V1743">
        <v>0.51529999999999998</v>
      </c>
    </row>
    <row r="1744" spans="1:22">
      <c r="A1744" t="s">
        <v>1762</v>
      </c>
      <c r="B1744" t="s">
        <v>7590</v>
      </c>
      <c r="C1744">
        <v>-0.44819999999999999</v>
      </c>
      <c r="D1744">
        <v>0.2697</v>
      </c>
      <c r="E1744">
        <v>0.2424</v>
      </c>
      <c r="F1744">
        <v>-0.88980000000000004</v>
      </c>
      <c r="G1744">
        <v>-0.16159999999999999</v>
      </c>
      <c r="H1744">
        <v>-0.43640000000000001</v>
      </c>
      <c r="I1744">
        <v>0.59550000000000003</v>
      </c>
      <c r="J1744">
        <v>-1.2437</v>
      </c>
      <c r="K1744">
        <v>-0.55230000000000001</v>
      </c>
      <c r="L1744">
        <v>-0.1956</v>
      </c>
      <c r="M1744">
        <v>-6.4000000000000001E-2</v>
      </c>
      <c r="N1744">
        <v>-0.59719999999999995</v>
      </c>
      <c r="O1744">
        <v>0.125</v>
      </c>
      <c r="P1744">
        <v>1.0569999999999999</v>
      </c>
      <c r="Q1744">
        <v>0.81950000000000001</v>
      </c>
      <c r="R1744">
        <v>-0.16400000000000001</v>
      </c>
      <c r="S1744">
        <v>0.37319999999999998</v>
      </c>
      <c r="T1744">
        <v>0.92190000000000005</v>
      </c>
      <c r="U1744">
        <v>0.34429999999999999</v>
      </c>
      <c r="V1744">
        <v>4.9399999999999999E-2</v>
      </c>
    </row>
    <row r="1745" spans="1:22">
      <c r="A1745" t="s">
        <v>1763</v>
      </c>
      <c r="B1745" t="s">
        <v>7591</v>
      </c>
      <c r="C1745">
        <v>0.75890000000000002</v>
      </c>
      <c r="D1745">
        <v>-0.16339999999999999</v>
      </c>
      <c r="E1745">
        <v>-2.4300000000000002</v>
      </c>
      <c r="F1745">
        <v>-0.13150000000000001</v>
      </c>
      <c r="G1745">
        <v>2.0211000000000001</v>
      </c>
      <c r="H1745">
        <v>-0.58699999999999997</v>
      </c>
      <c r="I1745">
        <v>-0.4264</v>
      </c>
      <c r="J1745">
        <v>-1.5139</v>
      </c>
      <c r="K1745">
        <v>0.4975</v>
      </c>
      <c r="L1745">
        <v>-2.714</v>
      </c>
      <c r="M1745">
        <v>-2.0859999999999999</v>
      </c>
      <c r="N1745">
        <v>-2.3515000000000001</v>
      </c>
      <c r="O1745">
        <v>2.6688000000000001</v>
      </c>
      <c r="P1745">
        <v>-0.2757</v>
      </c>
      <c r="Q1745">
        <v>-1.6009</v>
      </c>
      <c r="R1745">
        <v>1.0200000000000001E-2</v>
      </c>
      <c r="S1745">
        <v>2.1316999999999999</v>
      </c>
      <c r="T1745">
        <v>-7.2499999999999995E-2</v>
      </c>
      <c r="U1745">
        <v>0.1179</v>
      </c>
      <c r="V1745">
        <v>-0.78510000000000002</v>
      </c>
    </row>
    <row r="1746" spans="1:22">
      <c r="A1746" t="s">
        <v>1764</v>
      </c>
      <c r="B1746" t="s">
        <v>7592</v>
      </c>
      <c r="C1746">
        <v>1.4790000000000001</v>
      </c>
      <c r="D1746">
        <v>1.7962</v>
      </c>
      <c r="E1746">
        <v>1.44E-2</v>
      </c>
      <c r="F1746">
        <v>0.92479999999999996</v>
      </c>
      <c r="G1746">
        <v>1.3050999999999999</v>
      </c>
      <c r="H1746">
        <v>1.0804</v>
      </c>
      <c r="I1746">
        <v>1.1680999999999999</v>
      </c>
      <c r="J1746">
        <v>1.4934000000000001</v>
      </c>
      <c r="K1746">
        <v>2.4098999999999999</v>
      </c>
      <c r="L1746">
        <v>1.9589000000000001</v>
      </c>
      <c r="M1746">
        <v>1.4508000000000001</v>
      </c>
      <c r="N1746">
        <v>1.3865000000000001</v>
      </c>
      <c r="O1746">
        <v>1.1768000000000001</v>
      </c>
      <c r="P1746">
        <v>-0.34489999999999998</v>
      </c>
      <c r="Q1746">
        <v>-0.2447</v>
      </c>
      <c r="R1746">
        <v>-0.50580000000000003</v>
      </c>
      <c r="S1746">
        <v>1.6041000000000001</v>
      </c>
      <c r="T1746">
        <v>-0.66769999999999996</v>
      </c>
      <c r="U1746">
        <v>-0.69810000000000005</v>
      </c>
      <c r="V1746">
        <v>0.25900000000000001</v>
      </c>
    </row>
    <row r="1747" spans="1:22">
      <c r="A1747" t="s">
        <v>1765</v>
      </c>
      <c r="B1747" t="s">
        <v>7593</v>
      </c>
      <c r="C1747">
        <v>2.3058999999999998</v>
      </c>
      <c r="D1747">
        <v>2.464</v>
      </c>
      <c r="E1747">
        <v>2.4535999999999998</v>
      </c>
      <c r="F1747">
        <v>1.8260000000000001</v>
      </c>
      <c r="G1747">
        <v>3.8056000000000001</v>
      </c>
      <c r="H1747">
        <v>1.1356999999999999</v>
      </c>
      <c r="I1747">
        <v>2.3249</v>
      </c>
      <c r="J1747">
        <v>3.1385000000000001</v>
      </c>
      <c r="K1747">
        <v>3.7048000000000001</v>
      </c>
      <c r="L1747">
        <v>1.9866999999999999</v>
      </c>
      <c r="M1747">
        <v>2.7648999999999999</v>
      </c>
      <c r="N1747">
        <v>3.0316999999999998</v>
      </c>
      <c r="O1747">
        <v>1.0313000000000001</v>
      </c>
      <c r="P1747">
        <v>-1.4958</v>
      </c>
      <c r="Q1747">
        <v>-0.18890000000000001</v>
      </c>
      <c r="R1747">
        <v>-1.5865</v>
      </c>
      <c r="S1747">
        <v>1.4681</v>
      </c>
      <c r="T1747">
        <v>-0.2495</v>
      </c>
      <c r="U1747">
        <v>8.3799999999999999E-2</v>
      </c>
      <c r="V1747">
        <v>-0.78359999999999996</v>
      </c>
    </row>
    <row r="1748" spans="1:22">
      <c r="A1748" t="s">
        <v>1766</v>
      </c>
      <c r="B1748" t="s">
        <v>7594</v>
      </c>
      <c r="C1748">
        <v>1.6879</v>
      </c>
      <c r="D1748">
        <v>1.7310000000000001</v>
      </c>
      <c r="E1748">
        <v>2.3826000000000001</v>
      </c>
      <c r="F1748">
        <v>0.19750000000000001</v>
      </c>
      <c r="G1748">
        <v>0.18920000000000001</v>
      </c>
      <c r="H1748">
        <v>1.9115</v>
      </c>
      <c r="I1748">
        <v>1.9790000000000001</v>
      </c>
      <c r="J1748">
        <v>2.3176000000000001</v>
      </c>
      <c r="K1748">
        <v>0.43209999999999998</v>
      </c>
      <c r="L1748">
        <v>1.2095</v>
      </c>
      <c r="M1748">
        <v>2.0535999999999999</v>
      </c>
      <c r="N1748">
        <v>0.87480000000000002</v>
      </c>
      <c r="O1748">
        <v>-1.5450999999999999</v>
      </c>
      <c r="P1748">
        <v>-0.73870000000000002</v>
      </c>
      <c r="Q1748">
        <v>-0.7056</v>
      </c>
      <c r="R1748">
        <v>-1.2531000000000001</v>
      </c>
      <c r="S1748">
        <v>5.0468999999999999</v>
      </c>
      <c r="T1748">
        <v>-2.3346</v>
      </c>
      <c r="U1748">
        <v>-0.19339999999999999</v>
      </c>
      <c r="V1748">
        <v>-0.24099999999999999</v>
      </c>
    </row>
    <row r="1749" spans="1:22">
      <c r="A1749" t="s">
        <v>1767</v>
      </c>
      <c r="B1749" t="s">
        <v>7595</v>
      </c>
      <c r="C1749">
        <v>-1.4847999999999999</v>
      </c>
      <c r="D1749">
        <v>-0.85009999999999997</v>
      </c>
      <c r="E1749">
        <v>0.1033</v>
      </c>
      <c r="F1749">
        <v>-0.82389999999999997</v>
      </c>
      <c r="G1749">
        <v>-1.3605</v>
      </c>
      <c r="H1749">
        <v>-0.78920000000000001</v>
      </c>
      <c r="I1749">
        <v>-2.0310000000000001</v>
      </c>
      <c r="J1749">
        <v>3.7100000000000001E-2</v>
      </c>
      <c r="K1749">
        <v>-0.53269999999999995</v>
      </c>
      <c r="L1749">
        <v>-0.38419999999999999</v>
      </c>
      <c r="M1749">
        <v>-0.77780000000000005</v>
      </c>
      <c r="N1749">
        <v>-0.74760000000000004</v>
      </c>
      <c r="O1749">
        <v>-4.0099999999999997E-2</v>
      </c>
      <c r="P1749">
        <v>0.9153</v>
      </c>
      <c r="Q1749">
        <v>-0.34370000000000001</v>
      </c>
      <c r="R1749">
        <v>0.54290000000000005</v>
      </c>
      <c r="S1749">
        <v>-7.46E-2</v>
      </c>
      <c r="T1749">
        <v>-0.38009999999999999</v>
      </c>
      <c r="U1749">
        <v>-3.7699999999999997E-2</v>
      </c>
      <c r="V1749">
        <v>0.3705</v>
      </c>
    </row>
    <row r="1750" spans="1:22">
      <c r="A1750" t="s">
        <v>1768</v>
      </c>
      <c r="B1750" t="s">
        <v>7596</v>
      </c>
      <c r="C1750">
        <v>-0.5121</v>
      </c>
      <c r="D1750">
        <v>-4.2200000000000001E-2</v>
      </c>
      <c r="E1750">
        <v>-0.41420000000000001</v>
      </c>
      <c r="F1750">
        <v>-0.29270000000000002</v>
      </c>
      <c r="G1750">
        <v>-0.191</v>
      </c>
      <c r="H1750">
        <v>-0.17369999999999999</v>
      </c>
      <c r="I1750">
        <v>-0.56000000000000005</v>
      </c>
      <c r="J1750">
        <v>0.27050000000000002</v>
      </c>
      <c r="K1750">
        <v>-0.37569999999999998</v>
      </c>
      <c r="L1750">
        <v>-0.33429999999999999</v>
      </c>
      <c r="M1750">
        <v>2.6100000000000002E-2</v>
      </c>
      <c r="N1750">
        <v>0.22539999999999999</v>
      </c>
      <c r="O1750">
        <v>-0.31900000000000001</v>
      </c>
      <c r="P1750">
        <v>1.8914</v>
      </c>
      <c r="Q1750">
        <v>0.33179999999999998</v>
      </c>
      <c r="R1750">
        <v>0.22919999999999999</v>
      </c>
      <c r="S1750">
        <v>0.55530000000000002</v>
      </c>
      <c r="T1750">
        <v>-1.0999999999999999E-2</v>
      </c>
      <c r="U1750">
        <v>-6.5799999999999997E-2</v>
      </c>
      <c r="V1750">
        <v>6.5299999999999997E-2</v>
      </c>
    </row>
    <row r="1751" spans="1:22">
      <c r="A1751" t="s">
        <v>1769</v>
      </c>
      <c r="B1751" t="s">
        <v>1769</v>
      </c>
      <c r="C1751">
        <v>-1.3465</v>
      </c>
      <c r="D1751">
        <v>-1.6322000000000001</v>
      </c>
      <c r="E1751">
        <v>-1.2459</v>
      </c>
      <c r="F1751">
        <v>-0.75329999999999997</v>
      </c>
      <c r="G1751">
        <v>-0.98670000000000002</v>
      </c>
      <c r="H1751">
        <v>-1.6635</v>
      </c>
      <c r="I1751">
        <v>-1.7245999999999999</v>
      </c>
      <c r="J1751">
        <v>-0.2944</v>
      </c>
      <c r="K1751">
        <v>-0.53680000000000005</v>
      </c>
      <c r="L1751">
        <v>-1.4238999999999999</v>
      </c>
      <c r="M1751">
        <v>6.2399999999999997E-2</v>
      </c>
      <c r="N1751">
        <v>-0.2051</v>
      </c>
      <c r="O1751">
        <v>-0.63390000000000002</v>
      </c>
      <c r="P1751">
        <v>-0.55389999999999995</v>
      </c>
      <c r="Q1751">
        <v>-7.4000000000000003E-3</v>
      </c>
      <c r="R1751">
        <v>1.4E-3</v>
      </c>
      <c r="S1751">
        <v>0.41720000000000002</v>
      </c>
      <c r="T1751">
        <v>1.4947999999999999</v>
      </c>
      <c r="U1751">
        <v>0.6905</v>
      </c>
      <c r="V1751">
        <v>-0.19470000000000001</v>
      </c>
    </row>
    <row r="1752" spans="1:22">
      <c r="A1752" t="s">
        <v>1770</v>
      </c>
      <c r="B1752" t="s">
        <v>7597</v>
      </c>
      <c r="C1752">
        <v>-0.219</v>
      </c>
      <c r="D1752">
        <v>-1.2795000000000001</v>
      </c>
      <c r="E1752">
        <v>4.1000000000000003E-3</v>
      </c>
      <c r="F1752">
        <v>-1.202</v>
      </c>
      <c r="G1752">
        <v>-1.1259999999999999</v>
      </c>
      <c r="H1752">
        <v>-1.0258</v>
      </c>
      <c r="I1752">
        <v>-2.0722</v>
      </c>
      <c r="J1752">
        <v>0.26</v>
      </c>
      <c r="K1752">
        <v>-0.75490000000000002</v>
      </c>
      <c r="L1752">
        <v>-1.6494</v>
      </c>
      <c r="M1752">
        <v>-1.6465000000000001</v>
      </c>
      <c r="N1752">
        <v>-0.80330000000000001</v>
      </c>
      <c r="O1752">
        <v>-0.50429999999999997</v>
      </c>
      <c r="P1752">
        <v>-0.12</v>
      </c>
      <c r="Q1752">
        <v>0.61360000000000003</v>
      </c>
      <c r="R1752">
        <v>-0.79720000000000002</v>
      </c>
      <c r="S1752">
        <v>-0.10050000000000001</v>
      </c>
      <c r="T1752">
        <v>-0.15010000000000001</v>
      </c>
      <c r="U1752">
        <v>0.35899999999999999</v>
      </c>
      <c r="V1752">
        <v>2.93E-2</v>
      </c>
    </row>
    <row r="1753" spans="1:22">
      <c r="A1753" t="s">
        <v>1771</v>
      </c>
      <c r="B1753" t="s">
        <v>7598</v>
      </c>
      <c r="C1753">
        <v>0.57650000000000001</v>
      </c>
      <c r="D1753">
        <v>-0.93620000000000003</v>
      </c>
      <c r="E1753">
        <v>-0.1729</v>
      </c>
      <c r="F1753">
        <v>0.26750000000000002</v>
      </c>
      <c r="G1753">
        <v>0.52129999999999999</v>
      </c>
      <c r="H1753">
        <v>-0.7893</v>
      </c>
      <c r="I1753">
        <v>0.36059999999999998</v>
      </c>
      <c r="J1753">
        <v>0.9335</v>
      </c>
      <c r="K1753">
        <v>0.70960000000000001</v>
      </c>
      <c r="L1753">
        <v>-0.58089999999999997</v>
      </c>
      <c r="M1753">
        <v>0.76990000000000003</v>
      </c>
      <c r="N1753">
        <v>0.33179999999999998</v>
      </c>
      <c r="O1753">
        <v>0.54710000000000003</v>
      </c>
      <c r="P1753">
        <v>0.3821</v>
      </c>
      <c r="Q1753">
        <v>-0.11550000000000001</v>
      </c>
      <c r="R1753">
        <v>-2.2100000000000002E-2</v>
      </c>
      <c r="S1753">
        <v>0.53339999999999999</v>
      </c>
      <c r="T1753">
        <v>-0.56259999999999999</v>
      </c>
      <c r="U1753">
        <v>-0.26290000000000002</v>
      </c>
      <c r="V1753">
        <v>-0.48039999999999999</v>
      </c>
    </row>
    <row r="1754" spans="1:22">
      <c r="A1754" t="s">
        <v>1772</v>
      </c>
      <c r="B1754" t="s">
        <v>7599</v>
      </c>
      <c r="C1754">
        <v>0.40339999999999998</v>
      </c>
      <c r="D1754">
        <v>-0.87119999999999997</v>
      </c>
      <c r="E1754">
        <v>0.1225</v>
      </c>
      <c r="F1754">
        <v>-1.1503000000000001</v>
      </c>
      <c r="G1754">
        <v>6.9199999999999998E-2</v>
      </c>
      <c r="H1754">
        <v>-1.0196000000000001</v>
      </c>
      <c r="I1754">
        <v>0.23139999999999999</v>
      </c>
      <c r="J1754">
        <v>0.15720000000000001</v>
      </c>
      <c r="K1754">
        <v>1.0250999999999999</v>
      </c>
      <c r="L1754">
        <v>-0.4466</v>
      </c>
      <c r="M1754">
        <v>-0.37419999999999998</v>
      </c>
      <c r="N1754">
        <v>-0.69910000000000005</v>
      </c>
      <c r="O1754">
        <v>0.8095</v>
      </c>
      <c r="P1754">
        <v>0.41220000000000001</v>
      </c>
      <c r="Q1754">
        <v>0.59150000000000003</v>
      </c>
      <c r="R1754">
        <v>0.4829</v>
      </c>
      <c r="S1754">
        <v>-2.4308000000000001</v>
      </c>
      <c r="T1754">
        <v>0.52270000000000005</v>
      </c>
      <c r="U1754">
        <v>-0.1391</v>
      </c>
      <c r="V1754">
        <v>0.67769999999999997</v>
      </c>
    </row>
    <row r="1755" spans="1:22">
      <c r="A1755" t="s">
        <v>1773</v>
      </c>
      <c r="B1755" t="s">
        <v>1773</v>
      </c>
      <c r="C1755">
        <v>-0.49430000000000002</v>
      </c>
      <c r="D1755">
        <v>-1.0124</v>
      </c>
      <c r="E1755">
        <v>-1.9E-3</v>
      </c>
      <c r="F1755">
        <v>0.25130000000000002</v>
      </c>
      <c r="G1755">
        <v>-0.66959999999999997</v>
      </c>
      <c r="H1755">
        <v>-0.57230000000000003</v>
      </c>
      <c r="I1755">
        <v>-0.28310000000000002</v>
      </c>
      <c r="J1755">
        <v>0.70689999999999997</v>
      </c>
      <c r="K1755">
        <v>-0.79620000000000002</v>
      </c>
      <c r="L1755">
        <v>-0.90539999999999998</v>
      </c>
      <c r="M1755">
        <v>-0.3569</v>
      </c>
      <c r="N1755">
        <v>-0.31669999999999998</v>
      </c>
      <c r="O1755">
        <v>8.43E-2</v>
      </c>
      <c r="P1755">
        <v>1.0395000000000001</v>
      </c>
      <c r="Q1755">
        <v>0.46839999999999998</v>
      </c>
      <c r="R1755">
        <v>0.9194</v>
      </c>
      <c r="S1755">
        <v>-0.41099999999999998</v>
      </c>
      <c r="T1755">
        <v>0.41210000000000002</v>
      </c>
      <c r="U1755">
        <v>0.16689999999999999</v>
      </c>
      <c r="V1755">
        <v>0.44829999999999998</v>
      </c>
    </row>
    <row r="1756" spans="1:22">
      <c r="A1756" t="s">
        <v>1774</v>
      </c>
      <c r="B1756" t="s">
        <v>1774</v>
      </c>
      <c r="C1756">
        <v>-0.74460000000000004</v>
      </c>
      <c r="D1756">
        <v>-0.27989999999999998</v>
      </c>
      <c r="E1756">
        <v>0.14879999999999999</v>
      </c>
      <c r="F1756">
        <v>-0.79110000000000003</v>
      </c>
      <c r="G1756">
        <v>0.73260000000000003</v>
      </c>
      <c r="H1756">
        <v>-0.53459999999999996</v>
      </c>
      <c r="I1756">
        <v>-0.45839999999999997</v>
      </c>
      <c r="J1756">
        <v>-0.33389999999999997</v>
      </c>
      <c r="K1756">
        <v>0.81210000000000004</v>
      </c>
      <c r="L1756">
        <v>-0.30330000000000001</v>
      </c>
      <c r="M1756">
        <v>-0.57840000000000003</v>
      </c>
      <c r="N1756">
        <v>0.93389999999999995</v>
      </c>
      <c r="O1756">
        <v>0.65400000000000003</v>
      </c>
      <c r="P1756">
        <v>0.90749999999999997</v>
      </c>
      <c r="Q1756">
        <v>-0.39860000000000001</v>
      </c>
      <c r="R1756">
        <v>1.2028000000000001</v>
      </c>
      <c r="S1756">
        <v>0.74139999999999995</v>
      </c>
      <c r="T1756">
        <v>-0.96479999999999999</v>
      </c>
      <c r="U1756">
        <v>-0.11840000000000001</v>
      </c>
      <c r="V1756">
        <v>0.7006</v>
      </c>
    </row>
    <row r="1757" spans="1:22">
      <c r="A1757" t="s">
        <v>1775</v>
      </c>
      <c r="B1757" t="s">
        <v>7600</v>
      </c>
      <c r="C1757">
        <v>0.62949999999999995</v>
      </c>
      <c r="D1757">
        <v>-0.80530000000000002</v>
      </c>
      <c r="E1757">
        <v>-0.27350000000000002</v>
      </c>
      <c r="F1757">
        <v>-1.2513000000000001</v>
      </c>
      <c r="G1757">
        <v>5.9700000000000003E-2</v>
      </c>
      <c r="H1757">
        <v>-0.54020000000000001</v>
      </c>
      <c r="I1757">
        <v>-0.27010000000000001</v>
      </c>
      <c r="J1757">
        <v>-1.5486</v>
      </c>
      <c r="K1757">
        <v>0.13250000000000001</v>
      </c>
      <c r="L1757">
        <v>0.2646</v>
      </c>
      <c r="M1757">
        <v>0.4773</v>
      </c>
      <c r="N1757">
        <v>-0.88200000000000001</v>
      </c>
      <c r="O1757">
        <v>0.11409999999999999</v>
      </c>
      <c r="P1757">
        <v>0.5796</v>
      </c>
      <c r="Q1757">
        <v>0.44190000000000002</v>
      </c>
      <c r="R1757">
        <v>0.74729999999999996</v>
      </c>
      <c r="S1757">
        <v>0.114</v>
      </c>
      <c r="T1757">
        <v>0.59530000000000005</v>
      </c>
      <c r="U1757">
        <v>-8.5800000000000001E-2</v>
      </c>
      <c r="V1757">
        <v>0.58699999999999997</v>
      </c>
    </row>
    <row r="1758" spans="1:22">
      <c r="A1758" t="s">
        <v>1776</v>
      </c>
      <c r="B1758" t="s">
        <v>1776</v>
      </c>
      <c r="C1758">
        <v>-0.84899999999999998</v>
      </c>
      <c r="D1758">
        <v>-0.8468</v>
      </c>
      <c r="E1758">
        <v>0.13200000000000001</v>
      </c>
      <c r="F1758">
        <v>-0.62890000000000001</v>
      </c>
      <c r="G1758">
        <v>-0.94399999999999995</v>
      </c>
      <c r="H1758">
        <v>-0.94289999999999996</v>
      </c>
      <c r="I1758">
        <v>-0.85529999999999995</v>
      </c>
      <c r="J1758">
        <v>9.4200000000000006E-2</v>
      </c>
      <c r="K1758">
        <v>-1.1138999999999999</v>
      </c>
      <c r="L1758">
        <v>-0.4158</v>
      </c>
      <c r="M1758">
        <v>-0.61119999999999997</v>
      </c>
      <c r="N1758">
        <v>-0.83209999999999995</v>
      </c>
      <c r="O1758">
        <v>-1.1675</v>
      </c>
      <c r="P1758">
        <v>-0.24329999999999999</v>
      </c>
      <c r="Q1758">
        <v>-1.278</v>
      </c>
      <c r="R1758">
        <v>-0.3503</v>
      </c>
      <c r="S1758">
        <v>-1.3946000000000001</v>
      </c>
      <c r="T1758">
        <v>-1.1597999999999999</v>
      </c>
      <c r="U1758">
        <v>-0.91500000000000004</v>
      </c>
      <c r="V1758">
        <v>-8.9499999999999996E-2</v>
      </c>
    </row>
    <row r="1759" spans="1:22">
      <c r="A1759" t="s">
        <v>1777</v>
      </c>
      <c r="B1759" t="s">
        <v>1777</v>
      </c>
      <c r="C1759">
        <v>0.17510000000000001</v>
      </c>
      <c r="D1759">
        <v>-0.53169999999999995</v>
      </c>
      <c r="E1759">
        <v>-0.5302</v>
      </c>
      <c r="F1759">
        <v>1.3372999999999999</v>
      </c>
      <c r="G1759">
        <v>4.8243</v>
      </c>
      <c r="H1759">
        <v>-1.2323</v>
      </c>
      <c r="I1759">
        <v>-1.9663999999999999</v>
      </c>
      <c r="J1759">
        <v>0.63739999999999997</v>
      </c>
      <c r="K1759">
        <v>6.88E-2</v>
      </c>
      <c r="L1759">
        <v>-0.68910000000000005</v>
      </c>
      <c r="M1759">
        <v>-0.21479999999999999</v>
      </c>
      <c r="N1759">
        <v>1.9219999999999999</v>
      </c>
      <c r="O1759">
        <v>0.8417</v>
      </c>
      <c r="P1759">
        <v>1.5065</v>
      </c>
      <c r="Q1759">
        <v>-0.20280000000000001</v>
      </c>
      <c r="R1759">
        <v>-0.53820000000000001</v>
      </c>
      <c r="S1759">
        <v>0.5333</v>
      </c>
      <c r="T1759">
        <v>0.60289999999999999</v>
      </c>
      <c r="U1759">
        <v>-5.7700000000000001E-2</v>
      </c>
      <c r="V1759">
        <v>-0.48139999999999999</v>
      </c>
    </row>
    <row r="1760" spans="1:22">
      <c r="A1760" t="s">
        <v>1778</v>
      </c>
      <c r="B1760" t="s">
        <v>7601</v>
      </c>
      <c r="C1760">
        <v>2.0828000000000002</v>
      </c>
      <c r="D1760">
        <v>-3.5999999999999999E-3</v>
      </c>
      <c r="E1760">
        <v>-0.1157</v>
      </c>
      <c r="F1760">
        <v>0.41899999999999998</v>
      </c>
      <c r="G1760">
        <v>-0.65049999999999997</v>
      </c>
      <c r="H1760">
        <v>1.9400000000000001E-2</v>
      </c>
      <c r="I1760">
        <v>-1.3821000000000001</v>
      </c>
      <c r="J1760">
        <v>-4.4999999999999998E-2</v>
      </c>
      <c r="K1760">
        <v>-0.52400000000000002</v>
      </c>
      <c r="L1760">
        <v>-0.88770000000000004</v>
      </c>
      <c r="M1760">
        <v>-0.38229999999999997</v>
      </c>
      <c r="N1760">
        <v>1.8485</v>
      </c>
      <c r="O1760">
        <v>-0.49220000000000003</v>
      </c>
      <c r="P1760">
        <v>1.15E-2</v>
      </c>
      <c r="Q1760">
        <v>4.1599999999999998E-2</v>
      </c>
      <c r="R1760">
        <v>0.86439999999999995</v>
      </c>
      <c r="S1760">
        <v>-0.55820000000000003</v>
      </c>
      <c r="T1760">
        <v>-0.22770000000000001</v>
      </c>
      <c r="U1760">
        <v>-0.28289999999999998</v>
      </c>
      <c r="V1760">
        <v>0.85970000000000002</v>
      </c>
    </row>
    <row r="1761" spans="1:22">
      <c r="A1761" t="s">
        <v>1779</v>
      </c>
      <c r="B1761" t="s">
        <v>7602</v>
      </c>
      <c r="C1761">
        <v>0.56110000000000004</v>
      </c>
      <c r="D1761">
        <v>0.1774</v>
      </c>
      <c r="E1761">
        <v>-0.29010000000000002</v>
      </c>
      <c r="F1761">
        <v>-0.88719999999999999</v>
      </c>
      <c r="G1761">
        <v>-1.5249999999999999</v>
      </c>
      <c r="H1761">
        <v>8.3799999999999999E-2</v>
      </c>
      <c r="I1761">
        <v>-4.0800000000000003E-2</v>
      </c>
      <c r="J1761">
        <v>-0.1104</v>
      </c>
      <c r="K1761">
        <v>0.16400000000000001</v>
      </c>
      <c r="L1761">
        <v>0.6885</v>
      </c>
      <c r="M1761">
        <v>7.6300000000000007E-2</v>
      </c>
      <c r="N1761">
        <v>-0.37759999999999999</v>
      </c>
      <c r="O1761">
        <v>0.57420000000000004</v>
      </c>
      <c r="P1761">
        <v>-0.20610000000000001</v>
      </c>
      <c r="Q1761">
        <v>-1.3121</v>
      </c>
      <c r="R1761">
        <v>-0.22869999999999999</v>
      </c>
      <c r="S1761">
        <v>-6.6100000000000006E-2</v>
      </c>
      <c r="T1761">
        <v>-0.77629999999999999</v>
      </c>
      <c r="U1761">
        <v>-1.5462</v>
      </c>
      <c r="V1761">
        <v>-0.3085</v>
      </c>
    </row>
    <row r="1762" spans="1:22">
      <c r="A1762" t="s">
        <v>1780</v>
      </c>
      <c r="B1762" t="s">
        <v>7603</v>
      </c>
      <c r="C1762">
        <v>-1.6465000000000001</v>
      </c>
      <c r="D1762">
        <v>-0.1094</v>
      </c>
      <c r="E1762">
        <v>-0.33760000000000001</v>
      </c>
      <c r="F1762">
        <v>-0.1076</v>
      </c>
      <c r="G1762">
        <v>0.35349999999999998</v>
      </c>
      <c r="H1762">
        <v>-1.5699999999999999E-2</v>
      </c>
      <c r="I1762">
        <v>-0.30320000000000003</v>
      </c>
      <c r="J1762">
        <v>-3.2800000000000003E-2</v>
      </c>
      <c r="K1762">
        <v>0.1699</v>
      </c>
      <c r="L1762">
        <v>0.1255</v>
      </c>
      <c r="M1762">
        <v>-0.31730000000000003</v>
      </c>
      <c r="N1762">
        <v>-0.62670000000000003</v>
      </c>
      <c r="O1762">
        <v>-9.8900000000000002E-2</v>
      </c>
      <c r="P1762">
        <v>1.11E-2</v>
      </c>
      <c r="Q1762">
        <v>0.84799999999999998</v>
      </c>
      <c r="R1762">
        <v>1.032</v>
      </c>
      <c r="S1762">
        <v>0.55779999999999996</v>
      </c>
      <c r="T1762">
        <v>0.40849999999999997</v>
      </c>
      <c r="U1762">
        <v>0.1023</v>
      </c>
      <c r="V1762">
        <v>1.0035000000000001</v>
      </c>
    </row>
    <row r="1763" spans="1:22">
      <c r="A1763" t="s">
        <v>1781</v>
      </c>
      <c r="B1763" t="s">
        <v>7604</v>
      </c>
      <c r="C1763">
        <v>0.12720000000000001</v>
      </c>
      <c r="D1763">
        <v>-0.93110000000000004</v>
      </c>
      <c r="E1763">
        <v>0.41849999999999998</v>
      </c>
      <c r="F1763">
        <v>0.5655</v>
      </c>
      <c r="G1763">
        <v>-8.6999999999999994E-2</v>
      </c>
      <c r="H1763">
        <v>-0.44379999999999997</v>
      </c>
      <c r="I1763">
        <v>-1.6907000000000001</v>
      </c>
      <c r="J1763">
        <v>1.4708000000000001</v>
      </c>
      <c r="K1763">
        <v>-0.3216</v>
      </c>
      <c r="L1763">
        <v>0.27529999999999999</v>
      </c>
      <c r="M1763">
        <v>-0.22919999999999999</v>
      </c>
      <c r="N1763">
        <v>0.26329999999999998</v>
      </c>
      <c r="O1763">
        <v>-0.26329999999999998</v>
      </c>
      <c r="P1763">
        <v>2.9708999999999999</v>
      </c>
      <c r="Q1763">
        <v>-0.95320000000000005</v>
      </c>
      <c r="R1763">
        <v>-5.1999999999999998E-3</v>
      </c>
      <c r="S1763">
        <v>-0.51619999999999999</v>
      </c>
      <c r="T1763">
        <v>7.9699999999999993E-2</v>
      </c>
      <c r="U1763">
        <v>-1.8113999999999999</v>
      </c>
      <c r="V1763">
        <v>-0.47499999999999998</v>
      </c>
    </row>
    <row r="1764" spans="1:22">
      <c r="A1764" t="s">
        <v>1782</v>
      </c>
      <c r="B1764" t="s">
        <v>7605</v>
      </c>
      <c r="C1764">
        <v>0.1729</v>
      </c>
      <c r="D1764">
        <v>-0.97099999999999997</v>
      </c>
      <c r="E1764">
        <v>0.34639999999999999</v>
      </c>
      <c r="F1764">
        <v>0.58640000000000003</v>
      </c>
      <c r="G1764">
        <v>5.2499999999999998E-2</v>
      </c>
      <c r="H1764">
        <v>-0.78029999999999999</v>
      </c>
      <c r="I1764">
        <v>-3.73E-2</v>
      </c>
      <c r="J1764">
        <v>-0.1245</v>
      </c>
      <c r="K1764">
        <v>-0.29830000000000001</v>
      </c>
      <c r="L1764">
        <v>-0.76970000000000005</v>
      </c>
      <c r="M1764">
        <v>0.40860000000000002</v>
      </c>
      <c r="N1764">
        <v>-0.4279</v>
      </c>
      <c r="O1764">
        <v>-0.43390000000000001</v>
      </c>
      <c r="P1764">
        <v>-1.9774</v>
      </c>
      <c r="Q1764">
        <v>-0.1983</v>
      </c>
      <c r="R1764">
        <v>-0.76549999999999996</v>
      </c>
      <c r="S1764">
        <v>-0.41470000000000001</v>
      </c>
      <c r="T1764">
        <v>-1.0342</v>
      </c>
      <c r="U1764">
        <v>4.9299999999999997E-2</v>
      </c>
      <c r="V1764">
        <v>-0.75880000000000003</v>
      </c>
    </row>
    <row r="1765" spans="1:22">
      <c r="A1765" t="s">
        <v>1783</v>
      </c>
      <c r="B1765" t="s">
        <v>7606</v>
      </c>
      <c r="C1765">
        <v>-0.45029999999999998</v>
      </c>
      <c r="D1765">
        <v>1.0500000000000001E-2</v>
      </c>
      <c r="E1765">
        <v>-0.35709999999999997</v>
      </c>
      <c r="F1765">
        <v>0.23749999999999999</v>
      </c>
      <c r="G1765">
        <v>-0.26750000000000002</v>
      </c>
      <c r="H1765">
        <v>-0.85499999999999998</v>
      </c>
      <c r="I1765">
        <v>5.33E-2</v>
      </c>
      <c r="J1765">
        <v>-0.3916</v>
      </c>
      <c r="K1765">
        <v>-0.40250000000000002</v>
      </c>
      <c r="L1765">
        <v>-0.9536</v>
      </c>
      <c r="M1765">
        <v>-0.27810000000000001</v>
      </c>
      <c r="N1765">
        <v>-0.69189999999999996</v>
      </c>
      <c r="O1765">
        <v>-0.40770000000000001</v>
      </c>
      <c r="P1765">
        <v>-0.87350000000000005</v>
      </c>
      <c r="Q1765">
        <v>0.1724</v>
      </c>
      <c r="R1765">
        <v>4.82E-2</v>
      </c>
      <c r="S1765">
        <v>7.1300000000000002E-2</v>
      </c>
      <c r="T1765">
        <v>-0.24790000000000001</v>
      </c>
      <c r="U1765">
        <v>-0.73099999999999998</v>
      </c>
      <c r="V1765">
        <v>-0.60150000000000003</v>
      </c>
    </row>
    <row r="1766" spans="1:22">
      <c r="A1766" t="s">
        <v>1784</v>
      </c>
      <c r="B1766" t="s">
        <v>7607</v>
      </c>
      <c r="C1766">
        <v>-1.0891</v>
      </c>
      <c r="D1766">
        <v>2.8899999999999999E-2</v>
      </c>
      <c r="E1766">
        <v>0.10009999999999999</v>
      </c>
      <c r="F1766">
        <v>0.15609999999999999</v>
      </c>
      <c r="G1766">
        <v>-0.41710000000000003</v>
      </c>
      <c r="H1766">
        <v>-1.7890999999999999</v>
      </c>
      <c r="I1766">
        <v>0.22889999999999999</v>
      </c>
      <c r="J1766">
        <v>-0.3911</v>
      </c>
      <c r="K1766">
        <v>-1.1182000000000001</v>
      </c>
      <c r="L1766">
        <v>-1.0575000000000001</v>
      </c>
      <c r="M1766">
        <v>-0.3352</v>
      </c>
      <c r="N1766">
        <v>-0.56420000000000003</v>
      </c>
      <c r="O1766">
        <v>-1.1295999999999999</v>
      </c>
      <c r="P1766">
        <v>-0.59560000000000002</v>
      </c>
      <c r="Q1766">
        <v>-1.5355000000000001</v>
      </c>
      <c r="R1766">
        <v>-1.9757</v>
      </c>
      <c r="S1766">
        <v>-1.4314</v>
      </c>
      <c r="T1766">
        <v>-2.5272000000000001</v>
      </c>
      <c r="U1766">
        <v>-2.6995</v>
      </c>
      <c r="V1766">
        <v>-1.4807999999999999</v>
      </c>
    </row>
    <row r="1767" spans="1:22">
      <c r="A1767" t="s">
        <v>1785</v>
      </c>
      <c r="B1767" t="s">
        <v>7608</v>
      </c>
      <c r="C1767">
        <v>4.6543000000000001</v>
      </c>
      <c r="D1767">
        <v>-1.3606</v>
      </c>
      <c r="E1767">
        <v>0.13400000000000001</v>
      </c>
      <c r="F1767">
        <v>0.21260000000000001</v>
      </c>
      <c r="G1767">
        <v>0.35420000000000001</v>
      </c>
      <c r="H1767">
        <v>-1.577</v>
      </c>
      <c r="I1767">
        <v>-0.59830000000000005</v>
      </c>
      <c r="J1767">
        <v>-0.1123</v>
      </c>
      <c r="K1767">
        <v>1.1133999999999999</v>
      </c>
      <c r="L1767">
        <v>-1.5139</v>
      </c>
      <c r="M1767">
        <v>-0.99239999999999995</v>
      </c>
      <c r="N1767">
        <v>-1.2338</v>
      </c>
      <c r="O1767">
        <v>1.6428</v>
      </c>
      <c r="P1767">
        <v>-0.59099999999999997</v>
      </c>
      <c r="Q1767">
        <v>-0.20380000000000001</v>
      </c>
      <c r="R1767">
        <v>-0.76680000000000004</v>
      </c>
      <c r="S1767">
        <v>1.1665000000000001</v>
      </c>
      <c r="T1767">
        <v>-0.11799999999999999</v>
      </c>
      <c r="U1767">
        <v>-0.80900000000000005</v>
      </c>
      <c r="V1767">
        <v>-1.3947000000000001</v>
      </c>
    </row>
    <row r="1768" spans="1:22">
      <c r="A1768" t="s">
        <v>1786</v>
      </c>
      <c r="B1768" t="s">
        <v>7609</v>
      </c>
      <c r="C1768">
        <v>1.5851999999999999</v>
      </c>
      <c r="D1768">
        <v>0.67620000000000002</v>
      </c>
      <c r="E1768">
        <v>1.1624000000000001</v>
      </c>
      <c r="F1768">
        <v>1.6738999999999999</v>
      </c>
      <c r="G1768">
        <v>1.2162999999999999</v>
      </c>
      <c r="H1768">
        <v>0.57199999999999995</v>
      </c>
      <c r="I1768">
        <v>1.2605</v>
      </c>
      <c r="J1768">
        <v>1.1632</v>
      </c>
      <c r="K1768">
        <v>1.1897</v>
      </c>
      <c r="L1768">
        <v>0.80920000000000003</v>
      </c>
      <c r="M1768">
        <v>0.86280000000000001</v>
      </c>
      <c r="N1768">
        <v>1.4368000000000001</v>
      </c>
      <c r="O1768">
        <v>0.3231</v>
      </c>
      <c r="P1768">
        <v>1.6291</v>
      </c>
      <c r="Q1768">
        <v>4.2999999999999997E-2</v>
      </c>
      <c r="R1768">
        <v>-0.75260000000000005</v>
      </c>
      <c r="S1768">
        <v>8.1600000000000006E-2</v>
      </c>
      <c r="T1768">
        <v>-0.91910000000000003</v>
      </c>
      <c r="U1768">
        <v>-0.84150000000000003</v>
      </c>
      <c r="V1768">
        <v>-0.1191</v>
      </c>
    </row>
    <row r="1769" spans="1:22">
      <c r="A1769" t="s">
        <v>1787</v>
      </c>
      <c r="B1769" t="s">
        <v>7610</v>
      </c>
      <c r="C1769">
        <v>0.4456</v>
      </c>
      <c r="D1769">
        <v>-0.87729999999999997</v>
      </c>
      <c r="E1769">
        <v>-0.29160000000000003</v>
      </c>
      <c r="F1769">
        <v>1.3196000000000001</v>
      </c>
      <c r="G1769">
        <v>0.18179999999999999</v>
      </c>
      <c r="H1769">
        <v>0.66969999999999996</v>
      </c>
      <c r="I1769">
        <v>0.33510000000000001</v>
      </c>
      <c r="J1769">
        <v>1.6459999999999999</v>
      </c>
      <c r="K1769">
        <v>0.55210000000000004</v>
      </c>
      <c r="L1769">
        <v>0.9829</v>
      </c>
      <c r="M1769">
        <v>0.4209</v>
      </c>
      <c r="N1769">
        <v>0.78380000000000005</v>
      </c>
      <c r="O1769">
        <v>-1.1569</v>
      </c>
      <c r="P1769">
        <v>0.30449999999999999</v>
      </c>
      <c r="Q1769">
        <v>-0.79469999999999996</v>
      </c>
      <c r="R1769">
        <v>-9.3200000000000005E-2</v>
      </c>
      <c r="S1769">
        <v>-1.1664000000000001</v>
      </c>
      <c r="T1769">
        <v>1.1712</v>
      </c>
      <c r="U1769">
        <v>-1.8877999999999999</v>
      </c>
      <c r="V1769">
        <v>-0.14430000000000001</v>
      </c>
    </row>
    <row r="1770" spans="1:22">
      <c r="A1770" t="s">
        <v>1788</v>
      </c>
      <c r="B1770" t="s">
        <v>7611</v>
      </c>
      <c r="C1770">
        <v>-1.0999000000000001</v>
      </c>
      <c r="D1770">
        <v>-0.93269999999999997</v>
      </c>
      <c r="E1770">
        <v>-0.62790000000000001</v>
      </c>
      <c r="F1770">
        <v>0.29480000000000001</v>
      </c>
      <c r="G1770">
        <v>-1.3545</v>
      </c>
      <c r="H1770">
        <v>-0.83689999999999998</v>
      </c>
      <c r="I1770">
        <v>0.48120000000000002</v>
      </c>
      <c r="J1770">
        <v>-0.1038</v>
      </c>
      <c r="K1770">
        <v>-0.67830000000000001</v>
      </c>
      <c r="L1770">
        <v>-0.29149999999999998</v>
      </c>
      <c r="M1770">
        <v>0.57709999999999995</v>
      </c>
      <c r="N1770">
        <v>4.5999999999999999E-3</v>
      </c>
      <c r="O1770">
        <v>-1.0333000000000001</v>
      </c>
      <c r="P1770">
        <v>0.52659999999999996</v>
      </c>
      <c r="Q1770">
        <v>-0.13220000000000001</v>
      </c>
      <c r="R1770">
        <v>-0.88719999999999999</v>
      </c>
      <c r="S1770">
        <v>-1.0615000000000001</v>
      </c>
      <c r="T1770">
        <v>-0.75490000000000002</v>
      </c>
      <c r="U1770">
        <v>-0.28899999999999998</v>
      </c>
      <c r="V1770">
        <v>-0.81220000000000003</v>
      </c>
    </row>
    <row r="1771" spans="1:22">
      <c r="A1771" t="s">
        <v>1789</v>
      </c>
      <c r="B1771" t="s">
        <v>7612</v>
      </c>
      <c r="C1771">
        <v>-2.1472000000000002</v>
      </c>
      <c r="D1771">
        <v>-3.2126999999999999</v>
      </c>
      <c r="E1771">
        <v>5.57E-2</v>
      </c>
      <c r="F1771">
        <v>-0.3251</v>
      </c>
      <c r="G1771">
        <v>-1.1917</v>
      </c>
      <c r="H1771">
        <v>-0.13100000000000001</v>
      </c>
      <c r="I1771">
        <v>-0.32919999999999999</v>
      </c>
      <c r="J1771">
        <v>-0.90100000000000002</v>
      </c>
      <c r="K1771">
        <v>-0.2303</v>
      </c>
      <c r="L1771">
        <v>-0.80930000000000002</v>
      </c>
      <c r="M1771">
        <v>1.5299999999999999E-2</v>
      </c>
      <c r="N1771">
        <v>0.64429999999999998</v>
      </c>
      <c r="O1771">
        <v>0.78339999999999999</v>
      </c>
      <c r="P1771">
        <v>2.4563000000000001</v>
      </c>
      <c r="Q1771">
        <v>3.5733999999999999</v>
      </c>
      <c r="R1771">
        <v>4.2194000000000003</v>
      </c>
      <c r="S1771">
        <v>2.0903</v>
      </c>
      <c r="T1771">
        <v>5.6562999999999999</v>
      </c>
      <c r="U1771">
        <v>0.75760000000000005</v>
      </c>
      <c r="V1771">
        <v>0.85440000000000005</v>
      </c>
    </row>
    <row r="1772" spans="1:22">
      <c r="A1772" t="s">
        <v>1790</v>
      </c>
      <c r="B1772" t="s">
        <v>7613</v>
      </c>
      <c r="C1772">
        <v>0.94299999999999995</v>
      </c>
      <c r="D1772">
        <v>1.7627999999999999</v>
      </c>
      <c r="E1772">
        <v>-2.5047999999999999</v>
      </c>
      <c r="F1772">
        <v>0.63349999999999995</v>
      </c>
      <c r="G1772">
        <v>1.5175000000000001</v>
      </c>
      <c r="H1772">
        <v>1.1755</v>
      </c>
      <c r="I1772">
        <v>0.85350000000000004</v>
      </c>
      <c r="J1772">
        <v>-7.9500000000000001E-2</v>
      </c>
      <c r="K1772">
        <v>2.1655000000000002</v>
      </c>
      <c r="L1772">
        <v>9.8500000000000004E-2</v>
      </c>
      <c r="M1772">
        <v>4.1999999999999997E-3</v>
      </c>
      <c r="N1772">
        <v>0.69950000000000001</v>
      </c>
      <c r="O1772">
        <v>1.3156000000000001</v>
      </c>
      <c r="P1772">
        <v>-0.76529999999999998</v>
      </c>
      <c r="Q1772">
        <v>-1.4357</v>
      </c>
      <c r="R1772">
        <v>-0.56689999999999996</v>
      </c>
      <c r="S1772">
        <v>1.7514000000000001</v>
      </c>
      <c r="T1772">
        <v>0.49440000000000001</v>
      </c>
      <c r="U1772">
        <v>-0.96279999999999999</v>
      </c>
      <c r="V1772">
        <v>1.7000000000000001E-2</v>
      </c>
    </row>
    <row r="1773" spans="1:22">
      <c r="A1773" t="s">
        <v>1791</v>
      </c>
      <c r="B1773" t="s">
        <v>1791</v>
      </c>
      <c r="C1773">
        <v>-0.60770000000000002</v>
      </c>
      <c r="D1773">
        <v>-0.1714</v>
      </c>
      <c r="E1773">
        <v>-1.1446000000000001</v>
      </c>
      <c r="F1773">
        <v>-0.67020000000000002</v>
      </c>
      <c r="G1773">
        <v>9.4200000000000006E-2</v>
      </c>
      <c r="H1773">
        <v>-0.88629999999999998</v>
      </c>
      <c r="I1773">
        <v>-0.71030000000000004</v>
      </c>
      <c r="J1773">
        <v>-0.56200000000000006</v>
      </c>
      <c r="K1773">
        <v>-0.66759999999999997</v>
      </c>
      <c r="L1773">
        <v>-1.5381</v>
      </c>
      <c r="M1773">
        <v>-1.4885999999999999</v>
      </c>
      <c r="N1773">
        <v>-0.95389999999999997</v>
      </c>
      <c r="O1773">
        <v>0.54079999999999995</v>
      </c>
      <c r="P1773">
        <v>-0.439</v>
      </c>
      <c r="Q1773">
        <v>-0.75890000000000002</v>
      </c>
      <c r="R1773">
        <v>-9.4E-2</v>
      </c>
      <c r="S1773">
        <v>0.47960000000000003</v>
      </c>
      <c r="T1773">
        <v>-0.73929999999999996</v>
      </c>
      <c r="U1773">
        <v>-1.2712000000000001</v>
      </c>
      <c r="V1773">
        <v>-0.26679999999999998</v>
      </c>
    </row>
    <row r="1774" spans="1:22">
      <c r="A1774" t="s">
        <v>1792</v>
      </c>
      <c r="B1774" t="s">
        <v>7614</v>
      </c>
      <c r="C1774">
        <v>-5.1400000000000001E-2</v>
      </c>
      <c r="D1774">
        <v>0.16700000000000001</v>
      </c>
      <c r="E1774">
        <v>-0.13919999999999999</v>
      </c>
      <c r="F1774">
        <v>-0.94589999999999996</v>
      </c>
      <c r="G1774">
        <v>-0.81499999999999995</v>
      </c>
      <c r="H1774">
        <v>0.24629999999999999</v>
      </c>
      <c r="I1774">
        <v>-0.72889999999999999</v>
      </c>
      <c r="J1774">
        <v>-0.32740000000000002</v>
      </c>
      <c r="K1774">
        <v>0.30769999999999997</v>
      </c>
      <c r="L1774">
        <v>-0.68359999999999999</v>
      </c>
      <c r="M1774">
        <v>-0.50670000000000004</v>
      </c>
      <c r="N1774">
        <v>-0.32829999999999998</v>
      </c>
      <c r="O1774">
        <v>0.21529999999999999</v>
      </c>
      <c r="P1774">
        <v>-0.73880000000000001</v>
      </c>
      <c r="Q1774">
        <v>-0.18720000000000001</v>
      </c>
      <c r="R1774">
        <v>5.9299999999999999E-2</v>
      </c>
      <c r="S1774">
        <v>0.32919999999999999</v>
      </c>
      <c r="T1774">
        <v>0.1767</v>
      </c>
      <c r="U1774">
        <v>-0.42330000000000001</v>
      </c>
      <c r="V1774">
        <v>-6.3899999999999998E-2</v>
      </c>
    </row>
    <row r="1775" spans="1:22">
      <c r="A1775" t="s">
        <v>1793</v>
      </c>
      <c r="B1775" t="s">
        <v>7615</v>
      </c>
      <c r="C1775">
        <v>-0.72850000000000004</v>
      </c>
      <c r="D1775">
        <v>-0.74790000000000001</v>
      </c>
      <c r="E1775">
        <v>4.4999999999999997E-3</v>
      </c>
      <c r="F1775">
        <v>0.16919999999999999</v>
      </c>
      <c r="G1775">
        <v>-0.25069999999999998</v>
      </c>
      <c r="H1775">
        <v>-0.65259999999999996</v>
      </c>
      <c r="I1775">
        <v>-0.19789999999999999</v>
      </c>
      <c r="J1775">
        <v>-4.87E-2</v>
      </c>
      <c r="K1775">
        <v>-0.80200000000000005</v>
      </c>
      <c r="L1775">
        <v>-0.2374</v>
      </c>
      <c r="M1775">
        <v>-0.193</v>
      </c>
      <c r="N1775">
        <v>5.7500000000000002E-2</v>
      </c>
      <c r="O1775">
        <v>8.4900000000000003E-2</v>
      </c>
      <c r="P1775">
        <v>0.49249999999999999</v>
      </c>
      <c r="Q1775">
        <v>-7.5399999999999995E-2</v>
      </c>
      <c r="R1775">
        <v>0.23280000000000001</v>
      </c>
      <c r="S1775">
        <v>4.2500000000000003E-2</v>
      </c>
      <c r="T1775">
        <v>0.92969999999999997</v>
      </c>
      <c r="U1775">
        <v>-0.87370000000000003</v>
      </c>
      <c r="V1775">
        <v>0.53690000000000004</v>
      </c>
    </row>
    <row r="1776" spans="1:22">
      <c r="A1776" t="s">
        <v>1794</v>
      </c>
      <c r="B1776" t="s">
        <v>7616</v>
      </c>
      <c r="C1776">
        <v>-0.1537</v>
      </c>
      <c r="D1776">
        <v>0.12670000000000001</v>
      </c>
      <c r="E1776">
        <v>-0.24660000000000001</v>
      </c>
      <c r="F1776">
        <v>-1.5526</v>
      </c>
      <c r="G1776">
        <v>-0.182</v>
      </c>
      <c r="H1776">
        <v>-0.58399999999999996</v>
      </c>
      <c r="I1776">
        <v>-0.44479999999999997</v>
      </c>
      <c r="J1776">
        <v>-0.49320000000000003</v>
      </c>
      <c r="K1776">
        <v>-0.37980000000000003</v>
      </c>
      <c r="L1776">
        <v>-0.3382</v>
      </c>
      <c r="M1776">
        <v>-0.15459999999999999</v>
      </c>
      <c r="N1776">
        <v>-0.37230000000000002</v>
      </c>
      <c r="O1776">
        <v>0.69589999999999996</v>
      </c>
      <c r="P1776">
        <v>-0.12429999999999999</v>
      </c>
      <c r="Q1776">
        <v>0.59709999999999996</v>
      </c>
      <c r="R1776">
        <v>0.1719</v>
      </c>
      <c r="S1776">
        <v>3.1199999999999999E-2</v>
      </c>
      <c r="T1776">
        <v>0.58640000000000003</v>
      </c>
      <c r="U1776">
        <v>0.24909999999999999</v>
      </c>
      <c r="V1776">
        <v>0.69569999999999999</v>
      </c>
    </row>
    <row r="1777" spans="1:22">
      <c r="A1777" t="s">
        <v>1795</v>
      </c>
      <c r="B1777" t="s">
        <v>1795</v>
      </c>
      <c r="C1777">
        <v>0.81889999999999996</v>
      </c>
      <c r="D1777">
        <v>0.63800000000000001</v>
      </c>
      <c r="E1777">
        <v>2.1242999999999999</v>
      </c>
      <c r="F1777">
        <v>1.9791000000000001</v>
      </c>
      <c r="G1777">
        <v>0.1275</v>
      </c>
      <c r="H1777">
        <v>1.5894999999999999</v>
      </c>
      <c r="I1777">
        <v>1.9079999999999999</v>
      </c>
      <c r="J1777">
        <v>2.2557</v>
      </c>
      <c r="K1777">
        <v>0.43690000000000001</v>
      </c>
      <c r="L1777">
        <v>1.1234999999999999</v>
      </c>
      <c r="M1777">
        <v>2.8126000000000002</v>
      </c>
      <c r="N1777">
        <v>2.6694</v>
      </c>
      <c r="O1777">
        <v>-1.7736000000000001</v>
      </c>
      <c r="P1777">
        <v>-1.2152000000000001</v>
      </c>
      <c r="Q1777">
        <v>0.3921</v>
      </c>
      <c r="R1777">
        <v>-0.34370000000000001</v>
      </c>
      <c r="S1777">
        <v>-1.4896</v>
      </c>
      <c r="T1777">
        <v>-2.3199999999999998E-2</v>
      </c>
      <c r="U1777">
        <v>0.32029999999999997</v>
      </c>
      <c r="V1777">
        <v>-0.64019999999999999</v>
      </c>
    </row>
    <row r="1778" spans="1:22">
      <c r="A1778" t="s">
        <v>1796</v>
      </c>
      <c r="B1778" t="s">
        <v>7617</v>
      </c>
      <c r="C1778">
        <v>7.2400000000000006E-2</v>
      </c>
      <c r="D1778">
        <v>0.28389999999999999</v>
      </c>
      <c r="E1778">
        <v>-1.9386000000000001</v>
      </c>
      <c r="F1778">
        <v>0.3427</v>
      </c>
      <c r="G1778">
        <v>1.0993999999999999</v>
      </c>
      <c r="H1778">
        <v>0.71679999999999999</v>
      </c>
      <c r="I1778">
        <v>0.54169999999999996</v>
      </c>
      <c r="J1778">
        <v>-0.28770000000000001</v>
      </c>
      <c r="K1778">
        <v>1.5812999999999999</v>
      </c>
      <c r="L1778">
        <v>0.114</v>
      </c>
      <c r="M1778">
        <v>-3.6700000000000003E-2</v>
      </c>
      <c r="N1778">
        <v>0.12920000000000001</v>
      </c>
      <c r="O1778">
        <v>0.78990000000000005</v>
      </c>
      <c r="P1778">
        <v>-0.98770000000000002</v>
      </c>
      <c r="Q1778">
        <v>-0.88919999999999999</v>
      </c>
      <c r="R1778">
        <v>-0.35549999999999998</v>
      </c>
      <c r="S1778">
        <v>1.9863</v>
      </c>
      <c r="T1778">
        <v>1.5009999999999999</v>
      </c>
      <c r="U1778">
        <v>-1.0376000000000001</v>
      </c>
      <c r="V1778">
        <v>-3.9800000000000002E-2</v>
      </c>
    </row>
    <row r="1779" spans="1:22">
      <c r="A1779" t="s">
        <v>1797</v>
      </c>
      <c r="B1779" t="s">
        <v>1797</v>
      </c>
      <c r="C1779">
        <v>0.69479999999999997</v>
      </c>
      <c r="D1779">
        <v>-0.94520000000000004</v>
      </c>
      <c r="E1779">
        <v>-1.5652999999999999</v>
      </c>
      <c r="F1779">
        <v>0.35580000000000001</v>
      </c>
      <c r="G1779">
        <v>0.69430000000000003</v>
      </c>
      <c r="H1779">
        <v>-0.16520000000000001</v>
      </c>
      <c r="I1779">
        <v>0.17230000000000001</v>
      </c>
      <c r="J1779">
        <v>-0.1062</v>
      </c>
      <c r="K1779">
        <v>7.9899999999999999E-2</v>
      </c>
      <c r="L1779">
        <v>-0.53720000000000001</v>
      </c>
      <c r="M1779">
        <v>-0.1187</v>
      </c>
      <c r="N1779">
        <v>-1.67E-2</v>
      </c>
      <c r="O1779">
        <v>0.56210000000000004</v>
      </c>
      <c r="P1779">
        <v>-1.5969</v>
      </c>
      <c r="Q1779">
        <v>-0.27879999999999999</v>
      </c>
      <c r="R1779">
        <v>-0.57769999999999999</v>
      </c>
      <c r="S1779">
        <v>0.85519999999999996</v>
      </c>
      <c r="T1779">
        <v>-0.24099999999999999</v>
      </c>
      <c r="U1779">
        <v>0.85609999999999997</v>
      </c>
      <c r="V1779">
        <v>-1.1657999999999999</v>
      </c>
    </row>
    <row r="1780" spans="1:22">
      <c r="A1780" t="s">
        <v>1798</v>
      </c>
      <c r="B1780" t="s">
        <v>7618</v>
      </c>
      <c r="C1780">
        <v>0.3246</v>
      </c>
      <c r="D1780">
        <v>-1.1232</v>
      </c>
      <c r="E1780">
        <v>-0.1174</v>
      </c>
      <c r="F1780">
        <v>-0.88660000000000005</v>
      </c>
      <c r="G1780">
        <v>0.12559999999999999</v>
      </c>
      <c r="H1780">
        <v>-0.876</v>
      </c>
      <c r="I1780">
        <v>0.15870000000000001</v>
      </c>
      <c r="J1780">
        <v>-0.54279999999999995</v>
      </c>
      <c r="K1780">
        <v>0.60229999999999995</v>
      </c>
      <c r="L1780">
        <v>-0.81710000000000005</v>
      </c>
      <c r="M1780">
        <v>8.5800000000000001E-2</v>
      </c>
      <c r="N1780">
        <v>-0.70930000000000004</v>
      </c>
      <c r="O1780">
        <v>1.1738</v>
      </c>
      <c r="P1780">
        <v>-0.57630000000000003</v>
      </c>
      <c r="Q1780">
        <v>0.59830000000000005</v>
      </c>
      <c r="R1780">
        <v>-0.73509999999999998</v>
      </c>
      <c r="S1780">
        <v>0.84660000000000002</v>
      </c>
      <c r="T1780">
        <v>1.355</v>
      </c>
      <c r="U1780">
        <v>1.9721</v>
      </c>
      <c r="V1780">
        <v>-1.903</v>
      </c>
    </row>
    <row r="1781" spans="1:22">
      <c r="A1781" t="s">
        <v>1799</v>
      </c>
      <c r="B1781" t="s">
        <v>1799</v>
      </c>
      <c r="C1781">
        <v>0.47189999999999999</v>
      </c>
      <c r="D1781">
        <v>-1.4950000000000001</v>
      </c>
      <c r="E1781">
        <v>0.38529999999999998</v>
      </c>
      <c r="F1781">
        <v>-0.1084</v>
      </c>
      <c r="G1781">
        <v>0.60050000000000003</v>
      </c>
      <c r="H1781">
        <v>-0.31530000000000002</v>
      </c>
      <c r="I1781">
        <v>7.4300000000000005E-2</v>
      </c>
      <c r="J1781">
        <v>-0.53820000000000001</v>
      </c>
      <c r="K1781">
        <v>1.95E-2</v>
      </c>
      <c r="L1781">
        <v>-0.85270000000000001</v>
      </c>
      <c r="M1781">
        <v>-0.22239999999999999</v>
      </c>
      <c r="N1781">
        <v>-0.21940000000000001</v>
      </c>
      <c r="O1781">
        <v>0.65629999999999999</v>
      </c>
      <c r="P1781">
        <v>0.71779999999999999</v>
      </c>
      <c r="Q1781">
        <v>1.1336999999999999</v>
      </c>
      <c r="R1781">
        <v>-0.82599999999999996</v>
      </c>
      <c r="S1781">
        <v>0.7782</v>
      </c>
      <c r="T1781">
        <v>1.7799</v>
      </c>
      <c r="U1781">
        <v>1.2799</v>
      </c>
      <c r="V1781">
        <v>5.8999999999999999E-3</v>
      </c>
    </row>
    <row r="1782" spans="1:22">
      <c r="A1782" t="s">
        <v>1800</v>
      </c>
      <c r="B1782" t="s">
        <v>7619</v>
      </c>
      <c r="C1782">
        <v>0.1173</v>
      </c>
      <c r="D1782">
        <v>1.2426999999999999</v>
      </c>
      <c r="E1782">
        <v>1.0427</v>
      </c>
      <c r="F1782">
        <v>0.74439999999999995</v>
      </c>
      <c r="G1782">
        <v>-0.1827</v>
      </c>
      <c r="H1782">
        <v>1.1501999999999999</v>
      </c>
      <c r="I1782">
        <v>0.55900000000000005</v>
      </c>
      <c r="J1782">
        <v>0.82220000000000004</v>
      </c>
      <c r="K1782">
        <v>-9.4E-2</v>
      </c>
      <c r="L1782">
        <v>1.0869</v>
      </c>
      <c r="M1782">
        <v>1.4261999999999999</v>
      </c>
      <c r="N1782">
        <v>1.2156</v>
      </c>
      <c r="O1782">
        <v>-1.3096000000000001</v>
      </c>
      <c r="P1782">
        <v>-0.17150000000000001</v>
      </c>
      <c r="Q1782">
        <v>0.75990000000000002</v>
      </c>
      <c r="R1782">
        <v>5.21E-2</v>
      </c>
      <c r="S1782">
        <v>-1.0847</v>
      </c>
      <c r="T1782">
        <v>0.27429999999999999</v>
      </c>
      <c r="U1782">
        <v>0.20380000000000001</v>
      </c>
      <c r="V1782">
        <v>-0.35949999999999999</v>
      </c>
    </row>
    <row r="1783" spans="1:22">
      <c r="A1783" t="s">
        <v>1801</v>
      </c>
      <c r="B1783" t="s">
        <v>7620</v>
      </c>
      <c r="C1783">
        <v>0.49859999999999999</v>
      </c>
      <c r="D1783">
        <v>0.74550000000000005</v>
      </c>
      <c r="E1783">
        <v>-0.24540000000000001</v>
      </c>
      <c r="F1783">
        <v>0.36770000000000003</v>
      </c>
      <c r="G1783">
        <v>1.4877</v>
      </c>
      <c r="H1783">
        <v>0.69920000000000004</v>
      </c>
      <c r="I1783">
        <v>0.35949999999999999</v>
      </c>
      <c r="J1783">
        <v>-0.17050000000000001</v>
      </c>
      <c r="K1783">
        <v>0.27950000000000003</v>
      </c>
      <c r="L1783">
        <v>0.79400000000000004</v>
      </c>
      <c r="M1783">
        <v>6.3500000000000001E-2</v>
      </c>
      <c r="N1783">
        <v>0.15340000000000001</v>
      </c>
      <c r="O1783">
        <v>0.52769999999999995</v>
      </c>
      <c r="P1783">
        <v>1.4389000000000001</v>
      </c>
      <c r="Q1783">
        <v>-0.31819999999999998</v>
      </c>
      <c r="R1783">
        <v>0.65349999999999997</v>
      </c>
      <c r="S1783">
        <v>0.55100000000000005</v>
      </c>
      <c r="T1783">
        <v>-0.32569999999999999</v>
      </c>
      <c r="U1783">
        <v>-1.4888999999999999</v>
      </c>
      <c r="V1783">
        <v>-0.39529999999999998</v>
      </c>
    </row>
    <row r="1784" spans="1:22">
      <c r="A1784" t="s">
        <v>1802</v>
      </c>
      <c r="B1784" t="s">
        <v>7621</v>
      </c>
      <c r="C1784">
        <v>-8.2799999999999999E-2</v>
      </c>
      <c r="D1784">
        <v>-1.6755</v>
      </c>
      <c r="E1784">
        <v>-0.72760000000000002</v>
      </c>
      <c r="F1784">
        <v>-1.2423999999999999</v>
      </c>
      <c r="G1784">
        <v>-0.88300000000000001</v>
      </c>
      <c r="H1784">
        <v>-1.9457</v>
      </c>
      <c r="I1784">
        <v>-1.7087000000000001</v>
      </c>
      <c r="J1784">
        <v>-1.2117</v>
      </c>
      <c r="K1784">
        <v>-1.9638</v>
      </c>
      <c r="L1784">
        <v>-2.1434000000000002</v>
      </c>
      <c r="M1784">
        <v>-0.74480000000000002</v>
      </c>
      <c r="N1784">
        <v>-1.94</v>
      </c>
      <c r="O1784">
        <v>-9.4799999999999995E-2</v>
      </c>
      <c r="P1784">
        <v>0.627</v>
      </c>
      <c r="Q1784">
        <v>0.83120000000000005</v>
      </c>
      <c r="R1784">
        <v>0.1303</v>
      </c>
      <c r="S1784">
        <v>-0.58240000000000003</v>
      </c>
      <c r="T1784">
        <v>0.6784</v>
      </c>
      <c r="U1784">
        <v>-0.39389999999999997</v>
      </c>
      <c r="V1784">
        <v>-0.64990000000000003</v>
      </c>
    </row>
    <row r="1785" spans="1:22">
      <c r="A1785" t="s">
        <v>1803</v>
      </c>
      <c r="B1785" t="s">
        <v>7622</v>
      </c>
      <c r="C1785">
        <v>-0.15620000000000001</v>
      </c>
      <c r="D1785">
        <v>-0.41710000000000003</v>
      </c>
      <c r="E1785">
        <v>-0.16550000000000001</v>
      </c>
      <c r="F1785">
        <v>0.17319999999999999</v>
      </c>
      <c r="G1785">
        <v>0.1673</v>
      </c>
      <c r="H1785">
        <v>-0.60060000000000002</v>
      </c>
      <c r="I1785">
        <v>-0.2364</v>
      </c>
      <c r="J1785">
        <v>-0.24349999999999999</v>
      </c>
      <c r="K1785">
        <v>-0.2127</v>
      </c>
      <c r="L1785">
        <v>-1.0212000000000001</v>
      </c>
      <c r="M1785">
        <v>-1.2301</v>
      </c>
      <c r="N1785">
        <v>-0.56359999999999999</v>
      </c>
      <c r="O1785">
        <v>0.98519999999999996</v>
      </c>
      <c r="P1785">
        <v>0.32490000000000002</v>
      </c>
      <c r="Q1785">
        <v>0.86899999999999999</v>
      </c>
      <c r="R1785">
        <v>0.54669999999999996</v>
      </c>
      <c r="S1785">
        <v>0.92230000000000001</v>
      </c>
      <c r="T1785">
        <v>1.1999</v>
      </c>
      <c r="U1785">
        <v>1.4973000000000001</v>
      </c>
      <c r="V1785">
        <v>1.0243</v>
      </c>
    </row>
    <row r="1786" spans="1:22">
      <c r="A1786" t="s">
        <v>1804</v>
      </c>
      <c r="B1786" t="s">
        <v>7623</v>
      </c>
      <c r="C1786">
        <v>2.0373999999999999</v>
      </c>
      <c r="D1786">
        <v>-0.60870000000000002</v>
      </c>
      <c r="E1786">
        <v>0.33019999999999999</v>
      </c>
      <c r="F1786">
        <v>0.53539999999999999</v>
      </c>
      <c r="G1786">
        <v>1.4701</v>
      </c>
      <c r="H1786">
        <v>-8.1900000000000001E-2</v>
      </c>
      <c r="I1786">
        <v>1.9137</v>
      </c>
      <c r="J1786">
        <v>-0.29260000000000003</v>
      </c>
      <c r="K1786">
        <v>1.8125</v>
      </c>
      <c r="L1786">
        <v>-0.85750000000000004</v>
      </c>
      <c r="M1786">
        <v>1.2882</v>
      </c>
      <c r="N1786">
        <v>0.93</v>
      </c>
      <c r="O1786">
        <v>1.2102999999999999</v>
      </c>
      <c r="P1786">
        <v>-1.7145999999999999</v>
      </c>
      <c r="Q1786">
        <v>0.47139999999999999</v>
      </c>
      <c r="R1786">
        <v>0.66839999999999999</v>
      </c>
      <c r="S1786">
        <v>1.6005</v>
      </c>
      <c r="T1786">
        <v>0.2011</v>
      </c>
      <c r="U1786">
        <v>0.24410000000000001</v>
      </c>
      <c r="V1786">
        <v>-0.91679999999999995</v>
      </c>
    </row>
    <row r="1787" spans="1:22">
      <c r="A1787" t="s">
        <v>1805</v>
      </c>
      <c r="B1787" t="s">
        <v>7624</v>
      </c>
      <c r="C1787">
        <v>-0.44790000000000002</v>
      </c>
      <c r="D1787">
        <v>-0.79700000000000004</v>
      </c>
      <c r="E1787">
        <v>-0.20019999999999999</v>
      </c>
      <c r="F1787">
        <v>0.56469999999999998</v>
      </c>
      <c r="G1787">
        <v>3.3999999999999998E-3</v>
      </c>
      <c r="H1787">
        <v>-4.5999999999999999E-3</v>
      </c>
      <c r="I1787">
        <v>-0.18440000000000001</v>
      </c>
      <c r="J1787">
        <v>-0.1077</v>
      </c>
      <c r="K1787">
        <v>-0.71419999999999995</v>
      </c>
      <c r="L1787">
        <v>-0.15859999999999999</v>
      </c>
      <c r="M1787">
        <v>-0.33879999999999999</v>
      </c>
      <c r="N1787">
        <v>-0.20760000000000001</v>
      </c>
      <c r="O1787">
        <v>0.43219999999999997</v>
      </c>
      <c r="P1787">
        <v>1.8732</v>
      </c>
      <c r="Q1787">
        <v>-0.83399999999999996</v>
      </c>
      <c r="R1787">
        <v>-1.2747999999999999</v>
      </c>
      <c r="S1787">
        <v>0.53269999999999995</v>
      </c>
      <c r="T1787">
        <v>-0.60209999999999997</v>
      </c>
      <c r="U1787">
        <v>-0.31069999999999998</v>
      </c>
      <c r="V1787">
        <v>-0.13289999999999999</v>
      </c>
    </row>
    <row r="1788" spans="1:22">
      <c r="A1788" t="s">
        <v>1806</v>
      </c>
      <c r="B1788" t="s">
        <v>7625</v>
      </c>
      <c r="C1788">
        <v>0.52329999999999999</v>
      </c>
      <c r="D1788">
        <v>-0.61360000000000003</v>
      </c>
      <c r="E1788">
        <v>-0.50609999999999999</v>
      </c>
      <c r="F1788">
        <v>0.3382</v>
      </c>
      <c r="G1788">
        <v>0.1825</v>
      </c>
      <c r="H1788">
        <v>0.12709999999999999</v>
      </c>
      <c r="I1788">
        <v>0.35320000000000001</v>
      </c>
      <c r="J1788">
        <v>0.70469999999999999</v>
      </c>
      <c r="K1788">
        <v>0.56930000000000003</v>
      </c>
      <c r="L1788">
        <v>0.25330000000000003</v>
      </c>
      <c r="M1788">
        <v>8.3699999999999997E-2</v>
      </c>
      <c r="N1788">
        <v>0.4622</v>
      </c>
      <c r="O1788">
        <v>0.30580000000000002</v>
      </c>
      <c r="P1788">
        <v>0.68079999999999996</v>
      </c>
      <c r="Q1788">
        <v>-0.52659999999999996</v>
      </c>
      <c r="R1788">
        <v>0.82140000000000002</v>
      </c>
      <c r="S1788">
        <v>0.4919</v>
      </c>
      <c r="T1788">
        <v>-0.1578</v>
      </c>
      <c r="U1788">
        <v>-0.78549999999999998</v>
      </c>
      <c r="V1788">
        <v>0.53559999999999997</v>
      </c>
    </row>
    <row r="1789" spans="1:22">
      <c r="A1789" t="s">
        <v>1807</v>
      </c>
      <c r="B1789" t="s">
        <v>7626</v>
      </c>
      <c r="C1789">
        <v>0.93010000000000004</v>
      </c>
      <c r="D1789">
        <v>0.70530000000000004</v>
      </c>
      <c r="E1789">
        <v>1.2608999999999999</v>
      </c>
      <c r="F1789">
        <v>1.9631000000000001</v>
      </c>
      <c r="G1789">
        <v>1.4316</v>
      </c>
      <c r="H1789">
        <v>0.51639999999999997</v>
      </c>
      <c r="I1789">
        <v>1.3065</v>
      </c>
      <c r="J1789">
        <v>1.8372999999999999</v>
      </c>
      <c r="K1789">
        <v>1.1917</v>
      </c>
      <c r="L1789">
        <v>1.2214</v>
      </c>
      <c r="M1789">
        <v>1.4120999999999999</v>
      </c>
      <c r="N1789">
        <v>1.8072999999999999</v>
      </c>
      <c r="O1789">
        <v>0.41320000000000001</v>
      </c>
      <c r="P1789">
        <v>0.2898</v>
      </c>
      <c r="Q1789">
        <v>0.1729</v>
      </c>
      <c r="R1789">
        <v>0.45710000000000001</v>
      </c>
      <c r="S1789">
        <v>0.37769999999999998</v>
      </c>
      <c r="T1789">
        <v>-0.53600000000000003</v>
      </c>
      <c r="U1789">
        <v>-0.64019999999999999</v>
      </c>
      <c r="V1789">
        <v>0.21970000000000001</v>
      </c>
    </row>
    <row r="1790" spans="1:22">
      <c r="A1790" t="s">
        <v>1808</v>
      </c>
      <c r="B1790" t="s">
        <v>7627</v>
      </c>
      <c r="C1790">
        <v>0.92069999999999996</v>
      </c>
      <c r="D1790">
        <v>3.9418000000000002</v>
      </c>
      <c r="E1790">
        <v>-0.54320000000000002</v>
      </c>
      <c r="F1790">
        <v>1.4861</v>
      </c>
      <c r="G1790">
        <v>0.68600000000000005</v>
      </c>
      <c r="H1790">
        <v>2.8864999999999998</v>
      </c>
      <c r="I1790">
        <v>2.5274999999999999</v>
      </c>
      <c r="J1790">
        <v>1.4027000000000001</v>
      </c>
      <c r="K1790">
        <v>1.7732000000000001</v>
      </c>
      <c r="L1790">
        <v>1.8197000000000001</v>
      </c>
      <c r="M1790">
        <v>0.10150000000000001</v>
      </c>
      <c r="N1790">
        <v>0.89910000000000001</v>
      </c>
      <c r="O1790">
        <v>1.1395</v>
      </c>
      <c r="P1790">
        <v>0.95720000000000005</v>
      </c>
      <c r="Q1790">
        <v>0.39829999999999999</v>
      </c>
      <c r="R1790">
        <v>0.57140000000000002</v>
      </c>
      <c r="S1790">
        <v>1.8716999999999999</v>
      </c>
      <c r="T1790">
        <v>0.79659999999999997</v>
      </c>
      <c r="U1790">
        <v>-0.21629999999999999</v>
      </c>
      <c r="V1790">
        <v>1.6015999999999999</v>
      </c>
    </row>
    <row r="1791" spans="1:22">
      <c r="A1791" t="s">
        <v>1809</v>
      </c>
      <c r="B1791" t="s">
        <v>7628</v>
      </c>
      <c r="C1791">
        <v>-0.17050000000000001</v>
      </c>
      <c r="D1791">
        <v>-0.84970000000000001</v>
      </c>
      <c r="E1791">
        <v>0.4541</v>
      </c>
      <c r="F1791">
        <v>-0.41909999999999997</v>
      </c>
      <c r="G1791">
        <v>-1.0206</v>
      </c>
      <c r="H1791">
        <v>7.5899999999999995E-2</v>
      </c>
      <c r="I1791">
        <v>-0.3488</v>
      </c>
      <c r="J1791">
        <v>-0.26450000000000001</v>
      </c>
      <c r="K1791">
        <v>-1.0172000000000001</v>
      </c>
      <c r="L1791">
        <v>-1.0189999999999999</v>
      </c>
      <c r="M1791">
        <v>-0.98709999999999998</v>
      </c>
      <c r="N1791">
        <v>-0.94020000000000004</v>
      </c>
      <c r="O1791">
        <v>0.1444</v>
      </c>
      <c r="P1791">
        <v>-0.27579999999999999</v>
      </c>
      <c r="Q1791">
        <v>1.0184</v>
      </c>
      <c r="R1791">
        <v>1.7432000000000001</v>
      </c>
      <c r="S1791">
        <v>-0.51219999999999999</v>
      </c>
      <c r="T1791">
        <v>0.16289999999999999</v>
      </c>
      <c r="U1791">
        <v>0.41410000000000002</v>
      </c>
      <c r="V1791">
        <v>0.78659999999999997</v>
      </c>
    </row>
    <row r="1792" spans="1:22">
      <c r="A1792" t="s">
        <v>1810</v>
      </c>
      <c r="B1792" t="s">
        <v>7629</v>
      </c>
      <c r="C1792">
        <v>0.72470000000000001</v>
      </c>
      <c r="D1792">
        <v>1.0939000000000001</v>
      </c>
      <c r="E1792">
        <v>-0.50580000000000003</v>
      </c>
      <c r="F1792">
        <v>-7.1900000000000006E-2</v>
      </c>
      <c r="G1792">
        <v>0.70440000000000003</v>
      </c>
      <c r="H1792">
        <v>1.7331000000000001</v>
      </c>
      <c r="I1792">
        <v>1.4752000000000001</v>
      </c>
      <c r="J1792">
        <v>0.8468</v>
      </c>
      <c r="K1792">
        <v>1.7850999999999999</v>
      </c>
      <c r="L1792">
        <v>1.2354000000000001</v>
      </c>
      <c r="M1792">
        <v>0.71589999999999998</v>
      </c>
      <c r="N1792">
        <v>0.76249999999999996</v>
      </c>
      <c r="O1792">
        <v>0.92079999999999995</v>
      </c>
      <c r="P1792">
        <v>0.86929999999999996</v>
      </c>
      <c r="Q1792">
        <v>-0.2177</v>
      </c>
      <c r="R1792">
        <v>-0.27979999999999999</v>
      </c>
      <c r="S1792">
        <v>1.5210999999999999</v>
      </c>
      <c r="T1792">
        <v>-0.53839999999999999</v>
      </c>
      <c r="U1792">
        <v>-0.1991</v>
      </c>
      <c r="V1792">
        <v>-7.5300000000000006E-2</v>
      </c>
    </row>
    <row r="1793" spans="1:22">
      <c r="A1793" t="s">
        <v>1811</v>
      </c>
      <c r="B1793" t="s">
        <v>7630</v>
      </c>
      <c r="C1793">
        <v>0.48420000000000002</v>
      </c>
      <c r="D1793">
        <v>4.5699999999999998E-2</v>
      </c>
      <c r="E1793">
        <v>-0.87580000000000002</v>
      </c>
      <c r="F1793">
        <v>0.24429999999999999</v>
      </c>
      <c r="G1793">
        <v>1.5424</v>
      </c>
      <c r="H1793">
        <v>0.89329999999999998</v>
      </c>
      <c r="I1793">
        <v>1.47E-2</v>
      </c>
      <c r="J1793">
        <v>-0.22359999999999999</v>
      </c>
      <c r="K1793">
        <v>0.95440000000000003</v>
      </c>
      <c r="L1793">
        <v>-1.1478999999999999</v>
      </c>
      <c r="M1793">
        <v>-0.49359999999999998</v>
      </c>
      <c r="N1793">
        <v>-0.1103</v>
      </c>
      <c r="O1793">
        <v>0.68600000000000005</v>
      </c>
      <c r="P1793">
        <v>0.63200000000000001</v>
      </c>
      <c r="Q1793">
        <v>-1.7035</v>
      </c>
      <c r="R1793">
        <v>-0.30819999999999997</v>
      </c>
      <c r="S1793">
        <v>1.0204</v>
      </c>
      <c r="T1793">
        <v>0.5605</v>
      </c>
      <c r="U1793">
        <v>-1.8886000000000001</v>
      </c>
      <c r="V1793">
        <v>-0.96809999999999996</v>
      </c>
    </row>
    <row r="1794" spans="1:22">
      <c r="A1794" t="s">
        <v>1812</v>
      </c>
      <c r="B1794" t="s">
        <v>7631</v>
      </c>
      <c r="C1794">
        <v>0.39150000000000001</v>
      </c>
      <c r="D1794">
        <v>0.26960000000000001</v>
      </c>
      <c r="E1794">
        <v>0.1178</v>
      </c>
      <c r="F1794">
        <v>-0.442</v>
      </c>
      <c r="G1794">
        <v>2.01E-2</v>
      </c>
      <c r="H1794">
        <v>4.7699999999999999E-2</v>
      </c>
      <c r="I1794">
        <v>0.3856</v>
      </c>
      <c r="J1794">
        <v>-6.7100000000000007E-2</v>
      </c>
      <c r="K1794">
        <v>6.5100000000000005E-2</v>
      </c>
      <c r="L1794">
        <v>0.55200000000000005</v>
      </c>
      <c r="M1794">
        <v>0.72650000000000003</v>
      </c>
      <c r="N1794">
        <v>0.25240000000000001</v>
      </c>
      <c r="O1794">
        <v>0.75570000000000004</v>
      </c>
      <c r="P1794">
        <v>-5.8900000000000001E-2</v>
      </c>
      <c r="Q1794">
        <v>1.6667000000000001</v>
      </c>
      <c r="R1794">
        <v>0.28739999999999999</v>
      </c>
      <c r="S1794">
        <v>0.34289999999999998</v>
      </c>
      <c r="T1794">
        <v>0.6169</v>
      </c>
      <c r="U1794">
        <v>1.4518</v>
      </c>
      <c r="V1794">
        <v>1.5378000000000001</v>
      </c>
    </row>
    <row r="1795" spans="1:22">
      <c r="A1795" t="s">
        <v>1813</v>
      </c>
      <c r="B1795" t="s">
        <v>7632</v>
      </c>
      <c r="C1795">
        <v>0.40620000000000001</v>
      </c>
      <c r="D1795">
        <v>0.61799999999999999</v>
      </c>
      <c r="E1795">
        <v>0.20860000000000001</v>
      </c>
      <c r="F1795">
        <v>-0.28410000000000002</v>
      </c>
      <c r="G1795">
        <v>0.99719999999999998</v>
      </c>
      <c r="H1795">
        <v>-0.73860000000000003</v>
      </c>
      <c r="I1795">
        <v>1.1286</v>
      </c>
      <c r="J1795">
        <v>0.92859999999999998</v>
      </c>
      <c r="K1795">
        <v>1.1295999999999999</v>
      </c>
      <c r="L1795">
        <v>0.45179999999999998</v>
      </c>
      <c r="M1795">
        <v>0.85299999999999998</v>
      </c>
      <c r="N1795">
        <v>0.60740000000000005</v>
      </c>
      <c r="O1795">
        <v>1.0212000000000001</v>
      </c>
      <c r="P1795">
        <v>-0.51380000000000003</v>
      </c>
      <c r="Q1795">
        <v>0.1467</v>
      </c>
      <c r="R1795">
        <v>0.39560000000000001</v>
      </c>
      <c r="S1795">
        <v>0.74719999999999998</v>
      </c>
      <c r="T1795">
        <v>-9.2100000000000001E-2</v>
      </c>
      <c r="U1795">
        <v>1.3694999999999999</v>
      </c>
      <c r="V1795">
        <v>-0.2437</v>
      </c>
    </row>
    <row r="1796" spans="1:22">
      <c r="A1796" t="s">
        <v>1814</v>
      </c>
      <c r="B1796" t="s">
        <v>7633</v>
      </c>
      <c r="C1796">
        <v>-0.62190000000000001</v>
      </c>
      <c r="D1796">
        <v>-0.14879999999999999</v>
      </c>
      <c r="E1796">
        <v>0.51219999999999999</v>
      </c>
      <c r="F1796">
        <v>0.47939999999999999</v>
      </c>
      <c r="G1796">
        <v>0.2402</v>
      </c>
      <c r="H1796">
        <v>1.573</v>
      </c>
      <c r="I1796">
        <v>0.81410000000000005</v>
      </c>
      <c r="J1796">
        <v>0.86560000000000004</v>
      </c>
      <c r="K1796">
        <v>0.36930000000000002</v>
      </c>
      <c r="L1796">
        <v>1.2049000000000001</v>
      </c>
      <c r="M1796">
        <v>2.6840000000000002</v>
      </c>
      <c r="N1796">
        <v>1.8564000000000001</v>
      </c>
      <c r="O1796">
        <v>-1.78E-2</v>
      </c>
      <c r="P1796">
        <v>0.14080000000000001</v>
      </c>
      <c r="Q1796">
        <v>0.23680000000000001</v>
      </c>
      <c r="R1796">
        <v>1.1338999999999999</v>
      </c>
      <c r="S1796">
        <v>0.99790000000000001</v>
      </c>
      <c r="T1796">
        <v>-0.27050000000000002</v>
      </c>
      <c r="U1796">
        <v>0.40500000000000003</v>
      </c>
      <c r="V1796">
        <v>1.3904000000000001</v>
      </c>
    </row>
    <row r="1797" spans="1:22">
      <c r="A1797" t="s">
        <v>1815</v>
      </c>
      <c r="B1797" t="s">
        <v>7634</v>
      </c>
      <c r="C1797">
        <v>0.23810000000000001</v>
      </c>
      <c r="D1797">
        <v>-0.17710000000000001</v>
      </c>
      <c r="E1797">
        <v>-0.2364</v>
      </c>
      <c r="F1797">
        <v>-0.36120000000000002</v>
      </c>
      <c r="G1797">
        <v>0.81759999999999999</v>
      </c>
      <c r="H1797">
        <v>-0.27479999999999999</v>
      </c>
      <c r="I1797">
        <v>-1.6776</v>
      </c>
      <c r="J1797">
        <v>9.6000000000000002E-2</v>
      </c>
      <c r="K1797">
        <v>0.58940000000000003</v>
      </c>
      <c r="L1797">
        <v>0.1094</v>
      </c>
      <c r="M1797">
        <v>-0.4294</v>
      </c>
      <c r="N1797">
        <v>0.16309999999999999</v>
      </c>
      <c r="O1797">
        <v>1.4246000000000001</v>
      </c>
      <c r="P1797">
        <v>-0.76080000000000003</v>
      </c>
      <c r="Q1797">
        <v>-0.98970000000000002</v>
      </c>
      <c r="R1797">
        <v>-0.64290000000000003</v>
      </c>
      <c r="S1797">
        <v>1.452</v>
      </c>
      <c r="T1797">
        <v>-0.6401</v>
      </c>
      <c r="U1797">
        <v>-1.7439</v>
      </c>
      <c r="V1797">
        <v>-0.2379</v>
      </c>
    </row>
    <row r="1798" spans="1:22">
      <c r="A1798" t="s">
        <v>1816</v>
      </c>
      <c r="B1798" t="s">
        <v>7635</v>
      </c>
      <c r="C1798">
        <v>-0.45929999999999999</v>
      </c>
      <c r="D1798">
        <v>-0.89800000000000002</v>
      </c>
      <c r="E1798">
        <v>-0.13420000000000001</v>
      </c>
      <c r="F1798">
        <v>-1.4573</v>
      </c>
      <c r="G1798">
        <v>-1.5810999999999999</v>
      </c>
      <c r="H1798">
        <v>-1.2443</v>
      </c>
      <c r="I1798">
        <v>-0.41310000000000002</v>
      </c>
      <c r="J1798">
        <v>-0.51719999999999999</v>
      </c>
      <c r="K1798">
        <v>-1.4642999999999999</v>
      </c>
      <c r="L1798">
        <v>-1.0726</v>
      </c>
      <c r="M1798">
        <v>-2.0691000000000002</v>
      </c>
      <c r="N1798">
        <v>-1.3408</v>
      </c>
      <c r="O1798">
        <v>-0.58940000000000003</v>
      </c>
      <c r="P1798">
        <v>2.2582</v>
      </c>
      <c r="Q1798">
        <v>0.85450000000000004</v>
      </c>
      <c r="R1798">
        <v>1.0426</v>
      </c>
      <c r="S1798">
        <v>-1.0979000000000001</v>
      </c>
      <c r="T1798">
        <v>0.20749999999999999</v>
      </c>
      <c r="U1798">
        <v>0.82599999999999996</v>
      </c>
      <c r="V1798">
        <v>0.38340000000000002</v>
      </c>
    </row>
    <row r="1799" spans="1:22">
      <c r="A1799" t="s">
        <v>1817</v>
      </c>
      <c r="B1799" t="s">
        <v>7636</v>
      </c>
      <c r="C1799">
        <v>-0.3765</v>
      </c>
      <c r="D1799">
        <v>-0.16689999999999999</v>
      </c>
      <c r="E1799">
        <v>0.1275</v>
      </c>
      <c r="F1799">
        <v>-0.65669999999999995</v>
      </c>
      <c r="G1799">
        <v>-0.67169999999999996</v>
      </c>
      <c r="H1799">
        <v>-8.6400000000000005E-2</v>
      </c>
      <c r="I1799">
        <v>0.43419999999999997</v>
      </c>
      <c r="J1799">
        <v>0.32269999999999999</v>
      </c>
      <c r="K1799">
        <v>-0.93659999999999999</v>
      </c>
      <c r="L1799">
        <v>-5.5899999999999998E-2</v>
      </c>
      <c r="M1799">
        <v>-6.1400000000000003E-2</v>
      </c>
      <c r="N1799">
        <v>-0.65139999999999998</v>
      </c>
      <c r="O1799">
        <v>-7.6100000000000001E-2</v>
      </c>
      <c r="P1799">
        <v>2.2223000000000002</v>
      </c>
      <c r="Q1799">
        <v>0.77349999999999997</v>
      </c>
      <c r="R1799">
        <v>0.67659999999999998</v>
      </c>
      <c r="S1799">
        <v>-0.21790000000000001</v>
      </c>
      <c r="T1799">
        <v>2.0500000000000001E-2</v>
      </c>
      <c r="U1799">
        <v>0.38009999999999999</v>
      </c>
      <c r="V1799">
        <v>0.24640000000000001</v>
      </c>
    </row>
    <row r="1800" spans="1:22">
      <c r="A1800" t="s">
        <v>1818</v>
      </c>
      <c r="B1800" t="s">
        <v>7637</v>
      </c>
      <c r="C1800">
        <v>0.35089999999999999</v>
      </c>
      <c r="D1800">
        <v>0.75470000000000004</v>
      </c>
      <c r="E1800">
        <v>1.5173000000000001</v>
      </c>
      <c r="F1800">
        <v>-0.4486</v>
      </c>
      <c r="G1800">
        <v>-4.6399999999999997E-2</v>
      </c>
      <c r="H1800">
        <v>1.0438000000000001</v>
      </c>
      <c r="I1800">
        <v>-0.33310000000000001</v>
      </c>
      <c r="J1800">
        <v>0.92130000000000001</v>
      </c>
      <c r="K1800">
        <v>-0.53320000000000001</v>
      </c>
      <c r="L1800">
        <v>-3.5000000000000001E-3</v>
      </c>
      <c r="M1800">
        <v>0.62529999999999997</v>
      </c>
      <c r="N1800">
        <v>-0.37419999999999998</v>
      </c>
      <c r="O1800">
        <v>-0.69710000000000005</v>
      </c>
      <c r="P1800">
        <v>0.69359999999999999</v>
      </c>
      <c r="Q1800">
        <v>0.27889999999999998</v>
      </c>
      <c r="R1800">
        <v>-0.20300000000000001</v>
      </c>
      <c r="S1800">
        <v>0.3372</v>
      </c>
      <c r="T1800">
        <v>-0.30780000000000002</v>
      </c>
      <c r="U1800">
        <v>0.434</v>
      </c>
      <c r="V1800">
        <v>-0.1138</v>
      </c>
    </row>
    <row r="1801" spans="1:22">
      <c r="A1801" t="s">
        <v>1819</v>
      </c>
      <c r="B1801" t="s">
        <v>7638</v>
      </c>
      <c r="C1801">
        <v>0.67769999999999997</v>
      </c>
      <c r="D1801">
        <v>0.23730000000000001</v>
      </c>
      <c r="E1801">
        <v>0.10829999999999999</v>
      </c>
      <c r="F1801">
        <v>-0.26200000000000001</v>
      </c>
      <c r="G1801">
        <v>-0.14599999999999999</v>
      </c>
      <c r="H1801">
        <v>0.21790000000000001</v>
      </c>
      <c r="I1801">
        <v>0.1837</v>
      </c>
      <c r="J1801">
        <v>1.2910999999999999</v>
      </c>
      <c r="K1801">
        <v>0.33029999999999998</v>
      </c>
      <c r="L1801">
        <v>0.70089999999999997</v>
      </c>
      <c r="M1801">
        <v>0.4103</v>
      </c>
      <c r="N1801">
        <v>-7.6799999999999993E-2</v>
      </c>
      <c r="O1801">
        <v>0.11310000000000001</v>
      </c>
      <c r="P1801">
        <v>-1.0489999999999999</v>
      </c>
      <c r="Q1801">
        <v>-0.215</v>
      </c>
      <c r="R1801">
        <v>-9.2600000000000002E-2</v>
      </c>
      <c r="S1801">
        <v>-0.33929999999999999</v>
      </c>
      <c r="T1801">
        <v>-1.0615000000000001</v>
      </c>
      <c r="U1801">
        <v>-0.23530000000000001</v>
      </c>
      <c r="V1801">
        <v>-0.88519999999999999</v>
      </c>
    </row>
    <row r="1802" spans="1:22">
      <c r="A1802" t="s">
        <v>1820</v>
      </c>
      <c r="B1802" t="s">
        <v>1820</v>
      </c>
      <c r="C1802">
        <v>1.8728</v>
      </c>
      <c r="D1802">
        <v>-1.5547</v>
      </c>
      <c r="E1802">
        <v>-0.81850000000000001</v>
      </c>
      <c r="F1802">
        <v>-1.3848</v>
      </c>
      <c r="G1802">
        <v>0.59130000000000005</v>
      </c>
      <c r="H1802">
        <v>-0.4985</v>
      </c>
      <c r="I1802">
        <v>-0.1885</v>
      </c>
      <c r="J1802">
        <v>0.13700000000000001</v>
      </c>
      <c r="K1802">
        <v>2.0935000000000001</v>
      </c>
      <c r="L1802">
        <v>-0.1532</v>
      </c>
      <c r="M1802">
        <v>0.65700000000000003</v>
      </c>
      <c r="N1802">
        <v>-1.8960999999999999</v>
      </c>
      <c r="O1802">
        <v>2.4478</v>
      </c>
      <c r="P1802">
        <v>-3.1071</v>
      </c>
      <c r="Q1802">
        <v>1.4402999999999999</v>
      </c>
      <c r="R1802">
        <v>-1.3764000000000001</v>
      </c>
      <c r="S1802">
        <v>-0.33539999999999998</v>
      </c>
      <c r="T1802">
        <v>-1.9365000000000001</v>
      </c>
      <c r="U1802">
        <v>2.6297999999999999</v>
      </c>
      <c r="V1802">
        <v>-0.2324</v>
      </c>
    </row>
    <row r="1803" spans="1:22">
      <c r="A1803" t="s">
        <v>1821</v>
      </c>
      <c r="B1803" t="s">
        <v>7639</v>
      </c>
      <c r="C1803">
        <v>-0.46600000000000003</v>
      </c>
      <c r="D1803">
        <v>0.1172</v>
      </c>
      <c r="E1803">
        <v>0.61429999999999996</v>
      </c>
      <c r="F1803">
        <v>-0.19470000000000001</v>
      </c>
      <c r="G1803">
        <v>-0.38250000000000001</v>
      </c>
      <c r="H1803">
        <v>0.60329999999999995</v>
      </c>
      <c r="I1803" s="1">
        <v>0</v>
      </c>
      <c r="J1803">
        <v>0.71619999999999995</v>
      </c>
      <c r="K1803">
        <v>-3.61E-2</v>
      </c>
      <c r="L1803">
        <v>0.39910000000000001</v>
      </c>
      <c r="M1803">
        <v>8.7900000000000006E-2</v>
      </c>
      <c r="N1803">
        <v>5.1299999999999998E-2</v>
      </c>
      <c r="O1803">
        <v>0.1653</v>
      </c>
      <c r="P1803">
        <v>0.28849999999999998</v>
      </c>
      <c r="Q1803">
        <v>-0.1031</v>
      </c>
      <c r="R1803">
        <v>0.59740000000000004</v>
      </c>
      <c r="S1803">
        <v>0.12809999999999999</v>
      </c>
      <c r="T1803">
        <v>0.58009999999999995</v>
      </c>
      <c r="U1803">
        <v>-0.29409999999999997</v>
      </c>
      <c r="V1803">
        <v>7.2400000000000006E-2</v>
      </c>
    </row>
    <row r="1804" spans="1:22">
      <c r="A1804" t="s">
        <v>1822</v>
      </c>
      <c r="B1804" t="s">
        <v>7640</v>
      </c>
      <c r="C1804">
        <v>-3.9199999999999999E-2</v>
      </c>
      <c r="D1804">
        <v>-0.79290000000000005</v>
      </c>
      <c r="E1804">
        <v>1.9300000000000001E-2</v>
      </c>
      <c r="F1804">
        <v>0.65190000000000003</v>
      </c>
      <c r="G1804">
        <v>-1.0466</v>
      </c>
      <c r="H1804">
        <v>-1.1313</v>
      </c>
      <c r="I1804">
        <v>-0.71899999999999997</v>
      </c>
      <c r="J1804">
        <v>0.20910000000000001</v>
      </c>
      <c r="K1804">
        <v>-0.48199999999999998</v>
      </c>
      <c r="L1804">
        <v>-0.61060000000000003</v>
      </c>
      <c r="M1804">
        <v>-0.59150000000000003</v>
      </c>
      <c r="N1804">
        <v>-0.50209999999999999</v>
      </c>
      <c r="O1804">
        <v>-0.38119999999999998</v>
      </c>
      <c r="P1804">
        <v>-3.4700000000000002E-2</v>
      </c>
      <c r="Q1804">
        <v>-3.7199999999999997E-2</v>
      </c>
      <c r="R1804">
        <v>0.51929999999999998</v>
      </c>
      <c r="S1804">
        <v>-0.50129999999999997</v>
      </c>
      <c r="T1804">
        <v>0.59350000000000003</v>
      </c>
      <c r="U1804">
        <v>-1.2996000000000001</v>
      </c>
      <c r="V1804">
        <v>0.29070000000000001</v>
      </c>
    </row>
    <row r="1805" spans="1:22">
      <c r="A1805" t="s">
        <v>1823</v>
      </c>
      <c r="B1805" t="s">
        <v>1823</v>
      </c>
      <c r="C1805">
        <v>-0.89539999999999997</v>
      </c>
      <c r="D1805">
        <v>-0.21190000000000001</v>
      </c>
      <c r="E1805">
        <v>-1.2044999999999999</v>
      </c>
      <c r="F1805">
        <v>-0.92669999999999997</v>
      </c>
      <c r="G1805">
        <v>-1.6296999999999999</v>
      </c>
      <c r="H1805">
        <v>2.9100000000000001E-2</v>
      </c>
      <c r="I1805">
        <v>-2.0097</v>
      </c>
      <c r="J1805">
        <v>-1.0185999999999999</v>
      </c>
      <c r="K1805">
        <v>-0.35749999999999998</v>
      </c>
      <c r="L1805">
        <v>-3.95E-2</v>
      </c>
      <c r="M1805">
        <v>-0.92210000000000003</v>
      </c>
      <c r="N1805">
        <v>-1.3452999999999999</v>
      </c>
      <c r="O1805">
        <v>-0.1691</v>
      </c>
      <c r="P1805">
        <v>0.86019999999999996</v>
      </c>
      <c r="Q1805">
        <v>-1.6004</v>
      </c>
      <c r="R1805">
        <v>-4.2900000000000001E-2</v>
      </c>
      <c r="S1805">
        <v>-2.8E-3</v>
      </c>
      <c r="T1805">
        <v>2.2682000000000002</v>
      </c>
      <c r="U1805">
        <v>-1.2859</v>
      </c>
      <c r="V1805">
        <v>-0.36620000000000003</v>
      </c>
    </row>
    <row r="1806" spans="1:22">
      <c r="A1806" t="s">
        <v>1824</v>
      </c>
      <c r="B1806" t="s">
        <v>7641</v>
      </c>
      <c r="C1806">
        <v>-1.0419</v>
      </c>
      <c r="D1806">
        <v>-1.0468999999999999</v>
      </c>
      <c r="E1806">
        <v>0.87370000000000003</v>
      </c>
      <c r="F1806">
        <v>4.3999999999999997E-2</v>
      </c>
      <c r="G1806">
        <v>0.63049999999999995</v>
      </c>
      <c r="H1806">
        <v>1.0104</v>
      </c>
      <c r="I1806">
        <v>0.20250000000000001</v>
      </c>
      <c r="J1806">
        <v>-0.20630000000000001</v>
      </c>
      <c r="K1806">
        <v>0.72440000000000004</v>
      </c>
      <c r="L1806">
        <v>1.032</v>
      </c>
      <c r="M1806">
        <v>1.2244999999999999</v>
      </c>
      <c r="N1806">
        <v>-0.56240000000000001</v>
      </c>
      <c r="O1806">
        <v>-0.51180000000000003</v>
      </c>
      <c r="P1806">
        <v>-0.56540000000000001</v>
      </c>
      <c r="Q1806">
        <v>-0.70399999999999996</v>
      </c>
      <c r="R1806">
        <v>-6.3399999999999998E-2</v>
      </c>
      <c r="S1806">
        <v>-0.67869999999999997</v>
      </c>
      <c r="T1806">
        <v>0.54649999999999999</v>
      </c>
      <c r="U1806">
        <v>-1.8586</v>
      </c>
      <c r="V1806">
        <v>-1.7626999999999999</v>
      </c>
    </row>
    <row r="1807" spans="1:22">
      <c r="A1807" t="s">
        <v>1825</v>
      </c>
      <c r="B1807" t="s">
        <v>1825</v>
      </c>
      <c r="C1807">
        <v>0.19719999999999999</v>
      </c>
      <c r="D1807">
        <v>-0.68149999999999999</v>
      </c>
      <c r="E1807">
        <v>-0.37390000000000001</v>
      </c>
      <c r="F1807">
        <v>-0.89739999999999998</v>
      </c>
      <c r="G1807">
        <v>8.8000000000000005E-3</v>
      </c>
      <c r="H1807">
        <v>0.2767</v>
      </c>
      <c r="I1807">
        <v>-1.5548999999999999</v>
      </c>
      <c r="J1807">
        <v>0.28389999999999999</v>
      </c>
      <c r="K1807">
        <v>0.25629999999999997</v>
      </c>
      <c r="L1807">
        <v>0.67589999999999995</v>
      </c>
      <c r="M1807">
        <v>-0.1762</v>
      </c>
      <c r="N1807">
        <v>2.6200000000000001E-2</v>
      </c>
      <c r="O1807">
        <v>1.0389999999999999</v>
      </c>
      <c r="P1807">
        <v>2.0011999999999999</v>
      </c>
      <c r="Q1807">
        <v>-0.22489999999999999</v>
      </c>
      <c r="R1807">
        <v>1.0370999999999999</v>
      </c>
      <c r="S1807">
        <v>1.9199999999999998E-2</v>
      </c>
      <c r="T1807">
        <v>-0.19700000000000001</v>
      </c>
      <c r="U1807">
        <v>-1.4943</v>
      </c>
      <c r="V1807">
        <v>0.49790000000000001</v>
      </c>
    </row>
    <row r="1808" spans="1:22">
      <c r="A1808" t="s">
        <v>1826</v>
      </c>
      <c r="B1808" t="s">
        <v>1826</v>
      </c>
      <c r="C1808">
        <v>-1.4019999999999999</v>
      </c>
      <c r="D1808">
        <v>8.1600000000000006E-2</v>
      </c>
      <c r="E1808">
        <v>-0.60970000000000002</v>
      </c>
      <c r="F1808">
        <v>-1.0206999999999999</v>
      </c>
      <c r="G1808">
        <v>-1.47E-2</v>
      </c>
      <c r="H1808">
        <v>0.23580000000000001</v>
      </c>
      <c r="I1808">
        <v>-1.3906000000000001</v>
      </c>
      <c r="J1808">
        <v>-0.53249999999999997</v>
      </c>
      <c r="K1808">
        <v>-1.26</v>
      </c>
      <c r="L1808">
        <v>1.2279</v>
      </c>
      <c r="M1808">
        <v>-0.91510000000000002</v>
      </c>
      <c r="N1808">
        <v>-0.49840000000000001</v>
      </c>
      <c r="O1808">
        <v>-0.31919999999999998</v>
      </c>
      <c r="P1808">
        <v>0.5655</v>
      </c>
      <c r="Q1808">
        <v>0.1106</v>
      </c>
      <c r="R1808">
        <v>0.54079999999999995</v>
      </c>
      <c r="S1808">
        <v>-0.18210000000000001</v>
      </c>
      <c r="T1808">
        <v>1.2972999999999999</v>
      </c>
      <c r="U1808">
        <v>-1.353</v>
      </c>
      <c r="V1808">
        <v>-7.8799999999999995E-2</v>
      </c>
    </row>
    <row r="1809" spans="1:22">
      <c r="A1809" t="s">
        <v>1827</v>
      </c>
      <c r="B1809" t="s">
        <v>1827</v>
      </c>
      <c r="C1809">
        <v>0.91910000000000003</v>
      </c>
      <c r="D1809">
        <v>-0.23780000000000001</v>
      </c>
      <c r="E1809">
        <v>1.5860000000000001</v>
      </c>
      <c r="F1809">
        <v>-0.14910000000000001</v>
      </c>
      <c r="G1809">
        <v>-0.63580000000000003</v>
      </c>
      <c r="H1809">
        <v>1.9594</v>
      </c>
      <c r="I1809">
        <v>0.75860000000000005</v>
      </c>
      <c r="J1809">
        <v>1.38E-2</v>
      </c>
      <c r="K1809">
        <v>0.6512</v>
      </c>
      <c r="L1809">
        <v>1.8879999999999999</v>
      </c>
      <c r="M1809">
        <v>0.94210000000000005</v>
      </c>
      <c r="N1809">
        <v>-0.30509999999999998</v>
      </c>
      <c r="O1809">
        <v>2.1797</v>
      </c>
      <c r="P1809">
        <v>-0.223</v>
      </c>
      <c r="Q1809">
        <v>-1.1153</v>
      </c>
      <c r="R1809">
        <v>-0.17319999999999999</v>
      </c>
      <c r="S1809">
        <v>4.4699999999999997E-2</v>
      </c>
      <c r="T1809">
        <v>-0.56630000000000003</v>
      </c>
      <c r="U1809">
        <v>-1.8648</v>
      </c>
      <c r="V1809">
        <v>0.3614</v>
      </c>
    </row>
    <row r="1810" spans="1:22">
      <c r="A1810" t="s">
        <v>1828</v>
      </c>
      <c r="B1810" t="s">
        <v>1828</v>
      </c>
      <c r="C1810">
        <v>0.82989999999999997</v>
      </c>
      <c r="D1810">
        <v>0.59740000000000004</v>
      </c>
      <c r="E1810">
        <v>-1.2748999999999999</v>
      </c>
      <c r="F1810">
        <v>0.37480000000000002</v>
      </c>
      <c r="G1810">
        <v>0.51180000000000003</v>
      </c>
      <c r="H1810">
        <v>1.3478000000000001</v>
      </c>
      <c r="I1810">
        <v>-0.76539999999999997</v>
      </c>
      <c r="J1810">
        <v>-1.6598999999999999</v>
      </c>
      <c r="K1810">
        <v>-8.5800000000000001E-2</v>
      </c>
      <c r="L1810">
        <v>1.1420999999999999</v>
      </c>
      <c r="M1810">
        <v>-1.1419999999999999</v>
      </c>
      <c r="N1810">
        <v>-0.1236</v>
      </c>
      <c r="O1810">
        <v>0.29849999999999999</v>
      </c>
      <c r="P1810">
        <v>-0.62690000000000001</v>
      </c>
      <c r="Q1810">
        <v>-1.3696999999999999</v>
      </c>
      <c r="R1810">
        <v>0.98950000000000005</v>
      </c>
      <c r="S1810">
        <v>-0.40760000000000002</v>
      </c>
      <c r="T1810">
        <v>-0.54610000000000003</v>
      </c>
      <c r="U1810">
        <v>-3.0821999999999998</v>
      </c>
      <c r="V1810">
        <v>-0.2792</v>
      </c>
    </row>
    <row r="1811" spans="1:22">
      <c r="A1811" t="s">
        <v>1829</v>
      </c>
      <c r="B1811" t="s">
        <v>7642</v>
      </c>
      <c r="C1811">
        <v>-0.75539999999999996</v>
      </c>
      <c r="D1811">
        <v>-0.98029999999999995</v>
      </c>
      <c r="E1811">
        <v>-0.27500000000000002</v>
      </c>
      <c r="F1811">
        <v>1.3479000000000001</v>
      </c>
      <c r="G1811">
        <v>0.45390000000000003</v>
      </c>
      <c r="H1811">
        <v>-1.0203</v>
      </c>
      <c r="I1811">
        <v>-2.1042000000000001</v>
      </c>
      <c r="J1811">
        <v>2.1882000000000001</v>
      </c>
      <c r="K1811">
        <v>-0.62880000000000003</v>
      </c>
      <c r="L1811">
        <v>-0.63570000000000004</v>
      </c>
      <c r="M1811">
        <v>-0.65700000000000003</v>
      </c>
      <c r="N1811">
        <v>1.4116</v>
      </c>
      <c r="O1811">
        <v>-0.13719999999999999</v>
      </c>
      <c r="P1811">
        <v>-8.8599999999999998E-2</v>
      </c>
      <c r="Q1811">
        <v>-0.36859999999999998</v>
      </c>
      <c r="R1811">
        <v>-6.7400000000000002E-2</v>
      </c>
      <c r="S1811">
        <v>-0.78990000000000005</v>
      </c>
      <c r="T1811">
        <v>-0.98580000000000001</v>
      </c>
      <c r="U1811">
        <v>-0.188</v>
      </c>
      <c r="V1811">
        <v>0.90210000000000001</v>
      </c>
    </row>
    <row r="1812" spans="1:22">
      <c r="A1812" t="s">
        <v>1830</v>
      </c>
      <c r="B1812" t="s">
        <v>6269</v>
      </c>
      <c r="C1812">
        <v>-0.83120000000000005</v>
      </c>
      <c r="D1812">
        <v>-0.91930000000000001</v>
      </c>
      <c r="E1812">
        <v>0.38429999999999997</v>
      </c>
      <c r="F1812">
        <v>-1.5127999999999999</v>
      </c>
      <c r="G1812">
        <v>0.49130000000000001</v>
      </c>
      <c r="H1812">
        <v>0.16830000000000001</v>
      </c>
      <c r="I1812">
        <v>-0.35049999999999998</v>
      </c>
      <c r="J1812">
        <v>-1.3745000000000001</v>
      </c>
      <c r="K1812">
        <v>0.84570000000000001</v>
      </c>
      <c r="L1812">
        <v>-1.4890000000000001</v>
      </c>
      <c r="M1812">
        <v>-0.95050000000000001</v>
      </c>
      <c r="N1812">
        <v>-1.2723</v>
      </c>
      <c r="O1812">
        <v>1.2174</v>
      </c>
      <c r="P1812">
        <v>-0.41339999999999999</v>
      </c>
      <c r="Q1812">
        <v>-0.42349999999999999</v>
      </c>
      <c r="R1812">
        <v>-0.79679999999999995</v>
      </c>
      <c r="S1812">
        <v>0.90039999999999998</v>
      </c>
      <c r="T1812">
        <v>0.14219999999999999</v>
      </c>
      <c r="U1812">
        <v>-3.0224000000000002</v>
      </c>
      <c r="V1812">
        <v>-1.1856</v>
      </c>
    </row>
    <row r="1813" spans="1:22">
      <c r="A1813" t="s">
        <v>1831</v>
      </c>
      <c r="B1813" t="s">
        <v>6269</v>
      </c>
      <c r="C1813">
        <v>-0.63280000000000003</v>
      </c>
      <c r="D1813">
        <v>9.7500000000000003E-2</v>
      </c>
      <c r="E1813">
        <v>-0.24929999999999999</v>
      </c>
      <c r="F1813">
        <v>-1.0979000000000001</v>
      </c>
      <c r="G1813">
        <v>0.88660000000000005</v>
      </c>
      <c r="H1813">
        <v>-0.77080000000000004</v>
      </c>
      <c r="I1813">
        <v>-1.0184</v>
      </c>
      <c r="J1813">
        <v>-0.66920000000000002</v>
      </c>
      <c r="K1813">
        <v>0.99390000000000001</v>
      </c>
      <c r="L1813">
        <v>-0.81299999999999994</v>
      </c>
      <c r="M1813">
        <v>-0.97529999999999994</v>
      </c>
      <c r="N1813">
        <v>-1.0716000000000001</v>
      </c>
      <c r="O1813">
        <v>1.5093000000000001</v>
      </c>
      <c r="P1813">
        <v>-1.8597999999999999</v>
      </c>
      <c r="Q1813">
        <v>-1.7090000000000001</v>
      </c>
      <c r="R1813">
        <v>-1.1861999999999999</v>
      </c>
      <c r="S1813">
        <v>1.5079</v>
      </c>
      <c r="T1813">
        <v>-1.2961</v>
      </c>
      <c r="U1813">
        <v>-1.4881</v>
      </c>
      <c r="V1813">
        <v>-1.0107999999999999</v>
      </c>
    </row>
    <row r="1814" spans="1:22">
      <c r="A1814" t="s">
        <v>1832</v>
      </c>
      <c r="B1814" t="s">
        <v>7643</v>
      </c>
      <c r="C1814">
        <v>0.19309999999999999</v>
      </c>
      <c r="D1814">
        <v>0.18149999999999999</v>
      </c>
      <c r="E1814">
        <v>0.65029999999999999</v>
      </c>
      <c r="F1814">
        <v>0.90410000000000001</v>
      </c>
      <c r="G1814">
        <v>0.2137</v>
      </c>
      <c r="H1814">
        <v>1.0239</v>
      </c>
      <c r="I1814">
        <v>0.73019999999999996</v>
      </c>
      <c r="J1814">
        <v>0.5907</v>
      </c>
      <c r="K1814">
        <v>0.14019999999999999</v>
      </c>
      <c r="L1814">
        <v>0.3931</v>
      </c>
      <c r="M1814">
        <v>1.0736000000000001</v>
      </c>
      <c r="N1814">
        <v>1.3286</v>
      </c>
      <c r="O1814">
        <v>-0.86219999999999997</v>
      </c>
      <c r="P1814">
        <v>-0.65839999999999999</v>
      </c>
      <c r="Q1814">
        <v>-0.33950000000000002</v>
      </c>
      <c r="R1814">
        <v>-1.2648999999999999</v>
      </c>
      <c r="S1814">
        <v>-0.99729999999999996</v>
      </c>
      <c r="T1814">
        <v>-1.1761999999999999</v>
      </c>
      <c r="U1814">
        <v>-8.9399999999999993E-2</v>
      </c>
      <c r="V1814">
        <v>-0.17480000000000001</v>
      </c>
    </row>
    <row r="1815" spans="1:22">
      <c r="A1815" t="s">
        <v>1833</v>
      </c>
      <c r="B1815" t="s">
        <v>7644</v>
      </c>
      <c r="C1815">
        <v>1.6845000000000001</v>
      </c>
      <c r="D1815">
        <v>1.0184</v>
      </c>
      <c r="E1815">
        <v>1.0900000000000001</v>
      </c>
      <c r="F1815">
        <v>1.4182999999999999</v>
      </c>
      <c r="G1815">
        <v>1.4335</v>
      </c>
      <c r="H1815">
        <v>1.056</v>
      </c>
      <c r="I1815">
        <v>2.1421000000000001</v>
      </c>
      <c r="J1815">
        <v>1.1156999999999999</v>
      </c>
      <c r="K1815">
        <v>0.9002</v>
      </c>
      <c r="L1815">
        <v>1.4256</v>
      </c>
      <c r="M1815">
        <v>1.425</v>
      </c>
      <c r="N1815">
        <v>0.40620000000000001</v>
      </c>
      <c r="O1815">
        <v>-0.34960000000000002</v>
      </c>
      <c r="P1815">
        <v>-1.0347</v>
      </c>
      <c r="Q1815">
        <v>-0.42370000000000002</v>
      </c>
      <c r="R1815">
        <v>-0.66549999999999998</v>
      </c>
      <c r="S1815">
        <v>0.55659999999999998</v>
      </c>
      <c r="T1815">
        <v>-1.0236000000000001</v>
      </c>
      <c r="U1815">
        <v>-1.2050000000000001</v>
      </c>
      <c r="V1815">
        <v>-0.375</v>
      </c>
    </row>
    <row r="1816" spans="1:22">
      <c r="A1816" t="s">
        <v>1834</v>
      </c>
      <c r="B1816" t="s">
        <v>7645</v>
      </c>
      <c r="C1816">
        <v>0.68859999999999999</v>
      </c>
      <c r="D1816">
        <v>-4.1300000000000003E-2</v>
      </c>
      <c r="E1816">
        <v>0.66220000000000001</v>
      </c>
      <c r="F1816">
        <v>0.60099999999999998</v>
      </c>
      <c r="G1816">
        <v>-0.36030000000000001</v>
      </c>
      <c r="H1816">
        <v>-0.3306</v>
      </c>
      <c r="I1816">
        <v>0.91339999999999999</v>
      </c>
      <c r="J1816">
        <v>0.53580000000000005</v>
      </c>
      <c r="K1816">
        <v>1.0153000000000001</v>
      </c>
      <c r="L1816">
        <v>1.9877</v>
      </c>
      <c r="M1816">
        <v>0.2203</v>
      </c>
      <c r="N1816">
        <v>0.98</v>
      </c>
      <c r="O1816">
        <v>-0.59419999999999995</v>
      </c>
      <c r="P1816">
        <v>-4.0500000000000001E-2</v>
      </c>
      <c r="Q1816">
        <v>8.8099999999999998E-2</v>
      </c>
      <c r="R1816">
        <v>-0.73050000000000004</v>
      </c>
      <c r="S1816">
        <v>-0.26029999999999998</v>
      </c>
      <c r="T1816">
        <v>0.37690000000000001</v>
      </c>
      <c r="U1816">
        <v>-0.28000000000000003</v>
      </c>
      <c r="V1816">
        <v>-0.43480000000000002</v>
      </c>
    </row>
    <row r="1817" spans="1:22">
      <c r="A1817" t="s">
        <v>1835</v>
      </c>
      <c r="B1817" t="s">
        <v>7646</v>
      </c>
      <c r="C1817">
        <v>-0.104</v>
      </c>
      <c r="D1817">
        <v>-1.2534000000000001</v>
      </c>
      <c r="E1817">
        <v>-3.3788</v>
      </c>
      <c r="F1817">
        <v>-6.1100000000000002E-2</v>
      </c>
      <c r="G1817">
        <v>2.0261</v>
      </c>
      <c r="H1817">
        <v>-1.1739999999999999</v>
      </c>
      <c r="I1817">
        <v>-1.7999999999999999E-2</v>
      </c>
      <c r="J1817">
        <v>-0.65439999999999998</v>
      </c>
      <c r="K1817">
        <v>1.8181</v>
      </c>
      <c r="L1817">
        <v>-1.222</v>
      </c>
      <c r="M1817">
        <v>-1.3420000000000001</v>
      </c>
      <c r="N1817">
        <v>-0.59130000000000005</v>
      </c>
      <c r="O1817">
        <v>1.6176999999999999</v>
      </c>
      <c r="P1817">
        <v>-0.9466</v>
      </c>
      <c r="Q1817">
        <v>-2.9218999999999999</v>
      </c>
      <c r="R1817">
        <v>0.24490000000000001</v>
      </c>
      <c r="S1817">
        <v>2.2955000000000001</v>
      </c>
      <c r="T1817">
        <v>0.379</v>
      </c>
      <c r="U1817">
        <v>-1.835</v>
      </c>
      <c r="V1817">
        <v>-8.5000000000000006E-2</v>
      </c>
    </row>
    <row r="1818" spans="1:22">
      <c r="A1818" t="s">
        <v>1836</v>
      </c>
      <c r="B1818" t="s">
        <v>7647</v>
      </c>
      <c r="C1818">
        <v>0.25469999999999998</v>
      </c>
      <c r="D1818">
        <v>0.15490000000000001</v>
      </c>
      <c r="E1818">
        <v>0.74</v>
      </c>
      <c r="F1818">
        <v>0.51239999999999997</v>
      </c>
      <c r="G1818">
        <v>0.9083</v>
      </c>
      <c r="H1818">
        <v>-0.42959999999999998</v>
      </c>
      <c r="I1818">
        <v>0.51649999999999996</v>
      </c>
      <c r="J1818">
        <v>0.1686</v>
      </c>
      <c r="K1818">
        <v>2.9470000000000001</v>
      </c>
      <c r="L1818">
        <v>-0.2873</v>
      </c>
      <c r="M1818">
        <v>0.34039999999999998</v>
      </c>
      <c r="N1818">
        <v>0.80569999999999997</v>
      </c>
      <c r="O1818">
        <v>3.04</v>
      </c>
      <c r="P1818">
        <v>0.31890000000000002</v>
      </c>
      <c r="Q1818">
        <v>1.0386</v>
      </c>
      <c r="R1818">
        <v>0.58989999999999998</v>
      </c>
      <c r="S1818">
        <v>2.7635999999999998</v>
      </c>
      <c r="T1818">
        <v>-0.53190000000000004</v>
      </c>
      <c r="U1818">
        <v>0.1026</v>
      </c>
      <c r="V1818">
        <v>0.19059999999999999</v>
      </c>
    </row>
    <row r="1819" spans="1:22">
      <c r="A1819" t="s">
        <v>1837</v>
      </c>
      <c r="B1819" t="s">
        <v>7648</v>
      </c>
      <c r="C1819">
        <v>0.9123</v>
      </c>
      <c r="D1819">
        <v>0.38679999999999998</v>
      </c>
      <c r="E1819">
        <v>-0.66249999999999998</v>
      </c>
      <c r="F1819">
        <v>0.1106</v>
      </c>
      <c r="G1819">
        <v>0.76519999999999999</v>
      </c>
      <c r="H1819">
        <v>0.6774</v>
      </c>
      <c r="I1819">
        <v>0.35649999999999998</v>
      </c>
      <c r="J1819">
        <v>-0.15479999999999999</v>
      </c>
      <c r="K1819">
        <v>0.62760000000000005</v>
      </c>
      <c r="L1819">
        <v>0.67689999999999995</v>
      </c>
      <c r="M1819">
        <v>-0.17810000000000001</v>
      </c>
      <c r="N1819">
        <v>5.3400000000000003E-2</v>
      </c>
      <c r="O1819">
        <v>0.75129999999999997</v>
      </c>
      <c r="P1819">
        <v>1.5201</v>
      </c>
      <c r="Q1819">
        <v>5.9999999999999995E-4</v>
      </c>
      <c r="R1819">
        <v>-5.5500000000000001E-2</v>
      </c>
      <c r="S1819">
        <v>-0.1028</v>
      </c>
      <c r="T1819">
        <v>-0.12509999999999999</v>
      </c>
      <c r="U1819">
        <v>-1.4434</v>
      </c>
      <c r="V1819">
        <v>-1.0093000000000001</v>
      </c>
    </row>
    <row r="1820" spans="1:22">
      <c r="A1820" t="s">
        <v>1838</v>
      </c>
      <c r="B1820" t="s">
        <v>7649</v>
      </c>
      <c r="C1820">
        <v>0.128</v>
      </c>
      <c r="D1820">
        <v>-1.8694</v>
      </c>
      <c r="E1820">
        <v>-0.36</v>
      </c>
      <c r="F1820">
        <v>3.0599999999999999E-2</v>
      </c>
      <c r="G1820">
        <v>-0.312</v>
      </c>
      <c r="H1820">
        <v>-0.79649999999999999</v>
      </c>
      <c r="I1820">
        <v>-0.3589</v>
      </c>
      <c r="J1820">
        <v>-0.72189999999999999</v>
      </c>
      <c r="K1820">
        <v>-0.53620000000000001</v>
      </c>
      <c r="L1820">
        <v>-0.88670000000000004</v>
      </c>
      <c r="M1820">
        <v>-6.54E-2</v>
      </c>
      <c r="N1820">
        <v>-0.63639999999999997</v>
      </c>
      <c r="O1820">
        <v>0.16589999999999999</v>
      </c>
      <c r="P1820">
        <v>-1.3367</v>
      </c>
      <c r="Q1820">
        <v>-1.3662000000000001</v>
      </c>
      <c r="R1820">
        <v>-1.0190999999999999</v>
      </c>
      <c r="S1820">
        <v>-0.40310000000000001</v>
      </c>
      <c r="T1820">
        <v>-0.49869999999999998</v>
      </c>
      <c r="U1820">
        <v>-1.0472999999999999</v>
      </c>
      <c r="V1820">
        <v>-0.70179999999999998</v>
      </c>
    </row>
    <row r="1821" spans="1:22">
      <c r="A1821" t="s">
        <v>1839</v>
      </c>
      <c r="B1821" t="s">
        <v>7650</v>
      </c>
      <c r="C1821">
        <v>0.88049999999999995</v>
      </c>
      <c r="D1821">
        <v>2.1454</v>
      </c>
      <c r="E1821">
        <v>-2.8843999999999999</v>
      </c>
      <c r="F1821">
        <v>3.4299999999999997E-2</v>
      </c>
      <c r="G1821">
        <v>0.51470000000000005</v>
      </c>
      <c r="H1821">
        <v>1.2253000000000001</v>
      </c>
      <c r="I1821">
        <v>0.93730000000000002</v>
      </c>
      <c r="J1821">
        <v>-0.4093</v>
      </c>
      <c r="K1821">
        <v>2.1638000000000002</v>
      </c>
      <c r="L1821">
        <v>1.3282</v>
      </c>
      <c r="M1821">
        <v>-0.56389999999999996</v>
      </c>
      <c r="N1821">
        <v>0.78569999999999995</v>
      </c>
      <c r="O1821">
        <v>0.68179999999999996</v>
      </c>
      <c r="P1821">
        <v>-0.67079999999999995</v>
      </c>
      <c r="Q1821">
        <v>-1.7887</v>
      </c>
      <c r="R1821">
        <v>-0.61209999999999998</v>
      </c>
      <c r="S1821">
        <v>1.3304</v>
      </c>
      <c r="T1821">
        <v>1.3654999999999999</v>
      </c>
      <c r="U1821">
        <v>-1.5604</v>
      </c>
      <c r="V1821">
        <v>-0.66859999999999997</v>
      </c>
    </row>
    <row r="1822" spans="1:22">
      <c r="A1822" t="s">
        <v>1840</v>
      </c>
      <c r="B1822" t="s">
        <v>7651</v>
      </c>
      <c r="C1822">
        <v>-1.1575</v>
      </c>
      <c r="D1822">
        <v>-0.4793</v>
      </c>
      <c r="E1822">
        <v>-1.2851999999999999</v>
      </c>
      <c r="F1822">
        <v>-1.5875999999999999</v>
      </c>
      <c r="G1822">
        <v>-0.104</v>
      </c>
      <c r="H1822">
        <v>-0.69289999999999996</v>
      </c>
      <c r="I1822">
        <v>-0.66490000000000005</v>
      </c>
      <c r="J1822">
        <v>-1.3905000000000001</v>
      </c>
      <c r="K1822">
        <v>-1.054</v>
      </c>
      <c r="L1822">
        <v>-0.6169</v>
      </c>
      <c r="M1822">
        <v>-1.2889999999999999</v>
      </c>
      <c r="N1822">
        <v>-1.1287</v>
      </c>
      <c r="O1822">
        <v>-0.30049999999999999</v>
      </c>
      <c r="P1822">
        <v>1.7222999999999999</v>
      </c>
      <c r="Q1822">
        <v>1.0663</v>
      </c>
      <c r="R1822">
        <v>-9.5399999999999999E-2</v>
      </c>
      <c r="S1822">
        <v>-0.63729999999999998</v>
      </c>
      <c r="T1822">
        <v>-0.34660000000000002</v>
      </c>
      <c r="U1822">
        <v>-1.1478999999999999</v>
      </c>
      <c r="V1822">
        <v>-1.4742</v>
      </c>
    </row>
    <row r="1823" spans="1:22">
      <c r="A1823" t="s">
        <v>1841</v>
      </c>
      <c r="B1823" t="s">
        <v>7652</v>
      </c>
      <c r="C1823">
        <v>-0.85950000000000004</v>
      </c>
      <c r="D1823">
        <v>-1.0527</v>
      </c>
      <c r="E1823">
        <v>0.1774</v>
      </c>
      <c r="F1823">
        <v>-1.5536000000000001</v>
      </c>
      <c r="G1823">
        <v>-1.1282000000000001</v>
      </c>
      <c r="H1823">
        <v>-1.6912</v>
      </c>
      <c r="I1823">
        <v>-1.0552999999999999</v>
      </c>
      <c r="J1823">
        <v>-1.2836000000000001</v>
      </c>
      <c r="K1823">
        <v>-1.3754</v>
      </c>
      <c r="L1823">
        <v>-1.1157999999999999</v>
      </c>
      <c r="M1823">
        <v>-1.0864</v>
      </c>
      <c r="N1823">
        <v>-1.5076000000000001</v>
      </c>
      <c r="O1823">
        <v>8.6999999999999994E-3</v>
      </c>
      <c r="P1823">
        <v>0.99539999999999995</v>
      </c>
      <c r="Q1823">
        <v>1.0370999999999999</v>
      </c>
      <c r="R1823">
        <v>-0.27679999999999999</v>
      </c>
      <c r="S1823">
        <v>-0.58320000000000005</v>
      </c>
      <c r="T1823">
        <v>1.3078000000000001</v>
      </c>
      <c r="U1823">
        <v>-0.59089999999999998</v>
      </c>
      <c r="V1823">
        <v>-1.2904</v>
      </c>
    </row>
    <row r="1824" spans="1:22">
      <c r="A1824" t="s">
        <v>1842</v>
      </c>
      <c r="B1824" t="s">
        <v>7653</v>
      </c>
      <c r="C1824">
        <v>4.9084000000000003</v>
      </c>
      <c r="D1824">
        <v>2.4510000000000001</v>
      </c>
      <c r="E1824">
        <v>4.2108999999999996</v>
      </c>
      <c r="F1824">
        <v>4.6494999999999997</v>
      </c>
      <c r="G1824">
        <v>0.81940000000000002</v>
      </c>
      <c r="H1824">
        <v>1.4916</v>
      </c>
      <c r="I1824">
        <v>2.7261000000000002</v>
      </c>
      <c r="J1824">
        <v>2.2725</v>
      </c>
      <c r="K1824">
        <v>0.3659</v>
      </c>
      <c r="L1824">
        <v>-0.9839</v>
      </c>
      <c r="M1824">
        <v>0.22620000000000001</v>
      </c>
      <c r="N1824">
        <v>0.22289999999999999</v>
      </c>
      <c r="O1824">
        <v>0.1578</v>
      </c>
      <c r="P1824">
        <v>-1.0382</v>
      </c>
      <c r="Q1824">
        <v>0.47660000000000002</v>
      </c>
      <c r="R1824">
        <v>-0.47699999999999998</v>
      </c>
      <c r="S1824">
        <v>0.82709999999999995</v>
      </c>
      <c r="T1824">
        <v>1.0066999999999999</v>
      </c>
      <c r="U1824">
        <v>1.0447</v>
      </c>
      <c r="V1824">
        <v>0.13089999999999999</v>
      </c>
    </row>
    <row r="1825" spans="1:22">
      <c r="A1825" t="s">
        <v>1843</v>
      </c>
      <c r="B1825" t="s">
        <v>1843</v>
      </c>
      <c r="C1825">
        <v>-0.1618</v>
      </c>
      <c r="D1825">
        <v>0.4486</v>
      </c>
      <c r="E1825">
        <v>0.78180000000000005</v>
      </c>
      <c r="F1825">
        <v>3.2000000000000001E-2</v>
      </c>
      <c r="G1825">
        <v>-0.53869999999999996</v>
      </c>
      <c r="H1825">
        <v>-0.13789999999999999</v>
      </c>
      <c r="I1825">
        <v>0.30640000000000001</v>
      </c>
      <c r="J1825">
        <v>2.24E-2</v>
      </c>
      <c r="K1825">
        <v>-0.68300000000000005</v>
      </c>
      <c r="L1825">
        <v>-0.1258</v>
      </c>
      <c r="M1825">
        <v>0.1449</v>
      </c>
      <c r="N1825">
        <v>-0.18579999999999999</v>
      </c>
      <c r="O1825">
        <v>1.1311</v>
      </c>
      <c r="P1825">
        <v>1.0736000000000001</v>
      </c>
      <c r="Q1825">
        <v>2.794</v>
      </c>
      <c r="R1825">
        <v>0.55800000000000005</v>
      </c>
      <c r="S1825">
        <v>7.8200000000000006E-2</v>
      </c>
      <c r="T1825">
        <v>1.6087</v>
      </c>
      <c r="U1825">
        <v>2.6516000000000002</v>
      </c>
      <c r="V1825">
        <v>2.0394999999999999</v>
      </c>
    </row>
    <row r="1826" spans="1:22">
      <c r="A1826" t="s">
        <v>1844</v>
      </c>
      <c r="B1826" t="s">
        <v>1844</v>
      </c>
      <c r="C1826">
        <v>0.28849999999999998</v>
      </c>
      <c r="D1826">
        <v>-2.3125</v>
      </c>
      <c r="E1826">
        <v>-1.4330000000000001</v>
      </c>
      <c r="F1826">
        <v>-1.2797000000000001</v>
      </c>
      <c r="G1826">
        <v>-1.0973999999999999</v>
      </c>
      <c r="H1826">
        <v>-2.0966</v>
      </c>
      <c r="I1826">
        <v>-0.29170000000000001</v>
      </c>
      <c r="J1826">
        <v>-0.86439999999999995</v>
      </c>
      <c r="K1826">
        <v>-0.85219999999999996</v>
      </c>
      <c r="L1826">
        <v>-2.2623000000000002</v>
      </c>
      <c r="M1826">
        <v>-0.43290000000000001</v>
      </c>
      <c r="N1826">
        <v>-0.44469999999999998</v>
      </c>
      <c r="O1826">
        <v>3.5682999999999998</v>
      </c>
      <c r="P1826">
        <v>9.6388999999999996</v>
      </c>
      <c r="Q1826">
        <v>8.8303999999999991</v>
      </c>
      <c r="R1826">
        <v>4.0677000000000003</v>
      </c>
      <c r="S1826">
        <v>4.0735000000000001</v>
      </c>
      <c r="T1826">
        <v>8.8804999999999996</v>
      </c>
      <c r="U1826">
        <v>11.573700000000001</v>
      </c>
      <c r="V1826">
        <v>6.2201000000000004</v>
      </c>
    </row>
    <row r="1827" spans="1:22">
      <c r="A1827" t="s">
        <v>1845</v>
      </c>
      <c r="B1827" t="s">
        <v>7654</v>
      </c>
      <c r="C1827">
        <v>1.464</v>
      </c>
      <c r="D1827">
        <v>1.5233000000000001</v>
      </c>
      <c r="E1827">
        <v>0.91469999999999996</v>
      </c>
      <c r="F1827">
        <v>1.5036</v>
      </c>
      <c r="G1827">
        <v>2.2606000000000002</v>
      </c>
      <c r="H1827">
        <v>1.2529999999999999</v>
      </c>
      <c r="I1827">
        <v>1.2485999999999999</v>
      </c>
      <c r="J1827">
        <v>0.40379999999999999</v>
      </c>
      <c r="K1827">
        <v>0.95430000000000004</v>
      </c>
      <c r="L1827">
        <v>1.1869000000000001</v>
      </c>
      <c r="M1827">
        <v>0.84089999999999998</v>
      </c>
      <c r="N1827">
        <v>1.0193000000000001</v>
      </c>
      <c r="O1827">
        <v>1.3723000000000001</v>
      </c>
      <c r="P1827">
        <v>-0.30149999999999999</v>
      </c>
      <c r="Q1827">
        <v>-2.46E-2</v>
      </c>
      <c r="R1827">
        <v>5.8200000000000002E-2</v>
      </c>
      <c r="S1827">
        <v>0.59989999999999999</v>
      </c>
      <c r="T1827">
        <v>0.46479999999999999</v>
      </c>
      <c r="U1827">
        <v>-0.41039999999999999</v>
      </c>
      <c r="V1827">
        <v>0.35549999999999998</v>
      </c>
    </row>
    <row r="1828" spans="1:22">
      <c r="A1828" t="s">
        <v>1846</v>
      </c>
      <c r="B1828" t="s">
        <v>7655</v>
      </c>
      <c r="C1828">
        <v>-0.51039999999999996</v>
      </c>
      <c r="D1828">
        <v>-2.6316000000000002</v>
      </c>
      <c r="E1828">
        <v>-1.5852999999999999</v>
      </c>
      <c r="F1828">
        <v>-1.9587000000000001</v>
      </c>
      <c r="G1828">
        <v>-1.7285999999999999</v>
      </c>
      <c r="H1828">
        <v>-2.6074000000000002</v>
      </c>
      <c r="I1828">
        <v>-1.6014999999999999</v>
      </c>
      <c r="J1828">
        <v>-1.4371</v>
      </c>
      <c r="K1828">
        <v>-1.2969999999999999</v>
      </c>
      <c r="L1828">
        <v>-2.9579</v>
      </c>
      <c r="M1828">
        <v>-1.8291999999999999</v>
      </c>
      <c r="N1828">
        <v>-2.5373000000000001</v>
      </c>
      <c r="O1828">
        <v>7.1616999999999997</v>
      </c>
      <c r="P1828">
        <v>10.563499999999999</v>
      </c>
      <c r="Q1828">
        <v>11.3156</v>
      </c>
      <c r="R1828">
        <v>7.5293999999999999</v>
      </c>
      <c r="S1828">
        <v>5.8856999999999999</v>
      </c>
      <c r="T1828">
        <v>9.4687999999999999</v>
      </c>
      <c r="U1828">
        <v>16.909300000000002</v>
      </c>
      <c r="V1828">
        <v>10.688800000000001</v>
      </c>
    </row>
    <row r="1829" spans="1:22">
      <c r="A1829" t="s">
        <v>1847</v>
      </c>
      <c r="B1829" t="s">
        <v>1847</v>
      </c>
      <c r="C1829">
        <v>1.4192</v>
      </c>
      <c r="D1829">
        <v>0.32469999999999999</v>
      </c>
      <c r="E1829">
        <v>0.59309999999999996</v>
      </c>
      <c r="F1829">
        <v>0.4153</v>
      </c>
      <c r="G1829">
        <v>-0.51470000000000005</v>
      </c>
      <c r="H1829">
        <v>0.78310000000000002</v>
      </c>
      <c r="I1829">
        <v>-0.12870000000000001</v>
      </c>
      <c r="J1829">
        <v>-0.46100000000000002</v>
      </c>
      <c r="K1829">
        <v>6.3399999999999998E-2</v>
      </c>
      <c r="L1829">
        <v>0.66810000000000003</v>
      </c>
      <c r="M1829">
        <v>-0.50149999999999995</v>
      </c>
      <c r="N1829">
        <v>4.4999999999999998E-2</v>
      </c>
      <c r="O1829">
        <v>0.74850000000000005</v>
      </c>
      <c r="P1829">
        <v>0.4617</v>
      </c>
      <c r="Q1829">
        <v>0.18440000000000001</v>
      </c>
      <c r="R1829">
        <v>-0.1598</v>
      </c>
      <c r="S1829">
        <v>1.7358</v>
      </c>
      <c r="T1829">
        <v>-0.55300000000000005</v>
      </c>
      <c r="U1829">
        <v>0.6421</v>
      </c>
      <c r="V1829">
        <v>-0.104</v>
      </c>
    </row>
    <row r="1830" spans="1:22">
      <c r="A1830" t="s">
        <v>1848</v>
      </c>
      <c r="B1830" t="s">
        <v>7656</v>
      </c>
      <c r="C1830">
        <v>-0.87749999999999995</v>
      </c>
      <c r="D1830">
        <v>-1.25</v>
      </c>
      <c r="E1830">
        <v>-1.0297000000000001</v>
      </c>
      <c r="F1830">
        <v>-0.58020000000000005</v>
      </c>
      <c r="G1830">
        <v>-0.57079999999999997</v>
      </c>
      <c r="H1830">
        <v>-0.37890000000000001</v>
      </c>
      <c r="I1830">
        <v>-1.9797</v>
      </c>
      <c r="J1830">
        <v>-1.5084</v>
      </c>
      <c r="K1830">
        <v>2.6100000000000002E-2</v>
      </c>
      <c r="L1830">
        <v>0.93220000000000003</v>
      </c>
      <c r="M1830">
        <v>-0.67600000000000005</v>
      </c>
      <c r="N1830">
        <v>3.2099999999999997E-2</v>
      </c>
      <c r="O1830">
        <v>-0.4496</v>
      </c>
      <c r="P1830">
        <v>-0.50470000000000004</v>
      </c>
      <c r="Q1830">
        <v>0.38940000000000002</v>
      </c>
      <c r="R1830">
        <v>-0.1103</v>
      </c>
      <c r="S1830">
        <v>-0.86419999999999997</v>
      </c>
      <c r="T1830">
        <v>1.0664</v>
      </c>
      <c r="U1830">
        <v>-0.96599999999999997</v>
      </c>
      <c r="V1830">
        <v>-0.47749999999999998</v>
      </c>
    </row>
    <row r="1831" spans="1:22">
      <c r="A1831" t="s">
        <v>1849</v>
      </c>
      <c r="B1831" t="s">
        <v>7657</v>
      </c>
      <c r="C1831">
        <v>2.2499999999999999E-2</v>
      </c>
      <c r="D1831">
        <v>-2.0632999999999999</v>
      </c>
      <c r="E1831">
        <v>-1.0424</v>
      </c>
      <c r="F1831">
        <v>-0.3261</v>
      </c>
      <c r="G1831">
        <v>-1.0593999999999999</v>
      </c>
      <c r="H1831">
        <v>-2.3111000000000002</v>
      </c>
      <c r="I1831">
        <v>-1.8643000000000001</v>
      </c>
      <c r="J1831">
        <v>-1.8980999999999999</v>
      </c>
      <c r="K1831">
        <v>-1.8529</v>
      </c>
      <c r="L1831">
        <v>-1.8449</v>
      </c>
      <c r="M1831">
        <v>-1.5298</v>
      </c>
      <c r="N1831">
        <v>-2.4337</v>
      </c>
      <c r="O1831">
        <v>-0.76449999999999996</v>
      </c>
      <c r="P1831">
        <v>0.92020000000000002</v>
      </c>
      <c r="Q1831">
        <v>0.39610000000000001</v>
      </c>
      <c r="R1831">
        <v>-0.1368</v>
      </c>
      <c r="S1831">
        <v>-0.70020000000000004</v>
      </c>
      <c r="T1831">
        <v>1.5589999999999999</v>
      </c>
      <c r="U1831">
        <v>0.42330000000000001</v>
      </c>
      <c r="V1831">
        <v>0.23880000000000001</v>
      </c>
    </row>
    <row r="1832" spans="1:22">
      <c r="A1832" t="s">
        <v>1850</v>
      </c>
      <c r="B1832" t="s">
        <v>7658</v>
      </c>
      <c r="C1832">
        <v>-0.1128</v>
      </c>
      <c r="D1832">
        <v>-0.2838</v>
      </c>
      <c r="E1832">
        <v>0.91059999999999997</v>
      </c>
      <c r="F1832">
        <v>-0.2273</v>
      </c>
      <c r="G1832">
        <v>-0.30609999999999998</v>
      </c>
      <c r="H1832">
        <v>-1.466</v>
      </c>
      <c r="I1832">
        <v>-0.53920000000000001</v>
      </c>
      <c r="J1832">
        <v>-0.56940000000000002</v>
      </c>
      <c r="K1832">
        <v>-0.65149999999999997</v>
      </c>
      <c r="L1832">
        <v>-0.2762</v>
      </c>
      <c r="M1832">
        <v>-0.54949999999999999</v>
      </c>
      <c r="N1832">
        <v>-1.0862000000000001</v>
      </c>
      <c r="O1832">
        <v>0.22550000000000001</v>
      </c>
      <c r="P1832">
        <v>-0.28370000000000001</v>
      </c>
      <c r="Q1832">
        <v>-0.18479999999999999</v>
      </c>
      <c r="R1832">
        <v>0.60489999999999999</v>
      </c>
      <c r="S1832">
        <v>-0.51990000000000003</v>
      </c>
      <c r="T1832">
        <v>1.9452</v>
      </c>
      <c r="U1832">
        <v>0.59150000000000003</v>
      </c>
      <c r="V1832">
        <v>0.80489999999999995</v>
      </c>
    </row>
    <row r="1833" spans="1:22">
      <c r="A1833" t="s">
        <v>1851</v>
      </c>
      <c r="B1833" t="s">
        <v>7659</v>
      </c>
      <c r="C1833">
        <v>-0.30520000000000003</v>
      </c>
      <c r="D1833">
        <v>-1.1797</v>
      </c>
      <c r="E1833">
        <v>-0.45979999999999999</v>
      </c>
      <c r="F1833">
        <v>0.96630000000000005</v>
      </c>
      <c r="G1833">
        <v>2.29E-2</v>
      </c>
      <c r="H1833">
        <v>-1.0960000000000001</v>
      </c>
      <c r="I1833">
        <v>-2.2831999999999999</v>
      </c>
      <c r="J1833">
        <v>-1.2523</v>
      </c>
      <c r="K1833">
        <v>-0.34370000000000001</v>
      </c>
      <c r="L1833">
        <v>-1.8617999999999999</v>
      </c>
      <c r="M1833">
        <v>-1.0503</v>
      </c>
      <c r="N1833">
        <v>-1.2431000000000001</v>
      </c>
      <c r="O1833">
        <v>-1.04E-2</v>
      </c>
      <c r="P1833">
        <v>2.4719000000000002</v>
      </c>
      <c r="Q1833">
        <v>1.0516000000000001</v>
      </c>
      <c r="R1833">
        <v>3.7058</v>
      </c>
      <c r="S1833">
        <v>1.5881000000000001</v>
      </c>
      <c r="T1833">
        <v>2.1595</v>
      </c>
      <c r="U1833">
        <v>0.48709999999999998</v>
      </c>
      <c r="V1833">
        <v>-2.3940000000000001</v>
      </c>
    </row>
    <row r="1834" spans="1:22">
      <c r="A1834" t="s">
        <v>1852</v>
      </c>
      <c r="B1834" t="s">
        <v>1852</v>
      </c>
      <c r="C1834">
        <v>0.13320000000000001</v>
      </c>
      <c r="D1834">
        <v>0.32490000000000002</v>
      </c>
      <c r="E1834">
        <v>0.629</v>
      </c>
      <c r="F1834">
        <v>1.1314</v>
      </c>
      <c r="G1834">
        <v>0.93469999999999998</v>
      </c>
      <c r="H1834">
        <v>-0.3337</v>
      </c>
      <c r="I1834">
        <v>-0.2873</v>
      </c>
      <c r="J1834">
        <v>1.0447</v>
      </c>
      <c r="K1834">
        <v>1.1618999999999999</v>
      </c>
      <c r="L1834">
        <v>5.3600000000000002E-2</v>
      </c>
      <c r="M1834">
        <v>0.92800000000000005</v>
      </c>
      <c r="N1834">
        <v>1.1246</v>
      </c>
      <c r="O1834">
        <v>-0.62270000000000003</v>
      </c>
      <c r="P1834">
        <v>-9.11E-2</v>
      </c>
      <c r="Q1834">
        <v>0.95350000000000001</v>
      </c>
      <c r="R1834">
        <v>0.38200000000000001</v>
      </c>
      <c r="S1834">
        <v>-0.86819999999999997</v>
      </c>
      <c r="T1834">
        <v>0.63980000000000004</v>
      </c>
      <c r="U1834">
        <v>-0.36049999999999999</v>
      </c>
      <c r="V1834">
        <v>-0.31309999999999999</v>
      </c>
    </row>
    <row r="1835" spans="1:22">
      <c r="A1835" t="s">
        <v>1853</v>
      </c>
      <c r="B1835" t="s">
        <v>7660</v>
      </c>
      <c r="C1835">
        <v>0.44109999999999999</v>
      </c>
      <c r="D1835">
        <v>1.2519</v>
      </c>
      <c r="E1835">
        <v>0.46489999999999998</v>
      </c>
      <c r="F1835">
        <v>0.74829999999999997</v>
      </c>
      <c r="G1835">
        <v>-0.37959999999999999</v>
      </c>
      <c r="H1835">
        <v>1.0551999999999999</v>
      </c>
      <c r="I1835">
        <v>0.99060000000000004</v>
      </c>
      <c r="J1835">
        <v>6.0999999999999999E-2</v>
      </c>
      <c r="K1835">
        <v>-0.1454</v>
      </c>
      <c r="L1835">
        <v>1.8312999999999999</v>
      </c>
      <c r="M1835">
        <v>0.57930000000000004</v>
      </c>
      <c r="N1835">
        <v>0.33610000000000001</v>
      </c>
      <c r="O1835">
        <v>-0.36409999999999998</v>
      </c>
      <c r="P1835">
        <v>1.5223</v>
      </c>
      <c r="Q1835">
        <v>0.79910000000000003</v>
      </c>
      <c r="R1835">
        <v>0.66239999999999999</v>
      </c>
      <c r="S1835">
        <v>-0.12280000000000001</v>
      </c>
      <c r="T1835">
        <v>1.4294</v>
      </c>
      <c r="U1835">
        <v>1.1711</v>
      </c>
      <c r="V1835">
        <v>-0.2253</v>
      </c>
    </row>
    <row r="1836" spans="1:22">
      <c r="A1836" t="s">
        <v>1854</v>
      </c>
      <c r="B1836" t="s">
        <v>7661</v>
      </c>
      <c r="C1836">
        <v>-7.2099999999999997E-2</v>
      </c>
      <c r="D1836">
        <v>-0.41870000000000002</v>
      </c>
      <c r="E1836">
        <v>-0.29759999999999998</v>
      </c>
      <c r="F1836">
        <v>2.3593000000000002</v>
      </c>
      <c r="G1836">
        <v>-0.36759999999999998</v>
      </c>
      <c r="H1836">
        <v>-0.2</v>
      </c>
      <c r="I1836">
        <v>-1.1679999999999999</v>
      </c>
      <c r="J1836">
        <v>-0.51910000000000001</v>
      </c>
      <c r="K1836">
        <v>-0.70399999999999996</v>
      </c>
      <c r="L1836">
        <v>-1.0822000000000001</v>
      </c>
      <c r="M1836">
        <v>-0.68740000000000001</v>
      </c>
      <c r="N1836">
        <v>2.1793999999999998</v>
      </c>
      <c r="O1836">
        <v>-2.2810999999999999</v>
      </c>
      <c r="P1836">
        <v>5.8935000000000004</v>
      </c>
      <c r="Q1836">
        <v>5.4307999999999996</v>
      </c>
      <c r="R1836">
        <v>-2.2195999999999998</v>
      </c>
      <c r="S1836">
        <v>-1.2965</v>
      </c>
      <c r="T1836">
        <v>5.0727000000000002</v>
      </c>
      <c r="U1836">
        <v>8.2312999999999992</v>
      </c>
      <c r="V1836">
        <v>-1.6046</v>
      </c>
    </row>
    <row r="1837" spans="1:22">
      <c r="A1837" t="s">
        <v>1855</v>
      </c>
      <c r="B1837" t="s">
        <v>7662</v>
      </c>
      <c r="C1837">
        <v>-7.0000000000000007E-2</v>
      </c>
      <c r="D1837">
        <v>-0.1205</v>
      </c>
      <c r="E1837">
        <v>-0.91190000000000004</v>
      </c>
      <c r="F1837">
        <v>-0.55959999999999999</v>
      </c>
      <c r="G1837">
        <v>-0.1648</v>
      </c>
      <c r="H1837">
        <v>-0.29970000000000002</v>
      </c>
      <c r="I1837">
        <v>-0.58599999999999997</v>
      </c>
      <c r="J1837">
        <v>-0.4834</v>
      </c>
      <c r="K1837">
        <v>-0.34460000000000002</v>
      </c>
      <c r="L1837">
        <v>-0.16889999999999999</v>
      </c>
      <c r="M1837">
        <v>-0.80479999999999996</v>
      </c>
      <c r="N1837">
        <v>-0.6643</v>
      </c>
      <c r="O1837">
        <v>-0.14910000000000001</v>
      </c>
      <c r="P1837">
        <v>0.32129999999999997</v>
      </c>
      <c r="Q1837">
        <v>2.9999999999999997E-4</v>
      </c>
      <c r="R1837">
        <v>0.14499999999999999</v>
      </c>
      <c r="S1837">
        <v>5.0099999999999999E-2</v>
      </c>
      <c r="T1837">
        <v>-0.20860000000000001</v>
      </c>
      <c r="U1837">
        <v>-0.70450000000000002</v>
      </c>
      <c r="V1837">
        <v>-4.4600000000000001E-2</v>
      </c>
    </row>
    <row r="1838" spans="1:22">
      <c r="A1838" t="s">
        <v>1856</v>
      </c>
      <c r="B1838" t="s">
        <v>7663</v>
      </c>
      <c r="C1838">
        <v>1.1929000000000001</v>
      </c>
      <c r="D1838">
        <v>1.5167999999999999</v>
      </c>
      <c r="E1838">
        <v>1.6168</v>
      </c>
      <c r="F1838">
        <v>1.5043</v>
      </c>
      <c r="G1838">
        <v>-0.50660000000000005</v>
      </c>
      <c r="H1838">
        <v>1.5773999999999999</v>
      </c>
      <c r="I1838">
        <v>1.0838000000000001</v>
      </c>
      <c r="J1838">
        <v>1.5212000000000001</v>
      </c>
      <c r="K1838">
        <v>2.1141000000000001</v>
      </c>
      <c r="L1838">
        <v>0.91080000000000005</v>
      </c>
      <c r="M1838">
        <v>0.8871</v>
      </c>
      <c r="N1838">
        <v>0.53700000000000003</v>
      </c>
      <c r="O1838">
        <v>1.2564</v>
      </c>
      <c r="P1838">
        <v>-0.76090000000000002</v>
      </c>
      <c r="Q1838">
        <v>0.26929999999999998</v>
      </c>
      <c r="R1838">
        <v>-0.72250000000000003</v>
      </c>
      <c r="S1838">
        <v>1.3512</v>
      </c>
      <c r="T1838">
        <v>-3.6486999999999998</v>
      </c>
      <c r="U1838">
        <v>-1.4083000000000001</v>
      </c>
      <c r="V1838">
        <v>-0.48649999999999999</v>
      </c>
    </row>
    <row r="1839" spans="1:22">
      <c r="A1839" t="s">
        <v>1857</v>
      </c>
      <c r="B1839" t="s">
        <v>7664</v>
      </c>
      <c r="C1839">
        <v>-0.1875</v>
      </c>
      <c r="D1839">
        <v>-0.13109999999999999</v>
      </c>
      <c r="E1839">
        <v>9.2399999999999996E-2</v>
      </c>
      <c r="F1839">
        <v>-0.77159999999999995</v>
      </c>
      <c r="G1839">
        <v>-0.21820000000000001</v>
      </c>
      <c r="H1839">
        <v>-0.53879999999999995</v>
      </c>
      <c r="I1839">
        <v>-0.24379999999999999</v>
      </c>
      <c r="J1839">
        <v>-0.36509999999999998</v>
      </c>
      <c r="K1839">
        <v>-1.0026999999999999</v>
      </c>
      <c r="L1839">
        <v>0.11310000000000001</v>
      </c>
      <c r="M1839">
        <v>-3.3599999999999998E-2</v>
      </c>
      <c r="N1839">
        <v>-0.50019999999999998</v>
      </c>
      <c r="O1839">
        <v>-0.15620000000000001</v>
      </c>
      <c r="P1839">
        <v>1.8004</v>
      </c>
      <c r="Q1839">
        <v>0.1754</v>
      </c>
      <c r="R1839">
        <v>0.58540000000000003</v>
      </c>
      <c r="S1839">
        <v>-0.35899999999999999</v>
      </c>
      <c r="T1839">
        <v>0.1862</v>
      </c>
      <c r="U1839">
        <v>-0.21340000000000001</v>
      </c>
      <c r="V1839">
        <v>-0.20119999999999999</v>
      </c>
    </row>
    <row r="1840" spans="1:22">
      <c r="A1840" t="s">
        <v>1858</v>
      </c>
      <c r="B1840" t="s">
        <v>7665</v>
      </c>
      <c r="C1840">
        <v>0.36080000000000001</v>
      </c>
      <c r="D1840">
        <v>0.43159999999999998</v>
      </c>
      <c r="E1840">
        <v>-0.51639999999999997</v>
      </c>
      <c r="F1840">
        <v>-0.251</v>
      </c>
      <c r="G1840">
        <v>1.9722</v>
      </c>
      <c r="H1840">
        <v>0.1527</v>
      </c>
      <c r="I1840">
        <v>0.64780000000000004</v>
      </c>
      <c r="J1840">
        <v>0.1905</v>
      </c>
      <c r="K1840">
        <v>0.45500000000000002</v>
      </c>
      <c r="L1840">
        <v>0.99980000000000002</v>
      </c>
      <c r="M1840">
        <v>-0.22800000000000001</v>
      </c>
      <c r="N1840">
        <v>-0.2626</v>
      </c>
      <c r="O1840">
        <v>1.1917</v>
      </c>
      <c r="P1840">
        <v>1.8988</v>
      </c>
      <c r="Q1840">
        <v>0.77769999999999995</v>
      </c>
      <c r="R1840">
        <v>1.1065</v>
      </c>
      <c r="S1840">
        <v>0.44500000000000001</v>
      </c>
      <c r="T1840">
        <v>0.61329999999999996</v>
      </c>
      <c r="U1840">
        <v>-1.2575000000000001</v>
      </c>
      <c r="V1840">
        <v>-4.3099999999999999E-2</v>
      </c>
    </row>
    <row r="1841" spans="1:22">
      <c r="A1841" t="s">
        <v>1859</v>
      </c>
      <c r="B1841" t="s">
        <v>7666</v>
      </c>
      <c r="C1841">
        <v>0.41170000000000001</v>
      </c>
      <c r="D1841">
        <v>1.0518000000000001</v>
      </c>
      <c r="E1841">
        <v>1.889</v>
      </c>
      <c r="F1841">
        <v>7.3899999999999993E-2</v>
      </c>
      <c r="G1841">
        <v>-0.4456</v>
      </c>
      <c r="H1841">
        <v>0.79279999999999995</v>
      </c>
      <c r="I1841">
        <v>1.8279000000000001</v>
      </c>
      <c r="J1841">
        <v>0.96419999999999995</v>
      </c>
      <c r="K1841">
        <v>-0.67830000000000001</v>
      </c>
      <c r="L1841">
        <v>-0.1883</v>
      </c>
      <c r="M1841">
        <v>1.4849000000000001</v>
      </c>
      <c r="N1841">
        <v>0.18540000000000001</v>
      </c>
      <c r="O1841">
        <v>-1.1924999999999999</v>
      </c>
      <c r="P1841">
        <v>-4.7500000000000001E-2</v>
      </c>
      <c r="Q1841">
        <v>1.591</v>
      </c>
      <c r="R1841">
        <v>1.2492000000000001</v>
      </c>
      <c r="S1841">
        <v>-1.1778</v>
      </c>
      <c r="T1841">
        <v>-0.86919999999999997</v>
      </c>
      <c r="U1841">
        <v>1.3434999999999999</v>
      </c>
      <c r="V1841">
        <v>0.7974</v>
      </c>
    </row>
    <row r="1842" spans="1:22">
      <c r="A1842" t="s">
        <v>1860</v>
      </c>
      <c r="B1842" t="s">
        <v>7667</v>
      </c>
      <c r="C1842">
        <v>0.63219999999999998</v>
      </c>
      <c r="D1842">
        <v>0.6169</v>
      </c>
      <c r="E1842">
        <v>1.0706</v>
      </c>
      <c r="F1842">
        <v>1.2985</v>
      </c>
      <c r="G1842">
        <v>0.75919999999999999</v>
      </c>
      <c r="H1842">
        <v>1.2286999999999999</v>
      </c>
      <c r="I1842">
        <v>1.1142000000000001</v>
      </c>
      <c r="J1842">
        <v>1.7519</v>
      </c>
      <c r="K1842">
        <v>-0.41420000000000001</v>
      </c>
      <c r="L1842">
        <v>0.9889</v>
      </c>
      <c r="M1842">
        <v>0.68330000000000002</v>
      </c>
      <c r="N1842">
        <v>0.71599999999999997</v>
      </c>
      <c r="O1842">
        <v>-0.37090000000000001</v>
      </c>
      <c r="P1842">
        <v>-0.2157</v>
      </c>
      <c r="Q1842">
        <v>0.66369999999999996</v>
      </c>
      <c r="R1842">
        <v>1.2000999999999999</v>
      </c>
      <c r="S1842">
        <v>-0.85170000000000001</v>
      </c>
      <c r="T1842">
        <v>0.83720000000000006</v>
      </c>
      <c r="U1842">
        <v>0.38219999999999998</v>
      </c>
      <c r="V1842">
        <v>0.53849999999999998</v>
      </c>
    </row>
    <row r="1843" spans="1:22">
      <c r="A1843" t="s">
        <v>1861</v>
      </c>
      <c r="B1843" t="s">
        <v>7668</v>
      </c>
      <c r="C1843">
        <v>-0.20680000000000001</v>
      </c>
      <c r="D1843">
        <v>0.58689999999999998</v>
      </c>
      <c r="E1843">
        <v>0.48749999999999999</v>
      </c>
      <c r="F1843">
        <v>-0.12189999999999999</v>
      </c>
      <c r="G1843">
        <v>0.1128</v>
      </c>
      <c r="H1843">
        <v>-3.3599999999999998E-2</v>
      </c>
      <c r="I1843">
        <v>0.55330000000000001</v>
      </c>
      <c r="J1843">
        <v>1.0491999999999999</v>
      </c>
      <c r="K1843">
        <v>0.79930000000000001</v>
      </c>
      <c r="L1843">
        <v>0.91</v>
      </c>
      <c r="M1843">
        <v>1.1520999999999999</v>
      </c>
      <c r="N1843">
        <v>0.90780000000000005</v>
      </c>
      <c r="O1843">
        <v>0.81220000000000003</v>
      </c>
      <c r="P1843">
        <v>1.5367</v>
      </c>
      <c r="Q1843">
        <v>1.5839000000000001</v>
      </c>
      <c r="R1843">
        <v>0.61699999999999999</v>
      </c>
      <c r="S1843">
        <v>0.50639999999999996</v>
      </c>
      <c r="T1843">
        <v>0.26979999999999998</v>
      </c>
      <c r="U1843">
        <v>0.32669999999999999</v>
      </c>
      <c r="V1843">
        <v>0.2477</v>
      </c>
    </row>
    <row r="1844" spans="1:22">
      <c r="A1844" t="s">
        <v>1862</v>
      </c>
      <c r="B1844" t="s">
        <v>7669</v>
      </c>
      <c r="C1844">
        <v>-0.50800000000000001</v>
      </c>
      <c r="D1844">
        <v>-0.1207</v>
      </c>
      <c r="E1844">
        <v>0.41449999999999998</v>
      </c>
      <c r="F1844">
        <v>-0.3599</v>
      </c>
      <c r="G1844">
        <v>0.1903</v>
      </c>
      <c r="H1844">
        <v>-0.33200000000000002</v>
      </c>
      <c r="I1844">
        <v>-0.50590000000000002</v>
      </c>
      <c r="J1844">
        <v>0.2472</v>
      </c>
      <c r="K1844">
        <v>-0.98650000000000004</v>
      </c>
      <c r="L1844">
        <v>-0.1153</v>
      </c>
      <c r="M1844">
        <v>-0.42480000000000001</v>
      </c>
      <c r="N1844">
        <v>-0.64039999999999997</v>
      </c>
      <c r="O1844">
        <v>0.88080000000000003</v>
      </c>
      <c r="P1844">
        <v>4.7965</v>
      </c>
      <c r="Q1844">
        <v>2.6716000000000002</v>
      </c>
      <c r="R1844">
        <v>1.5254000000000001</v>
      </c>
      <c r="S1844">
        <v>0.40589999999999998</v>
      </c>
      <c r="T1844">
        <v>2.4384000000000001</v>
      </c>
      <c r="U1844">
        <v>3.1189</v>
      </c>
      <c r="V1844">
        <v>1.6261000000000001</v>
      </c>
    </row>
    <row r="1845" spans="1:22">
      <c r="A1845" t="s">
        <v>1863</v>
      </c>
      <c r="B1845" t="s">
        <v>7670</v>
      </c>
      <c r="C1845">
        <v>-0.24390000000000001</v>
      </c>
      <c r="D1845">
        <v>-0.47689999999999999</v>
      </c>
      <c r="E1845">
        <v>0.26690000000000003</v>
      </c>
      <c r="F1845">
        <v>-1.3972</v>
      </c>
      <c r="G1845">
        <v>-0.62490000000000001</v>
      </c>
      <c r="H1845">
        <v>0.32329999999999998</v>
      </c>
      <c r="I1845">
        <v>-0.43940000000000001</v>
      </c>
      <c r="J1845">
        <v>-0.61439999999999995</v>
      </c>
      <c r="K1845">
        <v>-1.0620000000000001</v>
      </c>
      <c r="L1845">
        <v>-6.9000000000000006E-2</v>
      </c>
      <c r="M1845">
        <v>-0.74270000000000003</v>
      </c>
      <c r="N1845">
        <v>-1.1379999999999999</v>
      </c>
      <c r="O1845">
        <v>-0.23019999999999999</v>
      </c>
      <c r="P1845">
        <v>1.1349</v>
      </c>
      <c r="Q1845">
        <v>0.83289999999999997</v>
      </c>
      <c r="R1845">
        <v>0.13400000000000001</v>
      </c>
      <c r="S1845">
        <v>-0.1951</v>
      </c>
      <c r="T1845">
        <v>-0.36499999999999999</v>
      </c>
      <c r="U1845">
        <v>-0.4365</v>
      </c>
      <c r="V1845">
        <v>0.19009999999999999</v>
      </c>
    </row>
    <row r="1846" spans="1:22">
      <c r="A1846" t="s">
        <v>1864</v>
      </c>
      <c r="B1846" t="s">
        <v>7671</v>
      </c>
      <c r="C1846">
        <v>-0.22170000000000001</v>
      </c>
      <c r="D1846">
        <v>-0.13489999999999999</v>
      </c>
      <c r="E1846">
        <v>-0.11550000000000001</v>
      </c>
      <c r="F1846">
        <v>-0.72809999999999997</v>
      </c>
      <c r="G1846">
        <v>2.3382999999999998</v>
      </c>
      <c r="H1846">
        <v>-0.53690000000000004</v>
      </c>
      <c r="I1846">
        <v>-0.15229999999999999</v>
      </c>
      <c r="J1846">
        <v>-0.7137</v>
      </c>
      <c r="K1846">
        <v>1.1722999999999999</v>
      </c>
      <c r="L1846">
        <v>-0.68179999999999996</v>
      </c>
      <c r="M1846">
        <v>-0.31819999999999998</v>
      </c>
      <c r="N1846">
        <v>0.1032</v>
      </c>
      <c r="O1846">
        <v>2.3502999999999998</v>
      </c>
      <c r="P1846">
        <v>-0.59</v>
      </c>
      <c r="Q1846">
        <v>-0.31940000000000002</v>
      </c>
      <c r="R1846">
        <v>-8.2199999999999995E-2</v>
      </c>
      <c r="S1846">
        <v>2.8599000000000001</v>
      </c>
      <c r="T1846">
        <v>1.1337999999999999</v>
      </c>
      <c r="U1846">
        <v>-0.26379999999999998</v>
      </c>
      <c r="V1846">
        <v>0.14480000000000001</v>
      </c>
    </row>
    <row r="1847" spans="1:22">
      <c r="A1847" t="s">
        <v>1865</v>
      </c>
      <c r="B1847" t="s">
        <v>1865</v>
      </c>
      <c r="C1847">
        <v>0.14369999999999999</v>
      </c>
      <c r="D1847">
        <v>-0.93069999999999997</v>
      </c>
      <c r="E1847">
        <v>-0.63670000000000004</v>
      </c>
      <c r="F1847">
        <v>-0.66669999999999996</v>
      </c>
      <c r="G1847">
        <v>-8.6400000000000005E-2</v>
      </c>
      <c r="H1847">
        <v>-7.2499999999999995E-2</v>
      </c>
      <c r="I1847">
        <v>-0.59889999999999999</v>
      </c>
      <c r="J1847">
        <v>-0.27510000000000001</v>
      </c>
      <c r="K1847">
        <v>0.89139999999999997</v>
      </c>
      <c r="L1847">
        <v>-0.93820000000000003</v>
      </c>
      <c r="M1847">
        <v>0.36940000000000001</v>
      </c>
      <c r="N1847">
        <v>-0.43630000000000002</v>
      </c>
      <c r="O1847">
        <v>0.24909999999999999</v>
      </c>
      <c r="P1847">
        <v>-1.0598000000000001</v>
      </c>
      <c r="Q1847">
        <v>0.54610000000000003</v>
      </c>
      <c r="R1847">
        <v>-0.35499999999999998</v>
      </c>
      <c r="S1847">
        <v>1.3552</v>
      </c>
      <c r="T1847">
        <v>6.54E-2</v>
      </c>
      <c r="U1847">
        <v>0.77270000000000005</v>
      </c>
      <c r="V1847">
        <v>0.1842</v>
      </c>
    </row>
    <row r="1848" spans="1:22">
      <c r="A1848" t="s">
        <v>1866</v>
      </c>
      <c r="B1848" t="s">
        <v>7672</v>
      </c>
      <c r="C1848">
        <v>1.8871</v>
      </c>
      <c r="D1848">
        <v>-1.3352999999999999</v>
      </c>
      <c r="E1848">
        <v>-9.4899999999999998E-2</v>
      </c>
      <c r="F1848">
        <v>-0.31290000000000001</v>
      </c>
      <c r="G1848">
        <v>0.1464</v>
      </c>
      <c r="H1848">
        <v>-0.94620000000000004</v>
      </c>
      <c r="I1848">
        <v>-0.52439999999999998</v>
      </c>
      <c r="J1848">
        <v>-9.5100000000000004E-2</v>
      </c>
      <c r="K1848">
        <v>-0.33750000000000002</v>
      </c>
      <c r="L1848">
        <v>-1.0564</v>
      </c>
      <c r="M1848">
        <v>-0.63060000000000005</v>
      </c>
      <c r="N1848">
        <v>-0.40160000000000001</v>
      </c>
      <c r="O1848">
        <v>0.44309999999999999</v>
      </c>
      <c r="P1848">
        <v>-0.38669999999999999</v>
      </c>
      <c r="Q1848">
        <v>0.19</v>
      </c>
      <c r="R1848">
        <v>5.79E-2</v>
      </c>
      <c r="S1848">
        <v>0.47939999999999999</v>
      </c>
      <c r="T1848">
        <v>0.14410000000000001</v>
      </c>
      <c r="U1848">
        <v>0.74880000000000002</v>
      </c>
      <c r="V1848">
        <v>7.0199999999999999E-2</v>
      </c>
    </row>
    <row r="1849" spans="1:22">
      <c r="A1849" t="s">
        <v>1867</v>
      </c>
      <c r="B1849" t="s">
        <v>7673</v>
      </c>
      <c r="C1849">
        <v>1.2675000000000001</v>
      </c>
      <c r="D1849">
        <v>-3.0914999999999999</v>
      </c>
      <c r="E1849">
        <v>-0.95979999999999999</v>
      </c>
      <c r="F1849">
        <v>-0.97589999999999999</v>
      </c>
      <c r="G1849">
        <v>-0.82340000000000002</v>
      </c>
      <c r="H1849">
        <v>-1.8785000000000001</v>
      </c>
      <c r="I1849">
        <v>-1.3976999999999999</v>
      </c>
      <c r="J1849">
        <v>-0.57930000000000004</v>
      </c>
      <c r="K1849">
        <v>-1.1921999999999999</v>
      </c>
      <c r="L1849">
        <v>-3.6821999999999999</v>
      </c>
      <c r="M1849">
        <v>-1.2914000000000001</v>
      </c>
      <c r="N1849">
        <v>-2.1111</v>
      </c>
      <c r="O1849">
        <v>-0.68899999999999995</v>
      </c>
      <c r="P1849">
        <v>-1.6862999999999999</v>
      </c>
      <c r="Q1849">
        <v>-0.34499999999999997</v>
      </c>
      <c r="R1849">
        <v>-0.79849999999999999</v>
      </c>
      <c r="S1849">
        <v>9.4200000000000006E-2</v>
      </c>
      <c r="T1849">
        <v>1.4339999999999999</v>
      </c>
      <c r="U1849">
        <v>0.27229999999999999</v>
      </c>
      <c r="V1849">
        <v>-0.31540000000000001</v>
      </c>
    </row>
    <row r="1850" spans="1:22">
      <c r="A1850" t="s">
        <v>1868</v>
      </c>
      <c r="B1850" t="s">
        <v>7674</v>
      </c>
      <c r="C1850">
        <v>-0.1048</v>
      </c>
      <c r="D1850">
        <v>0.7843</v>
      </c>
      <c r="E1850">
        <v>1.0273000000000001</v>
      </c>
      <c r="F1850">
        <v>0.46899999999999997</v>
      </c>
      <c r="G1850">
        <v>-0.30199999999999999</v>
      </c>
      <c r="H1850">
        <v>0.45879999999999999</v>
      </c>
      <c r="I1850">
        <v>0.58040000000000003</v>
      </c>
      <c r="J1850">
        <v>0.70630000000000004</v>
      </c>
      <c r="K1850">
        <v>-0.86339999999999995</v>
      </c>
      <c r="L1850">
        <v>0.35399999999999998</v>
      </c>
      <c r="M1850">
        <v>-8.5099999999999995E-2</v>
      </c>
      <c r="N1850">
        <v>0.28449999999999998</v>
      </c>
      <c r="O1850">
        <v>-1.0828</v>
      </c>
      <c r="P1850">
        <v>2.1299999999999999E-2</v>
      </c>
      <c r="Q1850">
        <v>0.70620000000000005</v>
      </c>
      <c r="R1850">
        <v>0.14280000000000001</v>
      </c>
      <c r="S1850">
        <v>-1.2873000000000001</v>
      </c>
      <c r="T1850">
        <v>-0.1288</v>
      </c>
      <c r="U1850">
        <v>-0.75790000000000002</v>
      </c>
      <c r="V1850">
        <v>0.1585</v>
      </c>
    </row>
    <row r="1851" spans="1:22">
      <c r="A1851" t="s">
        <v>1869</v>
      </c>
      <c r="B1851" t="s">
        <v>1869</v>
      </c>
      <c r="C1851">
        <v>0.1613</v>
      </c>
      <c r="D1851">
        <v>-1.9218999999999999</v>
      </c>
      <c r="E1851">
        <v>-0.88739999999999997</v>
      </c>
      <c r="F1851">
        <v>-0.19700000000000001</v>
      </c>
      <c r="G1851">
        <v>0.11360000000000001</v>
      </c>
      <c r="H1851">
        <v>-4.3900000000000002E-2</v>
      </c>
      <c r="I1851">
        <v>-0.4592</v>
      </c>
      <c r="J1851">
        <v>-8.8099999999999998E-2</v>
      </c>
      <c r="K1851">
        <v>0.53510000000000002</v>
      </c>
      <c r="L1851">
        <v>-1.6322000000000001</v>
      </c>
      <c r="M1851">
        <v>-0.80089999999999995</v>
      </c>
      <c r="N1851">
        <v>-0.25869999999999999</v>
      </c>
      <c r="O1851">
        <v>1.0439000000000001</v>
      </c>
      <c r="P1851">
        <v>-0.73419999999999996</v>
      </c>
      <c r="Q1851">
        <v>0.21340000000000001</v>
      </c>
      <c r="R1851">
        <v>-5.9400000000000001E-2</v>
      </c>
      <c r="S1851">
        <v>1.1317999999999999</v>
      </c>
      <c r="T1851">
        <v>-0.50319999999999998</v>
      </c>
      <c r="U1851">
        <v>4.3700000000000003E-2</v>
      </c>
      <c r="V1851">
        <v>0.13539999999999999</v>
      </c>
    </row>
    <row r="1852" spans="1:22">
      <c r="A1852" t="s">
        <v>1870</v>
      </c>
      <c r="B1852" t="s">
        <v>7675</v>
      </c>
      <c r="C1852">
        <v>-1.1712</v>
      </c>
      <c r="D1852">
        <v>-0.93079999999999996</v>
      </c>
      <c r="E1852">
        <v>-0.38679999999999998</v>
      </c>
      <c r="F1852">
        <v>1.8655999999999999</v>
      </c>
      <c r="G1852">
        <v>4.87E-2</v>
      </c>
      <c r="H1852">
        <v>-0.25280000000000002</v>
      </c>
      <c r="I1852">
        <v>-1.5283</v>
      </c>
      <c r="J1852">
        <v>-0.71909999999999996</v>
      </c>
      <c r="K1852">
        <v>-1.2723</v>
      </c>
      <c r="L1852">
        <v>-0.64259999999999995</v>
      </c>
      <c r="M1852">
        <v>-1.6129</v>
      </c>
      <c r="N1852">
        <v>0.23749999999999999</v>
      </c>
      <c r="O1852">
        <v>-0.4279</v>
      </c>
      <c r="P1852">
        <v>-0.99609999999999999</v>
      </c>
      <c r="Q1852">
        <v>-0.79530000000000001</v>
      </c>
      <c r="R1852">
        <v>0.62350000000000005</v>
      </c>
      <c r="S1852">
        <v>-0.443</v>
      </c>
      <c r="T1852">
        <v>1.4896</v>
      </c>
      <c r="U1852">
        <v>-1.4738</v>
      </c>
      <c r="V1852">
        <v>0.83860000000000001</v>
      </c>
    </row>
    <row r="1853" spans="1:22">
      <c r="A1853" t="s">
        <v>1871</v>
      </c>
      <c r="B1853" t="s">
        <v>7676</v>
      </c>
      <c r="C1853">
        <v>-0.15629999999999999</v>
      </c>
      <c r="D1853">
        <v>0.61639999999999995</v>
      </c>
      <c r="E1853">
        <v>0.67810000000000004</v>
      </c>
      <c r="F1853">
        <v>0.55779999999999996</v>
      </c>
      <c r="G1853">
        <v>-0.34200000000000003</v>
      </c>
      <c r="H1853">
        <v>6.4500000000000002E-2</v>
      </c>
      <c r="I1853">
        <v>-1.6285000000000001</v>
      </c>
      <c r="J1853">
        <v>-0.55310000000000004</v>
      </c>
      <c r="K1853">
        <v>-0.81059999999999999</v>
      </c>
      <c r="L1853">
        <v>8.2000000000000003E-2</v>
      </c>
      <c r="M1853">
        <v>-0.87390000000000001</v>
      </c>
      <c r="N1853">
        <v>-0.5927</v>
      </c>
      <c r="O1853">
        <v>-8.6199999999999999E-2</v>
      </c>
      <c r="P1853">
        <v>-0.11990000000000001</v>
      </c>
      <c r="Q1853">
        <v>-0.55610000000000004</v>
      </c>
      <c r="R1853">
        <v>0.91569999999999996</v>
      </c>
      <c r="S1853">
        <v>0.11650000000000001</v>
      </c>
      <c r="T1853">
        <v>-0.28170000000000001</v>
      </c>
      <c r="U1853">
        <v>-0.46279999999999999</v>
      </c>
      <c r="V1853">
        <v>1.1303000000000001</v>
      </c>
    </row>
    <row r="1854" spans="1:22">
      <c r="A1854" t="s">
        <v>1872</v>
      </c>
      <c r="B1854" t="s">
        <v>7677</v>
      </c>
      <c r="C1854">
        <v>-0.35310000000000002</v>
      </c>
      <c r="D1854">
        <v>-0.74050000000000005</v>
      </c>
      <c r="E1854">
        <v>0.15440000000000001</v>
      </c>
      <c r="F1854">
        <v>1.6500000000000001E-2</v>
      </c>
      <c r="G1854">
        <v>-0.80820000000000003</v>
      </c>
      <c r="H1854">
        <v>-9.8000000000000004E-2</v>
      </c>
      <c r="I1854">
        <v>-1.8009999999999999</v>
      </c>
      <c r="J1854">
        <v>-0.35799999999999998</v>
      </c>
      <c r="K1854">
        <v>-0.82299999999999995</v>
      </c>
      <c r="L1854">
        <v>-0.34229999999999999</v>
      </c>
      <c r="M1854">
        <v>-0.78739999999999999</v>
      </c>
      <c r="N1854">
        <v>-2.8E-3</v>
      </c>
      <c r="O1854">
        <v>0.57740000000000002</v>
      </c>
      <c r="P1854">
        <v>-0.77259999999999995</v>
      </c>
      <c r="Q1854">
        <v>-0.84940000000000004</v>
      </c>
      <c r="R1854">
        <v>0.93</v>
      </c>
      <c r="S1854">
        <v>-0.80289999999999995</v>
      </c>
      <c r="T1854">
        <v>-0.36849999999999999</v>
      </c>
      <c r="U1854">
        <v>-0.52690000000000003</v>
      </c>
      <c r="V1854">
        <v>0.52739999999999998</v>
      </c>
    </row>
    <row r="1855" spans="1:22">
      <c r="A1855" t="s">
        <v>1873</v>
      </c>
      <c r="B1855" t="s">
        <v>7678</v>
      </c>
      <c r="C1855">
        <v>6.5100000000000005E-2</v>
      </c>
      <c r="D1855">
        <v>0.13919999999999999</v>
      </c>
      <c r="E1855">
        <v>0.1976</v>
      </c>
      <c r="F1855">
        <v>0.44629999999999997</v>
      </c>
      <c r="G1855">
        <v>1.2165999999999999</v>
      </c>
      <c r="H1855">
        <v>0.36420000000000002</v>
      </c>
      <c r="I1855">
        <v>-0.78759999999999997</v>
      </c>
      <c r="J1855">
        <v>5.6899999999999999E-2</v>
      </c>
      <c r="K1855">
        <v>-1.2799</v>
      </c>
      <c r="L1855">
        <v>0.77549999999999997</v>
      </c>
      <c r="M1855">
        <v>-4.2497999999999996</v>
      </c>
      <c r="N1855">
        <v>0.25990000000000002</v>
      </c>
      <c r="O1855">
        <v>-0.4778</v>
      </c>
      <c r="P1855">
        <v>1.7210000000000001</v>
      </c>
      <c r="Q1855">
        <v>-1.0106999999999999</v>
      </c>
      <c r="R1855">
        <v>1.1383000000000001</v>
      </c>
      <c r="S1855">
        <v>-5.2400000000000002E-2</v>
      </c>
      <c r="T1855">
        <v>0.32269999999999999</v>
      </c>
      <c r="U1855">
        <v>-0.95040000000000002</v>
      </c>
      <c r="V1855">
        <v>1.0616000000000001</v>
      </c>
    </row>
    <row r="1856" spans="1:22">
      <c r="A1856" t="s">
        <v>1874</v>
      </c>
      <c r="B1856" t="s">
        <v>1874</v>
      </c>
      <c r="C1856">
        <v>-0.56269999999999998</v>
      </c>
      <c r="D1856">
        <v>0.42899999999999999</v>
      </c>
      <c r="E1856">
        <v>-0.31409999999999999</v>
      </c>
      <c r="F1856">
        <v>-0.16159999999999999</v>
      </c>
      <c r="G1856">
        <v>-2.92E-2</v>
      </c>
      <c r="H1856">
        <v>0.23930000000000001</v>
      </c>
      <c r="I1856">
        <v>-1.1603000000000001</v>
      </c>
      <c r="J1856">
        <v>0.1953</v>
      </c>
      <c r="K1856">
        <v>-0.38369999999999999</v>
      </c>
      <c r="L1856">
        <v>0.30690000000000001</v>
      </c>
      <c r="M1856">
        <v>-1.2228000000000001</v>
      </c>
      <c r="N1856">
        <v>-0.24410000000000001</v>
      </c>
      <c r="O1856">
        <v>-0.38669999999999999</v>
      </c>
      <c r="P1856">
        <v>5.6899999999999999E-2</v>
      </c>
      <c r="Q1856">
        <v>-0.73750000000000004</v>
      </c>
      <c r="R1856">
        <v>0.61719999999999997</v>
      </c>
      <c r="S1856">
        <v>-0.47660000000000002</v>
      </c>
      <c r="T1856">
        <v>0.13800000000000001</v>
      </c>
      <c r="U1856">
        <v>-2.4365000000000001</v>
      </c>
      <c r="V1856">
        <v>0.56940000000000002</v>
      </c>
    </row>
    <row r="1857" spans="1:22">
      <c r="A1857" t="s">
        <v>1875</v>
      </c>
      <c r="B1857" t="s">
        <v>7679</v>
      </c>
      <c r="C1857">
        <v>-4.02E-2</v>
      </c>
      <c r="D1857">
        <v>1.1837</v>
      </c>
      <c r="E1857">
        <v>-0.47620000000000001</v>
      </c>
      <c r="F1857">
        <v>-7.7600000000000002E-2</v>
      </c>
      <c r="G1857">
        <v>0.30819999999999997</v>
      </c>
      <c r="H1857">
        <v>0.55330000000000001</v>
      </c>
      <c r="I1857">
        <v>-1.9176</v>
      </c>
      <c r="J1857">
        <v>-0.51229999999999998</v>
      </c>
      <c r="K1857">
        <v>1.0109999999999999</v>
      </c>
      <c r="L1857">
        <v>0.24390000000000001</v>
      </c>
      <c r="M1857">
        <v>-3.0236999999999998</v>
      </c>
      <c r="N1857">
        <v>2.4400000000000002E-2</v>
      </c>
      <c r="O1857">
        <v>1.4273</v>
      </c>
      <c r="P1857">
        <v>1.2095</v>
      </c>
      <c r="Q1857">
        <v>-1.1229</v>
      </c>
      <c r="R1857">
        <v>1.0118</v>
      </c>
      <c r="S1857">
        <v>0.58799999999999997</v>
      </c>
      <c r="T1857">
        <v>0.32800000000000001</v>
      </c>
      <c r="U1857">
        <v>-2.1031</v>
      </c>
      <c r="V1857">
        <v>0.65710000000000002</v>
      </c>
    </row>
    <row r="1858" spans="1:22">
      <c r="A1858" t="s">
        <v>1876</v>
      </c>
      <c r="B1858" t="s">
        <v>1876</v>
      </c>
      <c r="C1858">
        <v>0.37759999999999999</v>
      </c>
      <c r="D1858">
        <v>-0.35830000000000001</v>
      </c>
      <c r="E1858">
        <v>-0.53569999999999995</v>
      </c>
      <c r="F1858">
        <v>-0.66649999999999998</v>
      </c>
      <c r="G1858">
        <v>0.42609999999999998</v>
      </c>
      <c r="H1858">
        <v>-0.63629999999999998</v>
      </c>
      <c r="I1858">
        <v>-1.9222999999999999</v>
      </c>
      <c r="J1858">
        <v>-0.66449999999999998</v>
      </c>
      <c r="K1858">
        <v>-0.70209999999999995</v>
      </c>
      <c r="L1858">
        <v>0.78110000000000002</v>
      </c>
      <c r="M1858">
        <v>-2.4169</v>
      </c>
      <c r="N1858">
        <v>-0.74490000000000001</v>
      </c>
      <c r="O1858">
        <v>1.2686999999999999</v>
      </c>
      <c r="P1858">
        <v>1.2379</v>
      </c>
      <c r="Q1858">
        <v>-0.1193</v>
      </c>
      <c r="R1858">
        <v>1.8960999999999999</v>
      </c>
      <c r="S1858">
        <v>-8.8200000000000001E-2</v>
      </c>
      <c r="T1858">
        <v>-1.1379999999999999</v>
      </c>
      <c r="U1858">
        <v>0.1152</v>
      </c>
      <c r="V1858">
        <v>1.7624</v>
      </c>
    </row>
    <row r="1859" spans="1:22">
      <c r="A1859" t="s">
        <v>1877</v>
      </c>
      <c r="B1859" t="s">
        <v>7680</v>
      </c>
      <c r="C1859">
        <v>-1.2122999999999999</v>
      </c>
      <c r="D1859">
        <v>-1.0728</v>
      </c>
      <c r="E1859">
        <v>-0.1244</v>
      </c>
      <c r="F1859">
        <v>-0.96279999999999999</v>
      </c>
      <c r="G1859">
        <v>-0.6452</v>
      </c>
      <c r="H1859">
        <v>-0.83009999999999995</v>
      </c>
      <c r="I1859">
        <v>-1.4486000000000001</v>
      </c>
      <c r="J1859">
        <v>-1.2413000000000001</v>
      </c>
      <c r="K1859">
        <v>-0.93559999999999999</v>
      </c>
      <c r="L1859">
        <v>-1.4240999999999999</v>
      </c>
      <c r="M1859">
        <v>-1.5390999999999999</v>
      </c>
      <c r="N1859">
        <v>-1.1317999999999999</v>
      </c>
      <c r="O1859">
        <v>-0.11990000000000001</v>
      </c>
      <c r="P1859">
        <v>9.2200000000000004E-2</v>
      </c>
      <c r="Q1859">
        <v>0.69899999999999995</v>
      </c>
      <c r="R1859">
        <v>-6.0699999999999997E-2</v>
      </c>
      <c r="S1859">
        <v>-0.17899999999999999</v>
      </c>
      <c r="T1859">
        <v>-1.0281</v>
      </c>
      <c r="U1859">
        <v>-0.35399999999999998</v>
      </c>
      <c r="V1859">
        <v>-0.32800000000000001</v>
      </c>
    </row>
    <row r="1860" spans="1:22">
      <c r="A1860" t="s">
        <v>1878</v>
      </c>
      <c r="B1860" t="s">
        <v>7681</v>
      </c>
      <c r="C1860">
        <v>-0.25969999999999999</v>
      </c>
      <c r="D1860">
        <v>-1.419</v>
      </c>
      <c r="E1860">
        <v>0.76880000000000004</v>
      </c>
      <c r="F1860">
        <v>0.19670000000000001</v>
      </c>
      <c r="G1860">
        <v>-7.6799999999999993E-2</v>
      </c>
      <c r="H1860">
        <v>-1.3051999999999999</v>
      </c>
      <c r="I1860">
        <v>0.23769999999999999</v>
      </c>
      <c r="J1860">
        <v>-0.51039999999999996</v>
      </c>
      <c r="K1860">
        <v>6.2799999999999995E-2</v>
      </c>
      <c r="L1860">
        <v>-1.1084000000000001</v>
      </c>
      <c r="M1860">
        <v>-0.60770000000000002</v>
      </c>
      <c r="N1860">
        <v>-0.77390000000000003</v>
      </c>
      <c r="O1860">
        <v>0.20019999999999999</v>
      </c>
      <c r="P1860">
        <v>-0.22459999999999999</v>
      </c>
      <c r="Q1860">
        <v>1.0215000000000001</v>
      </c>
      <c r="R1860">
        <v>-0.20100000000000001</v>
      </c>
      <c r="S1860">
        <v>0.86739999999999995</v>
      </c>
      <c r="T1860">
        <v>1.3576999999999999</v>
      </c>
      <c r="U1860">
        <v>-0.27310000000000001</v>
      </c>
      <c r="V1860">
        <v>0.3019</v>
      </c>
    </row>
    <row r="1861" spans="1:22">
      <c r="A1861" t="s">
        <v>1879</v>
      </c>
      <c r="B1861" t="s">
        <v>7682</v>
      </c>
      <c r="C1861">
        <v>-0.2482</v>
      </c>
      <c r="D1861">
        <v>-0.56779999999999997</v>
      </c>
      <c r="E1861">
        <v>0.61380000000000001</v>
      </c>
      <c r="F1861">
        <v>-0.32650000000000001</v>
      </c>
      <c r="G1861">
        <v>9.4500000000000001E-2</v>
      </c>
      <c r="H1861">
        <v>-0.93059999999999998</v>
      </c>
      <c r="I1861">
        <v>5.1799999999999999E-2</v>
      </c>
      <c r="J1861">
        <v>-0.52659999999999996</v>
      </c>
      <c r="K1861">
        <v>0.51219999999999999</v>
      </c>
      <c r="L1861">
        <v>-1.2847</v>
      </c>
      <c r="M1861">
        <v>-0.67530000000000001</v>
      </c>
      <c r="N1861">
        <v>-0.8901</v>
      </c>
      <c r="O1861">
        <v>1.6094999999999999</v>
      </c>
      <c r="P1861">
        <v>-1.1417999999999999</v>
      </c>
      <c r="Q1861">
        <v>0.9395</v>
      </c>
      <c r="R1861">
        <v>-0.1389</v>
      </c>
      <c r="S1861">
        <v>1.1577999999999999</v>
      </c>
      <c r="T1861">
        <v>-0.54169999999999996</v>
      </c>
      <c r="U1861">
        <v>0.18440000000000001</v>
      </c>
      <c r="V1861">
        <v>-5.4399999999999997E-2</v>
      </c>
    </row>
    <row r="1862" spans="1:22">
      <c r="A1862" t="s">
        <v>1880</v>
      </c>
      <c r="B1862" t="s">
        <v>7683</v>
      </c>
      <c r="C1862">
        <v>0.45469999999999999</v>
      </c>
      <c r="D1862">
        <v>-0.42349999999999999</v>
      </c>
      <c r="E1862">
        <v>-0.42699999999999999</v>
      </c>
      <c r="F1862">
        <v>0.307</v>
      </c>
      <c r="G1862">
        <v>0.77590000000000003</v>
      </c>
      <c r="H1862">
        <v>-8.2000000000000003E-2</v>
      </c>
      <c r="I1862">
        <v>0.1232</v>
      </c>
      <c r="J1862">
        <v>-0.1807</v>
      </c>
      <c r="K1862">
        <v>0.52459999999999996</v>
      </c>
      <c r="L1862">
        <v>-0.22320000000000001</v>
      </c>
      <c r="M1862">
        <v>5.1799999999999999E-2</v>
      </c>
      <c r="N1862">
        <v>-0.26419999999999999</v>
      </c>
      <c r="O1862">
        <v>0.77569999999999995</v>
      </c>
      <c r="P1862">
        <v>-0.94289999999999996</v>
      </c>
      <c r="Q1862">
        <v>-0.4869</v>
      </c>
      <c r="R1862">
        <v>0.46629999999999999</v>
      </c>
      <c r="S1862">
        <v>0.60299999999999998</v>
      </c>
      <c r="T1862">
        <v>-0.79200000000000004</v>
      </c>
      <c r="U1862">
        <v>0.64359999999999995</v>
      </c>
      <c r="V1862">
        <v>0.3216</v>
      </c>
    </row>
    <row r="1863" spans="1:22">
      <c r="A1863" t="s">
        <v>1881</v>
      </c>
      <c r="B1863" t="s">
        <v>7684</v>
      </c>
      <c r="C1863">
        <v>-0.51680000000000004</v>
      </c>
      <c r="D1863">
        <v>-0.37230000000000002</v>
      </c>
      <c r="E1863">
        <v>0.27129999999999999</v>
      </c>
      <c r="F1863">
        <v>0.2167</v>
      </c>
      <c r="G1863">
        <v>-0.74460000000000004</v>
      </c>
      <c r="H1863">
        <v>-0.61140000000000005</v>
      </c>
      <c r="I1863">
        <v>0.49149999999999999</v>
      </c>
      <c r="J1863">
        <v>-9.3799999999999994E-2</v>
      </c>
      <c r="K1863">
        <v>-0.47989999999999999</v>
      </c>
      <c r="L1863">
        <v>-0.40920000000000001</v>
      </c>
      <c r="M1863">
        <v>-0.36020000000000002</v>
      </c>
      <c r="N1863">
        <v>6.7000000000000002E-3</v>
      </c>
      <c r="O1863">
        <v>-0.113</v>
      </c>
      <c r="P1863">
        <v>1.5078</v>
      </c>
      <c r="Q1863">
        <v>0.86570000000000003</v>
      </c>
      <c r="R1863">
        <v>0.37459999999999999</v>
      </c>
      <c r="S1863">
        <v>-9.1800000000000007E-2</v>
      </c>
      <c r="T1863">
        <v>1.4198999999999999</v>
      </c>
      <c r="U1863">
        <v>2.46E-2</v>
      </c>
      <c r="V1863">
        <v>-0.21790000000000001</v>
      </c>
    </row>
    <row r="1864" spans="1:22">
      <c r="A1864" t="s">
        <v>1882</v>
      </c>
      <c r="B1864" t="s">
        <v>7685</v>
      </c>
      <c r="C1864">
        <v>4.7899999999999998E-2</v>
      </c>
      <c r="D1864">
        <v>9.3799999999999994E-2</v>
      </c>
      <c r="E1864">
        <v>0.43469999999999998</v>
      </c>
      <c r="F1864">
        <v>1.4671000000000001</v>
      </c>
      <c r="G1864">
        <v>0.90539999999999998</v>
      </c>
      <c r="H1864">
        <v>-0.30259999999999998</v>
      </c>
      <c r="I1864">
        <v>0.80330000000000001</v>
      </c>
      <c r="J1864">
        <v>0.94899999999999995</v>
      </c>
      <c r="K1864">
        <v>0.83889999999999998</v>
      </c>
      <c r="L1864">
        <v>0.20200000000000001</v>
      </c>
      <c r="M1864">
        <v>0.62309999999999999</v>
      </c>
      <c r="N1864">
        <v>1.1971000000000001</v>
      </c>
      <c r="O1864">
        <v>3.0099999999999998E-2</v>
      </c>
      <c r="P1864">
        <v>-0.3972</v>
      </c>
      <c r="Q1864">
        <v>-5.8400000000000001E-2</v>
      </c>
      <c r="R1864">
        <v>0.80079999999999996</v>
      </c>
      <c r="S1864">
        <v>-0.36699999999999999</v>
      </c>
      <c r="T1864">
        <v>-0.80110000000000003</v>
      </c>
      <c r="U1864">
        <v>-1.7645</v>
      </c>
      <c r="V1864">
        <v>4.0300000000000002E-2</v>
      </c>
    </row>
    <row r="1865" spans="1:22">
      <c r="A1865" t="s">
        <v>1883</v>
      </c>
      <c r="B1865" t="s">
        <v>7686</v>
      </c>
      <c r="C1865">
        <v>-0.42109999999999997</v>
      </c>
      <c r="D1865">
        <v>-0.70330000000000004</v>
      </c>
      <c r="E1865">
        <v>-3.6200000000000003E-2</v>
      </c>
      <c r="F1865">
        <v>-0.38169999999999998</v>
      </c>
      <c r="G1865">
        <v>-0.39350000000000002</v>
      </c>
      <c r="H1865">
        <v>-0.45200000000000001</v>
      </c>
      <c r="I1865">
        <v>2.5600000000000001E-2</v>
      </c>
      <c r="J1865">
        <v>5.7999999999999996E-3</v>
      </c>
      <c r="K1865">
        <v>-0.35449999999999998</v>
      </c>
      <c r="L1865">
        <v>-0.96950000000000003</v>
      </c>
      <c r="M1865">
        <v>-1.0664</v>
      </c>
      <c r="N1865">
        <v>-0.441</v>
      </c>
      <c r="O1865">
        <v>1.7846</v>
      </c>
      <c r="P1865">
        <v>3.2465000000000002</v>
      </c>
      <c r="Q1865">
        <v>2.3048999999999999</v>
      </c>
      <c r="R1865">
        <v>-0.51600000000000001</v>
      </c>
      <c r="S1865">
        <v>1.2807999999999999</v>
      </c>
      <c r="T1865">
        <v>2.5592999999999999</v>
      </c>
      <c r="U1865">
        <v>2.9253</v>
      </c>
      <c r="V1865">
        <v>1.9754</v>
      </c>
    </row>
    <row r="1866" spans="1:22">
      <c r="A1866" t="s">
        <v>1884</v>
      </c>
      <c r="B1866" t="s">
        <v>1884</v>
      </c>
      <c r="C1866">
        <v>1.6468</v>
      </c>
      <c r="D1866">
        <v>2.4491000000000001</v>
      </c>
      <c r="E1866">
        <v>2.2418999999999998</v>
      </c>
      <c r="F1866">
        <v>-0.62009999999999998</v>
      </c>
      <c r="G1866">
        <v>0.3296</v>
      </c>
      <c r="H1866">
        <v>1.3935999999999999</v>
      </c>
      <c r="I1866">
        <v>0.83350000000000002</v>
      </c>
      <c r="J1866">
        <v>0.56269999999999998</v>
      </c>
      <c r="K1866">
        <v>-0.29799999999999999</v>
      </c>
      <c r="L1866">
        <v>-1.2613000000000001</v>
      </c>
      <c r="M1866">
        <v>-0.25940000000000002</v>
      </c>
      <c r="N1866">
        <v>-0.2273</v>
      </c>
      <c r="O1866">
        <v>3.7688999999999999</v>
      </c>
      <c r="P1866">
        <v>1.7278</v>
      </c>
      <c r="Q1866">
        <v>3.0745</v>
      </c>
      <c r="R1866">
        <v>1.7749999999999999</v>
      </c>
      <c r="S1866">
        <v>1.5565</v>
      </c>
      <c r="T1866">
        <v>1.0128999999999999</v>
      </c>
      <c r="U1866">
        <v>5.4523999999999999</v>
      </c>
      <c r="V1866">
        <v>4.6294000000000004</v>
      </c>
    </row>
    <row r="1867" spans="1:22">
      <c r="A1867" t="s">
        <v>1885</v>
      </c>
      <c r="B1867" t="s">
        <v>1885</v>
      </c>
      <c r="C1867">
        <v>0.66259999999999997</v>
      </c>
      <c r="D1867">
        <v>2.4805999999999999</v>
      </c>
      <c r="E1867">
        <v>0.14710000000000001</v>
      </c>
      <c r="F1867">
        <v>-0.19139999999999999</v>
      </c>
      <c r="G1867">
        <v>-0.52249999999999996</v>
      </c>
      <c r="H1867">
        <v>0.90890000000000004</v>
      </c>
      <c r="I1867">
        <v>0.44740000000000002</v>
      </c>
      <c r="J1867">
        <v>-0.56410000000000005</v>
      </c>
      <c r="K1867">
        <v>-0.34439999999999998</v>
      </c>
      <c r="L1867">
        <v>0.64249999999999996</v>
      </c>
      <c r="M1867">
        <v>-0.56030000000000002</v>
      </c>
      <c r="N1867">
        <v>-0.66890000000000005</v>
      </c>
      <c r="O1867">
        <v>0.42480000000000001</v>
      </c>
      <c r="P1867">
        <v>-0.2079</v>
      </c>
      <c r="Q1867">
        <v>5.8599999999999999E-2</v>
      </c>
      <c r="R1867">
        <v>-0.60950000000000004</v>
      </c>
      <c r="S1867">
        <v>0.56210000000000004</v>
      </c>
      <c r="T1867">
        <v>0.26900000000000002</v>
      </c>
      <c r="U1867">
        <v>-0.43419999999999997</v>
      </c>
      <c r="V1867">
        <v>-0.9002</v>
      </c>
    </row>
    <row r="1868" spans="1:22">
      <c r="A1868" t="s">
        <v>1886</v>
      </c>
      <c r="B1868" t="s">
        <v>7687</v>
      </c>
      <c r="C1868">
        <v>-6.5500000000000003E-2</v>
      </c>
      <c r="D1868">
        <v>-0.12180000000000001</v>
      </c>
      <c r="E1868">
        <v>-0.77149999999999996</v>
      </c>
      <c r="F1868">
        <v>-1.1677999999999999</v>
      </c>
      <c r="G1868">
        <v>-0.14369999999999999</v>
      </c>
      <c r="H1868">
        <v>-0.52400000000000002</v>
      </c>
      <c r="I1868">
        <v>-0.77</v>
      </c>
      <c r="J1868">
        <v>-0.66379999999999995</v>
      </c>
      <c r="K1868">
        <v>-0.2059</v>
      </c>
      <c r="L1868">
        <v>-0.59050000000000002</v>
      </c>
      <c r="M1868">
        <v>-1.1606000000000001</v>
      </c>
      <c r="N1868">
        <v>-0.68730000000000002</v>
      </c>
      <c r="O1868">
        <v>1.1052999999999999</v>
      </c>
      <c r="P1868">
        <v>0.2208</v>
      </c>
      <c r="Q1868">
        <v>0.60619999999999996</v>
      </c>
      <c r="R1868">
        <v>-0.10489999999999999</v>
      </c>
      <c r="S1868">
        <v>0.71319999999999995</v>
      </c>
      <c r="T1868">
        <v>0.8135</v>
      </c>
      <c r="U1868">
        <v>-0.81679999999999997</v>
      </c>
      <c r="V1868">
        <v>-0.27239999999999998</v>
      </c>
    </row>
    <row r="1869" spans="1:22">
      <c r="A1869" t="s">
        <v>1887</v>
      </c>
      <c r="B1869" t="s">
        <v>1887</v>
      </c>
      <c r="C1869">
        <v>-0.1283</v>
      </c>
      <c r="D1869">
        <v>0.35849999999999999</v>
      </c>
      <c r="E1869">
        <v>-0.496</v>
      </c>
      <c r="F1869">
        <v>-0.1792</v>
      </c>
      <c r="G1869">
        <v>-0.14599999999999999</v>
      </c>
      <c r="H1869">
        <v>0.1207</v>
      </c>
      <c r="I1869">
        <v>-0.31969999999999998</v>
      </c>
      <c r="J1869">
        <v>-0.63460000000000005</v>
      </c>
      <c r="K1869">
        <v>-0.39589999999999997</v>
      </c>
      <c r="L1869">
        <v>-0.79820000000000002</v>
      </c>
      <c r="M1869">
        <v>-0.42399999999999999</v>
      </c>
      <c r="N1869">
        <v>-0.64019999999999999</v>
      </c>
      <c r="O1869">
        <v>0.75609999999999999</v>
      </c>
      <c r="P1869">
        <v>4.58E-2</v>
      </c>
      <c r="Q1869">
        <v>0.374</v>
      </c>
      <c r="R1869">
        <v>0.2382</v>
      </c>
      <c r="S1869">
        <v>0.4284</v>
      </c>
      <c r="T1869">
        <v>0.93530000000000002</v>
      </c>
      <c r="U1869">
        <v>-0.16320000000000001</v>
      </c>
      <c r="V1869">
        <v>0.48499999999999999</v>
      </c>
    </row>
    <row r="1870" spans="1:22">
      <c r="A1870" t="s">
        <v>1888</v>
      </c>
      <c r="B1870" t="s">
        <v>7688</v>
      </c>
      <c r="C1870">
        <v>0.6774</v>
      </c>
      <c r="D1870">
        <v>1.5767</v>
      </c>
      <c r="E1870">
        <v>0.31740000000000002</v>
      </c>
      <c r="F1870">
        <v>1.3264</v>
      </c>
      <c r="G1870">
        <v>1.1984999999999999</v>
      </c>
      <c r="H1870">
        <v>1.8371999999999999</v>
      </c>
      <c r="I1870">
        <v>0.69530000000000003</v>
      </c>
      <c r="J1870">
        <v>0.97760000000000002</v>
      </c>
      <c r="K1870">
        <v>0.35260000000000002</v>
      </c>
      <c r="L1870">
        <v>1.0835999999999999</v>
      </c>
      <c r="M1870">
        <v>0.55220000000000002</v>
      </c>
      <c r="N1870">
        <v>1.2978000000000001</v>
      </c>
      <c r="O1870">
        <v>2.3881999999999999</v>
      </c>
      <c r="P1870">
        <v>-9.2999999999999992E-3</v>
      </c>
      <c r="Q1870">
        <v>9.35E-2</v>
      </c>
      <c r="R1870">
        <v>-0.27389999999999998</v>
      </c>
      <c r="S1870">
        <v>0.70630000000000004</v>
      </c>
      <c r="T1870">
        <v>0.78249999999999997</v>
      </c>
      <c r="U1870">
        <v>-0.13850000000000001</v>
      </c>
      <c r="V1870">
        <v>0.7843</v>
      </c>
    </row>
    <row r="1871" spans="1:22">
      <c r="A1871" t="s">
        <v>1889</v>
      </c>
      <c r="B1871" t="s">
        <v>7689</v>
      </c>
      <c r="C1871">
        <v>0.6038</v>
      </c>
      <c r="D1871">
        <v>1.6559999999999999</v>
      </c>
      <c r="E1871">
        <v>0.35870000000000002</v>
      </c>
      <c r="F1871">
        <v>5.4199999999999998E-2</v>
      </c>
      <c r="G1871">
        <v>-0.35449999999999998</v>
      </c>
      <c r="H1871">
        <v>0.6119</v>
      </c>
      <c r="I1871">
        <v>0.92720000000000002</v>
      </c>
      <c r="J1871">
        <v>-1.77E-2</v>
      </c>
      <c r="K1871">
        <v>0.97599999999999998</v>
      </c>
      <c r="L1871">
        <v>1.7911999999999999</v>
      </c>
      <c r="M1871">
        <v>0.74480000000000002</v>
      </c>
      <c r="N1871">
        <v>1.0347</v>
      </c>
      <c r="O1871">
        <v>-0.1797</v>
      </c>
      <c r="P1871">
        <v>-1.49E-2</v>
      </c>
      <c r="Q1871">
        <v>3.7000000000000002E-3</v>
      </c>
      <c r="R1871">
        <v>-0.28499999999999998</v>
      </c>
      <c r="S1871">
        <v>3.3399999999999999E-2</v>
      </c>
      <c r="T1871">
        <v>0.52090000000000003</v>
      </c>
      <c r="U1871">
        <v>-0.27910000000000001</v>
      </c>
      <c r="V1871">
        <v>-0.35149999999999998</v>
      </c>
    </row>
    <row r="1872" spans="1:22">
      <c r="A1872" t="s">
        <v>1890</v>
      </c>
      <c r="B1872" t="s">
        <v>7690</v>
      </c>
      <c r="C1872">
        <v>-0.10290000000000001</v>
      </c>
      <c r="D1872">
        <v>0.25419999999999998</v>
      </c>
      <c r="E1872">
        <v>-0.2102</v>
      </c>
      <c r="F1872">
        <v>1.1532</v>
      </c>
      <c r="G1872">
        <v>0.31809999999999999</v>
      </c>
      <c r="H1872">
        <v>1.0586</v>
      </c>
      <c r="I1872">
        <v>0.2107</v>
      </c>
      <c r="J1872">
        <v>0.90900000000000003</v>
      </c>
      <c r="K1872">
        <v>0.95320000000000005</v>
      </c>
      <c r="L1872">
        <v>1.3534999999999999</v>
      </c>
      <c r="M1872">
        <v>0.74790000000000001</v>
      </c>
      <c r="N1872">
        <v>0.78400000000000003</v>
      </c>
      <c r="O1872">
        <v>1.3357000000000001</v>
      </c>
      <c r="P1872">
        <v>0.3841</v>
      </c>
      <c r="Q1872">
        <v>0.36059999999999998</v>
      </c>
      <c r="R1872">
        <v>-1.2890999999999999</v>
      </c>
      <c r="S1872">
        <v>0.54659999999999997</v>
      </c>
      <c r="T1872">
        <v>0.31830000000000003</v>
      </c>
      <c r="U1872">
        <v>0.77680000000000005</v>
      </c>
      <c r="V1872">
        <v>0.2026</v>
      </c>
    </row>
    <row r="1873" spans="1:22">
      <c r="A1873" t="s">
        <v>1891</v>
      </c>
      <c r="B1873" t="s">
        <v>7691</v>
      </c>
      <c r="C1873">
        <v>0.87670000000000003</v>
      </c>
      <c r="D1873">
        <v>0.33029999999999998</v>
      </c>
      <c r="E1873">
        <v>-0.59330000000000005</v>
      </c>
      <c r="F1873">
        <v>-0.73109999999999997</v>
      </c>
      <c r="G1873">
        <v>0.1157</v>
      </c>
      <c r="H1873">
        <v>1.46E-2</v>
      </c>
      <c r="I1873">
        <v>0.54769999999999996</v>
      </c>
      <c r="J1873">
        <v>-0.74980000000000002</v>
      </c>
      <c r="K1873">
        <v>-2.7E-2</v>
      </c>
      <c r="L1873">
        <v>8.8300000000000003E-2</v>
      </c>
      <c r="M1873">
        <v>-2.8999999999999998E-3</v>
      </c>
      <c r="N1873">
        <v>5.0000000000000001E-3</v>
      </c>
      <c r="O1873">
        <v>0.94030000000000002</v>
      </c>
      <c r="P1873">
        <v>2.0310000000000001</v>
      </c>
      <c r="Q1873">
        <v>0.83789999999999998</v>
      </c>
      <c r="R1873">
        <v>0.79630000000000001</v>
      </c>
      <c r="S1873">
        <v>0.78639999999999999</v>
      </c>
      <c r="T1873">
        <v>0.24110000000000001</v>
      </c>
      <c r="U1873">
        <v>2.0939999999999999</v>
      </c>
      <c r="V1873">
        <v>1.194</v>
      </c>
    </row>
    <row r="1874" spans="1:22">
      <c r="A1874" t="s">
        <v>1892</v>
      </c>
      <c r="B1874" t="s">
        <v>7692</v>
      </c>
      <c r="C1874">
        <v>-1.1222000000000001</v>
      </c>
      <c r="D1874">
        <v>0.1361</v>
      </c>
      <c r="E1874">
        <v>-0.21590000000000001</v>
      </c>
      <c r="F1874">
        <v>-0.7137</v>
      </c>
      <c r="G1874">
        <v>-0.54300000000000004</v>
      </c>
      <c r="H1874">
        <v>-0.28739999999999999</v>
      </c>
      <c r="I1874">
        <v>-0.66769999999999996</v>
      </c>
      <c r="J1874">
        <v>-0.33090000000000003</v>
      </c>
      <c r="K1874">
        <v>-0.79530000000000001</v>
      </c>
      <c r="L1874">
        <v>-1.8100000000000002E-2</v>
      </c>
      <c r="M1874">
        <v>-0.68069999999999997</v>
      </c>
      <c r="N1874">
        <v>-0.42159999999999997</v>
      </c>
      <c r="O1874">
        <v>1.0002</v>
      </c>
      <c r="P1874">
        <v>2.0347</v>
      </c>
      <c r="Q1874">
        <v>1.6384000000000001</v>
      </c>
      <c r="R1874">
        <v>1.4577</v>
      </c>
      <c r="S1874">
        <v>0.65800000000000003</v>
      </c>
      <c r="T1874">
        <v>3.1208999999999998</v>
      </c>
      <c r="U1874">
        <v>2.5989</v>
      </c>
      <c r="V1874">
        <v>2.6269999999999998</v>
      </c>
    </row>
    <row r="1875" spans="1:22">
      <c r="A1875" t="s">
        <v>1893</v>
      </c>
      <c r="B1875" t="s">
        <v>7693</v>
      </c>
      <c r="C1875">
        <v>1.0561</v>
      </c>
      <c r="D1875">
        <v>-3.4000000000000002E-2</v>
      </c>
      <c r="E1875">
        <v>-0.35170000000000001</v>
      </c>
      <c r="F1875">
        <v>-0.38129999999999997</v>
      </c>
      <c r="G1875">
        <v>-0.93530000000000002</v>
      </c>
      <c r="H1875">
        <v>-1.2210000000000001</v>
      </c>
      <c r="I1875">
        <v>-0.8327</v>
      </c>
      <c r="J1875">
        <v>-0.77980000000000005</v>
      </c>
      <c r="K1875">
        <v>-0.78349999999999997</v>
      </c>
      <c r="L1875">
        <v>-0.74039999999999995</v>
      </c>
      <c r="M1875">
        <v>-0.99880000000000002</v>
      </c>
      <c r="N1875">
        <v>-1.1873</v>
      </c>
      <c r="O1875">
        <v>-0.23960000000000001</v>
      </c>
      <c r="P1875">
        <v>7.8700000000000006E-2</v>
      </c>
      <c r="Q1875">
        <v>0.20619999999999999</v>
      </c>
      <c r="R1875">
        <v>4.9799999999999997E-2</v>
      </c>
      <c r="S1875">
        <v>-0.11210000000000001</v>
      </c>
      <c r="T1875">
        <v>7.2900000000000006E-2</v>
      </c>
      <c r="U1875">
        <v>0.33650000000000002</v>
      </c>
      <c r="V1875">
        <v>0.26800000000000002</v>
      </c>
    </row>
    <row r="1876" spans="1:22">
      <c r="A1876" t="s">
        <v>1894</v>
      </c>
      <c r="B1876" t="s">
        <v>7694</v>
      </c>
      <c r="C1876">
        <v>-0.51229999999999998</v>
      </c>
      <c r="D1876">
        <v>0.31090000000000001</v>
      </c>
      <c r="E1876">
        <v>-0.59550000000000003</v>
      </c>
      <c r="F1876">
        <v>-1.2931999999999999</v>
      </c>
      <c r="G1876">
        <v>0.128</v>
      </c>
      <c r="H1876">
        <v>-0.62160000000000004</v>
      </c>
      <c r="I1876">
        <v>-1.2142999999999999</v>
      </c>
      <c r="J1876">
        <v>-0.75319999999999998</v>
      </c>
      <c r="K1876">
        <v>-0.21329999999999999</v>
      </c>
      <c r="L1876">
        <v>-0.28620000000000001</v>
      </c>
      <c r="M1876">
        <v>-0.77659999999999996</v>
      </c>
      <c r="N1876">
        <v>0.68120000000000003</v>
      </c>
      <c r="O1876">
        <v>3.3450000000000002</v>
      </c>
      <c r="P1876">
        <v>-1.34E-2</v>
      </c>
      <c r="Q1876">
        <v>0.74470000000000003</v>
      </c>
      <c r="R1876">
        <v>2.4213</v>
      </c>
      <c r="S1876">
        <v>0.14149999999999999</v>
      </c>
      <c r="T1876">
        <v>0.91549999999999998</v>
      </c>
      <c r="U1876">
        <v>-0.87239999999999995</v>
      </c>
      <c r="V1876">
        <v>-0.42249999999999999</v>
      </c>
    </row>
    <row r="1877" spans="1:22">
      <c r="A1877" t="s">
        <v>1895</v>
      </c>
      <c r="B1877" t="s">
        <v>7695</v>
      </c>
      <c r="C1877">
        <v>0.86250000000000004</v>
      </c>
      <c r="D1877">
        <v>-1.1713</v>
      </c>
      <c r="E1877">
        <v>-0.4748</v>
      </c>
      <c r="F1877">
        <v>2.0668000000000002</v>
      </c>
      <c r="G1877">
        <v>-1.0991</v>
      </c>
      <c r="H1877">
        <v>-1.5599000000000001</v>
      </c>
      <c r="I1877">
        <v>-0.4133</v>
      </c>
      <c r="J1877">
        <v>-0.85009999999999997</v>
      </c>
      <c r="K1877">
        <v>-0.86380000000000001</v>
      </c>
      <c r="L1877">
        <v>-1.0642</v>
      </c>
      <c r="M1877">
        <v>-0.42149999999999999</v>
      </c>
      <c r="N1877">
        <v>-0.60519999999999996</v>
      </c>
      <c r="O1877">
        <v>0.1085</v>
      </c>
      <c r="P1877">
        <v>2.8774999999999999</v>
      </c>
      <c r="Q1877">
        <v>1.5632999999999999</v>
      </c>
      <c r="R1877">
        <v>2.0076000000000001</v>
      </c>
      <c r="S1877">
        <v>1.2556</v>
      </c>
      <c r="T1877">
        <v>0.25559999999999999</v>
      </c>
      <c r="U1877">
        <v>-1.44E-2</v>
      </c>
      <c r="V1877">
        <v>0.13750000000000001</v>
      </c>
    </row>
    <row r="1878" spans="1:22">
      <c r="A1878" t="s">
        <v>1896</v>
      </c>
      <c r="B1878" t="s">
        <v>1896</v>
      </c>
      <c r="C1878">
        <v>0.62380000000000002</v>
      </c>
      <c r="D1878">
        <v>-0.73829999999999996</v>
      </c>
      <c r="E1878">
        <v>1.3056000000000001</v>
      </c>
      <c r="F1878">
        <v>2.3037000000000001</v>
      </c>
      <c r="G1878">
        <v>-5.8999999999999999E-3</v>
      </c>
      <c r="H1878">
        <v>0.39319999999999999</v>
      </c>
      <c r="I1878">
        <v>-0.67920000000000003</v>
      </c>
      <c r="J1878">
        <v>0.30209999999999998</v>
      </c>
      <c r="K1878">
        <v>0.55669999999999997</v>
      </c>
      <c r="L1878">
        <v>0.98399999999999999</v>
      </c>
      <c r="M1878">
        <v>1.3107</v>
      </c>
      <c r="N1878">
        <v>0.63339999999999996</v>
      </c>
      <c r="O1878">
        <v>1.2415</v>
      </c>
      <c r="P1878">
        <v>1.4574</v>
      </c>
      <c r="Q1878">
        <v>0.66859999999999997</v>
      </c>
      <c r="R1878">
        <v>-0.22109999999999999</v>
      </c>
      <c r="S1878">
        <v>0.90039999999999998</v>
      </c>
      <c r="T1878">
        <v>0.57520000000000004</v>
      </c>
      <c r="U1878">
        <v>0.54179999999999995</v>
      </c>
      <c r="V1878">
        <v>0.86670000000000003</v>
      </c>
    </row>
    <row r="1879" spans="1:22">
      <c r="A1879" t="s">
        <v>1897</v>
      </c>
      <c r="B1879" t="s">
        <v>1897</v>
      </c>
      <c r="C1879">
        <v>-0.51570000000000005</v>
      </c>
      <c r="D1879">
        <v>1.7185999999999999</v>
      </c>
      <c r="E1879">
        <v>-1.7605</v>
      </c>
      <c r="F1879">
        <v>-1.014</v>
      </c>
      <c r="G1879">
        <v>-0.1031</v>
      </c>
      <c r="H1879">
        <v>1.2197</v>
      </c>
      <c r="I1879">
        <v>-2.06E-2</v>
      </c>
      <c r="J1879">
        <v>-1.0896999999999999</v>
      </c>
      <c r="K1879">
        <v>0.5131</v>
      </c>
      <c r="L1879">
        <v>1.1597999999999999</v>
      </c>
      <c r="M1879">
        <v>-0.47570000000000001</v>
      </c>
      <c r="N1879">
        <v>-0.41839999999999999</v>
      </c>
      <c r="O1879">
        <v>0.56999999999999995</v>
      </c>
      <c r="P1879">
        <v>-0.3826</v>
      </c>
      <c r="Q1879">
        <v>8.5199999999999998E-2</v>
      </c>
      <c r="R1879">
        <v>0.54190000000000005</v>
      </c>
      <c r="S1879">
        <v>-0.88829999999999998</v>
      </c>
      <c r="T1879">
        <v>-0.91549999999999998</v>
      </c>
      <c r="U1879">
        <v>-2.1398000000000001</v>
      </c>
      <c r="V1879">
        <v>0.13270000000000001</v>
      </c>
    </row>
    <row r="1880" spans="1:22">
      <c r="A1880" t="s">
        <v>1898</v>
      </c>
      <c r="B1880" t="s">
        <v>1898</v>
      </c>
      <c r="C1880">
        <v>-0.36980000000000002</v>
      </c>
      <c r="D1880">
        <v>1.83E-2</v>
      </c>
      <c r="E1880">
        <v>-0.59970000000000001</v>
      </c>
      <c r="F1880">
        <v>-0.98399999999999999</v>
      </c>
      <c r="G1880">
        <v>9.3600000000000003E-2</v>
      </c>
      <c r="H1880">
        <v>-8.14E-2</v>
      </c>
      <c r="I1880">
        <v>-0.89770000000000005</v>
      </c>
      <c r="J1880">
        <v>-1.0201</v>
      </c>
      <c r="K1880">
        <v>6.4500000000000002E-2</v>
      </c>
      <c r="L1880">
        <v>-0.20419999999999999</v>
      </c>
      <c r="M1880">
        <v>-0.71879999999999999</v>
      </c>
      <c r="N1880">
        <v>-1.7950999999999999</v>
      </c>
      <c r="O1880">
        <v>-0.70420000000000005</v>
      </c>
      <c r="P1880">
        <v>-0.11119999999999999</v>
      </c>
      <c r="Q1880">
        <v>0.18890000000000001</v>
      </c>
      <c r="R1880">
        <v>1.1513</v>
      </c>
      <c r="S1880">
        <v>9.7000000000000003E-3</v>
      </c>
      <c r="T1880">
        <v>0.22919999999999999</v>
      </c>
      <c r="U1880">
        <v>-0.71619999999999995</v>
      </c>
      <c r="V1880">
        <v>0.49930000000000002</v>
      </c>
    </row>
    <row r="1881" spans="1:22">
      <c r="A1881" t="s">
        <v>1899</v>
      </c>
      <c r="B1881" t="s">
        <v>1899</v>
      </c>
      <c r="C1881">
        <v>1.2487999999999999</v>
      </c>
      <c r="D1881">
        <v>0.71560000000000001</v>
      </c>
      <c r="E1881">
        <v>-2.7025999999999999</v>
      </c>
      <c r="F1881">
        <v>0.12239999999999999</v>
      </c>
      <c r="G1881">
        <v>0.2233</v>
      </c>
      <c r="H1881">
        <v>-0.84889999999999999</v>
      </c>
      <c r="I1881">
        <v>-0.3745</v>
      </c>
      <c r="J1881">
        <v>-0.75739999999999996</v>
      </c>
      <c r="K1881">
        <v>1.0455000000000001</v>
      </c>
      <c r="L1881">
        <v>-0.39600000000000002</v>
      </c>
      <c r="M1881">
        <v>-0.65100000000000002</v>
      </c>
      <c r="N1881">
        <v>-0.22389999999999999</v>
      </c>
      <c r="O1881">
        <v>3.4761000000000002</v>
      </c>
      <c r="P1881">
        <v>0.69430000000000003</v>
      </c>
      <c r="Q1881">
        <v>2.6797</v>
      </c>
      <c r="R1881">
        <v>1.6334</v>
      </c>
      <c r="S1881">
        <v>-0.84760000000000002</v>
      </c>
      <c r="T1881">
        <v>-0.76129999999999998</v>
      </c>
      <c r="U1881">
        <v>0.9103</v>
      </c>
      <c r="V1881">
        <v>-0.22159999999999999</v>
      </c>
    </row>
    <row r="1882" spans="1:22">
      <c r="A1882" t="s">
        <v>1900</v>
      </c>
      <c r="B1882" t="s">
        <v>1900</v>
      </c>
      <c r="C1882">
        <v>0.65449999999999997</v>
      </c>
      <c r="D1882">
        <v>1.0463</v>
      </c>
      <c r="E1882">
        <v>-1.1756</v>
      </c>
      <c r="F1882">
        <v>-0.18820000000000001</v>
      </c>
      <c r="G1882">
        <v>1.8072999999999999</v>
      </c>
      <c r="H1882">
        <v>0.41670000000000001</v>
      </c>
      <c r="I1882">
        <v>-2.3599999999999999E-2</v>
      </c>
      <c r="J1882">
        <v>-1.331</v>
      </c>
      <c r="K1882">
        <v>0.24970000000000001</v>
      </c>
      <c r="L1882">
        <v>0.30980000000000002</v>
      </c>
      <c r="M1882">
        <v>-0.49609999999999999</v>
      </c>
      <c r="N1882">
        <v>-1.1846000000000001</v>
      </c>
      <c r="O1882">
        <v>1.4383999999999999</v>
      </c>
      <c r="P1882">
        <v>2.0815999999999999</v>
      </c>
      <c r="Q1882">
        <v>1.2935000000000001</v>
      </c>
      <c r="R1882">
        <v>2.3208000000000002</v>
      </c>
      <c r="S1882">
        <v>1.2432000000000001</v>
      </c>
      <c r="T1882">
        <v>0.69769999999999999</v>
      </c>
      <c r="U1882">
        <v>-0.74150000000000005</v>
      </c>
      <c r="V1882">
        <v>0.80030000000000001</v>
      </c>
    </row>
    <row r="1883" spans="1:22">
      <c r="A1883" t="s">
        <v>1901</v>
      </c>
      <c r="B1883" t="s">
        <v>1901</v>
      </c>
      <c r="C1883">
        <v>8.09E-2</v>
      </c>
      <c r="D1883">
        <v>0.41149999999999998</v>
      </c>
      <c r="E1883">
        <v>-0.21879999999999999</v>
      </c>
      <c r="F1883">
        <v>-0.80510000000000004</v>
      </c>
      <c r="G1883">
        <v>-0.2014</v>
      </c>
      <c r="H1883">
        <v>0.13800000000000001</v>
      </c>
      <c r="I1883">
        <v>-0.39450000000000002</v>
      </c>
      <c r="J1883">
        <v>-0.86960000000000004</v>
      </c>
      <c r="K1883">
        <v>-0.46529999999999999</v>
      </c>
      <c r="L1883">
        <v>0.31840000000000002</v>
      </c>
      <c r="M1883">
        <v>-0.16450000000000001</v>
      </c>
      <c r="N1883">
        <v>-0.74</v>
      </c>
      <c r="O1883">
        <v>0.67449999999999999</v>
      </c>
      <c r="P1883">
        <v>2.2618</v>
      </c>
      <c r="Q1883">
        <v>1.9500999999999999</v>
      </c>
      <c r="R1883">
        <v>0.72350000000000003</v>
      </c>
      <c r="S1883">
        <v>-0.57709999999999995</v>
      </c>
      <c r="T1883">
        <v>-0.24299999999999999</v>
      </c>
      <c r="U1883">
        <v>-0.59589999999999999</v>
      </c>
      <c r="V1883">
        <v>-0.78739999999999999</v>
      </c>
    </row>
    <row r="1884" spans="1:22">
      <c r="A1884" t="s">
        <v>1902</v>
      </c>
      <c r="B1884" t="s">
        <v>7696</v>
      </c>
      <c r="C1884">
        <v>1.2053</v>
      </c>
      <c r="D1884">
        <v>1.0037</v>
      </c>
      <c r="E1884">
        <v>2.1861000000000002</v>
      </c>
      <c r="F1884">
        <v>1.7339</v>
      </c>
      <c r="G1884">
        <v>-1.2209000000000001</v>
      </c>
      <c r="H1884">
        <v>0.83430000000000004</v>
      </c>
      <c r="I1884">
        <v>1.1718999999999999</v>
      </c>
      <c r="J1884">
        <v>2.9312999999999998</v>
      </c>
      <c r="K1884">
        <v>3.5592000000000001</v>
      </c>
      <c r="L1884">
        <v>1.6026</v>
      </c>
      <c r="M1884">
        <v>1.6757</v>
      </c>
      <c r="N1884">
        <v>1.1035999999999999</v>
      </c>
      <c r="O1884">
        <v>2.8056999999999999</v>
      </c>
      <c r="P1884">
        <v>-2.5459999999999998</v>
      </c>
      <c r="Q1884">
        <v>-1.2416</v>
      </c>
      <c r="R1884">
        <v>-1.7605</v>
      </c>
      <c r="S1884">
        <v>3.234</v>
      </c>
      <c r="T1884">
        <v>-0.20699999999999999</v>
      </c>
      <c r="U1884">
        <v>-0.65100000000000002</v>
      </c>
      <c r="V1884">
        <v>-1.2382</v>
      </c>
    </row>
    <row r="1885" spans="1:22">
      <c r="A1885" t="s">
        <v>1903</v>
      </c>
      <c r="B1885" t="s">
        <v>7697</v>
      </c>
      <c r="C1885">
        <v>-1.03E-2</v>
      </c>
      <c r="D1885">
        <v>3.5299999999999998E-2</v>
      </c>
      <c r="E1885">
        <v>-0.5847</v>
      </c>
      <c r="F1885">
        <v>-0.19189999999999999</v>
      </c>
      <c r="G1885">
        <v>0.22589999999999999</v>
      </c>
      <c r="H1885">
        <v>-0.55330000000000001</v>
      </c>
      <c r="I1885">
        <v>0.56240000000000001</v>
      </c>
      <c r="J1885">
        <v>0.4451</v>
      </c>
      <c r="K1885">
        <v>1.0666</v>
      </c>
      <c r="L1885">
        <v>8.2400000000000001E-2</v>
      </c>
      <c r="M1885">
        <v>0.26019999999999999</v>
      </c>
      <c r="N1885">
        <v>0.37890000000000001</v>
      </c>
      <c r="O1885">
        <v>0.95269999999999999</v>
      </c>
      <c r="P1885">
        <v>1.6254</v>
      </c>
      <c r="Q1885">
        <v>0.19939999999999999</v>
      </c>
      <c r="R1885">
        <v>0.1293</v>
      </c>
      <c r="S1885">
        <v>1.5414000000000001</v>
      </c>
      <c r="T1885">
        <v>0.68240000000000001</v>
      </c>
      <c r="U1885">
        <v>1.2235</v>
      </c>
      <c r="V1885">
        <v>0.1522</v>
      </c>
    </row>
    <row r="1886" spans="1:22">
      <c r="A1886" t="s">
        <v>1904</v>
      </c>
      <c r="B1886" t="s">
        <v>7698</v>
      </c>
      <c r="C1886">
        <v>-0.63949999999999996</v>
      </c>
      <c r="D1886">
        <v>-0.91479999999999995</v>
      </c>
      <c r="E1886">
        <v>0.105</v>
      </c>
      <c r="F1886">
        <v>0.1133</v>
      </c>
      <c r="G1886">
        <v>-0.71630000000000005</v>
      </c>
      <c r="H1886">
        <v>-0.60940000000000005</v>
      </c>
      <c r="I1886">
        <v>-0.18010000000000001</v>
      </c>
      <c r="J1886">
        <v>0.48530000000000001</v>
      </c>
      <c r="K1886">
        <v>-0.75609999999999999</v>
      </c>
      <c r="L1886">
        <v>-0.89219999999999999</v>
      </c>
      <c r="M1886">
        <v>-0.31319999999999998</v>
      </c>
      <c r="N1886">
        <v>-0.40889999999999999</v>
      </c>
      <c r="O1886">
        <v>-0.442</v>
      </c>
      <c r="P1886">
        <v>-0.39950000000000002</v>
      </c>
      <c r="Q1886">
        <v>0.25480000000000003</v>
      </c>
      <c r="R1886">
        <v>0.18709999999999999</v>
      </c>
      <c r="S1886">
        <v>-0.51149999999999995</v>
      </c>
      <c r="T1886">
        <v>-0.224</v>
      </c>
      <c r="U1886">
        <v>4.3900000000000002E-2</v>
      </c>
      <c r="V1886">
        <v>-0.39240000000000003</v>
      </c>
    </row>
    <row r="1887" spans="1:22">
      <c r="A1887" t="s">
        <v>1905</v>
      </c>
      <c r="B1887" t="s">
        <v>7699</v>
      </c>
      <c r="C1887">
        <v>0.55779999999999996</v>
      </c>
      <c r="D1887">
        <v>0.76529999999999998</v>
      </c>
      <c r="E1887">
        <v>1.7546999999999999</v>
      </c>
      <c r="F1887">
        <v>-0.16650000000000001</v>
      </c>
      <c r="G1887">
        <v>-6.3399999999999998E-2</v>
      </c>
      <c r="H1887">
        <v>2.7E-2</v>
      </c>
      <c r="I1887">
        <v>1.3675999999999999</v>
      </c>
      <c r="J1887">
        <v>0.99860000000000004</v>
      </c>
      <c r="K1887">
        <v>0.87980000000000003</v>
      </c>
      <c r="L1887">
        <v>0.48199999999999998</v>
      </c>
      <c r="M1887">
        <v>1.7237</v>
      </c>
      <c r="N1887">
        <v>0.51249999999999996</v>
      </c>
      <c r="O1887">
        <v>-0.51529999999999998</v>
      </c>
      <c r="P1887">
        <v>-0.82540000000000002</v>
      </c>
      <c r="Q1887">
        <v>1.4899</v>
      </c>
      <c r="R1887">
        <v>0.31909999999999999</v>
      </c>
      <c r="S1887">
        <v>-1.0545</v>
      </c>
      <c r="T1887">
        <v>-1.7397</v>
      </c>
      <c r="U1887">
        <v>-2.1299999999999999E-2</v>
      </c>
      <c r="V1887">
        <v>-0.79630000000000001</v>
      </c>
    </row>
    <row r="1888" spans="1:22">
      <c r="A1888" t="s">
        <v>1906</v>
      </c>
      <c r="B1888" t="s">
        <v>7700</v>
      </c>
      <c r="C1888">
        <v>0.17230000000000001</v>
      </c>
      <c r="D1888">
        <v>-0.22109999999999999</v>
      </c>
      <c r="E1888">
        <v>0.58309999999999995</v>
      </c>
      <c r="F1888">
        <v>0.5675</v>
      </c>
      <c r="G1888">
        <v>0.28029999999999999</v>
      </c>
      <c r="H1888">
        <v>9.2799999999999994E-2</v>
      </c>
      <c r="I1888">
        <v>0.28089999999999998</v>
      </c>
      <c r="J1888">
        <v>0.81030000000000002</v>
      </c>
      <c r="K1888">
        <v>-0.60209999999999997</v>
      </c>
      <c r="L1888">
        <v>0.28360000000000002</v>
      </c>
      <c r="M1888">
        <v>0.65</v>
      </c>
      <c r="N1888">
        <v>-0.12130000000000001</v>
      </c>
      <c r="O1888">
        <v>-0.57020000000000004</v>
      </c>
      <c r="P1888">
        <v>0.51439999999999997</v>
      </c>
      <c r="Q1888">
        <v>0.78149999999999997</v>
      </c>
      <c r="R1888">
        <v>0.6724</v>
      </c>
      <c r="S1888">
        <v>-0.70379999999999998</v>
      </c>
      <c r="T1888">
        <v>2.8899999999999999E-2</v>
      </c>
      <c r="U1888">
        <v>0.2213</v>
      </c>
      <c r="V1888">
        <v>0.3372</v>
      </c>
    </row>
    <row r="1889" spans="1:22">
      <c r="A1889" t="s">
        <v>1907</v>
      </c>
      <c r="B1889" t="s">
        <v>1907</v>
      </c>
      <c r="C1889">
        <v>1.7500000000000002E-2</v>
      </c>
      <c r="D1889">
        <v>-0.69489999999999996</v>
      </c>
      <c r="E1889">
        <v>-0.24940000000000001</v>
      </c>
      <c r="F1889">
        <v>-0.2082</v>
      </c>
      <c r="G1889">
        <v>3.9300000000000002E-2</v>
      </c>
      <c r="H1889">
        <v>0.74690000000000001</v>
      </c>
      <c r="I1889">
        <v>-0.27279999999999999</v>
      </c>
      <c r="J1889">
        <v>-2.2599999999999999E-2</v>
      </c>
      <c r="K1889">
        <v>0.12859999999999999</v>
      </c>
      <c r="L1889">
        <v>-0.47339999999999999</v>
      </c>
      <c r="M1889">
        <v>0.50849999999999995</v>
      </c>
      <c r="N1889">
        <v>-0.34599999999999997</v>
      </c>
      <c r="O1889">
        <v>-2.5700000000000001E-2</v>
      </c>
      <c r="P1889">
        <v>-1.2031000000000001</v>
      </c>
      <c r="Q1889">
        <v>1.3056000000000001</v>
      </c>
      <c r="R1889">
        <v>-0.1032</v>
      </c>
      <c r="S1889">
        <v>-0.30790000000000001</v>
      </c>
      <c r="T1889">
        <v>-1.1751</v>
      </c>
      <c r="U1889">
        <v>0.70469999999999999</v>
      </c>
      <c r="V1889">
        <v>1.2886</v>
      </c>
    </row>
    <row r="1890" spans="1:22">
      <c r="A1890" t="s">
        <v>1908</v>
      </c>
      <c r="B1890" t="s">
        <v>7701</v>
      </c>
      <c r="C1890">
        <v>3.1231</v>
      </c>
      <c r="D1890">
        <v>1.0448999999999999</v>
      </c>
      <c r="E1890">
        <v>0.64529999999999998</v>
      </c>
      <c r="F1890">
        <v>-0.21149999999999999</v>
      </c>
      <c r="G1890">
        <v>-0.95920000000000005</v>
      </c>
      <c r="H1890">
        <v>0.19839999999999999</v>
      </c>
      <c r="I1890">
        <v>-0.53510000000000002</v>
      </c>
      <c r="J1890">
        <v>0.12809999999999999</v>
      </c>
      <c r="K1890">
        <v>0.2893</v>
      </c>
      <c r="L1890">
        <v>0.24310000000000001</v>
      </c>
      <c r="M1890">
        <v>0.31890000000000002</v>
      </c>
      <c r="N1890">
        <v>0.49759999999999999</v>
      </c>
      <c r="O1890">
        <v>-0.35089999999999999</v>
      </c>
      <c r="P1890">
        <v>0.54859999999999998</v>
      </c>
      <c r="Q1890">
        <v>0.4536</v>
      </c>
      <c r="R1890">
        <v>0.5968</v>
      </c>
      <c r="S1890">
        <v>-1.3899999999999999E-2</v>
      </c>
      <c r="T1890">
        <v>2.7000000000000001E-3</v>
      </c>
      <c r="U1890">
        <v>-0.28560000000000002</v>
      </c>
      <c r="V1890">
        <v>0.19969999999999999</v>
      </c>
    </row>
    <row r="1891" spans="1:22">
      <c r="A1891" t="s">
        <v>1909</v>
      </c>
      <c r="B1891" t="s">
        <v>7702</v>
      </c>
      <c r="C1891">
        <v>-0.60360000000000003</v>
      </c>
      <c r="D1891">
        <v>-1.5208999999999999</v>
      </c>
      <c r="E1891">
        <v>-0.45450000000000002</v>
      </c>
      <c r="F1891">
        <v>-0.93530000000000002</v>
      </c>
      <c r="G1891">
        <v>0.45429999999999998</v>
      </c>
      <c r="H1891">
        <v>-1.0938000000000001</v>
      </c>
      <c r="I1891">
        <v>-0.92620000000000002</v>
      </c>
      <c r="J1891">
        <v>-0.54349999999999998</v>
      </c>
      <c r="K1891">
        <v>0.50470000000000004</v>
      </c>
      <c r="L1891">
        <v>-1.1828000000000001</v>
      </c>
      <c r="M1891">
        <v>-9.64E-2</v>
      </c>
      <c r="N1891">
        <v>-1.0326</v>
      </c>
      <c r="O1891">
        <v>2.6187</v>
      </c>
      <c r="P1891">
        <v>-1.1220000000000001</v>
      </c>
      <c r="Q1891">
        <v>0.88280000000000003</v>
      </c>
      <c r="R1891">
        <v>-0.33150000000000002</v>
      </c>
      <c r="S1891">
        <v>1.2517</v>
      </c>
      <c r="T1891">
        <v>-0.30859999999999999</v>
      </c>
      <c r="U1891">
        <v>0.73009999999999997</v>
      </c>
      <c r="V1891">
        <v>-2.6100000000000002E-2</v>
      </c>
    </row>
    <row r="1892" spans="1:22">
      <c r="A1892" t="s">
        <v>1910</v>
      </c>
      <c r="B1892" t="s">
        <v>7703</v>
      </c>
      <c r="C1892">
        <v>0.78859999999999997</v>
      </c>
      <c r="D1892">
        <v>0.94350000000000001</v>
      </c>
      <c r="E1892">
        <v>-2.3245</v>
      </c>
      <c r="F1892">
        <v>1.6449</v>
      </c>
      <c r="G1892">
        <v>5.3990999999999998</v>
      </c>
      <c r="H1892">
        <v>1.4579</v>
      </c>
      <c r="I1892">
        <v>2.1194999999999999</v>
      </c>
      <c r="J1892">
        <v>0.85209999999999997</v>
      </c>
      <c r="K1892">
        <v>3.6976</v>
      </c>
      <c r="L1892">
        <v>1.0261</v>
      </c>
      <c r="M1892">
        <v>1.2121</v>
      </c>
      <c r="N1892">
        <v>2.0758999999999999</v>
      </c>
      <c r="O1892">
        <v>2.6726000000000001</v>
      </c>
      <c r="P1892">
        <v>-1.3725000000000001</v>
      </c>
      <c r="Q1892">
        <v>-3.6612</v>
      </c>
      <c r="R1892">
        <v>-7.1900000000000006E-2</v>
      </c>
      <c r="S1892">
        <v>3.3912</v>
      </c>
      <c r="T1892">
        <v>0.36809999999999998</v>
      </c>
      <c r="U1892">
        <v>-0.79810000000000003</v>
      </c>
      <c r="V1892">
        <v>0.46129999999999999</v>
      </c>
    </row>
    <row r="1893" spans="1:22">
      <c r="A1893" t="s">
        <v>1911</v>
      </c>
      <c r="B1893" t="s">
        <v>7704</v>
      </c>
      <c r="C1893">
        <v>-1.6400000000000001E-2</v>
      </c>
      <c r="D1893">
        <v>-0.94379999999999997</v>
      </c>
      <c r="E1893">
        <v>0.18210000000000001</v>
      </c>
      <c r="F1893">
        <v>-0.38159999999999999</v>
      </c>
      <c r="G1893">
        <v>0.62229999999999996</v>
      </c>
      <c r="H1893">
        <v>-1.1927000000000001</v>
      </c>
      <c r="I1893">
        <v>0.40389999999999998</v>
      </c>
      <c r="J1893">
        <v>-1.403</v>
      </c>
      <c r="K1893">
        <v>0.82940000000000003</v>
      </c>
      <c r="L1893">
        <v>-0.86329999999999996</v>
      </c>
      <c r="M1893">
        <v>0.49659999999999999</v>
      </c>
      <c r="N1893">
        <v>-1.2629999999999999</v>
      </c>
      <c r="O1893">
        <v>1.8581000000000001</v>
      </c>
      <c r="P1893">
        <v>-1.0831999999999999</v>
      </c>
      <c r="Q1893">
        <v>1.1482000000000001</v>
      </c>
      <c r="R1893">
        <v>0.12529999999999999</v>
      </c>
      <c r="S1893">
        <v>0.79300000000000004</v>
      </c>
      <c r="T1893">
        <v>-1.2133</v>
      </c>
      <c r="U1893">
        <v>-4.4900000000000002E-2</v>
      </c>
      <c r="V1893">
        <v>-0.312</v>
      </c>
    </row>
    <row r="1894" spans="1:22">
      <c r="A1894" t="s">
        <v>1912</v>
      </c>
      <c r="B1894" t="s">
        <v>7705</v>
      </c>
      <c r="C1894">
        <v>2.2877000000000001</v>
      </c>
      <c r="D1894">
        <v>-0.55120000000000002</v>
      </c>
      <c r="E1894">
        <v>0.1615</v>
      </c>
      <c r="F1894">
        <v>-4.1000000000000002E-2</v>
      </c>
      <c r="G1894">
        <v>-0.1343</v>
      </c>
      <c r="H1894">
        <v>-0.34739999999999999</v>
      </c>
      <c r="I1894">
        <v>-0.26240000000000002</v>
      </c>
      <c r="J1894">
        <v>0.6129</v>
      </c>
      <c r="K1894">
        <v>-0.4536</v>
      </c>
      <c r="L1894">
        <v>-0.88829999999999998</v>
      </c>
      <c r="M1894">
        <v>-0.15509999999999999</v>
      </c>
      <c r="N1894">
        <v>0.26569999999999999</v>
      </c>
      <c r="O1894">
        <v>-0.61809999999999998</v>
      </c>
      <c r="P1894">
        <v>-1.0075000000000001</v>
      </c>
      <c r="Q1894">
        <v>-0.7833</v>
      </c>
      <c r="R1894">
        <v>-0.38590000000000002</v>
      </c>
      <c r="S1894">
        <v>-6.3799999999999996E-2</v>
      </c>
      <c r="T1894">
        <v>0.29049999999999998</v>
      </c>
      <c r="U1894">
        <v>-3.8300000000000001E-2</v>
      </c>
      <c r="V1894">
        <v>8.3699999999999997E-2</v>
      </c>
    </row>
    <row r="1895" spans="1:22">
      <c r="A1895" t="s">
        <v>1913</v>
      </c>
      <c r="B1895" t="s">
        <v>7706</v>
      </c>
      <c r="C1895">
        <v>0.41460000000000002</v>
      </c>
      <c r="D1895">
        <v>-0.2278</v>
      </c>
      <c r="E1895">
        <v>-0.24199999999999999</v>
      </c>
      <c r="F1895">
        <v>-0.95750000000000002</v>
      </c>
      <c r="G1895">
        <v>-0.17699999999999999</v>
      </c>
      <c r="H1895">
        <v>-0.27960000000000002</v>
      </c>
      <c r="I1895">
        <v>-0.6663</v>
      </c>
      <c r="J1895">
        <v>0.20300000000000001</v>
      </c>
      <c r="K1895">
        <v>-0.2366</v>
      </c>
      <c r="L1895">
        <v>9.7000000000000003E-2</v>
      </c>
      <c r="M1895">
        <v>-4.0099999999999997E-2</v>
      </c>
      <c r="N1895">
        <v>-0.63839999999999997</v>
      </c>
      <c r="O1895">
        <v>0.98809999999999998</v>
      </c>
      <c r="P1895">
        <v>0.53320000000000001</v>
      </c>
      <c r="Q1895">
        <v>1.0849</v>
      </c>
      <c r="R1895">
        <v>1.1294</v>
      </c>
      <c r="S1895">
        <v>0.59379999999999999</v>
      </c>
      <c r="T1895">
        <v>-0.71640000000000004</v>
      </c>
      <c r="U1895">
        <v>2.1831</v>
      </c>
      <c r="V1895">
        <v>1.2599</v>
      </c>
    </row>
    <row r="1896" spans="1:22">
      <c r="A1896" t="s">
        <v>1914</v>
      </c>
      <c r="B1896" t="s">
        <v>7707</v>
      </c>
      <c r="C1896">
        <v>-0.1862</v>
      </c>
      <c r="D1896">
        <v>1.3689</v>
      </c>
      <c r="E1896">
        <v>-1.7805</v>
      </c>
      <c r="F1896">
        <v>0.1449</v>
      </c>
      <c r="G1896">
        <v>1.0949</v>
      </c>
      <c r="H1896">
        <v>-0.22439999999999999</v>
      </c>
      <c r="I1896">
        <v>5.5100000000000003E-2</v>
      </c>
      <c r="J1896">
        <v>0.66700000000000004</v>
      </c>
      <c r="K1896">
        <v>6.0999999999999999E-2</v>
      </c>
      <c r="L1896">
        <v>0.56279999999999997</v>
      </c>
      <c r="M1896">
        <v>-0.5242</v>
      </c>
      <c r="N1896">
        <v>2.3900000000000001E-2</v>
      </c>
      <c r="O1896">
        <v>2.0114000000000001</v>
      </c>
      <c r="P1896">
        <v>2.3462000000000001</v>
      </c>
      <c r="Q1896">
        <v>4.9200000000000001E-2</v>
      </c>
      <c r="R1896">
        <v>1.7069000000000001</v>
      </c>
      <c r="S1896">
        <v>1.3732</v>
      </c>
      <c r="T1896">
        <v>1.0903</v>
      </c>
      <c r="U1896">
        <v>1.7245999999999999</v>
      </c>
      <c r="V1896">
        <v>2.6023000000000001</v>
      </c>
    </row>
    <row r="1897" spans="1:22">
      <c r="A1897" t="s">
        <v>1915</v>
      </c>
      <c r="B1897" t="s">
        <v>7708</v>
      </c>
      <c r="C1897">
        <v>0.19439999999999999</v>
      </c>
      <c r="D1897">
        <v>0.54190000000000005</v>
      </c>
      <c r="E1897">
        <v>0.76580000000000004</v>
      </c>
      <c r="F1897">
        <v>0.42970000000000003</v>
      </c>
      <c r="G1897">
        <v>0.20030000000000001</v>
      </c>
      <c r="H1897">
        <v>0.34129999999999999</v>
      </c>
      <c r="I1897">
        <v>-0.52149999999999996</v>
      </c>
      <c r="J1897">
        <v>-0.6331</v>
      </c>
      <c r="K1897">
        <v>-0.48630000000000001</v>
      </c>
      <c r="L1897">
        <v>0.62239999999999995</v>
      </c>
      <c r="M1897">
        <v>-0.78169999999999995</v>
      </c>
      <c r="N1897">
        <v>-0.33110000000000001</v>
      </c>
      <c r="O1897">
        <v>1E-3</v>
      </c>
      <c r="P1897">
        <v>-0.69579999999999997</v>
      </c>
      <c r="Q1897">
        <v>0.71560000000000001</v>
      </c>
      <c r="R1897">
        <v>1.7248000000000001</v>
      </c>
      <c r="S1897">
        <v>0.67930000000000001</v>
      </c>
      <c r="T1897">
        <v>-2.3E-2</v>
      </c>
      <c r="U1897">
        <v>-0.16370000000000001</v>
      </c>
      <c r="V1897">
        <v>1.5123</v>
      </c>
    </row>
    <row r="1898" spans="1:22">
      <c r="A1898" t="s">
        <v>1916</v>
      </c>
      <c r="B1898" t="s">
        <v>7709</v>
      </c>
      <c r="C1898">
        <v>-1.0321</v>
      </c>
      <c r="D1898">
        <v>-0.64810000000000001</v>
      </c>
      <c r="E1898">
        <v>-1.5445</v>
      </c>
      <c r="F1898">
        <v>-0.35970000000000002</v>
      </c>
      <c r="G1898">
        <v>-0.40860000000000002</v>
      </c>
      <c r="H1898">
        <v>-0.65400000000000003</v>
      </c>
      <c r="I1898">
        <v>-2.7073999999999998</v>
      </c>
      <c r="J1898">
        <v>-1.9556</v>
      </c>
      <c r="K1898">
        <v>-0.1182</v>
      </c>
      <c r="L1898">
        <v>0.48299999999999998</v>
      </c>
      <c r="M1898">
        <v>-2.1947000000000001</v>
      </c>
      <c r="N1898">
        <v>-1.3893</v>
      </c>
      <c r="O1898">
        <v>1.5842000000000001</v>
      </c>
      <c r="P1898">
        <v>1.669</v>
      </c>
      <c r="Q1898">
        <v>-1.2445999999999999</v>
      </c>
      <c r="R1898">
        <v>1.3576999999999999</v>
      </c>
      <c r="S1898">
        <v>6.0400000000000002E-2</v>
      </c>
      <c r="T1898">
        <v>-1.3808</v>
      </c>
      <c r="U1898">
        <v>0.32090000000000002</v>
      </c>
      <c r="V1898">
        <v>1.1122000000000001</v>
      </c>
    </row>
    <row r="1899" spans="1:22">
      <c r="A1899" t="s">
        <v>1917</v>
      </c>
      <c r="B1899" t="s">
        <v>1917</v>
      </c>
      <c r="C1899">
        <v>-1.0585</v>
      </c>
      <c r="D1899">
        <v>-0.90800000000000003</v>
      </c>
      <c r="E1899">
        <v>-0.54100000000000004</v>
      </c>
      <c r="F1899">
        <v>4.0300000000000002E-2</v>
      </c>
      <c r="G1899">
        <v>-0.17069999999999999</v>
      </c>
      <c r="H1899">
        <v>-1.6431</v>
      </c>
      <c r="I1899">
        <v>-1.8311999999999999</v>
      </c>
      <c r="J1899">
        <v>-0.84019999999999995</v>
      </c>
      <c r="K1899">
        <v>-0.2326</v>
      </c>
      <c r="L1899">
        <v>-0.96350000000000002</v>
      </c>
      <c r="M1899">
        <v>-1.2713000000000001</v>
      </c>
      <c r="N1899">
        <v>-9.8699999999999996E-2</v>
      </c>
      <c r="O1899">
        <v>-0.1777</v>
      </c>
      <c r="P1899">
        <v>-0.29370000000000002</v>
      </c>
      <c r="Q1899">
        <v>-0.65400000000000003</v>
      </c>
      <c r="R1899">
        <v>0.8407</v>
      </c>
      <c r="S1899">
        <v>0.95530000000000004</v>
      </c>
      <c r="T1899">
        <v>6.2E-2</v>
      </c>
      <c r="U1899">
        <v>-0.71419999999999995</v>
      </c>
      <c r="V1899">
        <v>0.38600000000000001</v>
      </c>
    </row>
    <row r="1900" spans="1:22">
      <c r="A1900" t="s">
        <v>1918</v>
      </c>
      <c r="B1900" t="s">
        <v>7710</v>
      </c>
      <c r="C1900">
        <v>-1.1685000000000001</v>
      </c>
      <c r="D1900">
        <v>-0.22689999999999999</v>
      </c>
      <c r="E1900">
        <v>-0.26889999999999997</v>
      </c>
      <c r="F1900">
        <v>-1.069</v>
      </c>
      <c r="G1900">
        <v>-2.0306999999999999</v>
      </c>
      <c r="H1900">
        <v>-1.3475999999999999</v>
      </c>
      <c r="I1900">
        <v>-1.8871</v>
      </c>
      <c r="J1900">
        <v>-0.50509999999999999</v>
      </c>
      <c r="K1900">
        <v>-2.0537000000000001</v>
      </c>
      <c r="L1900">
        <v>-0.28720000000000001</v>
      </c>
      <c r="M1900">
        <v>-1.405</v>
      </c>
      <c r="N1900">
        <v>-1.3509</v>
      </c>
      <c r="O1900">
        <v>0.37909999999999999</v>
      </c>
      <c r="P1900">
        <v>0.78359999999999996</v>
      </c>
      <c r="Q1900">
        <v>0.25719999999999998</v>
      </c>
      <c r="R1900">
        <v>1.9166000000000001</v>
      </c>
      <c r="S1900">
        <v>0.49530000000000002</v>
      </c>
      <c r="T1900">
        <v>3.0173000000000001</v>
      </c>
      <c r="U1900">
        <v>-0.73140000000000005</v>
      </c>
      <c r="V1900">
        <v>-1.165</v>
      </c>
    </row>
    <row r="1901" spans="1:22">
      <c r="A1901" t="s">
        <v>1919</v>
      </c>
      <c r="B1901" t="s">
        <v>1919</v>
      </c>
      <c r="C1901">
        <v>-1.2202999999999999</v>
      </c>
      <c r="D1901">
        <v>-0.1444</v>
      </c>
      <c r="E1901">
        <v>-1.0182</v>
      </c>
      <c r="F1901">
        <v>-0.95620000000000005</v>
      </c>
      <c r="G1901">
        <v>-0.25530000000000003</v>
      </c>
      <c r="H1901">
        <v>8.8700000000000001E-2</v>
      </c>
      <c r="I1901">
        <v>-1.5965</v>
      </c>
      <c r="J1901">
        <v>-0.70289999999999997</v>
      </c>
      <c r="K1901">
        <v>-0.502</v>
      </c>
      <c r="L1901">
        <v>-0.24679999999999999</v>
      </c>
      <c r="M1901">
        <v>-0.91</v>
      </c>
      <c r="N1901">
        <v>-0.43440000000000001</v>
      </c>
      <c r="O1901">
        <v>-0.5071</v>
      </c>
      <c r="P1901">
        <v>2.4552999999999998</v>
      </c>
      <c r="Q1901">
        <v>-1.12E-2</v>
      </c>
      <c r="R1901">
        <v>1.0626</v>
      </c>
      <c r="S1901">
        <v>0.34870000000000001</v>
      </c>
      <c r="T1901">
        <v>0.50829999999999997</v>
      </c>
      <c r="U1901">
        <v>-1.3969</v>
      </c>
      <c r="V1901">
        <v>0.42720000000000002</v>
      </c>
    </row>
    <row r="1902" spans="1:22">
      <c r="A1902" t="s">
        <v>1920</v>
      </c>
      <c r="B1902" t="s">
        <v>7711</v>
      </c>
      <c r="C1902">
        <v>1.1525000000000001</v>
      </c>
      <c r="D1902">
        <v>-1.663</v>
      </c>
      <c r="E1902">
        <v>-1.0013000000000001</v>
      </c>
      <c r="F1902">
        <v>-1.4938</v>
      </c>
      <c r="G1902">
        <v>-0.16500000000000001</v>
      </c>
      <c r="H1902">
        <v>-1.0206</v>
      </c>
      <c r="I1902">
        <v>-3.1839</v>
      </c>
      <c r="J1902">
        <v>-0.15570000000000001</v>
      </c>
      <c r="K1902">
        <v>-0.69740000000000002</v>
      </c>
      <c r="L1902">
        <v>-0.441</v>
      </c>
      <c r="M1902">
        <v>-5.8715999999999999</v>
      </c>
      <c r="N1902">
        <v>1.0500000000000001E-2</v>
      </c>
      <c r="O1902">
        <v>-0.189</v>
      </c>
      <c r="P1902">
        <v>0.12989999999999999</v>
      </c>
      <c r="Q1902">
        <v>-2.2458</v>
      </c>
      <c r="R1902">
        <v>-0.34139999999999998</v>
      </c>
      <c r="S1902">
        <v>0.24199999999999999</v>
      </c>
      <c r="T1902">
        <v>-0.20130000000000001</v>
      </c>
      <c r="U1902">
        <v>-1.7655000000000001</v>
      </c>
      <c r="V1902">
        <v>0.43009999999999998</v>
      </c>
    </row>
    <row r="1903" spans="1:22">
      <c r="A1903" t="s">
        <v>1921</v>
      </c>
      <c r="B1903" t="s">
        <v>1921</v>
      </c>
      <c r="C1903">
        <v>0.2228</v>
      </c>
      <c r="D1903">
        <v>1E-4</v>
      </c>
      <c r="E1903">
        <v>0.82020000000000004</v>
      </c>
      <c r="F1903">
        <v>-0.97960000000000003</v>
      </c>
      <c r="G1903">
        <v>0.30549999999999999</v>
      </c>
      <c r="H1903">
        <v>1.3348</v>
      </c>
      <c r="I1903">
        <v>-1.1892</v>
      </c>
      <c r="J1903">
        <v>-0.1173</v>
      </c>
      <c r="K1903">
        <v>-0.1069</v>
      </c>
      <c r="L1903">
        <v>2.4270999999999998</v>
      </c>
      <c r="M1903">
        <v>0.82679999999999998</v>
      </c>
      <c r="N1903">
        <v>5.2400000000000002E-2</v>
      </c>
      <c r="O1903">
        <v>-0.41160000000000002</v>
      </c>
      <c r="P1903">
        <v>0.67130000000000001</v>
      </c>
      <c r="Q1903">
        <v>-0.78810000000000002</v>
      </c>
      <c r="R1903">
        <v>0.52390000000000003</v>
      </c>
      <c r="S1903">
        <v>-0.4234</v>
      </c>
      <c r="T1903">
        <v>0.2843</v>
      </c>
      <c r="U1903">
        <v>-1.2702</v>
      </c>
      <c r="V1903">
        <v>6.2899999999999998E-2</v>
      </c>
    </row>
    <row r="1904" spans="1:22">
      <c r="A1904" t="s">
        <v>1922</v>
      </c>
      <c r="B1904" t="s">
        <v>7712</v>
      </c>
      <c r="C1904">
        <v>0.17810000000000001</v>
      </c>
      <c r="D1904">
        <v>0.30430000000000001</v>
      </c>
      <c r="E1904">
        <v>-0.55940000000000001</v>
      </c>
      <c r="F1904">
        <v>-0.95569999999999999</v>
      </c>
      <c r="G1904">
        <v>-0.82350000000000001</v>
      </c>
      <c r="H1904">
        <v>0.61470000000000002</v>
      </c>
      <c r="I1904">
        <v>-1.2174</v>
      </c>
      <c r="J1904">
        <v>-1.2597</v>
      </c>
      <c r="K1904">
        <v>5.7799999999999997E-2</v>
      </c>
      <c r="L1904">
        <v>-0.79979999999999996</v>
      </c>
      <c r="M1904">
        <v>-0.66200000000000003</v>
      </c>
      <c r="N1904">
        <v>-1.0652999999999999</v>
      </c>
      <c r="O1904">
        <v>0.50819999999999999</v>
      </c>
      <c r="P1904">
        <v>-0.40129999999999999</v>
      </c>
      <c r="Q1904">
        <v>-0.86350000000000005</v>
      </c>
      <c r="R1904">
        <v>-0.25940000000000002</v>
      </c>
      <c r="S1904">
        <v>-0.16589999999999999</v>
      </c>
      <c r="T1904">
        <v>0.53510000000000002</v>
      </c>
      <c r="U1904">
        <v>-0.39989999999999998</v>
      </c>
      <c r="V1904">
        <v>-0.33429999999999999</v>
      </c>
    </row>
    <row r="1905" spans="1:22">
      <c r="A1905" t="s">
        <v>1923</v>
      </c>
      <c r="B1905" t="s">
        <v>7713</v>
      </c>
      <c r="C1905">
        <v>5.1700000000000003E-2</v>
      </c>
      <c r="D1905">
        <v>1.0399</v>
      </c>
      <c r="E1905">
        <v>-0.46089999999999998</v>
      </c>
      <c r="F1905">
        <v>0.52170000000000005</v>
      </c>
      <c r="G1905">
        <v>-7.7999999999999996E-3</v>
      </c>
      <c r="H1905">
        <v>0.48330000000000001</v>
      </c>
      <c r="I1905">
        <v>0.74660000000000004</v>
      </c>
      <c r="J1905">
        <v>-1.1063000000000001</v>
      </c>
      <c r="K1905">
        <v>0.57189999999999996</v>
      </c>
      <c r="L1905">
        <v>0.94289999999999996</v>
      </c>
      <c r="M1905">
        <v>-0.4824</v>
      </c>
      <c r="N1905">
        <v>0.29820000000000002</v>
      </c>
      <c r="O1905">
        <v>0.96330000000000005</v>
      </c>
      <c r="P1905">
        <v>0.46500000000000002</v>
      </c>
      <c r="Q1905">
        <v>-0.1552</v>
      </c>
      <c r="R1905">
        <v>8.8499999999999995E-2</v>
      </c>
      <c r="S1905">
        <v>1.1346000000000001</v>
      </c>
      <c r="T1905">
        <v>1.9673</v>
      </c>
      <c r="U1905">
        <v>1.0944</v>
      </c>
      <c r="V1905">
        <v>0.27529999999999999</v>
      </c>
    </row>
    <row r="1906" spans="1:22">
      <c r="A1906" t="s">
        <v>1924</v>
      </c>
      <c r="B1906" t="s">
        <v>7714</v>
      </c>
      <c r="C1906">
        <v>1.43E-2</v>
      </c>
      <c r="D1906">
        <v>-0.37240000000000001</v>
      </c>
      <c r="E1906">
        <v>0.15409999999999999</v>
      </c>
      <c r="F1906">
        <v>-0.23769999999999999</v>
      </c>
      <c r="G1906">
        <v>-0.81479999999999997</v>
      </c>
      <c r="H1906">
        <v>-0.27250000000000002</v>
      </c>
      <c r="I1906">
        <v>-0.95389999999999997</v>
      </c>
      <c r="J1906">
        <v>-0.8871</v>
      </c>
      <c r="K1906">
        <v>-0.20780000000000001</v>
      </c>
      <c r="L1906">
        <v>0.28499999999999998</v>
      </c>
      <c r="M1906">
        <v>-1.2847</v>
      </c>
      <c r="N1906">
        <v>-1.0174000000000001</v>
      </c>
      <c r="O1906">
        <v>0.48820000000000002</v>
      </c>
      <c r="P1906">
        <v>0.96189999999999998</v>
      </c>
      <c r="Q1906">
        <v>0.56479999999999997</v>
      </c>
      <c r="R1906">
        <v>-0.37</v>
      </c>
      <c r="S1906">
        <v>-0.2656</v>
      </c>
      <c r="T1906">
        <v>-0.53539999999999999</v>
      </c>
      <c r="U1906">
        <v>0.29730000000000001</v>
      </c>
      <c r="V1906">
        <v>-0.28310000000000002</v>
      </c>
    </row>
    <row r="1907" spans="1:22">
      <c r="A1907" t="s">
        <v>1925</v>
      </c>
      <c r="B1907" t="s">
        <v>7715</v>
      </c>
      <c r="C1907">
        <v>-0.57310000000000005</v>
      </c>
      <c r="D1907">
        <v>-1.0366</v>
      </c>
      <c r="E1907">
        <v>-0.76949999999999996</v>
      </c>
      <c r="F1907">
        <v>-0.45689999999999997</v>
      </c>
      <c r="G1907">
        <v>-0.8871</v>
      </c>
      <c r="H1907">
        <v>-1.4283999999999999</v>
      </c>
      <c r="I1907">
        <v>-0.93579999999999997</v>
      </c>
      <c r="J1907">
        <v>-1.5221</v>
      </c>
      <c r="K1907">
        <v>-1.5302</v>
      </c>
      <c r="L1907">
        <v>-1.762</v>
      </c>
      <c r="M1907">
        <v>-1.3265</v>
      </c>
      <c r="N1907">
        <v>-0.95709999999999995</v>
      </c>
      <c r="O1907">
        <v>0.114</v>
      </c>
      <c r="P1907">
        <v>-0.20449999999999999</v>
      </c>
      <c r="Q1907">
        <v>0.48060000000000003</v>
      </c>
      <c r="R1907">
        <v>0.20530000000000001</v>
      </c>
      <c r="S1907">
        <v>-0.91849999999999998</v>
      </c>
      <c r="T1907">
        <v>-0.2039</v>
      </c>
      <c r="U1907">
        <v>-1.0468999999999999</v>
      </c>
      <c r="V1907">
        <v>-0.24759999999999999</v>
      </c>
    </row>
    <row r="1908" spans="1:22">
      <c r="A1908" t="s">
        <v>1926</v>
      </c>
      <c r="B1908" t="s">
        <v>7716</v>
      </c>
      <c r="C1908">
        <v>-1.1706000000000001</v>
      </c>
      <c r="D1908">
        <v>-1.6134999999999999</v>
      </c>
      <c r="E1908">
        <v>-1.2004999999999999</v>
      </c>
      <c r="F1908">
        <v>-0.52910000000000001</v>
      </c>
      <c r="G1908">
        <v>-0.50919999999999999</v>
      </c>
      <c r="H1908">
        <v>-1.7541</v>
      </c>
      <c r="I1908">
        <v>-0.92020000000000002</v>
      </c>
      <c r="J1908">
        <v>-1.3192999999999999</v>
      </c>
      <c r="K1908">
        <v>-1.1407</v>
      </c>
      <c r="L1908">
        <v>-1.8306</v>
      </c>
      <c r="M1908">
        <v>-0.92100000000000004</v>
      </c>
      <c r="N1908">
        <v>-1.0430999999999999</v>
      </c>
      <c r="O1908">
        <v>0.10580000000000001</v>
      </c>
      <c r="P1908">
        <v>-0.2707</v>
      </c>
      <c r="Q1908">
        <v>0.98129999999999995</v>
      </c>
      <c r="R1908">
        <v>-4.7999999999999996E-3</v>
      </c>
      <c r="S1908">
        <v>-0.36959999999999998</v>
      </c>
      <c r="T1908">
        <v>-1.0418000000000001</v>
      </c>
      <c r="U1908">
        <v>0.4108</v>
      </c>
      <c r="V1908">
        <v>-0.31130000000000002</v>
      </c>
    </row>
    <row r="1909" spans="1:22">
      <c r="A1909" t="s">
        <v>1927</v>
      </c>
      <c r="B1909" t="s">
        <v>7717</v>
      </c>
      <c r="C1909">
        <v>-0.27829999999999999</v>
      </c>
      <c r="D1909">
        <v>-0.25719999999999998</v>
      </c>
      <c r="E1909">
        <v>0.83450000000000002</v>
      </c>
      <c r="F1909">
        <v>0.84430000000000005</v>
      </c>
      <c r="G1909">
        <v>-0.88580000000000003</v>
      </c>
      <c r="H1909">
        <v>-0.67479999999999996</v>
      </c>
      <c r="I1909">
        <v>-0.79530000000000001</v>
      </c>
      <c r="J1909">
        <v>0.317</v>
      </c>
      <c r="K1909">
        <v>-0.76800000000000002</v>
      </c>
      <c r="L1909">
        <v>-6.0900000000000003E-2</v>
      </c>
      <c r="M1909">
        <v>-0.54790000000000005</v>
      </c>
      <c r="N1909">
        <v>-2.3900000000000001E-2</v>
      </c>
      <c r="O1909">
        <v>-1.5861000000000001</v>
      </c>
      <c r="P1909">
        <v>0.41689999999999999</v>
      </c>
      <c r="Q1909">
        <v>-0.36899999999999999</v>
      </c>
      <c r="R1909">
        <v>-0.64370000000000005</v>
      </c>
      <c r="S1909">
        <v>-1.1823999999999999</v>
      </c>
      <c r="T1909">
        <v>-3.4117999999999999</v>
      </c>
      <c r="U1909">
        <v>-1.4484999999999999</v>
      </c>
      <c r="V1909">
        <v>-0.53320000000000001</v>
      </c>
    </row>
    <row r="1910" spans="1:22">
      <c r="A1910" t="s">
        <v>1928</v>
      </c>
      <c r="B1910" t="s">
        <v>7718</v>
      </c>
      <c r="C1910">
        <v>-0.63990000000000002</v>
      </c>
      <c r="D1910">
        <v>-0.68200000000000005</v>
      </c>
      <c r="E1910">
        <v>6.7799999999999999E-2</v>
      </c>
      <c r="F1910">
        <v>-0.23139999999999999</v>
      </c>
      <c r="G1910">
        <v>-1.49E-2</v>
      </c>
      <c r="H1910">
        <v>0.80620000000000003</v>
      </c>
      <c r="I1910">
        <v>-0.39250000000000002</v>
      </c>
      <c r="J1910">
        <v>-0.72870000000000001</v>
      </c>
      <c r="K1910">
        <v>-0.41120000000000001</v>
      </c>
      <c r="L1910">
        <v>0.28060000000000002</v>
      </c>
      <c r="M1910">
        <v>5.91E-2</v>
      </c>
      <c r="N1910">
        <v>-0.15010000000000001</v>
      </c>
      <c r="O1910">
        <v>-0.2198</v>
      </c>
      <c r="P1910">
        <v>2.1644999999999999</v>
      </c>
      <c r="Q1910">
        <v>1.4726999999999999</v>
      </c>
      <c r="R1910">
        <v>0.14929999999999999</v>
      </c>
      <c r="S1910">
        <v>-1.3935999999999999</v>
      </c>
      <c r="T1910">
        <v>-1.7677</v>
      </c>
      <c r="U1910">
        <v>0.99260000000000004</v>
      </c>
      <c r="V1910">
        <v>0.1273</v>
      </c>
    </row>
    <row r="1911" spans="1:22">
      <c r="A1911" t="s">
        <v>1929</v>
      </c>
      <c r="B1911" t="s">
        <v>7719</v>
      </c>
      <c r="C1911">
        <v>0.18890000000000001</v>
      </c>
      <c r="D1911">
        <v>-2.4379</v>
      </c>
      <c r="E1911">
        <v>-0.24299999999999999</v>
      </c>
      <c r="F1911">
        <v>0.34910000000000002</v>
      </c>
      <c r="G1911">
        <v>0.20130000000000001</v>
      </c>
      <c r="H1911">
        <v>0.34200000000000003</v>
      </c>
      <c r="I1911">
        <v>-0.22900000000000001</v>
      </c>
      <c r="J1911">
        <v>-6.1699999999999998E-2</v>
      </c>
      <c r="K1911">
        <v>0.33510000000000001</v>
      </c>
      <c r="L1911">
        <v>-0.4163</v>
      </c>
      <c r="M1911">
        <v>-0.13420000000000001</v>
      </c>
      <c r="N1911">
        <v>6.3299999999999995E-2</v>
      </c>
      <c r="O1911">
        <v>-0.57730000000000004</v>
      </c>
      <c r="P1911">
        <v>-3.3799999999999997E-2</v>
      </c>
      <c r="Q1911">
        <v>0.437</v>
      </c>
      <c r="R1911">
        <v>-0.18310000000000001</v>
      </c>
      <c r="S1911">
        <v>-0.61580000000000001</v>
      </c>
      <c r="T1911">
        <v>-0.28320000000000001</v>
      </c>
      <c r="U1911">
        <v>-1.0168999999999999</v>
      </c>
      <c r="V1911">
        <v>-1.3645</v>
      </c>
    </row>
    <row r="1912" spans="1:22">
      <c r="A1912" t="s">
        <v>1930</v>
      </c>
      <c r="B1912" t="s">
        <v>7720</v>
      </c>
      <c r="C1912">
        <v>-0.2147</v>
      </c>
      <c r="D1912">
        <v>-0.18559999999999999</v>
      </c>
      <c r="E1912">
        <v>0.47860000000000003</v>
      </c>
      <c r="F1912">
        <v>-0.48180000000000001</v>
      </c>
      <c r="G1912">
        <v>-0.48120000000000002</v>
      </c>
      <c r="H1912">
        <v>-0.40579999999999999</v>
      </c>
      <c r="I1912">
        <v>-0.19650000000000001</v>
      </c>
      <c r="J1912">
        <v>-0.4073</v>
      </c>
      <c r="K1912">
        <v>-0.56710000000000005</v>
      </c>
      <c r="L1912">
        <v>-0.1207</v>
      </c>
      <c r="M1912">
        <v>0.44550000000000001</v>
      </c>
      <c r="N1912">
        <v>0.18890000000000001</v>
      </c>
      <c r="O1912">
        <v>-7.0400000000000004E-2</v>
      </c>
      <c r="P1912">
        <v>-0.24970000000000001</v>
      </c>
      <c r="Q1912">
        <v>9.1700000000000004E-2</v>
      </c>
      <c r="R1912">
        <v>-0.27160000000000001</v>
      </c>
      <c r="S1912">
        <v>-0.66920000000000002</v>
      </c>
      <c r="T1912">
        <v>-1.2774000000000001</v>
      </c>
      <c r="U1912">
        <v>-1.5668</v>
      </c>
      <c r="V1912">
        <v>0.24490000000000001</v>
      </c>
    </row>
    <row r="1913" spans="1:22">
      <c r="A1913" t="s">
        <v>1931</v>
      </c>
      <c r="B1913" t="s">
        <v>7721</v>
      </c>
      <c r="C1913">
        <v>-0.1517</v>
      </c>
      <c r="D1913">
        <v>2.1711</v>
      </c>
      <c r="E1913">
        <v>-2.4784000000000002</v>
      </c>
      <c r="F1913">
        <v>-0.59260000000000002</v>
      </c>
      <c r="G1913">
        <v>2.3841999999999999</v>
      </c>
      <c r="H1913">
        <v>0.59889999999999999</v>
      </c>
      <c r="I1913">
        <v>-0.65459999999999996</v>
      </c>
      <c r="J1913">
        <v>-1.4056999999999999</v>
      </c>
      <c r="K1913">
        <v>1.9767999999999999</v>
      </c>
      <c r="L1913">
        <v>0.54379999999999995</v>
      </c>
      <c r="M1913">
        <v>-1.1291</v>
      </c>
      <c r="N1913">
        <v>-1.0128999999999999</v>
      </c>
      <c r="O1913">
        <v>2.2071000000000001</v>
      </c>
      <c r="P1913">
        <v>2.7124000000000001</v>
      </c>
      <c r="Q1913">
        <v>-0.99719999999999998</v>
      </c>
      <c r="R1913">
        <v>-0.58689999999999998</v>
      </c>
      <c r="S1913">
        <v>1.9750000000000001</v>
      </c>
      <c r="T1913">
        <v>2.8136999999999999</v>
      </c>
      <c r="U1913">
        <v>-3.6636000000000002</v>
      </c>
      <c r="V1913">
        <v>-1.4033</v>
      </c>
    </row>
    <row r="1914" spans="1:22">
      <c r="A1914" t="s">
        <v>1932</v>
      </c>
      <c r="B1914" t="s">
        <v>7722</v>
      </c>
      <c r="C1914">
        <v>-0.34050000000000002</v>
      </c>
      <c r="D1914">
        <v>-0.3427</v>
      </c>
      <c r="E1914">
        <v>-1.0291999999999999</v>
      </c>
      <c r="F1914">
        <v>-0.33429999999999999</v>
      </c>
      <c r="G1914">
        <v>0.67900000000000005</v>
      </c>
      <c r="H1914">
        <v>-0.3826</v>
      </c>
      <c r="I1914">
        <v>-2.1305000000000001</v>
      </c>
      <c r="J1914">
        <v>-1.2644</v>
      </c>
      <c r="K1914">
        <v>1.1757</v>
      </c>
      <c r="L1914">
        <v>-1.2484</v>
      </c>
      <c r="M1914">
        <v>-1.0551999999999999</v>
      </c>
      <c r="N1914">
        <v>-0.70199999999999996</v>
      </c>
      <c r="O1914">
        <v>2.0384000000000002</v>
      </c>
      <c r="P1914">
        <v>-2.1602000000000001</v>
      </c>
      <c r="Q1914">
        <v>-3.8687</v>
      </c>
      <c r="R1914">
        <v>-0.32440000000000002</v>
      </c>
      <c r="S1914">
        <v>1.5263</v>
      </c>
      <c r="T1914">
        <v>-1.5344</v>
      </c>
      <c r="U1914">
        <v>-3.2791999999999999</v>
      </c>
      <c r="V1914">
        <v>-0.70399999999999996</v>
      </c>
    </row>
    <row r="1915" spans="1:22">
      <c r="A1915" t="s">
        <v>1933</v>
      </c>
      <c r="B1915" t="s">
        <v>7723</v>
      </c>
      <c r="C1915">
        <v>0.2601</v>
      </c>
      <c r="D1915">
        <v>-1.3814</v>
      </c>
      <c r="E1915">
        <v>-1.4417</v>
      </c>
      <c r="F1915">
        <v>0.85040000000000004</v>
      </c>
      <c r="G1915">
        <v>-0.77880000000000005</v>
      </c>
      <c r="H1915">
        <v>-1.2359</v>
      </c>
      <c r="I1915">
        <v>-0.43559999999999999</v>
      </c>
      <c r="J1915">
        <v>0.64970000000000006</v>
      </c>
      <c r="K1915">
        <v>-1.0556000000000001</v>
      </c>
      <c r="L1915">
        <v>-1.6187</v>
      </c>
      <c r="M1915">
        <v>-1.7253000000000001</v>
      </c>
      <c r="N1915">
        <v>-0.54610000000000003</v>
      </c>
      <c r="O1915">
        <v>-0.5282</v>
      </c>
      <c r="P1915">
        <v>0.53839999999999999</v>
      </c>
      <c r="Q1915">
        <v>-0.64539999999999997</v>
      </c>
      <c r="R1915">
        <v>-0.35470000000000002</v>
      </c>
      <c r="S1915">
        <v>0.25619999999999998</v>
      </c>
      <c r="T1915">
        <v>-0.22289999999999999</v>
      </c>
      <c r="U1915">
        <v>0.19239999999999999</v>
      </c>
      <c r="V1915">
        <v>-0.53339999999999999</v>
      </c>
    </row>
    <row r="1916" spans="1:22">
      <c r="A1916" t="s">
        <v>1934</v>
      </c>
      <c r="B1916" t="s">
        <v>7724</v>
      </c>
      <c r="C1916">
        <v>4.2135999999999996</v>
      </c>
      <c r="D1916">
        <v>2.6987000000000001</v>
      </c>
      <c r="E1916">
        <v>4.0696000000000003</v>
      </c>
      <c r="F1916">
        <v>2.4601000000000002</v>
      </c>
      <c r="G1916">
        <v>0.8266</v>
      </c>
      <c r="H1916">
        <v>0.99209999999999998</v>
      </c>
      <c r="I1916">
        <v>3.0655000000000001</v>
      </c>
      <c r="J1916">
        <v>1.9086000000000001</v>
      </c>
      <c r="K1916">
        <v>1.1962999999999999</v>
      </c>
      <c r="L1916">
        <v>1.7643</v>
      </c>
      <c r="M1916">
        <v>2.7646999999999999</v>
      </c>
      <c r="N1916">
        <v>1.6557999999999999</v>
      </c>
      <c r="O1916">
        <v>-0.43880000000000002</v>
      </c>
      <c r="P1916">
        <v>-0.44190000000000002</v>
      </c>
      <c r="Q1916">
        <v>0.74309999999999998</v>
      </c>
      <c r="R1916">
        <v>-0.87409999999999999</v>
      </c>
      <c r="S1916">
        <v>-0.89159999999999995</v>
      </c>
      <c r="T1916">
        <v>0.12609999999999999</v>
      </c>
      <c r="U1916">
        <v>-0.14299999999999999</v>
      </c>
      <c r="V1916">
        <v>-1.0798000000000001</v>
      </c>
    </row>
    <row r="1917" spans="1:22">
      <c r="A1917" t="s">
        <v>1935</v>
      </c>
      <c r="B1917" t="s">
        <v>7725</v>
      </c>
      <c r="C1917">
        <v>-0.46089999999999998</v>
      </c>
      <c r="D1917">
        <v>-0.57069999999999999</v>
      </c>
      <c r="E1917">
        <v>-1.0952</v>
      </c>
      <c r="F1917">
        <v>-1.6135999999999999</v>
      </c>
      <c r="G1917">
        <v>-0.42820000000000003</v>
      </c>
      <c r="H1917">
        <v>-1.0484</v>
      </c>
      <c r="I1917">
        <v>-0.56589999999999996</v>
      </c>
      <c r="J1917">
        <v>-0.61060000000000003</v>
      </c>
      <c r="K1917">
        <v>-1.0299</v>
      </c>
      <c r="L1917">
        <v>-0.61699999999999999</v>
      </c>
      <c r="M1917">
        <v>-0.60499999999999998</v>
      </c>
      <c r="N1917">
        <v>-1.3186</v>
      </c>
      <c r="O1917">
        <v>-0.74780000000000002</v>
      </c>
      <c r="P1917">
        <v>2.8624999999999998</v>
      </c>
      <c r="Q1917">
        <v>1.3802000000000001</v>
      </c>
      <c r="R1917">
        <v>0.2717</v>
      </c>
      <c r="S1917">
        <v>-1.1955</v>
      </c>
      <c r="T1917">
        <v>1.7136</v>
      </c>
      <c r="U1917">
        <v>0.4496</v>
      </c>
      <c r="V1917">
        <v>0.1207</v>
      </c>
    </row>
    <row r="1918" spans="1:22">
      <c r="A1918" t="s">
        <v>1936</v>
      </c>
      <c r="B1918" t="s">
        <v>7726</v>
      </c>
      <c r="C1918">
        <v>-0.87329999999999997</v>
      </c>
      <c r="D1918">
        <v>0.19439999999999999</v>
      </c>
      <c r="E1918">
        <v>-0.49030000000000001</v>
      </c>
      <c r="F1918">
        <v>-1.2512000000000001</v>
      </c>
      <c r="G1918">
        <v>-0.3231</v>
      </c>
      <c r="H1918">
        <v>-1.4762</v>
      </c>
      <c r="I1918">
        <v>-0.2311</v>
      </c>
      <c r="J1918">
        <v>-1.3068</v>
      </c>
      <c r="K1918">
        <v>-0.1588</v>
      </c>
      <c r="L1918">
        <v>0.1391</v>
      </c>
      <c r="M1918">
        <v>0.1116</v>
      </c>
      <c r="N1918">
        <v>-0.3669</v>
      </c>
      <c r="O1918">
        <v>1.3017000000000001</v>
      </c>
      <c r="P1918">
        <v>-0.26829999999999998</v>
      </c>
      <c r="Q1918">
        <v>1.6563000000000001</v>
      </c>
      <c r="R1918">
        <v>0.80010000000000003</v>
      </c>
      <c r="S1918">
        <v>1.3729</v>
      </c>
      <c r="T1918">
        <v>-1.4646999999999999</v>
      </c>
      <c r="U1918">
        <v>1.1012</v>
      </c>
      <c r="V1918">
        <v>2.3351000000000002</v>
      </c>
    </row>
    <row r="1919" spans="1:22">
      <c r="A1919" t="s">
        <v>1937</v>
      </c>
      <c r="B1919" t="s">
        <v>1937</v>
      </c>
      <c r="C1919">
        <v>-1.1201000000000001</v>
      </c>
      <c r="D1919">
        <v>-1.1103000000000001</v>
      </c>
      <c r="E1919">
        <v>-1.2385999999999999</v>
      </c>
      <c r="F1919">
        <v>-0.2898</v>
      </c>
      <c r="G1919">
        <v>-1.8324</v>
      </c>
      <c r="H1919">
        <v>-1.4439</v>
      </c>
      <c r="I1919">
        <v>-0.65610000000000002</v>
      </c>
      <c r="J1919">
        <v>-1.3412999999999999</v>
      </c>
      <c r="K1919">
        <v>-1.429</v>
      </c>
      <c r="L1919">
        <v>-1.0706</v>
      </c>
      <c r="M1919">
        <v>-1.341</v>
      </c>
      <c r="N1919">
        <v>-2.7250999999999999</v>
      </c>
      <c r="O1919">
        <v>0.96419999999999995</v>
      </c>
      <c r="P1919">
        <v>1.1937</v>
      </c>
      <c r="Q1919">
        <v>1.7739</v>
      </c>
      <c r="R1919">
        <v>-0.61250000000000004</v>
      </c>
      <c r="S1919">
        <v>0.80679999999999996</v>
      </c>
      <c r="T1919">
        <v>1.1668000000000001</v>
      </c>
      <c r="U1919">
        <v>2.1665999999999999</v>
      </c>
      <c r="V1919">
        <v>1.9435</v>
      </c>
    </row>
    <row r="1920" spans="1:22">
      <c r="A1920" t="s">
        <v>1938</v>
      </c>
      <c r="B1920" t="s">
        <v>7727</v>
      </c>
      <c r="C1920">
        <v>-1.369</v>
      </c>
      <c r="D1920">
        <v>7.2900000000000006E-2</v>
      </c>
      <c r="E1920">
        <v>0.999</v>
      </c>
      <c r="F1920">
        <v>0.20030000000000001</v>
      </c>
      <c r="G1920">
        <v>-0.86150000000000004</v>
      </c>
      <c r="H1920">
        <v>-0.58850000000000002</v>
      </c>
      <c r="I1920">
        <v>0.60619999999999996</v>
      </c>
      <c r="J1920">
        <v>0.5121</v>
      </c>
      <c r="K1920">
        <v>0.65300000000000002</v>
      </c>
      <c r="L1920">
        <v>0.30020000000000002</v>
      </c>
      <c r="M1920">
        <v>0.1193</v>
      </c>
      <c r="N1920">
        <v>1.1890000000000001</v>
      </c>
      <c r="O1920">
        <v>-1.8117000000000001</v>
      </c>
      <c r="P1920">
        <v>0.42220000000000002</v>
      </c>
      <c r="Q1920">
        <v>0.29099999999999998</v>
      </c>
      <c r="R1920">
        <v>-0.2001</v>
      </c>
      <c r="S1920">
        <v>0.1004</v>
      </c>
      <c r="T1920">
        <v>-0.40310000000000001</v>
      </c>
      <c r="U1920">
        <v>-0.35709999999999997</v>
      </c>
      <c r="V1920">
        <v>-1.8025</v>
      </c>
    </row>
    <row r="1921" spans="1:22">
      <c r="A1921" t="s">
        <v>1939</v>
      </c>
      <c r="B1921" t="s">
        <v>7728</v>
      </c>
      <c r="C1921">
        <v>-0.29160000000000003</v>
      </c>
      <c r="D1921">
        <v>-9.7000000000000003E-3</v>
      </c>
      <c r="E1921">
        <v>-3.04E-2</v>
      </c>
      <c r="F1921">
        <v>0.14069999999999999</v>
      </c>
      <c r="G1921">
        <v>-0.27960000000000002</v>
      </c>
      <c r="H1921">
        <v>-0.27879999999999999</v>
      </c>
      <c r="I1921">
        <v>-0.1086</v>
      </c>
      <c r="J1921">
        <v>0.48459999999999998</v>
      </c>
      <c r="K1921">
        <v>-1.1089</v>
      </c>
      <c r="L1921">
        <v>8.2199999999999995E-2</v>
      </c>
      <c r="M1921">
        <v>0.69240000000000002</v>
      </c>
      <c r="N1921">
        <v>0.42270000000000002</v>
      </c>
      <c r="O1921">
        <v>-2.6198000000000001</v>
      </c>
      <c r="P1921">
        <v>1.2736000000000001</v>
      </c>
      <c r="Q1921">
        <v>0.14149999999999999</v>
      </c>
      <c r="R1921">
        <v>-0.4945</v>
      </c>
      <c r="S1921">
        <v>-1.7536</v>
      </c>
      <c r="T1921">
        <v>1.0492999999999999</v>
      </c>
      <c r="U1921">
        <v>0.1104</v>
      </c>
      <c r="V1921">
        <v>-2.9891999999999999</v>
      </c>
    </row>
    <row r="1922" spans="1:22">
      <c r="A1922" t="s">
        <v>1940</v>
      </c>
      <c r="B1922" t="s">
        <v>7729</v>
      </c>
      <c r="C1922">
        <v>0.40410000000000001</v>
      </c>
      <c r="D1922">
        <v>0.62739999999999996</v>
      </c>
      <c r="E1922">
        <v>0.59940000000000004</v>
      </c>
      <c r="F1922">
        <v>0.4713</v>
      </c>
      <c r="G1922">
        <v>2.6172</v>
      </c>
      <c r="H1922">
        <v>0.98450000000000004</v>
      </c>
      <c r="I1922">
        <v>0.2414</v>
      </c>
      <c r="J1922">
        <v>0.4501</v>
      </c>
      <c r="K1922">
        <v>2.0127000000000002</v>
      </c>
      <c r="L1922">
        <v>0.83809999999999996</v>
      </c>
      <c r="M1922">
        <v>1.78E-2</v>
      </c>
      <c r="N1922">
        <v>0.34300000000000003</v>
      </c>
      <c r="O1922">
        <v>1.5966</v>
      </c>
      <c r="P1922">
        <v>-0.45950000000000002</v>
      </c>
      <c r="Q1922">
        <v>-1.1856</v>
      </c>
      <c r="R1922">
        <v>-1.4527000000000001</v>
      </c>
      <c r="S1922">
        <v>0.38940000000000002</v>
      </c>
      <c r="T1922">
        <v>-1.3185</v>
      </c>
      <c r="U1922">
        <v>-0.61719999999999997</v>
      </c>
      <c r="V1922">
        <v>-0.86270000000000002</v>
      </c>
    </row>
    <row r="1923" spans="1:22">
      <c r="A1923" t="s">
        <v>1941</v>
      </c>
      <c r="B1923" t="s">
        <v>1941</v>
      </c>
      <c r="C1923">
        <v>-1.27</v>
      </c>
      <c r="D1923">
        <v>-0.438</v>
      </c>
      <c r="E1923">
        <v>-1.7336</v>
      </c>
      <c r="F1923">
        <v>-1.02</v>
      </c>
      <c r="G1923">
        <v>-0.96250000000000002</v>
      </c>
      <c r="H1923">
        <v>-1.1938</v>
      </c>
      <c r="I1923">
        <v>-0.60009999999999997</v>
      </c>
      <c r="J1923">
        <v>-1.4936</v>
      </c>
      <c r="K1923">
        <v>-1.2495000000000001</v>
      </c>
      <c r="L1923">
        <v>-0.96030000000000004</v>
      </c>
      <c r="M1923">
        <v>-0.26629999999999998</v>
      </c>
      <c r="N1923">
        <v>-1.3654999999999999</v>
      </c>
      <c r="O1923">
        <v>-0.74150000000000005</v>
      </c>
      <c r="P1923">
        <v>0.69730000000000003</v>
      </c>
      <c r="Q1923">
        <v>-0.31069999999999998</v>
      </c>
      <c r="R1923">
        <v>-0.66139999999999999</v>
      </c>
      <c r="S1923">
        <v>-0.66010000000000002</v>
      </c>
      <c r="T1923">
        <v>0.2172</v>
      </c>
      <c r="U1923">
        <v>0.92849999999999999</v>
      </c>
      <c r="V1923">
        <v>-1.3224</v>
      </c>
    </row>
    <row r="1924" spans="1:22">
      <c r="A1924" t="s">
        <v>1942</v>
      </c>
      <c r="B1924" t="s">
        <v>7730</v>
      </c>
      <c r="C1924">
        <v>0.87380000000000002</v>
      </c>
      <c r="D1924">
        <v>1.9157999999999999</v>
      </c>
      <c r="E1924">
        <v>-1.1154999999999999</v>
      </c>
      <c r="F1924">
        <v>1.8187</v>
      </c>
      <c r="G1924">
        <v>2.4137</v>
      </c>
      <c r="H1924">
        <v>0.89439999999999997</v>
      </c>
      <c r="I1924">
        <v>0.57769999999999999</v>
      </c>
      <c r="J1924">
        <v>0.51849999999999996</v>
      </c>
      <c r="K1924">
        <v>2.1347</v>
      </c>
      <c r="L1924">
        <v>0.91420000000000001</v>
      </c>
      <c r="M1924">
        <v>-0.10929999999999999</v>
      </c>
      <c r="N1924">
        <v>1.3141</v>
      </c>
      <c r="O1924">
        <v>1.8898999999999999</v>
      </c>
      <c r="P1924">
        <v>0.2417</v>
      </c>
      <c r="Q1924">
        <v>-0.376</v>
      </c>
      <c r="R1924">
        <v>3.9899999999999998E-2</v>
      </c>
      <c r="S1924">
        <v>2.0274000000000001</v>
      </c>
      <c r="T1924">
        <v>2.5790000000000002</v>
      </c>
      <c r="U1924">
        <v>2.1349999999999998</v>
      </c>
      <c r="V1924">
        <v>-0.82899999999999996</v>
      </c>
    </row>
    <row r="1925" spans="1:22">
      <c r="A1925" t="s">
        <v>1943</v>
      </c>
      <c r="B1925" t="s">
        <v>7731</v>
      </c>
      <c r="C1925">
        <v>-0.53659999999999997</v>
      </c>
      <c r="D1925">
        <v>-1.3768</v>
      </c>
      <c r="E1925">
        <v>-1.4892000000000001</v>
      </c>
      <c r="F1925">
        <v>-0.34910000000000002</v>
      </c>
      <c r="G1925">
        <v>-1.8230999999999999</v>
      </c>
      <c r="H1925">
        <v>-1.1192</v>
      </c>
      <c r="I1925">
        <v>-0.58630000000000004</v>
      </c>
      <c r="J1925">
        <v>-0.70250000000000001</v>
      </c>
      <c r="K1925">
        <v>-1.8682000000000001</v>
      </c>
      <c r="L1925">
        <v>-1.7665</v>
      </c>
      <c r="M1925">
        <v>-0.52259999999999995</v>
      </c>
      <c r="N1925">
        <v>-1.5228999999999999</v>
      </c>
      <c r="O1925">
        <v>-1.3337000000000001</v>
      </c>
      <c r="P1925">
        <v>1.0249999999999999</v>
      </c>
      <c r="Q1925">
        <v>0.1017</v>
      </c>
      <c r="R1925">
        <v>0.97850000000000004</v>
      </c>
      <c r="S1925">
        <v>-0.80020000000000002</v>
      </c>
      <c r="T1925">
        <v>1.3686</v>
      </c>
      <c r="U1925">
        <v>1.3987000000000001</v>
      </c>
      <c r="V1925">
        <v>0.55069999999999997</v>
      </c>
    </row>
    <row r="1926" spans="1:22">
      <c r="A1926" t="s">
        <v>1944</v>
      </c>
      <c r="B1926" t="s">
        <v>7732</v>
      </c>
      <c r="C1926">
        <v>-0.49149999999999999</v>
      </c>
      <c r="D1926">
        <v>-2.3189000000000002</v>
      </c>
      <c r="E1926">
        <v>-0.56559999999999999</v>
      </c>
      <c r="F1926">
        <v>-1.0270999999999999</v>
      </c>
      <c r="G1926">
        <v>1.0992</v>
      </c>
      <c r="H1926">
        <v>-2.0282</v>
      </c>
      <c r="I1926">
        <v>-1.0778000000000001</v>
      </c>
      <c r="J1926">
        <v>-1.7297</v>
      </c>
      <c r="K1926">
        <v>0.62</v>
      </c>
      <c r="L1926">
        <v>-2.0571999999999999</v>
      </c>
      <c r="M1926">
        <v>-1.2911999999999999</v>
      </c>
      <c r="N1926">
        <v>-1.9141999999999999</v>
      </c>
      <c r="O1926">
        <v>3.7019000000000002</v>
      </c>
      <c r="P1926">
        <v>-0.61170000000000002</v>
      </c>
      <c r="Q1926">
        <v>-1.9643999999999999</v>
      </c>
      <c r="R1926">
        <v>0.44969999999999999</v>
      </c>
      <c r="S1926">
        <v>-0.37019999999999997</v>
      </c>
      <c r="T1926">
        <v>-0.60809999999999997</v>
      </c>
      <c r="U1926">
        <v>1.0943000000000001</v>
      </c>
      <c r="V1926">
        <v>-0.59360000000000002</v>
      </c>
    </row>
    <row r="1927" spans="1:22">
      <c r="A1927" t="s">
        <v>1945</v>
      </c>
      <c r="B1927" t="s">
        <v>7733</v>
      </c>
      <c r="C1927">
        <v>0.57369999999999999</v>
      </c>
      <c r="D1927">
        <v>-1.0887</v>
      </c>
      <c r="E1927">
        <v>-0.58599999999999997</v>
      </c>
      <c r="F1927">
        <v>-0.7923</v>
      </c>
      <c r="G1927">
        <v>-0.17169999999999999</v>
      </c>
      <c r="H1927">
        <v>-0.68899999999999995</v>
      </c>
      <c r="I1927">
        <v>0.24729999999999999</v>
      </c>
      <c r="J1927">
        <v>-0.78810000000000002</v>
      </c>
      <c r="K1927">
        <v>-0.1666</v>
      </c>
      <c r="L1927">
        <v>-0.45660000000000001</v>
      </c>
      <c r="M1927">
        <v>-0.52170000000000005</v>
      </c>
      <c r="N1927">
        <v>-1.0342</v>
      </c>
      <c r="O1927">
        <v>-0.89</v>
      </c>
      <c r="P1927">
        <v>0.1731</v>
      </c>
      <c r="Q1927">
        <v>0.4304</v>
      </c>
      <c r="R1927">
        <v>-0.55100000000000005</v>
      </c>
      <c r="S1927">
        <v>-9.2700000000000005E-2</v>
      </c>
      <c r="T1927">
        <v>0.33950000000000002</v>
      </c>
      <c r="U1927">
        <v>0.62629999999999997</v>
      </c>
      <c r="V1927">
        <v>-0.93220000000000003</v>
      </c>
    </row>
    <row r="1928" spans="1:22">
      <c r="A1928" t="s">
        <v>1946</v>
      </c>
      <c r="B1928" t="s">
        <v>7734</v>
      </c>
      <c r="C1928">
        <v>-0.71319999999999995</v>
      </c>
      <c r="D1928">
        <v>0.40710000000000002</v>
      </c>
      <c r="E1928">
        <v>-0.4471</v>
      </c>
      <c r="F1928">
        <v>-3.9199999999999999E-2</v>
      </c>
      <c r="G1928">
        <v>-0.66610000000000003</v>
      </c>
      <c r="H1928">
        <v>-0.83289999999999997</v>
      </c>
      <c r="I1928">
        <v>-0.76080000000000003</v>
      </c>
      <c r="J1928">
        <v>-4.3099999999999999E-2</v>
      </c>
      <c r="K1928">
        <v>-0.7853</v>
      </c>
      <c r="L1928">
        <v>-0.59389999999999998</v>
      </c>
      <c r="M1928">
        <v>-1.7512000000000001</v>
      </c>
      <c r="N1928">
        <v>-8.9099999999999999E-2</v>
      </c>
      <c r="O1928">
        <v>-0.27010000000000001</v>
      </c>
      <c r="P1928">
        <v>1.1026</v>
      </c>
      <c r="Q1928">
        <v>0.81340000000000001</v>
      </c>
      <c r="R1928">
        <v>-0.122</v>
      </c>
      <c r="S1928">
        <v>-0.11749999999999999</v>
      </c>
      <c r="T1928">
        <v>0.54220000000000002</v>
      </c>
      <c r="U1928">
        <v>0.40649999999999997</v>
      </c>
      <c r="V1928">
        <v>0.91010000000000002</v>
      </c>
    </row>
    <row r="1929" spans="1:22">
      <c r="A1929" t="s">
        <v>1947</v>
      </c>
      <c r="B1929" t="s">
        <v>1947</v>
      </c>
      <c r="C1929">
        <v>-0.32150000000000001</v>
      </c>
      <c r="D1929">
        <v>-0.55379999999999996</v>
      </c>
      <c r="E1929">
        <v>-0.26490000000000002</v>
      </c>
      <c r="F1929">
        <v>-1.5817000000000001</v>
      </c>
      <c r="G1929">
        <v>-1.2542</v>
      </c>
      <c r="H1929">
        <v>-0.26879999999999998</v>
      </c>
      <c r="I1929">
        <v>-0.76139999999999997</v>
      </c>
      <c r="J1929">
        <v>-0.81769999999999998</v>
      </c>
      <c r="K1929">
        <v>-0.95199999999999996</v>
      </c>
      <c r="L1929">
        <v>-0.50160000000000005</v>
      </c>
      <c r="M1929">
        <v>1.6000000000000001E-3</v>
      </c>
      <c r="N1929">
        <v>-1.0109999999999999</v>
      </c>
      <c r="O1929">
        <v>-0.36330000000000001</v>
      </c>
      <c r="P1929">
        <v>0.14369999999999999</v>
      </c>
      <c r="Q1929">
        <v>-0.29680000000000001</v>
      </c>
      <c r="R1929">
        <v>1.1395999999999999</v>
      </c>
      <c r="S1929">
        <v>-0.42020000000000002</v>
      </c>
      <c r="T1929">
        <v>0.2354</v>
      </c>
      <c r="U1929">
        <v>-0.21</v>
      </c>
      <c r="V1929">
        <v>-2.3210999999999999</v>
      </c>
    </row>
    <row r="1930" spans="1:22">
      <c r="A1930" t="s">
        <v>1948</v>
      </c>
      <c r="B1930" t="s">
        <v>7735</v>
      </c>
      <c r="C1930">
        <v>-0.81320000000000003</v>
      </c>
      <c r="D1930">
        <v>0.12620000000000001</v>
      </c>
      <c r="E1930">
        <v>-3.1399999999999997E-2</v>
      </c>
      <c r="F1930">
        <v>-0.3493</v>
      </c>
      <c r="G1930">
        <v>-0.82289999999999996</v>
      </c>
      <c r="H1930">
        <v>-0.37819999999999998</v>
      </c>
      <c r="I1930">
        <v>-0.26290000000000002</v>
      </c>
      <c r="J1930">
        <v>-0.26350000000000001</v>
      </c>
      <c r="K1930">
        <v>-1.0866</v>
      </c>
      <c r="L1930">
        <v>-0.6573</v>
      </c>
      <c r="M1930">
        <v>-0.63480000000000003</v>
      </c>
      <c r="N1930">
        <v>-0.43409999999999999</v>
      </c>
      <c r="O1930">
        <v>-0.65010000000000001</v>
      </c>
      <c r="P1930">
        <v>-0.53759999999999997</v>
      </c>
      <c r="Q1930">
        <v>1.0257000000000001</v>
      </c>
      <c r="R1930">
        <v>0.78879999999999995</v>
      </c>
      <c r="S1930">
        <v>-0.87570000000000003</v>
      </c>
      <c r="T1930">
        <v>-1.7645</v>
      </c>
      <c r="U1930">
        <v>0.41770000000000002</v>
      </c>
      <c r="V1930">
        <v>-0.36170000000000002</v>
      </c>
    </row>
    <row r="1931" spans="1:22">
      <c r="A1931" t="s">
        <v>1949</v>
      </c>
      <c r="B1931" t="s">
        <v>7736</v>
      </c>
      <c r="C1931">
        <v>-0.40210000000000001</v>
      </c>
      <c r="D1931">
        <v>-1.1891</v>
      </c>
      <c r="E1931">
        <v>9.8599999999999993E-2</v>
      </c>
      <c r="F1931">
        <v>-1.0595000000000001</v>
      </c>
      <c r="G1931">
        <v>-1.0103</v>
      </c>
      <c r="H1931">
        <v>-1.3056000000000001</v>
      </c>
      <c r="I1931">
        <v>-1.2701</v>
      </c>
      <c r="J1931">
        <v>-0.56010000000000004</v>
      </c>
      <c r="K1931">
        <v>-1.4999</v>
      </c>
      <c r="L1931">
        <v>-2.0162</v>
      </c>
      <c r="M1931">
        <v>-1.4051</v>
      </c>
      <c r="N1931">
        <v>-1.1051</v>
      </c>
      <c r="O1931">
        <v>-0.55649999999999999</v>
      </c>
      <c r="P1931">
        <v>-0.22009999999999999</v>
      </c>
      <c r="Q1931">
        <v>0.84119999999999995</v>
      </c>
      <c r="R1931">
        <v>0.3286</v>
      </c>
      <c r="S1931">
        <v>0.03</v>
      </c>
      <c r="T1931">
        <v>-0.25480000000000003</v>
      </c>
      <c r="U1931">
        <v>0.48849999999999999</v>
      </c>
      <c r="V1931">
        <v>0.95399999999999996</v>
      </c>
    </row>
    <row r="1932" spans="1:22">
      <c r="A1932" t="s">
        <v>1950</v>
      </c>
      <c r="B1932" t="s">
        <v>7737</v>
      </c>
      <c r="C1932">
        <v>2.1061000000000001</v>
      </c>
      <c r="D1932">
        <v>1.7726</v>
      </c>
      <c r="E1932">
        <v>1.0361</v>
      </c>
      <c r="F1932">
        <v>1.2676000000000001</v>
      </c>
      <c r="G1932">
        <v>1.5659000000000001</v>
      </c>
      <c r="H1932">
        <v>0.93579999999999997</v>
      </c>
      <c r="I1932">
        <v>3.0722</v>
      </c>
      <c r="J1932">
        <v>1.7839</v>
      </c>
      <c r="K1932">
        <v>1.6665000000000001</v>
      </c>
      <c r="L1932">
        <v>0.52829999999999999</v>
      </c>
      <c r="M1932">
        <v>1.2305999999999999</v>
      </c>
      <c r="N1932">
        <v>0.97719999999999996</v>
      </c>
      <c r="O1932">
        <v>0.60560000000000003</v>
      </c>
      <c r="P1932">
        <v>-0.99309999999999998</v>
      </c>
      <c r="Q1932">
        <v>0.58819999999999995</v>
      </c>
      <c r="R1932">
        <v>5.2900000000000003E-2</v>
      </c>
      <c r="S1932">
        <v>0.28760000000000002</v>
      </c>
      <c r="T1932">
        <v>-0.74419999999999997</v>
      </c>
      <c r="U1932">
        <v>0.85909999999999997</v>
      </c>
      <c r="V1932">
        <v>0.51459999999999995</v>
      </c>
    </row>
    <row r="1933" spans="1:22">
      <c r="A1933" t="s">
        <v>1951</v>
      </c>
      <c r="B1933" t="s">
        <v>7738</v>
      </c>
      <c r="C1933">
        <v>-0.2399</v>
      </c>
      <c r="D1933">
        <v>-0.93469999999999998</v>
      </c>
      <c r="E1933">
        <v>0.15260000000000001</v>
      </c>
      <c r="F1933">
        <v>-0.81020000000000003</v>
      </c>
      <c r="G1933">
        <v>-0.79730000000000001</v>
      </c>
      <c r="H1933">
        <v>-1.1939</v>
      </c>
      <c r="I1933">
        <v>-2.0464000000000002</v>
      </c>
      <c r="J1933">
        <v>-0.2281</v>
      </c>
      <c r="K1933">
        <v>-1.3096000000000001</v>
      </c>
      <c r="L1933">
        <v>-0.99729999999999996</v>
      </c>
      <c r="M1933">
        <v>-0.92010000000000003</v>
      </c>
      <c r="N1933">
        <v>-1.2745</v>
      </c>
      <c r="O1933">
        <v>0.19089999999999999</v>
      </c>
      <c r="P1933">
        <v>1.1535</v>
      </c>
      <c r="Q1933">
        <v>1.3104</v>
      </c>
      <c r="R1933">
        <v>1.8433999999999999</v>
      </c>
      <c r="S1933">
        <v>-0.79100000000000004</v>
      </c>
      <c r="T1933">
        <v>0.80779999999999996</v>
      </c>
      <c r="U1933">
        <v>0.82220000000000004</v>
      </c>
      <c r="V1933">
        <v>-0.51200000000000001</v>
      </c>
    </row>
    <row r="1934" spans="1:22">
      <c r="A1934" t="s">
        <v>1952</v>
      </c>
      <c r="B1934" t="s">
        <v>7739</v>
      </c>
      <c r="C1934">
        <v>-0.15440000000000001</v>
      </c>
      <c r="D1934">
        <v>-4.8500000000000001E-2</v>
      </c>
      <c r="E1934">
        <v>8.5500000000000007E-2</v>
      </c>
      <c r="F1934">
        <v>-0.16669999999999999</v>
      </c>
      <c r="G1934">
        <v>-1.05</v>
      </c>
      <c r="H1934">
        <v>-0.16420000000000001</v>
      </c>
      <c r="I1934">
        <v>-0.61839999999999995</v>
      </c>
      <c r="J1934">
        <v>0.59670000000000001</v>
      </c>
      <c r="K1934">
        <v>-0.21379999999999999</v>
      </c>
      <c r="L1934">
        <v>-0.16220000000000001</v>
      </c>
      <c r="M1934">
        <v>0.19719999999999999</v>
      </c>
      <c r="N1934">
        <v>0.35020000000000001</v>
      </c>
      <c r="O1934">
        <v>-0.46729999999999999</v>
      </c>
      <c r="P1934">
        <v>0.53439999999999999</v>
      </c>
      <c r="Q1934">
        <v>1.0819000000000001</v>
      </c>
      <c r="R1934">
        <v>0.45700000000000002</v>
      </c>
      <c r="S1934">
        <v>-1.6009</v>
      </c>
      <c r="T1934">
        <v>-0.89349999999999996</v>
      </c>
      <c r="U1934">
        <v>-0.85750000000000004</v>
      </c>
      <c r="V1934">
        <v>-1.0788</v>
      </c>
    </row>
    <row r="1935" spans="1:22">
      <c r="A1935" t="s">
        <v>1953</v>
      </c>
      <c r="B1935" t="s">
        <v>7740</v>
      </c>
      <c r="C1935">
        <v>0.1174</v>
      </c>
      <c r="D1935">
        <v>-0.52739999999999998</v>
      </c>
      <c r="E1935">
        <v>-1.4598</v>
      </c>
      <c r="F1935">
        <v>6.1600000000000002E-2</v>
      </c>
      <c r="G1935">
        <v>6.4500000000000002E-2</v>
      </c>
      <c r="H1935">
        <v>4.4600000000000001E-2</v>
      </c>
      <c r="I1935">
        <v>-0.2233</v>
      </c>
      <c r="J1935">
        <v>0.2999</v>
      </c>
      <c r="K1935">
        <v>-0.46700000000000003</v>
      </c>
      <c r="L1935">
        <v>-0.51359999999999995</v>
      </c>
      <c r="M1935">
        <v>-0.28710000000000002</v>
      </c>
      <c r="N1935">
        <v>0.19370000000000001</v>
      </c>
      <c r="O1935">
        <v>-0.59660000000000002</v>
      </c>
      <c r="P1935">
        <v>0.57069999999999999</v>
      </c>
      <c r="Q1935">
        <v>0.99350000000000005</v>
      </c>
      <c r="R1935">
        <v>0.78320000000000001</v>
      </c>
      <c r="S1935">
        <v>-1.0257000000000001</v>
      </c>
      <c r="T1935">
        <v>0.68740000000000001</v>
      </c>
      <c r="U1935">
        <v>-0.77370000000000005</v>
      </c>
      <c r="V1935">
        <v>-0.65790000000000004</v>
      </c>
    </row>
    <row r="1936" spans="1:22">
      <c r="A1936" t="s">
        <v>1954</v>
      </c>
      <c r="B1936" t="s">
        <v>7741</v>
      </c>
      <c r="C1936">
        <v>-1.3431999999999999</v>
      </c>
      <c r="D1936">
        <v>-0.1573</v>
      </c>
      <c r="E1936">
        <v>0.17910000000000001</v>
      </c>
      <c r="F1936">
        <v>0.36849999999999999</v>
      </c>
      <c r="G1936">
        <v>-1.4845999999999999</v>
      </c>
      <c r="H1936">
        <v>0.4849</v>
      </c>
      <c r="I1936">
        <v>-1.0699999999999999E-2</v>
      </c>
      <c r="J1936">
        <v>0.6492</v>
      </c>
      <c r="K1936">
        <v>-0.61160000000000003</v>
      </c>
      <c r="L1936">
        <v>-0.1641</v>
      </c>
      <c r="M1936">
        <v>0.13900000000000001</v>
      </c>
      <c r="N1936">
        <v>0.31640000000000001</v>
      </c>
      <c r="O1936">
        <v>-0.41249999999999998</v>
      </c>
      <c r="P1936">
        <v>-1.5016</v>
      </c>
      <c r="Q1936">
        <v>0.13669999999999999</v>
      </c>
      <c r="R1936">
        <v>0.32479999999999998</v>
      </c>
      <c r="S1936">
        <v>-1.1462000000000001</v>
      </c>
      <c r="T1936">
        <v>-2.1646999999999998</v>
      </c>
      <c r="U1936">
        <v>-0.71099999999999997</v>
      </c>
      <c r="V1936">
        <v>-0.9284</v>
      </c>
    </row>
    <row r="1937" spans="1:22">
      <c r="A1937" t="s">
        <v>1955</v>
      </c>
      <c r="B1937" t="s">
        <v>7742</v>
      </c>
      <c r="C1937">
        <v>1.1873</v>
      </c>
      <c r="D1937">
        <v>-0.85040000000000004</v>
      </c>
      <c r="E1937">
        <v>0.56340000000000001</v>
      </c>
      <c r="F1937">
        <v>0.2545</v>
      </c>
      <c r="G1937">
        <v>0.29149999999999998</v>
      </c>
      <c r="H1937">
        <v>-0.34039999999999998</v>
      </c>
      <c r="I1937">
        <v>0.21149999999999999</v>
      </c>
      <c r="J1937">
        <v>0.31890000000000002</v>
      </c>
      <c r="K1937">
        <v>-0.28810000000000002</v>
      </c>
      <c r="L1937">
        <v>-1.4664999999999999</v>
      </c>
      <c r="M1937">
        <v>-0.43269999999999997</v>
      </c>
      <c r="N1937">
        <v>-0.41049999999999998</v>
      </c>
      <c r="O1937">
        <v>1.3406</v>
      </c>
      <c r="P1937">
        <v>1.7799</v>
      </c>
      <c r="Q1937">
        <v>3.2145000000000001</v>
      </c>
      <c r="R1937">
        <v>3.4028</v>
      </c>
      <c r="S1937">
        <v>-1.0425</v>
      </c>
      <c r="T1937">
        <v>-8.09E-2</v>
      </c>
      <c r="U1937">
        <v>1.9598</v>
      </c>
      <c r="V1937">
        <v>1.5486</v>
      </c>
    </row>
    <row r="1938" spans="1:22">
      <c r="A1938" t="s">
        <v>1956</v>
      </c>
      <c r="B1938" t="s">
        <v>1956</v>
      </c>
      <c r="C1938">
        <v>4.2690999999999999</v>
      </c>
      <c r="D1938">
        <v>0.59189999999999998</v>
      </c>
      <c r="E1938">
        <v>1.175</v>
      </c>
      <c r="F1938">
        <v>8.2600000000000007E-2</v>
      </c>
      <c r="G1938">
        <v>-0.24759999999999999</v>
      </c>
      <c r="H1938">
        <v>0.35299999999999998</v>
      </c>
      <c r="I1938">
        <v>-0.2424</v>
      </c>
      <c r="J1938">
        <v>-1.0683</v>
      </c>
      <c r="K1938">
        <v>1.8451</v>
      </c>
      <c r="L1938">
        <v>-1.2751999999999999</v>
      </c>
      <c r="M1938">
        <v>-0.59209999999999996</v>
      </c>
      <c r="N1938">
        <v>-1.6826000000000001</v>
      </c>
      <c r="O1938">
        <v>0.58289999999999997</v>
      </c>
      <c r="P1938">
        <v>0.47949999999999998</v>
      </c>
      <c r="Q1938">
        <v>-0.65780000000000005</v>
      </c>
      <c r="R1938">
        <v>0.33679999999999999</v>
      </c>
      <c r="S1938">
        <v>1.5807</v>
      </c>
      <c r="T1938">
        <v>-2.7464</v>
      </c>
      <c r="U1938">
        <v>0.38450000000000001</v>
      </c>
      <c r="V1938">
        <v>1.2012</v>
      </c>
    </row>
    <row r="1939" spans="1:22">
      <c r="A1939" t="s">
        <v>1957</v>
      </c>
      <c r="B1939" t="s">
        <v>7743</v>
      </c>
      <c r="C1939">
        <v>1.0788</v>
      </c>
      <c r="D1939">
        <v>1.4928999999999999</v>
      </c>
      <c r="E1939">
        <v>1.3128</v>
      </c>
      <c r="F1939">
        <v>0.15140000000000001</v>
      </c>
      <c r="G1939">
        <v>0.32500000000000001</v>
      </c>
      <c r="H1939">
        <v>1.0329999999999999</v>
      </c>
      <c r="I1939">
        <v>1.7148000000000001</v>
      </c>
      <c r="J1939">
        <v>2.16</v>
      </c>
      <c r="K1939">
        <v>-0.24129999999999999</v>
      </c>
      <c r="L1939">
        <v>0.77839999999999998</v>
      </c>
      <c r="M1939">
        <v>1.8593</v>
      </c>
      <c r="N1939">
        <v>0.70720000000000005</v>
      </c>
      <c r="O1939">
        <v>-1.002</v>
      </c>
      <c r="P1939">
        <v>0.1139</v>
      </c>
      <c r="Q1939">
        <v>-0.36570000000000003</v>
      </c>
      <c r="R1939">
        <v>-0.49530000000000002</v>
      </c>
      <c r="S1939">
        <v>-0.64859999999999995</v>
      </c>
      <c r="T1939">
        <v>-1.1301000000000001</v>
      </c>
      <c r="U1939">
        <v>-0.67059999999999997</v>
      </c>
      <c r="V1939">
        <v>-0.67220000000000002</v>
      </c>
    </row>
    <row r="1940" spans="1:22">
      <c r="A1940" t="s">
        <v>1958</v>
      </c>
      <c r="B1940" t="s">
        <v>1958</v>
      </c>
      <c r="C1940">
        <v>1.5304</v>
      </c>
      <c r="D1940">
        <v>0.77470000000000006</v>
      </c>
      <c r="E1940">
        <v>1.7287999999999999</v>
      </c>
      <c r="F1940">
        <v>-0.58379999999999999</v>
      </c>
      <c r="G1940">
        <v>-2.7833999999999999</v>
      </c>
      <c r="H1940">
        <v>1.1801999999999999</v>
      </c>
      <c r="I1940">
        <v>1.3814</v>
      </c>
      <c r="J1940">
        <v>-0.76800000000000002</v>
      </c>
      <c r="K1940">
        <v>1.2334000000000001</v>
      </c>
      <c r="L1940">
        <v>1.0226999999999999</v>
      </c>
      <c r="M1940">
        <v>1.0528</v>
      </c>
      <c r="N1940">
        <v>1.1004</v>
      </c>
      <c r="O1940">
        <v>2.0903999999999998</v>
      </c>
      <c r="P1940">
        <v>-0.56879999999999997</v>
      </c>
      <c r="Q1940">
        <v>-1.6560999999999999</v>
      </c>
      <c r="R1940">
        <v>1.6101000000000001</v>
      </c>
      <c r="S1940">
        <v>2.5811999999999999</v>
      </c>
      <c r="T1940">
        <v>-0.71709999999999996</v>
      </c>
      <c r="U1940">
        <v>1.6930000000000001</v>
      </c>
      <c r="V1940">
        <v>-2.8323</v>
      </c>
    </row>
    <row r="1941" spans="1:22">
      <c r="A1941" t="s">
        <v>1959</v>
      </c>
      <c r="B1941" t="s">
        <v>1959</v>
      </c>
      <c r="C1941">
        <v>1.1001000000000001</v>
      </c>
      <c r="D1941">
        <v>0.72050000000000003</v>
      </c>
      <c r="E1941">
        <v>-3.6299999999999999E-2</v>
      </c>
      <c r="F1941">
        <v>-1.1054999999999999</v>
      </c>
      <c r="G1941">
        <v>0.77149999999999996</v>
      </c>
      <c r="H1941">
        <v>0.32890000000000003</v>
      </c>
      <c r="I1941">
        <v>0.1207</v>
      </c>
      <c r="J1941">
        <v>4.1700000000000001E-2</v>
      </c>
      <c r="K1941">
        <v>-0.91759999999999997</v>
      </c>
      <c r="L1941">
        <v>-0.93089999999999995</v>
      </c>
      <c r="M1941">
        <v>0.81740000000000002</v>
      </c>
      <c r="N1941">
        <v>-0.625</v>
      </c>
      <c r="O1941">
        <v>3.6703999999999999</v>
      </c>
      <c r="P1941">
        <v>0.78420000000000001</v>
      </c>
      <c r="Q1941">
        <v>-0.182</v>
      </c>
      <c r="R1941">
        <v>-1.5749</v>
      </c>
      <c r="S1941">
        <v>1.3671</v>
      </c>
      <c r="T1941">
        <v>-0.28079999999999999</v>
      </c>
      <c r="U1941">
        <v>-3.4319000000000002</v>
      </c>
      <c r="V1941">
        <v>0.59350000000000003</v>
      </c>
    </row>
    <row r="1942" spans="1:22">
      <c r="A1942" t="s">
        <v>1960</v>
      </c>
      <c r="B1942" t="s">
        <v>7744</v>
      </c>
      <c r="C1942">
        <v>-0.61160000000000003</v>
      </c>
      <c r="D1942">
        <v>-0.90949999999999998</v>
      </c>
      <c r="E1942">
        <v>0.12570000000000001</v>
      </c>
      <c r="F1942">
        <v>-0.77090000000000003</v>
      </c>
      <c r="G1942">
        <v>0.94650000000000001</v>
      </c>
      <c r="H1942">
        <v>-1.4658</v>
      </c>
      <c r="I1942">
        <v>-0.31319999999999998</v>
      </c>
      <c r="J1942">
        <v>0.13639999999999999</v>
      </c>
      <c r="K1942">
        <v>1.6540999999999999</v>
      </c>
      <c r="L1942">
        <v>-0.50349999999999995</v>
      </c>
      <c r="M1942">
        <v>0.17069999999999999</v>
      </c>
      <c r="N1942">
        <v>0.42070000000000002</v>
      </c>
      <c r="O1942">
        <v>1.7916000000000001</v>
      </c>
      <c r="P1942">
        <v>-9.5299999999999996E-2</v>
      </c>
      <c r="Q1942">
        <v>0.753</v>
      </c>
      <c r="R1942">
        <v>0.91569999999999996</v>
      </c>
      <c r="S1942">
        <v>2.8552</v>
      </c>
      <c r="T1942">
        <v>0.2344</v>
      </c>
      <c r="U1942">
        <v>0.9516</v>
      </c>
      <c r="V1942">
        <v>0.94630000000000003</v>
      </c>
    </row>
    <row r="1943" spans="1:22">
      <c r="A1943" t="s">
        <v>1961</v>
      </c>
      <c r="B1943" t="s">
        <v>7745</v>
      </c>
      <c r="C1943">
        <v>9.3299999999999994E-2</v>
      </c>
      <c r="D1943">
        <v>-0.13150000000000001</v>
      </c>
      <c r="E1943">
        <v>-3.6999999999999998E-2</v>
      </c>
      <c r="F1943">
        <v>-0.28710000000000002</v>
      </c>
      <c r="G1943">
        <v>-0.48370000000000002</v>
      </c>
      <c r="H1943">
        <v>-0.36349999999999999</v>
      </c>
      <c r="I1943">
        <v>0.38690000000000002</v>
      </c>
      <c r="J1943">
        <v>0.45279999999999998</v>
      </c>
      <c r="K1943">
        <v>-0.44619999999999999</v>
      </c>
      <c r="L1943">
        <v>-0.22850000000000001</v>
      </c>
      <c r="M1943">
        <v>7.2300000000000003E-2</v>
      </c>
      <c r="N1943">
        <v>1.3100000000000001E-2</v>
      </c>
      <c r="O1943">
        <v>-0.72419999999999995</v>
      </c>
      <c r="P1943">
        <v>0.90359999999999996</v>
      </c>
      <c r="Q1943">
        <v>0.52980000000000005</v>
      </c>
      <c r="R1943">
        <v>0.70230000000000004</v>
      </c>
      <c r="S1943">
        <v>-0.13220000000000001</v>
      </c>
      <c r="T1943">
        <v>-1.264</v>
      </c>
      <c r="U1943">
        <v>-1.3341000000000001</v>
      </c>
      <c r="V1943">
        <v>0.13100000000000001</v>
      </c>
    </row>
    <row r="1944" spans="1:22">
      <c r="A1944" t="s">
        <v>1962</v>
      </c>
      <c r="B1944" t="s">
        <v>7746</v>
      </c>
      <c r="C1944">
        <v>1.5636000000000001</v>
      </c>
      <c r="D1944">
        <v>1.2647999999999999</v>
      </c>
      <c r="E1944">
        <v>1.2968</v>
      </c>
      <c r="F1944">
        <v>-0.53620000000000001</v>
      </c>
      <c r="G1944">
        <v>1.7919</v>
      </c>
      <c r="H1944">
        <v>1.2679</v>
      </c>
      <c r="I1944">
        <v>0.71350000000000002</v>
      </c>
      <c r="J1944">
        <v>0.8881</v>
      </c>
      <c r="K1944">
        <v>2.1625000000000001</v>
      </c>
      <c r="L1944">
        <v>1.5632999999999999</v>
      </c>
      <c r="M1944">
        <v>0.69499999999999995</v>
      </c>
      <c r="N1944">
        <v>1.1724000000000001</v>
      </c>
      <c r="O1944">
        <v>-0.37509999999999999</v>
      </c>
      <c r="P1944">
        <v>-0.64449999999999996</v>
      </c>
      <c r="Q1944">
        <v>-0.84079999999999999</v>
      </c>
      <c r="R1944">
        <v>-0.1721</v>
      </c>
      <c r="S1944">
        <v>-0.60289999999999999</v>
      </c>
      <c r="T1944">
        <v>-0.49309999999999998</v>
      </c>
      <c r="U1944">
        <v>-1.2223999999999999</v>
      </c>
      <c r="V1944">
        <v>0.35170000000000001</v>
      </c>
    </row>
    <row r="1945" spans="1:22">
      <c r="A1945" t="s">
        <v>1963</v>
      </c>
      <c r="B1945" t="s">
        <v>7747</v>
      </c>
      <c r="C1945">
        <v>-1.5651999999999999</v>
      </c>
      <c r="D1945">
        <v>-0.27450000000000002</v>
      </c>
      <c r="E1945">
        <v>-0.71630000000000005</v>
      </c>
      <c r="F1945">
        <v>-0.69599999999999995</v>
      </c>
      <c r="G1945">
        <v>-1.3891</v>
      </c>
      <c r="H1945">
        <v>0.2732</v>
      </c>
      <c r="I1945">
        <v>-0.8468</v>
      </c>
      <c r="J1945">
        <v>-0.68189999999999995</v>
      </c>
      <c r="K1945">
        <v>-1.3608</v>
      </c>
      <c r="L1945">
        <v>0.25409999999999999</v>
      </c>
      <c r="M1945">
        <v>-2.0611999999999999</v>
      </c>
      <c r="N1945">
        <v>-0.29199999999999998</v>
      </c>
      <c r="O1945">
        <v>-0.60699999999999998</v>
      </c>
      <c r="P1945">
        <v>-0.49109999999999998</v>
      </c>
      <c r="Q1945">
        <v>0.4516</v>
      </c>
      <c r="R1945">
        <v>0.76749999999999996</v>
      </c>
      <c r="S1945">
        <v>-0.45479999999999998</v>
      </c>
      <c r="T1945">
        <v>3.7699999999999997E-2</v>
      </c>
      <c r="U1945">
        <v>0.66679999999999995</v>
      </c>
      <c r="V1945">
        <v>1.2262</v>
      </c>
    </row>
    <row r="1946" spans="1:22">
      <c r="A1946" t="s">
        <v>1964</v>
      </c>
      <c r="B1946" t="s">
        <v>7748</v>
      </c>
      <c r="C1946">
        <v>-0.91849999999999998</v>
      </c>
      <c r="D1946">
        <v>-0.70879999999999999</v>
      </c>
      <c r="E1946">
        <v>-1.2706</v>
      </c>
      <c r="F1946">
        <v>-0.59909999999999997</v>
      </c>
      <c r="G1946">
        <v>-1.0098</v>
      </c>
      <c r="H1946">
        <v>-1.1297999999999999</v>
      </c>
      <c r="I1946">
        <v>-1.3487</v>
      </c>
      <c r="J1946">
        <v>-1.1881999999999999</v>
      </c>
      <c r="K1946">
        <v>-1.0926</v>
      </c>
      <c r="L1946">
        <v>-1.2001999999999999</v>
      </c>
      <c r="M1946">
        <v>-1.3683000000000001</v>
      </c>
      <c r="N1946">
        <v>-0.86499999999999999</v>
      </c>
      <c r="O1946">
        <v>-0.3342</v>
      </c>
      <c r="P1946">
        <v>-0.53359999999999996</v>
      </c>
      <c r="Q1946">
        <v>0.1086</v>
      </c>
      <c r="R1946">
        <v>1.0955999999999999</v>
      </c>
      <c r="S1946">
        <v>-1.8324</v>
      </c>
      <c r="T1946">
        <v>-0.44829999999999998</v>
      </c>
      <c r="U1946">
        <v>0.59289999999999998</v>
      </c>
      <c r="V1946">
        <v>1.4879</v>
      </c>
    </row>
    <row r="1947" spans="1:22">
      <c r="A1947" t="s">
        <v>1965</v>
      </c>
      <c r="B1947" t="s">
        <v>7749</v>
      </c>
      <c r="C1947">
        <v>0.1138</v>
      </c>
      <c r="D1947">
        <v>-0.67630000000000001</v>
      </c>
      <c r="E1947">
        <v>-1.4683999999999999</v>
      </c>
      <c r="F1947">
        <v>-1.1718</v>
      </c>
      <c r="G1947">
        <v>0.50860000000000005</v>
      </c>
      <c r="H1947">
        <v>-0.27139999999999997</v>
      </c>
      <c r="I1947">
        <v>-1.986</v>
      </c>
      <c r="J1947">
        <v>-0.44080000000000003</v>
      </c>
      <c r="K1947">
        <v>-0.48520000000000002</v>
      </c>
      <c r="L1947">
        <v>-7.5300000000000006E-2</v>
      </c>
      <c r="M1947">
        <v>-1.2338</v>
      </c>
      <c r="N1947">
        <v>-0.70930000000000004</v>
      </c>
      <c r="O1947">
        <v>0.25950000000000001</v>
      </c>
      <c r="P1947">
        <v>-0.66879999999999995</v>
      </c>
      <c r="Q1947">
        <v>-1.7958000000000001</v>
      </c>
      <c r="R1947">
        <v>1.1698999999999999</v>
      </c>
      <c r="S1947">
        <v>1.8720000000000001</v>
      </c>
      <c r="T1947">
        <v>1.5790999999999999</v>
      </c>
      <c r="U1947">
        <v>-0.91149999999999998</v>
      </c>
      <c r="V1947">
        <v>1.341</v>
      </c>
    </row>
    <row r="1948" spans="1:22">
      <c r="A1948" t="s">
        <v>1966</v>
      </c>
      <c r="B1948" t="s">
        <v>1966</v>
      </c>
      <c r="C1948">
        <v>4.8022999999999998</v>
      </c>
      <c r="D1948">
        <v>-0.51949999999999996</v>
      </c>
      <c r="E1948">
        <v>4.48E-2</v>
      </c>
      <c r="F1948">
        <v>-2.81E-2</v>
      </c>
      <c r="G1948">
        <v>-0.41489999999999999</v>
      </c>
      <c r="H1948">
        <v>-0.51759999999999995</v>
      </c>
      <c r="I1948">
        <v>-0.2213</v>
      </c>
      <c r="J1948">
        <v>5.6383000000000001</v>
      </c>
      <c r="K1948">
        <v>-0.67579999999999996</v>
      </c>
      <c r="L1948">
        <v>-0.86309999999999998</v>
      </c>
      <c r="M1948">
        <v>0.1071</v>
      </c>
      <c r="N1948">
        <v>0.1326</v>
      </c>
      <c r="O1948">
        <v>4.5155000000000003</v>
      </c>
      <c r="P1948">
        <v>1.278</v>
      </c>
      <c r="Q1948">
        <v>-0.77880000000000005</v>
      </c>
      <c r="R1948">
        <v>5.4379999999999997</v>
      </c>
      <c r="S1948">
        <v>-0.39360000000000001</v>
      </c>
      <c r="T1948">
        <v>-2.0640999999999998</v>
      </c>
      <c r="U1948">
        <v>-0.55159999999999998</v>
      </c>
      <c r="V1948">
        <v>3.9287999999999998</v>
      </c>
    </row>
    <row r="1949" spans="1:22">
      <c r="A1949" t="s">
        <v>1967</v>
      </c>
      <c r="B1949" t="s">
        <v>7750</v>
      </c>
      <c r="C1949">
        <v>7.1999999999999998E-3</v>
      </c>
      <c r="D1949">
        <v>2.2265999999999999</v>
      </c>
      <c r="E1949">
        <v>-7.9358000000000004</v>
      </c>
      <c r="F1949">
        <v>-1.1632</v>
      </c>
      <c r="G1949">
        <v>6.4863999999999997</v>
      </c>
      <c r="H1949">
        <v>2.742</v>
      </c>
      <c r="I1949">
        <v>-3.5491999999999999</v>
      </c>
      <c r="J1949">
        <v>-2.5798000000000001</v>
      </c>
      <c r="K1949">
        <v>5.0618999999999996</v>
      </c>
      <c r="L1949">
        <v>9.6699999999999994E-2</v>
      </c>
      <c r="M1949">
        <v>-5.7637</v>
      </c>
      <c r="N1949">
        <v>-1.0959000000000001</v>
      </c>
      <c r="O1949">
        <v>6.7648999999999999</v>
      </c>
      <c r="P1949">
        <v>1.1379999999999999</v>
      </c>
      <c r="Q1949">
        <v>-9.5855999999999995</v>
      </c>
      <c r="R1949">
        <v>-0.38740000000000002</v>
      </c>
      <c r="S1949">
        <v>8.0129999999999999</v>
      </c>
      <c r="T1949">
        <v>3.3698999999999999</v>
      </c>
      <c r="U1949">
        <v>-8.0641999999999996</v>
      </c>
      <c r="V1949">
        <v>0.15140000000000001</v>
      </c>
    </row>
    <row r="1950" spans="1:22">
      <c r="A1950" t="s">
        <v>1968</v>
      </c>
      <c r="B1950" t="s">
        <v>7751</v>
      </c>
      <c r="C1950">
        <v>1.0089999999999999</v>
      </c>
      <c r="D1950">
        <v>0.75960000000000005</v>
      </c>
      <c r="E1950">
        <v>-2.5750999999999999</v>
      </c>
      <c r="F1950">
        <v>-0.31990000000000002</v>
      </c>
      <c r="G1950">
        <v>3.8578999999999999</v>
      </c>
      <c r="H1950">
        <v>0.95199999999999996</v>
      </c>
      <c r="I1950">
        <v>-1.9377</v>
      </c>
      <c r="J1950">
        <v>-0.87460000000000004</v>
      </c>
      <c r="K1950">
        <v>3.7210999999999999</v>
      </c>
      <c r="L1950">
        <v>0.17610000000000001</v>
      </c>
      <c r="M1950">
        <v>-1.1477999999999999</v>
      </c>
      <c r="N1950">
        <v>3.7000000000000002E-3</v>
      </c>
      <c r="O1950">
        <v>3.5102000000000002</v>
      </c>
      <c r="P1950">
        <v>-0.65429999999999999</v>
      </c>
      <c r="Q1950">
        <v>-5.7633999999999999</v>
      </c>
      <c r="R1950">
        <v>2.0609000000000002</v>
      </c>
      <c r="S1950">
        <v>-0.9335</v>
      </c>
      <c r="T1950">
        <v>2.9030999999999998</v>
      </c>
      <c r="U1950">
        <v>-0.65759999999999996</v>
      </c>
      <c r="V1950">
        <v>2.1063999999999998</v>
      </c>
    </row>
    <row r="1951" spans="1:22">
      <c r="A1951" t="s">
        <v>1969</v>
      </c>
      <c r="B1951" t="s">
        <v>1969</v>
      </c>
      <c r="C1951">
        <v>3.0665</v>
      </c>
      <c r="D1951">
        <v>0.7883</v>
      </c>
      <c r="E1951">
        <v>1.7632000000000001</v>
      </c>
      <c r="F1951">
        <v>1.6104000000000001</v>
      </c>
      <c r="G1951">
        <v>-3.3599999999999998E-2</v>
      </c>
      <c r="H1951">
        <v>0.78439999999999999</v>
      </c>
      <c r="I1951">
        <v>0.89429999999999998</v>
      </c>
      <c r="J1951">
        <v>1.2958000000000001</v>
      </c>
      <c r="K1951">
        <v>0.26150000000000001</v>
      </c>
      <c r="L1951">
        <v>1.7850999999999999</v>
      </c>
      <c r="M1951">
        <v>0.49380000000000002</v>
      </c>
      <c r="N1951">
        <v>1.7998000000000001</v>
      </c>
      <c r="O1951">
        <v>-0.82869999999999999</v>
      </c>
      <c r="P1951">
        <v>1.5800000000000002E-2</v>
      </c>
      <c r="Q1951">
        <v>-0.42059999999999997</v>
      </c>
      <c r="R1951">
        <v>0.16270000000000001</v>
      </c>
      <c r="S1951">
        <v>-1.1673</v>
      </c>
      <c r="T1951">
        <v>-0.29099999999999998</v>
      </c>
      <c r="U1951">
        <v>-0.91890000000000005</v>
      </c>
      <c r="V1951">
        <v>-0.23380000000000001</v>
      </c>
    </row>
    <row r="1952" spans="1:22">
      <c r="A1952" t="s">
        <v>1970</v>
      </c>
      <c r="B1952" t="s">
        <v>7752</v>
      </c>
      <c r="C1952">
        <v>-0.2361</v>
      </c>
      <c r="D1952">
        <v>-0.64449999999999996</v>
      </c>
      <c r="E1952">
        <v>0.51100000000000001</v>
      </c>
      <c r="F1952">
        <v>0.50229999999999997</v>
      </c>
      <c r="G1952">
        <v>-1.0199</v>
      </c>
      <c r="H1952">
        <v>-0.17660000000000001</v>
      </c>
      <c r="I1952">
        <v>0.1321</v>
      </c>
      <c r="J1952">
        <v>0.45529999999999998</v>
      </c>
      <c r="K1952">
        <v>-0.17399999999999999</v>
      </c>
      <c r="L1952">
        <v>0.29110000000000003</v>
      </c>
      <c r="M1952">
        <v>-8.3599999999999994E-2</v>
      </c>
      <c r="N1952">
        <v>1.1911</v>
      </c>
      <c r="O1952">
        <v>-0.81369999999999998</v>
      </c>
      <c r="P1952">
        <v>0.41770000000000002</v>
      </c>
      <c r="Q1952">
        <v>1.0113000000000001</v>
      </c>
      <c r="R1952">
        <v>-0.1172</v>
      </c>
      <c r="S1952">
        <v>-1.5680000000000001</v>
      </c>
      <c r="T1952">
        <v>-1.7870999999999999</v>
      </c>
      <c r="U1952">
        <v>-0.90439999999999998</v>
      </c>
      <c r="V1952">
        <v>-1.2747999999999999</v>
      </c>
    </row>
    <row r="1953" spans="1:22">
      <c r="A1953" t="s">
        <v>1971</v>
      </c>
      <c r="B1953" t="s">
        <v>7753</v>
      </c>
      <c r="C1953">
        <v>-0.45889999999999997</v>
      </c>
      <c r="D1953">
        <v>-1.1444000000000001</v>
      </c>
      <c r="E1953">
        <v>-0.80249999999999999</v>
      </c>
      <c r="F1953">
        <v>0.26579999999999998</v>
      </c>
      <c r="G1953">
        <v>-0.55620000000000003</v>
      </c>
      <c r="H1953">
        <v>-2.3022999999999998</v>
      </c>
      <c r="I1953">
        <v>-0.22720000000000001</v>
      </c>
      <c r="J1953">
        <v>-0.50719999999999998</v>
      </c>
      <c r="K1953">
        <v>-1.4108000000000001</v>
      </c>
      <c r="L1953">
        <v>-1.9259999999999999</v>
      </c>
      <c r="M1953">
        <v>-1.6919</v>
      </c>
      <c r="N1953">
        <v>-1.3067</v>
      </c>
      <c r="O1953">
        <v>-0.17280000000000001</v>
      </c>
      <c r="P1953">
        <v>0.3503</v>
      </c>
      <c r="Q1953">
        <v>0.50790000000000002</v>
      </c>
      <c r="R1953">
        <v>0.40429999999999999</v>
      </c>
      <c r="S1953">
        <v>0.47049999999999997</v>
      </c>
      <c r="T1953">
        <v>0.9042</v>
      </c>
      <c r="U1953">
        <v>1.1977</v>
      </c>
      <c r="V1953">
        <v>1.2598</v>
      </c>
    </row>
    <row r="1954" spans="1:22">
      <c r="A1954" t="s">
        <v>1972</v>
      </c>
      <c r="B1954" t="s">
        <v>7754</v>
      </c>
      <c r="C1954">
        <v>0.34360000000000002</v>
      </c>
      <c r="D1954">
        <v>0.92789999999999995</v>
      </c>
      <c r="E1954">
        <v>-4.3190999999999997</v>
      </c>
      <c r="F1954">
        <v>-0.18709999999999999</v>
      </c>
      <c r="G1954">
        <v>1.8772</v>
      </c>
      <c r="H1954">
        <v>0.85060000000000002</v>
      </c>
      <c r="I1954">
        <v>-1.4317</v>
      </c>
      <c r="J1954">
        <v>-0.98199999999999998</v>
      </c>
      <c r="K1954">
        <v>1.901</v>
      </c>
      <c r="L1954">
        <v>0.34910000000000002</v>
      </c>
      <c r="M1954">
        <v>-1.1499999999999999</v>
      </c>
      <c r="N1954">
        <v>-0.2177</v>
      </c>
      <c r="O1954">
        <v>2.3954</v>
      </c>
      <c r="P1954">
        <v>3.8699999999999998E-2</v>
      </c>
      <c r="Q1954">
        <v>-2.3108</v>
      </c>
      <c r="R1954">
        <v>-1.0524</v>
      </c>
      <c r="S1954">
        <v>1.6524000000000001</v>
      </c>
      <c r="T1954">
        <v>0.64629999999999999</v>
      </c>
      <c r="U1954">
        <v>-2.4260999999999999</v>
      </c>
      <c r="V1954">
        <v>-0.67969999999999997</v>
      </c>
    </row>
    <row r="1955" spans="1:22">
      <c r="A1955" t="s">
        <v>1973</v>
      </c>
      <c r="B1955" t="s">
        <v>7755</v>
      </c>
      <c r="C1955">
        <v>0.64759999999999995</v>
      </c>
      <c r="D1955">
        <v>-1.4098999999999999</v>
      </c>
      <c r="E1955">
        <v>0.62590000000000001</v>
      </c>
      <c r="F1955">
        <v>1.6135999999999999</v>
      </c>
      <c r="G1955">
        <v>2.2179000000000002</v>
      </c>
      <c r="H1955">
        <v>0.73199999999999998</v>
      </c>
      <c r="I1955">
        <v>0.3458</v>
      </c>
      <c r="J1955">
        <v>0.86309999999999998</v>
      </c>
      <c r="K1955">
        <v>1.7732000000000001</v>
      </c>
      <c r="L1955">
        <v>1.0947</v>
      </c>
      <c r="M1955">
        <v>-0.2918</v>
      </c>
      <c r="N1955">
        <v>0.83130000000000004</v>
      </c>
      <c r="O1955">
        <v>0.67210000000000003</v>
      </c>
      <c r="P1955">
        <v>0.33560000000000001</v>
      </c>
      <c r="Q1955">
        <v>-1.5006999999999999</v>
      </c>
      <c r="R1955">
        <v>-0.19969999999999999</v>
      </c>
      <c r="S1955">
        <v>0.99950000000000006</v>
      </c>
      <c r="T1955">
        <v>-0.56059999999999999</v>
      </c>
      <c r="U1955">
        <v>-0.8599</v>
      </c>
      <c r="V1955">
        <v>-0.47239999999999999</v>
      </c>
    </row>
    <row r="1956" spans="1:22">
      <c r="A1956" t="s">
        <v>1974</v>
      </c>
      <c r="B1956" t="s">
        <v>1974</v>
      </c>
      <c r="C1956">
        <v>0.60540000000000005</v>
      </c>
      <c r="D1956">
        <v>0.24390000000000001</v>
      </c>
      <c r="E1956">
        <v>-0.56889999999999996</v>
      </c>
      <c r="F1956">
        <v>-0.57650000000000001</v>
      </c>
      <c r="G1956">
        <v>0.62219999999999998</v>
      </c>
      <c r="H1956">
        <v>-1.6016999999999999</v>
      </c>
      <c r="I1956">
        <v>0.2087</v>
      </c>
      <c r="J1956">
        <v>-0.5575</v>
      </c>
      <c r="K1956">
        <v>0.91180000000000005</v>
      </c>
      <c r="L1956">
        <v>0.1573</v>
      </c>
      <c r="M1956">
        <v>1.0800000000000001E-2</v>
      </c>
      <c r="N1956">
        <v>-1.1877</v>
      </c>
      <c r="O1956">
        <v>1.2334000000000001</v>
      </c>
      <c r="P1956">
        <v>9.9699999999999997E-2</v>
      </c>
      <c r="Q1956">
        <v>-0.57350000000000001</v>
      </c>
      <c r="R1956">
        <v>-1.3413999999999999</v>
      </c>
      <c r="S1956">
        <v>0.3901</v>
      </c>
      <c r="T1956">
        <v>-1.7497</v>
      </c>
      <c r="U1956">
        <v>1.0157</v>
      </c>
      <c r="V1956">
        <v>-2.0346000000000002</v>
      </c>
    </row>
    <row r="1957" spans="1:22">
      <c r="A1957" t="s">
        <v>1975</v>
      </c>
      <c r="B1957" t="s">
        <v>7756</v>
      </c>
      <c r="C1957">
        <v>-0.52810000000000001</v>
      </c>
      <c r="D1957">
        <v>-1.276</v>
      </c>
      <c r="E1957">
        <v>-7.3400000000000007E-2</v>
      </c>
      <c r="F1957">
        <v>1.1248</v>
      </c>
      <c r="G1957">
        <v>-0.61650000000000005</v>
      </c>
      <c r="H1957">
        <v>-0.1777</v>
      </c>
      <c r="I1957">
        <v>-2.0226000000000002</v>
      </c>
      <c r="J1957">
        <v>-0.25209999999999999</v>
      </c>
      <c r="K1957">
        <v>-0.36320000000000002</v>
      </c>
      <c r="L1957">
        <v>-0.32319999999999999</v>
      </c>
      <c r="M1957">
        <v>0.36199999999999999</v>
      </c>
      <c r="N1957">
        <v>0.40360000000000001</v>
      </c>
      <c r="O1957">
        <v>-0.2316</v>
      </c>
      <c r="P1957">
        <v>0.2442</v>
      </c>
      <c r="Q1957">
        <v>-0.16550000000000001</v>
      </c>
      <c r="R1957">
        <v>-1.0363</v>
      </c>
      <c r="S1957">
        <v>-9.64E-2</v>
      </c>
      <c r="T1957">
        <v>-4.8783000000000003</v>
      </c>
      <c r="U1957">
        <v>-0.46260000000000001</v>
      </c>
      <c r="V1957">
        <v>0.27679999999999999</v>
      </c>
    </row>
    <row r="1958" spans="1:22">
      <c r="A1958" t="s">
        <v>1976</v>
      </c>
      <c r="B1958" t="s">
        <v>7757</v>
      </c>
      <c r="C1958">
        <v>-0.32669999999999999</v>
      </c>
      <c r="D1958">
        <v>0.67749999999999999</v>
      </c>
      <c r="E1958">
        <v>1.0960000000000001</v>
      </c>
      <c r="F1958">
        <v>1.3663000000000001</v>
      </c>
      <c r="G1958">
        <v>0.59670000000000001</v>
      </c>
      <c r="H1958">
        <v>-4.3E-3</v>
      </c>
      <c r="I1958">
        <v>1.3762000000000001</v>
      </c>
      <c r="J1958">
        <v>1.0353000000000001</v>
      </c>
      <c r="K1958">
        <v>0.2296</v>
      </c>
      <c r="L1958">
        <v>0.13220000000000001</v>
      </c>
      <c r="M1958">
        <v>1.0250999999999999</v>
      </c>
      <c r="N1958">
        <v>0.81669999999999998</v>
      </c>
      <c r="O1958">
        <v>-0.51339999999999997</v>
      </c>
      <c r="P1958">
        <v>-0.12039999999999999</v>
      </c>
      <c r="Q1958">
        <v>0.50249999999999995</v>
      </c>
      <c r="R1958">
        <v>-0.3049</v>
      </c>
      <c r="S1958">
        <v>-0.22220000000000001</v>
      </c>
      <c r="T1958">
        <v>-0.96930000000000005</v>
      </c>
      <c r="U1958">
        <v>0.48380000000000001</v>
      </c>
      <c r="V1958">
        <v>-0.28649999999999998</v>
      </c>
    </row>
    <row r="1959" spans="1:22">
      <c r="A1959" t="s">
        <v>1977</v>
      </c>
      <c r="B1959" t="s">
        <v>7758</v>
      </c>
      <c r="C1959">
        <v>-0.31230000000000002</v>
      </c>
      <c r="D1959">
        <v>-1.6935</v>
      </c>
      <c r="E1959">
        <v>-0.68859999999999999</v>
      </c>
      <c r="F1959">
        <v>-0.97760000000000002</v>
      </c>
      <c r="G1959">
        <v>-2.2924000000000002</v>
      </c>
      <c r="H1959">
        <v>-1.3069</v>
      </c>
      <c r="I1959">
        <v>-2.4388999999999998</v>
      </c>
      <c r="J1959">
        <v>-1.4648000000000001</v>
      </c>
      <c r="K1959">
        <v>-4.1500000000000002E-2</v>
      </c>
      <c r="L1959">
        <v>-1.3706</v>
      </c>
      <c r="M1959">
        <v>-0.68620000000000003</v>
      </c>
      <c r="N1959">
        <v>-1.2562</v>
      </c>
      <c r="O1959">
        <v>-0.93799999999999994</v>
      </c>
      <c r="P1959">
        <v>1.5599999999999999E-2</v>
      </c>
      <c r="Q1959">
        <v>0.65600000000000003</v>
      </c>
      <c r="R1959">
        <v>0.35920000000000002</v>
      </c>
      <c r="S1959">
        <v>-1.1685000000000001</v>
      </c>
      <c r="T1959">
        <v>-0.68640000000000001</v>
      </c>
      <c r="U1959">
        <v>-0.78620000000000001</v>
      </c>
      <c r="V1959">
        <v>0.60629999999999995</v>
      </c>
    </row>
    <row r="1960" spans="1:22">
      <c r="A1960" t="s">
        <v>1978</v>
      </c>
      <c r="B1960" t="s">
        <v>7759</v>
      </c>
      <c r="C1960">
        <v>-0.73170000000000002</v>
      </c>
      <c r="D1960">
        <v>0.25869999999999999</v>
      </c>
      <c r="E1960">
        <v>0.66400000000000003</v>
      </c>
      <c r="F1960">
        <v>-0.31619999999999998</v>
      </c>
      <c r="G1960">
        <v>-0.58860000000000001</v>
      </c>
      <c r="H1960">
        <v>-0.72040000000000004</v>
      </c>
      <c r="I1960">
        <v>0.34760000000000002</v>
      </c>
      <c r="J1960">
        <v>-0.17680000000000001</v>
      </c>
      <c r="K1960">
        <v>-0.90029999999999999</v>
      </c>
      <c r="L1960">
        <v>-0.4763</v>
      </c>
      <c r="M1960">
        <v>0.64159999999999995</v>
      </c>
      <c r="N1960">
        <v>6.1600000000000002E-2</v>
      </c>
      <c r="O1960">
        <v>-1.1328</v>
      </c>
      <c r="P1960">
        <v>-1.1556</v>
      </c>
      <c r="Q1960">
        <v>0.64959999999999996</v>
      </c>
      <c r="R1960">
        <v>-0.24349999999999999</v>
      </c>
      <c r="S1960">
        <v>-1.32</v>
      </c>
      <c r="T1960">
        <v>-0.36649999999999999</v>
      </c>
      <c r="U1960">
        <v>-0.22320000000000001</v>
      </c>
      <c r="V1960">
        <v>-0.47520000000000001</v>
      </c>
    </row>
    <row r="1961" spans="1:22">
      <c r="A1961" t="s">
        <v>1979</v>
      </c>
      <c r="B1961" t="s">
        <v>7760</v>
      </c>
      <c r="C1961">
        <v>-0.47699999999999998</v>
      </c>
      <c r="D1961">
        <v>-1.1304000000000001</v>
      </c>
      <c r="E1961">
        <v>0.1225</v>
      </c>
      <c r="F1961">
        <v>0.31359999999999999</v>
      </c>
      <c r="G1961">
        <v>-0.78810000000000002</v>
      </c>
      <c r="H1961">
        <v>-0.83909999999999996</v>
      </c>
      <c r="I1961">
        <v>0.2676</v>
      </c>
      <c r="J1961">
        <v>0.1326</v>
      </c>
      <c r="K1961">
        <v>-0.79649999999999999</v>
      </c>
      <c r="L1961">
        <v>-0.27639999999999998</v>
      </c>
      <c r="M1961">
        <v>0.41120000000000001</v>
      </c>
      <c r="N1961">
        <v>0.37230000000000002</v>
      </c>
      <c r="O1961">
        <v>-1.0676000000000001</v>
      </c>
      <c r="P1961">
        <v>2.34</v>
      </c>
      <c r="Q1961">
        <v>1.1000000000000001</v>
      </c>
      <c r="R1961">
        <v>-0.22439999999999999</v>
      </c>
      <c r="S1961">
        <v>-0.67630000000000001</v>
      </c>
      <c r="T1961">
        <v>6.8900000000000003E-2</v>
      </c>
      <c r="U1961">
        <v>-0.43120000000000003</v>
      </c>
      <c r="V1961">
        <v>-0.15590000000000001</v>
      </c>
    </row>
    <row r="1962" spans="1:22">
      <c r="A1962" t="s">
        <v>1980</v>
      </c>
      <c r="B1962" t="s">
        <v>7761</v>
      </c>
      <c r="C1962">
        <v>-1.0356000000000001</v>
      </c>
      <c r="D1962">
        <v>-7.2099999999999997E-2</v>
      </c>
      <c r="E1962">
        <v>-2.8647999999999998</v>
      </c>
      <c r="F1962">
        <v>-1.2146999999999999</v>
      </c>
      <c r="G1962">
        <v>0.61099999999999999</v>
      </c>
      <c r="H1962">
        <v>-0.99119999999999997</v>
      </c>
      <c r="I1962">
        <v>-0.503</v>
      </c>
      <c r="J1962">
        <v>-1.7421</v>
      </c>
      <c r="K1962">
        <v>1.3240000000000001</v>
      </c>
      <c r="L1962">
        <v>-0.37759999999999999</v>
      </c>
      <c r="M1962">
        <v>-0.28539999999999999</v>
      </c>
      <c r="N1962">
        <v>-6.7400000000000002E-2</v>
      </c>
      <c r="O1962">
        <v>2.5836000000000001</v>
      </c>
      <c r="P1962">
        <v>1.0537000000000001</v>
      </c>
      <c r="Q1962">
        <v>-1.7074</v>
      </c>
      <c r="R1962">
        <v>0.1641</v>
      </c>
      <c r="S1962">
        <v>2.1556000000000002</v>
      </c>
      <c r="T1962">
        <v>2.8835000000000002</v>
      </c>
      <c r="U1962">
        <v>0.44669999999999999</v>
      </c>
      <c r="V1962">
        <v>0.60240000000000005</v>
      </c>
    </row>
    <row r="1963" spans="1:22">
      <c r="A1963" t="s">
        <v>1981</v>
      </c>
      <c r="B1963" t="s">
        <v>7762</v>
      </c>
      <c r="C1963">
        <v>1.9246000000000001</v>
      </c>
      <c r="D1963">
        <v>-0.12709999999999999</v>
      </c>
      <c r="E1963">
        <v>-3.9777999999999998</v>
      </c>
      <c r="F1963">
        <v>0.4667</v>
      </c>
      <c r="G1963">
        <v>3.5053999999999998</v>
      </c>
      <c r="H1963">
        <v>-0.75049999999999994</v>
      </c>
      <c r="I1963">
        <v>1.3026</v>
      </c>
      <c r="J1963">
        <v>-0.71889999999999998</v>
      </c>
      <c r="K1963">
        <v>2.5989</v>
      </c>
      <c r="L1963">
        <v>-0.91169999999999995</v>
      </c>
      <c r="M1963">
        <v>-0.5998</v>
      </c>
      <c r="N1963">
        <v>0.2611</v>
      </c>
      <c r="O1963">
        <v>1.6631</v>
      </c>
      <c r="P1963">
        <v>3.2570999999999999</v>
      </c>
      <c r="Q1963">
        <v>-4.0598000000000001</v>
      </c>
      <c r="R1963">
        <v>0.68069999999999997</v>
      </c>
      <c r="S1963">
        <v>3.8498000000000001</v>
      </c>
      <c r="T1963">
        <v>0.90669999999999995</v>
      </c>
      <c r="U1963">
        <v>-2.9653</v>
      </c>
      <c r="V1963">
        <v>3.85E-2</v>
      </c>
    </row>
    <row r="1964" spans="1:22">
      <c r="A1964" t="s">
        <v>1982</v>
      </c>
      <c r="B1964" t="s">
        <v>7763</v>
      </c>
      <c r="C1964">
        <v>0.96020000000000005</v>
      </c>
      <c r="D1964">
        <v>0.57389999999999997</v>
      </c>
      <c r="E1964">
        <v>-0.48470000000000002</v>
      </c>
      <c r="F1964">
        <v>0.42949999999999999</v>
      </c>
      <c r="G1964">
        <v>1.3786</v>
      </c>
      <c r="H1964">
        <v>-0.33110000000000001</v>
      </c>
      <c r="I1964">
        <v>0.69410000000000005</v>
      </c>
      <c r="J1964">
        <v>7.3800000000000004E-2</v>
      </c>
      <c r="K1964">
        <v>0.67500000000000004</v>
      </c>
      <c r="L1964">
        <v>0.2147</v>
      </c>
      <c r="M1964">
        <v>1.1647000000000001</v>
      </c>
      <c r="N1964">
        <v>0.9516</v>
      </c>
      <c r="O1964">
        <v>0.64790000000000003</v>
      </c>
      <c r="P1964">
        <v>-0.13850000000000001</v>
      </c>
      <c r="Q1964">
        <v>1.1736</v>
      </c>
      <c r="R1964">
        <v>0.24149999999999999</v>
      </c>
      <c r="S1964">
        <v>0.1925</v>
      </c>
      <c r="T1964">
        <v>-0.14199999999999999</v>
      </c>
      <c r="U1964">
        <v>1.3980999999999999</v>
      </c>
      <c r="V1964">
        <v>-0.16200000000000001</v>
      </c>
    </row>
    <row r="1965" spans="1:22">
      <c r="A1965" t="s">
        <v>1983</v>
      </c>
      <c r="B1965" t="s">
        <v>1983</v>
      </c>
      <c r="C1965">
        <v>3.9773999999999998</v>
      </c>
      <c r="D1965">
        <v>0.45169999999999999</v>
      </c>
      <c r="E1965">
        <v>0.68020000000000003</v>
      </c>
      <c r="F1965">
        <v>0.24859999999999999</v>
      </c>
      <c r="G1965">
        <v>0.88529999999999998</v>
      </c>
      <c r="H1965">
        <v>-0.27860000000000001</v>
      </c>
      <c r="I1965">
        <v>1.1982999999999999</v>
      </c>
      <c r="J1965">
        <v>0.187</v>
      </c>
      <c r="K1965">
        <v>0.50109999999999999</v>
      </c>
      <c r="L1965">
        <v>0.8679</v>
      </c>
      <c r="M1965">
        <v>2.1261999999999999</v>
      </c>
      <c r="N1965">
        <v>1.0448</v>
      </c>
      <c r="O1965">
        <v>-0.87029999999999996</v>
      </c>
      <c r="P1965">
        <v>1.5016</v>
      </c>
      <c r="Q1965">
        <v>-0.1004</v>
      </c>
      <c r="R1965">
        <v>-2.9361000000000002</v>
      </c>
      <c r="S1965">
        <v>0.52980000000000005</v>
      </c>
      <c r="T1965">
        <v>-0.17599999999999999</v>
      </c>
      <c r="U1965">
        <v>1.2286999999999999</v>
      </c>
      <c r="V1965">
        <v>-0.2281</v>
      </c>
    </row>
    <row r="1966" spans="1:22">
      <c r="A1966" t="s">
        <v>1984</v>
      </c>
      <c r="B1966" t="s">
        <v>7764</v>
      </c>
      <c r="C1966">
        <v>-1.2442</v>
      </c>
      <c r="D1966">
        <v>-0.92330000000000001</v>
      </c>
      <c r="E1966">
        <v>4.7000000000000002E-3</v>
      </c>
      <c r="F1966">
        <v>-1.1154999999999999</v>
      </c>
      <c r="G1966">
        <v>-1.6523000000000001</v>
      </c>
      <c r="H1966">
        <v>-1.2143999999999999</v>
      </c>
      <c r="I1966">
        <v>-0.34079999999999999</v>
      </c>
      <c r="J1966">
        <v>-0.47199999999999998</v>
      </c>
      <c r="K1966">
        <v>-0.96309999999999996</v>
      </c>
      <c r="L1966">
        <v>-0.3105</v>
      </c>
      <c r="M1966">
        <v>-0.435</v>
      </c>
      <c r="N1966">
        <v>-0.58730000000000004</v>
      </c>
      <c r="O1966">
        <v>-1.3505</v>
      </c>
      <c r="P1966">
        <v>0.1744</v>
      </c>
      <c r="Q1966">
        <v>-2.3400000000000001E-2</v>
      </c>
      <c r="R1966">
        <v>-0.26600000000000001</v>
      </c>
      <c r="S1966">
        <v>-0.71619999999999995</v>
      </c>
      <c r="T1966">
        <v>0.28749999999999998</v>
      </c>
      <c r="U1966">
        <v>2.7099999999999999E-2</v>
      </c>
      <c r="V1966">
        <v>-0.77729999999999999</v>
      </c>
    </row>
    <row r="1967" spans="1:22">
      <c r="A1967" t="s">
        <v>1985</v>
      </c>
      <c r="B1967" t="s">
        <v>7765</v>
      </c>
      <c r="C1967">
        <v>0.77010000000000001</v>
      </c>
      <c r="D1967">
        <v>-0.62050000000000005</v>
      </c>
      <c r="E1967">
        <v>-1.8427</v>
      </c>
      <c r="F1967">
        <v>0.35560000000000003</v>
      </c>
      <c r="G1967">
        <v>1.6684000000000001</v>
      </c>
      <c r="H1967">
        <v>-0.51690000000000003</v>
      </c>
      <c r="I1967">
        <v>0.4612</v>
      </c>
      <c r="J1967">
        <v>-0.76270000000000004</v>
      </c>
      <c r="K1967">
        <v>1.63</v>
      </c>
      <c r="L1967">
        <v>-1.0350999999999999</v>
      </c>
      <c r="M1967">
        <v>4.9399999999999999E-2</v>
      </c>
      <c r="N1967">
        <v>0.2147</v>
      </c>
      <c r="O1967">
        <v>2.0960999999999999</v>
      </c>
      <c r="P1967">
        <v>4.1516000000000002</v>
      </c>
      <c r="Q1967">
        <v>0.7258</v>
      </c>
      <c r="R1967">
        <v>1.2493000000000001</v>
      </c>
      <c r="S1967">
        <v>2.0396999999999998</v>
      </c>
      <c r="T1967">
        <v>-4.82E-2</v>
      </c>
      <c r="U1967">
        <v>-0.26029999999999998</v>
      </c>
      <c r="V1967">
        <v>-1.2063999999999999</v>
      </c>
    </row>
    <row r="1968" spans="1:22">
      <c r="A1968" t="s">
        <v>1986</v>
      </c>
      <c r="B1968" t="s">
        <v>7766</v>
      </c>
      <c r="C1968">
        <v>-0.67520000000000002</v>
      </c>
      <c r="D1968">
        <v>-0.25790000000000002</v>
      </c>
      <c r="E1968">
        <v>-3.2690000000000001</v>
      </c>
      <c r="F1968">
        <v>-0.1172</v>
      </c>
      <c r="G1968">
        <v>1.5295000000000001</v>
      </c>
      <c r="H1968">
        <v>-2.5000000000000001E-3</v>
      </c>
      <c r="I1968">
        <v>-1.6199999999999999E-2</v>
      </c>
      <c r="J1968">
        <v>-1.7824</v>
      </c>
      <c r="K1968">
        <v>1.1214999999999999</v>
      </c>
      <c r="L1968">
        <v>-0.54300000000000004</v>
      </c>
      <c r="M1968">
        <v>-1.8259000000000001</v>
      </c>
      <c r="N1968">
        <v>-1.3522000000000001</v>
      </c>
      <c r="O1968">
        <v>1.7707999999999999</v>
      </c>
      <c r="P1968">
        <v>1.171</v>
      </c>
      <c r="Q1968">
        <v>-3.4129999999999998</v>
      </c>
      <c r="R1968">
        <v>0.49519999999999997</v>
      </c>
      <c r="S1968">
        <v>-0.68779999999999997</v>
      </c>
      <c r="T1968">
        <v>2.5884999999999998</v>
      </c>
      <c r="U1968">
        <v>-1.4297</v>
      </c>
      <c r="V1968">
        <v>-6.2199999999999998E-2</v>
      </c>
    </row>
    <row r="1969" spans="1:22">
      <c r="A1969" t="s">
        <v>1987</v>
      </c>
      <c r="B1969" t="s">
        <v>7767</v>
      </c>
      <c r="C1969">
        <v>-0.78069999999999995</v>
      </c>
      <c r="D1969">
        <v>3.7499999999999999E-2</v>
      </c>
      <c r="E1969">
        <v>0.92169999999999996</v>
      </c>
      <c r="F1969">
        <v>-0.2364</v>
      </c>
      <c r="G1969">
        <v>-3.7900000000000003E-2</v>
      </c>
      <c r="H1969">
        <v>-1.3065</v>
      </c>
      <c r="I1969">
        <v>0.66759999999999997</v>
      </c>
      <c r="J1969">
        <v>-1.3596999999999999</v>
      </c>
      <c r="K1969">
        <v>-1.3139000000000001</v>
      </c>
      <c r="L1969">
        <v>-2.7363</v>
      </c>
      <c r="M1969">
        <v>-0.73350000000000004</v>
      </c>
      <c r="N1969">
        <v>-2.1981000000000002</v>
      </c>
      <c r="O1969">
        <v>-0.1341</v>
      </c>
      <c r="P1969">
        <v>-1.1832</v>
      </c>
      <c r="Q1969">
        <v>6.8900000000000003E-2</v>
      </c>
      <c r="R1969">
        <v>-0.74639999999999995</v>
      </c>
      <c r="S1969">
        <v>-0.56899999999999995</v>
      </c>
      <c r="T1969">
        <v>-1.4486000000000001</v>
      </c>
      <c r="U1969">
        <v>0.41249999999999998</v>
      </c>
      <c r="V1969">
        <v>-0.72409999999999997</v>
      </c>
    </row>
    <row r="1970" spans="1:22">
      <c r="A1970" t="s">
        <v>1988</v>
      </c>
      <c r="B1970" t="s">
        <v>7768</v>
      </c>
      <c r="C1970">
        <v>2.141</v>
      </c>
      <c r="D1970">
        <v>1.4621999999999999</v>
      </c>
      <c r="E1970">
        <v>3.3275999999999999</v>
      </c>
      <c r="F1970">
        <v>2.6581000000000001</v>
      </c>
      <c r="G1970">
        <v>5.4576000000000002</v>
      </c>
      <c r="H1970">
        <v>1.5713999999999999</v>
      </c>
      <c r="I1970">
        <v>2.7934000000000001</v>
      </c>
      <c r="J1970">
        <v>2.7551999999999999</v>
      </c>
      <c r="K1970">
        <v>5.8437999999999999</v>
      </c>
      <c r="L1970">
        <v>2.3677000000000001</v>
      </c>
      <c r="M1970">
        <v>3.2477</v>
      </c>
      <c r="N1970">
        <v>3.2890999999999999</v>
      </c>
      <c r="O1970">
        <v>3.5274999999999999</v>
      </c>
      <c r="P1970">
        <v>-2.6690999999999998</v>
      </c>
      <c r="Q1970">
        <v>-1.1489</v>
      </c>
      <c r="R1970">
        <v>-2.4517000000000002</v>
      </c>
      <c r="S1970">
        <v>0.6895</v>
      </c>
      <c r="T1970">
        <v>-1.8140000000000001</v>
      </c>
      <c r="U1970">
        <v>0.61719999999999997</v>
      </c>
      <c r="V1970">
        <v>-0.98939999999999995</v>
      </c>
    </row>
    <row r="1971" spans="1:22">
      <c r="A1971" t="s">
        <v>1989</v>
      </c>
      <c r="B1971" t="s">
        <v>7769</v>
      </c>
      <c r="C1971">
        <v>1.4947999999999999</v>
      </c>
      <c r="D1971">
        <v>-2.0743</v>
      </c>
      <c r="E1971">
        <v>-1.3774999999999999</v>
      </c>
      <c r="F1971">
        <v>-0.49170000000000003</v>
      </c>
      <c r="G1971">
        <v>-0.51160000000000005</v>
      </c>
      <c r="H1971">
        <v>-2.4901</v>
      </c>
      <c r="I1971">
        <v>-0.94379999999999997</v>
      </c>
      <c r="J1971">
        <v>-0.40389999999999998</v>
      </c>
      <c r="K1971">
        <v>-0.1246</v>
      </c>
      <c r="L1971">
        <v>-2.5057</v>
      </c>
      <c r="M1971">
        <v>-0.81859999999999999</v>
      </c>
      <c r="N1971">
        <v>-0.34229999999999999</v>
      </c>
      <c r="O1971">
        <v>0.16350000000000001</v>
      </c>
      <c r="P1971">
        <v>-9.0200000000000002E-2</v>
      </c>
      <c r="Q1971">
        <v>-1.5659000000000001</v>
      </c>
      <c r="R1971">
        <v>-0.37169999999999997</v>
      </c>
      <c r="S1971">
        <v>-0.37980000000000003</v>
      </c>
      <c r="T1971">
        <v>-7.1999999999999998E-3</v>
      </c>
      <c r="U1971">
        <v>0.50429999999999997</v>
      </c>
      <c r="V1971">
        <v>-2.1886999999999999</v>
      </c>
    </row>
    <row r="1972" spans="1:22">
      <c r="A1972" t="s">
        <v>1990</v>
      </c>
      <c r="B1972" t="s">
        <v>7770</v>
      </c>
      <c r="C1972">
        <v>-0.68889999999999996</v>
      </c>
      <c r="D1972">
        <v>-0.90600000000000003</v>
      </c>
      <c r="E1972">
        <v>-0.87929999999999997</v>
      </c>
      <c r="F1972">
        <v>-0.39489999999999997</v>
      </c>
      <c r="G1972">
        <v>-0.74909999999999999</v>
      </c>
      <c r="H1972">
        <v>-0.96740000000000004</v>
      </c>
      <c r="I1972">
        <v>-0.56979999999999997</v>
      </c>
      <c r="J1972">
        <v>-0.33500000000000002</v>
      </c>
      <c r="K1972">
        <v>-0.1512</v>
      </c>
      <c r="L1972">
        <v>-1.5663</v>
      </c>
      <c r="M1972">
        <v>-0.92100000000000004</v>
      </c>
      <c r="N1972">
        <v>-0.5181</v>
      </c>
      <c r="O1972">
        <v>-0.30470000000000003</v>
      </c>
      <c r="P1972">
        <v>-1.87</v>
      </c>
      <c r="Q1972">
        <v>-0.3155</v>
      </c>
      <c r="R1972">
        <v>-0.41399999999999998</v>
      </c>
      <c r="S1972">
        <v>2.5000000000000001E-2</v>
      </c>
      <c r="T1972">
        <v>-0.99890000000000001</v>
      </c>
      <c r="U1972">
        <v>1.4915</v>
      </c>
      <c r="V1972">
        <v>-0.77049999999999996</v>
      </c>
    </row>
    <row r="1973" spans="1:22">
      <c r="A1973" t="s">
        <v>1991</v>
      </c>
      <c r="B1973" t="s">
        <v>7771</v>
      </c>
      <c r="C1973">
        <v>0.77180000000000004</v>
      </c>
      <c r="D1973">
        <v>0.25919999999999999</v>
      </c>
      <c r="E1973">
        <v>0.26019999999999999</v>
      </c>
      <c r="F1973">
        <v>0.1595</v>
      </c>
      <c r="G1973">
        <v>-0.1404</v>
      </c>
      <c r="H1973">
        <v>-0.51649999999999996</v>
      </c>
      <c r="I1973">
        <v>0.58499999999999996</v>
      </c>
      <c r="J1973">
        <v>-0.40820000000000001</v>
      </c>
      <c r="K1973">
        <v>-0.49459999999999998</v>
      </c>
      <c r="L1973">
        <v>-0.48380000000000001</v>
      </c>
      <c r="M1973">
        <v>-0.3674</v>
      </c>
      <c r="N1973">
        <v>-0.77490000000000003</v>
      </c>
      <c r="O1973">
        <v>-0.75570000000000004</v>
      </c>
      <c r="P1973">
        <v>0.69020000000000004</v>
      </c>
      <c r="Q1973">
        <v>0.73970000000000002</v>
      </c>
      <c r="R1973">
        <v>-0.31090000000000001</v>
      </c>
      <c r="S1973">
        <v>-0.23860000000000001</v>
      </c>
      <c r="T1973">
        <v>2.7366000000000001</v>
      </c>
      <c r="U1973">
        <v>1.8038000000000001</v>
      </c>
      <c r="V1973">
        <v>-3.4089</v>
      </c>
    </row>
    <row r="1974" spans="1:22">
      <c r="A1974" t="s">
        <v>1992</v>
      </c>
      <c r="B1974" t="s">
        <v>7772</v>
      </c>
      <c r="C1974">
        <v>1.7285999999999999</v>
      </c>
      <c r="D1974">
        <v>3.1897000000000002</v>
      </c>
      <c r="E1974">
        <v>2.0931999999999999</v>
      </c>
      <c r="F1974">
        <v>1.1316999999999999</v>
      </c>
      <c r="G1974">
        <v>0.3921</v>
      </c>
      <c r="H1974">
        <v>0.78400000000000003</v>
      </c>
      <c r="I1974">
        <v>1.7374000000000001</v>
      </c>
      <c r="J1974">
        <v>0.93200000000000005</v>
      </c>
      <c r="K1974">
        <v>1.0370999999999999</v>
      </c>
      <c r="L1974">
        <v>0.67949999999999999</v>
      </c>
      <c r="M1974">
        <v>0.87309999999999999</v>
      </c>
      <c r="N1974">
        <v>0.55489999999999995</v>
      </c>
      <c r="O1974">
        <v>-0.78410000000000002</v>
      </c>
      <c r="P1974">
        <v>0.70089999999999997</v>
      </c>
      <c r="Q1974">
        <v>-0.92820000000000003</v>
      </c>
      <c r="R1974">
        <v>-0.54369999999999996</v>
      </c>
      <c r="S1974">
        <v>2.3699999999999999E-2</v>
      </c>
      <c r="T1974">
        <v>-1.5654999999999999</v>
      </c>
      <c r="U1974">
        <v>0.22900000000000001</v>
      </c>
      <c r="V1974">
        <v>-0.4627</v>
      </c>
    </row>
    <row r="1975" spans="1:22">
      <c r="A1975" t="s">
        <v>1993</v>
      </c>
      <c r="B1975" t="s">
        <v>1993</v>
      </c>
      <c r="C1975">
        <v>1.0198</v>
      </c>
      <c r="D1975">
        <v>-0.27079999999999999</v>
      </c>
      <c r="E1975">
        <v>0.94010000000000005</v>
      </c>
      <c r="F1975">
        <v>0.3256</v>
      </c>
      <c r="G1975">
        <v>-6.13E-2</v>
      </c>
      <c r="H1975">
        <v>-0.2445</v>
      </c>
      <c r="I1975">
        <v>0.75019999999999998</v>
      </c>
      <c r="J1975">
        <v>0.1231</v>
      </c>
      <c r="K1975">
        <v>0.43330000000000002</v>
      </c>
      <c r="L1975">
        <v>-6.9500000000000006E-2</v>
      </c>
      <c r="M1975">
        <v>0.31019999999999998</v>
      </c>
      <c r="N1975">
        <v>0.253</v>
      </c>
      <c r="O1975">
        <v>-0.94820000000000004</v>
      </c>
      <c r="P1975">
        <v>-0.49270000000000003</v>
      </c>
      <c r="Q1975">
        <v>-0.15679999999999999</v>
      </c>
      <c r="R1975">
        <v>-1.8748</v>
      </c>
      <c r="S1975">
        <v>-0.38329999999999997</v>
      </c>
      <c r="T1975">
        <v>0.75609999999999999</v>
      </c>
      <c r="U1975">
        <v>3.5900000000000001E-2</v>
      </c>
      <c r="V1975">
        <v>-1.1299999999999999E-2</v>
      </c>
    </row>
    <row r="1976" spans="1:22">
      <c r="A1976" t="s">
        <v>1994</v>
      </c>
      <c r="B1976" t="s">
        <v>7773</v>
      </c>
      <c r="C1976">
        <v>2.2681</v>
      </c>
      <c r="D1976">
        <v>1.8092999999999999</v>
      </c>
      <c r="E1976">
        <v>2.2614999999999998</v>
      </c>
      <c r="F1976">
        <v>0.94140000000000001</v>
      </c>
      <c r="G1976">
        <v>-0.40510000000000002</v>
      </c>
      <c r="H1976">
        <v>-0.90229999999999999</v>
      </c>
      <c r="I1976">
        <v>0.41310000000000002</v>
      </c>
      <c r="J1976">
        <v>-0.66639999999999999</v>
      </c>
      <c r="K1976">
        <v>-1.6062000000000001</v>
      </c>
      <c r="L1976">
        <v>-1.7716000000000001</v>
      </c>
      <c r="M1976">
        <v>-1.4705999999999999</v>
      </c>
      <c r="N1976">
        <v>-1.7015</v>
      </c>
      <c r="O1976">
        <v>-0.3579</v>
      </c>
      <c r="P1976">
        <v>-0.89980000000000004</v>
      </c>
      <c r="Q1976">
        <v>0.92789999999999995</v>
      </c>
      <c r="R1976">
        <v>0.28460000000000002</v>
      </c>
      <c r="S1976">
        <v>-0.88929999999999998</v>
      </c>
      <c r="T1976">
        <v>-2.3342999999999998</v>
      </c>
      <c r="U1976">
        <v>0.1434</v>
      </c>
      <c r="V1976">
        <v>0.22839999999999999</v>
      </c>
    </row>
    <row r="1977" spans="1:22">
      <c r="A1977" t="s">
        <v>1995</v>
      </c>
      <c r="B1977" t="s">
        <v>1995</v>
      </c>
      <c r="C1977">
        <v>0.16589999999999999</v>
      </c>
      <c r="D1977">
        <v>0.44779999999999998</v>
      </c>
      <c r="E1977">
        <v>-1.1333</v>
      </c>
      <c r="F1977">
        <v>-0.56059999999999999</v>
      </c>
      <c r="G1977">
        <v>0.503</v>
      </c>
      <c r="H1977">
        <v>-0.3972</v>
      </c>
      <c r="I1977">
        <v>-0.84699999999999998</v>
      </c>
      <c r="J1977">
        <v>-0.57569999999999999</v>
      </c>
      <c r="K1977">
        <v>0.69430000000000003</v>
      </c>
      <c r="L1977">
        <v>1.3599999999999999E-2</v>
      </c>
      <c r="M1977">
        <v>-0.755</v>
      </c>
      <c r="N1977">
        <v>-0.64249999999999996</v>
      </c>
      <c r="O1977">
        <v>1.0498000000000001</v>
      </c>
      <c r="P1977">
        <v>0.1265</v>
      </c>
      <c r="Q1977">
        <v>-0.23949999999999999</v>
      </c>
      <c r="R1977">
        <v>0.20180000000000001</v>
      </c>
      <c r="S1977">
        <v>1.4896</v>
      </c>
      <c r="T1977">
        <v>0.34010000000000001</v>
      </c>
      <c r="U1977">
        <v>-0.66749999999999998</v>
      </c>
      <c r="V1977">
        <v>-0.60829999999999995</v>
      </c>
    </row>
    <row r="1978" spans="1:22">
      <c r="A1978" t="s">
        <v>1996</v>
      </c>
      <c r="B1978" t="s">
        <v>7774</v>
      </c>
      <c r="C1978">
        <v>-1.7081999999999999</v>
      </c>
      <c r="D1978">
        <v>-1.4475</v>
      </c>
      <c r="E1978">
        <v>-0.1988</v>
      </c>
      <c r="F1978">
        <v>-1.6065</v>
      </c>
      <c r="G1978">
        <v>-2.1501999999999999</v>
      </c>
      <c r="H1978">
        <v>-2.4794</v>
      </c>
      <c r="I1978">
        <v>-1.4158999999999999</v>
      </c>
      <c r="J1978">
        <v>-1.9386000000000001</v>
      </c>
      <c r="K1978">
        <v>-2.9485999999999999</v>
      </c>
      <c r="L1978">
        <v>-3.8405</v>
      </c>
      <c r="M1978">
        <v>-2.74</v>
      </c>
      <c r="N1978">
        <v>-3.6968000000000001</v>
      </c>
      <c r="O1978">
        <v>2.8231000000000002</v>
      </c>
      <c r="P1978">
        <v>4.9531000000000001</v>
      </c>
      <c r="Q1978">
        <v>5.1542000000000003</v>
      </c>
      <c r="R1978">
        <v>4.4631999999999996</v>
      </c>
      <c r="S1978">
        <v>2.5224000000000002</v>
      </c>
      <c r="T1978">
        <v>4.4943999999999997</v>
      </c>
      <c r="U1978">
        <v>2.9765999999999999</v>
      </c>
      <c r="V1978">
        <v>2.0992000000000002</v>
      </c>
    </row>
    <row r="1979" spans="1:22">
      <c r="A1979" t="s">
        <v>1997</v>
      </c>
      <c r="B1979" t="s">
        <v>7775</v>
      </c>
      <c r="C1979">
        <v>-0.15090000000000001</v>
      </c>
      <c r="D1979">
        <v>0.53100000000000003</v>
      </c>
      <c r="E1979">
        <v>0.80720000000000003</v>
      </c>
      <c r="F1979">
        <v>1.34E-2</v>
      </c>
      <c r="G1979">
        <v>-1.03E-2</v>
      </c>
      <c r="H1979">
        <v>0.56810000000000005</v>
      </c>
      <c r="I1979">
        <v>-0.42480000000000001</v>
      </c>
      <c r="J1979">
        <v>-0.17019999999999999</v>
      </c>
      <c r="K1979">
        <v>-0.2049</v>
      </c>
      <c r="L1979">
        <v>5.8700000000000002E-2</v>
      </c>
      <c r="M1979">
        <v>-0.48370000000000002</v>
      </c>
      <c r="N1979">
        <v>-0.34100000000000003</v>
      </c>
      <c r="O1979">
        <v>3.32E-2</v>
      </c>
      <c r="P1979">
        <v>0.1207</v>
      </c>
      <c r="Q1979">
        <v>0.56730000000000003</v>
      </c>
      <c r="R1979">
        <v>1.2673000000000001</v>
      </c>
      <c r="S1979">
        <v>-0.36280000000000001</v>
      </c>
      <c r="T1979">
        <v>-0.1356</v>
      </c>
      <c r="U1979">
        <v>0.46</v>
      </c>
      <c r="V1979">
        <v>0.33860000000000001</v>
      </c>
    </row>
    <row r="1980" spans="1:22">
      <c r="A1980" t="s">
        <v>1998</v>
      </c>
      <c r="B1980" t="s">
        <v>1998</v>
      </c>
      <c r="C1980">
        <v>0.16020000000000001</v>
      </c>
      <c r="D1980">
        <v>0.58950000000000002</v>
      </c>
      <c r="E1980">
        <v>0.42520000000000002</v>
      </c>
      <c r="F1980">
        <v>-0.33179999999999998</v>
      </c>
      <c r="G1980">
        <v>-0.31480000000000002</v>
      </c>
      <c r="H1980">
        <v>0.64910000000000001</v>
      </c>
      <c r="I1980">
        <v>0.54990000000000006</v>
      </c>
      <c r="J1980">
        <v>0.92349999999999999</v>
      </c>
      <c r="K1980">
        <v>0.98809999999999998</v>
      </c>
      <c r="L1980">
        <v>0.80069999999999997</v>
      </c>
      <c r="M1980">
        <v>1.1172</v>
      </c>
      <c r="N1980">
        <v>1.3758999999999999</v>
      </c>
      <c r="O1980">
        <v>-0.6159</v>
      </c>
      <c r="P1980">
        <v>-2.1741000000000001</v>
      </c>
      <c r="Q1980">
        <v>-1.3665</v>
      </c>
      <c r="R1980">
        <v>-1.046</v>
      </c>
      <c r="S1980">
        <v>-0.99639999999999995</v>
      </c>
      <c r="T1980">
        <v>-3.7452000000000001</v>
      </c>
      <c r="U1980">
        <v>-2.9727000000000001</v>
      </c>
      <c r="V1980">
        <v>-1.8533999999999999</v>
      </c>
    </row>
    <row r="1981" spans="1:22">
      <c r="A1981" t="s">
        <v>1999</v>
      </c>
      <c r="B1981" t="s">
        <v>7776</v>
      </c>
      <c r="C1981">
        <v>0.4612</v>
      </c>
      <c r="D1981">
        <v>-0.20899999999999999</v>
      </c>
      <c r="E1981">
        <v>0.76900000000000002</v>
      </c>
      <c r="F1981">
        <v>0.48499999999999999</v>
      </c>
      <c r="G1981">
        <v>0.50780000000000003</v>
      </c>
      <c r="H1981">
        <v>0.23019999999999999</v>
      </c>
      <c r="I1981">
        <v>-4.1700000000000001E-2</v>
      </c>
      <c r="J1981">
        <v>0.61890000000000001</v>
      </c>
      <c r="K1981">
        <v>0.2576</v>
      </c>
      <c r="L1981">
        <v>0.25359999999999999</v>
      </c>
      <c r="M1981">
        <v>0.35470000000000002</v>
      </c>
      <c r="N1981">
        <v>0.86070000000000002</v>
      </c>
      <c r="O1981">
        <v>-0.66490000000000005</v>
      </c>
      <c r="P1981">
        <v>-0.54669999999999996</v>
      </c>
      <c r="Q1981">
        <v>0.1113</v>
      </c>
      <c r="R1981">
        <v>3.0200000000000001E-2</v>
      </c>
      <c r="S1981">
        <v>-0.42049999999999998</v>
      </c>
      <c r="T1981">
        <v>-0.40789999999999998</v>
      </c>
      <c r="U1981">
        <v>-0.45040000000000002</v>
      </c>
      <c r="V1981">
        <v>0.29110000000000003</v>
      </c>
    </row>
    <row r="1982" spans="1:22">
      <c r="A1982" t="s">
        <v>2000</v>
      </c>
      <c r="B1982" t="s">
        <v>2000</v>
      </c>
      <c r="C1982">
        <v>0.28360000000000002</v>
      </c>
      <c r="D1982">
        <v>-0.94889999999999997</v>
      </c>
      <c r="E1982">
        <v>-0.59089999999999998</v>
      </c>
      <c r="F1982">
        <v>-0.50880000000000003</v>
      </c>
      <c r="G1982">
        <v>1.7143999999999999</v>
      </c>
      <c r="H1982">
        <v>-0.69089999999999996</v>
      </c>
      <c r="I1982">
        <v>2.3099999999999999E-2</v>
      </c>
      <c r="J1982">
        <v>0.36890000000000001</v>
      </c>
      <c r="K1982">
        <v>1.9764999999999999</v>
      </c>
      <c r="L1982">
        <v>-0.49390000000000001</v>
      </c>
      <c r="M1982">
        <v>-8.8999999999999996E-2</v>
      </c>
      <c r="N1982">
        <v>-0.3614</v>
      </c>
      <c r="O1982">
        <v>4.1990999999999996</v>
      </c>
      <c r="P1982">
        <v>-0.42230000000000001</v>
      </c>
      <c r="Q1982">
        <v>0.51880000000000004</v>
      </c>
      <c r="R1982">
        <v>0.83230000000000004</v>
      </c>
      <c r="S1982">
        <v>4.1802000000000001</v>
      </c>
      <c r="T1982">
        <v>7.9600000000000004E-2</v>
      </c>
      <c r="U1982">
        <v>1.5485</v>
      </c>
      <c r="V1982">
        <v>1.9E-3</v>
      </c>
    </row>
    <row r="1983" spans="1:22">
      <c r="A1983" t="s">
        <v>2001</v>
      </c>
      <c r="B1983" t="s">
        <v>2001</v>
      </c>
      <c r="C1983">
        <v>-0.28000000000000003</v>
      </c>
      <c r="D1983">
        <v>-1.0036</v>
      </c>
      <c r="E1983">
        <v>-5.9299999999999999E-2</v>
      </c>
      <c r="F1983">
        <v>-1.0598000000000001</v>
      </c>
      <c r="G1983">
        <v>-0.80920000000000003</v>
      </c>
      <c r="H1983">
        <v>-0.498</v>
      </c>
      <c r="I1983">
        <v>-0.51180000000000003</v>
      </c>
      <c r="J1983">
        <v>-0.15329999999999999</v>
      </c>
      <c r="K1983">
        <v>-1.4320999999999999</v>
      </c>
      <c r="L1983">
        <v>-0.76100000000000001</v>
      </c>
      <c r="M1983">
        <v>-0.30559999999999998</v>
      </c>
      <c r="N1983">
        <v>-0.83799999999999997</v>
      </c>
      <c r="O1983">
        <v>-0.84940000000000004</v>
      </c>
      <c r="P1983">
        <v>0.28660000000000002</v>
      </c>
      <c r="Q1983">
        <v>0.99850000000000005</v>
      </c>
      <c r="R1983">
        <v>-0.87090000000000001</v>
      </c>
      <c r="S1983">
        <v>-1.0545</v>
      </c>
      <c r="T1983">
        <v>-0.37780000000000002</v>
      </c>
      <c r="U1983">
        <v>0.38290000000000002</v>
      </c>
      <c r="V1983">
        <v>-0.34560000000000002</v>
      </c>
    </row>
    <row r="1984" spans="1:22">
      <c r="A1984" t="s">
        <v>2002</v>
      </c>
      <c r="B1984" t="s">
        <v>7777</v>
      </c>
      <c r="C1984">
        <v>-0.57320000000000004</v>
      </c>
      <c r="D1984">
        <v>-0.75960000000000005</v>
      </c>
      <c r="E1984">
        <v>2.9499999999999998E-2</v>
      </c>
      <c r="F1984">
        <v>-0.43049999999999999</v>
      </c>
      <c r="G1984">
        <v>-1.3212999999999999</v>
      </c>
      <c r="H1984">
        <v>-0.4849</v>
      </c>
      <c r="I1984">
        <v>-0.6895</v>
      </c>
      <c r="J1984">
        <v>-0.25159999999999999</v>
      </c>
      <c r="K1984">
        <v>-0.60609999999999997</v>
      </c>
      <c r="L1984">
        <v>-0.73970000000000002</v>
      </c>
      <c r="M1984">
        <v>-2.12E-2</v>
      </c>
      <c r="N1984">
        <v>-0.49340000000000001</v>
      </c>
      <c r="O1984">
        <v>-0.77190000000000003</v>
      </c>
      <c r="P1984">
        <v>-0.35110000000000002</v>
      </c>
      <c r="Q1984">
        <v>0.26379999999999998</v>
      </c>
      <c r="R1984">
        <v>-0.2949</v>
      </c>
      <c r="S1984">
        <v>-0.47849999999999998</v>
      </c>
      <c r="T1984">
        <v>-0.2089</v>
      </c>
      <c r="U1984">
        <v>-0.23400000000000001</v>
      </c>
      <c r="V1984">
        <v>-0.23980000000000001</v>
      </c>
    </row>
    <row r="1985" spans="1:22">
      <c r="A1985" t="s">
        <v>2003</v>
      </c>
      <c r="B1985" t="s">
        <v>7778</v>
      </c>
      <c r="C1985">
        <v>1.8900999999999999</v>
      </c>
      <c r="D1985">
        <v>2.1606000000000001</v>
      </c>
      <c r="E1985">
        <v>2.5941999999999998</v>
      </c>
      <c r="F1985">
        <v>1.3089</v>
      </c>
      <c r="G1985">
        <v>0.88270000000000004</v>
      </c>
      <c r="H1985">
        <v>2.7858000000000001</v>
      </c>
      <c r="I1985">
        <v>2.3283</v>
      </c>
      <c r="J1985">
        <v>2.8262999999999998</v>
      </c>
      <c r="K1985">
        <v>0.96360000000000001</v>
      </c>
      <c r="L1985">
        <v>2.1985000000000001</v>
      </c>
      <c r="M1985">
        <v>2.4262999999999999</v>
      </c>
      <c r="N1985">
        <v>2.0796999999999999</v>
      </c>
      <c r="O1985">
        <v>-1.3621000000000001</v>
      </c>
      <c r="P1985">
        <v>0.16750000000000001</v>
      </c>
      <c r="Q1985">
        <v>1.5496000000000001</v>
      </c>
      <c r="R1985">
        <v>8.9200000000000002E-2</v>
      </c>
      <c r="S1985">
        <v>-1.3387</v>
      </c>
      <c r="T1985">
        <v>0.42670000000000002</v>
      </c>
      <c r="U1985">
        <v>-0.37609999999999999</v>
      </c>
      <c r="V1985">
        <v>0.80700000000000005</v>
      </c>
    </row>
    <row r="1986" spans="1:22">
      <c r="A1986" t="s">
        <v>2004</v>
      </c>
      <c r="B1986" t="s">
        <v>7779</v>
      </c>
      <c r="C1986">
        <v>-0.26090000000000002</v>
      </c>
      <c r="D1986">
        <v>-0.34370000000000001</v>
      </c>
      <c r="E1986">
        <v>0.19359999999999999</v>
      </c>
      <c r="F1986">
        <v>-0.76910000000000001</v>
      </c>
      <c r="G1986">
        <v>-0.84299999999999997</v>
      </c>
      <c r="H1986">
        <v>-0.2409</v>
      </c>
      <c r="I1986">
        <v>6.7599999999999993E-2</v>
      </c>
      <c r="J1986">
        <v>-0.31530000000000002</v>
      </c>
      <c r="K1986">
        <v>-0.17469999999999999</v>
      </c>
      <c r="L1986">
        <v>-0.36480000000000001</v>
      </c>
      <c r="M1986">
        <v>0.36520000000000002</v>
      </c>
      <c r="N1986">
        <v>-0.43769999999999998</v>
      </c>
      <c r="O1986">
        <v>0.85040000000000004</v>
      </c>
      <c r="P1986">
        <v>0.42649999999999999</v>
      </c>
      <c r="Q1986">
        <v>0.56200000000000006</v>
      </c>
      <c r="R1986">
        <v>0.98609999999999998</v>
      </c>
      <c r="S1986">
        <v>0.84409999999999996</v>
      </c>
      <c r="T1986">
        <v>1.2823</v>
      </c>
      <c r="U1986">
        <v>-1.3290999999999999</v>
      </c>
      <c r="V1986">
        <v>-0.18190000000000001</v>
      </c>
    </row>
    <row r="1987" spans="1:22">
      <c r="A1987" t="s">
        <v>2005</v>
      </c>
      <c r="B1987" t="s">
        <v>7780</v>
      </c>
      <c r="C1987">
        <v>-1.0763</v>
      </c>
      <c r="D1987">
        <v>-0.98260000000000003</v>
      </c>
      <c r="E1987">
        <v>-0.33660000000000001</v>
      </c>
      <c r="F1987">
        <v>-1.4421999999999999</v>
      </c>
      <c r="G1987">
        <v>-1.2554000000000001</v>
      </c>
      <c r="H1987">
        <v>-1.7714000000000001</v>
      </c>
      <c r="I1987">
        <v>-1.5585</v>
      </c>
      <c r="J1987">
        <v>-0.99299999999999999</v>
      </c>
      <c r="K1987">
        <v>-2.1352000000000002</v>
      </c>
      <c r="L1987">
        <v>-1.8605</v>
      </c>
      <c r="M1987">
        <v>-2.3839999999999999</v>
      </c>
      <c r="N1987">
        <v>-1.5513999999999999</v>
      </c>
      <c r="O1987">
        <v>-0.26250000000000001</v>
      </c>
      <c r="P1987">
        <v>2.2252999999999998</v>
      </c>
      <c r="Q1987">
        <v>1.3452999999999999</v>
      </c>
      <c r="R1987">
        <v>1.6782999999999999</v>
      </c>
      <c r="S1987">
        <v>-0.77990000000000004</v>
      </c>
      <c r="T1987">
        <v>-0.42830000000000001</v>
      </c>
      <c r="U1987">
        <v>-1.0335000000000001</v>
      </c>
      <c r="V1987">
        <v>0.41249999999999998</v>
      </c>
    </row>
    <row r="1988" spans="1:22">
      <c r="A1988" t="s">
        <v>2006</v>
      </c>
      <c r="B1988" t="s">
        <v>7781</v>
      </c>
      <c r="C1988">
        <v>0.10299999999999999</v>
      </c>
      <c r="D1988">
        <v>-0.1658</v>
      </c>
      <c r="E1988">
        <v>0.1474</v>
      </c>
      <c r="F1988">
        <v>-0.46129999999999999</v>
      </c>
      <c r="G1988">
        <v>-0.16120000000000001</v>
      </c>
      <c r="H1988">
        <v>-0.14030000000000001</v>
      </c>
      <c r="I1988">
        <v>0.2356</v>
      </c>
      <c r="J1988">
        <v>0.76380000000000003</v>
      </c>
      <c r="K1988">
        <v>-0.1699</v>
      </c>
      <c r="L1988">
        <v>0.47099999999999997</v>
      </c>
      <c r="M1988">
        <v>1.2493000000000001</v>
      </c>
      <c r="N1988">
        <v>0.44840000000000002</v>
      </c>
      <c r="O1988">
        <v>-0.58430000000000004</v>
      </c>
      <c r="P1988">
        <v>0.91849999999999998</v>
      </c>
      <c r="Q1988">
        <v>0.98919999999999997</v>
      </c>
      <c r="R1988">
        <v>0.4209</v>
      </c>
      <c r="S1988">
        <v>0.433</v>
      </c>
      <c r="T1988">
        <v>-0.48859999999999998</v>
      </c>
      <c r="U1988">
        <v>-1.0683</v>
      </c>
      <c r="V1988">
        <v>-0.80220000000000002</v>
      </c>
    </row>
    <row r="1989" spans="1:22">
      <c r="A1989" t="s">
        <v>2007</v>
      </c>
      <c r="B1989" t="s">
        <v>7782</v>
      </c>
      <c r="C1989">
        <v>0.31369999999999998</v>
      </c>
      <c r="D1989">
        <v>-0.69550000000000001</v>
      </c>
      <c r="E1989">
        <v>-0.25990000000000002</v>
      </c>
      <c r="F1989">
        <v>-0.22270000000000001</v>
      </c>
      <c r="G1989">
        <v>1.3904000000000001</v>
      </c>
      <c r="H1989">
        <v>5.1499999999999997E-2</v>
      </c>
      <c r="I1989">
        <v>-0.59550000000000003</v>
      </c>
      <c r="J1989">
        <v>0.21479999999999999</v>
      </c>
      <c r="K1989">
        <v>1.288</v>
      </c>
      <c r="L1989">
        <v>-0.30669999999999997</v>
      </c>
      <c r="M1989">
        <v>-0.1027</v>
      </c>
      <c r="N1989">
        <v>2.9899999999999999E-2</v>
      </c>
      <c r="O1989">
        <v>1.526</v>
      </c>
      <c r="P1989">
        <v>-0.1181</v>
      </c>
      <c r="Q1989">
        <v>6.2799999999999995E-2</v>
      </c>
      <c r="R1989">
        <v>0.42670000000000002</v>
      </c>
      <c r="S1989">
        <v>1.6425000000000001</v>
      </c>
      <c r="T1989">
        <v>-0.94430000000000003</v>
      </c>
      <c r="U1989">
        <v>0.30649999999999999</v>
      </c>
      <c r="V1989">
        <v>0.21540000000000001</v>
      </c>
    </row>
    <row r="1990" spans="1:22">
      <c r="A1990" t="s">
        <v>2008</v>
      </c>
      <c r="B1990" t="s">
        <v>7783</v>
      </c>
      <c r="C1990">
        <v>-0.1966</v>
      </c>
      <c r="D1990">
        <v>0.36699999999999999</v>
      </c>
      <c r="E1990">
        <v>0.64290000000000003</v>
      </c>
      <c r="F1990">
        <v>-0.50760000000000005</v>
      </c>
      <c r="G1990">
        <v>-0.91439999999999999</v>
      </c>
      <c r="H1990">
        <v>-0.54349999999999998</v>
      </c>
      <c r="I1990">
        <v>-7.8299999999999995E-2</v>
      </c>
      <c r="J1990">
        <v>0.55859999999999999</v>
      </c>
      <c r="K1990">
        <v>-1.3387</v>
      </c>
      <c r="L1990">
        <v>0.2205</v>
      </c>
      <c r="M1990">
        <v>0.31469999999999998</v>
      </c>
      <c r="N1990">
        <v>-0.58340000000000003</v>
      </c>
      <c r="O1990">
        <v>-1.143</v>
      </c>
      <c r="P1990">
        <v>-1.2191000000000001</v>
      </c>
      <c r="Q1990">
        <v>0.81320000000000003</v>
      </c>
      <c r="R1990">
        <v>2.1399999999999999E-2</v>
      </c>
      <c r="S1990">
        <v>0.3886</v>
      </c>
      <c r="T1990">
        <v>-1.5508999999999999</v>
      </c>
      <c r="U1990">
        <v>-0.51200000000000001</v>
      </c>
      <c r="V1990">
        <v>-0.21340000000000001</v>
      </c>
    </row>
    <row r="1991" spans="1:22">
      <c r="A1991" t="s">
        <v>2009</v>
      </c>
      <c r="B1991" t="s">
        <v>7784</v>
      </c>
      <c r="C1991">
        <v>-0.59060000000000001</v>
      </c>
      <c r="D1991">
        <v>-0.34200000000000003</v>
      </c>
      <c r="E1991">
        <v>-0.41210000000000002</v>
      </c>
      <c r="F1991">
        <v>-0.50870000000000004</v>
      </c>
      <c r="G1991">
        <v>-1.1388</v>
      </c>
      <c r="H1991">
        <v>-0.76529999999999998</v>
      </c>
      <c r="I1991">
        <v>-1.0228999999999999</v>
      </c>
      <c r="J1991">
        <v>-0.6633</v>
      </c>
      <c r="K1991">
        <v>-1.1677999999999999</v>
      </c>
      <c r="L1991">
        <v>-0.52159999999999995</v>
      </c>
      <c r="M1991">
        <v>-0.71960000000000002</v>
      </c>
      <c r="N1991">
        <v>-0.65710000000000002</v>
      </c>
      <c r="O1991">
        <v>-0.12559999999999999</v>
      </c>
      <c r="P1991">
        <v>0.9163</v>
      </c>
      <c r="Q1991">
        <v>-4.7600000000000003E-2</v>
      </c>
      <c r="R1991">
        <v>0.81610000000000005</v>
      </c>
      <c r="S1991">
        <v>0.38990000000000002</v>
      </c>
      <c r="T1991">
        <v>1.1362000000000001</v>
      </c>
      <c r="U1991">
        <v>-0.60550000000000004</v>
      </c>
      <c r="V1991">
        <v>0.1103</v>
      </c>
    </row>
    <row r="1992" spans="1:22">
      <c r="A1992" t="s">
        <v>2010</v>
      </c>
      <c r="B1992" t="s">
        <v>2010</v>
      </c>
      <c r="C1992">
        <v>-2.18E-2</v>
      </c>
      <c r="D1992">
        <v>0.12640000000000001</v>
      </c>
      <c r="E1992">
        <v>0.97270000000000001</v>
      </c>
      <c r="F1992">
        <v>-0.31790000000000002</v>
      </c>
      <c r="G1992">
        <v>-0.59050000000000002</v>
      </c>
      <c r="H1992">
        <v>-0.20499999999999999</v>
      </c>
      <c r="I1992">
        <v>-0.33429999999999999</v>
      </c>
      <c r="J1992">
        <v>0.442</v>
      </c>
      <c r="K1992">
        <v>-1.1161000000000001</v>
      </c>
      <c r="L1992">
        <v>-0.21379999999999999</v>
      </c>
      <c r="M1992">
        <v>-1.7642</v>
      </c>
      <c r="N1992">
        <v>-0.19439999999999999</v>
      </c>
      <c r="O1992">
        <v>0.1328</v>
      </c>
      <c r="P1992">
        <v>-1.018</v>
      </c>
      <c r="Q1992">
        <v>-1.4011</v>
      </c>
      <c r="R1992">
        <v>-0.19700000000000001</v>
      </c>
      <c r="S1992">
        <v>-0.92249999999999999</v>
      </c>
      <c r="T1992">
        <v>-0.14069999999999999</v>
      </c>
      <c r="U1992">
        <v>-1.2943</v>
      </c>
      <c r="V1992">
        <v>1.016</v>
      </c>
    </row>
    <row r="1993" spans="1:22">
      <c r="A1993" t="s">
        <v>2011</v>
      </c>
      <c r="B1993" t="s">
        <v>7785</v>
      </c>
      <c r="C1993">
        <v>-0.58520000000000005</v>
      </c>
      <c r="D1993">
        <v>-0.46870000000000001</v>
      </c>
      <c r="E1993">
        <v>-0.2266</v>
      </c>
      <c r="F1993">
        <v>2.9921000000000002</v>
      </c>
      <c r="G1993">
        <v>-1.1173</v>
      </c>
      <c r="H1993">
        <v>-0.67379999999999995</v>
      </c>
      <c r="I1993">
        <v>-0.66349999999999998</v>
      </c>
      <c r="J1993">
        <v>-0.50849999999999995</v>
      </c>
      <c r="K1993">
        <v>-0.95660000000000001</v>
      </c>
      <c r="L1993">
        <v>-6.3500000000000001E-2</v>
      </c>
      <c r="M1993">
        <v>-0.89349999999999996</v>
      </c>
      <c r="N1993">
        <v>-0.53910000000000002</v>
      </c>
      <c r="O1993">
        <v>-0.4622</v>
      </c>
      <c r="P1993">
        <v>1.6761999999999999</v>
      </c>
      <c r="Q1993">
        <v>0.2427</v>
      </c>
      <c r="R1993">
        <v>1.2685</v>
      </c>
      <c r="S1993">
        <v>-2.3386999999999998</v>
      </c>
      <c r="T1993">
        <v>1.7769999999999999</v>
      </c>
      <c r="U1993">
        <v>-1.1724000000000001</v>
      </c>
      <c r="V1993">
        <v>0.68089999999999995</v>
      </c>
    </row>
    <row r="1994" spans="1:22">
      <c r="A1994" t="s">
        <v>2012</v>
      </c>
      <c r="B1994" t="s">
        <v>7786</v>
      </c>
      <c r="C1994">
        <v>-0.83479999999999999</v>
      </c>
      <c r="D1994">
        <v>-0.94679999999999997</v>
      </c>
      <c r="E1994">
        <v>-0.9133</v>
      </c>
      <c r="F1994">
        <v>-0.30299999999999999</v>
      </c>
      <c r="G1994">
        <v>-4.4499999999999998E-2</v>
      </c>
      <c r="H1994">
        <v>-0.34239999999999998</v>
      </c>
      <c r="I1994">
        <v>-0.95289999999999997</v>
      </c>
      <c r="J1994">
        <v>-0.26300000000000001</v>
      </c>
      <c r="K1994">
        <v>0.8528</v>
      </c>
      <c r="L1994">
        <v>-0.2467</v>
      </c>
      <c r="M1994">
        <v>-0.67200000000000004</v>
      </c>
      <c r="N1994">
        <v>-8.3000000000000001E-3</v>
      </c>
      <c r="O1994">
        <v>0.54759999999999998</v>
      </c>
      <c r="P1994">
        <v>-0.55610000000000004</v>
      </c>
      <c r="Q1994">
        <v>-1.3697999999999999</v>
      </c>
      <c r="R1994">
        <v>0.56799999999999995</v>
      </c>
      <c r="S1994">
        <v>0.79830000000000001</v>
      </c>
      <c r="T1994">
        <v>-0.40579999999999999</v>
      </c>
      <c r="U1994">
        <v>-9.8900000000000002E-2</v>
      </c>
      <c r="V1994">
        <v>0.80410000000000004</v>
      </c>
    </row>
    <row r="1995" spans="1:22">
      <c r="A1995" t="s">
        <v>2013</v>
      </c>
      <c r="B1995" t="s">
        <v>7787</v>
      </c>
      <c r="C1995">
        <v>9.0268999999999995</v>
      </c>
      <c r="D1995">
        <v>3.3197999999999999</v>
      </c>
      <c r="E1995">
        <v>5.0968999999999998</v>
      </c>
      <c r="F1995">
        <v>-3.04E-2</v>
      </c>
      <c r="G1995">
        <v>7.2641</v>
      </c>
      <c r="H1995">
        <v>4.9394999999999998</v>
      </c>
      <c r="I1995">
        <v>5.2770999999999999</v>
      </c>
      <c r="J1995">
        <v>6.5674000000000001</v>
      </c>
      <c r="K1995">
        <v>7.3567999999999998</v>
      </c>
      <c r="L1995">
        <v>3.8858000000000001</v>
      </c>
      <c r="M1995">
        <v>5.2362000000000002</v>
      </c>
      <c r="N1995">
        <v>7.0041000000000002</v>
      </c>
      <c r="O1995">
        <v>-6.1124999999999998</v>
      </c>
      <c r="P1995">
        <v>-16.365600000000001</v>
      </c>
      <c r="Q1995">
        <v>-12.5585</v>
      </c>
      <c r="R1995">
        <v>-9.5690000000000008</v>
      </c>
      <c r="S1995">
        <v>-0.89780000000000004</v>
      </c>
      <c r="T1995">
        <v>-14.257099999999999</v>
      </c>
      <c r="U1995">
        <v>-14.6896</v>
      </c>
      <c r="V1995">
        <v>-12.697900000000001</v>
      </c>
    </row>
    <row r="1996" spans="1:22">
      <c r="A1996" t="s">
        <v>2014</v>
      </c>
      <c r="B1996" t="s">
        <v>7788</v>
      </c>
      <c r="C1996">
        <v>3.3481999999999998</v>
      </c>
      <c r="D1996">
        <v>2.6661999999999999</v>
      </c>
      <c r="E1996">
        <v>3.7831999999999999</v>
      </c>
      <c r="F1996">
        <v>3.9975000000000001</v>
      </c>
      <c r="G1996">
        <v>1.758</v>
      </c>
      <c r="H1996">
        <v>3.1486999999999998</v>
      </c>
      <c r="I1996">
        <v>2.6617000000000002</v>
      </c>
      <c r="J1996">
        <v>1.6121000000000001</v>
      </c>
      <c r="K1996">
        <v>0.21690000000000001</v>
      </c>
      <c r="L1996">
        <v>1.5605</v>
      </c>
      <c r="M1996">
        <v>1.9809000000000001</v>
      </c>
      <c r="N1996">
        <v>2.2079</v>
      </c>
      <c r="O1996">
        <v>-1.1166</v>
      </c>
      <c r="P1996">
        <v>-0.80610000000000004</v>
      </c>
      <c r="Q1996">
        <v>-0.20399999999999999</v>
      </c>
      <c r="R1996">
        <v>-0.84760000000000002</v>
      </c>
      <c r="S1996">
        <v>-2.1789000000000001</v>
      </c>
      <c r="T1996">
        <v>0.82579999999999998</v>
      </c>
      <c r="U1996">
        <v>-0.65139999999999998</v>
      </c>
      <c r="V1996">
        <v>0.76270000000000004</v>
      </c>
    </row>
    <row r="1997" spans="1:22">
      <c r="A1997" t="s">
        <v>2015</v>
      </c>
      <c r="B1997" t="s">
        <v>7789</v>
      </c>
      <c r="C1997">
        <v>-0.23089999999999999</v>
      </c>
      <c r="D1997">
        <v>0.1452</v>
      </c>
      <c r="E1997">
        <v>0.68410000000000004</v>
      </c>
      <c r="F1997">
        <v>2.5373000000000001</v>
      </c>
      <c r="G1997">
        <v>-0.92600000000000005</v>
      </c>
      <c r="H1997">
        <v>0.33189999999999997</v>
      </c>
      <c r="I1997">
        <v>-0.62319999999999998</v>
      </c>
      <c r="J1997">
        <v>0.65029999999999999</v>
      </c>
      <c r="K1997">
        <v>-0.98640000000000005</v>
      </c>
      <c r="L1997">
        <v>1.2011000000000001</v>
      </c>
      <c r="M1997">
        <v>0.39050000000000001</v>
      </c>
      <c r="N1997">
        <v>1.0014000000000001</v>
      </c>
      <c r="O1997">
        <v>-1.6348</v>
      </c>
      <c r="P1997">
        <v>-0.61140000000000005</v>
      </c>
      <c r="Q1997">
        <v>-0.52290000000000003</v>
      </c>
      <c r="R1997">
        <v>0.65890000000000004</v>
      </c>
      <c r="S1997">
        <v>-0.89880000000000004</v>
      </c>
      <c r="T1997">
        <v>-0.49669999999999997</v>
      </c>
      <c r="U1997">
        <v>-0.29480000000000001</v>
      </c>
      <c r="V1997">
        <v>1.4060999999999999</v>
      </c>
    </row>
    <row r="1998" spans="1:22">
      <c r="A1998" t="s">
        <v>2016</v>
      </c>
      <c r="B1998" t="s">
        <v>7790</v>
      </c>
      <c r="C1998">
        <v>1.0907</v>
      </c>
      <c r="D1998">
        <v>1.1921999999999999</v>
      </c>
      <c r="E1998">
        <v>0.59430000000000005</v>
      </c>
      <c r="F1998">
        <v>0.26929999999999998</v>
      </c>
      <c r="G1998">
        <v>0.27710000000000001</v>
      </c>
      <c r="H1998">
        <v>1.0024</v>
      </c>
      <c r="I1998">
        <v>0.51170000000000004</v>
      </c>
      <c r="J1998">
        <v>0.18260000000000001</v>
      </c>
      <c r="K1998">
        <v>0.2545</v>
      </c>
      <c r="L1998">
        <v>1.5502</v>
      </c>
      <c r="M1998">
        <v>0.91310000000000002</v>
      </c>
      <c r="N1998">
        <v>0.88690000000000002</v>
      </c>
      <c r="O1998">
        <v>-0.78659999999999997</v>
      </c>
      <c r="P1998">
        <v>-2.6499999999999999E-2</v>
      </c>
      <c r="Q1998">
        <v>9.7000000000000003E-3</v>
      </c>
      <c r="R1998">
        <v>-0.64459999999999995</v>
      </c>
      <c r="S1998">
        <v>-8.8700000000000001E-2</v>
      </c>
      <c r="T1998">
        <v>0.19170000000000001</v>
      </c>
      <c r="U1998">
        <v>-0.49959999999999999</v>
      </c>
      <c r="V1998">
        <v>-0.41520000000000001</v>
      </c>
    </row>
    <row r="1999" spans="1:22">
      <c r="A1999" t="s">
        <v>2017</v>
      </c>
      <c r="B1999" t="s">
        <v>7791</v>
      </c>
      <c r="C1999">
        <v>-2.1372</v>
      </c>
      <c r="D1999">
        <v>-1.6654</v>
      </c>
      <c r="E1999">
        <v>-0.48230000000000001</v>
      </c>
      <c r="F1999">
        <v>-0.95269999999999999</v>
      </c>
      <c r="G1999">
        <v>-0.67630000000000001</v>
      </c>
      <c r="H1999">
        <v>-1.3932</v>
      </c>
      <c r="I1999">
        <v>0.50390000000000001</v>
      </c>
      <c r="J1999">
        <v>-0.9879</v>
      </c>
      <c r="K1999">
        <v>-1.4148000000000001</v>
      </c>
      <c r="L1999">
        <v>-1.2004999999999999</v>
      </c>
      <c r="M1999">
        <v>0.745</v>
      </c>
      <c r="N1999">
        <v>6.5199999999999994E-2</v>
      </c>
      <c r="O1999">
        <v>-0.16020000000000001</v>
      </c>
      <c r="P1999">
        <v>-0.17649999999999999</v>
      </c>
      <c r="Q1999">
        <v>0.96289999999999998</v>
      </c>
      <c r="R1999">
        <v>-0.50900000000000001</v>
      </c>
      <c r="S1999">
        <v>0.36499999999999999</v>
      </c>
      <c r="T1999">
        <v>-0.50019999999999998</v>
      </c>
      <c r="U1999">
        <v>-5.21E-2</v>
      </c>
      <c r="V1999">
        <v>-5.7799999999999997E-2</v>
      </c>
    </row>
    <row r="2000" spans="1:22">
      <c r="A2000" t="s">
        <v>2018</v>
      </c>
      <c r="B2000" t="s">
        <v>7792</v>
      </c>
      <c r="C2000">
        <v>0.26669999999999999</v>
      </c>
      <c r="D2000">
        <v>-1.3267</v>
      </c>
      <c r="E2000">
        <v>-0.80479999999999996</v>
      </c>
      <c r="F2000">
        <v>-0.27079999999999999</v>
      </c>
      <c r="G2000">
        <v>-0.33029999999999998</v>
      </c>
      <c r="H2000">
        <v>-1.0035000000000001</v>
      </c>
      <c r="I2000">
        <v>-0.21410000000000001</v>
      </c>
      <c r="J2000">
        <v>-0.41049999999999998</v>
      </c>
      <c r="K2000">
        <v>-6.8000000000000005E-2</v>
      </c>
      <c r="L2000">
        <v>-1.2791999999999999</v>
      </c>
      <c r="M2000">
        <v>-1.1355</v>
      </c>
      <c r="N2000">
        <v>-0.69689999999999996</v>
      </c>
      <c r="O2000">
        <v>0.32119999999999999</v>
      </c>
      <c r="P2000">
        <v>-1.3735999999999999</v>
      </c>
      <c r="Q2000">
        <v>-0.22020000000000001</v>
      </c>
      <c r="R2000">
        <v>-0.309</v>
      </c>
      <c r="S2000">
        <v>0.36770000000000003</v>
      </c>
      <c r="T2000">
        <v>-0.38450000000000001</v>
      </c>
      <c r="U2000">
        <v>0.55400000000000005</v>
      </c>
      <c r="V2000">
        <v>-1.1599999999999999E-2</v>
      </c>
    </row>
    <row r="2001" spans="1:22">
      <c r="A2001" t="s">
        <v>2019</v>
      </c>
      <c r="B2001" t="s">
        <v>7793</v>
      </c>
      <c r="C2001">
        <v>-2.0907</v>
      </c>
      <c r="D2001">
        <v>-1.8668</v>
      </c>
      <c r="E2001">
        <v>-0.95320000000000005</v>
      </c>
      <c r="F2001">
        <v>-1.4505999999999999</v>
      </c>
      <c r="G2001">
        <v>-1.0815999999999999</v>
      </c>
      <c r="H2001">
        <v>-2.2124999999999999</v>
      </c>
      <c r="I2001">
        <v>-1.8583000000000001</v>
      </c>
      <c r="J2001">
        <v>-2.1181000000000001</v>
      </c>
      <c r="K2001">
        <v>-1.4882</v>
      </c>
      <c r="L2001">
        <v>-2.1492</v>
      </c>
      <c r="M2001">
        <v>-2.4664999999999999</v>
      </c>
      <c r="N2001">
        <v>-2.5691000000000002</v>
      </c>
      <c r="O2001">
        <v>0.60160000000000002</v>
      </c>
      <c r="P2001">
        <v>0.1976</v>
      </c>
      <c r="Q2001">
        <v>0.36330000000000001</v>
      </c>
      <c r="R2001">
        <v>0.1108</v>
      </c>
      <c r="S2001">
        <v>0.18870000000000001</v>
      </c>
      <c r="T2001">
        <v>-0.18579999999999999</v>
      </c>
      <c r="U2001">
        <v>2.4230999999999998</v>
      </c>
      <c r="V2001">
        <v>2.8299999999999999E-2</v>
      </c>
    </row>
    <row r="2002" spans="1:22">
      <c r="A2002" t="s">
        <v>2020</v>
      </c>
      <c r="B2002" t="s">
        <v>7794</v>
      </c>
      <c r="C2002">
        <v>0.1764</v>
      </c>
      <c r="D2002">
        <v>0.40670000000000001</v>
      </c>
      <c r="E2002">
        <v>-0.66310000000000002</v>
      </c>
      <c r="F2002">
        <v>-0.2026</v>
      </c>
      <c r="G2002">
        <v>0.41449999999999998</v>
      </c>
      <c r="H2002">
        <v>0.1429</v>
      </c>
      <c r="I2002">
        <v>-0.28739999999999999</v>
      </c>
      <c r="J2002">
        <v>-0.43319999999999997</v>
      </c>
      <c r="K2002">
        <v>0.41010000000000002</v>
      </c>
      <c r="L2002">
        <v>0.12280000000000001</v>
      </c>
      <c r="M2002">
        <v>8.8400000000000006E-2</v>
      </c>
      <c r="N2002">
        <v>-0.2225</v>
      </c>
      <c r="O2002">
        <v>1.6807000000000001</v>
      </c>
      <c r="P2002">
        <v>2.3273000000000001</v>
      </c>
      <c r="Q2002">
        <v>0.48320000000000002</v>
      </c>
      <c r="R2002">
        <v>0.27389999999999998</v>
      </c>
      <c r="S2002">
        <v>1.647</v>
      </c>
      <c r="T2002">
        <v>0.20749999999999999</v>
      </c>
      <c r="U2002">
        <v>1.3224</v>
      </c>
      <c r="V2002">
        <v>2.4638</v>
      </c>
    </row>
    <row r="2003" spans="1:22">
      <c r="A2003" t="s">
        <v>2021</v>
      </c>
      <c r="B2003" t="s">
        <v>7795</v>
      </c>
      <c r="C2003">
        <v>9.7500000000000003E-2</v>
      </c>
      <c r="D2003">
        <v>0.41270000000000001</v>
      </c>
      <c r="E2003">
        <v>1.1966000000000001</v>
      </c>
      <c r="F2003">
        <v>-0.53420000000000001</v>
      </c>
      <c r="G2003">
        <v>0.10349999999999999</v>
      </c>
      <c r="H2003">
        <v>-0.28410000000000002</v>
      </c>
      <c r="I2003">
        <v>0.74250000000000005</v>
      </c>
      <c r="J2003">
        <v>-3.7100000000000001E-2</v>
      </c>
      <c r="K2003">
        <v>-0.17580000000000001</v>
      </c>
      <c r="L2003">
        <v>0.36309999999999998</v>
      </c>
      <c r="M2003">
        <v>-0.23949999999999999</v>
      </c>
      <c r="N2003">
        <v>-4.1999999999999997E-3</v>
      </c>
      <c r="O2003">
        <v>3.7400000000000003E-2</v>
      </c>
      <c r="P2003">
        <v>-0.96020000000000005</v>
      </c>
      <c r="Q2003">
        <v>0.45119999999999999</v>
      </c>
      <c r="R2003">
        <v>-0.7621</v>
      </c>
      <c r="S2003">
        <v>-2.0999999999999999E-3</v>
      </c>
      <c r="T2003">
        <v>-0.72740000000000005</v>
      </c>
      <c r="U2003">
        <v>-8.8200000000000001E-2</v>
      </c>
      <c r="V2003">
        <v>-1.0375000000000001</v>
      </c>
    </row>
    <row r="2004" spans="1:22">
      <c r="A2004" t="s">
        <v>2022</v>
      </c>
      <c r="B2004" t="s">
        <v>7796</v>
      </c>
      <c r="C2004">
        <v>1.3649</v>
      </c>
      <c r="D2004">
        <v>0.31</v>
      </c>
      <c r="E2004">
        <v>2.5045000000000002</v>
      </c>
      <c r="F2004">
        <v>0.65200000000000002</v>
      </c>
      <c r="G2004">
        <v>0.31630000000000003</v>
      </c>
      <c r="H2004">
        <v>1.4234</v>
      </c>
      <c r="I2004">
        <v>1.63</v>
      </c>
      <c r="J2004">
        <v>0.64839999999999998</v>
      </c>
      <c r="K2004">
        <v>-0.29699999999999999</v>
      </c>
      <c r="L2004">
        <v>0.78459999999999996</v>
      </c>
      <c r="M2004">
        <v>1.6906000000000001</v>
      </c>
      <c r="N2004">
        <v>5.9700000000000003E-2</v>
      </c>
      <c r="O2004">
        <v>-0.1759</v>
      </c>
      <c r="P2004">
        <v>-1.0275000000000001</v>
      </c>
      <c r="Q2004">
        <v>-0.93359999999999999</v>
      </c>
      <c r="R2004">
        <v>-0.90559999999999996</v>
      </c>
      <c r="S2004">
        <v>-0.15620000000000001</v>
      </c>
      <c r="T2004">
        <v>-8.8400000000000006E-2</v>
      </c>
      <c r="U2004">
        <v>1.1886000000000001</v>
      </c>
      <c r="V2004">
        <v>-0.31219999999999998</v>
      </c>
    </row>
    <row r="2005" spans="1:22">
      <c r="A2005" t="s">
        <v>2023</v>
      </c>
      <c r="B2005" t="s">
        <v>7797</v>
      </c>
      <c r="C2005">
        <v>-0.60589999999999999</v>
      </c>
      <c r="D2005">
        <v>-1.6017999999999999</v>
      </c>
      <c r="E2005">
        <v>-0.26779999999999998</v>
      </c>
      <c r="F2005">
        <v>-0.28739999999999999</v>
      </c>
      <c r="G2005">
        <v>-0.69489999999999996</v>
      </c>
      <c r="H2005">
        <v>-0.9103</v>
      </c>
      <c r="I2005">
        <v>-4.2900000000000001E-2</v>
      </c>
      <c r="J2005">
        <v>-0.49120000000000003</v>
      </c>
      <c r="K2005">
        <v>-1.1712</v>
      </c>
      <c r="L2005">
        <v>-1.4013</v>
      </c>
      <c r="M2005">
        <v>-0.1943</v>
      </c>
      <c r="N2005">
        <v>-0.68689999999999996</v>
      </c>
      <c r="O2005">
        <v>-0.4249</v>
      </c>
      <c r="P2005">
        <v>-0.48920000000000002</v>
      </c>
      <c r="Q2005">
        <v>0.98709999999999998</v>
      </c>
      <c r="R2005">
        <v>0.24829999999999999</v>
      </c>
      <c r="S2005">
        <v>-0.70040000000000002</v>
      </c>
      <c r="T2005">
        <v>0.22040000000000001</v>
      </c>
      <c r="U2005">
        <v>-1.3173999999999999</v>
      </c>
      <c r="V2005">
        <v>-0.2016</v>
      </c>
    </row>
    <row r="2006" spans="1:22">
      <c r="A2006" t="s">
        <v>2024</v>
      </c>
      <c r="B2006" t="s">
        <v>7798</v>
      </c>
      <c r="C2006">
        <v>-0.3967</v>
      </c>
      <c r="D2006">
        <v>-1.294</v>
      </c>
      <c r="E2006">
        <v>-2.7300000000000001E-2</v>
      </c>
      <c r="F2006">
        <v>-0.89429999999999998</v>
      </c>
      <c r="G2006">
        <v>-0.36549999999999999</v>
      </c>
      <c r="H2006">
        <v>-0.7389</v>
      </c>
      <c r="I2006">
        <v>-0.19450000000000001</v>
      </c>
      <c r="J2006">
        <v>-0.71919999999999995</v>
      </c>
      <c r="K2006">
        <v>0.09</v>
      </c>
      <c r="L2006">
        <v>-1.0363</v>
      </c>
      <c r="M2006">
        <v>-0.309</v>
      </c>
      <c r="N2006">
        <v>-0.97170000000000001</v>
      </c>
      <c r="O2006">
        <v>0.24859999999999999</v>
      </c>
      <c r="P2006">
        <v>-1.1577</v>
      </c>
      <c r="Q2006">
        <v>0.3871</v>
      </c>
      <c r="R2006">
        <v>-0.3271</v>
      </c>
      <c r="S2006">
        <v>0.5212</v>
      </c>
      <c r="T2006">
        <v>-0.38090000000000002</v>
      </c>
      <c r="U2006">
        <v>-0.60070000000000001</v>
      </c>
      <c r="V2006">
        <v>-0.745</v>
      </c>
    </row>
    <row r="2007" spans="1:22">
      <c r="A2007" t="s">
        <v>2025</v>
      </c>
      <c r="B2007" t="s">
        <v>7799</v>
      </c>
      <c r="C2007">
        <v>-0.54179999999999995</v>
      </c>
      <c r="D2007">
        <v>7.2800000000000004E-2</v>
      </c>
      <c r="E2007">
        <v>-0.26869999999999999</v>
      </c>
      <c r="F2007">
        <v>0.31619999999999998</v>
      </c>
      <c r="G2007">
        <v>-0.95579999999999998</v>
      </c>
      <c r="H2007">
        <v>-0.2233</v>
      </c>
      <c r="I2007">
        <v>4.0899999999999999E-2</v>
      </c>
      <c r="J2007">
        <v>-0.23330000000000001</v>
      </c>
      <c r="K2007">
        <v>-0.97709999999999997</v>
      </c>
      <c r="L2007">
        <v>-0.4854</v>
      </c>
      <c r="M2007">
        <v>0.37819999999999998</v>
      </c>
      <c r="N2007">
        <v>0.15659999999999999</v>
      </c>
      <c r="O2007">
        <v>-0.94810000000000005</v>
      </c>
      <c r="P2007">
        <v>0.43020000000000003</v>
      </c>
      <c r="Q2007">
        <v>0.1981</v>
      </c>
      <c r="R2007">
        <v>0.3306</v>
      </c>
      <c r="S2007">
        <v>-1.5245</v>
      </c>
      <c r="T2007">
        <v>-0.52529999999999999</v>
      </c>
      <c r="U2007">
        <v>0.91400000000000003</v>
      </c>
      <c r="V2007">
        <v>-8.7900000000000006E-2</v>
      </c>
    </row>
    <row r="2008" spans="1:22">
      <c r="A2008" t="s">
        <v>2026</v>
      </c>
      <c r="B2008" t="s">
        <v>7800</v>
      </c>
      <c r="C2008">
        <v>6.9599999999999995E-2</v>
      </c>
      <c r="D2008">
        <v>-1.4286000000000001</v>
      </c>
      <c r="E2008">
        <v>-0.21290000000000001</v>
      </c>
      <c r="F2008">
        <v>-0.69059999999999999</v>
      </c>
      <c r="G2008">
        <v>0.23180000000000001</v>
      </c>
      <c r="H2008">
        <v>-0.2923</v>
      </c>
      <c r="I2008">
        <v>-0.39610000000000001</v>
      </c>
      <c r="J2008">
        <v>1.8499999999999999E-2</v>
      </c>
      <c r="K2008">
        <v>0.5464</v>
      </c>
      <c r="L2008">
        <v>-0.58550000000000002</v>
      </c>
      <c r="M2008">
        <v>-6.1499999999999999E-2</v>
      </c>
      <c r="N2008">
        <v>0.28179999999999999</v>
      </c>
      <c r="O2008">
        <v>0.64649999999999996</v>
      </c>
      <c r="P2008">
        <v>-0.73040000000000005</v>
      </c>
      <c r="Q2008">
        <v>0.25190000000000001</v>
      </c>
      <c r="R2008">
        <v>-0.27829999999999999</v>
      </c>
      <c r="S2008">
        <v>1.2457</v>
      </c>
      <c r="T2008">
        <v>-0.15459999999999999</v>
      </c>
      <c r="U2008">
        <v>0.28489999999999999</v>
      </c>
      <c r="V2008">
        <v>0.1182</v>
      </c>
    </row>
    <row r="2009" spans="1:22">
      <c r="A2009" t="s">
        <v>2027</v>
      </c>
      <c r="B2009" t="s">
        <v>2027</v>
      </c>
      <c r="C2009">
        <v>0.12330000000000001</v>
      </c>
      <c r="D2009">
        <v>-0.4592</v>
      </c>
      <c r="E2009">
        <v>-8.8900000000000007E-2</v>
      </c>
      <c r="F2009">
        <v>-5.3400000000000003E-2</v>
      </c>
      <c r="G2009">
        <v>0.42549999999999999</v>
      </c>
      <c r="H2009">
        <v>-0.60670000000000002</v>
      </c>
      <c r="I2009">
        <v>-0.33850000000000002</v>
      </c>
      <c r="J2009">
        <v>-7.3599999999999999E-2</v>
      </c>
      <c r="K2009">
        <v>0.63119999999999998</v>
      </c>
      <c r="L2009">
        <v>-0.1022</v>
      </c>
      <c r="M2009">
        <v>0.54830000000000001</v>
      </c>
      <c r="N2009">
        <v>0.31680000000000003</v>
      </c>
      <c r="O2009">
        <v>0.92749999999999999</v>
      </c>
      <c r="P2009">
        <v>-0.6351</v>
      </c>
      <c r="Q2009">
        <v>-0.23719999999999999</v>
      </c>
      <c r="R2009">
        <v>-0.37380000000000002</v>
      </c>
      <c r="S2009">
        <v>1.4822</v>
      </c>
      <c r="T2009">
        <v>0.2641</v>
      </c>
      <c r="U2009">
        <v>1.1919999999999999</v>
      </c>
      <c r="V2009">
        <v>0.52480000000000004</v>
      </c>
    </row>
    <row r="2010" spans="1:22">
      <c r="A2010" t="s">
        <v>2028</v>
      </c>
      <c r="B2010" t="s">
        <v>7801</v>
      </c>
      <c r="C2010">
        <v>0.58950000000000002</v>
      </c>
      <c r="D2010">
        <v>4.9299999999999997E-2</v>
      </c>
      <c r="E2010">
        <v>1.2060999999999999</v>
      </c>
      <c r="F2010">
        <v>0.40939999999999999</v>
      </c>
      <c r="G2010">
        <v>1.7887</v>
      </c>
      <c r="H2010">
        <v>0.32029999999999997</v>
      </c>
      <c r="I2010">
        <v>1.2455000000000001</v>
      </c>
      <c r="J2010">
        <v>0.62729999999999997</v>
      </c>
      <c r="K2010">
        <v>0.97199999999999998</v>
      </c>
      <c r="L2010">
        <v>0.69330000000000003</v>
      </c>
      <c r="M2010">
        <v>0.95389999999999997</v>
      </c>
      <c r="N2010">
        <v>1.3904000000000001</v>
      </c>
      <c r="O2010">
        <v>0.5917</v>
      </c>
      <c r="P2010">
        <v>-0.28129999999999999</v>
      </c>
      <c r="Q2010">
        <v>-0.32819999999999999</v>
      </c>
      <c r="R2010">
        <v>-0.68530000000000002</v>
      </c>
      <c r="S2010">
        <v>1.4562999999999999</v>
      </c>
      <c r="T2010">
        <v>-1.24E-2</v>
      </c>
      <c r="U2010">
        <v>-0.1011</v>
      </c>
      <c r="V2010">
        <v>-0.48370000000000002</v>
      </c>
    </row>
    <row r="2011" spans="1:22">
      <c r="A2011" t="s">
        <v>2029</v>
      </c>
      <c r="B2011" t="s">
        <v>7802</v>
      </c>
      <c r="C2011">
        <v>0.15759999999999999</v>
      </c>
      <c r="D2011">
        <v>1.2009000000000001</v>
      </c>
      <c r="E2011">
        <v>0.67300000000000004</v>
      </c>
      <c r="F2011">
        <v>0.81899999999999995</v>
      </c>
      <c r="G2011">
        <v>1.5074000000000001</v>
      </c>
      <c r="H2011">
        <v>0.27610000000000001</v>
      </c>
      <c r="I2011">
        <v>0.66879999999999995</v>
      </c>
      <c r="J2011">
        <v>-0.22689999999999999</v>
      </c>
      <c r="K2011">
        <v>1.3492999999999999</v>
      </c>
      <c r="L2011">
        <v>0.1928</v>
      </c>
      <c r="M2011">
        <v>-2.2499999999999999E-2</v>
      </c>
      <c r="N2011">
        <v>0.19</v>
      </c>
      <c r="O2011">
        <v>1.1195999999999999</v>
      </c>
      <c r="P2011">
        <v>-0.77829999999999999</v>
      </c>
      <c r="Q2011">
        <v>-1.1205000000000001</v>
      </c>
      <c r="R2011">
        <v>-0.6643</v>
      </c>
      <c r="S2011">
        <v>0.68979999999999997</v>
      </c>
      <c r="T2011">
        <v>-0.96299999999999997</v>
      </c>
      <c r="U2011">
        <v>0.38500000000000001</v>
      </c>
      <c r="V2011">
        <v>-0.24740000000000001</v>
      </c>
    </row>
    <row r="2012" spans="1:22">
      <c r="A2012" t="s">
        <v>2030</v>
      </c>
      <c r="B2012" t="s">
        <v>2030</v>
      </c>
      <c r="C2012">
        <v>-0.30859999999999999</v>
      </c>
      <c r="D2012">
        <v>-0.32979999999999998</v>
      </c>
      <c r="E2012">
        <v>-0.66810000000000003</v>
      </c>
      <c r="F2012">
        <v>-1.6214999999999999</v>
      </c>
      <c r="G2012">
        <v>-0.71240000000000003</v>
      </c>
      <c r="H2012">
        <v>-0.48180000000000001</v>
      </c>
      <c r="I2012">
        <v>-0.15129999999999999</v>
      </c>
      <c r="J2012">
        <v>-0.86050000000000004</v>
      </c>
      <c r="K2012">
        <v>-0.17710000000000001</v>
      </c>
      <c r="L2012">
        <v>0.17330000000000001</v>
      </c>
      <c r="M2012">
        <v>0.315</v>
      </c>
      <c r="N2012">
        <v>-0.98160000000000003</v>
      </c>
      <c r="O2012">
        <v>-9.3799999999999994E-2</v>
      </c>
      <c r="P2012">
        <v>0.82840000000000003</v>
      </c>
      <c r="Q2012">
        <v>0.12</v>
      </c>
      <c r="R2012">
        <v>-0.72170000000000001</v>
      </c>
      <c r="S2012">
        <v>-0.32179999999999997</v>
      </c>
      <c r="T2012">
        <v>1.9836</v>
      </c>
      <c r="U2012">
        <v>-0.81720000000000004</v>
      </c>
      <c r="V2012">
        <v>-0.70709999999999995</v>
      </c>
    </row>
    <row r="2013" spans="1:22">
      <c r="A2013" t="s">
        <v>2031</v>
      </c>
      <c r="B2013" t="s">
        <v>7803</v>
      </c>
      <c r="C2013">
        <v>-1.3822000000000001</v>
      </c>
      <c r="D2013">
        <v>-0.45340000000000003</v>
      </c>
      <c r="E2013">
        <v>-1.2224999999999999</v>
      </c>
      <c r="F2013">
        <v>-0.79610000000000003</v>
      </c>
      <c r="G2013">
        <v>2.3599999999999999E-2</v>
      </c>
      <c r="H2013">
        <v>8.0000000000000004E-4</v>
      </c>
      <c r="I2013">
        <v>-0.70860000000000001</v>
      </c>
      <c r="J2013">
        <v>-1.2087000000000001</v>
      </c>
      <c r="K2013">
        <v>-1.0689</v>
      </c>
      <c r="L2013">
        <v>-1.2847999999999999</v>
      </c>
      <c r="M2013">
        <v>-0.14729999999999999</v>
      </c>
      <c r="N2013">
        <v>-1.1044</v>
      </c>
      <c r="O2013">
        <v>0.2697</v>
      </c>
      <c r="P2013">
        <v>-7.8200000000000006E-2</v>
      </c>
      <c r="Q2013">
        <v>-0.98860000000000003</v>
      </c>
      <c r="R2013">
        <v>-0.50760000000000005</v>
      </c>
      <c r="S2013">
        <v>4.3299999999999998E-2</v>
      </c>
      <c r="T2013">
        <v>-5.0900000000000001E-2</v>
      </c>
      <c r="U2013">
        <v>-0.47589999999999999</v>
      </c>
      <c r="V2013">
        <v>0.6603</v>
      </c>
    </row>
    <row r="2014" spans="1:22">
      <c r="A2014" t="s">
        <v>2032</v>
      </c>
      <c r="B2014" t="s">
        <v>2032</v>
      </c>
      <c r="C2014">
        <v>0.73519999999999996</v>
      </c>
      <c r="D2014">
        <v>-2.0842000000000001</v>
      </c>
      <c r="E2014">
        <v>-0.43830000000000002</v>
      </c>
      <c r="F2014">
        <v>-0.58760000000000001</v>
      </c>
      <c r="G2014">
        <v>1.1440999999999999</v>
      </c>
      <c r="H2014">
        <v>0.5161</v>
      </c>
      <c r="I2014">
        <v>-0.2137</v>
      </c>
      <c r="J2014">
        <v>0.15429999999999999</v>
      </c>
      <c r="K2014">
        <v>-0.29720000000000002</v>
      </c>
      <c r="L2014">
        <v>0.68459999999999999</v>
      </c>
      <c r="M2014">
        <v>-1.3487</v>
      </c>
      <c r="N2014">
        <v>2.5999999999999999E-3</v>
      </c>
      <c r="O2014">
        <v>1.0699000000000001</v>
      </c>
      <c r="P2014">
        <v>-0.98450000000000004</v>
      </c>
      <c r="Q2014">
        <v>1.4049</v>
      </c>
      <c r="R2014">
        <v>-0.93310000000000004</v>
      </c>
      <c r="S2014">
        <v>4.8800000000000003E-2</v>
      </c>
      <c r="T2014">
        <v>0.50360000000000005</v>
      </c>
      <c r="U2014">
        <v>1.2810999999999999</v>
      </c>
      <c r="V2014">
        <v>1.3627</v>
      </c>
    </row>
    <row r="2015" spans="1:22">
      <c r="A2015" t="s">
        <v>2033</v>
      </c>
      <c r="B2015" t="s">
        <v>7804</v>
      </c>
      <c r="C2015">
        <v>0.54690000000000005</v>
      </c>
      <c r="D2015">
        <v>0.82769999999999999</v>
      </c>
      <c r="E2015">
        <v>0.27310000000000001</v>
      </c>
      <c r="F2015">
        <v>0.49890000000000001</v>
      </c>
      <c r="G2015">
        <v>0.1726</v>
      </c>
      <c r="H2015">
        <v>0.1305</v>
      </c>
      <c r="I2015">
        <v>0.35449999999999998</v>
      </c>
      <c r="J2015">
        <v>0.1229</v>
      </c>
      <c r="K2015">
        <v>0.59970000000000001</v>
      </c>
      <c r="L2015">
        <v>9.3799999999999994E-2</v>
      </c>
      <c r="M2015">
        <v>0.57930000000000004</v>
      </c>
      <c r="N2015">
        <v>-0.39389999999999997</v>
      </c>
      <c r="O2015">
        <v>0.93730000000000002</v>
      </c>
      <c r="P2015">
        <v>0.1295</v>
      </c>
      <c r="Q2015">
        <v>0.1166</v>
      </c>
      <c r="R2015">
        <v>-0.12740000000000001</v>
      </c>
      <c r="S2015">
        <v>0.4698</v>
      </c>
      <c r="T2015">
        <v>0.44619999999999999</v>
      </c>
      <c r="U2015">
        <v>7.6799999999999993E-2</v>
      </c>
      <c r="V2015">
        <v>0.2752</v>
      </c>
    </row>
    <row r="2016" spans="1:22">
      <c r="A2016" t="s">
        <v>2034</v>
      </c>
      <c r="B2016" t="s">
        <v>7805</v>
      </c>
      <c r="C2016">
        <v>-0.9284</v>
      </c>
      <c r="D2016">
        <v>-0.63109999999999999</v>
      </c>
      <c r="E2016">
        <v>1.8700000000000001E-2</v>
      </c>
      <c r="F2016">
        <v>-1.0367</v>
      </c>
      <c r="G2016">
        <v>-1.3902000000000001</v>
      </c>
      <c r="H2016">
        <v>-1.4114</v>
      </c>
      <c r="I2016">
        <v>-0.47539999999999999</v>
      </c>
      <c r="J2016">
        <v>-0.45600000000000002</v>
      </c>
      <c r="K2016">
        <v>-1.0201</v>
      </c>
      <c r="L2016">
        <v>-1.9536</v>
      </c>
      <c r="M2016">
        <v>-0.85740000000000005</v>
      </c>
      <c r="N2016">
        <v>-1.2383</v>
      </c>
      <c r="O2016">
        <v>-1.1713</v>
      </c>
      <c r="P2016">
        <v>-1.7235</v>
      </c>
      <c r="Q2016">
        <v>2.1999999999999999E-2</v>
      </c>
      <c r="R2016">
        <v>-4.9700000000000001E-2</v>
      </c>
      <c r="S2016">
        <v>-0.87060000000000004</v>
      </c>
      <c r="T2016">
        <v>-0.31140000000000001</v>
      </c>
      <c r="U2016">
        <v>-0.72799999999999998</v>
      </c>
      <c r="V2016">
        <v>-0.11749999999999999</v>
      </c>
    </row>
    <row r="2017" spans="1:22">
      <c r="A2017" t="s">
        <v>2035</v>
      </c>
      <c r="B2017" t="s">
        <v>7806</v>
      </c>
      <c r="C2017">
        <v>-0.34100000000000003</v>
      </c>
      <c r="D2017">
        <v>1.6620999999999999</v>
      </c>
      <c r="E2017">
        <v>1.8794</v>
      </c>
      <c r="F2017">
        <v>-0.23150000000000001</v>
      </c>
      <c r="G2017">
        <v>3.3967000000000001</v>
      </c>
      <c r="H2017">
        <v>2.1701999999999999</v>
      </c>
      <c r="I2017">
        <v>3.9710000000000001</v>
      </c>
      <c r="J2017">
        <v>-0.25369999999999998</v>
      </c>
      <c r="K2017">
        <v>4.4752000000000001</v>
      </c>
      <c r="L2017">
        <v>2.8580000000000001</v>
      </c>
      <c r="M2017">
        <v>4.8926999999999996</v>
      </c>
      <c r="N2017">
        <v>4.7995999999999999</v>
      </c>
      <c r="O2017">
        <v>-0.44219999999999998</v>
      </c>
      <c r="P2017">
        <v>-0.66290000000000004</v>
      </c>
      <c r="Q2017">
        <v>-1.0913999999999999</v>
      </c>
      <c r="R2017">
        <v>0.43419999999999997</v>
      </c>
      <c r="S2017">
        <v>1.1269</v>
      </c>
      <c r="T2017">
        <v>5.4999999999999997E-3</v>
      </c>
      <c r="U2017">
        <v>0.69069999999999998</v>
      </c>
      <c r="V2017">
        <v>-0.84460000000000002</v>
      </c>
    </row>
    <row r="2018" spans="1:22">
      <c r="A2018" t="s">
        <v>2036</v>
      </c>
      <c r="B2018" t="s">
        <v>7807</v>
      </c>
      <c r="C2018">
        <v>0.58979999999999999</v>
      </c>
      <c r="D2018">
        <v>0.87190000000000001</v>
      </c>
      <c r="E2018">
        <v>3.0211000000000001</v>
      </c>
      <c r="F2018">
        <v>0.4163</v>
      </c>
      <c r="G2018">
        <v>2.0417000000000001</v>
      </c>
      <c r="H2018">
        <v>1.5097</v>
      </c>
      <c r="I2018">
        <v>2.6135999999999999</v>
      </c>
      <c r="J2018">
        <v>2.3864999999999998</v>
      </c>
      <c r="K2018">
        <v>2.5506000000000002</v>
      </c>
      <c r="L2018">
        <v>1.8472</v>
      </c>
      <c r="M2018">
        <v>2.6194000000000002</v>
      </c>
      <c r="N2018">
        <v>1.1993</v>
      </c>
      <c r="O2018">
        <v>-0.97789999999999999</v>
      </c>
      <c r="P2018">
        <v>-3.2662</v>
      </c>
      <c r="Q2018">
        <v>-0.21149999999999999</v>
      </c>
      <c r="R2018">
        <v>0.2334</v>
      </c>
      <c r="S2018">
        <v>0.67349999999999999</v>
      </c>
      <c r="T2018">
        <v>-1.4368000000000001</v>
      </c>
      <c r="U2018">
        <v>0.35220000000000001</v>
      </c>
      <c r="V2018">
        <v>-0.32469999999999999</v>
      </c>
    </row>
    <row r="2019" spans="1:22">
      <c r="A2019" t="s">
        <v>2037</v>
      </c>
      <c r="B2019" t="s">
        <v>7808</v>
      </c>
      <c r="C2019">
        <v>-0.31230000000000002</v>
      </c>
      <c r="D2019">
        <v>-1.3681000000000001</v>
      </c>
      <c r="E2019">
        <v>-0.7742</v>
      </c>
      <c r="F2019">
        <v>-0.1326</v>
      </c>
      <c r="G2019">
        <v>-0.75580000000000003</v>
      </c>
      <c r="H2019">
        <v>-0.14050000000000001</v>
      </c>
      <c r="I2019">
        <v>-1.4295</v>
      </c>
      <c r="J2019">
        <v>0.72640000000000005</v>
      </c>
      <c r="K2019">
        <v>-1.5501</v>
      </c>
      <c r="L2019">
        <v>-1.4176</v>
      </c>
      <c r="M2019">
        <v>-0.61550000000000005</v>
      </c>
      <c r="N2019">
        <v>-0.50939999999999996</v>
      </c>
      <c r="O2019">
        <v>0.63959999999999995</v>
      </c>
      <c r="P2019">
        <v>0.86860000000000004</v>
      </c>
      <c r="Q2019">
        <v>1.0353000000000001</v>
      </c>
      <c r="R2019">
        <v>0.6351</v>
      </c>
      <c r="S2019">
        <v>-0.53029999999999999</v>
      </c>
      <c r="T2019">
        <v>-0.3947</v>
      </c>
      <c r="U2019">
        <v>0.28720000000000001</v>
      </c>
      <c r="V2019">
        <v>2.2812999999999999</v>
      </c>
    </row>
    <row r="2020" spans="1:22">
      <c r="A2020" t="s">
        <v>2038</v>
      </c>
      <c r="B2020" t="s">
        <v>7809</v>
      </c>
      <c r="C2020">
        <v>0.68879999999999997</v>
      </c>
      <c r="D2020">
        <v>0.53069999999999995</v>
      </c>
      <c r="E2020">
        <v>2.3605</v>
      </c>
      <c r="F2020">
        <v>-0.79139999999999999</v>
      </c>
      <c r="G2020">
        <v>1.4211</v>
      </c>
      <c r="H2020">
        <v>0.52580000000000005</v>
      </c>
      <c r="I2020">
        <v>1.9555</v>
      </c>
      <c r="J2020">
        <v>1.5746</v>
      </c>
      <c r="K2020">
        <v>1.4312</v>
      </c>
      <c r="L2020">
        <v>1.331</v>
      </c>
      <c r="M2020">
        <v>1.861</v>
      </c>
      <c r="N2020">
        <v>-0.59140000000000004</v>
      </c>
      <c r="O2020">
        <v>0.26769999999999999</v>
      </c>
      <c r="P2020">
        <v>-1.3157000000000001</v>
      </c>
      <c r="Q2020">
        <v>0.1953</v>
      </c>
      <c r="R2020">
        <v>0.89859999999999995</v>
      </c>
      <c r="S2020">
        <v>-0.19070000000000001</v>
      </c>
      <c r="T2020">
        <v>-0.98329999999999995</v>
      </c>
      <c r="U2020">
        <v>0.99739999999999995</v>
      </c>
      <c r="V2020">
        <v>0.25230000000000002</v>
      </c>
    </row>
    <row r="2021" spans="1:22">
      <c r="A2021" t="s">
        <v>2039</v>
      </c>
      <c r="B2021" t="s">
        <v>2039</v>
      </c>
      <c r="C2021">
        <v>1.4338</v>
      </c>
      <c r="D2021">
        <v>1.1275999999999999</v>
      </c>
      <c r="E2021">
        <v>0.8669</v>
      </c>
      <c r="F2021">
        <v>1.3109999999999999</v>
      </c>
      <c r="G2021">
        <v>-9.3399999999999997E-2</v>
      </c>
      <c r="H2021">
        <v>0.59119999999999995</v>
      </c>
      <c r="I2021">
        <v>0.57350000000000001</v>
      </c>
      <c r="J2021">
        <v>1.2648999999999999</v>
      </c>
      <c r="K2021">
        <v>0.2011</v>
      </c>
      <c r="L2021">
        <v>0.61460000000000004</v>
      </c>
      <c r="M2021">
        <v>0.71989999999999998</v>
      </c>
      <c r="N2021">
        <v>0.28889999999999999</v>
      </c>
      <c r="O2021">
        <v>-0.53739999999999999</v>
      </c>
      <c r="P2021">
        <v>1.0515000000000001</v>
      </c>
      <c r="Q2021">
        <v>-0.83279999999999998</v>
      </c>
      <c r="R2021">
        <v>1.0028999999999999</v>
      </c>
      <c r="S2021">
        <v>-0.1341</v>
      </c>
      <c r="T2021">
        <v>1.0145999999999999</v>
      </c>
      <c r="U2021">
        <v>0.73970000000000002</v>
      </c>
      <c r="V2021">
        <v>-0.61409999999999998</v>
      </c>
    </row>
    <row r="2022" spans="1:22">
      <c r="A2022" t="s">
        <v>2040</v>
      </c>
      <c r="B2022" t="s">
        <v>2040</v>
      </c>
      <c r="C2022">
        <v>0.37390000000000001</v>
      </c>
      <c r="D2022">
        <v>0.72499999999999998</v>
      </c>
      <c r="E2022">
        <v>0.24199999999999999</v>
      </c>
      <c r="F2022">
        <v>0.73160000000000003</v>
      </c>
      <c r="G2022">
        <v>0.22450000000000001</v>
      </c>
      <c r="H2022">
        <v>-0.30280000000000001</v>
      </c>
      <c r="I2022">
        <v>3.5799999999999998E-2</v>
      </c>
      <c r="J2022">
        <v>-0.54530000000000001</v>
      </c>
      <c r="K2022">
        <v>-0.21759999999999999</v>
      </c>
      <c r="L2022">
        <v>-5.16E-2</v>
      </c>
      <c r="M2022">
        <v>0.50660000000000005</v>
      </c>
      <c r="N2022">
        <v>1.1498999999999999</v>
      </c>
      <c r="O2022">
        <v>0.2089</v>
      </c>
      <c r="P2022">
        <v>-0.28189999999999998</v>
      </c>
      <c r="Q2022">
        <v>1.3573</v>
      </c>
      <c r="R2022">
        <v>-1.0276000000000001</v>
      </c>
      <c r="S2022">
        <v>-1.1777</v>
      </c>
      <c r="T2022">
        <v>-0.1363</v>
      </c>
      <c r="U2022">
        <v>1.4279999999999999</v>
      </c>
      <c r="V2022">
        <v>-0.22259999999999999</v>
      </c>
    </row>
    <row r="2023" spans="1:22">
      <c r="A2023" t="s">
        <v>2041</v>
      </c>
      <c r="B2023" t="s">
        <v>7810</v>
      </c>
      <c r="C2023">
        <v>9.8199999999999996E-2</v>
      </c>
      <c r="D2023">
        <v>-0.80069999999999997</v>
      </c>
      <c r="E2023">
        <v>-0.39610000000000001</v>
      </c>
      <c r="F2023">
        <v>-0.2606</v>
      </c>
      <c r="G2023">
        <v>0.86470000000000002</v>
      </c>
      <c r="H2023">
        <v>1.4352</v>
      </c>
      <c r="I2023">
        <v>-1.7776000000000001</v>
      </c>
      <c r="J2023">
        <v>-3.5900000000000001E-2</v>
      </c>
      <c r="K2023">
        <v>0.96879999999999999</v>
      </c>
      <c r="L2023">
        <v>0.45500000000000002</v>
      </c>
      <c r="M2023">
        <v>-1.43</v>
      </c>
      <c r="N2023">
        <v>2.01E-2</v>
      </c>
      <c r="O2023">
        <v>0.85970000000000002</v>
      </c>
      <c r="P2023">
        <v>1.1281000000000001</v>
      </c>
      <c r="Q2023">
        <v>-1.4396</v>
      </c>
      <c r="R2023">
        <v>0.67220000000000002</v>
      </c>
      <c r="S2023">
        <v>0.84009999999999996</v>
      </c>
      <c r="T2023">
        <v>1.5027999999999999</v>
      </c>
      <c r="U2023">
        <v>0.58450000000000002</v>
      </c>
      <c r="V2023">
        <v>-0.12859999999999999</v>
      </c>
    </row>
    <row r="2024" spans="1:22">
      <c r="A2024" t="s">
        <v>2042</v>
      </c>
      <c r="B2024" t="s">
        <v>7811</v>
      </c>
      <c r="C2024">
        <v>0.28339999999999999</v>
      </c>
      <c r="D2024">
        <v>-0.3347</v>
      </c>
      <c r="E2024">
        <v>-0.2049</v>
      </c>
      <c r="F2024">
        <v>-1.1036999999999999</v>
      </c>
      <c r="G2024">
        <v>0.1283</v>
      </c>
      <c r="H2024">
        <v>-0.64400000000000002</v>
      </c>
      <c r="I2024">
        <v>-0.28549999999999998</v>
      </c>
      <c r="J2024">
        <v>-0.11269999999999999</v>
      </c>
      <c r="K2024">
        <v>0.83730000000000004</v>
      </c>
      <c r="L2024">
        <v>-1.0103</v>
      </c>
      <c r="M2024">
        <v>-1.0049999999999999</v>
      </c>
      <c r="N2024">
        <v>-1.0893999999999999</v>
      </c>
      <c r="O2024">
        <v>0.88890000000000002</v>
      </c>
      <c r="P2024">
        <v>-4.1626000000000003</v>
      </c>
      <c r="Q2024">
        <v>0.18940000000000001</v>
      </c>
      <c r="R2024">
        <v>-0.2072</v>
      </c>
      <c r="S2024">
        <v>1.2048000000000001</v>
      </c>
      <c r="T2024">
        <v>0.32379999999999998</v>
      </c>
      <c r="U2024">
        <v>1.1531</v>
      </c>
      <c r="V2024">
        <v>-1.1375</v>
      </c>
    </row>
    <row r="2025" spans="1:22">
      <c r="A2025" t="s">
        <v>2043</v>
      </c>
      <c r="B2025" t="s">
        <v>7812</v>
      </c>
      <c r="C2025">
        <v>-0.25659999999999999</v>
      </c>
      <c r="D2025">
        <v>-0.55800000000000005</v>
      </c>
      <c r="E2025">
        <v>0.62150000000000005</v>
      </c>
      <c r="F2025">
        <v>-4.0300000000000002E-2</v>
      </c>
      <c r="G2025">
        <v>-0.25719999999999998</v>
      </c>
      <c r="H2025">
        <v>0.39600000000000002</v>
      </c>
      <c r="I2025">
        <v>-1.5739000000000001</v>
      </c>
      <c r="J2025">
        <v>0.31169999999999998</v>
      </c>
      <c r="K2025">
        <v>0.63419999999999999</v>
      </c>
      <c r="L2025">
        <v>0.26229999999999998</v>
      </c>
      <c r="M2025">
        <v>0.39960000000000001</v>
      </c>
      <c r="N2025">
        <v>-0.32969999999999999</v>
      </c>
      <c r="O2025">
        <v>-0.21940000000000001</v>
      </c>
      <c r="P2025">
        <v>0.36049999999999999</v>
      </c>
      <c r="Q2025">
        <v>-0.30130000000000001</v>
      </c>
      <c r="R2025">
        <v>0.35399999999999998</v>
      </c>
      <c r="S2025">
        <v>4.5699999999999998E-2</v>
      </c>
      <c r="T2025">
        <v>-0.90390000000000004</v>
      </c>
      <c r="U2025">
        <v>-0.41389999999999999</v>
      </c>
      <c r="V2025">
        <v>0.1772</v>
      </c>
    </row>
    <row r="2026" spans="1:22">
      <c r="A2026" t="s">
        <v>2044</v>
      </c>
      <c r="B2026" t="s">
        <v>7813</v>
      </c>
      <c r="C2026">
        <v>0.28149999999999997</v>
      </c>
      <c r="D2026">
        <v>-0.50749999999999995</v>
      </c>
      <c r="E2026">
        <v>0.13919999999999999</v>
      </c>
      <c r="F2026">
        <v>-0.28199999999999997</v>
      </c>
      <c r="G2026">
        <v>-0.2944</v>
      </c>
      <c r="H2026">
        <v>-0.82189999999999996</v>
      </c>
      <c r="I2026">
        <v>-0.45650000000000002</v>
      </c>
      <c r="J2026">
        <v>0.1099</v>
      </c>
      <c r="K2026">
        <v>-0.5202</v>
      </c>
      <c r="L2026">
        <v>0.27600000000000002</v>
      </c>
      <c r="M2026">
        <v>0.2843</v>
      </c>
      <c r="N2026">
        <v>-0.28610000000000002</v>
      </c>
      <c r="O2026">
        <v>7.3700000000000002E-2</v>
      </c>
      <c r="P2026">
        <v>0.73029999999999995</v>
      </c>
      <c r="Q2026">
        <v>0.44929999999999998</v>
      </c>
      <c r="R2026">
        <v>0.34339999999999998</v>
      </c>
      <c r="S2026">
        <v>-0.30380000000000001</v>
      </c>
      <c r="T2026">
        <v>1.1704000000000001</v>
      </c>
      <c r="U2026">
        <v>0.25209999999999999</v>
      </c>
      <c r="V2026">
        <v>0.2369</v>
      </c>
    </row>
    <row r="2027" spans="1:22">
      <c r="A2027" t="s">
        <v>2045</v>
      </c>
      <c r="B2027" t="s">
        <v>7814</v>
      </c>
      <c r="C2027">
        <v>-1.6298999999999999</v>
      </c>
      <c r="D2027">
        <v>0.9103</v>
      </c>
      <c r="E2027">
        <v>-0.44700000000000001</v>
      </c>
      <c r="F2027">
        <v>-1.4180999999999999</v>
      </c>
      <c r="G2027">
        <v>-1.4944</v>
      </c>
      <c r="H2027">
        <v>-1.3290999999999999</v>
      </c>
      <c r="I2027">
        <v>-2.2900999999999998</v>
      </c>
      <c r="J2027">
        <v>-0.6966</v>
      </c>
      <c r="K2027">
        <v>-1.3221000000000001</v>
      </c>
      <c r="L2027">
        <v>-1.5956999999999999</v>
      </c>
      <c r="M2027">
        <v>-0.8256</v>
      </c>
      <c r="N2027">
        <v>-1.4123000000000001</v>
      </c>
      <c r="O2027">
        <v>-0.20219999999999999</v>
      </c>
      <c r="P2027">
        <v>-0.31419999999999998</v>
      </c>
      <c r="Q2027">
        <v>0.8458</v>
      </c>
      <c r="R2027">
        <v>0.89159999999999995</v>
      </c>
      <c r="S2027">
        <v>1.24E-2</v>
      </c>
      <c r="T2027">
        <v>0.57379999999999998</v>
      </c>
      <c r="U2027">
        <v>0.88759999999999994</v>
      </c>
      <c r="V2027">
        <v>0.90090000000000003</v>
      </c>
    </row>
    <row r="2028" spans="1:22">
      <c r="A2028" t="s">
        <v>2046</v>
      </c>
      <c r="B2028" t="s">
        <v>2046</v>
      </c>
      <c r="C2028">
        <v>2.1238000000000001</v>
      </c>
      <c r="D2028">
        <v>0.23319999999999999</v>
      </c>
      <c r="E2028">
        <v>-0.15690000000000001</v>
      </c>
      <c r="F2028">
        <v>1.7100000000000001E-2</v>
      </c>
      <c r="G2028">
        <v>-0.1004</v>
      </c>
      <c r="H2028">
        <v>-0.62619999999999998</v>
      </c>
      <c r="I2028">
        <v>0.26600000000000001</v>
      </c>
      <c r="J2028">
        <v>-0.91339999999999999</v>
      </c>
      <c r="K2028">
        <v>3.3000000000000002E-2</v>
      </c>
      <c r="L2028">
        <v>-0.60109999999999997</v>
      </c>
      <c r="M2028">
        <v>0.14760000000000001</v>
      </c>
      <c r="N2028">
        <v>-1.6216999999999999</v>
      </c>
      <c r="O2028">
        <v>1.2178</v>
      </c>
      <c r="P2028">
        <v>2.1160999999999999</v>
      </c>
      <c r="Q2028">
        <v>0.16209999999999999</v>
      </c>
      <c r="R2028">
        <v>0.94010000000000005</v>
      </c>
      <c r="S2028">
        <v>0.1137</v>
      </c>
      <c r="T2028">
        <v>2.2488999999999999</v>
      </c>
      <c r="U2028">
        <v>1.0427</v>
      </c>
      <c r="V2028">
        <v>-1.3781000000000001</v>
      </c>
    </row>
    <row r="2029" spans="1:22">
      <c r="A2029" t="s">
        <v>2047</v>
      </c>
      <c r="B2029" t="s">
        <v>7815</v>
      </c>
      <c r="C2029">
        <v>-0.28299999999999997</v>
      </c>
      <c r="D2029">
        <v>0.55759999999999998</v>
      </c>
      <c r="E2029">
        <v>0.2417</v>
      </c>
      <c r="F2029">
        <v>-0.90249999999999997</v>
      </c>
      <c r="G2029">
        <v>-0.29020000000000001</v>
      </c>
      <c r="H2029">
        <v>-5.5800000000000002E-2</v>
      </c>
      <c r="I2029">
        <v>-1.3974</v>
      </c>
      <c r="J2029">
        <v>-0.33329999999999999</v>
      </c>
      <c r="K2029">
        <v>-0.26690000000000003</v>
      </c>
      <c r="L2029">
        <v>-0.82110000000000005</v>
      </c>
      <c r="M2029">
        <v>-2.8E-3</v>
      </c>
      <c r="N2029">
        <v>-0.755</v>
      </c>
      <c r="O2029">
        <v>0.1052</v>
      </c>
      <c r="P2029">
        <v>0.28760000000000002</v>
      </c>
      <c r="Q2029">
        <v>0.22339999999999999</v>
      </c>
      <c r="R2029">
        <v>0.38700000000000001</v>
      </c>
      <c r="S2029">
        <v>-0.19120000000000001</v>
      </c>
      <c r="T2029">
        <v>0.3256</v>
      </c>
      <c r="U2029">
        <v>-0.19009999999999999</v>
      </c>
      <c r="V2029">
        <v>-0.60909999999999997</v>
      </c>
    </row>
    <row r="2030" spans="1:22">
      <c r="A2030" t="s">
        <v>2048</v>
      </c>
      <c r="B2030" t="s">
        <v>7816</v>
      </c>
      <c r="C2030">
        <v>0.14599999999999999</v>
      </c>
      <c r="D2030">
        <v>1.9900000000000001E-2</v>
      </c>
      <c r="E2030">
        <v>-0.59230000000000005</v>
      </c>
      <c r="F2030">
        <v>5.7999999999999996E-3</v>
      </c>
      <c r="G2030">
        <v>0.58160000000000001</v>
      </c>
      <c r="H2030">
        <v>1.1641999999999999</v>
      </c>
      <c r="I2030">
        <v>1.0831</v>
      </c>
      <c r="J2030">
        <v>0.4052</v>
      </c>
      <c r="K2030">
        <v>-0.1817</v>
      </c>
      <c r="L2030">
        <v>-0.111</v>
      </c>
      <c r="M2030">
        <v>0.69920000000000004</v>
      </c>
      <c r="N2030">
        <v>1.0999999999999999E-2</v>
      </c>
      <c r="O2030">
        <v>0.25169999999999998</v>
      </c>
      <c r="P2030">
        <v>1.2617</v>
      </c>
      <c r="Q2030">
        <v>0.44629999999999997</v>
      </c>
      <c r="R2030">
        <v>0.54169999999999996</v>
      </c>
      <c r="S2030">
        <v>0.1726</v>
      </c>
      <c r="T2030">
        <v>-1.0029999999999999</v>
      </c>
      <c r="U2030">
        <v>-0.66149999999999998</v>
      </c>
      <c r="V2030">
        <v>8.5300000000000001E-2</v>
      </c>
    </row>
    <row r="2031" spans="1:22">
      <c r="A2031" t="s">
        <v>2049</v>
      </c>
      <c r="B2031" t="s">
        <v>7817</v>
      </c>
      <c r="C2031">
        <v>-0.14680000000000001</v>
      </c>
      <c r="D2031">
        <v>1.1020000000000001</v>
      </c>
      <c r="E2031">
        <v>0.28210000000000002</v>
      </c>
      <c r="F2031">
        <v>0.40860000000000002</v>
      </c>
      <c r="G2031">
        <v>0.2223</v>
      </c>
      <c r="H2031">
        <v>0.22509999999999999</v>
      </c>
      <c r="I2031">
        <v>-1.3369</v>
      </c>
      <c r="J2031">
        <v>7.5399999999999995E-2</v>
      </c>
      <c r="K2031">
        <v>0.2137</v>
      </c>
      <c r="L2031">
        <v>0.8448</v>
      </c>
      <c r="M2031">
        <v>-0.47660000000000002</v>
      </c>
      <c r="N2031">
        <v>0.29920000000000002</v>
      </c>
      <c r="O2031">
        <v>-6.59E-2</v>
      </c>
      <c r="P2031">
        <v>1.7099</v>
      </c>
      <c r="Q2031">
        <v>9.9900000000000003E-2</v>
      </c>
      <c r="R2031">
        <v>0.36149999999999999</v>
      </c>
      <c r="S2031">
        <v>-0.43380000000000002</v>
      </c>
      <c r="T2031">
        <v>-0.6159</v>
      </c>
      <c r="U2031">
        <v>-0.29880000000000001</v>
      </c>
      <c r="V2031">
        <v>8.5599999999999996E-2</v>
      </c>
    </row>
    <row r="2032" spans="1:22">
      <c r="A2032" t="s">
        <v>2050</v>
      </c>
      <c r="B2032" t="s">
        <v>7818</v>
      </c>
      <c r="C2032">
        <v>-0.28660000000000002</v>
      </c>
      <c r="D2032">
        <v>-0.65490000000000004</v>
      </c>
      <c r="E2032">
        <v>0.19950000000000001</v>
      </c>
      <c r="F2032">
        <v>-0.21759999999999999</v>
      </c>
      <c r="G2032">
        <v>0.37609999999999999</v>
      </c>
      <c r="H2032">
        <v>0.30230000000000001</v>
      </c>
      <c r="I2032">
        <v>-1.2052</v>
      </c>
      <c r="J2032">
        <v>0.19470000000000001</v>
      </c>
      <c r="K2032">
        <v>0.46610000000000001</v>
      </c>
      <c r="L2032">
        <v>-0.28789999999999999</v>
      </c>
      <c r="M2032">
        <v>-0.58409999999999995</v>
      </c>
      <c r="N2032">
        <v>0.31119999999999998</v>
      </c>
      <c r="O2032">
        <v>0.69310000000000005</v>
      </c>
      <c r="P2032">
        <v>0.40089999999999998</v>
      </c>
      <c r="Q2032">
        <v>-0.152</v>
      </c>
      <c r="R2032">
        <v>-0.38940000000000002</v>
      </c>
      <c r="S2032">
        <v>0.47889999999999999</v>
      </c>
      <c r="T2032">
        <v>-0.6452</v>
      </c>
      <c r="U2032">
        <v>-0.51939999999999997</v>
      </c>
      <c r="V2032">
        <v>1.1313</v>
      </c>
    </row>
    <row r="2033" spans="1:22">
      <c r="A2033" t="s">
        <v>2051</v>
      </c>
      <c r="B2033" t="s">
        <v>7819</v>
      </c>
      <c r="C2033">
        <v>-0.64549999999999996</v>
      </c>
      <c r="D2033">
        <v>0.28749999999999998</v>
      </c>
      <c r="E2033">
        <v>-2.8241999999999998</v>
      </c>
      <c r="F2033">
        <v>-0.22989999999999999</v>
      </c>
      <c r="G2033">
        <v>1.1315</v>
      </c>
      <c r="H2033">
        <v>-0.69330000000000003</v>
      </c>
      <c r="I2033">
        <v>-1.9119999999999999</v>
      </c>
      <c r="J2033">
        <v>-0.48449999999999999</v>
      </c>
      <c r="K2033">
        <v>0.96660000000000001</v>
      </c>
      <c r="L2033">
        <v>-0.41810000000000003</v>
      </c>
      <c r="M2033">
        <v>-1.9537</v>
      </c>
      <c r="N2033">
        <v>-0.50360000000000005</v>
      </c>
      <c r="O2033">
        <v>1.3481000000000001</v>
      </c>
      <c r="P2033">
        <v>-6.4000000000000003E-3</v>
      </c>
      <c r="Q2033">
        <v>-2.5872000000000002</v>
      </c>
      <c r="R2033">
        <v>0.9</v>
      </c>
      <c r="S2033">
        <v>1.599</v>
      </c>
      <c r="T2033">
        <v>-3.1692</v>
      </c>
      <c r="U2033">
        <v>-2.1402999999999999</v>
      </c>
      <c r="V2033">
        <v>1.1773</v>
      </c>
    </row>
    <row r="2034" spans="1:22">
      <c r="A2034" t="s">
        <v>2052</v>
      </c>
      <c r="B2034" t="s">
        <v>7820</v>
      </c>
      <c r="C2034">
        <v>-0.26879999999999998</v>
      </c>
      <c r="D2034">
        <v>-1.4563999999999999</v>
      </c>
      <c r="E2034">
        <v>7.4899999999999994E-2</v>
      </c>
      <c r="F2034">
        <v>-0.72860000000000003</v>
      </c>
      <c r="G2034">
        <v>-0.31159999999999999</v>
      </c>
      <c r="H2034">
        <v>-1.6797</v>
      </c>
      <c r="I2034">
        <v>-1.9540999999999999</v>
      </c>
      <c r="J2034">
        <v>-0.31780000000000003</v>
      </c>
      <c r="K2034">
        <v>-0.42459999999999998</v>
      </c>
      <c r="L2034">
        <v>-1.8123</v>
      </c>
      <c r="M2034">
        <v>-0.55730000000000002</v>
      </c>
      <c r="N2034">
        <v>-0.40060000000000001</v>
      </c>
      <c r="O2034">
        <v>0.29809999999999998</v>
      </c>
      <c r="P2034">
        <v>-0.57140000000000002</v>
      </c>
      <c r="Q2034">
        <v>0.46310000000000001</v>
      </c>
      <c r="R2034">
        <v>3.3000000000000002E-2</v>
      </c>
      <c r="S2034">
        <v>0.33929999999999999</v>
      </c>
      <c r="T2034">
        <v>-0.60140000000000005</v>
      </c>
      <c r="U2034">
        <v>3.8699999999999998E-2</v>
      </c>
      <c r="V2034">
        <v>0.7651</v>
      </c>
    </row>
    <row r="2035" spans="1:22">
      <c r="A2035" t="s">
        <v>2053</v>
      </c>
      <c r="B2035" t="s">
        <v>7821</v>
      </c>
      <c r="C2035">
        <v>0.17710000000000001</v>
      </c>
      <c r="D2035">
        <v>-0.24809999999999999</v>
      </c>
      <c r="E2035">
        <v>-0.38019999999999998</v>
      </c>
      <c r="F2035">
        <v>0.39900000000000002</v>
      </c>
      <c r="G2035">
        <v>0.1216</v>
      </c>
      <c r="H2035">
        <v>-5.9400000000000001E-2</v>
      </c>
      <c r="I2035">
        <v>-0.58540000000000003</v>
      </c>
      <c r="J2035">
        <v>-0.2505</v>
      </c>
      <c r="K2035">
        <v>9.8799999999999999E-2</v>
      </c>
      <c r="L2035">
        <v>-0.75660000000000005</v>
      </c>
      <c r="M2035">
        <v>-0.22459999999999999</v>
      </c>
      <c r="N2035">
        <v>-0.2122</v>
      </c>
      <c r="O2035">
        <v>0.51390000000000002</v>
      </c>
      <c r="P2035">
        <v>-0.41799999999999998</v>
      </c>
      <c r="Q2035">
        <v>-0.86219999999999997</v>
      </c>
      <c r="R2035">
        <v>0.78700000000000003</v>
      </c>
      <c r="S2035">
        <v>0.44690000000000002</v>
      </c>
      <c r="T2035">
        <v>0.24310000000000001</v>
      </c>
      <c r="U2035">
        <v>1.4825999999999999</v>
      </c>
      <c r="V2035">
        <v>0.92730000000000001</v>
      </c>
    </row>
    <row r="2036" spans="1:22">
      <c r="A2036" t="s">
        <v>2054</v>
      </c>
      <c r="B2036" t="s">
        <v>7822</v>
      </c>
      <c r="C2036">
        <v>-7.3899999999999993E-2</v>
      </c>
      <c r="D2036">
        <v>-0.26740000000000003</v>
      </c>
      <c r="E2036">
        <v>0.33660000000000001</v>
      </c>
      <c r="F2036">
        <v>-0.69199999999999995</v>
      </c>
      <c r="G2036">
        <v>0.1827</v>
      </c>
      <c r="H2036">
        <v>1.0310999999999999</v>
      </c>
      <c r="I2036">
        <v>-1.0714999999999999</v>
      </c>
      <c r="J2036">
        <v>-0.67649999999999999</v>
      </c>
      <c r="K2036">
        <v>3.95E-2</v>
      </c>
      <c r="L2036">
        <v>0.49990000000000001</v>
      </c>
      <c r="M2036">
        <v>-0.4163</v>
      </c>
      <c r="N2036">
        <v>9.4399999999999998E-2</v>
      </c>
      <c r="O2036">
        <v>-0.17169999999999999</v>
      </c>
      <c r="P2036">
        <v>-0.80400000000000005</v>
      </c>
      <c r="Q2036">
        <v>-0.61919999999999997</v>
      </c>
      <c r="R2036">
        <v>2.47E-2</v>
      </c>
      <c r="S2036">
        <v>0.37390000000000001</v>
      </c>
      <c r="T2036">
        <v>-8.9399999999999993E-2</v>
      </c>
      <c r="U2036">
        <v>-0.33829999999999999</v>
      </c>
      <c r="V2036">
        <v>-2.7199999999999998E-2</v>
      </c>
    </row>
    <row r="2037" spans="1:22">
      <c r="A2037" t="s">
        <v>2055</v>
      </c>
      <c r="B2037" t="s">
        <v>7823</v>
      </c>
      <c r="C2037">
        <v>-0.32869999999999999</v>
      </c>
      <c r="D2037">
        <v>-0.4889</v>
      </c>
      <c r="E2037">
        <v>-0.11409999999999999</v>
      </c>
      <c r="F2037">
        <v>-0.46389999999999998</v>
      </c>
      <c r="G2037">
        <v>2.12E-2</v>
      </c>
      <c r="H2037">
        <v>-0.1179</v>
      </c>
      <c r="I2037">
        <v>-0.70960000000000001</v>
      </c>
      <c r="J2037">
        <v>-0.30530000000000002</v>
      </c>
      <c r="K2037">
        <v>-0.29730000000000001</v>
      </c>
      <c r="L2037">
        <v>-0.28420000000000001</v>
      </c>
      <c r="M2037">
        <v>-1.0804</v>
      </c>
      <c r="N2037">
        <v>-0.57430000000000003</v>
      </c>
      <c r="O2037">
        <v>-0.7863</v>
      </c>
      <c r="P2037">
        <v>-0.77710000000000001</v>
      </c>
      <c r="Q2037">
        <v>-0.2747</v>
      </c>
      <c r="R2037">
        <v>-0.2137</v>
      </c>
      <c r="S2037">
        <v>-0.61</v>
      </c>
      <c r="T2037">
        <v>0.27779999999999999</v>
      </c>
      <c r="U2037">
        <v>0.47949999999999998</v>
      </c>
      <c r="V2037">
        <v>1.0192000000000001</v>
      </c>
    </row>
    <row r="2038" spans="1:22">
      <c r="A2038" t="s">
        <v>2056</v>
      </c>
      <c r="B2038" t="s">
        <v>7824</v>
      </c>
      <c r="C2038">
        <v>-0.16689999999999999</v>
      </c>
      <c r="D2038">
        <v>-0.93120000000000003</v>
      </c>
      <c r="E2038">
        <v>1.0448999999999999</v>
      </c>
      <c r="F2038">
        <v>-0.25879999999999997</v>
      </c>
      <c r="G2038">
        <v>0.33310000000000001</v>
      </c>
      <c r="H2038">
        <v>0.36049999999999999</v>
      </c>
      <c r="I2038">
        <v>0.27910000000000001</v>
      </c>
      <c r="J2038">
        <v>-1.8100000000000002E-2</v>
      </c>
      <c r="K2038">
        <v>0.11990000000000001</v>
      </c>
      <c r="L2038">
        <v>0.4899</v>
      </c>
      <c r="M2038">
        <v>0.78249999999999997</v>
      </c>
      <c r="N2038">
        <v>0.42220000000000002</v>
      </c>
      <c r="O2038">
        <v>0.18920000000000001</v>
      </c>
      <c r="P2038">
        <v>0.63580000000000003</v>
      </c>
      <c r="Q2038">
        <v>1.8124</v>
      </c>
      <c r="R2038">
        <v>0.68</v>
      </c>
      <c r="S2038">
        <v>0.13320000000000001</v>
      </c>
      <c r="T2038">
        <v>-1.4733000000000001</v>
      </c>
      <c r="U2038">
        <v>1.2800000000000001E-2</v>
      </c>
      <c r="V2038">
        <v>0.64549999999999996</v>
      </c>
    </row>
    <row r="2039" spans="1:22">
      <c r="A2039" t="s">
        <v>2057</v>
      </c>
      <c r="B2039" t="s">
        <v>7825</v>
      </c>
      <c r="C2039">
        <v>2.2075</v>
      </c>
      <c r="D2039">
        <v>1.2808999999999999</v>
      </c>
      <c r="E2039">
        <v>-5.8799999999999998E-2</v>
      </c>
      <c r="F2039">
        <v>0.71509999999999996</v>
      </c>
      <c r="G2039">
        <v>9.2999999999999999E-2</v>
      </c>
      <c r="H2039">
        <v>1.9565999999999999</v>
      </c>
      <c r="I2039">
        <v>-1.5531999999999999</v>
      </c>
      <c r="J2039">
        <v>1.9377</v>
      </c>
      <c r="K2039">
        <v>2.3490000000000002</v>
      </c>
      <c r="L2039">
        <v>2.149</v>
      </c>
      <c r="M2039">
        <v>1.2907</v>
      </c>
      <c r="N2039">
        <v>3.0760999999999998</v>
      </c>
      <c r="O2039">
        <v>0.20230000000000001</v>
      </c>
      <c r="P2039">
        <v>0.1084</v>
      </c>
      <c r="Q2039">
        <v>-2.2088999999999999</v>
      </c>
      <c r="R2039">
        <v>-1.26E-2</v>
      </c>
      <c r="S2039">
        <v>1.29E-2</v>
      </c>
      <c r="T2039">
        <v>-1.5144</v>
      </c>
      <c r="U2039">
        <v>-1.6440999999999999</v>
      </c>
      <c r="V2039">
        <v>0.1052</v>
      </c>
    </row>
    <row r="2040" spans="1:22">
      <c r="A2040" t="s">
        <v>2058</v>
      </c>
      <c r="B2040" t="s">
        <v>7826</v>
      </c>
      <c r="C2040">
        <v>0.92179999999999995</v>
      </c>
      <c r="D2040">
        <v>0.28910000000000002</v>
      </c>
      <c r="E2040">
        <v>-1.1597999999999999</v>
      </c>
      <c r="F2040">
        <v>1.0305</v>
      </c>
      <c r="G2040">
        <v>0.78410000000000002</v>
      </c>
      <c r="H2040">
        <v>-0.3775</v>
      </c>
      <c r="I2040">
        <v>-1.2270000000000001</v>
      </c>
      <c r="J2040">
        <v>-1.5729</v>
      </c>
      <c r="K2040">
        <v>-1.8124</v>
      </c>
      <c r="L2040">
        <v>1.4702999999999999</v>
      </c>
      <c r="M2040">
        <v>-1.5047999999999999</v>
      </c>
      <c r="N2040">
        <v>-1.1294</v>
      </c>
      <c r="O2040">
        <v>-1.3757999999999999</v>
      </c>
      <c r="P2040">
        <v>1.6460999999999999</v>
      </c>
      <c r="Q2040">
        <v>-0.42080000000000001</v>
      </c>
      <c r="R2040">
        <v>0.45229999999999998</v>
      </c>
      <c r="S2040">
        <v>-1.5321</v>
      </c>
      <c r="T2040">
        <v>-0.53949999999999998</v>
      </c>
      <c r="U2040">
        <v>-1.1017999999999999</v>
      </c>
      <c r="V2040">
        <v>0.52959999999999996</v>
      </c>
    </row>
    <row r="2041" spans="1:22">
      <c r="A2041" t="s">
        <v>2059</v>
      </c>
      <c r="B2041" t="s">
        <v>2059</v>
      </c>
      <c r="C2041">
        <v>1.9199999999999998E-2</v>
      </c>
      <c r="D2041">
        <v>-0.1943</v>
      </c>
      <c r="E2041">
        <v>-1.0759000000000001</v>
      </c>
      <c r="F2041">
        <v>-0.71730000000000005</v>
      </c>
      <c r="G2041">
        <v>-8.3299999999999999E-2</v>
      </c>
      <c r="H2041">
        <v>0.76729999999999998</v>
      </c>
      <c r="I2041">
        <v>-0.31290000000000001</v>
      </c>
      <c r="J2041">
        <v>0.44940000000000002</v>
      </c>
      <c r="K2041">
        <v>0.21279999999999999</v>
      </c>
      <c r="L2041">
        <v>0.28649999999999998</v>
      </c>
      <c r="M2041">
        <v>-0.38700000000000001</v>
      </c>
      <c r="N2041">
        <v>0.26800000000000002</v>
      </c>
      <c r="O2041">
        <v>0.9022</v>
      </c>
      <c r="P2041">
        <v>-1.9608000000000001</v>
      </c>
      <c r="Q2041">
        <v>-2.9594999999999998</v>
      </c>
      <c r="R2041">
        <v>0.49070000000000003</v>
      </c>
      <c r="S2041">
        <v>-0.53600000000000003</v>
      </c>
      <c r="T2041">
        <v>-1.294</v>
      </c>
      <c r="U2041">
        <v>1.355</v>
      </c>
      <c r="V2041">
        <v>0.92059999999999997</v>
      </c>
    </row>
    <row r="2042" spans="1:22">
      <c r="A2042" t="s">
        <v>2060</v>
      </c>
      <c r="B2042" t="s">
        <v>2060</v>
      </c>
      <c r="C2042">
        <v>-0.91679999999999995</v>
      </c>
      <c r="D2042">
        <v>-0.16</v>
      </c>
      <c r="E2042">
        <v>-1.0215000000000001</v>
      </c>
      <c r="F2042">
        <v>-0.1046</v>
      </c>
      <c r="G2042">
        <v>-0.33800000000000002</v>
      </c>
      <c r="H2042">
        <v>-0.31490000000000001</v>
      </c>
      <c r="I2042">
        <v>-2.8757999999999999</v>
      </c>
      <c r="J2042">
        <v>-0.62919999999999998</v>
      </c>
      <c r="K2042">
        <v>5.91E-2</v>
      </c>
      <c r="L2042">
        <v>8.9999999999999993E-3</v>
      </c>
      <c r="M2042">
        <v>-1.3838999999999999</v>
      </c>
      <c r="N2042">
        <v>-0.44280000000000003</v>
      </c>
      <c r="O2042">
        <v>1.1109</v>
      </c>
      <c r="P2042">
        <v>-3.8699999999999998E-2</v>
      </c>
      <c r="Q2042">
        <v>-1.0176000000000001</v>
      </c>
      <c r="R2042">
        <v>-2.5899999999999999E-2</v>
      </c>
      <c r="S2042">
        <v>1.2377</v>
      </c>
      <c r="T2042">
        <v>-7.7799999999999994E-2</v>
      </c>
      <c r="U2042">
        <v>-0.56779999999999997</v>
      </c>
      <c r="V2042">
        <v>0.50749999999999995</v>
      </c>
    </row>
    <row r="2043" spans="1:22">
      <c r="A2043" t="s">
        <v>2061</v>
      </c>
      <c r="B2043" t="s">
        <v>7827</v>
      </c>
      <c r="C2043">
        <v>0.43880000000000002</v>
      </c>
      <c r="D2043">
        <v>-0.78939999999999999</v>
      </c>
      <c r="E2043">
        <v>0.17230000000000001</v>
      </c>
      <c r="F2043">
        <v>1.8426</v>
      </c>
      <c r="G2043">
        <v>3.0809000000000002</v>
      </c>
      <c r="H2043">
        <v>-0.47239999999999999</v>
      </c>
      <c r="I2043">
        <v>-1.1258999999999999</v>
      </c>
      <c r="J2043">
        <v>7.2400000000000006E-2</v>
      </c>
      <c r="K2043">
        <v>1.9133</v>
      </c>
      <c r="L2043">
        <v>-0.73699999999999999</v>
      </c>
      <c r="M2043">
        <v>-0.747</v>
      </c>
      <c r="N2043">
        <v>-0.33300000000000002</v>
      </c>
      <c r="O2043">
        <v>1.4104000000000001</v>
      </c>
      <c r="P2043">
        <v>-1.1943999999999999</v>
      </c>
      <c r="Q2043">
        <v>-2.2909999999999999</v>
      </c>
      <c r="R2043">
        <v>-0.50780000000000003</v>
      </c>
      <c r="S2043">
        <v>1.6307</v>
      </c>
      <c r="T2043">
        <v>-0.2021</v>
      </c>
      <c r="U2043">
        <v>-2.9192</v>
      </c>
      <c r="V2043">
        <v>-7.5300000000000006E-2</v>
      </c>
    </row>
    <row r="2044" spans="1:22">
      <c r="A2044" t="s">
        <v>2062</v>
      </c>
      <c r="B2044" t="s">
        <v>7828</v>
      </c>
      <c r="C2044">
        <v>0.43369999999999997</v>
      </c>
      <c r="D2044">
        <v>0.1008</v>
      </c>
      <c r="E2044">
        <v>-0.38929999999999998</v>
      </c>
      <c r="F2044">
        <v>7.6999999999999999E-2</v>
      </c>
      <c r="G2044">
        <v>2.6541000000000001</v>
      </c>
      <c r="H2044">
        <v>-0.5202</v>
      </c>
      <c r="I2044">
        <v>-0.88519999999999999</v>
      </c>
      <c r="J2044">
        <v>-0.91559999999999997</v>
      </c>
      <c r="K2044">
        <v>-1.0901000000000001</v>
      </c>
      <c r="L2044">
        <v>0.57079999999999997</v>
      </c>
      <c r="M2044">
        <v>-1.1793</v>
      </c>
      <c r="N2044">
        <v>-0.86899999999999999</v>
      </c>
      <c r="O2044">
        <v>0.19489999999999999</v>
      </c>
      <c r="P2044">
        <v>0.46700000000000003</v>
      </c>
      <c r="Q2044">
        <v>0.97299999999999998</v>
      </c>
      <c r="R2044">
        <v>1.0465</v>
      </c>
      <c r="S2044">
        <v>1.83E-2</v>
      </c>
      <c r="T2044">
        <v>0.20519999999999999</v>
      </c>
      <c r="U2044">
        <v>-0.56950000000000001</v>
      </c>
      <c r="V2044">
        <v>0.91159999999999997</v>
      </c>
    </row>
    <row r="2045" spans="1:22">
      <c r="A2045" t="s">
        <v>2063</v>
      </c>
      <c r="B2045" t="s">
        <v>7829</v>
      </c>
      <c r="C2045">
        <v>-0.50270000000000004</v>
      </c>
      <c r="D2045">
        <v>-0.46539999999999998</v>
      </c>
      <c r="E2045">
        <v>-0.38129999999999997</v>
      </c>
      <c r="F2045">
        <v>-0.22570000000000001</v>
      </c>
      <c r="G2045">
        <v>-0.22120000000000001</v>
      </c>
      <c r="H2045">
        <v>0.4274</v>
      </c>
      <c r="I2045">
        <v>-0.7964</v>
      </c>
      <c r="J2045">
        <v>-0.109</v>
      </c>
      <c r="K2045">
        <v>-0.5968</v>
      </c>
      <c r="L2045">
        <v>-0.22950000000000001</v>
      </c>
      <c r="M2045">
        <v>-0.79339999999999999</v>
      </c>
      <c r="N2045">
        <v>-0.31590000000000001</v>
      </c>
      <c r="O2045">
        <v>8.9499999999999996E-2</v>
      </c>
      <c r="P2045">
        <v>-1.01E-2</v>
      </c>
      <c r="Q2045">
        <v>-0.7873</v>
      </c>
      <c r="R2045">
        <v>0.18129999999999999</v>
      </c>
      <c r="S2045">
        <v>-1.3137000000000001</v>
      </c>
      <c r="T2045">
        <v>-0.62350000000000005</v>
      </c>
      <c r="U2045">
        <v>-1.6440999999999999</v>
      </c>
      <c r="V2045">
        <v>0.15620000000000001</v>
      </c>
    </row>
    <row r="2046" spans="1:22">
      <c r="A2046" t="s">
        <v>2064</v>
      </c>
      <c r="B2046" t="s">
        <v>7830</v>
      </c>
      <c r="C2046">
        <v>5.7200000000000001E-2</v>
      </c>
      <c r="D2046">
        <v>-0.24379999999999999</v>
      </c>
      <c r="E2046">
        <v>3.5000000000000003E-2</v>
      </c>
      <c r="F2046">
        <v>0.38379999999999997</v>
      </c>
      <c r="G2046">
        <v>0.66369999999999996</v>
      </c>
      <c r="H2046">
        <v>-0.31840000000000002</v>
      </c>
      <c r="I2046">
        <v>-0.96330000000000005</v>
      </c>
      <c r="J2046">
        <v>0.1343</v>
      </c>
      <c r="K2046">
        <v>-1.7272000000000001</v>
      </c>
      <c r="L2046">
        <v>0.62129999999999996</v>
      </c>
      <c r="M2046">
        <v>-1.1933</v>
      </c>
      <c r="N2046">
        <v>0.77400000000000002</v>
      </c>
      <c r="O2046">
        <v>-0.60370000000000001</v>
      </c>
      <c r="P2046">
        <v>0.65969999999999995</v>
      </c>
      <c r="Q2046">
        <v>-1.5327999999999999</v>
      </c>
      <c r="R2046">
        <v>0.61550000000000005</v>
      </c>
      <c r="S2046">
        <v>-1.0365</v>
      </c>
      <c r="T2046">
        <v>-0.38519999999999999</v>
      </c>
      <c r="U2046">
        <v>-1.0516000000000001</v>
      </c>
      <c r="V2046">
        <v>-0.2034</v>
      </c>
    </row>
    <row r="2047" spans="1:22">
      <c r="A2047" t="s">
        <v>2065</v>
      </c>
      <c r="B2047" t="s">
        <v>7831</v>
      </c>
      <c r="C2047">
        <v>2.3399000000000001</v>
      </c>
      <c r="D2047">
        <v>0.85570000000000002</v>
      </c>
      <c r="E2047">
        <v>1.1138999999999999</v>
      </c>
      <c r="F2047">
        <v>1.5427999999999999</v>
      </c>
      <c r="G2047">
        <v>1.1284000000000001</v>
      </c>
      <c r="H2047">
        <v>0.80620000000000003</v>
      </c>
      <c r="I2047">
        <v>2.5916000000000001</v>
      </c>
      <c r="J2047">
        <v>0.2293</v>
      </c>
      <c r="K2047">
        <v>1.8491</v>
      </c>
      <c r="L2047">
        <v>0.38040000000000002</v>
      </c>
      <c r="M2047">
        <v>1.6792</v>
      </c>
      <c r="N2047">
        <v>1.1547000000000001</v>
      </c>
      <c r="O2047">
        <v>0.88260000000000005</v>
      </c>
      <c r="P2047">
        <v>-1.6157999999999999</v>
      </c>
      <c r="Q2047">
        <v>0.51990000000000003</v>
      </c>
      <c r="R2047">
        <v>-0.32790000000000002</v>
      </c>
      <c r="S2047">
        <v>0.53139999999999998</v>
      </c>
      <c r="T2047">
        <v>-2.0015999999999998</v>
      </c>
      <c r="U2047">
        <v>0.37290000000000001</v>
      </c>
      <c r="V2047">
        <v>0.37840000000000001</v>
      </c>
    </row>
    <row r="2048" spans="1:22">
      <c r="A2048" t="s">
        <v>2066</v>
      </c>
      <c r="B2048" t="s">
        <v>2066</v>
      </c>
      <c r="C2048">
        <v>-2.2846000000000002</v>
      </c>
      <c r="D2048">
        <v>-1.7262999999999999</v>
      </c>
      <c r="E2048">
        <v>-1.0854999999999999</v>
      </c>
      <c r="F2048">
        <v>-1.6371</v>
      </c>
      <c r="G2048">
        <v>-0.93899999999999995</v>
      </c>
      <c r="H2048">
        <v>-2.4258999999999999</v>
      </c>
      <c r="I2048">
        <v>-1.5640000000000001</v>
      </c>
      <c r="J2048">
        <v>-1.3883000000000001</v>
      </c>
      <c r="K2048">
        <v>-1.7775000000000001</v>
      </c>
      <c r="L2048">
        <v>-1.8673999999999999</v>
      </c>
      <c r="M2048">
        <v>-1.8242</v>
      </c>
      <c r="N2048">
        <v>-2.246</v>
      </c>
      <c r="O2048">
        <v>0.1925</v>
      </c>
      <c r="P2048">
        <v>0.98140000000000005</v>
      </c>
      <c r="Q2048">
        <v>0.73029999999999995</v>
      </c>
      <c r="R2048">
        <v>-3.3058999999999998</v>
      </c>
      <c r="S2048">
        <v>-0.75109999999999999</v>
      </c>
      <c r="T2048">
        <v>8.1900000000000001E-2</v>
      </c>
      <c r="U2048">
        <v>-0.1381</v>
      </c>
      <c r="V2048">
        <v>0.51619999999999999</v>
      </c>
    </row>
    <row r="2049" spans="1:22">
      <c r="A2049" t="s">
        <v>2067</v>
      </c>
      <c r="B2049" t="s">
        <v>2067</v>
      </c>
      <c r="C2049">
        <v>-1.8835</v>
      </c>
      <c r="D2049">
        <v>-2.395</v>
      </c>
      <c r="E2049">
        <v>-0.57809999999999995</v>
      </c>
      <c r="F2049">
        <v>-1.0338000000000001</v>
      </c>
      <c r="G2049">
        <v>-0.2908</v>
      </c>
      <c r="H2049">
        <v>-1.3540000000000001</v>
      </c>
      <c r="I2049">
        <v>-0.52449999999999997</v>
      </c>
      <c r="J2049">
        <v>-0.85640000000000005</v>
      </c>
      <c r="K2049">
        <v>-1.4570000000000001</v>
      </c>
      <c r="L2049">
        <v>-1.8874</v>
      </c>
      <c r="M2049">
        <v>-0.40639999999999998</v>
      </c>
      <c r="N2049">
        <v>-1.4716</v>
      </c>
      <c r="O2049">
        <v>1.26E-2</v>
      </c>
      <c r="P2049">
        <v>0.1065</v>
      </c>
      <c r="Q2049">
        <v>0.4874</v>
      </c>
      <c r="R2049">
        <v>-0.56440000000000001</v>
      </c>
      <c r="S2049">
        <v>2.81E-2</v>
      </c>
      <c r="T2049">
        <v>-0.878</v>
      </c>
      <c r="U2049">
        <v>-9.5699999999999993E-2</v>
      </c>
      <c r="V2049">
        <v>-0.73350000000000004</v>
      </c>
    </row>
    <row r="2050" spans="1:22">
      <c r="A2050" t="s">
        <v>2068</v>
      </c>
      <c r="B2050" t="s">
        <v>7832</v>
      </c>
      <c r="C2050">
        <v>0.41889999999999999</v>
      </c>
      <c r="D2050">
        <v>-1.4479</v>
      </c>
      <c r="E2050">
        <v>0.70509999999999995</v>
      </c>
      <c r="F2050">
        <v>0.11600000000000001</v>
      </c>
      <c r="G2050">
        <v>0.4788</v>
      </c>
      <c r="H2050">
        <v>-0.62039999999999995</v>
      </c>
      <c r="I2050">
        <v>0.41710000000000003</v>
      </c>
      <c r="J2050">
        <v>-0.33729999999999999</v>
      </c>
      <c r="K2050">
        <v>0.66590000000000005</v>
      </c>
      <c r="L2050">
        <v>-0.1331</v>
      </c>
      <c r="M2050">
        <v>0.41310000000000002</v>
      </c>
      <c r="N2050">
        <v>-0.40949999999999998</v>
      </c>
      <c r="O2050">
        <v>0.66169999999999995</v>
      </c>
      <c r="P2050">
        <v>-0.83489999999999998</v>
      </c>
      <c r="Q2050">
        <v>-6.8000000000000005E-2</v>
      </c>
      <c r="R2050">
        <v>-0.57450000000000001</v>
      </c>
      <c r="S2050">
        <v>0.81230000000000002</v>
      </c>
      <c r="T2050">
        <v>-0.31869999999999998</v>
      </c>
      <c r="U2050">
        <v>0.40450000000000003</v>
      </c>
      <c r="V2050">
        <v>-0.157</v>
      </c>
    </row>
    <row r="2051" spans="1:22">
      <c r="A2051" t="s">
        <v>2069</v>
      </c>
      <c r="B2051" t="s">
        <v>7833</v>
      </c>
      <c r="C2051">
        <v>0.87739999999999996</v>
      </c>
      <c r="D2051">
        <v>0.7742</v>
      </c>
      <c r="E2051">
        <v>1.4075</v>
      </c>
      <c r="F2051">
        <v>1.5096000000000001</v>
      </c>
      <c r="G2051">
        <v>0.69479999999999997</v>
      </c>
      <c r="H2051">
        <v>0.8629</v>
      </c>
      <c r="I2051">
        <v>1.5311999999999999</v>
      </c>
      <c r="J2051">
        <v>1.2195</v>
      </c>
      <c r="K2051">
        <v>1.1453</v>
      </c>
      <c r="L2051">
        <v>1.0829</v>
      </c>
      <c r="M2051">
        <v>1.4908999999999999</v>
      </c>
      <c r="N2051">
        <v>1.7487999999999999</v>
      </c>
      <c r="O2051">
        <v>-1.0132000000000001</v>
      </c>
      <c r="P2051">
        <v>-1.8086</v>
      </c>
      <c r="Q2051">
        <v>-1.1826000000000001</v>
      </c>
      <c r="R2051">
        <v>-2.0106999999999999</v>
      </c>
      <c r="S2051">
        <v>-0.64129999999999998</v>
      </c>
      <c r="T2051">
        <v>-0.68210000000000004</v>
      </c>
      <c r="U2051">
        <v>-2.6242999999999999</v>
      </c>
      <c r="V2051">
        <v>-0.89139999999999997</v>
      </c>
    </row>
    <row r="2052" spans="1:22">
      <c r="A2052" t="s">
        <v>2070</v>
      </c>
      <c r="B2052" t="s">
        <v>7834</v>
      </c>
      <c r="C2052">
        <v>1.0192000000000001</v>
      </c>
      <c r="D2052">
        <v>-0.45879999999999999</v>
      </c>
      <c r="E2052">
        <v>0.2271</v>
      </c>
      <c r="F2052">
        <v>0.46229999999999999</v>
      </c>
      <c r="G2052">
        <v>-0.16450000000000001</v>
      </c>
      <c r="H2052">
        <v>-0.10050000000000001</v>
      </c>
      <c r="I2052">
        <v>0.5615</v>
      </c>
      <c r="J2052">
        <v>0.26600000000000001</v>
      </c>
      <c r="K2052">
        <v>-0.56310000000000004</v>
      </c>
      <c r="L2052">
        <v>-6.3600000000000004E-2</v>
      </c>
      <c r="M2052">
        <v>0.89249999999999996</v>
      </c>
      <c r="N2052">
        <v>4.6899999999999997E-2</v>
      </c>
      <c r="O2052">
        <v>-0.85660000000000003</v>
      </c>
      <c r="P2052">
        <v>-0.38350000000000001</v>
      </c>
      <c r="Q2052">
        <v>0.77380000000000004</v>
      </c>
      <c r="R2052">
        <v>-0.35260000000000002</v>
      </c>
      <c r="S2052">
        <v>-9.9099999999999994E-2</v>
      </c>
      <c r="T2052">
        <v>-0.2266</v>
      </c>
      <c r="U2052">
        <v>0.77959999999999996</v>
      </c>
      <c r="V2052">
        <v>-0.1105</v>
      </c>
    </row>
    <row r="2053" spans="1:22">
      <c r="A2053" t="s">
        <v>2071</v>
      </c>
      <c r="B2053" t="s">
        <v>7835</v>
      </c>
      <c r="C2053">
        <v>0.83079999999999998</v>
      </c>
      <c r="D2053">
        <v>0.54620000000000002</v>
      </c>
      <c r="E2053">
        <v>-0.39460000000000001</v>
      </c>
      <c r="F2053">
        <v>5.0700000000000002E-2</v>
      </c>
      <c r="G2053">
        <v>0.3377</v>
      </c>
      <c r="H2053">
        <v>0.1019</v>
      </c>
      <c r="I2053">
        <v>0.68240000000000001</v>
      </c>
      <c r="J2053">
        <v>-0.2944</v>
      </c>
      <c r="K2053">
        <v>1.0445</v>
      </c>
      <c r="L2053">
        <v>-0.36080000000000001</v>
      </c>
      <c r="M2053">
        <v>0.36330000000000001</v>
      </c>
      <c r="N2053">
        <v>0.27779999999999999</v>
      </c>
      <c r="O2053">
        <v>0.91020000000000001</v>
      </c>
      <c r="P2053">
        <v>-0.20960000000000001</v>
      </c>
      <c r="Q2053">
        <v>-0.1153</v>
      </c>
      <c r="R2053">
        <v>-0.48170000000000002</v>
      </c>
      <c r="S2053">
        <v>0.64119999999999999</v>
      </c>
      <c r="T2053">
        <v>-0.53459999999999996</v>
      </c>
      <c r="U2053">
        <v>-0.2802</v>
      </c>
      <c r="V2053">
        <v>-5.28E-2</v>
      </c>
    </row>
    <row r="2054" spans="1:22">
      <c r="A2054" t="s">
        <v>2072</v>
      </c>
      <c r="B2054" t="s">
        <v>2072</v>
      </c>
      <c r="C2054">
        <v>-2.53E-2</v>
      </c>
      <c r="D2054">
        <v>-1.1941999999999999</v>
      </c>
      <c r="E2054">
        <v>-1.3473999999999999</v>
      </c>
      <c r="F2054">
        <v>-0.3856</v>
      </c>
      <c r="G2054">
        <v>0.1167</v>
      </c>
      <c r="H2054">
        <v>-0.9405</v>
      </c>
      <c r="I2054">
        <v>-0.25480000000000003</v>
      </c>
      <c r="J2054">
        <v>-0.7802</v>
      </c>
      <c r="K2054">
        <v>0.52070000000000005</v>
      </c>
      <c r="L2054">
        <v>-1.2232000000000001</v>
      </c>
      <c r="M2054">
        <v>-0.89639999999999997</v>
      </c>
      <c r="N2054">
        <v>-1.1091</v>
      </c>
      <c r="O2054">
        <v>1.1120000000000001</v>
      </c>
      <c r="P2054">
        <v>-1.6625000000000001</v>
      </c>
      <c r="Q2054">
        <v>-0.8891</v>
      </c>
      <c r="R2054">
        <v>-0.44009999999999999</v>
      </c>
      <c r="S2054">
        <v>1.2684</v>
      </c>
      <c r="T2054">
        <v>-0.65359999999999996</v>
      </c>
      <c r="U2054">
        <v>8.8400000000000006E-2</v>
      </c>
      <c r="V2054">
        <v>-0.43009999999999998</v>
      </c>
    </row>
    <row r="2055" spans="1:22">
      <c r="A2055" t="s">
        <v>2073</v>
      </c>
      <c r="B2055" t="s">
        <v>7836</v>
      </c>
      <c r="C2055">
        <v>-0.59440000000000004</v>
      </c>
      <c r="D2055">
        <v>-1.2549999999999999</v>
      </c>
      <c r="E2055">
        <v>0.40300000000000002</v>
      </c>
      <c r="F2055">
        <v>0.21510000000000001</v>
      </c>
      <c r="G2055">
        <v>-0.98440000000000005</v>
      </c>
      <c r="H2055">
        <v>-0.50419999999999998</v>
      </c>
      <c r="I2055">
        <v>0.86880000000000002</v>
      </c>
      <c r="J2055">
        <v>-1.3899999999999999E-2</v>
      </c>
      <c r="K2055">
        <v>-2.1000000000000001E-2</v>
      </c>
      <c r="L2055">
        <v>-6.1199999999999997E-2</v>
      </c>
      <c r="M2055">
        <v>0.89139999999999997</v>
      </c>
      <c r="N2055">
        <v>0.56610000000000005</v>
      </c>
      <c r="O2055">
        <v>-0.34799999999999998</v>
      </c>
      <c r="P2055">
        <v>-0.1736</v>
      </c>
      <c r="Q2055">
        <v>0.4083</v>
      </c>
      <c r="R2055">
        <v>-5.2200000000000003E-2</v>
      </c>
      <c r="S2055">
        <v>-0.4592</v>
      </c>
      <c r="T2055">
        <v>0.70069999999999999</v>
      </c>
      <c r="U2055">
        <v>-1.6000000000000001E-3</v>
      </c>
      <c r="V2055">
        <v>-1.89E-2</v>
      </c>
    </row>
    <row r="2056" spans="1:22">
      <c r="A2056" t="s">
        <v>2074</v>
      </c>
      <c r="B2056" t="s">
        <v>7837</v>
      </c>
      <c r="C2056">
        <v>-0.35870000000000002</v>
      </c>
      <c r="D2056">
        <v>-0.26729999999999998</v>
      </c>
      <c r="E2056">
        <v>-0.27660000000000001</v>
      </c>
      <c r="F2056">
        <v>-0.37890000000000001</v>
      </c>
      <c r="G2056">
        <v>-0.59240000000000004</v>
      </c>
      <c r="H2056">
        <v>-0.69679999999999997</v>
      </c>
      <c r="I2056">
        <v>-4.8399999999999999E-2</v>
      </c>
      <c r="J2056">
        <v>-0.42209999999999998</v>
      </c>
      <c r="K2056">
        <v>-0.90449999999999997</v>
      </c>
      <c r="L2056">
        <v>-0.84750000000000003</v>
      </c>
      <c r="M2056">
        <v>-0.55620000000000003</v>
      </c>
      <c r="N2056">
        <v>1.5299999999999999E-2</v>
      </c>
      <c r="O2056">
        <v>-0.43980000000000002</v>
      </c>
      <c r="P2056">
        <v>-0.35449999999999998</v>
      </c>
      <c r="Q2056">
        <v>0.64500000000000002</v>
      </c>
      <c r="R2056">
        <v>0.49349999999999999</v>
      </c>
      <c r="S2056">
        <v>-0.39329999999999998</v>
      </c>
      <c r="T2056">
        <v>-0.41860000000000003</v>
      </c>
      <c r="U2056">
        <v>0.61539999999999995</v>
      </c>
      <c r="V2056">
        <v>-8.6E-3</v>
      </c>
    </row>
    <row r="2057" spans="1:22">
      <c r="A2057" t="s">
        <v>2075</v>
      </c>
      <c r="B2057" t="s">
        <v>2075</v>
      </c>
      <c r="C2057">
        <v>-0.47749999999999998</v>
      </c>
      <c r="D2057">
        <v>-0.48830000000000001</v>
      </c>
      <c r="E2057">
        <v>0.3488</v>
      </c>
      <c r="F2057">
        <v>1.0219</v>
      </c>
      <c r="G2057">
        <v>-0.32679999999999998</v>
      </c>
      <c r="H2057">
        <v>-1.2624</v>
      </c>
      <c r="I2057">
        <v>1.9338</v>
      </c>
      <c r="J2057">
        <v>1.3603000000000001</v>
      </c>
      <c r="K2057">
        <v>-0.7127</v>
      </c>
      <c r="L2057">
        <v>-1.0132000000000001</v>
      </c>
      <c r="M2057">
        <v>1.9745999999999999</v>
      </c>
      <c r="N2057">
        <v>2.8914</v>
      </c>
      <c r="O2057">
        <v>1.0477000000000001</v>
      </c>
      <c r="P2057">
        <v>-1.6942999999999999</v>
      </c>
      <c r="Q2057">
        <v>0.3538</v>
      </c>
      <c r="R2057">
        <v>-0.23860000000000001</v>
      </c>
      <c r="S2057">
        <v>0.42270000000000002</v>
      </c>
      <c r="T2057">
        <v>-0.40749999999999997</v>
      </c>
      <c r="U2057">
        <v>-0.2283</v>
      </c>
      <c r="V2057">
        <v>-0.44490000000000002</v>
      </c>
    </row>
    <row r="2058" spans="1:22">
      <c r="A2058" t="s">
        <v>2076</v>
      </c>
      <c r="B2058" t="s">
        <v>2076</v>
      </c>
      <c r="C2058">
        <v>4.4992999999999999</v>
      </c>
      <c r="D2058">
        <v>-1.738</v>
      </c>
      <c r="E2058">
        <v>0.31709999999999999</v>
      </c>
      <c r="F2058">
        <v>-0.82809999999999995</v>
      </c>
      <c r="G2058">
        <v>0.48530000000000001</v>
      </c>
      <c r="H2058">
        <v>-0.45419999999999999</v>
      </c>
      <c r="I2058">
        <v>-0.55189999999999995</v>
      </c>
      <c r="J2058">
        <v>-2.3300000000000001E-2</v>
      </c>
      <c r="K2058">
        <v>0.46360000000000001</v>
      </c>
      <c r="L2058">
        <v>-1.41E-2</v>
      </c>
      <c r="M2058">
        <v>0.4002</v>
      </c>
      <c r="N2058">
        <v>-1.6500000000000001E-2</v>
      </c>
      <c r="O2058">
        <v>0.78200000000000003</v>
      </c>
      <c r="P2058">
        <v>-0.9829</v>
      </c>
      <c r="Q2058">
        <v>-0.36820000000000003</v>
      </c>
      <c r="R2058">
        <v>-0.80520000000000003</v>
      </c>
      <c r="S2058">
        <v>2.0933000000000002</v>
      </c>
      <c r="T2058">
        <v>-1.2735000000000001</v>
      </c>
      <c r="U2058">
        <v>0.84409999999999996</v>
      </c>
      <c r="V2058">
        <v>-0.2752</v>
      </c>
    </row>
    <row r="2059" spans="1:22">
      <c r="A2059" t="s">
        <v>2077</v>
      </c>
      <c r="B2059" t="s">
        <v>7838</v>
      </c>
      <c r="C2059">
        <v>0.65459999999999996</v>
      </c>
      <c r="D2059">
        <v>0.51249999999999996</v>
      </c>
      <c r="E2059">
        <v>0.49530000000000002</v>
      </c>
      <c r="F2059">
        <v>1.2737000000000001</v>
      </c>
      <c r="G2059">
        <v>0.4592</v>
      </c>
      <c r="H2059">
        <v>-0.12640000000000001</v>
      </c>
      <c r="I2059">
        <v>0.50690000000000002</v>
      </c>
      <c r="J2059">
        <v>0.73440000000000005</v>
      </c>
      <c r="K2059">
        <v>0.5484</v>
      </c>
      <c r="L2059">
        <v>-4.3700000000000003E-2</v>
      </c>
      <c r="M2059">
        <v>0.50819999999999999</v>
      </c>
      <c r="N2059">
        <v>0.63660000000000005</v>
      </c>
      <c r="O2059">
        <v>-0.15659999999999999</v>
      </c>
      <c r="P2059">
        <v>-1.0944</v>
      </c>
      <c r="Q2059">
        <v>0.26829999999999998</v>
      </c>
      <c r="R2059">
        <v>-0.31869999999999998</v>
      </c>
      <c r="S2059">
        <v>8.0199999999999994E-2</v>
      </c>
      <c r="T2059">
        <v>-0.62409999999999999</v>
      </c>
      <c r="U2059">
        <v>0.76149999999999995</v>
      </c>
      <c r="V2059">
        <v>-0.1016</v>
      </c>
    </row>
    <row r="2060" spans="1:22">
      <c r="A2060" t="s">
        <v>2078</v>
      </c>
      <c r="B2060" t="s">
        <v>7839</v>
      </c>
      <c r="C2060">
        <v>3.2155999999999998</v>
      </c>
      <c r="D2060">
        <v>1.2395</v>
      </c>
      <c r="E2060">
        <v>0.57550000000000001</v>
      </c>
      <c r="F2060">
        <v>2.8107000000000002</v>
      </c>
      <c r="G2060">
        <v>4.9355000000000002</v>
      </c>
      <c r="H2060">
        <v>2.4615999999999998</v>
      </c>
      <c r="I2060">
        <v>2.3828</v>
      </c>
      <c r="J2060">
        <v>1.8172999999999999</v>
      </c>
      <c r="K2060">
        <v>2.4678</v>
      </c>
      <c r="L2060">
        <v>1.806</v>
      </c>
      <c r="M2060">
        <v>2.4222999999999999</v>
      </c>
      <c r="N2060">
        <v>3.3496000000000001</v>
      </c>
      <c r="O2060">
        <v>0.4073</v>
      </c>
      <c r="P2060">
        <v>-1.4041999999999999</v>
      </c>
      <c r="Q2060">
        <v>-1.9661</v>
      </c>
      <c r="R2060">
        <v>-1.8321000000000001</v>
      </c>
      <c r="S2060">
        <v>2.2290000000000001</v>
      </c>
      <c r="T2060">
        <v>0.52900000000000003</v>
      </c>
      <c r="U2060">
        <v>-1.0604</v>
      </c>
      <c r="V2060">
        <v>-1.1368</v>
      </c>
    </row>
    <row r="2061" spans="1:22">
      <c r="A2061" t="s">
        <v>2079</v>
      </c>
      <c r="B2061" t="s">
        <v>7840</v>
      </c>
      <c r="C2061">
        <v>-0.77180000000000004</v>
      </c>
      <c r="D2061">
        <v>-0.15620000000000001</v>
      </c>
      <c r="E2061">
        <v>9.5200000000000007E-2</v>
      </c>
      <c r="F2061">
        <v>-0.30180000000000001</v>
      </c>
      <c r="G2061">
        <v>0.64659999999999995</v>
      </c>
      <c r="H2061">
        <v>-7.7299999999999994E-2</v>
      </c>
      <c r="I2061">
        <v>0.31900000000000001</v>
      </c>
      <c r="J2061">
        <v>-0.11840000000000001</v>
      </c>
      <c r="K2061">
        <v>-0.14649999999999999</v>
      </c>
      <c r="L2061">
        <v>-0.30940000000000001</v>
      </c>
      <c r="M2061">
        <v>-0.34649999999999997</v>
      </c>
      <c r="N2061">
        <v>-0.35149999999999998</v>
      </c>
      <c r="O2061">
        <v>1.2799</v>
      </c>
      <c r="P2061">
        <v>0.61580000000000001</v>
      </c>
      <c r="Q2061">
        <v>1.8895</v>
      </c>
      <c r="R2061">
        <v>0.67300000000000004</v>
      </c>
      <c r="S2061">
        <v>1.2029000000000001</v>
      </c>
      <c r="T2061">
        <v>0.91810000000000003</v>
      </c>
      <c r="U2061">
        <v>-1.4638</v>
      </c>
      <c r="V2061">
        <v>0.86150000000000004</v>
      </c>
    </row>
    <row r="2062" spans="1:22">
      <c r="A2062" t="s">
        <v>2080</v>
      </c>
      <c r="B2062" t="s">
        <v>7841</v>
      </c>
      <c r="C2062">
        <v>1.4841</v>
      </c>
      <c r="D2062">
        <v>1.6600999999999999</v>
      </c>
      <c r="E2062">
        <v>0.39369999999999999</v>
      </c>
      <c r="F2062">
        <v>1.9522999999999999</v>
      </c>
      <c r="G2062">
        <v>1.4202999999999999</v>
      </c>
      <c r="H2062">
        <v>1.071</v>
      </c>
      <c r="I2062">
        <v>2.1779999999999999</v>
      </c>
      <c r="J2062">
        <v>1.6880999999999999</v>
      </c>
      <c r="K2062">
        <v>0.44900000000000001</v>
      </c>
      <c r="L2062">
        <v>2.2970999999999999</v>
      </c>
      <c r="M2062">
        <v>2.0419</v>
      </c>
      <c r="N2062">
        <v>2.7572999999999999</v>
      </c>
      <c r="O2062">
        <v>-0.79239999999999999</v>
      </c>
      <c r="P2062">
        <v>-0.89170000000000005</v>
      </c>
      <c r="Q2062">
        <v>1.0801000000000001</v>
      </c>
      <c r="R2062">
        <v>-0.52490000000000003</v>
      </c>
      <c r="S2062">
        <v>-1.0871</v>
      </c>
      <c r="T2062">
        <v>-1.4211</v>
      </c>
      <c r="U2062">
        <v>0.28720000000000001</v>
      </c>
      <c r="V2062">
        <v>-1.0163</v>
      </c>
    </row>
    <row r="2063" spans="1:22">
      <c r="A2063" t="s">
        <v>2081</v>
      </c>
      <c r="B2063" t="s">
        <v>7842</v>
      </c>
      <c r="C2063">
        <v>-0.10879999999999999</v>
      </c>
      <c r="D2063">
        <v>-1.3446</v>
      </c>
      <c r="E2063">
        <v>1.4723999999999999</v>
      </c>
      <c r="F2063">
        <v>-0.49399999999999999</v>
      </c>
      <c r="G2063">
        <v>-1.7999999999999999E-2</v>
      </c>
      <c r="H2063">
        <v>-1.3872</v>
      </c>
      <c r="I2063">
        <v>-1.1024</v>
      </c>
      <c r="J2063">
        <v>-0.43259999999999998</v>
      </c>
      <c r="K2063">
        <v>-2.9899999999999999E-2</v>
      </c>
      <c r="L2063">
        <v>-1.5919000000000001</v>
      </c>
      <c r="M2063">
        <v>-0.66930000000000001</v>
      </c>
      <c r="N2063">
        <v>-0.60299999999999998</v>
      </c>
      <c r="O2063">
        <v>0.32900000000000001</v>
      </c>
      <c r="P2063">
        <v>-1.1037999999999999</v>
      </c>
      <c r="Q2063">
        <v>-0.53490000000000004</v>
      </c>
      <c r="R2063">
        <v>-0.30809999999999998</v>
      </c>
      <c r="S2063">
        <v>0.34320000000000001</v>
      </c>
      <c r="T2063">
        <v>-1.2040999999999999</v>
      </c>
      <c r="U2063">
        <v>0.17860000000000001</v>
      </c>
      <c r="V2063">
        <v>-1.0942000000000001</v>
      </c>
    </row>
    <row r="2064" spans="1:22">
      <c r="A2064" t="s">
        <v>2082</v>
      </c>
      <c r="B2064" t="s">
        <v>7843</v>
      </c>
      <c r="C2064">
        <v>-0.50029999999999997</v>
      </c>
      <c r="D2064">
        <v>-0.31759999999999999</v>
      </c>
      <c r="E2064">
        <v>-0.85870000000000002</v>
      </c>
      <c r="F2064">
        <v>-0.90090000000000003</v>
      </c>
      <c r="G2064">
        <v>0.40379999999999999</v>
      </c>
      <c r="H2064">
        <v>-0.72989999999999999</v>
      </c>
      <c r="I2064">
        <v>-0.1171</v>
      </c>
      <c r="J2064">
        <v>-0.67659999999999998</v>
      </c>
      <c r="K2064">
        <v>0.1137</v>
      </c>
      <c r="L2064">
        <v>-0.37390000000000001</v>
      </c>
      <c r="M2064">
        <v>-0.1009</v>
      </c>
      <c r="N2064">
        <v>-1.5829</v>
      </c>
      <c r="O2064">
        <v>0.42209999999999998</v>
      </c>
      <c r="P2064">
        <v>-0.28589999999999999</v>
      </c>
      <c r="Q2064">
        <v>-0.105</v>
      </c>
      <c r="R2064">
        <v>3.4011</v>
      </c>
      <c r="S2064">
        <v>4.2717000000000001</v>
      </c>
      <c r="T2064">
        <v>0.46510000000000001</v>
      </c>
      <c r="U2064">
        <v>0.1227</v>
      </c>
      <c r="V2064">
        <v>-3.7694999999999999</v>
      </c>
    </row>
    <row r="2065" spans="1:22">
      <c r="A2065" t="s">
        <v>2083</v>
      </c>
      <c r="B2065" t="s">
        <v>7844</v>
      </c>
      <c r="C2065">
        <v>0.6542</v>
      </c>
      <c r="D2065">
        <v>0.24740000000000001</v>
      </c>
      <c r="E2065">
        <v>-1.0327999999999999</v>
      </c>
      <c r="F2065">
        <v>0.5806</v>
      </c>
      <c r="G2065">
        <v>0.60299999999999998</v>
      </c>
      <c r="H2065">
        <v>-1.4694</v>
      </c>
      <c r="I2065">
        <v>-0.32640000000000002</v>
      </c>
      <c r="J2065">
        <v>0.55189999999999995</v>
      </c>
      <c r="K2065">
        <v>0.99780000000000002</v>
      </c>
      <c r="L2065">
        <v>-0.3957</v>
      </c>
      <c r="M2065">
        <v>-0.27960000000000002</v>
      </c>
      <c r="N2065">
        <v>-6.2799999999999995E-2</v>
      </c>
      <c r="O2065">
        <v>-4.2999999999999997E-2</v>
      </c>
      <c r="P2065">
        <v>-2.1743999999999999</v>
      </c>
      <c r="Q2065">
        <v>0.69259999999999999</v>
      </c>
      <c r="R2065">
        <v>-2.3E-3</v>
      </c>
      <c r="S2065">
        <v>1.5696000000000001</v>
      </c>
      <c r="T2065">
        <v>-2.0299999999999999E-2</v>
      </c>
      <c r="U2065">
        <v>-0.34089999999999998</v>
      </c>
      <c r="V2065">
        <v>-8.2100000000000006E-2</v>
      </c>
    </row>
    <row r="2066" spans="1:22">
      <c r="A2066" t="s">
        <v>2084</v>
      </c>
      <c r="B2066" t="s">
        <v>7845</v>
      </c>
      <c r="C2066">
        <v>7.4399999999999994E-2</v>
      </c>
      <c r="D2066">
        <v>-0.38879999999999998</v>
      </c>
      <c r="E2066">
        <v>-0.91790000000000005</v>
      </c>
      <c r="F2066">
        <v>-0.42949999999999999</v>
      </c>
      <c r="G2066">
        <v>0.31259999999999999</v>
      </c>
      <c r="H2066">
        <v>2.0470999999999999</v>
      </c>
      <c r="I2066">
        <v>-0.63739999999999997</v>
      </c>
      <c r="J2066">
        <v>-0.65239999999999998</v>
      </c>
      <c r="K2066">
        <v>0.2036</v>
      </c>
      <c r="L2066">
        <v>0.39040000000000002</v>
      </c>
      <c r="M2066">
        <v>-0.72660000000000002</v>
      </c>
      <c r="N2066">
        <v>-0.1113</v>
      </c>
      <c r="O2066">
        <v>9.4299999999999995E-2</v>
      </c>
      <c r="P2066">
        <v>2.0445000000000002</v>
      </c>
      <c r="Q2066">
        <v>-1.1880999999999999</v>
      </c>
      <c r="R2066">
        <v>-8.1600000000000006E-2</v>
      </c>
      <c r="S2066">
        <v>0.70569999999999999</v>
      </c>
      <c r="T2066">
        <v>-0.43640000000000001</v>
      </c>
      <c r="U2066">
        <v>-0.72099999999999997</v>
      </c>
      <c r="V2066">
        <v>-8.09E-2</v>
      </c>
    </row>
    <row r="2067" spans="1:22">
      <c r="A2067" t="s">
        <v>2085</v>
      </c>
      <c r="B2067" t="s">
        <v>7846</v>
      </c>
      <c r="C2067">
        <v>0.36940000000000001</v>
      </c>
      <c r="D2067">
        <v>0.38390000000000002</v>
      </c>
      <c r="E2067">
        <v>0.71050000000000002</v>
      </c>
      <c r="F2067">
        <v>0.1691</v>
      </c>
      <c r="G2067">
        <v>-0.69830000000000003</v>
      </c>
      <c r="H2067">
        <v>0.16880000000000001</v>
      </c>
      <c r="I2067">
        <v>0.84830000000000005</v>
      </c>
      <c r="J2067">
        <v>-0.81379999999999997</v>
      </c>
      <c r="K2067">
        <v>-0.84150000000000003</v>
      </c>
      <c r="L2067">
        <v>0.11409999999999999</v>
      </c>
      <c r="M2067">
        <v>8.5099999999999995E-2</v>
      </c>
      <c r="N2067">
        <v>-0.1014</v>
      </c>
      <c r="O2067">
        <v>2.9977</v>
      </c>
      <c r="P2067">
        <v>-0.33210000000000001</v>
      </c>
      <c r="Q2067">
        <v>-4.2354000000000003</v>
      </c>
      <c r="R2067">
        <v>-0.23330000000000001</v>
      </c>
      <c r="S2067">
        <v>-1.2741</v>
      </c>
      <c r="T2067">
        <v>-0.7752</v>
      </c>
      <c r="U2067">
        <v>-0.217</v>
      </c>
      <c r="V2067">
        <v>0.55700000000000005</v>
      </c>
    </row>
    <row r="2068" spans="1:22">
      <c r="A2068" t="s">
        <v>2086</v>
      </c>
      <c r="B2068" t="s">
        <v>7847</v>
      </c>
      <c r="C2068">
        <v>0.81589999999999996</v>
      </c>
      <c r="D2068">
        <v>-2.0173000000000001</v>
      </c>
      <c r="E2068">
        <v>-1.2795000000000001</v>
      </c>
      <c r="F2068">
        <v>-0.82210000000000005</v>
      </c>
      <c r="G2068">
        <v>-0.30690000000000001</v>
      </c>
      <c r="H2068">
        <v>-1.6665000000000001</v>
      </c>
      <c r="I2068">
        <v>-1.5646</v>
      </c>
      <c r="J2068">
        <v>-0.56889999999999996</v>
      </c>
      <c r="K2068">
        <v>0.51180000000000003</v>
      </c>
      <c r="L2068">
        <v>-1.2976000000000001</v>
      </c>
      <c r="M2068">
        <v>-0.93</v>
      </c>
      <c r="N2068">
        <v>-0.48430000000000001</v>
      </c>
      <c r="O2068">
        <v>0.82779999999999998</v>
      </c>
      <c r="P2068">
        <v>-0.69369999999999998</v>
      </c>
      <c r="Q2068">
        <v>0.2102</v>
      </c>
      <c r="R2068">
        <v>-0.1812</v>
      </c>
      <c r="S2068">
        <v>2.2029999999999998</v>
      </c>
      <c r="T2068">
        <v>-0.1278</v>
      </c>
      <c r="U2068">
        <v>0.4637</v>
      </c>
      <c r="V2068">
        <v>-0.49409999999999998</v>
      </c>
    </row>
    <row r="2069" spans="1:22">
      <c r="A2069" t="s">
        <v>2087</v>
      </c>
      <c r="B2069" t="s">
        <v>7848</v>
      </c>
      <c r="C2069">
        <v>-0.81410000000000005</v>
      </c>
      <c r="D2069">
        <v>0.27829999999999999</v>
      </c>
      <c r="E2069">
        <v>0.64829999999999999</v>
      </c>
      <c r="F2069">
        <v>-1.0221</v>
      </c>
      <c r="G2069">
        <v>-1.1073</v>
      </c>
      <c r="H2069">
        <v>0.31680000000000003</v>
      </c>
      <c r="I2069">
        <v>0.67920000000000003</v>
      </c>
      <c r="J2069">
        <v>-0.61939999999999995</v>
      </c>
      <c r="K2069">
        <v>-0.3886</v>
      </c>
      <c r="L2069">
        <v>0.31340000000000001</v>
      </c>
      <c r="M2069">
        <v>0.33300000000000002</v>
      </c>
      <c r="N2069">
        <v>0.2606</v>
      </c>
      <c r="O2069">
        <v>0.19739999999999999</v>
      </c>
      <c r="P2069">
        <v>-2.9731999999999998</v>
      </c>
      <c r="Q2069">
        <v>0.27829999999999999</v>
      </c>
      <c r="R2069">
        <v>0.24210000000000001</v>
      </c>
      <c r="S2069">
        <v>-0.42430000000000001</v>
      </c>
      <c r="T2069">
        <v>0.24560000000000001</v>
      </c>
      <c r="U2069">
        <v>0.19209999999999999</v>
      </c>
      <c r="V2069">
        <v>0.75080000000000002</v>
      </c>
    </row>
    <row r="2070" spans="1:22">
      <c r="A2070" t="s">
        <v>2088</v>
      </c>
      <c r="B2070" t="s">
        <v>7849</v>
      </c>
      <c r="C2070">
        <v>0.46560000000000001</v>
      </c>
      <c r="D2070">
        <v>0.99309999999999998</v>
      </c>
      <c r="E2070">
        <v>-0.79830000000000001</v>
      </c>
      <c r="F2070">
        <v>0.7571</v>
      </c>
      <c r="G2070">
        <v>-0.16209999999999999</v>
      </c>
      <c r="H2070">
        <v>-0.37509999999999999</v>
      </c>
      <c r="I2070">
        <v>0.21890000000000001</v>
      </c>
      <c r="J2070">
        <v>-1.2647999999999999</v>
      </c>
      <c r="K2070">
        <v>-1.1123000000000001</v>
      </c>
      <c r="L2070">
        <v>-1.3071999999999999</v>
      </c>
      <c r="M2070">
        <v>-0.18859999999999999</v>
      </c>
      <c r="N2070">
        <v>2.1086999999999998</v>
      </c>
      <c r="O2070">
        <v>-0.4955</v>
      </c>
      <c r="P2070">
        <v>-1.012</v>
      </c>
      <c r="Q2070">
        <v>1.647</v>
      </c>
      <c r="R2070">
        <v>-1.0490999999999999</v>
      </c>
      <c r="S2070">
        <v>-0.2089</v>
      </c>
      <c r="T2070">
        <v>0.53539999999999999</v>
      </c>
      <c r="U2070">
        <v>0.32929999999999998</v>
      </c>
      <c r="V2070">
        <v>-0.28089999999999998</v>
      </c>
    </row>
    <row r="2071" spans="1:22">
      <c r="A2071" t="s">
        <v>2089</v>
      </c>
      <c r="B2071" t="s">
        <v>7850</v>
      </c>
      <c r="C2071">
        <v>0.19889999999999999</v>
      </c>
      <c r="D2071">
        <v>-1.2083999999999999</v>
      </c>
      <c r="E2071">
        <v>-0.85870000000000002</v>
      </c>
      <c r="F2071">
        <v>-0.48980000000000001</v>
      </c>
      <c r="G2071">
        <v>0.2359</v>
      </c>
      <c r="H2071">
        <v>0.32919999999999999</v>
      </c>
      <c r="I2071">
        <v>7.6E-3</v>
      </c>
      <c r="J2071">
        <v>0.2414</v>
      </c>
      <c r="K2071">
        <v>0.21709999999999999</v>
      </c>
      <c r="L2071">
        <v>-0.18920000000000001</v>
      </c>
      <c r="M2071">
        <v>0.2878</v>
      </c>
      <c r="N2071">
        <v>-0.1714</v>
      </c>
      <c r="O2071">
        <v>-8.8900000000000007E-2</v>
      </c>
      <c r="P2071">
        <v>0.25929999999999997</v>
      </c>
      <c r="Q2071">
        <v>-0.75009999999999999</v>
      </c>
      <c r="R2071">
        <v>-0.32790000000000002</v>
      </c>
      <c r="S2071">
        <v>0.2084</v>
      </c>
      <c r="T2071">
        <v>-0.76190000000000002</v>
      </c>
      <c r="U2071">
        <v>0.28189999999999998</v>
      </c>
      <c r="V2071">
        <v>-0.50990000000000002</v>
      </c>
    </row>
    <row r="2072" spans="1:22">
      <c r="A2072" t="s">
        <v>2090</v>
      </c>
      <c r="B2072" t="s">
        <v>2090</v>
      </c>
      <c r="C2072">
        <v>0.15529999999999999</v>
      </c>
      <c r="D2072">
        <v>-0.79049999999999998</v>
      </c>
      <c r="E2072">
        <v>0.67120000000000002</v>
      </c>
      <c r="F2072">
        <v>-0.4778</v>
      </c>
      <c r="G2072">
        <v>-0.13600000000000001</v>
      </c>
      <c r="H2072">
        <v>-0.66300000000000003</v>
      </c>
      <c r="I2072">
        <v>-0.94589999999999996</v>
      </c>
      <c r="J2072">
        <v>-0.75749999999999995</v>
      </c>
      <c r="K2072">
        <v>-0.40039999999999998</v>
      </c>
      <c r="L2072">
        <v>-0.9042</v>
      </c>
      <c r="M2072">
        <v>-0.43369999999999997</v>
      </c>
      <c r="N2072">
        <v>-0.50049999999999994</v>
      </c>
      <c r="O2072">
        <v>0.48480000000000001</v>
      </c>
      <c r="P2072">
        <v>-0.70320000000000005</v>
      </c>
      <c r="Q2072">
        <v>0.19589999999999999</v>
      </c>
      <c r="R2072">
        <v>0.54579999999999995</v>
      </c>
      <c r="S2072">
        <v>5.8400000000000001E-2</v>
      </c>
      <c r="T2072">
        <v>-4.6100000000000002E-2</v>
      </c>
      <c r="U2072">
        <v>0.69599999999999995</v>
      </c>
      <c r="V2072">
        <v>-0.59899999999999998</v>
      </c>
    </row>
    <row r="2073" spans="1:22">
      <c r="A2073" t="s">
        <v>2091</v>
      </c>
      <c r="B2073" t="s">
        <v>7851</v>
      </c>
      <c r="C2073">
        <v>-0.4879</v>
      </c>
      <c r="D2073">
        <v>-0.87939999999999996</v>
      </c>
      <c r="E2073">
        <v>-1.0463</v>
      </c>
      <c r="F2073">
        <v>-0.77769999999999995</v>
      </c>
      <c r="G2073">
        <v>-0.1862</v>
      </c>
      <c r="H2073">
        <v>-1.1782999999999999</v>
      </c>
      <c r="I2073">
        <v>-2.0501999999999998</v>
      </c>
      <c r="J2073">
        <v>-0.13669999999999999</v>
      </c>
      <c r="K2073">
        <v>-5.6500000000000002E-2</v>
      </c>
      <c r="L2073">
        <v>-0.25040000000000001</v>
      </c>
      <c r="M2073">
        <v>-0.94940000000000002</v>
      </c>
      <c r="N2073">
        <v>-0.61450000000000005</v>
      </c>
      <c r="O2073">
        <v>0.87209999999999999</v>
      </c>
      <c r="P2073">
        <v>0.38979999999999998</v>
      </c>
      <c r="Q2073">
        <v>1E-4</v>
      </c>
      <c r="R2073">
        <v>0.371</v>
      </c>
      <c r="S2073">
        <v>0.91990000000000005</v>
      </c>
      <c r="T2073">
        <v>1.1745000000000001</v>
      </c>
      <c r="U2073">
        <v>0.71509999999999996</v>
      </c>
      <c r="V2073">
        <v>-2.1399999999999999E-2</v>
      </c>
    </row>
    <row r="2074" spans="1:22">
      <c r="A2074" t="s">
        <v>2092</v>
      </c>
      <c r="B2074" t="s">
        <v>7852</v>
      </c>
      <c r="C2074">
        <v>-0.60529999999999995</v>
      </c>
      <c r="D2074">
        <v>-7.4300000000000005E-2</v>
      </c>
      <c r="E2074">
        <v>-0.2984</v>
      </c>
      <c r="F2074">
        <v>-1.2178</v>
      </c>
      <c r="G2074">
        <v>-0.96160000000000001</v>
      </c>
      <c r="H2074">
        <v>-1.4486000000000001</v>
      </c>
      <c r="I2074">
        <v>-0.73129999999999995</v>
      </c>
      <c r="J2074">
        <v>-0.4985</v>
      </c>
      <c r="K2074">
        <v>-0.77580000000000005</v>
      </c>
      <c r="L2074">
        <v>-0.75900000000000001</v>
      </c>
      <c r="M2074">
        <v>-0.30399999999999999</v>
      </c>
      <c r="N2074">
        <v>-1.5085999999999999</v>
      </c>
      <c r="O2074">
        <v>-0.13189999999999999</v>
      </c>
      <c r="P2074">
        <v>-1.8700000000000001E-2</v>
      </c>
      <c r="Q2074">
        <v>0.91469999999999996</v>
      </c>
      <c r="R2074">
        <v>0.3921</v>
      </c>
      <c r="S2074">
        <v>-0.53710000000000002</v>
      </c>
      <c r="T2074">
        <v>-0.54959999999999998</v>
      </c>
      <c r="U2074">
        <v>0.17100000000000001</v>
      </c>
      <c r="V2074">
        <v>-0.57430000000000003</v>
      </c>
    </row>
    <row r="2075" spans="1:22">
      <c r="A2075" t="s">
        <v>2093</v>
      </c>
      <c r="B2075" t="s">
        <v>7853</v>
      </c>
      <c r="C2075">
        <v>-0.49409999999999998</v>
      </c>
      <c r="D2075">
        <v>-7.6300000000000007E-2</v>
      </c>
      <c r="E2075">
        <v>-1.407</v>
      </c>
      <c r="F2075">
        <v>-0.45350000000000001</v>
      </c>
      <c r="G2075">
        <v>-0.87290000000000001</v>
      </c>
      <c r="H2075">
        <v>-0.88949999999999996</v>
      </c>
      <c r="I2075">
        <v>-1.5753999999999999</v>
      </c>
      <c r="J2075">
        <v>0.41599999999999998</v>
      </c>
      <c r="K2075">
        <v>0.60099999999999998</v>
      </c>
      <c r="L2075">
        <v>-1.1088</v>
      </c>
      <c r="M2075">
        <v>-1.2421</v>
      </c>
      <c r="N2075">
        <v>-0.193</v>
      </c>
      <c r="O2075">
        <v>0.7782</v>
      </c>
      <c r="P2075">
        <v>-0.59860000000000002</v>
      </c>
      <c r="Q2075">
        <v>-0.56000000000000005</v>
      </c>
      <c r="R2075">
        <v>0.18970000000000001</v>
      </c>
      <c r="S2075">
        <v>0.92220000000000002</v>
      </c>
      <c r="T2075">
        <v>-0.90369999999999995</v>
      </c>
      <c r="U2075">
        <v>5.67E-2</v>
      </c>
      <c r="V2075">
        <v>-0.4365</v>
      </c>
    </row>
    <row r="2076" spans="1:22">
      <c r="A2076" t="s">
        <v>2094</v>
      </c>
      <c r="B2076" t="s">
        <v>7854</v>
      </c>
      <c r="C2076">
        <v>-0.88819999999999999</v>
      </c>
      <c r="D2076">
        <v>2.4799999999999999E-2</v>
      </c>
      <c r="E2076">
        <v>-2.5638000000000001</v>
      </c>
      <c r="F2076">
        <v>-2.6181999999999999</v>
      </c>
      <c r="G2076">
        <v>-1.1741999999999999</v>
      </c>
      <c r="H2076">
        <v>0.97599999999999998</v>
      </c>
      <c r="I2076">
        <v>-1.2690999999999999</v>
      </c>
      <c r="J2076">
        <v>-2.5175999999999998</v>
      </c>
      <c r="K2076">
        <v>-1.8261000000000001</v>
      </c>
      <c r="L2076">
        <v>-2.7753000000000001</v>
      </c>
      <c r="M2076">
        <v>-1.6633</v>
      </c>
      <c r="N2076">
        <v>-2.1086999999999998</v>
      </c>
      <c r="O2076">
        <v>0.66420000000000001</v>
      </c>
      <c r="P2076">
        <v>-0.56320000000000003</v>
      </c>
      <c r="Q2076">
        <v>-0.4607</v>
      </c>
      <c r="R2076">
        <v>-0.76839999999999997</v>
      </c>
      <c r="S2076">
        <v>-1.0699999999999999E-2</v>
      </c>
      <c r="T2076">
        <v>-3.3262999999999998</v>
      </c>
      <c r="U2076">
        <v>0.13439999999999999</v>
      </c>
      <c r="V2076">
        <v>-1.1536999999999999</v>
      </c>
    </row>
    <row r="2077" spans="1:22">
      <c r="A2077" t="s">
        <v>2095</v>
      </c>
      <c r="B2077" t="s">
        <v>7855</v>
      </c>
      <c r="C2077">
        <v>-0.40939999999999999</v>
      </c>
      <c r="D2077">
        <v>-0.46600000000000003</v>
      </c>
      <c r="E2077">
        <v>-2.8974000000000002</v>
      </c>
      <c r="F2077">
        <v>-0.73299999999999998</v>
      </c>
      <c r="G2077">
        <v>2.5903</v>
      </c>
      <c r="H2077">
        <v>0.45350000000000001</v>
      </c>
      <c r="I2077">
        <v>-0.25890000000000002</v>
      </c>
      <c r="J2077">
        <v>-1.2055</v>
      </c>
      <c r="K2077">
        <v>1.0270999999999999</v>
      </c>
      <c r="L2077">
        <v>-6.54E-2</v>
      </c>
      <c r="M2077">
        <v>-1.5071000000000001</v>
      </c>
      <c r="N2077">
        <v>-0.47899999999999998</v>
      </c>
      <c r="O2077">
        <v>2.9397000000000002</v>
      </c>
      <c r="P2077">
        <v>-0.1681</v>
      </c>
      <c r="Q2077">
        <v>-1.9864999999999999</v>
      </c>
      <c r="R2077">
        <v>0.85680000000000001</v>
      </c>
      <c r="S2077">
        <v>3.4599000000000002</v>
      </c>
      <c r="T2077">
        <v>1.7796000000000001</v>
      </c>
      <c r="U2077">
        <v>-1.3262</v>
      </c>
      <c r="V2077">
        <v>0.33050000000000002</v>
      </c>
    </row>
    <row r="2078" spans="1:22">
      <c r="A2078" t="s">
        <v>2096</v>
      </c>
      <c r="B2078" t="s">
        <v>2096</v>
      </c>
      <c r="C2078">
        <v>-5.4999999999999997E-3</v>
      </c>
      <c r="D2078">
        <v>-0.12189999999999999</v>
      </c>
      <c r="E2078">
        <v>-6.7599999999999993E-2</v>
      </c>
      <c r="F2078">
        <v>-1.0728</v>
      </c>
      <c r="G2078">
        <v>-0.70130000000000003</v>
      </c>
      <c r="H2078">
        <v>-1.3100000000000001E-2</v>
      </c>
      <c r="I2078">
        <v>-0.13320000000000001</v>
      </c>
      <c r="J2078">
        <v>-0.37369999999999998</v>
      </c>
      <c r="K2078">
        <v>-0.43540000000000001</v>
      </c>
      <c r="L2078">
        <v>-0.57250000000000001</v>
      </c>
      <c r="M2078">
        <v>0.25530000000000003</v>
      </c>
      <c r="N2078">
        <v>-1.0812999999999999</v>
      </c>
      <c r="O2078">
        <v>-0.25169999999999998</v>
      </c>
      <c r="P2078">
        <v>0.2888</v>
      </c>
      <c r="Q2078">
        <v>1.3130999999999999</v>
      </c>
      <c r="R2078">
        <v>-5.7000000000000002E-2</v>
      </c>
      <c r="S2078">
        <v>0.1421</v>
      </c>
      <c r="T2078">
        <v>-0.90029999999999999</v>
      </c>
      <c r="U2078">
        <v>0.72219999999999995</v>
      </c>
      <c r="V2078">
        <v>0.50760000000000005</v>
      </c>
    </row>
    <row r="2079" spans="1:22">
      <c r="A2079" t="s">
        <v>2097</v>
      </c>
      <c r="B2079" t="s">
        <v>7856</v>
      </c>
      <c r="C2079">
        <v>-0.1162</v>
      </c>
      <c r="D2079">
        <v>2.0482</v>
      </c>
      <c r="E2079">
        <v>-2.3784000000000001</v>
      </c>
      <c r="F2079">
        <v>-8.77E-2</v>
      </c>
      <c r="G2079">
        <v>2.5461</v>
      </c>
      <c r="H2079">
        <v>1.7325999999999999</v>
      </c>
      <c r="I2079">
        <v>-0.37430000000000002</v>
      </c>
      <c r="J2079">
        <v>-0.58199999999999996</v>
      </c>
      <c r="K2079">
        <v>2.7742</v>
      </c>
      <c r="L2079">
        <v>-0.10780000000000001</v>
      </c>
      <c r="M2079">
        <v>-1.4890000000000001</v>
      </c>
      <c r="N2079">
        <v>-0.66149999999999998</v>
      </c>
      <c r="O2079">
        <v>1.6647000000000001</v>
      </c>
      <c r="P2079">
        <v>-1.4749000000000001</v>
      </c>
      <c r="Q2079">
        <v>-2.6735000000000002</v>
      </c>
      <c r="R2079">
        <v>-0.24840000000000001</v>
      </c>
      <c r="S2079">
        <v>2.5945999999999998</v>
      </c>
      <c r="T2079">
        <v>-4.2900000000000001E-2</v>
      </c>
      <c r="U2079">
        <v>-1.57</v>
      </c>
      <c r="V2079">
        <v>0.29260000000000003</v>
      </c>
    </row>
    <row r="2080" spans="1:22">
      <c r="A2080" t="s">
        <v>2098</v>
      </c>
      <c r="B2080" t="s">
        <v>2098</v>
      </c>
      <c r="C2080">
        <v>5.0900000000000001E-2</v>
      </c>
      <c r="D2080">
        <v>-0.34239999999999998</v>
      </c>
      <c r="E2080">
        <v>-0.30159999999999998</v>
      </c>
      <c r="F2080">
        <v>-0.63449999999999995</v>
      </c>
      <c r="G2080">
        <v>6.7799999999999999E-2</v>
      </c>
      <c r="H2080">
        <v>-1.0569</v>
      </c>
      <c r="I2080">
        <v>-1.4140999999999999</v>
      </c>
      <c r="J2080">
        <v>-0.19739999999999999</v>
      </c>
      <c r="K2080">
        <v>-0.3785</v>
      </c>
      <c r="L2080">
        <v>-0.57450000000000001</v>
      </c>
      <c r="M2080">
        <v>-0.62150000000000005</v>
      </c>
      <c r="N2080">
        <v>-0.1545</v>
      </c>
      <c r="O2080">
        <v>2.4400000000000002E-2</v>
      </c>
      <c r="P2080">
        <v>1.7566999999999999</v>
      </c>
      <c r="Q2080">
        <v>-0.52270000000000005</v>
      </c>
      <c r="R2080">
        <v>-0.34670000000000001</v>
      </c>
      <c r="S2080">
        <v>0.312</v>
      </c>
      <c r="T2080">
        <v>-0.65190000000000003</v>
      </c>
      <c r="U2080">
        <v>-0.2918</v>
      </c>
      <c r="V2080">
        <v>1.0786</v>
      </c>
    </row>
    <row r="2081" spans="1:22">
      <c r="A2081" t="s">
        <v>2099</v>
      </c>
      <c r="B2081" t="s">
        <v>7857</v>
      </c>
      <c r="C2081">
        <v>-0.51060000000000005</v>
      </c>
      <c r="D2081">
        <v>-0.98540000000000005</v>
      </c>
      <c r="E2081">
        <v>0.15479999999999999</v>
      </c>
      <c r="F2081">
        <v>0.29310000000000003</v>
      </c>
      <c r="G2081">
        <v>-0.23960000000000001</v>
      </c>
      <c r="H2081">
        <v>-0.83450000000000002</v>
      </c>
      <c r="I2081">
        <v>-0.85809999999999997</v>
      </c>
      <c r="J2081">
        <v>-0.29389999999999999</v>
      </c>
      <c r="K2081">
        <v>-0.63929999999999998</v>
      </c>
      <c r="L2081">
        <v>-1.0887</v>
      </c>
      <c r="M2081">
        <v>-0.5978</v>
      </c>
      <c r="N2081">
        <v>-0.13969999999999999</v>
      </c>
      <c r="O2081">
        <v>1.6057999999999999</v>
      </c>
      <c r="P2081">
        <v>2.8275999999999999</v>
      </c>
      <c r="Q2081">
        <v>-1.1871</v>
      </c>
      <c r="R2081">
        <v>1.5737000000000001</v>
      </c>
      <c r="S2081">
        <v>1.1057999999999999</v>
      </c>
      <c r="T2081">
        <v>1.6494</v>
      </c>
      <c r="U2081">
        <v>2.7688999999999999</v>
      </c>
      <c r="V2081">
        <v>2.9708000000000001</v>
      </c>
    </row>
    <row r="2082" spans="1:22">
      <c r="A2082" t="s">
        <v>2100</v>
      </c>
      <c r="B2082" t="s">
        <v>7858</v>
      </c>
      <c r="C2082">
        <v>0.61180000000000001</v>
      </c>
      <c r="D2082">
        <v>-0.55810000000000004</v>
      </c>
      <c r="E2082">
        <v>-1.0908</v>
      </c>
      <c r="F2082">
        <v>-0.76690000000000003</v>
      </c>
      <c r="G2082">
        <v>0.4844</v>
      </c>
      <c r="H2082">
        <v>-0.754</v>
      </c>
      <c r="I2082">
        <v>-1.1298999999999999</v>
      </c>
      <c r="J2082">
        <v>-1.1818</v>
      </c>
      <c r="K2082">
        <v>0.34560000000000002</v>
      </c>
      <c r="L2082">
        <v>-0.64570000000000005</v>
      </c>
      <c r="M2082">
        <v>-0.90010000000000001</v>
      </c>
      <c r="N2082">
        <v>-0.51090000000000002</v>
      </c>
      <c r="O2082">
        <v>1.0232000000000001</v>
      </c>
      <c r="P2082">
        <v>-0.60960000000000003</v>
      </c>
      <c r="Q2082">
        <v>-0.996</v>
      </c>
      <c r="R2082">
        <v>3.1E-2</v>
      </c>
      <c r="S2082">
        <v>1.0718000000000001</v>
      </c>
      <c r="T2082">
        <v>0.91080000000000005</v>
      </c>
      <c r="U2082">
        <v>-0.4098</v>
      </c>
      <c r="V2082">
        <v>9.06E-2</v>
      </c>
    </row>
    <row r="2083" spans="1:22">
      <c r="A2083" t="s">
        <v>2101</v>
      </c>
      <c r="B2083" t="s">
        <v>7859</v>
      </c>
      <c r="C2083">
        <v>-1.0985</v>
      </c>
      <c r="D2083">
        <v>-1.6134999999999999</v>
      </c>
      <c r="E2083">
        <v>-0.64749999999999996</v>
      </c>
      <c r="F2083">
        <v>-1.3148</v>
      </c>
      <c r="G2083">
        <v>-1.4587000000000001</v>
      </c>
      <c r="H2083">
        <v>-1.3359000000000001</v>
      </c>
      <c r="I2083">
        <v>-0.9083</v>
      </c>
      <c r="J2083">
        <v>-0.91859999999999997</v>
      </c>
      <c r="K2083">
        <v>-1.4639</v>
      </c>
      <c r="L2083">
        <v>-1.5949</v>
      </c>
      <c r="M2083">
        <v>-1.5304</v>
      </c>
      <c r="N2083">
        <v>-1.8143</v>
      </c>
      <c r="O2083">
        <v>0.21709999999999999</v>
      </c>
      <c r="P2083">
        <v>0.19600000000000001</v>
      </c>
      <c r="Q2083">
        <v>0.1767</v>
      </c>
      <c r="R2083">
        <v>0.97260000000000002</v>
      </c>
      <c r="S2083">
        <v>0.63990000000000002</v>
      </c>
      <c r="T2083">
        <v>-0.4289</v>
      </c>
      <c r="U2083">
        <v>-0.16470000000000001</v>
      </c>
      <c r="V2083">
        <v>1.0611999999999999</v>
      </c>
    </row>
    <row r="2084" spans="1:22">
      <c r="A2084" t="s">
        <v>2102</v>
      </c>
      <c r="B2084" t="s">
        <v>7860</v>
      </c>
      <c r="C2084">
        <v>1.7273000000000001</v>
      </c>
      <c r="D2084">
        <v>0.17199999999999999</v>
      </c>
      <c r="E2084">
        <v>0.18729999999999999</v>
      </c>
      <c r="F2084">
        <v>6.4000000000000001E-2</v>
      </c>
      <c r="G2084">
        <v>1.4429000000000001</v>
      </c>
      <c r="H2084">
        <v>0.78700000000000003</v>
      </c>
      <c r="I2084">
        <v>1.5903</v>
      </c>
      <c r="J2084">
        <v>0.1172</v>
      </c>
      <c r="K2084">
        <v>0.10920000000000001</v>
      </c>
      <c r="L2084">
        <v>0.31830000000000003</v>
      </c>
      <c r="M2084">
        <v>0.70899999999999996</v>
      </c>
      <c r="N2084">
        <v>0.3246</v>
      </c>
      <c r="O2084">
        <v>-0.19850000000000001</v>
      </c>
      <c r="P2084">
        <v>-1.5478000000000001</v>
      </c>
      <c r="Q2084">
        <v>-0.93579999999999997</v>
      </c>
      <c r="R2084">
        <v>-0.15529999999999999</v>
      </c>
      <c r="S2084">
        <v>0.13200000000000001</v>
      </c>
      <c r="T2084">
        <v>-0.95840000000000003</v>
      </c>
      <c r="U2084">
        <v>-0.80479999999999996</v>
      </c>
      <c r="V2084">
        <v>-0.23630000000000001</v>
      </c>
    </row>
    <row r="2085" spans="1:22">
      <c r="A2085" t="s">
        <v>2103</v>
      </c>
      <c r="B2085" t="s">
        <v>7861</v>
      </c>
      <c r="C2085">
        <v>0.69120000000000004</v>
      </c>
      <c r="D2085">
        <v>-0.1457</v>
      </c>
      <c r="E2085">
        <v>-0.1142</v>
      </c>
      <c r="F2085">
        <v>4.4600000000000001E-2</v>
      </c>
      <c r="G2085">
        <v>1.0382</v>
      </c>
      <c r="H2085">
        <v>-0.27910000000000001</v>
      </c>
      <c r="I2085">
        <v>-0.1009</v>
      </c>
      <c r="J2085">
        <v>-2.5899999999999999E-2</v>
      </c>
      <c r="K2085">
        <v>0.96050000000000002</v>
      </c>
      <c r="L2085">
        <v>-0.71589999999999998</v>
      </c>
      <c r="M2085">
        <v>-1.5100000000000001E-2</v>
      </c>
      <c r="N2085">
        <v>-0.63019999999999998</v>
      </c>
      <c r="O2085">
        <v>1.3823000000000001</v>
      </c>
      <c r="P2085">
        <v>-1.3069</v>
      </c>
      <c r="Q2085">
        <v>-1.1957</v>
      </c>
      <c r="R2085">
        <v>-5.5999999999999999E-3</v>
      </c>
      <c r="S2085">
        <v>1.5329999999999999</v>
      </c>
      <c r="T2085">
        <v>-1.1233</v>
      </c>
      <c r="U2085">
        <v>5.4199999999999998E-2</v>
      </c>
      <c r="V2085">
        <v>0.56289999999999996</v>
      </c>
    </row>
    <row r="2086" spans="1:22">
      <c r="A2086" t="s">
        <v>2104</v>
      </c>
      <c r="B2086" t="s">
        <v>7862</v>
      </c>
      <c r="C2086">
        <v>2.2046999999999999</v>
      </c>
      <c r="D2086">
        <v>1.7989999999999999</v>
      </c>
      <c r="E2086">
        <v>1.45</v>
      </c>
      <c r="F2086">
        <v>-0.98050000000000004</v>
      </c>
      <c r="G2086">
        <v>1.0523</v>
      </c>
      <c r="H2086">
        <v>0.84219999999999995</v>
      </c>
      <c r="I2086">
        <v>0.73770000000000002</v>
      </c>
      <c r="J2086">
        <v>-0.28699999999999998</v>
      </c>
      <c r="K2086">
        <v>-0.62319999999999998</v>
      </c>
      <c r="L2086">
        <v>0.29699999999999999</v>
      </c>
      <c r="M2086">
        <v>0.39179999999999998</v>
      </c>
      <c r="N2086">
        <v>-0.61680000000000001</v>
      </c>
      <c r="O2086">
        <v>0.37440000000000001</v>
      </c>
      <c r="P2086">
        <v>0.83499999999999996</v>
      </c>
      <c r="Q2086">
        <v>1.1131</v>
      </c>
      <c r="R2086">
        <v>0.76080000000000003</v>
      </c>
      <c r="S2086">
        <v>-2.9499999999999998E-2</v>
      </c>
      <c r="T2086">
        <v>-0.82140000000000002</v>
      </c>
      <c r="U2086">
        <v>-0.2979</v>
      </c>
      <c r="V2086">
        <v>0.7611</v>
      </c>
    </row>
    <row r="2087" spans="1:22">
      <c r="A2087" t="s">
        <v>2105</v>
      </c>
      <c r="B2087" t="s">
        <v>7863</v>
      </c>
      <c r="C2087">
        <v>0.19689999999999999</v>
      </c>
      <c r="D2087">
        <v>-0.31769999999999998</v>
      </c>
      <c r="E2087">
        <v>-1.3191999999999999</v>
      </c>
      <c r="F2087">
        <v>0.73119999999999996</v>
      </c>
      <c r="G2087">
        <v>1.5142</v>
      </c>
      <c r="H2087">
        <v>-0.18149999999999999</v>
      </c>
      <c r="I2087">
        <v>-1.0279</v>
      </c>
      <c r="J2087">
        <v>-0.46610000000000001</v>
      </c>
      <c r="K2087">
        <v>0.95520000000000005</v>
      </c>
      <c r="L2087">
        <v>-1.3499000000000001</v>
      </c>
      <c r="M2087">
        <v>-1.1868000000000001</v>
      </c>
      <c r="N2087">
        <v>-0.48359999999999997</v>
      </c>
      <c r="O2087">
        <v>0.77070000000000005</v>
      </c>
      <c r="P2087">
        <v>-1.6103000000000001</v>
      </c>
      <c r="Q2087">
        <v>-1.9857</v>
      </c>
      <c r="R2087">
        <v>-0.55610000000000004</v>
      </c>
      <c r="S2087">
        <v>1.4422999999999999</v>
      </c>
      <c r="T2087">
        <v>-1.1153999999999999</v>
      </c>
      <c r="U2087">
        <v>7.6499999999999999E-2</v>
      </c>
      <c r="V2087">
        <v>0.376</v>
      </c>
    </row>
    <row r="2088" spans="1:22">
      <c r="A2088" t="s">
        <v>2106</v>
      </c>
      <c r="B2088" t="s">
        <v>7864</v>
      </c>
      <c r="C2088">
        <v>-0.3624</v>
      </c>
      <c r="D2088">
        <v>0.36399999999999999</v>
      </c>
      <c r="E2088">
        <v>-0.38490000000000002</v>
      </c>
      <c r="F2088">
        <v>-2.87E-2</v>
      </c>
      <c r="G2088">
        <v>-0.12509999999999999</v>
      </c>
      <c r="H2088">
        <v>0.31719999999999998</v>
      </c>
      <c r="I2088">
        <v>-1.0922000000000001</v>
      </c>
      <c r="J2088">
        <v>2.5499999999999998E-2</v>
      </c>
      <c r="K2088">
        <v>-0.4194</v>
      </c>
      <c r="L2088">
        <v>-0.90429999999999999</v>
      </c>
      <c r="M2088">
        <v>-0.33529999999999999</v>
      </c>
      <c r="N2088">
        <v>0.24729999999999999</v>
      </c>
      <c r="O2088">
        <v>-0.78520000000000001</v>
      </c>
      <c r="P2088">
        <v>-5.4899999999999997E-2</v>
      </c>
      <c r="Q2088">
        <v>-1.2868999999999999</v>
      </c>
      <c r="R2088">
        <v>0.47270000000000001</v>
      </c>
      <c r="S2088">
        <v>-0.89349999999999996</v>
      </c>
      <c r="T2088">
        <v>-0.96209999999999996</v>
      </c>
      <c r="U2088">
        <v>-2.5838999999999999</v>
      </c>
      <c r="V2088">
        <v>0.1187</v>
      </c>
    </row>
    <row r="2089" spans="1:22">
      <c r="A2089" t="s">
        <v>2107</v>
      </c>
      <c r="B2089" t="s">
        <v>2107</v>
      </c>
      <c r="C2089">
        <v>-0.11849999999999999</v>
      </c>
      <c r="D2089">
        <v>-1.2771999999999999</v>
      </c>
      <c r="E2089">
        <v>-0.64490000000000003</v>
      </c>
      <c r="F2089">
        <v>0.62470000000000003</v>
      </c>
      <c r="G2089">
        <v>5.5228999999999999</v>
      </c>
      <c r="H2089">
        <v>-1.4470000000000001</v>
      </c>
      <c r="I2089">
        <v>-1.5065</v>
      </c>
      <c r="J2089">
        <v>-0.6835</v>
      </c>
      <c r="K2089">
        <v>-0.122</v>
      </c>
      <c r="L2089">
        <v>-1.2020999999999999</v>
      </c>
      <c r="M2089">
        <v>-2.0981999999999998</v>
      </c>
      <c r="N2089">
        <v>-0.92949999999999999</v>
      </c>
      <c r="O2089">
        <v>4.7279</v>
      </c>
      <c r="P2089">
        <v>-1.3243</v>
      </c>
      <c r="Q2089">
        <v>-2.3492000000000002</v>
      </c>
      <c r="R2089">
        <v>0.67800000000000005</v>
      </c>
      <c r="S2089">
        <v>0.65210000000000001</v>
      </c>
      <c r="T2089">
        <v>-1.4420999999999999</v>
      </c>
      <c r="U2089">
        <v>-1.3846000000000001</v>
      </c>
      <c r="V2089">
        <v>0.52480000000000004</v>
      </c>
    </row>
    <row r="2090" spans="1:22">
      <c r="A2090" t="s">
        <v>2108</v>
      </c>
      <c r="B2090" t="s">
        <v>7865</v>
      </c>
      <c r="C2090">
        <v>-1.6853</v>
      </c>
      <c r="D2090">
        <v>-0.96440000000000003</v>
      </c>
      <c r="E2090">
        <v>-0.86040000000000005</v>
      </c>
      <c r="F2090">
        <v>-1.4253</v>
      </c>
      <c r="G2090">
        <v>-0.74770000000000003</v>
      </c>
      <c r="H2090">
        <v>-0.111</v>
      </c>
      <c r="I2090">
        <v>-1.6155999999999999</v>
      </c>
      <c r="J2090">
        <v>-0.60070000000000001</v>
      </c>
      <c r="K2090">
        <v>1.1554</v>
      </c>
      <c r="L2090">
        <v>-0.71479999999999999</v>
      </c>
      <c r="M2090">
        <v>-0.92749999999999999</v>
      </c>
      <c r="N2090">
        <v>-0.68479999999999996</v>
      </c>
      <c r="O2090">
        <v>1.2963</v>
      </c>
      <c r="P2090">
        <v>-1.7142999999999999</v>
      </c>
      <c r="Q2090">
        <v>-1.0235000000000001</v>
      </c>
      <c r="R2090">
        <v>0.14530000000000001</v>
      </c>
      <c r="S2090">
        <v>1.1526000000000001</v>
      </c>
      <c r="T2090">
        <v>-0.27439999999999998</v>
      </c>
      <c r="U2090">
        <v>1.0569</v>
      </c>
      <c r="V2090">
        <v>-2.3099999999999999E-2</v>
      </c>
    </row>
    <row r="2091" spans="1:22">
      <c r="A2091" t="s">
        <v>2109</v>
      </c>
      <c r="B2091" t="s">
        <v>7866</v>
      </c>
      <c r="C2091">
        <v>-0.28520000000000001</v>
      </c>
      <c r="D2091">
        <v>0.34970000000000001</v>
      </c>
      <c r="E2091">
        <v>-1.1104000000000001</v>
      </c>
      <c r="F2091">
        <v>0.29039999999999999</v>
      </c>
      <c r="G2091">
        <v>0.94799999999999995</v>
      </c>
      <c r="H2091">
        <v>-0.93710000000000004</v>
      </c>
      <c r="I2091">
        <v>-2.0926999999999998</v>
      </c>
      <c r="J2091">
        <v>-0.40679999999999999</v>
      </c>
      <c r="K2091">
        <v>-0.44669999999999999</v>
      </c>
      <c r="L2091">
        <v>-1.2009000000000001</v>
      </c>
      <c r="M2091">
        <v>-1.0161</v>
      </c>
      <c r="N2091">
        <v>-0.28320000000000001</v>
      </c>
      <c r="O2091">
        <v>8.14E-2</v>
      </c>
      <c r="P2091">
        <v>-0.1376</v>
      </c>
      <c r="Q2091">
        <v>-0.37090000000000001</v>
      </c>
      <c r="R2091">
        <v>0.4632</v>
      </c>
      <c r="S2091">
        <v>-0.15840000000000001</v>
      </c>
      <c r="T2091">
        <v>-1.1754</v>
      </c>
      <c r="U2091">
        <v>-1.6986000000000001</v>
      </c>
      <c r="V2091">
        <v>-9.5200000000000007E-2</v>
      </c>
    </row>
    <row r="2092" spans="1:22">
      <c r="A2092" t="s">
        <v>2110</v>
      </c>
      <c r="B2092" t="s">
        <v>2110</v>
      </c>
      <c r="C2092">
        <v>0.64319999999999999</v>
      </c>
      <c r="D2092">
        <v>-0.21029999999999999</v>
      </c>
      <c r="E2092">
        <v>-0.83140000000000003</v>
      </c>
      <c r="F2092">
        <v>0.36969999999999997</v>
      </c>
      <c r="G2092">
        <v>-0.29620000000000002</v>
      </c>
      <c r="H2092">
        <v>-0.73970000000000002</v>
      </c>
      <c r="I2092">
        <v>-1.0747</v>
      </c>
      <c r="J2092">
        <v>-0.68069999999999997</v>
      </c>
      <c r="K2092">
        <v>-1.4359</v>
      </c>
      <c r="L2092">
        <v>1.7099</v>
      </c>
      <c r="M2092">
        <v>-1.4976</v>
      </c>
      <c r="N2092">
        <v>-0.77639999999999998</v>
      </c>
      <c r="O2092">
        <v>-0.46600000000000003</v>
      </c>
      <c r="P2092">
        <v>-1.4149</v>
      </c>
      <c r="Q2092">
        <v>-0.57340000000000002</v>
      </c>
      <c r="R2092">
        <v>0.249</v>
      </c>
      <c r="S2092">
        <v>-0.65380000000000005</v>
      </c>
      <c r="T2092">
        <v>4.4900000000000002E-2</v>
      </c>
      <c r="U2092">
        <v>-1.2991999999999999</v>
      </c>
      <c r="V2092">
        <v>0.53359999999999996</v>
      </c>
    </row>
    <row r="2093" spans="1:22">
      <c r="A2093" t="s">
        <v>2111</v>
      </c>
      <c r="B2093" t="s">
        <v>7867</v>
      </c>
      <c r="C2093">
        <v>-2.1608999999999998</v>
      </c>
      <c r="D2093">
        <v>0.29870000000000002</v>
      </c>
      <c r="E2093">
        <v>-0.79100000000000004</v>
      </c>
      <c r="F2093">
        <v>0.6946</v>
      </c>
      <c r="G2093">
        <v>0.76029999999999998</v>
      </c>
      <c r="H2093">
        <v>-5.67E-2</v>
      </c>
      <c r="I2093">
        <v>-0.87949999999999995</v>
      </c>
      <c r="J2093">
        <v>-0.3992</v>
      </c>
      <c r="K2093">
        <v>-0.64600000000000002</v>
      </c>
      <c r="L2093">
        <v>-0.6633</v>
      </c>
      <c r="M2093">
        <v>-1.5992</v>
      </c>
      <c r="N2093">
        <v>-1.3151999999999999</v>
      </c>
      <c r="O2093">
        <v>0.14269999999999999</v>
      </c>
      <c r="P2093">
        <v>-0.98870000000000002</v>
      </c>
      <c r="Q2093">
        <v>-6.3E-2</v>
      </c>
      <c r="R2093">
        <v>1.1188</v>
      </c>
      <c r="S2093">
        <v>-0.78620000000000001</v>
      </c>
      <c r="T2093">
        <v>-0.88129999999999997</v>
      </c>
      <c r="U2093">
        <v>-0.66420000000000001</v>
      </c>
      <c r="V2093">
        <v>-0.2077</v>
      </c>
    </row>
    <row r="2094" spans="1:22">
      <c r="A2094" t="s">
        <v>2112</v>
      </c>
      <c r="B2094" t="s">
        <v>7868</v>
      </c>
      <c r="C2094">
        <v>0.23400000000000001</v>
      </c>
      <c r="D2094">
        <v>-9.2399999999999996E-2</v>
      </c>
      <c r="E2094">
        <v>-5.5399999999999998E-2</v>
      </c>
      <c r="F2094">
        <v>-0.13239999999999999</v>
      </c>
      <c r="G2094">
        <v>0.3664</v>
      </c>
      <c r="H2094">
        <v>0.49780000000000002</v>
      </c>
      <c r="I2094">
        <v>-0.23810000000000001</v>
      </c>
      <c r="J2094">
        <v>-0.47260000000000002</v>
      </c>
      <c r="K2094">
        <v>-0.61929999999999996</v>
      </c>
      <c r="L2094">
        <v>1.0902000000000001</v>
      </c>
      <c r="M2094">
        <v>1.8499999999999999E-2</v>
      </c>
      <c r="N2094">
        <v>-0.23649999999999999</v>
      </c>
      <c r="O2094">
        <v>-0.45550000000000002</v>
      </c>
      <c r="P2094">
        <v>-0.26440000000000002</v>
      </c>
      <c r="Q2094">
        <v>-1.4332</v>
      </c>
      <c r="R2094">
        <v>0.21529999999999999</v>
      </c>
      <c r="S2094">
        <v>-1.0257000000000001</v>
      </c>
      <c r="T2094">
        <v>-0.63970000000000005</v>
      </c>
      <c r="U2094">
        <v>-0.83179999999999998</v>
      </c>
      <c r="V2094">
        <v>-0.34599999999999997</v>
      </c>
    </row>
    <row r="2095" spans="1:22">
      <c r="A2095" t="s">
        <v>2113</v>
      </c>
      <c r="B2095" t="s">
        <v>7869</v>
      </c>
      <c r="C2095">
        <v>-0.34749999999999998</v>
      </c>
      <c r="D2095">
        <v>-1.8766</v>
      </c>
      <c r="E2095">
        <v>0.23069999999999999</v>
      </c>
      <c r="F2095">
        <v>0.11260000000000001</v>
      </c>
      <c r="G2095">
        <v>-0.3503</v>
      </c>
      <c r="H2095">
        <v>-1.4786999999999999</v>
      </c>
      <c r="I2095">
        <v>0.83430000000000004</v>
      </c>
      <c r="J2095">
        <v>-0.53720000000000001</v>
      </c>
      <c r="K2095">
        <v>-0.3947</v>
      </c>
      <c r="L2095">
        <v>-2.1469999999999998</v>
      </c>
      <c r="M2095">
        <v>0.30070000000000002</v>
      </c>
      <c r="N2095">
        <v>6.93E-2</v>
      </c>
      <c r="O2095">
        <v>-0.6613</v>
      </c>
      <c r="P2095">
        <v>0.89019999999999999</v>
      </c>
      <c r="Q2095">
        <v>0.57040000000000002</v>
      </c>
      <c r="R2095">
        <v>-0.27800000000000002</v>
      </c>
      <c r="S2095">
        <v>-0.90239999999999998</v>
      </c>
      <c r="T2095">
        <v>-3.0293999999999999</v>
      </c>
      <c r="U2095">
        <v>0.26369999999999999</v>
      </c>
      <c r="V2095">
        <v>-0.19689999999999999</v>
      </c>
    </row>
    <row r="2096" spans="1:22">
      <c r="A2096" t="s">
        <v>2114</v>
      </c>
      <c r="B2096" t="s">
        <v>7870</v>
      </c>
      <c r="C2096">
        <v>-1.0673999999999999</v>
      </c>
      <c r="D2096">
        <v>-0.14779999999999999</v>
      </c>
      <c r="E2096">
        <v>-1.0350999999999999</v>
      </c>
      <c r="F2096">
        <v>-0.21249999999999999</v>
      </c>
      <c r="G2096">
        <v>0.81759999999999999</v>
      </c>
      <c r="H2096">
        <v>0.1739</v>
      </c>
      <c r="I2096">
        <v>-0.5423</v>
      </c>
      <c r="J2096">
        <v>-0.78769999999999996</v>
      </c>
      <c r="K2096">
        <v>1.0593999999999999</v>
      </c>
      <c r="L2096">
        <v>-0.59440000000000004</v>
      </c>
      <c r="M2096">
        <v>-0.44290000000000002</v>
      </c>
      <c r="N2096">
        <v>-0.32729999999999998</v>
      </c>
      <c r="O2096">
        <v>2.5482</v>
      </c>
      <c r="P2096">
        <v>0.6028</v>
      </c>
      <c r="Q2096">
        <v>-0.97609999999999997</v>
      </c>
      <c r="R2096">
        <v>0.6361</v>
      </c>
      <c r="S2096">
        <v>2.7559999999999998</v>
      </c>
      <c r="T2096">
        <v>1.6899</v>
      </c>
      <c r="U2096">
        <v>-0.67169999999999996</v>
      </c>
      <c r="V2096">
        <v>6.6500000000000004E-2</v>
      </c>
    </row>
    <row r="2097" spans="1:22">
      <c r="A2097" t="s">
        <v>2115</v>
      </c>
      <c r="B2097" t="s">
        <v>7871</v>
      </c>
      <c r="C2097">
        <v>5.0599999999999999E-2</v>
      </c>
      <c r="D2097">
        <v>2.1600000000000001E-2</v>
      </c>
      <c r="E2097">
        <v>0.45729999999999998</v>
      </c>
      <c r="F2097">
        <v>0.4587</v>
      </c>
      <c r="G2097">
        <v>-0.92120000000000002</v>
      </c>
      <c r="H2097">
        <v>0.16500000000000001</v>
      </c>
      <c r="I2097">
        <v>-2.2200000000000001E-2</v>
      </c>
      <c r="J2097">
        <v>-0.30780000000000002</v>
      </c>
      <c r="K2097">
        <v>-0.4335</v>
      </c>
      <c r="L2097">
        <v>8.7099999999999997E-2</v>
      </c>
      <c r="M2097">
        <v>3.6400000000000002E-2</v>
      </c>
      <c r="N2097">
        <v>0.23050000000000001</v>
      </c>
      <c r="O2097">
        <v>-5.7200000000000001E-2</v>
      </c>
      <c r="P2097">
        <v>1.0963000000000001</v>
      </c>
      <c r="Q2097">
        <v>1.7559</v>
      </c>
      <c r="R2097">
        <v>1.1742999999999999</v>
      </c>
      <c r="S2097">
        <v>0.61350000000000005</v>
      </c>
      <c r="T2097">
        <v>1.4674</v>
      </c>
      <c r="U2097">
        <v>1.1171</v>
      </c>
      <c r="V2097">
        <v>0.85489999999999999</v>
      </c>
    </row>
    <row r="2098" spans="1:22">
      <c r="A2098" t="s">
        <v>2116</v>
      </c>
      <c r="B2098" t="s">
        <v>7872</v>
      </c>
      <c r="C2098">
        <v>1.6268</v>
      </c>
      <c r="D2098">
        <v>1.8865000000000001</v>
      </c>
      <c r="E2098">
        <v>1.5559000000000001</v>
      </c>
      <c r="F2098">
        <v>0.6492</v>
      </c>
      <c r="G2098">
        <v>0.76390000000000002</v>
      </c>
      <c r="H2098">
        <v>1.3553999999999999</v>
      </c>
      <c r="I2098">
        <v>0.6885</v>
      </c>
      <c r="J2098">
        <v>0.46639999999999998</v>
      </c>
      <c r="K2098">
        <v>0.86319999999999997</v>
      </c>
      <c r="L2098">
        <v>0.83689999999999998</v>
      </c>
      <c r="M2098">
        <v>0.47770000000000001</v>
      </c>
      <c r="N2098">
        <v>-0.17319999999999999</v>
      </c>
      <c r="O2098">
        <v>0.41670000000000001</v>
      </c>
      <c r="P2098">
        <v>0.29409999999999997</v>
      </c>
      <c r="Q2098">
        <v>0.77900000000000003</v>
      </c>
      <c r="R2098">
        <v>0.50609999999999999</v>
      </c>
      <c r="S2098">
        <v>0.61719999999999997</v>
      </c>
      <c r="T2098">
        <v>0.21160000000000001</v>
      </c>
      <c r="U2098">
        <v>-0.70209999999999995</v>
      </c>
      <c r="V2098">
        <v>-0.3765</v>
      </c>
    </row>
    <row r="2099" spans="1:22">
      <c r="A2099" t="s">
        <v>2117</v>
      </c>
      <c r="B2099" t="s">
        <v>2117</v>
      </c>
      <c r="C2099">
        <v>-0.61890000000000001</v>
      </c>
      <c r="D2099">
        <v>-0.625</v>
      </c>
      <c r="E2099">
        <v>-0.32779999999999998</v>
      </c>
      <c r="F2099">
        <v>0.5302</v>
      </c>
      <c r="G2099">
        <v>-0.30049999999999999</v>
      </c>
      <c r="H2099">
        <v>-0.37159999999999999</v>
      </c>
      <c r="I2099">
        <v>0.6925</v>
      </c>
      <c r="J2099">
        <v>-0.16059999999999999</v>
      </c>
      <c r="K2099">
        <v>-0.11559999999999999</v>
      </c>
      <c r="L2099">
        <v>-0.86850000000000005</v>
      </c>
      <c r="M2099">
        <v>0.28799999999999998</v>
      </c>
      <c r="N2099">
        <v>0.31819999999999998</v>
      </c>
      <c r="O2099">
        <v>0.13980000000000001</v>
      </c>
      <c r="P2099">
        <v>-1.1716</v>
      </c>
      <c r="Q2099">
        <v>0.73050000000000004</v>
      </c>
      <c r="R2099">
        <v>0.34860000000000002</v>
      </c>
      <c r="S2099">
        <v>0.37930000000000003</v>
      </c>
      <c r="T2099">
        <v>-1.7650999999999999</v>
      </c>
      <c r="U2099">
        <v>1.4683999999999999</v>
      </c>
      <c r="V2099">
        <v>0.90180000000000005</v>
      </c>
    </row>
    <row r="2100" spans="1:22">
      <c r="A2100" t="s">
        <v>2118</v>
      </c>
      <c r="B2100" t="s">
        <v>7873</v>
      </c>
      <c r="C2100">
        <v>0.1852</v>
      </c>
      <c r="D2100">
        <v>-1.7965</v>
      </c>
      <c r="E2100">
        <v>-1.1666000000000001</v>
      </c>
      <c r="F2100">
        <v>-5.3999999999999999E-2</v>
      </c>
      <c r="G2100">
        <v>0.1177</v>
      </c>
      <c r="H2100">
        <v>-1.0618000000000001</v>
      </c>
      <c r="I2100">
        <v>-0.39090000000000003</v>
      </c>
      <c r="J2100">
        <v>-1.3804000000000001</v>
      </c>
      <c r="K2100">
        <v>-0.48630000000000001</v>
      </c>
      <c r="L2100">
        <v>-1.7201</v>
      </c>
      <c r="M2100">
        <v>-0.94269999999999998</v>
      </c>
      <c r="N2100">
        <v>-0.72360000000000002</v>
      </c>
      <c r="O2100">
        <v>0.74709999999999999</v>
      </c>
      <c r="P2100">
        <v>-0.81059999999999999</v>
      </c>
      <c r="Q2100">
        <v>0.25979999999999998</v>
      </c>
      <c r="R2100">
        <v>1.4153</v>
      </c>
      <c r="S2100">
        <v>1.1741999999999999</v>
      </c>
      <c r="T2100">
        <v>0.68059999999999998</v>
      </c>
      <c r="U2100">
        <v>0.51290000000000002</v>
      </c>
      <c r="V2100">
        <v>0.59470000000000001</v>
      </c>
    </row>
    <row r="2101" spans="1:22">
      <c r="A2101" t="s">
        <v>2119</v>
      </c>
      <c r="B2101" t="s">
        <v>7874</v>
      </c>
      <c r="C2101">
        <v>-0.25180000000000002</v>
      </c>
      <c r="D2101">
        <v>-0.50109999999999999</v>
      </c>
      <c r="E2101">
        <v>0.19589999999999999</v>
      </c>
      <c r="F2101">
        <v>0.14699999999999999</v>
      </c>
      <c r="G2101">
        <v>0.35849999999999999</v>
      </c>
      <c r="H2101">
        <v>-0.36749999999999999</v>
      </c>
      <c r="I2101">
        <v>-0.51680000000000004</v>
      </c>
      <c r="J2101">
        <v>-0.45240000000000002</v>
      </c>
      <c r="K2101">
        <v>0.1221</v>
      </c>
      <c r="L2101">
        <v>-1.1102000000000001</v>
      </c>
      <c r="M2101">
        <v>-1.5450999999999999</v>
      </c>
      <c r="N2101">
        <v>-1.3593999999999999</v>
      </c>
      <c r="O2101">
        <v>1.3926000000000001</v>
      </c>
      <c r="P2101">
        <v>1.2563</v>
      </c>
      <c r="Q2101">
        <v>1.9758</v>
      </c>
      <c r="R2101">
        <v>0.91549999999999998</v>
      </c>
      <c r="S2101">
        <v>1.3560000000000001</v>
      </c>
      <c r="T2101">
        <v>0.55500000000000005</v>
      </c>
      <c r="U2101">
        <v>-0.67589999999999995</v>
      </c>
      <c r="V2101">
        <v>7.9600000000000004E-2</v>
      </c>
    </row>
    <row r="2102" spans="1:22">
      <c r="A2102" t="s">
        <v>2120</v>
      </c>
      <c r="B2102" t="s">
        <v>7875</v>
      </c>
      <c r="C2102">
        <v>1.2939000000000001</v>
      </c>
      <c r="D2102">
        <v>1.7554000000000001</v>
      </c>
      <c r="E2102">
        <v>2.2702</v>
      </c>
      <c r="F2102">
        <v>1.8459000000000001</v>
      </c>
      <c r="G2102">
        <v>-5.5300000000000002E-2</v>
      </c>
      <c r="H2102">
        <v>1.7194</v>
      </c>
      <c r="I2102">
        <v>1.0857000000000001</v>
      </c>
      <c r="J2102">
        <v>1.8243</v>
      </c>
      <c r="K2102">
        <v>-0.63949999999999996</v>
      </c>
      <c r="L2102">
        <v>-0.49099999999999999</v>
      </c>
      <c r="M2102">
        <v>-0.109</v>
      </c>
      <c r="N2102">
        <v>-0.44850000000000001</v>
      </c>
      <c r="O2102">
        <v>-1.8372999999999999</v>
      </c>
      <c r="P2102">
        <v>-1.6434</v>
      </c>
      <c r="Q2102">
        <v>-0.88849999999999996</v>
      </c>
      <c r="R2102">
        <v>-0.2384</v>
      </c>
      <c r="S2102">
        <v>-2.0703999999999998</v>
      </c>
      <c r="T2102">
        <v>-1.1302000000000001</v>
      </c>
      <c r="U2102">
        <v>-1.6809000000000001</v>
      </c>
      <c r="V2102">
        <v>-1.2394000000000001</v>
      </c>
    </row>
    <row r="2103" spans="1:22">
      <c r="A2103" t="s">
        <v>2121</v>
      </c>
      <c r="B2103" t="s">
        <v>7876</v>
      </c>
      <c r="C2103">
        <v>1.0022</v>
      </c>
      <c r="D2103">
        <v>-2.3483000000000001</v>
      </c>
      <c r="E2103">
        <v>-0.68289999999999995</v>
      </c>
      <c r="F2103">
        <v>-1.3281000000000001</v>
      </c>
      <c r="G2103">
        <v>2.1844999999999999</v>
      </c>
      <c r="H2103">
        <v>2.5840999999999998</v>
      </c>
      <c r="I2103">
        <v>-0.78239999999999998</v>
      </c>
      <c r="J2103">
        <v>4.6199999999999998E-2</v>
      </c>
      <c r="K2103">
        <v>1.8915</v>
      </c>
      <c r="L2103">
        <v>1.5924</v>
      </c>
      <c r="M2103">
        <v>-0.15790000000000001</v>
      </c>
      <c r="N2103">
        <v>0.8095</v>
      </c>
      <c r="O2103">
        <v>3.0868000000000002</v>
      </c>
      <c r="P2103">
        <v>1.5612999999999999</v>
      </c>
      <c r="Q2103">
        <v>-2.6120999999999999</v>
      </c>
      <c r="R2103">
        <v>-1.6592</v>
      </c>
      <c r="S2103">
        <v>2.0931999999999999</v>
      </c>
      <c r="T2103">
        <v>1.0925</v>
      </c>
      <c r="U2103">
        <v>-1.8366</v>
      </c>
      <c r="V2103">
        <v>-2.1206999999999998</v>
      </c>
    </row>
    <row r="2104" spans="1:22">
      <c r="A2104" t="s">
        <v>2122</v>
      </c>
      <c r="B2104" t="s">
        <v>7877</v>
      </c>
      <c r="C2104">
        <v>-0.73370000000000002</v>
      </c>
      <c r="D2104">
        <v>8.6900000000000005E-2</v>
      </c>
      <c r="E2104">
        <v>0.123</v>
      </c>
      <c r="F2104">
        <v>1.0668</v>
      </c>
      <c r="G2104">
        <v>-0.55100000000000005</v>
      </c>
      <c r="H2104">
        <v>0.58730000000000004</v>
      </c>
      <c r="I2104">
        <v>-1.72E-2</v>
      </c>
      <c r="J2104">
        <v>0.63100000000000001</v>
      </c>
      <c r="K2104">
        <v>-0.71409999999999996</v>
      </c>
      <c r="L2104">
        <v>-0.29139999999999999</v>
      </c>
      <c r="M2104">
        <v>0.83089999999999997</v>
      </c>
      <c r="N2104">
        <v>0.26340000000000002</v>
      </c>
      <c r="O2104">
        <v>-0.61770000000000003</v>
      </c>
      <c r="P2104">
        <v>-0.96819999999999995</v>
      </c>
      <c r="Q2104">
        <v>-0.44379999999999997</v>
      </c>
      <c r="R2104">
        <v>-0.43080000000000002</v>
      </c>
      <c r="S2104">
        <v>-0.67469999999999997</v>
      </c>
      <c r="T2104">
        <v>0.23200000000000001</v>
      </c>
      <c r="U2104">
        <v>-0.56259999999999999</v>
      </c>
      <c r="V2104">
        <v>0.32479999999999998</v>
      </c>
    </row>
    <row r="2105" spans="1:22">
      <c r="A2105" t="s">
        <v>2123</v>
      </c>
      <c r="B2105" t="s">
        <v>2123</v>
      </c>
      <c r="C2105">
        <v>-4.4299999999999999E-2</v>
      </c>
      <c r="D2105">
        <v>-0.25480000000000003</v>
      </c>
      <c r="E2105">
        <v>0.6804</v>
      </c>
      <c r="F2105">
        <v>-0.78120000000000001</v>
      </c>
      <c r="G2105">
        <v>-3.6400000000000002E-2</v>
      </c>
      <c r="H2105">
        <v>-0.29909999999999998</v>
      </c>
      <c r="I2105">
        <v>-1.1345000000000001</v>
      </c>
      <c r="J2105">
        <v>-0.41670000000000001</v>
      </c>
      <c r="K2105">
        <v>8.0799999999999997E-2</v>
      </c>
      <c r="L2105">
        <v>0.31509999999999999</v>
      </c>
      <c r="M2105">
        <v>0.91690000000000005</v>
      </c>
      <c r="N2105">
        <v>0.21160000000000001</v>
      </c>
      <c r="O2105">
        <v>-0.25219999999999998</v>
      </c>
      <c r="P2105">
        <v>1.6771</v>
      </c>
      <c r="Q2105">
        <v>0.42830000000000001</v>
      </c>
      <c r="R2105">
        <v>-0.8952</v>
      </c>
      <c r="S2105">
        <v>1.1591</v>
      </c>
      <c r="T2105">
        <v>2.4815999999999998</v>
      </c>
      <c r="U2105">
        <v>-0.31979999999999997</v>
      </c>
      <c r="V2105">
        <v>-1.5089999999999999</v>
      </c>
    </row>
    <row r="2106" spans="1:22">
      <c r="A2106" t="s">
        <v>2124</v>
      </c>
      <c r="B2106" t="s">
        <v>7878</v>
      </c>
      <c r="C2106">
        <v>-0.35980000000000001</v>
      </c>
      <c r="D2106">
        <v>-1.4749000000000001</v>
      </c>
      <c r="E2106">
        <v>-0.77010000000000001</v>
      </c>
      <c r="F2106">
        <v>-0.58540000000000003</v>
      </c>
      <c r="G2106">
        <v>-0.40939999999999999</v>
      </c>
      <c r="H2106">
        <v>-0.32879999999999998</v>
      </c>
      <c r="I2106">
        <v>0.41289999999999999</v>
      </c>
      <c r="J2106">
        <v>-0.2581</v>
      </c>
      <c r="K2106">
        <v>0.39679999999999999</v>
      </c>
      <c r="L2106">
        <v>-1.7399999999999999E-2</v>
      </c>
      <c r="M2106">
        <v>0.31309999999999999</v>
      </c>
      <c r="N2106">
        <v>0.1852</v>
      </c>
      <c r="O2106">
        <v>0.1179</v>
      </c>
      <c r="P2106">
        <v>0.64349999999999996</v>
      </c>
      <c r="Q2106">
        <v>0.1789</v>
      </c>
      <c r="R2106">
        <v>-1.1678999999999999</v>
      </c>
      <c r="S2106">
        <v>0.75109999999999999</v>
      </c>
      <c r="T2106">
        <v>2.6383999999999999</v>
      </c>
      <c r="U2106">
        <v>-0.99260000000000004</v>
      </c>
      <c r="V2106">
        <v>-1.1596</v>
      </c>
    </row>
    <row r="2107" spans="1:22">
      <c r="A2107" t="s">
        <v>2125</v>
      </c>
      <c r="B2107" t="s">
        <v>7879</v>
      </c>
      <c r="C2107">
        <v>-0.35170000000000001</v>
      </c>
      <c r="D2107">
        <v>1.6043000000000001</v>
      </c>
      <c r="E2107">
        <v>-2.1819999999999999</v>
      </c>
      <c r="F2107">
        <v>0.24010000000000001</v>
      </c>
      <c r="G2107">
        <v>1.1464000000000001</v>
      </c>
      <c r="H2107">
        <v>0.79010000000000002</v>
      </c>
      <c r="I2107">
        <v>-0.2412</v>
      </c>
      <c r="J2107">
        <v>-0.41060000000000002</v>
      </c>
      <c r="K2107">
        <v>2.6829000000000001</v>
      </c>
      <c r="L2107">
        <v>0.98250000000000004</v>
      </c>
      <c r="M2107">
        <v>-6.0400000000000002E-2</v>
      </c>
      <c r="N2107">
        <v>0.60489999999999999</v>
      </c>
      <c r="O2107">
        <v>1.2145999999999999</v>
      </c>
      <c r="P2107">
        <v>0.52949999999999997</v>
      </c>
      <c r="Q2107">
        <v>-0.73499999999999999</v>
      </c>
      <c r="R2107">
        <v>0.36309999999999998</v>
      </c>
      <c r="S2107">
        <v>2.9847000000000001</v>
      </c>
      <c r="T2107">
        <v>1.4348000000000001</v>
      </c>
      <c r="U2107">
        <v>-0.90090000000000003</v>
      </c>
      <c r="V2107">
        <v>-0.4415</v>
      </c>
    </row>
    <row r="2108" spans="1:22">
      <c r="A2108" t="s">
        <v>2126</v>
      </c>
      <c r="B2108" t="s">
        <v>7880</v>
      </c>
      <c r="C2108">
        <v>1.39</v>
      </c>
      <c r="D2108">
        <v>-1.1555</v>
      </c>
      <c r="E2108">
        <v>-0.97719999999999996</v>
      </c>
      <c r="F2108">
        <v>-0.63249999999999995</v>
      </c>
      <c r="G2108">
        <v>8.7099999999999997E-2</v>
      </c>
      <c r="H2108">
        <v>0.1928</v>
      </c>
      <c r="I2108">
        <v>0.82879999999999998</v>
      </c>
      <c r="J2108">
        <v>-0.373</v>
      </c>
      <c r="K2108">
        <v>0.74390000000000001</v>
      </c>
      <c r="L2108">
        <v>8.1600000000000006E-2</v>
      </c>
      <c r="M2108">
        <v>0.3695</v>
      </c>
      <c r="N2108">
        <v>-0.23230000000000001</v>
      </c>
      <c r="O2108">
        <v>0.86919999999999997</v>
      </c>
      <c r="P2108">
        <v>-0.38590000000000002</v>
      </c>
      <c r="Q2108">
        <v>0.5776</v>
      </c>
      <c r="R2108">
        <v>-0.6109</v>
      </c>
      <c r="S2108">
        <v>-6.5600000000000006E-2</v>
      </c>
      <c r="T2108">
        <v>-2.63E-2</v>
      </c>
      <c r="U2108">
        <v>-0.1116</v>
      </c>
      <c r="V2108">
        <v>-0.73209999999999997</v>
      </c>
    </row>
    <row r="2109" spans="1:22">
      <c r="A2109" t="s">
        <v>2127</v>
      </c>
      <c r="B2109" t="s">
        <v>7881</v>
      </c>
      <c r="C2109">
        <v>2.0527000000000002</v>
      </c>
      <c r="D2109">
        <v>1.2804</v>
      </c>
      <c r="E2109">
        <v>1.5829</v>
      </c>
      <c r="F2109">
        <v>1.7733000000000001</v>
      </c>
      <c r="G2109">
        <v>-0.36430000000000001</v>
      </c>
      <c r="H2109">
        <v>-0.36280000000000001</v>
      </c>
      <c r="I2109">
        <v>0.81010000000000004</v>
      </c>
      <c r="J2109">
        <v>1.1982999999999999</v>
      </c>
      <c r="K2109">
        <v>0.54659999999999997</v>
      </c>
      <c r="L2109">
        <v>1.2630999999999999</v>
      </c>
      <c r="M2109">
        <v>1.5690999999999999</v>
      </c>
      <c r="N2109">
        <v>1.4097</v>
      </c>
      <c r="O2109">
        <v>-1.17E-2</v>
      </c>
      <c r="P2109">
        <v>-1.6255999999999999</v>
      </c>
      <c r="Q2109">
        <v>-0.4032</v>
      </c>
      <c r="R2109">
        <v>-1.5172000000000001</v>
      </c>
      <c r="S2109">
        <v>-0.74029999999999996</v>
      </c>
      <c r="T2109">
        <v>8.4500000000000006E-2</v>
      </c>
      <c r="U2109">
        <v>0.23269999999999999</v>
      </c>
      <c r="V2109">
        <v>-1.5199</v>
      </c>
    </row>
    <row r="2110" spans="1:22">
      <c r="A2110" t="s">
        <v>2128</v>
      </c>
      <c r="B2110" t="s">
        <v>7882</v>
      </c>
      <c r="C2110">
        <v>3.2519</v>
      </c>
      <c r="D2110">
        <v>2.0154999999999998</v>
      </c>
      <c r="E2110">
        <v>3.6012</v>
      </c>
      <c r="F2110">
        <v>1.8748</v>
      </c>
      <c r="G2110">
        <v>2.2206999999999999</v>
      </c>
      <c r="H2110">
        <v>3.6856</v>
      </c>
      <c r="I2110">
        <v>2.6480000000000001</v>
      </c>
      <c r="J2110">
        <v>2.4782999999999999</v>
      </c>
      <c r="K2110">
        <v>1.7336</v>
      </c>
      <c r="L2110">
        <v>2.6880000000000002</v>
      </c>
      <c r="M2110">
        <v>2.4083000000000001</v>
      </c>
      <c r="N2110">
        <v>2.1</v>
      </c>
      <c r="O2110">
        <v>-1.4061999999999999</v>
      </c>
      <c r="P2110">
        <v>-8.2199999999999995E-2</v>
      </c>
      <c r="Q2110">
        <v>-1.6845000000000001</v>
      </c>
      <c r="R2110">
        <v>-3.2454000000000001</v>
      </c>
      <c r="S2110">
        <v>-0.76329999999999998</v>
      </c>
      <c r="T2110">
        <v>-1.3162</v>
      </c>
      <c r="U2110">
        <v>-2.0049000000000001</v>
      </c>
      <c r="V2110">
        <v>-2.44</v>
      </c>
    </row>
    <row r="2111" spans="1:22">
      <c r="A2111" t="s">
        <v>2129</v>
      </c>
      <c r="B2111" t="s">
        <v>7883</v>
      </c>
      <c r="C2111">
        <v>1.1548</v>
      </c>
      <c r="D2111">
        <v>0.98009999999999997</v>
      </c>
      <c r="E2111">
        <v>0.1348</v>
      </c>
      <c r="F2111">
        <v>2.3902999999999999</v>
      </c>
      <c r="G2111">
        <v>1.1096999999999999</v>
      </c>
      <c r="H2111">
        <v>1.6034999999999999</v>
      </c>
      <c r="I2111">
        <v>1.8787</v>
      </c>
      <c r="J2111">
        <v>2.3462999999999998</v>
      </c>
      <c r="K2111">
        <v>0.12330000000000001</v>
      </c>
      <c r="L2111">
        <v>0.83950000000000002</v>
      </c>
      <c r="M2111">
        <v>2.4184999999999999</v>
      </c>
      <c r="N2111">
        <v>2.7970000000000002</v>
      </c>
      <c r="O2111">
        <v>-2.2189000000000001</v>
      </c>
      <c r="P2111">
        <v>-0.97150000000000003</v>
      </c>
      <c r="Q2111">
        <v>-0.21360000000000001</v>
      </c>
      <c r="R2111">
        <v>-2.1755</v>
      </c>
      <c r="S2111">
        <v>-1.4671000000000001</v>
      </c>
      <c r="T2111">
        <v>0.45600000000000002</v>
      </c>
      <c r="U2111">
        <v>0.1963</v>
      </c>
      <c r="V2111">
        <v>-6.9400000000000003E-2</v>
      </c>
    </row>
    <row r="2112" spans="1:22">
      <c r="A2112" t="s">
        <v>2130</v>
      </c>
      <c r="B2112" t="s">
        <v>7884</v>
      </c>
      <c r="C2112">
        <v>0.46139999999999998</v>
      </c>
      <c r="D2112">
        <v>-0.32990000000000003</v>
      </c>
      <c r="E2112">
        <v>8.4400000000000003E-2</v>
      </c>
      <c r="F2112">
        <v>0.82530000000000003</v>
      </c>
      <c r="G2112">
        <v>0.82069999999999999</v>
      </c>
      <c r="H2112">
        <v>0.49659999999999999</v>
      </c>
      <c r="I2112">
        <v>1.3515999999999999</v>
      </c>
      <c r="J2112">
        <v>1.0593999999999999</v>
      </c>
      <c r="K2112">
        <v>-1.8100000000000002E-2</v>
      </c>
      <c r="L2112">
        <v>0.1071</v>
      </c>
      <c r="M2112">
        <v>1.4675</v>
      </c>
      <c r="N2112">
        <v>1.3245</v>
      </c>
      <c r="O2112">
        <v>-0.84350000000000003</v>
      </c>
      <c r="P2112">
        <v>-1.2015</v>
      </c>
      <c r="Q2112">
        <v>0.96530000000000005</v>
      </c>
      <c r="R2112">
        <v>0.43709999999999999</v>
      </c>
      <c r="S2112">
        <v>-1.1557999999999999</v>
      </c>
      <c r="T2112">
        <v>-0.58350000000000002</v>
      </c>
      <c r="U2112">
        <v>-0.67</v>
      </c>
      <c r="V2112">
        <v>-0.28960000000000002</v>
      </c>
    </row>
    <row r="2113" spans="1:22">
      <c r="A2113" t="s">
        <v>2131</v>
      </c>
      <c r="B2113" t="s">
        <v>7885</v>
      </c>
      <c r="C2113">
        <v>0.70730000000000004</v>
      </c>
      <c r="D2113">
        <v>-0.50929999999999997</v>
      </c>
      <c r="E2113">
        <v>-1.3588</v>
      </c>
      <c r="F2113">
        <v>0.37159999999999999</v>
      </c>
      <c r="G2113">
        <v>0.61719999999999997</v>
      </c>
      <c r="H2113">
        <v>-0.15490000000000001</v>
      </c>
      <c r="I2113">
        <v>-0.43140000000000001</v>
      </c>
      <c r="J2113">
        <v>-0.24990000000000001</v>
      </c>
      <c r="K2113">
        <v>0.77090000000000003</v>
      </c>
      <c r="L2113">
        <v>0.23130000000000001</v>
      </c>
      <c r="M2113">
        <v>-0.51259999999999994</v>
      </c>
      <c r="N2113">
        <v>0.60499999999999998</v>
      </c>
      <c r="O2113">
        <v>0.59950000000000003</v>
      </c>
      <c r="P2113">
        <v>0.67220000000000002</v>
      </c>
      <c r="Q2113">
        <v>-0.54300000000000004</v>
      </c>
      <c r="R2113">
        <v>8.8999999999999996E-2</v>
      </c>
      <c r="S2113">
        <v>0.73609999999999998</v>
      </c>
      <c r="T2113">
        <v>0.35759999999999997</v>
      </c>
      <c r="U2113">
        <v>0.70660000000000001</v>
      </c>
      <c r="V2113">
        <v>-1.2548999999999999</v>
      </c>
    </row>
    <row r="2114" spans="1:22">
      <c r="A2114" t="s">
        <v>2132</v>
      </c>
      <c r="B2114" t="s">
        <v>7886</v>
      </c>
      <c r="C2114">
        <v>-0.83309999999999995</v>
      </c>
      <c r="D2114">
        <v>-1.2770999999999999</v>
      </c>
      <c r="E2114">
        <v>-0.59530000000000005</v>
      </c>
      <c r="F2114">
        <v>-1.4499</v>
      </c>
      <c r="G2114">
        <v>-1.3017000000000001</v>
      </c>
      <c r="H2114">
        <v>-0.21249999999999999</v>
      </c>
      <c r="I2114">
        <v>-0.74370000000000003</v>
      </c>
      <c r="J2114">
        <v>-1.3734</v>
      </c>
      <c r="K2114">
        <v>-1.2807999999999999</v>
      </c>
      <c r="L2114">
        <v>-0.1857</v>
      </c>
      <c r="M2114">
        <v>-1.0025999999999999</v>
      </c>
      <c r="N2114">
        <v>-1.2172000000000001</v>
      </c>
      <c r="O2114">
        <v>-0.81620000000000004</v>
      </c>
      <c r="P2114">
        <v>0.81040000000000001</v>
      </c>
      <c r="Q2114">
        <v>0.79600000000000004</v>
      </c>
      <c r="R2114">
        <v>3.61E-2</v>
      </c>
      <c r="S2114">
        <v>-1.2425999999999999</v>
      </c>
      <c r="T2114">
        <v>0.68410000000000004</v>
      </c>
      <c r="U2114">
        <v>-0.1883</v>
      </c>
      <c r="V2114">
        <v>-0.99429999999999996</v>
      </c>
    </row>
    <row r="2115" spans="1:22">
      <c r="A2115" t="s">
        <v>2133</v>
      </c>
      <c r="B2115" t="s">
        <v>7887</v>
      </c>
      <c r="C2115">
        <v>0.84970000000000001</v>
      </c>
      <c r="D2115">
        <v>0.87790000000000001</v>
      </c>
      <c r="E2115">
        <v>-1.1653</v>
      </c>
      <c r="F2115">
        <v>-0.31730000000000003</v>
      </c>
      <c r="G2115">
        <v>-0.45</v>
      </c>
      <c r="H2115">
        <v>0.36449999999999999</v>
      </c>
      <c r="I2115">
        <v>-1.1673</v>
      </c>
      <c r="J2115">
        <v>-0.49330000000000002</v>
      </c>
      <c r="K2115">
        <v>1.3563000000000001</v>
      </c>
      <c r="L2115">
        <v>0.2397</v>
      </c>
      <c r="M2115">
        <v>-5.8400000000000001E-2</v>
      </c>
      <c r="N2115">
        <v>-0.67649999999999999</v>
      </c>
      <c r="O2115">
        <v>0.96789999999999998</v>
      </c>
      <c r="P2115">
        <v>-1.6E-2</v>
      </c>
      <c r="Q2115">
        <v>-0.14879999999999999</v>
      </c>
      <c r="R2115">
        <v>0.37409999999999999</v>
      </c>
      <c r="S2115">
        <v>1.9653</v>
      </c>
      <c r="T2115">
        <v>1.6396999999999999</v>
      </c>
      <c r="U2115">
        <v>-0.35249999999999998</v>
      </c>
      <c r="V2115">
        <v>9.7799999999999998E-2</v>
      </c>
    </row>
    <row r="2116" spans="1:22">
      <c r="A2116" t="s">
        <v>2134</v>
      </c>
      <c r="B2116" t="s">
        <v>2134</v>
      </c>
      <c r="C2116">
        <v>2.0184000000000002</v>
      </c>
      <c r="D2116">
        <v>1.8492999999999999</v>
      </c>
      <c r="E2116">
        <v>0.11269999999999999</v>
      </c>
      <c r="F2116">
        <v>1.2833000000000001</v>
      </c>
      <c r="G2116">
        <v>2.3165</v>
      </c>
      <c r="H2116">
        <v>2.1393</v>
      </c>
      <c r="I2116">
        <v>1.9321999999999999</v>
      </c>
      <c r="J2116">
        <v>1.2773000000000001</v>
      </c>
      <c r="K2116">
        <v>1.1532</v>
      </c>
      <c r="L2116">
        <v>1.3182</v>
      </c>
      <c r="M2116">
        <v>1.5589999999999999</v>
      </c>
      <c r="N2116">
        <v>1.5159</v>
      </c>
      <c r="O2116">
        <v>0.77470000000000006</v>
      </c>
      <c r="P2116">
        <v>0.19370000000000001</v>
      </c>
      <c r="Q2116">
        <v>-0.88719999999999999</v>
      </c>
      <c r="R2116">
        <v>-0.31309999999999999</v>
      </c>
      <c r="S2116">
        <v>0.92059999999999997</v>
      </c>
      <c r="T2116">
        <v>1.2168000000000001</v>
      </c>
      <c r="U2116">
        <v>-1.0637000000000001</v>
      </c>
      <c r="V2116">
        <v>-0.9415</v>
      </c>
    </row>
    <row r="2117" spans="1:22">
      <c r="A2117" t="s">
        <v>2135</v>
      </c>
      <c r="B2117" t="s">
        <v>2135</v>
      </c>
      <c r="C2117">
        <v>1.6293</v>
      </c>
      <c r="D2117">
        <v>-8.2400000000000001E-2</v>
      </c>
      <c r="E2117">
        <v>1.9327000000000001</v>
      </c>
      <c r="F2117">
        <v>-2.4691999999999998</v>
      </c>
      <c r="G2117">
        <v>-0.71860000000000002</v>
      </c>
      <c r="H2117">
        <v>-0.54320000000000002</v>
      </c>
      <c r="I2117">
        <v>-0.71079999999999999</v>
      </c>
      <c r="J2117">
        <v>3.2099999999999997E-2</v>
      </c>
      <c r="K2117">
        <v>1.1192</v>
      </c>
      <c r="L2117">
        <v>0.59530000000000005</v>
      </c>
      <c r="M2117">
        <v>0.4854</v>
      </c>
      <c r="N2117">
        <v>-1.0687</v>
      </c>
      <c r="O2117">
        <v>-0.2326</v>
      </c>
      <c r="P2117">
        <v>-0.51119999999999999</v>
      </c>
      <c r="Q2117">
        <v>1.0149999999999999</v>
      </c>
      <c r="R2117">
        <v>-0.44690000000000002</v>
      </c>
      <c r="S2117">
        <v>1.8439000000000001</v>
      </c>
      <c r="T2117">
        <v>0.65310000000000001</v>
      </c>
      <c r="U2117">
        <v>2.7618</v>
      </c>
      <c r="V2117">
        <v>-2.7040000000000002</v>
      </c>
    </row>
    <row r="2118" spans="1:22">
      <c r="A2118" t="s">
        <v>2136</v>
      </c>
      <c r="B2118" t="s">
        <v>7888</v>
      </c>
      <c r="C2118">
        <v>0.25030000000000002</v>
      </c>
      <c r="D2118">
        <v>2.7189000000000001</v>
      </c>
      <c r="E2118">
        <v>-0.54890000000000005</v>
      </c>
      <c r="F2118">
        <v>1.7706</v>
      </c>
      <c r="G2118">
        <v>0.72399999999999998</v>
      </c>
      <c r="H2118">
        <v>1.4336</v>
      </c>
      <c r="I2118">
        <v>0.30559999999999998</v>
      </c>
      <c r="J2118">
        <v>0.54920000000000002</v>
      </c>
      <c r="K2118">
        <v>-0.12870000000000001</v>
      </c>
      <c r="L2118">
        <v>0.66600000000000004</v>
      </c>
      <c r="M2118">
        <v>-0.63990000000000002</v>
      </c>
      <c r="N2118">
        <v>0.68240000000000001</v>
      </c>
      <c r="O2118">
        <v>1.0911999999999999</v>
      </c>
      <c r="P2118">
        <v>0.32569999999999999</v>
      </c>
      <c r="Q2118">
        <v>-1.0301</v>
      </c>
      <c r="R2118">
        <v>0.15359999999999999</v>
      </c>
      <c r="S2118">
        <v>0.12540000000000001</v>
      </c>
      <c r="T2118">
        <v>2.0232999999999999</v>
      </c>
      <c r="U2118">
        <v>-0.218</v>
      </c>
      <c r="V2118">
        <v>-0.66049999999999998</v>
      </c>
    </row>
    <row r="2119" spans="1:22">
      <c r="A2119" t="s">
        <v>2137</v>
      </c>
      <c r="B2119" t="s">
        <v>7889</v>
      </c>
      <c r="C2119">
        <v>1.6265000000000001</v>
      </c>
      <c r="D2119">
        <v>-0.18010000000000001</v>
      </c>
      <c r="E2119">
        <v>1.0902000000000001</v>
      </c>
      <c r="F2119">
        <v>0.1419</v>
      </c>
      <c r="G2119">
        <v>0.83530000000000004</v>
      </c>
      <c r="H2119">
        <v>-1.03E-2</v>
      </c>
      <c r="I2119">
        <v>0.60209999999999997</v>
      </c>
      <c r="J2119">
        <v>1.5262</v>
      </c>
      <c r="K2119">
        <v>1.6860999999999999</v>
      </c>
      <c r="L2119">
        <v>1.0426</v>
      </c>
      <c r="M2119">
        <v>1.2643</v>
      </c>
      <c r="N2119">
        <v>1.2428999999999999</v>
      </c>
      <c r="O2119">
        <v>0.60170000000000001</v>
      </c>
      <c r="P2119">
        <v>2.9700000000000001E-2</v>
      </c>
      <c r="Q2119">
        <v>4.4900000000000002E-2</v>
      </c>
      <c r="R2119">
        <v>0.92310000000000003</v>
      </c>
      <c r="S2119">
        <v>1.095</v>
      </c>
      <c r="T2119">
        <v>1.397</v>
      </c>
      <c r="U2119">
        <v>1.6364000000000001</v>
      </c>
      <c r="V2119">
        <v>0.4708</v>
      </c>
    </row>
    <row r="2120" spans="1:22">
      <c r="A2120" t="s">
        <v>2138</v>
      </c>
      <c r="B2120" t="s">
        <v>7890</v>
      </c>
      <c r="C2120">
        <v>1.177</v>
      </c>
      <c r="D2120">
        <v>2.0952000000000002</v>
      </c>
      <c r="E2120">
        <v>-1.4561999999999999</v>
      </c>
      <c r="F2120">
        <v>0.9839</v>
      </c>
      <c r="G2120">
        <v>3.0226000000000002</v>
      </c>
      <c r="H2120">
        <v>1.0765</v>
      </c>
      <c r="I2120">
        <v>0.2402</v>
      </c>
      <c r="J2120">
        <v>0.39560000000000001</v>
      </c>
      <c r="K2120">
        <v>1.8641000000000001</v>
      </c>
      <c r="L2120">
        <v>1.6884999999999999</v>
      </c>
      <c r="M2120">
        <v>0.2079</v>
      </c>
      <c r="N2120">
        <v>1.3488</v>
      </c>
      <c r="O2120">
        <v>1.9453</v>
      </c>
      <c r="P2120">
        <v>-5.6099999999999997E-2</v>
      </c>
      <c r="Q2120">
        <v>-0.53349999999999997</v>
      </c>
      <c r="R2120">
        <v>0.18529999999999999</v>
      </c>
      <c r="S2120">
        <v>2.0733000000000001</v>
      </c>
      <c r="T2120">
        <v>0.4219</v>
      </c>
      <c r="U2120">
        <v>-2.3271000000000002</v>
      </c>
      <c r="V2120">
        <v>-0.1736</v>
      </c>
    </row>
    <row r="2121" spans="1:22">
      <c r="A2121" t="s">
        <v>2139</v>
      </c>
      <c r="B2121" t="s">
        <v>7891</v>
      </c>
      <c r="C2121">
        <v>-0.82830000000000004</v>
      </c>
      <c r="D2121">
        <v>-0.6099</v>
      </c>
      <c r="E2121">
        <v>-0.62609999999999999</v>
      </c>
      <c r="F2121">
        <v>-0.81110000000000004</v>
      </c>
      <c r="G2121">
        <v>-0.51929999999999998</v>
      </c>
      <c r="H2121">
        <v>-0.31640000000000001</v>
      </c>
      <c r="I2121">
        <v>0.1249</v>
      </c>
      <c r="J2121">
        <v>7.8100000000000003E-2</v>
      </c>
      <c r="K2121">
        <v>-0.2072</v>
      </c>
      <c r="L2121">
        <v>-0.52300000000000002</v>
      </c>
      <c r="M2121">
        <v>0.63560000000000005</v>
      </c>
      <c r="N2121">
        <v>-5.5E-2</v>
      </c>
      <c r="O2121">
        <v>-0.51119999999999999</v>
      </c>
      <c r="P2121">
        <v>0.85550000000000004</v>
      </c>
      <c r="Q2121">
        <v>0.68440000000000001</v>
      </c>
      <c r="R2121">
        <v>0.70250000000000001</v>
      </c>
      <c r="S2121">
        <v>-0.42270000000000002</v>
      </c>
      <c r="T2121">
        <v>-0.40050000000000002</v>
      </c>
      <c r="U2121">
        <v>-0.56810000000000005</v>
      </c>
      <c r="V2121">
        <v>-3.3500000000000002E-2</v>
      </c>
    </row>
    <row r="2122" spans="1:22">
      <c r="A2122" t="s">
        <v>2140</v>
      </c>
      <c r="B2122" t="s">
        <v>2140</v>
      </c>
      <c r="C2122">
        <v>1.8018000000000001</v>
      </c>
      <c r="D2122">
        <v>0.14000000000000001</v>
      </c>
      <c r="E2122">
        <v>0.50849999999999995</v>
      </c>
      <c r="F2122">
        <v>0.43669999999999998</v>
      </c>
      <c r="G2122">
        <v>3.7387000000000001</v>
      </c>
      <c r="H2122">
        <v>-0.18160000000000001</v>
      </c>
      <c r="I2122">
        <v>0.65539999999999998</v>
      </c>
      <c r="J2122">
        <v>0.1842</v>
      </c>
      <c r="K2122">
        <v>-1.1999999999999999E-3</v>
      </c>
      <c r="L2122">
        <v>-0.47620000000000001</v>
      </c>
      <c r="M2122">
        <v>1.1907000000000001</v>
      </c>
      <c r="N2122">
        <v>-0.6724</v>
      </c>
      <c r="O2122">
        <v>2.2511999999999999</v>
      </c>
      <c r="P2122">
        <v>-0.70789999999999997</v>
      </c>
      <c r="Q2122">
        <v>2.8677000000000001</v>
      </c>
      <c r="R2122">
        <v>3.9182999999999999</v>
      </c>
      <c r="S2122">
        <v>5.5670999999999999</v>
      </c>
      <c r="T2122">
        <v>0.86199999999999999</v>
      </c>
      <c r="U2122">
        <v>1.3495999999999999</v>
      </c>
      <c r="V2122">
        <v>-0.80159999999999998</v>
      </c>
    </row>
    <row r="2123" spans="1:22">
      <c r="A2123" t="s">
        <v>2141</v>
      </c>
      <c r="B2123" t="s">
        <v>7892</v>
      </c>
      <c r="C2123">
        <v>1.5114000000000001</v>
      </c>
      <c r="D2123">
        <v>3.0274999999999999</v>
      </c>
      <c r="E2123">
        <v>5.2600000000000001E-2</v>
      </c>
      <c r="F2123">
        <v>-7.3200000000000001E-2</v>
      </c>
      <c r="G2123">
        <v>0.47260000000000002</v>
      </c>
      <c r="H2123">
        <v>1.169</v>
      </c>
      <c r="I2123">
        <v>0.43790000000000001</v>
      </c>
      <c r="J2123">
        <v>0.38990000000000002</v>
      </c>
      <c r="K2123">
        <v>1.2849999999999999</v>
      </c>
      <c r="L2123">
        <v>1.4269000000000001</v>
      </c>
      <c r="M2123">
        <v>1.1392</v>
      </c>
      <c r="N2123">
        <v>0.2099</v>
      </c>
      <c r="O2123">
        <v>2.1736</v>
      </c>
      <c r="P2123">
        <v>-0.42280000000000001</v>
      </c>
      <c r="Q2123">
        <v>-0.12130000000000001</v>
      </c>
      <c r="R2123">
        <v>-1.0079</v>
      </c>
      <c r="S2123">
        <v>6.0600000000000001E-2</v>
      </c>
      <c r="T2123">
        <v>-0.18029999999999999</v>
      </c>
      <c r="U2123">
        <v>-0.94040000000000001</v>
      </c>
      <c r="V2123">
        <v>1.01E-2</v>
      </c>
    </row>
    <row r="2124" spans="1:22">
      <c r="A2124" t="s">
        <v>2142</v>
      </c>
      <c r="B2124" t="s">
        <v>7893</v>
      </c>
      <c r="C2124">
        <v>-3.3378000000000001</v>
      </c>
      <c r="D2124">
        <v>-0.97709999999999997</v>
      </c>
      <c r="E2124">
        <v>-0.70899999999999996</v>
      </c>
      <c r="F2124">
        <v>-1.3172999999999999</v>
      </c>
      <c r="G2124">
        <v>-3.2204999999999999</v>
      </c>
      <c r="H2124">
        <v>-0.1288</v>
      </c>
      <c r="I2124">
        <v>-0.52910000000000001</v>
      </c>
      <c r="J2124">
        <v>-1.4166000000000001</v>
      </c>
      <c r="K2124">
        <v>-2.2016</v>
      </c>
      <c r="L2124">
        <v>1.1717</v>
      </c>
      <c r="M2124">
        <v>7.51E-2</v>
      </c>
      <c r="N2124">
        <v>-0.20960000000000001</v>
      </c>
      <c r="O2124">
        <v>-1.1838</v>
      </c>
      <c r="P2124">
        <v>-0.43180000000000002</v>
      </c>
      <c r="Q2124">
        <v>-0.91049999999999998</v>
      </c>
      <c r="R2124">
        <v>-0.84360000000000002</v>
      </c>
      <c r="S2124">
        <v>-3.0234999999999999</v>
      </c>
      <c r="T2124">
        <v>0.43169999999999997</v>
      </c>
      <c r="U2124">
        <v>-0.72470000000000001</v>
      </c>
      <c r="V2124">
        <v>-1.5723</v>
      </c>
    </row>
    <row r="2125" spans="1:22">
      <c r="A2125" t="s">
        <v>2143</v>
      </c>
      <c r="B2125" t="s">
        <v>2143</v>
      </c>
      <c r="C2125">
        <v>-0.91810000000000003</v>
      </c>
      <c r="D2125">
        <v>-0.82320000000000004</v>
      </c>
      <c r="E2125">
        <v>-0.47010000000000002</v>
      </c>
      <c r="F2125">
        <v>-1.5718000000000001</v>
      </c>
      <c r="G2125">
        <v>-0.58279999999999998</v>
      </c>
      <c r="H2125">
        <v>-1.3907</v>
      </c>
      <c r="I2125">
        <v>-1.5593999999999999</v>
      </c>
      <c r="J2125">
        <v>-2.0409000000000002</v>
      </c>
      <c r="K2125">
        <v>-1.5092000000000001</v>
      </c>
      <c r="L2125">
        <v>-2.1711999999999998</v>
      </c>
      <c r="M2125">
        <v>-1.1641999999999999</v>
      </c>
      <c r="N2125">
        <v>-1.7163999999999999</v>
      </c>
      <c r="O2125">
        <v>4.02E-2</v>
      </c>
      <c r="P2125">
        <v>-0.52980000000000005</v>
      </c>
      <c r="Q2125">
        <v>0.44119999999999998</v>
      </c>
      <c r="R2125">
        <v>0.32490000000000002</v>
      </c>
      <c r="S2125">
        <v>-0.1749</v>
      </c>
      <c r="T2125">
        <v>-1.9E-2</v>
      </c>
      <c r="U2125">
        <v>0.4138</v>
      </c>
      <c r="V2125">
        <v>0.32590000000000002</v>
      </c>
    </row>
    <row r="2126" spans="1:22">
      <c r="A2126" t="s">
        <v>2144</v>
      </c>
      <c r="B2126" t="s">
        <v>7894</v>
      </c>
      <c r="C2126">
        <v>0.18049999999999999</v>
      </c>
      <c r="D2126">
        <v>0.84099999999999997</v>
      </c>
      <c r="E2126">
        <v>0.32300000000000001</v>
      </c>
      <c r="F2126">
        <v>-1.5820000000000001</v>
      </c>
      <c r="G2126">
        <v>0.54859999999999998</v>
      </c>
      <c r="H2126">
        <v>0.33629999999999999</v>
      </c>
      <c r="I2126">
        <v>0.55469999999999997</v>
      </c>
      <c r="J2126">
        <v>-0.19489999999999999</v>
      </c>
      <c r="K2126">
        <v>-0.30549999999999999</v>
      </c>
      <c r="L2126">
        <v>-8.2400000000000001E-2</v>
      </c>
      <c r="M2126">
        <v>0.67459999999999998</v>
      </c>
      <c r="N2126">
        <v>0.65390000000000004</v>
      </c>
      <c r="O2126">
        <v>-0.38550000000000001</v>
      </c>
      <c r="P2126">
        <v>0.63849999999999996</v>
      </c>
      <c r="Q2126">
        <v>-4.6300000000000001E-2</v>
      </c>
      <c r="R2126">
        <v>-7.4499999999999997E-2</v>
      </c>
      <c r="S2126">
        <v>-0.36409999999999998</v>
      </c>
      <c r="T2126">
        <v>0.37340000000000001</v>
      </c>
      <c r="U2126">
        <v>-0.72860000000000003</v>
      </c>
      <c r="V2126">
        <v>-0.39029999999999998</v>
      </c>
    </row>
    <row r="2127" spans="1:22">
      <c r="A2127" t="s">
        <v>2145</v>
      </c>
      <c r="B2127" t="s">
        <v>7895</v>
      </c>
      <c r="C2127">
        <v>0.1031</v>
      </c>
      <c r="D2127">
        <v>-0.115</v>
      </c>
      <c r="E2127">
        <v>0.47449999999999998</v>
      </c>
      <c r="F2127">
        <v>-0.96840000000000004</v>
      </c>
      <c r="G2127">
        <v>0.66349999999999998</v>
      </c>
      <c r="H2127">
        <v>-0.37180000000000002</v>
      </c>
      <c r="I2127">
        <v>-0.77390000000000003</v>
      </c>
      <c r="J2127">
        <v>0.23080000000000001</v>
      </c>
      <c r="K2127">
        <v>-0.48130000000000001</v>
      </c>
      <c r="L2127">
        <v>-0.60299999999999998</v>
      </c>
      <c r="M2127">
        <v>-0.16450000000000001</v>
      </c>
      <c r="N2127">
        <v>-0.4657</v>
      </c>
      <c r="O2127">
        <v>0.36559999999999998</v>
      </c>
      <c r="P2127">
        <v>-0.71430000000000005</v>
      </c>
      <c r="Q2127">
        <v>1.1680999999999999</v>
      </c>
      <c r="R2127">
        <v>1.6962999999999999</v>
      </c>
      <c r="S2127">
        <v>-1.9322999999999999</v>
      </c>
      <c r="T2127">
        <v>-8.9700000000000002E-2</v>
      </c>
      <c r="U2127">
        <v>3.5062000000000002</v>
      </c>
      <c r="V2127">
        <v>2.1989999999999998</v>
      </c>
    </row>
    <row r="2128" spans="1:22">
      <c r="A2128" t="s">
        <v>2146</v>
      </c>
      <c r="B2128" t="s">
        <v>2146</v>
      </c>
      <c r="C2128">
        <v>1.6383000000000001</v>
      </c>
      <c r="D2128">
        <v>-0.36699999999999999</v>
      </c>
      <c r="E2128">
        <v>0.57050000000000001</v>
      </c>
      <c r="F2128">
        <v>0.39400000000000002</v>
      </c>
      <c r="G2128">
        <v>0.40350000000000003</v>
      </c>
      <c r="H2128">
        <v>0.1605</v>
      </c>
      <c r="I2128">
        <v>-0.88439999999999996</v>
      </c>
      <c r="J2128">
        <v>-3.1600000000000003E-2</v>
      </c>
      <c r="K2128">
        <v>-7.2400000000000006E-2</v>
      </c>
      <c r="L2128">
        <v>-0.29909999999999998</v>
      </c>
      <c r="M2128">
        <v>0.5504</v>
      </c>
      <c r="N2128">
        <v>-1.0468999999999999</v>
      </c>
      <c r="O2128">
        <v>4.4010999999999996</v>
      </c>
      <c r="P2128">
        <v>-0.75370000000000004</v>
      </c>
      <c r="Q2128">
        <v>0.82020000000000004</v>
      </c>
      <c r="R2128">
        <v>-0.63680000000000003</v>
      </c>
      <c r="S2128">
        <v>2.1716000000000002</v>
      </c>
      <c r="T2128">
        <v>-0.74809999999999999</v>
      </c>
      <c r="U2128">
        <v>1.1193</v>
      </c>
      <c r="V2128">
        <v>0.4652</v>
      </c>
    </row>
    <row r="2129" spans="1:22">
      <c r="A2129" t="s">
        <v>2147</v>
      </c>
      <c r="B2129" t="s">
        <v>7896</v>
      </c>
      <c r="C2129">
        <v>-0.21609999999999999</v>
      </c>
      <c r="D2129">
        <v>-1.5786</v>
      </c>
      <c r="E2129">
        <v>4.4200000000000003E-2</v>
      </c>
      <c r="F2129">
        <v>-1.5593999999999999</v>
      </c>
      <c r="G2129">
        <v>-1.2849999999999999</v>
      </c>
      <c r="H2129">
        <v>-1.2461</v>
      </c>
      <c r="I2129">
        <v>-4.9360999999999997</v>
      </c>
      <c r="J2129">
        <v>-7.2499999999999995E-2</v>
      </c>
      <c r="K2129">
        <v>-1.1503000000000001</v>
      </c>
      <c r="L2129">
        <v>-1.3047</v>
      </c>
      <c r="M2129">
        <v>-1.1315</v>
      </c>
      <c r="N2129">
        <v>-0.84460000000000002</v>
      </c>
      <c r="O2129">
        <v>-0.97609999999999997</v>
      </c>
      <c r="P2129">
        <v>-0.14449999999999999</v>
      </c>
      <c r="Q2129">
        <v>1.2079</v>
      </c>
      <c r="R2129">
        <v>-0.76780000000000004</v>
      </c>
      <c r="S2129">
        <v>-1.43E-2</v>
      </c>
      <c r="T2129">
        <v>-0.27639999999999998</v>
      </c>
      <c r="U2129">
        <v>1.7346999999999999</v>
      </c>
      <c r="V2129">
        <v>0.76800000000000002</v>
      </c>
    </row>
    <row r="2130" spans="1:22">
      <c r="A2130" t="s">
        <v>2148</v>
      </c>
      <c r="B2130" t="s">
        <v>7897</v>
      </c>
      <c r="C2130">
        <v>3.1448999999999998</v>
      </c>
      <c r="D2130">
        <v>1.9961</v>
      </c>
      <c r="E2130">
        <v>-0.27600000000000002</v>
      </c>
      <c r="F2130">
        <v>2.4039000000000001</v>
      </c>
      <c r="G2130">
        <v>2.7547000000000001</v>
      </c>
      <c r="H2130">
        <v>2.1293000000000002</v>
      </c>
      <c r="I2130">
        <v>1.7858000000000001</v>
      </c>
      <c r="J2130">
        <v>1.3392999999999999</v>
      </c>
      <c r="K2130">
        <v>1.9471000000000001</v>
      </c>
      <c r="L2130">
        <v>1.3695999999999999</v>
      </c>
      <c r="M2130">
        <v>0.86429999999999996</v>
      </c>
      <c r="N2130">
        <v>1.0357000000000001</v>
      </c>
      <c r="O2130">
        <v>1.5948</v>
      </c>
      <c r="P2130">
        <v>-1.2161</v>
      </c>
      <c r="Q2130">
        <v>-7.5300000000000006E-2</v>
      </c>
      <c r="R2130">
        <v>0.9073</v>
      </c>
      <c r="S2130">
        <v>1.2054</v>
      </c>
      <c r="T2130">
        <v>-0.15110000000000001</v>
      </c>
      <c r="U2130">
        <v>0.2949</v>
      </c>
      <c r="V2130">
        <v>0.98240000000000005</v>
      </c>
    </row>
    <row r="2131" spans="1:22">
      <c r="A2131" t="s">
        <v>2149</v>
      </c>
      <c r="B2131" t="s">
        <v>7898</v>
      </c>
      <c r="C2131">
        <v>-0.21970000000000001</v>
      </c>
      <c r="D2131">
        <v>-1.4764999999999999</v>
      </c>
      <c r="E2131">
        <v>0.1855</v>
      </c>
      <c r="F2131">
        <v>-1.2446999999999999</v>
      </c>
      <c r="G2131">
        <v>-0.51680000000000004</v>
      </c>
      <c r="H2131">
        <v>-1.0751999999999999</v>
      </c>
      <c r="I2131">
        <v>-1.0724</v>
      </c>
      <c r="J2131">
        <v>5.57E-2</v>
      </c>
      <c r="K2131">
        <v>1.9199999999999998E-2</v>
      </c>
      <c r="L2131">
        <v>-0.5665</v>
      </c>
      <c r="M2131">
        <v>-1.84E-2</v>
      </c>
      <c r="N2131">
        <v>-0.50890000000000002</v>
      </c>
      <c r="O2131">
        <v>0.87050000000000005</v>
      </c>
      <c r="P2131">
        <v>-0.62549999999999994</v>
      </c>
      <c r="Q2131">
        <v>0.63480000000000003</v>
      </c>
      <c r="R2131">
        <v>0.90910000000000002</v>
      </c>
      <c r="S2131">
        <v>-0.25319999999999998</v>
      </c>
      <c r="T2131">
        <v>0.70140000000000002</v>
      </c>
      <c r="U2131">
        <v>2.1133000000000002</v>
      </c>
      <c r="V2131">
        <v>1.5353000000000001</v>
      </c>
    </row>
    <row r="2132" spans="1:22">
      <c r="A2132" t="s">
        <v>2150</v>
      </c>
      <c r="B2132" t="s">
        <v>7899</v>
      </c>
      <c r="C2132">
        <v>0.62270000000000003</v>
      </c>
      <c r="D2132">
        <v>1.4301999999999999</v>
      </c>
      <c r="E2132">
        <v>-0.61329999999999996</v>
      </c>
      <c r="F2132">
        <v>0.15670000000000001</v>
      </c>
      <c r="G2132">
        <v>2.0245000000000002</v>
      </c>
      <c r="H2132">
        <v>1.0051000000000001</v>
      </c>
      <c r="I2132">
        <v>0.70550000000000002</v>
      </c>
      <c r="J2132">
        <v>0.64019999999999999</v>
      </c>
      <c r="K2132">
        <v>0.50339999999999996</v>
      </c>
      <c r="L2132">
        <v>1.5484</v>
      </c>
      <c r="M2132">
        <v>-0.55030000000000001</v>
      </c>
      <c r="N2132">
        <v>0.43359999999999999</v>
      </c>
      <c r="O2132">
        <v>1.1600999999999999</v>
      </c>
      <c r="P2132">
        <v>0.63249999999999995</v>
      </c>
      <c r="Q2132">
        <v>-1.5218</v>
      </c>
      <c r="R2132">
        <v>0.89990000000000003</v>
      </c>
      <c r="S2132">
        <v>1.0919000000000001</v>
      </c>
      <c r="T2132">
        <v>1.2165999999999999</v>
      </c>
      <c r="U2132">
        <v>-1.5688</v>
      </c>
      <c r="V2132">
        <v>0.32779999999999998</v>
      </c>
    </row>
    <row r="2133" spans="1:22">
      <c r="A2133" t="s">
        <v>2151</v>
      </c>
      <c r="B2133" t="s">
        <v>2151</v>
      </c>
      <c r="C2133">
        <v>2.0874999999999999</v>
      </c>
      <c r="D2133">
        <v>0.6069</v>
      </c>
      <c r="E2133">
        <v>1.3948</v>
      </c>
      <c r="F2133">
        <v>-2.3334000000000001</v>
      </c>
      <c r="G2133">
        <v>2.8624999999999998</v>
      </c>
      <c r="H2133">
        <v>0.32990000000000003</v>
      </c>
      <c r="I2133">
        <v>0.6431</v>
      </c>
      <c r="J2133">
        <v>-0.79169999999999996</v>
      </c>
      <c r="K2133">
        <v>0.94389999999999996</v>
      </c>
      <c r="L2133">
        <v>1.0609999999999999</v>
      </c>
      <c r="M2133">
        <v>1.0895999999999999</v>
      </c>
      <c r="N2133">
        <v>-0.97019999999999995</v>
      </c>
      <c r="O2133">
        <v>1.2242</v>
      </c>
      <c r="P2133">
        <v>1.1226</v>
      </c>
      <c r="Q2133">
        <v>-0.47970000000000002</v>
      </c>
      <c r="R2133">
        <v>-1.8514999999999999</v>
      </c>
      <c r="S2133">
        <v>1.1617999999999999</v>
      </c>
      <c r="T2133">
        <v>-0.46879999999999999</v>
      </c>
      <c r="U2133">
        <v>1.2470000000000001</v>
      </c>
      <c r="V2133">
        <v>-0.36370000000000002</v>
      </c>
    </row>
    <row r="2134" spans="1:22">
      <c r="A2134" t="s">
        <v>2152</v>
      </c>
      <c r="B2134" t="s">
        <v>7900</v>
      </c>
      <c r="C2134">
        <v>-1.37E-2</v>
      </c>
      <c r="D2134">
        <v>0.2273</v>
      </c>
      <c r="E2134">
        <v>0.4859</v>
      </c>
      <c r="F2134">
        <v>-0.45269999999999999</v>
      </c>
      <c r="G2134">
        <v>-1.61E-2</v>
      </c>
      <c r="H2134">
        <v>-0.46160000000000001</v>
      </c>
      <c r="I2134">
        <v>-5.4199999999999998E-2</v>
      </c>
      <c r="J2134">
        <v>-0.57120000000000004</v>
      </c>
      <c r="K2134">
        <v>1.6899999999999998E-2</v>
      </c>
      <c r="L2134">
        <v>-0.1245</v>
      </c>
      <c r="M2134">
        <v>0.23039999999999999</v>
      </c>
      <c r="N2134">
        <v>-0.15229999999999999</v>
      </c>
      <c r="O2134">
        <v>0.31730000000000003</v>
      </c>
      <c r="P2134">
        <v>0.57079999999999997</v>
      </c>
      <c r="Q2134">
        <v>0.4788</v>
      </c>
      <c r="R2134">
        <v>-8.0299999999999996E-2</v>
      </c>
      <c r="S2134">
        <v>0.22470000000000001</v>
      </c>
      <c r="T2134">
        <v>-0.40189999999999998</v>
      </c>
      <c r="U2134">
        <v>5.0700000000000002E-2</v>
      </c>
      <c r="V2134">
        <v>-0.64839999999999998</v>
      </c>
    </row>
    <row r="2135" spans="1:22">
      <c r="A2135" t="s">
        <v>2153</v>
      </c>
      <c r="B2135" t="s">
        <v>7901</v>
      </c>
      <c r="C2135">
        <v>0.61450000000000005</v>
      </c>
      <c r="D2135">
        <v>0.12520000000000001</v>
      </c>
      <c r="E2135">
        <v>0.45129999999999998</v>
      </c>
      <c r="F2135">
        <v>-0.4345</v>
      </c>
      <c r="G2135">
        <v>-3.44E-2</v>
      </c>
      <c r="H2135">
        <v>-0.26329999999999998</v>
      </c>
      <c r="I2135">
        <v>-0.53439999999999999</v>
      </c>
      <c r="J2135">
        <v>-7.6600000000000001E-2</v>
      </c>
      <c r="K2135">
        <v>-0.29330000000000001</v>
      </c>
      <c r="L2135">
        <v>-9.4600000000000004E-2</v>
      </c>
      <c r="M2135">
        <v>-0.75690000000000002</v>
      </c>
      <c r="N2135">
        <v>-0.73</v>
      </c>
      <c r="O2135">
        <v>-0.1033</v>
      </c>
      <c r="P2135">
        <v>0.4491</v>
      </c>
      <c r="Q2135">
        <v>-1.3121</v>
      </c>
      <c r="R2135">
        <v>0.26200000000000001</v>
      </c>
      <c r="S2135">
        <v>8.8400000000000006E-2</v>
      </c>
      <c r="T2135">
        <v>0.27210000000000001</v>
      </c>
      <c r="U2135">
        <v>-0.9355</v>
      </c>
      <c r="V2135">
        <v>0.2596</v>
      </c>
    </row>
    <row r="2136" spans="1:22">
      <c r="A2136" t="s">
        <v>2154</v>
      </c>
      <c r="B2136" t="s">
        <v>7902</v>
      </c>
      <c r="C2136">
        <v>-0.50560000000000005</v>
      </c>
      <c r="D2136">
        <v>-0.66869999999999996</v>
      </c>
      <c r="E2136">
        <v>-0.17169999999999999</v>
      </c>
      <c r="F2136">
        <v>-2.46E-2</v>
      </c>
      <c r="G2136">
        <v>0.16850000000000001</v>
      </c>
      <c r="H2136">
        <v>-1.5817000000000001</v>
      </c>
      <c r="I2136">
        <v>-1.2568999999999999</v>
      </c>
      <c r="J2136">
        <v>-0.1406</v>
      </c>
      <c r="K2136">
        <v>-0.52869999999999995</v>
      </c>
      <c r="L2136">
        <v>-0.38929999999999998</v>
      </c>
      <c r="M2136">
        <v>-1.4410000000000001</v>
      </c>
      <c r="N2136">
        <v>0.2011</v>
      </c>
      <c r="O2136">
        <v>0.83720000000000006</v>
      </c>
      <c r="P2136">
        <v>1.0801000000000001</v>
      </c>
      <c r="Q2136">
        <v>-0.66710000000000003</v>
      </c>
      <c r="R2136">
        <v>4.1700000000000001E-2</v>
      </c>
      <c r="S2136">
        <v>0.67700000000000005</v>
      </c>
      <c r="T2136">
        <v>1.6955</v>
      </c>
      <c r="U2136">
        <v>-1.3684000000000001</v>
      </c>
      <c r="V2136">
        <v>0.86699999999999999</v>
      </c>
    </row>
    <row r="2137" spans="1:22">
      <c r="A2137" t="s">
        <v>2155</v>
      </c>
      <c r="B2137" t="s">
        <v>7903</v>
      </c>
      <c r="C2137">
        <v>-0.73409999999999997</v>
      </c>
      <c r="D2137">
        <v>-0.45939999999999998</v>
      </c>
      <c r="E2137">
        <v>-0.63270000000000004</v>
      </c>
      <c r="F2137">
        <v>-0.99109999999999998</v>
      </c>
      <c r="G2137">
        <v>-0.29189999999999999</v>
      </c>
      <c r="H2137">
        <v>-1.1712</v>
      </c>
      <c r="I2137">
        <v>-1.4234</v>
      </c>
      <c r="J2137">
        <v>-0.1673</v>
      </c>
      <c r="K2137">
        <v>-0.89759999999999995</v>
      </c>
      <c r="L2137">
        <v>-0.72209999999999996</v>
      </c>
      <c r="M2137">
        <v>-1.3050999999999999</v>
      </c>
      <c r="N2137">
        <v>-2.9000000000000001E-2</v>
      </c>
      <c r="O2137">
        <v>-0.3901</v>
      </c>
      <c r="P2137">
        <v>-0.94159999999999999</v>
      </c>
      <c r="Q2137">
        <v>-1.5664</v>
      </c>
      <c r="R2137">
        <v>0.18479999999999999</v>
      </c>
      <c r="S2137">
        <v>-0.42349999999999999</v>
      </c>
      <c r="T2137">
        <v>-0.60760000000000003</v>
      </c>
      <c r="U2137">
        <v>-0.89129999999999998</v>
      </c>
      <c r="V2137">
        <v>0.42830000000000001</v>
      </c>
    </row>
    <row r="2138" spans="1:22">
      <c r="A2138" t="s">
        <v>2156</v>
      </c>
      <c r="B2138" t="s">
        <v>7904</v>
      </c>
      <c r="C2138">
        <v>-0.93899999999999995</v>
      </c>
      <c r="D2138">
        <v>-0.97340000000000004</v>
      </c>
      <c r="E2138">
        <v>-3.4200000000000001E-2</v>
      </c>
      <c r="F2138">
        <v>-0.86519999999999997</v>
      </c>
      <c r="G2138">
        <v>0.16619999999999999</v>
      </c>
      <c r="H2138">
        <v>-1.5875999999999999</v>
      </c>
      <c r="I2138">
        <v>-3.3332999999999999</v>
      </c>
      <c r="J2138">
        <v>-0.71830000000000005</v>
      </c>
      <c r="K2138">
        <v>-1.5613999999999999</v>
      </c>
      <c r="L2138">
        <v>-1.5062</v>
      </c>
      <c r="M2138">
        <v>-1.841</v>
      </c>
      <c r="N2138">
        <v>-0.45629999999999998</v>
      </c>
      <c r="O2138">
        <v>-0.25219999999999998</v>
      </c>
      <c r="P2138">
        <v>-1.6199999999999999E-2</v>
      </c>
      <c r="Q2138">
        <v>-5.6300000000000003E-2</v>
      </c>
      <c r="R2138">
        <v>0.2671</v>
      </c>
      <c r="S2138">
        <v>-0.5081</v>
      </c>
      <c r="T2138">
        <v>0.86570000000000003</v>
      </c>
      <c r="U2138">
        <v>-1.3317000000000001</v>
      </c>
      <c r="V2138">
        <v>0.58230000000000004</v>
      </c>
    </row>
    <row r="2139" spans="1:22">
      <c r="A2139" t="s">
        <v>2157</v>
      </c>
      <c r="B2139" t="s">
        <v>2157</v>
      </c>
      <c r="C2139">
        <v>-0.4889</v>
      </c>
      <c r="D2139">
        <v>-0.86609999999999998</v>
      </c>
      <c r="E2139">
        <v>-0.18329999999999999</v>
      </c>
      <c r="F2139">
        <v>4.0500000000000001E-2</v>
      </c>
      <c r="G2139">
        <v>-1.2572000000000001</v>
      </c>
      <c r="H2139">
        <v>-1.0881000000000001</v>
      </c>
      <c r="I2139">
        <v>-4.4893000000000001</v>
      </c>
      <c r="J2139">
        <v>-1.1156999999999999</v>
      </c>
      <c r="K2139">
        <v>-2.3917999999999999</v>
      </c>
      <c r="L2139">
        <v>-1.0806</v>
      </c>
      <c r="M2139">
        <v>-1.2152000000000001</v>
      </c>
      <c r="N2139">
        <v>-0.38650000000000001</v>
      </c>
      <c r="O2139">
        <v>-0.58420000000000005</v>
      </c>
      <c r="P2139">
        <v>1.5035000000000001</v>
      </c>
      <c r="Q2139">
        <v>0.31709999999999999</v>
      </c>
      <c r="R2139">
        <v>0.4249</v>
      </c>
      <c r="S2139">
        <v>-1.1748000000000001</v>
      </c>
      <c r="T2139">
        <v>1.6809000000000001</v>
      </c>
      <c r="U2139">
        <v>-0.42959999999999998</v>
      </c>
      <c r="V2139">
        <v>0.32279999999999998</v>
      </c>
    </row>
    <row r="2140" spans="1:22">
      <c r="A2140" t="s">
        <v>2158</v>
      </c>
      <c r="B2140" t="s">
        <v>7905</v>
      </c>
      <c r="C2140">
        <v>-1.4072</v>
      </c>
      <c r="D2140">
        <v>-1.4770000000000001</v>
      </c>
      <c r="E2140">
        <v>0.36399999999999999</v>
      </c>
      <c r="F2140">
        <v>-5.3E-3</v>
      </c>
      <c r="G2140">
        <v>0.81269999999999998</v>
      </c>
      <c r="H2140">
        <v>-1.7511000000000001</v>
      </c>
      <c r="I2140">
        <v>-1.7013</v>
      </c>
      <c r="J2140">
        <v>0.32229999999999998</v>
      </c>
      <c r="K2140">
        <v>-1.6185</v>
      </c>
      <c r="L2140">
        <v>-0.91249999999999998</v>
      </c>
      <c r="M2140">
        <v>-1.5111000000000001</v>
      </c>
      <c r="N2140">
        <v>0.1019</v>
      </c>
      <c r="O2140">
        <v>0.2868</v>
      </c>
      <c r="P2140">
        <v>1.3822000000000001</v>
      </c>
      <c r="Q2140">
        <v>-0.10929999999999999</v>
      </c>
      <c r="R2140">
        <v>0.40339999999999998</v>
      </c>
      <c r="S2140">
        <v>0.1037</v>
      </c>
      <c r="T2140">
        <v>0.82540000000000002</v>
      </c>
      <c r="U2140">
        <v>-0.69889999999999997</v>
      </c>
      <c r="V2140">
        <v>0.441</v>
      </c>
    </row>
    <row r="2141" spans="1:22">
      <c r="A2141" t="s">
        <v>2159</v>
      </c>
      <c r="B2141" t="s">
        <v>7906</v>
      </c>
      <c r="C2141">
        <v>0.71940000000000004</v>
      </c>
      <c r="D2141">
        <v>0.751</v>
      </c>
      <c r="E2141">
        <v>8.3000000000000001E-3</v>
      </c>
      <c r="F2141">
        <v>-1.1000000000000001E-3</v>
      </c>
      <c r="G2141">
        <v>2.3389000000000002</v>
      </c>
      <c r="H2141">
        <v>0.16619999999999999</v>
      </c>
      <c r="I2141">
        <v>-2.1678999999999999</v>
      </c>
      <c r="J2141">
        <v>-7.1999999999999995E-2</v>
      </c>
      <c r="K2141">
        <v>0.4723</v>
      </c>
      <c r="L2141">
        <v>-0.11940000000000001</v>
      </c>
      <c r="M2141">
        <v>-0.95499999999999996</v>
      </c>
      <c r="N2141">
        <v>-0.19040000000000001</v>
      </c>
      <c r="O2141">
        <v>1.3562000000000001</v>
      </c>
      <c r="P2141">
        <v>0.4123</v>
      </c>
      <c r="Q2141">
        <v>-2.82</v>
      </c>
      <c r="R2141">
        <v>0.50690000000000002</v>
      </c>
      <c r="S2141">
        <v>0.93869999999999998</v>
      </c>
      <c r="T2141">
        <v>-0.51</v>
      </c>
      <c r="U2141">
        <v>-2.0360999999999998</v>
      </c>
      <c r="V2141">
        <v>9.9199999999999997E-2</v>
      </c>
    </row>
    <row r="2142" spans="1:22">
      <c r="A2142" t="s">
        <v>2160</v>
      </c>
      <c r="B2142" t="s">
        <v>7907</v>
      </c>
      <c r="C2142">
        <v>0.17660000000000001</v>
      </c>
      <c r="D2142">
        <v>-5.4399999999999997E-2</v>
      </c>
      <c r="E2142">
        <v>1.0500000000000001E-2</v>
      </c>
      <c r="F2142">
        <v>0.11219999999999999</v>
      </c>
      <c r="G2142">
        <v>-6.8699999999999997E-2</v>
      </c>
      <c r="H2142">
        <v>-0.23300000000000001</v>
      </c>
      <c r="I2142">
        <v>-0.50129999999999997</v>
      </c>
      <c r="J2142">
        <v>8.9200000000000002E-2</v>
      </c>
      <c r="K2142">
        <v>-0.62109999999999999</v>
      </c>
      <c r="L2142">
        <v>-0.58520000000000005</v>
      </c>
      <c r="M2142">
        <v>0.27529999999999999</v>
      </c>
      <c r="N2142">
        <v>0.15629999999999999</v>
      </c>
      <c r="O2142">
        <v>-5.6599999999999998E-2</v>
      </c>
      <c r="P2142">
        <v>2.7027000000000001</v>
      </c>
      <c r="Q2142">
        <v>0.3901</v>
      </c>
      <c r="R2142">
        <v>1.4346000000000001</v>
      </c>
      <c r="S2142">
        <v>-0.18909999999999999</v>
      </c>
      <c r="T2142">
        <v>3.2800000000000003E-2</v>
      </c>
      <c r="U2142">
        <v>-0.43190000000000001</v>
      </c>
      <c r="V2142">
        <v>0.86270000000000002</v>
      </c>
    </row>
    <row r="2143" spans="1:22">
      <c r="A2143" t="s">
        <v>2161</v>
      </c>
      <c r="B2143" t="s">
        <v>7908</v>
      </c>
      <c r="C2143">
        <v>1.9253</v>
      </c>
      <c r="D2143">
        <v>1.0631999999999999</v>
      </c>
      <c r="E2143">
        <v>-0.92820000000000003</v>
      </c>
      <c r="F2143">
        <v>1.2430000000000001</v>
      </c>
      <c r="G2143">
        <v>2.9525999999999999</v>
      </c>
      <c r="H2143">
        <v>0.41849999999999998</v>
      </c>
      <c r="I2143">
        <v>0.87229999999999996</v>
      </c>
      <c r="J2143">
        <v>0.37519999999999998</v>
      </c>
      <c r="K2143">
        <v>2.2361</v>
      </c>
      <c r="L2143">
        <v>0.1363</v>
      </c>
      <c r="M2143">
        <v>8.3699999999999997E-2</v>
      </c>
      <c r="N2143">
        <v>0.77969999999999995</v>
      </c>
      <c r="O2143">
        <v>1.9910000000000001</v>
      </c>
      <c r="P2143">
        <v>0.81569999999999998</v>
      </c>
      <c r="Q2143">
        <v>-1.8251999999999999</v>
      </c>
      <c r="R2143">
        <v>-0.51919999999999999</v>
      </c>
      <c r="S2143">
        <v>2.1055000000000001</v>
      </c>
      <c r="T2143">
        <v>-1.4174</v>
      </c>
      <c r="U2143">
        <v>-0.25650000000000001</v>
      </c>
      <c r="V2143">
        <v>0.33169999999999999</v>
      </c>
    </row>
    <row r="2144" spans="1:22">
      <c r="A2144" t="s">
        <v>2162</v>
      </c>
      <c r="B2144" t="s">
        <v>2162</v>
      </c>
      <c r="C2144">
        <v>3.7402000000000002</v>
      </c>
      <c r="D2144">
        <v>-1.7012</v>
      </c>
      <c r="E2144">
        <v>0.5806</v>
      </c>
      <c r="F2144">
        <v>-1.0748</v>
      </c>
      <c r="G2144">
        <v>-0.47210000000000002</v>
      </c>
      <c r="H2144">
        <v>-1.73</v>
      </c>
      <c r="I2144">
        <v>0.4158</v>
      </c>
      <c r="J2144">
        <v>-0.32540000000000002</v>
      </c>
      <c r="K2144">
        <v>1.393</v>
      </c>
      <c r="L2144">
        <v>-1.9372</v>
      </c>
      <c r="M2144">
        <v>0.44080000000000003</v>
      </c>
      <c r="N2144">
        <v>-2.0796000000000001</v>
      </c>
      <c r="O2144">
        <v>2.6214</v>
      </c>
      <c r="P2144">
        <v>0.28249999999999997</v>
      </c>
      <c r="Q2144">
        <v>-0.49359999999999998</v>
      </c>
      <c r="R2144">
        <v>-2.6025</v>
      </c>
      <c r="S2144">
        <v>3.2799</v>
      </c>
      <c r="T2144">
        <v>-1.4391</v>
      </c>
      <c r="U2144">
        <v>3.2519999999999998</v>
      </c>
      <c r="V2144">
        <v>-6.0439999999999996</v>
      </c>
    </row>
    <row r="2145" spans="1:22">
      <c r="A2145" t="s">
        <v>2163</v>
      </c>
      <c r="B2145" t="s">
        <v>7909</v>
      </c>
      <c r="C2145">
        <v>9.9599999999999994E-2</v>
      </c>
      <c r="D2145">
        <v>-0.43719999999999998</v>
      </c>
      <c r="E2145">
        <v>-0.25380000000000003</v>
      </c>
      <c r="F2145">
        <v>0.16969999999999999</v>
      </c>
      <c r="G2145">
        <v>-0.27900000000000003</v>
      </c>
      <c r="H2145">
        <v>-0.62380000000000002</v>
      </c>
      <c r="I2145">
        <v>-4.2000000000000003E-2</v>
      </c>
      <c r="J2145">
        <v>-0.38200000000000001</v>
      </c>
      <c r="K2145">
        <v>-4.8800000000000003E-2</v>
      </c>
      <c r="L2145">
        <v>-0.32790000000000002</v>
      </c>
      <c r="M2145">
        <v>-0.4602</v>
      </c>
      <c r="N2145">
        <v>-0.49419999999999997</v>
      </c>
      <c r="O2145">
        <v>0.70960000000000001</v>
      </c>
      <c r="P2145">
        <v>0.80900000000000005</v>
      </c>
      <c r="Q2145">
        <v>-3.8300000000000001E-2</v>
      </c>
      <c r="R2145">
        <v>-0.95920000000000005</v>
      </c>
      <c r="S2145">
        <v>0.2394</v>
      </c>
      <c r="T2145">
        <v>1.1609</v>
      </c>
      <c r="U2145">
        <v>-8.7300000000000003E-2</v>
      </c>
      <c r="V2145">
        <v>0.66349999999999998</v>
      </c>
    </row>
    <row r="2146" spans="1:22">
      <c r="A2146" t="s">
        <v>2164</v>
      </c>
      <c r="B2146" t="s">
        <v>7910</v>
      </c>
      <c r="C2146">
        <v>0.68469999999999998</v>
      </c>
      <c r="D2146">
        <v>-0.79179999999999995</v>
      </c>
      <c r="E2146">
        <v>-0.60929999999999995</v>
      </c>
      <c r="F2146">
        <v>6.6699999999999995E-2</v>
      </c>
      <c r="G2146">
        <v>-0.22409999999999999</v>
      </c>
      <c r="H2146">
        <v>-0.66969999999999996</v>
      </c>
      <c r="I2146">
        <v>-0.27429999999999999</v>
      </c>
      <c r="J2146">
        <v>0.18429999999999999</v>
      </c>
      <c r="K2146">
        <v>0.48849999999999999</v>
      </c>
      <c r="L2146">
        <v>-0.52470000000000006</v>
      </c>
      <c r="M2146">
        <v>-0.63670000000000004</v>
      </c>
      <c r="N2146">
        <v>-0.24360000000000001</v>
      </c>
      <c r="O2146">
        <v>1.1017999999999999</v>
      </c>
      <c r="P2146">
        <v>1.7693000000000001</v>
      </c>
      <c r="Q2146">
        <v>0.98850000000000005</v>
      </c>
      <c r="R2146">
        <v>-0.28460000000000002</v>
      </c>
      <c r="S2146">
        <v>1.6106</v>
      </c>
      <c r="T2146">
        <v>1.2582</v>
      </c>
      <c r="U2146">
        <v>2.9903</v>
      </c>
      <c r="V2146">
        <v>2.2776000000000001</v>
      </c>
    </row>
    <row r="2147" spans="1:22">
      <c r="A2147" t="s">
        <v>2165</v>
      </c>
      <c r="B2147" t="s">
        <v>7911</v>
      </c>
      <c r="C2147">
        <v>0.2737</v>
      </c>
      <c r="D2147">
        <v>-1.5221</v>
      </c>
      <c r="E2147">
        <v>-1.5378000000000001</v>
      </c>
      <c r="F2147">
        <v>0.9909</v>
      </c>
      <c r="G2147">
        <v>2.4198</v>
      </c>
      <c r="H2147">
        <v>0.47210000000000002</v>
      </c>
      <c r="I2147">
        <v>-1.0999999999999999E-2</v>
      </c>
      <c r="J2147">
        <v>-0.61560000000000004</v>
      </c>
      <c r="K2147">
        <v>2.2362000000000002</v>
      </c>
      <c r="L2147">
        <v>0.46460000000000001</v>
      </c>
      <c r="M2147">
        <v>-1.2419</v>
      </c>
      <c r="N2147">
        <v>0.37790000000000001</v>
      </c>
      <c r="O2147">
        <v>2.8031999999999999</v>
      </c>
      <c r="P2147">
        <v>2.3782999999999999</v>
      </c>
      <c r="Q2147">
        <v>-3.1061999999999999</v>
      </c>
      <c r="R2147">
        <v>-0.51239999999999997</v>
      </c>
      <c r="S2147">
        <v>2.8578000000000001</v>
      </c>
      <c r="T2147">
        <v>0.38950000000000001</v>
      </c>
      <c r="U2147">
        <v>-3.2444999999999999</v>
      </c>
      <c r="V2147">
        <v>-0.28610000000000002</v>
      </c>
    </row>
    <row r="2148" spans="1:22">
      <c r="A2148" t="s">
        <v>2166</v>
      </c>
      <c r="B2148" t="s">
        <v>7912</v>
      </c>
      <c r="C2148">
        <v>-1.7203999999999999</v>
      </c>
      <c r="D2148">
        <v>-0.81079999999999997</v>
      </c>
      <c r="E2148">
        <v>-0.74370000000000003</v>
      </c>
      <c r="F2148">
        <v>-0.33450000000000002</v>
      </c>
      <c r="G2148">
        <v>-2.1324999999999998</v>
      </c>
      <c r="H2148">
        <v>-2.2890999999999999</v>
      </c>
      <c r="I2148">
        <v>-1.5590999999999999</v>
      </c>
      <c r="J2148">
        <v>-2.1993</v>
      </c>
      <c r="K2148">
        <v>-1.5348999999999999</v>
      </c>
      <c r="L2148">
        <v>-3.0371999999999999</v>
      </c>
      <c r="M2148">
        <v>-2.6450999999999998</v>
      </c>
      <c r="N2148">
        <v>-6.4799999999999996E-2</v>
      </c>
      <c r="O2148">
        <v>7.4000000000000003E-3</v>
      </c>
      <c r="P2148">
        <v>0.4078</v>
      </c>
      <c r="Q2148">
        <v>1.1950000000000001</v>
      </c>
      <c r="R2148">
        <v>1.9616</v>
      </c>
      <c r="S2148">
        <v>-0.13289999999999999</v>
      </c>
      <c r="T2148">
        <v>0.79430000000000001</v>
      </c>
      <c r="U2148">
        <v>1.4017999999999999</v>
      </c>
      <c r="V2148">
        <v>1.0649999999999999</v>
      </c>
    </row>
    <row r="2149" spans="1:22">
      <c r="A2149" t="s">
        <v>2167</v>
      </c>
      <c r="B2149" t="s">
        <v>7913</v>
      </c>
      <c r="C2149">
        <v>4.3231000000000002</v>
      </c>
      <c r="D2149">
        <v>4.8512000000000004</v>
      </c>
      <c r="E2149">
        <v>7.4211</v>
      </c>
      <c r="F2149">
        <v>6.1348000000000003</v>
      </c>
      <c r="G2149">
        <v>-5.9400000000000001E-2</v>
      </c>
      <c r="H2149">
        <v>0.28470000000000001</v>
      </c>
      <c r="I2149">
        <v>1.9381999999999999</v>
      </c>
      <c r="J2149">
        <v>1.5642</v>
      </c>
      <c r="K2149">
        <v>-2.2490000000000001</v>
      </c>
      <c r="L2149">
        <v>-2.7353000000000001</v>
      </c>
      <c r="M2149">
        <v>-1.5062</v>
      </c>
      <c r="N2149">
        <v>-1.7514000000000001</v>
      </c>
      <c r="O2149">
        <v>-1.92</v>
      </c>
      <c r="P2149">
        <v>-0.56010000000000004</v>
      </c>
      <c r="Q2149">
        <v>0.66990000000000005</v>
      </c>
      <c r="R2149">
        <v>-0.7419</v>
      </c>
      <c r="S2149">
        <v>-0.88070000000000004</v>
      </c>
      <c r="T2149">
        <v>-0.32119999999999999</v>
      </c>
      <c r="U2149">
        <v>1.5920000000000001</v>
      </c>
      <c r="V2149">
        <v>1.3263</v>
      </c>
    </row>
    <row r="2150" spans="1:22">
      <c r="A2150" t="s">
        <v>2168</v>
      </c>
      <c r="B2150" t="s">
        <v>7914</v>
      </c>
      <c r="C2150">
        <v>0.78410000000000002</v>
      </c>
      <c r="D2150">
        <v>0.40910000000000002</v>
      </c>
      <c r="E2150">
        <v>0.82210000000000005</v>
      </c>
      <c r="F2150">
        <v>0.94079999999999997</v>
      </c>
      <c r="G2150">
        <v>0.16539999999999999</v>
      </c>
      <c r="H2150">
        <v>8.1000000000000003E-2</v>
      </c>
      <c r="I2150">
        <v>0.76570000000000005</v>
      </c>
      <c r="J2150">
        <v>0.83179999999999998</v>
      </c>
      <c r="K2150">
        <v>0.1182</v>
      </c>
      <c r="L2150">
        <v>0.29170000000000001</v>
      </c>
      <c r="M2150">
        <v>1.2881</v>
      </c>
      <c r="N2150">
        <v>-0.70669999999999999</v>
      </c>
      <c r="O2150">
        <v>-0.1331</v>
      </c>
      <c r="P2150">
        <v>-0.73299999999999998</v>
      </c>
      <c r="Q2150">
        <v>1.2255</v>
      </c>
      <c r="R2150">
        <v>-1.72E-2</v>
      </c>
      <c r="S2150">
        <v>-0.64710000000000001</v>
      </c>
      <c r="T2150">
        <v>-0.26079999999999998</v>
      </c>
      <c r="U2150">
        <v>0.44350000000000001</v>
      </c>
      <c r="V2150">
        <v>-0.45500000000000002</v>
      </c>
    </row>
    <row r="2151" spans="1:22">
      <c r="A2151" t="s">
        <v>2169</v>
      </c>
      <c r="B2151" t="s">
        <v>7915</v>
      </c>
      <c r="C2151">
        <v>1.1825000000000001</v>
      </c>
      <c r="D2151">
        <v>0.53010000000000002</v>
      </c>
      <c r="E2151">
        <v>2.0497999999999998</v>
      </c>
      <c r="F2151">
        <v>1.2911999999999999</v>
      </c>
      <c r="G2151">
        <v>0.75580000000000003</v>
      </c>
      <c r="H2151">
        <v>1.0139</v>
      </c>
      <c r="I2151">
        <v>1.0177</v>
      </c>
      <c r="J2151">
        <v>1.6726000000000001</v>
      </c>
      <c r="K2151">
        <v>0.89390000000000003</v>
      </c>
      <c r="L2151">
        <v>1.0501</v>
      </c>
      <c r="M2151">
        <v>2.1495000000000002</v>
      </c>
      <c r="N2151">
        <v>2.2040999999999999</v>
      </c>
      <c r="O2151">
        <v>0.3654</v>
      </c>
      <c r="P2151">
        <v>-1.7809999999999999</v>
      </c>
      <c r="Q2151">
        <v>0.2898</v>
      </c>
      <c r="R2151">
        <v>-1.2262</v>
      </c>
      <c r="S2151">
        <v>-0.31659999999999999</v>
      </c>
      <c r="T2151">
        <v>-0.35659999999999997</v>
      </c>
      <c r="U2151">
        <v>-0.66259999999999997</v>
      </c>
      <c r="V2151">
        <v>-0.56040000000000001</v>
      </c>
    </row>
    <row r="2152" spans="1:22">
      <c r="A2152" t="s">
        <v>2170</v>
      </c>
      <c r="B2152" t="s">
        <v>7916</v>
      </c>
      <c r="C2152">
        <v>-0.45729999999999998</v>
      </c>
      <c r="D2152">
        <v>-1.244</v>
      </c>
      <c r="E2152">
        <v>-0.28989999999999999</v>
      </c>
      <c r="F2152">
        <v>0.57099999999999995</v>
      </c>
      <c r="G2152">
        <v>1.7091000000000001</v>
      </c>
      <c r="H2152">
        <v>-1.0381</v>
      </c>
      <c r="I2152">
        <v>-0.15570000000000001</v>
      </c>
      <c r="J2152">
        <v>-0.48299999999999998</v>
      </c>
      <c r="K2152">
        <v>0.82379999999999998</v>
      </c>
      <c r="L2152">
        <v>-1.7554000000000001</v>
      </c>
      <c r="M2152">
        <v>-0.51329999999999998</v>
      </c>
      <c r="N2152">
        <v>2.3199999999999998E-2</v>
      </c>
      <c r="O2152">
        <v>3.9554</v>
      </c>
      <c r="P2152">
        <v>-1.6368</v>
      </c>
      <c r="Q2152">
        <v>-1.0484</v>
      </c>
      <c r="R2152">
        <v>-3.3182</v>
      </c>
      <c r="S2152">
        <v>0.47320000000000001</v>
      </c>
      <c r="T2152">
        <v>-1.0769</v>
      </c>
      <c r="U2152">
        <v>-1.2396</v>
      </c>
      <c r="V2152">
        <v>-0.51270000000000004</v>
      </c>
    </row>
    <row r="2153" spans="1:22">
      <c r="A2153" t="s">
        <v>2171</v>
      </c>
      <c r="B2153" t="s">
        <v>7917</v>
      </c>
      <c r="C2153">
        <v>-0.36399999999999999</v>
      </c>
      <c r="D2153">
        <v>-0.1484</v>
      </c>
      <c r="E2153">
        <v>0.99680000000000002</v>
      </c>
      <c r="F2153">
        <v>0.30769999999999997</v>
      </c>
      <c r="G2153">
        <v>-0.92110000000000003</v>
      </c>
      <c r="H2153">
        <v>-0.11650000000000001</v>
      </c>
      <c r="I2153">
        <v>-0.3538</v>
      </c>
      <c r="J2153">
        <v>6.2399999999999997E-2</v>
      </c>
      <c r="K2153">
        <v>-0.3705</v>
      </c>
      <c r="L2153">
        <v>0.28839999999999999</v>
      </c>
      <c r="M2153">
        <v>0.42830000000000001</v>
      </c>
      <c r="N2153">
        <v>0.4632</v>
      </c>
      <c r="O2153">
        <v>-1.2181999999999999</v>
      </c>
      <c r="P2153">
        <v>5.9999999999999995E-4</v>
      </c>
      <c r="Q2153">
        <v>0.4758</v>
      </c>
      <c r="R2153">
        <v>0.41039999999999999</v>
      </c>
      <c r="S2153">
        <v>-1.6105</v>
      </c>
      <c r="T2153">
        <v>-6.54E-2</v>
      </c>
      <c r="U2153">
        <v>-6.1999999999999998E-3</v>
      </c>
      <c r="V2153">
        <v>-0.19059999999999999</v>
      </c>
    </row>
    <row r="2154" spans="1:22">
      <c r="A2154" t="s">
        <v>2172</v>
      </c>
      <c r="B2154" t="s">
        <v>2172</v>
      </c>
      <c r="C2154">
        <v>-0.3004</v>
      </c>
      <c r="D2154">
        <v>-0.21679999999999999</v>
      </c>
      <c r="E2154">
        <v>0.38490000000000002</v>
      </c>
      <c r="F2154">
        <v>0.12709999999999999</v>
      </c>
      <c r="G2154">
        <v>-0.60970000000000002</v>
      </c>
      <c r="H2154">
        <v>0.30270000000000002</v>
      </c>
      <c r="I2154">
        <v>4.7800000000000002E-2</v>
      </c>
      <c r="J2154">
        <v>0.16470000000000001</v>
      </c>
      <c r="K2154">
        <v>-0.67159999999999997</v>
      </c>
      <c r="L2154">
        <v>0.10730000000000001</v>
      </c>
      <c r="M2154">
        <v>-7.9399999999999998E-2</v>
      </c>
      <c r="N2154">
        <v>0.1636</v>
      </c>
      <c r="O2154">
        <v>-0.57310000000000005</v>
      </c>
      <c r="P2154">
        <v>0.47739999999999999</v>
      </c>
      <c r="Q2154">
        <v>0.50549999999999995</v>
      </c>
      <c r="R2154">
        <v>-0.2001</v>
      </c>
      <c r="S2154">
        <v>-1.4750000000000001</v>
      </c>
      <c r="T2154">
        <v>0.45750000000000002</v>
      </c>
      <c r="U2154">
        <v>-1.4823</v>
      </c>
      <c r="V2154">
        <v>-4.7999999999999996E-3</v>
      </c>
    </row>
    <row r="2155" spans="1:22">
      <c r="A2155" t="s">
        <v>2173</v>
      </c>
      <c r="B2155" t="s">
        <v>7918</v>
      </c>
      <c r="C2155">
        <v>0.2011</v>
      </c>
      <c r="D2155">
        <v>0.74939999999999996</v>
      </c>
      <c r="E2155">
        <v>-1.8459000000000001</v>
      </c>
      <c r="F2155">
        <v>0.97889999999999999</v>
      </c>
      <c r="G2155">
        <v>2.36</v>
      </c>
      <c r="H2155">
        <v>1.4806999999999999</v>
      </c>
      <c r="I2155">
        <v>0.65749999999999997</v>
      </c>
      <c r="J2155">
        <v>-0.25390000000000001</v>
      </c>
      <c r="K2155">
        <v>2.31</v>
      </c>
      <c r="L2155">
        <v>0.64890000000000003</v>
      </c>
      <c r="M2155">
        <v>-0.5</v>
      </c>
      <c r="N2155">
        <v>0.75439999999999996</v>
      </c>
      <c r="O2155">
        <v>1.694</v>
      </c>
      <c r="P2155">
        <v>0.874</v>
      </c>
      <c r="Q2155">
        <v>-2.8641000000000001</v>
      </c>
      <c r="R2155">
        <v>-6.4699999999999994E-2</v>
      </c>
      <c r="S2155">
        <v>2.8824000000000001</v>
      </c>
      <c r="T2155">
        <v>2.1318000000000001</v>
      </c>
      <c r="U2155">
        <v>-2.1002000000000001</v>
      </c>
      <c r="V2155">
        <v>8.6999999999999994E-3</v>
      </c>
    </row>
    <row r="2156" spans="1:22">
      <c r="A2156" t="s">
        <v>2174</v>
      </c>
      <c r="B2156" t="s">
        <v>7919</v>
      </c>
      <c r="C2156">
        <v>-0.12239999999999999</v>
      </c>
      <c r="D2156">
        <v>1.0195000000000001</v>
      </c>
      <c r="E2156">
        <v>-0.83809999999999996</v>
      </c>
      <c r="F2156">
        <v>0.90690000000000004</v>
      </c>
      <c r="G2156">
        <v>1.8207</v>
      </c>
      <c r="H2156">
        <v>1.7179</v>
      </c>
      <c r="I2156">
        <v>0.4899</v>
      </c>
      <c r="J2156">
        <v>-0.10879999999999999</v>
      </c>
      <c r="K2156">
        <v>1.2793000000000001</v>
      </c>
      <c r="L2156">
        <v>0.49819999999999998</v>
      </c>
      <c r="M2156">
        <v>-0.25280000000000002</v>
      </c>
      <c r="N2156">
        <v>0.46400000000000002</v>
      </c>
      <c r="O2156">
        <v>0.30399999999999999</v>
      </c>
      <c r="P2156">
        <v>-1.0920000000000001</v>
      </c>
      <c r="Q2156">
        <v>-1.3772</v>
      </c>
      <c r="R2156">
        <v>-0.2414</v>
      </c>
      <c r="S2156">
        <v>0.43990000000000001</v>
      </c>
      <c r="T2156">
        <v>1.3601000000000001</v>
      </c>
      <c r="U2156">
        <v>-1.4705999999999999</v>
      </c>
      <c r="V2156">
        <v>-0.1242</v>
      </c>
    </row>
    <row r="2157" spans="1:22">
      <c r="A2157" t="s">
        <v>2175</v>
      </c>
      <c r="B2157" t="s">
        <v>2175</v>
      </c>
      <c r="C2157">
        <v>1.9014</v>
      </c>
      <c r="D2157">
        <v>2.6556000000000002</v>
      </c>
      <c r="E2157">
        <v>0.47989999999999999</v>
      </c>
      <c r="F2157">
        <v>-0.52410000000000001</v>
      </c>
      <c r="G2157">
        <v>1.6769000000000001</v>
      </c>
      <c r="H2157">
        <v>2.0773999999999999</v>
      </c>
      <c r="I2157">
        <v>6.1499999999999999E-2</v>
      </c>
      <c r="J2157">
        <v>1.0424</v>
      </c>
      <c r="K2157">
        <v>0.1598</v>
      </c>
      <c r="L2157">
        <v>1.9340999999999999</v>
      </c>
      <c r="M2157">
        <v>1.1364000000000001</v>
      </c>
      <c r="N2157">
        <v>1.3221000000000001</v>
      </c>
      <c r="O2157">
        <v>0.65710000000000002</v>
      </c>
      <c r="P2157">
        <v>-0.97660000000000002</v>
      </c>
      <c r="Q2157">
        <v>-0.78469999999999995</v>
      </c>
      <c r="R2157">
        <v>-1.0375000000000001</v>
      </c>
      <c r="S2157">
        <v>1.3640000000000001</v>
      </c>
      <c r="T2157">
        <v>1.0832999999999999</v>
      </c>
      <c r="U2157">
        <v>1.1061000000000001</v>
      </c>
      <c r="V2157">
        <v>-5.2211999999999996</v>
      </c>
    </row>
    <row r="2158" spans="1:22">
      <c r="A2158" t="s">
        <v>2176</v>
      </c>
      <c r="B2158" t="s">
        <v>2176</v>
      </c>
      <c r="C2158">
        <v>0.25119999999999998</v>
      </c>
      <c r="D2158">
        <v>0.30170000000000002</v>
      </c>
      <c r="E2158">
        <v>1.6134999999999999</v>
      </c>
      <c r="F2158">
        <v>0.2253</v>
      </c>
      <c r="G2158">
        <v>-0.6593</v>
      </c>
      <c r="H2158">
        <v>-6.9099999999999995E-2</v>
      </c>
      <c r="I2158">
        <v>1.3166</v>
      </c>
      <c r="J2158">
        <v>1.0342</v>
      </c>
      <c r="K2158">
        <v>-0.63229999999999997</v>
      </c>
      <c r="L2158">
        <v>8.6E-3</v>
      </c>
      <c r="M2158">
        <v>1.8142</v>
      </c>
      <c r="N2158">
        <v>1.4355</v>
      </c>
      <c r="O2158">
        <v>-0.29730000000000001</v>
      </c>
      <c r="P2158">
        <v>-1.7172000000000001</v>
      </c>
      <c r="Q2158">
        <v>1.1988000000000001</v>
      </c>
      <c r="R2158">
        <v>0.4506</v>
      </c>
      <c r="S2158">
        <v>-1.0924</v>
      </c>
      <c r="T2158">
        <v>0.82850000000000001</v>
      </c>
      <c r="U2158">
        <v>0.93459999999999999</v>
      </c>
      <c r="V2158">
        <v>0.42380000000000001</v>
      </c>
    </row>
    <row r="2159" spans="1:22">
      <c r="A2159" t="s">
        <v>2177</v>
      </c>
      <c r="B2159" t="s">
        <v>7920</v>
      </c>
      <c r="C2159">
        <v>-0.52259999999999995</v>
      </c>
      <c r="D2159">
        <v>-0.62339999999999995</v>
      </c>
      <c r="E2159">
        <v>0.5202</v>
      </c>
      <c r="F2159">
        <v>-0.16869999999999999</v>
      </c>
      <c r="G2159">
        <v>-0.1991</v>
      </c>
      <c r="H2159">
        <v>-0.70530000000000004</v>
      </c>
      <c r="I2159">
        <v>1.0973999999999999</v>
      </c>
      <c r="J2159">
        <v>-5.3E-3</v>
      </c>
      <c r="K2159">
        <v>-0.1202</v>
      </c>
      <c r="L2159">
        <v>0.21410000000000001</v>
      </c>
      <c r="M2159">
        <v>1.2573000000000001</v>
      </c>
      <c r="N2159">
        <v>0.59009999999999996</v>
      </c>
      <c r="O2159">
        <v>-0.23130000000000001</v>
      </c>
      <c r="P2159">
        <v>0.37880000000000003</v>
      </c>
      <c r="Q2159">
        <v>0.7984</v>
      </c>
      <c r="R2159">
        <v>-0.26550000000000001</v>
      </c>
      <c r="S2159">
        <v>6.6299999999999998E-2</v>
      </c>
      <c r="T2159">
        <v>0.99399999999999999</v>
      </c>
      <c r="U2159">
        <v>0.73570000000000002</v>
      </c>
      <c r="V2159">
        <v>-0.42809999999999998</v>
      </c>
    </row>
    <row r="2160" spans="1:22">
      <c r="A2160" t="s">
        <v>2178</v>
      </c>
      <c r="B2160" t="s">
        <v>7921</v>
      </c>
      <c r="C2160">
        <v>0.4052</v>
      </c>
      <c r="D2160">
        <v>-1.1959</v>
      </c>
      <c r="E2160">
        <v>-1.2417</v>
      </c>
      <c r="F2160">
        <v>-2.0219999999999998</v>
      </c>
      <c r="G2160">
        <v>1.5424</v>
      </c>
      <c r="H2160">
        <v>-1.2124999999999999</v>
      </c>
      <c r="I2160">
        <v>0.89359999999999995</v>
      </c>
      <c r="J2160">
        <v>-0.80369999999999997</v>
      </c>
      <c r="K2160">
        <v>1.2176</v>
      </c>
      <c r="L2160">
        <v>-1.4899</v>
      </c>
      <c r="M2160">
        <v>5.45E-2</v>
      </c>
      <c r="N2160">
        <v>7.3200000000000001E-2</v>
      </c>
      <c r="O2160">
        <v>6.3129</v>
      </c>
      <c r="P2160">
        <v>2.3178000000000001</v>
      </c>
      <c r="Q2160">
        <v>1.7362</v>
      </c>
      <c r="R2160">
        <v>1.5007999999999999</v>
      </c>
      <c r="S2160">
        <v>4.0277000000000003</v>
      </c>
      <c r="T2160">
        <v>1.1343000000000001</v>
      </c>
      <c r="U2160">
        <v>0.23830000000000001</v>
      </c>
      <c r="V2160">
        <v>-1.1361000000000001</v>
      </c>
    </row>
    <row r="2161" spans="1:22">
      <c r="A2161" t="s">
        <v>2179</v>
      </c>
      <c r="B2161" t="s">
        <v>7922</v>
      </c>
      <c r="C2161">
        <v>-0.9758</v>
      </c>
      <c r="D2161">
        <v>-1.411</v>
      </c>
      <c r="E2161">
        <v>-4.5100000000000001E-2</v>
      </c>
      <c r="F2161">
        <v>-1.1332</v>
      </c>
      <c r="G2161">
        <v>-1.6314</v>
      </c>
      <c r="H2161">
        <v>-1.2323</v>
      </c>
      <c r="I2161">
        <v>-1.0912999999999999</v>
      </c>
      <c r="J2161">
        <v>-1.5427</v>
      </c>
      <c r="K2161">
        <v>-2.1859999999999999</v>
      </c>
      <c r="L2161">
        <v>-1.8121</v>
      </c>
      <c r="M2161">
        <v>-1.2212000000000001</v>
      </c>
      <c r="N2161">
        <v>-1.8362000000000001</v>
      </c>
      <c r="O2161">
        <v>-1.0824</v>
      </c>
      <c r="P2161">
        <v>0.56720000000000004</v>
      </c>
      <c r="Q2161">
        <v>0.30249999999999999</v>
      </c>
      <c r="R2161">
        <v>-0.4667</v>
      </c>
      <c r="S2161">
        <v>-1.3165</v>
      </c>
      <c r="T2161">
        <v>0.22109999999999999</v>
      </c>
      <c r="U2161">
        <v>-1.1958</v>
      </c>
      <c r="V2161">
        <v>-0.85199999999999998</v>
      </c>
    </row>
    <row r="2162" spans="1:22">
      <c r="A2162" t="s">
        <v>2180</v>
      </c>
      <c r="B2162" t="s">
        <v>7923</v>
      </c>
      <c r="C2162">
        <v>-0.26750000000000002</v>
      </c>
      <c r="D2162">
        <v>-0.4652</v>
      </c>
      <c r="E2162">
        <v>1.5649999999999999</v>
      </c>
      <c r="F2162">
        <v>-1.0038</v>
      </c>
      <c r="G2162">
        <v>0.46639999999999998</v>
      </c>
      <c r="H2162">
        <v>0.40660000000000002</v>
      </c>
      <c r="I2162">
        <v>0.4083</v>
      </c>
      <c r="J2162">
        <v>-1.4E-2</v>
      </c>
      <c r="K2162">
        <v>-0.3982</v>
      </c>
      <c r="L2162">
        <v>-0.6633</v>
      </c>
      <c r="M2162">
        <v>0.2218</v>
      </c>
      <c r="N2162">
        <v>0.1991</v>
      </c>
      <c r="O2162">
        <v>0.99170000000000003</v>
      </c>
      <c r="P2162">
        <v>-0.73660000000000003</v>
      </c>
      <c r="Q2162">
        <v>-4.7999999999999996E-3</v>
      </c>
      <c r="R2162">
        <v>0.29260000000000003</v>
      </c>
      <c r="S2162">
        <v>0.73650000000000004</v>
      </c>
      <c r="T2162">
        <v>0.35620000000000002</v>
      </c>
      <c r="U2162">
        <v>-0.96870000000000001</v>
      </c>
      <c r="V2162">
        <v>0.15409999999999999</v>
      </c>
    </row>
    <row r="2163" spans="1:22">
      <c r="A2163" t="s">
        <v>2181</v>
      </c>
      <c r="B2163" t="s">
        <v>7924</v>
      </c>
      <c r="C2163">
        <v>-0.84599999999999997</v>
      </c>
      <c r="D2163">
        <v>-0.98850000000000005</v>
      </c>
      <c r="E2163">
        <v>-9.2999999999999992E-3</v>
      </c>
      <c r="F2163">
        <v>-2.24E-2</v>
      </c>
      <c r="G2163">
        <v>-0.2397</v>
      </c>
      <c r="H2163">
        <v>-0.48720000000000002</v>
      </c>
      <c r="I2163">
        <v>0.34429999999999999</v>
      </c>
      <c r="J2163">
        <v>3.3000000000000002E-2</v>
      </c>
      <c r="K2163">
        <v>-0.60299999999999998</v>
      </c>
      <c r="L2163">
        <v>-0.24360000000000001</v>
      </c>
      <c r="M2163">
        <v>0.55010000000000003</v>
      </c>
      <c r="N2163">
        <v>0.33029999999999998</v>
      </c>
      <c r="O2163">
        <v>-0.6895</v>
      </c>
      <c r="P2163">
        <v>-1.1148</v>
      </c>
      <c r="Q2163">
        <v>0.36399999999999999</v>
      </c>
      <c r="R2163">
        <v>0.11360000000000001</v>
      </c>
      <c r="S2163">
        <v>-0.65329999999999999</v>
      </c>
      <c r="T2163">
        <v>-0.61939999999999995</v>
      </c>
      <c r="U2163">
        <v>1.7282</v>
      </c>
      <c r="V2163">
        <v>0.2457</v>
      </c>
    </row>
    <row r="2164" spans="1:22">
      <c r="A2164" t="s">
        <v>2182</v>
      </c>
      <c r="B2164" t="s">
        <v>7925</v>
      </c>
      <c r="C2164">
        <v>-0.1852</v>
      </c>
      <c r="D2164">
        <v>-1.1356999999999999</v>
      </c>
      <c r="E2164">
        <v>-0.44309999999999999</v>
      </c>
      <c r="F2164">
        <v>-0.2137</v>
      </c>
      <c r="G2164">
        <v>-0.1701</v>
      </c>
      <c r="H2164">
        <v>-0.66110000000000002</v>
      </c>
      <c r="I2164">
        <v>0.19470000000000001</v>
      </c>
      <c r="J2164">
        <v>-7.4800000000000005E-2</v>
      </c>
      <c r="K2164">
        <v>-0.3276</v>
      </c>
      <c r="L2164">
        <v>-0.20660000000000001</v>
      </c>
      <c r="M2164">
        <v>0.47889999999999999</v>
      </c>
      <c r="N2164">
        <v>1.2052</v>
      </c>
      <c r="O2164">
        <v>-0.37880000000000003</v>
      </c>
      <c r="P2164">
        <v>-0.13800000000000001</v>
      </c>
      <c r="Q2164">
        <v>-0.1447</v>
      </c>
      <c r="R2164">
        <v>0.1898</v>
      </c>
      <c r="S2164">
        <v>-1.0295000000000001</v>
      </c>
      <c r="T2164">
        <v>-0.51370000000000005</v>
      </c>
      <c r="U2164">
        <v>0.30780000000000002</v>
      </c>
      <c r="V2164">
        <v>-0.89639999999999997</v>
      </c>
    </row>
    <row r="2165" spans="1:22">
      <c r="A2165" t="s">
        <v>2183</v>
      </c>
      <c r="B2165" t="s">
        <v>7926</v>
      </c>
      <c r="C2165">
        <v>-2.1175999999999999</v>
      </c>
      <c r="D2165">
        <v>-1.2742</v>
      </c>
      <c r="E2165">
        <v>-0.245</v>
      </c>
      <c r="F2165">
        <v>-7.3599999999999999E-2</v>
      </c>
      <c r="G2165">
        <v>-0.53320000000000001</v>
      </c>
      <c r="H2165">
        <v>-1.1545000000000001</v>
      </c>
      <c r="I2165">
        <v>0.50680000000000003</v>
      </c>
      <c r="J2165">
        <v>-0.18590000000000001</v>
      </c>
      <c r="K2165">
        <v>-1.8615999999999999</v>
      </c>
      <c r="L2165">
        <v>-1.1299999999999999</v>
      </c>
      <c r="M2165">
        <v>-0.2681</v>
      </c>
      <c r="N2165">
        <v>-0.47670000000000001</v>
      </c>
      <c r="O2165">
        <v>-0.61770000000000003</v>
      </c>
      <c r="P2165">
        <v>0.4607</v>
      </c>
      <c r="Q2165">
        <v>1</v>
      </c>
      <c r="R2165">
        <v>2.35E-2</v>
      </c>
      <c r="S2165">
        <v>-1.1526000000000001</v>
      </c>
      <c r="T2165">
        <v>1.4598</v>
      </c>
      <c r="U2165">
        <v>1.0034000000000001</v>
      </c>
      <c r="V2165">
        <v>-1.0354000000000001</v>
      </c>
    </row>
    <row r="2166" spans="1:22">
      <c r="A2166" t="s">
        <v>2184</v>
      </c>
      <c r="B2166" t="s">
        <v>7927</v>
      </c>
      <c r="C2166">
        <v>-0.53449999999999998</v>
      </c>
      <c r="D2166">
        <v>-0.16370000000000001</v>
      </c>
      <c r="E2166">
        <v>0.5111</v>
      </c>
      <c r="F2166">
        <v>0.32290000000000002</v>
      </c>
      <c r="G2166">
        <v>-2.8199999999999999E-2</v>
      </c>
      <c r="H2166">
        <v>0.34989999999999999</v>
      </c>
      <c r="I2166">
        <v>-0.2238</v>
      </c>
      <c r="J2166">
        <v>-0.63800000000000001</v>
      </c>
      <c r="K2166">
        <v>-0.56679999999999997</v>
      </c>
      <c r="L2166">
        <v>-5.1400000000000001E-2</v>
      </c>
      <c r="M2166">
        <v>-0.19839999999999999</v>
      </c>
      <c r="N2166">
        <v>-0.80149999999999999</v>
      </c>
      <c r="O2166">
        <v>-0.3831</v>
      </c>
      <c r="P2166">
        <v>1.0545</v>
      </c>
      <c r="Q2166">
        <v>0.13439999999999999</v>
      </c>
      <c r="R2166">
        <v>1.0009999999999999</v>
      </c>
      <c r="S2166">
        <v>-0.79520000000000002</v>
      </c>
      <c r="T2166">
        <v>1.3301000000000001</v>
      </c>
      <c r="U2166">
        <v>-0.42399999999999999</v>
      </c>
      <c r="V2166">
        <v>-0.36530000000000001</v>
      </c>
    </row>
    <row r="2167" spans="1:22">
      <c r="A2167" t="s">
        <v>2185</v>
      </c>
      <c r="B2167" t="s">
        <v>7928</v>
      </c>
      <c r="C2167">
        <v>0.74490000000000001</v>
      </c>
      <c r="D2167">
        <v>-0.57440000000000002</v>
      </c>
      <c r="E2167">
        <v>-1.9E-3</v>
      </c>
      <c r="F2167">
        <v>-0.25180000000000002</v>
      </c>
      <c r="G2167">
        <v>0.65969999999999995</v>
      </c>
      <c r="H2167">
        <v>-0.34360000000000002</v>
      </c>
      <c r="I2167">
        <v>0.33169999999999999</v>
      </c>
      <c r="J2167">
        <v>0.34499999999999997</v>
      </c>
      <c r="K2167">
        <v>0.2162</v>
      </c>
      <c r="L2167">
        <v>0.87990000000000002</v>
      </c>
      <c r="M2167">
        <v>0.18820000000000001</v>
      </c>
      <c r="N2167">
        <v>-0.28899999999999998</v>
      </c>
      <c r="O2167">
        <v>0.20069999999999999</v>
      </c>
      <c r="P2167">
        <v>1.8308</v>
      </c>
      <c r="Q2167">
        <v>-0.21679999999999999</v>
      </c>
      <c r="R2167">
        <v>-0.2344</v>
      </c>
      <c r="S2167">
        <v>-8.9800000000000005E-2</v>
      </c>
      <c r="T2167">
        <v>-0.90969999999999995</v>
      </c>
      <c r="U2167">
        <v>-0.75870000000000004</v>
      </c>
      <c r="V2167">
        <v>-0.51229999999999998</v>
      </c>
    </row>
    <row r="2168" spans="1:22">
      <c r="A2168" t="s">
        <v>2186</v>
      </c>
      <c r="B2168" t="s">
        <v>7929</v>
      </c>
      <c r="C2168">
        <v>0.5302</v>
      </c>
      <c r="D2168">
        <v>-0.83750000000000002</v>
      </c>
      <c r="E2168">
        <v>-0.37990000000000002</v>
      </c>
      <c r="F2168">
        <v>-0.15579999999999999</v>
      </c>
      <c r="G2168">
        <v>1.3079000000000001</v>
      </c>
      <c r="H2168">
        <v>0.33729999999999999</v>
      </c>
      <c r="I2168">
        <v>0.5665</v>
      </c>
      <c r="J2168">
        <v>-0.161</v>
      </c>
      <c r="K2168">
        <v>0.42299999999999999</v>
      </c>
      <c r="L2168">
        <v>-0.69640000000000002</v>
      </c>
      <c r="M2168">
        <v>0.46200000000000002</v>
      </c>
      <c r="N2168">
        <v>-0.28310000000000002</v>
      </c>
      <c r="O2168">
        <v>0.8629</v>
      </c>
      <c r="P2168">
        <v>-0.49969999999999998</v>
      </c>
      <c r="Q2168">
        <v>1.0553999999999999</v>
      </c>
      <c r="R2168">
        <v>0.4476</v>
      </c>
      <c r="S2168">
        <v>1.1881999999999999</v>
      </c>
      <c r="T2168">
        <v>-0.49630000000000002</v>
      </c>
      <c r="U2168">
        <v>0.86299999999999999</v>
      </c>
      <c r="V2168">
        <v>-0.316</v>
      </c>
    </row>
    <row r="2169" spans="1:22">
      <c r="A2169" t="s">
        <v>2187</v>
      </c>
      <c r="B2169" t="s">
        <v>7930</v>
      </c>
      <c r="C2169">
        <v>-0.96230000000000004</v>
      </c>
      <c r="D2169">
        <v>-1.5889</v>
      </c>
      <c r="E2169">
        <v>-1.5886</v>
      </c>
      <c r="F2169">
        <v>-1.2599</v>
      </c>
      <c r="G2169">
        <v>-0.74080000000000001</v>
      </c>
      <c r="H2169">
        <v>-1.675</v>
      </c>
      <c r="I2169">
        <v>-1.7876000000000001</v>
      </c>
      <c r="J2169">
        <v>-1.6073</v>
      </c>
      <c r="K2169">
        <v>-0.90600000000000003</v>
      </c>
      <c r="L2169">
        <v>-2.1583000000000001</v>
      </c>
      <c r="M2169">
        <v>-1.3783000000000001</v>
      </c>
      <c r="N2169">
        <v>-1.7003999999999999</v>
      </c>
      <c r="O2169">
        <v>1.5579000000000001</v>
      </c>
      <c r="P2169">
        <v>1.3641000000000001</v>
      </c>
      <c r="Q2169">
        <v>1.6477999999999999</v>
      </c>
      <c r="R2169">
        <v>1.5405</v>
      </c>
      <c r="S2169">
        <v>2.0356999999999998</v>
      </c>
      <c r="T2169">
        <v>0.54459999999999997</v>
      </c>
      <c r="U2169">
        <v>0.29260000000000003</v>
      </c>
      <c r="V2169">
        <v>0.91659999999999997</v>
      </c>
    </row>
    <row r="2170" spans="1:22">
      <c r="A2170" t="s">
        <v>2188</v>
      </c>
      <c r="B2170" t="s">
        <v>2188</v>
      </c>
      <c r="C2170">
        <v>4.0537000000000001</v>
      </c>
      <c r="D2170">
        <v>3.6799999999999999E-2</v>
      </c>
      <c r="E2170">
        <v>1.3334999999999999</v>
      </c>
      <c r="F2170">
        <v>0.49580000000000002</v>
      </c>
      <c r="G2170">
        <v>4.4497</v>
      </c>
      <c r="H2170">
        <v>-0.6512</v>
      </c>
      <c r="I2170">
        <v>1.4281999999999999</v>
      </c>
      <c r="J2170">
        <v>1.0843</v>
      </c>
      <c r="K2170">
        <v>1.2829999999999999</v>
      </c>
      <c r="L2170">
        <v>0.51649999999999996</v>
      </c>
      <c r="M2170">
        <v>0.5726</v>
      </c>
      <c r="N2170">
        <v>-0.75900000000000001</v>
      </c>
      <c r="O2170">
        <v>7.2812999999999999</v>
      </c>
      <c r="P2170">
        <v>0.57979999999999998</v>
      </c>
      <c r="Q2170">
        <v>0.99039999999999995</v>
      </c>
      <c r="R2170">
        <v>4.1631999999999998</v>
      </c>
      <c r="S2170">
        <v>3.0076999999999998</v>
      </c>
      <c r="T2170">
        <v>-0.57879999999999998</v>
      </c>
      <c r="U2170">
        <v>2.5354999999999999</v>
      </c>
      <c r="V2170">
        <v>-2.8845000000000001</v>
      </c>
    </row>
    <row r="2171" spans="1:22">
      <c r="A2171" t="s">
        <v>2189</v>
      </c>
      <c r="B2171" t="s">
        <v>7931</v>
      </c>
      <c r="C2171">
        <v>-0.40910000000000002</v>
      </c>
      <c r="D2171">
        <v>-1.3565</v>
      </c>
      <c r="E2171">
        <v>-0.2203</v>
      </c>
      <c r="F2171">
        <v>-0.70940000000000003</v>
      </c>
      <c r="G2171">
        <v>0.26429999999999998</v>
      </c>
      <c r="H2171">
        <v>-0.1401</v>
      </c>
      <c r="I2171">
        <v>-0.35310000000000002</v>
      </c>
      <c r="J2171">
        <v>-0.37990000000000002</v>
      </c>
      <c r="K2171">
        <v>1.0835999999999999</v>
      </c>
      <c r="L2171">
        <v>0.1452</v>
      </c>
      <c r="M2171">
        <v>0.71860000000000002</v>
      </c>
      <c r="N2171">
        <v>0.3054</v>
      </c>
      <c r="O2171">
        <v>1.1256999999999999</v>
      </c>
      <c r="P2171">
        <v>1.3599999999999999E-2</v>
      </c>
      <c r="Q2171">
        <v>1.071</v>
      </c>
      <c r="R2171">
        <v>0.7742</v>
      </c>
      <c r="S2171">
        <v>1.2527999999999999</v>
      </c>
      <c r="T2171">
        <v>-0.54159999999999997</v>
      </c>
      <c r="U2171">
        <v>0.64780000000000004</v>
      </c>
      <c r="V2171">
        <v>0.3165</v>
      </c>
    </row>
    <row r="2172" spans="1:22">
      <c r="A2172" t="s">
        <v>2190</v>
      </c>
      <c r="B2172" t="s">
        <v>7932</v>
      </c>
      <c r="C2172">
        <v>-0.40960000000000002</v>
      </c>
      <c r="D2172">
        <v>-1.4698</v>
      </c>
      <c r="E2172">
        <v>2.3800000000000002E-2</v>
      </c>
      <c r="F2172">
        <v>5.4100000000000002E-2</v>
      </c>
      <c r="G2172">
        <v>-4.9700000000000001E-2</v>
      </c>
      <c r="H2172">
        <v>-0.3962</v>
      </c>
      <c r="I2172">
        <v>-0.18090000000000001</v>
      </c>
      <c r="J2172">
        <v>0.11990000000000001</v>
      </c>
      <c r="K2172">
        <v>0.2029</v>
      </c>
      <c r="L2172">
        <v>-0.6623</v>
      </c>
      <c r="M2172">
        <v>0.29980000000000001</v>
      </c>
      <c r="N2172">
        <v>0.1212</v>
      </c>
      <c r="O2172">
        <v>0.44900000000000001</v>
      </c>
      <c r="P2172">
        <v>0.19950000000000001</v>
      </c>
      <c r="Q2172">
        <v>1.4459</v>
      </c>
      <c r="R2172">
        <v>0.22090000000000001</v>
      </c>
      <c r="S2172">
        <v>0.22570000000000001</v>
      </c>
      <c r="T2172">
        <v>0.85929999999999995</v>
      </c>
      <c r="U2172">
        <v>0.28689999999999999</v>
      </c>
      <c r="V2172">
        <v>-0.877</v>
      </c>
    </row>
    <row r="2173" spans="1:22">
      <c r="A2173" t="s">
        <v>2191</v>
      </c>
      <c r="B2173" t="s">
        <v>7933</v>
      </c>
      <c r="C2173">
        <v>0.2356</v>
      </c>
      <c r="D2173">
        <v>2.4344999999999999</v>
      </c>
      <c r="E2173">
        <v>-3.6547999999999998</v>
      </c>
      <c r="F2173">
        <v>-0.37259999999999999</v>
      </c>
      <c r="G2173">
        <v>1.8803000000000001</v>
      </c>
      <c r="H2173">
        <v>2.1181000000000001</v>
      </c>
      <c r="I2173">
        <v>-0.38940000000000002</v>
      </c>
      <c r="J2173">
        <v>0.45069999999999999</v>
      </c>
      <c r="K2173">
        <v>2.1617999999999999</v>
      </c>
      <c r="L2173">
        <v>1.5569</v>
      </c>
      <c r="M2173">
        <v>-0.78080000000000005</v>
      </c>
      <c r="N2173">
        <v>0.9546</v>
      </c>
      <c r="O2173">
        <v>2.6326000000000001</v>
      </c>
      <c r="P2173">
        <v>1.0737000000000001</v>
      </c>
      <c r="Q2173">
        <v>-1.1862999999999999</v>
      </c>
      <c r="R2173">
        <v>1.1935</v>
      </c>
      <c r="S2173">
        <v>4.4764999999999997</v>
      </c>
      <c r="T2173">
        <v>1.2625</v>
      </c>
      <c r="U2173">
        <v>-1.6406000000000001</v>
      </c>
      <c r="V2173">
        <v>-0.29420000000000002</v>
      </c>
    </row>
    <row r="2174" spans="1:22">
      <c r="A2174" t="s">
        <v>2192</v>
      </c>
      <c r="B2174" t="s">
        <v>7934</v>
      </c>
      <c r="C2174">
        <v>0.72060000000000002</v>
      </c>
      <c r="D2174">
        <v>1.855</v>
      </c>
      <c r="E2174">
        <v>-2.5137</v>
      </c>
      <c r="F2174">
        <v>0.81089999999999995</v>
      </c>
      <c r="G2174">
        <v>3.0783</v>
      </c>
      <c r="H2174">
        <v>1.5428999999999999</v>
      </c>
      <c r="I2174">
        <v>0.81620000000000004</v>
      </c>
      <c r="J2174">
        <v>-0.37040000000000001</v>
      </c>
      <c r="K2174">
        <v>2.8296000000000001</v>
      </c>
      <c r="L2174">
        <v>0.56220000000000003</v>
      </c>
      <c r="M2174">
        <v>-1.3489</v>
      </c>
      <c r="N2174">
        <v>0.21199999999999999</v>
      </c>
      <c r="O2174">
        <v>2.9140000000000001</v>
      </c>
      <c r="P2174">
        <v>-0.5665</v>
      </c>
      <c r="Q2174">
        <v>-3.7866</v>
      </c>
      <c r="R2174">
        <v>-0.33489999999999998</v>
      </c>
      <c r="S2174">
        <v>4.0990000000000002</v>
      </c>
      <c r="T2174">
        <v>2.4319999999999999</v>
      </c>
      <c r="U2174">
        <v>-1.7249000000000001</v>
      </c>
      <c r="V2174">
        <v>-3.2500000000000001E-2</v>
      </c>
    </row>
    <row r="2175" spans="1:22">
      <c r="A2175" t="s">
        <v>2193</v>
      </c>
      <c r="B2175" t="s">
        <v>2193</v>
      </c>
      <c r="C2175">
        <v>0.32350000000000001</v>
      </c>
      <c r="D2175">
        <v>0.85319999999999996</v>
      </c>
      <c r="E2175">
        <v>0.2261</v>
      </c>
      <c r="F2175">
        <v>-0.27129999999999999</v>
      </c>
      <c r="G2175">
        <v>0.32979999999999998</v>
      </c>
      <c r="H2175">
        <v>1.319</v>
      </c>
      <c r="I2175">
        <v>0.30649999999999999</v>
      </c>
      <c r="J2175">
        <v>0.8861</v>
      </c>
      <c r="K2175">
        <v>0.95650000000000002</v>
      </c>
      <c r="L2175">
        <v>1.4245000000000001</v>
      </c>
      <c r="M2175">
        <v>0.97529999999999994</v>
      </c>
      <c r="N2175">
        <v>-0.53790000000000004</v>
      </c>
      <c r="O2175">
        <v>0.63290000000000002</v>
      </c>
      <c r="P2175">
        <v>-0.9768</v>
      </c>
      <c r="Q2175">
        <v>5.5199999999999999E-2</v>
      </c>
      <c r="R2175">
        <v>0.65690000000000004</v>
      </c>
      <c r="S2175">
        <v>0.1963</v>
      </c>
      <c r="T2175">
        <v>-1.9107000000000001</v>
      </c>
      <c r="U2175">
        <v>-0.626</v>
      </c>
      <c r="V2175">
        <v>0.2152</v>
      </c>
    </row>
    <row r="2176" spans="1:22">
      <c r="A2176" t="s">
        <v>2194</v>
      </c>
      <c r="B2176" t="s">
        <v>7935</v>
      </c>
      <c r="C2176">
        <v>2.2643</v>
      </c>
      <c r="D2176">
        <v>1.5258</v>
      </c>
      <c r="E2176">
        <v>0.86050000000000004</v>
      </c>
      <c r="F2176">
        <v>1.5081</v>
      </c>
      <c r="G2176">
        <v>1.8894</v>
      </c>
      <c r="H2176">
        <v>1.0548999999999999</v>
      </c>
      <c r="I2176">
        <v>1.3673999999999999</v>
      </c>
      <c r="J2176">
        <v>1.6786000000000001</v>
      </c>
      <c r="K2176">
        <v>0.187</v>
      </c>
      <c r="L2176">
        <v>1.4403999999999999</v>
      </c>
      <c r="M2176">
        <v>0.77080000000000004</v>
      </c>
      <c r="N2176">
        <v>0.88800000000000001</v>
      </c>
      <c r="O2176">
        <v>0.62329999999999997</v>
      </c>
      <c r="P2176">
        <v>-0.48759999999999998</v>
      </c>
      <c r="Q2176">
        <v>-0.71599999999999997</v>
      </c>
      <c r="R2176">
        <v>8.4099999999999994E-2</v>
      </c>
      <c r="S2176">
        <v>0.63970000000000005</v>
      </c>
      <c r="T2176">
        <v>-0.16059999999999999</v>
      </c>
      <c r="U2176">
        <v>-0.8024</v>
      </c>
      <c r="V2176">
        <v>0.45369999999999999</v>
      </c>
    </row>
    <row r="2177" spans="1:22">
      <c r="A2177" t="s">
        <v>2195</v>
      </c>
      <c r="B2177" t="s">
        <v>7936</v>
      </c>
      <c r="C2177">
        <v>0.51770000000000005</v>
      </c>
      <c r="D2177">
        <v>0.51300000000000001</v>
      </c>
      <c r="E2177">
        <v>2.1711999999999998</v>
      </c>
      <c r="F2177">
        <v>-0.63900000000000001</v>
      </c>
      <c r="G2177">
        <v>0.29260000000000003</v>
      </c>
      <c r="H2177">
        <v>5.7000000000000002E-3</v>
      </c>
      <c r="I2177">
        <v>0.58799999999999997</v>
      </c>
      <c r="J2177">
        <v>0.92900000000000005</v>
      </c>
      <c r="K2177">
        <v>-0.51539999999999997</v>
      </c>
      <c r="L2177">
        <v>0.93779999999999997</v>
      </c>
      <c r="M2177">
        <v>1.0192000000000001</v>
      </c>
      <c r="N2177">
        <v>-0.3886</v>
      </c>
      <c r="O2177">
        <v>-0.87780000000000002</v>
      </c>
      <c r="P2177">
        <v>0.129</v>
      </c>
      <c r="Q2177">
        <v>0.37569999999999998</v>
      </c>
      <c r="R2177">
        <v>0.38779999999999998</v>
      </c>
      <c r="S2177">
        <v>-0.79769999999999996</v>
      </c>
      <c r="T2177">
        <v>5.1200000000000002E-2</v>
      </c>
      <c r="U2177">
        <v>0.11119999999999999</v>
      </c>
      <c r="V2177">
        <v>0.58579999999999999</v>
      </c>
    </row>
    <row r="2178" spans="1:22">
      <c r="A2178" t="s">
        <v>2196</v>
      </c>
      <c r="B2178" t="s">
        <v>7937</v>
      </c>
      <c r="C2178">
        <v>9.7600000000000006E-2</v>
      </c>
      <c r="D2178">
        <v>2.9533</v>
      </c>
      <c r="E2178">
        <v>-4.4732000000000003</v>
      </c>
      <c r="F2178">
        <v>0.60029999999999994</v>
      </c>
      <c r="G2178">
        <v>4.2504</v>
      </c>
      <c r="H2178">
        <v>2.5081000000000002</v>
      </c>
      <c r="I2178">
        <v>-8.1000000000000003E-2</v>
      </c>
      <c r="J2178">
        <v>8.8200000000000001E-2</v>
      </c>
      <c r="K2178">
        <v>2.2311000000000001</v>
      </c>
      <c r="L2178">
        <v>2.0129999999999999</v>
      </c>
      <c r="M2178">
        <v>-1.2468999999999999</v>
      </c>
      <c r="N2178">
        <v>0.60209999999999997</v>
      </c>
      <c r="O2178">
        <v>3.78</v>
      </c>
      <c r="P2178">
        <v>2.1294</v>
      </c>
      <c r="Q2178">
        <v>-3.2322000000000002</v>
      </c>
      <c r="R2178">
        <v>0.58499999999999996</v>
      </c>
      <c r="S2178">
        <v>3.7473999999999998</v>
      </c>
      <c r="T2178">
        <v>2.5152000000000001</v>
      </c>
      <c r="U2178">
        <v>-4.2709000000000001</v>
      </c>
      <c r="V2178">
        <v>-0.1623</v>
      </c>
    </row>
    <row r="2179" spans="1:22">
      <c r="A2179" t="s">
        <v>2197</v>
      </c>
      <c r="B2179" t="s">
        <v>2197</v>
      </c>
      <c r="C2179">
        <v>1.7369000000000001</v>
      </c>
      <c r="D2179">
        <v>1.8258000000000001</v>
      </c>
      <c r="E2179">
        <v>-1.9529000000000001</v>
      </c>
      <c r="F2179">
        <v>-0.1671</v>
      </c>
      <c r="G2179">
        <v>2.7864</v>
      </c>
      <c r="H2179">
        <v>1.2887</v>
      </c>
      <c r="I2179">
        <v>-0.18210000000000001</v>
      </c>
      <c r="J2179">
        <v>-0.51680000000000004</v>
      </c>
      <c r="K2179">
        <v>2.1143999999999998</v>
      </c>
      <c r="L2179">
        <v>1.1185</v>
      </c>
      <c r="M2179">
        <v>-0.97050000000000003</v>
      </c>
      <c r="N2179">
        <v>-0.25230000000000002</v>
      </c>
      <c r="O2179">
        <v>5.4991000000000003</v>
      </c>
      <c r="P2179">
        <v>0.40210000000000001</v>
      </c>
      <c r="Q2179">
        <v>-2.3090999999999999</v>
      </c>
      <c r="R2179">
        <v>1.5733999999999999</v>
      </c>
      <c r="S2179">
        <v>-1.2487999999999999</v>
      </c>
      <c r="T2179">
        <v>2.1274999999999999</v>
      </c>
      <c r="U2179">
        <v>-2.2328999999999999</v>
      </c>
      <c r="V2179">
        <v>-0.3921</v>
      </c>
    </row>
    <row r="2180" spans="1:22">
      <c r="A2180" t="s">
        <v>2198</v>
      </c>
      <c r="B2180" t="s">
        <v>7938</v>
      </c>
      <c r="C2180">
        <v>-0.158</v>
      </c>
      <c r="D2180">
        <v>1.1989000000000001</v>
      </c>
      <c r="E2180">
        <v>6.0499999999999998E-2</v>
      </c>
      <c r="F2180">
        <v>6.5699999999999995E-2</v>
      </c>
      <c r="G2180">
        <v>5.3400000000000003E-2</v>
      </c>
      <c r="H2180">
        <v>0.23769999999999999</v>
      </c>
      <c r="I2180">
        <v>1.0699999999999999E-2</v>
      </c>
      <c r="J2180">
        <v>0.32540000000000002</v>
      </c>
      <c r="K2180">
        <v>0.82140000000000002</v>
      </c>
      <c r="L2180">
        <v>0.96550000000000002</v>
      </c>
      <c r="M2180">
        <v>-6.3E-2</v>
      </c>
      <c r="N2180">
        <v>-0.85270000000000001</v>
      </c>
      <c r="O2180">
        <v>1.1224000000000001</v>
      </c>
      <c r="P2180">
        <v>1.9744999999999999</v>
      </c>
      <c r="Q2180">
        <v>-9.1499999999999998E-2</v>
      </c>
      <c r="R2180">
        <v>1.2277</v>
      </c>
      <c r="S2180">
        <v>0.87070000000000003</v>
      </c>
      <c r="T2180">
        <v>-1.0075000000000001</v>
      </c>
      <c r="U2180">
        <v>0.31209999999999999</v>
      </c>
      <c r="V2180">
        <v>-1.0621</v>
      </c>
    </row>
    <row r="2181" spans="1:22">
      <c r="A2181" t="s">
        <v>2199</v>
      </c>
      <c r="B2181" t="s">
        <v>7939</v>
      </c>
      <c r="C2181">
        <v>-0.15190000000000001</v>
      </c>
      <c r="D2181">
        <v>0.158</v>
      </c>
      <c r="E2181">
        <v>-1.6861999999999999</v>
      </c>
      <c r="F2181">
        <v>-0.70430000000000004</v>
      </c>
      <c r="G2181">
        <v>1.5768</v>
      </c>
      <c r="H2181">
        <v>-0.30149999999999999</v>
      </c>
      <c r="I2181">
        <v>-0.50780000000000003</v>
      </c>
      <c r="J2181">
        <v>-0.77139999999999997</v>
      </c>
      <c r="K2181">
        <v>-2.4299999999999999E-2</v>
      </c>
      <c r="L2181">
        <v>-3.1199999999999999E-2</v>
      </c>
      <c r="M2181">
        <v>-0.94079999999999997</v>
      </c>
      <c r="N2181">
        <v>-0.6704</v>
      </c>
      <c r="O2181">
        <v>1.155</v>
      </c>
      <c r="P2181">
        <v>0.55130000000000001</v>
      </c>
      <c r="Q2181">
        <v>-1.3512</v>
      </c>
      <c r="R2181">
        <v>0.72840000000000005</v>
      </c>
      <c r="S2181">
        <v>2.4432999999999998</v>
      </c>
      <c r="T2181">
        <v>0.17249999999999999</v>
      </c>
      <c r="U2181">
        <v>-1.5299999999999999E-2</v>
      </c>
      <c r="V2181">
        <v>1.5771999999999999</v>
      </c>
    </row>
    <row r="2182" spans="1:22">
      <c r="A2182" t="s">
        <v>2200</v>
      </c>
      <c r="B2182" t="s">
        <v>2200</v>
      </c>
      <c r="C2182">
        <v>-1.5256000000000001</v>
      </c>
      <c r="D2182">
        <v>-1.1987000000000001</v>
      </c>
      <c r="E2182">
        <v>-0.37319999999999998</v>
      </c>
      <c r="F2182">
        <v>-1.8225</v>
      </c>
      <c r="G2182">
        <v>-1.3927</v>
      </c>
      <c r="H2182">
        <v>-1.3736999999999999</v>
      </c>
      <c r="I2182">
        <v>-1.3425</v>
      </c>
      <c r="J2182">
        <v>-1.0899000000000001</v>
      </c>
      <c r="K2182">
        <v>-1.8952</v>
      </c>
      <c r="L2182">
        <v>-2.4417</v>
      </c>
      <c r="M2182">
        <v>-1.9973000000000001</v>
      </c>
      <c r="N2182">
        <v>-2.4287000000000001</v>
      </c>
      <c r="O2182">
        <v>0.31680000000000003</v>
      </c>
      <c r="P2182">
        <v>2.2605</v>
      </c>
      <c r="Q2182">
        <v>1.3424</v>
      </c>
      <c r="R2182">
        <v>0.9738</v>
      </c>
      <c r="S2182">
        <v>-0.5534</v>
      </c>
      <c r="T2182">
        <v>0.57709999999999995</v>
      </c>
      <c r="U2182">
        <v>0.18540000000000001</v>
      </c>
      <c r="V2182">
        <v>2.1173000000000002</v>
      </c>
    </row>
    <row r="2183" spans="1:22">
      <c r="A2183" t="s">
        <v>2201</v>
      </c>
      <c r="B2183" t="s">
        <v>7940</v>
      </c>
      <c r="C2183">
        <v>-0.55249999999999999</v>
      </c>
      <c r="D2183">
        <v>-1.0157</v>
      </c>
      <c r="E2183">
        <v>-0.52939999999999998</v>
      </c>
      <c r="F2183">
        <v>-0.43380000000000002</v>
      </c>
      <c r="G2183">
        <v>0.23019999999999999</v>
      </c>
      <c r="H2183">
        <v>-0.8841</v>
      </c>
      <c r="I2183">
        <v>-0.82930000000000004</v>
      </c>
      <c r="J2183">
        <v>-0.70420000000000005</v>
      </c>
      <c r="K2183">
        <v>0.29260000000000003</v>
      </c>
      <c r="L2183">
        <v>-0.95209999999999995</v>
      </c>
      <c r="M2183">
        <v>-0.34749999999999998</v>
      </c>
      <c r="N2183">
        <v>0.28010000000000002</v>
      </c>
      <c r="O2183">
        <v>0.98009999999999997</v>
      </c>
      <c r="P2183">
        <v>0.3574</v>
      </c>
      <c r="Q2183">
        <v>0.6724</v>
      </c>
      <c r="R2183">
        <v>0.82550000000000001</v>
      </c>
      <c r="S2183">
        <v>0.75609999999999999</v>
      </c>
      <c r="T2183">
        <v>-0.20480000000000001</v>
      </c>
      <c r="U2183">
        <v>-0.29799999999999999</v>
      </c>
      <c r="V2183">
        <v>5.1999999999999998E-2</v>
      </c>
    </row>
    <row r="2184" spans="1:22">
      <c r="A2184" t="s">
        <v>2202</v>
      </c>
      <c r="B2184" t="s">
        <v>7941</v>
      </c>
      <c r="C2184">
        <v>0.63649999999999995</v>
      </c>
      <c r="D2184">
        <v>0.28939999999999999</v>
      </c>
      <c r="E2184">
        <v>4.2000000000000003E-2</v>
      </c>
      <c r="F2184">
        <v>-1.3363</v>
      </c>
      <c r="G2184">
        <v>0.16500000000000001</v>
      </c>
      <c r="H2184">
        <v>0.98660000000000003</v>
      </c>
      <c r="I2184">
        <v>-1.6199999999999999E-2</v>
      </c>
      <c r="J2184">
        <v>-1.3059000000000001</v>
      </c>
      <c r="K2184">
        <v>0.39850000000000002</v>
      </c>
      <c r="L2184">
        <v>1.3763000000000001</v>
      </c>
      <c r="M2184">
        <v>0.88429999999999997</v>
      </c>
      <c r="N2184">
        <v>-0.53320000000000001</v>
      </c>
      <c r="O2184">
        <v>-0.46850000000000003</v>
      </c>
      <c r="P2184">
        <v>8.0699999999999994E-2</v>
      </c>
      <c r="Q2184">
        <v>6.8699999999999997E-2</v>
      </c>
      <c r="R2184">
        <v>0.33389999999999997</v>
      </c>
      <c r="S2184">
        <v>-0.93169999999999997</v>
      </c>
      <c r="T2184">
        <v>1.5125</v>
      </c>
      <c r="U2184">
        <v>-1.1357999999999999</v>
      </c>
      <c r="V2184">
        <v>0.34089999999999998</v>
      </c>
    </row>
    <row r="2185" spans="1:22">
      <c r="A2185" t="s">
        <v>2203</v>
      </c>
      <c r="B2185" t="s">
        <v>7942</v>
      </c>
      <c r="C2185">
        <v>1.1540999999999999</v>
      </c>
      <c r="D2185">
        <v>-0.63429999999999997</v>
      </c>
      <c r="E2185">
        <v>-3.0137999999999998</v>
      </c>
      <c r="F2185">
        <v>-5.4399999999999997E-2</v>
      </c>
      <c r="G2185">
        <v>2.4472</v>
      </c>
      <c r="H2185">
        <v>-0.34079999999999999</v>
      </c>
      <c r="I2185">
        <v>4.1000000000000002E-2</v>
      </c>
      <c r="J2185">
        <v>-0.19170000000000001</v>
      </c>
      <c r="K2185">
        <v>2.1575000000000002</v>
      </c>
      <c r="L2185">
        <v>-1.1747000000000001</v>
      </c>
      <c r="M2185">
        <v>5.8999999999999999E-3</v>
      </c>
      <c r="N2185">
        <v>-0.62250000000000005</v>
      </c>
      <c r="O2185">
        <v>2.012</v>
      </c>
      <c r="P2185">
        <v>8.9800000000000005E-2</v>
      </c>
      <c r="Q2185">
        <v>-0.97540000000000004</v>
      </c>
      <c r="R2185">
        <v>0.67530000000000001</v>
      </c>
      <c r="S2185">
        <v>2.3460000000000001</v>
      </c>
      <c r="T2185">
        <v>9.1600000000000001E-2</v>
      </c>
      <c r="U2185">
        <v>-1.3308</v>
      </c>
      <c r="V2185">
        <v>2.1617999999999999</v>
      </c>
    </row>
    <row r="2186" spans="1:22">
      <c r="A2186" t="s">
        <v>2204</v>
      </c>
      <c r="B2186" t="s">
        <v>7943</v>
      </c>
      <c r="C2186">
        <v>2.5651999999999999</v>
      </c>
      <c r="D2186">
        <v>2.2225000000000001</v>
      </c>
      <c r="E2186">
        <v>2.0589</v>
      </c>
      <c r="F2186">
        <v>-0.35070000000000001</v>
      </c>
      <c r="G2186">
        <v>0.57850000000000001</v>
      </c>
      <c r="H2186">
        <v>2.2273000000000001</v>
      </c>
      <c r="I2186">
        <v>3.0565000000000002</v>
      </c>
      <c r="J2186">
        <v>0.49990000000000001</v>
      </c>
      <c r="K2186">
        <v>1.9394</v>
      </c>
      <c r="L2186">
        <v>2.7593000000000001</v>
      </c>
      <c r="M2186">
        <v>3.5910000000000002</v>
      </c>
      <c r="N2186">
        <v>0.63149999999999995</v>
      </c>
      <c r="O2186">
        <v>-7.17E-2</v>
      </c>
      <c r="P2186">
        <v>-1.1758</v>
      </c>
      <c r="Q2186">
        <v>-0.42730000000000001</v>
      </c>
      <c r="R2186">
        <v>-0.44590000000000002</v>
      </c>
      <c r="S2186">
        <v>-0.58020000000000005</v>
      </c>
      <c r="T2186">
        <v>-0.24110000000000001</v>
      </c>
      <c r="U2186">
        <v>-0.97619999999999996</v>
      </c>
      <c r="V2186">
        <v>-0.43740000000000001</v>
      </c>
    </row>
    <row r="2187" spans="1:22">
      <c r="A2187" t="s">
        <v>2205</v>
      </c>
      <c r="B2187" t="s">
        <v>7944</v>
      </c>
      <c r="C2187">
        <v>-0.44840000000000002</v>
      </c>
      <c r="D2187">
        <v>0.85489999999999999</v>
      </c>
      <c r="E2187">
        <v>2.3195999999999999</v>
      </c>
      <c r="F2187">
        <v>-0.124</v>
      </c>
      <c r="G2187">
        <v>1.9307000000000001</v>
      </c>
      <c r="H2187">
        <v>1.3703000000000001</v>
      </c>
      <c r="I2187">
        <v>8.2199999999999995E-2</v>
      </c>
      <c r="J2187">
        <v>1.8222</v>
      </c>
      <c r="K2187">
        <v>1.9910000000000001</v>
      </c>
      <c r="L2187">
        <v>1.5342</v>
      </c>
      <c r="M2187">
        <v>0.61180000000000001</v>
      </c>
      <c r="N2187">
        <v>-0.19939999999999999</v>
      </c>
      <c r="O2187">
        <v>0.56179999999999997</v>
      </c>
      <c r="P2187">
        <v>-0.31109999999999999</v>
      </c>
      <c r="Q2187">
        <v>-0.85370000000000001</v>
      </c>
      <c r="R2187">
        <v>-0.27789999999999998</v>
      </c>
      <c r="S2187">
        <v>0.51139999999999997</v>
      </c>
      <c r="T2187">
        <v>0.58530000000000004</v>
      </c>
      <c r="U2187">
        <v>0.54869999999999997</v>
      </c>
      <c r="V2187">
        <v>-0.98070000000000002</v>
      </c>
    </row>
    <row r="2188" spans="1:22">
      <c r="A2188" t="s">
        <v>2206</v>
      </c>
      <c r="B2188" t="s">
        <v>7945</v>
      </c>
      <c r="C2188">
        <v>-2.2016</v>
      </c>
      <c r="D2188">
        <v>-1.1746000000000001</v>
      </c>
      <c r="E2188">
        <v>-0.73760000000000003</v>
      </c>
      <c r="F2188">
        <v>0.81710000000000005</v>
      </c>
      <c r="G2188">
        <v>0.98709999999999998</v>
      </c>
      <c r="H2188">
        <v>-1.6962999999999999</v>
      </c>
      <c r="I2188">
        <v>-3.2686999999999999</v>
      </c>
      <c r="J2188">
        <v>2.6488999999999998</v>
      </c>
      <c r="K2188">
        <v>-2.3469000000000002</v>
      </c>
      <c r="L2188">
        <v>-1.7201</v>
      </c>
      <c r="M2188">
        <v>-1.6375999999999999</v>
      </c>
      <c r="N2188">
        <v>0.96940000000000004</v>
      </c>
      <c r="O2188">
        <v>-0.30449999999999999</v>
      </c>
      <c r="P2188">
        <v>0.50149999999999995</v>
      </c>
      <c r="Q2188">
        <v>0.91839999999999999</v>
      </c>
      <c r="R2188">
        <v>1.4077</v>
      </c>
      <c r="S2188">
        <v>0.62160000000000004</v>
      </c>
      <c r="T2188">
        <v>1.5081</v>
      </c>
      <c r="U2188">
        <v>0.54239999999999999</v>
      </c>
      <c r="V2188">
        <v>0.94879999999999998</v>
      </c>
    </row>
    <row r="2189" spans="1:22">
      <c r="A2189" t="s">
        <v>2207</v>
      </c>
      <c r="B2189" t="s">
        <v>7946</v>
      </c>
      <c r="C2189">
        <v>-0.25819999999999999</v>
      </c>
      <c r="D2189">
        <v>-7.0499999999999993E-2</v>
      </c>
      <c r="E2189">
        <v>8.1199999999999994E-2</v>
      </c>
      <c r="F2189">
        <v>-1.7697000000000001</v>
      </c>
      <c r="G2189">
        <v>0.25719999999999998</v>
      </c>
      <c r="H2189">
        <v>0.2853</v>
      </c>
      <c r="I2189">
        <v>-0.51549999999999996</v>
      </c>
      <c r="J2189">
        <v>-1.1998</v>
      </c>
      <c r="K2189">
        <v>0.13039999999999999</v>
      </c>
      <c r="L2189">
        <v>0.21990000000000001</v>
      </c>
      <c r="M2189">
        <v>-0.67290000000000005</v>
      </c>
      <c r="N2189">
        <v>-5.28E-2</v>
      </c>
      <c r="O2189">
        <v>0.47910000000000003</v>
      </c>
      <c r="P2189">
        <v>1.1930000000000001</v>
      </c>
      <c r="Q2189">
        <v>-1.3721000000000001</v>
      </c>
      <c r="R2189">
        <v>0.53800000000000003</v>
      </c>
      <c r="S2189">
        <v>0.70199999999999996</v>
      </c>
      <c r="T2189">
        <v>0.81299999999999994</v>
      </c>
      <c r="U2189">
        <v>1.2721</v>
      </c>
      <c r="V2189">
        <v>6.0400000000000002E-2</v>
      </c>
    </row>
    <row r="2190" spans="1:22">
      <c r="A2190" t="s">
        <v>2208</v>
      </c>
      <c r="B2190" t="s">
        <v>7947</v>
      </c>
      <c r="C2190">
        <v>-0.76070000000000004</v>
      </c>
      <c r="D2190">
        <v>0.47339999999999999</v>
      </c>
      <c r="E2190">
        <v>0.14649999999999999</v>
      </c>
      <c r="F2190">
        <v>-4.48E-2</v>
      </c>
      <c r="G2190">
        <v>3.2300000000000002E-2</v>
      </c>
      <c r="H2190">
        <v>0.1822</v>
      </c>
      <c r="I2190">
        <v>-1.1434</v>
      </c>
      <c r="J2190">
        <v>-4.6399999999999997E-2</v>
      </c>
      <c r="K2190">
        <v>-1.5326</v>
      </c>
      <c r="L2190">
        <v>-0.72340000000000004</v>
      </c>
      <c r="M2190">
        <v>-0.85729999999999995</v>
      </c>
      <c r="N2190">
        <v>8.77E-2</v>
      </c>
      <c r="O2190">
        <v>-0.40150000000000002</v>
      </c>
      <c r="P2190">
        <v>1.9410000000000001</v>
      </c>
      <c r="Q2190">
        <v>0.71550000000000002</v>
      </c>
      <c r="R2190">
        <v>2.2040999999999999</v>
      </c>
      <c r="S2190">
        <v>-0.19869999999999999</v>
      </c>
      <c r="T2190">
        <v>2.9216000000000002</v>
      </c>
      <c r="U2190">
        <v>-0.29310000000000003</v>
      </c>
      <c r="V2190">
        <v>0.78139999999999998</v>
      </c>
    </row>
    <row r="2191" spans="1:22">
      <c r="A2191" t="s">
        <v>2209</v>
      </c>
      <c r="B2191" t="s">
        <v>7948</v>
      </c>
      <c r="C2191">
        <v>0.307</v>
      </c>
      <c r="D2191">
        <v>-0.88200000000000001</v>
      </c>
      <c r="E2191">
        <v>-2.0661999999999998</v>
      </c>
      <c r="F2191">
        <v>-1.0823</v>
      </c>
      <c r="G2191">
        <v>-0.622</v>
      </c>
      <c r="H2191">
        <v>-0.38950000000000001</v>
      </c>
      <c r="I2191">
        <v>-0.98799999999999999</v>
      </c>
      <c r="J2191">
        <v>-1.0125999999999999</v>
      </c>
      <c r="K2191">
        <v>-0.93149999999999999</v>
      </c>
      <c r="L2191">
        <v>-0.73809999999999998</v>
      </c>
      <c r="M2191">
        <v>-1.9297</v>
      </c>
      <c r="N2191">
        <v>-1.3249</v>
      </c>
      <c r="O2191">
        <v>0.36809999999999998</v>
      </c>
      <c r="P2191">
        <v>0.57169999999999999</v>
      </c>
      <c r="Q2191">
        <v>-0.47649999999999998</v>
      </c>
      <c r="R2191">
        <v>1.78E-2</v>
      </c>
      <c r="S2191">
        <v>-0.40860000000000002</v>
      </c>
      <c r="T2191">
        <v>-0.45989999999999998</v>
      </c>
      <c r="U2191">
        <v>1.5017</v>
      </c>
      <c r="V2191">
        <v>-0.1696</v>
      </c>
    </row>
    <row r="2192" spans="1:22">
      <c r="A2192" t="s">
        <v>2210</v>
      </c>
      <c r="B2192" t="s">
        <v>7949</v>
      </c>
      <c r="C2192">
        <v>0.95240000000000002</v>
      </c>
      <c r="D2192">
        <v>0.18509999999999999</v>
      </c>
      <c r="E2192">
        <v>0.38850000000000001</v>
      </c>
      <c r="F2192">
        <v>0.37819999999999998</v>
      </c>
      <c r="G2192">
        <v>1.2667999999999999</v>
      </c>
      <c r="H2192">
        <v>0.37880000000000003</v>
      </c>
      <c r="I2192">
        <v>1.5269999999999999</v>
      </c>
      <c r="J2192">
        <v>-0.17330000000000001</v>
      </c>
      <c r="K2192">
        <v>1.2204999999999999</v>
      </c>
      <c r="L2192">
        <v>0.42170000000000002</v>
      </c>
      <c r="M2192">
        <v>0.52610000000000001</v>
      </c>
      <c r="N2192">
        <v>0.1643</v>
      </c>
      <c r="O2192">
        <v>0.15620000000000001</v>
      </c>
      <c r="P2192">
        <v>-0.78520000000000001</v>
      </c>
      <c r="Q2192">
        <v>0.1208</v>
      </c>
      <c r="R2192">
        <v>0.35930000000000001</v>
      </c>
      <c r="S2192">
        <v>0.42059999999999997</v>
      </c>
      <c r="T2192">
        <v>-0.64049999999999996</v>
      </c>
      <c r="U2192">
        <v>-0.2248</v>
      </c>
      <c r="V2192">
        <v>-7.2099999999999997E-2</v>
      </c>
    </row>
    <row r="2193" spans="1:22">
      <c r="A2193" t="s">
        <v>2211</v>
      </c>
      <c r="B2193" t="s">
        <v>7950</v>
      </c>
      <c r="C2193">
        <v>1.3038000000000001</v>
      </c>
      <c r="D2193">
        <v>-0.15090000000000001</v>
      </c>
      <c r="E2193">
        <v>0.24260000000000001</v>
      </c>
      <c r="F2193">
        <v>1.5736000000000001</v>
      </c>
      <c r="G2193">
        <v>0.34110000000000001</v>
      </c>
      <c r="H2193">
        <v>0.27660000000000001</v>
      </c>
      <c r="I2193">
        <v>1.0947</v>
      </c>
      <c r="J2193">
        <v>0.56730000000000003</v>
      </c>
      <c r="K2193">
        <v>0.57999999999999996</v>
      </c>
      <c r="L2193">
        <v>-1.1962999999999999</v>
      </c>
      <c r="M2193">
        <v>0.45810000000000001</v>
      </c>
      <c r="N2193">
        <v>0.41010000000000002</v>
      </c>
      <c r="O2193">
        <v>-0.4869</v>
      </c>
      <c r="P2193">
        <v>-0.86009999999999998</v>
      </c>
      <c r="Q2193">
        <v>-0.40889999999999999</v>
      </c>
      <c r="R2193">
        <v>-0.70830000000000004</v>
      </c>
      <c r="S2193">
        <v>-0.60070000000000001</v>
      </c>
      <c r="T2193">
        <v>-7.6300000000000007E-2</v>
      </c>
      <c r="U2193">
        <v>-0.13020000000000001</v>
      </c>
      <c r="V2193">
        <v>-0.4178</v>
      </c>
    </row>
    <row r="2194" spans="1:22">
      <c r="A2194" t="s">
        <v>2212</v>
      </c>
      <c r="B2194" t="s">
        <v>7951</v>
      </c>
      <c r="C2194">
        <v>-0.88470000000000004</v>
      </c>
      <c r="D2194">
        <v>-0.86629999999999996</v>
      </c>
      <c r="E2194">
        <v>1.792</v>
      </c>
      <c r="F2194">
        <v>0.46929999999999999</v>
      </c>
      <c r="G2194">
        <v>-0.70599999999999996</v>
      </c>
      <c r="H2194">
        <v>0.32029999999999997</v>
      </c>
      <c r="I2194">
        <v>0.88180000000000003</v>
      </c>
      <c r="J2194">
        <v>0.1303</v>
      </c>
      <c r="K2194">
        <v>-0.53949999999999998</v>
      </c>
      <c r="L2194">
        <v>0.1212</v>
      </c>
      <c r="M2194">
        <v>0.46089999999999998</v>
      </c>
      <c r="N2194">
        <v>0.58440000000000003</v>
      </c>
      <c r="O2194">
        <v>-0.82679999999999998</v>
      </c>
      <c r="P2194">
        <v>-0.80720000000000003</v>
      </c>
      <c r="Q2194">
        <v>0.71970000000000001</v>
      </c>
      <c r="R2194">
        <v>-0.28460000000000002</v>
      </c>
      <c r="S2194">
        <v>-0.42480000000000001</v>
      </c>
      <c r="T2194">
        <v>-1.7634000000000001</v>
      </c>
      <c r="U2194">
        <v>-1.1807000000000001</v>
      </c>
      <c r="V2194">
        <v>0.19719999999999999</v>
      </c>
    </row>
    <row r="2195" spans="1:22">
      <c r="A2195" t="s">
        <v>2213</v>
      </c>
      <c r="B2195" t="s">
        <v>7952</v>
      </c>
      <c r="C2195">
        <v>2.0179999999999998</v>
      </c>
      <c r="D2195">
        <v>1.5419</v>
      </c>
      <c r="E2195">
        <v>1.7935000000000001</v>
      </c>
      <c r="F2195">
        <v>1.4439</v>
      </c>
      <c r="G2195">
        <v>-0.21870000000000001</v>
      </c>
      <c r="H2195">
        <v>2.0438999999999998</v>
      </c>
      <c r="I2195">
        <v>1.4711000000000001</v>
      </c>
      <c r="J2195">
        <v>0.92420000000000002</v>
      </c>
      <c r="K2195">
        <v>0.73429999999999995</v>
      </c>
      <c r="L2195">
        <v>0.8226</v>
      </c>
      <c r="M2195">
        <v>1.5079</v>
      </c>
      <c r="N2195">
        <v>1.6164000000000001</v>
      </c>
      <c r="O2195">
        <v>0.1191</v>
      </c>
      <c r="P2195">
        <v>-0.58520000000000005</v>
      </c>
      <c r="Q2195">
        <v>0.86150000000000004</v>
      </c>
      <c r="R2195">
        <v>-5.5999999999999999E-3</v>
      </c>
      <c r="S2195">
        <v>-0.44440000000000002</v>
      </c>
      <c r="T2195">
        <v>-0.68389999999999995</v>
      </c>
      <c r="U2195">
        <v>-0.44750000000000001</v>
      </c>
      <c r="V2195">
        <v>-0.71309999999999996</v>
      </c>
    </row>
    <row r="2196" spans="1:22">
      <c r="A2196" t="s">
        <v>2214</v>
      </c>
      <c r="B2196" t="s">
        <v>7953</v>
      </c>
      <c r="C2196">
        <v>0.86909999999999998</v>
      </c>
      <c r="D2196">
        <v>-0.70750000000000002</v>
      </c>
      <c r="E2196">
        <v>0.26790000000000003</v>
      </c>
      <c r="F2196">
        <v>1.2088000000000001</v>
      </c>
      <c r="G2196">
        <v>1.0556000000000001</v>
      </c>
      <c r="H2196">
        <v>0.55700000000000005</v>
      </c>
      <c r="I2196">
        <v>1.7008000000000001</v>
      </c>
      <c r="J2196">
        <v>1.32</v>
      </c>
      <c r="K2196">
        <v>1.145</v>
      </c>
      <c r="L2196">
        <v>0.75109999999999999</v>
      </c>
      <c r="M2196">
        <v>1.8375999999999999</v>
      </c>
      <c r="N2196">
        <v>1.1274</v>
      </c>
      <c r="O2196">
        <v>0.13189999999999999</v>
      </c>
      <c r="P2196">
        <v>-0.7863</v>
      </c>
      <c r="Q2196">
        <v>-0.4456</v>
      </c>
      <c r="R2196">
        <v>0.21560000000000001</v>
      </c>
      <c r="S2196">
        <v>0.16650000000000001</v>
      </c>
      <c r="T2196">
        <v>-1.9608000000000001</v>
      </c>
      <c r="U2196">
        <v>-0.63180000000000003</v>
      </c>
      <c r="V2196">
        <v>-0.43890000000000001</v>
      </c>
    </row>
    <row r="2197" spans="1:22">
      <c r="A2197" t="s">
        <v>2215</v>
      </c>
      <c r="B2197" t="s">
        <v>7954</v>
      </c>
      <c r="C2197">
        <v>-0.47470000000000001</v>
      </c>
      <c r="D2197">
        <v>-0.58489999999999998</v>
      </c>
      <c r="E2197">
        <v>-1.9453</v>
      </c>
      <c r="F2197">
        <v>-3.2300000000000002E-2</v>
      </c>
      <c r="G2197">
        <v>4.4600000000000001E-2</v>
      </c>
      <c r="H2197">
        <v>-0.69120000000000004</v>
      </c>
      <c r="I2197">
        <v>0.16800000000000001</v>
      </c>
      <c r="J2197">
        <v>-0.79310000000000003</v>
      </c>
      <c r="K2197">
        <v>0.32</v>
      </c>
      <c r="L2197">
        <v>-0.86639999999999995</v>
      </c>
      <c r="M2197">
        <v>-1.4011</v>
      </c>
      <c r="N2197">
        <v>-0.81599999999999995</v>
      </c>
      <c r="O2197">
        <v>0.68440000000000001</v>
      </c>
      <c r="P2197">
        <v>-1.0604</v>
      </c>
      <c r="Q2197">
        <v>-0.23319999999999999</v>
      </c>
      <c r="R2197">
        <v>-1.4421999999999999</v>
      </c>
      <c r="S2197">
        <v>0.6089</v>
      </c>
      <c r="T2197">
        <v>0.6734</v>
      </c>
      <c r="U2197">
        <v>-0.29239999999999999</v>
      </c>
      <c r="V2197">
        <v>0.2666</v>
      </c>
    </row>
    <row r="2198" spans="1:22">
      <c r="A2198" t="s">
        <v>2216</v>
      </c>
      <c r="B2198" t="s">
        <v>7955</v>
      </c>
      <c r="C2198">
        <v>-1.3024</v>
      </c>
      <c r="D2198">
        <v>8.1000000000000003E-2</v>
      </c>
      <c r="E2198">
        <v>-0.60980000000000001</v>
      </c>
      <c r="F2198">
        <v>-0.9466</v>
      </c>
      <c r="G2198">
        <v>-0.26300000000000001</v>
      </c>
      <c r="H2198">
        <v>3.4599999999999999E-2</v>
      </c>
      <c r="I2198">
        <v>-0.84799999999999998</v>
      </c>
      <c r="J2198">
        <v>-0.93940000000000001</v>
      </c>
      <c r="K2198">
        <v>-0.55330000000000001</v>
      </c>
      <c r="L2198">
        <v>0.2999</v>
      </c>
      <c r="M2198">
        <v>-0.38329999999999997</v>
      </c>
      <c r="N2198">
        <v>4.8399999999999999E-2</v>
      </c>
      <c r="O2198">
        <v>1.2889999999999999</v>
      </c>
      <c r="P2198">
        <v>2.6046</v>
      </c>
      <c r="Q2198">
        <v>-6.0499999999999998E-2</v>
      </c>
      <c r="R2198">
        <v>0.29149999999999998</v>
      </c>
      <c r="S2198">
        <v>0.58699999999999997</v>
      </c>
      <c r="T2198">
        <v>0.76349999999999996</v>
      </c>
      <c r="U2198">
        <v>-1.988</v>
      </c>
      <c r="V2198">
        <v>0.1239</v>
      </c>
    </row>
    <row r="2199" spans="1:22">
      <c r="A2199" t="s">
        <v>2217</v>
      </c>
      <c r="B2199" t="s">
        <v>7956</v>
      </c>
      <c r="C2199">
        <v>-1.1395999999999999</v>
      </c>
      <c r="D2199">
        <v>0.61040000000000005</v>
      </c>
      <c r="E2199">
        <v>-0.59150000000000003</v>
      </c>
      <c r="F2199">
        <v>-1.1746000000000001</v>
      </c>
      <c r="G2199">
        <v>-2.0939000000000001</v>
      </c>
      <c r="H2199">
        <v>0.54420000000000002</v>
      </c>
      <c r="I2199">
        <v>0.4425</v>
      </c>
      <c r="J2199">
        <v>-0.29920000000000002</v>
      </c>
      <c r="K2199">
        <v>0.53459999999999996</v>
      </c>
      <c r="L2199">
        <v>4.53E-2</v>
      </c>
      <c r="M2199">
        <v>-0.71809999999999996</v>
      </c>
      <c r="N2199">
        <v>1.0358000000000001</v>
      </c>
      <c r="O2199">
        <v>1.3222</v>
      </c>
      <c r="P2199">
        <v>0.88900000000000001</v>
      </c>
      <c r="Q2199">
        <v>-0.18959999999999999</v>
      </c>
      <c r="R2199">
        <v>-2.0480999999999998</v>
      </c>
      <c r="S2199">
        <v>0.78069999999999995</v>
      </c>
      <c r="T2199">
        <v>1.0047999999999999</v>
      </c>
      <c r="U2199">
        <v>0.10390000000000001</v>
      </c>
      <c r="V2199">
        <v>6.7299999999999999E-2</v>
      </c>
    </row>
    <row r="2200" spans="1:22">
      <c r="A2200" t="s">
        <v>2218</v>
      </c>
      <c r="B2200" t="s">
        <v>2218</v>
      </c>
      <c r="C2200">
        <v>1.3674999999999999</v>
      </c>
      <c r="D2200">
        <v>0.4224</v>
      </c>
      <c r="E2200">
        <v>0.59040000000000004</v>
      </c>
      <c r="F2200">
        <v>-0.27010000000000001</v>
      </c>
      <c r="G2200">
        <v>2.2004000000000001</v>
      </c>
      <c r="H2200">
        <v>0.9123</v>
      </c>
      <c r="I2200">
        <v>2.5415999999999999</v>
      </c>
      <c r="J2200">
        <v>0.70799999999999996</v>
      </c>
      <c r="K2200">
        <v>-6.9999999999999999E-4</v>
      </c>
      <c r="L2200">
        <v>1.2738</v>
      </c>
      <c r="M2200">
        <v>2.2671999999999999</v>
      </c>
      <c r="N2200">
        <v>1.8682000000000001</v>
      </c>
      <c r="O2200">
        <v>6.1645000000000003</v>
      </c>
      <c r="P2200">
        <v>1.0378000000000001</v>
      </c>
      <c r="Q2200">
        <v>3.7724000000000002</v>
      </c>
      <c r="R2200">
        <v>-1.1318999999999999</v>
      </c>
      <c r="S2200">
        <v>2.4447000000000001</v>
      </c>
      <c r="T2200">
        <v>1.4257</v>
      </c>
      <c r="U2200">
        <v>-1.9882</v>
      </c>
      <c r="V2200">
        <v>-7.2388000000000003</v>
      </c>
    </row>
    <row r="2201" spans="1:22">
      <c r="A2201" t="s">
        <v>2219</v>
      </c>
      <c r="B2201" t="s">
        <v>7957</v>
      </c>
      <c r="C2201">
        <v>-0.1981</v>
      </c>
      <c r="D2201">
        <v>0.88919999999999999</v>
      </c>
      <c r="E2201">
        <v>0.79900000000000004</v>
      </c>
      <c r="F2201">
        <v>-0.74319999999999997</v>
      </c>
      <c r="G2201">
        <v>-0.89410000000000001</v>
      </c>
      <c r="H2201">
        <v>-6.8400000000000002E-2</v>
      </c>
      <c r="I2201">
        <v>0.62119999999999997</v>
      </c>
      <c r="J2201">
        <v>-0.4985</v>
      </c>
      <c r="K2201">
        <v>3.2599999999999997E-2</v>
      </c>
      <c r="L2201">
        <v>1.0972</v>
      </c>
      <c r="M2201">
        <v>0.48320000000000002</v>
      </c>
      <c r="N2201">
        <v>1.4500000000000001E-2</v>
      </c>
      <c r="O2201">
        <v>-0.43180000000000002</v>
      </c>
      <c r="P2201">
        <v>0.48070000000000002</v>
      </c>
      <c r="Q2201">
        <v>1.3169</v>
      </c>
      <c r="R2201">
        <v>-0.35110000000000002</v>
      </c>
      <c r="S2201">
        <v>-0.27739999999999998</v>
      </c>
      <c r="T2201">
        <v>0.48370000000000002</v>
      </c>
      <c r="U2201">
        <v>1.5006999999999999</v>
      </c>
      <c r="V2201">
        <v>-1.2989999999999999</v>
      </c>
    </row>
    <row r="2202" spans="1:22">
      <c r="A2202" t="s">
        <v>2220</v>
      </c>
      <c r="B2202" t="s">
        <v>2220</v>
      </c>
      <c r="C2202">
        <v>-4.0578000000000003</v>
      </c>
      <c r="D2202">
        <v>-2.64E-2</v>
      </c>
      <c r="E2202">
        <v>0.58399999999999996</v>
      </c>
      <c r="F2202">
        <v>0.3019</v>
      </c>
      <c r="G2202">
        <v>-0.38400000000000001</v>
      </c>
      <c r="H2202">
        <v>0.318</v>
      </c>
      <c r="I2202">
        <v>0.2722</v>
      </c>
      <c r="J2202">
        <v>-0.14019999999999999</v>
      </c>
      <c r="K2202">
        <v>0.49419999999999997</v>
      </c>
      <c r="L2202">
        <v>1.9300000000000001E-2</v>
      </c>
      <c r="M2202">
        <v>-0.1547</v>
      </c>
      <c r="N2202">
        <v>-0.1384</v>
      </c>
      <c r="O2202">
        <v>2.9922</v>
      </c>
      <c r="P2202">
        <v>0.52359999999999995</v>
      </c>
      <c r="Q2202">
        <v>-0.87309999999999999</v>
      </c>
      <c r="R2202">
        <v>-1.2813000000000001</v>
      </c>
      <c r="S2202">
        <v>0.63180000000000003</v>
      </c>
      <c r="T2202">
        <v>-1.5438000000000001</v>
      </c>
      <c r="U2202">
        <v>0.85140000000000005</v>
      </c>
      <c r="V2202">
        <v>-2.2425000000000002</v>
      </c>
    </row>
    <row r="2203" spans="1:22">
      <c r="A2203" t="s">
        <v>2221</v>
      </c>
      <c r="B2203" t="s">
        <v>7958</v>
      </c>
      <c r="C2203">
        <v>-1.1001000000000001</v>
      </c>
      <c r="D2203">
        <v>-0.49619999999999997</v>
      </c>
      <c r="E2203">
        <v>-0.47549999999999998</v>
      </c>
      <c r="F2203">
        <v>-0.88529999999999998</v>
      </c>
      <c r="G2203">
        <v>-0.42580000000000001</v>
      </c>
      <c r="H2203">
        <v>0.3458</v>
      </c>
      <c r="I2203">
        <v>-0.29170000000000001</v>
      </c>
      <c r="J2203">
        <v>-0.77329999999999999</v>
      </c>
      <c r="K2203">
        <v>-2.9000000000000001E-2</v>
      </c>
      <c r="L2203">
        <v>-1.0438000000000001</v>
      </c>
      <c r="M2203">
        <v>-7.7600000000000002E-2</v>
      </c>
      <c r="N2203">
        <v>-0.75149999999999995</v>
      </c>
      <c r="O2203">
        <v>0.1109</v>
      </c>
      <c r="P2203">
        <v>0.64280000000000004</v>
      </c>
      <c r="Q2203">
        <v>0.63749999999999996</v>
      </c>
      <c r="R2203">
        <v>-0.05</v>
      </c>
      <c r="S2203">
        <v>-0.15679999999999999</v>
      </c>
      <c r="T2203">
        <v>-1.0693999999999999</v>
      </c>
      <c r="U2203">
        <v>8.3999999999999995E-3</v>
      </c>
      <c r="V2203">
        <v>0.02</v>
      </c>
    </row>
    <row r="2204" spans="1:22">
      <c r="A2204" t="s">
        <v>2222</v>
      </c>
      <c r="B2204" t="s">
        <v>2222</v>
      </c>
      <c r="C2204">
        <v>-0.8236</v>
      </c>
      <c r="D2204">
        <v>-1.7996000000000001</v>
      </c>
      <c r="E2204">
        <v>-2.0394999999999999</v>
      </c>
      <c r="F2204">
        <v>-0.87209999999999999</v>
      </c>
      <c r="G2204">
        <v>-1.5177</v>
      </c>
      <c r="H2204">
        <v>-2.0078999999999998</v>
      </c>
      <c r="I2204">
        <v>-0.99199999999999999</v>
      </c>
      <c r="J2204">
        <v>-1.0645</v>
      </c>
      <c r="K2204">
        <v>-1.0024</v>
      </c>
      <c r="L2204">
        <v>-1.5568</v>
      </c>
      <c r="M2204">
        <v>-0.92920000000000003</v>
      </c>
      <c r="N2204">
        <v>-0.57969999999999999</v>
      </c>
      <c r="O2204">
        <v>0.23119999999999999</v>
      </c>
      <c r="P2204">
        <v>-0.37719999999999998</v>
      </c>
      <c r="Q2204">
        <v>0.29099999999999998</v>
      </c>
      <c r="R2204">
        <v>-3.6700000000000003E-2</v>
      </c>
      <c r="S2204">
        <v>0.18290000000000001</v>
      </c>
      <c r="T2204">
        <v>-0.7137</v>
      </c>
      <c r="U2204">
        <v>-1.8599999999999998E-2</v>
      </c>
      <c r="V2204">
        <v>-1.3416999999999999</v>
      </c>
    </row>
    <row r="2205" spans="1:22">
      <c r="A2205" t="s">
        <v>2223</v>
      </c>
      <c r="B2205" t="s">
        <v>7959</v>
      </c>
      <c r="C2205">
        <v>1.1203000000000001</v>
      </c>
      <c r="D2205">
        <v>-0.69850000000000001</v>
      </c>
      <c r="E2205">
        <v>0.63349999999999995</v>
      </c>
      <c r="F2205">
        <v>-0.14410000000000001</v>
      </c>
      <c r="G2205">
        <v>-0.1087</v>
      </c>
      <c r="H2205">
        <v>-6.2100000000000002E-2</v>
      </c>
      <c r="I2205">
        <v>0.93279999999999996</v>
      </c>
      <c r="J2205">
        <v>-0.2215</v>
      </c>
      <c r="K2205">
        <v>-9.5999999999999992E-3</v>
      </c>
      <c r="L2205">
        <v>0.71779999999999999</v>
      </c>
      <c r="M2205">
        <v>1.4584999999999999</v>
      </c>
      <c r="N2205">
        <v>0.59360000000000002</v>
      </c>
      <c r="O2205">
        <v>0.82430000000000003</v>
      </c>
      <c r="P2205">
        <v>-0.90629999999999999</v>
      </c>
      <c r="Q2205">
        <v>0.48259999999999997</v>
      </c>
      <c r="R2205">
        <v>-0.63590000000000002</v>
      </c>
      <c r="S2205">
        <v>-0.12239999999999999</v>
      </c>
      <c r="T2205">
        <v>0.35599999999999998</v>
      </c>
      <c r="U2205">
        <v>0.57969999999999999</v>
      </c>
      <c r="V2205">
        <v>-0.56910000000000005</v>
      </c>
    </row>
    <row r="2206" spans="1:22">
      <c r="A2206" t="s">
        <v>2224</v>
      </c>
      <c r="B2206" t="s">
        <v>7960</v>
      </c>
      <c r="C2206">
        <v>0.54420000000000002</v>
      </c>
      <c r="D2206">
        <v>1.0426</v>
      </c>
      <c r="E2206">
        <v>-1.4621</v>
      </c>
      <c r="F2206">
        <v>1.1532</v>
      </c>
      <c r="G2206">
        <v>0.3458</v>
      </c>
      <c r="H2206">
        <v>0.88549999999999995</v>
      </c>
      <c r="I2206">
        <v>0.2094</v>
      </c>
      <c r="J2206">
        <v>0.39419999999999999</v>
      </c>
      <c r="K2206">
        <v>0.65969999999999995</v>
      </c>
      <c r="L2206">
        <v>0.50409999999999999</v>
      </c>
      <c r="M2206">
        <v>0.33860000000000001</v>
      </c>
      <c r="N2206">
        <v>0.78869999999999996</v>
      </c>
      <c r="O2206">
        <v>1.4668000000000001</v>
      </c>
      <c r="P2206">
        <v>0.3221</v>
      </c>
      <c r="Q2206">
        <v>-0.96309999999999996</v>
      </c>
      <c r="R2206">
        <v>-0.25509999999999999</v>
      </c>
      <c r="S2206">
        <v>0.40989999999999999</v>
      </c>
      <c r="T2206">
        <v>1.9996</v>
      </c>
      <c r="U2206">
        <v>1.0449999999999999</v>
      </c>
      <c r="V2206">
        <v>-0.60040000000000004</v>
      </c>
    </row>
    <row r="2207" spans="1:22">
      <c r="A2207" t="s">
        <v>2225</v>
      </c>
      <c r="B2207" t="s">
        <v>7961</v>
      </c>
      <c r="C2207">
        <v>-0.15079999999999999</v>
      </c>
      <c r="D2207">
        <v>2.8500000000000001E-2</v>
      </c>
      <c r="E2207">
        <v>0.13730000000000001</v>
      </c>
      <c r="F2207">
        <v>-0.32169999999999999</v>
      </c>
      <c r="G2207">
        <v>0.1754</v>
      </c>
      <c r="H2207">
        <v>0.2863</v>
      </c>
      <c r="I2207">
        <v>2.1278999999999999</v>
      </c>
      <c r="J2207">
        <v>1.3994</v>
      </c>
      <c r="K2207">
        <v>0.93320000000000003</v>
      </c>
      <c r="L2207">
        <v>0.73209999999999997</v>
      </c>
      <c r="M2207">
        <v>0.97119999999999995</v>
      </c>
      <c r="N2207">
        <v>1.8713</v>
      </c>
      <c r="O2207">
        <v>-0.61209999999999998</v>
      </c>
      <c r="P2207">
        <v>8.7999999999999995E-2</v>
      </c>
      <c r="Q2207">
        <v>1.2259</v>
      </c>
      <c r="R2207">
        <v>2.8500000000000001E-2</v>
      </c>
      <c r="S2207">
        <v>9.6299999999999997E-2</v>
      </c>
      <c r="T2207">
        <v>-2.2149999999999999</v>
      </c>
      <c r="U2207">
        <v>0.1585</v>
      </c>
      <c r="V2207">
        <v>0.74919999999999998</v>
      </c>
    </row>
    <row r="2208" spans="1:22">
      <c r="A2208" t="s">
        <v>2226</v>
      </c>
      <c r="B2208" t="s">
        <v>7962</v>
      </c>
      <c r="C2208">
        <v>0.4965</v>
      </c>
      <c r="D2208">
        <v>0.66039999999999999</v>
      </c>
      <c r="E2208">
        <v>-0.41620000000000001</v>
      </c>
      <c r="F2208">
        <v>-1.6691</v>
      </c>
      <c r="G2208">
        <v>0.61639999999999995</v>
      </c>
      <c r="H2208">
        <v>3.2000000000000002E-3</v>
      </c>
      <c r="I2208">
        <v>-0.65680000000000005</v>
      </c>
      <c r="J2208">
        <v>0.9012</v>
      </c>
      <c r="K2208">
        <v>0.48949999999999999</v>
      </c>
      <c r="L2208">
        <v>1.1308</v>
      </c>
      <c r="M2208">
        <v>1.4843999999999999</v>
      </c>
      <c r="N2208">
        <v>-1.0693999999999999</v>
      </c>
      <c r="O2208">
        <v>0.16239999999999999</v>
      </c>
      <c r="P2208">
        <v>0.4667</v>
      </c>
      <c r="Q2208">
        <v>1.7148000000000001</v>
      </c>
      <c r="R2208">
        <v>0.13020000000000001</v>
      </c>
      <c r="S2208">
        <v>0.74660000000000004</v>
      </c>
      <c r="T2208">
        <v>-1.1881999999999999</v>
      </c>
      <c r="U2208">
        <v>1.4903</v>
      </c>
      <c r="V2208">
        <v>6.3200000000000006E-2</v>
      </c>
    </row>
    <row r="2209" spans="1:22">
      <c r="A2209" t="s">
        <v>2227</v>
      </c>
      <c r="B2209" t="s">
        <v>7963</v>
      </c>
      <c r="C2209">
        <v>-0.65939999999999999</v>
      </c>
      <c r="D2209">
        <v>0.52800000000000002</v>
      </c>
      <c r="E2209">
        <v>1.0037</v>
      </c>
      <c r="F2209">
        <v>-1.5915999999999999</v>
      </c>
      <c r="G2209">
        <v>0.1835</v>
      </c>
      <c r="H2209">
        <v>1.361</v>
      </c>
      <c r="I2209">
        <v>1.2085999999999999</v>
      </c>
      <c r="J2209">
        <v>0.29649999999999999</v>
      </c>
      <c r="K2209">
        <v>1.2571000000000001</v>
      </c>
      <c r="L2209">
        <v>0.55379999999999996</v>
      </c>
      <c r="M2209">
        <v>0.9849</v>
      </c>
      <c r="N2209">
        <v>0.90590000000000004</v>
      </c>
      <c r="O2209">
        <v>2.0897000000000001</v>
      </c>
      <c r="P2209">
        <v>-0.6905</v>
      </c>
      <c r="Q2209">
        <v>0.79990000000000006</v>
      </c>
      <c r="R2209">
        <v>0.23769999999999999</v>
      </c>
      <c r="S2209">
        <v>-0.73329999999999995</v>
      </c>
      <c r="T2209">
        <v>-0.14810000000000001</v>
      </c>
      <c r="U2209">
        <v>-0.1537</v>
      </c>
      <c r="V2209">
        <v>-5.0700000000000002E-2</v>
      </c>
    </row>
    <row r="2210" spans="1:22">
      <c r="A2210" t="s">
        <v>2228</v>
      </c>
      <c r="B2210" t="s">
        <v>7964</v>
      </c>
      <c r="C2210">
        <v>0.95299999999999996</v>
      </c>
      <c r="D2210">
        <v>0.1298</v>
      </c>
      <c r="E2210">
        <v>1.0783</v>
      </c>
      <c r="F2210">
        <v>-1.004</v>
      </c>
      <c r="G2210">
        <v>0.36309999999999998</v>
      </c>
      <c r="H2210">
        <v>0.33</v>
      </c>
      <c r="I2210">
        <v>-0.81630000000000003</v>
      </c>
      <c r="J2210">
        <v>0.89490000000000003</v>
      </c>
      <c r="K2210">
        <v>0.48549999999999999</v>
      </c>
      <c r="L2210">
        <v>0.3765</v>
      </c>
      <c r="M2210">
        <v>1.2087000000000001</v>
      </c>
      <c r="N2210">
        <v>-1.3164</v>
      </c>
      <c r="O2210">
        <v>1.3767</v>
      </c>
      <c r="P2210">
        <v>0.11</v>
      </c>
      <c r="Q2210">
        <v>1.4411</v>
      </c>
      <c r="R2210">
        <v>0.8236</v>
      </c>
      <c r="S2210">
        <v>1.4134</v>
      </c>
      <c r="T2210">
        <v>-0.57179999999999997</v>
      </c>
      <c r="U2210">
        <v>-0.80710000000000004</v>
      </c>
      <c r="V2210">
        <v>0.69350000000000001</v>
      </c>
    </row>
    <row r="2211" spans="1:22">
      <c r="A2211" t="s">
        <v>2229</v>
      </c>
      <c r="B2211" t="s">
        <v>7965</v>
      </c>
      <c r="C2211">
        <v>-0.11269999999999999</v>
      </c>
      <c r="D2211">
        <v>-1.0167999999999999</v>
      </c>
      <c r="E2211">
        <v>0.1734</v>
      </c>
      <c r="F2211">
        <v>-0.48270000000000002</v>
      </c>
      <c r="G2211">
        <v>1.962</v>
      </c>
      <c r="H2211">
        <v>-0.92810000000000004</v>
      </c>
      <c r="I2211">
        <v>-0.20849999999999999</v>
      </c>
      <c r="J2211">
        <v>-1.5575000000000001</v>
      </c>
      <c r="K2211">
        <v>1.8250999999999999</v>
      </c>
      <c r="L2211">
        <v>-0.73829999999999996</v>
      </c>
      <c r="M2211">
        <v>-0.55030000000000001</v>
      </c>
      <c r="N2211">
        <v>-2.4016999999999999</v>
      </c>
      <c r="O2211">
        <v>6.1982999999999997</v>
      </c>
      <c r="P2211">
        <v>4.3094000000000001</v>
      </c>
      <c r="Q2211">
        <v>4.8552999999999997</v>
      </c>
      <c r="R2211">
        <v>5.6185999999999998</v>
      </c>
      <c r="S2211">
        <v>-1.0124</v>
      </c>
      <c r="T2211">
        <v>5.343</v>
      </c>
      <c r="U2211">
        <v>5.194</v>
      </c>
      <c r="V2211">
        <v>-1.3277000000000001</v>
      </c>
    </row>
    <row r="2212" spans="1:22">
      <c r="A2212" t="s">
        <v>2230</v>
      </c>
      <c r="B2212" t="s">
        <v>7966</v>
      </c>
      <c r="C2212">
        <v>0.50449999999999995</v>
      </c>
      <c r="D2212">
        <v>0.13930000000000001</v>
      </c>
      <c r="E2212">
        <v>-0.97189999999999999</v>
      </c>
      <c r="F2212">
        <v>0.76339999999999997</v>
      </c>
      <c r="G2212">
        <v>0.75180000000000002</v>
      </c>
      <c r="H2212">
        <v>-0.54920000000000002</v>
      </c>
      <c r="I2212">
        <v>-1.9293</v>
      </c>
      <c r="J2212">
        <v>-9.1600000000000001E-2</v>
      </c>
      <c r="K2212">
        <v>-0.47560000000000002</v>
      </c>
      <c r="L2212">
        <v>-0.66210000000000002</v>
      </c>
      <c r="M2212">
        <v>-0.19420000000000001</v>
      </c>
      <c r="N2212">
        <v>1.5683</v>
      </c>
      <c r="O2212">
        <v>0.7369</v>
      </c>
      <c r="P2212">
        <v>-0.79090000000000005</v>
      </c>
      <c r="Q2212">
        <v>1.3995</v>
      </c>
      <c r="R2212">
        <v>0.33250000000000002</v>
      </c>
      <c r="S2212">
        <v>0.57489999999999997</v>
      </c>
      <c r="T2212">
        <v>8.1000000000000003E-2</v>
      </c>
      <c r="U2212">
        <v>1.264</v>
      </c>
      <c r="V2212">
        <v>-0.1759</v>
      </c>
    </row>
    <row r="2213" spans="1:22">
      <c r="A2213" t="s">
        <v>2231</v>
      </c>
      <c r="B2213" t="s">
        <v>7967</v>
      </c>
      <c r="C2213">
        <v>0.1361</v>
      </c>
      <c r="D2213">
        <v>3.8800000000000001E-2</v>
      </c>
      <c r="E2213">
        <v>0.1825</v>
      </c>
      <c r="F2213">
        <v>-0.79020000000000001</v>
      </c>
      <c r="G2213">
        <v>-0.40560000000000002</v>
      </c>
      <c r="H2213">
        <v>0.42559999999999998</v>
      </c>
      <c r="I2213">
        <v>0.26669999999999999</v>
      </c>
      <c r="J2213">
        <v>-0.77600000000000002</v>
      </c>
      <c r="K2213">
        <v>-1.4037999999999999</v>
      </c>
      <c r="L2213">
        <v>-1.1228</v>
      </c>
      <c r="M2213">
        <v>0.53029999999999999</v>
      </c>
      <c r="N2213">
        <v>-0.80069999999999997</v>
      </c>
      <c r="O2213">
        <v>-0.27989999999999998</v>
      </c>
      <c r="P2213">
        <v>-0.29459999999999997</v>
      </c>
      <c r="Q2213">
        <v>0.94389999999999996</v>
      </c>
      <c r="R2213">
        <v>0.1178</v>
      </c>
      <c r="S2213">
        <v>-0.13919999999999999</v>
      </c>
      <c r="T2213">
        <v>1.1755</v>
      </c>
      <c r="U2213">
        <v>1.5201</v>
      </c>
      <c r="V2213">
        <v>0.45419999999999999</v>
      </c>
    </row>
    <row r="2214" spans="1:22">
      <c r="A2214" t="s">
        <v>2232</v>
      </c>
      <c r="B2214" t="s">
        <v>2232</v>
      </c>
      <c r="C2214">
        <v>-0.96970000000000001</v>
      </c>
      <c r="D2214">
        <v>-0.98529999999999995</v>
      </c>
      <c r="E2214">
        <v>-7.22E-2</v>
      </c>
      <c r="F2214">
        <v>-0.39460000000000001</v>
      </c>
      <c r="G2214">
        <v>-1.0459000000000001</v>
      </c>
      <c r="H2214">
        <v>1.14E-2</v>
      </c>
      <c r="I2214">
        <v>-0.79430000000000001</v>
      </c>
      <c r="J2214">
        <v>-0.61180000000000001</v>
      </c>
      <c r="K2214">
        <v>-1.1858</v>
      </c>
      <c r="L2214">
        <v>-0.6694</v>
      </c>
      <c r="M2214">
        <v>-0.30449999999999999</v>
      </c>
      <c r="N2214">
        <v>-0.36109999999999998</v>
      </c>
      <c r="O2214">
        <v>3.69</v>
      </c>
      <c r="P2214">
        <v>0.37890000000000001</v>
      </c>
      <c r="Q2214">
        <v>1.1017999999999999</v>
      </c>
      <c r="R2214">
        <v>4.2267000000000001</v>
      </c>
      <c r="S2214">
        <v>2.8464999999999998</v>
      </c>
      <c r="T2214">
        <v>-0.33079999999999998</v>
      </c>
      <c r="U2214">
        <v>-0.89590000000000003</v>
      </c>
      <c r="V2214">
        <v>5.4215999999999998</v>
      </c>
    </row>
    <row r="2215" spans="1:22">
      <c r="A2215" t="s">
        <v>2233</v>
      </c>
      <c r="B2215" t="s">
        <v>2233</v>
      </c>
      <c r="C2215">
        <v>-1.3119000000000001</v>
      </c>
      <c r="D2215">
        <v>-7.3599999999999999E-2</v>
      </c>
      <c r="E2215">
        <v>0.33939999999999998</v>
      </c>
      <c r="F2215">
        <v>-0.82740000000000002</v>
      </c>
      <c r="G2215">
        <v>-0.54749999999999999</v>
      </c>
      <c r="H2215">
        <v>-0.35849999999999999</v>
      </c>
      <c r="I2215">
        <v>-0.52790000000000004</v>
      </c>
      <c r="J2215">
        <v>-0.18740000000000001</v>
      </c>
      <c r="K2215">
        <v>-1.1801999999999999</v>
      </c>
      <c r="L2215">
        <v>-1.1599999999999999</v>
      </c>
      <c r="M2215">
        <v>-0.2424</v>
      </c>
      <c r="N2215">
        <v>-0.47170000000000001</v>
      </c>
      <c r="O2215">
        <v>-0.15840000000000001</v>
      </c>
      <c r="P2215">
        <v>0.26629999999999998</v>
      </c>
      <c r="Q2215">
        <v>0.55320000000000003</v>
      </c>
      <c r="R2215">
        <v>0.2046</v>
      </c>
      <c r="S2215">
        <v>-0.22950000000000001</v>
      </c>
      <c r="T2215">
        <v>0.23</v>
      </c>
      <c r="U2215">
        <v>-4.7699999999999999E-2</v>
      </c>
      <c r="V2215">
        <v>0.17499999999999999</v>
      </c>
    </row>
    <row r="2216" spans="1:22">
      <c r="A2216" t="s">
        <v>2234</v>
      </c>
      <c r="B2216" t="s">
        <v>7968</v>
      </c>
      <c r="C2216">
        <v>-0.22739999999999999</v>
      </c>
      <c r="D2216">
        <v>0.18809999999999999</v>
      </c>
      <c r="E2216">
        <v>-0.51939999999999997</v>
      </c>
      <c r="F2216">
        <v>-0.1217</v>
      </c>
      <c r="G2216">
        <v>3.5497999999999998</v>
      </c>
      <c r="H2216">
        <v>3.1749000000000001</v>
      </c>
      <c r="I2216">
        <v>-0.182</v>
      </c>
      <c r="J2216">
        <v>1.0991</v>
      </c>
      <c r="K2216">
        <v>0.79630000000000001</v>
      </c>
      <c r="L2216">
        <v>-0.48409999999999997</v>
      </c>
      <c r="M2216">
        <v>2.6700000000000002E-2</v>
      </c>
      <c r="N2216">
        <v>-1.3599999999999999E-2</v>
      </c>
      <c r="O2216">
        <v>1.4048</v>
      </c>
      <c r="P2216">
        <v>-0.99219999999999997</v>
      </c>
      <c r="Q2216">
        <v>0.20369999999999999</v>
      </c>
      <c r="R2216">
        <v>0.28189999999999998</v>
      </c>
      <c r="S2216">
        <v>1.5509999999999999</v>
      </c>
      <c r="T2216">
        <v>0.96450000000000002</v>
      </c>
      <c r="U2216">
        <v>-0.77400000000000002</v>
      </c>
      <c r="V2216">
        <v>0.4834</v>
      </c>
    </row>
    <row r="2217" spans="1:22">
      <c r="A2217" t="s">
        <v>2235</v>
      </c>
      <c r="B2217" t="s">
        <v>7969</v>
      </c>
      <c r="C2217">
        <v>-5.7500000000000002E-2</v>
      </c>
      <c r="D2217">
        <v>-0.19289999999999999</v>
      </c>
      <c r="E2217">
        <v>-0.4511</v>
      </c>
      <c r="F2217">
        <v>-0.87160000000000004</v>
      </c>
      <c r="G2217">
        <v>0.75790000000000002</v>
      </c>
      <c r="H2217">
        <v>8.5699999999999998E-2</v>
      </c>
      <c r="I2217">
        <v>-0.85909999999999997</v>
      </c>
      <c r="J2217">
        <v>-0.30620000000000003</v>
      </c>
      <c r="K2217">
        <v>0.44469999999999998</v>
      </c>
      <c r="L2217">
        <v>-0.51880000000000004</v>
      </c>
      <c r="M2217">
        <v>-0.75529999999999997</v>
      </c>
      <c r="N2217">
        <v>-0.53720000000000001</v>
      </c>
      <c r="O2217">
        <v>0.75729999999999997</v>
      </c>
      <c r="P2217">
        <v>0.30120000000000002</v>
      </c>
      <c r="Q2217">
        <v>-0.66069999999999995</v>
      </c>
      <c r="R2217">
        <v>-2.0500000000000001E-2</v>
      </c>
      <c r="S2217">
        <v>0.9</v>
      </c>
      <c r="T2217">
        <v>2.1762000000000001</v>
      </c>
      <c r="U2217">
        <v>0.38619999999999999</v>
      </c>
      <c r="V2217">
        <v>0.52880000000000005</v>
      </c>
    </row>
    <row r="2218" spans="1:22">
      <c r="A2218" t="s">
        <v>2236</v>
      </c>
      <c r="B2218" t="s">
        <v>2236</v>
      </c>
      <c r="C2218">
        <v>-0.7258</v>
      </c>
      <c r="D2218">
        <v>4.0399999999999998E-2</v>
      </c>
      <c r="E2218">
        <v>-0.36940000000000001</v>
      </c>
      <c r="F2218">
        <v>-0.91590000000000005</v>
      </c>
      <c r="G2218">
        <v>1.1114999999999999</v>
      </c>
      <c r="H2218">
        <v>-0.48420000000000002</v>
      </c>
      <c r="I2218">
        <v>-0.34649999999999997</v>
      </c>
      <c r="J2218">
        <v>-0.441</v>
      </c>
      <c r="K2218">
        <v>-0.20100000000000001</v>
      </c>
      <c r="L2218">
        <v>-2.5999999999999999E-3</v>
      </c>
      <c r="M2218">
        <v>-0.31509999999999999</v>
      </c>
      <c r="N2218">
        <v>-0.83899999999999997</v>
      </c>
      <c r="O2218">
        <v>0.12690000000000001</v>
      </c>
      <c r="P2218">
        <v>0.25069999999999998</v>
      </c>
      <c r="Q2218">
        <v>-7.0699999999999999E-2</v>
      </c>
      <c r="R2218">
        <v>0.66649999999999998</v>
      </c>
      <c r="S2218">
        <v>-0.65249999999999997</v>
      </c>
      <c r="T2218">
        <v>-0.74880000000000002</v>
      </c>
      <c r="U2218">
        <v>-0.1366</v>
      </c>
      <c r="V2218">
        <v>-0.26779999999999998</v>
      </c>
    </row>
    <row r="2219" spans="1:22">
      <c r="A2219" t="s">
        <v>2237</v>
      </c>
      <c r="B2219" t="s">
        <v>2237</v>
      </c>
      <c r="C2219">
        <v>-1.1836</v>
      </c>
      <c r="D2219">
        <v>-5.0299999999999997E-2</v>
      </c>
      <c r="E2219">
        <v>-0.28360000000000002</v>
      </c>
      <c r="F2219">
        <v>-0.41510000000000002</v>
      </c>
      <c r="G2219">
        <v>0.36209999999999998</v>
      </c>
      <c r="H2219">
        <v>0.74439999999999995</v>
      </c>
      <c r="I2219">
        <v>-0.38129999999999997</v>
      </c>
      <c r="J2219">
        <v>5.1400000000000001E-2</v>
      </c>
      <c r="K2219">
        <v>-0.50060000000000004</v>
      </c>
      <c r="L2219">
        <v>-0.23749999999999999</v>
      </c>
      <c r="M2219">
        <v>-0.34639999999999999</v>
      </c>
      <c r="N2219">
        <v>-0.15629999999999999</v>
      </c>
      <c r="O2219">
        <v>0.23250000000000001</v>
      </c>
      <c r="P2219">
        <v>1.5124</v>
      </c>
      <c r="Q2219">
        <v>0.47299999999999998</v>
      </c>
      <c r="R2219">
        <v>1.139</v>
      </c>
      <c r="S2219">
        <v>-0.20119999999999999</v>
      </c>
      <c r="T2219">
        <v>-0.42280000000000001</v>
      </c>
      <c r="U2219">
        <v>0.39040000000000002</v>
      </c>
      <c r="V2219">
        <v>0.45119999999999999</v>
      </c>
    </row>
    <row r="2220" spans="1:22">
      <c r="A2220" t="s">
        <v>2238</v>
      </c>
      <c r="B2220" t="s">
        <v>2238</v>
      </c>
      <c r="C2220">
        <v>-0.52310000000000001</v>
      </c>
      <c r="D2220">
        <v>-1.3655999999999999</v>
      </c>
      <c r="E2220">
        <v>-8.6999999999999994E-2</v>
      </c>
      <c r="F2220">
        <v>0.48010000000000003</v>
      </c>
      <c r="G2220">
        <v>-7.6700000000000004E-2</v>
      </c>
      <c r="H2220">
        <v>-0.4874</v>
      </c>
      <c r="I2220">
        <v>7.5399999999999995E-2</v>
      </c>
      <c r="J2220">
        <v>0.83499999999999996</v>
      </c>
      <c r="K2220">
        <v>-0.81830000000000003</v>
      </c>
      <c r="L2220">
        <v>-1.3447</v>
      </c>
      <c r="M2220">
        <v>0.16930000000000001</v>
      </c>
      <c r="N2220">
        <v>-0.46850000000000003</v>
      </c>
      <c r="O2220">
        <v>-0.70709999999999995</v>
      </c>
      <c r="P2220">
        <v>-0.23050000000000001</v>
      </c>
      <c r="Q2220">
        <v>0.61429999999999996</v>
      </c>
      <c r="R2220">
        <v>0.7863</v>
      </c>
      <c r="S2220">
        <v>-0.33260000000000001</v>
      </c>
      <c r="T2220">
        <v>0.32050000000000001</v>
      </c>
      <c r="U2220">
        <v>0.39889999999999998</v>
      </c>
      <c r="V2220">
        <v>0.79379999999999995</v>
      </c>
    </row>
    <row r="2221" spans="1:22">
      <c r="A2221" t="s">
        <v>2239</v>
      </c>
      <c r="B2221" t="s">
        <v>2239</v>
      </c>
      <c r="C2221">
        <v>0.41449999999999998</v>
      </c>
      <c r="D2221">
        <v>-0.64410000000000001</v>
      </c>
      <c r="E2221">
        <v>0.96930000000000005</v>
      </c>
      <c r="F2221">
        <v>-0.60419999999999996</v>
      </c>
      <c r="G2221">
        <v>-0.20269999999999999</v>
      </c>
      <c r="H2221">
        <v>0.7944</v>
      </c>
      <c r="I2221">
        <v>-5.1999999999999998E-3</v>
      </c>
      <c r="J2221">
        <v>6.1199999999999997E-2</v>
      </c>
      <c r="K2221">
        <v>-0.44890000000000002</v>
      </c>
      <c r="L2221">
        <v>-0.3397</v>
      </c>
      <c r="M2221">
        <v>5.0200000000000002E-2</v>
      </c>
      <c r="N2221">
        <v>-0.67420000000000002</v>
      </c>
      <c r="O2221">
        <v>-0.81089999999999995</v>
      </c>
      <c r="P2221">
        <v>-0.30209999999999998</v>
      </c>
      <c r="Q2221">
        <v>0.60980000000000001</v>
      </c>
      <c r="R2221">
        <v>0.1918</v>
      </c>
      <c r="S2221">
        <v>-0.54479999999999995</v>
      </c>
      <c r="T2221">
        <v>-0.56110000000000004</v>
      </c>
      <c r="U2221">
        <v>-0.38400000000000001</v>
      </c>
      <c r="V2221">
        <v>-8.1100000000000005E-2</v>
      </c>
    </row>
    <row r="2222" spans="1:22">
      <c r="A2222" t="s">
        <v>2240</v>
      </c>
      <c r="B2222" t="s">
        <v>7970</v>
      </c>
      <c r="C2222">
        <v>-1.8603000000000001</v>
      </c>
      <c r="D2222">
        <v>-0.32300000000000001</v>
      </c>
      <c r="E2222">
        <v>-1.1868000000000001</v>
      </c>
      <c r="F2222">
        <v>-0.35270000000000001</v>
      </c>
      <c r="G2222">
        <v>-0.48170000000000002</v>
      </c>
      <c r="H2222">
        <v>-0.92049999999999998</v>
      </c>
      <c r="I2222">
        <v>-0.62119999999999997</v>
      </c>
      <c r="J2222">
        <v>-0.14280000000000001</v>
      </c>
      <c r="K2222">
        <v>-1.6625000000000001</v>
      </c>
      <c r="L2222">
        <v>-1.7401</v>
      </c>
      <c r="M2222">
        <v>-0.89129999999999998</v>
      </c>
      <c r="N2222">
        <v>-0.95250000000000001</v>
      </c>
      <c r="O2222">
        <v>1.3158000000000001</v>
      </c>
      <c r="P2222">
        <v>2.5874000000000001</v>
      </c>
      <c r="Q2222">
        <v>1.7661</v>
      </c>
      <c r="R2222">
        <v>2.1852</v>
      </c>
      <c r="S2222">
        <v>1.3051999999999999</v>
      </c>
      <c r="T2222">
        <v>2.6012</v>
      </c>
      <c r="U2222">
        <v>1.8695999999999999</v>
      </c>
      <c r="V2222">
        <v>1.6742999999999999</v>
      </c>
    </row>
    <row r="2223" spans="1:22">
      <c r="A2223" t="s">
        <v>2241</v>
      </c>
      <c r="B2223" t="s">
        <v>7971</v>
      </c>
      <c r="C2223">
        <v>0.35649999999999998</v>
      </c>
      <c r="D2223">
        <v>-1.8922000000000001</v>
      </c>
      <c r="E2223">
        <v>-0.1416</v>
      </c>
      <c r="F2223">
        <v>-1.1862999999999999</v>
      </c>
      <c r="G2223">
        <v>0.7248</v>
      </c>
      <c r="H2223">
        <v>0.37159999999999999</v>
      </c>
      <c r="I2223">
        <v>-0.63170000000000004</v>
      </c>
      <c r="J2223">
        <v>-0.38550000000000001</v>
      </c>
      <c r="K2223">
        <v>1.2562</v>
      </c>
      <c r="L2223">
        <v>-0.80500000000000005</v>
      </c>
      <c r="M2223">
        <v>-0.57379999999999998</v>
      </c>
      <c r="N2223">
        <v>-0.63790000000000002</v>
      </c>
      <c r="O2223">
        <v>1.4625999999999999</v>
      </c>
      <c r="P2223">
        <v>-0.13589999999999999</v>
      </c>
      <c r="Q2223">
        <v>0.70489999999999997</v>
      </c>
      <c r="R2223">
        <v>-0.1991</v>
      </c>
      <c r="S2223">
        <v>1.7226999999999999</v>
      </c>
      <c r="T2223">
        <v>-0.39729999999999999</v>
      </c>
      <c r="U2223">
        <v>2.2761999999999998</v>
      </c>
      <c r="V2223">
        <v>-0.20180000000000001</v>
      </c>
    </row>
    <row r="2224" spans="1:22">
      <c r="A2224" t="s">
        <v>2242</v>
      </c>
      <c r="B2224" t="s">
        <v>2242</v>
      </c>
      <c r="C2224">
        <v>-0.24579999999999999</v>
      </c>
      <c r="D2224">
        <v>1.2316</v>
      </c>
      <c r="E2224">
        <v>1.478</v>
      </c>
      <c r="F2224">
        <v>-9.5999999999999992E-3</v>
      </c>
      <c r="G2224">
        <v>-0.2329</v>
      </c>
      <c r="H2224">
        <v>1.206</v>
      </c>
      <c r="I2224">
        <v>0.97270000000000001</v>
      </c>
      <c r="J2224">
        <v>0.6875</v>
      </c>
      <c r="K2224">
        <v>-0.62219999999999998</v>
      </c>
      <c r="L2224">
        <v>1.3453999999999999</v>
      </c>
      <c r="M2224">
        <v>0.66</v>
      </c>
      <c r="N2224">
        <v>0.56520000000000004</v>
      </c>
      <c r="O2224">
        <v>-1.0746</v>
      </c>
      <c r="P2224">
        <v>-7.2400000000000006E-2</v>
      </c>
      <c r="Q2224">
        <v>0.18990000000000001</v>
      </c>
      <c r="R2224">
        <v>0.52949999999999997</v>
      </c>
      <c r="S2224">
        <v>-0.84099999999999997</v>
      </c>
      <c r="T2224">
        <v>0.50460000000000005</v>
      </c>
      <c r="U2224">
        <v>5.0500000000000003E-2</v>
      </c>
      <c r="V2224">
        <v>-0.19950000000000001</v>
      </c>
    </row>
    <row r="2225" spans="1:22">
      <c r="A2225" t="s">
        <v>2243</v>
      </c>
      <c r="B2225" t="s">
        <v>2243</v>
      </c>
      <c r="C2225">
        <v>1.585</v>
      </c>
      <c r="D2225">
        <v>0.7319</v>
      </c>
      <c r="E2225">
        <v>-0.18890000000000001</v>
      </c>
      <c r="F2225">
        <v>-0.66810000000000003</v>
      </c>
      <c r="G2225">
        <v>0.38200000000000001</v>
      </c>
      <c r="H2225">
        <v>-1.3422000000000001</v>
      </c>
      <c r="I2225">
        <v>0.15379999999999999</v>
      </c>
      <c r="J2225">
        <v>-0.81210000000000004</v>
      </c>
      <c r="K2225">
        <v>1.1372</v>
      </c>
      <c r="L2225">
        <v>0.31369999999999998</v>
      </c>
      <c r="M2225">
        <v>4.8500000000000001E-2</v>
      </c>
      <c r="N2225">
        <v>-0.4864</v>
      </c>
      <c r="O2225">
        <v>2.6124000000000001</v>
      </c>
      <c r="P2225">
        <v>1.9544999999999999</v>
      </c>
      <c r="Q2225">
        <v>0.22159999999999999</v>
      </c>
      <c r="R2225">
        <v>-1.4869000000000001</v>
      </c>
      <c r="S2225">
        <v>4.5884999999999998</v>
      </c>
      <c r="T2225">
        <v>-2.6753</v>
      </c>
      <c r="U2225">
        <v>-0.47320000000000001</v>
      </c>
      <c r="V2225">
        <v>-2.6901999999999999</v>
      </c>
    </row>
    <row r="2226" spans="1:22">
      <c r="A2226" t="s">
        <v>2244</v>
      </c>
      <c r="B2226" t="s">
        <v>7972</v>
      </c>
      <c r="C2226">
        <v>-9.4100000000000003E-2</v>
      </c>
      <c r="D2226">
        <v>-0.82399999999999995</v>
      </c>
      <c r="E2226">
        <v>0.3553</v>
      </c>
      <c r="F2226">
        <v>-0.40339999999999998</v>
      </c>
      <c r="G2226">
        <v>1.66E-2</v>
      </c>
      <c r="H2226">
        <v>-0.61219999999999997</v>
      </c>
      <c r="I2226">
        <v>-0.32869999999999999</v>
      </c>
      <c r="J2226">
        <v>-0.28899999999999998</v>
      </c>
      <c r="K2226">
        <v>-0.62719999999999998</v>
      </c>
      <c r="L2226">
        <v>0.32819999999999999</v>
      </c>
      <c r="M2226">
        <v>-0.46960000000000002</v>
      </c>
      <c r="N2226">
        <v>2.6700000000000002E-2</v>
      </c>
      <c r="O2226">
        <v>-0.55049999999999999</v>
      </c>
      <c r="P2226">
        <v>1.087</v>
      </c>
      <c r="Q2226">
        <v>-0.17460000000000001</v>
      </c>
      <c r="R2226">
        <v>9.1999999999999998E-2</v>
      </c>
      <c r="S2226">
        <v>-0.38140000000000002</v>
      </c>
      <c r="T2226">
        <v>9.5699999999999993E-2</v>
      </c>
      <c r="U2226">
        <v>-0.70179999999999998</v>
      </c>
      <c r="V2226">
        <v>4.6199999999999998E-2</v>
      </c>
    </row>
    <row r="2227" spans="1:22">
      <c r="A2227" t="s">
        <v>2245</v>
      </c>
      <c r="B2227" t="s">
        <v>7973</v>
      </c>
      <c r="C2227">
        <v>0.81320000000000003</v>
      </c>
      <c r="D2227">
        <v>-1.8687</v>
      </c>
      <c r="E2227">
        <v>-4.6899999999999997E-2</v>
      </c>
      <c r="F2227">
        <v>-0.27660000000000001</v>
      </c>
      <c r="G2227">
        <v>1.4298999999999999</v>
      </c>
      <c r="H2227">
        <v>0.59489999999999998</v>
      </c>
      <c r="I2227">
        <v>0.17599999999999999</v>
      </c>
      <c r="J2227">
        <v>0.65900000000000003</v>
      </c>
      <c r="K2227">
        <v>2.1446999999999998</v>
      </c>
      <c r="L2227">
        <v>0.10059999999999999</v>
      </c>
      <c r="M2227">
        <v>0.47720000000000001</v>
      </c>
      <c r="N2227">
        <v>0.72509999999999997</v>
      </c>
      <c r="O2227">
        <v>1.3463000000000001</v>
      </c>
      <c r="P2227">
        <v>-1.1317999999999999</v>
      </c>
      <c r="Q2227">
        <v>0.40400000000000003</v>
      </c>
      <c r="R2227">
        <v>-0.2878</v>
      </c>
      <c r="S2227">
        <v>2.0034999999999998</v>
      </c>
      <c r="T2227">
        <v>-0.79179999999999995</v>
      </c>
      <c r="U2227">
        <v>0.91379999999999995</v>
      </c>
      <c r="V2227">
        <v>-0.31950000000000001</v>
      </c>
    </row>
    <row r="2228" spans="1:22">
      <c r="A2228" t="s">
        <v>2246</v>
      </c>
      <c r="B2228" t="s">
        <v>2246</v>
      </c>
      <c r="C2228">
        <v>0.2195</v>
      </c>
      <c r="D2228">
        <v>1.1452</v>
      </c>
      <c r="E2228">
        <v>-1.6312</v>
      </c>
      <c r="F2228">
        <v>-0.22109999999999999</v>
      </c>
      <c r="G2228">
        <v>2.1808000000000001</v>
      </c>
      <c r="H2228">
        <v>-2.6637</v>
      </c>
      <c r="I2228">
        <v>3.1699999999999999E-2</v>
      </c>
      <c r="J2228">
        <v>1.0186999999999999</v>
      </c>
      <c r="K2228">
        <v>0.18920000000000001</v>
      </c>
      <c r="L2228">
        <v>0.24060000000000001</v>
      </c>
      <c r="M2228">
        <v>-0.51380000000000003</v>
      </c>
      <c r="N2228">
        <v>9.5299999999999996E-2</v>
      </c>
      <c r="O2228">
        <v>-0.7107</v>
      </c>
      <c r="P2228">
        <v>-0.17630000000000001</v>
      </c>
      <c r="Q2228">
        <v>-2.4487000000000001</v>
      </c>
      <c r="R2228">
        <v>-2.9024999999999999</v>
      </c>
      <c r="S2228">
        <v>-1.8373999999999999</v>
      </c>
      <c r="T2228">
        <v>-0.27450000000000002</v>
      </c>
      <c r="U2228">
        <v>-0.1326</v>
      </c>
      <c r="V2228">
        <v>-2.2507999999999999</v>
      </c>
    </row>
    <row r="2229" spans="1:22">
      <c r="A2229" t="s">
        <v>2247</v>
      </c>
      <c r="B2229" t="s">
        <v>2247</v>
      </c>
      <c r="C2229">
        <v>-0.60660000000000003</v>
      </c>
      <c r="D2229">
        <v>-1.1718</v>
      </c>
      <c r="E2229">
        <v>0.4859</v>
      </c>
      <c r="F2229">
        <v>-0.20250000000000001</v>
      </c>
      <c r="G2229">
        <v>-1.994</v>
      </c>
      <c r="H2229">
        <v>-0.44240000000000002</v>
      </c>
      <c r="I2229">
        <v>-0.89080000000000004</v>
      </c>
      <c r="J2229">
        <v>-0.13250000000000001</v>
      </c>
      <c r="K2229">
        <v>-1.6940999999999999</v>
      </c>
      <c r="L2229">
        <v>-0.83479999999999999</v>
      </c>
      <c r="M2229">
        <v>-0.79149999999999998</v>
      </c>
      <c r="N2229">
        <v>-0.48</v>
      </c>
      <c r="O2229">
        <v>-1.3127</v>
      </c>
      <c r="P2229">
        <v>1.4269000000000001</v>
      </c>
      <c r="Q2229">
        <v>0.47310000000000002</v>
      </c>
      <c r="R2229">
        <v>1.6976</v>
      </c>
      <c r="S2229">
        <v>-1.177</v>
      </c>
      <c r="T2229">
        <v>0.60519999999999996</v>
      </c>
      <c r="U2229">
        <v>0.70469999999999999</v>
      </c>
      <c r="V2229">
        <v>1.6537999999999999</v>
      </c>
    </row>
    <row r="2230" spans="1:22">
      <c r="A2230" t="s">
        <v>2248</v>
      </c>
      <c r="B2230" t="s">
        <v>7974</v>
      </c>
      <c r="C2230">
        <v>-0.60499999999999998</v>
      </c>
      <c r="D2230">
        <v>-1.6140000000000001</v>
      </c>
      <c r="E2230">
        <v>-0.59089999999999998</v>
      </c>
      <c r="F2230">
        <v>-1.2494000000000001</v>
      </c>
      <c r="G2230">
        <v>-0.19170000000000001</v>
      </c>
      <c r="H2230">
        <v>-0.84</v>
      </c>
      <c r="I2230">
        <v>-0.93420000000000003</v>
      </c>
      <c r="J2230">
        <v>0.1532</v>
      </c>
      <c r="K2230">
        <v>-0.1275</v>
      </c>
      <c r="L2230">
        <v>-1.2910999999999999</v>
      </c>
      <c r="M2230">
        <v>-0.53759999999999997</v>
      </c>
      <c r="N2230">
        <v>-0.72609999999999997</v>
      </c>
      <c r="O2230">
        <v>0.33300000000000002</v>
      </c>
      <c r="P2230">
        <v>-1.8977999999999999</v>
      </c>
      <c r="Q2230">
        <v>-0.9385</v>
      </c>
      <c r="R2230">
        <v>-0.84199999999999997</v>
      </c>
      <c r="S2230">
        <v>0.92600000000000005</v>
      </c>
      <c r="T2230">
        <v>-2.7021999999999999</v>
      </c>
      <c r="U2230">
        <v>-0.307</v>
      </c>
      <c r="V2230">
        <v>-0.72260000000000002</v>
      </c>
    </row>
    <row r="2231" spans="1:22">
      <c r="A2231" t="s">
        <v>2249</v>
      </c>
      <c r="B2231" t="s">
        <v>7975</v>
      </c>
      <c r="C2231">
        <v>1.9E-3</v>
      </c>
      <c r="D2231">
        <v>0.56159999999999999</v>
      </c>
      <c r="E2231">
        <v>-0.2046</v>
      </c>
      <c r="F2231">
        <v>-2.8E-3</v>
      </c>
      <c r="G2231">
        <v>1.6253</v>
      </c>
      <c r="H2231">
        <v>0.43709999999999999</v>
      </c>
      <c r="I2231">
        <v>-1.1043000000000001</v>
      </c>
      <c r="J2231">
        <v>-0.63790000000000002</v>
      </c>
      <c r="K2231">
        <v>1.8908</v>
      </c>
      <c r="L2231">
        <v>1.0418000000000001</v>
      </c>
      <c r="M2231">
        <v>-0.308</v>
      </c>
      <c r="N2231">
        <v>-0.33989999999999998</v>
      </c>
      <c r="O2231">
        <v>0.29980000000000001</v>
      </c>
      <c r="P2231">
        <v>-0.74119999999999997</v>
      </c>
      <c r="Q2231">
        <v>-8.8099999999999998E-2</v>
      </c>
      <c r="R2231">
        <v>1.0835999999999999</v>
      </c>
      <c r="S2231">
        <v>2.3306</v>
      </c>
      <c r="T2231">
        <v>0.2356</v>
      </c>
      <c r="U2231">
        <v>-0.82010000000000005</v>
      </c>
      <c r="V2231">
        <v>0.83479999999999999</v>
      </c>
    </row>
    <row r="2232" spans="1:22">
      <c r="A2232" t="s">
        <v>2250</v>
      </c>
      <c r="B2232" t="s">
        <v>7976</v>
      </c>
      <c r="C2232">
        <v>-0.22989999999999999</v>
      </c>
      <c r="D2232">
        <v>8.9300000000000004E-2</v>
      </c>
      <c r="E2232">
        <v>0.67500000000000004</v>
      </c>
      <c r="F2232">
        <v>-0.1173</v>
      </c>
      <c r="G2232">
        <v>0.1089</v>
      </c>
      <c r="H2232">
        <v>0.13730000000000001</v>
      </c>
      <c r="I2232">
        <v>-2.2700999999999998</v>
      </c>
      <c r="J2232">
        <v>0.7288</v>
      </c>
      <c r="K2232">
        <v>-1.17E-2</v>
      </c>
      <c r="L2232">
        <v>-0.45169999999999999</v>
      </c>
      <c r="M2232">
        <v>-0.70450000000000002</v>
      </c>
      <c r="N2232">
        <v>0.36499999999999999</v>
      </c>
      <c r="O2232">
        <v>1.196</v>
      </c>
      <c r="P2232">
        <v>0.77800000000000002</v>
      </c>
      <c r="Q2232">
        <v>-1.1566000000000001</v>
      </c>
      <c r="R2232">
        <v>0.50009999999999999</v>
      </c>
      <c r="S2232">
        <v>-0.15379999999999999</v>
      </c>
      <c r="T2232">
        <v>-0.33110000000000001</v>
      </c>
      <c r="U2232">
        <v>-2.2499999999999999E-2</v>
      </c>
      <c r="V2232">
        <v>0.68120000000000003</v>
      </c>
    </row>
    <row r="2233" spans="1:22">
      <c r="A2233" t="s">
        <v>2251</v>
      </c>
      <c r="B2233" t="s">
        <v>7977</v>
      </c>
      <c r="C2233">
        <v>0.80149999999999999</v>
      </c>
      <c r="D2233">
        <v>1.2112000000000001</v>
      </c>
      <c r="E2233">
        <v>2.0783999999999998</v>
      </c>
      <c r="F2233">
        <v>-0.2127</v>
      </c>
      <c r="G2233">
        <v>-0.2666</v>
      </c>
      <c r="H2233">
        <v>0.32950000000000002</v>
      </c>
      <c r="I2233">
        <v>-1.1915</v>
      </c>
      <c r="J2233">
        <v>0.26400000000000001</v>
      </c>
      <c r="K2233">
        <v>-0.69599999999999995</v>
      </c>
      <c r="L2233">
        <v>-0.87180000000000002</v>
      </c>
      <c r="M2233">
        <v>-1.1685000000000001</v>
      </c>
      <c r="N2233">
        <v>-0.4143</v>
      </c>
      <c r="O2233">
        <v>-0.52759999999999996</v>
      </c>
      <c r="P2233">
        <v>-3.1747000000000001</v>
      </c>
      <c r="Q2233">
        <v>-0.92589999999999995</v>
      </c>
      <c r="R2233">
        <v>-3.5000000000000001E-3</v>
      </c>
      <c r="S2233">
        <v>-1.0576000000000001</v>
      </c>
      <c r="T2233">
        <v>-3.4599999999999999E-2</v>
      </c>
      <c r="U2233">
        <v>-0.94550000000000001</v>
      </c>
      <c r="V2233">
        <v>0.52270000000000005</v>
      </c>
    </row>
    <row r="2234" spans="1:22">
      <c r="A2234" t="s">
        <v>2252</v>
      </c>
      <c r="B2234" t="s">
        <v>7978</v>
      </c>
      <c r="C2234">
        <v>-0.24129999999999999</v>
      </c>
      <c r="D2234">
        <v>1.8042</v>
      </c>
      <c r="E2234">
        <v>1.7044999999999999</v>
      </c>
      <c r="F2234">
        <v>8.2400000000000001E-2</v>
      </c>
      <c r="G2234">
        <v>-0.26679999999999998</v>
      </c>
      <c r="H2234">
        <v>1.2737000000000001</v>
      </c>
      <c r="I2234">
        <v>-3.7600000000000001E-2</v>
      </c>
      <c r="J2234">
        <v>0.53069999999999995</v>
      </c>
      <c r="K2234">
        <v>-0.80279999999999996</v>
      </c>
      <c r="L2234">
        <v>4.8899999999999999E-2</v>
      </c>
      <c r="M2234">
        <v>-2.9763999999999999</v>
      </c>
      <c r="N2234">
        <v>-0.1045</v>
      </c>
      <c r="O2234">
        <v>3.7600000000000001E-2</v>
      </c>
      <c r="P2234">
        <v>-0.1</v>
      </c>
      <c r="Q2234">
        <v>-1.1532</v>
      </c>
      <c r="R2234">
        <v>0.70489999999999997</v>
      </c>
      <c r="S2234">
        <v>-0.51029999999999998</v>
      </c>
      <c r="T2234">
        <v>7.4099999999999999E-2</v>
      </c>
      <c r="U2234">
        <v>-0.61040000000000005</v>
      </c>
      <c r="V2234">
        <v>0.4486</v>
      </c>
    </row>
    <row r="2235" spans="1:22">
      <c r="A2235" t="s">
        <v>2253</v>
      </c>
      <c r="B2235" t="s">
        <v>7979</v>
      </c>
      <c r="C2235">
        <v>0.3362</v>
      </c>
      <c r="D2235">
        <v>-1.2333000000000001</v>
      </c>
      <c r="E2235">
        <v>-0.36309999999999998</v>
      </c>
      <c r="F2235">
        <v>0.61109999999999998</v>
      </c>
      <c r="G2235">
        <v>0.3523</v>
      </c>
      <c r="H2235">
        <v>-0.85709999999999997</v>
      </c>
      <c r="I2235">
        <v>-2.9611000000000001</v>
      </c>
      <c r="J2235">
        <v>-1.1976</v>
      </c>
      <c r="K2235">
        <v>0.36670000000000003</v>
      </c>
      <c r="L2235">
        <v>-0.36380000000000001</v>
      </c>
      <c r="M2235">
        <v>-0.78080000000000005</v>
      </c>
      <c r="N2235">
        <v>-0.96779999999999999</v>
      </c>
      <c r="O2235">
        <v>-9.5299999999999996E-2</v>
      </c>
      <c r="P2235">
        <v>-1.4716</v>
      </c>
      <c r="Q2235">
        <v>-2.2835999999999999</v>
      </c>
      <c r="R2235">
        <v>-1.0129999999999999</v>
      </c>
      <c r="S2235">
        <v>1.0315000000000001</v>
      </c>
      <c r="T2235">
        <v>0.37140000000000001</v>
      </c>
      <c r="U2235">
        <v>-1.1982999999999999</v>
      </c>
      <c r="V2235">
        <v>-1.2189000000000001</v>
      </c>
    </row>
    <row r="2236" spans="1:22">
      <c r="A2236" t="s">
        <v>2254</v>
      </c>
      <c r="B2236" t="s">
        <v>7980</v>
      </c>
      <c r="C2236">
        <v>1.3115000000000001</v>
      </c>
      <c r="D2236">
        <v>1.2058</v>
      </c>
      <c r="E2236">
        <v>1.5710999999999999</v>
      </c>
      <c r="F2236">
        <v>-0.34100000000000003</v>
      </c>
      <c r="G2236">
        <v>1.9563999999999999</v>
      </c>
      <c r="H2236">
        <v>1.4004000000000001</v>
      </c>
      <c r="I2236">
        <v>-1.3260000000000001</v>
      </c>
      <c r="J2236">
        <v>1.0768</v>
      </c>
      <c r="K2236">
        <v>-8.9399999999999993E-2</v>
      </c>
      <c r="L2236">
        <v>0.56159999999999999</v>
      </c>
      <c r="M2236">
        <v>-3.9003999999999999</v>
      </c>
      <c r="N2236">
        <v>0.22159999999999999</v>
      </c>
      <c r="O2236">
        <v>-4.3400000000000001E-2</v>
      </c>
      <c r="P2236">
        <v>-4.8999999999999998E-3</v>
      </c>
      <c r="Q2236">
        <v>-1.2626999999999999</v>
      </c>
      <c r="R2236">
        <v>0.59119999999999995</v>
      </c>
      <c r="S2236">
        <v>1.2070000000000001</v>
      </c>
      <c r="T2236">
        <v>-0.73609999999999998</v>
      </c>
      <c r="U2236">
        <v>-0.72230000000000005</v>
      </c>
      <c r="V2236">
        <v>0.01</v>
      </c>
    </row>
    <row r="2237" spans="1:22">
      <c r="A2237" t="s">
        <v>2255</v>
      </c>
      <c r="B2237" t="s">
        <v>7981</v>
      </c>
      <c r="C2237">
        <v>0.9748</v>
      </c>
      <c r="D2237">
        <v>0.94079999999999997</v>
      </c>
      <c r="E2237">
        <v>-0.26840000000000003</v>
      </c>
      <c r="F2237">
        <v>-0.37540000000000001</v>
      </c>
      <c r="G2237">
        <v>2.4161000000000001</v>
      </c>
      <c r="H2237">
        <v>0.76339999999999997</v>
      </c>
      <c r="I2237">
        <v>-3.2902</v>
      </c>
      <c r="J2237">
        <v>1.1673</v>
      </c>
      <c r="K2237">
        <v>2.38</v>
      </c>
      <c r="L2237">
        <v>0.42309999999999998</v>
      </c>
      <c r="M2237">
        <v>-1.2476</v>
      </c>
      <c r="N2237">
        <v>0.59989999999999999</v>
      </c>
      <c r="O2237">
        <v>0.26669999999999999</v>
      </c>
      <c r="P2237">
        <v>-0.80879999999999996</v>
      </c>
      <c r="Q2237">
        <v>-1.6151</v>
      </c>
      <c r="R2237">
        <v>-6.6600000000000006E-2</v>
      </c>
      <c r="S2237">
        <v>1.8416999999999999</v>
      </c>
      <c r="T2237">
        <v>0.56640000000000001</v>
      </c>
      <c r="U2237">
        <v>-1.43E-2</v>
      </c>
      <c r="V2237">
        <v>-0.57850000000000001</v>
      </c>
    </row>
    <row r="2238" spans="1:22">
      <c r="A2238" t="s">
        <v>2256</v>
      </c>
      <c r="B2238" t="s">
        <v>2256</v>
      </c>
      <c r="C2238">
        <v>0.1958</v>
      </c>
      <c r="D2238">
        <v>8.9354999999999993</v>
      </c>
      <c r="E2238">
        <v>9.5466999999999995</v>
      </c>
      <c r="F2238">
        <v>-1.2171000000000001</v>
      </c>
      <c r="G2238">
        <v>-0.79269999999999996</v>
      </c>
      <c r="H2238">
        <v>7.5663</v>
      </c>
      <c r="I2238">
        <v>0.26279999999999998</v>
      </c>
      <c r="J2238">
        <v>7.2896000000000001</v>
      </c>
      <c r="K2238">
        <v>2.0952999999999999</v>
      </c>
      <c r="L2238">
        <v>-0.68559999999999999</v>
      </c>
      <c r="M2238">
        <v>-1.8283</v>
      </c>
      <c r="N2238">
        <v>2.8454999999999999</v>
      </c>
      <c r="O2238">
        <v>5.62E-2</v>
      </c>
      <c r="P2238">
        <v>-3.4150999999999998</v>
      </c>
      <c r="Q2238">
        <v>-3.7456</v>
      </c>
      <c r="R2238">
        <v>-1.3888</v>
      </c>
      <c r="S2238">
        <v>0.86119999999999997</v>
      </c>
      <c r="T2238">
        <v>1.0119</v>
      </c>
      <c r="U2238">
        <v>-2.8437000000000001</v>
      </c>
      <c r="V2238">
        <v>-0.80689999999999995</v>
      </c>
    </row>
    <row r="2239" spans="1:22">
      <c r="A2239" t="s">
        <v>2257</v>
      </c>
      <c r="B2239" t="s">
        <v>7982</v>
      </c>
      <c r="C2239">
        <v>3.4521999999999999</v>
      </c>
      <c r="D2239">
        <v>2.8247</v>
      </c>
      <c r="E2239">
        <v>4.0057999999999998</v>
      </c>
      <c r="F2239">
        <v>3.9054000000000002</v>
      </c>
      <c r="G2239">
        <v>0.2626</v>
      </c>
      <c r="H2239">
        <v>2.0661</v>
      </c>
      <c r="I2239">
        <v>2.0577000000000001</v>
      </c>
      <c r="J2239">
        <v>2.7366999999999999</v>
      </c>
      <c r="K2239">
        <v>1.4154</v>
      </c>
      <c r="L2239">
        <v>1.75</v>
      </c>
      <c r="M2239">
        <v>2.3382000000000001</v>
      </c>
      <c r="N2239">
        <v>2.0407000000000002</v>
      </c>
      <c r="O2239">
        <v>-0.54810000000000003</v>
      </c>
      <c r="P2239">
        <v>-1.8089999999999999</v>
      </c>
      <c r="Q2239">
        <v>0.1613</v>
      </c>
      <c r="R2239">
        <v>-0.62629999999999997</v>
      </c>
      <c r="S2239">
        <v>-0.89329999999999998</v>
      </c>
      <c r="T2239">
        <v>-2.3216999999999999</v>
      </c>
      <c r="U2239">
        <v>-1.0873999999999999</v>
      </c>
      <c r="V2239">
        <v>-0.92589999999999995</v>
      </c>
    </row>
    <row r="2240" spans="1:22">
      <c r="A2240" t="s">
        <v>2258</v>
      </c>
      <c r="B2240" t="s">
        <v>7983</v>
      </c>
      <c r="C2240">
        <v>-5.5999999999999999E-3</v>
      </c>
      <c r="D2240">
        <v>-0.90510000000000002</v>
      </c>
      <c r="E2240">
        <v>0.67110000000000003</v>
      </c>
      <c r="F2240">
        <v>0.41020000000000001</v>
      </c>
      <c r="G2240">
        <v>0.42959999999999998</v>
      </c>
      <c r="H2240">
        <v>0.13270000000000001</v>
      </c>
      <c r="I2240">
        <v>0.99809999999999999</v>
      </c>
      <c r="J2240">
        <v>0.90080000000000005</v>
      </c>
      <c r="K2240">
        <v>0.91659999999999997</v>
      </c>
      <c r="L2240">
        <v>0.55689999999999995</v>
      </c>
      <c r="M2240">
        <v>0.72960000000000003</v>
      </c>
      <c r="N2240">
        <v>0.76290000000000002</v>
      </c>
      <c r="O2240">
        <v>-6.4799999999999996E-2</v>
      </c>
      <c r="P2240">
        <v>-1.7304999999999999</v>
      </c>
      <c r="Q2240">
        <v>-0.63260000000000005</v>
      </c>
      <c r="R2240">
        <v>-0.34320000000000001</v>
      </c>
      <c r="S2240">
        <v>-0.71060000000000001</v>
      </c>
      <c r="T2240">
        <v>-3.5876000000000001</v>
      </c>
      <c r="U2240">
        <v>-0.5333</v>
      </c>
      <c r="V2240">
        <v>-1.8106</v>
      </c>
    </row>
    <row r="2241" spans="1:22">
      <c r="A2241" t="s">
        <v>2259</v>
      </c>
      <c r="B2241" t="s">
        <v>7984</v>
      </c>
      <c r="C2241">
        <v>-1.4058999999999999</v>
      </c>
      <c r="D2241">
        <v>-0.81069999999999998</v>
      </c>
      <c r="E2241">
        <v>-8.1600000000000006E-2</v>
      </c>
      <c r="F2241">
        <v>-0.36820000000000003</v>
      </c>
      <c r="G2241">
        <v>-0.76900000000000002</v>
      </c>
      <c r="H2241">
        <v>5.4899999999999997E-2</v>
      </c>
      <c r="I2241">
        <v>-0.70620000000000005</v>
      </c>
      <c r="J2241">
        <v>-0.83660000000000001</v>
      </c>
      <c r="K2241">
        <v>-1.6929000000000001</v>
      </c>
      <c r="L2241">
        <v>-1.5288999999999999</v>
      </c>
      <c r="M2241">
        <v>-1.5087999999999999</v>
      </c>
      <c r="N2241">
        <v>-1.1120000000000001</v>
      </c>
      <c r="O2241">
        <v>-0.65359999999999996</v>
      </c>
      <c r="P2241">
        <v>0.22170000000000001</v>
      </c>
      <c r="Q2241">
        <v>0.85980000000000001</v>
      </c>
      <c r="R2241">
        <v>0.5837</v>
      </c>
      <c r="S2241">
        <v>-1.5198</v>
      </c>
      <c r="T2241">
        <v>0.19639999999999999</v>
      </c>
      <c r="U2241">
        <v>-1.1672</v>
      </c>
      <c r="V2241">
        <v>0.23100000000000001</v>
      </c>
    </row>
    <row r="2242" spans="1:22">
      <c r="A2242" t="s">
        <v>2260</v>
      </c>
      <c r="B2242" t="s">
        <v>2260</v>
      </c>
      <c r="C2242">
        <v>0.36420000000000002</v>
      </c>
      <c r="D2242">
        <v>-0.35649999999999998</v>
      </c>
      <c r="E2242">
        <v>1.5561</v>
      </c>
      <c r="F2242">
        <v>-0.78169999999999995</v>
      </c>
      <c r="G2242">
        <v>1.3308</v>
      </c>
      <c r="H2242">
        <v>0.25950000000000001</v>
      </c>
      <c r="I2242">
        <v>0.79049999999999998</v>
      </c>
      <c r="J2242">
        <v>2.5286</v>
      </c>
      <c r="K2242">
        <v>1.9279999999999999</v>
      </c>
      <c r="L2242">
        <v>0.54139999999999999</v>
      </c>
      <c r="M2242">
        <v>1.0527</v>
      </c>
      <c r="N2242">
        <v>0.56659999999999999</v>
      </c>
      <c r="O2242">
        <v>3.3723000000000001</v>
      </c>
      <c r="P2242">
        <v>0.87360000000000004</v>
      </c>
      <c r="Q2242">
        <v>-0.74660000000000004</v>
      </c>
      <c r="R2242">
        <v>-2.1343000000000001</v>
      </c>
      <c r="S2242">
        <v>2.6533000000000002</v>
      </c>
      <c r="T2242">
        <v>-1.6617</v>
      </c>
      <c r="U2242">
        <v>4.5600000000000002E-2</v>
      </c>
      <c r="V2242">
        <v>-1.5676000000000001</v>
      </c>
    </row>
    <row r="2243" spans="1:22">
      <c r="A2243" t="s">
        <v>2261</v>
      </c>
      <c r="B2243" t="s">
        <v>7985</v>
      </c>
      <c r="C2243">
        <v>1.7773000000000001</v>
      </c>
      <c r="D2243">
        <v>0.79769999999999996</v>
      </c>
      <c r="E2243">
        <v>-0.38840000000000002</v>
      </c>
      <c r="F2243">
        <v>1.7948</v>
      </c>
      <c r="G2243">
        <v>0.7833</v>
      </c>
      <c r="H2243">
        <v>1.3978999999999999</v>
      </c>
      <c r="I2243">
        <v>1.7653000000000001</v>
      </c>
      <c r="J2243">
        <v>0.71289999999999998</v>
      </c>
      <c r="K2243">
        <v>1.2918000000000001</v>
      </c>
      <c r="L2243">
        <v>0.66659999999999997</v>
      </c>
      <c r="M2243">
        <v>0.88380000000000003</v>
      </c>
      <c r="N2243">
        <v>0.93769999999999998</v>
      </c>
      <c r="O2243">
        <v>0.21579999999999999</v>
      </c>
      <c r="P2243">
        <v>-1.1148</v>
      </c>
      <c r="Q2243">
        <v>-0.24260000000000001</v>
      </c>
      <c r="R2243">
        <v>6.3200000000000006E-2</v>
      </c>
      <c r="S2243">
        <v>-0.2293</v>
      </c>
      <c r="T2243">
        <v>-0.41170000000000001</v>
      </c>
      <c r="U2243">
        <v>0.58440000000000003</v>
      </c>
      <c r="V2243">
        <v>0.39050000000000001</v>
      </c>
    </row>
    <row r="2244" spans="1:22">
      <c r="A2244" t="s">
        <v>2262</v>
      </c>
      <c r="B2244" t="s">
        <v>7986</v>
      </c>
      <c r="C2244">
        <v>-0.46089999999999998</v>
      </c>
      <c r="D2244">
        <v>-0.31850000000000001</v>
      </c>
      <c r="E2244">
        <v>-1.0878000000000001</v>
      </c>
      <c r="F2244">
        <v>-9.3399999999999997E-2</v>
      </c>
      <c r="G2244">
        <v>1.1812</v>
      </c>
      <c r="H2244">
        <v>-0.62139999999999995</v>
      </c>
      <c r="I2244">
        <v>-0.1137</v>
      </c>
      <c r="J2244">
        <v>-1.3769</v>
      </c>
      <c r="K2244">
        <v>0.39600000000000002</v>
      </c>
      <c r="L2244">
        <v>-1.3494999999999999</v>
      </c>
      <c r="M2244">
        <v>-1.0998000000000001</v>
      </c>
      <c r="N2244">
        <v>-0.99309999999999998</v>
      </c>
      <c r="O2244">
        <v>1.7646999999999999</v>
      </c>
      <c r="P2244">
        <v>-0.315</v>
      </c>
      <c r="Q2244">
        <v>-0.41670000000000001</v>
      </c>
      <c r="R2244">
        <v>0.28370000000000001</v>
      </c>
      <c r="S2244">
        <v>0.70960000000000001</v>
      </c>
      <c r="T2244">
        <v>-1.4407000000000001</v>
      </c>
      <c r="U2244">
        <v>-0.66820000000000002</v>
      </c>
      <c r="V2244">
        <v>-0.46250000000000002</v>
      </c>
    </row>
    <row r="2245" spans="1:22">
      <c r="A2245" t="s">
        <v>2263</v>
      </c>
      <c r="B2245" t="s">
        <v>2263</v>
      </c>
      <c r="C2245">
        <v>0.1237</v>
      </c>
      <c r="D2245">
        <v>0.2833</v>
      </c>
      <c r="E2245">
        <v>-0.1951</v>
      </c>
      <c r="F2245">
        <v>-0.56010000000000004</v>
      </c>
      <c r="G2245">
        <v>-0.41410000000000002</v>
      </c>
      <c r="H2245">
        <v>0.13270000000000001</v>
      </c>
      <c r="I2245">
        <v>-0.55079999999999996</v>
      </c>
      <c r="J2245">
        <v>-0.45760000000000001</v>
      </c>
      <c r="K2245">
        <v>0.4415</v>
      </c>
      <c r="L2245">
        <v>8.8000000000000005E-3</v>
      </c>
      <c r="M2245">
        <v>-0.6633</v>
      </c>
      <c r="N2245">
        <v>-0.91349999999999998</v>
      </c>
      <c r="O2245">
        <v>0.2697</v>
      </c>
      <c r="P2245">
        <v>0.48299999999999998</v>
      </c>
      <c r="Q2245">
        <v>0.51570000000000005</v>
      </c>
      <c r="R2245">
        <v>-0.73709999999999998</v>
      </c>
      <c r="S2245">
        <v>0.54110000000000003</v>
      </c>
      <c r="T2245">
        <v>0.85970000000000002</v>
      </c>
      <c r="U2245">
        <v>-0.41670000000000001</v>
      </c>
      <c r="V2245">
        <v>-0.16370000000000001</v>
      </c>
    </row>
    <row r="2246" spans="1:22">
      <c r="A2246" t="s">
        <v>2264</v>
      </c>
      <c r="B2246" t="s">
        <v>7987</v>
      </c>
      <c r="C2246">
        <v>-1.3587</v>
      </c>
      <c r="D2246">
        <v>-0.93030000000000002</v>
      </c>
      <c r="E2246">
        <v>-0.2467</v>
      </c>
      <c r="F2246">
        <v>-0.1351</v>
      </c>
      <c r="G2246">
        <v>-0.83960000000000001</v>
      </c>
      <c r="H2246">
        <v>-0.45150000000000001</v>
      </c>
      <c r="I2246">
        <v>-0.1739</v>
      </c>
      <c r="J2246">
        <v>0.32600000000000001</v>
      </c>
      <c r="K2246">
        <v>-0.68930000000000002</v>
      </c>
      <c r="L2246">
        <v>6.8400000000000002E-2</v>
      </c>
      <c r="M2246">
        <v>4.4200000000000003E-2</v>
      </c>
      <c r="N2246">
        <v>-0.76190000000000002</v>
      </c>
      <c r="O2246">
        <v>1.1717</v>
      </c>
      <c r="P2246">
        <v>-6.7900000000000002E-2</v>
      </c>
      <c r="Q2246">
        <v>1.7302</v>
      </c>
      <c r="R2246">
        <v>3.2812000000000001</v>
      </c>
      <c r="S2246">
        <v>2.278</v>
      </c>
      <c r="T2246">
        <v>0.4325</v>
      </c>
      <c r="U2246">
        <v>2.6257000000000001</v>
      </c>
      <c r="V2246">
        <v>3.7048000000000001</v>
      </c>
    </row>
    <row r="2247" spans="1:22">
      <c r="A2247" t="s">
        <v>2265</v>
      </c>
      <c r="B2247" t="s">
        <v>7988</v>
      </c>
      <c r="C2247">
        <v>-0.73380000000000001</v>
      </c>
      <c r="D2247">
        <v>-0.65149999999999997</v>
      </c>
      <c r="E2247">
        <v>-0.3967</v>
      </c>
      <c r="F2247">
        <v>-0.95069999999999999</v>
      </c>
      <c r="G2247">
        <v>-0.54559999999999997</v>
      </c>
      <c r="H2247">
        <v>-1.2064999999999999</v>
      </c>
      <c r="I2247">
        <v>-0.3574</v>
      </c>
      <c r="J2247">
        <v>-1.0940000000000001</v>
      </c>
      <c r="K2247">
        <v>-1.0314000000000001</v>
      </c>
      <c r="L2247">
        <v>-1.0199</v>
      </c>
      <c r="M2247">
        <v>-0.66220000000000001</v>
      </c>
      <c r="N2247">
        <v>-0.91910000000000003</v>
      </c>
      <c r="O2247">
        <v>2.4899999999999999E-2</v>
      </c>
      <c r="P2247">
        <v>0.70199999999999996</v>
      </c>
      <c r="Q2247">
        <v>0.66669999999999996</v>
      </c>
      <c r="R2247">
        <v>-4.24E-2</v>
      </c>
      <c r="S2247">
        <v>-0.15060000000000001</v>
      </c>
      <c r="T2247">
        <v>-0.77559999999999996</v>
      </c>
      <c r="U2247">
        <v>0.33110000000000001</v>
      </c>
      <c r="V2247">
        <v>-0.97699999999999998</v>
      </c>
    </row>
    <row r="2248" spans="1:22">
      <c r="A2248" t="s">
        <v>2266</v>
      </c>
      <c r="B2248" t="s">
        <v>2266</v>
      </c>
      <c r="C2248">
        <v>1.1028</v>
      </c>
      <c r="D2248">
        <v>-0.45750000000000002</v>
      </c>
      <c r="E2248">
        <v>0.64080000000000004</v>
      </c>
      <c r="F2248">
        <v>0.26740000000000003</v>
      </c>
      <c r="G2248">
        <v>6.7400000000000002E-2</v>
      </c>
      <c r="H2248">
        <v>-8.3099999999999993E-2</v>
      </c>
      <c r="I2248">
        <v>0.3</v>
      </c>
      <c r="J2248">
        <v>0.43059999999999998</v>
      </c>
      <c r="K2248">
        <v>0.38750000000000001</v>
      </c>
      <c r="L2248">
        <v>0.88980000000000004</v>
      </c>
      <c r="M2248">
        <v>0.34799999999999998</v>
      </c>
      <c r="N2248">
        <v>0.31219999999999998</v>
      </c>
      <c r="O2248">
        <v>2.1387999999999998</v>
      </c>
      <c r="P2248">
        <v>-1.0021</v>
      </c>
      <c r="Q2248">
        <v>0.21959999999999999</v>
      </c>
      <c r="R2248">
        <v>-0.1852</v>
      </c>
      <c r="S2248">
        <v>0.4536</v>
      </c>
      <c r="T2248">
        <v>1.3882000000000001</v>
      </c>
      <c r="U2248">
        <v>4.0000000000000001E-3</v>
      </c>
      <c r="V2248">
        <v>-0.67420000000000002</v>
      </c>
    </row>
    <row r="2249" spans="1:22">
      <c r="A2249" t="s">
        <v>2267</v>
      </c>
      <c r="B2249" t="s">
        <v>7989</v>
      </c>
      <c r="C2249">
        <v>2.5087000000000002</v>
      </c>
      <c r="D2249">
        <v>1.9695</v>
      </c>
      <c r="E2249">
        <v>2.6183000000000001</v>
      </c>
      <c r="F2249">
        <v>2.9756</v>
      </c>
      <c r="G2249">
        <v>0.58220000000000005</v>
      </c>
      <c r="H2249">
        <v>1.5526</v>
      </c>
      <c r="I2249">
        <v>2.5142000000000002</v>
      </c>
      <c r="J2249">
        <v>2.8491</v>
      </c>
      <c r="K2249">
        <v>1.3360000000000001</v>
      </c>
      <c r="L2249">
        <v>2.3786999999999998</v>
      </c>
      <c r="M2249">
        <v>2.5278999999999998</v>
      </c>
      <c r="N2249">
        <v>2.6515</v>
      </c>
      <c r="O2249">
        <v>0.3735</v>
      </c>
      <c r="P2249">
        <v>-1.5125</v>
      </c>
      <c r="Q2249">
        <v>0.45569999999999999</v>
      </c>
      <c r="R2249">
        <v>0.14599999999999999</v>
      </c>
      <c r="S2249">
        <v>-0.2752</v>
      </c>
      <c r="T2249">
        <v>0.2167</v>
      </c>
      <c r="U2249">
        <v>0.27079999999999999</v>
      </c>
      <c r="V2249">
        <v>0.38429999999999997</v>
      </c>
    </row>
    <row r="2250" spans="1:22">
      <c r="A2250" t="s">
        <v>2268</v>
      </c>
      <c r="B2250" t="s">
        <v>7990</v>
      </c>
      <c r="C2250">
        <v>3.8119999999999998</v>
      </c>
      <c r="D2250">
        <v>-2.0400000000000001E-2</v>
      </c>
      <c r="E2250">
        <v>-0.70089999999999997</v>
      </c>
      <c r="F2250">
        <v>0.25340000000000001</v>
      </c>
      <c r="G2250">
        <v>0.59670000000000001</v>
      </c>
      <c r="H2250">
        <v>0.51439999999999997</v>
      </c>
      <c r="I2250">
        <v>-0.61350000000000005</v>
      </c>
      <c r="J2250">
        <v>-1.0590999999999999</v>
      </c>
      <c r="K2250">
        <v>1.1367</v>
      </c>
      <c r="L2250">
        <v>0.19450000000000001</v>
      </c>
      <c r="M2250">
        <v>-0.35039999999999999</v>
      </c>
      <c r="N2250">
        <v>-1.0731999999999999</v>
      </c>
      <c r="O2250">
        <v>2.7816999999999998</v>
      </c>
      <c r="P2250">
        <v>-1.4401999999999999</v>
      </c>
      <c r="Q2250">
        <v>-2.5754000000000001</v>
      </c>
      <c r="R2250">
        <v>-2.3268</v>
      </c>
      <c r="S2250">
        <v>1.3257000000000001</v>
      </c>
      <c r="T2250">
        <v>0.50829999999999997</v>
      </c>
      <c r="U2250">
        <v>-1.0676000000000001</v>
      </c>
      <c r="V2250">
        <v>-1.2183999999999999</v>
      </c>
    </row>
    <row r="2251" spans="1:22">
      <c r="A2251" t="s">
        <v>2269</v>
      </c>
      <c r="B2251" t="s">
        <v>7991</v>
      </c>
      <c r="C2251">
        <v>2.3007</v>
      </c>
      <c r="D2251">
        <v>0.90110000000000001</v>
      </c>
      <c r="E2251">
        <v>1.6788000000000001</v>
      </c>
      <c r="F2251">
        <v>1.8089999999999999</v>
      </c>
      <c r="G2251">
        <v>2.2000000000000001E-3</v>
      </c>
      <c r="H2251">
        <v>2.1869000000000001</v>
      </c>
      <c r="I2251">
        <v>1.7105999999999999</v>
      </c>
      <c r="J2251">
        <v>2.0888</v>
      </c>
      <c r="K2251">
        <v>0.81899999999999995</v>
      </c>
      <c r="L2251">
        <v>2.4460999999999999</v>
      </c>
      <c r="M2251">
        <v>2.7391000000000001</v>
      </c>
      <c r="N2251">
        <v>3.0575999999999999</v>
      </c>
      <c r="O2251">
        <v>-9.4799999999999995E-2</v>
      </c>
      <c r="P2251">
        <v>-8.6599999999999996E-2</v>
      </c>
      <c r="Q2251">
        <v>-3.5299999999999998E-2</v>
      </c>
      <c r="R2251">
        <v>-0.60580000000000001</v>
      </c>
      <c r="S2251">
        <v>-1.5553999999999999</v>
      </c>
      <c r="T2251">
        <v>-0.28360000000000002</v>
      </c>
      <c r="U2251">
        <v>-1.8906000000000001</v>
      </c>
      <c r="V2251">
        <v>-1.6242000000000001</v>
      </c>
    </row>
    <row r="2252" spans="1:22">
      <c r="A2252" t="s">
        <v>2270</v>
      </c>
      <c r="B2252" t="s">
        <v>7992</v>
      </c>
      <c r="C2252">
        <v>-0.71050000000000002</v>
      </c>
      <c r="D2252">
        <v>-6.9000000000000006E-2</v>
      </c>
      <c r="E2252">
        <v>2.0817999999999999</v>
      </c>
      <c r="F2252">
        <v>0.21279999999999999</v>
      </c>
      <c r="G2252">
        <v>-0.27139999999999997</v>
      </c>
      <c r="H2252">
        <v>0.49830000000000002</v>
      </c>
      <c r="I2252">
        <v>0.62809999999999999</v>
      </c>
      <c r="J2252">
        <v>1.0793999999999999</v>
      </c>
      <c r="K2252">
        <v>-0.3866</v>
      </c>
      <c r="L2252">
        <v>1.6980999999999999</v>
      </c>
      <c r="M2252">
        <v>1.7386999999999999</v>
      </c>
      <c r="N2252">
        <v>2.0655000000000001</v>
      </c>
      <c r="O2252">
        <v>-1.2657</v>
      </c>
      <c r="P2252">
        <v>0.2772</v>
      </c>
      <c r="Q2252">
        <v>0.66920000000000002</v>
      </c>
      <c r="R2252">
        <v>0.33750000000000002</v>
      </c>
      <c r="S2252">
        <v>-0.97</v>
      </c>
      <c r="T2252">
        <v>-0.38590000000000002</v>
      </c>
      <c r="U2252">
        <v>1.0121</v>
      </c>
      <c r="V2252">
        <v>-0.1946</v>
      </c>
    </row>
    <row r="2253" spans="1:22">
      <c r="A2253" t="s">
        <v>2271</v>
      </c>
      <c r="B2253" t="s">
        <v>2271</v>
      </c>
      <c r="C2253">
        <v>1.643</v>
      </c>
      <c r="D2253">
        <v>-8.9499999999999996E-2</v>
      </c>
      <c r="E2253">
        <v>0.53990000000000005</v>
      </c>
      <c r="F2253">
        <v>-1.3900999999999999</v>
      </c>
      <c r="G2253">
        <v>-0.13930000000000001</v>
      </c>
      <c r="H2253">
        <v>0.58109999999999995</v>
      </c>
      <c r="I2253">
        <v>0.436</v>
      </c>
      <c r="J2253">
        <v>0.37669999999999998</v>
      </c>
      <c r="K2253">
        <v>0.2974</v>
      </c>
      <c r="L2253">
        <v>0.83230000000000004</v>
      </c>
      <c r="M2253">
        <v>0.66320000000000001</v>
      </c>
      <c r="N2253">
        <v>0.85750000000000004</v>
      </c>
      <c r="O2253">
        <v>0.85560000000000003</v>
      </c>
      <c r="P2253">
        <v>-1.7869999999999999</v>
      </c>
      <c r="Q2253">
        <v>-1.3792</v>
      </c>
      <c r="R2253">
        <v>-2.1238999999999999</v>
      </c>
      <c r="S2253">
        <v>-0.64780000000000004</v>
      </c>
      <c r="T2253">
        <v>-1.84</v>
      </c>
      <c r="U2253">
        <v>-1.9556</v>
      </c>
      <c r="V2253">
        <v>-4.1269999999999998</v>
      </c>
    </row>
    <row r="2254" spans="1:22">
      <c r="A2254" t="s">
        <v>2272</v>
      </c>
      <c r="B2254" t="s">
        <v>2272</v>
      </c>
      <c r="C2254">
        <v>3.2181000000000002</v>
      </c>
      <c r="D2254">
        <v>1.6635</v>
      </c>
      <c r="E2254">
        <v>1.3237000000000001</v>
      </c>
      <c r="F2254">
        <v>0.98360000000000003</v>
      </c>
      <c r="G2254">
        <v>0.81530000000000002</v>
      </c>
      <c r="H2254">
        <v>1.1625000000000001</v>
      </c>
      <c r="I2254">
        <v>0.62529999999999997</v>
      </c>
      <c r="J2254">
        <v>0.66690000000000005</v>
      </c>
      <c r="K2254">
        <v>1.6095999999999999</v>
      </c>
      <c r="L2254">
        <v>2.2153999999999998</v>
      </c>
      <c r="M2254">
        <v>2.1669</v>
      </c>
      <c r="N2254">
        <v>1.7884</v>
      </c>
      <c r="O2254">
        <v>3.3675000000000002</v>
      </c>
      <c r="P2254">
        <v>-0.17760000000000001</v>
      </c>
      <c r="Q2254">
        <v>-2.76E-2</v>
      </c>
      <c r="R2254">
        <v>-3.5516999999999999</v>
      </c>
      <c r="S2254">
        <v>4.9299999999999997E-2</v>
      </c>
      <c r="T2254">
        <v>-0.2175</v>
      </c>
      <c r="U2254">
        <v>1.0855999999999999</v>
      </c>
      <c r="V2254">
        <v>-4.2672999999999996</v>
      </c>
    </row>
    <row r="2255" spans="1:22">
      <c r="A2255" t="s">
        <v>2273</v>
      </c>
      <c r="B2255" t="s">
        <v>7993</v>
      </c>
      <c r="C2255">
        <v>1.0780000000000001</v>
      </c>
      <c r="D2255">
        <v>-0.28460000000000002</v>
      </c>
      <c r="E2255">
        <v>-1.0763</v>
      </c>
      <c r="F2255">
        <v>-0.65690000000000004</v>
      </c>
      <c r="G2255">
        <v>-0.63919999999999999</v>
      </c>
      <c r="H2255">
        <v>1.0464</v>
      </c>
      <c r="I2255">
        <v>-0.50590000000000002</v>
      </c>
      <c r="J2255">
        <v>-0.66110000000000002</v>
      </c>
      <c r="K2255">
        <v>-0.96819999999999995</v>
      </c>
      <c r="L2255">
        <v>-0.1913</v>
      </c>
      <c r="M2255">
        <v>-0.71319999999999995</v>
      </c>
      <c r="N2255">
        <v>-0.78680000000000005</v>
      </c>
      <c r="O2255">
        <v>0.54459999999999997</v>
      </c>
      <c r="P2255">
        <v>1.5251999999999999</v>
      </c>
      <c r="Q2255">
        <v>1.5911999999999999</v>
      </c>
      <c r="R2255">
        <v>4.5907999999999998</v>
      </c>
      <c r="S2255">
        <v>0.25829999999999997</v>
      </c>
      <c r="T2255">
        <v>4.4470999999999998</v>
      </c>
      <c r="U2255">
        <v>1.4326000000000001</v>
      </c>
      <c r="V2255">
        <v>0.51480000000000004</v>
      </c>
    </row>
    <row r="2256" spans="1:22">
      <c r="A2256" t="s">
        <v>2274</v>
      </c>
      <c r="B2256" t="s">
        <v>2274</v>
      </c>
      <c r="C2256">
        <v>-0.80349999999999999</v>
      </c>
      <c r="D2256">
        <v>1.0307999999999999</v>
      </c>
      <c r="E2256">
        <v>0.55689999999999995</v>
      </c>
      <c r="F2256">
        <v>-0.64410000000000001</v>
      </c>
      <c r="G2256">
        <v>0.47370000000000001</v>
      </c>
      <c r="H2256">
        <v>1.3714999999999999</v>
      </c>
      <c r="I2256">
        <v>-0.88900000000000001</v>
      </c>
      <c r="J2256">
        <v>-0.66879999999999995</v>
      </c>
      <c r="K2256">
        <v>0.58919999999999995</v>
      </c>
      <c r="L2256">
        <v>0.94120000000000004</v>
      </c>
      <c r="M2256">
        <v>0.58009999999999995</v>
      </c>
      <c r="N2256">
        <v>-0.91039999999999999</v>
      </c>
      <c r="O2256">
        <v>0.60860000000000003</v>
      </c>
      <c r="P2256">
        <v>0.25559999999999999</v>
      </c>
      <c r="Q2256">
        <v>0.59009999999999996</v>
      </c>
      <c r="R2256">
        <v>0.37740000000000001</v>
      </c>
      <c r="S2256">
        <v>0.63949999999999996</v>
      </c>
      <c r="T2256">
        <v>1.5506</v>
      </c>
      <c r="U2256">
        <v>6.8400000000000002E-2</v>
      </c>
      <c r="V2256">
        <v>-0.14399999999999999</v>
      </c>
    </row>
    <row r="2257" spans="1:22">
      <c r="A2257" t="s">
        <v>2275</v>
      </c>
      <c r="B2257" t="s">
        <v>2275</v>
      </c>
      <c r="C2257">
        <v>-1.4184000000000001</v>
      </c>
      <c r="D2257">
        <v>1.9534</v>
      </c>
      <c r="E2257">
        <v>-0.36309999999999998</v>
      </c>
      <c r="F2257">
        <v>-0.92520000000000002</v>
      </c>
      <c r="G2257">
        <v>3.4992999999999999</v>
      </c>
      <c r="H2257">
        <v>2.3481999999999998</v>
      </c>
      <c r="I2257">
        <v>2.4243999999999999</v>
      </c>
      <c r="J2257">
        <v>0.50990000000000002</v>
      </c>
      <c r="K2257">
        <v>3.8948</v>
      </c>
      <c r="L2257">
        <v>1.3621000000000001</v>
      </c>
      <c r="M2257">
        <v>1.0708</v>
      </c>
      <c r="N2257">
        <v>1.3603000000000001</v>
      </c>
      <c r="O2257">
        <v>2.3490000000000002</v>
      </c>
      <c r="P2257">
        <v>0.497</v>
      </c>
      <c r="Q2257">
        <v>-2.3302</v>
      </c>
      <c r="R2257">
        <v>-0.19359999999999999</v>
      </c>
      <c r="S2257">
        <v>0.34889999999999999</v>
      </c>
      <c r="T2257">
        <v>0.66320000000000001</v>
      </c>
      <c r="U2257">
        <v>0.6956</v>
      </c>
      <c r="V2257">
        <v>1.1744000000000001</v>
      </c>
    </row>
    <row r="2258" spans="1:22">
      <c r="A2258" t="s">
        <v>2276</v>
      </c>
      <c r="B2258" t="s">
        <v>7994</v>
      </c>
      <c r="C2258">
        <v>0.31209999999999999</v>
      </c>
      <c r="D2258">
        <v>1.1169</v>
      </c>
      <c r="E2258">
        <v>-0.45519999999999999</v>
      </c>
      <c r="F2258">
        <v>-0.29830000000000001</v>
      </c>
      <c r="G2258">
        <v>1.5613999999999999</v>
      </c>
      <c r="H2258">
        <v>1.7331000000000001</v>
      </c>
      <c r="I2258">
        <v>-1.5606</v>
      </c>
      <c r="J2258">
        <v>-1.8876999999999999</v>
      </c>
      <c r="K2258">
        <v>1.3368</v>
      </c>
      <c r="L2258">
        <v>2.004</v>
      </c>
      <c r="M2258">
        <v>0.35510000000000003</v>
      </c>
      <c r="N2258">
        <v>0.7792</v>
      </c>
      <c r="O2258">
        <v>-0.28939999999999999</v>
      </c>
      <c r="P2258">
        <v>-3.4481000000000002</v>
      </c>
      <c r="Q2258">
        <v>-1.4865999999999999</v>
      </c>
      <c r="R2258">
        <v>0.1163</v>
      </c>
      <c r="S2258">
        <v>-0.43380000000000002</v>
      </c>
      <c r="T2258">
        <v>-2.7883</v>
      </c>
      <c r="U2258">
        <v>0.64890000000000003</v>
      </c>
      <c r="V2258">
        <v>-0.49409999999999998</v>
      </c>
    </row>
    <row r="2259" spans="1:22">
      <c r="A2259" t="s">
        <v>2277</v>
      </c>
      <c r="B2259" t="s">
        <v>7995</v>
      </c>
      <c r="C2259">
        <v>-0.1166</v>
      </c>
      <c r="D2259">
        <v>1.8163</v>
      </c>
      <c r="E2259">
        <v>-0.89539999999999997</v>
      </c>
      <c r="F2259">
        <v>-1.4549000000000001</v>
      </c>
      <c r="G2259">
        <v>3.5337999999999998</v>
      </c>
      <c r="H2259">
        <v>2.1360999999999999</v>
      </c>
      <c r="I2259">
        <v>1.1074999999999999</v>
      </c>
      <c r="J2259">
        <v>0.48830000000000001</v>
      </c>
      <c r="K2259">
        <v>2.8906999999999998</v>
      </c>
      <c r="L2259">
        <v>1.7213000000000001</v>
      </c>
      <c r="M2259">
        <v>-6.0699999999999997E-2</v>
      </c>
      <c r="N2259">
        <v>0.52580000000000005</v>
      </c>
      <c r="O2259">
        <v>3.5396000000000001</v>
      </c>
      <c r="P2259">
        <v>0.91920000000000002</v>
      </c>
      <c r="Q2259">
        <v>-1.7783</v>
      </c>
      <c r="R2259">
        <v>0.2344</v>
      </c>
      <c r="S2259">
        <v>0.45750000000000002</v>
      </c>
      <c r="T2259">
        <v>2.2841</v>
      </c>
      <c r="U2259">
        <v>-0.28749999999999998</v>
      </c>
      <c r="V2259">
        <v>0.52080000000000004</v>
      </c>
    </row>
    <row r="2260" spans="1:22">
      <c r="A2260" t="s">
        <v>2278</v>
      </c>
      <c r="B2260" t="s">
        <v>7996</v>
      </c>
      <c r="C2260">
        <v>1.4297</v>
      </c>
      <c r="D2260">
        <v>1.1975</v>
      </c>
      <c r="E2260">
        <v>-0.56259999999999999</v>
      </c>
      <c r="F2260">
        <v>-0.39190000000000003</v>
      </c>
      <c r="G2260">
        <v>1.9888999999999999</v>
      </c>
      <c r="H2260">
        <v>1.6485000000000001</v>
      </c>
      <c r="I2260">
        <v>0.61029999999999995</v>
      </c>
      <c r="J2260">
        <v>1.4092</v>
      </c>
      <c r="K2260">
        <v>2.3572000000000002</v>
      </c>
      <c r="L2260">
        <v>2.9394999999999998</v>
      </c>
      <c r="M2260">
        <v>3.6543999999999999</v>
      </c>
      <c r="N2260">
        <v>-0.47889999999999999</v>
      </c>
      <c r="O2260">
        <v>4.7800000000000002E-2</v>
      </c>
      <c r="P2260">
        <v>-2.1122000000000001</v>
      </c>
      <c r="Q2260">
        <v>0.4556</v>
      </c>
      <c r="R2260">
        <v>0.7127</v>
      </c>
      <c r="S2260">
        <v>-0.35110000000000002</v>
      </c>
      <c r="T2260">
        <v>-1.0262</v>
      </c>
      <c r="U2260">
        <v>1.9171</v>
      </c>
      <c r="V2260">
        <v>-0.73019999999999996</v>
      </c>
    </row>
    <row r="2261" spans="1:22">
      <c r="A2261" t="s">
        <v>2279</v>
      </c>
      <c r="B2261" t="s">
        <v>7997</v>
      </c>
      <c r="C2261">
        <v>0.1153</v>
      </c>
      <c r="D2261">
        <v>0.42730000000000001</v>
      </c>
      <c r="E2261">
        <v>0.20119999999999999</v>
      </c>
      <c r="F2261">
        <v>-1.4173</v>
      </c>
      <c r="G2261">
        <v>-1.0605</v>
      </c>
      <c r="H2261">
        <v>0.72399999999999998</v>
      </c>
      <c r="I2261">
        <v>0.3009</v>
      </c>
      <c r="J2261">
        <v>-0.28010000000000002</v>
      </c>
      <c r="K2261">
        <v>-0.96419999999999995</v>
      </c>
      <c r="L2261">
        <v>0.26119999999999999</v>
      </c>
      <c r="M2261">
        <v>0.20499999999999999</v>
      </c>
      <c r="N2261">
        <v>0.1255</v>
      </c>
      <c r="O2261">
        <v>-1.1846000000000001</v>
      </c>
      <c r="P2261">
        <v>1.0640000000000001</v>
      </c>
      <c r="Q2261">
        <v>-0.28299999999999997</v>
      </c>
      <c r="R2261">
        <v>-0.19739999999999999</v>
      </c>
      <c r="S2261">
        <v>3.4009999999999998</v>
      </c>
      <c r="T2261">
        <v>2.7496</v>
      </c>
      <c r="U2261">
        <v>4.6899999999999997E-2</v>
      </c>
      <c r="V2261">
        <v>4.4630000000000001</v>
      </c>
    </row>
    <row r="2262" spans="1:22">
      <c r="A2262" t="s">
        <v>2280</v>
      </c>
      <c r="B2262" t="s">
        <v>7998</v>
      </c>
      <c r="C2262">
        <v>-0.60119999999999996</v>
      </c>
      <c r="D2262">
        <v>1.6573</v>
      </c>
      <c r="E2262">
        <v>-0.3049</v>
      </c>
      <c r="F2262">
        <v>-0.86919999999999997</v>
      </c>
      <c r="G2262">
        <v>-0.4088</v>
      </c>
      <c r="H2262">
        <v>1.556</v>
      </c>
      <c r="I2262">
        <v>-0.33090000000000003</v>
      </c>
      <c r="J2262">
        <v>4.2700000000000002E-2</v>
      </c>
      <c r="K2262">
        <v>0.22559999999999999</v>
      </c>
      <c r="L2262">
        <v>1.2405999999999999</v>
      </c>
      <c r="M2262">
        <v>-0.1966</v>
      </c>
      <c r="N2262">
        <v>-0.71189999999999998</v>
      </c>
      <c r="O2262">
        <v>2.2483</v>
      </c>
      <c r="P2262">
        <v>-2.4116</v>
      </c>
      <c r="Q2262">
        <v>0.81459999999999999</v>
      </c>
      <c r="R2262">
        <v>0.83340000000000003</v>
      </c>
      <c r="S2262">
        <v>0.97670000000000001</v>
      </c>
      <c r="T2262">
        <v>0.51170000000000004</v>
      </c>
      <c r="U2262">
        <v>-0.72570000000000001</v>
      </c>
      <c r="V2262">
        <v>0.42780000000000001</v>
      </c>
    </row>
    <row r="2263" spans="1:22">
      <c r="A2263" t="s">
        <v>2281</v>
      </c>
      <c r="B2263" t="s">
        <v>7999</v>
      </c>
      <c r="C2263">
        <v>0.32140000000000002</v>
      </c>
      <c r="D2263">
        <v>-1.2454000000000001</v>
      </c>
      <c r="E2263">
        <v>0.28599999999999998</v>
      </c>
      <c r="F2263">
        <v>-0.80679999999999996</v>
      </c>
      <c r="G2263">
        <v>3.1E-2</v>
      </c>
      <c r="H2263">
        <v>-0.76590000000000003</v>
      </c>
      <c r="I2263">
        <v>-0.27710000000000001</v>
      </c>
      <c r="J2263">
        <v>-0.1082</v>
      </c>
      <c r="K2263">
        <v>-7.1099999999999997E-2</v>
      </c>
      <c r="L2263">
        <v>-0.7954</v>
      </c>
      <c r="M2263">
        <v>4.2500000000000003E-2</v>
      </c>
      <c r="N2263">
        <v>-0.12230000000000001</v>
      </c>
      <c r="O2263">
        <v>0.32300000000000001</v>
      </c>
      <c r="P2263">
        <v>0.15809999999999999</v>
      </c>
      <c r="Q2263">
        <v>0.81779999999999997</v>
      </c>
      <c r="R2263">
        <v>-0.17949999999999999</v>
      </c>
      <c r="S2263">
        <v>-2.9399999999999999E-2</v>
      </c>
      <c r="T2263">
        <v>-0.44350000000000001</v>
      </c>
      <c r="U2263">
        <v>0.60589999999999999</v>
      </c>
      <c r="V2263">
        <v>0.68799999999999994</v>
      </c>
    </row>
    <row r="2264" spans="1:22">
      <c r="A2264" t="s">
        <v>2282</v>
      </c>
      <c r="B2264" t="s">
        <v>8000</v>
      </c>
      <c r="C2264">
        <v>-0.23219999999999999</v>
      </c>
      <c r="D2264">
        <v>-0.16070000000000001</v>
      </c>
      <c r="E2264">
        <v>-1.4020999999999999</v>
      </c>
      <c r="F2264">
        <v>-0.83389999999999997</v>
      </c>
      <c r="G2264">
        <v>0.98209999999999997</v>
      </c>
      <c r="H2264">
        <v>-0.64859999999999995</v>
      </c>
      <c r="I2264">
        <v>-0.876</v>
      </c>
      <c r="J2264">
        <v>-0.1439</v>
      </c>
      <c r="K2264">
        <v>-1.5548999999999999</v>
      </c>
      <c r="L2264">
        <v>7.2800000000000004E-2</v>
      </c>
      <c r="M2264">
        <v>-0.9496</v>
      </c>
      <c r="N2264">
        <v>-0.93830000000000002</v>
      </c>
      <c r="O2264">
        <v>5.4909999999999997</v>
      </c>
      <c r="P2264">
        <v>5.5309999999999997</v>
      </c>
      <c r="Q2264">
        <v>7.2920999999999996</v>
      </c>
      <c r="R2264">
        <v>6.1449999999999996</v>
      </c>
      <c r="S2264">
        <v>3.9384000000000001</v>
      </c>
      <c r="T2264">
        <v>4.8114999999999997</v>
      </c>
      <c r="U2264">
        <v>10.111700000000001</v>
      </c>
      <c r="V2264">
        <v>8.1428999999999991</v>
      </c>
    </row>
    <row r="2265" spans="1:22">
      <c r="A2265" t="s">
        <v>2283</v>
      </c>
      <c r="B2265" t="s">
        <v>8001</v>
      </c>
      <c r="C2265">
        <v>0.31809999999999999</v>
      </c>
      <c r="D2265">
        <v>0.65039999999999998</v>
      </c>
      <c r="E2265">
        <v>0.629</v>
      </c>
      <c r="F2265">
        <v>-0.39500000000000002</v>
      </c>
      <c r="G2265">
        <v>-4.9200000000000001E-2</v>
      </c>
      <c r="H2265">
        <v>1.4844999999999999</v>
      </c>
      <c r="I2265">
        <v>0.82969999999999999</v>
      </c>
      <c r="J2265">
        <v>0.69259999999999999</v>
      </c>
      <c r="K2265">
        <v>-0.35260000000000002</v>
      </c>
      <c r="L2265">
        <v>1.3185</v>
      </c>
      <c r="M2265">
        <v>0.79890000000000005</v>
      </c>
      <c r="N2265">
        <v>3.1699999999999999E-2</v>
      </c>
      <c r="O2265">
        <v>-0.42849999999999999</v>
      </c>
      <c r="P2265">
        <v>0.3453</v>
      </c>
      <c r="Q2265">
        <v>0.68320000000000003</v>
      </c>
      <c r="R2265">
        <v>0.58809999999999996</v>
      </c>
      <c r="S2265">
        <v>-0.26229999999999998</v>
      </c>
      <c r="T2265">
        <v>0.67830000000000001</v>
      </c>
      <c r="U2265">
        <v>0.40579999999999999</v>
      </c>
      <c r="V2265">
        <v>0.2175</v>
      </c>
    </row>
    <row r="2266" spans="1:22">
      <c r="A2266" t="s">
        <v>2284</v>
      </c>
      <c r="B2266" t="s">
        <v>8002</v>
      </c>
      <c r="C2266">
        <v>0.25359999999999999</v>
      </c>
      <c r="D2266">
        <v>-0.45119999999999999</v>
      </c>
      <c r="E2266">
        <v>-0.4541</v>
      </c>
      <c r="F2266">
        <v>0.31730000000000003</v>
      </c>
      <c r="G2266">
        <v>4.4871999999999996</v>
      </c>
      <c r="H2266">
        <v>-4.4699999999999997E-2</v>
      </c>
      <c r="I2266">
        <v>0.49490000000000001</v>
      </c>
      <c r="J2266">
        <v>1.651</v>
      </c>
      <c r="K2266">
        <v>1.7809999999999999</v>
      </c>
      <c r="L2266">
        <v>0.43590000000000001</v>
      </c>
      <c r="M2266">
        <v>-0.33429999999999999</v>
      </c>
      <c r="N2266">
        <v>0.35920000000000002</v>
      </c>
      <c r="O2266">
        <v>2.1042000000000001</v>
      </c>
      <c r="P2266">
        <v>-0.88390000000000002</v>
      </c>
      <c r="Q2266">
        <v>-0.81020000000000003</v>
      </c>
      <c r="R2266">
        <v>-2.9899999999999999E-2</v>
      </c>
      <c r="S2266">
        <v>1.7630999999999999</v>
      </c>
      <c r="T2266">
        <v>1.2200000000000001E-2</v>
      </c>
      <c r="U2266">
        <v>-1.4484999999999999</v>
      </c>
      <c r="V2266">
        <v>-0.1077</v>
      </c>
    </row>
    <row r="2267" spans="1:22">
      <c r="A2267" t="s">
        <v>2285</v>
      </c>
      <c r="B2267" t="s">
        <v>2285</v>
      </c>
      <c r="C2267">
        <v>0.48670000000000002</v>
      </c>
      <c r="D2267">
        <v>-0.43269999999999997</v>
      </c>
      <c r="E2267">
        <v>-0.2278</v>
      </c>
      <c r="F2267">
        <v>1.02</v>
      </c>
      <c r="G2267">
        <v>0.8246</v>
      </c>
      <c r="H2267">
        <v>0.31180000000000002</v>
      </c>
      <c r="I2267">
        <v>9.4600000000000004E-2</v>
      </c>
      <c r="J2267">
        <v>-0.48070000000000002</v>
      </c>
      <c r="K2267">
        <v>9.3299999999999994E-2</v>
      </c>
      <c r="L2267">
        <v>0.49209999999999998</v>
      </c>
      <c r="M2267">
        <v>0.48749999999999999</v>
      </c>
      <c r="N2267">
        <v>-0.4773</v>
      </c>
      <c r="O2267">
        <v>0.57820000000000005</v>
      </c>
      <c r="P2267">
        <v>0.1163</v>
      </c>
      <c r="Q2267">
        <v>0.215</v>
      </c>
      <c r="R2267">
        <v>4.87E-2</v>
      </c>
      <c r="S2267">
        <v>-0.5383</v>
      </c>
      <c r="T2267">
        <v>-0.37819999999999998</v>
      </c>
      <c r="U2267">
        <v>0.19159999999999999</v>
      </c>
      <c r="V2267">
        <v>5.9799999999999999E-2</v>
      </c>
    </row>
    <row r="2268" spans="1:22">
      <c r="A2268" t="s">
        <v>2286</v>
      </c>
      <c r="B2268" t="s">
        <v>8003</v>
      </c>
      <c r="C2268">
        <v>1.1983999999999999</v>
      </c>
      <c r="D2268">
        <v>0.86270000000000002</v>
      </c>
      <c r="E2268">
        <v>0.10290000000000001</v>
      </c>
      <c r="F2268">
        <v>0.1225</v>
      </c>
      <c r="G2268">
        <v>-0.56769999999999998</v>
      </c>
      <c r="H2268">
        <v>2.4558</v>
      </c>
      <c r="I2268">
        <v>2.0099999999999998</v>
      </c>
      <c r="J2268">
        <v>1.6506000000000001</v>
      </c>
      <c r="K2268">
        <v>2.5459999999999998</v>
      </c>
      <c r="L2268">
        <v>2.9373</v>
      </c>
      <c r="M2268">
        <v>3.3572000000000002</v>
      </c>
      <c r="N2268">
        <v>3.7490000000000001</v>
      </c>
      <c r="O2268">
        <v>0.4199</v>
      </c>
      <c r="P2268">
        <v>0.70809999999999995</v>
      </c>
      <c r="Q2268">
        <v>0.38890000000000002</v>
      </c>
      <c r="R2268">
        <v>0.59340000000000004</v>
      </c>
      <c r="S2268">
        <v>0.45540000000000003</v>
      </c>
      <c r="T2268">
        <v>-0.95169999999999999</v>
      </c>
      <c r="U2268">
        <v>1.929</v>
      </c>
      <c r="V2268">
        <v>2.5954000000000002</v>
      </c>
    </row>
    <row r="2269" spans="1:22">
      <c r="A2269" t="s">
        <v>2287</v>
      </c>
      <c r="B2269" t="s">
        <v>2287</v>
      </c>
      <c r="C2269">
        <v>-1.0389999999999999</v>
      </c>
      <c r="D2269">
        <v>1.8411</v>
      </c>
      <c r="E2269">
        <v>0.98319999999999996</v>
      </c>
      <c r="F2269">
        <v>-1.0515000000000001</v>
      </c>
      <c r="G2269">
        <v>1.7600000000000001E-2</v>
      </c>
      <c r="H2269">
        <v>2.0699000000000001</v>
      </c>
      <c r="I2269">
        <v>0.37040000000000001</v>
      </c>
      <c r="J2269">
        <v>-0.19339999999999999</v>
      </c>
      <c r="K2269">
        <v>-8.8499999999999995E-2</v>
      </c>
      <c r="L2269">
        <v>3.0697000000000001</v>
      </c>
      <c r="M2269">
        <v>1.4379</v>
      </c>
      <c r="N2269">
        <v>-1.1274</v>
      </c>
      <c r="O2269">
        <v>2.3435000000000001</v>
      </c>
      <c r="P2269">
        <v>1.0710999999999999</v>
      </c>
      <c r="Q2269">
        <v>1.4641</v>
      </c>
      <c r="R2269">
        <v>2.254</v>
      </c>
      <c r="S2269">
        <v>1.9722999999999999</v>
      </c>
      <c r="T2269">
        <v>0.7823</v>
      </c>
      <c r="U2269">
        <v>2.1038999999999999</v>
      </c>
      <c r="V2269">
        <v>-0.1452</v>
      </c>
    </row>
    <row r="2270" spans="1:22">
      <c r="A2270" t="s">
        <v>2288</v>
      </c>
      <c r="B2270" t="s">
        <v>2288</v>
      </c>
      <c r="C2270">
        <v>-1.1532</v>
      </c>
      <c r="D2270">
        <v>-1.0102</v>
      </c>
      <c r="E2270">
        <v>-0.37080000000000002</v>
      </c>
      <c r="F2270">
        <v>0.64339999999999997</v>
      </c>
      <c r="G2270">
        <v>-0.37369999999999998</v>
      </c>
      <c r="H2270">
        <v>0.81030000000000002</v>
      </c>
      <c r="I2270">
        <v>0.1845</v>
      </c>
      <c r="J2270">
        <v>1.4004000000000001</v>
      </c>
      <c r="K2270">
        <v>1.0565</v>
      </c>
      <c r="L2270">
        <v>1.0772999999999999</v>
      </c>
      <c r="M2270">
        <v>-0.18079999999999999</v>
      </c>
      <c r="N2270">
        <v>0.28820000000000001</v>
      </c>
      <c r="O2270">
        <v>-1.0114000000000001</v>
      </c>
      <c r="P2270">
        <v>1.6933</v>
      </c>
      <c r="Q2270">
        <v>-0.76080000000000003</v>
      </c>
      <c r="R2270">
        <v>-1.4395</v>
      </c>
      <c r="S2270">
        <v>-0.27779999999999999</v>
      </c>
      <c r="T2270">
        <v>2.1987000000000001</v>
      </c>
      <c r="U2270">
        <v>-0.26229999999999998</v>
      </c>
      <c r="V2270">
        <v>-2.0794000000000001</v>
      </c>
    </row>
    <row r="2271" spans="1:22">
      <c r="A2271" t="s">
        <v>2289</v>
      </c>
      <c r="B2271" t="s">
        <v>8004</v>
      </c>
      <c r="C2271">
        <v>1.4047000000000001</v>
      </c>
      <c r="D2271">
        <v>0.26850000000000002</v>
      </c>
      <c r="E2271">
        <v>-0.16439999999999999</v>
      </c>
      <c r="F2271">
        <v>-0.1206</v>
      </c>
      <c r="G2271">
        <v>1.0324</v>
      </c>
      <c r="H2271">
        <v>0.75700000000000001</v>
      </c>
      <c r="I2271">
        <v>1.0629999999999999</v>
      </c>
      <c r="J2271">
        <v>3.9899999999999998E-2</v>
      </c>
      <c r="K2271">
        <v>1.7829999999999999</v>
      </c>
      <c r="L2271">
        <v>0.78610000000000002</v>
      </c>
      <c r="M2271">
        <v>0.96319999999999995</v>
      </c>
      <c r="N2271">
        <v>0.14499999999999999</v>
      </c>
      <c r="O2271">
        <v>0.56140000000000001</v>
      </c>
      <c r="P2271">
        <v>-0.98370000000000002</v>
      </c>
      <c r="Q2271">
        <v>-0.30170000000000002</v>
      </c>
      <c r="R2271">
        <v>0.31030000000000002</v>
      </c>
      <c r="S2271">
        <v>1.5447</v>
      </c>
      <c r="T2271">
        <v>-0.38400000000000001</v>
      </c>
      <c r="U2271">
        <v>-0.4259</v>
      </c>
      <c r="V2271">
        <v>0.59109999999999996</v>
      </c>
    </row>
    <row r="2272" spans="1:22">
      <c r="A2272" t="s">
        <v>2290</v>
      </c>
      <c r="B2272" t="s">
        <v>2290</v>
      </c>
      <c r="C2272">
        <v>-0.30249999999999999</v>
      </c>
      <c r="D2272">
        <v>-0.75619999999999998</v>
      </c>
      <c r="E2272">
        <v>0.87719999999999998</v>
      </c>
      <c r="F2272">
        <v>-0.74639999999999995</v>
      </c>
      <c r="G2272">
        <v>1.6914</v>
      </c>
      <c r="H2272">
        <v>-0.41089999999999999</v>
      </c>
      <c r="I2272">
        <v>-0.70269999999999999</v>
      </c>
      <c r="J2272">
        <v>-0.4536</v>
      </c>
      <c r="K2272">
        <v>0.8629</v>
      </c>
      <c r="L2272">
        <v>-0.27439999999999998</v>
      </c>
      <c r="M2272">
        <v>-0.44869999999999999</v>
      </c>
      <c r="N2272">
        <v>-0.4622</v>
      </c>
      <c r="O2272">
        <v>-0.39360000000000001</v>
      </c>
      <c r="P2272">
        <v>0.1555</v>
      </c>
      <c r="Q2272">
        <v>0.95550000000000002</v>
      </c>
      <c r="R2272">
        <v>0.35370000000000001</v>
      </c>
      <c r="S2272">
        <v>-0.28770000000000001</v>
      </c>
      <c r="T2272">
        <v>-0.1333</v>
      </c>
      <c r="U2272">
        <v>0.64670000000000005</v>
      </c>
      <c r="V2272">
        <v>0.44790000000000002</v>
      </c>
    </row>
    <row r="2273" spans="1:22">
      <c r="A2273" t="s">
        <v>2291</v>
      </c>
      <c r="B2273" t="s">
        <v>8005</v>
      </c>
      <c r="C2273">
        <v>0.84140000000000004</v>
      </c>
      <c r="D2273">
        <v>-0.38369999999999999</v>
      </c>
      <c r="E2273">
        <v>0.30609999999999998</v>
      </c>
      <c r="F2273">
        <v>0.22040000000000001</v>
      </c>
      <c r="G2273">
        <v>0.27410000000000001</v>
      </c>
      <c r="H2273">
        <v>1.2394000000000001</v>
      </c>
      <c r="I2273">
        <v>0.2102</v>
      </c>
      <c r="J2273">
        <v>0.42549999999999999</v>
      </c>
      <c r="K2273">
        <v>0.6905</v>
      </c>
      <c r="L2273">
        <v>-0.1017</v>
      </c>
      <c r="M2273">
        <v>1.4200000000000001E-2</v>
      </c>
      <c r="N2273">
        <v>0.1857</v>
      </c>
      <c r="O2273">
        <v>0.39150000000000001</v>
      </c>
      <c r="P2273">
        <v>-7.9299999999999995E-2</v>
      </c>
      <c r="Q2273">
        <v>0.33389999999999997</v>
      </c>
      <c r="R2273">
        <v>0.3417</v>
      </c>
      <c r="S2273">
        <v>0.46229999999999999</v>
      </c>
      <c r="T2273">
        <v>0.1661</v>
      </c>
      <c r="U2273">
        <v>0.39689999999999998</v>
      </c>
      <c r="V2273">
        <v>0.74819999999999998</v>
      </c>
    </row>
    <row r="2274" spans="1:22">
      <c r="A2274" t="s">
        <v>2292</v>
      </c>
      <c r="B2274" t="s">
        <v>8006</v>
      </c>
      <c r="C2274">
        <v>2.5676999999999999</v>
      </c>
      <c r="D2274">
        <v>0.3453</v>
      </c>
      <c r="E2274">
        <v>-2.2029000000000001</v>
      </c>
      <c r="F2274">
        <v>0.1159</v>
      </c>
      <c r="G2274">
        <v>2.1566999999999998</v>
      </c>
      <c r="H2274">
        <v>0.37419999999999998</v>
      </c>
      <c r="I2274">
        <v>0.37809999999999999</v>
      </c>
      <c r="J2274">
        <v>0.14080000000000001</v>
      </c>
      <c r="K2274">
        <v>0.92059999999999997</v>
      </c>
      <c r="L2274">
        <v>0.47770000000000001</v>
      </c>
      <c r="M2274">
        <v>-0.69099999999999995</v>
      </c>
      <c r="N2274">
        <v>1.0921000000000001</v>
      </c>
      <c r="O2274">
        <v>0.77290000000000003</v>
      </c>
      <c r="P2274">
        <v>0.92649999999999999</v>
      </c>
      <c r="Q2274">
        <v>-2.0531000000000001</v>
      </c>
      <c r="R2274">
        <v>0.25700000000000001</v>
      </c>
      <c r="S2274">
        <v>0.65659999999999996</v>
      </c>
      <c r="T2274">
        <v>-0.2581</v>
      </c>
      <c r="U2274">
        <v>-1.4358</v>
      </c>
      <c r="V2274">
        <v>0.31969999999999998</v>
      </c>
    </row>
    <row r="2275" spans="1:22">
      <c r="A2275" t="s">
        <v>2293</v>
      </c>
      <c r="B2275" t="s">
        <v>8007</v>
      </c>
      <c r="C2275">
        <v>0.95809999999999995</v>
      </c>
      <c r="D2275">
        <v>-5.4699999999999999E-2</v>
      </c>
      <c r="E2275">
        <v>0.56269999999999998</v>
      </c>
      <c r="F2275">
        <v>0.40050000000000002</v>
      </c>
      <c r="G2275">
        <v>0.33329999999999999</v>
      </c>
      <c r="H2275">
        <v>0.1545</v>
      </c>
      <c r="I2275">
        <v>0.47289999999999999</v>
      </c>
      <c r="J2275">
        <v>1.3205</v>
      </c>
      <c r="K2275">
        <v>0.89080000000000004</v>
      </c>
      <c r="L2275">
        <v>0.76400000000000001</v>
      </c>
      <c r="M2275">
        <v>1.4414</v>
      </c>
      <c r="N2275">
        <v>1.4554</v>
      </c>
      <c r="O2275">
        <v>-0.85909999999999997</v>
      </c>
      <c r="P2275">
        <v>0.1133</v>
      </c>
      <c r="Q2275">
        <v>4.3099999999999999E-2</v>
      </c>
      <c r="R2275">
        <v>-0.58079999999999998</v>
      </c>
      <c r="S2275">
        <v>-0.68459999999999999</v>
      </c>
      <c r="T2275">
        <v>3.5000000000000001E-3</v>
      </c>
      <c r="U2275">
        <v>0.66700000000000004</v>
      </c>
      <c r="V2275">
        <v>9.98E-2</v>
      </c>
    </row>
    <row r="2276" spans="1:22">
      <c r="A2276" t="s">
        <v>2294</v>
      </c>
      <c r="B2276" t="s">
        <v>2294</v>
      </c>
      <c r="C2276">
        <v>-8.3400000000000002E-2</v>
      </c>
      <c r="D2276">
        <v>-0.84179999999999999</v>
      </c>
      <c r="E2276">
        <v>-0.31009999999999999</v>
      </c>
      <c r="F2276">
        <v>-0.38829999999999998</v>
      </c>
      <c r="G2276">
        <v>-0.54830000000000001</v>
      </c>
      <c r="H2276">
        <v>-0.57579999999999998</v>
      </c>
      <c r="I2276">
        <v>-1.2109000000000001</v>
      </c>
      <c r="J2276">
        <v>-0.29959999999999998</v>
      </c>
      <c r="K2276">
        <v>-8.5699999999999998E-2</v>
      </c>
      <c r="L2276">
        <v>-0.56669999999999998</v>
      </c>
      <c r="M2276">
        <v>-1.1100000000000001</v>
      </c>
      <c r="N2276">
        <v>-0.1361</v>
      </c>
      <c r="O2276">
        <v>-0.14680000000000001</v>
      </c>
      <c r="P2276">
        <v>0.25580000000000003</v>
      </c>
      <c r="Q2276">
        <v>-1.3653</v>
      </c>
      <c r="R2276">
        <v>-0.56620000000000004</v>
      </c>
      <c r="S2276">
        <v>3.4099999999999998E-2</v>
      </c>
      <c r="T2276">
        <v>-4.3999999999999997E-2</v>
      </c>
      <c r="U2276">
        <v>-0.73719999999999997</v>
      </c>
      <c r="V2276">
        <v>-0.20230000000000001</v>
      </c>
    </row>
    <row r="2277" spans="1:22">
      <c r="A2277" t="s">
        <v>2295</v>
      </c>
      <c r="B2277" t="s">
        <v>8008</v>
      </c>
      <c r="C2277">
        <v>-0.77280000000000004</v>
      </c>
      <c r="D2277">
        <v>-0.22120000000000001</v>
      </c>
      <c r="E2277">
        <v>-0.1275</v>
      </c>
      <c r="F2277">
        <v>-0.36880000000000002</v>
      </c>
      <c r="G2277">
        <v>-0.68469999999999998</v>
      </c>
      <c r="H2277">
        <v>-0.53080000000000005</v>
      </c>
      <c r="I2277">
        <v>-5.6899999999999999E-2</v>
      </c>
      <c r="J2277">
        <v>0.5181</v>
      </c>
      <c r="K2277">
        <v>-0.26950000000000002</v>
      </c>
      <c r="L2277">
        <v>0.70069999999999999</v>
      </c>
      <c r="M2277">
        <v>0.27510000000000001</v>
      </c>
      <c r="N2277">
        <v>0.58779999999999999</v>
      </c>
      <c r="O2277">
        <v>-0.85129999999999995</v>
      </c>
      <c r="P2277">
        <v>1.0629</v>
      </c>
      <c r="Q2277">
        <v>0.61699999999999999</v>
      </c>
      <c r="R2277">
        <v>-3.2500000000000001E-2</v>
      </c>
      <c r="S2277">
        <v>-0.67059999999999997</v>
      </c>
      <c r="T2277">
        <v>-0.53620000000000001</v>
      </c>
      <c r="U2277">
        <v>-0.40550000000000003</v>
      </c>
      <c r="V2277">
        <v>0.37959999999999999</v>
      </c>
    </row>
    <row r="2278" spans="1:22">
      <c r="A2278" t="s">
        <v>2296</v>
      </c>
      <c r="B2278" t="s">
        <v>8009</v>
      </c>
      <c r="C2278">
        <v>0.41510000000000002</v>
      </c>
      <c r="D2278">
        <v>-0.15029999999999999</v>
      </c>
      <c r="E2278">
        <v>4.7500000000000001E-2</v>
      </c>
      <c r="F2278">
        <v>-0.78559999999999997</v>
      </c>
      <c r="G2278">
        <v>2.6200000000000001E-2</v>
      </c>
      <c r="H2278">
        <v>-0.34489999999999998</v>
      </c>
      <c r="I2278">
        <v>8.8999999999999999E-3</v>
      </c>
      <c r="J2278">
        <v>0.254</v>
      </c>
      <c r="K2278">
        <v>-0.60929999999999995</v>
      </c>
      <c r="L2278">
        <v>-0.80840000000000001</v>
      </c>
      <c r="M2278">
        <v>-0.2366</v>
      </c>
      <c r="N2278">
        <v>0.2445</v>
      </c>
      <c r="O2278">
        <v>-0.63900000000000001</v>
      </c>
      <c r="P2278">
        <v>-0.90469999999999995</v>
      </c>
      <c r="Q2278">
        <v>-0.1671</v>
      </c>
      <c r="R2278">
        <v>-1.0057</v>
      </c>
      <c r="S2278">
        <v>-0.1162</v>
      </c>
      <c r="T2278">
        <v>-2.6040000000000001</v>
      </c>
      <c r="U2278">
        <v>-0.28570000000000001</v>
      </c>
      <c r="V2278">
        <v>-0.73829999999999996</v>
      </c>
    </row>
    <row r="2279" spans="1:22">
      <c r="A2279" t="s">
        <v>2297</v>
      </c>
      <c r="B2279" t="s">
        <v>8010</v>
      </c>
      <c r="C2279">
        <v>-0.59830000000000005</v>
      </c>
      <c r="D2279">
        <v>3.9E-2</v>
      </c>
      <c r="E2279">
        <v>0.76700000000000002</v>
      </c>
      <c r="F2279">
        <v>0.5665</v>
      </c>
      <c r="G2279">
        <v>-0.44280000000000003</v>
      </c>
      <c r="H2279">
        <v>-0.6573</v>
      </c>
      <c r="I2279">
        <v>-0.20330000000000001</v>
      </c>
      <c r="J2279">
        <v>-0.2742</v>
      </c>
      <c r="K2279">
        <v>-0.65129999999999999</v>
      </c>
      <c r="L2279">
        <v>-0.37690000000000001</v>
      </c>
      <c r="M2279">
        <v>-1.1400999999999999</v>
      </c>
      <c r="N2279">
        <v>-1.7299999999999999E-2</v>
      </c>
      <c r="O2279">
        <v>-0.16830000000000001</v>
      </c>
      <c r="P2279">
        <v>-1.4652000000000001</v>
      </c>
      <c r="Q2279">
        <v>-1.2256</v>
      </c>
      <c r="R2279">
        <v>0.60919999999999996</v>
      </c>
      <c r="S2279">
        <v>0.27510000000000001</v>
      </c>
      <c r="T2279">
        <v>1.2233000000000001</v>
      </c>
      <c r="U2279">
        <v>-0.622</v>
      </c>
      <c r="V2279">
        <v>1.4263999999999999</v>
      </c>
    </row>
    <row r="2280" spans="1:22">
      <c r="A2280" t="s">
        <v>2298</v>
      </c>
      <c r="B2280" t="s">
        <v>8011</v>
      </c>
      <c r="C2280">
        <v>-0.86050000000000004</v>
      </c>
      <c r="D2280">
        <v>1.0235000000000001</v>
      </c>
      <c r="E2280">
        <v>3.5999999999999999E-3</v>
      </c>
      <c r="F2280">
        <v>-1.7699</v>
      </c>
      <c r="G2280">
        <v>0.45800000000000002</v>
      </c>
      <c r="H2280">
        <v>0.1108</v>
      </c>
      <c r="I2280">
        <v>-1.1940999999999999</v>
      </c>
      <c r="J2280">
        <v>0.378</v>
      </c>
      <c r="K2280">
        <v>0.2616</v>
      </c>
      <c r="L2280">
        <v>-0.7359</v>
      </c>
      <c r="M2280">
        <v>-1.2706999999999999</v>
      </c>
      <c r="N2280">
        <v>0.16239999999999999</v>
      </c>
      <c r="O2280">
        <v>0.23730000000000001</v>
      </c>
      <c r="P2280">
        <v>0.26700000000000002</v>
      </c>
      <c r="Q2280">
        <v>-1.5470999999999999</v>
      </c>
      <c r="R2280">
        <v>0.53349999999999997</v>
      </c>
      <c r="S2280">
        <v>2.6267999999999998</v>
      </c>
      <c r="T2280">
        <v>3.4053</v>
      </c>
      <c r="U2280">
        <v>-1.0087999999999999</v>
      </c>
      <c r="V2280">
        <v>0.54</v>
      </c>
    </row>
    <row r="2281" spans="1:22">
      <c r="A2281" t="s">
        <v>2299</v>
      </c>
      <c r="B2281" t="s">
        <v>8012</v>
      </c>
      <c r="C2281">
        <v>-0.53190000000000004</v>
      </c>
      <c r="D2281">
        <v>1.0541</v>
      </c>
      <c r="E2281">
        <v>1.4251</v>
      </c>
      <c r="F2281">
        <v>-0.63929999999999998</v>
      </c>
      <c r="G2281">
        <v>-0.85389999999999999</v>
      </c>
      <c r="H2281">
        <v>1.0246</v>
      </c>
      <c r="I2281">
        <v>-1.5806</v>
      </c>
      <c r="J2281">
        <v>-0.1434</v>
      </c>
      <c r="K2281">
        <v>-1.1514</v>
      </c>
      <c r="L2281">
        <v>0.41389999999999999</v>
      </c>
      <c r="M2281">
        <v>-0.95389999999999997</v>
      </c>
      <c r="N2281">
        <v>-0.4304</v>
      </c>
      <c r="O2281">
        <v>0.71799999999999997</v>
      </c>
      <c r="P2281">
        <v>-0.93689999999999996</v>
      </c>
      <c r="Q2281">
        <v>-1.2041999999999999</v>
      </c>
      <c r="R2281">
        <v>-0.3952</v>
      </c>
      <c r="S2281">
        <v>-1.8599000000000001</v>
      </c>
      <c r="T2281">
        <v>0.39129999999999998</v>
      </c>
      <c r="U2281">
        <v>-2.2570999999999999</v>
      </c>
      <c r="V2281">
        <v>0.22700000000000001</v>
      </c>
    </row>
    <row r="2282" spans="1:22">
      <c r="A2282" t="s">
        <v>2300</v>
      </c>
      <c r="B2282" t="s">
        <v>2300</v>
      </c>
      <c r="C2282">
        <v>2.7145999999999999</v>
      </c>
      <c r="D2282">
        <v>4.7820999999999998</v>
      </c>
      <c r="E2282">
        <v>3.9455</v>
      </c>
      <c r="F2282">
        <v>-1.9444999999999999</v>
      </c>
      <c r="G2282">
        <v>-1.5960000000000001</v>
      </c>
      <c r="H2282">
        <v>4.3418000000000001</v>
      </c>
      <c r="I2282">
        <v>1.5766</v>
      </c>
      <c r="J2282">
        <v>3.6360999999999999</v>
      </c>
      <c r="K2282">
        <v>0.87129999999999996</v>
      </c>
      <c r="L2282">
        <v>-0.5756</v>
      </c>
      <c r="M2282">
        <v>0.1016</v>
      </c>
      <c r="N2282">
        <v>0.87360000000000004</v>
      </c>
      <c r="O2282">
        <v>-0.92830000000000001</v>
      </c>
      <c r="P2282">
        <v>-1.7518</v>
      </c>
      <c r="Q2282">
        <v>-3.4058999999999999</v>
      </c>
      <c r="R2282">
        <v>-0.52280000000000004</v>
      </c>
      <c r="S2282">
        <v>1.8233999999999999</v>
      </c>
      <c r="T2282">
        <v>4.0175000000000001</v>
      </c>
      <c r="U2282">
        <v>-1.5532999999999999</v>
      </c>
      <c r="V2282">
        <v>-0.105</v>
      </c>
    </row>
    <row r="2283" spans="1:22">
      <c r="A2283" t="s">
        <v>2301</v>
      </c>
      <c r="B2283" t="s">
        <v>8013</v>
      </c>
      <c r="C2283">
        <v>-2.0947</v>
      </c>
      <c r="D2283">
        <v>-0.60899999999999999</v>
      </c>
      <c r="E2283">
        <v>-0.41289999999999999</v>
      </c>
      <c r="F2283">
        <v>-0.61109999999999998</v>
      </c>
      <c r="G2283">
        <v>-2.0703</v>
      </c>
      <c r="H2283">
        <v>-0.2465</v>
      </c>
      <c r="I2283">
        <v>-1.8157000000000001</v>
      </c>
      <c r="J2283">
        <v>-1.4635</v>
      </c>
      <c r="K2283">
        <v>-2.6934999999999998</v>
      </c>
      <c r="L2283">
        <v>-1.4211</v>
      </c>
      <c r="M2283">
        <v>-2.0501999999999998</v>
      </c>
      <c r="N2283">
        <v>-1.3540000000000001</v>
      </c>
      <c r="O2283">
        <v>0.15629999999999999</v>
      </c>
      <c r="P2283">
        <v>0.61980000000000002</v>
      </c>
      <c r="Q2283">
        <v>6.9400000000000003E-2</v>
      </c>
      <c r="R2283">
        <v>1.4665999999999999</v>
      </c>
      <c r="S2283">
        <v>-0.77210000000000001</v>
      </c>
      <c r="T2283">
        <v>0.45889999999999997</v>
      </c>
      <c r="U2283">
        <v>-0.85099999999999998</v>
      </c>
      <c r="V2283">
        <v>0.62</v>
      </c>
    </row>
    <row r="2284" spans="1:22">
      <c r="A2284" t="s">
        <v>2302</v>
      </c>
      <c r="B2284" t="s">
        <v>8014</v>
      </c>
      <c r="C2284">
        <v>-3.0099999999999998E-2</v>
      </c>
      <c r="D2284">
        <v>6.3200000000000006E-2</v>
      </c>
      <c r="E2284">
        <v>0.96199999999999997</v>
      </c>
      <c r="F2284">
        <v>-0.60960000000000003</v>
      </c>
      <c r="G2284">
        <v>-6.9199999999999998E-2</v>
      </c>
      <c r="H2284">
        <v>-0.2843</v>
      </c>
      <c r="I2284">
        <v>-2.3624999999999998</v>
      </c>
      <c r="J2284">
        <v>2.1324000000000001</v>
      </c>
      <c r="K2284">
        <v>0.3448</v>
      </c>
      <c r="L2284">
        <v>-0.37540000000000001</v>
      </c>
      <c r="M2284">
        <v>-3.2115</v>
      </c>
      <c r="N2284">
        <v>1.6834</v>
      </c>
      <c r="O2284">
        <v>-0.39340000000000003</v>
      </c>
      <c r="P2284">
        <v>-1.8089</v>
      </c>
      <c r="Q2284">
        <v>-1.9563999999999999</v>
      </c>
      <c r="R2284">
        <v>-0.98089999999999999</v>
      </c>
      <c r="S2284">
        <v>-0.20610000000000001</v>
      </c>
      <c r="T2284">
        <v>-1.6068</v>
      </c>
      <c r="U2284">
        <v>-1.1611</v>
      </c>
      <c r="V2284">
        <v>-0.38890000000000002</v>
      </c>
    </row>
    <row r="2285" spans="1:22">
      <c r="A2285" t="s">
        <v>2303</v>
      </c>
      <c r="B2285" t="s">
        <v>8015</v>
      </c>
      <c r="C2285">
        <v>9.7600000000000006E-2</v>
      </c>
      <c r="D2285">
        <v>1.7685</v>
      </c>
      <c r="E2285">
        <v>0.8296</v>
      </c>
      <c r="F2285">
        <v>-0.22900000000000001</v>
      </c>
      <c r="G2285">
        <v>4.4200000000000003E-2</v>
      </c>
      <c r="H2285">
        <v>1.8771</v>
      </c>
      <c r="I2285">
        <v>-0.28249999999999997</v>
      </c>
      <c r="J2285">
        <v>1.3180000000000001</v>
      </c>
      <c r="K2285">
        <v>-0.77459999999999996</v>
      </c>
      <c r="L2285">
        <v>2.3267000000000002</v>
      </c>
      <c r="M2285">
        <v>0.68789999999999996</v>
      </c>
      <c r="N2285">
        <v>1.3030999999999999</v>
      </c>
      <c r="O2285">
        <v>0.13550000000000001</v>
      </c>
      <c r="P2285">
        <v>-1.3077000000000001</v>
      </c>
      <c r="Q2285">
        <v>-0.59899999999999998</v>
      </c>
      <c r="R2285">
        <v>0.2838</v>
      </c>
      <c r="S2285">
        <v>-1.141</v>
      </c>
      <c r="T2285">
        <v>-0.57310000000000005</v>
      </c>
      <c r="U2285">
        <v>0.53390000000000004</v>
      </c>
      <c r="V2285">
        <v>1.1603000000000001</v>
      </c>
    </row>
    <row r="2286" spans="1:22">
      <c r="A2286" t="s">
        <v>2304</v>
      </c>
      <c r="B2286" t="s">
        <v>8016</v>
      </c>
      <c r="C2286">
        <v>0.1802</v>
      </c>
      <c r="D2286">
        <v>4.9799999999999997E-2</v>
      </c>
      <c r="E2286">
        <v>-0.54269999999999996</v>
      </c>
      <c r="F2286">
        <v>-0.91169999999999995</v>
      </c>
      <c r="G2286">
        <v>0.31530000000000002</v>
      </c>
      <c r="H2286">
        <v>0.53939999999999999</v>
      </c>
      <c r="I2286">
        <v>-1.5344</v>
      </c>
      <c r="J2286">
        <v>0.42370000000000002</v>
      </c>
      <c r="K2286">
        <v>0.38750000000000001</v>
      </c>
      <c r="L2286">
        <v>-6.1699999999999998E-2</v>
      </c>
      <c r="M2286">
        <v>-3.6465999999999998</v>
      </c>
      <c r="N2286">
        <v>0.26889999999999997</v>
      </c>
      <c r="O2286">
        <v>0.183</v>
      </c>
      <c r="P2286">
        <v>-2.3073999999999999</v>
      </c>
      <c r="Q2286">
        <v>-2.8879000000000001</v>
      </c>
      <c r="R2286">
        <v>-0.55689999999999995</v>
      </c>
      <c r="S2286">
        <v>0.1988</v>
      </c>
      <c r="T2286">
        <v>0.25159999999999999</v>
      </c>
      <c r="U2286">
        <v>-0.59719999999999995</v>
      </c>
      <c r="V2286">
        <v>-0.217</v>
      </c>
    </row>
    <row r="2287" spans="1:22">
      <c r="A2287" t="s">
        <v>2305</v>
      </c>
      <c r="B2287" t="s">
        <v>8017</v>
      </c>
      <c r="C2287">
        <v>1.5889</v>
      </c>
      <c r="D2287">
        <v>1.177</v>
      </c>
      <c r="E2287">
        <v>1.7641</v>
      </c>
      <c r="F2287">
        <v>1.6211</v>
      </c>
      <c r="G2287">
        <v>-0.79779999999999995</v>
      </c>
      <c r="H2287">
        <v>1.256</v>
      </c>
      <c r="I2287">
        <v>1.5662</v>
      </c>
      <c r="J2287">
        <v>1.2508999999999999</v>
      </c>
      <c r="K2287">
        <v>-0.29220000000000002</v>
      </c>
      <c r="L2287">
        <v>1.0103</v>
      </c>
      <c r="M2287">
        <v>1.6899</v>
      </c>
      <c r="N2287">
        <v>1.3202</v>
      </c>
      <c r="O2287">
        <v>-1.3955</v>
      </c>
      <c r="P2287">
        <v>-0.34810000000000002</v>
      </c>
      <c r="Q2287">
        <v>0.28589999999999999</v>
      </c>
      <c r="R2287">
        <v>-8.9599999999999999E-2</v>
      </c>
      <c r="S2287">
        <v>-0.68679999999999997</v>
      </c>
      <c r="T2287">
        <v>-0.2752</v>
      </c>
      <c r="U2287">
        <v>0.21149999999999999</v>
      </c>
      <c r="V2287">
        <v>0.57809999999999995</v>
      </c>
    </row>
    <row r="2288" spans="1:22">
      <c r="A2288" t="s">
        <v>2306</v>
      </c>
      <c r="B2288" t="s">
        <v>8018</v>
      </c>
      <c r="C2288">
        <v>-0.64029999999999998</v>
      </c>
      <c r="D2288">
        <v>-1.1929000000000001</v>
      </c>
      <c r="E2288">
        <v>-3.5817000000000001</v>
      </c>
      <c r="F2288">
        <v>1.1171</v>
      </c>
      <c r="G2288">
        <v>-0.80469999999999997</v>
      </c>
      <c r="H2288">
        <v>-1.4089</v>
      </c>
      <c r="I2288">
        <v>-0.53869999999999996</v>
      </c>
      <c r="J2288">
        <v>-0.30020000000000002</v>
      </c>
      <c r="K2288">
        <v>-0.40360000000000001</v>
      </c>
      <c r="L2288">
        <v>-1.9043000000000001</v>
      </c>
      <c r="M2288">
        <v>-1.4519</v>
      </c>
      <c r="N2288">
        <v>-1.3107</v>
      </c>
      <c r="O2288">
        <v>0.14829999999999999</v>
      </c>
      <c r="P2288">
        <v>-2.4319999999999999</v>
      </c>
      <c r="Q2288">
        <v>-0.41610000000000003</v>
      </c>
      <c r="R2288">
        <v>0.41449999999999998</v>
      </c>
      <c r="S2288">
        <v>8.6599999999999996E-2</v>
      </c>
      <c r="T2288">
        <v>0.33750000000000002</v>
      </c>
      <c r="U2288">
        <v>-1.0337000000000001</v>
      </c>
      <c r="V2288">
        <v>0.34770000000000001</v>
      </c>
    </row>
    <row r="2289" spans="1:22">
      <c r="A2289" t="s">
        <v>2307</v>
      </c>
      <c r="B2289" t="s">
        <v>8019</v>
      </c>
      <c r="C2289">
        <v>-0.86329999999999996</v>
      </c>
      <c r="D2289">
        <v>-1.3052999999999999</v>
      </c>
      <c r="E2289">
        <v>2.35E-2</v>
      </c>
      <c r="F2289">
        <v>-0.15379999999999999</v>
      </c>
      <c r="G2289">
        <v>-0.54479999999999995</v>
      </c>
      <c r="H2289">
        <v>-1.3872</v>
      </c>
      <c r="I2289">
        <v>7.7700000000000005E-2</v>
      </c>
      <c r="J2289">
        <v>-1.1501999999999999</v>
      </c>
      <c r="K2289">
        <v>-0.8024</v>
      </c>
      <c r="L2289">
        <v>-1.7681</v>
      </c>
      <c r="M2289">
        <v>-0.66390000000000005</v>
      </c>
      <c r="N2289">
        <v>-1.3232999999999999</v>
      </c>
      <c r="O2289">
        <v>1.2882</v>
      </c>
      <c r="P2289">
        <v>2.6373000000000002</v>
      </c>
      <c r="Q2289">
        <v>3.5398000000000001</v>
      </c>
      <c r="R2289">
        <v>2.5728</v>
      </c>
      <c r="S2289">
        <v>0.5958</v>
      </c>
      <c r="T2289">
        <v>0.53869999999999996</v>
      </c>
      <c r="U2289">
        <v>0.69599999999999995</v>
      </c>
      <c r="V2289">
        <v>1.5432999999999999</v>
      </c>
    </row>
    <row r="2290" spans="1:22">
      <c r="A2290" t="s">
        <v>2308</v>
      </c>
      <c r="B2290" t="s">
        <v>8020</v>
      </c>
      <c r="C2290">
        <v>-0.52780000000000005</v>
      </c>
      <c r="D2290">
        <v>-1.5008999999999999</v>
      </c>
      <c r="E2290">
        <v>-1.4437</v>
      </c>
      <c r="F2290">
        <v>0.6099</v>
      </c>
      <c r="G2290">
        <v>0.58730000000000004</v>
      </c>
      <c r="H2290">
        <v>-1.7114</v>
      </c>
      <c r="I2290">
        <v>-1.4616</v>
      </c>
      <c r="J2290">
        <v>-0.81840000000000002</v>
      </c>
      <c r="K2290">
        <v>0.46560000000000001</v>
      </c>
      <c r="L2290">
        <v>-2.2584</v>
      </c>
      <c r="M2290">
        <v>-3.1326000000000001</v>
      </c>
      <c r="N2290">
        <v>-1.4726999999999999</v>
      </c>
      <c r="O2290">
        <v>0.66890000000000005</v>
      </c>
      <c r="P2290">
        <v>-1.6875</v>
      </c>
      <c r="Q2290">
        <v>-0.35449999999999998</v>
      </c>
      <c r="R2290">
        <v>-0.54830000000000001</v>
      </c>
      <c r="S2290">
        <v>0.59619999999999995</v>
      </c>
      <c r="T2290">
        <v>-0.47920000000000001</v>
      </c>
      <c r="U2290">
        <v>8.6400000000000005E-2</v>
      </c>
      <c r="V2290">
        <v>0.24990000000000001</v>
      </c>
    </row>
    <row r="2291" spans="1:22">
      <c r="A2291" t="s">
        <v>2309</v>
      </c>
      <c r="B2291" t="s">
        <v>8021</v>
      </c>
      <c r="C2291">
        <v>-1.6081000000000001</v>
      </c>
      <c r="D2291">
        <v>-0.47699999999999998</v>
      </c>
      <c r="E2291">
        <v>-0.53849999999999998</v>
      </c>
      <c r="F2291">
        <v>-1.2183999999999999</v>
      </c>
      <c r="G2291">
        <v>-1.0604</v>
      </c>
      <c r="H2291">
        <v>-0.60560000000000003</v>
      </c>
      <c r="I2291">
        <v>-0.23810000000000001</v>
      </c>
      <c r="J2291">
        <v>-2.2216</v>
      </c>
      <c r="K2291">
        <v>-1.6</v>
      </c>
      <c r="L2291">
        <v>-1.6982999999999999</v>
      </c>
      <c r="M2291">
        <v>-0.88870000000000005</v>
      </c>
      <c r="N2291">
        <v>-1.4247000000000001</v>
      </c>
      <c r="O2291">
        <v>4.5834000000000001</v>
      </c>
      <c r="P2291">
        <v>4.3369</v>
      </c>
      <c r="Q2291">
        <v>6.6009000000000002</v>
      </c>
      <c r="R2291">
        <v>7.2304000000000004</v>
      </c>
      <c r="S2291">
        <v>3.5926</v>
      </c>
      <c r="T2291">
        <v>4.1014999999999997</v>
      </c>
      <c r="U2291">
        <v>6.4371</v>
      </c>
      <c r="V2291">
        <v>8.0741999999999994</v>
      </c>
    </row>
    <row r="2292" spans="1:22">
      <c r="A2292" t="s">
        <v>2310</v>
      </c>
      <c r="B2292" t="s">
        <v>8022</v>
      </c>
      <c r="C2292">
        <v>-0.57999999999999996</v>
      </c>
      <c r="D2292">
        <v>-1.1754</v>
      </c>
      <c r="E2292">
        <v>-1.1592</v>
      </c>
      <c r="F2292">
        <v>1.1711</v>
      </c>
      <c r="G2292">
        <v>2.5682</v>
      </c>
      <c r="H2292">
        <v>0.88670000000000004</v>
      </c>
      <c r="I2292">
        <v>-0.16009999999999999</v>
      </c>
      <c r="J2292">
        <v>0.67179999999999995</v>
      </c>
      <c r="K2292">
        <v>2.3843000000000001</v>
      </c>
      <c r="L2292">
        <v>1.1811</v>
      </c>
      <c r="M2292">
        <v>-1.6102000000000001</v>
      </c>
      <c r="N2292">
        <v>0.62160000000000004</v>
      </c>
      <c r="O2292">
        <v>4.2256</v>
      </c>
      <c r="P2292">
        <v>0.82089999999999996</v>
      </c>
      <c r="Q2292">
        <v>-3.0985</v>
      </c>
      <c r="R2292">
        <v>-2.8976999999999999</v>
      </c>
      <c r="S2292">
        <v>2.9805999999999999</v>
      </c>
      <c r="T2292">
        <v>2.6511999999999998</v>
      </c>
      <c r="U2292">
        <v>-2.4887999999999999</v>
      </c>
      <c r="V2292">
        <v>-1.1733</v>
      </c>
    </row>
    <row r="2293" spans="1:22">
      <c r="A2293" t="s">
        <v>2311</v>
      </c>
      <c r="B2293" t="s">
        <v>8023</v>
      </c>
      <c r="C2293">
        <v>4.7214</v>
      </c>
      <c r="D2293">
        <v>0.76480000000000004</v>
      </c>
      <c r="E2293">
        <v>0.2344</v>
      </c>
      <c r="F2293">
        <v>-2.1698</v>
      </c>
      <c r="G2293">
        <v>0.9657</v>
      </c>
      <c r="H2293">
        <v>-0.1865</v>
      </c>
      <c r="I2293">
        <v>0.4204</v>
      </c>
      <c r="J2293">
        <v>0.34760000000000002</v>
      </c>
      <c r="K2293">
        <v>2.0438000000000001</v>
      </c>
      <c r="L2293">
        <v>-6.0199999999999997E-2</v>
      </c>
      <c r="M2293">
        <v>0.67020000000000002</v>
      </c>
      <c r="N2293">
        <v>0.77749999999999997</v>
      </c>
      <c r="O2293">
        <v>2.1069</v>
      </c>
      <c r="P2293">
        <v>0.39129999999999998</v>
      </c>
      <c r="Q2293">
        <v>0.90910000000000002</v>
      </c>
      <c r="R2293">
        <v>-2.4914999999999998</v>
      </c>
      <c r="S2293">
        <v>2.1865000000000001</v>
      </c>
      <c r="T2293">
        <v>2.3218000000000001</v>
      </c>
      <c r="U2293">
        <v>-0.45569999999999999</v>
      </c>
      <c r="V2293">
        <v>-1.9957</v>
      </c>
    </row>
    <row r="2294" spans="1:22">
      <c r="A2294" t="s">
        <v>2312</v>
      </c>
      <c r="B2294" t="s">
        <v>8024</v>
      </c>
      <c r="C2294">
        <v>0.80510000000000004</v>
      </c>
      <c r="D2294">
        <v>-0.93579999999999997</v>
      </c>
      <c r="E2294">
        <v>0.71419999999999995</v>
      </c>
      <c r="F2294">
        <v>1.1156999999999999</v>
      </c>
      <c r="G2294">
        <v>2.06E-2</v>
      </c>
      <c r="H2294">
        <v>-4.4999999999999998E-2</v>
      </c>
      <c r="I2294">
        <v>-0.8014</v>
      </c>
      <c r="J2294">
        <v>0.25540000000000002</v>
      </c>
      <c r="K2294">
        <v>0.29049999999999998</v>
      </c>
      <c r="L2294">
        <v>-1.6514</v>
      </c>
      <c r="M2294">
        <v>0.43269999999999997</v>
      </c>
      <c r="N2294">
        <v>-1.3386</v>
      </c>
      <c r="O2294">
        <v>7.51E-2</v>
      </c>
      <c r="P2294">
        <v>3.2099999999999997E-2</v>
      </c>
      <c r="Q2294">
        <v>1.2451000000000001</v>
      </c>
      <c r="R2294">
        <v>0.106</v>
      </c>
      <c r="S2294">
        <v>-0.88190000000000002</v>
      </c>
      <c r="T2294">
        <v>-0.62790000000000001</v>
      </c>
      <c r="U2294">
        <v>0.58879999999999999</v>
      </c>
      <c r="V2294">
        <v>-9.3299999999999994E-2</v>
      </c>
    </row>
    <row r="2295" spans="1:22">
      <c r="A2295" t="s">
        <v>2313</v>
      </c>
      <c r="B2295" t="s">
        <v>8025</v>
      </c>
      <c r="C2295">
        <v>6.1401000000000003</v>
      </c>
      <c r="D2295">
        <v>0.31630000000000003</v>
      </c>
      <c r="E2295">
        <v>0.19520000000000001</v>
      </c>
      <c r="F2295">
        <v>-1.4722</v>
      </c>
      <c r="G2295">
        <v>-0.57050000000000001</v>
      </c>
      <c r="H2295">
        <v>-1.3153999999999999</v>
      </c>
      <c r="I2295">
        <v>0.98919999999999997</v>
      </c>
      <c r="J2295">
        <v>-3.2351000000000001</v>
      </c>
      <c r="K2295">
        <v>0.62009999999999998</v>
      </c>
      <c r="L2295">
        <v>2.0440999999999998</v>
      </c>
      <c r="M2295">
        <v>1.7869999999999999</v>
      </c>
      <c r="N2295">
        <v>0.69479999999999997</v>
      </c>
      <c r="O2295">
        <v>4.3147000000000002</v>
      </c>
      <c r="P2295">
        <v>2.3399000000000001</v>
      </c>
      <c r="Q2295">
        <v>1.8217000000000001</v>
      </c>
      <c r="R2295">
        <v>-5.3132000000000001</v>
      </c>
      <c r="S2295">
        <v>4.1173999999999999</v>
      </c>
      <c r="T2295">
        <v>0.38109999999999999</v>
      </c>
      <c r="U2295">
        <v>-2.0726</v>
      </c>
      <c r="V2295">
        <v>-9.0627999999999993</v>
      </c>
    </row>
    <row r="2296" spans="1:22">
      <c r="A2296" t="s">
        <v>2314</v>
      </c>
      <c r="B2296" t="s">
        <v>2314</v>
      </c>
      <c r="C2296">
        <v>1.345</v>
      </c>
      <c r="D2296">
        <v>5.5100000000000003E-2</v>
      </c>
      <c r="E2296">
        <v>0.63919999999999999</v>
      </c>
      <c r="F2296">
        <v>2.5642</v>
      </c>
      <c r="G2296">
        <v>0.61380000000000001</v>
      </c>
      <c r="H2296">
        <v>0.92820000000000003</v>
      </c>
      <c r="I2296">
        <v>1.8263</v>
      </c>
      <c r="J2296">
        <v>2.0102000000000002</v>
      </c>
      <c r="K2296">
        <v>0.39850000000000002</v>
      </c>
      <c r="L2296">
        <v>0.95609999999999995</v>
      </c>
      <c r="M2296">
        <v>2.4218000000000002</v>
      </c>
      <c r="N2296">
        <v>2.0811000000000002</v>
      </c>
      <c r="O2296">
        <v>-0.85589999999999999</v>
      </c>
      <c r="P2296">
        <v>-7.5399999999999995E-2</v>
      </c>
      <c r="Q2296">
        <v>0.1163</v>
      </c>
      <c r="R2296">
        <v>-1.2723</v>
      </c>
      <c r="S2296">
        <v>-1.0656000000000001</v>
      </c>
      <c r="T2296">
        <v>-0.79349999999999998</v>
      </c>
      <c r="U2296">
        <v>0.40949999999999998</v>
      </c>
      <c r="V2296">
        <v>-0.91049999999999998</v>
      </c>
    </row>
    <row r="2297" spans="1:22">
      <c r="A2297" t="s">
        <v>2315</v>
      </c>
      <c r="B2297" t="s">
        <v>8026</v>
      </c>
      <c r="C2297">
        <v>0.55930000000000002</v>
      </c>
      <c r="D2297">
        <v>-2.3740000000000001</v>
      </c>
      <c r="E2297">
        <v>-1.1527000000000001</v>
      </c>
      <c r="F2297">
        <v>0.1115</v>
      </c>
      <c r="G2297">
        <v>0.89149999999999996</v>
      </c>
      <c r="H2297">
        <v>-1.4863</v>
      </c>
      <c r="I2297">
        <v>-1.0422</v>
      </c>
      <c r="J2297">
        <v>-1.419</v>
      </c>
      <c r="K2297">
        <v>0.16450000000000001</v>
      </c>
      <c r="L2297">
        <v>-1.8564000000000001</v>
      </c>
      <c r="M2297">
        <v>-0.53569999999999995</v>
      </c>
      <c r="N2297">
        <v>-0.39500000000000002</v>
      </c>
      <c r="O2297">
        <v>0.65749999999999997</v>
      </c>
      <c r="P2297">
        <v>-1.7743</v>
      </c>
      <c r="Q2297">
        <v>-2.1499999999999998E-2</v>
      </c>
      <c r="R2297">
        <v>-0.81159999999999999</v>
      </c>
      <c r="S2297">
        <v>0.51639999999999997</v>
      </c>
      <c r="T2297">
        <v>0.13850000000000001</v>
      </c>
      <c r="U2297">
        <v>0.81220000000000003</v>
      </c>
      <c r="V2297">
        <v>0.30969999999999998</v>
      </c>
    </row>
    <row r="2298" spans="1:22">
      <c r="A2298" t="s">
        <v>2316</v>
      </c>
      <c r="B2298" t="s">
        <v>8027</v>
      </c>
      <c r="C2298">
        <v>0.60319999999999996</v>
      </c>
      <c r="D2298">
        <v>0.56669999999999998</v>
      </c>
      <c r="E2298">
        <v>1.8096000000000001</v>
      </c>
      <c r="F2298">
        <v>2.1042999999999998</v>
      </c>
      <c r="G2298">
        <v>0.84919999999999995</v>
      </c>
      <c r="H2298">
        <v>1.4081999999999999</v>
      </c>
      <c r="I2298">
        <v>1.4386000000000001</v>
      </c>
      <c r="J2298">
        <v>2.1312000000000002</v>
      </c>
      <c r="K2298">
        <v>0.2576</v>
      </c>
      <c r="L2298">
        <v>1.2178</v>
      </c>
      <c r="M2298">
        <v>2.4971000000000001</v>
      </c>
      <c r="N2298">
        <v>2.1172</v>
      </c>
      <c r="O2298">
        <v>-1.9188000000000001</v>
      </c>
      <c r="P2298">
        <v>0.46260000000000001</v>
      </c>
      <c r="Q2298">
        <v>9.7999999999999997E-3</v>
      </c>
      <c r="R2298">
        <v>-2.9999999999999997E-4</v>
      </c>
      <c r="S2298">
        <v>-1.9835</v>
      </c>
      <c r="T2298">
        <v>-0.21360000000000001</v>
      </c>
      <c r="U2298">
        <v>0.10630000000000001</v>
      </c>
      <c r="V2298">
        <v>-1.6722999999999999</v>
      </c>
    </row>
    <row r="2299" spans="1:22">
      <c r="A2299" t="s">
        <v>2317</v>
      </c>
      <c r="B2299" t="s">
        <v>8028</v>
      </c>
      <c r="C2299">
        <v>-0.48170000000000002</v>
      </c>
      <c r="D2299">
        <v>-1.4800000000000001E-2</v>
      </c>
      <c r="E2299">
        <v>0.84050000000000002</v>
      </c>
      <c r="F2299">
        <v>0.74399999999999999</v>
      </c>
      <c r="G2299">
        <v>-0.75980000000000003</v>
      </c>
      <c r="H2299">
        <v>0.2651</v>
      </c>
      <c r="I2299">
        <v>0.8014</v>
      </c>
      <c r="J2299">
        <v>0.27900000000000003</v>
      </c>
      <c r="K2299">
        <v>-0.80489999999999995</v>
      </c>
      <c r="L2299">
        <v>-0.41339999999999999</v>
      </c>
      <c r="M2299">
        <v>0.15390000000000001</v>
      </c>
      <c r="N2299">
        <v>0.17050000000000001</v>
      </c>
      <c r="O2299">
        <v>-0.87039999999999995</v>
      </c>
      <c r="P2299">
        <v>-0.97140000000000004</v>
      </c>
      <c r="Q2299">
        <v>0.48849999999999999</v>
      </c>
      <c r="R2299">
        <v>0.31490000000000001</v>
      </c>
      <c r="S2299">
        <v>-0.58579999999999999</v>
      </c>
      <c r="T2299">
        <v>-0.71550000000000002</v>
      </c>
      <c r="U2299">
        <v>-9.1000000000000004E-3</v>
      </c>
      <c r="V2299">
        <v>-0.185</v>
      </c>
    </row>
    <row r="2300" spans="1:22">
      <c r="A2300" t="s">
        <v>2318</v>
      </c>
      <c r="B2300" t="s">
        <v>8029</v>
      </c>
      <c r="C2300">
        <v>2.4933999999999998</v>
      </c>
      <c r="D2300">
        <v>-0.37140000000000001</v>
      </c>
      <c r="E2300">
        <v>-0.59570000000000001</v>
      </c>
      <c r="F2300">
        <v>-3.9655</v>
      </c>
      <c r="G2300">
        <v>2.5954000000000002</v>
      </c>
      <c r="H2300">
        <v>0.2631</v>
      </c>
      <c r="I2300">
        <v>0.68969999999999998</v>
      </c>
      <c r="J2300">
        <v>-0.86839999999999995</v>
      </c>
      <c r="K2300">
        <v>-0.89039999999999997</v>
      </c>
      <c r="L2300">
        <v>0.71679999999999999</v>
      </c>
      <c r="M2300">
        <v>1.2833000000000001</v>
      </c>
      <c r="N2300">
        <v>0.15</v>
      </c>
      <c r="O2300">
        <v>0.77990000000000004</v>
      </c>
      <c r="P2300">
        <v>2.0371999999999999</v>
      </c>
      <c r="Q2300">
        <v>1.9927999999999999</v>
      </c>
      <c r="R2300">
        <v>-3.5236999999999998</v>
      </c>
      <c r="S2300">
        <v>1.4624999999999999</v>
      </c>
      <c r="T2300">
        <v>-2.5163000000000002</v>
      </c>
      <c r="U2300">
        <v>-1.6283000000000001</v>
      </c>
      <c r="V2300">
        <v>-9.1114999999999995</v>
      </c>
    </row>
    <row r="2301" spans="1:22">
      <c r="A2301" t="s">
        <v>2319</v>
      </c>
      <c r="B2301" t="s">
        <v>8030</v>
      </c>
      <c r="C2301">
        <v>0.51490000000000002</v>
      </c>
      <c r="D2301">
        <v>0.73099999999999998</v>
      </c>
      <c r="E2301">
        <v>-1.4527000000000001</v>
      </c>
      <c r="F2301">
        <v>1.6911</v>
      </c>
      <c r="G2301">
        <v>-0.2495</v>
      </c>
      <c r="H2301">
        <v>0.2646</v>
      </c>
      <c r="I2301">
        <v>1.4956</v>
      </c>
      <c r="J2301">
        <v>0.83350000000000002</v>
      </c>
      <c r="K2301">
        <v>1.3821000000000001</v>
      </c>
      <c r="L2301">
        <v>-1.0224</v>
      </c>
      <c r="M2301">
        <v>0.47020000000000001</v>
      </c>
      <c r="N2301">
        <v>1.6169</v>
      </c>
      <c r="O2301">
        <v>1.8613</v>
      </c>
      <c r="P2301">
        <v>-0.88049999999999995</v>
      </c>
      <c r="Q2301">
        <v>-0.30059999999999998</v>
      </c>
      <c r="R2301">
        <v>-2.9256000000000002</v>
      </c>
      <c r="S2301">
        <v>0.89039999999999997</v>
      </c>
      <c r="T2301">
        <v>3.39E-2</v>
      </c>
      <c r="U2301">
        <v>0.98009999999999997</v>
      </c>
      <c r="V2301">
        <v>-1.2639</v>
      </c>
    </row>
    <row r="2302" spans="1:22">
      <c r="A2302" t="s">
        <v>2320</v>
      </c>
      <c r="B2302" t="s">
        <v>8031</v>
      </c>
      <c r="C2302">
        <v>-1.0011000000000001</v>
      </c>
      <c r="D2302">
        <v>0.2114</v>
      </c>
      <c r="E2302">
        <v>-1.546</v>
      </c>
      <c r="F2302">
        <v>-0.93769999999999998</v>
      </c>
      <c r="G2302">
        <v>1.0335000000000001</v>
      </c>
      <c r="H2302">
        <v>-1.071</v>
      </c>
      <c r="I2302">
        <v>-0.28460000000000002</v>
      </c>
      <c r="J2302">
        <v>-2.0724999999999998</v>
      </c>
      <c r="K2302">
        <v>0.92689999999999995</v>
      </c>
      <c r="L2302">
        <v>-0.62360000000000004</v>
      </c>
      <c r="M2302">
        <v>-0.27929999999999999</v>
      </c>
      <c r="N2302">
        <v>-0.23449999999999999</v>
      </c>
      <c r="O2302">
        <v>1.0928</v>
      </c>
      <c r="P2302">
        <v>0.79</v>
      </c>
      <c r="Q2302">
        <v>-1.119</v>
      </c>
      <c r="R2302">
        <v>-2.9399999999999999E-2</v>
      </c>
      <c r="S2302">
        <v>1.5523</v>
      </c>
      <c r="T2302">
        <v>0.49959999999999999</v>
      </c>
      <c r="U2302">
        <v>0.27750000000000002</v>
      </c>
      <c r="V2302">
        <v>1.8051999999999999</v>
      </c>
    </row>
    <row r="2303" spans="1:22">
      <c r="A2303" t="s">
        <v>2321</v>
      </c>
      <c r="B2303" t="s">
        <v>8032</v>
      </c>
      <c r="C2303">
        <v>0.25800000000000001</v>
      </c>
      <c r="D2303">
        <v>0.34799999999999998</v>
      </c>
      <c r="E2303">
        <v>-2.6055999999999999</v>
      </c>
      <c r="F2303">
        <v>0.46710000000000002</v>
      </c>
      <c r="G2303">
        <v>1.3588</v>
      </c>
      <c r="H2303">
        <v>0.12609999999999999</v>
      </c>
      <c r="I2303">
        <v>0.1595</v>
      </c>
      <c r="J2303">
        <v>-1.3093999999999999</v>
      </c>
      <c r="K2303">
        <v>1.7487999999999999</v>
      </c>
      <c r="L2303">
        <v>0.28889999999999999</v>
      </c>
      <c r="M2303">
        <v>-0.74790000000000001</v>
      </c>
      <c r="N2303">
        <v>-0.60609999999999997</v>
      </c>
      <c r="O2303">
        <v>3.4369999999999998</v>
      </c>
      <c r="P2303">
        <v>0.39900000000000002</v>
      </c>
      <c r="Q2303">
        <v>-0.65410000000000001</v>
      </c>
      <c r="R2303">
        <v>8.8499999999999995E-2</v>
      </c>
      <c r="S2303">
        <v>-0.69640000000000002</v>
      </c>
      <c r="T2303">
        <v>1.0108999999999999</v>
      </c>
      <c r="U2303">
        <v>0.20399999999999999</v>
      </c>
      <c r="V2303">
        <v>-0.81640000000000001</v>
      </c>
    </row>
    <row r="2304" spans="1:22">
      <c r="A2304" t="s">
        <v>2322</v>
      </c>
      <c r="B2304" t="s">
        <v>8033</v>
      </c>
      <c r="C2304">
        <v>0.84760000000000002</v>
      </c>
      <c r="D2304">
        <v>0.82330000000000003</v>
      </c>
      <c r="E2304">
        <v>0.96319999999999995</v>
      </c>
      <c r="F2304">
        <v>1.4482999999999999</v>
      </c>
      <c r="G2304">
        <v>1.1329</v>
      </c>
      <c r="H2304">
        <v>0.45900000000000002</v>
      </c>
      <c r="I2304">
        <v>0.84160000000000001</v>
      </c>
      <c r="J2304">
        <v>0.71709999999999996</v>
      </c>
      <c r="K2304">
        <v>0.29609999999999997</v>
      </c>
      <c r="L2304">
        <v>0.50790000000000002</v>
      </c>
      <c r="M2304">
        <v>1.0741000000000001</v>
      </c>
      <c r="N2304">
        <v>1.0286999999999999</v>
      </c>
      <c r="O2304">
        <v>-0.92700000000000005</v>
      </c>
      <c r="P2304">
        <v>-0.76449999999999996</v>
      </c>
      <c r="Q2304">
        <v>0.61539999999999995</v>
      </c>
      <c r="R2304">
        <v>3.8199999999999998E-2</v>
      </c>
      <c r="S2304">
        <v>-0.54579999999999995</v>
      </c>
      <c r="T2304">
        <v>-1.2142999999999999</v>
      </c>
      <c r="U2304">
        <v>-0.60089999999999999</v>
      </c>
      <c r="V2304">
        <v>-5.5308999999999999</v>
      </c>
    </row>
    <row r="2305" spans="1:22">
      <c r="A2305" t="s">
        <v>2323</v>
      </c>
      <c r="B2305" t="s">
        <v>8034</v>
      </c>
      <c r="C2305">
        <v>4.0000000000000002E-4</v>
      </c>
      <c r="D2305">
        <v>-0.57889999999999997</v>
      </c>
      <c r="E2305">
        <v>0.11899999999999999</v>
      </c>
      <c r="F2305">
        <v>0.45540000000000003</v>
      </c>
      <c r="G2305">
        <v>-0.84460000000000002</v>
      </c>
      <c r="H2305">
        <v>-0.54969999999999997</v>
      </c>
      <c r="I2305">
        <v>2.5399999999999999E-2</v>
      </c>
      <c r="J2305">
        <v>-6.4100000000000004E-2</v>
      </c>
      <c r="K2305">
        <v>-1.2862</v>
      </c>
      <c r="L2305">
        <v>-0.55320000000000003</v>
      </c>
      <c r="M2305">
        <v>-3.95E-2</v>
      </c>
      <c r="N2305">
        <v>-0.12330000000000001</v>
      </c>
      <c r="O2305">
        <v>-1.5762</v>
      </c>
      <c r="P2305">
        <v>-0.44340000000000002</v>
      </c>
      <c r="Q2305">
        <v>0.33689999999999998</v>
      </c>
      <c r="R2305">
        <v>-0.46400000000000002</v>
      </c>
      <c r="S2305">
        <v>1.0804</v>
      </c>
      <c r="T2305">
        <v>0.20899999999999999</v>
      </c>
      <c r="U2305">
        <v>0.68759999999999999</v>
      </c>
      <c r="V2305">
        <v>-0.56610000000000005</v>
      </c>
    </row>
    <row r="2306" spans="1:22">
      <c r="A2306" t="s">
        <v>2324</v>
      </c>
      <c r="B2306" t="s">
        <v>8035</v>
      </c>
      <c r="C2306">
        <v>2.0827</v>
      </c>
      <c r="D2306">
        <v>1.1463000000000001</v>
      </c>
      <c r="E2306">
        <v>0.61460000000000004</v>
      </c>
      <c r="F2306">
        <v>3.2605</v>
      </c>
      <c r="G2306">
        <v>3.2782</v>
      </c>
      <c r="H2306">
        <v>1.4615</v>
      </c>
      <c r="I2306">
        <v>2.1427999999999998</v>
      </c>
      <c r="J2306">
        <v>2.4125999999999999</v>
      </c>
      <c r="K2306">
        <v>2.9952999999999999</v>
      </c>
      <c r="L2306">
        <v>1.466</v>
      </c>
      <c r="M2306">
        <v>2.6295999999999999</v>
      </c>
      <c r="N2306">
        <v>3.6398000000000001</v>
      </c>
      <c r="O2306">
        <v>-0.8105</v>
      </c>
      <c r="P2306">
        <v>-1.2525999999999999</v>
      </c>
      <c r="Q2306">
        <v>-2.3271999999999999</v>
      </c>
      <c r="R2306">
        <v>-2.6095999999999999</v>
      </c>
      <c r="S2306">
        <v>0.35120000000000001</v>
      </c>
      <c r="T2306">
        <v>-0.58479999999999999</v>
      </c>
      <c r="U2306">
        <v>-0.43380000000000002</v>
      </c>
      <c r="V2306">
        <v>-1.1496999999999999</v>
      </c>
    </row>
    <row r="2307" spans="1:22">
      <c r="A2307" t="s">
        <v>2325</v>
      </c>
      <c r="B2307" t="s">
        <v>8036</v>
      </c>
      <c r="C2307">
        <v>-0.72230000000000005</v>
      </c>
      <c r="D2307">
        <v>-0.40860000000000002</v>
      </c>
      <c r="E2307">
        <v>0.65310000000000001</v>
      </c>
      <c r="F2307">
        <v>4.1300000000000003E-2</v>
      </c>
      <c r="G2307">
        <v>-0.89280000000000004</v>
      </c>
      <c r="H2307">
        <v>-0.11940000000000001</v>
      </c>
      <c r="I2307">
        <v>1.1469</v>
      </c>
      <c r="J2307">
        <v>-0.23069999999999999</v>
      </c>
      <c r="K2307">
        <v>0.39639999999999997</v>
      </c>
      <c r="L2307">
        <v>0.37769999999999998</v>
      </c>
      <c r="M2307">
        <v>1.1114999999999999</v>
      </c>
      <c r="N2307">
        <v>0.79690000000000005</v>
      </c>
      <c r="O2307">
        <v>0.23219999999999999</v>
      </c>
      <c r="P2307">
        <v>1.5402</v>
      </c>
      <c r="Q2307">
        <v>1.7626999999999999</v>
      </c>
      <c r="R2307">
        <v>1.0176000000000001</v>
      </c>
      <c r="S2307">
        <v>2.9529000000000001</v>
      </c>
      <c r="T2307">
        <v>9.4600000000000004E-2</v>
      </c>
      <c r="U2307">
        <v>1.4630000000000001</v>
      </c>
      <c r="V2307">
        <v>6.0400000000000002E-2</v>
      </c>
    </row>
    <row r="2308" spans="1:22">
      <c r="A2308" t="s">
        <v>2326</v>
      </c>
      <c r="B2308" t="s">
        <v>8037</v>
      </c>
      <c r="C2308">
        <v>2.2555999999999998</v>
      </c>
      <c r="D2308">
        <v>-2.1139999999999999</v>
      </c>
      <c r="E2308">
        <v>-0.50529999999999997</v>
      </c>
      <c r="F2308">
        <v>-0.95369999999999999</v>
      </c>
      <c r="G2308">
        <v>2.4531000000000001</v>
      </c>
      <c r="H2308">
        <v>-1.784</v>
      </c>
      <c r="I2308">
        <v>-7.1000000000000004E-3</v>
      </c>
      <c r="J2308">
        <v>0.1273</v>
      </c>
      <c r="K2308">
        <v>3.0204</v>
      </c>
      <c r="L2308">
        <v>-0.66469999999999996</v>
      </c>
      <c r="M2308">
        <v>9.5200000000000007E-2</v>
      </c>
      <c r="N2308">
        <v>-0.39679999999999999</v>
      </c>
      <c r="O2308">
        <v>1.9286000000000001</v>
      </c>
      <c r="P2308">
        <v>7.2400000000000006E-2</v>
      </c>
      <c r="Q2308">
        <v>0.30470000000000003</v>
      </c>
      <c r="R2308">
        <v>-0.24010000000000001</v>
      </c>
      <c r="S2308">
        <v>3.1141000000000001</v>
      </c>
      <c r="T2308">
        <v>0.67069999999999996</v>
      </c>
      <c r="U2308">
        <v>1.9133</v>
      </c>
      <c r="V2308">
        <v>-0.69359999999999999</v>
      </c>
    </row>
    <row r="2309" spans="1:22">
      <c r="A2309" t="s">
        <v>2327</v>
      </c>
      <c r="B2309" t="s">
        <v>8038</v>
      </c>
      <c r="C2309">
        <v>-0.97650000000000003</v>
      </c>
      <c r="D2309">
        <v>-1.2574000000000001</v>
      </c>
      <c r="E2309">
        <v>-0.14879999999999999</v>
      </c>
      <c r="F2309">
        <v>-0.21820000000000001</v>
      </c>
      <c r="G2309">
        <v>-0.72989999999999999</v>
      </c>
      <c r="H2309">
        <v>-0.82399999999999995</v>
      </c>
      <c r="I2309">
        <v>-1.1900000000000001E-2</v>
      </c>
      <c r="J2309">
        <v>1.3403</v>
      </c>
      <c r="K2309">
        <v>-0.50349999999999995</v>
      </c>
      <c r="L2309">
        <v>-1.163</v>
      </c>
      <c r="M2309">
        <v>-0.70940000000000003</v>
      </c>
      <c r="N2309">
        <v>-0.187</v>
      </c>
      <c r="O2309">
        <v>0.59460000000000002</v>
      </c>
      <c r="P2309">
        <v>0.3911</v>
      </c>
      <c r="Q2309">
        <v>-1.4755</v>
      </c>
      <c r="R2309">
        <v>0.1487</v>
      </c>
      <c r="S2309">
        <v>3.6055999999999999</v>
      </c>
      <c r="T2309">
        <v>0.3412</v>
      </c>
      <c r="U2309">
        <v>-6.9400000000000003E-2</v>
      </c>
      <c r="V2309">
        <v>0.65449999999999997</v>
      </c>
    </row>
    <row r="2310" spans="1:22">
      <c r="A2310" t="s">
        <v>2328</v>
      </c>
      <c r="B2310" t="s">
        <v>2328</v>
      </c>
      <c r="C2310">
        <v>2.4859</v>
      </c>
      <c r="D2310">
        <v>-0.54820000000000002</v>
      </c>
      <c r="E2310">
        <v>0.38679999999999998</v>
      </c>
      <c r="F2310">
        <v>0.56100000000000005</v>
      </c>
      <c r="G2310">
        <v>0.56399999999999995</v>
      </c>
      <c r="H2310">
        <v>0.32879999999999998</v>
      </c>
      <c r="I2310">
        <v>0.65510000000000002</v>
      </c>
      <c r="J2310">
        <v>-0.41089999999999999</v>
      </c>
      <c r="K2310">
        <v>0.28789999999999999</v>
      </c>
      <c r="L2310">
        <v>-0.38329999999999997</v>
      </c>
      <c r="M2310">
        <v>1.8222</v>
      </c>
      <c r="N2310">
        <v>0.2087</v>
      </c>
      <c r="O2310">
        <v>-0.68489999999999995</v>
      </c>
      <c r="P2310">
        <v>-1.1024</v>
      </c>
      <c r="Q2310">
        <v>-1.226</v>
      </c>
      <c r="R2310">
        <v>-2.5916000000000001</v>
      </c>
      <c r="S2310">
        <v>1.8854</v>
      </c>
      <c r="T2310">
        <v>2.0459999999999998</v>
      </c>
      <c r="U2310">
        <v>-0.4325</v>
      </c>
      <c r="V2310">
        <v>-4.4474</v>
      </c>
    </row>
    <row r="2311" spans="1:22">
      <c r="A2311" t="s">
        <v>2329</v>
      </c>
      <c r="B2311" t="s">
        <v>8039</v>
      </c>
      <c r="C2311">
        <v>3.4992000000000001</v>
      </c>
      <c r="D2311">
        <v>2.1650999999999998</v>
      </c>
      <c r="E2311">
        <v>1.6045</v>
      </c>
      <c r="F2311">
        <v>1.7213000000000001</v>
      </c>
      <c r="G2311">
        <v>2.3266</v>
      </c>
      <c r="H2311">
        <v>-0.57689999999999997</v>
      </c>
      <c r="I2311">
        <v>2.254</v>
      </c>
      <c r="J2311">
        <v>1.9412</v>
      </c>
      <c r="K2311">
        <v>2.2985000000000002</v>
      </c>
      <c r="L2311">
        <v>2.0577000000000001</v>
      </c>
      <c r="M2311">
        <v>2.8370000000000002</v>
      </c>
      <c r="N2311">
        <v>2.8666</v>
      </c>
      <c r="O2311">
        <v>-1.15E-2</v>
      </c>
      <c r="P2311">
        <v>-3.0243000000000002</v>
      </c>
      <c r="Q2311">
        <v>-0.20030000000000001</v>
      </c>
      <c r="R2311">
        <v>-0.60899999999999999</v>
      </c>
      <c r="S2311">
        <v>-0.51659999999999995</v>
      </c>
      <c r="T2311">
        <v>-2.0752000000000002</v>
      </c>
      <c r="U2311">
        <v>-0.42359999999999998</v>
      </c>
      <c r="V2311">
        <v>0.72650000000000003</v>
      </c>
    </row>
    <row r="2312" spans="1:22">
      <c r="A2312" t="s">
        <v>2330</v>
      </c>
      <c r="B2312" t="s">
        <v>8040</v>
      </c>
      <c r="C2312">
        <v>-0.75480000000000003</v>
      </c>
      <c r="D2312">
        <v>-1.2359</v>
      </c>
      <c r="E2312">
        <v>-1.7316</v>
      </c>
      <c r="F2312">
        <v>-2.0440999999999998</v>
      </c>
      <c r="G2312">
        <v>-0.97619999999999996</v>
      </c>
      <c r="H2312">
        <v>-0.1178</v>
      </c>
      <c r="I2312">
        <v>-1.6926000000000001</v>
      </c>
      <c r="J2312">
        <v>-1.2467999999999999</v>
      </c>
      <c r="K2312">
        <v>0.26340000000000002</v>
      </c>
      <c r="L2312">
        <v>0.58599999999999997</v>
      </c>
      <c r="M2312">
        <v>-0.1799</v>
      </c>
      <c r="N2312">
        <v>-1.2907</v>
      </c>
      <c r="O2312">
        <v>1.0467</v>
      </c>
      <c r="P2312">
        <v>0.45</v>
      </c>
      <c r="Q2312">
        <v>0.29310000000000003</v>
      </c>
      <c r="R2312">
        <v>1.8415999999999999</v>
      </c>
      <c r="S2312">
        <v>-1.18</v>
      </c>
      <c r="T2312">
        <v>-1.3212999999999999</v>
      </c>
      <c r="U2312">
        <v>0.34660000000000002</v>
      </c>
      <c r="V2312">
        <v>-1.7781</v>
      </c>
    </row>
    <row r="2313" spans="1:22">
      <c r="A2313" t="s">
        <v>2331</v>
      </c>
      <c r="B2313" t="s">
        <v>8041</v>
      </c>
      <c r="C2313">
        <v>-2.2000999999999999</v>
      </c>
      <c r="D2313">
        <v>-0.44929999999999998</v>
      </c>
      <c r="E2313">
        <v>0.42030000000000001</v>
      </c>
      <c r="F2313">
        <v>-0.34589999999999999</v>
      </c>
      <c r="G2313">
        <v>-1.8202</v>
      </c>
      <c r="H2313">
        <v>-0.88729999999999998</v>
      </c>
      <c r="I2313">
        <v>-1.0721000000000001</v>
      </c>
      <c r="J2313">
        <v>-1.1598999999999999</v>
      </c>
      <c r="K2313">
        <v>-1.3218000000000001</v>
      </c>
      <c r="L2313">
        <v>-0.94820000000000004</v>
      </c>
      <c r="M2313">
        <v>-1.0469999999999999</v>
      </c>
      <c r="N2313">
        <v>-0.69450000000000001</v>
      </c>
      <c r="O2313">
        <v>-0.34789999999999999</v>
      </c>
      <c r="P2313">
        <v>-9.3399999999999997E-2</v>
      </c>
      <c r="Q2313">
        <v>0.76500000000000001</v>
      </c>
      <c r="R2313">
        <v>0.8024</v>
      </c>
      <c r="S2313">
        <v>-0.1231</v>
      </c>
      <c r="T2313">
        <v>1.7661</v>
      </c>
      <c r="U2313">
        <v>0.67749999999999999</v>
      </c>
      <c r="V2313">
        <v>0.75270000000000004</v>
      </c>
    </row>
    <row r="2314" spans="1:22">
      <c r="A2314" t="s">
        <v>2332</v>
      </c>
      <c r="B2314" t="s">
        <v>2332</v>
      </c>
      <c r="C2314">
        <v>-1.9308000000000001</v>
      </c>
      <c r="D2314">
        <v>-1.9036</v>
      </c>
      <c r="E2314">
        <v>-2.1456</v>
      </c>
      <c r="F2314">
        <v>-1.4069</v>
      </c>
      <c r="G2314">
        <v>-2.2448000000000001</v>
      </c>
      <c r="H2314">
        <v>-1.6937</v>
      </c>
      <c r="I2314">
        <v>-2.3914</v>
      </c>
      <c r="J2314">
        <v>-1.2655000000000001</v>
      </c>
      <c r="K2314">
        <v>-2.3553999999999999</v>
      </c>
      <c r="L2314">
        <v>-1.8134999999999999</v>
      </c>
      <c r="M2314">
        <v>-0.84819999999999995</v>
      </c>
      <c r="N2314">
        <v>-1.9714</v>
      </c>
      <c r="O2314">
        <v>-0.46600000000000003</v>
      </c>
      <c r="P2314">
        <v>1.1297999999999999</v>
      </c>
      <c r="Q2314">
        <v>2.0286</v>
      </c>
      <c r="R2314">
        <v>1.0689</v>
      </c>
      <c r="S2314">
        <v>-0.56610000000000005</v>
      </c>
      <c r="T2314">
        <v>0.92849999999999999</v>
      </c>
      <c r="U2314">
        <v>0.92779999999999996</v>
      </c>
      <c r="V2314">
        <v>1.4500999999999999</v>
      </c>
    </row>
    <row r="2315" spans="1:22">
      <c r="A2315" t="s">
        <v>2333</v>
      </c>
      <c r="B2315" t="s">
        <v>8042</v>
      </c>
      <c r="C2315">
        <v>-1.429</v>
      </c>
      <c r="D2315">
        <v>-0.1615</v>
      </c>
      <c r="E2315">
        <v>1.2616000000000001</v>
      </c>
      <c r="F2315">
        <v>0.41510000000000002</v>
      </c>
      <c r="G2315">
        <v>-0.85919999999999996</v>
      </c>
      <c r="H2315">
        <v>0.15909999999999999</v>
      </c>
      <c r="I2315">
        <v>0.89580000000000004</v>
      </c>
      <c r="J2315">
        <v>0.73760000000000003</v>
      </c>
      <c r="K2315">
        <v>-1.4978</v>
      </c>
      <c r="L2315">
        <v>-0.2482</v>
      </c>
      <c r="M2315">
        <v>0.62880000000000003</v>
      </c>
      <c r="N2315">
        <v>-5.3499999999999999E-2</v>
      </c>
      <c r="O2315">
        <v>-0.74829999999999997</v>
      </c>
      <c r="P2315">
        <v>4.4000000000000003E-3</v>
      </c>
      <c r="Q2315">
        <v>1.0882000000000001</v>
      </c>
      <c r="R2315">
        <v>1.5465</v>
      </c>
      <c r="S2315">
        <v>-3.1300000000000001E-2</v>
      </c>
      <c r="T2315">
        <v>-0.1258</v>
      </c>
      <c r="U2315">
        <v>1.3309</v>
      </c>
      <c r="V2315">
        <v>1.0569999999999999</v>
      </c>
    </row>
    <row r="2316" spans="1:22">
      <c r="A2316" t="s">
        <v>2334</v>
      </c>
      <c r="B2316" t="s">
        <v>8043</v>
      </c>
      <c r="C2316">
        <v>-0.15840000000000001</v>
      </c>
      <c r="D2316">
        <v>-0.57069999999999999</v>
      </c>
      <c r="E2316">
        <v>0.4249</v>
      </c>
      <c r="F2316">
        <v>-0.25640000000000002</v>
      </c>
      <c r="G2316">
        <v>-1.0325</v>
      </c>
      <c r="H2316">
        <v>-0.80269999999999997</v>
      </c>
      <c r="I2316">
        <v>-2.2442000000000002</v>
      </c>
      <c r="J2316">
        <v>-0.1258</v>
      </c>
      <c r="K2316">
        <v>-0.63300000000000001</v>
      </c>
      <c r="L2316">
        <v>-0.15989999999999999</v>
      </c>
      <c r="M2316">
        <v>-0.59799999999999998</v>
      </c>
      <c r="N2316">
        <v>0.58760000000000001</v>
      </c>
      <c r="O2316">
        <v>-0.25969999999999999</v>
      </c>
      <c r="P2316">
        <v>-1.0568</v>
      </c>
      <c r="Q2316">
        <v>1.1552</v>
      </c>
      <c r="R2316">
        <v>-0.17829999999999999</v>
      </c>
      <c r="S2316">
        <v>-0.76370000000000005</v>
      </c>
      <c r="T2316">
        <v>0.72640000000000005</v>
      </c>
      <c r="U2316">
        <v>1.2292000000000001</v>
      </c>
      <c r="V2316">
        <v>7.6700000000000004E-2</v>
      </c>
    </row>
    <row r="2317" spans="1:22">
      <c r="A2317" t="s">
        <v>2335</v>
      </c>
      <c r="B2317" t="s">
        <v>2335</v>
      </c>
      <c r="C2317">
        <v>-1.1640999999999999</v>
      </c>
      <c r="D2317">
        <v>-1.8677999999999999</v>
      </c>
      <c r="E2317">
        <v>0.4143</v>
      </c>
      <c r="F2317">
        <v>-0.70950000000000002</v>
      </c>
      <c r="G2317">
        <v>0.19270000000000001</v>
      </c>
      <c r="H2317">
        <v>-0.63749999999999996</v>
      </c>
      <c r="I2317">
        <v>-1.0217000000000001</v>
      </c>
      <c r="J2317">
        <v>-0.79310000000000003</v>
      </c>
      <c r="K2317">
        <v>1.8438000000000001</v>
      </c>
      <c r="L2317">
        <v>-0.90869999999999995</v>
      </c>
      <c r="M2317">
        <v>9.9000000000000008E-3</v>
      </c>
      <c r="N2317">
        <v>-1.1776</v>
      </c>
      <c r="O2317">
        <v>2.9693000000000001</v>
      </c>
      <c r="P2317">
        <v>-3.2906</v>
      </c>
      <c r="Q2317">
        <v>-1.5547</v>
      </c>
      <c r="R2317">
        <v>-2.5941999999999998</v>
      </c>
      <c r="S2317">
        <v>1.3077000000000001</v>
      </c>
      <c r="T2317">
        <v>-1.8251999999999999</v>
      </c>
      <c r="U2317">
        <v>-0.61209999999999998</v>
      </c>
      <c r="V2317">
        <v>-1.9492</v>
      </c>
    </row>
    <row r="2318" spans="1:22">
      <c r="A2318" t="s">
        <v>2336</v>
      </c>
      <c r="B2318" t="s">
        <v>2336</v>
      </c>
      <c r="C2318">
        <v>2.2105000000000001</v>
      </c>
      <c r="D2318">
        <v>-1.9602999999999999</v>
      </c>
      <c r="E2318">
        <v>-0.31269999999999998</v>
      </c>
      <c r="F2318">
        <v>-1.7585999999999999</v>
      </c>
      <c r="G2318">
        <v>1.8562000000000001</v>
      </c>
      <c r="H2318">
        <v>-0.34300000000000003</v>
      </c>
      <c r="I2318">
        <v>-2.1615000000000002</v>
      </c>
      <c r="J2318">
        <v>-0.73309999999999997</v>
      </c>
      <c r="K2318">
        <v>1.5698000000000001</v>
      </c>
      <c r="L2318">
        <v>-0.92330000000000001</v>
      </c>
      <c r="M2318">
        <v>-1.1119000000000001</v>
      </c>
      <c r="N2318">
        <v>-1.6264000000000001</v>
      </c>
      <c r="O2318">
        <v>0.61439999999999995</v>
      </c>
      <c r="P2318">
        <v>-3.1955</v>
      </c>
      <c r="Q2318">
        <v>-1.3861000000000001</v>
      </c>
      <c r="R2318">
        <v>-3.3016000000000001</v>
      </c>
      <c r="S2318">
        <v>1.0228999999999999</v>
      </c>
      <c r="T2318">
        <v>-2.5289000000000001</v>
      </c>
      <c r="U2318">
        <v>-1.5204</v>
      </c>
      <c r="V2318">
        <v>-1.6653</v>
      </c>
    </row>
    <row r="2319" spans="1:22">
      <c r="A2319" t="s">
        <v>2337</v>
      </c>
      <c r="B2319" t="s">
        <v>8044</v>
      </c>
      <c r="C2319">
        <v>3.8914</v>
      </c>
      <c r="D2319">
        <v>6.9099999999999995E-2</v>
      </c>
      <c r="E2319">
        <v>1.8053999999999999</v>
      </c>
      <c r="F2319">
        <v>-2.46E-2</v>
      </c>
      <c r="G2319">
        <v>-0.32290000000000002</v>
      </c>
      <c r="H2319">
        <v>-4.3E-3</v>
      </c>
      <c r="I2319">
        <v>3.3410000000000002</v>
      </c>
      <c r="J2319">
        <v>2.2504</v>
      </c>
      <c r="K2319">
        <v>-2.2132999999999998</v>
      </c>
      <c r="L2319">
        <v>0.88119999999999998</v>
      </c>
      <c r="M2319">
        <v>0.27200000000000002</v>
      </c>
      <c r="N2319">
        <v>-0.50539999999999996</v>
      </c>
      <c r="O2319">
        <v>0.58479999999999999</v>
      </c>
      <c r="P2319">
        <v>-1.9117</v>
      </c>
      <c r="Q2319">
        <v>-2.0432000000000001</v>
      </c>
      <c r="R2319">
        <v>-0.54490000000000005</v>
      </c>
      <c r="S2319">
        <v>-1.15E-2</v>
      </c>
      <c r="T2319">
        <v>0.27500000000000002</v>
      </c>
      <c r="U2319">
        <v>2.1322999999999999</v>
      </c>
      <c r="V2319">
        <v>-0.75849999999999995</v>
      </c>
    </row>
    <row r="2320" spans="1:22">
      <c r="A2320" t="s">
        <v>2338</v>
      </c>
      <c r="B2320" t="s">
        <v>2338</v>
      </c>
      <c r="C2320">
        <v>-0.7167</v>
      </c>
      <c r="D2320">
        <v>-0.25169999999999998</v>
      </c>
      <c r="E2320">
        <v>-1.3423</v>
      </c>
      <c r="F2320">
        <v>-0.98650000000000004</v>
      </c>
      <c r="G2320">
        <v>-2.3699999999999999E-2</v>
      </c>
      <c r="H2320">
        <v>-0.78490000000000004</v>
      </c>
      <c r="I2320">
        <v>-1.1961999999999999</v>
      </c>
      <c r="J2320">
        <v>-0.11459999999999999</v>
      </c>
      <c r="K2320">
        <v>-0.1741</v>
      </c>
      <c r="L2320">
        <v>-1.3621000000000001</v>
      </c>
      <c r="M2320">
        <v>-0.76670000000000005</v>
      </c>
      <c r="N2320">
        <v>-0.79700000000000004</v>
      </c>
      <c r="O2320">
        <v>0.46779999999999999</v>
      </c>
      <c r="P2320">
        <v>2.81E-2</v>
      </c>
      <c r="Q2320">
        <v>0.4199</v>
      </c>
      <c r="R2320">
        <v>1.2592000000000001</v>
      </c>
      <c r="S2320">
        <v>1.7197</v>
      </c>
      <c r="T2320">
        <v>-0.1341</v>
      </c>
      <c r="U2320">
        <v>-1.1832</v>
      </c>
      <c r="V2320">
        <v>0.93589999999999995</v>
      </c>
    </row>
    <row r="2321" spans="1:22">
      <c r="A2321" t="s">
        <v>2339</v>
      </c>
      <c r="B2321" t="s">
        <v>8045</v>
      </c>
      <c r="C2321">
        <v>-0.70569999999999999</v>
      </c>
      <c r="D2321">
        <v>-1.79</v>
      </c>
      <c r="E2321">
        <v>-0.70820000000000005</v>
      </c>
      <c r="F2321">
        <v>-0.47339999999999999</v>
      </c>
      <c r="G2321">
        <v>1.2529999999999999</v>
      </c>
      <c r="H2321">
        <v>-1.3548</v>
      </c>
      <c r="I2321">
        <v>-1.6373</v>
      </c>
      <c r="J2321">
        <v>0.62250000000000005</v>
      </c>
      <c r="K2321">
        <v>1.3786</v>
      </c>
      <c r="L2321">
        <v>-2.0421999999999998</v>
      </c>
      <c r="M2321">
        <v>-1.3042</v>
      </c>
      <c r="N2321">
        <v>-1.2985</v>
      </c>
      <c r="O2321">
        <v>2.3982000000000001</v>
      </c>
      <c r="P2321">
        <v>-0.89610000000000001</v>
      </c>
      <c r="Q2321">
        <v>-0.1343</v>
      </c>
      <c r="R2321">
        <v>-0.2303</v>
      </c>
      <c r="S2321">
        <v>2.9984000000000002</v>
      </c>
      <c r="T2321">
        <v>-0.86180000000000001</v>
      </c>
      <c r="U2321">
        <v>-0.24</v>
      </c>
      <c r="V2321">
        <v>1.2338</v>
      </c>
    </row>
    <row r="2322" spans="1:22">
      <c r="A2322" t="s">
        <v>2340</v>
      </c>
      <c r="B2322" t="s">
        <v>8046</v>
      </c>
      <c r="C2322">
        <v>0.34289999999999998</v>
      </c>
      <c r="D2322">
        <v>1.3884000000000001</v>
      </c>
      <c r="E2322">
        <v>-1.2659</v>
      </c>
      <c r="F2322">
        <v>1.1152</v>
      </c>
      <c r="G2322">
        <v>9.1200000000000003E-2</v>
      </c>
      <c r="H2322">
        <v>0.56140000000000001</v>
      </c>
      <c r="I2322">
        <v>0.35320000000000001</v>
      </c>
      <c r="J2322">
        <v>1.1505000000000001</v>
      </c>
      <c r="K2322">
        <v>-6.1199999999999997E-2</v>
      </c>
      <c r="L2322">
        <v>0.2114</v>
      </c>
      <c r="M2322">
        <v>0.58050000000000002</v>
      </c>
      <c r="N2322">
        <v>0.68340000000000001</v>
      </c>
      <c r="O2322">
        <v>-0.96489999999999998</v>
      </c>
      <c r="P2322">
        <v>0.21379999999999999</v>
      </c>
      <c r="Q2322">
        <v>0.17069999999999999</v>
      </c>
      <c r="R2322">
        <v>0.17019999999999999</v>
      </c>
      <c r="S2322">
        <v>-0.35549999999999998</v>
      </c>
      <c r="T2322">
        <v>-1.3192999999999999</v>
      </c>
      <c r="U2322">
        <v>-2.6421000000000001</v>
      </c>
      <c r="V2322">
        <v>-0.16189999999999999</v>
      </c>
    </row>
    <row r="2323" spans="1:22">
      <c r="A2323" t="s">
        <v>2341</v>
      </c>
      <c r="B2323" t="s">
        <v>8047</v>
      </c>
      <c r="C2323">
        <v>-1.5336000000000001</v>
      </c>
      <c r="D2323">
        <v>-1.0542</v>
      </c>
      <c r="E2323">
        <v>-1.18E-2</v>
      </c>
      <c r="F2323">
        <v>-0.71589999999999998</v>
      </c>
      <c r="G2323">
        <v>-1.2828999999999999</v>
      </c>
      <c r="H2323">
        <v>-1.43E-2</v>
      </c>
      <c r="I2323">
        <v>-0.54200000000000004</v>
      </c>
      <c r="J2323">
        <v>-0.29149999999999998</v>
      </c>
      <c r="K2323">
        <v>-1.5199</v>
      </c>
      <c r="L2323">
        <v>-1.0547</v>
      </c>
      <c r="M2323">
        <v>-7.51E-2</v>
      </c>
      <c r="N2323">
        <v>0.15190000000000001</v>
      </c>
      <c r="O2323">
        <v>-0.71679999999999999</v>
      </c>
      <c r="P2323">
        <v>-7.3700000000000002E-2</v>
      </c>
      <c r="Q2323">
        <v>-0.99790000000000001</v>
      </c>
      <c r="R2323">
        <v>1.2501</v>
      </c>
      <c r="S2323">
        <v>-0.69220000000000004</v>
      </c>
      <c r="T2323">
        <v>-0.27200000000000002</v>
      </c>
      <c r="U2323">
        <v>-0.43149999999999999</v>
      </c>
      <c r="V2323">
        <v>0.59460000000000002</v>
      </c>
    </row>
    <row r="2324" spans="1:22">
      <c r="A2324" t="s">
        <v>2342</v>
      </c>
      <c r="B2324" t="s">
        <v>8048</v>
      </c>
      <c r="C2324">
        <v>0.22539999999999999</v>
      </c>
      <c r="D2324">
        <v>0.23100000000000001</v>
      </c>
      <c r="E2324">
        <v>-0.66779999999999995</v>
      </c>
      <c r="F2324">
        <v>-1.0800000000000001E-2</v>
      </c>
      <c r="G2324">
        <v>2.5700000000000001E-2</v>
      </c>
      <c r="H2324">
        <v>-0.12670000000000001</v>
      </c>
      <c r="I2324">
        <v>0.55479999999999996</v>
      </c>
      <c r="J2324">
        <v>0.7571</v>
      </c>
      <c r="K2324">
        <v>-0.20369999999999999</v>
      </c>
      <c r="L2324">
        <v>8.9700000000000002E-2</v>
      </c>
      <c r="M2324">
        <v>0.3327</v>
      </c>
      <c r="N2324">
        <v>-0.13450000000000001</v>
      </c>
      <c r="O2324">
        <v>-0.96619999999999995</v>
      </c>
      <c r="P2324">
        <v>0.1236</v>
      </c>
      <c r="Q2324">
        <v>1.0193000000000001</v>
      </c>
      <c r="R2324">
        <v>6.54E-2</v>
      </c>
      <c r="S2324">
        <v>4.3364000000000003</v>
      </c>
      <c r="T2324">
        <v>-0.78090000000000004</v>
      </c>
      <c r="U2324">
        <v>-2.8069999999999999</v>
      </c>
      <c r="V2324">
        <v>-6.3E-2</v>
      </c>
    </row>
    <row r="2325" spans="1:22">
      <c r="A2325" t="s">
        <v>2343</v>
      </c>
      <c r="B2325" t="s">
        <v>2343</v>
      </c>
      <c r="C2325">
        <v>-0.24229999999999999</v>
      </c>
      <c r="D2325">
        <v>-1.2452000000000001</v>
      </c>
      <c r="E2325">
        <v>0.36509999999999998</v>
      </c>
      <c r="F2325">
        <v>0.96279999999999999</v>
      </c>
      <c r="G2325">
        <v>-0.81230000000000002</v>
      </c>
      <c r="H2325">
        <v>0.63819999999999999</v>
      </c>
      <c r="I2325">
        <v>0.31209999999999999</v>
      </c>
      <c r="J2325">
        <v>1.0385</v>
      </c>
      <c r="K2325">
        <v>-0.73570000000000002</v>
      </c>
      <c r="L2325">
        <v>-0.10340000000000001</v>
      </c>
      <c r="M2325">
        <v>0.99719999999999998</v>
      </c>
      <c r="N2325">
        <v>0.94330000000000003</v>
      </c>
      <c r="O2325">
        <v>-1.3268</v>
      </c>
      <c r="P2325">
        <v>-1.7359</v>
      </c>
      <c r="Q2325">
        <v>-1.9300000000000001E-2</v>
      </c>
      <c r="R2325">
        <v>0.89029999999999998</v>
      </c>
      <c r="S2325">
        <v>-0.62580000000000002</v>
      </c>
      <c r="T2325">
        <v>0.6573</v>
      </c>
      <c r="U2325">
        <v>0.66800000000000004</v>
      </c>
      <c r="V2325">
        <v>0.54269999999999996</v>
      </c>
    </row>
    <row r="2326" spans="1:22">
      <c r="A2326" t="s">
        <v>2344</v>
      </c>
      <c r="B2326" t="s">
        <v>8049</v>
      </c>
      <c r="C2326">
        <v>1.3464</v>
      </c>
      <c r="D2326">
        <v>-0.38840000000000002</v>
      </c>
      <c r="E2326">
        <v>0.29010000000000002</v>
      </c>
      <c r="F2326">
        <v>0.60440000000000005</v>
      </c>
      <c r="G2326">
        <v>0.4748</v>
      </c>
      <c r="H2326">
        <v>0.2059</v>
      </c>
      <c r="I2326">
        <v>1.6011</v>
      </c>
      <c r="J2326">
        <v>1.4674</v>
      </c>
      <c r="K2326">
        <v>0.82130000000000003</v>
      </c>
      <c r="L2326">
        <v>0.8246</v>
      </c>
      <c r="M2326">
        <v>1.9265000000000001</v>
      </c>
      <c r="N2326">
        <v>1.3637999999999999</v>
      </c>
      <c r="O2326">
        <v>-1.0683</v>
      </c>
      <c r="P2326">
        <v>-1.4311</v>
      </c>
      <c r="Q2326">
        <v>-0.53100000000000003</v>
      </c>
      <c r="R2326">
        <v>-0.43759999999999999</v>
      </c>
      <c r="S2326">
        <v>-1.0859000000000001</v>
      </c>
      <c r="T2326">
        <v>-0.46860000000000002</v>
      </c>
      <c r="U2326">
        <v>-2.1505999999999998</v>
      </c>
      <c r="V2326">
        <v>-9.9000000000000008E-3</v>
      </c>
    </row>
    <row r="2327" spans="1:22">
      <c r="A2327" t="s">
        <v>2345</v>
      </c>
      <c r="B2327" t="s">
        <v>8050</v>
      </c>
      <c r="C2327">
        <v>0.31769999999999998</v>
      </c>
      <c r="D2327">
        <v>-0.69179999999999997</v>
      </c>
      <c r="E2327">
        <v>-0.34510000000000002</v>
      </c>
      <c r="F2327">
        <v>1.6324000000000001</v>
      </c>
      <c r="G2327">
        <v>-3.5799999999999998E-2</v>
      </c>
      <c r="H2327">
        <v>-0.18709999999999999</v>
      </c>
      <c r="I2327">
        <v>-9.5100000000000004E-2</v>
      </c>
      <c r="J2327">
        <v>-0.88590000000000002</v>
      </c>
      <c r="K2327">
        <v>-0.55969999999999998</v>
      </c>
      <c r="L2327">
        <v>-0.2868</v>
      </c>
      <c r="M2327">
        <v>-0.3175</v>
      </c>
      <c r="N2327">
        <v>0.64480000000000004</v>
      </c>
      <c r="O2327">
        <v>0.92700000000000005</v>
      </c>
      <c r="P2327">
        <v>0.44929999999999998</v>
      </c>
      <c r="Q2327">
        <v>0.41489999999999999</v>
      </c>
      <c r="R2327">
        <v>1.3335999999999999</v>
      </c>
      <c r="S2327">
        <v>-0.13450000000000001</v>
      </c>
      <c r="T2327">
        <v>-1.6954</v>
      </c>
      <c r="U2327">
        <v>-0.151</v>
      </c>
      <c r="V2327">
        <v>2.2970999999999999</v>
      </c>
    </row>
    <row r="2328" spans="1:22">
      <c r="A2328" t="s">
        <v>2346</v>
      </c>
      <c r="B2328" t="s">
        <v>2346</v>
      </c>
      <c r="C2328">
        <v>-1.6456999999999999</v>
      </c>
      <c r="D2328">
        <v>0.57840000000000003</v>
      </c>
      <c r="E2328">
        <v>-0.97160000000000002</v>
      </c>
      <c r="F2328">
        <v>0.151</v>
      </c>
      <c r="G2328">
        <v>-0.13189999999999999</v>
      </c>
      <c r="H2328">
        <v>0.2868</v>
      </c>
      <c r="I2328">
        <v>-0.93369999999999997</v>
      </c>
      <c r="J2328">
        <v>0.97709999999999997</v>
      </c>
      <c r="K2328">
        <v>-0.98260000000000003</v>
      </c>
      <c r="L2328">
        <v>-0.54290000000000005</v>
      </c>
      <c r="M2328">
        <v>-4.8099999999999996</v>
      </c>
      <c r="N2328">
        <v>1.0156000000000001</v>
      </c>
      <c r="O2328">
        <v>0.29239999999999999</v>
      </c>
      <c r="P2328">
        <v>-0.36370000000000002</v>
      </c>
      <c r="Q2328">
        <v>-1.7486999999999999</v>
      </c>
      <c r="R2328">
        <v>1.4247000000000001</v>
      </c>
      <c r="S2328">
        <v>0.3952</v>
      </c>
      <c r="T2328">
        <v>1.8393999999999999</v>
      </c>
      <c r="U2328">
        <v>-1.1168</v>
      </c>
      <c r="V2328">
        <v>2.2465999999999999</v>
      </c>
    </row>
    <row r="2329" spans="1:22">
      <c r="A2329" t="s">
        <v>2347</v>
      </c>
      <c r="B2329" t="s">
        <v>2347</v>
      </c>
      <c r="C2329">
        <v>0.8861</v>
      </c>
      <c r="D2329">
        <v>-5.3400000000000003E-2</v>
      </c>
      <c r="E2329">
        <v>-0.74370000000000003</v>
      </c>
      <c r="F2329">
        <v>-0.62639999999999996</v>
      </c>
      <c r="G2329">
        <v>0.60289999999999999</v>
      </c>
      <c r="H2329">
        <v>0.65</v>
      </c>
      <c r="I2329">
        <v>-1.6687000000000001</v>
      </c>
      <c r="J2329">
        <v>0.91379999999999995</v>
      </c>
      <c r="K2329">
        <v>0.29699999999999999</v>
      </c>
      <c r="L2329">
        <v>-1.0500000000000001E-2</v>
      </c>
      <c r="M2329">
        <v>-1.3895</v>
      </c>
      <c r="N2329">
        <v>3.7499999999999999E-2</v>
      </c>
      <c r="O2329">
        <v>0.43419999999999997</v>
      </c>
      <c r="P2329">
        <v>1.3251999999999999</v>
      </c>
      <c r="Q2329">
        <v>-1.7954000000000001</v>
      </c>
      <c r="R2329">
        <v>1.1477999999999999</v>
      </c>
      <c r="S2329">
        <v>0.1691</v>
      </c>
      <c r="T2329">
        <v>2.9407000000000001</v>
      </c>
      <c r="U2329">
        <v>-0.87590000000000001</v>
      </c>
      <c r="V2329">
        <v>1.1220000000000001</v>
      </c>
    </row>
    <row r="2330" spans="1:22">
      <c r="A2330" t="s">
        <v>2348</v>
      </c>
      <c r="B2330" t="s">
        <v>2348</v>
      </c>
      <c r="C2330">
        <v>-2.1714000000000002</v>
      </c>
      <c r="D2330">
        <v>2.23E-2</v>
      </c>
      <c r="E2330">
        <v>-0.48010000000000003</v>
      </c>
      <c r="F2330">
        <v>-1.4983</v>
      </c>
      <c r="G2330">
        <v>-1.6999</v>
      </c>
      <c r="H2330">
        <v>0.4597</v>
      </c>
      <c r="I2330">
        <v>-0.50160000000000005</v>
      </c>
      <c r="J2330">
        <v>-1.3904000000000001</v>
      </c>
      <c r="K2330">
        <v>-1.4806999999999999</v>
      </c>
      <c r="L2330">
        <v>0.13519999999999999</v>
      </c>
      <c r="M2330">
        <v>-0.63780000000000003</v>
      </c>
      <c r="N2330">
        <v>-0.46939999999999998</v>
      </c>
      <c r="O2330">
        <v>-0.16</v>
      </c>
      <c r="P2330">
        <v>0.55089999999999995</v>
      </c>
      <c r="Q2330">
        <v>0.34820000000000001</v>
      </c>
      <c r="R2330">
        <v>1.9623999999999999</v>
      </c>
      <c r="S2330">
        <v>0.90169999999999995</v>
      </c>
      <c r="T2330">
        <v>3.2846000000000002</v>
      </c>
      <c r="U2330">
        <v>0.66159999999999997</v>
      </c>
      <c r="V2330">
        <v>0.2271</v>
      </c>
    </row>
    <row r="2331" spans="1:22">
      <c r="A2331" t="s">
        <v>2349</v>
      </c>
      <c r="B2331" t="s">
        <v>8051</v>
      </c>
      <c r="C2331">
        <v>1.6829000000000001</v>
      </c>
      <c r="D2331">
        <v>0.80569999999999997</v>
      </c>
      <c r="E2331">
        <v>-0.27750000000000002</v>
      </c>
      <c r="F2331">
        <v>5.8346999999999998</v>
      </c>
      <c r="G2331">
        <v>0.8629</v>
      </c>
      <c r="H2331">
        <v>1.4235</v>
      </c>
      <c r="I2331">
        <v>0.91169999999999995</v>
      </c>
      <c r="J2331">
        <v>1.4449000000000001</v>
      </c>
      <c r="K2331">
        <v>0.21079999999999999</v>
      </c>
      <c r="L2331">
        <v>0.76480000000000004</v>
      </c>
      <c r="M2331">
        <v>0.84399999999999997</v>
      </c>
      <c r="N2331">
        <v>2.2526000000000002</v>
      </c>
      <c r="O2331">
        <v>0.27750000000000002</v>
      </c>
      <c r="P2331">
        <v>-0.80640000000000001</v>
      </c>
      <c r="Q2331">
        <v>-2.7927</v>
      </c>
      <c r="R2331">
        <v>-0.46870000000000001</v>
      </c>
      <c r="S2331">
        <v>3.0038</v>
      </c>
      <c r="T2331">
        <v>-0.90449999999999997</v>
      </c>
      <c r="U2331">
        <v>-0.80130000000000001</v>
      </c>
      <c r="V2331">
        <v>1.8080000000000001</v>
      </c>
    </row>
    <row r="2332" spans="1:22">
      <c r="A2332" t="s">
        <v>2350</v>
      </c>
      <c r="B2332" t="s">
        <v>8052</v>
      </c>
      <c r="C2332">
        <v>2.0329999999999999</v>
      </c>
      <c r="D2332">
        <v>-0.31090000000000001</v>
      </c>
      <c r="E2332">
        <v>0.57199999999999995</v>
      </c>
      <c r="F2332">
        <v>1.4115</v>
      </c>
      <c r="G2332">
        <v>0.54630000000000001</v>
      </c>
      <c r="H2332">
        <v>0.67769999999999997</v>
      </c>
      <c r="I2332">
        <v>-0.27750000000000002</v>
      </c>
      <c r="J2332">
        <v>0.28089999999999998</v>
      </c>
      <c r="K2332">
        <v>0.64729999999999999</v>
      </c>
      <c r="L2332">
        <v>0.115</v>
      </c>
      <c r="M2332">
        <v>0.99550000000000005</v>
      </c>
      <c r="N2332">
        <v>0.53210000000000002</v>
      </c>
      <c r="O2332">
        <v>1.2835000000000001</v>
      </c>
      <c r="P2332">
        <v>-9.7600000000000006E-2</v>
      </c>
      <c r="Q2332">
        <v>-0.64539999999999997</v>
      </c>
      <c r="R2332">
        <v>1.1171</v>
      </c>
      <c r="S2332">
        <v>1.0205</v>
      </c>
      <c r="T2332">
        <v>-0.1719</v>
      </c>
      <c r="U2332">
        <v>0.88070000000000004</v>
      </c>
      <c r="V2332">
        <v>1.7289000000000001</v>
      </c>
    </row>
    <row r="2333" spans="1:22">
      <c r="A2333" t="s">
        <v>2351</v>
      </c>
      <c r="B2333" t="s">
        <v>2351</v>
      </c>
      <c r="C2333">
        <v>-1.3977999999999999</v>
      </c>
      <c r="D2333">
        <v>0.89610000000000001</v>
      </c>
      <c r="E2333">
        <v>-0.57350000000000001</v>
      </c>
      <c r="F2333">
        <v>0.16719999999999999</v>
      </c>
      <c r="G2333">
        <v>1.7202999999999999</v>
      </c>
      <c r="H2333">
        <v>0.31940000000000002</v>
      </c>
      <c r="I2333">
        <v>-3.4226000000000001</v>
      </c>
      <c r="J2333">
        <v>1.4757</v>
      </c>
      <c r="K2333">
        <v>0.54569999999999996</v>
      </c>
      <c r="L2333">
        <v>2.81E-2</v>
      </c>
      <c r="M2333">
        <v>0.4919</v>
      </c>
      <c r="N2333">
        <v>0.79179999999999995</v>
      </c>
      <c r="O2333">
        <v>2.6103000000000001</v>
      </c>
      <c r="P2333">
        <v>0.56569999999999998</v>
      </c>
      <c r="Q2333">
        <v>-2.0918000000000001</v>
      </c>
      <c r="R2333">
        <v>1.7597</v>
      </c>
      <c r="S2333">
        <v>4.5768000000000004</v>
      </c>
      <c r="T2333">
        <v>1.4378</v>
      </c>
      <c r="U2333">
        <v>-0.98180000000000001</v>
      </c>
      <c r="V2333">
        <v>0.51470000000000005</v>
      </c>
    </row>
    <row r="2334" spans="1:22">
      <c r="A2334" t="s">
        <v>2352</v>
      </c>
      <c r="B2334" t="s">
        <v>8053</v>
      </c>
      <c r="C2334">
        <v>3.2593000000000001</v>
      </c>
      <c r="D2334">
        <v>2.0688</v>
      </c>
      <c r="E2334">
        <v>1.8985000000000001</v>
      </c>
      <c r="F2334">
        <v>1.0105999999999999</v>
      </c>
      <c r="G2334">
        <v>1.8327</v>
      </c>
      <c r="H2334">
        <v>2.5514999999999999</v>
      </c>
      <c r="I2334">
        <v>2.7896999999999998</v>
      </c>
      <c r="J2334">
        <v>4.3959999999999999</v>
      </c>
      <c r="K2334">
        <v>3.1345999999999998</v>
      </c>
      <c r="L2334">
        <v>4.0101000000000004</v>
      </c>
      <c r="M2334">
        <v>3.9523999999999999</v>
      </c>
      <c r="N2334">
        <v>6.4040999999999997</v>
      </c>
      <c r="O2334">
        <v>1.2252000000000001</v>
      </c>
      <c r="P2334">
        <v>1.2750999999999999</v>
      </c>
      <c r="Q2334">
        <v>-2.1556000000000002</v>
      </c>
      <c r="R2334">
        <v>-3.2399999999999998E-2</v>
      </c>
      <c r="S2334">
        <v>1.4373</v>
      </c>
      <c r="T2334">
        <v>0.43619999999999998</v>
      </c>
      <c r="U2334">
        <v>-1.7105999999999999</v>
      </c>
      <c r="V2334">
        <v>1.7925</v>
      </c>
    </row>
    <row r="2335" spans="1:22">
      <c r="A2335" t="s">
        <v>2353</v>
      </c>
      <c r="B2335" t="s">
        <v>8054</v>
      </c>
      <c r="C2335">
        <v>0.23960000000000001</v>
      </c>
      <c r="D2335">
        <v>-0.39589999999999997</v>
      </c>
      <c r="E2335">
        <v>0.67449999999999999</v>
      </c>
      <c r="F2335">
        <v>1.1909000000000001</v>
      </c>
      <c r="G2335">
        <v>1.1880999999999999</v>
      </c>
      <c r="H2335">
        <v>0.32650000000000001</v>
      </c>
      <c r="I2335">
        <v>1.0299</v>
      </c>
      <c r="J2335">
        <v>0.59409999999999996</v>
      </c>
      <c r="K2335">
        <v>2.2766999999999999</v>
      </c>
      <c r="L2335">
        <v>0.33979999999999999</v>
      </c>
      <c r="M2335">
        <v>-0.1318</v>
      </c>
      <c r="N2335">
        <v>1.6468</v>
      </c>
      <c r="O2335">
        <v>2.5104000000000002</v>
      </c>
      <c r="P2335">
        <v>-0.6663</v>
      </c>
      <c r="Q2335">
        <v>0.85860000000000003</v>
      </c>
      <c r="R2335">
        <v>0.52749999999999997</v>
      </c>
      <c r="S2335">
        <v>1.0259</v>
      </c>
      <c r="T2335">
        <v>-0.17949999999999999</v>
      </c>
      <c r="U2335">
        <v>0.3196</v>
      </c>
      <c r="V2335">
        <v>0.96899999999999997</v>
      </c>
    </row>
    <row r="2336" spans="1:22">
      <c r="A2336" t="s">
        <v>2354</v>
      </c>
      <c r="B2336" t="s">
        <v>8055</v>
      </c>
      <c r="C2336">
        <v>0.24560000000000001</v>
      </c>
      <c r="D2336">
        <v>-0.86009999999999998</v>
      </c>
      <c r="E2336">
        <v>-0.37319999999999998</v>
      </c>
      <c r="F2336">
        <v>-0.67220000000000002</v>
      </c>
      <c r="G2336">
        <v>-1.3887</v>
      </c>
      <c r="H2336">
        <v>-1.2682</v>
      </c>
      <c r="I2336">
        <v>-0.53990000000000005</v>
      </c>
      <c r="J2336">
        <v>-0.41239999999999999</v>
      </c>
      <c r="K2336">
        <v>-1.1141000000000001</v>
      </c>
      <c r="L2336">
        <v>-0.89070000000000005</v>
      </c>
      <c r="M2336">
        <v>-0.87929999999999997</v>
      </c>
      <c r="N2336">
        <v>-0.2104</v>
      </c>
      <c r="O2336">
        <v>-1.2269000000000001</v>
      </c>
      <c r="P2336">
        <v>-0.49690000000000001</v>
      </c>
      <c r="Q2336">
        <v>-0.1618</v>
      </c>
      <c r="R2336">
        <v>-2.3513999999999999</v>
      </c>
      <c r="S2336">
        <v>-1.1940999999999999</v>
      </c>
      <c r="T2336">
        <v>-0.21149999999999999</v>
      </c>
      <c r="U2336">
        <v>-0.31130000000000002</v>
      </c>
      <c r="V2336">
        <v>-0.31690000000000002</v>
      </c>
    </row>
    <row r="2337" spans="1:22">
      <c r="A2337" t="s">
        <v>2355</v>
      </c>
      <c r="B2337" t="s">
        <v>8056</v>
      </c>
      <c r="C2337">
        <v>-1.9863999999999999</v>
      </c>
      <c r="D2337">
        <v>-0.50180000000000002</v>
      </c>
      <c r="E2337">
        <v>3.6400000000000002E-2</v>
      </c>
      <c r="F2337">
        <v>0.47610000000000002</v>
      </c>
      <c r="G2337">
        <v>-0.49099999999999999</v>
      </c>
      <c r="H2337">
        <v>-0.1885</v>
      </c>
      <c r="I2337">
        <v>-0.41389999999999999</v>
      </c>
      <c r="J2337">
        <v>-0.72150000000000003</v>
      </c>
      <c r="K2337">
        <v>0.3266</v>
      </c>
      <c r="L2337">
        <v>-0.84470000000000001</v>
      </c>
      <c r="M2337">
        <v>-0.32969999999999999</v>
      </c>
      <c r="N2337">
        <v>-0.61650000000000005</v>
      </c>
      <c r="O2337">
        <v>1.0502</v>
      </c>
      <c r="P2337">
        <v>0.76990000000000003</v>
      </c>
      <c r="Q2337">
        <v>0.62809999999999999</v>
      </c>
      <c r="R2337">
        <v>0.49790000000000001</v>
      </c>
      <c r="S2337">
        <v>0.2802</v>
      </c>
      <c r="T2337">
        <v>-6.5000000000000002E-2</v>
      </c>
      <c r="U2337">
        <v>0.41360000000000002</v>
      </c>
      <c r="V2337">
        <v>-0.54210000000000003</v>
      </c>
    </row>
    <row r="2338" spans="1:22">
      <c r="A2338" t="s">
        <v>2356</v>
      </c>
      <c r="B2338" t="s">
        <v>8057</v>
      </c>
      <c r="C2338">
        <v>7.6799999999999993E-2</v>
      </c>
      <c r="D2338">
        <v>-0.72709999999999997</v>
      </c>
      <c r="E2338">
        <v>-0.44669999999999999</v>
      </c>
      <c r="F2338">
        <v>1.2504999999999999</v>
      </c>
      <c r="G2338">
        <v>0.75760000000000005</v>
      </c>
      <c r="H2338">
        <v>-0.90659999999999996</v>
      </c>
      <c r="I2338">
        <v>0.1046</v>
      </c>
      <c r="J2338">
        <v>0.31369999999999998</v>
      </c>
      <c r="K2338">
        <v>0.98470000000000002</v>
      </c>
      <c r="L2338">
        <v>-2.35E-2</v>
      </c>
      <c r="M2338">
        <v>0.73899999999999999</v>
      </c>
      <c r="N2338">
        <v>0.17799999999999999</v>
      </c>
      <c r="O2338">
        <v>1.6172</v>
      </c>
      <c r="P2338">
        <v>0.77639999999999998</v>
      </c>
      <c r="Q2338">
        <v>0.32019999999999998</v>
      </c>
      <c r="R2338">
        <v>1.6015999999999999</v>
      </c>
      <c r="S2338">
        <v>1.4722999999999999</v>
      </c>
      <c r="T2338">
        <v>0.2006</v>
      </c>
      <c r="U2338">
        <v>-0.77370000000000005</v>
      </c>
      <c r="V2338">
        <v>-0.56340000000000001</v>
      </c>
    </row>
    <row r="2339" spans="1:22">
      <c r="A2339" t="s">
        <v>2357</v>
      </c>
      <c r="B2339" t="s">
        <v>8058</v>
      </c>
      <c r="C2339">
        <v>-1.9516</v>
      </c>
      <c r="D2339">
        <v>-2.4060000000000001</v>
      </c>
      <c r="E2339">
        <v>-0.90529999999999999</v>
      </c>
      <c r="F2339">
        <v>-2.0903</v>
      </c>
      <c r="G2339">
        <v>-1.9851000000000001</v>
      </c>
      <c r="H2339">
        <v>-1.9686999999999999</v>
      </c>
      <c r="I2339">
        <v>-0.75260000000000005</v>
      </c>
      <c r="J2339">
        <v>-1.6035999999999999</v>
      </c>
      <c r="K2339">
        <v>-2.169</v>
      </c>
      <c r="L2339">
        <v>-1.8788</v>
      </c>
      <c r="M2339">
        <v>-0.36459999999999998</v>
      </c>
      <c r="N2339">
        <v>-1.0027999999999999</v>
      </c>
      <c r="O2339">
        <v>-1.0387</v>
      </c>
      <c r="P2339">
        <v>-0.29149999999999998</v>
      </c>
      <c r="Q2339">
        <v>1.1566000000000001</v>
      </c>
      <c r="R2339">
        <v>-1.3807</v>
      </c>
      <c r="S2339">
        <v>-0.35930000000000001</v>
      </c>
      <c r="T2339">
        <v>1.3052999999999999</v>
      </c>
      <c r="U2339">
        <v>2.4517000000000002</v>
      </c>
      <c r="V2339">
        <v>-0.97509999999999997</v>
      </c>
    </row>
    <row r="2340" spans="1:22">
      <c r="A2340" t="s">
        <v>2358</v>
      </c>
      <c r="B2340" t="s">
        <v>2358</v>
      </c>
      <c r="C2340">
        <v>-1.5580000000000001</v>
      </c>
      <c r="D2340">
        <v>2.8849999999999998</v>
      </c>
      <c r="E2340">
        <v>-0.40589999999999998</v>
      </c>
      <c r="F2340">
        <v>-0.1221</v>
      </c>
      <c r="G2340">
        <v>-2.5442999999999998</v>
      </c>
      <c r="H2340">
        <v>-1.9229000000000001</v>
      </c>
      <c r="I2340">
        <v>-1.7448999999999999</v>
      </c>
      <c r="J2340">
        <v>0.30359999999999998</v>
      </c>
      <c r="K2340">
        <v>-2.2202999999999999</v>
      </c>
      <c r="L2340">
        <v>-1.5788</v>
      </c>
      <c r="M2340">
        <v>-1.0119</v>
      </c>
      <c r="N2340">
        <v>-1.0104</v>
      </c>
      <c r="O2340">
        <v>-1.6349</v>
      </c>
      <c r="P2340">
        <v>0.58069999999999999</v>
      </c>
      <c r="Q2340">
        <v>0.29430000000000001</v>
      </c>
      <c r="R2340">
        <v>-0.84450000000000003</v>
      </c>
      <c r="S2340">
        <v>-0.64149999999999996</v>
      </c>
      <c r="T2340">
        <v>1.0724</v>
      </c>
      <c r="U2340">
        <v>-0.52649999999999997</v>
      </c>
      <c r="V2340">
        <v>0.2316</v>
      </c>
    </row>
    <row r="2341" spans="1:22">
      <c r="A2341" t="s">
        <v>2359</v>
      </c>
      <c r="B2341" t="s">
        <v>8059</v>
      </c>
      <c r="C2341">
        <v>-1.4564999999999999</v>
      </c>
      <c r="D2341">
        <v>-2.0482999999999998</v>
      </c>
      <c r="E2341">
        <v>-1.9208000000000001</v>
      </c>
      <c r="F2341">
        <v>-0.7359</v>
      </c>
      <c r="G2341">
        <v>0.25069999999999998</v>
      </c>
      <c r="H2341">
        <v>-0.66539999999999999</v>
      </c>
      <c r="I2341">
        <v>0.16520000000000001</v>
      </c>
      <c r="J2341">
        <v>-2.0156999999999998</v>
      </c>
      <c r="K2341">
        <v>0.40400000000000003</v>
      </c>
      <c r="L2341">
        <v>-0.32669999999999999</v>
      </c>
      <c r="M2341">
        <v>1.0145</v>
      </c>
      <c r="N2341">
        <v>1.3813</v>
      </c>
      <c r="O2341">
        <v>0.14560000000000001</v>
      </c>
      <c r="P2341">
        <v>2.1427999999999998</v>
      </c>
      <c r="Q2341">
        <v>-1.1240000000000001</v>
      </c>
      <c r="R2341">
        <v>2.1274000000000002</v>
      </c>
      <c r="S2341">
        <v>4.6776</v>
      </c>
      <c r="T2341">
        <v>10.8042</v>
      </c>
      <c r="U2341">
        <v>1.2998000000000001</v>
      </c>
      <c r="V2341">
        <v>-1.4904999999999999</v>
      </c>
    </row>
    <row r="2342" spans="1:22">
      <c r="A2342" t="s">
        <v>2360</v>
      </c>
      <c r="B2342" t="s">
        <v>2360</v>
      </c>
      <c r="C2342">
        <v>1.1089</v>
      </c>
      <c r="D2342">
        <v>-3.1953999999999998</v>
      </c>
      <c r="E2342">
        <v>0.31190000000000001</v>
      </c>
      <c r="F2342">
        <v>0.74299999999999999</v>
      </c>
      <c r="G2342">
        <v>-1.4697</v>
      </c>
      <c r="H2342">
        <v>-2.5653999999999999</v>
      </c>
      <c r="I2342">
        <v>-1.0828</v>
      </c>
      <c r="J2342">
        <v>-0.82440000000000002</v>
      </c>
      <c r="K2342">
        <v>0.41849999999999998</v>
      </c>
      <c r="L2342">
        <v>-0.1391</v>
      </c>
      <c r="M2342">
        <v>-0.59589999999999999</v>
      </c>
      <c r="N2342">
        <v>0.25490000000000002</v>
      </c>
      <c r="O2342">
        <v>0.56779999999999997</v>
      </c>
      <c r="P2342">
        <v>-8.2500000000000004E-2</v>
      </c>
      <c r="Q2342">
        <v>0.20430000000000001</v>
      </c>
      <c r="R2342">
        <v>-9.1288</v>
      </c>
      <c r="S2342">
        <v>0.83030000000000004</v>
      </c>
      <c r="T2342">
        <v>1.8740000000000001</v>
      </c>
      <c r="U2342">
        <v>-3.3399999999999999E-2</v>
      </c>
      <c r="V2342">
        <v>-2.3298000000000001</v>
      </c>
    </row>
    <row r="2343" spans="1:22">
      <c r="A2343" t="s">
        <v>2361</v>
      </c>
      <c r="B2343" t="s">
        <v>8060</v>
      </c>
      <c r="C2343">
        <v>4.1399999999999999E-2</v>
      </c>
      <c r="D2343">
        <v>-0.3473</v>
      </c>
      <c r="E2343">
        <v>-1.2729999999999999</v>
      </c>
      <c r="F2343">
        <v>1.1349</v>
      </c>
      <c r="G2343">
        <v>0.39350000000000002</v>
      </c>
      <c r="H2343">
        <v>0.37909999999999999</v>
      </c>
      <c r="I2343">
        <v>0.1595</v>
      </c>
      <c r="J2343">
        <v>1.3448</v>
      </c>
      <c r="K2343">
        <v>0.4491</v>
      </c>
      <c r="L2343">
        <v>-0.38080000000000003</v>
      </c>
      <c r="M2343">
        <v>9.9199999999999997E-2</v>
      </c>
      <c r="N2343">
        <v>1.8317000000000001</v>
      </c>
      <c r="O2343">
        <v>1.0793999999999999</v>
      </c>
      <c r="P2343">
        <v>-0.59060000000000001</v>
      </c>
      <c r="Q2343">
        <v>0.1714</v>
      </c>
      <c r="R2343">
        <v>1.2536</v>
      </c>
      <c r="S2343">
        <v>-9.4399999999999998E-2</v>
      </c>
      <c r="T2343">
        <v>0.54400000000000004</v>
      </c>
      <c r="U2343">
        <v>3.4889999999999999</v>
      </c>
      <c r="V2343">
        <v>-2.4468000000000001</v>
      </c>
    </row>
    <row r="2344" spans="1:22">
      <c r="A2344" t="s">
        <v>2362</v>
      </c>
      <c r="B2344" t="s">
        <v>8061</v>
      </c>
      <c r="C2344">
        <v>-1.6852</v>
      </c>
      <c r="D2344">
        <v>-0.87029999999999996</v>
      </c>
      <c r="E2344">
        <v>-0.82630000000000003</v>
      </c>
      <c r="F2344">
        <v>-2.1291000000000002</v>
      </c>
      <c r="G2344">
        <v>-0.52729999999999999</v>
      </c>
      <c r="H2344">
        <v>-0.85980000000000001</v>
      </c>
      <c r="I2344">
        <v>-0.54279999999999995</v>
      </c>
      <c r="J2344">
        <v>-1.0382</v>
      </c>
      <c r="K2344">
        <v>-1.645</v>
      </c>
      <c r="L2344">
        <v>-0.68689999999999996</v>
      </c>
      <c r="M2344">
        <v>-0.80930000000000002</v>
      </c>
      <c r="N2344">
        <v>-1.4743999999999999</v>
      </c>
      <c r="O2344">
        <v>-1.1197999999999999</v>
      </c>
      <c r="P2344">
        <v>0.15690000000000001</v>
      </c>
      <c r="Q2344">
        <v>1.4267000000000001</v>
      </c>
      <c r="R2344">
        <v>1.3042</v>
      </c>
      <c r="S2344">
        <v>-0.16070000000000001</v>
      </c>
      <c r="T2344">
        <v>0.25530000000000003</v>
      </c>
      <c r="U2344">
        <v>0.92889999999999995</v>
      </c>
      <c r="V2344">
        <v>0.44669999999999999</v>
      </c>
    </row>
    <row r="2345" spans="1:22">
      <c r="A2345" t="s">
        <v>2363</v>
      </c>
      <c r="B2345" t="s">
        <v>8062</v>
      </c>
      <c r="C2345">
        <v>-4.9493</v>
      </c>
      <c r="D2345">
        <v>-3.6633</v>
      </c>
      <c r="E2345">
        <v>-5.1223000000000001</v>
      </c>
      <c r="F2345">
        <v>-4.5114000000000001</v>
      </c>
      <c r="G2345">
        <v>-2.4102999999999999</v>
      </c>
      <c r="H2345">
        <v>-2.2551000000000001</v>
      </c>
      <c r="I2345">
        <v>-4.1113</v>
      </c>
      <c r="J2345">
        <v>-4.6359000000000004</v>
      </c>
      <c r="K2345">
        <v>-0.52539999999999998</v>
      </c>
      <c r="L2345">
        <v>0.20469999999999999</v>
      </c>
      <c r="M2345">
        <v>-2.1080000000000001</v>
      </c>
      <c r="N2345">
        <v>-3.2803</v>
      </c>
      <c r="O2345">
        <v>0.21440000000000001</v>
      </c>
      <c r="P2345">
        <v>-2.6821000000000002</v>
      </c>
      <c r="Q2345">
        <v>-1.3409</v>
      </c>
      <c r="R2345">
        <v>-1.5546</v>
      </c>
      <c r="S2345">
        <v>4.1242000000000001</v>
      </c>
      <c r="T2345">
        <v>5.8997999999999999</v>
      </c>
      <c r="U2345">
        <v>-2.0428000000000002</v>
      </c>
      <c r="V2345">
        <v>-2.8982999999999999</v>
      </c>
    </row>
    <row r="2346" spans="1:22">
      <c r="A2346" t="s">
        <v>2364</v>
      </c>
      <c r="B2346" t="s">
        <v>8063</v>
      </c>
      <c r="C2346">
        <v>-1.2385999999999999</v>
      </c>
      <c r="D2346">
        <v>4.6585999999999999</v>
      </c>
      <c r="E2346">
        <v>-3.1436999999999999</v>
      </c>
      <c r="F2346">
        <v>0.67589999999999995</v>
      </c>
      <c r="G2346">
        <v>2.4138000000000002</v>
      </c>
      <c r="H2346">
        <v>3.5499000000000001</v>
      </c>
      <c r="I2346">
        <v>0.1658</v>
      </c>
      <c r="J2346">
        <v>8.1699999999999995E-2</v>
      </c>
      <c r="K2346">
        <v>1.6573</v>
      </c>
      <c r="L2346">
        <v>3.5369000000000002</v>
      </c>
      <c r="M2346">
        <v>0.1968</v>
      </c>
      <c r="N2346">
        <v>2.2269000000000001</v>
      </c>
      <c r="O2346">
        <v>-0.54559999999999997</v>
      </c>
      <c r="P2346">
        <v>-5.2200000000000003E-2</v>
      </c>
      <c r="Q2346">
        <v>-1.4554</v>
      </c>
      <c r="R2346">
        <v>1.3971</v>
      </c>
      <c r="S2346">
        <v>1.6149</v>
      </c>
      <c r="T2346">
        <v>4.0526</v>
      </c>
      <c r="U2346">
        <v>-1.117</v>
      </c>
      <c r="V2346">
        <v>1.2421</v>
      </c>
    </row>
    <row r="2347" spans="1:22">
      <c r="A2347" t="s">
        <v>2365</v>
      </c>
      <c r="B2347" t="s">
        <v>8064</v>
      </c>
      <c r="C2347">
        <v>-0.65800000000000003</v>
      </c>
      <c r="D2347">
        <v>4.0300000000000002E-2</v>
      </c>
      <c r="E2347">
        <v>0.62839999999999996</v>
      </c>
      <c r="F2347">
        <v>7.7999999999999996E-3</v>
      </c>
      <c r="G2347">
        <v>2.4799999999999999E-2</v>
      </c>
      <c r="H2347">
        <v>-0.90380000000000005</v>
      </c>
      <c r="I2347">
        <v>0.41139999999999999</v>
      </c>
      <c r="J2347">
        <v>-1.1354</v>
      </c>
      <c r="K2347">
        <v>-0.16439999999999999</v>
      </c>
      <c r="L2347">
        <v>0.104</v>
      </c>
      <c r="M2347">
        <v>-0.37040000000000001</v>
      </c>
      <c r="N2347">
        <v>0.35610000000000003</v>
      </c>
      <c r="O2347">
        <v>-0.28889999999999999</v>
      </c>
      <c r="P2347">
        <v>0.58620000000000005</v>
      </c>
      <c r="Q2347">
        <v>0.2291</v>
      </c>
      <c r="R2347">
        <v>-0.73180000000000001</v>
      </c>
      <c r="S2347">
        <v>8.8000000000000005E-3</v>
      </c>
      <c r="T2347">
        <v>1.0173000000000001</v>
      </c>
      <c r="U2347">
        <v>-0.16039999999999999</v>
      </c>
      <c r="V2347">
        <v>-2.1457999999999999</v>
      </c>
    </row>
    <row r="2348" spans="1:22">
      <c r="A2348" t="s">
        <v>2366</v>
      </c>
      <c r="B2348" t="s">
        <v>8065</v>
      </c>
      <c r="C2348">
        <v>3.3176999999999999</v>
      </c>
      <c r="D2348">
        <v>1.3378000000000001</v>
      </c>
      <c r="E2348">
        <v>-4.7899999999999998E-2</v>
      </c>
      <c r="F2348">
        <v>4.6052</v>
      </c>
      <c r="G2348">
        <v>3.9626999999999999</v>
      </c>
      <c r="H2348">
        <v>2.1629999999999998</v>
      </c>
      <c r="I2348">
        <v>3.0705</v>
      </c>
      <c r="J2348">
        <v>2.6636000000000002</v>
      </c>
      <c r="K2348">
        <v>3.3492000000000002</v>
      </c>
      <c r="L2348">
        <v>2.2562000000000002</v>
      </c>
      <c r="M2348">
        <v>2.9538000000000002</v>
      </c>
      <c r="N2348">
        <v>3.0207999999999999</v>
      </c>
      <c r="O2348">
        <v>-0.26279999999999998</v>
      </c>
      <c r="P2348">
        <v>0.71379999999999999</v>
      </c>
      <c r="Q2348">
        <v>-1.8181</v>
      </c>
      <c r="R2348">
        <v>-0.9073</v>
      </c>
      <c r="S2348">
        <v>1.1042000000000001</v>
      </c>
      <c r="T2348">
        <v>-9.1999999999999998E-2</v>
      </c>
      <c r="U2348">
        <v>6.7999999999999996E-3</v>
      </c>
      <c r="V2348">
        <v>-1.2645</v>
      </c>
    </row>
    <row r="2349" spans="1:22">
      <c r="A2349" t="s">
        <v>2367</v>
      </c>
      <c r="B2349" t="s">
        <v>8066</v>
      </c>
      <c r="C2349">
        <v>0.41149999999999998</v>
      </c>
      <c r="D2349">
        <v>0.60670000000000002</v>
      </c>
      <c r="E2349">
        <v>2.2967</v>
      </c>
      <c r="F2349">
        <v>1.1564000000000001</v>
      </c>
      <c r="G2349">
        <v>0.25269999999999998</v>
      </c>
      <c r="H2349">
        <v>0.35880000000000001</v>
      </c>
      <c r="I2349">
        <v>1.3832</v>
      </c>
      <c r="J2349">
        <v>0.40960000000000002</v>
      </c>
      <c r="K2349">
        <v>-0.251</v>
      </c>
      <c r="L2349">
        <v>0.1174</v>
      </c>
      <c r="M2349">
        <v>0.57450000000000001</v>
      </c>
      <c r="N2349">
        <v>-0.39</v>
      </c>
      <c r="O2349">
        <v>-1.4876</v>
      </c>
      <c r="P2349">
        <v>-3.7366999999999999</v>
      </c>
      <c r="Q2349">
        <v>-0.85929999999999995</v>
      </c>
      <c r="R2349">
        <v>-2.4941</v>
      </c>
      <c r="S2349">
        <v>-0.2324</v>
      </c>
      <c r="T2349">
        <v>-0.25440000000000002</v>
      </c>
      <c r="U2349">
        <v>-1.2969999999999999</v>
      </c>
      <c r="V2349">
        <v>-2.1046</v>
      </c>
    </row>
    <row r="2350" spans="1:22">
      <c r="A2350" t="s">
        <v>2368</v>
      </c>
      <c r="B2350" t="s">
        <v>8067</v>
      </c>
      <c r="C2350">
        <v>2.0337999999999998</v>
      </c>
      <c r="D2350">
        <v>1.7837000000000001</v>
      </c>
      <c r="E2350">
        <v>1.4113</v>
      </c>
      <c r="F2350">
        <v>3.5436000000000001</v>
      </c>
      <c r="G2350">
        <v>2.1505999999999998</v>
      </c>
      <c r="H2350">
        <v>2.4891999999999999</v>
      </c>
      <c r="I2350">
        <v>2.4344999999999999</v>
      </c>
      <c r="J2350">
        <v>1.9262999999999999</v>
      </c>
      <c r="K2350">
        <v>2.0240999999999998</v>
      </c>
      <c r="L2350">
        <v>1.5078</v>
      </c>
      <c r="M2350">
        <v>2.0604</v>
      </c>
      <c r="N2350">
        <v>1.8083</v>
      </c>
      <c r="O2350">
        <v>-3.7900000000000003E-2</v>
      </c>
      <c r="P2350">
        <v>-1.5505</v>
      </c>
      <c r="Q2350">
        <v>-0.33550000000000002</v>
      </c>
      <c r="R2350">
        <v>-0.41489999999999999</v>
      </c>
      <c r="S2350">
        <v>0.4279</v>
      </c>
      <c r="T2350">
        <v>-0.51559999999999995</v>
      </c>
      <c r="U2350">
        <v>-0.36459999999999998</v>
      </c>
      <c r="V2350">
        <v>-0.3664</v>
      </c>
    </row>
    <row r="2351" spans="1:22">
      <c r="A2351" t="s">
        <v>2369</v>
      </c>
      <c r="B2351" t="s">
        <v>8068</v>
      </c>
      <c r="C2351">
        <v>-0.1111</v>
      </c>
      <c r="D2351">
        <v>-1.8545</v>
      </c>
      <c r="E2351">
        <v>-0.32929999999999998</v>
      </c>
      <c r="F2351">
        <v>-1.1382000000000001</v>
      </c>
      <c r="G2351">
        <v>-0.82399999999999995</v>
      </c>
      <c r="H2351">
        <v>-1.2303999999999999</v>
      </c>
      <c r="I2351">
        <v>-1.4325000000000001</v>
      </c>
      <c r="J2351">
        <v>-0.42880000000000001</v>
      </c>
      <c r="K2351">
        <v>-0.93779999999999997</v>
      </c>
      <c r="L2351">
        <v>-1.7987</v>
      </c>
      <c r="M2351">
        <v>-0.93969999999999998</v>
      </c>
      <c r="N2351">
        <v>-1.3977999999999999</v>
      </c>
      <c r="O2351">
        <v>0.30159999999999998</v>
      </c>
      <c r="P2351">
        <v>-1.48</v>
      </c>
      <c r="Q2351">
        <v>0.67159999999999997</v>
      </c>
      <c r="R2351">
        <v>-1.1271</v>
      </c>
      <c r="S2351">
        <v>2.3769</v>
      </c>
      <c r="T2351">
        <v>0.78210000000000002</v>
      </c>
      <c r="U2351">
        <v>9.7500000000000003E-2</v>
      </c>
      <c r="V2351">
        <v>0.90910000000000002</v>
      </c>
    </row>
    <row r="2352" spans="1:22">
      <c r="A2352" t="s">
        <v>2370</v>
      </c>
      <c r="B2352" t="s">
        <v>2370</v>
      </c>
      <c r="C2352">
        <v>-1.1763999999999999</v>
      </c>
      <c r="D2352">
        <v>-1.6592</v>
      </c>
      <c r="E2352">
        <v>-0.62549999999999994</v>
      </c>
      <c r="F2352">
        <v>-0.57679999999999998</v>
      </c>
      <c r="G2352">
        <v>-1.0891</v>
      </c>
      <c r="H2352">
        <v>-1.4337</v>
      </c>
      <c r="I2352">
        <v>-2.5499999999999998E-2</v>
      </c>
      <c r="J2352">
        <v>-1.6446000000000001</v>
      </c>
      <c r="K2352">
        <v>-1.3287</v>
      </c>
      <c r="L2352">
        <v>-0.74580000000000002</v>
      </c>
      <c r="M2352">
        <v>-0.49220000000000003</v>
      </c>
      <c r="N2352">
        <v>-1.5479000000000001</v>
      </c>
      <c r="O2352">
        <v>-0.42520000000000002</v>
      </c>
      <c r="P2352">
        <v>0.64290000000000003</v>
      </c>
      <c r="Q2352">
        <v>-0.1186</v>
      </c>
      <c r="R2352">
        <v>1.3838999999999999</v>
      </c>
      <c r="S2352">
        <v>0.94599999999999995</v>
      </c>
      <c r="T2352">
        <v>1.6452</v>
      </c>
      <c r="U2352">
        <v>1.1738999999999999</v>
      </c>
      <c r="V2352">
        <v>-4.0622999999999996</v>
      </c>
    </row>
    <row r="2353" spans="1:22">
      <c r="A2353" t="s">
        <v>2371</v>
      </c>
      <c r="B2353" t="s">
        <v>8069</v>
      </c>
      <c r="C2353">
        <v>-0.54820000000000002</v>
      </c>
      <c r="D2353">
        <v>0.80930000000000002</v>
      </c>
      <c r="E2353">
        <v>-0.65310000000000001</v>
      </c>
      <c r="F2353">
        <v>1.2585</v>
      </c>
      <c r="G2353">
        <v>-6.5000000000000002E-2</v>
      </c>
      <c r="H2353">
        <v>0.97209999999999996</v>
      </c>
      <c r="I2353">
        <v>0.4244</v>
      </c>
      <c r="J2353">
        <v>1.4268000000000001</v>
      </c>
      <c r="K2353">
        <v>-1.4490000000000001</v>
      </c>
      <c r="L2353">
        <v>1.5139</v>
      </c>
      <c r="M2353">
        <v>0.1173</v>
      </c>
      <c r="N2353">
        <v>1.4621</v>
      </c>
      <c r="O2353">
        <v>-0.98460000000000003</v>
      </c>
      <c r="P2353">
        <v>-1.2586999999999999</v>
      </c>
      <c r="Q2353">
        <v>-0.1734</v>
      </c>
      <c r="R2353">
        <v>-1.3951</v>
      </c>
      <c r="S2353">
        <v>3.6598999999999999</v>
      </c>
      <c r="T2353">
        <v>-0.62580000000000002</v>
      </c>
      <c r="U2353">
        <v>0.1966</v>
      </c>
      <c r="V2353">
        <v>0.67259999999999998</v>
      </c>
    </row>
    <row r="2354" spans="1:22">
      <c r="A2354" t="s">
        <v>2372</v>
      </c>
      <c r="B2354" t="s">
        <v>2372</v>
      </c>
      <c r="C2354">
        <v>0.55349999999999999</v>
      </c>
      <c r="D2354">
        <v>-0.17430000000000001</v>
      </c>
      <c r="E2354">
        <v>1.3216000000000001</v>
      </c>
      <c r="F2354">
        <v>0.95420000000000005</v>
      </c>
      <c r="G2354">
        <v>1.32E-2</v>
      </c>
      <c r="H2354">
        <v>0.75739999999999996</v>
      </c>
      <c r="I2354">
        <v>0.76939999999999997</v>
      </c>
      <c r="J2354">
        <v>1.8117000000000001</v>
      </c>
      <c r="K2354">
        <v>0.44069999999999998</v>
      </c>
      <c r="L2354">
        <v>-0.2356</v>
      </c>
      <c r="M2354">
        <v>1.6321000000000001</v>
      </c>
      <c r="N2354">
        <v>0.50839999999999996</v>
      </c>
      <c r="O2354">
        <v>-1.0826</v>
      </c>
      <c r="P2354">
        <v>0.46510000000000001</v>
      </c>
      <c r="Q2354">
        <v>-0.92549999999999999</v>
      </c>
      <c r="R2354">
        <v>3.3169</v>
      </c>
      <c r="S2354">
        <v>-0.90380000000000005</v>
      </c>
      <c r="T2354">
        <v>-0.8286</v>
      </c>
      <c r="U2354">
        <v>0.79910000000000003</v>
      </c>
      <c r="V2354">
        <v>0.49059999999999998</v>
      </c>
    </row>
    <row r="2355" spans="1:22">
      <c r="A2355" t="s">
        <v>2373</v>
      </c>
      <c r="B2355" t="s">
        <v>8070</v>
      </c>
      <c r="C2355">
        <v>0.75670000000000004</v>
      </c>
      <c r="D2355">
        <v>1.0411999999999999</v>
      </c>
      <c r="E2355">
        <v>1.248</v>
      </c>
      <c r="F2355">
        <v>1.8066</v>
      </c>
      <c r="G2355">
        <v>-0.52769999999999995</v>
      </c>
      <c r="H2355">
        <v>-9.9599999999999994E-2</v>
      </c>
      <c r="I2355">
        <v>0.45540000000000003</v>
      </c>
      <c r="J2355">
        <v>1.726</v>
      </c>
      <c r="K2355">
        <v>0.46679999999999999</v>
      </c>
      <c r="L2355">
        <v>-0.4093</v>
      </c>
      <c r="M2355">
        <v>1.0398000000000001</v>
      </c>
      <c r="N2355">
        <v>0.86419999999999997</v>
      </c>
      <c r="O2355">
        <v>-0.76100000000000001</v>
      </c>
      <c r="P2355">
        <v>-0.1676</v>
      </c>
      <c r="Q2355">
        <v>0.66180000000000005</v>
      </c>
      <c r="R2355">
        <v>-2.2000000000000001E-3</v>
      </c>
      <c r="S2355" s="1">
        <v>0</v>
      </c>
      <c r="T2355">
        <v>-0.28299999999999997</v>
      </c>
      <c r="U2355">
        <v>0.63539999999999996</v>
      </c>
      <c r="V2355">
        <v>1.0739000000000001</v>
      </c>
    </row>
    <row r="2356" spans="1:22">
      <c r="A2356" t="s">
        <v>2374</v>
      </c>
      <c r="B2356" t="s">
        <v>2374</v>
      </c>
      <c r="C2356">
        <v>-0.46489999999999998</v>
      </c>
      <c r="D2356">
        <v>-0.94130000000000003</v>
      </c>
      <c r="E2356">
        <v>0.25600000000000001</v>
      </c>
      <c r="F2356">
        <v>-0.21079999999999999</v>
      </c>
      <c r="G2356">
        <v>-0.90239999999999998</v>
      </c>
      <c r="H2356">
        <v>-0.85540000000000005</v>
      </c>
      <c r="I2356">
        <v>-1.5100000000000001E-2</v>
      </c>
      <c r="J2356">
        <v>2.07E-2</v>
      </c>
      <c r="K2356">
        <v>-0.99280000000000002</v>
      </c>
      <c r="L2356">
        <v>-0.89759999999999995</v>
      </c>
      <c r="M2356">
        <v>-0.6845</v>
      </c>
      <c r="N2356">
        <v>-1.2222</v>
      </c>
      <c r="O2356">
        <v>-0.29709999999999998</v>
      </c>
      <c r="P2356">
        <v>0.29380000000000001</v>
      </c>
      <c r="Q2356">
        <v>-0.2606</v>
      </c>
      <c r="R2356">
        <v>2.1720999999999999</v>
      </c>
      <c r="S2356">
        <v>0.24199999999999999</v>
      </c>
      <c r="T2356">
        <v>0.86339999999999995</v>
      </c>
      <c r="U2356">
        <v>0.37109999999999999</v>
      </c>
      <c r="V2356">
        <v>-4.3514999999999997</v>
      </c>
    </row>
    <row r="2357" spans="1:22">
      <c r="A2357" t="s">
        <v>2375</v>
      </c>
      <c r="B2357" t="s">
        <v>8071</v>
      </c>
      <c r="C2357">
        <v>-0.53849999999999998</v>
      </c>
      <c r="D2357">
        <v>-0.62219999999999998</v>
      </c>
      <c r="E2357">
        <v>0.48280000000000001</v>
      </c>
      <c r="F2357">
        <v>-2.5100000000000001E-2</v>
      </c>
      <c r="G2357">
        <v>-0.91879999999999995</v>
      </c>
      <c r="H2357">
        <v>-0.31080000000000002</v>
      </c>
      <c r="I2357">
        <v>-0.64</v>
      </c>
      <c r="J2357">
        <v>-1.0162</v>
      </c>
      <c r="K2357">
        <v>-1.0112000000000001</v>
      </c>
      <c r="L2357">
        <v>-0.43840000000000001</v>
      </c>
      <c r="M2357">
        <v>-0.64500000000000002</v>
      </c>
      <c r="N2357">
        <v>-0.93300000000000005</v>
      </c>
      <c r="O2357">
        <v>-1.6000000000000001E-3</v>
      </c>
      <c r="P2357">
        <v>-1.77E-2</v>
      </c>
      <c r="Q2357">
        <v>0.53820000000000001</v>
      </c>
      <c r="R2357">
        <v>-2.0899999999999998E-2</v>
      </c>
      <c r="S2357">
        <v>-0.29099999999999998</v>
      </c>
      <c r="T2357">
        <v>0.14729999999999999</v>
      </c>
      <c r="U2357">
        <v>-0.1429</v>
      </c>
      <c r="V2357">
        <v>0.49480000000000002</v>
      </c>
    </row>
    <row r="2358" spans="1:22">
      <c r="A2358" t="s">
        <v>2376</v>
      </c>
      <c r="B2358" t="s">
        <v>8072</v>
      </c>
      <c r="C2358">
        <v>0.9889</v>
      </c>
      <c r="D2358">
        <v>0.43640000000000001</v>
      </c>
      <c r="E2358">
        <v>0.77180000000000004</v>
      </c>
      <c r="F2358">
        <v>1.3758999999999999</v>
      </c>
      <c r="G2358">
        <v>0.68240000000000001</v>
      </c>
      <c r="H2358">
        <v>0.55320000000000003</v>
      </c>
      <c r="I2358">
        <v>2.0966999999999998</v>
      </c>
      <c r="J2358">
        <v>1.5335000000000001</v>
      </c>
      <c r="K2358">
        <v>1.496</v>
      </c>
      <c r="L2358">
        <v>1.4845999999999999</v>
      </c>
      <c r="M2358">
        <v>0.85870000000000002</v>
      </c>
      <c r="N2358">
        <v>2.2403</v>
      </c>
      <c r="O2358">
        <v>-0.94430000000000003</v>
      </c>
      <c r="P2358">
        <v>-1.8</v>
      </c>
      <c r="Q2358">
        <v>0.30070000000000002</v>
      </c>
      <c r="R2358">
        <v>1.7681</v>
      </c>
      <c r="S2358">
        <v>-0.78620000000000001</v>
      </c>
      <c r="T2358">
        <v>-1.7803</v>
      </c>
      <c r="U2358">
        <v>-1.6715</v>
      </c>
      <c r="V2358">
        <v>-0.38269999999999998</v>
      </c>
    </row>
    <row r="2359" spans="1:22">
      <c r="A2359" t="s">
        <v>2377</v>
      </c>
      <c r="B2359" t="s">
        <v>8073</v>
      </c>
      <c r="C2359">
        <v>-0.57279999999999998</v>
      </c>
      <c r="D2359">
        <v>-0.5171</v>
      </c>
      <c r="E2359">
        <v>0.54920000000000002</v>
      </c>
      <c r="F2359">
        <v>-0.22320000000000001</v>
      </c>
      <c r="G2359">
        <v>-1.1878</v>
      </c>
      <c r="H2359">
        <v>-6.9999999999999999E-4</v>
      </c>
      <c r="I2359">
        <v>0.72489999999999999</v>
      </c>
      <c r="J2359">
        <v>0.37259999999999999</v>
      </c>
      <c r="K2359">
        <v>-1.3221000000000001</v>
      </c>
      <c r="L2359">
        <v>-0.36249999999999999</v>
      </c>
      <c r="M2359">
        <v>-0.39739999999999998</v>
      </c>
      <c r="N2359">
        <v>0.71040000000000003</v>
      </c>
      <c r="O2359">
        <v>-0.53549999999999998</v>
      </c>
      <c r="P2359">
        <v>-0.41710000000000003</v>
      </c>
      <c r="Q2359">
        <v>0.75849999999999995</v>
      </c>
      <c r="R2359">
        <v>0.24129999999999999</v>
      </c>
      <c r="S2359">
        <v>-1.77E-2</v>
      </c>
      <c r="T2359">
        <v>-0.22819999999999999</v>
      </c>
      <c r="U2359">
        <v>1.4265000000000001</v>
      </c>
      <c r="V2359">
        <v>0.1062</v>
      </c>
    </row>
    <row r="2360" spans="1:22">
      <c r="A2360" t="s">
        <v>2378</v>
      </c>
      <c r="B2360" t="s">
        <v>8074</v>
      </c>
      <c r="C2360">
        <v>-0.60699999999999998</v>
      </c>
      <c r="D2360">
        <v>2.5087000000000002</v>
      </c>
      <c r="E2360">
        <v>-6.2685000000000004</v>
      </c>
      <c r="F2360">
        <v>-2.3E-3</v>
      </c>
      <c r="G2360">
        <v>3.4451000000000001</v>
      </c>
      <c r="H2360">
        <v>2.6901999999999999</v>
      </c>
      <c r="I2360">
        <v>-2.6476000000000002</v>
      </c>
      <c r="J2360">
        <v>-0.92379999999999995</v>
      </c>
      <c r="K2360">
        <v>3.7578</v>
      </c>
      <c r="L2360">
        <v>1.5579000000000001</v>
      </c>
      <c r="M2360">
        <v>-2.4763000000000002</v>
      </c>
      <c r="N2360">
        <v>-0.76280000000000003</v>
      </c>
      <c r="O2360">
        <v>4.8372000000000002</v>
      </c>
      <c r="P2360">
        <v>3.0484</v>
      </c>
      <c r="Q2360">
        <v>-2.3559000000000001</v>
      </c>
      <c r="R2360">
        <v>1.0694999999999999</v>
      </c>
      <c r="S2360">
        <v>4.9336000000000002</v>
      </c>
      <c r="T2360">
        <v>3.5924</v>
      </c>
      <c r="U2360">
        <v>-4.1896000000000004</v>
      </c>
      <c r="V2360">
        <v>1.0954999999999999</v>
      </c>
    </row>
    <row r="2361" spans="1:22">
      <c r="A2361" t="s">
        <v>2379</v>
      </c>
      <c r="B2361" t="s">
        <v>8075</v>
      </c>
      <c r="C2361">
        <v>-5.5999999999999999E-3</v>
      </c>
      <c r="D2361">
        <v>-0.19220000000000001</v>
      </c>
      <c r="E2361">
        <v>1.3153999999999999</v>
      </c>
      <c r="F2361">
        <v>1.2012</v>
      </c>
      <c r="G2361">
        <v>8.9399999999999993E-2</v>
      </c>
      <c r="H2361">
        <v>0.94840000000000002</v>
      </c>
      <c r="I2361">
        <v>1.1485000000000001</v>
      </c>
      <c r="J2361">
        <v>1.6349</v>
      </c>
      <c r="K2361">
        <v>8.8000000000000005E-3</v>
      </c>
      <c r="L2361">
        <v>0.61839999999999995</v>
      </c>
      <c r="M2361">
        <v>1.5418000000000001</v>
      </c>
      <c r="N2361">
        <v>0.97909999999999997</v>
      </c>
      <c r="O2361">
        <v>-1.5714999999999999</v>
      </c>
      <c r="P2361">
        <v>-1.1297999999999999</v>
      </c>
      <c r="Q2361">
        <v>-0.35880000000000001</v>
      </c>
      <c r="R2361">
        <v>1.2131000000000001</v>
      </c>
      <c r="S2361">
        <v>-1.4422999999999999</v>
      </c>
      <c r="T2361">
        <v>-2.2185999999999999</v>
      </c>
      <c r="U2361">
        <v>-0.85729999999999995</v>
      </c>
      <c r="V2361">
        <v>-0.7107</v>
      </c>
    </row>
    <row r="2362" spans="1:22">
      <c r="A2362" t="s">
        <v>2380</v>
      </c>
      <c r="B2362" t="s">
        <v>8076</v>
      </c>
      <c r="C2362">
        <v>4.0392000000000001</v>
      </c>
      <c r="D2362">
        <v>2.3376000000000001</v>
      </c>
      <c r="E2362">
        <v>4.6021000000000001</v>
      </c>
      <c r="F2362">
        <v>3.3791000000000002</v>
      </c>
      <c r="G2362">
        <v>2.4277000000000002</v>
      </c>
      <c r="H2362">
        <v>3.3624000000000001</v>
      </c>
      <c r="I2362">
        <v>3.4748000000000001</v>
      </c>
      <c r="J2362">
        <v>4.3113999999999999</v>
      </c>
      <c r="K2362">
        <v>3.1467000000000001</v>
      </c>
      <c r="L2362">
        <v>3.2719999999999998</v>
      </c>
      <c r="M2362">
        <v>4.0488</v>
      </c>
      <c r="N2362">
        <v>3.9685999999999999</v>
      </c>
      <c r="O2362">
        <v>-2.3092000000000001</v>
      </c>
      <c r="P2362">
        <v>-2.3563000000000001</v>
      </c>
      <c r="Q2362">
        <v>-0.28949999999999998</v>
      </c>
      <c r="R2362">
        <v>-2.9458000000000002</v>
      </c>
      <c r="S2362">
        <v>-0.47549999999999998</v>
      </c>
      <c r="T2362">
        <v>-1.3181</v>
      </c>
      <c r="U2362">
        <v>1.2258</v>
      </c>
      <c r="V2362">
        <v>0.67310000000000003</v>
      </c>
    </row>
    <row r="2363" spans="1:22">
      <c r="A2363" t="s">
        <v>2381</v>
      </c>
      <c r="B2363" t="s">
        <v>2381</v>
      </c>
      <c r="C2363">
        <v>4.5076999999999998</v>
      </c>
      <c r="D2363">
        <v>2.2017000000000002</v>
      </c>
      <c r="E2363">
        <v>3.0960999999999999</v>
      </c>
      <c r="F2363">
        <v>3.8736000000000002</v>
      </c>
      <c r="G2363">
        <v>2.1581000000000001</v>
      </c>
      <c r="H2363">
        <v>3.1082999999999998</v>
      </c>
      <c r="I2363">
        <v>3.7143999999999999</v>
      </c>
      <c r="J2363">
        <v>5.1555</v>
      </c>
      <c r="K2363">
        <v>3.8557999999999999</v>
      </c>
      <c r="L2363">
        <v>2.9661</v>
      </c>
      <c r="M2363">
        <v>3.6238999999999999</v>
      </c>
      <c r="N2363">
        <v>4.2794999999999996</v>
      </c>
      <c r="O2363">
        <v>-1.59</v>
      </c>
      <c r="P2363">
        <v>-3.573</v>
      </c>
      <c r="Q2363">
        <v>-0.62419999999999998</v>
      </c>
      <c r="R2363">
        <v>-0.23150000000000001</v>
      </c>
      <c r="S2363">
        <v>-0.64080000000000004</v>
      </c>
      <c r="T2363">
        <v>-2.9422999999999999</v>
      </c>
      <c r="U2363">
        <v>0.87509999999999999</v>
      </c>
      <c r="V2363">
        <v>-2.2555000000000001</v>
      </c>
    </row>
    <row r="2364" spans="1:22">
      <c r="A2364" t="s">
        <v>2382</v>
      </c>
      <c r="B2364" t="s">
        <v>8077</v>
      </c>
      <c r="C2364">
        <v>1.4076</v>
      </c>
      <c r="D2364">
        <v>5.1104000000000003</v>
      </c>
      <c r="E2364">
        <v>5.7614999999999998</v>
      </c>
      <c r="F2364">
        <v>3.5516000000000001</v>
      </c>
      <c r="G2364">
        <v>0.58750000000000002</v>
      </c>
      <c r="H2364">
        <v>1.9368000000000001</v>
      </c>
      <c r="I2364">
        <v>1.2723</v>
      </c>
      <c r="J2364">
        <v>4.3433000000000002</v>
      </c>
      <c r="K2364">
        <v>-1.0742</v>
      </c>
      <c r="L2364">
        <v>2.2938000000000001</v>
      </c>
      <c r="M2364">
        <v>1.982</v>
      </c>
      <c r="N2364">
        <v>1.7670999999999999</v>
      </c>
      <c r="O2364">
        <v>-1.4037999999999999</v>
      </c>
      <c r="P2364">
        <v>-1.7745</v>
      </c>
      <c r="Q2364">
        <v>0.34439999999999998</v>
      </c>
      <c r="R2364">
        <v>-1.7231000000000001</v>
      </c>
      <c r="S2364">
        <v>0.10440000000000001</v>
      </c>
      <c r="T2364">
        <v>3.0964999999999998</v>
      </c>
      <c r="U2364">
        <v>-0.38929999999999998</v>
      </c>
      <c r="V2364">
        <v>0.44879999999999998</v>
      </c>
    </row>
    <row r="2365" spans="1:22">
      <c r="A2365" t="s">
        <v>2383</v>
      </c>
      <c r="B2365" t="s">
        <v>8078</v>
      </c>
      <c r="C2365">
        <v>0.25779999999999997</v>
      </c>
      <c r="D2365">
        <v>1.3895999999999999</v>
      </c>
      <c r="E2365">
        <v>-2.1551999999999998</v>
      </c>
      <c r="F2365">
        <v>1.5226999999999999</v>
      </c>
      <c r="G2365">
        <v>3.6036999999999999</v>
      </c>
      <c r="H2365">
        <v>1.4037999999999999</v>
      </c>
      <c r="I2365">
        <v>1.7701</v>
      </c>
      <c r="J2365">
        <v>0.21279999999999999</v>
      </c>
      <c r="K2365">
        <v>3.0335000000000001</v>
      </c>
      <c r="L2365">
        <v>0.21870000000000001</v>
      </c>
      <c r="M2365">
        <v>-0.1106</v>
      </c>
      <c r="N2365">
        <v>1.4661999999999999</v>
      </c>
      <c r="O2365">
        <v>3.0171000000000001</v>
      </c>
      <c r="P2365">
        <v>-1.8487</v>
      </c>
      <c r="Q2365">
        <v>-2.7923</v>
      </c>
      <c r="R2365">
        <v>-0.29759999999999998</v>
      </c>
      <c r="S2365">
        <v>3.1911</v>
      </c>
      <c r="T2365">
        <v>-0.72109999999999996</v>
      </c>
      <c r="U2365">
        <v>-2.6471</v>
      </c>
      <c r="V2365">
        <v>0.81079999999999997</v>
      </c>
    </row>
    <row r="2366" spans="1:22">
      <c r="A2366" t="s">
        <v>2384</v>
      </c>
      <c r="B2366" t="s">
        <v>8079</v>
      </c>
      <c r="C2366">
        <v>-0.80800000000000005</v>
      </c>
      <c r="D2366">
        <v>-1.0874999999999999</v>
      </c>
      <c r="E2366">
        <v>0.99109999999999998</v>
      </c>
      <c r="F2366">
        <v>0.35339999999999999</v>
      </c>
      <c r="G2366">
        <v>-1.2078</v>
      </c>
      <c r="H2366">
        <v>-0.25480000000000003</v>
      </c>
      <c r="I2366">
        <v>-4.6899999999999997E-2</v>
      </c>
      <c r="J2366">
        <v>-0.1847</v>
      </c>
      <c r="K2366">
        <v>-1.5958000000000001</v>
      </c>
      <c r="L2366">
        <v>-0.45979999999999999</v>
      </c>
      <c r="M2366">
        <v>0.42530000000000001</v>
      </c>
      <c r="N2366">
        <v>-0.53859999999999997</v>
      </c>
      <c r="O2366">
        <v>-1.3301000000000001</v>
      </c>
      <c r="P2366">
        <v>-0.5907</v>
      </c>
      <c r="Q2366">
        <v>1.7397</v>
      </c>
      <c r="R2366">
        <v>3.8E-3</v>
      </c>
      <c r="S2366">
        <v>-1.0503</v>
      </c>
      <c r="T2366">
        <v>-0.49969999999999998</v>
      </c>
      <c r="U2366">
        <v>0.60289999999999999</v>
      </c>
      <c r="V2366">
        <v>-8.3699999999999997E-2</v>
      </c>
    </row>
    <row r="2367" spans="1:22">
      <c r="A2367" t="s">
        <v>2385</v>
      </c>
      <c r="B2367" t="s">
        <v>2385</v>
      </c>
      <c r="C2367">
        <v>4.02E-2</v>
      </c>
      <c r="D2367">
        <v>-0.33</v>
      </c>
      <c r="E2367">
        <v>1.0883</v>
      </c>
      <c r="F2367">
        <v>0.78110000000000002</v>
      </c>
      <c r="G2367">
        <v>-6.7900000000000002E-2</v>
      </c>
      <c r="H2367">
        <v>-2.52E-2</v>
      </c>
      <c r="I2367">
        <v>0.13619999999999999</v>
      </c>
      <c r="J2367">
        <v>0.245</v>
      </c>
      <c r="K2367">
        <v>1.1996</v>
      </c>
      <c r="L2367">
        <v>1.0192000000000001</v>
      </c>
      <c r="M2367">
        <v>1.5764</v>
      </c>
      <c r="N2367">
        <v>0.57920000000000005</v>
      </c>
      <c r="O2367">
        <v>0.1326</v>
      </c>
      <c r="P2367">
        <v>-0.9375</v>
      </c>
      <c r="Q2367">
        <v>0.11310000000000001</v>
      </c>
      <c r="R2367">
        <v>0.56189999999999996</v>
      </c>
      <c r="S2367">
        <v>-1.095</v>
      </c>
      <c r="T2367">
        <v>-0.59109999999999996</v>
      </c>
      <c r="U2367">
        <v>-2.4146000000000001</v>
      </c>
      <c r="V2367">
        <v>1.4567000000000001</v>
      </c>
    </row>
    <row r="2368" spans="1:22">
      <c r="A2368" t="s">
        <v>2386</v>
      </c>
      <c r="B2368" t="s">
        <v>8080</v>
      </c>
      <c r="C2368">
        <v>0.71899999999999997</v>
      </c>
      <c r="D2368">
        <v>0.23380000000000001</v>
      </c>
      <c r="E2368">
        <v>1.7001999999999999</v>
      </c>
      <c r="F2368">
        <v>0.93899999999999995</v>
      </c>
      <c r="G2368">
        <v>-1.0015000000000001</v>
      </c>
      <c r="H2368">
        <v>1.3073999999999999</v>
      </c>
      <c r="I2368">
        <v>1.3753</v>
      </c>
      <c r="J2368">
        <v>2.0463</v>
      </c>
      <c r="K2368">
        <v>-0.52149999999999996</v>
      </c>
      <c r="L2368">
        <v>1.7043999999999999</v>
      </c>
      <c r="M2368">
        <v>2.0343</v>
      </c>
      <c r="N2368">
        <v>1.5242</v>
      </c>
      <c r="O2368">
        <v>-1.2188000000000001</v>
      </c>
      <c r="P2368">
        <v>-0.16209999999999999</v>
      </c>
      <c r="Q2368">
        <v>0.68659999999999999</v>
      </c>
      <c r="R2368">
        <v>2.4733000000000001</v>
      </c>
      <c r="S2368">
        <v>-1.1120000000000001</v>
      </c>
      <c r="T2368">
        <v>3.1399999999999997E-2</v>
      </c>
      <c r="U2368">
        <v>0.16800000000000001</v>
      </c>
      <c r="V2368">
        <v>1.8835999999999999</v>
      </c>
    </row>
    <row r="2369" spans="1:22">
      <c r="A2369" t="s">
        <v>2387</v>
      </c>
      <c r="B2369" t="s">
        <v>8081</v>
      </c>
      <c r="C2369">
        <v>1.8009999999999999</v>
      </c>
      <c r="D2369">
        <v>-0.18</v>
      </c>
      <c r="E2369">
        <v>0.3574</v>
      </c>
      <c r="F2369">
        <v>1.4564999999999999</v>
      </c>
      <c r="G2369">
        <v>0.3241</v>
      </c>
      <c r="H2369">
        <v>0.46429999999999999</v>
      </c>
      <c r="I2369">
        <v>0.32229999999999998</v>
      </c>
      <c r="J2369">
        <v>0.22509999999999999</v>
      </c>
      <c r="K2369">
        <v>0.37809999999999999</v>
      </c>
      <c r="L2369">
        <v>0.44600000000000001</v>
      </c>
      <c r="M2369">
        <v>1.1084000000000001</v>
      </c>
      <c r="N2369">
        <v>1.7176</v>
      </c>
      <c r="O2369">
        <v>-0.55120000000000002</v>
      </c>
      <c r="P2369">
        <v>5.0000000000000001E-3</v>
      </c>
      <c r="Q2369">
        <v>-0.75280000000000002</v>
      </c>
      <c r="R2369">
        <v>1.57</v>
      </c>
      <c r="S2369">
        <v>-0.69950000000000001</v>
      </c>
      <c r="T2369">
        <v>-0.4521</v>
      </c>
      <c r="U2369">
        <v>-0.32869999999999999</v>
      </c>
      <c r="V2369">
        <v>-0.41110000000000002</v>
      </c>
    </row>
    <row r="2370" spans="1:22">
      <c r="A2370" t="s">
        <v>2388</v>
      </c>
      <c r="B2370" t="s">
        <v>8082</v>
      </c>
      <c r="C2370">
        <v>-1.2863</v>
      </c>
      <c r="D2370">
        <v>-1.2210000000000001</v>
      </c>
      <c r="E2370">
        <v>-2.1484999999999999</v>
      </c>
      <c r="F2370">
        <v>-0.84770000000000001</v>
      </c>
      <c r="G2370">
        <v>-1.9665999999999999</v>
      </c>
      <c r="H2370">
        <v>-1.1722999999999999</v>
      </c>
      <c r="I2370">
        <v>-1.2705</v>
      </c>
      <c r="J2370">
        <v>-0.49959999999999999</v>
      </c>
      <c r="K2370">
        <v>-2.1812999999999998</v>
      </c>
      <c r="L2370">
        <v>-0.93979999999999997</v>
      </c>
      <c r="M2370">
        <v>-1.0794999999999999</v>
      </c>
      <c r="N2370">
        <v>-1.0649</v>
      </c>
      <c r="O2370">
        <v>-0.6502</v>
      </c>
      <c r="P2370">
        <v>1.8475999999999999</v>
      </c>
      <c r="Q2370">
        <v>1.4177</v>
      </c>
      <c r="R2370">
        <v>3.2227999999999999</v>
      </c>
      <c r="S2370">
        <v>2.6061999999999999</v>
      </c>
      <c r="T2370">
        <v>0.76839999999999997</v>
      </c>
      <c r="U2370">
        <v>0.47460000000000002</v>
      </c>
      <c r="V2370">
        <v>1.2890999999999999</v>
      </c>
    </row>
    <row r="2371" spans="1:22">
      <c r="A2371" t="s">
        <v>2389</v>
      </c>
      <c r="B2371" t="s">
        <v>2389</v>
      </c>
      <c r="C2371">
        <v>-0.1211</v>
      </c>
      <c r="D2371">
        <v>-0.8226</v>
      </c>
      <c r="E2371">
        <v>-0.22359999999999999</v>
      </c>
      <c r="F2371">
        <v>-0.3175</v>
      </c>
      <c r="G2371">
        <v>0.49180000000000001</v>
      </c>
      <c r="H2371">
        <v>5.16E-2</v>
      </c>
      <c r="I2371">
        <v>0.1358</v>
      </c>
      <c r="J2371">
        <v>-1.4761</v>
      </c>
      <c r="K2371">
        <v>0.82920000000000005</v>
      </c>
      <c r="L2371">
        <v>-0.46389999999999998</v>
      </c>
      <c r="M2371">
        <v>7.8100000000000003E-2</v>
      </c>
      <c r="N2371">
        <v>-0.36230000000000001</v>
      </c>
      <c r="O2371">
        <v>0.89439999999999997</v>
      </c>
      <c r="P2371">
        <v>-1.9832000000000001</v>
      </c>
      <c r="Q2371">
        <v>-0.71340000000000003</v>
      </c>
      <c r="R2371">
        <v>1.0926</v>
      </c>
      <c r="S2371">
        <v>1.8708</v>
      </c>
      <c r="T2371">
        <v>0.54920000000000002</v>
      </c>
      <c r="U2371">
        <v>-0.37240000000000001</v>
      </c>
      <c r="V2371">
        <v>-0.83230000000000004</v>
      </c>
    </row>
    <row r="2372" spans="1:22">
      <c r="A2372" t="s">
        <v>2390</v>
      </c>
      <c r="B2372" t="s">
        <v>8083</v>
      </c>
      <c r="C2372">
        <v>-1.1539999999999999</v>
      </c>
      <c r="D2372">
        <v>-0.57899999999999996</v>
      </c>
      <c r="E2372">
        <v>0.58199999999999996</v>
      </c>
      <c r="F2372">
        <v>-0.2291</v>
      </c>
      <c r="G2372">
        <v>-0.84379999999999999</v>
      </c>
      <c r="H2372">
        <v>0.25679999999999997</v>
      </c>
      <c r="I2372">
        <v>0.1116</v>
      </c>
      <c r="J2372">
        <v>0.69089999999999996</v>
      </c>
      <c r="K2372">
        <v>-0.40749999999999997</v>
      </c>
      <c r="L2372">
        <v>0.74009999999999998</v>
      </c>
      <c r="M2372">
        <v>1.2619</v>
      </c>
      <c r="N2372">
        <v>1.5418000000000001</v>
      </c>
      <c r="O2372">
        <v>-1.3023</v>
      </c>
      <c r="P2372">
        <v>-0.7258</v>
      </c>
      <c r="Q2372">
        <v>0.33879999999999999</v>
      </c>
      <c r="R2372">
        <v>1.5144</v>
      </c>
      <c r="S2372">
        <v>-1.2786999999999999</v>
      </c>
      <c r="T2372">
        <v>-0.57040000000000002</v>
      </c>
      <c r="U2372">
        <v>-0.60470000000000002</v>
      </c>
      <c r="V2372">
        <v>1.7968999999999999</v>
      </c>
    </row>
    <row r="2373" spans="1:22">
      <c r="A2373" t="s">
        <v>2391</v>
      </c>
      <c r="B2373" t="s">
        <v>8084</v>
      </c>
      <c r="C2373">
        <v>-2.1562000000000001</v>
      </c>
      <c r="D2373">
        <v>0.90269999999999995</v>
      </c>
      <c r="E2373">
        <v>-1.5111000000000001</v>
      </c>
      <c r="F2373">
        <v>-1.5688</v>
      </c>
      <c r="G2373">
        <v>3.2099999999999997E-2</v>
      </c>
      <c r="H2373">
        <v>0.88919999999999999</v>
      </c>
      <c r="I2373">
        <v>-0.98360000000000003</v>
      </c>
      <c r="J2373">
        <v>0.10150000000000001</v>
      </c>
      <c r="K2373">
        <v>0.44130000000000003</v>
      </c>
      <c r="L2373">
        <v>0.24709999999999999</v>
      </c>
      <c r="M2373">
        <v>-1.4444999999999999</v>
      </c>
      <c r="N2373">
        <v>-0.2092</v>
      </c>
      <c r="O2373">
        <v>0.54410000000000003</v>
      </c>
      <c r="P2373">
        <v>-6.0000000000000001E-3</v>
      </c>
      <c r="Q2373">
        <v>-1.4066000000000001</v>
      </c>
      <c r="R2373">
        <v>-0.33560000000000001</v>
      </c>
      <c r="S2373">
        <v>0.49080000000000001</v>
      </c>
      <c r="T2373">
        <v>6.9999999999999999E-4</v>
      </c>
      <c r="U2373">
        <v>0.1865</v>
      </c>
      <c r="V2373">
        <v>-1.9408000000000001</v>
      </c>
    </row>
    <row r="2374" spans="1:22">
      <c r="A2374" t="s">
        <v>2392</v>
      </c>
      <c r="B2374" t="s">
        <v>8085</v>
      </c>
      <c r="C2374">
        <v>0.13589999999999999</v>
      </c>
      <c r="D2374">
        <v>0.71099999999999997</v>
      </c>
      <c r="E2374">
        <v>0.57969999999999999</v>
      </c>
      <c r="F2374">
        <v>0.74890000000000001</v>
      </c>
      <c r="G2374">
        <v>0.1148</v>
      </c>
      <c r="H2374">
        <v>0.92079999999999995</v>
      </c>
      <c r="I2374">
        <v>0.66849999999999998</v>
      </c>
      <c r="J2374">
        <v>1.0385</v>
      </c>
      <c r="K2374">
        <v>-0.43659999999999999</v>
      </c>
      <c r="L2374">
        <v>0.54820000000000002</v>
      </c>
      <c r="M2374">
        <v>-5.0599999999999999E-2</v>
      </c>
      <c r="N2374">
        <v>0.76729999999999998</v>
      </c>
      <c r="O2374">
        <v>-0.22090000000000001</v>
      </c>
      <c r="P2374">
        <v>9.4000000000000004E-3</v>
      </c>
      <c r="Q2374">
        <v>-0.63639999999999997</v>
      </c>
      <c r="R2374">
        <v>0.63339999999999996</v>
      </c>
      <c r="S2374">
        <v>-0.91779999999999995</v>
      </c>
      <c r="T2374">
        <v>-1.1057999999999999</v>
      </c>
      <c r="U2374">
        <v>-1.3680000000000001</v>
      </c>
      <c r="V2374">
        <v>1.3617999999999999</v>
      </c>
    </row>
    <row r="2375" spans="1:22">
      <c r="A2375" t="s">
        <v>2393</v>
      </c>
      <c r="B2375" t="s">
        <v>8086</v>
      </c>
      <c r="C2375">
        <v>-2.3292999999999999</v>
      </c>
      <c r="D2375">
        <v>-1.4947999999999999</v>
      </c>
      <c r="E2375">
        <v>-1.3857999999999999</v>
      </c>
      <c r="F2375">
        <v>-0.45050000000000001</v>
      </c>
      <c r="G2375">
        <v>-2.7263999999999999</v>
      </c>
      <c r="H2375">
        <v>-1.4572000000000001</v>
      </c>
      <c r="I2375">
        <v>-3.8048999999999999</v>
      </c>
      <c r="J2375">
        <v>-1.2507999999999999</v>
      </c>
      <c r="K2375">
        <v>-1.7001999999999999</v>
      </c>
      <c r="L2375">
        <v>-1.9977</v>
      </c>
      <c r="M2375">
        <v>-2.2501000000000002</v>
      </c>
      <c r="N2375">
        <v>-1.8835</v>
      </c>
      <c r="O2375">
        <v>-1.1263000000000001</v>
      </c>
      <c r="P2375">
        <v>1.365</v>
      </c>
      <c r="Q2375">
        <v>-0.1389</v>
      </c>
      <c r="R2375">
        <v>0.64319999999999999</v>
      </c>
      <c r="S2375">
        <v>7.2499999999999995E-2</v>
      </c>
      <c r="T2375">
        <v>6.1999999999999998E-3</v>
      </c>
      <c r="U2375">
        <v>-1.2655000000000001</v>
      </c>
      <c r="V2375">
        <v>3.0417000000000001</v>
      </c>
    </row>
    <row r="2376" spans="1:22">
      <c r="A2376" t="s">
        <v>2394</v>
      </c>
      <c r="B2376" t="s">
        <v>8087</v>
      </c>
      <c r="C2376">
        <v>-0.41789999999999999</v>
      </c>
      <c r="D2376">
        <v>-0.30859999999999999</v>
      </c>
      <c r="E2376">
        <v>0.20300000000000001</v>
      </c>
      <c r="F2376">
        <v>0.1789</v>
      </c>
      <c r="G2376">
        <v>-0.80720000000000003</v>
      </c>
      <c r="H2376">
        <v>0.54369999999999996</v>
      </c>
      <c r="I2376">
        <v>1.6199999999999999E-2</v>
      </c>
      <c r="J2376">
        <v>1.1632</v>
      </c>
      <c r="K2376">
        <v>-0.29339999999999999</v>
      </c>
      <c r="L2376">
        <v>0.629</v>
      </c>
      <c r="M2376">
        <v>-4.9353999999999996</v>
      </c>
      <c r="N2376">
        <v>2.0316999999999998</v>
      </c>
      <c r="O2376">
        <v>-1.2943</v>
      </c>
      <c r="P2376">
        <v>-0.77249999999999996</v>
      </c>
      <c r="Q2376">
        <v>-1.9200999999999999</v>
      </c>
      <c r="R2376">
        <v>0.47570000000000001</v>
      </c>
      <c r="S2376">
        <v>-1.2073</v>
      </c>
      <c r="T2376">
        <v>-0.25069999999999998</v>
      </c>
      <c r="U2376">
        <v>-0.68620000000000003</v>
      </c>
      <c r="V2376">
        <v>2.0815000000000001</v>
      </c>
    </row>
    <row r="2377" spans="1:22">
      <c r="A2377" t="s">
        <v>2395</v>
      </c>
      <c r="B2377" t="s">
        <v>8088</v>
      </c>
      <c r="C2377">
        <v>-0.44109999999999999</v>
      </c>
      <c r="D2377">
        <v>0.99780000000000002</v>
      </c>
      <c r="E2377">
        <v>1.0699000000000001</v>
      </c>
      <c r="F2377">
        <v>-0.47720000000000001</v>
      </c>
      <c r="G2377">
        <v>-0.2031</v>
      </c>
      <c r="H2377">
        <v>0.69030000000000002</v>
      </c>
      <c r="I2377">
        <v>-0.41189999999999999</v>
      </c>
      <c r="J2377">
        <v>1.7701</v>
      </c>
      <c r="K2377">
        <v>-0.25130000000000002</v>
      </c>
      <c r="L2377">
        <v>1.6194</v>
      </c>
      <c r="M2377">
        <v>0.68179999999999996</v>
      </c>
      <c r="N2377">
        <v>1.2777000000000001</v>
      </c>
      <c r="O2377">
        <v>-0.4723</v>
      </c>
      <c r="P2377">
        <v>0.36080000000000001</v>
      </c>
      <c r="Q2377">
        <v>0.3004</v>
      </c>
      <c r="R2377">
        <v>2.1625000000000001</v>
      </c>
      <c r="S2377">
        <v>5.2999999999999999E-2</v>
      </c>
      <c r="T2377">
        <v>1.5887</v>
      </c>
      <c r="U2377">
        <v>0.16270000000000001</v>
      </c>
      <c r="V2377">
        <v>1.9459</v>
      </c>
    </row>
    <row r="2378" spans="1:22">
      <c r="A2378" t="s">
        <v>2396</v>
      </c>
      <c r="B2378" t="s">
        <v>8089</v>
      </c>
      <c r="C2378">
        <v>0.84389999999999998</v>
      </c>
      <c r="D2378">
        <v>1.9900000000000001E-2</v>
      </c>
      <c r="E2378">
        <v>1.1420999999999999</v>
      </c>
      <c r="F2378">
        <v>0.69099999999999995</v>
      </c>
      <c r="G2378">
        <v>0.90480000000000005</v>
      </c>
      <c r="H2378">
        <v>1.0974999999999999</v>
      </c>
      <c r="I2378">
        <v>-7.7899999999999997E-2</v>
      </c>
      <c r="J2378">
        <v>1.8221000000000001</v>
      </c>
      <c r="K2378">
        <v>0.89159999999999995</v>
      </c>
      <c r="L2378">
        <v>1.2806</v>
      </c>
      <c r="M2378">
        <v>1.101</v>
      </c>
      <c r="N2378">
        <v>2.0204</v>
      </c>
      <c r="O2378">
        <v>-0.79759999999999998</v>
      </c>
      <c r="P2378">
        <v>-0.52559999999999996</v>
      </c>
      <c r="Q2378">
        <v>-1.2434000000000001</v>
      </c>
      <c r="R2378">
        <v>1.2863</v>
      </c>
      <c r="S2378">
        <v>0.69869999999999999</v>
      </c>
      <c r="T2378">
        <v>0.48859999999999998</v>
      </c>
      <c r="U2378">
        <v>-6.9999999999999999E-4</v>
      </c>
      <c r="V2378">
        <v>2.7584</v>
      </c>
    </row>
    <row r="2379" spans="1:22">
      <c r="A2379" t="s">
        <v>2397</v>
      </c>
      <c r="B2379" t="s">
        <v>2397</v>
      </c>
      <c r="C2379">
        <v>0.69989999999999997</v>
      </c>
      <c r="D2379">
        <v>1.9753000000000001</v>
      </c>
      <c r="E2379">
        <v>1.651</v>
      </c>
      <c r="F2379">
        <v>6.7618</v>
      </c>
      <c r="G2379">
        <v>2.1362000000000001</v>
      </c>
      <c r="H2379">
        <v>2.8940000000000001</v>
      </c>
      <c r="I2379">
        <v>1.2786999999999999</v>
      </c>
      <c r="J2379">
        <v>0.9577</v>
      </c>
      <c r="K2379">
        <v>2.2364999999999999</v>
      </c>
      <c r="L2379">
        <v>3.3408000000000002</v>
      </c>
      <c r="M2379">
        <v>2.1943000000000001</v>
      </c>
      <c r="N2379">
        <v>3.0068000000000001</v>
      </c>
      <c r="O2379">
        <v>-1.5757000000000001</v>
      </c>
      <c r="P2379">
        <v>-0.99119999999999997</v>
      </c>
      <c r="Q2379">
        <v>-2.9563999999999999</v>
      </c>
      <c r="R2379">
        <v>0.77939999999999998</v>
      </c>
      <c r="S2379">
        <v>-5.9878</v>
      </c>
      <c r="T2379">
        <v>-1.3435999999999999</v>
      </c>
      <c r="U2379">
        <v>-1.8889</v>
      </c>
      <c r="V2379">
        <v>1.2275</v>
      </c>
    </row>
    <row r="2380" spans="1:22">
      <c r="A2380" t="s">
        <v>2398</v>
      </c>
      <c r="B2380" t="s">
        <v>8090</v>
      </c>
      <c r="C2380">
        <v>2.4281999999999999</v>
      </c>
      <c r="D2380">
        <v>0.92290000000000005</v>
      </c>
      <c r="E2380">
        <v>1.5077</v>
      </c>
      <c r="F2380">
        <v>1.19</v>
      </c>
      <c r="G2380">
        <v>2.1680000000000001</v>
      </c>
      <c r="H2380">
        <v>1.7762</v>
      </c>
      <c r="I2380">
        <v>2.2061000000000002</v>
      </c>
      <c r="J2380">
        <v>2.0888</v>
      </c>
      <c r="K2380">
        <v>3.3439999999999999</v>
      </c>
      <c r="L2380">
        <v>3.286</v>
      </c>
      <c r="M2380">
        <v>3.6093000000000002</v>
      </c>
      <c r="N2380">
        <v>3.8022999999999998</v>
      </c>
      <c r="O2380">
        <v>0.28060000000000002</v>
      </c>
      <c r="P2380">
        <v>-1.9330000000000001</v>
      </c>
      <c r="Q2380">
        <v>-2.0912999999999999</v>
      </c>
      <c r="R2380">
        <v>-0.59799999999999998</v>
      </c>
      <c r="S2380">
        <v>-0.2918</v>
      </c>
      <c r="T2380">
        <v>-1.1969000000000001</v>
      </c>
      <c r="U2380">
        <v>1.216</v>
      </c>
      <c r="V2380">
        <v>-0.35160000000000002</v>
      </c>
    </row>
    <row r="2381" spans="1:22">
      <c r="A2381" t="s">
        <v>2399</v>
      </c>
      <c r="B2381" t="s">
        <v>8091</v>
      </c>
      <c r="C2381">
        <v>1.649</v>
      </c>
      <c r="D2381">
        <v>1.2179</v>
      </c>
      <c r="E2381">
        <v>-2.1562999999999999</v>
      </c>
      <c r="F2381">
        <v>0.90180000000000005</v>
      </c>
      <c r="G2381">
        <v>4.1082999999999998</v>
      </c>
      <c r="H2381">
        <v>1.7712000000000001</v>
      </c>
      <c r="I2381">
        <v>-4.3167999999999997</v>
      </c>
      <c r="J2381">
        <v>-0.28649999999999998</v>
      </c>
      <c r="K2381">
        <v>3.1962999999999999</v>
      </c>
      <c r="L2381">
        <v>1.1077999999999999</v>
      </c>
      <c r="M2381">
        <v>0.1075</v>
      </c>
      <c r="N2381">
        <v>0.2132</v>
      </c>
      <c r="O2381">
        <v>3.0217999999999998</v>
      </c>
      <c r="P2381">
        <v>7.4300000000000005E-2</v>
      </c>
      <c r="Q2381">
        <v>-2.3169</v>
      </c>
      <c r="R2381">
        <v>0.91620000000000001</v>
      </c>
      <c r="S2381">
        <v>-1.8270999999999999</v>
      </c>
      <c r="T2381">
        <v>1.0156000000000001</v>
      </c>
      <c r="U2381">
        <v>-0.6159</v>
      </c>
      <c r="V2381">
        <v>-0.24160000000000001</v>
      </c>
    </row>
    <row r="2382" spans="1:22">
      <c r="A2382" t="s">
        <v>2400</v>
      </c>
      <c r="B2382" t="s">
        <v>8092</v>
      </c>
      <c r="C2382">
        <v>-1.1914</v>
      </c>
      <c r="D2382">
        <v>1.9400000000000001E-2</v>
      </c>
      <c r="E2382">
        <v>0.33139999999999997</v>
      </c>
      <c r="F2382">
        <v>-0.25750000000000001</v>
      </c>
      <c r="G2382">
        <v>-1.196</v>
      </c>
      <c r="H2382">
        <v>-0.55179999999999996</v>
      </c>
      <c r="I2382">
        <v>-0.49390000000000001</v>
      </c>
      <c r="J2382">
        <v>-1.377</v>
      </c>
      <c r="K2382">
        <v>-1.2732000000000001</v>
      </c>
      <c r="L2382">
        <v>-0.17979999999999999</v>
      </c>
      <c r="M2382">
        <v>-0.13730000000000001</v>
      </c>
      <c r="N2382">
        <v>0.30990000000000001</v>
      </c>
      <c r="O2382">
        <v>-0.8306</v>
      </c>
      <c r="P2382">
        <v>0.47320000000000001</v>
      </c>
      <c r="Q2382">
        <v>-0.96450000000000002</v>
      </c>
      <c r="R2382">
        <v>0.2747</v>
      </c>
      <c r="S2382">
        <v>-1.6202000000000001</v>
      </c>
      <c r="T2382">
        <v>-0.6835</v>
      </c>
      <c r="U2382">
        <v>-0.78510000000000002</v>
      </c>
      <c r="V2382">
        <v>-1.4269000000000001</v>
      </c>
    </row>
    <row r="2383" spans="1:22">
      <c r="A2383" t="s">
        <v>2401</v>
      </c>
      <c r="B2383" t="s">
        <v>8093</v>
      </c>
      <c r="C2383">
        <v>1.8651</v>
      </c>
      <c r="D2383">
        <v>-1.1543000000000001</v>
      </c>
      <c r="E2383">
        <v>-0.96970000000000001</v>
      </c>
      <c r="F2383">
        <v>0.36120000000000002</v>
      </c>
      <c r="G2383">
        <v>0.1123</v>
      </c>
      <c r="H2383">
        <v>0.15529999999999999</v>
      </c>
      <c r="I2383">
        <v>0.99880000000000002</v>
      </c>
      <c r="J2383">
        <v>-0.10150000000000001</v>
      </c>
      <c r="K2383">
        <v>0.58189999999999997</v>
      </c>
      <c r="L2383">
        <v>8.2299999999999998E-2</v>
      </c>
      <c r="M2383">
        <v>0.71550000000000002</v>
      </c>
      <c r="N2383">
        <v>0.55430000000000001</v>
      </c>
      <c r="O2383">
        <v>1.2495000000000001</v>
      </c>
      <c r="P2383">
        <v>-0.5706</v>
      </c>
      <c r="Q2383">
        <v>-0.20330000000000001</v>
      </c>
      <c r="R2383">
        <v>-0.3987</v>
      </c>
      <c r="S2383">
        <v>-0.6502</v>
      </c>
      <c r="T2383">
        <v>-1.5786</v>
      </c>
      <c r="U2383">
        <v>-1.9734</v>
      </c>
      <c r="V2383">
        <v>-1.8577999999999999</v>
      </c>
    </row>
    <row r="2384" spans="1:22">
      <c r="A2384" t="s">
        <v>2402</v>
      </c>
      <c r="B2384" t="s">
        <v>8094</v>
      </c>
      <c r="C2384">
        <v>6.4500000000000002E-2</v>
      </c>
      <c r="D2384">
        <v>-0.23280000000000001</v>
      </c>
      <c r="E2384">
        <v>5.2200000000000003E-2</v>
      </c>
      <c r="F2384">
        <v>2.3699999999999999E-2</v>
      </c>
      <c r="G2384">
        <v>-0.65720000000000001</v>
      </c>
      <c r="H2384">
        <v>-0.56710000000000005</v>
      </c>
      <c r="I2384">
        <v>-0.47349999999999998</v>
      </c>
      <c r="J2384">
        <v>0.17749999999999999</v>
      </c>
      <c r="K2384">
        <v>-0.9929</v>
      </c>
      <c r="L2384">
        <v>-0.1158</v>
      </c>
      <c r="M2384">
        <v>-0.85819999999999996</v>
      </c>
      <c r="N2384">
        <v>-0.50429999999999997</v>
      </c>
      <c r="O2384">
        <v>-0.28360000000000002</v>
      </c>
      <c r="P2384">
        <v>0.4078</v>
      </c>
      <c r="Q2384">
        <v>0.1216</v>
      </c>
      <c r="R2384">
        <v>-0.48759999999999998</v>
      </c>
      <c r="S2384">
        <v>-0.83550000000000002</v>
      </c>
      <c r="T2384">
        <v>0.5151</v>
      </c>
      <c r="U2384">
        <v>2.41E-2</v>
      </c>
      <c r="V2384">
        <v>0.91559999999999997</v>
      </c>
    </row>
    <row r="2385" spans="1:22">
      <c r="A2385" t="s">
        <v>2403</v>
      </c>
      <c r="B2385" t="s">
        <v>2403</v>
      </c>
      <c r="C2385">
        <v>0.51090000000000002</v>
      </c>
      <c r="D2385">
        <v>-1.6798</v>
      </c>
      <c r="E2385">
        <v>-0.38419999999999999</v>
      </c>
      <c r="F2385">
        <v>-0.97470000000000001</v>
      </c>
      <c r="G2385">
        <v>0.1535</v>
      </c>
      <c r="H2385">
        <v>-0.28249999999999997</v>
      </c>
      <c r="I2385">
        <v>-0.30869999999999997</v>
      </c>
      <c r="J2385">
        <v>-0.48089999999999999</v>
      </c>
      <c r="K2385">
        <v>0.4753</v>
      </c>
      <c r="L2385">
        <v>-0.4768</v>
      </c>
      <c r="M2385">
        <v>-1.6405000000000001</v>
      </c>
      <c r="N2385">
        <v>-6.7000000000000002E-3</v>
      </c>
      <c r="O2385">
        <v>0.99139999999999995</v>
      </c>
      <c r="P2385">
        <v>-1.9229000000000001</v>
      </c>
      <c r="Q2385">
        <v>8.6400000000000005E-2</v>
      </c>
      <c r="R2385">
        <v>-0.1094</v>
      </c>
      <c r="S2385">
        <v>1.4797</v>
      </c>
      <c r="T2385">
        <v>4.9200000000000001E-2</v>
      </c>
      <c r="U2385">
        <v>-0.3765</v>
      </c>
      <c r="V2385">
        <v>0.13189999999999999</v>
      </c>
    </row>
    <row r="2386" spans="1:22">
      <c r="A2386" t="s">
        <v>2404</v>
      </c>
      <c r="B2386" t="s">
        <v>8095</v>
      </c>
      <c r="C2386">
        <v>1.1739999999999999</v>
      </c>
      <c r="D2386">
        <v>0.44490000000000002</v>
      </c>
      <c r="E2386">
        <v>1.1169</v>
      </c>
      <c r="F2386">
        <v>0.82110000000000005</v>
      </c>
      <c r="G2386">
        <v>0.54320000000000002</v>
      </c>
      <c r="H2386">
        <v>0.38250000000000001</v>
      </c>
      <c r="I2386">
        <v>0.59730000000000005</v>
      </c>
      <c r="J2386">
        <v>1.3813</v>
      </c>
      <c r="K2386">
        <v>0.63300000000000001</v>
      </c>
      <c r="L2386">
        <v>0.53500000000000003</v>
      </c>
      <c r="M2386">
        <v>0.8085</v>
      </c>
      <c r="N2386">
        <v>0.1573</v>
      </c>
      <c r="O2386">
        <v>2.76E-2</v>
      </c>
      <c r="P2386">
        <v>-0.87029999999999996</v>
      </c>
      <c r="Q2386">
        <v>1.2894000000000001</v>
      </c>
      <c r="R2386">
        <v>-1.3373999999999999</v>
      </c>
      <c r="S2386">
        <v>0.49070000000000003</v>
      </c>
      <c r="T2386">
        <v>-0.31080000000000002</v>
      </c>
      <c r="U2386">
        <v>1.7405999999999999</v>
      </c>
      <c r="V2386">
        <v>-0.18909999999999999</v>
      </c>
    </row>
    <row r="2387" spans="1:22">
      <c r="A2387" t="s">
        <v>2405</v>
      </c>
      <c r="B2387" t="s">
        <v>8096</v>
      </c>
      <c r="C2387">
        <v>0.20050000000000001</v>
      </c>
      <c r="D2387">
        <v>-1.5324</v>
      </c>
      <c r="E2387">
        <v>-0.26840000000000003</v>
      </c>
      <c r="F2387">
        <v>0.15379999999999999</v>
      </c>
      <c r="G2387">
        <v>-0.18720000000000001</v>
      </c>
      <c r="H2387">
        <v>-0.87190000000000001</v>
      </c>
      <c r="I2387">
        <v>-0.23860000000000001</v>
      </c>
      <c r="J2387">
        <v>-7.6E-3</v>
      </c>
      <c r="K2387">
        <v>-1.1655</v>
      </c>
      <c r="L2387">
        <v>-0.68769999999999998</v>
      </c>
      <c r="M2387">
        <v>-0.67930000000000001</v>
      </c>
      <c r="N2387">
        <v>0.76200000000000001</v>
      </c>
      <c r="O2387">
        <v>-0.29339999999999999</v>
      </c>
      <c r="P2387">
        <v>0.41420000000000001</v>
      </c>
      <c r="Q2387">
        <v>-0.1203</v>
      </c>
      <c r="R2387">
        <v>-0.46920000000000001</v>
      </c>
      <c r="S2387">
        <v>-0.65629999999999999</v>
      </c>
      <c r="T2387">
        <v>-0.75780000000000003</v>
      </c>
      <c r="U2387">
        <v>-1.2969999999999999</v>
      </c>
      <c r="V2387">
        <v>-0.84119999999999995</v>
      </c>
    </row>
    <row r="2388" spans="1:22">
      <c r="A2388" t="s">
        <v>2406</v>
      </c>
      <c r="B2388" t="s">
        <v>8097</v>
      </c>
      <c r="C2388">
        <v>-0.3856</v>
      </c>
      <c r="D2388">
        <v>-1.044</v>
      </c>
      <c r="E2388">
        <v>4.1000000000000002E-2</v>
      </c>
      <c r="F2388">
        <v>1.8519000000000001</v>
      </c>
      <c r="G2388">
        <v>-1.4023000000000001</v>
      </c>
      <c r="H2388">
        <v>-0.24179999999999999</v>
      </c>
      <c r="I2388">
        <v>6.0000000000000001E-3</v>
      </c>
      <c r="J2388">
        <v>-1.9199999999999998E-2</v>
      </c>
      <c r="K2388">
        <v>-0.91830000000000001</v>
      </c>
      <c r="L2388">
        <v>-0.37690000000000001</v>
      </c>
      <c r="M2388">
        <v>0.24909999999999999</v>
      </c>
      <c r="N2388">
        <v>8.1000000000000003E-2</v>
      </c>
      <c r="O2388">
        <v>-0.51910000000000001</v>
      </c>
      <c r="P2388">
        <v>-0.52270000000000005</v>
      </c>
      <c r="Q2388">
        <v>0.2482</v>
      </c>
      <c r="R2388">
        <v>0.45789999999999997</v>
      </c>
      <c r="S2388">
        <v>-1.0083</v>
      </c>
      <c r="T2388">
        <v>6.2399999999999997E-2</v>
      </c>
      <c r="U2388">
        <v>-0.39200000000000002</v>
      </c>
      <c r="V2388">
        <v>-1.9904999999999999</v>
      </c>
    </row>
    <row r="2389" spans="1:22">
      <c r="A2389" t="s">
        <v>2407</v>
      </c>
      <c r="B2389" t="s">
        <v>8098</v>
      </c>
      <c r="C2389">
        <v>1.6984999999999999</v>
      </c>
      <c r="D2389">
        <v>-1.2699999999999999E-2</v>
      </c>
      <c r="E2389">
        <v>0.52329999999999999</v>
      </c>
      <c r="F2389">
        <v>0.99519999999999997</v>
      </c>
      <c r="G2389">
        <v>1.8666</v>
      </c>
      <c r="H2389">
        <v>0.23039999999999999</v>
      </c>
      <c r="I2389">
        <v>1.0093000000000001</v>
      </c>
      <c r="J2389">
        <v>0.93820000000000003</v>
      </c>
      <c r="K2389">
        <v>1.9874000000000001</v>
      </c>
      <c r="L2389">
        <v>0.4088</v>
      </c>
      <c r="M2389">
        <v>1.0244</v>
      </c>
      <c r="N2389">
        <v>1.7569999999999999</v>
      </c>
      <c r="O2389">
        <v>2.0847000000000002</v>
      </c>
      <c r="P2389">
        <v>0.129</v>
      </c>
      <c r="Q2389">
        <v>-0.80349999999999999</v>
      </c>
      <c r="R2389">
        <v>-0.2535</v>
      </c>
      <c r="S2389">
        <v>2.1206999999999998</v>
      </c>
      <c r="T2389">
        <v>-1.4259999999999999</v>
      </c>
      <c r="U2389">
        <v>-2.4683999999999999</v>
      </c>
      <c r="V2389">
        <v>0.1084</v>
      </c>
    </row>
    <row r="2390" spans="1:22">
      <c r="A2390" t="s">
        <v>2408</v>
      </c>
      <c r="B2390" t="s">
        <v>8099</v>
      </c>
      <c r="C2390">
        <v>1.6525000000000001</v>
      </c>
      <c r="D2390">
        <v>-0.1462</v>
      </c>
      <c r="E2390">
        <v>1.7036</v>
      </c>
      <c r="F2390">
        <v>2.9986000000000002</v>
      </c>
      <c r="G2390">
        <v>1.6822999999999999</v>
      </c>
      <c r="H2390">
        <v>0.50209999999999999</v>
      </c>
      <c r="I2390">
        <v>1.5428999999999999</v>
      </c>
      <c r="J2390">
        <v>2.2799999999999998</v>
      </c>
      <c r="K2390">
        <v>1.3367</v>
      </c>
      <c r="L2390">
        <v>1.0477000000000001</v>
      </c>
      <c r="M2390">
        <v>1.8372999999999999</v>
      </c>
      <c r="N2390">
        <v>1.5827</v>
      </c>
      <c r="O2390">
        <v>-5.9799999999999999E-2</v>
      </c>
      <c r="P2390">
        <v>-0.9304</v>
      </c>
      <c r="Q2390">
        <v>1.32E-2</v>
      </c>
      <c r="R2390">
        <v>-1.9773000000000001</v>
      </c>
      <c r="S2390">
        <v>0.182</v>
      </c>
      <c r="T2390">
        <v>-0.45939999999999998</v>
      </c>
      <c r="U2390">
        <v>0.66159999999999997</v>
      </c>
      <c r="V2390">
        <v>-0.2515</v>
      </c>
    </row>
    <row r="2391" spans="1:22">
      <c r="A2391" t="s">
        <v>2409</v>
      </c>
      <c r="B2391" t="s">
        <v>8100</v>
      </c>
      <c r="C2391">
        <v>-0.87450000000000006</v>
      </c>
      <c r="D2391">
        <v>-0.27989999999999998</v>
      </c>
      <c r="E2391">
        <v>-1.6062000000000001</v>
      </c>
      <c r="F2391">
        <v>-0.74229999999999996</v>
      </c>
      <c r="G2391">
        <v>2.1274000000000002</v>
      </c>
      <c r="H2391">
        <v>-0.43440000000000001</v>
      </c>
      <c r="I2391">
        <v>-1.6689000000000001</v>
      </c>
      <c r="J2391">
        <v>-2.8914</v>
      </c>
      <c r="K2391">
        <v>0.74350000000000005</v>
      </c>
      <c r="L2391">
        <v>0.38250000000000001</v>
      </c>
      <c r="M2391">
        <v>-0.28289999999999998</v>
      </c>
      <c r="N2391">
        <v>-1.1765000000000001</v>
      </c>
      <c r="O2391">
        <v>2.7587000000000002</v>
      </c>
      <c r="P2391">
        <v>-1.3252999999999999</v>
      </c>
      <c r="Q2391">
        <v>-1.0661</v>
      </c>
      <c r="R2391">
        <v>0.20910000000000001</v>
      </c>
      <c r="S2391">
        <v>2.4157999999999999</v>
      </c>
      <c r="T2391">
        <v>0.56210000000000004</v>
      </c>
      <c r="U2391">
        <v>-7.6799999999999993E-2</v>
      </c>
      <c r="V2391">
        <v>0.82879999999999998</v>
      </c>
    </row>
    <row r="2392" spans="1:22">
      <c r="A2392" t="s">
        <v>2410</v>
      </c>
      <c r="B2392" t="s">
        <v>8101</v>
      </c>
      <c r="C2392">
        <v>-0.60970000000000002</v>
      </c>
      <c r="D2392">
        <v>-1.3819999999999999</v>
      </c>
      <c r="E2392">
        <v>-0.85809999999999997</v>
      </c>
      <c r="F2392">
        <v>-0.96260000000000001</v>
      </c>
      <c r="G2392">
        <v>-0.35549999999999998</v>
      </c>
      <c r="H2392">
        <v>-0.98540000000000005</v>
      </c>
      <c r="I2392">
        <v>0.30480000000000002</v>
      </c>
      <c r="J2392">
        <v>-0.23680000000000001</v>
      </c>
      <c r="K2392">
        <v>-1.1429</v>
      </c>
      <c r="L2392">
        <v>-0.59089999999999998</v>
      </c>
      <c r="M2392">
        <v>1.4155</v>
      </c>
      <c r="N2392">
        <v>1.107</v>
      </c>
      <c r="O2392">
        <v>-1.4839</v>
      </c>
      <c r="P2392">
        <v>0.80759999999999998</v>
      </c>
      <c r="Q2392">
        <v>1.629</v>
      </c>
      <c r="R2392">
        <v>0.82740000000000002</v>
      </c>
      <c r="S2392">
        <v>-1.9699999999999999E-2</v>
      </c>
      <c r="T2392">
        <v>1.4353</v>
      </c>
      <c r="U2392">
        <v>1.4497</v>
      </c>
      <c r="V2392">
        <v>-0.48039999999999999</v>
      </c>
    </row>
    <row r="2393" spans="1:22">
      <c r="A2393" t="s">
        <v>2411</v>
      </c>
      <c r="B2393" t="s">
        <v>2411</v>
      </c>
      <c r="C2393">
        <v>3.4678</v>
      </c>
      <c r="D2393">
        <v>1.2053</v>
      </c>
      <c r="E2393">
        <v>-0.84960000000000002</v>
      </c>
      <c r="F2393">
        <v>1.9346000000000001</v>
      </c>
      <c r="G2393">
        <v>6.8529</v>
      </c>
      <c r="H2393">
        <v>0.64180000000000004</v>
      </c>
      <c r="I2393">
        <v>1.8152999999999999</v>
      </c>
      <c r="J2393">
        <v>0.30230000000000001</v>
      </c>
      <c r="K2393">
        <v>3.9744999999999999</v>
      </c>
      <c r="L2393">
        <v>-3.2399999999999998E-2</v>
      </c>
      <c r="M2393">
        <v>0.79959999999999998</v>
      </c>
      <c r="N2393">
        <v>0.75160000000000005</v>
      </c>
      <c r="O2393">
        <v>6.2759</v>
      </c>
      <c r="P2393">
        <v>-1.8798999999999999</v>
      </c>
      <c r="Q2393">
        <v>-3.6972999999999998</v>
      </c>
      <c r="R2393">
        <v>-0.69369999999999998</v>
      </c>
      <c r="S2393">
        <v>5.0373000000000001</v>
      </c>
      <c r="T2393">
        <v>-4.8899999999999999E-2</v>
      </c>
      <c r="U2393">
        <v>0.68820000000000003</v>
      </c>
      <c r="V2393">
        <v>-0.36830000000000002</v>
      </c>
    </row>
    <row r="2394" spans="1:22">
      <c r="A2394" t="s">
        <v>2412</v>
      </c>
      <c r="B2394" t="s">
        <v>8102</v>
      </c>
      <c r="C2394">
        <v>0.37440000000000001</v>
      </c>
      <c r="D2394">
        <v>1.5444</v>
      </c>
      <c r="E2394">
        <v>-1.1521999999999999</v>
      </c>
      <c r="F2394">
        <v>0.88639999999999997</v>
      </c>
      <c r="G2394">
        <v>2.3573</v>
      </c>
      <c r="H2394">
        <v>1.7032</v>
      </c>
      <c r="I2394">
        <v>1.7136</v>
      </c>
      <c r="J2394">
        <v>0.12089999999999999</v>
      </c>
      <c r="K2394">
        <v>0.67449999999999999</v>
      </c>
      <c r="L2394">
        <v>0.27950000000000003</v>
      </c>
      <c r="M2394">
        <v>0.1381</v>
      </c>
      <c r="N2394">
        <v>0.36209999999999998</v>
      </c>
      <c r="O2394">
        <v>-0.64100000000000001</v>
      </c>
      <c r="P2394">
        <v>-0.38009999999999999</v>
      </c>
      <c r="Q2394">
        <v>-1.6338999999999999</v>
      </c>
      <c r="R2394">
        <v>-0.73960000000000004</v>
      </c>
      <c r="S2394">
        <v>1.6815</v>
      </c>
      <c r="T2394">
        <v>0.78959999999999997</v>
      </c>
      <c r="U2394">
        <v>-0.32790000000000002</v>
      </c>
      <c r="V2394">
        <v>-0.57679999999999998</v>
      </c>
    </row>
    <row r="2395" spans="1:22">
      <c r="A2395" t="s">
        <v>2413</v>
      </c>
      <c r="B2395" t="s">
        <v>8103</v>
      </c>
      <c r="C2395">
        <v>0.80469999999999997</v>
      </c>
      <c r="D2395">
        <v>-1.343</v>
      </c>
      <c r="E2395">
        <v>-0.54830000000000001</v>
      </c>
      <c r="F2395">
        <v>-0.29020000000000001</v>
      </c>
      <c r="G2395">
        <v>-0.876</v>
      </c>
      <c r="H2395">
        <v>-0.9839</v>
      </c>
      <c r="I2395">
        <v>-0.49540000000000001</v>
      </c>
      <c r="J2395">
        <v>-0.54090000000000005</v>
      </c>
      <c r="K2395">
        <v>-1.0298</v>
      </c>
      <c r="L2395">
        <v>-1.4799</v>
      </c>
      <c r="M2395">
        <v>-0.66869999999999996</v>
      </c>
      <c r="N2395">
        <v>-1.0905</v>
      </c>
      <c r="O2395">
        <v>0.44540000000000002</v>
      </c>
      <c r="P2395">
        <v>-1.8851</v>
      </c>
      <c r="Q2395">
        <v>0.84019999999999995</v>
      </c>
      <c r="R2395">
        <v>-0.74619999999999997</v>
      </c>
      <c r="S2395">
        <v>-0.55459999999999998</v>
      </c>
      <c r="T2395">
        <v>-0.5383</v>
      </c>
      <c r="U2395">
        <v>9.4399999999999998E-2</v>
      </c>
      <c r="V2395">
        <v>-0.39150000000000001</v>
      </c>
    </row>
    <row r="2396" spans="1:22">
      <c r="A2396" t="s">
        <v>2414</v>
      </c>
      <c r="B2396" t="s">
        <v>8104</v>
      </c>
      <c r="C2396">
        <v>-0.50390000000000001</v>
      </c>
      <c r="D2396">
        <v>-1.0612999999999999</v>
      </c>
      <c r="E2396">
        <v>-1.1917</v>
      </c>
      <c r="F2396">
        <v>-0.51819999999999999</v>
      </c>
      <c r="G2396">
        <v>-1.3204</v>
      </c>
      <c r="H2396">
        <v>-0.46700000000000003</v>
      </c>
      <c r="I2396">
        <v>2.07E-2</v>
      </c>
      <c r="J2396">
        <v>-0.31469999999999998</v>
      </c>
      <c r="K2396">
        <v>-0.51639999999999997</v>
      </c>
      <c r="L2396">
        <v>-0.30259999999999998</v>
      </c>
      <c r="M2396">
        <v>0.433</v>
      </c>
      <c r="N2396">
        <v>4.4999999999999998E-2</v>
      </c>
      <c r="O2396">
        <v>-0.90039999999999998</v>
      </c>
      <c r="P2396">
        <v>-0.21759999999999999</v>
      </c>
      <c r="Q2396">
        <v>1.2135</v>
      </c>
      <c r="R2396">
        <v>0.41220000000000001</v>
      </c>
      <c r="S2396">
        <v>-0.44319999999999998</v>
      </c>
      <c r="T2396">
        <v>0.30880000000000002</v>
      </c>
      <c r="U2396">
        <v>-1.6035999999999999</v>
      </c>
      <c r="V2396">
        <v>3.7699999999999997E-2</v>
      </c>
    </row>
    <row r="2397" spans="1:22">
      <c r="A2397" t="s">
        <v>2415</v>
      </c>
      <c r="B2397" t="s">
        <v>8105</v>
      </c>
      <c r="C2397">
        <v>-0.76100000000000001</v>
      </c>
      <c r="D2397">
        <v>-0.73909999999999998</v>
      </c>
      <c r="E2397">
        <v>-1.0188999999999999</v>
      </c>
      <c r="F2397">
        <v>-0.96150000000000002</v>
      </c>
      <c r="G2397">
        <v>0.17560000000000001</v>
      </c>
      <c r="H2397">
        <v>-0.85040000000000004</v>
      </c>
      <c r="I2397">
        <v>-0.99239999999999995</v>
      </c>
      <c r="J2397">
        <v>-1.1584000000000001</v>
      </c>
      <c r="K2397">
        <v>0.1376</v>
      </c>
      <c r="L2397">
        <v>-1.0303</v>
      </c>
      <c r="M2397">
        <v>-0.52029999999999998</v>
      </c>
      <c r="N2397">
        <v>-1.1807000000000001</v>
      </c>
      <c r="O2397">
        <v>1.0942000000000001</v>
      </c>
      <c r="P2397">
        <v>4.8000000000000001E-2</v>
      </c>
      <c r="Q2397">
        <v>1.3134999999999999</v>
      </c>
      <c r="R2397">
        <v>0.67290000000000005</v>
      </c>
      <c r="S2397">
        <v>1.4380999999999999</v>
      </c>
      <c r="T2397">
        <v>1.3775999999999999</v>
      </c>
      <c r="U2397">
        <v>0.50280000000000002</v>
      </c>
      <c r="V2397">
        <v>0.84430000000000005</v>
      </c>
    </row>
    <row r="2398" spans="1:22">
      <c r="A2398" t="s">
        <v>2416</v>
      </c>
      <c r="B2398" t="s">
        <v>8106</v>
      </c>
      <c r="C2398">
        <v>1.0247999999999999</v>
      </c>
      <c r="D2398">
        <v>0.30740000000000001</v>
      </c>
      <c r="E2398">
        <v>-2.8500000000000001E-2</v>
      </c>
      <c r="F2398">
        <v>0.92249999999999999</v>
      </c>
      <c r="G2398">
        <v>-0.1653</v>
      </c>
      <c r="H2398">
        <v>0.66110000000000002</v>
      </c>
      <c r="I2398">
        <v>1.3887</v>
      </c>
      <c r="J2398">
        <v>1.6296999999999999</v>
      </c>
      <c r="K2398">
        <v>-0.51149999999999995</v>
      </c>
      <c r="L2398">
        <v>0.93289999999999995</v>
      </c>
      <c r="M2398">
        <v>1.6879</v>
      </c>
      <c r="N2398">
        <v>1.2074</v>
      </c>
      <c r="O2398">
        <v>-1.9866999999999999</v>
      </c>
      <c r="P2398">
        <v>-0.7349</v>
      </c>
      <c r="Q2398">
        <v>8.8400000000000006E-2</v>
      </c>
      <c r="R2398">
        <v>-1.3956</v>
      </c>
      <c r="S2398">
        <v>-1.0456000000000001</v>
      </c>
      <c r="T2398">
        <v>0.3231</v>
      </c>
      <c r="U2398">
        <v>0.45490000000000003</v>
      </c>
      <c r="V2398">
        <v>-0.51229999999999998</v>
      </c>
    </row>
    <row r="2399" spans="1:22">
      <c r="A2399" t="s">
        <v>2417</v>
      </c>
      <c r="B2399" t="s">
        <v>8107</v>
      </c>
      <c r="C2399">
        <v>0.22339999999999999</v>
      </c>
      <c r="D2399">
        <v>0.82089999999999996</v>
      </c>
      <c r="E2399">
        <v>0.89439999999999997</v>
      </c>
      <c r="F2399">
        <v>5.57E-2</v>
      </c>
      <c r="G2399">
        <v>1.7518</v>
      </c>
      <c r="H2399">
        <v>1.7063999999999999</v>
      </c>
      <c r="I2399">
        <v>0.9022</v>
      </c>
      <c r="J2399">
        <v>-0.65920000000000001</v>
      </c>
      <c r="K2399">
        <v>1.4626999999999999</v>
      </c>
      <c r="L2399">
        <v>1.157</v>
      </c>
      <c r="M2399">
        <v>1.5330999999999999</v>
      </c>
      <c r="N2399">
        <v>2.9060999999999999</v>
      </c>
      <c r="O2399">
        <v>0.52300000000000002</v>
      </c>
      <c r="P2399">
        <v>-1.1174999999999999</v>
      </c>
      <c r="Q2399">
        <v>0.64759999999999995</v>
      </c>
      <c r="R2399">
        <v>0.58199999999999996</v>
      </c>
      <c r="S2399">
        <v>0.5746</v>
      </c>
      <c r="T2399">
        <v>0.71640000000000004</v>
      </c>
      <c r="U2399">
        <v>0.42530000000000001</v>
      </c>
      <c r="V2399">
        <v>-0.62560000000000004</v>
      </c>
    </row>
    <row r="2400" spans="1:22">
      <c r="A2400" t="s">
        <v>2418</v>
      </c>
      <c r="B2400" t="s">
        <v>8108</v>
      </c>
      <c r="C2400">
        <v>-0.65480000000000005</v>
      </c>
      <c r="D2400">
        <v>0.56379999999999997</v>
      </c>
      <c r="E2400">
        <v>1.4732000000000001</v>
      </c>
      <c r="F2400">
        <v>-0.62480000000000002</v>
      </c>
      <c r="G2400">
        <v>1.6026</v>
      </c>
      <c r="H2400">
        <v>0.43269999999999997</v>
      </c>
      <c r="I2400">
        <v>2.0310000000000001</v>
      </c>
      <c r="J2400">
        <v>1.5047999999999999</v>
      </c>
      <c r="K2400">
        <v>1.5313000000000001</v>
      </c>
      <c r="L2400">
        <v>0.56220000000000003</v>
      </c>
      <c r="M2400">
        <v>1.4669000000000001</v>
      </c>
      <c r="N2400">
        <v>-0.79120000000000001</v>
      </c>
      <c r="O2400">
        <v>-1.5067999999999999</v>
      </c>
      <c r="P2400">
        <v>-3.4384000000000001</v>
      </c>
      <c r="Q2400">
        <v>0.2878</v>
      </c>
      <c r="R2400">
        <v>-3.27E-2</v>
      </c>
      <c r="S2400">
        <v>-0.71560000000000001</v>
      </c>
      <c r="T2400">
        <v>-3.2892999999999999</v>
      </c>
      <c r="U2400">
        <v>-0.80700000000000005</v>
      </c>
      <c r="V2400">
        <v>-0.39179999999999998</v>
      </c>
    </row>
    <row r="2401" spans="1:22">
      <c r="A2401" t="s">
        <v>2419</v>
      </c>
      <c r="B2401" t="s">
        <v>8109</v>
      </c>
      <c r="C2401">
        <v>2.4672999999999998</v>
      </c>
      <c r="D2401">
        <v>1.1595</v>
      </c>
      <c r="E2401">
        <v>-0.48499999999999999</v>
      </c>
      <c r="F2401">
        <v>1.093</v>
      </c>
      <c r="G2401">
        <v>2.0007999999999999</v>
      </c>
      <c r="H2401">
        <v>1.1720999999999999</v>
      </c>
      <c r="I2401">
        <v>1.4051</v>
      </c>
      <c r="J2401">
        <v>2.9485000000000001</v>
      </c>
      <c r="K2401">
        <v>1.6957</v>
      </c>
      <c r="L2401">
        <v>0.77929999999999999</v>
      </c>
      <c r="M2401">
        <v>0.31890000000000002</v>
      </c>
      <c r="N2401">
        <v>1.7169000000000001</v>
      </c>
      <c r="O2401">
        <v>0.75690000000000002</v>
      </c>
      <c r="P2401">
        <v>-0.88009999999999999</v>
      </c>
      <c r="Q2401">
        <v>0.27829999999999999</v>
      </c>
      <c r="R2401">
        <v>0.1053</v>
      </c>
      <c r="S2401">
        <v>0.95960000000000001</v>
      </c>
      <c r="T2401">
        <v>-0.84940000000000004</v>
      </c>
      <c r="U2401">
        <v>-1.2444999999999999</v>
      </c>
      <c r="V2401">
        <v>1.3574999999999999</v>
      </c>
    </row>
    <row r="2402" spans="1:22">
      <c r="A2402" t="s">
        <v>2420</v>
      </c>
      <c r="B2402" t="s">
        <v>8110</v>
      </c>
      <c r="C2402">
        <v>0.33250000000000002</v>
      </c>
      <c r="D2402">
        <v>-0.8397</v>
      </c>
      <c r="E2402">
        <v>-1.1891</v>
      </c>
      <c r="F2402">
        <v>2.2623000000000002</v>
      </c>
      <c r="G2402">
        <v>1.4745999999999999</v>
      </c>
      <c r="H2402">
        <v>1.6817</v>
      </c>
      <c r="I2402">
        <v>3.3E-3</v>
      </c>
      <c r="J2402">
        <v>-1.8179000000000001</v>
      </c>
      <c r="K2402">
        <v>0.99909999999999999</v>
      </c>
      <c r="L2402">
        <v>-0.2767</v>
      </c>
      <c r="M2402">
        <v>-1.3633999999999999</v>
      </c>
      <c r="N2402">
        <v>3.4580000000000002</v>
      </c>
      <c r="O2402">
        <v>2.3374999999999999</v>
      </c>
      <c r="P2402">
        <v>-0.20100000000000001</v>
      </c>
      <c r="Q2402">
        <v>-6.4100000000000004E-2</v>
      </c>
      <c r="R2402">
        <v>-1.2999000000000001</v>
      </c>
      <c r="S2402">
        <v>-0.36280000000000001</v>
      </c>
      <c r="T2402">
        <v>-4.24E-2</v>
      </c>
      <c r="U2402">
        <v>1.1073</v>
      </c>
      <c r="V2402">
        <v>0.21490000000000001</v>
      </c>
    </row>
    <row r="2403" spans="1:22">
      <c r="A2403" t="s">
        <v>2421</v>
      </c>
      <c r="B2403" t="s">
        <v>8111</v>
      </c>
      <c r="C2403">
        <v>-2.1976</v>
      </c>
      <c r="D2403">
        <v>1.1081000000000001</v>
      </c>
      <c r="E2403">
        <v>-0.27489999999999998</v>
      </c>
      <c r="F2403">
        <v>-0.89829999999999999</v>
      </c>
      <c r="G2403">
        <v>1.4012</v>
      </c>
      <c r="H2403">
        <v>1.4069</v>
      </c>
      <c r="I2403">
        <v>1.5851</v>
      </c>
      <c r="J2403">
        <v>-1.0829</v>
      </c>
      <c r="K2403">
        <v>1.6916</v>
      </c>
      <c r="L2403">
        <v>1.2522</v>
      </c>
      <c r="M2403">
        <v>2.12E-2</v>
      </c>
      <c r="N2403">
        <v>0.59160000000000001</v>
      </c>
      <c r="O2403">
        <v>-0.43230000000000002</v>
      </c>
      <c r="P2403">
        <v>0.44030000000000002</v>
      </c>
      <c r="Q2403">
        <v>0.59889999999999999</v>
      </c>
      <c r="R2403">
        <v>-0.52329999999999999</v>
      </c>
      <c r="S2403">
        <v>1.9943</v>
      </c>
      <c r="T2403">
        <v>-0.27800000000000002</v>
      </c>
      <c r="U2403">
        <v>0.32279999999999998</v>
      </c>
      <c r="V2403">
        <v>-6.4199999999999993E-2</v>
      </c>
    </row>
    <row r="2404" spans="1:22">
      <c r="A2404" t="s">
        <v>2422</v>
      </c>
      <c r="B2404" t="s">
        <v>2422</v>
      </c>
      <c r="C2404">
        <v>1.2461</v>
      </c>
      <c r="D2404">
        <v>0.74950000000000006</v>
      </c>
      <c r="E2404">
        <v>1.5357000000000001</v>
      </c>
      <c r="F2404">
        <v>1.5176000000000001</v>
      </c>
      <c r="G2404">
        <v>0.7369</v>
      </c>
      <c r="H2404">
        <v>1.1854</v>
      </c>
      <c r="I2404">
        <v>2.0834000000000001</v>
      </c>
      <c r="J2404">
        <v>1.1588000000000001</v>
      </c>
      <c r="K2404">
        <v>-5.5300000000000002E-2</v>
      </c>
      <c r="L2404">
        <v>1.5310999999999999</v>
      </c>
      <c r="M2404">
        <v>2.5137999999999998</v>
      </c>
      <c r="N2404">
        <v>1.7602</v>
      </c>
      <c r="O2404">
        <v>-2.0181</v>
      </c>
      <c r="P2404">
        <v>1.0510999999999999</v>
      </c>
      <c r="Q2404">
        <v>0.32869999999999999</v>
      </c>
      <c r="R2404">
        <v>0.40489999999999998</v>
      </c>
      <c r="S2404">
        <v>0.73160000000000003</v>
      </c>
      <c r="T2404">
        <v>-0.21260000000000001</v>
      </c>
      <c r="U2404">
        <v>-0.2238</v>
      </c>
      <c r="V2404">
        <v>0.74160000000000004</v>
      </c>
    </row>
    <row r="2405" spans="1:22">
      <c r="A2405" t="s">
        <v>2423</v>
      </c>
      <c r="B2405" t="s">
        <v>8112</v>
      </c>
      <c r="C2405">
        <v>-8.7800000000000003E-2</v>
      </c>
      <c r="D2405">
        <v>1.1091</v>
      </c>
      <c r="E2405">
        <v>0.90780000000000005</v>
      </c>
      <c r="F2405">
        <v>0.49740000000000001</v>
      </c>
      <c r="G2405">
        <v>-1.9900000000000001E-2</v>
      </c>
      <c r="H2405">
        <v>2.0575999999999999</v>
      </c>
      <c r="I2405">
        <v>1.5052000000000001</v>
      </c>
      <c r="J2405">
        <v>0.91469999999999996</v>
      </c>
      <c r="K2405">
        <v>-0.53869999999999996</v>
      </c>
      <c r="L2405">
        <v>2.2290999999999999</v>
      </c>
      <c r="M2405">
        <v>2.1217999999999999</v>
      </c>
      <c r="N2405">
        <v>2.3170000000000002</v>
      </c>
      <c r="O2405">
        <v>-0.1053</v>
      </c>
      <c r="P2405">
        <v>-0.48309999999999997</v>
      </c>
      <c r="Q2405">
        <v>0.91959999999999997</v>
      </c>
      <c r="R2405">
        <v>0.40100000000000002</v>
      </c>
      <c r="S2405">
        <v>-1.3283</v>
      </c>
      <c r="T2405">
        <v>0.1246</v>
      </c>
      <c r="U2405">
        <v>1.6380999999999999</v>
      </c>
      <c r="V2405">
        <v>0.76100000000000001</v>
      </c>
    </row>
    <row r="2406" spans="1:22">
      <c r="A2406" t="s">
        <v>2424</v>
      </c>
      <c r="B2406" t="s">
        <v>8113</v>
      </c>
      <c r="C2406">
        <v>0.39610000000000001</v>
      </c>
      <c r="D2406">
        <v>-1.1740999999999999</v>
      </c>
      <c r="E2406">
        <v>-2.0246</v>
      </c>
      <c r="F2406">
        <v>-0.22320000000000001</v>
      </c>
      <c r="G2406">
        <v>-1.9035</v>
      </c>
      <c r="H2406">
        <v>-1.0098</v>
      </c>
      <c r="I2406">
        <v>-0.50180000000000002</v>
      </c>
      <c r="J2406">
        <v>-2.2892999999999999</v>
      </c>
      <c r="K2406">
        <v>-2.1206</v>
      </c>
      <c r="L2406">
        <v>-2.4403999999999999</v>
      </c>
      <c r="M2406">
        <v>-1.7581</v>
      </c>
      <c r="N2406">
        <v>-0.14180000000000001</v>
      </c>
      <c r="O2406">
        <v>-1.4863999999999999</v>
      </c>
      <c r="P2406">
        <v>0.2253</v>
      </c>
      <c r="Q2406">
        <v>0.76449999999999996</v>
      </c>
      <c r="R2406">
        <v>0.57630000000000003</v>
      </c>
      <c r="S2406">
        <v>0.52249999999999996</v>
      </c>
      <c r="T2406">
        <v>0.33610000000000001</v>
      </c>
      <c r="U2406">
        <v>5.4699999999999999E-2</v>
      </c>
      <c r="V2406">
        <v>-0.13400000000000001</v>
      </c>
    </row>
    <row r="2407" spans="1:22">
      <c r="A2407" t="s">
        <v>2425</v>
      </c>
      <c r="B2407" t="s">
        <v>8114</v>
      </c>
      <c r="C2407">
        <v>5.7099999999999998E-2</v>
      </c>
      <c r="D2407">
        <v>2.0647000000000002</v>
      </c>
      <c r="E2407">
        <v>-3.6545000000000001</v>
      </c>
      <c r="F2407">
        <v>-2.23E-2</v>
      </c>
      <c r="G2407">
        <v>1.7844</v>
      </c>
      <c r="H2407">
        <v>1.3025</v>
      </c>
      <c r="I2407">
        <v>-5.3999999999999999E-2</v>
      </c>
      <c r="J2407">
        <v>-0.98040000000000005</v>
      </c>
      <c r="K2407">
        <v>0.85399999999999998</v>
      </c>
      <c r="L2407">
        <v>-0.61770000000000003</v>
      </c>
      <c r="M2407">
        <v>-4.6055999999999999</v>
      </c>
      <c r="N2407">
        <v>-0.40060000000000001</v>
      </c>
      <c r="O2407">
        <v>2.1627999999999998</v>
      </c>
      <c r="P2407">
        <v>1.5205</v>
      </c>
      <c r="Q2407">
        <v>-4.2640000000000002</v>
      </c>
      <c r="R2407">
        <v>0.5403</v>
      </c>
      <c r="S2407">
        <v>2.2027999999999999</v>
      </c>
      <c r="T2407">
        <v>1.4679</v>
      </c>
      <c r="U2407">
        <v>-3.2256</v>
      </c>
      <c r="V2407">
        <v>-8.7400000000000005E-2</v>
      </c>
    </row>
    <row r="2408" spans="1:22">
      <c r="A2408" t="s">
        <v>2426</v>
      </c>
      <c r="B2408" t="s">
        <v>8115</v>
      </c>
      <c r="C2408">
        <v>-0.20050000000000001</v>
      </c>
      <c r="D2408">
        <v>-1.4466000000000001</v>
      </c>
      <c r="E2408">
        <v>1.0430999999999999</v>
      </c>
      <c r="F2408">
        <v>-0.48580000000000001</v>
      </c>
      <c r="G2408">
        <v>0.1074</v>
      </c>
      <c r="H2408">
        <v>3.3929999999999998</v>
      </c>
      <c r="I2408">
        <v>-1.8038000000000001</v>
      </c>
      <c r="J2408">
        <v>-0.33639999999999998</v>
      </c>
      <c r="K2408">
        <v>-0.85350000000000004</v>
      </c>
      <c r="L2408">
        <v>-1.41E-2</v>
      </c>
      <c r="M2408">
        <v>0.40539999999999998</v>
      </c>
      <c r="N2408">
        <v>-0.45090000000000002</v>
      </c>
      <c r="O2408">
        <v>0.88980000000000004</v>
      </c>
      <c r="P2408">
        <v>1.2939000000000001</v>
      </c>
      <c r="Q2408">
        <v>1.3349</v>
      </c>
      <c r="R2408">
        <v>1.4852000000000001</v>
      </c>
      <c r="S2408">
        <v>-0.17899999999999999</v>
      </c>
      <c r="T2408">
        <v>-3.3542999999999998</v>
      </c>
      <c r="U2408">
        <v>0.83579999999999999</v>
      </c>
      <c r="V2408">
        <v>0.38500000000000001</v>
      </c>
    </row>
    <row r="2409" spans="1:22">
      <c r="A2409" t="s">
        <v>2427</v>
      </c>
      <c r="B2409" t="s">
        <v>8116</v>
      </c>
      <c r="C2409">
        <v>-0.1588</v>
      </c>
      <c r="D2409">
        <v>0.79420000000000002</v>
      </c>
      <c r="E2409">
        <v>0.2407</v>
      </c>
      <c r="F2409">
        <v>-1.0346</v>
      </c>
      <c r="G2409">
        <v>0.46820000000000001</v>
      </c>
      <c r="H2409">
        <v>-2.0167999999999999</v>
      </c>
      <c r="I2409">
        <v>-3.1714000000000002</v>
      </c>
      <c r="J2409">
        <v>-0.8609</v>
      </c>
      <c r="K2409">
        <v>0.97599999999999998</v>
      </c>
      <c r="L2409">
        <v>-1.8021</v>
      </c>
      <c r="M2409">
        <v>-0.73429999999999995</v>
      </c>
      <c r="N2409">
        <v>-1.2223999999999999</v>
      </c>
      <c r="O2409">
        <v>1.1456</v>
      </c>
      <c r="P2409">
        <v>-1.0748</v>
      </c>
      <c r="Q2409">
        <v>-1.9897</v>
      </c>
      <c r="R2409">
        <v>0.70850000000000002</v>
      </c>
      <c r="S2409">
        <v>1.2667999999999999</v>
      </c>
      <c r="T2409">
        <v>-1.4054</v>
      </c>
      <c r="U2409">
        <v>1.3337000000000001</v>
      </c>
      <c r="V2409">
        <v>0.56569999999999998</v>
      </c>
    </row>
    <row r="2410" spans="1:22">
      <c r="A2410" t="s">
        <v>2428</v>
      </c>
      <c r="B2410" t="s">
        <v>8117</v>
      </c>
      <c r="C2410">
        <v>-1.0753999999999999</v>
      </c>
      <c r="D2410">
        <v>-1.2632000000000001</v>
      </c>
      <c r="E2410">
        <v>-0.56069999999999998</v>
      </c>
      <c r="F2410">
        <v>-0.6431</v>
      </c>
      <c r="G2410">
        <v>-1.1234</v>
      </c>
      <c r="H2410">
        <v>-1.2957000000000001</v>
      </c>
      <c r="I2410">
        <v>-1.6180000000000001</v>
      </c>
      <c r="J2410">
        <v>-0.31280000000000002</v>
      </c>
      <c r="K2410">
        <v>-1.7572000000000001</v>
      </c>
      <c r="L2410">
        <v>-1.0513999999999999</v>
      </c>
      <c r="M2410">
        <v>-0.5323</v>
      </c>
      <c r="N2410">
        <v>-0.96640000000000004</v>
      </c>
      <c r="O2410">
        <v>-1.2282999999999999</v>
      </c>
      <c r="P2410">
        <v>-0.61009999999999998</v>
      </c>
      <c r="Q2410">
        <v>0.26850000000000002</v>
      </c>
      <c r="R2410">
        <v>0.2198</v>
      </c>
      <c r="S2410">
        <v>-0.3523</v>
      </c>
      <c r="T2410">
        <v>-9.3299999999999994E-2</v>
      </c>
      <c r="U2410">
        <v>0.71</v>
      </c>
      <c r="V2410">
        <v>0.6472</v>
      </c>
    </row>
    <row r="2411" spans="1:22">
      <c r="A2411" t="s">
        <v>2429</v>
      </c>
      <c r="B2411" t="s">
        <v>8118</v>
      </c>
      <c r="C2411">
        <v>-1.7042999999999999</v>
      </c>
      <c r="D2411">
        <v>-1.3162</v>
      </c>
      <c r="E2411">
        <v>-0.72199999999999998</v>
      </c>
      <c r="F2411">
        <v>-0.48230000000000001</v>
      </c>
      <c r="G2411">
        <v>-1.6672</v>
      </c>
      <c r="H2411">
        <v>-0.94279999999999997</v>
      </c>
      <c r="I2411">
        <v>-3.2351999999999999</v>
      </c>
      <c r="J2411">
        <v>0.10150000000000001</v>
      </c>
      <c r="K2411">
        <v>-1.4832000000000001</v>
      </c>
      <c r="L2411">
        <v>-1.8880999999999999</v>
      </c>
      <c r="M2411">
        <v>-0.55330000000000001</v>
      </c>
      <c r="N2411">
        <v>-0.80579999999999996</v>
      </c>
      <c r="O2411">
        <v>-0.2989</v>
      </c>
      <c r="P2411">
        <v>0.27539999999999998</v>
      </c>
      <c r="Q2411">
        <v>5.7299999999999997E-2</v>
      </c>
      <c r="R2411">
        <v>-0.26650000000000001</v>
      </c>
      <c r="S2411">
        <v>-1.0063</v>
      </c>
      <c r="T2411">
        <v>-0.68830000000000002</v>
      </c>
      <c r="U2411">
        <v>0.1031</v>
      </c>
      <c r="V2411">
        <v>-0.1158</v>
      </c>
    </row>
    <row r="2412" spans="1:22">
      <c r="A2412" t="s">
        <v>2430</v>
      </c>
      <c r="B2412" t="s">
        <v>8119</v>
      </c>
      <c r="C2412">
        <v>-0.90480000000000005</v>
      </c>
      <c r="D2412">
        <v>-2.3908</v>
      </c>
      <c r="E2412">
        <v>-1.1136999999999999</v>
      </c>
      <c r="F2412">
        <v>-1.4401999999999999</v>
      </c>
      <c r="G2412">
        <v>1.2935000000000001</v>
      </c>
      <c r="H2412">
        <v>-2.5817000000000001</v>
      </c>
      <c r="I2412">
        <v>-0.9738</v>
      </c>
      <c r="J2412">
        <v>0.30380000000000001</v>
      </c>
      <c r="K2412">
        <v>1.8957999999999999</v>
      </c>
      <c r="L2412">
        <v>-1.2471000000000001</v>
      </c>
      <c r="M2412">
        <v>-1.1460999999999999</v>
      </c>
      <c r="N2412">
        <v>-1.7258</v>
      </c>
      <c r="O2412">
        <v>4.0449999999999999</v>
      </c>
      <c r="P2412">
        <v>0.30869999999999997</v>
      </c>
      <c r="Q2412">
        <v>1.3508</v>
      </c>
      <c r="R2412">
        <v>1.383</v>
      </c>
      <c r="S2412">
        <v>3.2305000000000001</v>
      </c>
      <c r="T2412">
        <v>7.6799999999999993E-2</v>
      </c>
      <c r="U2412">
        <v>2.0409000000000002</v>
      </c>
      <c r="V2412">
        <v>0.68069999999999997</v>
      </c>
    </row>
    <row r="2413" spans="1:22">
      <c r="A2413" t="s">
        <v>2431</v>
      </c>
      <c r="B2413" t="s">
        <v>2431</v>
      </c>
      <c r="C2413">
        <v>-0.27529999999999999</v>
      </c>
      <c r="D2413">
        <v>-0.12989999999999999</v>
      </c>
      <c r="E2413">
        <v>0.12820000000000001</v>
      </c>
      <c r="F2413">
        <v>-4.7800000000000002E-2</v>
      </c>
      <c r="G2413">
        <v>0.1101</v>
      </c>
      <c r="H2413">
        <v>0.28499999999999998</v>
      </c>
      <c r="I2413">
        <v>2.0400000000000001E-2</v>
      </c>
      <c r="J2413">
        <v>1.2821</v>
      </c>
      <c r="K2413">
        <v>-0.52980000000000005</v>
      </c>
      <c r="L2413">
        <v>0.79959999999999998</v>
      </c>
      <c r="M2413">
        <v>0.33929999999999999</v>
      </c>
      <c r="N2413">
        <v>0.83709999999999996</v>
      </c>
      <c r="O2413">
        <v>-1.0894999999999999</v>
      </c>
      <c r="P2413">
        <v>0.89590000000000003</v>
      </c>
      <c r="Q2413">
        <v>-0.54830000000000001</v>
      </c>
      <c r="R2413">
        <v>1.2839</v>
      </c>
      <c r="S2413">
        <v>-1.1987000000000001</v>
      </c>
      <c r="T2413">
        <v>-0.33300000000000002</v>
      </c>
      <c r="U2413">
        <v>-0.72829999999999995</v>
      </c>
      <c r="V2413">
        <v>0.1192</v>
      </c>
    </row>
    <row r="2414" spans="1:22">
      <c r="A2414" t="s">
        <v>2432</v>
      </c>
      <c r="B2414" t="s">
        <v>8120</v>
      </c>
      <c r="C2414">
        <v>1.4588000000000001</v>
      </c>
      <c r="D2414">
        <v>-9.4100000000000003E-2</v>
      </c>
      <c r="E2414">
        <v>0.94010000000000005</v>
      </c>
      <c r="F2414">
        <v>1.7242</v>
      </c>
      <c r="G2414">
        <v>0.1608</v>
      </c>
      <c r="H2414">
        <v>0.76080000000000003</v>
      </c>
      <c r="I2414">
        <v>1.2494000000000001</v>
      </c>
      <c r="J2414">
        <v>1.3801000000000001</v>
      </c>
      <c r="K2414">
        <v>0.70420000000000005</v>
      </c>
      <c r="L2414">
        <v>1.2825</v>
      </c>
      <c r="M2414">
        <v>1.6023000000000001</v>
      </c>
      <c r="N2414">
        <v>1.1408</v>
      </c>
      <c r="O2414">
        <v>-2.2210000000000001</v>
      </c>
      <c r="P2414">
        <v>-1.4887999999999999</v>
      </c>
      <c r="Q2414">
        <v>-1.7600000000000001E-2</v>
      </c>
      <c r="R2414">
        <v>-0.95450000000000002</v>
      </c>
      <c r="S2414">
        <v>-0.49270000000000003</v>
      </c>
      <c r="T2414">
        <v>-0.48799999999999999</v>
      </c>
      <c r="U2414">
        <v>-0.78339999999999999</v>
      </c>
      <c r="V2414">
        <v>-0.20930000000000001</v>
      </c>
    </row>
    <row r="2415" spans="1:22">
      <c r="A2415" t="s">
        <v>2433</v>
      </c>
      <c r="B2415" t="s">
        <v>8121</v>
      </c>
      <c r="C2415">
        <v>-3.262</v>
      </c>
      <c r="D2415">
        <v>0.1575</v>
      </c>
      <c r="E2415">
        <v>1.1000000000000001E-3</v>
      </c>
      <c r="F2415">
        <v>-0.4118</v>
      </c>
      <c r="G2415">
        <v>-1.4238999999999999</v>
      </c>
      <c r="H2415">
        <v>0.122</v>
      </c>
      <c r="I2415">
        <v>-1.0745</v>
      </c>
      <c r="J2415">
        <v>-1.2085999999999999</v>
      </c>
      <c r="K2415">
        <v>-0.19239999999999999</v>
      </c>
      <c r="L2415">
        <v>-0.54210000000000003</v>
      </c>
      <c r="M2415">
        <v>-1.2413000000000001</v>
      </c>
      <c r="N2415">
        <v>-0.95320000000000005</v>
      </c>
      <c r="O2415">
        <v>1.3835999999999999</v>
      </c>
      <c r="P2415">
        <v>0.97360000000000002</v>
      </c>
      <c r="Q2415">
        <v>0.5575</v>
      </c>
      <c r="R2415">
        <v>1.3249</v>
      </c>
      <c r="S2415">
        <v>1.2403</v>
      </c>
      <c r="T2415">
        <v>1.4041999999999999</v>
      </c>
      <c r="U2415">
        <v>0.57189999999999996</v>
      </c>
      <c r="V2415">
        <v>0.26860000000000001</v>
      </c>
    </row>
    <row r="2416" spans="1:22">
      <c r="A2416" t="s">
        <v>2434</v>
      </c>
      <c r="B2416" t="s">
        <v>8122</v>
      </c>
      <c r="C2416">
        <v>-0.1053</v>
      </c>
      <c r="D2416">
        <v>0.40189999999999998</v>
      </c>
      <c r="E2416">
        <v>-0.4884</v>
      </c>
      <c r="F2416">
        <v>3.04E-2</v>
      </c>
      <c r="G2416">
        <v>-0.74129999999999996</v>
      </c>
      <c r="H2416">
        <v>0.28689999999999999</v>
      </c>
      <c r="I2416">
        <v>-1.3158000000000001</v>
      </c>
      <c r="J2416">
        <v>0.1162</v>
      </c>
      <c r="K2416">
        <v>-0.21</v>
      </c>
      <c r="L2416">
        <v>-0.253</v>
      </c>
      <c r="M2416">
        <v>-0.69089999999999996</v>
      </c>
      <c r="N2416">
        <v>-0.44450000000000001</v>
      </c>
      <c r="O2416">
        <v>-0.68940000000000001</v>
      </c>
      <c r="P2416">
        <v>1.5316000000000001</v>
      </c>
      <c r="Q2416">
        <v>-0.2621</v>
      </c>
      <c r="R2416">
        <v>0.30769999999999997</v>
      </c>
      <c r="S2416">
        <v>-1.0511999999999999</v>
      </c>
      <c r="T2416">
        <v>1.9987999999999999</v>
      </c>
      <c r="U2416">
        <v>-0.50570000000000004</v>
      </c>
      <c r="V2416">
        <v>0.93079999999999996</v>
      </c>
    </row>
    <row r="2417" spans="1:22">
      <c r="A2417" t="s">
        <v>2435</v>
      </c>
      <c r="B2417" t="s">
        <v>8123</v>
      </c>
      <c r="C2417">
        <v>-1.3206</v>
      </c>
      <c r="D2417">
        <v>-0.98209999999999997</v>
      </c>
      <c r="E2417">
        <v>-0.25819999999999999</v>
      </c>
      <c r="F2417">
        <v>-1.0628</v>
      </c>
      <c r="G2417">
        <v>-1.3563000000000001</v>
      </c>
      <c r="H2417">
        <v>-1.1309</v>
      </c>
      <c r="I2417">
        <v>-1.2059</v>
      </c>
      <c r="J2417">
        <v>-0.28870000000000001</v>
      </c>
      <c r="K2417">
        <v>-2.3828</v>
      </c>
      <c r="L2417">
        <v>-1.2425999999999999</v>
      </c>
      <c r="M2417">
        <v>-1.5818000000000001</v>
      </c>
      <c r="N2417">
        <v>-0.98089999999999999</v>
      </c>
      <c r="O2417">
        <v>-1.6763999999999999</v>
      </c>
      <c r="P2417">
        <v>-5.6300000000000003E-2</v>
      </c>
      <c r="Q2417">
        <v>-0.35699999999999998</v>
      </c>
      <c r="R2417">
        <v>0.61660000000000004</v>
      </c>
      <c r="S2417">
        <v>-1.55</v>
      </c>
      <c r="T2417">
        <v>-0.31790000000000002</v>
      </c>
      <c r="U2417">
        <v>-0.35389999999999999</v>
      </c>
      <c r="V2417">
        <v>0.81630000000000003</v>
      </c>
    </row>
    <row r="2418" spans="1:22">
      <c r="A2418" t="s">
        <v>2436</v>
      </c>
      <c r="B2418" t="s">
        <v>8124</v>
      </c>
      <c r="C2418">
        <v>0.15459999999999999</v>
      </c>
      <c r="D2418">
        <v>-0.21790000000000001</v>
      </c>
      <c r="E2418">
        <v>1.4688000000000001</v>
      </c>
      <c r="F2418">
        <v>-0.26640000000000003</v>
      </c>
      <c r="G2418">
        <v>-0.22919999999999999</v>
      </c>
      <c r="H2418">
        <v>0.19189999999999999</v>
      </c>
      <c r="I2418">
        <v>-3.5905</v>
      </c>
      <c r="J2418">
        <v>1.7088000000000001</v>
      </c>
      <c r="K2418">
        <v>-6.59E-2</v>
      </c>
      <c r="L2418">
        <v>3.5999999999999997E-2</v>
      </c>
      <c r="M2418">
        <v>0.62539999999999996</v>
      </c>
      <c r="N2418">
        <v>1.0956999999999999</v>
      </c>
      <c r="O2418">
        <v>-1.0007999999999999</v>
      </c>
      <c r="P2418">
        <v>-1.5394000000000001</v>
      </c>
      <c r="Q2418">
        <v>-0.3009</v>
      </c>
      <c r="R2418">
        <v>-1.1414</v>
      </c>
      <c r="S2418">
        <v>-9.0700000000000003E-2</v>
      </c>
      <c r="T2418">
        <v>-1.4265000000000001</v>
      </c>
      <c r="U2418">
        <v>0.1719</v>
      </c>
      <c r="V2418">
        <v>2.5124</v>
      </c>
    </row>
    <row r="2419" spans="1:22">
      <c r="A2419" t="s">
        <v>2437</v>
      </c>
      <c r="B2419" t="s">
        <v>8125</v>
      </c>
      <c r="C2419">
        <v>2.5659999999999998</v>
      </c>
      <c r="D2419">
        <v>-0.1195</v>
      </c>
      <c r="E2419">
        <v>3.4299999999999997E-2</v>
      </c>
      <c r="F2419">
        <v>0.90229999999999999</v>
      </c>
      <c r="G2419">
        <v>1.7168000000000001</v>
      </c>
      <c r="H2419">
        <v>0.39510000000000001</v>
      </c>
      <c r="I2419">
        <v>2.5600000000000001E-2</v>
      </c>
      <c r="J2419">
        <v>0.54759999999999998</v>
      </c>
      <c r="K2419">
        <v>-2.1100000000000001E-2</v>
      </c>
      <c r="L2419">
        <v>0.52680000000000005</v>
      </c>
      <c r="M2419">
        <v>0.68540000000000001</v>
      </c>
      <c r="N2419">
        <v>1.5410999999999999</v>
      </c>
      <c r="O2419">
        <v>1.0863</v>
      </c>
      <c r="P2419">
        <v>0.26</v>
      </c>
      <c r="Q2419">
        <v>-3.0156999999999998</v>
      </c>
      <c r="R2419">
        <v>1.0026999999999999</v>
      </c>
      <c r="S2419">
        <v>1.548</v>
      </c>
      <c r="T2419">
        <v>0.35389999999999999</v>
      </c>
      <c r="U2419">
        <v>-0.61209999999999998</v>
      </c>
      <c r="V2419">
        <v>0.66259999999999997</v>
      </c>
    </row>
    <row r="2420" spans="1:22">
      <c r="A2420" t="s">
        <v>2438</v>
      </c>
      <c r="B2420" t="s">
        <v>8126</v>
      </c>
      <c r="C2420">
        <v>0.19980000000000001</v>
      </c>
      <c r="D2420">
        <v>0.97050000000000003</v>
      </c>
      <c r="E2420">
        <v>1.5589</v>
      </c>
      <c r="F2420">
        <v>1.4251</v>
      </c>
      <c r="G2420">
        <v>1.6451</v>
      </c>
      <c r="H2420">
        <v>0.94689999999999996</v>
      </c>
      <c r="I2420">
        <v>-3.6179000000000001</v>
      </c>
      <c r="J2420">
        <v>1.8925000000000001</v>
      </c>
      <c r="K2420">
        <v>0.95320000000000005</v>
      </c>
      <c r="L2420">
        <v>1.1964999999999999</v>
      </c>
      <c r="M2420">
        <v>1.0745</v>
      </c>
      <c r="N2420">
        <v>1.5780000000000001</v>
      </c>
      <c r="O2420">
        <v>0.51339999999999997</v>
      </c>
      <c r="P2420">
        <v>0.81420000000000003</v>
      </c>
      <c r="Q2420">
        <v>-1.0029999999999999</v>
      </c>
      <c r="R2420">
        <v>-0.31769999999999998</v>
      </c>
      <c r="S2420">
        <v>-5.1900000000000002E-2</v>
      </c>
      <c r="T2420">
        <v>-0.6835</v>
      </c>
      <c r="U2420">
        <v>2.9999999999999997E-4</v>
      </c>
      <c r="V2420">
        <v>-2.7795000000000001</v>
      </c>
    </row>
    <row r="2421" spans="1:22">
      <c r="A2421" t="s">
        <v>2439</v>
      </c>
      <c r="B2421" t="s">
        <v>8127</v>
      </c>
      <c r="C2421">
        <v>-0.4325</v>
      </c>
      <c r="D2421">
        <v>0.65869999999999995</v>
      </c>
      <c r="E2421">
        <v>-2.4927000000000001</v>
      </c>
      <c r="F2421">
        <v>1.1013999999999999</v>
      </c>
      <c r="G2421">
        <v>1.7672000000000001</v>
      </c>
      <c r="H2421">
        <v>1.1439999999999999</v>
      </c>
      <c r="I2421">
        <v>-0.89510000000000001</v>
      </c>
      <c r="J2421">
        <v>-0.32829999999999998</v>
      </c>
      <c r="K2421">
        <v>1.3798999999999999</v>
      </c>
      <c r="L2421">
        <v>0.38429999999999997</v>
      </c>
      <c r="M2421">
        <v>-1.0992</v>
      </c>
      <c r="N2421">
        <v>0.46529999999999999</v>
      </c>
      <c r="O2421">
        <v>2.6486999999999998</v>
      </c>
      <c r="P2421">
        <v>1.9756</v>
      </c>
      <c r="Q2421">
        <v>-3.2673999999999999</v>
      </c>
      <c r="R2421">
        <v>0.44059999999999999</v>
      </c>
      <c r="S2421">
        <v>0.33589999999999998</v>
      </c>
      <c r="T2421">
        <v>1.2101999999999999</v>
      </c>
      <c r="U2421">
        <v>-0.72940000000000005</v>
      </c>
      <c r="V2421">
        <v>2.1789999999999998</v>
      </c>
    </row>
    <row r="2422" spans="1:22">
      <c r="A2422" t="s">
        <v>2440</v>
      </c>
      <c r="B2422" t="s">
        <v>2440</v>
      </c>
      <c r="C2422">
        <v>2.1399999999999999E-2</v>
      </c>
      <c r="D2422">
        <v>2.6100000000000002E-2</v>
      </c>
      <c r="E2422">
        <v>1.4174</v>
      </c>
      <c r="F2422">
        <v>8.6300000000000002E-2</v>
      </c>
      <c r="G2422">
        <v>-0.1988</v>
      </c>
      <c r="H2422">
        <v>0.49109999999999998</v>
      </c>
      <c r="I2422">
        <v>4.8099999999999997E-2</v>
      </c>
      <c r="J2422">
        <v>1.4638</v>
      </c>
      <c r="K2422">
        <v>-0.1726</v>
      </c>
      <c r="L2422">
        <v>0.71519999999999995</v>
      </c>
      <c r="M2422">
        <v>1.2638</v>
      </c>
      <c r="N2422">
        <v>1.3512</v>
      </c>
      <c r="O2422">
        <v>-0.87060000000000004</v>
      </c>
      <c r="P2422">
        <v>-0.26860000000000001</v>
      </c>
      <c r="Q2422">
        <v>0.434</v>
      </c>
      <c r="R2422">
        <v>0.35859999999999997</v>
      </c>
      <c r="S2422">
        <v>-0.47170000000000001</v>
      </c>
      <c r="T2422">
        <v>0.50839999999999996</v>
      </c>
      <c r="U2422">
        <v>0.55620000000000003</v>
      </c>
      <c r="V2422">
        <v>0.89170000000000005</v>
      </c>
    </row>
    <row r="2423" spans="1:22">
      <c r="A2423" t="s">
        <v>2441</v>
      </c>
      <c r="B2423" t="s">
        <v>8128</v>
      </c>
      <c r="C2423">
        <v>-0.1885</v>
      </c>
      <c r="D2423">
        <v>0.73619999999999997</v>
      </c>
      <c r="E2423">
        <v>0.94969999999999999</v>
      </c>
      <c r="F2423">
        <v>2.1764999999999999</v>
      </c>
      <c r="G2423">
        <v>2.1387</v>
      </c>
      <c r="H2423">
        <v>1.4694</v>
      </c>
      <c r="I2423">
        <v>-2.6703000000000001</v>
      </c>
      <c r="J2423">
        <v>1.2161</v>
      </c>
      <c r="K2423">
        <v>-2.2000000000000001E-3</v>
      </c>
      <c r="L2423">
        <v>1.4339999999999999</v>
      </c>
      <c r="M2423">
        <v>0.55879999999999996</v>
      </c>
      <c r="N2423">
        <v>1.6342000000000001</v>
      </c>
      <c r="O2423">
        <v>0.2326</v>
      </c>
      <c r="P2423">
        <v>-0.77449999999999997</v>
      </c>
      <c r="Q2423">
        <v>-3.7393000000000001</v>
      </c>
      <c r="R2423">
        <v>1.2736000000000001</v>
      </c>
      <c r="S2423">
        <v>-0.49399999999999999</v>
      </c>
      <c r="T2423">
        <v>0.70709999999999995</v>
      </c>
      <c r="U2423">
        <v>-0.35539999999999999</v>
      </c>
      <c r="V2423">
        <v>0.81740000000000002</v>
      </c>
    </row>
    <row r="2424" spans="1:22">
      <c r="A2424" t="s">
        <v>2442</v>
      </c>
      <c r="B2424" t="s">
        <v>8129</v>
      </c>
      <c r="C2424">
        <v>-1.6859999999999999</v>
      </c>
      <c r="D2424">
        <v>0.38059999999999999</v>
      </c>
      <c r="E2424">
        <v>-0.3841</v>
      </c>
      <c r="F2424">
        <v>-0.82420000000000004</v>
      </c>
      <c r="G2424">
        <v>-1.3761000000000001</v>
      </c>
      <c r="H2424">
        <v>-0.19189999999999999</v>
      </c>
      <c r="I2424">
        <v>-0.52470000000000006</v>
      </c>
      <c r="J2424">
        <v>-0.1888</v>
      </c>
      <c r="K2424">
        <v>-1.0319</v>
      </c>
      <c r="L2424">
        <v>-0.46089999999999998</v>
      </c>
      <c r="M2424">
        <v>-1.0074000000000001</v>
      </c>
      <c r="N2424">
        <v>0.19819999999999999</v>
      </c>
      <c r="O2424">
        <v>-0.40110000000000001</v>
      </c>
      <c r="P2424">
        <v>4.0000000000000001E-3</v>
      </c>
      <c r="Q2424">
        <v>-0.39689999999999998</v>
      </c>
      <c r="R2424">
        <v>2.0293000000000001</v>
      </c>
      <c r="S2424">
        <v>-0.92279999999999995</v>
      </c>
      <c r="T2424">
        <v>0.23119999999999999</v>
      </c>
      <c r="U2424">
        <v>0.69669999999999999</v>
      </c>
      <c r="V2424">
        <v>1.5617000000000001</v>
      </c>
    </row>
    <row r="2425" spans="1:22">
      <c r="A2425" t="s">
        <v>2443</v>
      </c>
      <c r="B2425" t="s">
        <v>8130</v>
      </c>
      <c r="C2425">
        <v>-1.2290000000000001</v>
      </c>
      <c r="D2425">
        <v>-0.12989999999999999</v>
      </c>
      <c r="E2425">
        <v>-0.64229999999999998</v>
      </c>
      <c r="F2425">
        <v>0.70650000000000002</v>
      </c>
      <c r="G2425">
        <v>-0.23130000000000001</v>
      </c>
      <c r="H2425">
        <v>-0.45179999999999998</v>
      </c>
      <c r="I2425">
        <v>-0.95799999999999996</v>
      </c>
      <c r="J2425">
        <v>0.38750000000000001</v>
      </c>
      <c r="K2425">
        <v>1.3748</v>
      </c>
      <c r="L2425">
        <v>-0.80500000000000005</v>
      </c>
      <c r="M2425">
        <v>-1.2748999999999999</v>
      </c>
      <c r="N2425">
        <v>0.15659999999999999</v>
      </c>
      <c r="O2425">
        <v>-0.51070000000000004</v>
      </c>
      <c r="P2425">
        <v>0.3659</v>
      </c>
      <c r="Q2425">
        <v>-2.0038999999999998</v>
      </c>
      <c r="R2425">
        <v>2.2063999999999999</v>
      </c>
      <c r="S2425">
        <v>-6.3299999999999995E-2</v>
      </c>
      <c r="T2425">
        <v>0.22600000000000001</v>
      </c>
      <c r="U2425">
        <v>-4.0000000000000001E-3</v>
      </c>
      <c r="V2425">
        <v>2.3142</v>
      </c>
    </row>
    <row r="2426" spans="1:22">
      <c r="A2426" t="s">
        <v>2444</v>
      </c>
      <c r="B2426" t="s">
        <v>8131</v>
      </c>
      <c r="C2426">
        <v>-0.55769999999999997</v>
      </c>
      <c r="D2426">
        <v>2.2206999999999999</v>
      </c>
      <c r="E2426">
        <v>0.58689999999999998</v>
      </c>
      <c r="F2426">
        <v>-0.54900000000000004</v>
      </c>
      <c r="G2426">
        <v>0.80959999999999999</v>
      </c>
      <c r="H2426">
        <v>1.1787000000000001</v>
      </c>
      <c r="I2426">
        <v>0.57769999999999999</v>
      </c>
      <c r="J2426">
        <v>0.22009999999999999</v>
      </c>
      <c r="K2426">
        <v>-1.613</v>
      </c>
      <c r="L2426">
        <v>-1.1858</v>
      </c>
      <c r="M2426">
        <v>0.66459999999999997</v>
      </c>
      <c r="N2426">
        <v>1.0913999999999999</v>
      </c>
      <c r="O2426">
        <v>-0.15859999999999999</v>
      </c>
      <c r="P2426">
        <v>-0.28060000000000002</v>
      </c>
      <c r="Q2426">
        <v>-0.46539999999999998</v>
      </c>
      <c r="R2426">
        <v>1.0750999999999999</v>
      </c>
      <c r="S2426">
        <v>-0.21110000000000001</v>
      </c>
      <c r="T2426">
        <v>-1.1194</v>
      </c>
      <c r="U2426">
        <v>-0.76060000000000005</v>
      </c>
      <c r="V2426">
        <v>1.179</v>
      </c>
    </row>
    <row r="2427" spans="1:22">
      <c r="A2427" t="s">
        <v>2445</v>
      </c>
      <c r="B2427" t="s">
        <v>8132</v>
      </c>
      <c r="C2427">
        <v>4.8335999999999997</v>
      </c>
      <c r="D2427">
        <v>1.3431999999999999</v>
      </c>
      <c r="E2427">
        <v>-0.82550000000000001</v>
      </c>
      <c r="F2427">
        <v>0.30640000000000001</v>
      </c>
      <c r="G2427">
        <v>1.5824</v>
      </c>
      <c r="H2427">
        <v>2.0348000000000002</v>
      </c>
      <c r="I2427">
        <v>-3.6469</v>
      </c>
      <c r="J2427">
        <v>6.2700000000000006E-2</v>
      </c>
      <c r="K2427">
        <v>0.75360000000000005</v>
      </c>
      <c r="L2427">
        <v>0.80149999999999999</v>
      </c>
      <c r="M2427">
        <v>-1.0391999999999999</v>
      </c>
      <c r="N2427">
        <v>1.9152</v>
      </c>
      <c r="O2427">
        <v>1.7891999999999999</v>
      </c>
      <c r="P2427">
        <v>0.48570000000000002</v>
      </c>
      <c r="Q2427">
        <v>-1.9883</v>
      </c>
      <c r="R2427">
        <v>4.7649999999999997</v>
      </c>
      <c r="S2427">
        <v>1.1495</v>
      </c>
      <c r="T2427">
        <v>-1.2338</v>
      </c>
      <c r="U2427">
        <v>-1.627</v>
      </c>
      <c r="V2427">
        <v>-2.9533999999999998</v>
      </c>
    </row>
    <row r="2428" spans="1:22">
      <c r="A2428" t="s">
        <v>2446</v>
      </c>
      <c r="B2428" t="s">
        <v>8133</v>
      </c>
      <c r="C2428">
        <v>-0.8044</v>
      </c>
      <c r="D2428">
        <v>0.83009999999999995</v>
      </c>
      <c r="E2428">
        <v>0.27900000000000003</v>
      </c>
      <c r="F2428">
        <v>-0.48139999999999999</v>
      </c>
      <c r="G2428">
        <v>-0.495</v>
      </c>
      <c r="H2428">
        <v>0.6593</v>
      </c>
      <c r="I2428">
        <v>-0.27150000000000002</v>
      </c>
      <c r="J2428">
        <v>-1.5495000000000001</v>
      </c>
      <c r="K2428">
        <v>1.2658</v>
      </c>
      <c r="L2428">
        <v>-0.29320000000000002</v>
      </c>
      <c r="M2428">
        <v>-0.9425</v>
      </c>
      <c r="N2428">
        <v>2.9712000000000001</v>
      </c>
      <c r="O2428">
        <v>5.3699999999999998E-2</v>
      </c>
      <c r="P2428">
        <v>0.85860000000000003</v>
      </c>
      <c r="Q2428">
        <v>-2.9228999999999998</v>
      </c>
      <c r="R2428">
        <v>4.2693000000000003</v>
      </c>
      <c r="S2428">
        <v>-2.9508999999999999</v>
      </c>
      <c r="T2428">
        <v>-9.5799999999999996E-2</v>
      </c>
      <c r="U2428">
        <v>0.26369999999999999</v>
      </c>
      <c r="V2428">
        <v>0.1875</v>
      </c>
    </row>
    <row r="2429" spans="1:22">
      <c r="A2429" t="s">
        <v>2447</v>
      </c>
      <c r="B2429" t="s">
        <v>2447</v>
      </c>
      <c r="C2429">
        <v>-3.4916999999999998</v>
      </c>
      <c r="D2429">
        <v>0.74099999999999999</v>
      </c>
      <c r="E2429">
        <v>0.39069999999999999</v>
      </c>
      <c r="F2429">
        <v>-6.0000000000000001E-3</v>
      </c>
      <c r="G2429">
        <v>-1.2103999999999999</v>
      </c>
      <c r="H2429">
        <v>0.96419999999999995</v>
      </c>
      <c r="I2429">
        <v>-0.27400000000000002</v>
      </c>
      <c r="J2429">
        <v>2.6585000000000001</v>
      </c>
      <c r="K2429">
        <v>1.4157999999999999</v>
      </c>
      <c r="L2429">
        <v>0.51400000000000001</v>
      </c>
      <c r="M2429">
        <v>-5.0799999999999998E-2</v>
      </c>
      <c r="N2429">
        <v>-1.8461000000000001</v>
      </c>
      <c r="O2429">
        <v>-1.0763</v>
      </c>
      <c r="P2429">
        <v>1.5813999999999999</v>
      </c>
      <c r="Q2429">
        <v>-0.37890000000000001</v>
      </c>
      <c r="R2429">
        <v>7.4825999999999997</v>
      </c>
      <c r="S2429">
        <v>-1.0348999999999999</v>
      </c>
      <c r="T2429">
        <v>2.3348</v>
      </c>
      <c r="U2429">
        <v>1.0056</v>
      </c>
      <c r="V2429">
        <v>-1.3228</v>
      </c>
    </row>
    <row r="2430" spans="1:22">
      <c r="A2430" t="s">
        <v>2448</v>
      </c>
      <c r="B2430" t="s">
        <v>8134</v>
      </c>
      <c r="C2430">
        <v>-0.3478</v>
      </c>
      <c r="D2430">
        <v>0.11459999999999999</v>
      </c>
      <c r="E2430">
        <v>-8.4599999999999995E-2</v>
      </c>
      <c r="F2430">
        <v>-0.65390000000000004</v>
      </c>
      <c r="G2430">
        <v>-0.87960000000000005</v>
      </c>
      <c r="H2430">
        <v>0.75849999999999995</v>
      </c>
      <c r="I2430">
        <v>-2.4841000000000002</v>
      </c>
      <c r="J2430">
        <v>0.64810000000000001</v>
      </c>
      <c r="K2430">
        <v>-1.2448999999999999</v>
      </c>
      <c r="L2430">
        <v>-0.1195</v>
      </c>
      <c r="M2430">
        <v>-1.2077</v>
      </c>
      <c r="N2430">
        <v>5.3400000000000003E-2</v>
      </c>
      <c r="O2430">
        <v>-1.0168999999999999</v>
      </c>
      <c r="P2430">
        <v>-0.20549999999999999</v>
      </c>
      <c r="Q2430">
        <v>-0.99039999999999995</v>
      </c>
      <c r="R2430">
        <v>-0.51890000000000003</v>
      </c>
      <c r="S2430">
        <v>-0.32929999999999998</v>
      </c>
      <c r="T2430">
        <v>0.50009999999999999</v>
      </c>
      <c r="U2430">
        <v>-0.48699999999999999</v>
      </c>
      <c r="V2430">
        <v>1.2966</v>
      </c>
    </row>
    <row r="2431" spans="1:22">
      <c r="A2431" t="s">
        <v>2449</v>
      </c>
      <c r="B2431" t="s">
        <v>2449</v>
      </c>
      <c r="C2431">
        <v>2.9975999999999998</v>
      </c>
      <c r="D2431">
        <v>0.1638</v>
      </c>
      <c r="E2431">
        <v>0.98899999999999999</v>
      </c>
      <c r="F2431">
        <v>1.9080999999999999</v>
      </c>
      <c r="G2431">
        <v>2.3662999999999998</v>
      </c>
      <c r="H2431">
        <v>0.46479999999999999</v>
      </c>
      <c r="I2431">
        <v>1.069</v>
      </c>
      <c r="J2431">
        <v>1.4158999999999999</v>
      </c>
      <c r="K2431">
        <v>1.6698</v>
      </c>
      <c r="L2431">
        <v>0.50929999999999997</v>
      </c>
      <c r="M2431">
        <v>1.6791</v>
      </c>
      <c r="N2431">
        <v>1.5999000000000001</v>
      </c>
      <c r="O2431">
        <v>0.73580000000000001</v>
      </c>
      <c r="P2431">
        <v>-0.3024</v>
      </c>
      <c r="Q2431">
        <v>0.18790000000000001</v>
      </c>
      <c r="R2431">
        <v>-0.95069999999999999</v>
      </c>
      <c r="S2431">
        <v>0.85150000000000003</v>
      </c>
      <c r="T2431">
        <v>-0.52110000000000001</v>
      </c>
      <c r="U2431">
        <v>-0.10639999999999999</v>
      </c>
      <c r="V2431">
        <v>-1.5100000000000001E-2</v>
      </c>
    </row>
    <row r="2432" spans="1:22">
      <c r="A2432" t="s">
        <v>2450</v>
      </c>
      <c r="B2432" t="s">
        <v>8135</v>
      </c>
      <c r="C2432">
        <v>1.014</v>
      </c>
      <c r="D2432">
        <v>1.6155999999999999</v>
      </c>
      <c r="E2432">
        <v>1.1087</v>
      </c>
      <c r="F2432">
        <v>2.3534999999999999</v>
      </c>
      <c r="G2432">
        <v>2.1084999999999998</v>
      </c>
      <c r="H2432">
        <v>1.1859999999999999</v>
      </c>
      <c r="I2432">
        <v>1.3238000000000001</v>
      </c>
      <c r="J2432">
        <v>2.2320000000000002</v>
      </c>
      <c r="K2432">
        <v>1.4547000000000001</v>
      </c>
      <c r="L2432">
        <v>0.81920000000000004</v>
      </c>
      <c r="M2432">
        <v>0.67649999999999999</v>
      </c>
      <c r="N2432">
        <v>1.3918999999999999</v>
      </c>
      <c r="O2432">
        <v>0.24790000000000001</v>
      </c>
      <c r="P2432">
        <v>-7.2300000000000003E-2</v>
      </c>
      <c r="Q2432">
        <v>-4.6600000000000003E-2</v>
      </c>
      <c r="R2432">
        <v>0.2949</v>
      </c>
      <c r="S2432">
        <v>1.0449999999999999</v>
      </c>
      <c r="T2432">
        <v>-0.36099999999999999</v>
      </c>
      <c r="U2432">
        <v>0.64639999999999997</v>
      </c>
      <c r="V2432">
        <v>0.93779999999999997</v>
      </c>
    </row>
    <row r="2433" spans="1:22">
      <c r="A2433" t="s">
        <v>2451</v>
      </c>
      <c r="B2433" t="s">
        <v>8136</v>
      </c>
      <c r="C2433">
        <v>0.62749999999999995</v>
      </c>
      <c r="D2433">
        <v>-1.0003</v>
      </c>
      <c r="E2433">
        <v>-7.2900000000000006E-2</v>
      </c>
      <c r="F2433">
        <v>-0.64339999999999997</v>
      </c>
      <c r="G2433">
        <v>0.6835</v>
      </c>
      <c r="H2433">
        <v>-1.3796999999999999</v>
      </c>
      <c r="I2433">
        <v>-0.30549999999999999</v>
      </c>
      <c r="J2433">
        <v>0.45710000000000001</v>
      </c>
      <c r="K2433">
        <v>0.37490000000000001</v>
      </c>
      <c r="L2433">
        <v>-1.3426</v>
      </c>
      <c r="M2433">
        <v>-0.66049999999999998</v>
      </c>
      <c r="N2433">
        <v>-0.6694</v>
      </c>
      <c r="O2433">
        <v>0.86699999999999999</v>
      </c>
      <c r="P2433">
        <v>-0.55320000000000003</v>
      </c>
      <c r="Q2433">
        <v>1.8420000000000001</v>
      </c>
      <c r="R2433">
        <v>0.71130000000000004</v>
      </c>
      <c r="S2433">
        <v>0.30249999999999999</v>
      </c>
      <c r="T2433">
        <v>-7.51E-2</v>
      </c>
      <c r="U2433">
        <v>1.5041</v>
      </c>
      <c r="V2433">
        <v>2.1709000000000001</v>
      </c>
    </row>
    <row r="2434" spans="1:22">
      <c r="A2434" t="s">
        <v>2452</v>
      </c>
      <c r="B2434" t="s">
        <v>8137</v>
      </c>
      <c r="C2434">
        <v>-0.1313</v>
      </c>
      <c r="D2434">
        <v>-3.04E-2</v>
      </c>
      <c r="E2434">
        <v>0.74480000000000002</v>
      </c>
      <c r="F2434">
        <v>1.6086</v>
      </c>
      <c r="G2434">
        <v>-0.54490000000000005</v>
      </c>
      <c r="H2434">
        <v>0.3881</v>
      </c>
      <c r="I2434">
        <v>0.6552</v>
      </c>
      <c r="J2434">
        <v>0.98160000000000003</v>
      </c>
      <c r="K2434">
        <v>-0.26179999999999998</v>
      </c>
      <c r="L2434">
        <v>0.3533</v>
      </c>
      <c r="M2434">
        <v>1.2597</v>
      </c>
      <c r="N2434">
        <v>0.97850000000000004</v>
      </c>
      <c r="O2434">
        <v>-0.42909999999999998</v>
      </c>
      <c r="P2434">
        <v>1.0347</v>
      </c>
      <c r="Q2434">
        <v>0.80020000000000002</v>
      </c>
      <c r="R2434">
        <v>1.4501999999999999</v>
      </c>
      <c r="S2434">
        <v>-0.93789999999999996</v>
      </c>
      <c r="T2434">
        <v>0.34310000000000002</v>
      </c>
      <c r="U2434">
        <v>0.45889999999999997</v>
      </c>
      <c r="V2434">
        <v>0.92490000000000006</v>
      </c>
    </row>
    <row r="2435" spans="1:22">
      <c r="A2435" t="s">
        <v>2453</v>
      </c>
      <c r="B2435" t="s">
        <v>8138</v>
      </c>
      <c r="C2435">
        <v>-1.0651999999999999</v>
      </c>
      <c r="D2435">
        <v>-0.73839999999999995</v>
      </c>
      <c r="E2435">
        <v>0.26169999999999999</v>
      </c>
      <c r="F2435">
        <v>-0.69730000000000003</v>
      </c>
      <c r="G2435">
        <v>-1.6778</v>
      </c>
      <c r="H2435">
        <v>-0.87209999999999999</v>
      </c>
      <c r="I2435">
        <v>1.7399999999999999E-2</v>
      </c>
      <c r="J2435">
        <v>-0.2046</v>
      </c>
      <c r="K2435">
        <v>-1.6267</v>
      </c>
      <c r="L2435">
        <v>-1.4783999999999999</v>
      </c>
      <c r="M2435">
        <v>-0.192</v>
      </c>
      <c r="N2435">
        <v>-7.4200000000000002E-2</v>
      </c>
      <c r="O2435">
        <v>-5.3400000000000003E-2</v>
      </c>
      <c r="P2435">
        <v>0.56389999999999996</v>
      </c>
      <c r="Q2435">
        <v>0.1729</v>
      </c>
      <c r="R2435">
        <v>3.1427</v>
      </c>
      <c r="S2435">
        <v>-0.75770000000000004</v>
      </c>
      <c r="T2435">
        <v>1.6400000000000001E-2</v>
      </c>
      <c r="U2435">
        <v>0.4219</v>
      </c>
      <c r="V2435">
        <v>0.13270000000000001</v>
      </c>
    </row>
    <row r="2436" spans="1:22">
      <c r="A2436" t="s">
        <v>2454</v>
      </c>
      <c r="B2436" t="s">
        <v>8139</v>
      </c>
      <c r="C2436">
        <v>-0.30890000000000001</v>
      </c>
      <c r="D2436">
        <v>-0.60250000000000004</v>
      </c>
      <c r="E2436">
        <v>-1.7064999999999999</v>
      </c>
      <c r="F2436">
        <v>3.7499999999999999E-2</v>
      </c>
      <c r="G2436">
        <v>-0.62790000000000001</v>
      </c>
      <c r="H2436">
        <v>-0.32029999999999997</v>
      </c>
      <c r="I2436">
        <v>-0.30530000000000002</v>
      </c>
      <c r="J2436">
        <v>-1.73</v>
      </c>
      <c r="K2436">
        <v>-0.77849999999999997</v>
      </c>
      <c r="L2436">
        <v>1.06E-2</v>
      </c>
      <c r="M2436">
        <v>0.2233</v>
      </c>
      <c r="N2436">
        <v>0.69520000000000004</v>
      </c>
      <c r="O2436">
        <v>-0.55430000000000001</v>
      </c>
      <c r="P2436">
        <v>2.8899999999999999E-2</v>
      </c>
      <c r="Q2436">
        <v>-0.56210000000000004</v>
      </c>
      <c r="R2436">
        <v>-4.7241999999999997</v>
      </c>
      <c r="S2436">
        <v>-0.28510000000000002</v>
      </c>
      <c r="T2436">
        <v>0.7591</v>
      </c>
      <c r="U2436">
        <v>-0.48930000000000001</v>
      </c>
      <c r="V2436">
        <v>-3.0047000000000001</v>
      </c>
    </row>
    <row r="2437" spans="1:22">
      <c r="A2437" t="s">
        <v>2455</v>
      </c>
      <c r="B2437" t="s">
        <v>8140</v>
      </c>
      <c r="C2437">
        <v>-0.49780000000000002</v>
      </c>
      <c r="D2437">
        <v>-0.62129999999999996</v>
      </c>
      <c r="E2437">
        <v>-0.29680000000000001</v>
      </c>
      <c r="F2437">
        <v>1.9746999999999999</v>
      </c>
      <c r="G2437">
        <v>-0.96509999999999996</v>
      </c>
      <c r="H2437">
        <v>-1.1938</v>
      </c>
      <c r="I2437">
        <v>-0.42470000000000002</v>
      </c>
      <c r="J2437">
        <v>-0.55969999999999998</v>
      </c>
      <c r="K2437">
        <v>-0.62080000000000002</v>
      </c>
      <c r="L2437">
        <v>-0.87450000000000006</v>
      </c>
      <c r="M2437">
        <v>0.60219999999999996</v>
      </c>
      <c r="N2437">
        <v>0.95499999999999996</v>
      </c>
      <c r="O2437">
        <v>-2.0485000000000002</v>
      </c>
      <c r="P2437">
        <v>-2.0198999999999998</v>
      </c>
      <c r="Q2437">
        <v>-0.15670000000000001</v>
      </c>
      <c r="R2437">
        <v>1.5537000000000001</v>
      </c>
      <c r="S2437">
        <v>-3.8119999999999998</v>
      </c>
      <c r="T2437">
        <v>-3.8464999999999998</v>
      </c>
      <c r="U2437">
        <v>-4.7972000000000001</v>
      </c>
      <c r="V2437">
        <v>-4.5148000000000001</v>
      </c>
    </row>
    <row r="2438" spans="1:22">
      <c r="A2438" t="s">
        <v>2456</v>
      </c>
      <c r="B2438" t="s">
        <v>8141</v>
      </c>
      <c r="C2438">
        <v>-2.1899999999999999E-2</v>
      </c>
      <c r="D2438">
        <v>-0.51590000000000003</v>
      </c>
      <c r="E2438">
        <v>0.65759999999999996</v>
      </c>
      <c r="F2438">
        <v>2.0990000000000002</v>
      </c>
      <c r="G2438">
        <v>-0.121</v>
      </c>
      <c r="H2438">
        <v>-0.1769</v>
      </c>
      <c r="I2438">
        <v>0.53910000000000002</v>
      </c>
      <c r="J2438">
        <v>0.38579999999999998</v>
      </c>
      <c r="K2438">
        <v>8.9200000000000002E-2</v>
      </c>
      <c r="L2438">
        <v>0.63290000000000002</v>
      </c>
      <c r="M2438">
        <v>1.3353999999999999</v>
      </c>
      <c r="N2438">
        <v>0.52039999999999997</v>
      </c>
      <c r="O2438">
        <v>-0.54220000000000002</v>
      </c>
      <c r="P2438">
        <v>-1.2381</v>
      </c>
      <c r="Q2438">
        <v>0.88700000000000001</v>
      </c>
      <c r="R2438">
        <v>-0.42270000000000002</v>
      </c>
      <c r="S2438">
        <v>-0.2258</v>
      </c>
      <c r="T2438">
        <v>0.27589999999999998</v>
      </c>
      <c r="U2438">
        <v>-4.3299999999999998E-2</v>
      </c>
      <c r="V2438">
        <v>-0.58330000000000004</v>
      </c>
    </row>
    <row r="2439" spans="1:22">
      <c r="A2439" t="s">
        <v>2457</v>
      </c>
      <c r="B2439" t="s">
        <v>8142</v>
      </c>
      <c r="C2439">
        <v>2.9639000000000002</v>
      </c>
      <c r="D2439">
        <v>1.5968</v>
      </c>
      <c r="E2439">
        <v>1.0270999999999999</v>
      </c>
      <c r="F2439">
        <v>3.3313000000000001</v>
      </c>
      <c r="G2439">
        <v>0.63449999999999995</v>
      </c>
      <c r="H2439">
        <v>0.30559999999999998</v>
      </c>
      <c r="I2439">
        <v>2.4020999999999999</v>
      </c>
      <c r="J2439">
        <v>2.1863999999999999</v>
      </c>
      <c r="K2439">
        <v>2.5415999999999999</v>
      </c>
      <c r="L2439">
        <v>1.7875000000000001</v>
      </c>
      <c r="M2439">
        <v>0.87990000000000002</v>
      </c>
      <c r="N2439">
        <v>3.2949000000000002</v>
      </c>
      <c r="O2439">
        <v>1.8109</v>
      </c>
      <c r="P2439">
        <v>0.1933</v>
      </c>
      <c r="Q2439">
        <v>0.77639999999999998</v>
      </c>
      <c r="R2439">
        <v>1.3672</v>
      </c>
      <c r="S2439">
        <v>3.6640999999999999</v>
      </c>
      <c r="T2439">
        <v>-0.1201</v>
      </c>
      <c r="U2439">
        <v>1.3867</v>
      </c>
      <c r="V2439">
        <v>-0.50349999999999995</v>
      </c>
    </row>
    <row r="2440" spans="1:22">
      <c r="A2440" t="s">
        <v>2458</v>
      </c>
      <c r="B2440" t="s">
        <v>2458</v>
      </c>
      <c r="C2440">
        <v>-0.43830000000000002</v>
      </c>
      <c r="D2440">
        <v>-0.62580000000000002</v>
      </c>
      <c r="E2440">
        <v>-2.5775000000000001</v>
      </c>
      <c r="F2440">
        <v>-0.53939999999999999</v>
      </c>
      <c r="G2440">
        <v>0.60660000000000003</v>
      </c>
      <c r="H2440">
        <v>-0.40339999999999998</v>
      </c>
      <c r="I2440">
        <v>0.50470000000000004</v>
      </c>
      <c r="J2440">
        <v>-0.18390000000000001</v>
      </c>
      <c r="K2440">
        <v>7.9899999999999999E-2</v>
      </c>
      <c r="L2440">
        <v>-0.2142</v>
      </c>
      <c r="M2440">
        <v>-0.21729999999999999</v>
      </c>
      <c r="N2440">
        <v>-0.66049999999999998</v>
      </c>
      <c r="O2440">
        <v>-0.75209999999999999</v>
      </c>
      <c r="P2440">
        <v>-1.8613</v>
      </c>
      <c r="Q2440">
        <v>-0.62809999999999999</v>
      </c>
      <c r="R2440">
        <v>0.25330000000000003</v>
      </c>
      <c r="S2440">
        <v>0.90169999999999995</v>
      </c>
      <c r="T2440">
        <v>0.57010000000000005</v>
      </c>
      <c r="U2440">
        <v>0.76359999999999995</v>
      </c>
      <c r="V2440">
        <v>-3.1099999999999999E-2</v>
      </c>
    </row>
    <row r="2441" spans="1:22">
      <c r="A2441" t="s">
        <v>2459</v>
      </c>
      <c r="B2441" t="s">
        <v>8143</v>
      </c>
      <c r="C2441">
        <v>-1.7446999999999999</v>
      </c>
      <c r="D2441">
        <v>0.43880000000000002</v>
      </c>
      <c r="E2441">
        <v>-0.57250000000000001</v>
      </c>
      <c r="F2441">
        <v>-0.52649999999999997</v>
      </c>
      <c r="G2441">
        <v>1.0971</v>
      </c>
      <c r="H2441">
        <v>0.26179999999999998</v>
      </c>
      <c r="I2441">
        <v>0.16170000000000001</v>
      </c>
      <c r="J2441">
        <v>-0.76090000000000002</v>
      </c>
      <c r="K2441">
        <v>1.1556999999999999</v>
      </c>
      <c r="L2441">
        <v>0.12509999999999999</v>
      </c>
      <c r="M2441">
        <v>0.1416</v>
      </c>
      <c r="N2441">
        <v>9.6500000000000002E-2</v>
      </c>
      <c r="O2441">
        <v>1.5538000000000001</v>
      </c>
      <c r="P2441">
        <v>0.1147</v>
      </c>
      <c r="Q2441">
        <v>-0.24490000000000001</v>
      </c>
      <c r="R2441">
        <v>0.23580000000000001</v>
      </c>
      <c r="S2441">
        <v>0.52059999999999995</v>
      </c>
      <c r="T2441">
        <v>0.51980000000000004</v>
      </c>
      <c r="U2441">
        <v>-0.59130000000000005</v>
      </c>
      <c r="V2441">
        <v>0.1842</v>
      </c>
    </row>
    <row r="2442" spans="1:22">
      <c r="A2442" t="s">
        <v>2460</v>
      </c>
      <c r="B2442" t="s">
        <v>8144</v>
      </c>
      <c r="C2442">
        <v>0.7429</v>
      </c>
      <c r="D2442">
        <v>0.37890000000000001</v>
      </c>
      <c r="E2442">
        <v>0.78029999999999999</v>
      </c>
      <c r="F2442">
        <v>0.04</v>
      </c>
      <c r="G2442">
        <v>-1.3612</v>
      </c>
      <c r="H2442">
        <v>4.7399999999999998E-2</v>
      </c>
      <c r="I2442">
        <v>0.78500000000000003</v>
      </c>
      <c r="J2442">
        <v>0.9093</v>
      </c>
      <c r="K2442">
        <v>-1.5511999999999999</v>
      </c>
      <c r="L2442">
        <v>0.3977</v>
      </c>
      <c r="M2442">
        <v>1.5411999999999999</v>
      </c>
      <c r="N2442">
        <v>0.16350000000000001</v>
      </c>
      <c r="O2442">
        <v>-1.7082999999999999</v>
      </c>
      <c r="P2442">
        <v>-2.4298000000000002</v>
      </c>
      <c r="Q2442">
        <v>-0.97089999999999999</v>
      </c>
      <c r="R2442">
        <v>-1.2325999999999999</v>
      </c>
      <c r="S2442">
        <v>-1.8663000000000001</v>
      </c>
      <c r="T2442">
        <v>-1.5775999999999999</v>
      </c>
      <c r="U2442">
        <v>-0.82240000000000002</v>
      </c>
      <c r="V2442">
        <v>-0.7319</v>
      </c>
    </row>
    <row r="2443" spans="1:22">
      <c r="A2443" t="s">
        <v>2461</v>
      </c>
      <c r="B2443" t="s">
        <v>8145</v>
      </c>
      <c r="C2443">
        <v>-0.51200000000000001</v>
      </c>
      <c r="D2443">
        <v>0.38369999999999999</v>
      </c>
      <c r="E2443">
        <v>-2.3281000000000001</v>
      </c>
      <c r="F2443">
        <v>-0.39789999999999998</v>
      </c>
      <c r="G2443">
        <v>1.2542</v>
      </c>
      <c r="H2443">
        <v>-0.48299999999999998</v>
      </c>
      <c r="I2443">
        <v>-0.79330000000000001</v>
      </c>
      <c r="J2443">
        <v>-0.88700000000000001</v>
      </c>
      <c r="K2443">
        <v>0.54359999999999997</v>
      </c>
      <c r="L2443">
        <v>-0.627</v>
      </c>
      <c r="M2443">
        <v>-0.75129999999999997</v>
      </c>
      <c r="N2443">
        <v>-1.1761999999999999</v>
      </c>
      <c r="O2443">
        <v>1.3459000000000001</v>
      </c>
      <c r="P2443">
        <v>0.96840000000000004</v>
      </c>
      <c r="Q2443">
        <v>-0.62190000000000001</v>
      </c>
      <c r="R2443">
        <v>-0.41489999999999999</v>
      </c>
      <c r="S2443">
        <v>1.4875</v>
      </c>
      <c r="T2443">
        <v>3.1974</v>
      </c>
      <c r="U2443">
        <v>-0.20880000000000001</v>
      </c>
      <c r="V2443">
        <v>-4.6699999999999998E-2</v>
      </c>
    </row>
    <row r="2444" spans="1:22">
      <c r="A2444" t="s">
        <v>2462</v>
      </c>
      <c r="B2444" t="s">
        <v>8146</v>
      </c>
      <c r="C2444">
        <v>1.2163999999999999</v>
      </c>
      <c r="D2444">
        <v>-0.27660000000000001</v>
      </c>
      <c r="E2444">
        <v>-1.0941000000000001</v>
      </c>
      <c r="F2444">
        <v>0.29720000000000002</v>
      </c>
      <c r="G2444">
        <v>0.56840000000000002</v>
      </c>
      <c r="H2444">
        <v>8.4000000000000005E-2</v>
      </c>
      <c r="I2444">
        <v>0.91080000000000005</v>
      </c>
      <c r="J2444">
        <v>0.75219999999999998</v>
      </c>
      <c r="K2444">
        <v>0.1862</v>
      </c>
      <c r="L2444">
        <v>0.3196</v>
      </c>
      <c r="M2444">
        <v>1.5618000000000001</v>
      </c>
      <c r="N2444">
        <v>-0.504</v>
      </c>
      <c r="O2444">
        <v>0.33629999999999999</v>
      </c>
      <c r="P2444">
        <v>-0.49930000000000002</v>
      </c>
      <c r="Q2444">
        <v>0.45279999999999998</v>
      </c>
      <c r="R2444">
        <v>0.25059999999999999</v>
      </c>
      <c r="S2444">
        <v>-0.41439999999999999</v>
      </c>
      <c r="T2444">
        <v>-0.27900000000000003</v>
      </c>
      <c r="U2444">
        <v>1.0407999999999999</v>
      </c>
      <c r="V2444">
        <v>0.36330000000000001</v>
      </c>
    </row>
    <row r="2445" spans="1:22">
      <c r="A2445" t="s">
        <v>2463</v>
      </c>
      <c r="B2445" t="s">
        <v>2463</v>
      </c>
      <c r="C2445">
        <v>0.60109999999999997</v>
      </c>
      <c r="D2445">
        <v>1.9634</v>
      </c>
      <c r="E2445">
        <v>1.4038999999999999</v>
      </c>
      <c r="F2445">
        <v>2.5106999999999999</v>
      </c>
      <c r="G2445">
        <v>1.3169</v>
      </c>
      <c r="H2445">
        <v>1.8720000000000001</v>
      </c>
      <c r="I2445">
        <v>1.0711999999999999</v>
      </c>
      <c r="J2445">
        <v>0.6593</v>
      </c>
      <c r="K2445">
        <v>2.29E-2</v>
      </c>
      <c r="L2445">
        <v>0.37069999999999997</v>
      </c>
      <c r="M2445">
        <v>0.1108</v>
      </c>
      <c r="N2445">
        <v>1.5431999999999999</v>
      </c>
      <c r="O2445">
        <v>-0.37330000000000002</v>
      </c>
      <c r="P2445">
        <v>-1.7515000000000001</v>
      </c>
      <c r="Q2445">
        <v>0.30809999999999998</v>
      </c>
      <c r="R2445">
        <v>0.63529999999999998</v>
      </c>
      <c r="S2445">
        <v>-2.0424000000000002</v>
      </c>
      <c r="T2445">
        <v>0.42270000000000002</v>
      </c>
      <c r="U2445">
        <v>0.25890000000000002</v>
      </c>
      <c r="V2445">
        <v>1.6434</v>
      </c>
    </row>
    <row r="2446" spans="1:22">
      <c r="A2446" t="s">
        <v>2464</v>
      </c>
      <c r="B2446" t="s">
        <v>8147</v>
      </c>
      <c r="C2446">
        <v>0.58340000000000003</v>
      </c>
      <c r="D2446">
        <v>2.3692000000000002</v>
      </c>
      <c r="E2446">
        <v>3.4238</v>
      </c>
      <c r="F2446">
        <v>1.5242</v>
      </c>
      <c r="G2446">
        <v>1.1459999999999999</v>
      </c>
      <c r="H2446">
        <v>-0.35709999999999997</v>
      </c>
      <c r="I2446">
        <v>0.87409999999999999</v>
      </c>
      <c r="J2446">
        <v>0.96179999999999999</v>
      </c>
      <c r="K2446">
        <v>0.48110000000000003</v>
      </c>
      <c r="L2446">
        <v>-0.65380000000000005</v>
      </c>
      <c r="M2446">
        <v>-0.1409</v>
      </c>
      <c r="N2446">
        <v>-0.32079999999999997</v>
      </c>
      <c r="O2446">
        <v>0.75660000000000005</v>
      </c>
      <c r="P2446">
        <v>-1.2504999999999999</v>
      </c>
      <c r="Q2446">
        <v>0.75470000000000004</v>
      </c>
      <c r="R2446">
        <v>-0.31569999999999998</v>
      </c>
      <c r="S2446">
        <v>0.35630000000000001</v>
      </c>
      <c r="T2446">
        <v>0.1288</v>
      </c>
      <c r="U2446">
        <v>0.94320000000000004</v>
      </c>
      <c r="V2446">
        <v>-6.3E-2</v>
      </c>
    </row>
    <row r="2447" spans="1:22">
      <c r="A2447" t="s">
        <v>2465</v>
      </c>
      <c r="B2447" t="s">
        <v>8148</v>
      </c>
      <c r="C2447">
        <v>0.54530000000000001</v>
      </c>
      <c r="D2447">
        <v>-1.0595000000000001</v>
      </c>
      <c r="E2447">
        <v>0.63119999999999998</v>
      </c>
      <c r="F2447">
        <v>-0.24299999999999999</v>
      </c>
      <c r="G2447">
        <v>0.2346</v>
      </c>
      <c r="H2447">
        <v>0.69099999999999995</v>
      </c>
      <c r="I2447">
        <v>-0.68579999999999997</v>
      </c>
      <c r="J2447">
        <v>2.3800000000000002E-2</v>
      </c>
      <c r="K2447">
        <v>-0.32800000000000001</v>
      </c>
      <c r="L2447">
        <v>-0.8357</v>
      </c>
      <c r="M2447">
        <v>8.0799999999999997E-2</v>
      </c>
      <c r="N2447">
        <v>9.4399999999999998E-2</v>
      </c>
      <c r="O2447">
        <v>0.25950000000000001</v>
      </c>
      <c r="P2447">
        <v>-0.8679</v>
      </c>
      <c r="Q2447">
        <v>0.68910000000000005</v>
      </c>
      <c r="R2447">
        <v>0.68899999999999995</v>
      </c>
      <c r="S2447">
        <v>0.2646</v>
      </c>
      <c r="T2447">
        <v>0.3543</v>
      </c>
      <c r="U2447">
        <v>2.2063000000000001</v>
      </c>
      <c r="V2447">
        <v>-0.74539999999999995</v>
      </c>
    </row>
    <row r="2448" spans="1:22">
      <c r="A2448" t="s">
        <v>2466</v>
      </c>
      <c r="B2448" t="s">
        <v>8149</v>
      </c>
      <c r="C2448">
        <v>5.9299999999999999E-2</v>
      </c>
      <c r="D2448">
        <v>0.2361</v>
      </c>
      <c r="E2448">
        <v>0.57940000000000003</v>
      </c>
      <c r="F2448">
        <v>-0.76900000000000002</v>
      </c>
      <c r="G2448">
        <v>3.7787000000000002</v>
      </c>
      <c r="H2448">
        <v>5.6509999999999998</v>
      </c>
      <c r="I2448">
        <v>2.8704000000000001</v>
      </c>
      <c r="J2448">
        <v>3.6</v>
      </c>
      <c r="K2448">
        <v>3.9990999999999999</v>
      </c>
      <c r="L2448">
        <v>-0.2175</v>
      </c>
      <c r="M2448">
        <v>1.7262</v>
      </c>
      <c r="N2448">
        <v>-0.46329999999999999</v>
      </c>
      <c r="O2448">
        <v>-4.1000000000000002E-2</v>
      </c>
      <c r="P2448">
        <v>-0.94269999999999998</v>
      </c>
      <c r="Q2448">
        <v>-9.1999999999999998E-2</v>
      </c>
      <c r="R2448">
        <v>5.4199999999999998E-2</v>
      </c>
      <c r="S2448">
        <v>0.82909999999999995</v>
      </c>
      <c r="T2448">
        <v>-0.2429</v>
      </c>
      <c r="U2448">
        <v>-2.3593999999999999</v>
      </c>
      <c r="V2448">
        <v>-0.25369999999999998</v>
      </c>
    </row>
    <row r="2449" spans="1:22">
      <c r="A2449" t="s">
        <v>2467</v>
      </c>
      <c r="B2449" t="s">
        <v>8150</v>
      </c>
      <c r="C2449">
        <v>0.23649999999999999</v>
      </c>
      <c r="D2449">
        <v>-0.97099999999999997</v>
      </c>
      <c r="E2449">
        <v>-0.65069999999999995</v>
      </c>
      <c r="F2449">
        <v>-1.0243</v>
      </c>
      <c r="G2449">
        <v>6.4100000000000004E-2</v>
      </c>
      <c r="H2449">
        <v>8.8999999999999999E-3</v>
      </c>
      <c r="I2449">
        <v>-0.23089999999999999</v>
      </c>
      <c r="J2449">
        <v>-0.83260000000000001</v>
      </c>
      <c r="K2449">
        <v>-0.73329999999999995</v>
      </c>
      <c r="L2449">
        <v>-0.52539999999999998</v>
      </c>
      <c r="M2449">
        <v>0.36809999999999998</v>
      </c>
      <c r="N2449">
        <v>-0.35799999999999998</v>
      </c>
      <c r="O2449">
        <v>1.3349</v>
      </c>
      <c r="P2449">
        <v>-0.23930000000000001</v>
      </c>
      <c r="Q2449">
        <v>-1.0089999999999999</v>
      </c>
      <c r="R2449">
        <v>-0.54610000000000003</v>
      </c>
      <c r="S2449">
        <v>0.38419999999999999</v>
      </c>
      <c r="T2449">
        <v>-1.0858000000000001</v>
      </c>
      <c r="U2449">
        <v>7.7200000000000005E-2</v>
      </c>
      <c r="V2449">
        <v>-0.21490000000000001</v>
      </c>
    </row>
    <row r="2450" spans="1:22">
      <c r="A2450" t="s">
        <v>2468</v>
      </c>
      <c r="B2450" t="s">
        <v>8151</v>
      </c>
      <c r="C2450">
        <v>-0.1013</v>
      </c>
      <c r="D2450">
        <v>0.3523</v>
      </c>
      <c r="E2450">
        <v>2.5045999999999999</v>
      </c>
      <c r="F2450">
        <v>-0.49830000000000002</v>
      </c>
      <c r="G2450">
        <v>-1.1691</v>
      </c>
      <c r="H2450">
        <v>0.45190000000000002</v>
      </c>
      <c r="I2450">
        <v>0.41439999999999999</v>
      </c>
      <c r="J2450">
        <v>0.1018</v>
      </c>
      <c r="K2450">
        <v>-0.7127</v>
      </c>
      <c r="L2450">
        <v>-3.0200000000000001E-2</v>
      </c>
      <c r="M2450">
        <v>0.1719</v>
      </c>
      <c r="N2450">
        <v>-0.56889999999999996</v>
      </c>
      <c r="O2450">
        <v>-1.4791000000000001</v>
      </c>
      <c r="P2450">
        <v>-0.32150000000000001</v>
      </c>
      <c r="Q2450">
        <v>0.1618</v>
      </c>
      <c r="R2450">
        <v>3.2599999999999997E-2</v>
      </c>
      <c r="S2450">
        <v>0.41909999999999997</v>
      </c>
      <c r="T2450">
        <v>0.64570000000000005</v>
      </c>
      <c r="U2450">
        <v>0.2046</v>
      </c>
      <c r="V2450">
        <v>-0.68420000000000003</v>
      </c>
    </row>
    <row r="2451" spans="1:22">
      <c r="A2451" t="s">
        <v>2469</v>
      </c>
      <c r="B2451" t="s">
        <v>8152</v>
      </c>
      <c r="C2451">
        <v>0.30459999999999998</v>
      </c>
      <c r="D2451">
        <v>-2.2488000000000001</v>
      </c>
      <c r="E2451">
        <v>-2.3298999999999999</v>
      </c>
      <c r="F2451">
        <v>0.24060000000000001</v>
      </c>
      <c r="G2451">
        <v>-3.9870999999999999</v>
      </c>
      <c r="H2451">
        <v>-1.0996999999999999</v>
      </c>
      <c r="I2451">
        <v>-3.8208000000000002</v>
      </c>
      <c r="J2451">
        <v>0.72409999999999997</v>
      </c>
      <c r="K2451">
        <v>-3.4146999999999998</v>
      </c>
      <c r="L2451">
        <v>-2.2387999999999999</v>
      </c>
      <c r="M2451">
        <v>-2.6046999999999998</v>
      </c>
      <c r="N2451">
        <v>-4.4347000000000003</v>
      </c>
      <c r="O2451">
        <v>-0.69989999999999997</v>
      </c>
      <c r="P2451">
        <v>6.0019999999999998</v>
      </c>
      <c r="Q2451">
        <v>0.1573</v>
      </c>
      <c r="R2451">
        <v>7.1570999999999998</v>
      </c>
      <c r="S2451">
        <v>3.0179</v>
      </c>
      <c r="T2451">
        <v>6.3773999999999997</v>
      </c>
      <c r="U2451">
        <v>5.6902999999999997</v>
      </c>
      <c r="V2451">
        <v>-0.98099999999999998</v>
      </c>
    </row>
    <row r="2452" spans="1:22">
      <c r="A2452" t="s">
        <v>2470</v>
      </c>
      <c r="B2452" t="s">
        <v>8153</v>
      </c>
      <c r="C2452">
        <v>5.2900000000000003E-2</v>
      </c>
      <c r="D2452">
        <v>3.7999999999999999E-2</v>
      </c>
      <c r="E2452">
        <v>-0.16619999999999999</v>
      </c>
      <c r="F2452">
        <v>-0.58919999999999995</v>
      </c>
      <c r="G2452">
        <v>-0.58660000000000001</v>
      </c>
      <c r="H2452">
        <v>-0.26079999999999998</v>
      </c>
      <c r="I2452">
        <v>-7.8700000000000006E-2</v>
      </c>
      <c r="J2452">
        <v>0.74029999999999996</v>
      </c>
      <c r="K2452">
        <v>-0.3906</v>
      </c>
      <c r="L2452">
        <v>-0.1225</v>
      </c>
      <c r="M2452">
        <v>0.29630000000000001</v>
      </c>
      <c r="N2452">
        <v>-0.60289999999999999</v>
      </c>
      <c r="O2452">
        <v>-1.2102999999999999</v>
      </c>
      <c r="P2452">
        <v>-1.3696999999999999</v>
      </c>
      <c r="Q2452">
        <v>0.98350000000000004</v>
      </c>
      <c r="R2452">
        <v>-6.9099999999999995E-2</v>
      </c>
      <c r="S2452">
        <v>0.87050000000000005</v>
      </c>
      <c r="T2452">
        <v>3.0101</v>
      </c>
      <c r="U2452">
        <v>9.2999999999999992E-3</v>
      </c>
      <c r="V2452">
        <v>-0.1225</v>
      </c>
    </row>
    <row r="2453" spans="1:22">
      <c r="A2453" t="s">
        <v>2471</v>
      </c>
      <c r="B2453" t="s">
        <v>2471</v>
      </c>
      <c r="C2453">
        <v>-0.2099</v>
      </c>
      <c r="D2453">
        <v>-8.9999999999999993E-3</v>
      </c>
      <c r="E2453">
        <v>-0.9869</v>
      </c>
      <c r="F2453">
        <v>0.45810000000000001</v>
      </c>
      <c r="G2453">
        <v>0.60660000000000003</v>
      </c>
      <c r="H2453">
        <v>0.1487</v>
      </c>
      <c r="I2453">
        <v>-0.2162</v>
      </c>
      <c r="J2453">
        <v>0.40029999999999999</v>
      </c>
      <c r="K2453">
        <v>0.61950000000000005</v>
      </c>
      <c r="L2453">
        <v>-0.15479999999999999</v>
      </c>
      <c r="M2453">
        <v>0.36959999999999998</v>
      </c>
      <c r="N2453">
        <v>0.1071</v>
      </c>
      <c r="O2453">
        <v>-0.52239999999999998</v>
      </c>
      <c r="P2453">
        <v>0.52300000000000002</v>
      </c>
      <c r="Q2453">
        <v>-0.67020000000000002</v>
      </c>
      <c r="R2453">
        <v>-0.18260000000000001</v>
      </c>
      <c r="S2453">
        <v>1.4791000000000001</v>
      </c>
      <c r="T2453">
        <v>0.92310000000000003</v>
      </c>
      <c r="U2453">
        <v>-0.23430000000000001</v>
      </c>
      <c r="V2453">
        <v>0.19950000000000001</v>
      </c>
    </row>
    <row r="2454" spans="1:22">
      <c r="A2454" t="s">
        <v>2472</v>
      </c>
      <c r="B2454" t="s">
        <v>8154</v>
      </c>
      <c r="C2454">
        <v>-1.3559000000000001</v>
      </c>
      <c r="D2454">
        <v>0.97119999999999995</v>
      </c>
      <c r="E2454">
        <v>-6.2E-2</v>
      </c>
      <c r="F2454">
        <v>-1.004</v>
      </c>
      <c r="G2454">
        <v>0.58120000000000005</v>
      </c>
      <c r="H2454">
        <v>-0.68559999999999999</v>
      </c>
      <c r="I2454">
        <v>-0.22</v>
      </c>
      <c r="J2454">
        <v>1.0303</v>
      </c>
      <c r="K2454">
        <v>0.71840000000000004</v>
      </c>
      <c r="L2454">
        <v>0.75939999999999996</v>
      </c>
      <c r="M2454">
        <v>0.89149999999999996</v>
      </c>
      <c r="N2454">
        <v>-0.95109999999999995</v>
      </c>
      <c r="O2454">
        <v>0.24779999999999999</v>
      </c>
      <c r="P2454">
        <v>-0.46989999999999998</v>
      </c>
      <c r="Q2454">
        <v>1.1432</v>
      </c>
      <c r="R2454">
        <v>1.1000000000000001E-3</v>
      </c>
      <c r="S2454">
        <v>-0.32319999999999999</v>
      </c>
      <c r="T2454">
        <v>0.38279999999999997</v>
      </c>
      <c r="U2454">
        <v>1.7000999999999999</v>
      </c>
      <c r="V2454">
        <v>-0.55179999999999996</v>
      </c>
    </row>
    <row r="2455" spans="1:22">
      <c r="A2455" t="s">
        <v>2473</v>
      </c>
      <c r="B2455" t="s">
        <v>8155</v>
      </c>
      <c r="C2455">
        <v>0.19420000000000001</v>
      </c>
      <c r="D2455">
        <v>-0.28399999999999997</v>
      </c>
      <c r="E2455">
        <v>0.9214</v>
      </c>
      <c r="F2455">
        <v>0.78239999999999998</v>
      </c>
      <c r="G2455">
        <v>-6.0900000000000003E-2</v>
      </c>
      <c r="H2455">
        <v>2.0367000000000002</v>
      </c>
      <c r="I2455">
        <v>-0.93489999999999995</v>
      </c>
      <c r="J2455">
        <v>1.4762</v>
      </c>
      <c r="K2455">
        <v>0.55049999999999999</v>
      </c>
      <c r="L2455">
        <v>0.47670000000000001</v>
      </c>
      <c r="M2455">
        <v>1.1054999999999999</v>
      </c>
      <c r="N2455">
        <v>0.98089999999999999</v>
      </c>
      <c r="O2455">
        <v>-0.82150000000000001</v>
      </c>
      <c r="P2455">
        <v>7.2999999999999995E-2</v>
      </c>
      <c r="Q2455">
        <v>-0.48220000000000002</v>
      </c>
      <c r="R2455">
        <v>0.25359999999999999</v>
      </c>
      <c r="S2455">
        <v>-0.92290000000000005</v>
      </c>
      <c r="T2455">
        <v>-1.1674</v>
      </c>
      <c r="U2455">
        <v>0.6673</v>
      </c>
      <c r="V2455">
        <v>-0.2331</v>
      </c>
    </row>
    <row r="2456" spans="1:22">
      <c r="A2456" t="s">
        <v>2474</v>
      </c>
      <c r="B2456" t="s">
        <v>8156</v>
      </c>
      <c r="C2456">
        <v>-4.9799999999999997E-2</v>
      </c>
      <c r="D2456">
        <v>-0.48630000000000001</v>
      </c>
      <c r="E2456">
        <v>-1.4773000000000001</v>
      </c>
      <c r="F2456">
        <v>-0.76839999999999997</v>
      </c>
      <c r="G2456">
        <v>-0.75670000000000004</v>
      </c>
      <c r="H2456">
        <v>-1.5495000000000001</v>
      </c>
      <c r="I2456">
        <v>-3.5036</v>
      </c>
      <c r="J2456">
        <v>-6.5100000000000005E-2</v>
      </c>
      <c r="K2456">
        <v>-0.72499999999999998</v>
      </c>
      <c r="L2456">
        <v>-0.24579999999999999</v>
      </c>
      <c r="M2456">
        <v>0.4027</v>
      </c>
      <c r="N2456">
        <v>0.49840000000000001</v>
      </c>
      <c r="O2456">
        <v>-0.73099999999999998</v>
      </c>
      <c r="P2456">
        <v>0.93510000000000004</v>
      </c>
      <c r="Q2456">
        <v>0.75360000000000005</v>
      </c>
      <c r="R2456">
        <v>0.40200000000000002</v>
      </c>
      <c r="S2456">
        <v>-0.48430000000000001</v>
      </c>
      <c r="T2456">
        <v>-0.98040000000000005</v>
      </c>
      <c r="U2456">
        <v>-0.3664</v>
      </c>
      <c r="V2456">
        <v>-0.376</v>
      </c>
    </row>
    <row r="2457" spans="1:22">
      <c r="A2457" t="s">
        <v>2475</v>
      </c>
      <c r="B2457" t="s">
        <v>8157</v>
      </c>
      <c r="C2457">
        <v>0.77139999999999997</v>
      </c>
      <c r="D2457">
        <v>-1.4693000000000001</v>
      </c>
      <c r="E2457">
        <v>-1.3599000000000001</v>
      </c>
      <c r="F2457">
        <v>-1.1898</v>
      </c>
      <c r="G2457">
        <v>-0.57809999999999995</v>
      </c>
      <c r="H2457">
        <v>-0.63470000000000004</v>
      </c>
      <c r="I2457">
        <v>-2.3409</v>
      </c>
      <c r="J2457">
        <v>-1.0697000000000001</v>
      </c>
      <c r="K2457">
        <v>-0.626</v>
      </c>
      <c r="L2457">
        <v>-1.1288</v>
      </c>
      <c r="M2457">
        <v>-0.63429999999999997</v>
      </c>
      <c r="N2457">
        <v>-1.0903</v>
      </c>
      <c r="O2457">
        <v>0.1053</v>
      </c>
      <c r="P2457">
        <v>1.3789</v>
      </c>
      <c r="Q2457">
        <v>-0.1176</v>
      </c>
      <c r="R2457">
        <v>-0.3493</v>
      </c>
      <c r="S2457">
        <v>0.27110000000000001</v>
      </c>
      <c r="T2457">
        <v>-0.22570000000000001</v>
      </c>
      <c r="U2457">
        <v>-1.6380999999999999</v>
      </c>
      <c r="V2457">
        <v>0.6462</v>
      </c>
    </row>
    <row r="2458" spans="1:22">
      <c r="A2458" t="s">
        <v>2476</v>
      </c>
      <c r="B2458" t="s">
        <v>8158</v>
      </c>
      <c r="C2458">
        <v>0.41360000000000002</v>
      </c>
      <c r="D2458">
        <v>-0.58909999999999996</v>
      </c>
      <c r="E2458">
        <v>-0.58430000000000004</v>
      </c>
      <c r="F2458">
        <v>0.1239</v>
      </c>
      <c r="G2458">
        <v>0.1593</v>
      </c>
      <c r="H2458">
        <v>-1.5533999999999999</v>
      </c>
      <c r="I2458">
        <v>0.72089999999999999</v>
      </c>
      <c r="J2458">
        <v>0.22470000000000001</v>
      </c>
      <c r="K2458">
        <v>-0.89729999999999999</v>
      </c>
      <c r="L2458">
        <v>-0.50880000000000003</v>
      </c>
      <c r="M2458">
        <v>0.12909999999999999</v>
      </c>
      <c r="N2458">
        <v>-0.47549999999999998</v>
      </c>
      <c r="O2458">
        <v>-0.40939999999999999</v>
      </c>
      <c r="P2458">
        <v>-9.1999999999999998E-3</v>
      </c>
      <c r="Q2458">
        <v>1.3210999999999999</v>
      </c>
      <c r="R2458">
        <v>2.0326</v>
      </c>
      <c r="S2458">
        <v>-0.1128</v>
      </c>
      <c r="T2458">
        <v>-1.1854</v>
      </c>
      <c r="U2458">
        <v>0.78720000000000001</v>
      </c>
      <c r="V2458">
        <v>0.79830000000000001</v>
      </c>
    </row>
    <row r="2459" spans="1:22">
      <c r="A2459" t="s">
        <v>2477</v>
      </c>
      <c r="B2459" t="s">
        <v>8159</v>
      </c>
      <c r="C2459">
        <v>0.26229999999999998</v>
      </c>
      <c r="D2459">
        <v>-1.7511000000000001</v>
      </c>
      <c r="E2459">
        <v>-0.35410000000000003</v>
      </c>
      <c r="F2459">
        <v>-0.42699999999999999</v>
      </c>
      <c r="G2459">
        <v>-0.76490000000000002</v>
      </c>
      <c r="H2459">
        <v>-1.5895999999999999</v>
      </c>
      <c r="I2459">
        <v>-1.2479</v>
      </c>
      <c r="J2459">
        <v>-1.5396000000000001</v>
      </c>
      <c r="K2459">
        <v>-0.47639999999999999</v>
      </c>
      <c r="L2459">
        <v>-1.649</v>
      </c>
      <c r="M2459">
        <v>-0.99360000000000004</v>
      </c>
      <c r="N2459">
        <v>-0.66049999999999998</v>
      </c>
      <c r="O2459">
        <v>-0.57299999999999995</v>
      </c>
      <c r="P2459">
        <v>-8.48E-2</v>
      </c>
      <c r="Q2459">
        <v>0.66269999999999996</v>
      </c>
      <c r="R2459">
        <v>0.84750000000000003</v>
      </c>
      <c r="S2459">
        <v>0.32690000000000002</v>
      </c>
      <c r="T2459">
        <v>5.9200000000000003E-2</v>
      </c>
      <c r="U2459">
        <v>0.24679999999999999</v>
      </c>
      <c r="V2459">
        <v>-2.8199999999999999E-2</v>
      </c>
    </row>
    <row r="2460" spans="1:22">
      <c r="A2460" t="s">
        <v>2478</v>
      </c>
      <c r="B2460" t="s">
        <v>8160</v>
      </c>
      <c r="C2460">
        <v>-1.9800000000000002E-2</v>
      </c>
      <c r="D2460">
        <v>-0.105</v>
      </c>
      <c r="E2460">
        <v>1.0387</v>
      </c>
      <c r="F2460">
        <v>8.2100000000000006E-2</v>
      </c>
      <c r="G2460">
        <v>-0.82899999999999996</v>
      </c>
      <c r="H2460">
        <v>0.18590000000000001</v>
      </c>
      <c r="I2460">
        <v>6.0000000000000001E-3</v>
      </c>
      <c r="J2460">
        <v>0.48970000000000002</v>
      </c>
      <c r="K2460">
        <v>-0.56159999999999999</v>
      </c>
      <c r="L2460">
        <v>-0.88970000000000005</v>
      </c>
      <c r="M2460">
        <v>-0.27750000000000002</v>
      </c>
      <c r="N2460">
        <v>-0.11650000000000001</v>
      </c>
      <c r="O2460">
        <v>-0.69940000000000002</v>
      </c>
      <c r="P2460">
        <v>0.54210000000000003</v>
      </c>
      <c r="Q2460">
        <v>0.69910000000000005</v>
      </c>
      <c r="R2460">
        <v>1.5350999999999999</v>
      </c>
      <c r="S2460">
        <v>-1.2826</v>
      </c>
      <c r="T2460">
        <v>-0.1138</v>
      </c>
      <c r="U2460">
        <v>1.0105</v>
      </c>
      <c r="V2460">
        <v>0.65439999999999998</v>
      </c>
    </row>
    <row r="2461" spans="1:22">
      <c r="A2461" t="s">
        <v>2479</v>
      </c>
      <c r="B2461" t="s">
        <v>8161</v>
      </c>
      <c r="C2461">
        <v>1.2029000000000001</v>
      </c>
      <c r="D2461">
        <v>-9.5500000000000002E-2</v>
      </c>
      <c r="E2461">
        <v>1.0402</v>
      </c>
      <c r="F2461">
        <v>1.2116</v>
      </c>
      <c r="G2461">
        <v>1.056</v>
      </c>
      <c r="H2461">
        <v>0.80869999999999997</v>
      </c>
      <c r="I2461">
        <v>1.2023999999999999</v>
      </c>
      <c r="J2461">
        <v>1.2473000000000001</v>
      </c>
      <c r="K2461">
        <v>0.64590000000000003</v>
      </c>
      <c r="L2461">
        <v>1.0726</v>
      </c>
      <c r="M2461">
        <v>1.2382</v>
      </c>
      <c r="N2461">
        <v>1.9999</v>
      </c>
      <c r="O2461">
        <v>-6.7000000000000004E-2</v>
      </c>
      <c r="P2461">
        <v>-1.111</v>
      </c>
      <c r="Q2461">
        <v>-0.2581</v>
      </c>
      <c r="R2461">
        <v>-5.7999999999999996E-3</v>
      </c>
      <c r="S2461">
        <v>0.27029999999999998</v>
      </c>
      <c r="T2461">
        <v>-1.7304999999999999</v>
      </c>
      <c r="U2461">
        <v>0.31519999999999998</v>
      </c>
      <c r="V2461">
        <v>0.45950000000000002</v>
      </c>
    </row>
    <row r="2462" spans="1:22">
      <c r="A2462" t="s">
        <v>2480</v>
      </c>
      <c r="B2462" t="s">
        <v>2480</v>
      </c>
      <c r="C2462">
        <v>0.51180000000000003</v>
      </c>
      <c r="D2462">
        <v>1.1029</v>
      </c>
      <c r="E2462">
        <v>2.1339000000000001</v>
      </c>
      <c r="F2462">
        <v>1.6893</v>
      </c>
      <c r="G2462">
        <v>1.0552999999999999</v>
      </c>
      <c r="H2462">
        <v>0.86750000000000005</v>
      </c>
      <c r="I2462">
        <v>1.6122000000000001</v>
      </c>
      <c r="J2462">
        <v>1.7622</v>
      </c>
      <c r="K2462">
        <v>0.42020000000000002</v>
      </c>
      <c r="L2462">
        <v>1.2351000000000001</v>
      </c>
      <c r="M2462">
        <v>2.2635999999999998</v>
      </c>
      <c r="N2462">
        <v>1.9347000000000001</v>
      </c>
      <c r="O2462">
        <v>-0.96609999999999996</v>
      </c>
      <c r="P2462">
        <v>-1.4876</v>
      </c>
      <c r="Q2462">
        <v>0.16689999999999999</v>
      </c>
      <c r="R2462">
        <v>0.52310000000000001</v>
      </c>
      <c r="S2462">
        <v>-0.63849999999999996</v>
      </c>
      <c r="T2462">
        <v>-0.65100000000000002</v>
      </c>
      <c r="U2462">
        <v>0.315</v>
      </c>
      <c r="V2462">
        <v>0.88260000000000005</v>
      </c>
    </row>
    <row r="2463" spans="1:22">
      <c r="A2463" t="s">
        <v>2481</v>
      </c>
      <c r="B2463" t="s">
        <v>8162</v>
      </c>
      <c r="C2463">
        <v>1.2406999999999999</v>
      </c>
      <c r="D2463">
        <v>2.5390000000000001</v>
      </c>
      <c r="E2463">
        <v>0.79820000000000002</v>
      </c>
      <c r="F2463">
        <v>1.8253999999999999</v>
      </c>
      <c r="G2463">
        <v>0.56330000000000002</v>
      </c>
      <c r="H2463">
        <v>1.1561999999999999</v>
      </c>
      <c r="I2463">
        <v>1.5344</v>
      </c>
      <c r="J2463">
        <v>1.5465</v>
      </c>
      <c r="K2463">
        <v>0.255</v>
      </c>
      <c r="L2463">
        <v>1.4286000000000001</v>
      </c>
      <c r="M2463">
        <v>1.4558</v>
      </c>
      <c r="N2463">
        <v>2.4706999999999999</v>
      </c>
      <c r="O2463">
        <v>-0.64700000000000002</v>
      </c>
      <c r="P2463">
        <v>-0.91500000000000004</v>
      </c>
      <c r="Q2463">
        <v>-0.79490000000000005</v>
      </c>
      <c r="R2463">
        <v>0.39100000000000001</v>
      </c>
      <c r="S2463">
        <v>-0.46339999999999998</v>
      </c>
      <c r="T2463">
        <v>-1.1409</v>
      </c>
      <c r="U2463">
        <v>-0.54079999999999995</v>
      </c>
      <c r="V2463">
        <v>1.157</v>
      </c>
    </row>
    <row r="2464" spans="1:22">
      <c r="A2464" t="s">
        <v>2482</v>
      </c>
      <c r="B2464" t="s">
        <v>8163</v>
      </c>
      <c r="C2464">
        <v>-2.4899999999999999E-2</v>
      </c>
      <c r="D2464">
        <v>1.528</v>
      </c>
      <c r="E2464">
        <v>-2.5552999999999999</v>
      </c>
      <c r="F2464">
        <v>0.1754</v>
      </c>
      <c r="G2464">
        <v>5.6500000000000002E-2</v>
      </c>
      <c r="H2464">
        <v>1.6400999999999999</v>
      </c>
      <c r="I2464">
        <v>-3.4861</v>
      </c>
      <c r="J2464">
        <v>-0.41749999999999998</v>
      </c>
      <c r="K2464">
        <v>0.89649999999999996</v>
      </c>
      <c r="L2464">
        <v>0.28760000000000002</v>
      </c>
      <c r="M2464">
        <v>-1.0689</v>
      </c>
      <c r="N2464">
        <v>1.4500000000000001E-2</v>
      </c>
      <c r="O2464">
        <v>1.2241</v>
      </c>
      <c r="P2464">
        <v>0.1031</v>
      </c>
      <c r="Q2464">
        <v>-2.8288000000000002</v>
      </c>
      <c r="R2464">
        <v>1.1234</v>
      </c>
      <c r="S2464">
        <v>2.0501</v>
      </c>
      <c r="T2464">
        <v>0.60240000000000005</v>
      </c>
      <c r="U2464">
        <v>-1.3459000000000001</v>
      </c>
      <c r="V2464">
        <v>0.35899999999999999</v>
      </c>
    </row>
    <row r="2465" spans="1:22">
      <c r="A2465" t="s">
        <v>2483</v>
      </c>
      <c r="B2465" t="s">
        <v>8164</v>
      </c>
      <c r="C2465">
        <v>-0.43859999999999999</v>
      </c>
      <c r="D2465">
        <v>0.39100000000000001</v>
      </c>
      <c r="E2465">
        <v>0.60370000000000001</v>
      </c>
      <c r="F2465">
        <v>-4.4499999999999998E-2</v>
      </c>
      <c r="G2465">
        <v>-0.68389999999999995</v>
      </c>
      <c r="H2465">
        <v>-4.9299999999999997E-2</v>
      </c>
      <c r="I2465">
        <v>-0.27329999999999999</v>
      </c>
      <c r="J2465">
        <v>-1.5800000000000002E-2</v>
      </c>
      <c r="K2465">
        <v>-1.4636</v>
      </c>
      <c r="L2465">
        <v>1.1342000000000001</v>
      </c>
      <c r="M2465">
        <v>0.4047</v>
      </c>
      <c r="N2465">
        <v>-3.0700000000000002E-2</v>
      </c>
      <c r="O2465">
        <v>-1.1645000000000001</v>
      </c>
      <c r="P2465">
        <v>1.1640999999999999</v>
      </c>
      <c r="Q2465">
        <v>-0.33510000000000001</v>
      </c>
      <c r="R2465">
        <v>-0.248</v>
      </c>
      <c r="S2465">
        <v>-0.70440000000000003</v>
      </c>
      <c r="T2465">
        <v>-0.59909999999999997</v>
      </c>
      <c r="U2465">
        <v>-0.2041</v>
      </c>
      <c r="V2465">
        <v>1.5106999999999999</v>
      </c>
    </row>
    <row r="2466" spans="1:22">
      <c r="A2466" t="s">
        <v>2484</v>
      </c>
      <c r="B2466" t="s">
        <v>8165</v>
      </c>
      <c r="C2466">
        <v>-0.98009999999999997</v>
      </c>
      <c r="D2466">
        <v>9.4200000000000006E-2</v>
      </c>
      <c r="E2466">
        <v>0.26950000000000002</v>
      </c>
      <c r="F2466">
        <v>-5.5199999999999999E-2</v>
      </c>
      <c r="G2466">
        <v>-0.84950000000000003</v>
      </c>
      <c r="H2466">
        <v>-4.9200000000000001E-2</v>
      </c>
      <c r="I2466">
        <v>-1.5911999999999999</v>
      </c>
      <c r="J2466">
        <v>0.16220000000000001</v>
      </c>
      <c r="K2466">
        <v>-1.7034</v>
      </c>
      <c r="L2466">
        <v>-0.24410000000000001</v>
      </c>
      <c r="M2466">
        <v>0.1234</v>
      </c>
      <c r="N2466">
        <v>-0.79830000000000001</v>
      </c>
      <c r="O2466">
        <v>-1.1559999999999999</v>
      </c>
      <c r="P2466">
        <v>0.12659999999999999</v>
      </c>
      <c r="Q2466">
        <v>-0.3306</v>
      </c>
      <c r="R2466">
        <v>1.4357</v>
      </c>
      <c r="S2466">
        <v>-0.25180000000000002</v>
      </c>
      <c r="T2466">
        <v>-0.76649999999999996</v>
      </c>
      <c r="U2466">
        <v>0.29270000000000002</v>
      </c>
      <c r="V2466">
        <v>-0.83360000000000001</v>
      </c>
    </row>
    <row r="2467" spans="1:22">
      <c r="A2467" t="s">
        <v>2485</v>
      </c>
      <c r="B2467" t="s">
        <v>8166</v>
      </c>
      <c r="C2467">
        <v>1.0583</v>
      </c>
      <c r="D2467">
        <v>5.4899999999999997E-2</v>
      </c>
      <c r="E2467">
        <v>-1.4075</v>
      </c>
      <c r="F2467">
        <v>1.5158</v>
      </c>
      <c r="G2467">
        <v>3.7780999999999998</v>
      </c>
      <c r="H2467">
        <v>1.4857</v>
      </c>
      <c r="I2467">
        <v>0.3861</v>
      </c>
      <c r="J2467">
        <v>0.40970000000000001</v>
      </c>
      <c r="K2467">
        <v>2.9622000000000002</v>
      </c>
      <c r="L2467">
        <v>-0.38990000000000002</v>
      </c>
      <c r="M2467">
        <v>-0.43880000000000002</v>
      </c>
      <c r="N2467">
        <v>-8.4900000000000003E-2</v>
      </c>
      <c r="O2467">
        <v>3.1490999999999998</v>
      </c>
      <c r="P2467">
        <v>-1.2214</v>
      </c>
      <c r="Q2467">
        <v>-5.3457999999999997</v>
      </c>
      <c r="R2467">
        <v>-0.1489</v>
      </c>
      <c r="S2467">
        <v>3.6934</v>
      </c>
      <c r="T2467">
        <v>-6.4500000000000002E-2</v>
      </c>
      <c r="U2467">
        <v>-1.3956</v>
      </c>
      <c r="V2467">
        <v>0.4098</v>
      </c>
    </row>
    <row r="2468" spans="1:22">
      <c r="A2468" t="s">
        <v>2486</v>
      </c>
      <c r="B2468" t="s">
        <v>2486</v>
      </c>
      <c r="C2468">
        <v>-0.1709</v>
      </c>
      <c r="D2468">
        <v>0.22819999999999999</v>
      </c>
      <c r="E2468">
        <v>-0.16420000000000001</v>
      </c>
      <c r="F2468">
        <v>-0.66279999999999994</v>
      </c>
      <c r="G2468">
        <v>2.4258000000000002</v>
      </c>
      <c r="H2468">
        <v>1.3769</v>
      </c>
      <c r="I2468">
        <v>-0.39929999999999999</v>
      </c>
      <c r="J2468">
        <v>-3.5005999999999999</v>
      </c>
      <c r="K2468">
        <v>1.022</v>
      </c>
      <c r="L2468">
        <v>0.87360000000000004</v>
      </c>
      <c r="M2468">
        <v>0.47610000000000002</v>
      </c>
      <c r="N2468">
        <v>0.87919999999999998</v>
      </c>
      <c r="O2468">
        <v>-0.22409999999999999</v>
      </c>
      <c r="P2468">
        <v>0.22470000000000001</v>
      </c>
      <c r="Q2468">
        <v>-2.1457000000000002</v>
      </c>
      <c r="R2468">
        <v>-1.1658999999999999</v>
      </c>
      <c r="S2468">
        <v>0.90690000000000004</v>
      </c>
      <c r="T2468">
        <v>0.29559999999999997</v>
      </c>
      <c r="U2468">
        <v>-1.1301000000000001</v>
      </c>
      <c r="V2468">
        <v>-9.8500000000000004E-2</v>
      </c>
    </row>
    <row r="2469" spans="1:22">
      <c r="A2469" t="s">
        <v>2487</v>
      </c>
      <c r="B2469" t="s">
        <v>2487</v>
      </c>
      <c r="C2469">
        <v>-0.47039999999999998</v>
      </c>
      <c r="D2469">
        <v>0.34499999999999997</v>
      </c>
      <c r="E2469">
        <v>-0.93579999999999997</v>
      </c>
      <c r="F2469">
        <v>-0.58309999999999995</v>
      </c>
      <c r="G2469">
        <v>1.1608000000000001</v>
      </c>
      <c r="H2469">
        <v>0.30180000000000001</v>
      </c>
      <c r="I2469">
        <v>0.32650000000000001</v>
      </c>
      <c r="J2469">
        <v>-1.6080000000000001</v>
      </c>
      <c r="K2469">
        <v>0.52010000000000001</v>
      </c>
      <c r="L2469">
        <v>-0.1076</v>
      </c>
      <c r="M2469">
        <v>-0.41670000000000001</v>
      </c>
      <c r="N2469">
        <v>-0.44259999999999999</v>
      </c>
      <c r="O2469">
        <v>1.343</v>
      </c>
      <c r="P2469">
        <v>-0.185</v>
      </c>
      <c r="Q2469">
        <v>-2.2081</v>
      </c>
      <c r="R2469">
        <v>-0.39789999999999998</v>
      </c>
      <c r="S2469">
        <v>1.0138</v>
      </c>
      <c r="T2469">
        <v>-0.45590000000000003</v>
      </c>
      <c r="U2469">
        <v>2.63E-2</v>
      </c>
      <c r="V2469">
        <v>-0.30270000000000002</v>
      </c>
    </row>
    <row r="2470" spans="1:22">
      <c r="A2470" t="s">
        <v>2488</v>
      </c>
      <c r="B2470" t="s">
        <v>8167</v>
      </c>
      <c r="C2470">
        <v>0.60540000000000005</v>
      </c>
      <c r="D2470">
        <v>-1.0069999999999999</v>
      </c>
      <c r="E2470">
        <v>0.10249999999999999</v>
      </c>
      <c r="F2470">
        <v>-0.78439999999999999</v>
      </c>
      <c r="G2470">
        <v>-0.23699999999999999</v>
      </c>
      <c r="H2470">
        <v>-0.41970000000000002</v>
      </c>
      <c r="I2470">
        <v>-0.15740000000000001</v>
      </c>
      <c r="J2470">
        <v>1.3842000000000001</v>
      </c>
      <c r="K2470">
        <v>-6.6900000000000001E-2</v>
      </c>
      <c r="L2470">
        <v>0.62229999999999996</v>
      </c>
      <c r="M2470">
        <v>0.2394</v>
      </c>
      <c r="N2470">
        <v>1.681</v>
      </c>
      <c r="O2470">
        <v>-0.49530000000000002</v>
      </c>
      <c r="P2470">
        <v>-0.41389999999999999</v>
      </c>
      <c r="Q2470">
        <v>0.94850000000000001</v>
      </c>
      <c r="R2470">
        <v>4.2099999999999999E-2</v>
      </c>
      <c r="S2470">
        <v>-0.1888</v>
      </c>
      <c r="T2470">
        <v>-0.40410000000000001</v>
      </c>
      <c r="U2470">
        <v>-0.29260000000000003</v>
      </c>
      <c r="V2470">
        <v>0.95799999999999996</v>
      </c>
    </row>
    <row r="2471" spans="1:22">
      <c r="A2471" t="s">
        <v>2489</v>
      </c>
      <c r="B2471" t="s">
        <v>8168</v>
      </c>
      <c r="C2471">
        <v>-2.4695</v>
      </c>
      <c r="D2471">
        <v>0.37690000000000001</v>
      </c>
      <c r="E2471">
        <v>-0.32079999999999997</v>
      </c>
      <c r="F2471">
        <v>-0.54620000000000002</v>
      </c>
      <c r="G2471">
        <v>0.65949999999999998</v>
      </c>
      <c r="H2471">
        <v>-0.19969999999999999</v>
      </c>
      <c r="I2471">
        <v>-1.0682</v>
      </c>
      <c r="J2471">
        <v>-0.77829999999999999</v>
      </c>
      <c r="K2471">
        <v>0.93149999999999999</v>
      </c>
      <c r="L2471">
        <v>-5.1000000000000004E-3</v>
      </c>
      <c r="M2471">
        <v>-1.0515000000000001</v>
      </c>
      <c r="N2471">
        <v>-0.18260000000000001</v>
      </c>
      <c r="O2471">
        <v>0.77049999999999996</v>
      </c>
      <c r="P2471">
        <v>2.1255000000000002</v>
      </c>
      <c r="Q2471">
        <v>-2.5670000000000002</v>
      </c>
      <c r="R2471">
        <v>2.2829000000000002</v>
      </c>
      <c r="S2471">
        <v>-0.90769999999999995</v>
      </c>
      <c r="T2471">
        <v>1.7359</v>
      </c>
      <c r="U2471">
        <v>-0.89290000000000003</v>
      </c>
      <c r="V2471">
        <v>0.56840000000000002</v>
      </c>
    </row>
    <row r="2472" spans="1:22">
      <c r="A2472" t="s">
        <v>2490</v>
      </c>
      <c r="B2472" t="s">
        <v>2490</v>
      </c>
      <c r="C2472">
        <v>-4.9000000000000002E-2</v>
      </c>
      <c r="D2472">
        <v>1.2828999999999999</v>
      </c>
      <c r="E2472">
        <v>0.83289999999999997</v>
      </c>
      <c r="F2472">
        <v>-0.1298</v>
      </c>
      <c r="G2472">
        <v>-0.33450000000000002</v>
      </c>
      <c r="H2472">
        <v>1.9677</v>
      </c>
      <c r="I2472">
        <v>0.26440000000000002</v>
      </c>
      <c r="J2472">
        <v>3.7052999999999998</v>
      </c>
      <c r="K2472">
        <v>-1.2999999999999999E-2</v>
      </c>
      <c r="L2472">
        <v>9.1399999999999995E-2</v>
      </c>
      <c r="M2472">
        <v>-0.68179999999999996</v>
      </c>
      <c r="N2472">
        <v>5.6393000000000004</v>
      </c>
      <c r="O2472">
        <v>1.1075999999999999</v>
      </c>
      <c r="P2472">
        <v>0.18509999999999999</v>
      </c>
      <c r="Q2472">
        <v>-2.4624999999999999</v>
      </c>
      <c r="R2472">
        <v>3.681</v>
      </c>
      <c r="S2472">
        <v>-1.5112000000000001</v>
      </c>
      <c r="T2472">
        <v>-0.72260000000000002</v>
      </c>
      <c r="U2472">
        <v>-0.70930000000000004</v>
      </c>
      <c r="V2472">
        <v>7.5959000000000003</v>
      </c>
    </row>
    <row r="2473" spans="1:22">
      <c r="A2473" t="s">
        <v>2491</v>
      </c>
      <c r="B2473" t="s">
        <v>8169</v>
      </c>
      <c r="C2473">
        <v>-3.2795999999999998</v>
      </c>
      <c r="D2473">
        <v>0.27700000000000002</v>
      </c>
      <c r="E2473">
        <v>-0.19089999999999999</v>
      </c>
      <c r="F2473">
        <v>0.37190000000000001</v>
      </c>
      <c r="G2473">
        <v>-0.2792</v>
      </c>
      <c r="H2473">
        <v>4.5699999999999998E-2</v>
      </c>
      <c r="I2473">
        <v>-1.3105</v>
      </c>
      <c r="J2473">
        <v>-1.0356000000000001</v>
      </c>
      <c r="K2473">
        <v>-0.45500000000000002</v>
      </c>
      <c r="L2473">
        <v>-0.124</v>
      </c>
      <c r="M2473">
        <v>-1.3376999999999999</v>
      </c>
      <c r="N2473">
        <v>0.34200000000000003</v>
      </c>
      <c r="O2473">
        <v>1.1823999999999999</v>
      </c>
      <c r="P2473">
        <v>0.55359999999999998</v>
      </c>
      <c r="Q2473">
        <v>-3.7008000000000001</v>
      </c>
      <c r="R2473">
        <v>0.78120000000000001</v>
      </c>
      <c r="S2473">
        <v>-0.2046</v>
      </c>
      <c r="T2473">
        <v>2.6656</v>
      </c>
      <c r="U2473">
        <v>-3.097</v>
      </c>
      <c r="V2473">
        <v>-5.6089000000000002</v>
      </c>
    </row>
    <row r="2474" spans="1:22">
      <c r="A2474" t="s">
        <v>2492</v>
      </c>
      <c r="B2474" t="s">
        <v>8170</v>
      </c>
      <c r="C2474">
        <v>0.1613</v>
      </c>
      <c r="D2474">
        <v>3.4200000000000001E-2</v>
      </c>
      <c r="E2474">
        <v>-4.4699999999999997E-2</v>
      </c>
      <c r="F2474">
        <v>-0.33960000000000001</v>
      </c>
      <c r="G2474">
        <v>0.60199999999999998</v>
      </c>
      <c r="H2474">
        <v>-0.43719999999999998</v>
      </c>
      <c r="I2474">
        <v>-0.78669999999999995</v>
      </c>
      <c r="J2474">
        <v>-5.1900000000000002E-2</v>
      </c>
      <c r="K2474">
        <v>-9.5899999999999999E-2</v>
      </c>
      <c r="L2474">
        <v>-1.665</v>
      </c>
      <c r="M2474">
        <v>-0.67600000000000005</v>
      </c>
      <c r="N2474">
        <v>0.43230000000000002</v>
      </c>
      <c r="O2474">
        <v>-7.3400000000000007E-2</v>
      </c>
      <c r="P2474">
        <v>-1.0241</v>
      </c>
      <c r="Q2474">
        <v>-1.5583</v>
      </c>
      <c r="R2474">
        <v>1.1138999999999999</v>
      </c>
      <c r="S2474">
        <v>-0.15790000000000001</v>
      </c>
      <c r="T2474">
        <v>-1.1748000000000001</v>
      </c>
      <c r="U2474">
        <v>-0.43469999999999998</v>
      </c>
      <c r="V2474">
        <v>1.2941</v>
      </c>
    </row>
    <row r="2475" spans="1:22">
      <c r="A2475" t="s">
        <v>2493</v>
      </c>
      <c r="B2475" t="s">
        <v>2493</v>
      </c>
      <c r="C2475">
        <v>5.7700000000000001E-2</v>
      </c>
      <c r="D2475">
        <v>1.2269000000000001</v>
      </c>
      <c r="E2475">
        <v>1.2932999999999999</v>
      </c>
      <c r="F2475">
        <v>-0.13969999999999999</v>
      </c>
      <c r="G2475">
        <v>-2.24E-2</v>
      </c>
      <c r="H2475">
        <v>2.4731999999999998</v>
      </c>
      <c r="I2475">
        <v>1.1819</v>
      </c>
      <c r="J2475">
        <v>2.5842000000000001</v>
      </c>
      <c r="K2475">
        <v>7.3268000000000004</v>
      </c>
      <c r="L2475">
        <v>1.8320000000000001</v>
      </c>
      <c r="M2475">
        <v>3.0398000000000001</v>
      </c>
      <c r="N2475">
        <v>3.6198000000000001</v>
      </c>
      <c r="O2475">
        <v>0.26119999999999999</v>
      </c>
      <c r="P2475">
        <v>-3.4258000000000002</v>
      </c>
      <c r="Q2475">
        <v>-1.8732</v>
      </c>
      <c r="R2475">
        <v>-2.0962000000000001</v>
      </c>
      <c r="S2475">
        <v>5.5915999999999997</v>
      </c>
      <c r="T2475">
        <v>-1.1026</v>
      </c>
      <c r="U2475">
        <v>2.0312999999999999</v>
      </c>
      <c r="V2475">
        <v>-0.35449999999999998</v>
      </c>
    </row>
    <row r="2476" spans="1:22">
      <c r="A2476" t="s">
        <v>2494</v>
      </c>
      <c r="B2476" t="s">
        <v>2494</v>
      </c>
      <c r="C2476">
        <v>-1.2139</v>
      </c>
      <c r="D2476">
        <v>1.1498999999999999</v>
      </c>
      <c r="E2476">
        <v>1.2917000000000001</v>
      </c>
      <c r="F2476">
        <v>-1.0470999999999999</v>
      </c>
      <c r="G2476">
        <v>-0.95350000000000001</v>
      </c>
      <c r="H2476">
        <v>1.5992999999999999</v>
      </c>
      <c r="I2476">
        <v>1.4201999999999999</v>
      </c>
      <c r="J2476">
        <v>6.2946999999999997</v>
      </c>
      <c r="K2476">
        <v>1.532</v>
      </c>
      <c r="L2476">
        <v>-0.68089999999999995</v>
      </c>
      <c r="M2476">
        <v>1.0457000000000001</v>
      </c>
      <c r="N2476">
        <v>4.6961000000000004</v>
      </c>
      <c r="O2476">
        <v>1.3587</v>
      </c>
      <c r="P2476">
        <v>0.13450000000000001</v>
      </c>
      <c r="Q2476">
        <v>-2.3098000000000001</v>
      </c>
      <c r="R2476">
        <v>-3.0905999999999998</v>
      </c>
      <c r="S2476">
        <v>-0.1128</v>
      </c>
      <c r="T2476">
        <v>-0.26179999999999998</v>
      </c>
      <c r="U2476">
        <v>-0.79200000000000004</v>
      </c>
      <c r="V2476">
        <v>-3.8527999999999998</v>
      </c>
    </row>
    <row r="2477" spans="1:22">
      <c r="A2477" t="s">
        <v>2495</v>
      </c>
      <c r="B2477" t="s">
        <v>8171</v>
      </c>
      <c r="C2477">
        <v>-3.9626999999999999</v>
      </c>
      <c r="D2477">
        <v>1.6659999999999999</v>
      </c>
      <c r="E2477">
        <v>-0.43719999999999998</v>
      </c>
      <c r="F2477">
        <v>-0.41899999999999998</v>
      </c>
      <c r="G2477">
        <v>-0.80600000000000005</v>
      </c>
      <c r="H2477">
        <v>0.90569999999999995</v>
      </c>
      <c r="I2477">
        <v>-1.3535999999999999</v>
      </c>
      <c r="J2477">
        <v>-1.0865</v>
      </c>
      <c r="K2477">
        <v>-1.4637</v>
      </c>
      <c r="L2477">
        <v>-0.56240000000000001</v>
      </c>
      <c r="M2477">
        <v>-0.8387</v>
      </c>
      <c r="N2477">
        <v>1.8278000000000001</v>
      </c>
      <c r="O2477">
        <v>-0.66049999999999998</v>
      </c>
      <c r="P2477">
        <v>-1.9813000000000001</v>
      </c>
      <c r="Q2477">
        <v>-4.4071999999999996</v>
      </c>
      <c r="R2477">
        <v>-9.6199999999999992</v>
      </c>
      <c r="S2477">
        <v>2.677</v>
      </c>
      <c r="T2477">
        <v>-0.88360000000000005</v>
      </c>
      <c r="U2477">
        <v>13.875400000000001</v>
      </c>
      <c r="V2477">
        <v>-9.7880000000000003</v>
      </c>
    </row>
    <row r="2478" spans="1:22">
      <c r="A2478" t="s">
        <v>2496</v>
      </c>
      <c r="B2478" t="s">
        <v>8172</v>
      </c>
      <c r="C2478">
        <v>0.16980000000000001</v>
      </c>
      <c r="D2478">
        <v>-3.7699999999999997E-2</v>
      </c>
      <c r="E2478">
        <v>-0.628</v>
      </c>
      <c r="F2478">
        <v>-0.7389</v>
      </c>
      <c r="G2478">
        <v>-0.62</v>
      </c>
      <c r="H2478">
        <v>-0.68369999999999997</v>
      </c>
      <c r="I2478">
        <v>-1.0206999999999999</v>
      </c>
      <c r="J2478">
        <v>-0.2069</v>
      </c>
      <c r="K2478">
        <v>-1.1922999999999999</v>
      </c>
      <c r="L2478">
        <v>0.57769999999999999</v>
      </c>
      <c r="M2478">
        <v>-1.0857000000000001</v>
      </c>
      <c r="N2478">
        <v>-0.1111</v>
      </c>
      <c r="O2478">
        <v>-0.72230000000000005</v>
      </c>
      <c r="P2478">
        <v>0.78200000000000003</v>
      </c>
      <c r="Q2478">
        <v>-0.84760000000000002</v>
      </c>
      <c r="R2478">
        <v>0.48099999999999998</v>
      </c>
      <c r="S2478">
        <v>-0.86229999999999996</v>
      </c>
      <c r="T2478">
        <v>-1.0167999999999999</v>
      </c>
      <c r="U2478">
        <v>-0.4375</v>
      </c>
      <c r="V2478">
        <v>-0.68530000000000002</v>
      </c>
    </row>
    <row r="2479" spans="1:22">
      <c r="A2479" t="s">
        <v>2497</v>
      </c>
      <c r="B2479" t="s">
        <v>8173</v>
      </c>
      <c r="C2479">
        <v>0.50929999999999997</v>
      </c>
      <c r="D2479">
        <v>-5.67E-2</v>
      </c>
      <c r="E2479">
        <v>-0.221</v>
      </c>
      <c r="F2479">
        <v>1.1948000000000001</v>
      </c>
      <c r="G2479">
        <v>0.84599999999999997</v>
      </c>
      <c r="H2479">
        <v>-1.0468999999999999</v>
      </c>
      <c r="I2479">
        <v>0.99209999999999998</v>
      </c>
      <c r="J2479">
        <v>1.0750999999999999</v>
      </c>
      <c r="K2479">
        <v>1.5411999999999999</v>
      </c>
      <c r="L2479">
        <v>0.437</v>
      </c>
      <c r="M2479">
        <v>1.2849999999999999</v>
      </c>
      <c r="N2479">
        <v>1.3028</v>
      </c>
      <c r="O2479">
        <v>0.81640000000000001</v>
      </c>
      <c r="P2479">
        <v>-1.3028999999999999</v>
      </c>
      <c r="Q2479">
        <v>-0.17630000000000001</v>
      </c>
      <c r="R2479">
        <v>-0.7742</v>
      </c>
      <c r="S2479">
        <v>1.9800000000000002E-2</v>
      </c>
      <c r="T2479">
        <v>-1.2402</v>
      </c>
      <c r="U2479">
        <v>-0.30520000000000003</v>
      </c>
      <c r="V2479">
        <v>-0.80520000000000003</v>
      </c>
    </row>
    <row r="2480" spans="1:22">
      <c r="A2480" t="s">
        <v>2498</v>
      </c>
      <c r="B2480" t="s">
        <v>8174</v>
      </c>
      <c r="C2480">
        <v>-1.1236999999999999</v>
      </c>
      <c r="D2480">
        <v>-0.26679999999999998</v>
      </c>
      <c r="E2480">
        <v>-1.095</v>
      </c>
      <c r="F2480">
        <v>-8.14E-2</v>
      </c>
      <c r="G2480">
        <v>-0.33289999999999997</v>
      </c>
      <c r="H2480">
        <v>-0.42170000000000002</v>
      </c>
      <c r="I2480">
        <v>-0.62770000000000004</v>
      </c>
      <c r="J2480">
        <v>-0.28589999999999999</v>
      </c>
      <c r="K2480">
        <v>-3.3000000000000002E-2</v>
      </c>
      <c r="L2480">
        <v>-0.5171</v>
      </c>
      <c r="M2480">
        <v>-8.9099999999999999E-2</v>
      </c>
      <c r="N2480">
        <v>1.03E-2</v>
      </c>
      <c r="O2480">
        <v>0.1323</v>
      </c>
      <c r="P2480">
        <v>0.8135</v>
      </c>
      <c r="Q2480">
        <v>0.5181</v>
      </c>
      <c r="R2480">
        <v>0.24959999999999999</v>
      </c>
      <c r="S2480">
        <v>-0.14829999999999999</v>
      </c>
      <c r="T2480">
        <v>-1.3545</v>
      </c>
      <c r="U2480">
        <v>-0.17080000000000001</v>
      </c>
      <c r="V2480">
        <v>-0.63749999999999996</v>
      </c>
    </row>
    <row r="2481" spans="1:22">
      <c r="A2481" t="s">
        <v>2499</v>
      </c>
      <c r="B2481" t="s">
        <v>8175</v>
      </c>
      <c r="C2481">
        <v>-0.19969999999999999</v>
      </c>
      <c r="D2481">
        <v>1.5344</v>
      </c>
      <c r="E2481">
        <v>-0.78390000000000004</v>
      </c>
      <c r="F2481">
        <v>0.93589999999999995</v>
      </c>
      <c r="G2481">
        <v>0.32119999999999999</v>
      </c>
      <c r="H2481">
        <v>0.32429999999999998</v>
      </c>
      <c r="I2481">
        <v>1.3107</v>
      </c>
      <c r="J2481">
        <v>0.47949999999999998</v>
      </c>
      <c r="K2481">
        <v>0.52210000000000001</v>
      </c>
      <c r="L2481">
        <v>1.1825000000000001</v>
      </c>
      <c r="M2481">
        <v>1.6046</v>
      </c>
      <c r="N2481">
        <v>0.89100000000000001</v>
      </c>
      <c r="O2481">
        <v>-0.26740000000000003</v>
      </c>
      <c r="P2481">
        <v>-0.98380000000000001</v>
      </c>
      <c r="Q2481">
        <v>0.74099999999999999</v>
      </c>
      <c r="R2481">
        <v>-0.1258</v>
      </c>
      <c r="S2481">
        <v>-0.29949999999999999</v>
      </c>
      <c r="T2481">
        <v>-2.3654000000000002</v>
      </c>
      <c r="U2481">
        <v>1.0669999999999999</v>
      </c>
      <c r="V2481">
        <v>-0.2626</v>
      </c>
    </row>
    <row r="2482" spans="1:22">
      <c r="A2482" t="s">
        <v>2500</v>
      </c>
      <c r="B2482" t="s">
        <v>8176</v>
      </c>
      <c r="C2482">
        <v>-0.36830000000000002</v>
      </c>
      <c r="D2482">
        <v>-0.69359999999999999</v>
      </c>
      <c r="E2482">
        <v>0.49469999999999997</v>
      </c>
      <c r="F2482">
        <v>0.82089999999999996</v>
      </c>
      <c r="G2482">
        <v>-1.4719</v>
      </c>
      <c r="H2482">
        <v>-0.48299999999999998</v>
      </c>
      <c r="I2482">
        <v>0.37730000000000002</v>
      </c>
      <c r="J2482">
        <v>-0.22989999999999999</v>
      </c>
      <c r="K2482">
        <v>-1.0561</v>
      </c>
      <c r="L2482">
        <v>-0.63460000000000005</v>
      </c>
      <c r="M2482">
        <v>0.1207</v>
      </c>
      <c r="N2482">
        <v>-0.75129999999999997</v>
      </c>
      <c r="O2482">
        <v>-1.4182999999999999</v>
      </c>
      <c r="P2482">
        <v>-0.46899999999999997</v>
      </c>
      <c r="Q2482">
        <v>0.55079999999999996</v>
      </c>
      <c r="R2482">
        <v>0.31180000000000002</v>
      </c>
      <c r="S2482">
        <v>-0.67400000000000004</v>
      </c>
      <c r="T2482">
        <v>0.20039999999999999</v>
      </c>
      <c r="U2482">
        <v>0.47760000000000002</v>
      </c>
      <c r="V2482">
        <v>0.57509999999999994</v>
      </c>
    </row>
    <row r="2483" spans="1:22">
      <c r="A2483" t="s">
        <v>2501</v>
      </c>
      <c r="B2483" t="s">
        <v>8177</v>
      </c>
      <c r="C2483">
        <v>2.3894000000000002</v>
      </c>
      <c r="D2483">
        <v>1.1901999999999999</v>
      </c>
      <c r="E2483">
        <v>2.5158999999999998</v>
      </c>
      <c r="F2483">
        <v>3.4430000000000001</v>
      </c>
      <c r="G2483">
        <v>1.5398000000000001</v>
      </c>
      <c r="H2483">
        <v>1.4593</v>
      </c>
      <c r="I2483">
        <v>2.1998000000000002</v>
      </c>
      <c r="J2483">
        <v>3.1089000000000002</v>
      </c>
      <c r="K2483">
        <v>0.97689999999999999</v>
      </c>
      <c r="L2483">
        <v>1.6578999999999999</v>
      </c>
      <c r="M2483">
        <v>1.8634999999999999</v>
      </c>
      <c r="N2483">
        <v>2.5811000000000002</v>
      </c>
      <c r="O2483">
        <v>-2.6556000000000002</v>
      </c>
      <c r="P2483">
        <v>-1.034</v>
      </c>
      <c r="Q2483">
        <v>-1.3912</v>
      </c>
      <c r="R2483">
        <v>-3.0741999999999998</v>
      </c>
      <c r="S2483">
        <v>-1.5899000000000001</v>
      </c>
      <c r="T2483">
        <v>-0.67210000000000003</v>
      </c>
      <c r="U2483">
        <v>-1.0016</v>
      </c>
      <c r="V2483">
        <v>-1.0376000000000001</v>
      </c>
    </row>
    <row r="2484" spans="1:22">
      <c r="A2484" t="s">
        <v>2502</v>
      </c>
      <c r="B2484" t="s">
        <v>8178</v>
      </c>
      <c r="C2484">
        <v>2.677</v>
      </c>
      <c r="D2484">
        <v>0.3095</v>
      </c>
      <c r="E2484">
        <v>-1.2977000000000001</v>
      </c>
      <c r="F2484">
        <v>-2.1606999999999998</v>
      </c>
      <c r="G2484">
        <v>-0.75729999999999997</v>
      </c>
      <c r="H2484">
        <v>-0.45610000000000001</v>
      </c>
      <c r="I2484">
        <v>4.0568999999999997</v>
      </c>
      <c r="J2484">
        <v>1.9956</v>
      </c>
      <c r="K2484">
        <v>0.88959999999999995</v>
      </c>
      <c r="L2484">
        <v>-0.33600000000000002</v>
      </c>
      <c r="M2484">
        <v>5.0744999999999996</v>
      </c>
      <c r="N2484">
        <v>-1.1313</v>
      </c>
      <c r="O2484">
        <v>1.0634999999999999</v>
      </c>
      <c r="P2484">
        <v>-0.99360000000000004</v>
      </c>
      <c r="Q2484">
        <v>2.3210000000000002</v>
      </c>
      <c r="R2484">
        <v>-2.8302</v>
      </c>
      <c r="S2484">
        <v>4.7755999999999998</v>
      </c>
      <c r="T2484">
        <v>-3.7040000000000002</v>
      </c>
      <c r="U2484">
        <v>5.9775</v>
      </c>
      <c r="V2484">
        <v>-5.6615000000000002</v>
      </c>
    </row>
    <row r="2485" spans="1:22">
      <c r="A2485" t="s">
        <v>2503</v>
      </c>
      <c r="B2485" t="s">
        <v>8179</v>
      </c>
      <c r="C2485">
        <v>0.67659999999999998</v>
      </c>
      <c r="D2485">
        <v>-0.6351</v>
      </c>
      <c r="E2485">
        <v>-0.72189999999999999</v>
      </c>
      <c r="F2485">
        <v>0.28449999999999998</v>
      </c>
      <c r="G2485">
        <v>-1.4966999999999999</v>
      </c>
      <c r="H2485">
        <v>-0.313</v>
      </c>
      <c r="I2485">
        <v>-0.47660000000000002</v>
      </c>
      <c r="J2485">
        <v>-0.27460000000000001</v>
      </c>
      <c r="K2485">
        <v>-1.9126000000000001</v>
      </c>
      <c r="L2485">
        <v>-0.28649999999999998</v>
      </c>
      <c r="M2485">
        <v>-0.99360000000000004</v>
      </c>
      <c r="N2485">
        <v>6.2E-2</v>
      </c>
      <c r="O2485">
        <v>-1.0754999999999999</v>
      </c>
      <c r="P2485">
        <v>2.9220000000000002</v>
      </c>
      <c r="Q2485">
        <v>0.31390000000000001</v>
      </c>
      <c r="R2485">
        <v>0.83479999999999999</v>
      </c>
      <c r="S2485">
        <v>-0.4491</v>
      </c>
      <c r="T2485">
        <v>0.95269999999999999</v>
      </c>
      <c r="U2485">
        <v>0.74280000000000002</v>
      </c>
      <c r="V2485">
        <v>1.2588999999999999</v>
      </c>
    </row>
    <row r="2486" spans="1:22">
      <c r="A2486" t="s">
        <v>2504</v>
      </c>
      <c r="B2486" t="s">
        <v>2504</v>
      </c>
      <c r="C2486">
        <v>1.0952</v>
      </c>
      <c r="D2486">
        <v>0.84809999999999997</v>
      </c>
      <c r="E2486">
        <v>2.9860000000000002</v>
      </c>
      <c r="F2486">
        <v>2.6175999999999999</v>
      </c>
      <c r="G2486">
        <v>0.37569999999999998</v>
      </c>
      <c r="H2486">
        <v>1.5819000000000001</v>
      </c>
      <c r="I2486">
        <v>2.2120000000000002</v>
      </c>
      <c r="J2486">
        <v>2.7806999999999999</v>
      </c>
      <c r="K2486">
        <v>0.48909999999999998</v>
      </c>
      <c r="L2486">
        <v>1.6494</v>
      </c>
      <c r="M2486">
        <v>1.8494999999999999</v>
      </c>
      <c r="N2486">
        <v>1.0105</v>
      </c>
      <c r="O2486">
        <v>-1.6911</v>
      </c>
      <c r="P2486">
        <v>-1.4091</v>
      </c>
      <c r="Q2486">
        <v>-0.4718</v>
      </c>
      <c r="R2486">
        <v>-0.72009999999999996</v>
      </c>
      <c r="S2486">
        <v>-1.7069000000000001</v>
      </c>
      <c r="T2486">
        <v>-1.6624000000000001</v>
      </c>
      <c r="U2486">
        <v>-0.16489999999999999</v>
      </c>
      <c r="V2486">
        <v>-0.54659999999999997</v>
      </c>
    </row>
    <row r="2487" spans="1:22">
      <c r="A2487" t="s">
        <v>2505</v>
      </c>
      <c r="B2487" t="s">
        <v>8180</v>
      </c>
      <c r="C2487">
        <v>-0.84389999999999998</v>
      </c>
      <c r="D2487">
        <v>-0.30580000000000002</v>
      </c>
      <c r="E2487">
        <v>0.40600000000000003</v>
      </c>
      <c r="F2487">
        <v>-5.4699999999999999E-2</v>
      </c>
      <c r="G2487">
        <v>-0.35420000000000001</v>
      </c>
      <c r="H2487">
        <v>-1.6335999999999999</v>
      </c>
      <c r="I2487">
        <v>-0.50570000000000004</v>
      </c>
      <c r="J2487">
        <v>-0.82930000000000004</v>
      </c>
      <c r="K2487">
        <v>-0.57809999999999995</v>
      </c>
      <c r="L2487">
        <v>-1.5502</v>
      </c>
      <c r="M2487">
        <v>-1.5245</v>
      </c>
      <c r="N2487">
        <v>-1.5630999999999999</v>
      </c>
      <c r="O2487">
        <v>0.3342</v>
      </c>
      <c r="P2487">
        <v>0.51680000000000004</v>
      </c>
      <c r="Q2487">
        <v>0.19159999999999999</v>
      </c>
      <c r="R2487">
        <v>-0.2235</v>
      </c>
      <c r="S2487">
        <v>7.4700000000000003E-2</v>
      </c>
      <c r="T2487">
        <v>-6.6799999999999998E-2</v>
      </c>
      <c r="U2487">
        <v>0.1215</v>
      </c>
      <c r="V2487">
        <v>0.29470000000000002</v>
      </c>
    </row>
    <row r="2488" spans="1:22">
      <c r="A2488" t="s">
        <v>2506</v>
      </c>
      <c r="B2488" t="s">
        <v>8181</v>
      </c>
      <c r="C2488">
        <v>2.2985000000000002</v>
      </c>
      <c r="D2488">
        <v>-1.1353</v>
      </c>
      <c r="E2488">
        <v>-1.4736</v>
      </c>
      <c r="F2488">
        <v>0.36030000000000001</v>
      </c>
      <c r="G2488">
        <v>0.56440000000000001</v>
      </c>
      <c r="H2488">
        <v>-0.45679999999999998</v>
      </c>
      <c r="I2488">
        <v>0.1333</v>
      </c>
      <c r="J2488">
        <v>1.1499999999999999</v>
      </c>
      <c r="K2488">
        <v>-0.6321</v>
      </c>
      <c r="L2488">
        <v>-1.0399</v>
      </c>
      <c r="M2488">
        <v>-0.96870000000000001</v>
      </c>
      <c r="N2488">
        <v>7.17E-2</v>
      </c>
      <c r="O2488">
        <v>-0.39410000000000001</v>
      </c>
      <c r="P2488">
        <v>-0.1227</v>
      </c>
      <c r="Q2488">
        <v>-0.68220000000000003</v>
      </c>
      <c r="R2488">
        <v>-0.14249999999999999</v>
      </c>
      <c r="S2488">
        <v>0.1135</v>
      </c>
      <c r="T2488">
        <v>-1.3069</v>
      </c>
      <c r="U2488">
        <v>-0.73040000000000005</v>
      </c>
      <c r="V2488">
        <v>-0.62819999999999998</v>
      </c>
    </row>
    <row r="2489" spans="1:22">
      <c r="A2489" t="s">
        <v>2507</v>
      </c>
      <c r="B2489" t="s">
        <v>8182</v>
      </c>
      <c r="C2489">
        <v>3.6659999999999999</v>
      </c>
      <c r="D2489">
        <v>1.5136000000000001</v>
      </c>
      <c r="E2489">
        <v>3.6337999999999999</v>
      </c>
      <c r="F2489">
        <v>2.9264000000000001</v>
      </c>
      <c r="G2489">
        <v>2.8492000000000002</v>
      </c>
      <c r="H2489">
        <v>2.3786</v>
      </c>
      <c r="I2489">
        <v>2.3313000000000001</v>
      </c>
      <c r="J2489">
        <v>4.3445</v>
      </c>
      <c r="K2489">
        <v>3.7059000000000002</v>
      </c>
      <c r="L2489">
        <v>3.3734000000000002</v>
      </c>
      <c r="M2489">
        <v>4.5350000000000001</v>
      </c>
      <c r="N2489">
        <v>5.2336999999999998</v>
      </c>
      <c r="O2489">
        <v>-3.5299999999999998E-2</v>
      </c>
      <c r="P2489">
        <v>-3.8616000000000001</v>
      </c>
      <c r="Q2489">
        <v>-1.0808</v>
      </c>
      <c r="R2489">
        <v>-2.7951000000000001</v>
      </c>
      <c r="S2489">
        <v>-0.53620000000000001</v>
      </c>
      <c r="T2489">
        <v>-4.3013000000000003</v>
      </c>
      <c r="U2489">
        <v>-2.3105000000000002</v>
      </c>
      <c r="V2489">
        <v>-3.1457999999999999</v>
      </c>
    </row>
    <row r="2490" spans="1:22">
      <c r="A2490" t="s">
        <v>2508</v>
      </c>
      <c r="B2490" t="s">
        <v>8183</v>
      </c>
      <c r="C2490">
        <v>2.3719000000000001</v>
      </c>
      <c r="D2490">
        <v>-0.87560000000000004</v>
      </c>
      <c r="E2490">
        <v>0.69879999999999998</v>
      </c>
      <c r="F2490">
        <v>1.4406000000000001</v>
      </c>
      <c r="G2490">
        <v>1.2236</v>
      </c>
      <c r="H2490">
        <v>1.1516</v>
      </c>
      <c r="I2490">
        <v>1.0113000000000001</v>
      </c>
      <c r="J2490">
        <v>6.4500000000000002E-2</v>
      </c>
      <c r="K2490">
        <v>0.90590000000000004</v>
      </c>
      <c r="L2490">
        <v>0.21779999999999999</v>
      </c>
      <c r="M2490">
        <v>0.58509999999999995</v>
      </c>
      <c r="N2490">
        <v>3.3000000000000002E-2</v>
      </c>
      <c r="O2490">
        <v>1.9300999999999999</v>
      </c>
      <c r="P2490">
        <v>0.86539999999999995</v>
      </c>
      <c r="Q2490">
        <v>-0.23860000000000001</v>
      </c>
      <c r="R2490">
        <v>-0.15090000000000001</v>
      </c>
      <c r="S2490">
        <v>1.6563000000000001</v>
      </c>
      <c r="T2490">
        <v>-0.43919999999999998</v>
      </c>
      <c r="U2490">
        <v>-1.2754000000000001</v>
      </c>
      <c r="V2490">
        <v>0.68940000000000001</v>
      </c>
    </row>
    <row r="2491" spans="1:22">
      <c r="A2491" t="s">
        <v>2509</v>
      </c>
      <c r="B2491" t="s">
        <v>8184</v>
      </c>
      <c r="C2491">
        <v>-1.0155000000000001</v>
      </c>
      <c r="D2491">
        <v>-0.48720000000000002</v>
      </c>
      <c r="E2491">
        <v>-0.66139999999999999</v>
      </c>
      <c r="F2491">
        <v>-0.37390000000000001</v>
      </c>
      <c r="G2491">
        <v>0.74550000000000005</v>
      </c>
      <c r="H2491">
        <v>0.76800000000000002</v>
      </c>
      <c r="I2491">
        <v>-0.62729999999999997</v>
      </c>
      <c r="J2491">
        <v>-0.31390000000000001</v>
      </c>
      <c r="K2491">
        <v>-0.38679999999999998</v>
      </c>
      <c r="L2491">
        <v>-0.91180000000000005</v>
      </c>
      <c r="M2491">
        <v>0.20880000000000001</v>
      </c>
      <c r="N2491">
        <v>-0.36070000000000002</v>
      </c>
      <c r="O2491">
        <v>0.54659999999999997</v>
      </c>
      <c r="P2491">
        <v>-0.65469999999999995</v>
      </c>
      <c r="Q2491">
        <v>1.1493</v>
      </c>
      <c r="R2491">
        <v>4.2700000000000002E-2</v>
      </c>
      <c r="S2491">
        <v>0.89029999999999998</v>
      </c>
      <c r="T2491">
        <v>0.19900000000000001</v>
      </c>
      <c r="U2491">
        <v>1.5981000000000001</v>
      </c>
      <c r="V2491">
        <v>0.94689999999999996</v>
      </c>
    </row>
    <row r="2492" spans="1:22">
      <c r="A2492" t="s">
        <v>2510</v>
      </c>
      <c r="B2492" t="s">
        <v>8185</v>
      </c>
      <c r="C2492">
        <v>-2.58E-2</v>
      </c>
      <c r="D2492">
        <v>0.68520000000000003</v>
      </c>
      <c r="E2492">
        <v>-0.55459999999999998</v>
      </c>
      <c r="F2492">
        <v>0.63290000000000002</v>
      </c>
      <c r="G2492">
        <v>0.1106</v>
      </c>
      <c r="H2492">
        <v>1.0063</v>
      </c>
      <c r="I2492">
        <v>0.76249999999999996</v>
      </c>
      <c r="J2492">
        <v>-0.39579999999999999</v>
      </c>
      <c r="K2492">
        <v>-0.4945</v>
      </c>
      <c r="L2492">
        <v>0.49769999999999998</v>
      </c>
      <c r="M2492">
        <v>0.1963</v>
      </c>
      <c r="N2492">
        <v>-0.43080000000000002</v>
      </c>
      <c r="O2492">
        <v>1.0327999999999999</v>
      </c>
      <c r="P2492">
        <v>0.1704</v>
      </c>
      <c r="Q2492">
        <v>-0.32</v>
      </c>
      <c r="R2492">
        <v>-0.78510000000000002</v>
      </c>
      <c r="S2492">
        <v>0.93679999999999997</v>
      </c>
      <c r="T2492">
        <v>0.57010000000000005</v>
      </c>
      <c r="U2492">
        <v>-0.2782</v>
      </c>
      <c r="V2492">
        <v>0.10580000000000001</v>
      </c>
    </row>
    <row r="2493" spans="1:22">
      <c r="A2493" t="s">
        <v>2511</v>
      </c>
      <c r="B2493" t="s">
        <v>2511</v>
      </c>
      <c r="C2493">
        <v>0.75129999999999997</v>
      </c>
      <c r="D2493">
        <v>-1.2060999999999999</v>
      </c>
      <c r="E2493">
        <v>1.2306999999999999</v>
      </c>
      <c r="F2493">
        <v>-3.9E-2</v>
      </c>
      <c r="G2493">
        <v>-0.70860000000000001</v>
      </c>
      <c r="H2493">
        <v>0.37069999999999997</v>
      </c>
      <c r="I2493">
        <v>2.7E-2</v>
      </c>
      <c r="J2493">
        <v>1.6782999999999999</v>
      </c>
      <c r="K2493">
        <v>-0.58020000000000005</v>
      </c>
      <c r="L2493">
        <v>0.37219999999999998</v>
      </c>
      <c r="M2493">
        <v>0.33389999999999997</v>
      </c>
      <c r="N2493">
        <v>0.9597</v>
      </c>
      <c r="O2493">
        <v>-1.4018999999999999</v>
      </c>
      <c r="P2493">
        <v>-0.61850000000000005</v>
      </c>
      <c r="Q2493">
        <v>-0.57569999999999999</v>
      </c>
      <c r="R2493">
        <v>-0.51049999999999995</v>
      </c>
      <c r="S2493">
        <v>-0.92649999999999999</v>
      </c>
      <c r="T2493">
        <v>-7.9600000000000004E-2</v>
      </c>
      <c r="U2493">
        <v>0.111</v>
      </c>
      <c r="V2493">
        <v>0.90969999999999995</v>
      </c>
    </row>
    <row r="2494" spans="1:22">
      <c r="A2494" t="s">
        <v>2512</v>
      </c>
      <c r="B2494" t="s">
        <v>2512</v>
      </c>
      <c r="C2494">
        <v>1.0492999999999999</v>
      </c>
      <c r="D2494">
        <v>-3.8999999999999998E-3</v>
      </c>
      <c r="E2494">
        <v>1.5589999999999999</v>
      </c>
      <c r="F2494">
        <v>-3.6257000000000001</v>
      </c>
      <c r="G2494">
        <v>0.36009999999999998</v>
      </c>
      <c r="H2494">
        <v>0.39</v>
      </c>
      <c r="I2494">
        <v>0.74650000000000005</v>
      </c>
      <c r="J2494">
        <v>-1.7222999999999999</v>
      </c>
      <c r="K2494">
        <v>0.58189999999999997</v>
      </c>
      <c r="L2494">
        <v>-0.5423</v>
      </c>
      <c r="M2494">
        <v>1.3234999999999999</v>
      </c>
      <c r="N2494">
        <v>-0.18959999999999999</v>
      </c>
      <c r="O2494">
        <v>4.3994999999999997</v>
      </c>
      <c r="P2494">
        <v>-1.3346</v>
      </c>
      <c r="Q2494">
        <v>0.9335</v>
      </c>
      <c r="R2494">
        <v>-5.2201000000000004</v>
      </c>
      <c r="S2494">
        <v>4.6291000000000002</v>
      </c>
      <c r="T2494">
        <v>-0.98280000000000001</v>
      </c>
      <c r="U2494">
        <v>2.1615000000000002</v>
      </c>
      <c r="V2494">
        <v>-7.8265000000000002</v>
      </c>
    </row>
    <row r="2495" spans="1:22">
      <c r="A2495" t="s">
        <v>2513</v>
      </c>
      <c r="B2495" t="s">
        <v>8186</v>
      </c>
      <c r="C2495">
        <v>1.4691000000000001</v>
      </c>
      <c r="D2495">
        <v>2.9798</v>
      </c>
      <c r="E2495">
        <v>0.59770000000000001</v>
      </c>
      <c r="F2495">
        <v>1.8010999999999999</v>
      </c>
      <c r="G2495">
        <v>1.0646</v>
      </c>
      <c r="H2495">
        <v>1.3386</v>
      </c>
      <c r="I2495">
        <v>1.4149</v>
      </c>
      <c r="J2495">
        <v>1.4736</v>
      </c>
      <c r="K2495">
        <v>1.1489</v>
      </c>
      <c r="L2495">
        <v>0.81440000000000001</v>
      </c>
      <c r="M2495">
        <v>0.76819999999999999</v>
      </c>
      <c r="N2495">
        <v>1.8702000000000001</v>
      </c>
      <c r="O2495">
        <v>1.1067</v>
      </c>
      <c r="P2495">
        <v>-0.15529999999999999</v>
      </c>
      <c r="Q2495">
        <v>1.7741</v>
      </c>
      <c r="R2495">
        <v>0.61250000000000004</v>
      </c>
      <c r="S2495">
        <v>1.2281</v>
      </c>
      <c r="T2495">
        <v>1.1089</v>
      </c>
      <c r="U2495">
        <v>0.26369999999999999</v>
      </c>
      <c r="V2495">
        <v>0.75819999999999999</v>
      </c>
    </row>
    <row r="2496" spans="1:22">
      <c r="A2496" t="s">
        <v>2514</v>
      </c>
      <c r="B2496" t="s">
        <v>2514</v>
      </c>
      <c r="C2496">
        <v>7.0355999999999996</v>
      </c>
      <c r="D2496">
        <v>3.5945</v>
      </c>
      <c r="E2496">
        <v>3.1871999999999998</v>
      </c>
      <c r="F2496">
        <v>2.8934000000000002</v>
      </c>
      <c r="G2496">
        <v>2.6579000000000002</v>
      </c>
      <c r="H2496">
        <v>3.8344999999999998</v>
      </c>
      <c r="I2496">
        <v>1.6228</v>
      </c>
      <c r="J2496">
        <v>2.2008000000000001</v>
      </c>
      <c r="K2496">
        <v>1.0641</v>
      </c>
      <c r="L2496">
        <v>3.1728000000000001</v>
      </c>
      <c r="M2496">
        <v>1.8280000000000001</v>
      </c>
      <c r="N2496">
        <v>2.4138999999999999</v>
      </c>
      <c r="O2496">
        <v>1.3811</v>
      </c>
      <c r="P2496">
        <v>0.19900000000000001</v>
      </c>
      <c r="Q2496">
        <v>2.2966000000000002</v>
      </c>
      <c r="R2496">
        <v>-7.17E-2</v>
      </c>
      <c r="S2496">
        <v>-0.4345</v>
      </c>
      <c r="T2496">
        <v>1.5049999999999999</v>
      </c>
      <c r="U2496">
        <v>-0.18029999999999999</v>
      </c>
      <c r="V2496">
        <v>-1.8307</v>
      </c>
    </row>
    <row r="2497" spans="1:22">
      <c r="A2497" t="s">
        <v>2515</v>
      </c>
      <c r="B2497" t="s">
        <v>8187</v>
      </c>
      <c r="C2497">
        <v>-6.5000000000000002E-2</v>
      </c>
      <c r="D2497">
        <v>0.7631</v>
      </c>
      <c r="E2497">
        <v>0.18640000000000001</v>
      </c>
      <c r="F2497">
        <v>-0.34239999999999998</v>
      </c>
      <c r="G2497">
        <v>-0.55889999999999995</v>
      </c>
      <c r="H2497">
        <v>-0.53080000000000005</v>
      </c>
      <c r="I2497">
        <v>0.78779999999999994</v>
      </c>
      <c r="J2497">
        <v>-3.6299999999999999E-2</v>
      </c>
      <c r="K2497">
        <v>4.53E-2</v>
      </c>
      <c r="L2497">
        <v>0.68730000000000002</v>
      </c>
      <c r="M2497">
        <v>-0.1333</v>
      </c>
      <c r="N2497">
        <v>0.48820000000000002</v>
      </c>
      <c r="O2497">
        <v>-1.0389999999999999</v>
      </c>
      <c r="P2497">
        <v>-6.9400000000000003E-2</v>
      </c>
      <c r="Q2497">
        <v>-0.76759999999999995</v>
      </c>
      <c r="R2497">
        <v>-0.51880000000000004</v>
      </c>
      <c r="S2497">
        <v>-0.89429999999999998</v>
      </c>
      <c r="T2497">
        <v>-0.29509999999999997</v>
      </c>
      <c r="U2497">
        <v>0.82469999999999999</v>
      </c>
      <c r="V2497">
        <v>0.41889999999999999</v>
      </c>
    </row>
    <row r="2498" spans="1:22">
      <c r="A2498" t="s">
        <v>2516</v>
      </c>
      <c r="B2498" t="s">
        <v>8188</v>
      </c>
      <c r="C2498">
        <v>-1.5999000000000001</v>
      </c>
      <c r="D2498">
        <v>-0.95279999999999998</v>
      </c>
      <c r="E2498">
        <v>-1.756</v>
      </c>
      <c r="F2498">
        <v>0.68379999999999996</v>
      </c>
      <c r="G2498">
        <v>-0.84740000000000004</v>
      </c>
      <c r="H2498">
        <v>-1.3391</v>
      </c>
      <c r="I2498">
        <v>-0.7863</v>
      </c>
      <c r="J2498">
        <v>-0.90059999999999996</v>
      </c>
      <c r="K2498">
        <v>-1.3591</v>
      </c>
      <c r="L2498">
        <v>-0.58430000000000004</v>
      </c>
      <c r="M2498">
        <v>-1.1406000000000001</v>
      </c>
      <c r="N2498">
        <v>-0.22409999999999999</v>
      </c>
      <c r="O2498">
        <v>3.7400000000000003E-2</v>
      </c>
      <c r="P2498">
        <v>1.2529999999999999</v>
      </c>
      <c r="Q2498">
        <v>1.6964999999999999</v>
      </c>
      <c r="R2498">
        <v>1.5248999999999999</v>
      </c>
      <c r="S2498">
        <v>0.20580000000000001</v>
      </c>
      <c r="T2498">
        <v>1.6224000000000001</v>
      </c>
      <c r="U2498">
        <v>0.23530000000000001</v>
      </c>
      <c r="V2498">
        <v>2.0430999999999999</v>
      </c>
    </row>
    <row r="2499" spans="1:22">
      <c r="A2499" t="s">
        <v>2517</v>
      </c>
      <c r="B2499" t="s">
        <v>8189</v>
      </c>
      <c r="C2499">
        <v>-7.6799999999999993E-2</v>
      </c>
      <c r="D2499">
        <v>-0.19040000000000001</v>
      </c>
      <c r="E2499">
        <v>-0.79690000000000005</v>
      </c>
      <c r="F2499">
        <v>-0.78280000000000005</v>
      </c>
      <c r="G2499">
        <v>-8.9599999999999999E-2</v>
      </c>
      <c r="H2499">
        <v>3.5900000000000001E-2</v>
      </c>
      <c r="I2499">
        <v>-0.37619999999999998</v>
      </c>
      <c r="J2499">
        <v>-0.61040000000000005</v>
      </c>
      <c r="K2499">
        <v>-0.7722</v>
      </c>
      <c r="L2499">
        <v>0.97330000000000005</v>
      </c>
      <c r="M2499">
        <v>-0.20330000000000001</v>
      </c>
      <c r="N2499">
        <v>-0.67779999999999996</v>
      </c>
      <c r="O2499">
        <v>4.4699999999999997E-2</v>
      </c>
      <c r="P2499">
        <v>2.4756999999999998</v>
      </c>
      <c r="Q2499">
        <v>0.88890000000000002</v>
      </c>
      <c r="R2499">
        <v>0.99619999999999997</v>
      </c>
      <c r="S2499">
        <v>-0.39739999999999998</v>
      </c>
      <c r="T2499">
        <v>0.66569999999999996</v>
      </c>
      <c r="U2499">
        <v>-1.5555000000000001</v>
      </c>
      <c r="V2499">
        <v>0.65169999999999995</v>
      </c>
    </row>
    <row r="2500" spans="1:22">
      <c r="A2500" t="s">
        <v>2518</v>
      </c>
      <c r="B2500" t="s">
        <v>8190</v>
      </c>
      <c r="C2500">
        <v>0.1041</v>
      </c>
      <c r="D2500">
        <v>-1.7264999999999999</v>
      </c>
      <c r="E2500">
        <v>-0.67459999999999998</v>
      </c>
      <c r="F2500">
        <v>-0.51780000000000004</v>
      </c>
      <c r="G2500">
        <v>-0.57440000000000002</v>
      </c>
      <c r="H2500">
        <v>-1.7192000000000001</v>
      </c>
      <c r="I2500">
        <v>-0.84450000000000003</v>
      </c>
      <c r="J2500">
        <v>-0.80289999999999995</v>
      </c>
      <c r="K2500">
        <v>-1.155</v>
      </c>
      <c r="L2500">
        <v>-1.7592000000000001</v>
      </c>
      <c r="M2500">
        <v>-0.92130000000000001</v>
      </c>
      <c r="N2500">
        <v>-0.1719</v>
      </c>
      <c r="O2500">
        <v>-0.26350000000000001</v>
      </c>
      <c r="P2500">
        <v>-0.7984</v>
      </c>
      <c r="Q2500">
        <v>0.3034</v>
      </c>
      <c r="R2500">
        <v>-0.25990000000000002</v>
      </c>
      <c r="S2500">
        <v>-0.151</v>
      </c>
      <c r="T2500">
        <v>-0.60309999999999997</v>
      </c>
      <c r="U2500">
        <v>-0.79010000000000002</v>
      </c>
      <c r="V2500">
        <v>0.51459999999999995</v>
      </c>
    </row>
    <row r="2501" spans="1:22">
      <c r="A2501" t="s">
        <v>2519</v>
      </c>
      <c r="B2501" t="s">
        <v>8191</v>
      </c>
      <c r="C2501">
        <v>-0.83189999999999997</v>
      </c>
      <c r="D2501">
        <v>-2.7E-2</v>
      </c>
      <c r="E2501">
        <v>-0.83630000000000004</v>
      </c>
      <c r="F2501">
        <v>0.80420000000000003</v>
      </c>
      <c r="G2501">
        <v>-0.51149999999999995</v>
      </c>
      <c r="H2501">
        <v>-0.73770000000000002</v>
      </c>
      <c r="I2501">
        <v>-0.73919999999999997</v>
      </c>
      <c r="J2501">
        <v>-0.8226</v>
      </c>
      <c r="K2501">
        <v>-1.0206</v>
      </c>
      <c r="L2501">
        <v>-0.18609999999999999</v>
      </c>
      <c r="M2501">
        <v>0.3957</v>
      </c>
      <c r="N2501">
        <v>0.4098</v>
      </c>
      <c r="O2501">
        <v>-1.1187</v>
      </c>
      <c r="P2501">
        <v>-0.6401</v>
      </c>
      <c r="Q2501">
        <v>1.4904999999999999</v>
      </c>
      <c r="R2501">
        <v>-0.216</v>
      </c>
      <c r="S2501">
        <v>-0.77880000000000005</v>
      </c>
      <c r="T2501">
        <v>-0.114</v>
      </c>
      <c r="U2501">
        <v>0.46479999999999999</v>
      </c>
      <c r="V2501">
        <v>9.69E-2</v>
      </c>
    </row>
    <row r="2502" spans="1:22">
      <c r="A2502" t="s">
        <v>2520</v>
      </c>
      <c r="B2502" t="s">
        <v>8192</v>
      </c>
      <c r="C2502">
        <v>3.9E-2</v>
      </c>
      <c r="D2502">
        <v>-1.4219999999999999</v>
      </c>
      <c r="E2502">
        <v>-0.875</v>
      </c>
      <c r="F2502">
        <v>0.42399999999999999</v>
      </c>
      <c r="G2502">
        <v>0.75409999999999999</v>
      </c>
      <c r="H2502">
        <v>-0.56869999999999998</v>
      </c>
      <c r="I2502">
        <v>5.4600000000000003E-2</v>
      </c>
      <c r="J2502">
        <v>-0.60580000000000001</v>
      </c>
      <c r="K2502">
        <v>0.36020000000000002</v>
      </c>
      <c r="L2502">
        <v>-1.0697000000000001</v>
      </c>
      <c r="M2502">
        <v>-0.10100000000000001</v>
      </c>
      <c r="N2502">
        <v>-0.79949999999999999</v>
      </c>
      <c r="O2502">
        <v>0.16700000000000001</v>
      </c>
      <c r="P2502">
        <v>-0.1225</v>
      </c>
      <c r="Q2502">
        <v>0.91759999999999997</v>
      </c>
      <c r="R2502">
        <v>1.1625000000000001</v>
      </c>
      <c r="S2502">
        <v>0.27029999999999998</v>
      </c>
      <c r="T2502">
        <v>0.25330000000000003</v>
      </c>
      <c r="U2502">
        <v>0.43180000000000002</v>
      </c>
      <c r="V2502">
        <v>-0.1137</v>
      </c>
    </row>
    <row r="2503" spans="1:22">
      <c r="A2503" t="s">
        <v>2521</v>
      </c>
      <c r="B2503" t="s">
        <v>8193</v>
      </c>
      <c r="C2503">
        <v>1.9077999999999999</v>
      </c>
      <c r="D2503">
        <v>1.0909</v>
      </c>
      <c r="E2503">
        <v>1.8486</v>
      </c>
      <c r="F2503">
        <v>1.7749999999999999</v>
      </c>
      <c r="G2503">
        <v>0.69189999999999996</v>
      </c>
      <c r="H2503">
        <v>1.5254000000000001</v>
      </c>
      <c r="I2503">
        <v>1.7675000000000001</v>
      </c>
      <c r="J2503">
        <v>2.7467999999999999</v>
      </c>
      <c r="K2503">
        <v>0.1532</v>
      </c>
      <c r="L2503">
        <v>1.9272</v>
      </c>
      <c r="M2503">
        <v>2.3954</v>
      </c>
      <c r="N2503">
        <v>2.3954</v>
      </c>
      <c r="O2503">
        <v>-1.0893999999999999</v>
      </c>
      <c r="P2503">
        <v>-0.13980000000000001</v>
      </c>
      <c r="Q2503">
        <v>0.13980000000000001</v>
      </c>
      <c r="R2503">
        <v>1.1173999999999999</v>
      </c>
      <c r="S2503">
        <v>-0.99029999999999996</v>
      </c>
      <c r="T2503">
        <v>9.9099999999999994E-2</v>
      </c>
      <c r="U2503">
        <v>1.2955000000000001</v>
      </c>
      <c r="V2503">
        <v>1.3019000000000001</v>
      </c>
    </row>
    <row r="2504" spans="1:22">
      <c r="A2504" t="s">
        <v>2522</v>
      </c>
      <c r="B2504" t="s">
        <v>2522</v>
      </c>
      <c r="C2504">
        <v>1.0797000000000001</v>
      </c>
      <c r="D2504">
        <v>-0.66949999999999998</v>
      </c>
      <c r="E2504">
        <v>1.1125</v>
      </c>
      <c r="F2504">
        <v>0.81820000000000004</v>
      </c>
      <c r="G2504">
        <v>0.63829999999999998</v>
      </c>
      <c r="H2504">
        <v>0.105</v>
      </c>
      <c r="I2504">
        <v>0.74370000000000003</v>
      </c>
      <c r="J2504">
        <v>-0.29060000000000002</v>
      </c>
      <c r="K2504">
        <v>-0.47170000000000001</v>
      </c>
      <c r="L2504">
        <v>-0.85409999999999997</v>
      </c>
      <c r="M2504">
        <v>-0.53090000000000004</v>
      </c>
      <c r="N2504">
        <v>-0.93010000000000004</v>
      </c>
      <c r="O2504">
        <v>0.71650000000000003</v>
      </c>
      <c r="P2504">
        <v>-0.11509999999999999</v>
      </c>
      <c r="Q2504">
        <v>-4.3E-3</v>
      </c>
      <c r="R2504">
        <v>-0.76800000000000002</v>
      </c>
      <c r="S2504">
        <v>-1.3835999999999999</v>
      </c>
      <c r="T2504">
        <v>-1.7446999999999999</v>
      </c>
      <c r="U2504">
        <v>-0.88039999999999996</v>
      </c>
      <c r="V2504">
        <v>-2.7418999999999998</v>
      </c>
    </row>
    <row r="2505" spans="1:22">
      <c r="A2505" t="s">
        <v>2523</v>
      </c>
      <c r="B2505" t="s">
        <v>8194</v>
      </c>
      <c r="C2505">
        <v>0.16669999999999999</v>
      </c>
      <c r="D2505">
        <v>-0.76719999999999999</v>
      </c>
      <c r="E2505">
        <v>-0.38290000000000002</v>
      </c>
      <c r="F2505">
        <v>-0.99590000000000001</v>
      </c>
      <c r="G2505">
        <v>-1.3513999999999999</v>
      </c>
      <c r="H2505">
        <v>-0.31380000000000002</v>
      </c>
      <c r="I2505">
        <v>-1.1904999999999999</v>
      </c>
      <c r="J2505">
        <v>-0.31230000000000002</v>
      </c>
      <c r="K2505">
        <v>-0.71120000000000005</v>
      </c>
      <c r="L2505">
        <v>-1.0226999999999999</v>
      </c>
      <c r="M2505">
        <v>-1.3328</v>
      </c>
      <c r="N2505">
        <v>-0.96460000000000001</v>
      </c>
      <c r="O2505">
        <v>0.82840000000000003</v>
      </c>
      <c r="P2505">
        <v>0.30499999999999999</v>
      </c>
      <c r="Q2505">
        <v>-0.76519999999999999</v>
      </c>
      <c r="R2505">
        <v>2.3553999999999999</v>
      </c>
      <c r="S2505">
        <v>-0.59750000000000003</v>
      </c>
      <c r="T2505">
        <v>-0.75170000000000003</v>
      </c>
      <c r="U2505">
        <v>-0.9849</v>
      </c>
      <c r="V2505">
        <v>-3.1583000000000001</v>
      </c>
    </row>
    <row r="2506" spans="1:22">
      <c r="A2506" t="s">
        <v>2524</v>
      </c>
      <c r="B2506" t="s">
        <v>8195</v>
      </c>
      <c r="C2506">
        <v>0.33739999999999998</v>
      </c>
      <c r="D2506">
        <v>2.2997999999999998</v>
      </c>
      <c r="E2506">
        <v>1.8313999999999999</v>
      </c>
      <c r="F2506">
        <v>1.7646999999999999</v>
      </c>
      <c r="G2506">
        <v>1.9141999999999999</v>
      </c>
      <c r="H2506">
        <v>0.94720000000000004</v>
      </c>
      <c r="I2506">
        <v>0.83140000000000003</v>
      </c>
      <c r="J2506">
        <v>1.3571</v>
      </c>
      <c r="K2506">
        <v>1.9605999999999999</v>
      </c>
      <c r="L2506">
        <v>-0.15229999999999999</v>
      </c>
      <c r="M2506">
        <v>0.4264</v>
      </c>
      <c r="N2506">
        <v>0.54579999999999995</v>
      </c>
      <c r="O2506">
        <v>3.8472</v>
      </c>
      <c r="P2506">
        <v>-0.78580000000000005</v>
      </c>
      <c r="Q2506">
        <v>-1.6343000000000001</v>
      </c>
      <c r="R2506">
        <v>0.36070000000000002</v>
      </c>
      <c r="S2506">
        <v>1.8924000000000001</v>
      </c>
      <c r="T2506">
        <v>-1.4418</v>
      </c>
      <c r="U2506">
        <v>-3.6637</v>
      </c>
      <c r="V2506">
        <v>-0.59760000000000002</v>
      </c>
    </row>
    <row r="2507" spans="1:22">
      <c r="A2507" t="s">
        <v>2525</v>
      </c>
      <c r="B2507" t="s">
        <v>2525</v>
      </c>
      <c r="C2507">
        <v>1.7838000000000001</v>
      </c>
      <c r="D2507">
        <v>1.5692999999999999</v>
      </c>
      <c r="E2507">
        <v>-0.45590000000000003</v>
      </c>
      <c r="F2507">
        <v>1.6403000000000001</v>
      </c>
      <c r="G2507">
        <v>0.92400000000000004</v>
      </c>
      <c r="H2507">
        <v>1.4970000000000001</v>
      </c>
      <c r="I2507">
        <v>1.4255</v>
      </c>
      <c r="J2507">
        <v>0.21510000000000001</v>
      </c>
      <c r="K2507">
        <v>1.087</v>
      </c>
      <c r="L2507">
        <v>0.86860000000000004</v>
      </c>
      <c r="M2507">
        <v>1.0801000000000001</v>
      </c>
      <c r="N2507">
        <v>1.0198</v>
      </c>
      <c r="O2507">
        <v>0.80320000000000003</v>
      </c>
      <c r="P2507">
        <v>0.1196</v>
      </c>
      <c r="Q2507">
        <v>-0.2361</v>
      </c>
      <c r="R2507">
        <v>0.2412</v>
      </c>
      <c r="S2507">
        <v>0.52329999999999999</v>
      </c>
      <c r="T2507">
        <v>-1.1293</v>
      </c>
      <c r="U2507">
        <v>0.1623</v>
      </c>
      <c r="V2507">
        <v>0.79530000000000001</v>
      </c>
    </row>
    <row r="2508" spans="1:22">
      <c r="A2508" t="s">
        <v>2526</v>
      </c>
      <c r="B2508" t="s">
        <v>8196</v>
      </c>
      <c r="C2508">
        <v>-0.64190000000000003</v>
      </c>
      <c r="D2508">
        <v>0.55730000000000002</v>
      </c>
      <c r="E2508">
        <v>0.61850000000000005</v>
      </c>
      <c r="F2508">
        <v>0.27729999999999999</v>
      </c>
      <c r="G2508">
        <v>-0.50319999999999998</v>
      </c>
      <c r="H2508">
        <v>-1.5823</v>
      </c>
      <c r="I2508">
        <v>-0.37330000000000002</v>
      </c>
      <c r="J2508">
        <v>0.2049</v>
      </c>
      <c r="K2508">
        <v>0.1948</v>
      </c>
      <c r="L2508">
        <v>0.2697</v>
      </c>
      <c r="M2508">
        <v>0.45850000000000002</v>
      </c>
      <c r="N2508">
        <v>-0.27350000000000002</v>
      </c>
      <c r="O2508">
        <v>-0.61199999999999999</v>
      </c>
      <c r="P2508">
        <v>0.77300000000000002</v>
      </c>
      <c r="Q2508">
        <v>0.35199999999999998</v>
      </c>
      <c r="R2508">
        <v>1.2750999999999999</v>
      </c>
      <c r="S2508">
        <v>-1.4275</v>
      </c>
      <c r="T2508">
        <v>0.71530000000000005</v>
      </c>
      <c r="U2508">
        <v>0.74439999999999995</v>
      </c>
      <c r="V2508">
        <v>0.90010000000000001</v>
      </c>
    </row>
    <row r="2509" spans="1:22">
      <c r="A2509" t="s">
        <v>2527</v>
      </c>
      <c r="B2509" t="s">
        <v>8197</v>
      </c>
      <c r="C2509">
        <v>2.0350000000000001</v>
      </c>
      <c r="D2509">
        <v>0.58509999999999995</v>
      </c>
      <c r="E2509">
        <v>-0.51980000000000004</v>
      </c>
      <c r="F2509">
        <v>9.1300000000000006E-2</v>
      </c>
      <c r="G2509">
        <v>0.72640000000000005</v>
      </c>
      <c r="H2509">
        <v>0.99250000000000005</v>
      </c>
      <c r="I2509">
        <v>0.92459999999999998</v>
      </c>
      <c r="J2509">
        <v>-7.0300000000000001E-2</v>
      </c>
      <c r="K2509">
        <v>1.0858000000000001</v>
      </c>
      <c r="L2509">
        <v>1.077</v>
      </c>
      <c r="M2509">
        <v>0.70609999999999995</v>
      </c>
      <c r="N2509">
        <v>0.25790000000000002</v>
      </c>
      <c r="O2509">
        <v>1.0268999999999999</v>
      </c>
      <c r="P2509">
        <v>0.9415</v>
      </c>
      <c r="Q2509">
        <v>0.18679999999999999</v>
      </c>
      <c r="R2509">
        <v>1.2103999999999999</v>
      </c>
      <c r="S2509">
        <v>1.4047000000000001</v>
      </c>
      <c r="T2509">
        <v>0.75060000000000004</v>
      </c>
      <c r="U2509">
        <v>0.97509999999999997</v>
      </c>
      <c r="V2509">
        <v>-0.1618</v>
      </c>
    </row>
    <row r="2510" spans="1:22">
      <c r="A2510" t="s">
        <v>2528</v>
      </c>
      <c r="B2510" t="s">
        <v>8198</v>
      </c>
      <c r="C2510">
        <v>4.6699999999999998E-2</v>
      </c>
      <c r="D2510">
        <v>9.1999999999999998E-3</v>
      </c>
      <c r="E2510">
        <v>0.96360000000000001</v>
      </c>
      <c r="F2510">
        <v>2.7099999999999999E-2</v>
      </c>
      <c r="G2510">
        <v>-0.39379999999999998</v>
      </c>
      <c r="H2510">
        <v>4.02E-2</v>
      </c>
      <c r="I2510">
        <v>0.83720000000000006</v>
      </c>
      <c r="J2510">
        <v>0.86950000000000005</v>
      </c>
      <c r="K2510">
        <v>-0.83630000000000004</v>
      </c>
      <c r="L2510">
        <v>-0.29270000000000002</v>
      </c>
      <c r="M2510">
        <v>3.27E-2</v>
      </c>
      <c r="N2510">
        <v>0.35720000000000002</v>
      </c>
      <c r="O2510">
        <v>-1.6284000000000001</v>
      </c>
      <c r="P2510">
        <v>-1.9603999999999999</v>
      </c>
      <c r="Q2510">
        <v>-0.48630000000000001</v>
      </c>
      <c r="R2510">
        <v>-0.58609999999999995</v>
      </c>
      <c r="S2510">
        <v>-0.2112</v>
      </c>
      <c r="T2510">
        <v>0.50519999999999998</v>
      </c>
      <c r="U2510">
        <v>-0.1084</v>
      </c>
      <c r="V2510">
        <v>1.0065</v>
      </c>
    </row>
    <row r="2511" spans="1:22">
      <c r="A2511" t="s">
        <v>2529</v>
      </c>
      <c r="B2511" t="s">
        <v>2529</v>
      </c>
      <c r="C2511">
        <v>3.2006000000000001</v>
      </c>
      <c r="D2511">
        <v>4.7176</v>
      </c>
      <c r="E2511">
        <v>3.2014</v>
      </c>
      <c r="F2511">
        <v>3.6985000000000001</v>
      </c>
      <c r="G2511">
        <v>4.3593000000000002</v>
      </c>
      <c r="H2511">
        <v>4.5815999999999999</v>
      </c>
      <c r="I2511">
        <v>2.9996</v>
      </c>
      <c r="J2511">
        <v>4.5060000000000002</v>
      </c>
      <c r="K2511">
        <v>2.2875999999999999</v>
      </c>
      <c r="L2511">
        <v>4.1521999999999997</v>
      </c>
      <c r="M2511">
        <v>2.6393</v>
      </c>
      <c r="N2511">
        <v>4.6037999999999997</v>
      </c>
      <c r="O2511">
        <v>-0.43309999999999998</v>
      </c>
      <c r="P2511">
        <v>0.2586</v>
      </c>
      <c r="Q2511">
        <v>-2.3426999999999998</v>
      </c>
      <c r="R2511">
        <v>-0.97889999999999999</v>
      </c>
      <c r="S2511">
        <v>0.71289999999999998</v>
      </c>
      <c r="T2511">
        <v>1.7157</v>
      </c>
      <c r="U2511">
        <v>-1.1456999999999999</v>
      </c>
      <c r="V2511">
        <v>-1.5149999999999999</v>
      </c>
    </row>
    <row r="2512" spans="1:22">
      <c r="A2512" t="s">
        <v>2530</v>
      </c>
      <c r="B2512" t="s">
        <v>8199</v>
      </c>
      <c r="C2512">
        <v>1.7905</v>
      </c>
      <c r="D2512">
        <v>0.9597</v>
      </c>
      <c r="E2512">
        <v>1.1062000000000001</v>
      </c>
      <c r="F2512">
        <v>1.6828000000000001</v>
      </c>
      <c r="G2512">
        <v>0.75290000000000001</v>
      </c>
      <c r="H2512">
        <v>1.329</v>
      </c>
      <c r="I2512">
        <v>1.2994000000000001</v>
      </c>
      <c r="J2512">
        <v>2.1728000000000001</v>
      </c>
      <c r="K2512">
        <v>0.87470000000000003</v>
      </c>
      <c r="L2512">
        <v>0.40450000000000003</v>
      </c>
      <c r="M2512">
        <v>1.0452999999999999</v>
      </c>
      <c r="N2512">
        <v>-0.28029999999999999</v>
      </c>
      <c r="O2512">
        <v>-0.57579999999999998</v>
      </c>
      <c r="P2512">
        <v>-0.51659999999999995</v>
      </c>
      <c r="Q2512">
        <v>0.34320000000000001</v>
      </c>
      <c r="R2512">
        <v>-0.56559999999999999</v>
      </c>
      <c r="S2512">
        <v>-0.7127</v>
      </c>
      <c r="T2512">
        <v>-2.2488999999999999</v>
      </c>
      <c r="U2512">
        <v>1.1073999999999999</v>
      </c>
      <c r="V2512">
        <v>1.1541999999999999</v>
      </c>
    </row>
    <row r="2513" spans="1:22">
      <c r="A2513" t="s">
        <v>2531</v>
      </c>
      <c r="B2513" t="s">
        <v>8200</v>
      </c>
      <c r="C2513">
        <v>1.0954999999999999</v>
      </c>
      <c r="D2513">
        <v>0.41070000000000001</v>
      </c>
      <c r="E2513">
        <v>1.0669999999999999</v>
      </c>
      <c r="F2513">
        <v>-0.15659999999999999</v>
      </c>
      <c r="G2513">
        <v>0.85870000000000002</v>
      </c>
      <c r="H2513">
        <v>-0.11020000000000001</v>
      </c>
      <c r="I2513">
        <v>-1.8051999999999999</v>
      </c>
      <c r="J2513">
        <v>0.251</v>
      </c>
      <c r="K2513">
        <v>0.26900000000000002</v>
      </c>
      <c r="L2513">
        <v>0.3543</v>
      </c>
      <c r="M2513">
        <v>1.3473999999999999</v>
      </c>
      <c r="N2513">
        <v>0.3841</v>
      </c>
      <c r="O2513">
        <v>-0.51739999999999997</v>
      </c>
      <c r="P2513">
        <v>-2.4499</v>
      </c>
      <c r="Q2513">
        <v>-0.1229</v>
      </c>
      <c r="R2513">
        <v>-0.17710000000000001</v>
      </c>
      <c r="S2513">
        <v>-4.0000000000000002E-4</v>
      </c>
      <c r="T2513">
        <v>-1.7662</v>
      </c>
      <c r="U2513">
        <v>1.0527</v>
      </c>
      <c r="V2513">
        <v>-0.1875</v>
      </c>
    </row>
    <row r="2514" spans="1:22">
      <c r="A2514" t="s">
        <v>2532</v>
      </c>
      <c r="B2514" t="s">
        <v>8201</v>
      </c>
      <c r="C2514">
        <v>0.38519999999999999</v>
      </c>
      <c r="D2514">
        <v>-2.1549999999999998</v>
      </c>
      <c r="E2514">
        <v>-0.94789999999999996</v>
      </c>
      <c r="F2514">
        <v>-0.45029999999999998</v>
      </c>
      <c r="G2514">
        <v>0.53029999999999999</v>
      </c>
      <c r="H2514">
        <v>-1.0405</v>
      </c>
      <c r="I2514">
        <v>-0.6673</v>
      </c>
      <c r="J2514">
        <v>1.6738</v>
      </c>
      <c r="K2514">
        <v>0.34799999999999998</v>
      </c>
      <c r="L2514">
        <v>-1.7961</v>
      </c>
      <c r="M2514">
        <v>-0.73180000000000001</v>
      </c>
      <c r="N2514">
        <v>-0.55649999999999999</v>
      </c>
      <c r="O2514">
        <v>1.6950000000000001</v>
      </c>
      <c r="P2514">
        <v>-1.3916999999999999</v>
      </c>
      <c r="Q2514">
        <v>6.7299999999999999E-2</v>
      </c>
      <c r="R2514">
        <v>-0.1401</v>
      </c>
      <c r="S2514">
        <v>2.1051000000000002</v>
      </c>
      <c r="T2514">
        <v>-0.38819999999999999</v>
      </c>
      <c r="U2514">
        <v>1.3272999999999999</v>
      </c>
      <c r="V2514">
        <v>1.9253</v>
      </c>
    </row>
    <row r="2515" spans="1:22">
      <c r="A2515" t="s">
        <v>2533</v>
      </c>
      <c r="B2515" t="s">
        <v>8202</v>
      </c>
      <c r="C2515">
        <v>1.1073</v>
      </c>
      <c r="D2515">
        <v>1.5155000000000001</v>
      </c>
      <c r="E2515">
        <v>8.2600000000000007E-2</v>
      </c>
      <c r="F2515">
        <v>0.32440000000000002</v>
      </c>
      <c r="G2515">
        <v>0.1842</v>
      </c>
      <c r="H2515">
        <v>1.1521999999999999</v>
      </c>
      <c r="I2515">
        <v>0.1799</v>
      </c>
      <c r="J2515">
        <v>0.78510000000000002</v>
      </c>
      <c r="K2515">
        <v>1.2364999999999999</v>
      </c>
      <c r="L2515">
        <v>1.8906000000000001</v>
      </c>
      <c r="M2515">
        <v>-0.2082</v>
      </c>
      <c r="N2515">
        <v>1.0618000000000001</v>
      </c>
      <c r="O2515">
        <v>-0.16980000000000001</v>
      </c>
      <c r="P2515">
        <v>0.37919999999999998</v>
      </c>
      <c r="Q2515">
        <v>-1.6773</v>
      </c>
      <c r="R2515">
        <v>1.3127</v>
      </c>
      <c r="S2515">
        <v>1.8129999999999999</v>
      </c>
      <c r="T2515">
        <v>1.8030999999999999</v>
      </c>
      <c r="U2515">
        <v>-2.3643999999999998</v>
      </c>
      <c r="V2515">
        <v>0.18010000000000001</v>
      </c>
    </row>
    <row r="2516" spans="1:22">
      <c r="A2516" t="s">
        <v>2534</v>
      </c>
      <c r="B2516" t="s">
        <v>2534</v>
      </c>
      <c r="C2516">
        <v>0.41020000000000001</v>
      </c>
      <c r="D2516">
        <v>0.3906</v>
      </c>
      <c r="E2516">
        <v>2.7400000000000001E-2</v>
      </c>
      <c r="F2516">
        <v>0.47289999999999999</v>
      </c>
      <c r="G2516">
        <v>1.0044</v>
      </c>
      <c r="H2516">
        <v>0.86</v>
      </c>
      <c r="I2516">
        <v>0.25380000000000003</v>
      </c>
      <c r="J2516">
        <v>0.36659999999999998</v>
      </c>
      <c r="K2516">
        <v>0.34639999999999999</v>
      </c>
      <c r="L2516">
        <v>0.46750000000000003</v>
      </c>
      <c r="M2516">
        <v>6.3899999999999998E-2</v>
      </c>
      <c r="N2516">
        <v>0.38569999999999999</v>
      </c>
      <c r="O2516">
        <v>0.44640000000000002</v>
      </c>
      <c r="P2516">
        <v>1.3966000000000001</v>
      </c>
      <c r="Q2516">
        <v>-0.34610000000000002</v>
      </c>
      <c r="R2516">
        <v>0.58160000000000001</v>
      </c>
      <c r="S2516">
        <v>0.33829999999999999</v>
      </c>
      <c r="T2516">
        <v>-0.21260000000000001</v>
      </c>
      <c r="U2516">
        <v>-0.50660000000000005</v>
      </c>
      <c r="V2516">
        <v>-8.1500000000000003E-2</v>
      </c>
    </row>
    <row r="2517" spans="1:22">
      <c r="A2517" t="s">
        <v>2535</v>
      </c>
      <c r="B2517" t="s">
        <v>2535</v>
      </c>
      <c r="C2517">
        <v>-6.4000000000000001E-2</v>
      </c>
      <c r="D2517">
        <v>1.4008</v>
      </c>
      <c r="E2517">
        <v>-2.0899999999999998E-2</v>
      </c>
      <c r="F2517">
        <v>0.25869999999999999</v>
      </c>
      <c r="G2517">
        <v>1.0996999999999999</v>
      </c>
      <c r="H2517">
        <v>1.2838000000000001</v>
      </c>
      <c r="I2517">
        <v>0.31990000000000002</v>
      </c>
      <c r="J2517">
        <v>5.1999999999999998E-2</v>
      </c>
      <c r="K2517">
        <v>3.8300000000000001E-2</v>
      </c>
      <c r="L2517">
        <v>1.0441</v>
      </c>
      <c r="M2517">
        <v>-1.2699999999999999E-2</v>
      </c>
      <c r="N2517">
        <v>0.90329999999999999</v>
      </c>
      <c r="O2517">
        <v>-0.191</v>
      </c>
      <c r="P2517">
        <v>0.32250000000000001</v>
      </c>
      <c r="Q2517">
        <v>-0.21149999999999999</v>
      </c>
      <c r="R2517">
        <v>1.3452999999999999</v>
      </c>
      <c r="S2517">
        <v>3.0969000000000002</v>
      </c>
      <c r="T2517">
        <v>1.4376</v>
      </c>
      <c r="U2517">
        <v>-1.0887</v>
      </c>
      <c r="V2517">
        <v>1.3985000000000001</v>
      </c>
    </row>
    <row r="2518" spans="1:22">
      <c r="A2518" t="s">
        <v>2536</v>
      </c>
      <c r="B2518" t="s">
        <v>8203</v>
      </c>
      <c r="C2518">
        <v>-0.39679999999999999</v>
      </c>
      <c r="D2518">
        <v>-0.27350000000000002</v>
      </c>
      <c r="E2518">
        <v>0.78849999999999998</v>
      </c>
      <c r="F2518">
        <v>0.62009999999999998</v>
      </c>
      <c r="G2518">
        <v>0.35289999999999999</v>
      </c>
      <c r="H2518">
        <v>0.17419999999999999</v>
      </c>
      <c r="I2518">
        <v>-7.4800000000000005E-2</v>
      </c>
      <c r="J2518">
        <v>0.79059999999999997</v>
      </c>
      <c r="K2518">
        <v>-0.67979999999999996</v>
      </c>
      <c r="L2518">
        <v>0.49299999999999999</v>
      </c>
      <c r="M2518">
        <v>0.20710000000000001</v>
      </c>
      <c r="N2518">
        <v>0.46529999999999999</v>
      </c>
      <c r="O2518">
        <v>0.23119999999999999</v>
      </c>
      <c r="P2518">
        <v>-0.69320000000000004</v>
      </c>
      <c r="Q2518">
        <v>0.60599999999999998</v>
      </c>
      <c r="R2518">
        <v>0.88880000000000003</v>
      </c>
      <c r="S2518">
        <v>-0.18509999999999999</v>
      </c>
      <c r="T2518">
        <v>-0.62939999999999996</v>
      </c>
      <c r="U2518">
        <v>-0.25779999999999997</v>
      </c>
      <c r="V2518">
        <v>-9.7500000000000003E-2</v>
      </c>
    </row>
    <row r="2519" spans="1:22">
      <c r="A2519" t="s">
        <v>2537</v>
      </c>
      <c r="B2519" t="s">
        <v>8204</v>
      </c>
      <c r="C2519">
        <v>0.45800000000000002</v>
      </c>
      <c r="D2519">
        <v>-0.91180000000000005</v>
      </c>
      <c r="E2519">
        <v>6.9000000000000006E-2</v>
      </c>
      <c r="F2519">
        <v>-0.59260000000000002</v>
      </c>
      <c r="G2519">
        <v>0.39450000000000002</v>
      </c>
      <c r="H2519">
        <v>1.4762999999999999</v>
      </c>
      <c r="I2519">
        <v>0.99360000000000004</v>
      </c>
      <c r="J2519">
        <v>5.0000000000000001E-3</v>
      </c>
      <c r="K2519">
        <v>-0.19239999999999999</v>
      </c>
      <c r="L2519">
        <v>1.8345</v>
      </c>
      <c r="M2519">
        <v>1.0483</v>
      </c>
      <c r="N2519">
        <v>-0.16830000000000001</v>
      </c>
      <c r="O2519">
        <v>-0.99199999999999999</v>
      </c>
      <c r="P2519">
        <v>0.13789999999999999</v>
      </c>
      <c r="Q2519">
        <v>-1.1275999999999999</v>
      </c>
      <c r="R2519">
        <v>0.87660000000000005</v>
      </c>
      <c r="S2519">
        <v>-0.66869999999999996</v>
      </c>
      <c r="T2519">
        <v>0.39279999999999998</v>
      </c>
      <c r="U2519">
        <v>-0.72929999999999995</v>
      </c>
      <c r="V2519">
        <v>0.76980000000000004</v>
      </c>
    </row>
    <row r="2520" spans="1:22">
      <c r="A2520" t="s">
        <v>2538</v>
      </c>
      <c r="B2520" t="s">
        <v>8205</v>
      </c>
      <c r="C2520">
        <v>-1.1778</v>
      </c>
      <c r="D2520">
        <v>-0.47</v>
      </c>
      <c r="E2520">
        <v>-0.22070000000000001</v>
      </c>
      <c r="F2520">
        <v>-1.077</v>
      </c>
      <c r="G2520">
        <v>-0.2301</v>
      </c>
      <c r="H2520">
        <v>-0.34689999999999999</v>
      </c>
      <c r="I2520">
        <v>-1.7777000000000001</v>
      </c>
      <c r="J2520">
        <v>-0.64119999999999999</v>
      </c>
      <c r="K2520">
        <v>-1.2595000000000001</v>
      </c>
      <c r="L2520">
        <v>-1.0279</v>
      </c>
      <c r="M2520">
        <v>-1.7831999999999999</v>
      </c>
      <c r="N2520">
        <v>-1.0603</v>
      </c>
      <c r="O2520">
        <v>0.21249999999999999</v>
      </c>
      <c r="P2520">
        <v>0.33189999999999997</v>
      </c>
      <c r="Q2520">
        <v>2.3513999999999999</v>
      </c>
      <c r="R2520">
        <v>3.3544</v>
      </c>
      <c r="S2520">
        <v>1.6552</v>
      </c>
      <c r="T2520">
        <v>5.2431999999999999</v>
      </c>
      <c r="U2520">
        <v>2.6720000000000002</v>
      </c>
      <c r="V2520">
        <v>2.286</v>
      </c>
    </row>
    <row r="2521" spans="1:22">
      <c r="A2521" t="s">
        <v>2539</v>
      </c>
      <c r="B2521" t="s">
        <v>8206</v>
      </c>
      <c r="C2521">
        <v>-0.43790000000000001</v>
      </c>
      <c r="D2521">
        <v>-8.7400000000000005E-2</v>
      </c>
      <c r="E2521">
        <v>-0.4325</v>
      </c>
      <c r="F2521">
        <v>-0.34660000000000002</v>
      </c>
      <c r="G2521">
        <v>-1.3318000000000001</v>
      </c>
      <c r="H2521">
        <v>0.373</v>
      </c>
      <c r="I2521">
        <v>-0.64</v>
      </c>
      <c r="J2521">
        <v>-0.38390000000000002</v>
      </c>
      <c r="K2521">
        <v>-2.4005000000000001</v>
      </c>
      <c r="L2521">
        <v>-9.1000000000000004E-3</v>
      </c>
      <c r="M2521">
        <v>-0.1019</v>
      </c>
      <c r="N2521">
        <v>0.20910000000000001</v>
      </c>
      <c r="O2521">
        <v>-0.55159999999999998</v>
      </c>
      <c r="P2521">
        <v>1.6291</v>
      </c>
      <c r="Q2521">
        <v>-1.3158000000000001</v>
      </c>
      <c r="R2521">
        <v>1.7130000000000001</v>
      </c>
      <c r="S2521">
        <v>-1.8149</v>
      </c>
      <c r="T2521">
        <v>1.224</v>
      </c>
      <c r="U2521">
        <v>0.16339999999999999</v>
      </c>
      <c r="V2521">
        <v>0.7702</v>
      </c>
    </row>
    <row r="2522" spans="1:22">
      <c r="A2522" t="s">
        <v>2540</v>
      </c>
      <c r="B2522" t="s">
        <v>8207</v>
      </c>
      <c r="C2522">
        <v>-1.845</v>
      </c>
      <c r="D2522">
        <v>-0.26079999999999998</v>
      </c>
      <c r="E2522">
        <v>-1.0649</v>
      </c>
      <c r="F2522">
        <v>-0.97689999999999999</v>
      </c>
      <c r="G2522">
        <v>-1.0941000000000001</v>
      </c>
      <c r="H2522">
        <v>-0.19409999999999999</v>
      </c>
      <c r="I2522">
        <v>-4.9089</v>
      </c>
      <c r="J2522">
        <v>-1.0566</v>
      </c>
      <c r="K2522">
        <v>-0.21510000000000001</v>
      </c>
      <c r="L2522">
        <v>-4.0500000000000001E-2</v>
      </c>
      <c r="M2522">
        <v>1.6402000000000001</v>
      </c>
      <c r="N2522">
        <v>-1.2828999999999999</v>
      </c>
      <c r="O2522">
        <v>1.1100000000000001</v>
      </c>
      <c r="P2522">
        <v>0.79410000000000003</v>
      </c>
      <c r="Q2522">
        <v>-2.9906999999999999</v>
      </c>
      <c r="R2522">
        <v>0.47320000000000001</v>
      </c>
      <c r="S2522">
        <v>1.5328999999999999</v>
      </c>
      <c r="T2522">
        <v>0.31879999999999997</v>
      </c>
      <c r="U2522">
        <v>-0.46910000000000002</v>
      </c>
      <c r="V2522">
        <v>-1.9085000000000001</v>
      </c>
    </row>
    <row r="2523" spans="1:22">
      <c r="A2523" t="s">
        <v>2541</v>
      </c>
      <c r="B2523" t="s">
        <v>8208</v>
      </c>
      <c r="C2523">
        <v>-1.0407999999999999</v>
      </c>
      <c r="D2523">
        <v>-0.67600000000000005</v>
      </c>
      <c r="E2523">
        <v>6.08E-2</v>
      </c>
      <c r="F2523">
        <v>-0.89180000000000004</v>
      </c>
      <c r="G2523">
        <v>0.83530000000000004</v>
      </c>
      <c r="H2523">
        <v>-0.70220000000000005</v>
      </c>
      <c r="I2523">
        <v>-3.9988999999999999</v>
      </c>
      <c r="J2523">
        <v>0.57210000000000005</v>
      </c>
      <c r="K2523">
        <v>-1.5851</v>
      </c>
      <c r="L2523">
        <v>-0.58599999999999997</v>
      </c>
      <c r="M2523">
        <v>-0.68540000000000001</v>
      </c>
      <c r="N2523">
        <v>-1.3423</v>
      </c>
      <c r="O2523">
        <v>6.0000000000000001E-3</v>
      </c>
      <c r="P2523">
        <v>-0.90880000000000005</v>
      </c>
      <c r="Q2523">
        <v>-0.2082</v>
      </c>
      <c r="R2523">
        <v>2.4428000000000001</v>
      </c>
      <c r="S2523">
        <v>0.30009999999999998</v>
      </c>
      <c r="T2523">
        <v>5.6500000000000002E-2</v>
      </c>
      <c r="U2523">
        <v>-1.3111999999999999</v>
      </c>
      <c r="V2523">
        <v>0.1484</v>
      </c>
    </row>
    <row r="2524" spans="1:22">
      <c r="A2524" t="s">
        <v>2542</v>
      </c>
      <c r="B2524" t="s">
        <v>8209</v>
      </c>
      <c r="C2524">
        <v>-0.4113</v>
      </c>
      <c r="D2524">
        <v>0.45019999999999999</v>
      </c>
      <c r="E2524">
        <v>0.71299999999999997</v>
      </c>
      <c r="F2524">
        <v>-0.52939999999999998</v>
      </c>
      <c r="G2524">
        <v>-0.57989999999999997</v>
      </c>
      <c r="H2524">
        <v>0.21640000000000001</v>
      </c>
      <c r="I2524">
        <v>-3.0688</v>
      </c>
      <c r="J2524">
        <v>-0.45119999999999999</v>
      </c>
      <c r="K2524">
        <v>-1.1226</v>
      </c>
      <c r="L2524">
        <v>0.32779999999999998</v>
      </c>
      <c r="M2524">
        <v>-0.58350000000000002</v>
      </c>
      <c r="N2524">
        <v>-1.3566</v>
      </c>
      <c r="O2524">
        <v>-0.73280000000000001</v>
      </c>
      <c r="P2524">
        <v>-0.65249999999999997</v>
      </c>
      <c r="Q2524">
        <v>-1.9071</v>
      </c>
      <c r="R2524">
        <v>-2.1999999999999999E-2</v>
      </c>
      <c r="S2524">
        <v>-0.54410000000000003</v>
      </c>
      <c r="T2524">
        <v>-0.2109</v>
      </c>
      <c r="U2524">
        <v>-1.5224</v>
      </c>
      <c r="V2524">
        <v>0.57930000000000004</v>
      </c>
    </row>
    <row r="2525" spans="1:22">
      <c r="A2525" t="s">
        <v>2543</v>
      </c>
      <c r="B2525" t="s">
        <v>2543</v>
      </c>
      <c r="C2525">
        <v>0.70840000000000003</v>
      </c>
      <c r="D2525">
        <v>0.8649</v>
      </c>
      <c r="E2525">
        <v>1.8824000000000001</v>
      </c>
      <c r="F2525">
        <v>0.30570000000000003</v>
      </c>
      <c r="G2525">
        <v>8.6999999999999994E-3</v>
      </c>
      <c r="H2525">
        <v>0.74360000000000004</v>
      </c>
      <c r="I2525">
        <v>-0.77749999999999997</v>
      </c>
      <c r="J2525">
        <v>1.8334999999999999</v>
      </c>
      <c r="K2525">
        <v>-1.2437</v>
      </c>
      <c r="L2525">
        <v>0.49390000000000001</v>
      </c>
      <c r="M2525">
        <v>0.39300000000000002</v>
      </c>
      <c r="N2525">
        <v>0.28920000000000001</v>
      </c>
      <c r="O2525">
        <v>-1.0385</v>
      </c>
      <c r="P2525">
        <v>-0.69979999999999998</v>
      </c>
      <c r="Q2525">
        <v>-0.69520000000000004</v>
      </c>
      <c r="R2525">
        <v>1.5301</v>
      </c>
      <c r="S2525">
        <v>-2.4518</v>
      </c>
      <c r="T2525">
        <v>0.5887</v>
      </c>
      <c r="U2525">
        <v>9.64E-2</v>
      </c>
      <c r="V2525">
        <v>0.50729999999999997</v>
      </c>
    </row>
    <row r="2526" spans="1:22">
      <c r="A2526" t="s">
        <v>2544</v>
      </c>
      <c r="B2526" t="s">
        <v>8210</v>
      </c>
      <c r="C2526">
        <v>0.51949999999999996</v>
      </c>
      <c r="D2526">
        <v>0.34739999999999999</v>
      </c>
      <c r="E2526">
        <v>0.80579999999999996</v>
      </c>
      <c r="F2526">
        <v>0.14560000000000001</v>
      </c>
      <c r="G2526">
        <v>0.36649999999999999</v>
      </c>
      <c r="H2526">
        <v>1.1547000000000001</v>
      </c>
      <c r="I2526">
        <v>1.2212000000000001</v>
      </c>
      <c r="J2526">
        <v>5.91E-2</v>
      </c>
      <c r="K2526">
        <v>0.95630000000000004</v>
      </c>
      <c r="L2526">
        <v>1.8680000000000001</v>
      </c>
      <c r="M2526">
        <v>1.2091000000000001</v>
      </c>
      <c r="N2526">
        <v>0.72940000000000005</v>
      </c>
      <c r="O2526">
        <v>0.15820000000000001</v>
      </c>
      <c r="P2526">
        <v>0.99109999999999998</v>
      </c>
      <c r="Q2526">
        <v>-1.8222</v>
      </c>
      <c r="R2526">
        <v>0.375</v>
      </c>
      <c r="S2526">
        <v>0.84709999999999996</v>
      </c>
      <c r="T2526">
        <v>1.0365</v>
      </c>
      <c r="U2526">
        <v>0.60870000000000002</v>
      </c>
      <c r="V2526">
        <v>1.6605000000000001</v>
      </c>
    </row>
    <row r="2527" spans="1:22">
      <c r="A2527" t="s">
        <v>2545</v>
      </c>
      <c r="B2527" t="s">
        <v>8211</v>
      </c>
      <c r="C2527">
        <v>-1.7007000000000001</v>
      </c>
      <c r="D2527">
        <v>-1.091</v>
      </c>
      <c r="E2527">
        <v>-0.51129999999999998</v>
      </c>
      <c r="F2527">
        <v>-0.69440000000000002</v>
      </c>
      <c r="G2527">
        <v>-1.1884999999999999</v>
      </c>
      <c r="H2527">
        <v>1.6999999999999999E-3</v>
      </c>
      <c r="I2527">
        <v>-0.26379999999999998</v>
      </c>
      <c r="J2527">
        <v>-1.5237000000000001</v>
      </c>
      <c r="K2527">
        <v>-1.0940000000000001</v>
      </c>
      <c r="L2527">
        <v>-0.1678</v>
      </c>
      <c r="M2527">
        <v>0.35620000000000002</v>
      </c>
      <c r="N2527">
        <v>-0.46689999999999998</v>
      </c>
      <c r="O2527">
        <v>5.7700000000000001E-2</v>
      </c>
      <c r="P2527">
        <v>-0.9022</v>
      </c>
      <c r="Q2527">
        <v>0.55410000000000004</v>
      </c>
      <c r="R2527">
        <v>-0.32500000000000001</v>
      </c>
      <c r="S2527">
        <v>-1.4963</v>
      </c>
      <c r="T2527">
        <v>-3.97</v>
      </c>
      <c r="U2527">
        <v>2.1217999999999999</v>
      </c>
      <c r="V2527">
        <v>0.52980000000000005</v>
      </c>
    </row>
    <row r="2528" spans="1:22">
      <c r="A2528" t="s">
        <v>2546</v>
      </c>
      <c r="B2528" t="s">
        <v>8212</v>
      </c>
      <c r="C2528">
        <v>1.3328</v>
      </c>
      <c r="D2528">
        <v>1.1777</v>
      </c>
      <c r="E2528">
        <v>0.73199999999999998</v>
      </c>
      <c r="F2528">
        <v>1.3572</v>
      </c>
      <c r="G2528">
        <v>0.56640000000000001</v>
      </c>
      <c r="H2528">
        <v>1.395</v>
      </c>
      <c r="I2528">
        <v>1.6621999999999999</v>
      </c>
      <c r="J2528">
        <v>8.3900000000000002E-2</v>
      </c>
      <c r="K2528">
        <v>-5.4699999999999999E-2</v>
      </c>
      <c r="L2528">
        <v>1.1254</v>
      </c>
      <c r="M2528">
        <v>1.3987000000000001</v>
      </c>
      <c r="N2528">
        <v>0.62339999999999995</v>
      </c>
      <c r="O2528">
        <v>-9.2999999999999992E-3</v>
      </c>
      <c r="P2528">
        <v>-1.2059</v>
      </c>
      <c r="Q2528">
        <v>-0.46339999999999998</v>
      </c>
      <c r="R2528">
        <v>0.17630000000000001</v>
      </c>
      <c r="S2528">
        <v>-0.59140000000000004</v>
      </c>
      <c r="T2528">
        <v>-1.3641000000000001</v>
      </c>
      <c r="U2528">
        <v>0.29039999999999999</v>
      </c>
      <c r="V2528">
        <v>-0.31419999999999998</v>
      </c>
    </row>
    <row r="2529" spans="1:22">
      <c r="A2529" t="s">
        <v>2547</v>
      </c>
      <c r="B2529" t="s">
        <v>8213</v>
      </c>
      <c r="C2529">
        <v>2.6078999999999999</v>
      </c>
      <c r="D2529">
        <v>-1.1374</v>
      </c>
      <c r="E2529">
        <v>-0.93889999999999996</v>
      </c>
      <c r="F2529">
        <v>-4.8013000000000003</v>
      </c>
      <c r="G2529">
        <v>-1.2673000000000001</v>
      </c>
      <c r="H2529">
        <v>-8.6E-3</v>
      </c>
      <c r="I2529">
        <v>0.65680000000000005</v>
      </c>
      <c r="J2529">
        <v>-1.3421000000000001</v>
      </c>
      <c r="K2529">
        <v>-0.1784</v>
      </c>
      <c r="L2529">
        <v>7.5200000000000003E-2</v>
      </c>
      <c r="M2529">
        <v>0.45169999999999999</v>
      </c>
      <c r="N2529">
        <v>1.1096999999999999</v>
      </c>
      <c r="O2529">
        <v>-0.69610000000000005</v>
      </c>
      <c r="P2529">
        <v>0.67200000000000004</v>
      </c>
      <c r="Q2529">
        <v>-2.4133</v>
      </c>
      <c r="R2529">
        <v>-5.37</v>
      </c>
      <c r="S2529">
        <v>0.35709999999999997</v>
      </c>
      <c r="T2529">
        <v>-6.7599999999999993E-2</v>
      </c>
      <c r="U2529">
        <v>-0.83550000000000002</v>
      </c>
      <c r="V2529">
        <v>-10.098699999999999</v>
      </c>
    </row>
    <row r="2530" spans="1:22">
      <c r="A2530" t="s">
        <v>2548</v>
      </c>
      <c r="B2530" t="s">
        <v>8214</v>
      </c>
      <c r="C2530">
        <v>-1.8425</v>
      </c>
      <c r="D2530">
        <v>-1.1729000000000001</v>
      </c>
      <c r="E2530">
        <v>-1.1738</v>
      </c>
      <c r="F2530">
        <v>-0.13350000000000001</v>
      </c>
      <c r="G2530">
        <v>-2.4496000000000002</v>
      </c>
      <c r="H2530">
        <v>-1.6921999999999999</v>
      </c>
      <c r="I2530">
        <v>-1.1631</v>
      </c>
      <c r="J2530">
        <v>-1.5333000000000001</v>
      </c>
      <c r="K2530">
        <v>-2.9950999999999999</v>
      </c>
      <c r="L2530">
        <v>-1.8774</v>
      </c>
      <c r="M2530">
        <v>-1.8748</v>
      </c>
      <c r="N2530">
        <v>-0.59419999999999995</v>
      </c>
      <c r="O2530">
        <v>-1.0993999999999999</v>
      </c>
      <c r="P2530">
        <v>0.56210000000000004</v>
      </c>
      <c r="Q2530">
        <v>0.76400000000000001</v>
      </c>
      <c r="R2530">
        <v>2.4093</v>
      </c>
      <c r="S2530">
        <v>-0.96599999999999997</v>
      </c>
      <c r="T2530">
        <v>0.57130000000000003</v>
      </c>
      <c r="U2530">
        <v>-0.40529999999999999</v>
      </c>
      <c r="V2530">
        <v>-0.4395</v>
      </c>
    </row>
    <row r="2531" spans="1:22">
      <c r="A2531" t="s">
        <v>2549</v>
      </c>
      <c r="B2531" t="s">
        <v>8215</v>
      </c>
      <c r="C2531">
        <v>1.1135999999999999</v>
      </c>
      <c r="D2531">
        <v>0.86160000000000003</v>
      </c>
      <c r="E2531">
        <v>-0.26800000000000002</v>
      </c>
      <c r="F2531">
        <v>0.754</v>
      </c>
      <c r="G2531">
        <v>1.661</v>
      </c>
      <c r="H2531">
        <v>1.5471999999999999</v>
      </c>
      <c r="I2531">
        <v>1.0932999999999999</v>
      </c>
      <c r="J2531">
        <v>-0.22339999999999999</v>
      </c>
      <c r="K2531">
        <v>1.2363</v>
      </c>
      <c r="L2531">
        <v>0.3775</v>
      </c>
      <c r="M2531">
        <v>-0.47989999999999999</v>
      </c>
      <c r="N2531">
        <v>7.2400000000000006E-2</v>
      </c>
      <c r="O2531">
        <v>1.6133</v>
      </c>
      <c r="P2531">
        <v>1.7082999999999999</v>
      </c>
      <c r="Q2531">
        <v>-1.4165000000000001</v>
      </c>
      <c r="R2531">
        <v>-0.4234</v>
      </c>
      <c r="S2531">
        <v>1.5203</v>
      </c>
      <c r="T2531">
        <v>-1.3184</v>
      </c>
      <c r="U2531">
        <v>-1.4979</v>
      </c>
      <c r="V2531">
        <v>0.91849999999999998</v>
      </c>
    </row>
    <row r="2532" spans="1:22">
      <c r="A2532" t="s">
        <v>2550</v>
      </c>
      <c r="B2532" t="s">
        <v>8216</v>
      </c>
      <c r="C2532">
        <v>-0.1474</v>
      </c>
      <c r="D2532">
        <v>-1.645</v>
      </c>
      <c r="E2532">
        <v>-0.28839999999999999</v>
      </c>
      <c r="F2532">
        <v>0.60409999999999997</v>
      </c>
      <c r="G2532">
        <v>-1.2788999999999999</v>
      </c>
      <c r="H2532">
        <v>-1.4903</v>
      </c>
      <c r="I2532">
        <v>-0.39850000000000002</v>
      </c>
      <c r="J2532">
        <v>-0.55289999999999995</v>
      </c>
      <c r="K2532">
        <v>-0.88549999999999995</v>
      </c>
      <c r="L2532">
        <v>-2.5131000000000001</v>
      </c>
      <c r="M2532">
        <v>-2.3862999999999999</v>
      </c>
      <c r="N2532">
        <v>-1.2414000000000001</v>
      </c>
      <c r="O2532">
        <v>-0.76180000000000003</v>
      </c>
      <c r="P2532">
        <v>-1.7101999999999999</v>
      </c>
      <c r="Q2532">
        <v>-0.1585</v>
      </c>
      <c r="R2532">
        <v>3.7145000000000001</v>
      </c>
      <c r="S2532">
        <v>-0.1042</v>
      </c>
      <c r="T2532">
        <v>0.57189999999999996</v>
      </c>
      <c r="U2532">
        <v>0.90190000000000003</v>
      </c>
      <c r="V2532">
        <v>0.25609999999999999</v>
      </c>
    </row>
    <row r="2533" spans="1:22">
      <c r="A2533" t="s">
        <v>2551</v>
      </c>
      <c r="B2533" t="s">
        <v>8217</v>
      </c>
      <c r="C2533">
        <v>5.8599999999999999E-2</v>
      </c>
      <c r="D2533">
        <v>-0.37309999999999999</v>
      </c>
      <c r="E2533">
        <v>0.61450000000000005</v>
      </c>
      <c r="F2533">
        <v>1.7716000000000001</v>
      </c>
      <c r="G2533">
        <v>-0.62609999999999999</v>
      </c>
      <c r="H2533">
        <v>2.93E-2</v>
      </c>
      <c r="I2533">
        <v>1.0572999999999999</v>
      </c>
      <c r="J2533">
        <v>4.3E-3</v>
      </c>
      <c r="K2533">
        <v>-0.48499999999999999</v>
      </c>
      <c r="L2533">
        <v>0.53110000000000002</v>
      </c>
      <c r="M2533">
        <v>0.71740000000000004</v>
      </c>
      <c r="N2533">
        <v>0.37180000000000002</v>
      </c>
      <c r="O2533">
        <v>-4.1000000000000002E-2</v>
      </c>
      <c r="P2533">
        <v>4.3175999999999997</v>
      </c>
      <c r="Q2533">
        <v>2.8105000000000002</v>
      </c>
      <c r="R2533">
        <v>5.7472000000000003</v>
      </c>
      <c r="S2533">
        <v>-0.40870000000000001</v>
      </c>
      <c r="T2533">
        <v>-0.24490000000000001</v>
      </c>
      <c r="U2533">
        <v>1.5024</v>
      </c>
      <c r="V2533">
        <v>0.65410000000000001</v>
      </c>
    </row>
    <row r="2534" spans="1:22">
      <c r="A2534" t="s">
        <v>2552</v>
      </c>
      <c r="B2534" t="s">
        <v>8218</v>
      </c>
      <c r="C2534">
        <v>-0.46039999999999998</v>
      </c>
      <c r="D2534">
        <v>-0.32919999999999999</v>
      </c>
      <c r="E2534">
        <v>1.0175000000000001</v>
      </c>
      <c r="F2534">
        <v>1.9186000000000001</v>
      </c>
      <c r="G2534">
        <v>-0.90180000000000005</v>
      </c>
      <c r="H2534">
        <v>-3.1699999999999999E-2</v>
      </c>
      <c r="I2534">
        <v>0.2001</v>
      </c>
      <c r="J2534">
        <v>0.45240000000000002</v>
      </c>
      <c r="K2534">
        <v>-0.72909999999999997</v>
      </c>
      <c r="L2534">
        <v>0.38250000000000001</v>
      </c>
      <c r="M2534">
        <v>0.50619999999999998</v>
      </c>
      <c r="N2534">
        <v>0.35249999999999998</v>
      </c>
      <c r="O2534">
        <v>-1.1424000000000001</v>
      </c>
      <c r="P2534">
        <v>-0.4168</v>
      </c>
      <c r="Q2534">
        <v>-0.36630000000000001</v>
      </c>
      <c r="R2534">
        <v>-1.5973999999999999</v>
      </c>
      <c r="S2534">
        <v>-1.0569</v>
      </c>
      <c r="T2534">
        <v>9.0300000000000005E-2</v>
      </c>
      <c r="U2534">
        <v>-0.52880000000000005</v>
      </c>
      <c r="V2534">
        <v>-1.2131000000000001</v>
      </c>
    </row>
    <row r="2535" spans="1:22">
      <c r="A2535" t="s">
        <v>2553</v>
      </c>
      <c r="B2535" t="s">
        <v>8219</v>
      </c>
      <c r="C2535">
        <v>-0.70209999999999995</v>
      </c>
      <c r="D2535">
        <v>-0.47770000000000001</v>
      </c>
      <c r="E2535">
        <v>-0.52159999999999995</v>
      </c>
      <c r="F2535">
        <v>-2.5301999999999998</v>
      </c>
      <c r="G2535">
        <v>-0.73040000000000005</v>
      </c>
      <c r="H2535">
        <v>-0.5474</v>
      </c>
      <c r="I2535">
        <v>-2.5036</v>
      </c>
      <c r="J2535">
        <v>-1.8839999999999999</v>
      </c>
      <c r="K2535">
        <v>0.192</v>
      </c>
      <c r="L2535">
        <v>0.54569999999999996</v>
      </c>
      <c r="M2535">
        <v>-8.43E-2</v>
      </c>
      <c r="N2535">
        <v>-2.0287999999999999</v>
      </c>
      <c r="O2535">
        <v>0.7913</v>
      </c>
      <c r="P2535">
        <v>1.1556</v>
      </c>
      <c r="Q2535">
        <v>0.8881</v>
      </c>
      <c r="R2535">
        <v>-7.9100000000000004E-2</v>
      </c>
      <c r="S2535">
        <v>0.1075</v>
      </c>
      <c r="T2535">
        <v>2.7006000000000001</v>
      </c>
      <c r="U2535">
        <v>1.1518999999999999</v>
      </c>
      <c r="V2535">
        <v>-1.7674000000000001</v>
      </c>
    </row>
    <row r="2536" spans="1:22">
      <c r="A2536" t="s">
        <v>2554</v>
      </c>
      <c r="B2536" t="s">
        <v>2554</v>
      </c>
      <c r="C2536">
        <v>-0.66539999999999999</v>
      </c>
      <c r="D2536">
        <v>0.28039999999999998</v>
      </c>
      <c r="E2536">
        <v>0.44019999999999998</v>
      </c>
      <c r="F2536">
        <v>-1.5402</v>
      </c>
      <c r="G2536">
        <v>-0.56640000000000001</v>
      </c>
      <c r="H2536">
        <v>-9.4E-2</v>
      </c>
      <c r="I2536">
        <v>-0.31730000000000003</v>
      </c>
      <c r="J2536">
        <v>2.1684000000000001</v>
      </c>
      <c r="K2536">
        <v>0.21540000000000001</v>
      </c>
      <c r="L2536">
        <v>-0.81630000000000003</v>
      </c>
      <c r="M2536">
        <v>0.13789999999999999</v>
      </c>
      <c r="N2536">
        <v>1.0678000000000001</v>
      </c>
      <c r="O2536">
        <v>1.5904</v>
      </c>
      <c r="P2536">
        <v>-0.1135</v>
      </c>
      <c r="Q2536">
        <v>0.22720000000000001</v>
      </c>
      <c r="R2536">
        <v>-5.3282999999999996</v>
      </c>
      <c r="S2536">
        <v>-0.12859999999999999</v>
      </c>
      <c r="T2536">
        <v>0.29380000000000001</v>
      </c>
      <c r="U2536">
        <v>-1.8078000000000001</v>
      </c>
      <c r="V2536">
        <v>2.3029999999999999</v>
      </c>
    </row>
    <row r="2537" spans="1:22">
      <c r="A2537" t="s">
        <v>2555</v>
      </c>
      <c r="B2537" t="s">
        <v>8220</v>
      </c>
      <c r="C2537">
        <v>0.57330000000000003</v>
      </c>
      <c r="D2537">
        <v>1.3656999999999999</v>
      </c>
      <c r="E2537">
        <v>0.61760000000000004</v>
      </c>
      <c r="F2537">
        <v>7.7700000000000005E-2</v>
      </c>
      <c r="G2537">
        <v>0.318</v>
      </c>
      <c r="H2537">
        <v>1.25</v>
      </c>
      <c r="I2537">
        <v>0.55079999999999996</v>
      </c>
      <c r="J2537">
        <v>7.1800000000000003E-2</v>
      </c>
      <c r="K2537">
        <v>0.55469999999999997</v>
      </c>
      <c r="L2537">
        <v>1.0161</v>
      </c>
      <c r="M2537">
        <v>1.3474999999999999</v>
      </c>
      <c r="N2537">
        <v>1.3753</v>
      </c>
      <c r="O2537">
        <v>-0.28249999999999997</v>
      </c>
      <c r="P2537">
        <v>-0.41010000000000002</v>
      </c>
      <c r="Q2537">
        <v>-1.6879</v>
      </c>
      <c r="R2537">
        <v>3.1648999999999998</v>
      </c>
      <c r="S2537">
        <v>0.44750000000000001</v>
      </c>
      <c r="T2537">
        <v>-0.22309999999999999</v>
      </c>
      <c r="U2537">
        <v>-0.65449999999999997</v>
      </c>
      <c r="V2537">
        <v>-0.54490000000000005</v>
      </c>
    </row>
    <row r="2538" spans="1:22">
      <c r="A2538" t="s">
        <v>2556</v>
      </c>
      <c r="B2538" t="s">
        <v>8221</v>
      </c>
      <c r="C2538">
        <v>0.1792</v>
      </c>
      <c r="D2538">
        <v>-6.4000000000000001E-2</v>
      </c>
      <c r="E2538">
        <v>0.53459999999999996</v>
      </c>
      <c r="F2538">
        <v>2.7913000000000001</v>
      </c>
      <c r="G2538">
        <v>0.1384</v>
      </c>
      <c r="H2538">
        <v>0.307</v>
      </c>
      <c r="I2538">
        <v>1.1999999999999999E-3</v>
      </c>
      <c r="J2538">
        <v>1.0641</v>
      </c>
      <c r="K2538">
        <v>0.57410000000000005</v>
      </c>
      <c r="L2538">
        <v>0.71040000000000003</v>
      </c>
      <c r="M2538">
        <v>-5.8000000000000003E-2</v>
      </c>
      <c r="N2538">
        <v>0.1207</v>
      </c>
      <c r="O2538">
        <v>0.23760000000000001</v>
      </c>
      <c r="P2538">
        <v>0.39860000000000001</v>
      </c>
      <c r="Q2538">
        <v>-0.73850000000000005</v>
      </c>
      <c r="R2538">
        <v>5.3833000000000002</v>
      </c>
      <c r="S2538">
        <v>0.3987</v>
      </c>
      <c r="T2538">
        <v>-1.01</v>
      </c>
      <c r="U2538">
        <v>-0.20080000000000001</v>
      </c>
      <c r="V2538">
        <v>1.67E-2</v>
      </c>
    </row>
    <row r="2539" spans="1:22">
      <c r="A2539" t="s">
        <v>2557</v>
      </c>
      <c r="B2539" t="s">
        <v>8222</v>
      </c>
      <c r="C2539">
        <v>-0.45960000000000001</v>
      </c>
      <c r="D2539">
        <v>-1.022</v>
      </c>
      <c r="E2539">
        <v>-1.7625999999999999</v>
      </c>
      <c r="F2539">
        <v>0.32869999999999999</v>
      </c>
      <c r="G2539">
        <v>0.46339999999999998</v>
      </c>
      <c r="H2539">
        <v>-1.3238000000000001</v>
      </c>
      <c r="I2539">
        <v>-0.29480000000000001</v>
      </c>
      <c r="J2539">
        <v>-2.0055000000000001</v>
      </c>
      <c r="K2539">
        <v>-0.18440000000000001</v>
      </c>
      <c r="L2539">
        <v>-2.5767000000000002</v>
      </c>
      <c r="M2539">
        <v>-2.4119999999999999</v>
      </c>
      <c r="N2539">
        <v>-3.3746</v>
      </c>
      <c r="O2539">
        <v>-0.20680000000000001</v>
      </c>
      <c r="P2539">
        <v>0.31080000000000002</v>
      </c>
      <c r="Q2539">
        <v>-1.0822000000000001</v>
      </c>
      <c r="R2539">
        <v>2.2576000000000001</v>
      </c>
      <c r="S2539">
        <v>1.1702999999999999</v>
      </c>
      <c r="T2539">
        <v>-0.4098</v>
      </c>
      <c r="U2539">
        <v>-1.3440000000000001</v>
      </c>
      <c r="V2539">
        <v>-2.1749999999999998</v>
      </c>
    </row>
    <row r="2540" spans="1:22">
      <c r="A2540" t="s">
        <v>2558</v>
      </c>
      <c r="B2540" t="s">
        <v>2558</v>
      </c>
      <c r="C2540">
        <v>-0.13070000000000001</v>
      </c>
      <c r="D2540">
        <v>1.6252</v>
      </c>
      <c r="E2540">
        <v>0.41289999999999999</v>
      </c>
      <c r="F2540">
        <v>-0.4975</v>
      </c>
      <c r="G2540">
        <v>0.32019999999999998</v>
      </c>
      <c r="H2540">
        <v>1.8579000000000001</v>
      </c>
      <c r="I2540">
        <v>0.84309999999999996</v>
      </c>
      <c r="J2540">
        <v>2.2334999999999998</v>
      </c>
      <c r="K2540">
        <v>0.18870000000000001</v>
      </c>
      <c r="L2540">
        <v>1.292</v>
      </c>
      <c r="M2540">
        <v>0.98670000000000002</v>
      </c>
      <c r="N2540">
        <v>0.41489999999999999</v>
      </c>
      <c r="O2540">
        <v>1.038</v>
      </c>
      <c r="P2540">
        <v>0.42099999999999999</v>
      </c>
      <c r="Q2540">
        <v>0.3664</v>
      </c>
      <c r="R2540">
        <v>-2.5627</v>
      </c>
      <c r="S2540">
        <v>-1.6379999999999999</v>
      </c>
      <c r="T2540">
        <v>1.1329</v>
      </c>
      <c r="U2540">
        <v>-1.2075</v>
      </c>
      <c r="V2540">
        <v>-0.68769999999999998</v>
      </c>
    </row>
    <row r="2541" spans="1:22">
      <c r="A2541" t="s">
        <v>2559</v>
      </c>
      <c r="B2541" t="s">
        <v>2559</v>
      </c>
      <c r="C2541">
        <v>1.0497000000000001</v>
      </c>
      <c r="D2541">
        <v>0.31809999999999999</v>
      </c>
      <c r="E2541">
        <v>0.84989999999999999</v>
      </c>
      <c r="F2541">
        <v>-1.0671999999999999</v>
      </c>
      <c r="G2541">
        <v>-0.2213</v>
      </c>
      <c r="H2541">
        <v>-9.4500000000000001E-2</v>
      </c>
      <c r="I2541">
        <v>-0.35709999999999997</v>
      </c>
      <c r="J2541">
        <v>5.5999999999999999E-3</v>
      </c>
      <c r="K2541">
        <v>-0.41289999999999999</v>
      </c>
      <c r="L2541">
        <v>1.3201000000000001</v>
      </c>
      <c r="M2541">
        <v>0.28179999999999999</v>
      </c>
      <c r="N2541">
        <v>1.0984</v>
      </c>
      <c r="O2541">
        <v>-1.3837999999999999</v>
      </c>
      <c r="P2541">
        <v>-0.38529999999999998</v>
      </c>
      <c r="Q2541">
        <v>-9.6699999999999994E-2</v>
      </c>
      <c r="R2541">
        <v>0.43790000000000001</v>
      </c>
      <c r="S2541">
        <v>-0.58660000000000001</v>
      </c>
      <c r="T2541">
        <v>0.42020000000000002</v>
      </c>
      <c r="U2541">
        <v>-0.44569999999999999</v>
      </c>
      <c r="V2541">
        <v>0.75360000000000005</v>
      </c>
    </row>
    <row r="2542" spans="1:22">
      <c r="A2542" t="s">
        <v>2560</v>
      </c>
      <c r="B2542" t="s">
        <v>8223</v>
      </c>
      <c r="C2542">
        <v>-0.3498</v>
      </c>
      <c r="D2542">
        <v>0.41039999999999999</v>
      </c>
      <c r="E2542">
        <v>0.21199999999999999</v>
      </c>
      <c r="F2542">
        <v>-0.58709999999999996</v>
      </c>
      <c r="G2542">
        <v>-0.53359999999999996</v>
      </c>
      <c r="H2542">
        <v>-5.5500000000000001E-2</v>
      </c>
      <c r="I2542">
        <v>0.60009999999999997</v>
      </c>
      <c r="J2542">
        <v>2.2446999999999999</v>
      </c>
      <c r="K2542">
        <v>0.61839999999999995</v>
      </c>
      <c r="L2542">
        <v>-0.29020000000000001</v>
      </c>
      <c r="M2542">
        <v>1.0037</v>
      </c>
      <c r="N2542">
        <v>-0.1971</v>
      </c>
      <c r="O2542">
        <v>-0.1203</v>
      </c>
      <c r="P2542">
        <v>-0.15790000000000001</v>
      </c>
      <c r="Q2542">
        <v>0.11550000000000001</v>
      </c>
      <c r="R2542">
        <v>-0.3599</v>
      </c>
      <c r="S2542">
        <v>-0.63219999999999998</v>
      </c>
      <c r="T2542">
        <v>8.4699999999999998E-2</v>
      </c>
      <c r="U2542">
        <v>-0.76739999999999997</v>
      </c>
      <c r="V2542">
        <v>1.1635</v>
      </c>
    </row>
    <row r="2543" spans="1:22">
      <c r="A2543" t="s">
        <v>2561</v>
      </c>
      <c r="B2543" t="s">
        <v>2561</v>
      </c>
      <c r="C2543">
        <v>0.18859999999999999</v>
      </c>
      <c r="D2543">
        <v>4.53E-2</v>
      </c>
      <c r="E2543">
        <v>0.1618</v>
      </c>
      <c r="F2543">
        <v>-0.18260000000000001</v>
      </c>
      <c r="G2543">
        <v>0.20519999999999999</v>
      </c>
      <c r="H2543">
        <v>0.93789999999999996</v>
      </c>
      <c r="I2543">
        <v>-0.49309999999999998</v>
      </c>
      <c r="J2543">
        <v>-8.1799999999999998E-2</v>
      </c>
      <c r="K2543">
        <v>-0.1565</v>
      </c>
      <c r="L2543">
        <v>0.3271</v>
      </c>
      <c r="M2543">
        <v>0.67649999999999999</v>
      </c>
      <c r="N2543">
        <v>0.28870000000000001</v>
      </c>
      <c r="O2543">
        <v>0.26619999999999999</v>
      </c>
      <c r="P2543">
        <v>0.75290000000000001</v>
      </c>
      <c r="Q2543">
        <v>0.13320000000000001</v>
      </c>
      <c r="R2543">
        <v>2.3087</v>
      </c>
      <c r="S2543">
        <v>7.8899999999999998E-2</v>
      </c>
      <c r="T2543">
        <v>0.43049999999999999</v>
      </c>
      <c r="U2543">
        <v>0.54210000000000003</v>
      </c>
      <c r="V2543">
        <v>0.74860000000000004</v>
      </c>
    </row>
    <row r="2544" spans="1:22">
      <c r="A2544" t="s">
        <v>2562</v>
      </c>
      <c r="B2544" t="s">
        <v>2562</v>
      </c>
      <c r="C2544">
        <v>1.2579</v>
      </c>
      <c r="D2544">
        <v>-0.56440000000000001</v>
      </c>
      <c r="E2544">
        <v>0.50160000000000005</v>
      </c>
      <c r="F2544">
        <v>-0.18379999999999999</v>
      </c>
      <c r="G2544">
        <v>0.99739999999999995</v>
      </c>
      <c r="H2544">
        <v>1.0148999999999999</v>
      </c>
      <c r="I2544">
        <v>-0.7248</v>
      </c>
      <c r="J2544">
        <v>1.0406</v>
      </c>
      <c r="K2544">
        <v>1.2988999999999999</v>
      </c>
      <c r="L2544">
        <v>0.41</v>
      </c>
      <c r="M2544">
        <v>1.1372</v>
      </c>
      <c r="N2544">
        <v>0.84099999999999997</v>
      </c>
      <c r="O2544">
        <v>-0.1903</v>
      </c>
      <c r="P2544">
        <v>-0.53169999999999995</v>
      </c>
      <c r="Q2544">
        <v>1.3932</v>
      </c>
      <c r="R2544">
        <v>-6.0545</v>
      </c>
      <c r="S2544">
        <v>-2.1700000000000001E-2</v>
      </c>
      <c r="T2544">
        <v>1.8093999999999999</v>
      </c>
      <c r="U2544">
        <v>-0.96020000000000005</v>
      </c>
      <c r="V2544">
        <v>3.6259999999999999</v>
      </c>
    </row>
    <row r="2545" spans="1:22">
      <c r="A2545" t="s">
        <v>2563</v>
      </c>
      <c r="B2545" t="s">
        <v>8224</v>
      </c>
      <c r="C2545">
        <v>6.3799999999999996E-2</v>
      </c>
      <c r="D2545">
        <v>0.16420000000000001</v>
      </c>
      <c r="E2545">
        <v>-1.2399</v>
      </c>
      <c r="F2545">
        <v>0.61050000000000004</v>
      </c>
      <c r="G2545">
        <v>-0.76229999999999998</v>
      </c>
      <c r="H2545">
        <v>4.2200000000000001E-2</v>
      </c>
      <c r="I2545">
        <v>0.85719999999999996</v>
      </c>
      <c r="J2545">
        <v>-0.33960000000000001</v>
      </c>
      <c r="K2545">
        <v>-3.39E-2</v>
      </c>
      <c r="L2545">
        <v>0.23980000000000001</v>
      </c>
      <c r="M2545">
        <v>0.47099999999999997</v>
      </c>
      <c r="N2545">
        <v>1.5187999999999999</v>
      </c>
      <c r="O2545">
        <v>-0.69750000000000001</v>
      </c>
      <c r="P2545">
        <v>1.5803</v>
      </c>
      <c r="Q2545">
        <v>0.62870000000000004</v>
      </c>
      <c r="R2545">
        <v>-0.31840000000000002</v>
      </c>
      <c r="S2545">
        <v>-0.83560000000000001</v>
      </c>
      <c r="T2545">
        <v>0.59560000000000002</v>
      </c>
      <c r="U2545">
        <v>-0.54730000000000001</v>
      </c>
      <c r="V2545">
        <v>0.95669999999999999</v>
      </c>
    </row>
    <row r="2546" spans="1:22">
      <c r="A2546" t="s">
        <v>2564</v>
      </c>
      <c r="B2546" t="s">
        <v>8225</v>
      </c>
      <c r="C2546">
        <v>0.88900000000000001</v>
      </c>
      <c r="D2546">
        <v>0.4521</v>
      </c>
      <c r="E2546">
        <v>1.2853000000000001</v>
      </c>
      <c r="F2546">
        <v>1.135</v>
      </c>
      <c r="G2546">
        <v>2.1947000000000001</v>
      </c>
      <c r="H2546">
        <v>1.2574000000000001</v>
      </c>
      <c r="I2546">
        <v>1.1738</v>
      </c>
      <c r="J2546">
        <v>-1.0902000000000001</v>
      </c>
      <c r="K2546">
        <v>1.9781</v>
      </c>
      <c r="L2546">
        <v>1.2141999999999999</v>
      </c>
      <c r="M2546">
        <v>0.6079</v>
      </c>
      <c r="N2546">
        <v>0.63529999999999998</v>
      </c>
      <c r="O2546">
        <v>0.71299999999999997</v>
      </c>
      <c r="P2546">
        <v>0.7298</v>
      </c>
      <c r="Q2546">
        <v>0.75600000000000001</v>
      </c>
      <c r="R2546">
        <v>-1.3168</v>
      </c>
      <c r="S2546">
        <v>0.59719999999999995</v>
      </c>
      <c r="T2546">
        <v>0.93530000000000002</v>
      </c>
      <c r="U2546">
        <v>-1.4503999999999999</v>
      </c>
      <c r="V2546">
        <v>-2.2353999999999998</v>
      </c>
    </row>
    <row r="2547" spans="1:22">
      <c r="A2547" t="s">
        <v>2565</v>
      </c>
      <c r="B2547" t="s">
        <v>8226</v>
      </c>
      <c r="C2547">
        <v>-1.2839</v>
      </c>
      <c r="D2547">
        <v>-1.6916</v>
      </c>
      <c r="E2547">
        <v>-3.1682999999999999</v>
      </c>
      <c r="F2547">
        <v>-0.64339999999999997</v>
      </c>
      <c r="G2547">
        <v>-1.3816999999999999</v>
      </c>
      <c r="H2547">
        <v>-1.5907</v>
      </c>
      <c r="I2547">
        <v>-0.62909999999999999</v>
      </c>
      <c r="J2547">
        <v>-0.36849999999999999</v>
      </c>
      <c r="K2547">
        <v>-1.4827999999999999</v>
      </c>
      <c r="L2547">
        <v>-0.97809999999999997</v>
      </c>
      <c r="M2547">
        <v>-0.70709999999999995</v>
      </c>
      <c r="N2547">
        <v>-0.59230000000000005</v>
      </c>
      <c r="O2547">
        <v>7.8200000000000006E-2</v>
      </c>
      <c r="P2547">
        <v>1.3526</v>
      </c>
      <c r="Q2547">
        <v>1.9904999999999999</v>
      </c>
      <c r="R2547">
        <v>1.2357</v>
      </c>
      <c r="S2547">
        <v>0.39610000000000001</v>
      </c>
      <c r="T2547">
        <v>1.5586</v>
      </c>
      <c r="U2547">
        <v>0.66100000000000003</v>
      </c>
      <c r="V2547">
        <v>1.9484999999999999</v>
      </c>
    </row>
    <row r="2548" spans="1:22">
      <c r="A2548" t="s">
        <v>2566</v>
      </c>
      <c r="B2548" t="s">
        <v>2566</v>
      </c>
      <c r="C2548">
        <v>-1.2302</v>
      </c>
      <c r="D2548">
        <v>2.0072999999999999</v>
      </c>
      <c r="E2548">
        <v>-2.5773000000000001</v>
      </c>
      <c r="F2548">
        <v>-1.2655000000000001</v>
      </c>
      <c r="G2548">
        <v>0.69299999999999995</v>
      </c>
      <c r="H2548">
        <v>-0.72260000000000002</v>
      </c>
      <c r="I2548">
        <v>-1.0182</v>
      </c>
      <c r="J2548">
        <v>-2.2077</v>
      </c>
      <c r="K2548">
        <v>0.1439</v>
      </c>
      <c r="L2548">
        <v>1.218</v>
      </c>
      <c r="M2548">
        <v>-1.9762999999999999</v>
      </c>
      <c r="N2548">
        <v>-0.76570000000000005</v>
      </c>
      <c r="O2548">
        <v>1.5266999999999999</v>
      </c>
      <c r="P2548">
        <v>0.68879999999999997</v>
      </c>
      <c r="Q2548">
        <v>-0.69469999999999998</v>
      </c>
      <c r="R2548">
        <v>0.74360000000000004</v>
      </c>
      <c r="S2548">
        <v>0.38550000000000001</v>
      </c>
      <c r="T2548">
        <v>-9.2999999999999999E-2</v>
      </c>
      <c r="U2548">
        <v>-1.4349000000000001</v>
      </c>
      <c r="V2548">
        <v>-0.58840000000000003</v>
      </c>
    </row>
    <row r="2549" spans="1:22">
      <c r="A2549" t="s">
        <v>2567</v>
      </c>
      <c r="B2549" t="s">
        <v>2567</v>
      </c>
      <c r="C2549">
        <v>0.27750000000000002</v>
      </c>
      <c r="D2549">
        <v>0.1648</v>
      </c>
      <c r="E2549">
        <v>-2.2930000000000001</v>
      </c>
      <c r="F2549">
        <v>-1.0394000000000001</v>
      </c>
      <c r="G2549">
        <v>1.6755</v>
      </c>
      <c r="H2549">
        <v>-0.77800000000000002</v>
      </c>
      <c r="I2549">
        <v>-1.9349000000000001</v>
      </c>
      <c r="J2549">
        <v>-0.34100000000000003</v>
      </c>
      <c r="K2549">
        <v>1.0342</v>
      </c>
      <c r="L2549">
        <v>0.29299999999999998</v>
      </c>
      <c r="M2549">
        <v>-0.85129999999999995</v>
      </c>
      <c r="N2549">
        <v>0.57740000000000002</v>
      </c>
      <c r="O2549">
        <v>2.5142000000000002</v>
      </c>
      <c r="P2549">
        <v>0.30669999999999997</v>
      </c>
      <c r="Q2549">
        <v>-0.97389999999999999</v>
      </c>
      <c r="R2549">
        <v>1.1609</v>
      </c>
      <c r="S2549">
        <v>1.5837000000000001</v>
      </c>
      <c r="T2549">
        <v>-0.2757</v>
      </c>
      <c r="U2549">
        <v>-1.9343999999999999</v>
      </c>
      <c r="V2549">
        <v>1.0216000000000001</v>
      </c>
    </row>
    <row r="2550" spans="1:22">
      <c r="A2550" t="s">
        <v>2568</v>
      </c>
      <c r="B2550" t="s">
        <v>8227</v>
      </c>
      <c r="C2550">
        <v>-1.3789</v>
      </c>
      <c r="D2550">
        <v>-1.4548000000000001</v>
      </c>
      <c r="E2550">
        <v>-0.52629999999999999</v>
      </c>
      <c r="F2550">
        <v>-0.37909999999999999</v>
      </c>
      <c r="G2550">
        <v>-0.81089999999999995</v>
      </c>
      <c r="H2550">
        <v>-1.1795</v>
      </c>
      <c r="I2550">
        <v>-1.0596000000000001</v>
      </c>
      <c r="J2550">
        <v>-1.8075000000000001</v>
      </c>
      <c r="K2550">
        <v>-0.97599999999999998</v>
      </c>
      <c r="L2550">
        <v>-1.4443999999999999</v>
      </c>
      <c r="M2550">
        <v>-0.6885</v>
      </c>
      <c r="N2550">
        <v>-0.99680000000000002</v>
      </c>
      <c r="O2550">
        <v>-0.65649999999999997</v>
      </c>
      <c r="P2550">
        <v>-0.69730000000000003</v>
      </c>
      <c r="Q2550">
        <v>1.5866</v>
      </c>
      <c r="R2550">
        <v>0.74739999999999995</v>
      </c>
      <c r="S2550">
        <v>-0.28070000000000001</v>
      </c>
      <c r="T2550">
        <v>0.2631</v>
      </c>
      <c r="U2550">
        <v>0.9</v>
      </c>
      <c r="V2550">
        <v>0.99580000000000002</v>
      </c>
    </row>
    <row r="2551" spans="1:22">
      <c r="A2551" t="s">
        <v>2569</v>
      </c>
      <c r="B2551" t="s">
        <v>8228</v>
      </c>
      <c r="C2551">
        <v>-0.1087</v>
      </c>
      <c r="D2551">
        <v>-1.9525999999999999</v>
      </c>
      <c r="E2551">
        <v>-1.2749999999999999</v>
      </c>
      <c r="F2551">
        <v>-0.88160000000000005</v>
      </c>
      <c r="G2551">
        <v>-1.8200000000000001E-2</v>
      </c>
      <c r="H2551">
        <v>-1.1119000000000001</v>
      </c>
      <c r="I2551">
        <v>-0.50860000000000005</v>
      </c>
      <c r="J2551">
        <v>7.0900000000000005E-2</v>
      </c>
      <c r="K2551">
        <v>-0.73529999999999995</v>
      </c>
      <c r="L2551">
        <v>-0.80410000000000004</v>
      </c>
      <c r="M2551">
        <v>-1.8599999999999998E-2</v>
      </c>
      <c r="N2551">
        <v>-0.98319999999999996</v>
      </c>
      <c r="O2551">
        <v>0.40279999999999999</v>
      </c>
      <c r="P2551">
        <v>-0.41589999999999999</v>
      </c>
      <c r="Q2551">
        <v>0.27250000000000002</v>
      </c>
      <c r="R2551">
        <v>2.8719000000000001</v>
      </c>
      <c r="S2551">
        <v>0.7752</v>
      </c>
      <c r="T2551">
        <v>1.1577</v>
      </c>
      <c r="U2551">
        <v>2.9083999999999999</v>
      </c>
      <c r="V2551">
        <v>3.0787</v>
      </c>
    </row>
    <row r="2552" spans="1:22">
      <c r="A2552" t="s">
        <v>2570</v>
      </c>
      <c r="B2552" t="s">
        <v>8229</v>
      </c>
      <c r="C2552">
        <v>0.35899999999999999</v>
      </c>
      <c r="D2552">
        <v>2.1825000000000001</v>
      </c>
      <c r="E2552">
        <v>1.5037</v>
      </c>
      <c r="F2552">
        <v>0.96450000000000002</v>
      </c>
      <c r="G2552">
        <v>-8.5699999999999998E-2</v>
      </c>
      <c r="H2552">
        <v>1.1092</v>
      </c>
      <c r="I2552">
        <v>1.1822999999999999</v>
      </c>
      <c r="J2552">
        <v>0.82289999999999996</v>
      </c>
      <c r="K2552">
        <v>-8.0600000000000005E-2</v>
      </c>
      <c r="L2552">
        <v>1.5227999999999999</v>
      </c>
      <c r="M2552">
        <v>0.73260000000000003</v>
      </c>
      <c r="N2552">
        <v>0.99929999999999997</v>
      </c>
      <c r="O2552">
        <v>0.18970000000000001</v>
      </c>
      <c r="P2552">
        <v>0.6885</v>
      </c>
      <c r="Q2552">
        <v>0.9899</v>
      </c>
      <c r="R2552">
        <v>0.83709999999999996</v>
      </c>
      <c r="S2552">
        <v>0.3075</v>
      </c>
      <c r="T2552">
        <v>0.98529999999999995</v>
      </c>
      <c r="U2552">
        <v>-0.36890000000000001</v>
      </c>
      <c r="V2552">
        <v>0.6331</v>
      </c>
    </row>
    <row r="2553" spans="1:22">
      <c r="A2553" t="s">
        <v>2571</v>
      </c>
      <c r="B2553" t="s">
        <v>8230</v>
      </c>
      <c r="C2553">
        <v>-0.28289999999999998</v>
      </c>
      <c r="D2553">
        <v>0.3236</v>
      </c>
      <c r="E2553">
        <v>0.2051</v>
      </c>
      <c r="F2553">
        <v>0.34949999999999998</v>
      </c>
      <c r="G2553">
        <v>-0.97860000000000003</v>
      </c>
      <c r="H2553">
        <v>9.0200000000000002E-2</v>
      </c>
      <c r="I2553">
        <v>0.61729999999999996</v>
      </c>
      <c r="J2553">
        <v>2.0617000000000001</v>
      </c>
      <c r="K2553">
        <v>-1.2756000000000001</v>
      </c>
      <c r="L2553">
        <v>-0.22220000000000001</v>
      </c>
      <c r="M2553">
        <v>0.45140000000000002</v>
      </c>
      <c r="N2553">
        <v>-4.2299999999999997E-2</v>
      </c>
      <c r="O2553">
        <v>-1.4796</v>
      </c>
      <c r="P2553">
        <v>0.20930000000000001</v>
      </c>
      <c r="Q2553">
        <v>-0.80379999999999996</v>
      </c>
      <c r="R2553">
        <v>2.75E-2</v>
      </c>
      <c r="S2553">
        <v>-0.77890000000000004</v>
      </c>
      <c r="T2553">
        <v>-0.6119</v>
      </c>
      <c r="U2553">
        <v>-0.73370000000000002</v>
      </c>
      <c r="V2553">
        <v>0.73929999999999996</v>
      </c>
    </row>
    <row r="2554" spans="1:22">
      <c r="A2554" t="s">
        <v>2572</v>
      </c>
      <c r="B2554" t="s">
        <v>8231</v>
      </c>
      <c r="C2554">
        <v>1.8896999999999999</v>
      </c>
      <c r="D2554">
        <v>2.4491999999999998</v>
      </c>
      <c r="E2554">
        <v>3.0522</v>
      </c>
      <c r="F2554">
        <v>2.9016999999999999</v>
      </c>
      <c r="G2554">
        <v>2.8572000000000002</v>
      </c>
      <c r="H2554">
        <v>0.80649999999999999</v>
      </c>
      <c r="I2554">
        <v>3.0998999999999999</v>
      </c>
      <c r="J2554">
        <v>2.2660999999999998</v>
      </c>
      <c r="K2554">
        <v>2.4199000000000002</v>
      </c>
      <c r="L2554">
        <v>2.3329</v>
      </c>
      <c r="M2554">
        <v>2.6957</v>
      </c>
      <c r="N2554">
        <v>2.6739000000000002</v>
      </c>
      <c r="O2554">
        <v>1.6927000000000001</v>
      </c>
      <c r="P2554">
        <v>-0.32390000000000002</v>
      </c>
      <c r="Q2554">
        <v>-0.95640000000000003</v>
      </c>
      <c r="R2554">
        <v>0.4073</v>
      </c>
      <c r="S2554">
        <v>1.0089999999999999</v>
      </c>
      <c r="T2554">
        <v>-0.37719999999999998</v>
      </c>
      <c r="U2554">
        <v>-0.98270000000000002</v>
      </c>
      <c r="V2554">
        <v>0.5534</v>
      </c>
    </row>
    <row r="2555" spans="1:22">
      <c r="A2555" t="s">
        <v>2573</v>
      </c>
      <c r="B2555" t="s">
        <v>8232</v>
      </c>
      <c r="C2555">
        <v>1.2267999999999999</v>
      </c>
      <c r="D2555">
        <v>0.82509999999999994</v>
      </c>
      <c r="E2555">
        <v>-0.40600000000000003</v>
      </c>
      <c r="F2555">
        <v>1.1137999999999999</v>
      </c>
      <c r="G2555">
        <v>-1.8357000000000001</v>
      </c>
      <c r="H2555">
        <v>0.61280000000000001</v>
      </c>
      <c r="I2555">
        <v>1.4818</v>
      </c>
      <c r="J2555">
        <v>0.91369999999999996</v>
      </c>
      <c r="K2555">
        <v>-0.67059999999999997</v>
      </c>
      <c r="L2555">
        <v>-0.51439999999999997</v>
      </c>
      <c r="M2555">
        <v>0.66910000000000003</v>
      </c>
      <c r="N2555">
        <v>0.1201</v>
      </c>
      <c r="O2555">
        <v>-0.2651</v>
      </c>
      <c r="P2555">
        <v>0.43099999999999999</v>
      </c>
      <c r="Q2555">
        <v>1.5894999999999999</v>
      </c>
      <c r="R2555">
        <v>1.9395</v>
      </c>
      <c r="S2555">
        <v>-1.4237</v>
      </c>
      <c r="T2555">
        <v>-1.3843000000000001</v>
      </c>
      <c r="U2555">
        <v>0.29930000000000001</v>
      </c>
      <c r="V2555">
        <v>1.9682999999999999</v>
      </c>
    </row>
    <row r="2556" spans="1:22">
      <c r="A2556" t="s">
        <v>2574</v>
      </c>
      <c r="B2556" t="s">
        <v>8233</v>
      </c>
      <c r="C2556">
        <v>0.53669999999999995</v>
      </c>
      <c r="D2556">
        <v>-2.9999999999999997E-4</v>
      </c>
      <c r="E2556">
        <v>1.1057999999999999</v>
      </c>
      <c r="F2556">
        <v>0.28370000000000001</v>
      </c>
      <c r="G2556">
        <v>-0.4224</v>
      </c>
      <c r="H2556">
        <v>0.70789999999999997</v>
      </c>
      <c r="I2556">
        <v>1.2793000000000001</v>
      </c>
      <c r="J2556">
        <v>-0.1</v>
      </c>
      <c r="K2556">
        <v>-8.8300000000000003E-2</v>
      </c>
      <c r="L2556">
        <v>0.87050000000000005</v>
      </c>
      <c r="M2556">
        <v>1.8784000000000001</v>
      </c>
      <c r="N2556">
        <v>2.6331000000000002</v>
      </c>
      <c r="O2556">
        <v>-0.46560000000000001</v>
      </c>
      <c r="P2556">
        <v>-5.6500000000000002E-2</v>
      </c>
      <c r="Q2556">
        <v>1.2057</v>
      </c>
      <c r="R2556">
        <v>-1.1375</v>
      </c>
      <c r="S2556">
        <v>0.16719999999999999</v>
      </c>
      <c r="T2556">
        <v>1.1166</v>
      </c>
      <c r="U2556">
        <v>1.7074</v>
      </c>
      <c r="V2556">
        <v>0.2112</v>
      </c>
    </row>
    <row r="2557" spans="1:22">
      <c r="A2557" t="s">
        <v>2575</v>
      </c>
      <c r="B2557" t="s">
        <v>8234</v>
      </c>
      <c r="C2557">
        <v>1.9479</v>
      </c>
      <c r="D2557">
        <v>0.9657</v>
      </c>
      <c r="E2557">
        <v>-1.0015000000000001</v>
      </c>
      <c r="F2557">
        <v>0.46760000000000002</v>
      </c>
      <c r="G2557">
        <v>1.9634</v>
      </c>
      <c r="H2557">
        <v>1.8071999999999999</v>
      </c>
      <c r="I2557">
        <v>1.1681999999999999</v>
      </c>
      <c r="J2557">
        <v>0.74409999999999998</v>
      </c>
      <c r="K2557">
        <v>2.9634</v>
      </c>
      <c r="L2557">
        <v>1.2831999999999999</v>
      </c>
      <c r="M2557">
        <v>0.94369999999999998</v>
      </c>
      <c r="N2557">
        <v>1.359</v>
      </c>
      <c r="O2557">
        <v>1.0649999999999999</v>
      </c>
      <c r="P2557">
        <v>-0.18279999999999999</v>
      </c>
      <c r="Q2557">
        <v>-2.8664000000000001</v>
      </c>
      <c r="R2557">
        <v>-1.3232999999999999</v>
      </c>
      <c r="S2557">
        <v>1.9642999999999999</v>
      </c>
      <c r="T2557">
        <v>-0.46660000000000001</v>
      </c>
      <c r="U2557">
        <v>-1.3485</v>
      </c>
      <c r="V2557">
        <v>0.56010000000000004</v>
      </c>
    </row>
    <row r="2558" spans="1:22">
      <c r="A2558" t="s">
        <v>2576</v>
      </c>
      <c r="B2558" t="s">
        <v>8235</v>
      </c>
      <c r="C2558">
        <v>-0.84540000000000004</v>
      </c>
      <c r="D2558">
        <v>-7.2599999999999998E-2</v>
      </c>
      <c r="E2558">
        <v>-0.36759999999999998</v>
      </c>
      <c r="F2558">
        <v>-0.88349999999999995</v>
      </c>
      <c r="G2558">
        <v>-1.8566</v>
      </c>
      <c r="H2558">
        <v>-0.84119999999999995</v>
      </c>
      <c r="I2558">
        <v>-0.76980000000000004</v>
      </c>
      <c r="J2558">
        <v>-0.66520000000000001</v>
      </c>
      <c r="K2558">
        <v>-1.9520999999999999</v>
      </c>
      <c r="L2558">
        <v>-0.9879</v>
      </c>
      <c r="M2558">
        <v>-0.89400000000000002</v>
      </c>
      <c r="N2558">
        <v>-1.5913999999999999</v>
      </c>
      <c r="O2558">
        <v>-0.28989999999999999</v>
      </c>
      <c r="P2558">
        <v>1.3257000000000001</v>
      </c>
      <c r="Q2558">
        <v>0.53790000000000004</v>
      </c>
      <c r="R2558">
        <v>1.0299</v>
      </c>
      <c r="S2558">
        <v>-0.79290000000000005</v>
      </c>
      <c r="T2558">
        <v>1.3991</v>
      </c>
      <c r="U2558">
        <v>-0.41589999999999999</v>
      </c>
      <c r="V2558">
        <v>0.47260000000000002</v>
      </c>
    </row>
    <row r="2559" spans="1:22">
      <c r="A2559" t="s">
        <v>2577</v>
      </c>
      <c r="B2559" t="s">
        <v>8236</v>
      </c>
      <c r="C2559">
        <v>0.2477</v>
      </c>
      <c r="D2559">
        <v>-0.4975</v>
      </c>
      <c r="E2559">
        <v>-0.10589999999999999</v>
      </c>
      <c r="F2559">
        <v>-9.5200000000000007E-2</v>
      </c>
      <c r="G2559">
        <v>0.71719999999999995</v>
      </c>
      <c r="H2559">
        <v>-9.0200000000000002E-2</v>
      </c>
      <c r="I2559">
        <v>-0.7097</v>
      </c>
      <c r="J2559">
        <v>-0.14019999999999999</v>
      </c>
      <c r="K2559">
        <v>-0.3417</v>
      </c>
      <c r="L2559">
        <v>-0.15179999999999999</v>
      </c>
      <c r="M2559">
        <v>-0.18190000000000001</v>
      </c>
      <c r="N2559">
        <v>0.36559999999999998</v>
      </c>
      <c r="O2559">
        <v>0.30370000000000003</v>
      </c>
      <c r="P2559">
        <v>2.4306000000000001</v>
      </c>
      <c r="Q2559">
        <v>7.5399999999999995E-2</v>
      </c>
      <c r="R2559">
        <v>0.49690000000000001</v>
      </c>
      <c r="S2559">
        <v>0.61140000000000005</v>
      </c>
      <c r="T2559">
        <v>0.19719999999999999</v>
      </c>
      <c r="U2559">
        <v>0.63390000000000002</v>
      </c>
      <c r="V2559">
        <v>1.5662</v>
      </c>
    </row>
    <row r="2560" spans="1:22">
      <c r="A2560" t="s">
        <v>2578</v>
      </c>
      <c r="B2560" t="s">
        <v>8237</v>
      </c>
      <c r="C2560">
        <v>0.16250000000000001</v>
      </c>
      <c r="D2560">
        <v>-2.6791999999999998</v>
      </c>
      <c r="E2560">
        <v>-0.88049999999999995</v>
      </c>
      <c r="F2560">
        <v>-1.1044</v>
      </c>
      <c r="G2560">
        <v>1.8858999999999999</v>
      </c>
      <c r="H2560">
        <v>-1.8251999999999999</v>
      </c>
      <c r="I2560">
        <v>-0.6169</v>
      </c>
      <c r="J2560">
        <v>-6.8699999999999997E-2</v>
      </c>
      <c r="K2560">
        <v>1.6798</v>
      </c>
      <c r="L2560">
        <v>-2.0448</v>
      </c>
      <c r="M2560">
        <v>-0.42209999999999998</v>
      </c>
      <c r="N2560">
        <v>-1.6314</v>
      </c>
      <c r="O2560">
        <v>3.63</v>
      </c>
      <c r="P2560">
        <v>-1.1772</v>
      </c>
      <c r="Q2560">
        <v>0.32750000000000001</v>
      </c>
      <c r="R2560">
        <v>-0.46600000000000003</v>
      </c>
      <c r="S2560">
        <v>3.4104999999999999</v>
      </c>
      <c r="T2560">
        <v>-1.1125</v>
      </c>
      <c r="U2560">
        <v>1.4777</v>
      </c>
      <c r="V2560">
        <v>0.24959999999999999</v>
      </c>
    </row>
    <row r="2561" spans="1:22">
      <c r="A2561" t="s">
        <v>2579</v>
      </c>
      <c r="B2561" t="s">
        <v>8238</v>
      </c>
      <c r="C2561">
        <v>-2.3685999999999998</v>
      </c>
      <c r="D2561">
        <v>-0.96660000000000001</v>
      </c>
      <c r="E2561">
        <v>-0.42580000000000001</v>
      </c>
      <c r="F2561">
        <v>-0.19700000000000001</v>
      </c>
      <c r="G2561">
        <v>-1.2942</v>
      </c>
      <c r="H2561">
        <v>-0.34229999999999999</v>
      </c>
      <c r="I2561">
        <v>-1.3238000000000001</v>
      </c>
      <c r="J2561">
        <v>-1.7774000000000001</v>
      </c>
      <c r="K2561">
        <v>-2.4420000000000002</v>
      </c>
      <c r="L2561">
        <v>-0.83340000000000003</v>
      </c>
      <c r="M2561">
        <v>-1.0536000000000001</v>
      </c>
      <c r="N2561">
        <v>-2.0451999999999999</v>
      </c>
      <c r="O2561">
        <v>-1.3111999999999999</v>
      </c>
      <c r="P2561">
        <v>1.107</v>
      </c>
      <c r="Q2561">
        <v>1.0014000000000001</v>
      </c>
      <c r="R2561">
        <v>1.8876999999999999</v>
      </c>
      <c r="S2561">
        <v>-0.77610000000000001</v>
      </c>
      <c r="T2561">
        <v>-0.12770000000000001</v>
      </c>
      <c r="U2561">
        <v>0.85240000000000005</v>
      </c>
      <c r="V2561">
        <v>1.5829</v>
      </c>
    </row>
    <row r="2562" spans="1:22">
      <c r="A2562" t="s">
        <v>2580</v>
      </c>
      <c r="B2562" t="s">
        <v>8239</v>
      </c>
      <c r="C2562">
        <v>0.39369999999999999</v>
      </c>
      <c r="D2562">
        <v>-8.1500000000000003E-2</v>
      </c>
      <c r="E2562">
        <v>0.24399999999999999</v>
      </c>
      <c r="F2562">
        <v>-0.48209999999999997</v>
      </c>
      <c r="G2562">
        <v>-0.4556</v>
      </c>
      <c r="H2562">
        <v>-1.89E-2</v>
      </c>
      <c r="I2562">
        <v>-1.4367000000000001</v>
      </c>
      <c r="J2562">
        <v>0.39119999999999999</v>
      </c>
      <c r="K2562">
        <v>-0.80759999999999998</v>
      </c>
      <c r="L2562">
        <v>-5.3900000000000003E-2</v>
      </c>
      <c r="M2562">
        <v>-0.1386</v>
      </c>
      <c r="N2562">
        <v>-0.68389999999999995</v>
      </c>
      <c r="O2562">
        <v>0.39200000000000002</v>
      </c>
      <c r="P2562">
        <v>0.5958</v>
      </c>
      <c r="Q2562">
        <v>0.21010000000000001</v>
      </c>
      <c r="R2562">
        <v>0.15140000000000001</v>
      </c>
      <c r="S2562">
        <v>0.23669999999999999</v>
      </c>
      <c r="T2562">
        <v>-0.77200000000000002</v>
      </c>
      <c r="U2562">
        <v>-0.57430000000000003</v>
      </c>
      <c r="V2562">
        <v>-0.39979999999999999</v>
      </c>
    </row>
    <row r="2563" spans="1:22">
      <c r="A2563" t="s">
        <v>2581</v>
      </c>
      <c r="B2563" t="s">
        <v>8240</v>
      </c>
      <c r="C2563">
        <v>-0.79239999999999999</v>
      </c>
      <c r="D2563">
        <v>-0.27560000000000001</v>
      </c>
      <c r="E2563">
        <v>-0.1258</v>
      </c>
      <c r="F2563">
        <v>-1.2454000000000001</v>
      </c>
      <c r="G2563">
        <v>-1.2643</v>
      </c>
      <c r="H2563">
        <v>-0.35120000000000001</v>
      </c>
      <c r="I2563">
        <v>-0.3226</v>
      </c>
      <c r="J2563">
        <v>-0.40760000000000002</v>
      </c>
      <c r="K2563">
        <v>-1.3721000000000001</v>
      </c>
      <c r="L2563">
        <v>-0.2162</v>
      </c>
      <c r="M2563">
        <v>-0.88129999999999997</v>
      </c>
      <c r="N2563">
        <v>-0.4738</v>
      </c>
      <c r="O2563">
        <v>-1.3754</v>
      </c>
      <c r="P2563">
        <v>0.42520000000000002</v>
      </c>
      <c r="Q2563">
        <v>0.41560000000000002</v>
      </c>
      <c r="R2563">
        <v>1.2151000000000001</v>
      </c>
      <c r="S2563">
        <v>4.3903999999999996</v>
      </c>
      <c r="T2563">
        <v>-0.54039999999999999</v>
      </c>
      <c r="U2563">
        <v>-0.72070000000000001</v>
      </c>
      <c r="V2563">
        <v>1.8647</v>
      </c>
    </row>
    <row r="2564" spans="1:22">
      <c r="A2564" t="s">
        <v>2582</v>
      </c>
      <c r="B2564" t="s">
        <v>8241</v>
      </c>
      <c r="C2564">
        <v>-0.87129999999999996</v>
      </c>
      <c r="D2564">
        <v>-0.23280000000000001</v>
      </c>
      <c r="E2564">
        <v>0.22189999999999999</v>
      </c>
      <c r="F2564">
        <v>-1.1094999999999999</v>
      </c>
      <c r="G2564">
        <v>-0.90229999999999999</v>
      </c>
      <c r="H2564">
        <v>-1.24E-2</v>
      </c>
      <c r="I2564">
        <v>-0.193</v>
      </c>
      <c r="J2564">
        <v>-0.22239999999999999</v>
      </c>
      <c r="K2564">
        <v>-0.1047</v>
      </c>
      <c r="L2564">
        <v>0.4521</v>
      </c>
      <c r="M2564">
        <v>-0.25309999999999999</v>
      </c>
      <c r="N2564">
        <v>-0.31530000000000002</v>
      </c>
      <c r="O2564">
        <v>-0.34010000000000001</v>
      </c>
      <c r="P2564">
        <v>2.19</v>
      </c>
      <c r="Q2564">
        <v>4.1200000000000001E-2</v>
      </c>
      <c r="R2564">
        <v>-0.7853</v>
      </c>
      <c r="S2564">
        <v>-1.1609</v>
      </c>
      <c r="T2564">
        <v>-0.45350000000000001</v>
      </c>
      <c r="U2564">
        <v>-1.3120000000000001</v>
      </c>
      <c r="V2564">
        <v>-1.4968999999999999</v>
      </c>
    </row>
    <row r="2565" spans="1:22">
      <c r="A2565" t="s">
        <v>2583</v>
      </c>
      <c r="B2565" t="s">
        <v>8242</v>
      </c>
      <c r="C2565">
        <v>-0.93359999999999999</v>
      </c>
      <c r="D2565">
        <v>-0.9627</v>
      </c>
      <c r="E2565">
        <v>0.62790000000000001</v>
      </c>
      <c r="F2565">
        <v>0.19159999999999999</v>
      </c>
      <c r="G2565">
        <v>-0.65480000000000005</v>
      </c>
      <c r="H2565">
        <v>-0.33960000000000001</v>
      </c>
      <c r="I2565">
        <v>-0.2422</v>
      </c>
      <c r="J2565">
        <v>0.439</v>
      </c>
      <c r="K2565">
        <v>-0.85240000000000005</v>
      </c>
      <c r="L2565">
        <v>-0.51270000000000004</v>
      </c>
      <c r="M2565">
        <v>-2E-3</v>
      </c>
      <c r="N2565">
        <v>0.6663</v>
      </c>
      <c r="O2565">
        <v>-0.78700000000000003</v>
      </c>
      <c r="P2565">
        <v>1.0190999999999999</v>
      </c>
      <c r="Q2565">
        <v>0.52680000000000005</v>
      </c>
      <c r="R2565">
        <v>1.4464999999999999</v>
      </c>
      <c r="S2565">
        <v>1.8895999999999999</v>
      </c>
      <c r="T2565">
        <v>0.79369999999999996</v>
      </c>
      <c r="U2565">
        <v>1.9764999999999999</v>
      </c>
      <c r="V2565">
        <v>1.4882</v>
      </c>
    </row>
    <row r="2566" spans="1:22">
      <c r="A2566" t="s">
        <v>2584</v>
      </c>
      <c r="B2566" t="s">
        <v>8243</v>
      </c>
      <c r="C2566">
        <v>-1.1028</v>
      </c>
      <c r="D2566">
        <v>-0.68500000000000005</v>
      </c>
      <c r="E2566">
        <v>-0.44829999999999998</v>
      </c>
      <c r="F2566">
        <v>-4.2200000000000001E-2</v>
      </c>
      <c r="G2566">
        <v>-0.80489999999999995</v>
      </c>
      <c r="H2566">
        <v>-0.7238</v>
      </c>
      <c r="I2566">
        <v>-0.20319999999999999</v>
      </c>
      <c r="J2566">
        <v>-0.97560000000000002</v>
      </c>
      <c r="K2566">
        <v>-1.4854000000000001</v>
      </c>
      <c r="L2566">
        <v>-0.65349999999999997</v>
      </c>
      <c r="M2566">
        <v>-0.31069999999999998</v>
      </c>
      <c r="N2566">
        <v>-0.38319999999999999</v>
      </c>
      <c r="O2566">
        <v>0.39539999999999997</v>
      </c>
      <c r="P2566">
        <v>1.3395999999999999</v>
      </c>
      <c r="Q2566">
        <v>1.6800999999999999</v>
      </c>
      <c r="R2566">
        <v>1.9749000000000001</v>
      </c>
      <c r="S2566">
        <v>-0.64800000000000002</v>
      </c>
      <c r="T2566">
        <v>0.34029999999999999</v>
      </c>
      <c r="U2566">
        <v>-6.9900000000000004E-2</v>
      </c>
      <c r="V2566">
        <v>-0.1661</v>
      </c>
    </row>
    <row r="2567" spans="1:22">
      <c r="A2567" t="s">
        <v>2585</v>
      </c>
      <c r="B2567" t="s">
        <v>8244</v>
      </c>
      <c r="C2567">
        <v>-5.5800000000000002E-2</v>
      </c>
      <c r="D2567">
        <v>-0.39329999999999998</v>
      </c>
      <c r="E2567">
        <v>1E-4</v>
      </c>
      <c r="F2567">
        <v>-0.74729999999999996</v>
      </c>
      <c r="G2567">
        <v>-1.0256000000000001</v>
      </c>
      <c r="H2567">
        <v>1.0409999999999999</v>
      </c>
      <c r="I2567">
        <v>0.12839999999999999</v>
      </c>
      <c r="J2567">
        <v>0.68879999999999997</v>
      </c>
      <c r="K2567">
        <v>-0.79279999999999995</v>
      </c>
      <c r="L2567">
        <v>0.69169999999999998</v>
      </c>
      <c r="M2567">
        <v>1.3949</v>
      </c>
      <c r="N2567">
        <v>-0.90110000000000001</v>
      </c>
      <c r="O2567">
        <v>-1.2937000000000001</v>
      </c>
      <c r="P2567">
        <v>-1.7529999999999999</v>
      </c>
      <c r="Q2567">
        <v>-1.3655999999999999</v>
      </c>
      <c r="R2567">
        <v>1.1086</v>
      </c>
      <c r="S2567">
        <v>-1.0466</v>
      </c>
      <c r="T2567">
        <v>-0.38700000000000001</v>
      </c>
      <c r="U2567">
        <v>-0.4713</v>
      </c>
      <c r="V2567">
        <v>0.81599999999999995</v>
      </c>
    </row>
    <row r="2568" spans="1:22">
      <c r="A2568" t="s">
        <v>2586</v>
      </c>
      <c r="B2568" t="s">
        <v>8245</v>
      </c>
      <c r="C2568">
        <v>-3.2519999999999998</v>
      </c>
      <c r="D2568">
        <v>-1.2855000000000001</v>
      </c>
      <c r="E2568">
        <v>-1.0137</v>
      </c>
      <c r="F2568">
        <v>0.20280000000000001</v>
      </c>
      <c r="G2568">
        <v>0.88229999999999997</v>
      </c>
      <c r="H2568">
        <v>0.1469</v>
      </c>
      <c r="I2568">
        <v>2.6816</v>
      </c>
      <c r="J2568">
        <v>0.38790000000000002</v>
      </c>
      <c r="K2568">
        <v>-0.73280000000000001</v>
      </c>
      <c r="L2568">
        <v>1.1476</v>
      </c>
      <c r="M2568">
        <v>4.7037000000000004</v>
      </c>
      <c r="N2568">
        <v>0.80189999999999995</v>
      </c>
      <c r="O2568">
        <v>-0.52280000000000004</v>
      </c>
      <c r="P2568">
        <v>0.23469999999999999</v>
      </c>
      <c r="Q2568">
        <v>-0.16470000000000001</v>
      </c>
      <c r="R2568">
        <v>0.53480000000000005</v>
      </c>
      <c r="S2568">
        <v>-0.74709999999999999</v>
      </c>
      <c r="T2568">
        <v>-0.79149999999999998</v>
      </c>
      <c r="U2568">
        <v>-0.81840000000000002</v>
      </c>
      <c r="V2568">
        <v>0.9536</v>
      </c>
    </row>
    <row r="2569" spans="1:22">
      <c r="A2569" t="s">
        <v>2587</v>
      </c>
      <c r="B2569" t="s">
        <v>8246</v>
      </c>
      <c r="C2569">
        <v>1.7665</v>
      </c>
      <c r="D2569">
        <v>-0.74139999999999995</v>
      </c>
      <c r="E2569">
        <v>0.16009999999999999</v>
      </c>
      <c r="F2569">
        <v>0.66200000000000003</v>
      </c>
      <c r="G2569">
        <v>-1.6999999999999999E-3</v>
      </c>
      <c r="H2569">
        <v>-0.85189999999999999</v>
      </c>
      <c r="I2569">
        <v>0.26369999999999999</v>
      </c>
      <c r="J2569">
        <v>-0.61240000000000006</v>
      </c>
      <c r="K2569">
        <v>-0.81299999999999994</v>
      </c>
      <c r="L2569">
        <v>-1.3546</v>
      </c>
      <c r="M2569">
        <v>9.11E-2</v>
      </c>
      <c r="N2569">
        <v>-0.29749999999999999</v>
      </c>
      <c r="O2569">
        <v>-0.68540000000000001</v>
      </c>
      <c r="P2569">
        <v>-0.67210000000000003</v>
      </c>
      <c r="Q2569">
        <v>0.94399999999999995</v>
      </c>
      <c r="R2569">
        <v>0.76090000000000002</v>
      </c>
      <c r="S2569">
        <v>-0.13270000000000001</v>
      </c>
      <c r="T2569">
        <v>-4.8800000000000003E-2</v>
      </c>
      <c r="U2569">
        <v>0.63819999999999999</v>
      </c>
      <c r="V2569">
        <v>0.17860000000000001</v>
      </c>
    </row>
    <row r="2570" spans="1:22">
      <c r="A2570" t="s">
        <v>2588</v>
      </c>
      <c r="B2570" t="s">
        <v>2588</v>
      </c>
      <c r="C2570">
        <v>1.0358000000000001</v>
      </c>
      <c r="D2570">
        <v>-0.59550000000000003</v>
      </c>
      <c r="E2570">
        <v>-1.8026</v>
      </c>
      <c r="F2570">
        <v>2.6716000000000002</v>
      </c>
      <c r="G2570">
        <v>2.2610999999999999</v>
      </c>
      <c r="H2570">
        <v>1.0245</v>
      </c>
      <c r="I2570">
        <v>-0.75509999999999999</v>
      </c>
      <c r="J2570">
        <v>3.1981999999999999</v>
      </c>
      <c r="K2570">
        <v>1.4693000000000001</v>
      </c>
      <c r="L2570">
        <v>0.35170000000000001</v>
      </c>
      <c r="M2570">
        <v>-0.55659999999999998</v>
      </c>
      <c r="N2570">
        <v>3.1257000000000001</v>
      </c>
      <c r="O2570">
        <v>1.2925</v>
      </c>
      <c r="P2570">
        <v>0.70689999999999997</v>
      </c>
      <c r="Q2570">
        <v>-4.2552000000000003</v>
      </c>
      <c r="R2570">
        <v>-0.68159999999999998</v>
      </c>
      <c r="S2570">
        <v>2.7124000000000001</v>
      </c>
      <c r="T2570">
        <v>-0.36249999999999999</v>
      </c>
      <c r="U2570">
        <v>-3.1741000000000001</v>
      </c>
      <c r="V2570">
        <v>1.15E-2</v>
      </c>
    </row>
    <row r="2571" spans="1:22">
      <c r="A2571" t="s">
        <v>2589</v>
      </c>
      <c r="B2571" t="s">
        <v>8247</v>
      </c>
      <c r="C2571">
        <v>1.9613</v>
      </c>
      <c r="D2571">
        <v>2.5747</v>
      </c>
      <c r="E2571">
        <v>1.2439</v>
      </c>
      <c r="F2571">
        <v>0.92810000000000004</v>
      </c>
      <c r="G2571">
        <v>0.26910000000000001</v>
      </c>
      <c r="H2571">
        <v>2.3056000000000001</v>
      </c>
      <c r="I2571">
        <v>-2.7467999999999999</v>
      </c>
      <c r="J2571">
        <v>1.5239</v>
      </c>
      <c r="K2571">
        <v>-0.4219</v>
      </c>
      <c r="L2571">
        <v>1.7249000000000001</v>
      </c>
      <c r="M2571">
        <v>0.17630000000000001</v>
      </c>
      <c r="N2571">
        <v>1.7821</v>
      </c>
      <c r="O2571">
        <v>-0.9042</v>
      </c>
      <c r="P2571">
        <v>1.5947</v>
      </c>
      <c r="Q2571">
        <v>-0.46829999999999999</v>
      </c>
      <c r="R2571">
        <v>2.4281000000000001</v>
      </c>
      <c r="S2571">
        <v>-1.0028999999999999</v>
      </c>
      <c r="T2571">
        <v>-1.9369000000000001</v>
      </c>
      <c r="U2571">
        <v>-0.60899999999999999</v>
      </c>
      <c r="V2571">
        <v>0.91449999999999998</v>
      </c>
    </row>
    <row r="2572" spans="1:22">
      <c r="A2572" t="s">
        <v>2590</v>
      </c>
      <c r="B2572" t="s">
        <v>2590</v>
      </c>
      <c r="C2572">
        <v>-2.9552999999999998</v>
      </c>
      <c r="D2572">
        <v>-1.1291</v>
      </c>
      <c r="E2572">
        <v>-0.80920000000000003</v>
      </c>
      <c r="F2572">
        <v>-1.8063</v>
      </c>
      <c r="G2572">
        <v>-1.9067000000000001</v>
      </c>
      <c r="H2572">
        <v>-0.39589999999999997</v>
      </c>
      <c r="I2572">
        <v>-1.7912999999999999</v>
      </c>
      <c r="J2572">
        <v>-2.1937000000000002</v>
      </c>
      <c r="K2572">
        <v>-1.8277000000000001</v>
      </c>
      <c r="L2572">
        <v>-0.39660000000000001</v>
      </c>
      <c r="M2572">
        <v>-0.94199999999999995</v>
      </c>
      <c r="N2572">
        <v>-1.0497000000000001</v>
      </c>
      <c r="O2572">
        <v>-0.40579999999999999</v>
      </c>
      <c r="P2572">
        <v>1.7990999999999999</v>
      </c>
      <c r="Q2572">
        <v>-0.1346</v>
      </c>
      <c r="R2572">
        <v>1.3431999999999999</v>
      </c>
      <c r="S2572">
        <v>-1.2024999999999999</v>
      </c>
      <c r="T2572">
        <v>-0.27089999999999997</v>
      </c>
      <c r="U2572">
        <v>-0.38250000000000001</v>
      </c>
      <c r="V2572">
        <v>0.38440000000000002</v>
      </c>
    </row>
    <row r="2573" spans="1:22">
      <c r="A2573" t="s">
        <v>2591</v>
      </c>
      <c r="B2573" t="s">
        <v>8248</v>
      </c>
      <c r="C2573">
        <v>-0.43020000000000003</v>
      </c>
      <c r="D2573">
        <v>-0.3145</v>
      </c>
      <c r="E2573">
        <v>-1.4408000000000001</v>
      </c>
      <c r="F2573">
        <v>-0.99170000000000003</v>
      </c>
      <c r="G2573">
        <v>0.69279999999999997</v>
      </c>
      <c r="H2573">
        <v>-0.29170000000000001</v>
      </c>
      <c r="I2573">
        <v>-2.3512</v>
      </c>
      <c r="J2573">
        <v>-0.64690000000000003</v>
      </c>
      <c r="K2573">
        <v>-0.1242</v>
      </c>
      <c r="L2573">
        <v>-0.83789999999999998</v>
      </c>
      <c r="M2573">
        <v>-1.6802999999999999</v>
      </c>
      <c r="N2573">
        <v>-1.1013999999999999</v>
      </c>
      <c r="O2573">
        <v>0.56920000000000004</v>
      </c>
      <c r="P2573">
        <v>-1.7544</v>
      </c>
      <c r="Q2573">
        <v>-3.5891999999999999</v>
      </c>
      <c r="R2573">
        <v>0.72660000000000002</v>
      </c>
      <c r="S2573">
        <v>-0.36149999999999999</v>
      </c>
      <c r="T2573">
        <v>-2.1450999999999998</v>
      </c>
      <c r="U2573">
        <v>-2.0777000000000001</v>
      </c>
      <c r="V2573">
        <v>0.60850000000000004</v>
      </c>
    </row>
    <row r="2574" spans="1:22">
      <c r="A2574" t="s">
        <v>2592</v>
      </c>
      <c r="B2574" t="s">
        <v>8249</v>
      </c>
      <c r="C2574">
        <v>0.8931</v>
      </c>
      <c r="D2574">
        <v>0.93969999999999998</v>
      </c>
      <c r="E2574">
        <v>1.6694</v>
      </c>
      <c r="F2574">
        <v>0.42470000000000002</v>
      </c>
      <c r="G2574">
        <v>-1.0174000000000001</v>
      </c>
      <c r="H2574">
        <v>1.6541999999999999</v>
      </c>
      <c r="I2574">
        <v>1.6467000000000001</v>
      </c>
      <c r="J2574">
        <v>-0.4677</v>
      </c>
      <c r="K2574">
        <v>0.63190000000000002</v>
      </c>
      <c r="L2574">
        <v>1.6043000000000001</v>
      </c>
      <c r="M2574">
        <v>1.5198</v>
      </c>
      <c r="N2574">
        <v>-0.71799999999999997</v>
      </c>
      <c r="O2574">
        <v>0.2477</v>
      </c>
      <c r="P2574">
        <v>-0.4919</v>
      </c>
      <c r="Q2574">
        <v>-1.3027</v>
      </c>
      <c r="R2574">
        <v>0.40379999999999999</v>
      </c>
      <c r="S2574">
        <v>-4.3799999999999999E-2</v>
      </c>
      <c r="T2574">
        <v>-0.72960000000000003</v>
      </c>
      <c r="U2574">
        <v>-0.75249999999999995</v>
      </c>
      <c r="V2574">
        <v>1.3275999999999999</v>
      </c>
    </row>
    <row r="2575" spans="1:22">
      <c r="A2575" t="s">
        <v>2593</v>
      </c>
      <c r="B2575" t="s">
        <v>8250</v>
      </c>
      <c r="C2575">
        <v>-0.63619999999999999</v>
      </c>
      <c r="D2575">
        <v>-0.64459999999999995</v>
      </c>
      <c r="E2575">
        <v>-1.2015</v>
      </c>
      <c r="F2575">
        <v>-0.19789999999999999</v>
      </c>
      <c r="G2575">
        <v>-1.3938999999999999</v>
      </c>
      <c r="H2575">
        <v>-1.1696</v>
      </c>
      <c r="I2575">
        <v>0.2198</v>
      </c>
      <c r="J2575">
        <v>-0.21790000000000001</v>
      </c>
      <c r="K2575">
        <v>-1.5567</v>
      </c>
      <c r="L2575">
        <v>-0.88149999999999995</v>
      </c>
      <c r="M2575">
        <v>-1.6051</v>
      </c>
      <c r="N2575">
        <v>3.09E-2</v>
      </c>
      <c r="O2575">
        <v>-1.3126</v>
      </c>
      <c r="P2575">
        <v>-0.38779999999999998</v>
      </c>
      <c r="Q2575">
        <v>0.82520000000000004</v>
      </c>
      <c r="R2575">
        <v>-0.50319999999999998</v>
      </c>
      <c r="S2575">
        <v>-1.4681999999999999</v>
      </c>
      <c r="T2575">
        <v>-1.1611</v>
      </c>
      <c r="U2575">
        <v>-0.4017</v>
      </c>
      <c r="V2575">
        <v>-0.4879</v>
      </c>
    </row>
    <row r="2576" spans="1:22">
      <c r="A2576" t="s">
        <v>2594</v>
      </c>
      <c r="B2576" t="s">
        <v>8251</v>
      </c>
      <c r="C2576">
        <v>-0.52180000000000004</v>
      </c>
      <c r="D2576">
        <v>-0.9163</v>
      </c>
      <c r="E2576">
        <v>2.3400000000000001E-2</v>
      </c>
      <c r="F2576">
        <v>0.77700000000000002</v>
      </c>
      <c r="G2576">
        <v>-7.8100000000000003E-2</v>
      </c>
      <c r="H2576">
        <v>-7.0199999999999999E-2</v>
      </c>
      <c r="I2576">
        <v>0.30620000000000003</v>
      </c>
      <c r="J2576">
        <v>1.0639000000000001</v>
      </c>
      <c r="K2576">
        <v>0.22570000000000001</v>
      </c>
      <c r="L2576">
        <v>-0.15429999999999999</v>
      </c>
      <c r="M2576">
        <v>-0.40329999999999999</v>
      </c>
      <c r="N2576">
        <v>0.61919999999999997</v>
      </c>
      <c r="O2576">
        <v>6.7799999999999999E-2</v>
      </c>
      <c r="P2576">
        <v>1.0844</v>
      </c>
      <c r="Q2576">
        <v>0.2424</v>
      </c>
      <c r="R2576">
        <v>1.2064999999999999</v>
      </c>
      <c r="S2576">
        <v>0.4279</v>
      </c>
      <c r="T2576">
        <v>0.20200000000000001</v>
      </c>
      <c r="U2576">
        <v>-0.52490000000000003</v>
      </c>
      <c r="V2576">
        <v>0.93979999999999997</v>
      </c>
    </row>
    <row r="2577" spans="1:22">
      <c r="A2577" t="s">
        <v>2595</v>
      </c>
      <c r="B2577" t="s">
        <v>8252</v>
      </c>
      <c r="C2577">
        <v>0.64690000000000003</v>
      </c>
      <c r="D2577">
        <v>1.7491000000000001</v>
      </c>
      <c r="E2577">
        <v>-2.7444000000000002</v>
      </c>
      <c r="F2577">
        <v>0.98560000000000003</v>
      </c>
      <c r="G2577">
        <v>3.4805000000000001</v>
      </c>
      <c r="H2577">
        <v>0.46550000000000002</v>
      </c>
      <c r="I2577">
        <v>0.41710000000000003</v>
      </c>
      <c r="J2577">
        <v>-0.45829999999999999</v>
      </c>
      <c r="K2577">
        <v>3.8113000000000001</v>
      </c>
      <c r="L2577">
        <v>0.71409999999999996</v>
      </c>
      <c r="M2577">
        <v>-1.0974999999999999</v>
      </c>
      <c r="N2577">
        <v>0.65639999999999998</v>
      </c>
      <c r="O2577">
        <v>4.7697000000000003</v>
      </c>
      <c r="P2577">
        <v>-0.30530000000000002</v>
      </c>
      <c r="Q2577">
        <v>-2.8212999999999999</v>
      </c>
      <c r="R2577">
        <v>-1.03E-2</v>
      </c>
      <c r="S2577">
        <v>4.7984999999999998</v>
      </c>
      <c r="T2577">
        <v>-0.11210000000000001</v>
      </c>
      <c r="U2577">
        <v>-2.3913000000000002</v>
      </c>
      <c r="V2577">
        <v>-0.34799999999999998</v>
      </c>
    </row>
    <row r="2578" spans="1:22">
      <c r="A2578" t="s">
        <v>2596</v>
      </c>
      <c r="B2578" t="s">
        <v>8253</v>
      </c>
      <c r="C2578">
        <v>-0.7329</v>
      </c>
      <c r="D2578">
        <v>1.212</v>
      </c>
      <c r="E2578">
        <v>-3.0870000000000002</v>
      </c>
      <c r="F2578">
        <v>0.1426</v>
      </c>
      <c r="G2578">
        <v>2.3014999999999999</v>
      </c>
      <c r="H2578">
        <v>0.82930000000000004</v>
      </c>
      <c r="I2578">
        <v>0.63439999999999996</v>
      </c>
      <c r="J2578">
        <v>-1.2842</v>
      </c>
      <c r="K2578">
        <v>1.0165999999999999</v>
      </c>
      <c r="L2578">
        <v>-0.23100000000000001</v>
      </c>
      <c r="M2578">
        <v>1.2500000000000001E-2</v>
      </c>
      <c r="N2578">
        <v>-0.57050000000000001</v>
      </c>
      <c r="O2578">
        <v>1.9851000000000001</v>
      </c>
      <c r="P2578">
        <v>0.57589999999999997</v>
      </c>
      <c r="Q2578">
        <v>-2.0623999999999998</v>
      </c>
      <c r="R2578">
        <v>1.2847</v>
      </c>
      <c r="S2578">
        <v>2.4655999999999998</v>
      </c>
      <c r="T2578">
        <v>0.85809999999999997</v>
      </c>
      <c r="U2578">
        <v>-0.33119999999999999</v>
      </c>
      <c r="V2578">
        <v>0.46150000000000002</v>
      </c>
    </row>
    <row r="2579" spans="1:22">
      <c r="A2579" t="s">
        <v>2597</v>
      </c>
      <c r="B2579" t="s">
        <v>8254</v>
      </c>
      <c r="C2579">
        <v>-0.31869999999999998</v>
      </c>
      <c r="D2579">
        <v>-2.3458999999999999</v>
      </c>
      <c r="E2579">
        <v>-0.76739999999999997</v>
      </c>
      <c r="F2579">
        <v>-0.43830000000000002</v>
      </c>
      <c r="G2579">
        <v>-1.3485</v>
      </c>
      <c r="H2579">
        <v>-0.67969999999999997</v>
      </c>
      <c r="I2579">
        <v>0.35610000000000003</v>
      </c>
      <c r="J2579">
        <v>-0.54</v>
      </c>
      <c r="K2579">
        <v>-0.15379999999999999</v>
      </c>
      <c r="L2579">
        <v>-0.84630000000000005</v>
      </c>
      <c r="M2579">
        <v>-0.2772</v>
      </c>
      <c r="N2579">
        <v>0.76200000000000001</v>
      </c>
      <c r="O2579">
        <v>-0.33250000000000002</v>
      </c>
      <c r="P2579">
        <v>-0.1913</v>
      </c>
      <c r="Q2579">
        <v>1.4464999999999999</v>
      </c>
      <c r="R2579">
        <v>0.30120000000000002</v>
      </c>
      <c r="S2579">
        <v>0.25190000000000001</v>
      </c>
      <c r="T2579">
        <v>-3.7000000000000002E-3</v>
      </c>
      <c r="U2579">
        <v>-0.13200000000000001</v>
      </c>
      <c r="V2579">
        <v>-0.39229999999999998</v>
      </c>
    </row>
    <row r="2580" spans="1:22">
      <c r="A2580" t="s">
        <v>2598</v>
      </c>
      <c r="B2580" t="s">
        <v>8255</v>
      </c>
      <c r="C2580">
        <v>1.0213000000000001</v>
      </c>
      <c r="D2580">
        <v>-6.3299999999999995E-2</v>
      </c>
      <c r="E2580">
        <v>0.44929999999999998</v>
      </c>
      <c r="F2580">
        <v>0.22439999999999999</v>
      </c>
      <c r="G2580">
        <v>0.48680000000000001</v>
      </c>
      <c r="H2580">
        <v>-0.53669999999999995</v>
      </c>
      <c r="I2580">
        <v>-8.5000000000000006E-3</v>
      </c>
      <c r="J2580">
        <v>-0.23219999999999999</v>
      </c>
      <c r="K2580">
        <v>-0.96899999999999997</v>
      </c>
      <c r="L2580">
        <v>0.7752</v>
      </c>
      <c r="M2580">
        <v>0.93089999999999995</v>
      </c>
      <c r="N2580">
        <v>0.2402</v>
      </c>
      <c r="O2580">
        <v>-1.0639000000000001</v>
      </c>
      <c r="P2580">
        <v>0.15970000000000001</v>
      </c>
      <c r="Q2580">
        <v>0.1069</v>
      </c>
      <c r="R2580">
        <v>0.47299999999999998</v>
      </c>
      <c r="S2580">
        <v>0.24010000000000001</v>
      </c>
      <c r="T2580">
        <v>4.2294999999999998</v>
      </c>
      <c r="U2580">
        <v>-0.3947</v>
      </c>
      <c r="V2580">
        <v>-8.5999999999999993E-2</v>
      </c>
    </row>
    <row r="2581" spans="1:22">
      <c r="A2581" t="s">
        <v>2599</v>
      </c>
      <c r="B2581" t="s">
        <v>8256</v>
      </c>
      <c r="C2581">
        <v>0.94720000000000004</v>
      </c>
      <c r="D2581">
        <v>-0.2591</v>
      </c>
      <c r="E2581">
        <v>-0.96809999999999996</v>
      </c>
      <c r="F2581">
        <v>0.87819999999999998</v>
      </c>
      <c r="G2581">
        <v>0.60799999999999998</v>
      </c>
      <c r="H2581">
        <v>0.28589999999999999</v>
      </c>
      <c r="I2581">
        <v>1.8171999999999999</v>
      </c>
      <c r="J2581">
        <v>0.48120000000000002</v>
      </c>
      <c r="K2581">
        <v>1.2150000000000001</v>
      </c>
      <c r="L2581">
        <v>1.9922</v>
      </c>
      <c r="M2581">
        <v>-0.433</v>
      </c>
      <c r="N2581">
        <v>0.92920000000000003</v>
      </c>
      <c r="O2581">
        <v>1.2237</v>
      </c>
      <c r="P2581">
        <v>0.3715</v>
      </c>
      <c r="Q2581">
        <v>-2.0459999999999998</v>
      </c>
      <c r="R2581">
        <v>-1.3076000000000001</v>
      </c>
      <c r="S2581">
        <v>1.8010999999999999</v>
      </c>
      <c r="T2581">
        <v>1.5068999999999999</v>
      </c>
      <c r="U2581">
        <v>1.1919999999999999</v>
      </c>
      <c r="V2581">
        <v>9.3399999999999997E-2</v>
      </c>
    </row>
    <row r="2582" spans="1:22">
      <c r="A2582" t="s">
        <v>2600</v>
      </c>
      <c r="B2582" t="s">
        <v>8257</v>
      </c>
      <c r="C2582">
        <v>1.2379</v>
      </c>
      <c r="D2582">
        <v>1.7561</v>
      </c>
      <c r="E2582">
        <v>1.0216000000000001</v>
      </c>
      <c r="F2582">
        <v>1.6293</v>
      </c>
      <c r="G2582">
        <v>2.5598999999999998</v>
      </c>
      <c r="H2582">
        <v>2.1894</v>
      </c>
      <c r="I2582">
        <v>1.8754</v>
      </c>
      <c r="J2582">
        <v>0.95509999999999995</v>
      </c>
      <c r="K2582">
        <v>0.9788</v>
      </c>
      <c r="L2582">
        <v>1.4392</v>
      </c>
      <c r="M2582">
        <v>1.6316999999999999</v>
      </c>
      <c r="N2582">
        <v>0.57410000000000005</v>
      </c>
      <c r="O2582">
        <v>1.7654000000000001</v>
      </c>
      <c r="P2582">
        <v>-0.31819999999999998</v>
      </c>
      <c r="Q2582">
        <v>-0.1173</v>
      </c>
      <c r="R2582">
        <v>-0.56840000000000002</v>
      </c>
      <c r="S2582">
        <v>1.8726</v>
      </c>
      <c r="T2582">
        <v>-0.26319999999999999</v>
      </c>
      <c r="U2582">
        <v>0.60119999999999996</v>
      </c>
      <c r="V2582">
        <v>0.46339999999999998</v>
      </c>
    </row>
    <row r="2583" spans="1:22">
      <c r="A2583" t="s">
        <v>2601</v>
      </c>
      <c r="B2583" t="s">
        <v>2601</v>
      </c>
      <c r="C2583">
        <v>1.5880000000000001</v>
      </c>
      <c r="D2583">
        <v>0.43759999999999999</v>
      </c>
      <c r="E2583">
        <v>7.1099999999999997E-2</v>
      </c>
      <c r="F2583">
        <v>0.31780000000000003</v>
      </c>
      <c r="G2583">
        <v>0.55820000000000003</v>
      </c>
      <c r="H2583">
        <v>0.97819999999999996</v>
      </c>
      <c r="I2583">
        <v>1.1960999999999999</v>
      </c>
      <c r="J2583">
        <v>0.65300000000000002</v>
      </c>
      <c r="K2583">
        <v>0.60260000000000002</v>
      </c>
      <c r="L2583">
        <v>0.96140000000000003</v>
      </c>
      <c r="M2583">
        <v>1.3161</v>
      </c>
      <c r="N2583">
        <v>1.3926000000000001</v>
      </c>
      <c r="O2583">
        <v>1.2790999999999999</v>
      </c>
      <c r="P2583">
        <v>2.2978000000000001</v>
      </c>
      <c r="Q2583">
        <v>1.5525</v>
      </c>
      <c r="R2583">
        <v>0.9405</v>
      </c>
      <c r="S2583">
        <v>1.2888999999999999</v>
      </c>
      <c r="T2583">
        <v>1.0441</v>
      </c>
      <c r="U2583">
        <v>1.4197</v>
      </c>
      <c r="V2583">
        <v>1.0195000000000001</v>
      </c>
    </row>
    <row r="2584" spans="1:22">
      <c r="A2584" t="s">
        <v>2602</v>
      </c>
      <c r="B2584" t="s">
        <v>8258</v>
      </c>
      <c r="C2584">
        <v>0.41120000000000001</v>
      </c>
      <c r="D2584">
        <v>-0.28260000000000002</v>
      </c>
      <c r="E2584">
        <v>0.10349999999999999</v>
      </c>
      <c r="F2584">
        <v>4.5900000000000003E-2</v>
      </c>
      <c r="G2584">
        <v>0.36159999999999998</v>
      </c>
      <c r="H2584">
        <v>0.56430000000000002</v>
      </c>
      <c r="I2584">
        <v>1.2049000000000001</v>
      </c>
      <c r="J2584">
        <v>1.1415999999999999</v>
      </c>
      <c r="K2584">
        <v>-6.83E-2</v>
      </c>
      <c r="L2584">
        <v>0.58140000000000003</v>
      </c>
      <c r="M2584">
        <v>0.84440000000000004</v>
      </c>
      <c r="N2584">
        <v>0.99370000000000003</v>
      </c>
      <c r="O2584">
        <v>-8.8999999999999996E-2</v>
      </c>
      <c r="P2584">
        <v>-1.1297999999999999</v>
      </c>
      <c r="Q2584">
        <v>1.149</v>
      </c>
      <c r="R2584">
        <v>-0.76449999999999996</v>
      </c>
      <c r="S2584">
        <v>-1.24E-2</v>
      </c>
      <c r="T2584">
        <v>0.52500000000000002</v>
      </c>
      <c r="U2584">
        <v>1.0334000000000001</v>
      </c>
      <c r="V2584">
        <v>-1.6616</v>
      </c>
    </row>
    <row r="2585" spans="1:22">
      <c r="A2585" t="s">
        <v>2603</v>
      </c>
      <c r="B2585" t="s">
        <v>2603</v>
      </c>
      <c r="C2585">
        <v>0.62780000000000002</v>
      </c>
      <c r="D2585">
        <v>1.9459</v>
      </c>
      <c r="E2585">
        <v>1.1949000000000001</v>
      </c>
      <c r="F2585">
        <v>0.7802</v>
      </c>
      <c r="G2585">
        <v>0.23619999999999999</v>
      </c>
      <c r="H2585">
        <v>0.38850000000000001</v>
      </c>
      <c r="I2585">
        <v>0.7036</v>
      </c>
      <c r="J2585">
        <v>0.21970000000000001</v>
      </c>
      <c r="K2585">
        <v>0.71799999999999997</v>
      </c>
      <c r="L2585">
        <v>0.31080000000000002</v>
      </c>
      <c r="M2585">
        <v>0.89900000000000002</v>
      </c>
      <c r="N2585">
        <v>1.7500000000000002E-2</v>
      </c>
      <c r="O2585">
        <v>0.88049999999999995</v>
      </c>
      <c r="P2585">
        <v>-1.5096000000000001</v>
      </c>
      <c r="Q2585">
        <v>0.71589999999999998</v>
      </c>
      <c r="R2585">
        <v>0.39479999999999998</v>
      </c>
      <c r="S2585">
        <v>1.4428000000000001</v>
      </c>
      <c r="T2585">
        <v>0.96160000000000001</v>
      </c>
      <c r="U2585">
        <v>-1.6500000000000001E-2</v>
      </c>
      <c r="V2585">
        <v>0.44169999999999998</v>
      </c>
    </row>
    <row r="2586" spans="1:22">
      <c r="A2586" t="s">
        <v>2604</v>
      </c>
      <c r="B2586" t="s">
        <v>8259</v>
      </c>
      <c r="C2586">
        <v>1.4247000000000001</v>
      </c>
      <c r="D2586">
        <v>1.8413999999999999</v>
      </c>
      <c r="E2586">
        <v>0.73319999999999996</v>
      </c>
      <c r="F2586">
        <v>2.5055999999999998</v>
      </c>
      <c r="G2586">
        <v>0.62350000000000005</v>
      </c>
      <c r="H2586">
        <v>1.456</v>
      </c>
      <c r="I2586">
        <v>1.3209</v>
      </c>
      <c r="J2586">
        <v>1.9583999999999999</v>
      </c>
      <c r="K2586">
        <v>0.69920000000000004</v>
      </c>
      <c r="L2586">
        <v>1.6198999999999999</v>
      </c>
      <c r="M2586">
        <v>2.0024999999999999</v>
      </c>
      <c r="N2586">
        <v>1.7020999999999999</v>
      </c>
      <c r="O2586">
        <v>-8.1199999999999994E-2</v>
      </c>
      <c r="P2586">
        <v>-1.0018</v>
      </c>
      <c r="Q2586">
        <v>0.57530000000000003</v>
      </c>
      <c r="R2586">
        <v>-0.69669999999999999</v>
      </c>
      <c r="S2586">
        <v>-0.34039999999999998</v>
      </c>
      <c r="T2586">
        <v>0.36809999999999998</v>
      </c>
      <c r="U2586">
        <v>-0.9153</v>
      </c>
      <c r="V2586">
        <v>-0.59040000000000004</v>
      </c>
    </row>
    <row r="2587" spans="1:22">
      <c r="A2587" t="s">
        <v>2605</v>
      </c>
      <c r="B2587" t="s">
        <v>8260</v>
      </c>
      <c r="C2587">
        <v>1.3315999999999999</v>
      </c>
      <c r="D2587">
        <v>0.3427</v>
      </c>
      <c r="E2587">
        <v>-0.36699999999999999</v>
      </c>
      <c r="F2587">
        <v>0.69299999999999995</v>
      </c>
      <c r="G2587">
        <v>0.4541</v>
      </c>
      <c r="H2587">
        <v>0.25829999999999997</v>
      </c>
      <c r="I2587">
        <v>0.34200000000000003</v>
      </c>
      <c r="J2587">
        <v>1.4999999999999999E-2</v>
      </c>
      <c r="K2587">
        <v>0.49249999999999999</v>
      </c>
      <c r="L2587">
        <v>0.46239999999999998</v>
      </c>
      <c r="M2587">
        <v>0.39850000000000002</v>
      </c>
      <c r="N2587">
        <v>-0.436</v>
      </c>
      <c r="O2587">
        <v>-9.1999999999999998E-3</v>
      </c>
      <c r="P2587">
        <v>-0.44230000000000003</v>
      </c>
      <c r="Q2587">
        <v>0.88380000000000003</v>
      </c>
      <c r="R2587">
        <v>5.0099999999999999E-2</v>
      </c>
      <c r="S2587">
        <v>0.44400000000000001</v>
      </c>
      <c r="T2587">
        <v>1.5428999999999999</v>
      </c>
      <c r="U2587">
        <v>2.3572000000000002</v>
      </c>
      <c r="V2587">
        <v>1.5909</v>
      </c>
    </row>
    <row r="2588" spans="1:22">
      <c r="A2588" t="s">
        <v>2606</v>
      </c>
      <c r="B2588" t="s">
        <v>8261</v>
      </c>
      <c r="C2588">
        <v>1.0234000000000001</v>
      </c>
      <c r="D2588">
        <v>0.49630000000000002</v>
      </c>
      <c r="E2588">
        <v>-0.38550000000000001</v>
      </c>
      <c r="F2588">
        <v>0.61919999999999997</v>
      </c>
      <c r="G2588">
        <v>-0.59860000000000002</v>
      </c>
      <c r="H2588">
        <v>0.50319999999999998</v>
      </c>
      <c r="I2588">
        <v>0.88649999999999995</v>
      </c>
      <c r="J2588">
        <v>0.8004</v>
      </c>
      <c r="K2588">
        <v>0.36049999999999999</v>
      </c>
      <c r="L2588">
        <v>0.93559999999999999</v>
      </c>
      <c r="M2588">
        <v>0.88460000000000005</v>
      </c>
      <c r="N2588">
        <v>0.4657</v>
      </c>
      <c r="O2588">
        <v>-0.16850000000000001</v>
      </c>
      <c r="P2588">
        <v>-1.1120000000000001</v>
      </c>
      <c r="Q2588">
        <v>0.72629999999999995</v>
      </c>
      <c r="R2588">
        <v>0.1913</v>
      </c>
      <c r="S2588">
        <v>-0.1169</v>
      </c>
      <c r="T2588">
        <v>-0.64080000000000004</v>
      </c>
      <c r="U2588">
        <v>1.6264000000000001</v>
      </c>
      <c r="V2588">
        <v>1.4253</v>
      </c>
    </row>
    <row r="2589" spans="1:22">
      <c r="A2589" t="s">
        <v>2607</v>
      </c>
      <c r="B2589" t="s">
        <v>8262</v>
      </c>
      <c r="C2589">
        <v>-0.93069999999999997</v>
      </c>
      <c r="D2589">
        <v>-7.51E-2</v>
      </c>
      <c r="E2589">
        <v>-1.9689000000000001</v>
      </c>
      <c r="F2589">
        <v>0.1241</v>
      </c>
      <c r="G2589">
        <v>0.56379999999999997</v>
      </c>
      <c r="H2589">
        <v>0.3513</v>
      </c>
      <c r="I2589">
        <v>0.58489999999999998</v>
      </c>
      <c r="J2589">
        <v>-0.96199999999999997</v>
      </c>
      <c r="K2589">
        <v>0.92710000000000004</v>
      </c>
      <c r="L2589">
        <v>-4.7E-2</v>
      </c>
      <c r="M2589">
        <v>-0.12770000000000001</v>
      </c>
      <c r="N2589">
        <v>-0.20480000000000001</v>
      </c>
      <c r="O2589">
        <v>1.1326000000000001</v>
      </c>
      <c r="P2589">
        <v>0.88290000000000002</v>
      </c>
      <c r="Q2589">
        <v>-0.3473</v>
      </c>
      <c r="R2589">
        <v>-0.49370000000000003</v>
      </c>
      <c r="S2589">
        <v>1.2751999999999999</v>
      </c>
      <c r="T2589">
        <v>1.7145999999999999</v>
      </c>
      <c r="U2589">
        <v>0.1951</v>
      </c>
      <c r="V2589">
        <v>-5.4899999999999997E-2</v>
      </c>
    </row>
    <row r="2590" spans="1:22">
      <c r="A2590" t="s">
        <v>2608</v>
      </c>
      <c r="B2590" t="s">
        <v>8263</v>
      </c>
      <c r="C2590">
        <v>0.54310000000000003</v>
      </c>
      <c r="D2590">
        <v>-0.65869999999999995</v>
      </c>
      <c r="E2590">
        <v>-1.2007000000000001</v>
      </c>
      <c r="F2590">
        <v>8.1100000000000005E-2</v>
      </c>
      <c r="G2590">
        <v>-5.5599999999999997E-2</v>
      </c>
      <c r="H2590">
        <v>-0.79810000000000003</v>
      </c>
      <c r="I2590">
        <v>-0.498</v>
      </c>
      <c r="J2590">
        <v>-0.53959999999999997</v>
      </c>
      <c r="K2590">
        <v>0.71909999999999996</v>
      </c>
      <c r="L2590">
        <v>9.4999999999999998E-3</v>
      </c>
      <c r="M2590">
        <v>-0.2026</v>
      </c>
      <c r="N2590">
        <v>0.57089999999999996</v>
      </c>
      <c r="O2590">
        <v>0.83750000000000002</v>
      </c>
      <c r="P2590">
        <v>0.3569</v>
      </c>
      <c r="Q2590">
        <v>0.8075</v>
      </c>
      <c r="R2590">
        <v>-0.378</v>
      </c>
      <c r="S2590">
        <v>1.0047999999999999</v>
      </c>
      <c r="T2590">
        <v>0.50439999999999996</v>
      </c>
      <c r="U2590">
        <v>-0.33900000000000002</v>
      </c>
      <c r="V2590">
        <v>-0.99670000000000003</v>
      </c>
    </row>
    <row r="2591" spans="1:22">
      <c r="A2591" t="s">
        <v>2609</v>
      </c>
      <c r="B2591" t="s">
        <v>8264</v>
      </c>
      <c r="C2591">
        <v>0.18890000000000001</v>
      </c>
      <c r="D2591">
        <v>0.56100000000000005</v>
      </c>
      <c r="E2591">
        <v>2.0015999999999998</v>
      </c>
      <c r="F2591">
        <v>0.64590000000000003</v>
      </c>
      <c r="G2591">
        <v>7.3599999999999999E-2</v>
      </c>
      <c r="H2591">
        <v>-0.70340000000000003</v>
      </c>
      <c r="I2591">
        <v>0.8397</v>
      </c>
      <c r="J2591">
        <v>0.80259999999999998</v>
      </c>
      <c r="K2591">
        <v>0.30890000000000001</v>
      </c>
      <c r="L2591">
        <v>0.2707</v>
      </c>
      <c r="M2591">
        <v>3.7699999999999997E-2</v>
      </c>
      <c r="N2591">
        <v>-4.7800000000000002E-2</v>
      </c>
      <c r="O2591">
        <v>0.18909999999999999</v>
      </c>
      <c r="P2591">
        <v>1.8458000000000001</v>
      </c>
      <c r="Q2591">
        <v>0.89270000000000005</v>
      </c>
      <c r="R2591">
        <v>-0.38650000000000001</v>
      </c>
      <c r="S2591">
        <v>-0.56020000000000003</v>
      </c>
      <c r="T2591">
        <v>-3.2800000000000003E-2</v>
      </c>
      <c r="U2591">
        <v>0.12640000000000001</v>
      </c>
      <c r="V2591">
        <v>0.1484</v>
      </c>
    </row>
    <row r="2592" spans="1:22">
      <c r="A2592" t="s">
        <v>2610</v>
      </c>
      <c r="B2592" t="s">
        <v>8265</v>
      </c>
      <c r="C2592">
        <v>-0.91879999999999995</v>
      </c>
      <c r="D2592">
        <v>-0.25719999999999998</v>
      </c>
      <c r="E2592">
        <v>-0.84450000000000003</v>
      </c>
      <c r="F2592">
        <v>1.198</v>
      </c>
      <c r="G2592">
        <v>-1.0653999999999999</v>
      </c>
      <c r="H2592">
        <v>-1.1835</v>
      </c>
      <c r="I2592">
        <v>-1.4406000000000001</v>
      </c>
      <c r="J2592">
        <v>-0.4274</v>
      </c>
      <c r="K2592">
        <v>-1.5774999999999999</v>
      </c>
      <c r="L2592">
        <v>-0.76649999999999996</v>
      </c>
      <c r="M2592">
        <v>-1.1116999999999999</v>
      </c>
      <c r="N2592">
        <v>1.4709000000000001</v>
      </c>
      <c r="O2592">
        <v>-0.97689999999999999</v>
      </c>
      <c r="P2592">
        <v>1.4262999999999999</v>
      </c>
      <c r="Q2592">
        <v>0.60299999999999998</v>
      </c>
      <c r="R2592">
        <v>0.4531</v>
      </c>
      <c r="S2592">
        <v>-1.1164000000000001</v>
      </c>
      <c r="T2592">
        <v>-0.49220000000000003</v>
      </c>
      <c r="U2592">
        <v>-1.0722</v>
      </c>
      <c r="V2592">
        <v>0.52010000000000001</v>
      </c>
    </row>
    <row r="2593" spans="1:22">
      <c r="A2593" t="s">
        <v>2611</v>
      </c>
      <c r="B2593" t="s">
        <v>8266</v>
      </c>
      <c r="C2593">
        <v>-0.1782</v>
      </c>
      <c r="D2593">
        <v>1.6749000000000001</v>
      </c>
      <c r="E2593">
        <v>-1.4206000000000001</v>
      </c>
      <c r="F2593">
        <v>0.35370000000000001</v>
      </c>
      <c r="G2593">
        <v>3.3919000000000001</v>
      </c>
      <c r="H2593">
        <v>1.7249000000000001</v>
      </c>
      <c r="I2593">
        <v>1.6036999999999999</v>
      </c>
      <c r="J2593">
        <v>0.68630000000000002</v>
      </c>
      <c r="K2593">
        <v>3.3254999999999999</v>
      </c>
      <c r="L2593">
        <v>1.6775</v>
      </c>
      <c r="M2593">
        <v>0.96579999999999999</v>
      </c>
      <c r="N2593">
        <v>2.0485000000000002</v>
      </c>
      <c r="O2593">
        <v>2.6648000000000001</v>
      </c>
      <c r="P2593">
        <v>2.1208</v>
      </c>
      <c r="Q2593">
        <v>-3.5005999999999999</v>
      </c>
      <c r="R2593">
        <v>-0.1245</v>
      </c>
      <c r="S2593">
        <v>0.73009999999999997</v>
      </c>
      <c r="T2593">
        <v>0.47010000000000002</v>
      </c>
      <c r="U2593">
        <v>-2.0145</v>
      </c>
      <c r="V2593">
        <v>-4.3299999999999998E-2</v>
      </c>
    </row>
    <row r="2594" spans="1:22">
      <c r="A2594" t="s">
        <v>2612</v>
      </c>
      <c r="B2594" t="s">
        <v>8267</v>
      </c>
      <c r="C2594">
        <v>1.8200000000000001E-2</v>
      </c>
      <c r="D2594">
        <v>0.56299999999999994</v>
      </c>
      <c r="E2594">
        <v>5.7000000000000002E-2</v>
      </c>
      <c r="F2594">
        <v>0.53280000000000005</v>
      </c>
      <c r="G2594">
        <v>-0.56950000000000001</v>
      </c>
      <c r="H2594">
        <v>0.2848</v>
      </c>
      <c r="I2594">
        <v>-0.40510000000000002</v>
      </c>
      <c r="J2594">
        <v>0.2646</v>
      </c>
      <c r="K2594">
        <v>-0.72309999999999997</v>
      </c>
      <c r="L2594">
        <v>0.67149999999999999</v>
      </c>
      <c r="M2594">
        <v>0.48230000000000001</v>
      </c>
      <c r="N2594">
        <v>1.1336999999999999</v>
      </c>
      <c r="O2594">
        <v>-0.73729999999999996</v>
      </c>
      <c r="P2594">
        <v>2.0956000000000001</v>
      </c>
      <c r="Q2594">
        <v>2.4857</v>
      </c>
      <c r="R2594">
        <v>-0.16089999999999999</v>
      </c>
      <c r="S2594">
        <v>-0.68259999999999998</v>
      </c>
      <c r="T2594">
        <v>2.5733000000000001</v>
      </c>
      <c r="U2594">
        <v>0.64229999999999998</v>
      </c>
      <c r="V2594">
        <v>-0.58819999999999995</v>
      </c>
    </row>
    <row r="2595" spans="1:22">
      <c r="A2595" t="s">
        <v>2613</v>
      </c>
      <c r="B2595" t="s">
        <v>8268</v>
      </c>
      <c r="C2595">
        <v>0.74250000000000005</v>
      </c>
      <c r="D2595">
        <v>8.6999999999999994E-3</v>
      </c>
      <c r="E2595">
        <v>0.21079999999999999</v>
      </c>
      <c r="F2595">
        <v>-1.6029</v>
      </c>
      <c r="G2595">
        <v>-0.46110000000000001</v>
      </c>
      <c r="H2595">
        <v>0.33860000000000001</v>
      </c>
      <c r="I2595">
        <v>0.25209999999999999</v>
      </c>
      <c r="J2595">
        <v>-0.2392</v>
      </c>
      <c r="K2595">
        <v>-1.9664999999999999</v>
      </c>
      <c r="L2595">
        <v>0.50539999999999996</v>
      </c>
      <c r="M2595">
        <v>0.32769999999999999</v>
      </c>
      <c r="N2595">
        <v>-0.25080000000000002</v>
      </c>
      <c r="O2595">
        <v>-0.55789999999999995</v>
      </c>
      <c r="P2595">
        <v>0.28620000000000001</v>
      </c>
      <c r="Q2595">
        <v>0.6532</v>
      </c>
      <c r="R2595">
        <v>0.39300000000000002</v>
      </c>
      <c r="S2595">
        <v>7.2953000000000001</v>
      </c>
      <c r="T2595">
        <v>1.7210000000000001</v>
      </c>
      <c r="U2595">
        <v>1.6005</v>
      </c>
      <c r="V2595">
        <v>3.1105</v>
      </c>
    </row>
    <row r="2596" spans="1:22">
      <c r="A2596" t="s">
        <v>2614</v>
      </c>
      <c r="B2596" t="s">
        <v>2614</v>
      </c>
      <c r="C2596">
        <v>9.4399999999999998E-2</v>
      </c>
      <c r="D2596">
        <v>1.0375000000000001</v>
      </c>
      <c r="E2596">
        <v>-0.24660000000000001</v>
      </c>
      <c r="F2596">
        <v>0.81679999999999997</v>
      </c>
      <c r="G2596">
        <v>1.0821000000000001</v>
      </c>
      <c r="H2596">
        <v>0.64739999999999998</v>
      </c>
      <c r="I2596">
        <v>4.0099999999999997E-2</v>
      </c>
      <c r="J2596">
        <v>0.35949999999999999</v>
      </c>
      <c r="K2596">
        <v>0.4965</v>
      </c>
      <c r="L2596">
        <v>0.45450000000000002</v>
      </c>
      <c r="M2596">
        <v>1.0821000000000001</v>
      </c>
      <c r="N2596">
        <v>-0.36199999999999999</v>
      </c>
      <c r="O2596">
        <v>0.34899999999999998</v>
      </c>
      <c r="P2596">
        <v>0.24660000000000001</v>
      </c>
      <c r="Q2596">
        <v>0.57969999999999999</v>
      </c>
      <c r="R2596">
        <v>0.79310000000000003</v>
      </c>
      <c r="S2596">
        <v>0.1104</v>
      </c>
      <c r="T2596">
        <v>6.5199999999999994E-2</v>
      </c>
      <c r="U2596">
        <v>0.88660000000000005</v>
      </c>
      <c r="V2596">
        <v>0.61519999999999997</v>
      </c>
    </row>
    <row r="2597" spans="1:22">
      <c r="A2597" t="s">
        <v>2615</v>
      </c>
      <c r="B2597" t="s">
        <v>8269</v>
      </c>
      <c r="C2597">
        <v>0.42859999999999998</v>
      </c>
      <c r="D2597">
        <v>-2.5125999999999999</v>
      </c>
      <c r="E2597">
        <v>-0.69330000000000003</v>
      </c>
      <c r="F2597">
        <v>-0.49430000000000002</v>
      </c>
      <c r="G2597">
        <v>-1.38</v>
      </c>
      <c r="H2597">
        <v>-1.3771</v>
      </c>
      <c r="I2597">
        <v>-0.49519999999999997</v>
      </c>
      <c r="J2597">
        <v>-0.99819999999999998</v>
      </c>
      <c r="K2597">
        <v>-1.5584</v>
      </c>
      <c r="L2597">
        <v>-1.1407</v>
      </c>
      <c r="M2597">
        <v>0.2293</v>
      </c>
      <c r="N2597">
        <v>-0.73509999999999998</v>
      </c>
      <c r="O2597">
        <v>-1.4644999999999999</v>
      </c>
      <c r="P2597">
        <v>-1.4923999999999999</v>
      </c>
      <c r="Q2597">
        <v>0.78520000000000001</v>
      </c>
      <c r="R2597">
        <v>-0.75139999999999996</v>
      </c>
      <c r="S2597">
        <v>-0.42659999999999998</v>
      </c>
      <c r="T2597">
        <v>0.379</v>
      </c>
      <c r="U2597">
        <v>0.71930000000000005</v>
      </c>
      <c r="V2597">
        <v>0.36149999999999999</v>
      </c>
    </row>
    <row r="2598" spans="1:22">
      <c r="A2598" t="s">
        <v>2616</v>
      </c>
      <c r="B2598" t="s">
        <v>8270</v>
      </c>
      <c r="C2598">
        <v>0.64910000000000001</v>
      </c>
      <c r="D2598">
        <v>1.2815000000000001</v>
      </c>
      <c r="E2598">
        <v>-1.8333999999999999</v>
      </c>
      <c r="F2598">
        <v>-0.61670000000000003</v>
      </c>
      <c r="G2598">
        <v>0.66339999999999999</v>
      </c>
      <c r="H2598">
        <v>6.1699999999999998E-2</v>
      </c>
      <c r="I2598">
        <v>-0.63200000000000001</v>
      </c>
      <c r="J2598">
        <v>-0.2051</v>
      </c>
      <c r="K2598">
        <v>0.63680000000000003</v>
      </c>
      <c r="L2598">
        <v>0.1749</v>
      </c>
      <c r="M2598">
        <v>-0.59409999999999996</v>
      </c>
      <c r="N2598">
        <v>-0.85750000000000004</v>
      </c>
      <c r="O2598">
        <v>-0.1084</v>
      </c>
      <c r="P2598">
        <v>0.65790000000000004</v>
      </c>
      <c r="Q2598">
        <v>-0.5978</v>
      </c>
      <c r="R2598">
        <v>-3.5200000000000002E-2</v>
      </c>
      <c r="S2598">
        <v>-0.27060000000000001</v>
      </c>
      <c r="T2598">
        <v>0.70469999999999999</v>
      </c>
      <c r="U2598">
        <v>-1.5559000000000001</v>
      </c>
      <c r="V2598">
        <v>-0.40289999999999998</v>
      </c>
    </row>
    <row r="2599" spans="1:22">
      <c r="A2599" t="s">
        <v>2617</v>
      </c>
      <c r="B2599" t="s">
        <v>8271</v>
      </c>
      <c r="C2599">
        <v>0.7087</v>
      </c>
      <c r="D2599">
        <v>1.6516999999999999</v>
      </c>
      <c r="E2599">
        <v>-4.2099999999999999E-2</v>
      </c>
      <c r="F2599">
        <v>0.44309999999999999</v>
      </c>
      <c r="G2599">
        <v>1.2398</v>
      </c>
      <c r="H2599">
        <v>1.3163</v>
      </c>
      <c r="I2599">
        <v>1.0461</v>
      </c>
      <c r="J2599">
        <v>1.0354000000000001</v>
      </c>
      <c r="K2599">
        <v>0.38629999999999998</v>
      </c>
      <c r="L2599">
        <v>0.52990000000000004</v>
      </c>
      <c r="M2599">
        <v>0.90980000000000005</v>
      </c>
      <c r="N2599">
        <v>1.3205</v>
      </c>
      <c r="O2599">
        <v>-0.2301</v>
      </c>
      <c r="P2599">
        <v>0.31879999999999997</v>
      </c>
      <c r="Q2599">
        <v>-1.1375999999999999</v>
      </c>
      <c r="R2599">
        <v>-0.39779999999999999</v>
      </c>
      <c r="S2599">
        <v>-0.2601</v>
      </c>
      <c r="T2599">
        <v>-1.7712000000000001</v>
      </c>
      <c r="U2599">
        <v>-1.1032</v>
      </c>
      <c r="V2599">
        <v>-0.48770000000000002</v>
      </c>
    </row>
    <row r="2600" spans="1:22">
      <c r="A2600" t="s">
        <v>2618</v>
      </c>
      <c r="B2600" t="s">
        <v>2618</v>
      </c>
      <c r="C2600">
        <v>3.5831</v>
      </c>
      <c r="D2600">
        <v>1.4611000000000001</v>
      </c>
      <c r="E2600">
        <v>3.2121</v>
      </c>
      <c r="F2600">
        <v>2.4674</v>
      </c>
      <c r="G2600">
        <v>1.8946000000000001</v>
      </c>
      <c r="H2600">
        <v>1.909</v>
      </c>
      <c r="I2600">
        <v>2.8372999999999999</v>
      </c>
      <c r="J2600">
        <v>3.0406</v>
      </c>
      <c r="K2600">
        <v>2.4468000000000001</v>
      </c>
      <c r="L2600">
        <v>1.8102</v>
      </c>
      <c r="M2600">
        <v>3.4226000000000001</v>
      </c>
      <c r="N2600">
        <v>2.4908999999999999</v>
      </c>
      <c r="O2600">
        <v>0.40179999999999999</v>
      </c>
      <c r="P2600">
        <v>-0.13800000000000001</v>
      </c>
      <c r="Q2600">
        <v>2.1663999999999999</v>
      </c>
      <c r="R2600">
        <v>1.8894</v>
      </c>
      <c r="S2600">
        <v>3.0700000000000002E-2</v>
      </c>
      <c r="T2600">
        <v>-1.7072000000000001</v>
      </c>
      <c r="U2600">
        <v>1.6102000000000001</v>
      </c>
      <c r="V2600">
        <v>5.33E-2</v>
      </c>
    </row>
    <row r="2601" spans="1:22">
      <c r="A2601" t="s">
        <v>2619</v>
      </c>
      <c r="B2601" t="s">
        <v>8272</v>
      </c>
      <c r="C2601">
        <v>2.8479000000000001</v>
      </c>
      <c r="D2601">
        <v>2.3325999999999998</v>
      </c>
      <c r="E2601">
        <v>2.4794</v>
      </c>
      <c r="F2601">
        <v>2.5154000000000001</v>
      </c>
      <c r="G2601">
        <v>1.5818000000000001</v>
      </c>
      <c r="H2601">
        <v>2.6457999999999999</v>
      </c>
      <c r="I2601">
        <v>2.7170999999999998</v>
      </c>
      <c r="J2601">
        <v>4.2568999999999999</v>
      </c>
      <c r="K2601">
        <v>2.4081999999999999</v>
      </c>
      <c r="L2601">
        <v>2.9380999999999999</v>
      </c>
      <c r="M2601">
        <v>3.3264999999999998</v>
      </c>
      <c r="N2601">
        <v>4.1482999999999999</v>
      </c>
      <c r="O2601">
        <v>0.46210000000000001</v>
      </c>
      <c r="P2601">
        <v>1.0307999999999999</v>
      </c>
      <c r="Q2601">
        <v>2.1480000000000001</v>
      </c>
      <c r="R2601">
        <v>1.5633999999999999</v>
      </c>
      <c r="S2601">
        <v>-0.86270000000000002</v>
      </c>
      <c r="T2601">
        <v>-2.4348999999999998</v>
      </c>
      <c r="U2601">
        <v>1.3089</v>
      </c>
      <c r="V2601">
        <v>1.2216</v>
      </c>
    </row>
    <row r="2602" spans="1:22">
      <c r="A2602" t="s">
        <v>2620</v>
      </c>
      <c r="B2602" t="s">
        <v>8273</v>
      </c>
      <c r="C2602">
        <v>1.4968999999999999</v>
      </c>
      <c r="D2602">
        <v>0.89559999999999995</v>
      </c>
      <c r="E2602">
        <v>2.5999999999999999E-2</v>
      </c>
      <c r="F2602">
        <v>-0.1138</v>
      </c>
      <c r="G2602">
        <v>-0.2414</v>
      </c>
      <c r="H2602">
        <v>0.90790000000000004</v>
      </c>
      <c r="I2602">
        <v>0.36020000000000002</v>
      </c>
      <c r="J2602">
        <v>-5.4600000000000003E-2</v>
      </c>
      <c r="K2602">
        <v>-0.1394</v>
      </c>
      <c r="L2602">
        <v>-8.2600000000000007E-2</v>
      </c>
      <c r="M2602">
        <v>0.31969999999999998</v>
      </c>
      <c r="N2602">
        <v>0.17150000000000001</v>
      </c>
      <c r="O2602">
        <v>-0.42620000000000002</v>
      </c>
      <c r="P2602">
        <v>-0.25030000000000002</v>
      </c>
      <c r="Q2602">
        <v>0.63300000000000001</v>
      </c>
      <c r="R2602">
        <v>-0.14399999999999999</v>
      </c>
      <c r="S2602">
        <v>-0.42080000000000001</v>
      </c>
      <c r="T2602">
        <v>0.71730000000000005</v>
      </c>
      <c r="U2602">
        <v>-0.25019999999999998</v>
      </c>
      <c r="V2602">
        <v>-1.0662</v>
      </c>
    </row>
    <row r="2603" spans="1:22">
      <c r="A2603" t="s">
        <v>2621</v>
      </c>
      <c r="B2603" t="s">
        <v>8274</v>
      </c>
      <c r="C2603">
        <v>0.1983</v>
      </c>
      <c r="D2603">
        <v>-0.14499999999999999</v>
      </c>
      <c r="E2603">
        <v>-0.81840000000000002</v>
      </c>
      <c r="F2603">
        <v>-0.44679999999999997</v>
      </c>
      <c r="G2603">
        <v>-0.20680000000000001</v>
      </c>
      <c r="H2603">
        <v>-0.18010000000000001</v>
      </c>
      <c r="I2603">
        <v>9.6500000000000002E-2</v>
      </c>
      <c r="J2603">
        <v>0.53720000000000001</v>
      </c>
      <c r="K2603">
        <v>4.5699999999999998E-2</v>
      </c>
      <c r="L2603">
        <v>-0.9264</v>
      </c>
      <c r="M2603">
        <v>0.1153</v>
      </c>
      <c r="N2603">
        <v>1.06E-2</v>
      </c>
      <c r="O2603">
        <v>0.87519999999999998</v>
      </c>
      <c r="P2603">
        <v>0.62350000000000005</v>
      </c>
      <c r="Q2603">
        <v>1.1739999999999999</v>
      </c>
      <c r="R2603">
        <v>3.8344</v>
      </c>
      <c r="S2603">
        <v>1.6756</v>
      </c>
      <c r="T2603">
        <v>0.32300000000000001</v>
      </c>
      <c r="U2603">
        <v>2.7109999999999999</v>
      </c>
      <c r="V2603">
        <v>2.4641000000000002</v>
      </c>
    </row>
    <row r="2604" spans="1:22">
      <c r="A2604" t="s">
        <v>2622</v>
      </c>
      <c r="B2604" t="s">
        <v>8275</v>
      </c>
      <c r="C2604">
        <v>2.8163</v>
      </c>
      <c r="D2604">
        <v>1.2797000000000001</v>
      </c>
      <c r="E2604">
        <v>2.1656</v>
      </c>
      <c r="F2604">
        <v>4.0072000000000001</v>
      </c>
      <c r="G2604">
        <v>-0.3634</v>
      </c>
      <c r="H2604">
        <v>2.7467999999999999</v>
      </c>
      <c r="I2604">
        <v>3.1473</v>
      </c>
      <c r="J2604">
        <v>4.8994</v>
      </c>
      <c r="K2604">
        <v>3.2749999999999999</v>
      </c>
      <c r="L2604">
        <v>2.3180000000000001</v>
      </c>
      <c r="M2604">
        <v>3.6621999999999999</v>
      </c>
      <c r="N2604">
        <v>3.9457</v>
      </c>
      <c r="O2604">
        <v>-1.0345</v>
      </c>
      <c r="P2604">
        <v>-2.0529999999999999</v>
      </c>
      <c r="Q2604">
        <v>-0.63349999999999995</v>
      </c>
      <c r="R2604">
        <v>-0.72860000000000003</v>
      </c>
      <c r="S2604">
        <v>-0.72240000000000004</v>
      </c>
      <c r="T2604">
        <v>-0.39600000000000002</v>
      </c>
      <c r="U2604">
        <v>0.46539999999999998</v>
      </c>
      <c r="V2604">
        <v>-0.17610000000000001</v>
      </c>
    </row>
    <row r="2605" spans="1:22">
      <c r="A2605" t="s">
        <v>2623</v>
      </c>
      <c r="B2605" t="s">
        <v>8276</v>
      </c>
      <c r="C2605">
        <v>-0.60850000000000004</v>
      </c>
      <c r="D2605">
        <v>-2.1837</v>
      </c>
      <c r="E2605">
        <v>-2.0512000000000001</v>
      </c>
      <c r="F2605">
        <v>-1.1798</v>
      </c>
      <c r="G2605">
        <v>4.1500000000000002E-2</v>
      </c>
      <c r="H2605">
        <v>-1.7786</v>
      </c>
      <c r="I2605">
        <v>-0.97509999999999997</v>
      </c>
      <c r="J2605">
        <v>0.52239999999999998</v>
      </c>
      <c r="K2605">
        <v>0.38009999999999999</v>
      </c>
      <c r="L2605">
        <v>-0.4032</v>
      </c>
      <c r="M2605">
        <v>-0.16089999999999999</v>
      </c>
      <c r="N2605">
        <v>-0.54269999999999996</v>
      </c>
      <c r="O2605">
        <v>1.0227999999999999</v>
      </c>
      <c r="P2605">
        <v>-2.1924999999999999</v>
      </c>
      <c r="Q2605">
        <v>-1.4329000000000001</v>
      </c>
      <c r="R2605">
        <v>-1.1255999999999999</v>
      </c>
      <c r="S2605">
        <v>2.9281000000000001</v>
      </c>
      <c r="T2605">
        <v>-0.84119999999999995</v>
      </c>
      <c r="U2605">
        <v>-0.37380000000000002</v>
      </c>
      <c r="V2605">
        <v>-0.33279999999999998</v>
      </c>
    </row>
    <row r="2606" spans="1:22">
      <c r="A2606" t="s">
        <v>2624</v>
      </c>
      <c r="B2606" t="s">
        <v>2624</v>
      </c>
      <c r="C2606">
        <v>0.88370000000000004</v>
      </c>
      <c r="D2606">
        <v>1.9839</v>
      </c>
      <c r="E2606">
        <v>-7.0699999999999999E-2</v>
      </c>
      <c r="F2606">
        <v>1.3448</v>
      </c>
      <c r="G2606">
        <v>-0.90659999999999996</v>
      </c>
      <c r="H2606">
        <v>1.6778</v>
      </c>
      <c r="I2606">
        <v>0.73580000000000001</v>
      </c>
      <c r="J2606">
        <v>0.3105</v>
      </c>
      <c r="K2606">
        <v>1.7461</v>
      </c>
      <c r="L2606">
        <v>1.6447000000000001</v>
      </c>
      <c r="M2606">
        <v>0.49469999999999997</v>
      </c>
      <c r="N2606">
        <v>1.2508999999999999</v>
      </c>
      <c r="O2606">
        <v>1.8658999999999999</v>
      </c>
      <c r="P2606">
        <v>-5.8599999999999999E-2</v>
      </c>
      <c r="Q2606">
        <v>-2.2033999999999998</v>
      </c>
      <c r="R2606">
        <v>-0.23280000000000001</v>
      </c>
      <c r="S2606">
        <v>1.1661999999999999</v>
      </c>
      <c r="T2606">
        <v>1.0109999999999999</v>
      </c>
      <c r="U2606">
        <v>-0.56420000000000003</v>
      </c>
      <c r="V2606">
        <v>-0.98029999999999995</v>
      </c>
    </row>
    <row r="2607" spans="1:22">
      <c r="A2607" t="s">
        <v>2625</v>
      </c>
      <c r="B2607" t="s">
        <v>8277</v>
      </c>
      <c r="C2607">
        <v>-0.61329999999999996</v>
      </c>
      <c r="D2607">
        <v>-1.8236000000000001</v>
      </c>
      <c r="E2607">
        <v>-0.86</v>
      </c>
      <c r="F2607">
        <v>-1.1475</v>
      </c>
      <c r="G2607">
        <v>-0.66449999999999998</v>
      </c>
      <c r="H2607">
        <v>-0.4027</v>
      </c>
      <c r="I2607">
        <v>-0.92889999999999995</v>
      </c>
      <c r="J2607">
        <v>-1.6899999999999998E-2</v>
      </c>
      <c r="K2607">
        <v>0.33379999999999999</v>
      </c>
      <c r="L2607">
        <v>-0.6472</v>
      </c>
      <c r="M2607">
        <v>-0.48670000000000002</v>
      </c>
      <c r="N2607">
        <v>-0.4491</v>
      </c>
      <c r="O2607">
        <v>0.68669999999999998</v>
      </c>
      <c r="P2607">
        <v>-3.7869000000000002</v>
      </c>
      <c r="Q2607">
        <v>-1.4814000000000001</v>
      </c>
      <c r="R2607">
        <v>0.19869999999999999</v>
      </c>
      <c r="S2607">
        <v>2.8144999999999998</v>
      </c>
      <c r="T2607">
        <v>-0.91979999999999995</v>
      </c>
      <c r="U2607">
        <v>4.6800000000000001E-2</v>
      </c>
      <c r="V2607">
        <v>-0.2515</v>
      </c>
    </row>
    <row r="2608" spans="1:22">
      <c r="A2608" t="s">
        <v>2626</v>
      </c>
      <c r="B2608" t="s">
        <v>8278</v>
      </c>
      <c r="C2608">
        <v>0.3155</v>
      </c>
      <c r="D2608">
        <v>0.85850000000000004</v>
      </c>
      <c r="E2608">
        <v>-0.43269999999999997</v>
      </c>
      <c r="F2608">
        <v>0.84219999999999995</v>
      </c>
      <c r="G2608">
        <v>7.1300000000000002E-2</v>
      </c>
      <c r="H2608">
        <v>0.58830000000000005</v>
      </c>
      <c r="I2608">
        <v>0.42020000000000002</v>
      </c>
      <c r="J2608">
        <v>0.85850000000000004</v>
      </c>
      <c r="K2608">
        <v>-2.0500000000000001E-2</v>
      </c>
      <c r="L2608">
        <v>0.33460000000000001</v>
      </c>
      <c r="M2608">
        <v>3.5900000000000001E-2</v>
      </c>
      <c r="N2608">
        <v>-0.65790000000000004</v>
      </c>
      <c r="O2608">
        <v>-1.7219</v>
      </c>
      <c r="P2608">
        <v>-0.16839999999999999</v>
      </c>
      <c r="Q2608">
        <v>-1.3130999999999999</v>
      </c>
      <c r="R2608">
        <v>-0.10970000000000001</v>
      </c>
      <c r="S2608">
        <v>0.64019999999999999</v>
      </c>
      <c r="T2608">
        <v>0.76029999999999998</v>
      </c>
      <c r="U2608">
        <v>-0.46429999999999999</v>
      </c>
      <c r="V2608">
        <v>0.1128</v>
      </c>
    </row>
    <row r="2609" spans="1:22">
      <c r="A2609" t="s">
        <v>2627</v>
      </c>
      <c r="B2609" t="s">
        <v>8279</v>
      </c>
      <c r="C2609">
        <v>-0.29049999999999998</v>
      </c>
      <c r="D2609">
        <v>-0.2661</v>
      </c>
      <c r="E2609">
        <v>1.1761999999999999</v>
      </c>
      <c r="F2609">
        <v>0.35289999999999999</v>
      </c>
      <c r="G2609">
        <v>-1.3580000000000001</v>
      </c>
      <c r="H2609">
        <v>1.7926</v>
      </c>
      <c r="I2609">
        <v>-0.70950000000000002</v>
      </c>
      <c r="J2609">
        <v>1.405</v>
      </c>
      <c r="K2609">
        <v>-0.1774</v>
      </c>
      <c r="L2609">
        <v>-0.161</v>
      </c>
      <c r="M2609">
        <v>-0.25369999999999998</v>
      </c>
      <c r="N2609">
        <v>0.79330000000000001</v>
      </c>
      <c r="O2609">
        <v>-0.95469999999999999</v>
      </c>
      <c r="P2609">
        <v>1.8974</v>
      </c>
      <c r="Q2609">
        <v>1.0550999999999999</v>
      </c>
      <c r="R2609">
        <v>1.5565</v>
      </c>
      <c r="S2609">
        <v>-1.6629</v>
      </c>
      <c r="T2609">
        <v>1.38E-2</v>
      </c>
      <c r="U2609">
        <v>-7.1300000000000002E-2</v>
      </c>
      <c r="V2609">
        <v>1.4538</v>
      </c>
    </row>
    <row r="2610" spans="1:22">
      <c r="A2610" t="s">
        <v>2628</v>
      </c>
      <c r="B2610" t="s">
        <v>8280</v>
      </c>
      <c r="C2610">
        <v>9.0700000000000003E-2</v>
      </c>
      <c r="D2610">
        <v>0.87129999999999996</v>
      </c>
      <c r="E2610">
        <v>1.6943999999999999</v>
      </c>
      <c r="F2610">
        <v>0.78949999999999998</v>
      </c>
      <c r="G2610">
        <v>0.23630000000000001</v>
      </c>
      <c r="H2610">
        <v>0.88280000000000003</v>
      </c>
      <c r="I2610">
        <v>0.25040000000000001</v>
      </c>
      <c r="J2610">
        <v>1.7035</v>
      </c>
      <c r="K2610">
        <v>-0.50290000000000001</v>
      </c>
      <c r="L2610">
        <v>0.78110000000000002</v>
      </c>
      <c r="M2610">
        <v>0.94269999999999998</v>
      </c>
      <c r="N2610">
        <v>0.75280000000000002</v>
      </c>
      <c r="O2610">
        <v>-1.6253</v>
      </c>
      <c r="P2610">
        <v>-0.75639999999999996</v>
      </c>
      <c r="Q2610">
        <v>-0.35049999999999998</v>
      </c>
      <c r="R2610">
        <v>0.61939999999999995</v>
      </c>
      <c r="S2610">
        <v>-1.3385</v>
      </c>
      <c r="T2610">
        <v>-2.7703000000000002</v>
      </c>
      <c r="U2610">
        <v>0.25879999999999997</v>
      </c>
      <c r="V2610">
        <v>0.55530000000000002</v>
      </c>
    </row>
    <row r="2611" spans="1:22">
      <c r="A2611" t="s">
        <v>2629</v>
      </c>
      <c r="B2611" t="s">
        <v>8281</v>
      </c>
      <c r="C2611">
        <v>8.3400000000000002E-2</v>
      </c>
      <c r="D2611">
        <v>-1.11E-2</v>
      </c>
      <c r="E2611">
        <v>3.0308999999999999</v>
      </c>
      <c r="F2611">
        <v>0.61629999999999996</v>
      </c>
      <c r="G2611">
        <v>-0.56289999999999996</v>
      </c>
      <c r="H2611">
        <v>0.60070000000000001</v>
      </c>
      <c r="I2611">
        <v>0.73319999999999996</v>
      </c>
      <c r="J2611">
        <v>0.92649999999999999</v>
      </c>
      <c r="K2611">
        <v>-0.28299999999999997</v>
      </c>
      <c r="L2611">
        <v>0.2031</v>
      </c>
      <c r="M2611">
        <v>1.0492999999999999</v>
      </c>
      <c r="N2611">
        <v>0.81230000000000002</v>
      </c>
      <c r="O2611">
        <v>-1.1664000000000001</v>
      </c>
      <c r="P2611">
        <v>-0.6532</v>
      </c>
      <c r="Q2611">
        <v>0.59960000000000002</v>
      </c>
      <c r="R2611">
        <v>-0.23730000000000001</v>
      </c>
      <c r="S2611">
        <v>-0.75390000000000001</v>
      </c>
      <c r="T2611">
        <v>0.18190000000000001</v>
      </c>
      <c r="U2611">
        <v>1.2072000000000001</v>
      </c>
      <c r="V2611">
        <v>2.0590999999999999</v>
      </c>
    </row>
    <row r="2612" spans="1:22">
      <c r="A2612" t="s">
        <v>2630</v>
      </c>
      <c r="B2612" t="s">
        <v>8282</v>
      </c>
      <c r="C2612">
        <v>2.3144</v>
      </c>
      <c r="D2612">
        <v>-1.9195</v>
      </c>
      <c r="E2612">
        <v>-0.3528</v>
      </c>
      <c r="F2612">
        <v>-0.29270000000000002</v>
      </c>
      <c r="G2612">
        <v>1.6808000000000001</v>
      </c>
      <c r="H2612">
        <v>-1.3504</v>
      </c>
      <c r="I2612">
        <v>-1.3517999999999999</v>
      </c>
      <c r="J2612">
        <v>0.2873</v>
      </c>
      <c r="K2612">
        <v>0.46200000000000002</v>
      </c>
      <c r="L2612">
        <v>-2.0893999999999999</v>
      </c>
      <c r="M2612">
        <v>-0.68989999999999996</v>
      </c>
      <c r="N2612">
        <v>-1.1460999999999999</v>
      </c>
      <c r="O2612">
        <v>1.6433</v>
      </c>
      <c r="P2612">
        <v>-1.68</v>
      </c>
      <c r="Q2612">
        <v>-0.83840000000000003</v>
      </c>
      <c r="R2612">
        <v>-1.157</v>
      </c>
      <c r="S2612">
        <v>1.7501</v>
      </c>
      <c r="T2612">
        <v>-1.2064999999999999</v>
      </c>
      <c r="U2612">
        <v>-0.1313</v>
      </c>
      <c r="V2612">
        <v>-1.1658999999999999</v>
      </c>
    </row>
    <row r="2613" spans="1:22">
      <c r="A2613" t="s">
        <v>2631</v>
      </c>
      <c r="B2613" t="s">
        <v>8283</v>
      </c>
      <c r="C2613">
        <v>0.68410000000000004</v>
      </c>
      <c r="D2613">
        <v>1.3189</v>
      </c>
      <c r="E2613">
        <v>1.9978</v>
      </c>
      <c r="F2613">
        <v>1.9394</v>
      </c>
      <c r="G2613">
        <v>-0.2384</v>
      </c>
      <c r="H2613">
        <v>1.3998999999999999</v>
      </c>
      <c r="I2613">
        <v>1.3889</v>
      </c>
      <c r="J2613">
        <v>1.6801999999999999</v>
      </c>
      <c r="K2613">
        <v>-0.46089999999999998</v>
      </c>
      <c r="L2613">
        <v>0.99870000000000003</v>
      </c>
      <c r="M2613">
        <v>1.3418000000000001</v>
      </c>
      <c r="N2613">
        <v>1.2027000000000001</v>
      </c>
      <c r="O2613">
        <v>-1.7225999999999999</v>
      </c>
      <c r="P2613">
        <v>-0.64400000000000002</v>
      </c>
      <c r="Q2613">
        <v>0.55349999999999999</v>
      </c>
      <c r="R2613">
        <v>-0.37619999999999998</v>
      </c>
      <c r="S2613">
        <v>-1.9527000000000001</v>
      </c>
      <c r="T2613">
        <v>-0.82530000000000003</v>
      </c>
      <c r="U2613">
        <v>-2.6100000000000002E-2</v>
      </c>
      <c r="V2613">
        <v>0.5474</v>
      </c>
    </row>
    <row r="2614" spans="1:22">
      <c r="A2614" t="s">
        <v>2632</v>
      </c>
      <c r="B2614" t="s">
        <v>8284</v>
      </c>
      <c r="C2614">
        <v>0.47599999999999998</v>
      </c>
      <c r="D2614">
        <v>0.29449999999999998</v>
      </c>
      <c r="E2614">
        <v>1.1221000000000001</v>
      </c>
      <c r="F2614">
        <v>1.3912</v>
      </c>
      <c r="G2614">
        <v>-0.45100000000000001</v>
      </c>
      <c r="H2614">
        <v>0.66490000000000005</v>
      </c>
      <c r="I2614">
        <v>0.4894</v>
      </c>
      <c r="J2614">
        <v>2.0590999999999999</v>
      </c>
      <c r="K2614">
        <v>-1.1015999999999999</v>
      </c>
      <c r="L2614">
        <v>1.0648</v>
      </c>
      <c r="M2614">
        <v>1.0333000000000001</v>
      </c>
      <c r="N2614">
        <v>1.0285</v>
      </c>
      <c r="O2614">
        <v>-1.8084</v>
      </c>
      <c r="P2614">
        <v>0.9153</v>
      </c>
      <c r="Q2614">
        <v>-1.1697</v>
      </c>
      <c r="R2614">
        <v>-1.9910000000000001</v>
      </c>
      <c r="S2614">
        <v>-1.9004000000000001</v>
      </c>
      <c r="T2614">
        <v>-0.94440000000000002</v>
      </c>
      <c r="U2614">
        <v>-0.1981</v>
      </c>
      <c r="V2614">
        <v>-0.32619999999999999</v>
      </c>
    </row>
    <row r="2615" spans="1:22">
      <c r="A2615" t="s">
        <v>2633</v>
      </c>
      <c r="B2615" t="s">
        <v>8285</v>
      </c>
      <c r="C2615">
        <v>-1.7586999999999999</v>
      </c>
      <c r="D2615">
        <v>-4.3499999999999997E-2</v>
      </c>
      <c r="E2615">
        <v>-0.14949999999999999</v>
      </c>
      <c r="F2615">
        <v>0.21859999999999999</v>
      </c>
      <c r="G2615">
        <v>-0.19769999999999999</v>
      </c>
      <c r="H2615">
        <v>0.4768</v>
      </c>
      <c r="I2615">
        <v>-1.0044</v>
      </c>
      <c r="J2615">
        <v>-0.84079999999999999</v>
      </c>
      <c r="K2615">
        <v>-0.31830000000000003</v>
      </c>
      <c r="L2615">
        <v>0.53520000000000001</v>
      </c>
      <c r="M2615">
        <v>-1.2145999999999999</v>
      </c>
      <c r="N2615">
        <v>-0.39439999999999997</v>
      </c>
      <c r="O2615">
        <v>2.6032999999999999</v>
      </c>
      <c r="P2615">
        <v>0.81089999999999995</v>
      </c>
      <c r="Q2615">
        <v>-0.77880000000000005</v>
      </c>
      <c r="R2615">
        <v>0.3715</v>
      </c>
      <c r="S2615">
        <v>0.66500000000000004</v>
      </c>
      <c r="T2615">
        <v>1.6353</v>
      </c>
      <c r="U2615">
        <v>-1.5513999999999999</v>
      </c>
      <c r="V2615">
        <v>0.71250000000000002</v>
      </c>
    </row>
    <row r="2616" spans="1:22">
      <c r="A2616" t="s">
        <v>2634</v>
      </c>
      <c r="B2616" t="s">
        <v>8286</v>
      </c>
      <c r="C2616">
        <v>0.33160000000000001</v>
      </c>
      <c r="D2616">
        <v>-0.3498</v>
      </c>
      <c r="E2616">
        <v>-0.85599999999999998</v>
      </c>
      <c r="F2616">
        <v>0.1255</v>
      </c>
      <c r="G2616">
        <v>0.4249</v>
      </c>
      <c r="H2616">
        <v>-4.24E-2</v>
      </c>
      <c r="I2616">
        <v>-2.8308</v>
      </c>
      <c r="J2616">
        <v>-0.18990000000000001</v>
      </c>
      <c r="K2616">
        <v>-0.86819999999999997</v>
      </c>
      <c r="L2616">
        <v>-0.2762</v>
      </c>
      <c r="M2616">
        <v>-0.20019999999999999</v>
      </c>
      <c r="N2616">
        <v>-2.9399999999999999E-2</v>
      </c>
      <c r="O2616">
        <v>-0.52600000000000002</v>
      </c>
      <c r="P2616">
        <v>-7.1499999999999994E-2</v>
      </c>
      <c r="Q2616">
        <v>-1.2794000000000001</v>
      </c>
      <c r="R2616">
        <v>0.79520000000000002</v>
      </c>
      <c r="S2616">
        <v>0.54979999999999996</v>
      </c>
      <c r="T2616">
        <v>-0.35549999999999998</v>
      </c>
      <c r="U2616">
        <v>-1.2143999999999999</v>
      </c>
      <c r="V2616">
        <v>1.8879999999999999</v>
      </c>
    </row>
    <row r="2617" spans="1:22">
      <c r="A2617" t="s">
        <v>2635</v>
      </c>
      <c r="B2617" t="s">
        <v>8287</v>
      </c>
      <c r="C2617">
        <v>-2.4799999999999999E-2</v>
      </c>
      <c r="D2617">
        <v>0.2621</v>
      </c>
      <c r="E2617">
        <v>0.71930000000000005</v>
      </c>
      <c r="F2617">
        <v>2.2469999999999999</v>
      </c>
      <c r="G2617">
        <v>0.59409999999999996</v>
      </c>
      <c r="H2617">
        <v>0.75229999999999997</v>
      </c>
      <c r="I2617">
        <v>-1.8976999999999999</v>
      </c>
      <c r="J2617">
        <v>2.3180999999999998</v>
      </c>
      <c r="K2617">
        <v>0.57599999999999996</v>
      </c>
      <c r="L2617">
        <v>1.0764</v>
      </c>
      <c r="M2617">
        <v>1.1054999999999999</v>
      </c>
      <c r="N2617">
        <v>2.4441999999999999</v>
      </c>
      <c r="O2617">
        <v>-0.34910000000000002</v>
      </c>
      <c r="P2617">
        <v>-1.5144</v>
      </c>
      <c r="Q2617">
        <v>-1.4419</v>
      </c>
      <c r="R2617">
        <v>-0.8639</v>
      </c>
      <c r="S2617">
        <v>-6.4999999999999997E-3</v>
      </c>
      <c r="T2617">
        <v>-2.4462000000000002</v>
      </c>
      <c r="U2617">
        <v>0.4168</v>
      </c>
      <c r="V2617">
        <v>0.18770000000000001</v>
      </c>
    </row>
    <row r="2618" spans="1:22">
      <c r="A2618" t="s">
        <v>2636</v>
      </c>
      <c r="B2618" t="s">
        <v>8288</v>
      </c>
      <c r="C2618">
        <v>0.7873</v>
      </c>
      <c r="D2618">
        <v>3.1320000000000001</v>
      </c>
      <c r="E2618">
        <v>2.8279000000000001</v>
      </c>
      <c r="F2618">
        <v>0.6603</v>
      </c>
      <c r="G2618">
        <v>0.1389</v>
      </c>
      <c r="H2618">
        <v>3.3062999999999998</v>
      </c>
      <c r="I2618">
        <v>1.9761</v>
      </c>
      <c r="J2618">
        <v>4.5404</v>
      </c>
      <c r="K2618">
        <v>1.2110000000000001</v>
      </c>
      <c r="L2618">
        <v>-0.69379999999999997</v>
      </c>
      <c r="M2618">
        <v>-0.71950000000000003</v>
      </c>
      <c r="N2618">
        <v>3.6694</v>
      </c>
      <c r="O2618">
        <v>-1.6423000000000001</v>
      </c>
      <c r="P2618">
        <v>-3.1049000000000002</v>
      </c>
      <c r="Q2618">
        <v>-2.9603000000000002</v>
      </c>
      <c r="R2618">
        <v>-1.0448999999999999</v>
      </c>
      <c r="S2618">
        <v>-0.2928</v>
      </c>
      <c r="T2618">
        <v>-0.77569999999999995</v>
      </c>
      <c r="U2618">
        <v>1.0658000000000001</v>
      </c>
      <c r="V2618">
        <v>0.90290000000000004</v>
      </c>
    </row>
    <row r="2619" spans="1:22">
      <c r="A2619" t="s">
        <v>2637</v>
      </c>
      <c r="B2619" t="s">
        <v>8289</v>
      </c>
      <c r="C2619">
        <v>-2.4079000000000002</v>
      </c>
      <c r="D2619">
        <v>0.9274</v>
      </c>
      <c r="E2619">
        <v>-0.92659999999999998</v>
      </c>
      <c r="F2619">
        <v>-0.78369999999999995</v>
      </c>
      <c r="G2619">
        <v>-1.0885</v>
      </c>
      <c r="H2619">
        <v>-0.23880000000000001</v>
      </c>
      <c r="I2619">
        <v>-1.4979</v>
      </c>
      <c r="J2619">
        <v>-0.73140000000000005</v>
      </c>
      <c r="K2619">
        <v>-0.95189999999999997</v>
      </c>
      <c r="L2619">
        <v>0.36709999999999998</v>
      </c>
      <c r="M2619">
        <v>-0.84509999999999996</v>
      </c>
      <c r="N2619">
        <v>8.5599999999999996E-2</v>
      </c>
      <c r="O2619">
        <v>1.5076000000000001</v>
      </c>
      <c r="P2619">
        <v>1.6758999999999999</v>
      </c>
      <c r="Q2619">
        <v>-0.4209</v>
      </c>
      <c r="R2619">
        <v>2.0051000000000001</v>
      </c>
      <c r="S2619">
        <v>-0.1434</v>
      </c>
      <c r="T2619">
        <v>-0.1608</v>
      </c>
      <c r="U2619">
        <v>-0.43809999999999999</v>
      </c>
      <c r="V2619">
        <v>2.4392999999999998</v>
      </c>
    </row>
    <row r="2620" spans="1:22">
      <c r="A2620" t="s">
        <v>2638</v>
      </c>
      <c r="B2620" t="s">
        <v>8290</v>
      </c>
      <c r="C2620">
        <v>0.22689999999999999</v>
      </c>
      <c r="D2620">
        <v>-1.1678999999999999</v>
      </c>
      <c r="E2620">
        <v>-0.1709</v>
      </c>
      <c r="F2620">
        <v>0.85250000000000004</v>
      </c>
      <c r="G2620">
        <v>0.2429</v>
      </c>
      <c r="H2620">
        <v>-0.88880000000000003</v>
      </c>
      <c r="I2620">
        <v>-1.8476999999999999</v>
      </c>
      <c r="J2620">
        <v>-5.1799999999999999E-2</v>
      </c>
      <c r="K2620">
        <v>-0.81479999999999997</v>
      </c>
      <c r="L2620">
        <v>1.3813</v>
      </c>
      <c r="M2620">
        <v>-3.6156000000000001</v>
      </c>
      <c r="N2620">
        <v>-0.2485</v>
      </c>
      <c r="O2620">
        <v>-0.83260000000000001</v>
      </c>
      <c r="P2620">
        <v>-0.39779999999999999</v>
      </c>
      <c r="Q2620">
        <v>-1.9988999999999999</v>
      </c>
      <c r="R2620">
        <v>-0.2707</v>
      </c>
      <c r="S2620">
        <v>-0.57850000000000001</v>
      </c>
      <c r="T2620">
        <v>-7.1300000000000002E-2</v>
      </c>
      <c r="U2620">
        <v>-1.0862000000000001</v>
      </c>
      <c r="V2620">
        <v>2.4422999999999999</v>
      </c>
    </row>
    <row r="2621" spans="1:22">
      <c r="A2621" t="s">
        <v>2639</v>
      </c>
      <c r="B2621" t="s">
        <v>8291</v>
      </c>
      <c r="C2621">
        <v>1.2073</v>
      </c>
      <c r="D2621">
        <v>1.6619999999999999</v>
      </c>
      <c r="E2621">
        <v>2.2435</v>
      </c>
      <c r="F2621">
        <v>1.3258000000000001</v>
      </c>
      <c r="G2621">
        <v>1.8301000000000001</v>
      </c>
      <c r="H2621">
        <v>3.1515</v>
      </c>
      <c r="I2621">
        <v>1.7693000000000001</v>
      </c>
      <c r="J2621">
        <v>3.1345999999999998</v>
      </c>
      <c r="K2621">
        <v>1.2645999999999999</v>
      </c>
      <c r="L2621">
        <v>2.3957000000000002</v>
      </c>
      <c r="M2621">
        <v>2.3016999999999999</v>
      </c>
      <c r="N2621">
        <v>2.5859999999999999</v>
      </c>
      <c r="O2621">
        <v>2.5998000000000001</v>
      </c>
      <c r="P2621">
        <v>-1.1592</v>
      </c>
      <c r="Q2621">
        <v>-2.0552000000000001</v>
      </c>
      <c r="R2621">
        <v>-1.3301000000000001</v>
      </c>
      <c r="S2621">
        <v>4.7000000000000002E-3</v>
      </c>
      <c r="T2621">
        <v>-0.3659</v>
      </c>
      <c r="U2621">
        <v>-1.3085</v>
      </c>
      <c r="V2621">
        <v>1.9149</v>
      </c>
    </row>
    <row r="2622" spans="1:22">
      <c r="A2622" t="s">
        <v>2640</v>
      </c>
      <c r="B2622" t="s">
        <v>8292</v>
      </c>
      <c r="C2622">
        <v>6.0537000000000001</v>
      </c>
      <c r="D2622">
        <v>3.0034999999999998</v>
      </c>
      <c r="E2622">
        <v>1.1353</v>
      </c>
      <c r="F2622">
        <v>5.8019999999999996</v>
      </c>
      <c r="G2622">
        <v>3.3967000000000001</v>
      </c>
      <c r="H2622">
        <v>2.9392999999999998</v>
      </c>
      <c r="I2622">
        <v>1.0445</v>
      </c>
      <c r="J2622">
        <v>1.3539000000000001</v>
      </c>
      <c r="K2622">
        <v>1.1335999999999999</v>
      </c>
      <c r="L2622">
        <v>6.3049999999999997</v>
      </c>
      <c r="M2622">
        <v>-0.55979999999999996</v>
      </c>
      <c r="N2622">
        <v>1.2796000000000001</v>
      </c>
      <c r="O2622">
        <v>0.44340000000000002</v>
      </c>
      <c r="P2622">
        <v>0.41670000000000001</v>
      </c>
      <c r="Q2622">
        <v>-3.859</v>
      </c>
      <c r="R2622">
        <v>-0.66859999999999997</v>
      </c>
      <c r="S2622">
        <v>-1.4333</v>
      </c>
      <c r="T2622">
        <v>-5.5648</v>
      </c>
      <c r="U2622">
        <v>-1.5697000000000001</v>
      </c>
      <c r="V2622">
        <v>0.4657</v>
      </c>
    </row>
    <row r="2623" spans="1:22">
      <c r="A2623" t="s">
        <v>2641</v>
      </c>
      <c r="B2623" t="s">
        <v>8293</v>
      </c>
      <c r="C2623">
        <v>-7.7499999999999999E-2</v>
      </c>
      <c r="D2623">
        <v>0.26879999999999998</v>
      </c>
      <c r="E2623">
        <v>0.60519999999999996</v>
      </c>
      <c r="F2623">
        <v>0.93899999999999995</v>
      </c>
      <c r="G2623">
        <v>-0.7964</v>
      </c>
      <c r="H2623">
        <v>-0.69010000000000005</v>
      </c>
      <c r="I2623">
        <v>0.80349999999999999</v>
      </c>
      <c r="J2623">
        <v>1.6997</v>
      </c>
      <c r="K2623">
        <v>-0.9849</v>
      </c>
      <c r="L2623">
        <v>-1.1644000000000001</v>
      </c>
      <c r="M2623">
        <v>1.9121999999999999</v>
      </c>
      <c r="N2623">
        <v>2.1265000000000001</v>
      </c>
      <c r="O2623">
        <v>-0.13919999999999999</v>
      </c>
      <c r="P2623">
        <v>1.5589</v>
      </c>
      <c r="Q2623">
        <v>1.1766000000000001</v>
      </c>
      <c r="R2623">
        <v>1.2319</v>
      </c>
      <c r="S2623">
        <v>0.75660000000000005</v>
      </c>
      <c r="T2623">
        <v>0.79830000000000001</v>
      </c>
      <c r="U2623">
        <v>1.5034000000000001</v>
      </c>
      <c r="V2623">
        <v>1.1226</v>
      </c>
    </row>
    <row r="2624" spans="1:22">
      <c r="A2624" t="s">
        <v>2642</v>
      </c>
      <c r="B2624" t="s">
        <v>8294</v>
      </c>
      <c r="C2624">
        <v>1.1371</v>
      </c>
      <c r="D2624">
        <v>0.73729999999999996</v>
      </c>
      <c r="E2624">
        <v>-0.78879999999999995</v>
      </c>
      <c r="F2624">
        <v>1.629</v>
      </c>
      <c r="G2624">
        <v>2.6855000000000002</v>
      </c>
      <c r="H2624">
        <v>1.1402000000000001</v>
      </c>
      <c r="I2624">
        <v>0.55430000000000001</v>
      </c>
      <c r="J2624">
        <v>-0.41420000000000001</v>
      </c>
      <c r="K2624">
        <v>1.5837000000000001</v>
      </c>
      <c r="L2624">
        <v>0.6895</v>
      </c>
      <c r="M2624">
        <v>0.4738</v>
      </c>
      <c r="N2624">
        <v>0.26319999999999999</v>
      </c>
      <c r="O2624">
        <v>1.5273000000000001</v>
      </c>
      <c r="P2624">
        <v>0.21310000000000001</v>
      </c>
      <c r="Q2624">
        <v>-1.3774999999999999</v>
      </c>
      <c r="R2624">
        <v>-0.50529999999999997</v>
      </c>
      <c r="S2624">
        <v>1.5789</v>
      </c>
      <c r="T2624">
        <v>1.6852</v>
      </c>
      <c r="U2624">
        <v>-0.3034</v>
      </c>
      <c r="V2624">
        <v>1.4510000000000001</v>
      </c>
    </row>
    <row r="2625" spans="1:22">
      <c r="A2625" t="s">
        <v>2643</v>
      </c>
      <c r="B2625" t="s">
        <v>8295</v>
      </c>
      <c r="C2625">
        <v>-0.19789999999999999</v>
      </c>
      <c r="D2625">
        <v>2.274</v>
      </c>
      <c r="E2625">
        <v>-2.7812999999999999</v>
      </c>
      <c r="F2625">
        <v>1.6435</v>
      </c>
      <c r="G2625">
        <v>0.77490000000000003</v>
      </c>
      <c r="H2625">
        <v>1.1880999999999999</v>
      </c>
      <c r="I2625">
        <v>0.72970000000000002</v>
      </c>
      <c r="J2625">
        <v>-0.31340000000000001</v>
      </c>
      <c r="K2625">
        <v>1.1203000000000001</v>
      </c>
      <c r="L2625">
        <v>0.92320000000000002</v>
      </c>
      <c r="M2625">
        <v>-1.4154</v>
      </c>
      <c r="N2625">
        <v>1.1579999999999999</v>
      </c>
      <c r="O2625">
        <v>0.65680000000000005</v>
      </c>
      <c r="P2625">
        <v>-1.9500999999999999</v>
      </c>
      <c r="Q2625">
        <v>-1.958</v>
      </c>
      <c r="R2625">
        <v>0.43109999999999998</v>
      </c>
      <c r="S2625">
        <v>-7.2400000000000006E-2</v>
      </c>
      <c r="T2625">
        <v>1.0337000000000001</v>
      </c>
      <c r="U2625">
        <v>-0.52549999999999997</v>
      </c>
      <c r="V2625">
        <v>0.30470000000000003</v>
      </c>
    </row>
    <row r="2626" spans="1:22">
      <c r="A2626" t="s">
        <v>2644</v>
      </c>
      <c r="B2626" t="s">
        <v>8296</v>
      </c>
      <c r="C2626">
        <v>0.93600000000000005</v>
      </c>
      <c r="D2626">
        <v>0.19819999999999999</v>
      </c>
      <c r="E2626">
        <v>-1.1315</v>
      </c>
      <c r="F2626">
        <v>1.3097000000000001</v>
      </c>
      <c r="G2626">
        <v>2.3914</v>
      </c>
      <c r="H2626">
        <v>0.47210000000000002</v>
      </c>
      <c r="I2626">
        <v>3.3799999999999997E-2</v>
      </c>
      <c r="J2626">
        <v>-1.2428999999999999</v>
      </c>
      <c r="K2626">
        <v>1.6947000000000001</v>
      </c>
      <c r="L2626">
        <v>-0.17430000000000001</v>
      </c>
      <c r="M2626">
        <v>1.9800000000000002E-2</v>
      </c>
      <c r="N2626">
        <v>0.31879999999999997</v>
      </c>
      <c r="O2626">
        <v>1.8526</v>
      </c>
      <c r="P2626">
        <v>0.38319999999999999</v>
      </c>
      <c r="Q2626">
        <v>-0.95899999999999996</v>
      </c>
      <c r="R2626">
        <v>2.7073999999999998</v>
      </c>
      <c r="S2626">
        <v>2.4420999999999999</v>
      </c>
      <c r="T2626">
        <v>0.4975</v>
      </c>
      <c r="U2626">
        <v>0.27939999999999998</v>
      </c>
      <c r="V2626">
        <v>-5.9299999999999999E-2</v>
      </c>
    </row>
    <row r="2627" spans="1:22">
      <c r="A2627" t="s">
        <v>2645</v>
      </c>
      <c r="B2627" t="s">
        <v>8297</v>
      </c>
      <c r="C2627">
        <v>0.14829999999999999</v>
      </c>
      <c r="D2627">
        <v>-0.48060000000000003</v>
      </c>
      <c r="E2627">
        <v>0.26269999999999999</v>
      </c>
      <c r="F2627">
        <v>0.50339999999999996</v>
      </c>
      <c r="G2627">
        <v>-0.63119999999999998</v>
      </c>
      <c r="H2627">
        <v>5.6500000000000002E-2</v>
      </c>
      <c r="I2627">
        <v>-7.0000000000000007E-2</v>
      </c>
      <c r="J2627">
        <v>-0.21129999999999999</v>
      </c>
      <c r="K2627">
        <v>-0.3357</v>
      </c>
      <c r="L2627">
        <v>-0.14119999999999999</v>
      </c>
      <c r="M2627">
        <v>-0.36509999999999998</v>
      </c>
      <c r="N2627">
        <v>-0.34810000000000002</v>
      </c>
      <c r="O2627">
        <v>0.53990000000000005</v>
      </c>
      <c r="P2627">
        <v>1.3238000000000001</v>
      </c>
      <c r="Q2627">
        <v>0.1047</v>
      </c>
      <c r="R2627">
        <v>0.13400000000000001</v>
      </c>
      <c r="S2627">
        <v>-0.24030000000000001</v>
      </c>
      <c r="T2627">
        <v>0.26169999999999999</v>
      </c>
      <c r="U2627">
        <v>-0.1613</v>
      </c>
      <c r="V2627">
        <v>-0.76570000000000005</v>
      </c>
    </row>
    <row r="2628" spans="1:22">
      <c r="A2628" t="s">
        <v>2646</v>
      </c>
      <c r="B2628" t="s">
        <v>8298</v>
      </c>
      <c r="C2628">
        <v>-1.2612000000000001</v>
      </c>
      <c r="D2628">
        <v>-0.53029999999999999</v>
      </c>
      <c r="E2628">
        <v>-0.33679999999999999</v>
      </c>
      <c r="F2628">
        <v>0.1152</v>
      </c>
      <c r="G2628">
        <v>-0.63970000000000005</v>
      </c>
      <c r="H2628">
        <v>-0.90439999999999998</v>
      </c>
      <c r="I2628">
        <v>-0.36159999999999998</v>
      </c>
      <c r="J2628">
        <v>-0.58030000000000004</v>
      </c>
      <c r="K2628">
        <v>-0.80500000000000005</v>
      </c>
      <c r="L2628">
        <v>-0.8054</v>
      </c>
      <c r="M2628">
        <v>0.23699999999999999</v>
      </c>
      <c r="N2628">
        <v>0.1003</v>
      </c>
      <c r="O2628">
        <v>-0.66379999999999995</v>
      </c>
      <c r="P2628">
        <v>-0.1792</v>
      </c>
      <c r="Q2628">
        <v>0.52810000000000001</v>
      </c>
      <c r="R2628">
        <v>3.4599999999999999E-2</v>
      </c>
      <c r="S2628">
        <v>5.5999999999999999E-3</v>
      </c>
      <c r="T2628">
        <v>0.46010000000000001</v>
      </c>
      <c r="U2628">
        <v>-7.9699999999999993E-2</v>
      </c>
      <c r="V2628">
        <v>9.7199999999999995E-2</v>
      </c>
    </row>
    <row r="2629" spans="1:22">
      <c r="A2629" t="s">
        <v>2647</v>
      </c>
      <c r="B2629" t="s">
        <v>8299</v>
      </c>
      <c r="C2629">
        <v>-0.55289999999999995</v>
      </c>
      <c r="D2629">
        <v>0.1004</v>
      </c>
      <c r="E2629">
        <v>-1.4708000000000001</v>
      </c>
      <c r="F2629">
        <v>1.3933</v>
      </c>
      <c r="G2629">
        <v>0.45279999999999998</v>
      </c>
      <c r="H2629">
        <v>1.3515999999999999</v>
      </c>
      <c r="I2629">
        <v>0.37369999999999998</v>
      </c>
      <c r="J2629">
        <v>0.41039999999999999</v>
      </c>
      <c r="K2629">
        <v>0.17</v>
      </c>
      <c r="L2629">
        <v>0.60319999999999996</v>
      </c>
      <c r="M2629">
        <v>-2.5065</v>
      </c>
      <c r="N2629">
        <v>0.48209999999999997</v>
      </c>
      <c r="O2629">
        <v>-0.14130000000000001</v>
      </c>
      <c r="P2629">
        <v>1.5684</v>
      </c>
      <c r="Q2629">
        <v>-2.1530999999999998</v>
      </c>
      <c r="R2629">
        <v>0.53339999999999999</v>
      </c>
      <c r="S2629">
        <v>0.66830000000000001</v>
      </c>
      <c r="T2629">
        <v>1.3515999999999999</v>
      </c>
      <c r="U2629">
        <v>0.3508</v>
      </c>
      <c r="V2629">
        <v>1.2619</v>
      </c>
    </row>
    <row r="2630" spans="1:22">
      <c r="A2630" t="s">
        <v>2648</v>
      </c>
      <c r="B2630" t="s">
        <v>2648</v>
      </c>
      <c r="C2630">
        <v>-3.8699999999999998E-2</v>
      </c>
      <c r="D2630">
        <v>0.1091</v>
      </c>
      <c r="E2630">
        <v>-0.64139999999999997</v>
      </c>
      <c r="F2630">
        <v>2.4799999999999999E-2</v>
      </c>
      <c r="G2630">
        <v>-0.32729999999999998</v>
      </c>
      <c r="H2630">
        <v>-6.0900000000000003E-2</v>
      </c>
      <c r="I2630">
        <v>0.21529999999999999</v>
      </c>
      <c r="J2630">
        <v>-0.78220000000000001</v>
      </c>
      <c r="K2630">
        <v>-0.71330000000000005</v>
      </c>
      <c r="L2630">
        <v>-0.89349999999999996</v>
      </c>
      <c r="M2630">
        <v>0.26019999999999999</v>
      </c>
      <c r="N2630">
        <v>-0.318</v>
      </c>
      <c r="O2630">
        <v>-0.58169999999999999</v>
      </c>
      <c r="P2630">
        <v>-0.80920000000000003</v>
      </c>
      <c r="Q2630">
        <v>1.1026</v>
      </c>
      <c r="R2630">
        <v>1.244</v>
      </c>
      <c r="S2630">
        <v>0.57569999999999999</v>
      </c>
      <c r="T2630">
        <v>0.80030000000000001</v>
      </c>
      <c r="U2630">
        <v>0.41820000000000002</v>
      </c>
      <c r="V2630">
        <v>-2.0228999999999999</v>
      </c>
    </row>
    <row r="2631" spans="1:22">
      <c r="A2631" t="s">
        <v>2649</v>
      </c>
      <c r="B2631" t="s">
        <v>8300</v>
      </c>
      <c r="C2631">
        <v>-0.98829999999999996</v>
      </c>
      <c r="D2631">
        <v>0.8861</v>
      </c>
      <c r="E2631">
        <v>-1.5834999999999999</v>
      </c>
      <c r="F2631">
        <v>-1.1223000000000001</v>
      </c>
      <c r="G2631">
        <v>-0.1086</v>
      </c>
      <c r="H2631">
        <v>-1.72E-2</v>
      </c>
      <c r="I2631">
        <v>-0.1053</v>
      </c>
      <c r="J2631">
        <v>-0.74680000000000002</v>
      </c>
      <c r="K2631">
        <v>-0.13969999999999999</v>
      </c>
      <c r="L2631">
        <v>9.1200000000000003E-2</v>
      </c>
      <c r="M2631">
        <v>-0.24540000000000001</v>
      </c>
      <c r="N2631">
        <v>-9.4200000000000006E-2</v>
      </c>
      <c r="O2631">
        <v>-1.4452</v>
      </c>
      <c r="P2631">
        <v>-0.95820000000000005</v>
      </c>
      <c r="Q2631">
        <v>-3.2500000000000001E-2</v>
      </c>
      <c r="R2631">
        <v>-1.0185</v>
      </c>
      <c r="S2631">
        <v>-0.45600000000000002</v>
      </c>
      <c r="T2631">
        <v>1.018</v>
      </c>
      <c r="U2631">
        <v>6.8999999999999999E-3</v>
      </c>
      <c r="V2631">
        <v>-1.034</v>
      </c>
    </row>
    <row r="2632" spans="1:22">
      <c r="A2632" t="s">
        <v>2650</v>
      </c>
      <c r="B2632" t="s">
        <v>8301</v>
      </c>
      <c r="C2632">
        <v>1.0329999999999999</v>
      </c>
      <c r="D2632">
        <v>0.31609999999999999</v>
      </c>
      <c r="E2632">
        <v>-0.28549999999999998</v>
      </c>
      <c r="F2632">
        <v>-3.8569</v>
      </c>
      <c r="G2632">
        <v>0.1867</v>
      </c>
      <c r="H2632">
        <v>-0.67669999999999997</v>
      </c>
      <c r="I2632">
        <v>0.49509999999999998</v>
      </c>
      <c r="J2632">
        <v>-0.96179999999999999</v>
      </c>
      <c r="K2632">
        <v>-0.47770000000000001</v>
      </c>
      <c r="L2632">
        <v>-0.6663</v>
      </c>
      <c r="M2632">
        <v>1.4004000000000001</v>
      </c>
      <c r="N2632">
        <v>0.152</v>
      </c>
      <c r="O2632">
        <v>1.2646999999999999</v>
      </c>
      <c r="P2632">
        <v>4.0300000000000002E-2</v>
      </c>
      <c r="Q2632">
        <v>-0.89600000000000002</v>
      </c>
      <c r="R2632">
        <v>-2.1398000000000001</v>
      </c>
      <c r="S2632">
        <v>0.87380000000000002</v>
      </c>
      <c r="T2632">
        <v>0.82669999999999999</v>
      </c>
      <c r="U2632">
        <v>1.8303</v>
      </c>
      <c r="V2632">
        <v>-2.0074999999999998</v>
      </c>
    </row>
    <row r="2633" spans="1:22">
      <c r="A2633" t="s">
        <v>2651</v>
      </c>
      <c r="B2633" t="s">
        <v>2651</v>
      </c>
      <c r="C2633">
        <v>-0.61850000000000005</v>
      </c>
      <c r="D2633">
        <v>0.44259999999999999</v>
      </c>
      <c r="E2633">
        <v>-1.1008</v>
      </c>
      <c r="F2633">
        <v>1.4453</v>
      </c>
      <c r="G2633">
        <v>0.13719999999999999</v>
      </c>
      <c r="H2633">
        <v>-1.2407999999999999</v>
      </c>
      <c r="I2633">
        <v>0.34329999999999999</v>
      </c>
      <c r="J2633">
        <v>9.4600000000000004E-2</v>
      </c>
      <c r="K2633">
        <v>-0.3377</v>
      </c>
      <c r="L2633">
        <v>0.97470000000000001</v>
      </c>
      <c r="M2633">
        <v>0.25</v>
      </c>
      <c r="N2633">
        <v>-2.1399999999999999E-2</v>
      </c>
      <c r="O2633">
        <v>0.13769999999999999</v>
      </c>
      <c r="P2633">
        <v>0.76090000000000002</v>
      </c>
      <c r="Q2633">
        <v>0.21390000000000001</v>
      </c>
      <c r="R2633">
        <v>0.41360000000000002</v>
      </c>
      <c r="S2633">
        <v>-0.19239999999999999</v>
      </c>
      <c r="T2633">
        <v>0.8861</v>
      </c>
      <c r="U2633">
        <v>-0.10290000000000001</v>
      </c>
      <c r="V2633">
        <v>-0.3251</v>
      </c>
    </row>
    <row r="2634" spans="1:22">
      <c r="A2634" t="s">
        <v>2652</v>
      </c>
      <c r="B2634" t="s">
        <v>8302</v>
      </c>
      <c r="C2634">
        <v>1.2742</v>
      </c>
      <c r="D2634">
        <v>1.0557000000000001</v>
      </c>
      <c r="E2634">
        <v>2.6627000000000001</v>
      </c>
      <c r="F2634">
        <v>1.7499</v>
      </c>
      <c r="G2634">
        <v>4.7085999999999997</v>
      </c>
      <c r="H2634">
        <v>1.4717</v>
      </c>
      <c r="I2634">
        <v>2.6023999999999998</v>
      </c>
      <c r="J2634">
        <v>2.3243999999999998</v>
      </c>
      <c r="K2634">
        <v>4.4177999999999997</v>
      </c>
      <c r="L2634">
        <v>2.1263000000000001</v>
      </c>
      <c r="M2634">
        <v>3.8035999999999999</v>
      </c>
      <c r="N2634">
        <v>2.7787000000000002</v>
      </c>
      <c r="O2634">
        <v>1.9636</v>
      </c>
      <c r="P2634">
        <v>-2.5588000000000002</v>
      </c>
      <c r="Q2634">
        <v>-0.56210000000000004</v>
      </c>
      <c r="R2634">
        <v>2.4874999999999998</v>
      </c>
      <c r="S2634">
        <v>2.3969</v>
      </c>
      <c r="T2634">
        <v>-0.2707</v>
      </c>
      <c r="U2634">
        <v>0.6411</v>
      </c>
      <c r="V2634">
        <v>-1.4997</v>
      </c>
    </row>
    <row r="2635" spans="1:22">
      <c r="A2635" t="s">
        <v>2653</v>
      </c>
      <c r="B2635" t="s">
        <v>8303</v>
      </c>
      <c r="C2635">
        <v>0.1774</v>
      </c>
      <c r="D2635">
        <v>1.5548999999999999</v>
      </c>
      <c r="E2635">
        <v>-1.5535000000000001</v>
      </c>
      <c r="F2635">
        <v>0.52300000000000002</v>
      </c>
      <c r="G2635">
        <v>1.1549</v>
      </c>
      <c r="H2635">
        <v>1.2451000000000001</v>
      </c>
      <c r="I2635">
        <v>-0.41410000000000002</v>
      </c>
      <c r="J2635">
        <v>-2.0110999999999999</v>
      </c>
      <c r="K2635">
        <v>1.3771</v>
      </c>
      <c r="L2635">
        <v>1.4872000000000001</v>
      </c>
      <c r="M2635">
        <v>-0.1051</v>
      </c>
      <c r="N2635">
        <v>0.51690000000000003</v>
      </c>
      <c r="O2635">
        <v>-0.31900000000000001</v>
      </c>
      <c r="P2635">
        <v>-0.754</v>
      </c>
      <c r="Q2635">
        <v>-1.2472000000000001</v>
      </c>
      <c r="R2635">
        <v>0.20069999999999999</v>
      </c>
      <c r="S2635">
        <v>1.1773</v>
      </c>
      <c r="T2635">
        <v>1.9772000000000001</v>
      </c>
      <c r="U2635">
        <v>-0.6865</v>
      </c>
      <c r="V2635">
        <v>2.3E-2</v>
      </c>
    </row>
    <row r="2636" spans="1:22">
      <c r="A2636" t="s">
        <v>2654</v>
      </c>
      <c r="B2636" t="s">
        <v>8304</v>
      </c>
      <c r="C2636">
        <v>-1.1525000000000001</v>
      </c>
      <c r="D2636">
        <v>-0.96740000000000004</v>
      </c>
      <c r="E2636">
        <v>-1.17</v>
      </c>
      <c r="F2636">
        <v>-0.87070000000000003</v>
      </c>
      <c r="G2636">
        <v>-1.8864000000000001</v>
      </c>
      <c r="H2636">
        <v>-0.92959999999999998</v>
      </c>
      <c r="I2636">
        <v>-0.22259999999999999</v>
      </c>
      <c r="J2636">
        <v>-1.0619000000000001</v>
      </c>
      <c r="K2636">
        <v>-2.0966</v>
      </c>
      <c r="L2636">
        <v>-1.0477000000000001</v>
      </c>
      <c r="M2636">
        <v>-0.75490000000000002</v>
      </c>
      <c r="N2636">
        <v>-1.5720000000000001</v>
      </c>
      <c r="O2636">
        <v>-1.2594000000000001</v>
      </c>
      <c r="P2636">
        <v>1.2889999999999999</v>
      </c>
      <c r="Q2636">
        <v>-8.3699999999999997E-2</v>
      </c>
      <c r="R2636">
        <v>4.0454999999999997</v>
      </c>
      <c r="S2636">
        <v>-0.6724</v>
      </c>
      <c r="T2636">
        <v>1.6074999999999999</v>
      </c>
      <c r="U2636">
        <v>0.87539999999999996</v>
      </c>
      <c r="V2636">
        <v>-0.43140000000000001</v>
      </c>
    </row>
    <row r="2637" spans="1:22">
      <c r="A2637" t="s">
        <v>2655</v>
      </c>
      <c r="B2637" t="s">
        <v>8305</v>
      </c>
      <c r="C2637">
        <v>0.64800000000000002</v>
      </c>
      <c r="D2637">
        <v>0.81789999999999996</v>
      </c>
      <c r="E2637">
        <v>-2.1320999999999999</v>
      </c>
      <c r="F2637">
        <v>0.55120000000000002</v>
      </c>
      <c r="G2637">
        <v>1.1627000000000001</v>
      </c>
      <c r="H2637">
        <v>1.4151</v>
      </c>
      <c r="I2637">
        <v>1.1578999999999999</v>
      </c>
      <c r="J2637">
        <v>1.4715</v>
      </c>
      <c r="K2637">
        <v>1.9109</v>
      </c>
      <c r="L2637">
        <v>1.0929</v>
      </c>
      <c r="M2637">
        <v>7.7000000000000002E-3</v>
      </c>
      <c r="N2637">
        <v>1.3691</v>
      </c>
      <c r="O2637">
        <v>0.80400000000000005</v>
      </c>
      <c r="P2637">
        <v>0.30809999999999998</v>
      </c>
      <c r="Q2637">
        <v>-1.2261</v>
      </c>
      <c r="R2637">
        <v>0.3508</v>
      </c>
      <c r="S2637">
        <v>1.8174999999999999</v>
      </c>
      <c r="T2637">
        <v>1.3786</v>
      </c>
      <c r="U2637">
        <v>-0.82010000000000005</v>
      </c>
      <c r="V2637">
        <v>1.7332000000000001</v>
      </c>
    </row>
    <row r="2638" spans="1:22">
      <c r="A2638" t="s">
        <v>2656</v>
      </c>
      <c r="B2638" t="s">
        <v>8306</v>
      </c>
      <c r="C2638">
        <v>1.7456</v>
      </c>
      <c r="D2638">
        <v>1.8331</v>
      </c>
      <c r="E2638">
        <v>3.2393999999999998</v>
      </c>
      <c r="F2638">
        <v>2.5844999999999998</v>
      </c>
      <c r="G2638">
        <v>1.1292</v>
      </c>
      <c r="H2638">
        <v>2.4754999999999998</v>
      </c>
      <c r="I2638">
        <v>2.1168</v>
      </c>
      <c r="J2638">
        <v>2.5811999999999999</v>
      </c>
      <c r="K2638">
        <v>0.99990000000000001</v>
      </c>
      <c r="L2638">
        <v>1.6658999999999999</v>
      </c>
      <c r="M2638">
        <v>3.0857000000000001</v>
      </c>
      <c r="N2638">
        <v>1.9563999999999999</v>
      </c>
      <c r="O2638">
        <v>-1.3169999999999999</v>
      </c>
      <c r="P2638">
        <v>-2.6536</v>
      </c>
      <c r="Q2638">
        <v>-0.44940000000000002</v>
      </c>
      <c r="R2638">
        <v>-5.96E-2</v>
      </c>
      <c r="S2638">
        <v>-2.1454</v>
      </c>
      <c r="T2638">
        <v>-3.2086000000000001</v>
      </c>
      <c r="U2638">
        <v>-1.67E-2</v>
      </c>
      <c r="V2638">
        <v>-0.87280000000000002</v>
      </c>
    </row>
    <row r="2639" spans="1:22">
      <c r="A2639" t="s">
        <v>2657</v>
      </c>
      <c r="B2639" t="s">
        <v>8307</v>
      </c>
      <c r="C2639">
        <v>2.6928000000000001</v>
      </c>
      <c r="D2639">
        <v>0.55110000000000003</v>
      </c>
      <c r="E2639">
        <v>-0.1137</v>
      </c>
      <c r="F2639">
        <v>-0.50790000000000002</v>
      </c>
      <c r="G2639">
        <v>1.2873000000000001</v>
      </c>
      <c r="H2639">
        <v>0.88859999999999995</v>
      </c>
      <c r="I2639">
        <v>1.3334999999999999</v>
      </c>
      <c r="J2639">
        <v>0.96020000000000005</v>
      </c>
      <c r="K2639">
        <v>0.74639999999999995</v>
      </c>
      <c r="L2639">
        <v>0.71819999999999995</v>
      </c>
      <c r="M2639">
        <v>0.48949999999999999</v>
      </c>
      <c r="N2639">
        <v>0.84089999999999998</v>
      </c>
      <c r="O2639">
        <v>1.0869</v>
      </c>
      <c r="P2639">
        <v>0.94310000000000005</v>
      </c>
      <c r="Q2639">
        <v>0.84699999999999998</v>
      </c>
      <c r="R2639">
        <v>2.3079000000000001</v>
      </c>
      <c r="S2639">
        <v>4.2744</v>
      </c>
      <c r="T2639">
        <v>-1.1960999999999999</v>
      </c>
      <c r="U2639">
        <v>0.81</v>
      </c>
      <c r="V2639">
        <v>1.6771</v>
      </c>
    </row>
    <row r="2640" spans="1:22">
      <c r="A2640" t="s">
        <v>2658</v>
      </c>
      <c r="B2640" t="s">
        <v>8308</v>
      </c>
      <c r="C2640">
        <v>-1.4704999999999999</v>
      </c>
      <c r="D2640">
        <v>-1.8817999999999999</v>
      </c>
      <c r="E2640">
        <v>-0.79120000000000001</v>
      </c>
      <c r="F2640">
        <v>5.0599999999999999E-2</v>
      </c>
      <c r="G2640">
        <v>-2.1101999999999999</v>
      </c>
      <c r="H2640">
        <v>-2.2749999999999999</v>
      </c>
      <c r="I2640">
        <v>-2.3321999999999998</v>
      </c>
      <c r="J2640">
        <v>-3.0371999999999999</v>
      </c>
      <c r="K2640">
        <v>-2.0468999999999999</v>
      </c>
      <c r="L2640">
        <v>-1.6890000000000001</v>
      </c>
      <c r="M2640">
        <v>-0.5625</v>
      </c>
      <c r="N2640">
        <v>0.26900000000000002</v>
      </c>
      <c r="O2640">
        <v>1.1977</v>
      </c>
      <c r="P2640">
        <v>7.8658999999999999</v>
      </c>
      <c r="Q2640">
        <v>6.9617000000000004</v>
      </c>
      <c r="R2640">
        <v>1.7554000000000001</v>
      </c>
      <c r="S2640">
        <v>1.7027000000000001</v>
      </c>
      <c r="T2640">
        <v>5.2305000000000001</v>
      </c>
      <c r="U2640">
        <v>5.4752000000000001</v>
      </c>
      <c r="V2640">
        <v>-0.6159</v>
      </c>
    </row>
    <row r="2641" spans="1:22">
      <c r="A2641" t="s">
        <v>2659</v>
      </c>
      <c r="B2641" t="s">
        <v>8309</v>
      </c>
      <c r="C2641">
        <v>2.7187000000000001</v>
      </c>
      <c r="D2641">
        <v>1.3110999999999999</v>
      </c>
      <c r="E2641">
        <v>1.7404999999999999</v>
      </c>
      <c r="F2641">
        <v>1.3444</v>
      </c>
      <c r="G2641">
        <v>0.36309999999999998</v>
      </c>
      <c r="H2641">
        <v>1.0212000000000001</v>
      </c>
      <c r="I2641">
        <v>2.4018999999999999</v>
      </c>
      <c r="J2641">
        <v>2.8774999999999999</v>
      </c>
      <c r="K2641">
        <v>1.1389</v>
      </c>
      <c r="L2641">
        <v>1.4598</v>
      </c>
      <c r="M2641">
        <v>2.5196000000000001</v>
      </c>
      <c r="N2641">
        <v>2.1640999999999999</v>
      </c>
      <c r="O2641">
        <v>-1.601</v>
      </c>
      <c r="P2641">
        <v>-0.70909999999999995</v>
      </c>
      <c r="Q2641">
        <v>-0.1615</v>
      </c>
      <c r="R2641">
        <v>-1.728</v>
      </c>
      <c r="S2641">
        <v>3.0150000000000001</v>
      </c>
      <c r="T2641">
        <v>-1.1617999999999999</v>
      </c>
      <c r="U2641">
        <v>0.44519999999999998</v>
      </c>
      <c r="V2641">
        <v>9.5100000000000004E-2</v>
      </c>
    </row>
    <row r="2642" spans="1:22">
      <c r="A2642" t="s">
        <v>2660</v>
      </c>
      <c r="B2642" t="s">
        <v>8310</v>
      </c>
      <c r="C2642">
        <v>0.70040000000000002</v>
      </c>
      <c r="D2642">
        <v>0.75770000000000004</v>
      </c>
      <c r="E2642">
        <v>1.1375999999999999</v>
      </c>
      <c r="F2642">
        <v>-1.4208000000000001</v>
      </c>
      <c r="G2642">
        <v>-9.5200000000000007E-2</v>
      </c>
      <c r="H2642">
        <v>1.2657</v>
      </c>
      <c r="I2642">
        <v>-0.92030000000000001</v>
      </c>
      <c r="J2642">
        <v>0.88560000000000005</v>
      </c>
      <c r="K2642">
        <v>3.61E-2</v>
      </c>
      <c r="L2642">
        <v>1.5519000000000001</v>
      </c>
      <c r="M2642">
        <v>1.6113999999999999</v>
      </c>
      <c r="N2642">
        <v>0.23849999999999999</v>
      </c>
      <c r="O2642">
        <v>8.9800000000000005E-2</v>
      </c>
      <c r="P2642">
        <v>-0.1542</v>
      </c>
      <c r="Q2642">
        <v>-3.6400000000000002E-2</v>
      </c>
      <c r="R2642">
        <v>-0.66269999999999996</v>
      </c>
      <c r="S2642">
        <v>-1.7748999999999999</v>
      </c>
      <c r="T2642">
        <v>0.41770000000000002</v>
      </c>
      <c r="U2642">
        <v>-1.54</v>
      </c>
      <c r="V2642">
        <v>4.3900000000000002E-2</v>
      </c>
    </row>
    <row r="2643" spans="1:22">
      <c r="A2643" t="s">
        <v>2661</v>
      </c>
      <c r="B2643" t="s">
        <v>8311</v>
      </c>
      <c r="C2643">
        <v>1.6313</v>
      </c>
      <c r="D2643">
        <v>0.50560000000000005</v>
      </c>
      <c r="E2643">
        <v>1.9511000000000001</v>
      </c>
      <c r="F2643">
        <v>1.7044999999999999</v>
      </c>
      <c r="G2643">
        <v>-0.13109999999999999</v>
      </c>
      <c r="H2643">
        <v>1.6022000000000001</v>
      </c>
      <c r="I2643">
        <v>1.0706</v>
      </c>
      <c r="J2643">
        <v>0.95589999999999997</v>
      </c>
      <c r="K2643">
        <v>8.8200000000000001E-2</v>
      </c>
      <c r="L2643">
        <v>0.45610000000000001</v>
      </c>
      <c r="M2643">
        <v>1.3806</v>
      </c>
      <c r="N2643">
        <v>1.4308000000000001</v>
      </c>
      <c r="O2643">
        <v>-1.843</v>
      </c>
      <c r="P2643">
        <v>-1.2033</v>
      </c>
      <c r="Q2643">
        <v>-0.37069999999999997</v>
      </c>
      <c r="R2643">
        <v>-0.65680000000000005</v>
      </c>
      <c r="S2643">
        <v>2.3858000000000001</v>
      </c>
      <c r="T2643">
        <v>-0.93879999999999997</v>
      </c>
      <c r="U2643">
        <v>-0.51929999999999998</v>
      </c>
      <c r="V2643">
        <v>-0.1075</v>
      </c>
    </row>
    <row r="2644" spans="1:22">
      <c r="A2644" t="s">
        <v>2662</v>
      </c>
      <c r="B2644" t="s">
        <v>8312</v>
      </c>
      <c r="C2644">
        <v>0.15359999999999999</v>
      </c>
      <c r="D2644">
        <v>1.1173</v>
      </c>
      <c r="E2644">
        <v>0.3054</v>
      </c>
      <c r="F2644">
        <v>0.46820000000000001</v>
      </c>
      <c r="G2644">
        <v>0.43059999999999998</v>
      </c>
      <c r="H2644">
        <v>0.50180000000000002</v>
      </c>
      <c r="I2644">
        <v>1.0884</v>
      </c>
      <c r="J2644">
        <v>1.0454000000000001</v>
      </c>
      <c r="K2644">
        <v>3.9899999999999998E-2</v>
      </c>
      <c r="L2644">
        <v>-4.3900000000000002E-2</v>
      </c>
      <c r="M2644">
        <v>1.3534999999999999</v>
      </c>
      <c r="N2644">
        <v>4.1355000000000004</v>
      </c>
      <c r="O2644">
        <v>0.84419999999999995</v>
      </c>
      <c r="P2644">
        <v>-5.6800000000000003E-2</v>
      </c>
      <c r="Q2644">
        <v>0.4113</v>
      </c>
      <c r="R2644">
        <v>0.67120000000000002</v>
      </c>
      <c r="S2644">
        <v>0.16070000000000001</v>
      </c>
      <c r="T2644">
        <v>-0.67910000000000004</v>
      </c>
      <c r="U2644">
        <v>0.20799999999999999</v>
      </c>
      <c r="V2644">
        <v>2.4163999999999999</v>
      </c>
    </row>
    <row r="2645" spans="1:22">
      <c r="A2645" t="s">
        <v>2663</v>
      </c>
      <c r="B2645" t="s">
        <v>8313</v>
      </c>
      <c r="C2645">
        <v>-0.87909999999999999</v>
      </c>
      <c r="D2645">
        <v>4.8524000000000003</v>
      </c>
      <c r="E2645">
        <v>5.0229999999999997</v>
      </c>
      <c r="F2645">
        <v>-0.1681</v>
      </c>
      <c r="G2645">
        <v>3.1463000000000001</v>
      </c>
      <c r="H2645">
        <v>3.6507999999999998</v>
      </c>
      <c r="I2645">
        <v>4.5231000000000003</v>
      </c>
      <c r="J2645">
        <v>4.4241999999999999</v>
      </c>
      <c r="K2645">
        <v>0.19989999999999999</v>
      </c>
      <c r="L2645">
        <v>0.2331</v>
      </c>
      <c r="M2645">
        <v>1.4529000000000001</v>
      </c>
      <c r="N2645">
        <v>0.7944</v>
      </c>
      <c r="O2645">
        <v>-0.79239999999999999</v>
      </c>
      <c r="P2645">
        <v>-3.1920000000000002</v>
      </c>
      <c r="Q2645">
        <v>-0.95289999999999997</v>
      </c>
      <c r="R2645">
        <v>-0.47889999999999999</v>
      </c>
      <c r="S2645">
        <v>-1.8541000000000001</v>
      </c>
      <c r="T2645">
        <v>-8.1100000000000005E-2</v>
      </c>
      <c r="U2645">
        <v>2.2948</v>
      </c>
      <c r="V2645">
        <v>0.33040000000000003</v>
      </c>
    </row>
    <row r="2646" spans="1:22">
      <c r="A2646" t="s">
        <v>2664</v>
      </c>
      <c r="B2646" t="s">
        <v>8314</v>
      </c>
      <c r="C2646">
        <v>0.53800000000000003</v>
      </c>
      <c r="D2646">
        <v>1.3192999999999999</v>
      </c>
      <c r="E2646">
        <v>0.37580000000000002</v>
      </c>
      <c r="F2646">
        <v>-8.7099999999999997E-2</v>
      </c>
      <c r="G2646">
        <v>0.26869999999999999</v>
      </c>
      <c r="H2646">
        <v>-1.0944</v>
      </c>
      <c r="I2646">
        <v>-0.2442</v>
      </c>
      <c r="J2646">
        <v>-0.98640000000000005</v>
      </c>
      <c r="K2646">
        <v>0.59470000000000001</v>
      </c>
      <c r="L2646">
        <v>0.10150000000000001</v>
      </c>
      <c r="M2646">
        <v>0.30830000000000002</v>
      </c>
      <c r="N2646">
        <v>-0.26979999999999998</v>
      </c>
      <c r="O2646">
        <v>1.2971999999999999</v>
      </c>
      <c r="P2646">
        <v>-8.9899999999999994E-2</v>
      </c>
      <c r="Q2646">
        <v>-1.1447000000000001</v>
      </c>
      <c r="R2646">
        <v>1.8153999999999999</v>
      </c>
      <c r="S2646">
        <v>-1.0338000000000001</v>
      </c>
      <c r="T2646">
        <v>0.39789999999999998</v>
      </c>
      <c r="U2646">
        <v>-0.37990000000000002</v>
      </c>
      <c r="V2646">
        <v>-1.5599999999999999E-2</v>
      </c>
    </row>
    <row r="2647" spans="1:22">
      <c r="A2647" t="s">
        <v>2665</v>
      </c>
      <c r="B2647" t="s">
        <v>8315</v>
      </c>
      <c r="C2647">
        <v>4.6116999999999999</v>
      </c>
      <c r="D2647">
        <v>2.1856</v>
      </c>
      <c r="E2647">
        <v>5.1079999999999997</v>
      </c>
      <c r="F2647">
        <v>4.7287999999999997</v>
      </c>
      <c r="G2647">
        <v>1.968</v>
      </c>
      <c r="H2647">
        <v>2.2608000000000001</v>
      </c>
      <c r="I2647">
        <v>3.2385999999999999</v>
      </c>
      <c r="J2647">
        <v>4.3411999999999997</v>
      </c>
      <c r="K2647">
        <v>-1.4037999999999999</v>
      </c>
      <c r="L2647">
        <v>-2.6396999999999999</v>
      </c>
      <c r="M2647">
        <v>-0.55420000000000003</v>
      </c>
      <c r="N2647">
        <v>0.46289999999999998</v>
      </c>
      <c r="O2647">
        <v>-2.0219999999999998</v>
      </c>
      <c r="P2647">
        <v>-2.2972999999999999</v>
      </c>
      <c r="Q2647">
        <v>-0.19719999999999999</v>
      </c>
      <c r="R2647">
        <v>0.20749999999999999</v>
      </c>
      <c r="S2647">
        <v>-0.89359999999999995</v>
      </c>
      <c r="T2647">
        <v>-0.74719999999999998</v>
      </c>
      <c r="U2647">
        <v>0.53220000000000001</v>
      </c>
      <c r="V2647">
        <v>1.0487</v>
      </c>
    </row>
    <row r="2648" spans="1:22">
      <c r="A2648" t="s">
        <v>2666</v>
      </c>
      <c r="B2648" t="s">
        <v>2666</v>
      </c>
      <c r="C2648">
        <v>0.4788</v>
      </c>
      <c r="D2648">
        <v>-0.98650000000000004</v>
      </c>
      <c r="E2648">
        <v>-0.2913</v>
      </c>
      <c r="F2648">
        <v>1.3787</v>
      </c>
      <c r="G2648">
        <v>-0.83150000000000002</v>
      </c>
      <c r="H2648">
        <v>-0.73480000000000001</v>
      </c>
      <c r="I2648">
        <v>0.1351</v>
      </c>
      <c r="J2648">
        <v>0.46300000000000002</v>
      </c>
      <c r="K2648">
        <v>0.37230000000000002</v>
      </c>
      <c r="L2648">
        <v>0.79039999999999999</v>
      </c>
      <c r="M2648">
        <v>-0.3256</v>
      </c>
      <c r="N2648">
        <v>0.69750000000000001</v>
      </c>
      <c r="O2648">
        <v>0.40849999999999997</v>
      </c>
      <c r="P2648">
        <v>0.81659999999999999</v>
      </c>
      <c r="Q2648">
        <v>1.3744000000000001</v>
      </c>
      <c r="R2648">
        <v>0.1772</v>
      </c>
      <c r="S2648">
        <v>-0.79449999999999998</v>
      </c>
      <c r="T2648">
        <v>-2.3727</v>
      </c>
      <c r="U2648">
        <v>5.8500000000000003E-2</v>
      </c>
      <c r="V2648">
        <v>-0.19950000000000001</v>
      </c>
    </row>
    <row r="2649" spans="1:22">
      <c r="A2649" t="s">
        <v>2667</v>
      </c>
      <c r="B2649" t="s">
        <v>8316</v>
      </c>
      <c r="C2649">
        <v>3.8214000000000001</v>
      </c>
      <c r="D2649">
        <v>2.6674000000000002</v>
      </c>
      <c r="E2649">
        <v>3.2517</v>
      </c>
      <c r="F2649">
        <v>2.7016</v>
      </c>
      <c r="G2649">
        <v>1.1523000000000001</v>
      </c>
      <c r="H2649">
        <v>1.9686999999999999</v>
      </c>
      <c r="I2649">
        <v>2.3490000000000002</v>
      </c>
      <c r="J2649">
        <v>1.7058</v>
      </c>
      <c r="K2649">
        <v>-0.54949999999999999</v>
      </c>
      <c r="L2649">
        <v>-1.1468</v>
      </c>
      <c r="M2649">
        <v>0.51149999999999995</v>
      </c>
      <c r="N2649">
        <v>0.62680000000000002</v>
      </c>
      <c r="O2649">
        <v>0.14000000000000001</v>
      </c>
      <c r="P2649">
        <v>-0.31979999999999997</v>
      </c>
      <c r="Q2649">
        <v>0.76580000000000004</v>
      </c>
      <c r="R2649">
        <v>0.77629999999999999</v>
      </c>
      <c r="S2649">
        <v>1.4772000000000001</v>
      </c>
      <c r="T2649">
        <v>-0.10639999999999999</v>
      </c>
      <c r="U2649">
        <v>1.5103</v>
      </c>
      <c r="V2649">
        <v>1.4109</v>
      </c>
    </row>
    <row r="2650" spans="1:22">
      <c r="A2650" t="s">
        <v>2668</v>
      </c>
      <c r="B2650" t="s">
        <v>2668</v>
      </c>
      <c r="C2650">
        <v>6.6600000000000006E-2</v>
      </c>
      <c r="D2650">
        <v>9.7699999999999995E-2</v>
      </c>
      <c r="E2650">
        <v>0.52710000000000001</v>
      </c>
      <c r="F2650">
        <v>0.20930000000000001</v>
      </c>
      <c r="G2650">
        <v>2.6415000000000002</v>
      </c>
      <c r="H2650">
        <v>0.3105</v>
      </c>
      <c r="I2650">
        <v>0.13750000000000001</v>
      </c>
      <c r="J2650">
        <v>1.1222000000000001</v>
      </c>
      <c r="K2650">
        <v>-0.5363</v>
      </c>
      <c r="L2650">
        <v>0.52710000000000001</v>
      </c>
      <c r="M2650">
        <v>0.2838</v>
      </c>
      <c r="N2650">
        <v>0.19439999999999999</v>
      </c>
      <c r="O2650">
        <v>-0.33400000000000002</v>
      </c>
      <c r="P2650">
        <v>0.22939999999999999</v>
      </c>
      <c r="Q2650">
        <v>0.51600000000000001</v>
      </c>
      <c r="R2650">
        <v>1.5915999999999999</v>
      </c>
      <c r="S2650">
        <v>1.0763</v>
      </c>
      <c r="T2650">
        <v>2.9315000000000002</v>
      </c>
      <c r="U2650">
        <v>1.3902000000000001</v>
      </c>
      <c r="V2650">
        <v>1.2388999999999999</v>
      </c>
    </row>
    <row r="2651" spans="1:22">
      <c r="A2651" t="s">
        <v>2669</v>
      </c>
      <c r="B2651" t="s">
        <v>8317</v>
      </c>
      <c r="C2651">
        <v>0.2341</v>
      </c>
      <c r="D2651">
        <v>1.0658000000000001</v>
      </c>
      <c r="E2651">
        <v>-3.2650999999999999</v>
      </c>
      <c r="F2651">
        <v>0.69020000000000004</v>
      </c>
      <c r="G2651">
        <v>1.5508</v>
      </c>
      <c r="H2651">
        <v>1.6071</v>
      </c>
      <c r="I2651">
        <v>-0.43230000000000002</v>
      </c>
      <c r="J2651">
        <v>0.1011</v>
      </c>
      <c r="K2651">
        <v>1.0911999999999999</v>
      </c>
      <c r="L2651">
        <v>-0.24840000000000001</v>
      </c>
      <c r="M2651">
        <v>-1.2683</v>
      </c>
      <c r="N2651">
        <v>-0.45490000000000003</v>
      </c>
      <c r="O2651">
        <v>1.2951999999999999</v>
      </c>
      <c r="P2651">
        <v>-7.0000000000000007E-2</v>
      </c>
      <c r="Q2651">
        <v>-1.6081000000000001</v>
      </c>
      <c r="R2651">
        <v>0.69299999999999995</v>
      </c>
      <c r="S2651">
        <v>2.5061</v>
      </c>
      <c r="T2651">
        <v>0.87960000000000005</v>
      </c>
      <c r="U2651">
        <v>-2.2896999999999998</v>
      </c>
      <c r="V2651">
        <v>1.4864999999999999</v>
      </c>
    </row>
    <row r="2652" spans="1:22">
      <c r="A2652" t="s">
        <v>2670</v>
      </c>
      <c r="B2652" t="s">
        <v>8318</v>
      </c>
      <c r="C2652">
        <v>-0.24629999999999999</v>
      </c>
      <c r="D2652">
        <v>-1.0008999999999999</v>
      </c>
      <c r="E2652">
        <v>0.50309999999999999</v>
      </c>
      <c r="F2652">
        <v>-0.59850000000000003</v>
      </c>
      <c r="G2652">
        <v>1.8149999999999999</v>
      </c>
      <c r="H2652">
        <v>-0.5796</v>
      </c>
      <c r="I2652">
        <v>-0.66600000000000004</v>
      </c>
      <c r="J2652">
        <v>-0.10440000000000001</v>
      </c>
      <c r="K2652">
        <v>-0.42009999999999997</v>
      </c>
      <c r="L2652">
        <v>-0.3881</v>
      </c>
      <c r="M2652">
        <v>-8.5099999999999995E-2</v>
      </c>
      <c r="N2652">
        <v>-0.44650000000000001</v>
      </c>
      <c r="O2652">
        <v>1.3511</v>
      </c>
      <c r="P2652">
        <v>2.7766999999999999</v>
      </c>
      <c r="Q2652">
        <v>-2.4497</v>
      </c>
      <c r="R2652">
        <v>-5.1299999999999998E-2</v>
      </c>
      <c r="S2652">
        <v>0.77280000000000004</v>
      </c>
      <c r="T2652">
        <v>2.6034999999999999</v>
      </c>
      <c r="U2652">
        <v>2.4796</v>
      </c>
      <c r="V2652">
        <v>1.2891999999999999</v>
      </c>
    </row>
    <row r="2653" spans="1:22">
      <c r="A2653" t="s">
        <v>2671</v>
      </c>
      <c r="B2653" t="s">
        <v>8319</v>
      </c>
      <c r="C2653">
        <v>5.1499999999999997E-2</v>
      </c>
      <c r="D2653">
        <v>-0.39900000000000002</v>
      </c>
      <c r="E2653">
        <v>-8.5099999999999995E-2</v>
      </c>
      <c r="F2653">
        <v>-0.30380000000000001</v>
      </c>
      <c r="G2653">
        <v>-0.98699999999999999</v>
      </c>
      <c r="H2653">
        <v>0.1792</v>
      </c>
      <c r="I2653">
        <v>-0.71189999999999998</v>
      </c>
      <c r="J2653">
        <v>-0.37159999999999999</v>
      </c>
      <c r="K2653">
        <v>-0.2291</v>
      </c>
      <c r="L2653">
        <v>-0.1174</v>
      </c>
      <c r="M2653">
        <v>-7.3200000000000001E-2</v>
      </c>
      <c r="N2653">
        <v>3.4799999999999998E-2</v>
      </c>
      <c r="O2653">
        <v>-1.1116999999999999</v>
      </c>
      <c r="P2653">
        <v>-0.74960000000000004</v>
      </c>
      <c r="Q2653">
        <v>8.8999999999999999E-3</v>
      </c>
      <c r="R2653">
        <v>0.3901</v>
      </c>
      <c r="S2653">
        <v>-0.69479999999999997</v>
      </c>
      <c r="T2653">
        <v>-0.27129999999999999</v>
      </c>
      <c r="U2653">
        <v>-0.71689999999999998</v>
      </c>
      <c r="V2653">
        <v>1.4077999999999999</v>
      </c>
    </row>
    <row r="2654" spans="1:22">
      <c r="A2654" t="s">
        <v>2672</v>
      </c>
      <c r="B2654" t="s">
        <v>8320</v>
      </c>
      <c r="C2654">
        <v>-0.40970000000000001</v>
      </c>
      <c r="D2654">
        <v>0.91059999999999997</v>
      </c>
      <c r="E2654">
        <v>1.2715000000000001</v>
      </c>
      <c r="F2654">
        <v>1.0509999999999999</v>
      </c>
      <c r="G2654">
        <v>-0.66180000000000005</v>
      </c>
      <c r="H2654">
        <v>0.91039999999999999</v>
      </c>
      <c r="I2654">
        <v>0.35139999999999999</v>
      </c>
      <c r="J2654">
        <v>0.4723</v>
      </c>
      <c r="K2654">
        <v>-0.57699999999999996</v>
      </c>
      <c r="L2654">
        <v>0.78849999999999998</v>
      </c>
      <c r="M2654">
        <v>1.2755000000000001</v>
      </c>
      <c r="N2654">
        <v>1.0188999999999999</v>
      </c>
      <c r="O2654">
        <v>-0.78739999999999999</v>
      </c>
      <c r="P2654">
        <v>-0.37080000000000002</v>
      </c>
      <c r="Q2654">
        <v>0.11260000000000001</v>
      </c>
      <c r="R2654">
        <v>-0.223</v>
      </c>
      <c r="S2654">
        <v>-0.84619999999999995</v>
      </c>
      <c r="T2654">
        <v>0.37219999999999998</v>
      </c>
      <c r="U2654">
        <v>-0.2848</v>
      </c>
      <c r="V2654">
        <v>0.62460000000000004</v>
      </c>
    </row>
    <row r="2655" spans="1:22">
      <c r="A2655" t="s">
        <v>2673</v>
      </c>
      <c r="B2655" t="s">
        <v>8321</v>
      </c>
      <c r="C2655">
        <v>-0.72899999999999998</v>
      </c>
      <c r="D2655">
        <v>-0.14219999999999999</v>
      </c>
      <c r="E2655">
        <v>-0.35549999999999998</v>
      </c>
      <c r="F2655">
        <v>-0.503</v>
      </c>
      <c r="G2655">
        <v>-1.2706</v>
      </c>
      <c r="H2655">
        <v>0.17100000000000001</v>
      </c>
      <c r="I2655">
        <v>-0.92330000000000001</v>
      </c>
      <c r="J2655">
        <v>-0.72399999999999998</v>
      </c>
      <c r="K2655">
        <v>-1.2373000000000001</v>
      </c>
      <c r="L2655">
        <v>-0.96789999999999998</v>
      </c>
      <c r="M2655">
        <v>-1.0889</v>
      </c>
      <c r="N2655">
        <v>-0.28489999999999999</v>
      </c>
      <c r="O2655">
        <v>0.56000000000000005</v>
      </c>
      <c r="P2655">
        <v>-0.33169999999999999</v>
      </c>
      <c r="Q2655">
        <v>-1.2454000000000001</v>
      </c>
      <c r="R2655">
        <v>1.3312999999999999</v>
      </c>
      <c r="S2655">
        <v>7.9100000000000004E-2</v>
      </c>
      <c r="T2655">
        <v>0.1439</v>
      </c>
      <c r="U2655">
        <v>-1.2541</v>
      </c>
      <c r="V2655">
        <v>1.3224</v>
      </c>
    </row>
    <row r="2656" spans="1:22">
      <c r="A2656" t="s">
        <v>2674</v>
      </c>
      <c r="B2656" t="s">
        <v>8322</v>
      </c>
      <c r="C2656">
        <v>4.9173</v>
      </c>
      <c r="D2656">
        <v>0.92249999999999999</v>
      </c>
      <c r="E2656">
        <v>-0.20599999999999999</v>
      </c>
      <c r="F2656">
        <v>1.0951</v>
      </c>
      <c r="G2656">
        <v>0.69569999999999999</v>
      </c>
      <c r="H2656">
        <v>0.2203</v>
      </c>
      <c r="I2656">
        <v>-0.38219999999999998</v>
      </c>
      <c r="J2656">
        <v>0.67869999999999997</v>
      </c>
      <c r="K2656">
        <v>-0.67959999999999998</v>
      </c>
      <c r="L2656">
        <v>0.54120000000000001</v>
      </c>
      <c r="M2656">
        <v>-0.1082</v>
      </c>
      <c r="N2656">
        <v>0.34429999999999999</v>
      </c>
      <c r="O2656">
        <v>-3.3599999999999998E-2</v>
      </c>
      <c r="P2656">
        <v>0.2361</v>
      </c>
      <c r="Q2656">
        <v>-0.35620000000000002</v>
      </c>
      <c r="R2656">
        <v>0.67400000000000004</v>
      </c>
      <c r="S2656">
        <v>0.95720000000000005</v>
      </c>
      <c r="T2656">
        <v>0.25690000000000002</v>
      </c>
      <c r="U2656">
        <v>0.1515</v>
      </c>
      <c r="V2656">
        <v>0.75690000000000002</v>
      </c>
    </row>
    <row r="2657" spans="1:22">
      <c r="A2657" t="s">
        <v>2675</v>
      </c>
      <c r="B2657" t="s">
        <v>8323</v>
      </c>
      <c r="C2657">
        <v>-2.4996</v>
      </c>
      <c r="D2657">
        <v>-1.6453</v>
      </c>
      <c r="E2657">
        <v>-1.1484000000000001</v>
      </c>
      <c r="F2657">
        <v>-1.2951999999999999</v>
      </c>
      <c r="G2657">
        <v>-2.6076999999999999</v>
      </c>
      <c r="H2657">
        <v>-0.76400000000000001</v>
      </c>
      <c r="I2657">
        <v>-2.351</v>
      </c>
      <c r="J2657">
        <v>-1.9378</v>
      </c>
      <c r="K2657">
        <v>-3.5699000000000001</v>
      </c>
      <c r="L2657">
        <v>-2.3113999999999999</v>
      </c>
      <c r="M2657">
        <v>-2.5339</v>
      </c>
      <c r="N2657">
        <v>-2.5388999999999999</v>
      </c>
      <c r="O2657">
        <v>1.1322000000000001</v>
      </c>
      <c r="P2657">
        <v>2.3027000000000002</v>
      </c>
      <c r="Q2657">
        <v>4.3398000000000003</v>
      </c>
      <c r="R2657">
        <v>4.1266999999999996</v>
      </c>
      <c r="S2657">
        <v>1.5899000000000001</v>
      </c>
      <c r="T2657">
        <v>2.7683</v>
      </c>
      <c r="U2657">
        <v>1.1513</v>
      </c>
      <c r="V2657">
        <v>3.4</v>
      </c>
    </row>
    <row r="2658" spans="1:22">
      <c r="A2658" t="s">
        <v>2676</v>
      </c>
      <c r="B2658" t="s">
        <v>8324</v>
      </c>
      <c r="C2658">
        <v>0.57750000000000001</v>
      </c>
      <c r="D2658">
        <v>0.41949999999999998</v>
      </c>
      <c r="E2658">
        <v>0.81510000000000005</v>
      </c>
      <c r="F2658">
        <v>0.37640000000000001</v>
      </c>
      <c r="G2658">
        <v>3.1659999999999999</v>
      </c>
      <c r="H2658">
        <v>0.23719999999999999</v>
      </c>
      <c r="I2658">
        <v>0.63680000000000003</v>
      </c>
      <c r="J2658">
        <v>1.1625000000000001</v>
      </c>
      <c r="K2658">
        <v>0.12970000000000001</v>
      </c>
      <c r="L2658">
        <v>0.78949999999999998</v>
      </c>
      <c r="M2658">
        <v>0.3029</v>
      </c>
      <c r="N2658">
        <v>1.034</v>
      </c>
      <c r="O2658">
        <v>1.4759</v>
      </c>
      <c r="P2658">
        <v>-2.0737000000000001</v>
      </c>
      <c r="Q2658">
        <v>-1.0261</v>
      </c>
      <c r="R2658">
        <v>0.82969999999999999</v>
      </c>
      <c r="S2658">
        <v>0.74629999999999996</v>
      </c>
      <c r="T2658">
        <v>-2.8994</v>
      </c>
      <c r="U2658">
        <v>-1.3678999999999999</v>
      </c>
      <c r="V2658">
        <v>0.31830000000000003</v>
      </c>
    </row>
    <row r="2659" spans="1:22">
      <c r="A2659" t="s">
        <v>2677</v>
      </c>
      <c r="B2659" t="s">
        <v>8325</v>
      </c>
      <c r="C2659">
        <v>-0.1988</v>
      </c>
      <c r="D2659">
        <v>-0.65580000000000005</v>
      </c>
      <c r="E2659">
        <v>0.6804</v>
      </c>
      <c r="F2659">
        <v>-0.62439999999999996</v>
      </c>
      <c r="G2659">
        <v>-0.78</v>
      </c>
      <c r="H2659">
        <v>-0.21149999999999999</v>
      </c>
      <c r="I2659">
        <v>-0.6825</v>
      </c>
      <c r="J2659">
        <v>-0.49469999999999997</v>
      </c>
      <c r="K2659">
        <v>-0.79730000000000001</v>
      </c>
      <c r="L2659">
        <v>-0.69699999999999995</v>
      </c>
      <c r="M2659">
        <v>0.05</v>
      </c>
      <c r="N2659">
        <v>-0.2475</v>
      </c>
      <c r="O2659">
        <v>-0.71399999999999997</v>
      </c>
      <c r="P2659">
        <v>-0.83940000000000003</v>
      </c>
      <c r="Q2659">
        <v>1.0234000000000001</v>
      </c>
      <c r="R2659">
        <v>0.15820000000000001</v>
      </c>
      <c r="S2659">
        <v>-0.50919999999999999</v>
      </c>
      <c r="T2659">
        <v>-1.903</v>
      </c>
      <c r="U2659">
        <v>0.89319999999999999</v>
      </c>
      <c r="V2659">
        <v>0.31619999999999998</v>
      </c>
    </row>
    <row r="2660" spans="1:22">
      <c r="A2660" t="s">
        <v>2678</v>
      </c>
      <c r="B2660" t="s">
        <v>8326</v>
      </c>
      <c r="C2660">
        <v>-0.21690000000000001</v>
      </c>
      <c r="D2660">
        <v>0.59150000000000003</v>
      </c>
      <c r="E2660">
        <v>1.2566999999999999</v>
      </c>
      <c r="F2660">
        <v>0.24349999999999999</v>
      </c>
      <c r="G2660">
        <v>-0.95079999999999998</v>
      </c>
      <c r="H2660">
        <v>-0.89159999999999995</v>
      </c>
      <c r="I2660">
        <v>-0.32550000000000001</v>
      </c>
      <c r="J2660">
        <v>1.0581</v>
      </c>
      <c r="K2660">
        <v>-0.66510000000000002</v>
      </c>
      <c r="L2660">
        <v>0.61829999999999996</v>
      </c>
      <c r="M2660">
        <v>0.56620000000000004</v>
      </c>
      <c r="N2660">
        <v>0.64529999999999998</v>
      </c>
      <c r="O2660">
        <v>-1.8987000000000001</v>
      </c>
      <c r="P2660">
        <v>-0.69469999999999998</v>
      </c>
      <c r="Q2660">
        <v>7.0499999999999993E-2</v>
      </c>
      <c r="R2660">
        <v>-3.1399999999999997E-2</v>
      </c>
      <c r="S2660">
        <v>-0.96120000000000005</v>
      </c>
      <c r="T2660">
        <v>-0.3674</v>
      </c>
      <c r="U2660">
        <v>2.0186000000000002</v>
      </c>
      <c r="V2660">
        <v>1.6631</v>
      </c>
    </row>
    <row r="2661" spans="1:22">
      <c r="A2661" t="s">
        <v>2679</v>
      </c>
      <c r="B2661" t="s">
        <v>8327</v>
      </c>
      <c r="C2661">
        <v>0.34970000000000001</v>
      </c>
      <c r="D2661">
        <v>-0.20960000000000001</v>
      </c>
      <c r="E2661">
        <v>0.26850000000000002</v>
      </c>
      <c r="F2661">
        <v>0.26419999999999999</v>
      </c>
      <c r="G2661">
        <v>-0.54890000000000005</v>
      </c>
      <c r="H2661">
        <v>-0.70389999999999997</v>
      </c>
      <c r="I2661">
        <v>-0.21890000000000001</v>
      </c>
      <c r="J2661">
        <v>0.46300000000000002</v>
      </c>
      <c r="K2661">
        <v>-0.80469999999999997</v>
      </c>
      <c r="L2661">
        <v>-0.15759999999999999</v>
      </c>
      <c r="M2661">
        <v>0.13189999999999999</v>
      </c>
      <c r="N2661">
        <v>0.89149999999999996</v>
      </c>
      <c r="O2661">
        <v>-0.44790000000000002</v>
      </c>
      <c r="P2661">
        <v>-0.26939999999999997</v>
      </c>
      <c r="Q2661">
        <v>0.33889999999999998</v>
      </c>
      <c r="R2661">
        <v>0.4395</v>
      </c>
      <c r="S2661">
        <v>-0.81159999999999999</v>
      </c>
      <c r="T2661">
        <v>-0.17549999999999999</v>
      </c>
      <c r="U2661">
        <v>0.83919999999999995</v>
      </c>
      <c r="V2661">
        <v>1.2083999999999999</v>
      </c>
    </row>
    <row r="2662" spans="1:22">
      <c r="A2662" t="s">
        <v>2680</v>
      </c>
      <c r="B2662" t="s">
        <v>8328</v>
      </c>
      <c r="C2662">
        <v>2.29E-2</v>
      </c>
      <c r="D2662">
        <v>-0.14779999999999999</v>
      </c>
      <c r="E2662">
        <v>-0.36299999999999999</v>
      </c>
      <c r="F2662">
        <v>-0.18149999999999999</v>
      </c>
      <c r="G2662">
        <v>-0.70450000000000002</v>
      </c>
      <c r="H2662">
        <v>0.73070000000000002</v>
      </c>
      <c r="I2662">
        <v>-0.3997</v>
      </c>
      <c r="J2662">
        <v>-2.1999</v>
      </c>
      <c r="K2662">
        <v>-0.56799999999999995</v>
      </c>
      <c r="L2662">
        <v>-0.78720000000000001</v>
      </c>
      <c r="M2662">
        <v>-0.37090000000000001</v>
      </c>
      <c r="N2662">
        <v>-1.5392999999999999</v>
      </c>
      <c r="O2662">
        <v>-0.26869999999999999</v>
      </c>
      <c r="P2662">
        <v>-0.4032</v>
      </c>
      <c r="Q2662">
        <v>-1.1012999999999999</v>
      </c>
      <c r="R2662">
        <v>0.1321</v>
      </c>
      <c r="S2662">
        <v>-0.25530000000000003</v>
      </c>
      <c r="T2662">
        <v>0.39219999999999999</v>
      </c>
      <c r="U2662">
        <v>-0.25159999999999999</v>
      </c>
      <c r="V2662">
        <v>1.8198000000000001</v>
      </c>
    </row>
    <row r="2663" spans="1:22">
      <c r="A2663" t="s">
        <v>2681</v>
      </c>
      <c r="B2663" t="s">
        <v>8329</v>
      </c>
      <c r="C2663">
        <v>-1.5389999999999999</v>
      </c>
      <c r="D2663">
        <v>-0.67920000000000003</v>
      </c>
      <c r="E2663">
        <v>-0.73760000000000003</v>
      </c>
      <c r="F2663">
        <v>0.31459999999999999</v>
      </c>
      <c r="G2663">
        <v>-2.0156000000000001</v>
      </c>
      <c r="H2663">
        <v>-1.2483</v>
      </c>
      <c r="I2663">
        <v>-1.3444</v>
      </c>
      <c r="J2663">
        <v>-1.8425</v>
      </c>
      <c r="K2663">
        <v>-2.9033000000000002</v>
      </c>
      <c r="L2663">
        <v>-1.9599</v>
      </c>
      <c r="M2663">
        <v>-2.1867999999999999</v>
      </c>
      <c r="N2663">
        <v>-1.4964999999999999</v>
      </c>
      <c r="O2663">
        <v>0.1736</v>
      </c>
      <c r="P2663">
        <v>1.1960999999999999</v>
      </c>
      <c r="Q2663">
        <v>0.4335</v>
      </c>
      <c r="R2663">
        <v>1.3705000000000001</v>
      </c>
      <c r="S2663">
        <v>-0.72219999999999995</v>
      </c>
      <c r="T2663">
        <v>0.74950000000000006</v>
      </c>
      <c r="U2663">
        <v>0.13270000000000001</v>
      </c>
      <c r="V2663">
        <v>0.69330000000000003</v>
      </c>
    </row>
    <row r="2664" spans="1:22">
      <c r="A2664" t="s">
        <v>2682</v>
      </c>
      <c r="B2664" t="s">
        <v>8330</v>
      </c>
      <c r="C2664">
        <v>0.66039999999999999</v>
      </c>
      <c r="D2664">
        <v>-0.49659999999999999</v>
      </c>
      <c r="E2664">
        <v>-1.5621</v>
      </c>
      <c r="F2664">
        <v>0.5575</v>
      </c>
      <c r="G2664">
        <v>0.53620000000000001</v>
      </c>
      <c r="H2664">
        <v>-0.49</v>
      </c>
      <c r="I2664">
        <v>-5.5987999999999998</v>
      </c>
      <c r="J2664">
        <v>-1.9705999999999999</v>
      </c>
      <c r="K2664">
        <v>-2.8551000000000002</v>
      </c>
      <c r="L2664">
        <v>0.53659999999999997</v>
      </c>
      <c r="M2664">
        <v>-1.8134999999999999</v>
      </c>
      <c r="N2664">
        <v>-1.5365</v>
      </c>
      <c r="O2664">
        <v>-1.0637000000000001</v>
      </c>
      <c r="P2664">
        <v>0.55120000000000002</v>
      </c>
      <c r="Q2664">
        <v>-2.0952999999999999</v>
      </c>
      <c r="R2664">
        <v>-0.2918</v>
      </c>
      <c r="S2664">
        <v>1.5100000000000001E-2</v>
      </c>
      <c r="T2664">
        <v>0.92810000000000004</v>
      </c>
      <c r="U2664">
        <v>0.74150000000000005</v>
      </c>
      <c r="V2664">
        <v>-1.8561000000000001</v>
      </c>
    </row>
    <row r="2665" spans="1:22">
      <c r="A2665" t="s">
        <v>2683</v>
      </c>
      <c r="B2665" t="s">
        <v>2683</v>
      </c>
      <c r="C2665">
        <v>-3.4369999999999998</v>
      </c>
      <c r="D2665">
        <v>-1.0008999999999999</v>
      </c>
      <c r="E2665">
        <v>-1.1617</v>
      </c>
      <c r="F2665">
        <v>0.37519999999999998</v>
      </c>
      <c r="G2665">
        <v>-2.3475000000000001</v>
      </c>
      <c r="H2665">
        <v>-0.84699999999999998</v>
      </c>
      <c r="I2665">
        <v>-1.5818000000000001</v>
      </c>
      <c r="J2665">
        <v>-1.7745</v>
      </c>
      <c r="K2665">
        <v>-2.8896999999999999</v>
      </c>
      <c r="L2665">
        <v>-1.9630000000000001</v>
      </c>
      <c r="M2665">
        <v>-2.4291999999999998</v>
      </c>
      <c r="N2665">
        <v>-2.0196999999999998</v>
      </c>
      <c r="O2665">
        <v>-1.2867999999999999</v>
      </c>
      <c r="P2665">
        <v>0.875</v>
      </c>
      <c r="Q2665">
        <v>-0.49120000000000003</v>
      </c>
      <c r="R2665">
        <v>1.5662</v>
      </c>
      <c r="S2665">
        <v>-1.6201000000000001</v>
      </c>
      <c r="T2665">
        <v>6.1100000000000002E-2</v>
      </c>
      <c r="U2665">
        <v>-1.4136</v>
      </c>
      <c r="V2665">
        <v>0.52149999999999996</v>
      </c>
    </row>
    <row r="2666" spans="1:22">
      <c r="A2666" t="s">
        <v>2684</v>
      </c>
      <c r="B2666" t="s">
        <v>8331</v>
      </c>
      <c r="C2666">
        <v>4.7637999999999998</v>
      </c>
      <c r="D2666">
        <v>0.63939999999999997</v>
      </c>
      <c r="E2666">
        <v>-6.1800000000000001E-2</v>
      </c>
      <c r="F2666">
        <v>3.9304999999999999</v>
      </c>
      <c r="G2666">
        <v>2.3809</v>
      </c>
      <c r="H2666">
        <v>0.93159999999999998</v>
      </c>
      <c r="I2666">
        <v>-2.6217000000000001</v>
      </c>
      <c r="J2666">
        <v>8.2900000000000001E-2</v>
      </c>
      <c r="K2666">
        <v>-0.18490000000000001</v>
      </c>
      <c r="L2666">
        <v>2.4832000000000001</v>
      </c>
      <c r="M2666">
        <v>-3.2869000000000002</v>
      </c>
      <c r="N2666">
        <v>1.9E-2</v>
      </c>
      <c r="O2666">
        <v>0.70350000000000001</v>
      </c>
      <c r="P2666">
        <v>0.79169999999999996</v>
      </c>
      <c r="Q2666">
        <v>3.7000000000000002E-3</v>
      </c>
      <c r="R2666">
        <v>1.8544</v>
      </c>
      <c r="S2666">
        <v>-1.9258</v>
      </c>
      <c r="T2666">
        <v>-3.5188000000000001</v>
      </c>
      <c r="U2666">
        <v>0.97840000000000005</v>
      </c>
      <c r="V2666">
        <v>1.2744</v>
      </c>
    </row>
    <row r="2667" spans="1:22">
      <c r="A2667" t="s">
        <v>2685</v>
      </c>
      <c r="B2667" t="s">
        <v>8332</v>
      </c>
      <c r="C2667">
        <v>0.1095</v>
      </c>
      <c r="D2667">
        <v>0.32469999999999999</v>
      </c>
      <c r="E2667">
        <v>-0.3211</v>
      </c>
      <c r="F2667">
        <v>-0.74960000000000004</v>
      </c>
      <c r="G2667">
        <v>0.59619999999999995</v>
      </c>
      <c r="H2667">
        <v>-0.24110000000000001</v>
      </c>
      <c r="I2667">
        <v>-2.1793</v>
      </c>
      <c r="J2667">
        <v>-0.3382</v>
      </c>
      <c r="K2667">
        <v>0.82679999999999998</v>
      </c>
      <c r="L2667">
        <v>-0.28589999999999999</v>
      </c>
      <c r="M2667">
        <v>-0.1381</v>
      </c>
      <c r="N2667">
        <v>-0.21829999999999999</v>
      </c>
      <c r="O2667">
        <v>-0.80769999999999997</v>
      </c>
      <c r="P2667">
        <v>-0.79969999999999997</v>
      </c>
      <c r="Q2667">
        <v>-0.2263</v>
      </c>
      <c r="R2667">
        <v>1.3097000000000001</v>
      </c>
      <c r="S2667">
        <v>0.8347</v>
      </c>
      <c r="T2667">
        <v>0.77549999999999997</v>
      </c>
      <c r="U2667">
        <v>0.20549999999999999</v>
      </c>
      <c r="V2667">
        <v>1.9595</v>
      </c>
    </row>
    <row r="2668" spans="1:22">
      <c r="A2668" t="s">
        <v>2686</v>
      </c>
      <c r="B2668" t="s">
        <v>8333</v>
      </c>
      <c r="C2668">
        <v>1.4921</v>
      </c>
      <c r="D2668">
        <v>0.62570000000000003</v>
      </c>
      <c r="E2668">
        <v>7.5999999999999998E-2</v>
      </c>
      <c r="F2668">
        <v>1.2461</v>
      </c>
      <c r="G2668">
        <v>0.56030000000000002</v>
      </c>
      <c r="H2668">
        <v>0.45219999999999999</v>
      </c>
      <c r="I2668">
        <v>-2.7193000000000001</v>
      </c>
      <c r="J2668">
        <v>0.25409999999999999</v>
      </c>
      <c r="K2668">
        <v>-0.96040000000000003</v>
      </c>
      <c r="L2668">
        <v>0.46250000000000002</v>
      </c>
      <c r="M2668">
        <v>-0.78049999999999997</v>
      </c>
      <c r="N2668">
        <v>0.14680000000000001</v>
      </c>
      <c r="O2668">
        <v>-0.83160000000000001</v>
      </c>
      <c r="P2668">
        <v>0.41449999999999998</v>
      </c>
      <c r="Q2668">
        <v>-2.1288</v>
      </c>
      <c r="R2668">
        <v>0.93130000000000002</v>
      </c>
      <c r="S2668">
        <v>-1.1888000000000001</v>
      </c>
      <c r="T2668">
        <v>-1.976</v>
      </c>
      <c r="U2668">
        <v>-1.5250999999999999</v>
      </c>
      <c r="V2668">
        <v>1.0651999999999999</v>
      </c>
    </row>
    <row r="2669" spans="1:22">
      <c r="A2669" t="s">
        <v>2687</v>
      </c>
      <c r="B2669" t="s">
        <v>8334</v>
      </c>
      <c r="C2669">
        <v>-2.4931999999999999</v>
      </c>
      <c r="D2669">
        <v>0.53339999999999999</v>
      </c>
      <c r="E2669">
        <v>0.8196</v>
      </c>
      <c r="F2669">
        <v>0.70699999999999996</v>
      </c>
      <c r="G2669">
        <v>-1.2887999999999999</v>
      </c>
      <c r="H2669">
        <v>0.4924</v>
      </c>
      <c r="I2669">
        <v>-0.15529999999999999</v>
      </c>
      <c r="J2669">
        <v>0.33429999999999999</v>
      </c>
      <c r="K2669">
        <v>-1.4922</v>
      </c>
      <c r="L2669">
        <v>0.90259999999999996</v>
      </c>
      <c r="M2669">
        <v>-1.8200000000000001E-2</v>
      </c>
      <c r="N2669">
        <v>-0.34770000000000001</v>
      </c>
      <c r="O2669">
        <v>-1.1435999999999999</v>
      </c>
      <c r="P2669">
        <v>0.96340000000000003</v>
      </c>
      <c r="Q2669">
        <v>-0.90939999999999999</v>
      </c>
      <c r="R2669">
        <v>1.5194000000000001</v>
      </c>
      <c r="S2669">
        <v>-1.4749000000000001</v>
      </c>
      <c r="T2669">
        <v>1.1434</v>
      </c>
      <c r="U2669">
        <v>-0.72270000000000001</v>
      </c>
      <c r="V2669">
        <v>0.45789999999999997</v>
      </c>
    </row>
    <row r="2670" spans="1:22">
      <c r="A2670" t="s">
        <v>2688</v>
      </c>
      <c r="B2670" t="s">
        <v>8335</v>
      </c>
      <c r="C2670">
        <v>1.3117000000000001</v>
      </c>
      <c r="D2670">
        <v>1.14E-2</v>
      </c>
      <c r="E2670">
        <v>-1.4437</v>
      </c>
      <c r="F2670">
        <v>0.14549999999999999</v>
      </c>
      <c r="G2670">
        <v>1.5089999999999999</v>
      </c>
      <c r="H2670">
        <v>-0.39489999999999997</v>
      </c>
      <c r="I2670">
        <v>-4.9469000000000003</v>
      </c>
      <c r="J2670">
        <v>-1.4454</v>
      </c>
      <c r="K2670">
        <v>-0.46899999999999997</v>
      </c>
      <c r="L2670">
        <v>-7.0800000000000002E-2</v>
      </c>
      <c r="M2670">
        <v>-4.9863999999999997</v>
      </c>
      <c r="N2670">
        <v>-0.88280000000000003</v>
      </c>
      <c r="O2670">
        <v>-0.25590000000000002</v>
      </c>
      <c r="P2670">
        <v>9.5000000000000001E-2</v>
      </c>
      <c r="Q2670">
        <v>-3.3555000000000001</v>
      </c>
      <c r="R2670">
        <v>0.3367</v>
      </c>
      <c r="S2670">
        <v>0.38400000000000001</v>
      </c>
      <c r="T2670">
        <v>-0.1139</v>
      </c>
      <c r="U2670">
        <v>2.1977000000000002</v>
      </c>
      <c r="V2670">
        <v>0.82130000000000003</v>
      </c>
    </row>
    <row r="2671" spans="1:22">
      <c r="A2671" t="s">
        <v>2689</v>
      </c>
      <c r="B2671" t="s">
        <v>8336</v>
      </c>
      <c r="C2671">
        <v>-0.39219999999999999</v>
      </c>
      <c r="D2671">
        <v>-0.62090000000000001</v>
      </c>
      <c r="E2671">
        <v>-0.66739999999999999</v>
      </c>
      <c r="F2671">
        <v>-0.51139999999999997</v>
      </c>
      <c r="G2671">
        <v>-0.4264</v>
      </c>
      <c r="H2671">
        <v>-0.6512</v>
      </c>
      <c r="I2671">
        <v>-0.66679999999999995</v>
      </c>
      <c r="J2671">
        <v>-0.9637</v>
      </c>
      <c r="K2671">
        <v>-0.32619999999999999</v>
      </c>
      <c r="L2671">
        <v>-0.12959999999999999</v>
      </c>
      <c r="M2671">
        <v>0.29060000000000002</v>
      </c>
      <c r="N2671">
        <v>-0.74109999999999998</v>
      </c>
      <c r="O2671">
        <v>9.8599999999999993E-2</v>
      </c>
      <c r="P2671">
        <v>-0.46489999999999998</v>
      </c>
      <c r="Q2671">
        <v>-3.5999999999999999E-3</v>
      </c>
      <c r="R2671">
        <v>-0.63690000000000002</v>
      </c>
      <c r="S2671">
        <v>-0.56730000000000003</v>
      </c>
      <c r="T2671">
        <v>-1.3976</v>
      </c>
      <c r="U2671">
        <v>0.82750000000000001</v>
      </c>
      <c r="V2671">
        <v>-0.70609999999999995</v>
      </c>
    </row>
    <row r="2672" spans="1:22">
      <c r="A2672" t="s">
        <v>2690</v>
      </c>
      <c r="B2672" t="s">
        <v>8337</v>
      </c>
      <c r="C2672">
        <v>-0.25</v>
      </c>
      <c r="D2672">
        <v>0.83309999999999995</v>
      </c>
      <c r="E2672">
        <v>-1.2813000000000001</v>
      </c>
      <c r="F2672">
        <v>0.1928</v>
      </c>
      <c r="G2672">
        <v>0.51600000000000001</v>
      </c>
      <c r="H2672">
        <v>-0.3569</v>
      </c>
      <c r="I2672">
        <v>-0.31979999999999997</v>
      </c>
      <c r="J2672">
        <v>-0.44309999999999999</v>
      </c>
      <c r="K2672">
        <v>0.48299999999999998</v>
      </c>
      <c r="L2672">
        <v>0.8155</v>
      </c>
      <c r="M2672">
        <v>-1.2943</v>
      </c>
      <c r="N2672">
        <v>-1.0500000000000001E-2</v>
      </c>
      <c r="O2672">
        <v>0.75939999999999996</v>
      </c>
      <c r="P2672">
        <v>1.4537</v>
      </c>
      <c r="Q2672">
        <v>-1.6597</v>
      </c>
      <c r="R2672">
        <v>-0.44369999999999998</v>
      </c>
      <c r="S2672">
        <v>0.46139999999999998</v>
      </c>
      <c r="T2672">
        <v>-0.92230000000000001</v>
      </c>
      <c r="U2672">
        <v>-1.9180999999999999</v>
      </c>
      <c r="V2672">
        <v>-0.12770000000000001</v>
      </c>
    </row>
    <row r="2673" spans="1:22">
      <c r="A2673" t="s">
        <v>2691</v>
      </c>
      <c r="B2673" t="s">
        <v>8338</v>
      </c>
      <c r="C2673">
        <v>0.53510000000000002</v>
      </c>
      <c r="D2673">
        <v>-0.2404</v>
      </c>
      <c r="E2673">
        <v>4.7E-2</v>
      </c>
      <c r="F2673">
        <v>1.29</v>
      </c>
      <c r="G2673">
        <v>1.6476999999999999</v>
      </c>
      <c r="H2673">
        <v>7.4999999999999997E-2</v>
      </c>
      <c r="I2673">
        <v>-3.2899999999999999E-2</v>
      </c>
      <c r="J2673">
        <v>0.4088</v>
      </c>
      <c r="K2673">
        <v>1.3680000000000001</v>
      </c>
      <c r="L2673">
        <v>0.64710000000000001</v>
      </c>
      <c r="M2673">
        <v>-0.36149999999999999</v>
      </c>
      <c r="N2673">
        <v>0.85199999999999998</v>
      </c>
      <c r="O2673">
        <v>1.1830000000000001</v>
      </c>
      <c r="P2673">
        <v>-0.80520000000000003</v>
      </c>
      <c r="Q2673">
        <v>-0.71889999999999998</v>
      </c>
      <c r="R2673">
        <v>-0.2918</v>
      </c>
      <c r="S2673">
        <v>0.48399999999999999</v>
      </c>
      <c r="T2673">
        <v>0.28439999999999999</v>
      </c>
      <c r="U2673">
        <v>-1.8197000000000001</v>
      </c>
      <c r="V2673">
        <v>0.09</v>
      </c>
    </row>
    <row r="2674" spans="1:22">
      <c r="A2674" t="s">
        <v>2692</v>
      </c>
      <c r="B2674" t="s">
        <v>8339</v>
      </c>
      <c r="C2674">
        <v>-0.76970000000000005</v>
      </c>
      <c r="D2674">
        <v>-1.8277000000000001</v>
      </c>
      <c r="E2674">
        <v>-0.67730000000000001</v>
      </c>
      <c r="F2674">
        <v>-0.44290000000000002</v>
      </c>
      <c r="G2674">
        <v>1.0696000000000001</v>
      </c>
      <c r="H2674">
        <v>-1.3991</v>
      </c>
      <c r="I2674">
        <v>-0.51300000000000001</v>
      </c>
      <c r="J2674">
        <v>-0.70689999999999997</v>
      </c>
      <c r="K2674">
        <v>0.93920000000000003</v>
      </c>
      <c r="L2674">
        <v>-1.3433999999999999</v>
      </c>
      <c r="M2674">
        <v>-1.3636999999999999</v>
      </c>
      <c r="N2674">
        <v>-0.56299999999999994</v>
      </c>
      <c r="O2674">
        <v>2.1764999999999999</v>
      </c>
      <c r="P2674">
        <v>-0.48530000000000001</v>
      </c>
      <c r="Q2674">
        <v>0.81240000000000001</v>
      </c>
      <c r="R2674">
        <v>0.17710000000000001</v>
      </c>
      <c r="S2674">
        <v>1.8429</v>
      </c>
      <c r="T2674">
        <v>-0.48730000000000001</v>
      </c>
      <c r="U2674">
        <v>3.6900000000000002E-2</v>
      </c>
      <c r="V2674">
        <v>-0.44309999999999999</v>
      </c>
    </row>
    <row r="2675" spans="1:22">
      <c r="A2675" t="s">
        <v>2693</v>
      </c>
      <c r="B2675" t="s">
        <v>8340</v>
      </c>
      <c r="C2675">
        <v>-6.59E-2</v>
      </c>
      <c r="D2675">
        <v>-0.48699999999999999</v>
      </c>
      <c r="E2675">
        <v>0.60170000000000001</v>
      </c>
      <c r="F2675">
        <v>5.6500000000000002E-2</v>
      </c>
      <c r="G2675">
        <v>0.26950000000000002</v>
      </c>
      <c r="H2675">
        <v>-0.72219999999999995</v>
      </c>
      <c r="I2675">
        <v>0.14460000000000001</v>
      </c>
      <c r="J2675">
        <v>6.7299999999999999E-2</v>
      </c>
      <c r="K2675">
        <v>0.60550000000000004</v>
      </c>
      <c r="L2675">
        <v>3.04E-2</v>
      </c>
      <c r="M2675">
        <v>1.042</v>
      </c>
      <c r="N2675">
        <v>1.2887</v>
      </c>
      <c r="O2675">
        <v>0.73370000000000002</v>
      </c>
      <c r="P2675">
        <v>-1.2542</v>
      </c>
      <c r="Q2675">
        <v>-0.2346</v>
      </c>
      <c r="R2675">
        <v>-1.3880999999999999</v>
      </c>
      <c r="S2675">
        <v>6.6400000000000001E-2</v>
      </c>
      <c r="T2675">
        <v>-1.1706000000000001</v>
      </c>
      <c r="U2675">
        <v>-0.1169</v>
      </c>
      <c r="V2675">
        <v>-0.70079999999999998</v>
      </c>
    </row>
    <row r="2676" spans="1:22">
      <c r="A2676" t="s">
        <v>2694</v>
      </c>
      <c r="B2676" t="s">
        <v>8341</v>
      </c>
      <c r="C2676">
        <v>-1.1906000000000001</v>
      </c>
      <c r="D2676">
        <v>-3.2899999999999999E-2</v>
      </c>
      <c r="E2676">
        <v>0.35549999999999998</v>
      </c>
      <c r="F2676">
        <v>-0.15629999999999999</v>
      </c>
      <c r="G2676">
        <v>-1.1006</v>
      </c>
      <c r="H2676">
        <v>0.2021</v>
      </c>
      <c r="I2676">
        <v>-0.36020000000000002</v>
      </c>
      <c r="J2676">
        <v>-0.49880000000000002</v>
      </c>
      <c r="K2676">
        <v>-0.67120000000000002</v>
      </c>
      <c r="L2676">
        <v>-0.23519999999999999</v>
      </c>
      <c r="M2676">
        <v>-0.54359999999999997</v>
      </c>
      <c r="N2676">
        <v>-4.53E-2</v>
      </c>
      <c r="O2676">
        <v>-0.7157</v>
      </c>
      <c r="P2676">
        <v>-0.9415</v>
      </c>
      <c r="Q2676">
        <v>0.47039999999999998</v>
      </c>
      <c r="R2676">
        <v>0.48509999999999998</v>
      </c>
      <c r="S2676">
        <v>-0.82940000000000003</v>
      </c>
      <c r="T2676">
        <v>-1.2205999999999999</v>
      </c>
      <c r="U2676">
        <v>-0.42749999999999999</v>
      </c>
      <c r="V2676">
        <v>0.35880000000000001</v>
      </c>
    </row>
    <row r="2677" spans="1:22">
      <c r="A2677" t="s">
        <v>2695</v>
      </c>
      <c r="B2677" t="s">
        <v>8342</v>
      </c>
      <c r="C2677">
        <v>0.2341</v>
      </c>
      <c r="D2677">
        <v>-0.20780000000000001</v>
      </c>
      <c r="E2677">
        <v>1.0961000000000001</v>
      </c>
      <c r="F2677">
        <v>0.35770000000000002</v>
      </c>
      <c r="G2677">
        <v>0.30230000000000001</v>
      </c>
      <c r="H2677">
        <v>-0.27489999999999998</v>
      </c>
      <c r="I2677">
        <v>0.61399999999999999</v>
      </c>
      <c r="J2677">
        <v>0.5101</v>
      </c>
      <c r="K2677">
        <v>0.58819999999999995</v>
      </c>
      <c r="L2677">
        <v>0.21129999999999999</v>
      </c>
      <c r="M2677">
        <v>0.68520000000000003</v>
      </c>
      <c r="N2677">
        <v>0.38550000000000001</v>
      </c>
      <c r="O2677">
        <v>-0.28510000000000002</v>
      </c>
      <c r="P2677">
        <v>-2.5000000000000001E-2</v>
      </c>
      <c r="Q2677">
        <v>-0.2344</v>
      </c>
      <c r="R2677">
        <v>-0.505</v>
      </c>
      <c r="S2677">
        <v>-0.54459999999999997</v>
      </c>
      <c r="T2677">
        <v>-1.4681</v>
      </c>
      <c r="U2677">
        <v>1.4634</v>
      </c>
      <c r="V2677">
        <v>-0.89839999999999998</v>
      </c>
    </row>
    <row r="2678" spans="1:22">
      <c r="A2678" t="s">
        <v>2696</v>
      </c>
      <c r="B2678" t="s">
        <v>2696</v>
      </c>
      <c r="C2678">
        <v>0.60260000000000002</v>
      </c>
      <c r="D2678">
        <v>0.37790000000000001</v>
      </c>
      <c r="E2678">
        <v>0.47289999999999999</v>
      </c>
      <c r="F2678">
        <v>0.69669999999999999</v>
      </c>
      <c r="G2678">
        <v>-4.8500000000000001E-2</v>
      </c>
      <c r="H2678">
        <v>0.48480000000000001</v>
      </c>
      <c r="I2678">
        <v>-1.1673</v>
      </c>
      <c r="J2678">
        <v>-1.9406000000000001</v>
      </c>
      <c r="K2678">
        <v>2.3456999999999999</v>
      </c>
      <c r="L2678">
        <v>-3.95E-2</v>
      </c>
      <c r="M2678">
        <v>0.46660000000000001</v>
      </c>
      <c r="N2678">
        <v>-1.7377</v>
      </c>
      <c r="O2678">
        <v>4.34</v>
      </c>
      <c r="P2678">
        <v>-0.8024</v>
      </c>
      <c r="Q2678">
        <v>-3.1199999999999999E-2</v>
      </c>
      <c r="R2678">
        <v>-5.6532</v>
      </c>
      <c r="S2678">
        <v>0.44879999999999998</v>
      </c>
      <c r="T2678">
        <v>-3.9542999999999999</v>
      </c>
      <c r="U2678">
        <v>3.0337000000000001</v>
      </c>
      <c r="V2678">
        <v>-1.7889999999999999</v>
      </c>
    </row>
    <row r="2679" spans="1:22">
      <c r="A2679" t="s">
        <v>2697</v>
      </c>
      <c r="B2679" t="s">
        <v>8343</v>
      </c>
      <c r="C2679">
        <v>-0.3271</v>
      </c>
      <c r="D2679">
        <v>9.9000000000000008E-3</v>
      </c>
      <c r="E2679">
        <v>-0.44540000000000002</v>
      </c>
      <c r="F2679">
        <v>-1.7191000000000001</v>
      </c>
      <c r="G2679">
        <v>-0.37519999999999998</v>
      </c>
      <c r="H2679">
        <v>-0.1938</v>
      </c>
      <c r="I2679">
        <v>0.85070000000000001</v>
      </c>
      <c r="J2679">
        <v>0.45029999999999998</v>
      </c>
      <c r="K2679">
        <v>0.41880000000000001</v>
      </c>
      <c r="L2679">
        <v>1.5731999999999999</v>
      </c>
      <c r="M2679">
        <v>0.46189999999999998</v>
      </c>
      <c r="N2679">
        <v>-2.1972</v>
      </c>
      <c r="O2679">
        <v>0.4521</v>
      </c>
      <c r="P2679">
        <v>-4.5354000000000001</v>
      </c>
      <c r="Q2679">
        <v>0.2928</v>
      </c>
      <c r="R2679">
        <v>-1.8779999999999999</v>
      </c>
      <c r="S2679">
        <v>1.5860000000000001</v>
      </c>
      <c r="T2679">
        <v>-1.8508</v>
      </c>
      <c r="U2679">
        <v>-6.3500000000000001E-2</v>
      </c>
      <c r="V2679">
        <v>-4.077</v>
      </c>
    </row>
    <row r="2680" spans="1:22">
      <c r="A2680" t="s">
        <v>2698</v>
      </c>
      <c r="B2680" t="s">
        <v>2698</v>
      </c>
      <c r="C2680">
        <v>-0.19989999999999999</v>
      </c>
      <c r="D2680">
        <v>0.34799999999999998</v>
      </c>
      <c r="E2680">
        <v>1.2921</v>
      </c>
      <c r="F2680">
        <v>-5.9900000000000002E-2</v>
      </c>
      <c r="G2680">
        <v>0.75519999999999998</v>
      </c>
      <c r="H2680">
        <v>0.56379999999999997</v>
      </c>
      <c r="I2680">
        <v>1.2943</v>
      </c>
      <c r="J2680">
        <v>1.0345</v>
      </c>
      <c r="K2680">
        <v>0.1578</v>
      </c>
      <c r="L2680">
        <v>0.47</v>
      </c>
      <c r="M2680">
        <v>0.74129999999999996</v>
      </c>
      <c r="N2680">
        <v>0.53010000000000002</v>
      </c>
      <c r="O2680">
        <v>0.28670000000000001</v>
      </c>
      <c r="P2680">
        <v>-0.58620000000000005</v>
      </c>
      <c r="Q2680">
        <v>0.67020000000000002</v>
      </c>
      <c r="R2680">
        <v>-1.3452</v>
      </c>
      <c r="S2680">
        <v>-0.89990000000000003</v>
      </c>
      <c r="T2680">
        <v>-0.56879999999999997</v>
      </c>
      <c r="U2680">
        <v>5.1299999999999998E-2</v>
      </c>
      <c r="V2680">
        <v>-1.3904000000000001</v>
      </c>
    </row>
    <row r="2681" spans="1:22">
      <c r="A2681" t="s">
        <v>2699</v>
      </c>
      <c r="B2681" t="s">
        <v>8344</v>
      </c>
      <c r="C2681">
        <v>-0.21249999999999999</v>
      </c>
      <c r="D2681">
        <v>-1.3952</v>
      </c>
      <c r="E2681">
        <v>0.48809999999999998</v>
      </c>
      <c r="F2681">
        <v>0.37819999999999998</v>
      </c>
      <c r="G2681">
        <v>-0.71640000000000004</v>
      </c>
      <c r="H2681">
        <v>-0.91959999999999997</v>
      </c>
      <c r="I2681">
        <v>8.2100000000000006E-2</v>
      </c>
      <c r="J2681">
        <v>0.11559999999999999</v>
      </c>
      <c r="K2681">
        <v>-4.2200000000000001E-2</v>
      </c>
      <c r="L2681">
        <v>-0.20780000000000001</v>
      </c>
      <c r="M2681">
        <v>0.57989999999999997</v>
      </c>
      <c r="N2681">
        <v>0.53220000000000001</v>
      </c>
      <c r="O2681">
        <v>-1.0283</v>
      </c>
      <c r="P2681">
        <v>-1.4000999999999999</v>
      </c>
      <c r="Q2681">
        <v>-0.44550000000000001</v>
      </c>
      <c r="R2681">
        <v>-0.91139999999999999</v>
      </c>
      <c r="S2681">
        <v>-0.8276</v>
      </c>
      <c r="T2681">
        <v>-1.4883</v>
      </c>
      <c r="U2681">
        <v>-0.3664</v>
      </c>
      <c r="V2681">
        <v>-1.0144</v>
      </c>
    </row>
    <row r="2682" spans="1:22">
      <c r="A2682" t="s">
        <v>2700</v>
      </c>
      <c r="B2682" t="s">
        <v>8345</v>
      </c>
      <c r="C2682">
        <v>-1.8325</v>
      </c>
      <c r="D2682">
        <v>-1.2097</v>
      </c>
      <c r="E2682">
        <v>-0.9254</v>
      </c>
      <c r="F2682">
        <v>-1.7824</v>
      </c>
      <c r="G2682">
        <v>-1.1217999999999999</v>
      </c>
      <c r="H2682">
        <v>-1.3815999999999999</v>
      </c>
      <c r="I2682">
        <v>-1.2342</v>
      </c>
      <c r="J2682">
        <v>-2.0588000000000002</v>
      </c>
      <c r="K2682">
        <v>-2.2378</v>
      </c>
      <c r="L2682">
        <v>-1.4961</v>
      </c>
      <c r="M2682">
        <v>-1.3208</v>
      </c>
      <c r="N2682">
        <v>-2.1032999999999999</v>
      </c>
      <c r="O2682">
        <v>-1.0052000000000001</v>
      </c>
      <c r="P2682">
        <v>1.8117000000000001</v>
      </c>
      <c r="Q2682">
        <v>0.24990000000000001</v>
      </c>
      <c r="R2682">
        <v>-0.69520000000000004</v>
      </c>
      <c r="S2682">
        <v>-1.6363000000000001</v>
      </c>
      <c r="T2682">
        <v>0.33539999999999998</v>
      </c>
      <c r="U2682">
        <v>-0.74560000000000004</v>
      </c>
      <c r="V2682">
        <v>-1.1931</v>
      </c>
    </row>
    <row r="2683" spans="1:22">
      <c r="A2683" t="s">
        <v>2701</v>
      </c>
      <c r="B2683" t="s">
        <v>2701</v>
      </c>
      <c r="C2683">
        <v>0.58889999999999998</v>
      </c>
      <c r="D2683">
        <v>-0.77249999999999996</v>
      </c>
      <c r="E2683">
        <v>0.79520000000000002</v>
      </c>
      <c r="F2683">
        <v>0.69720000000000004</v>
      </c>
      <c r="G2683">
        <v>0.39150000000000001</v>
      </c>
      <c r="H2683">
        <v>-0.1784</v>
      </c>
      <c r="I2683">
        <v>0.49859999999999999</v>
      </c>
      <c r="J2683">
        <v>0.31840000000000002</v>
      </c>
      <c r="K2683">
        <v>0.95699999999999996</v>
      </c>
      <c r="L2683">
        <v>-0.2311</v>
      </c>
      <c r="M2683">
        <v>1.2291000000000001</v>
      </c>
      <c r="N2683">
        <v>0.4894</v>
      </c>
      <c r="O2683">
        <v>1.2039</v>
      </c>
      <c r="P2683">
        <v>-0.51570000000000005</v>
      </c>
      <c r="Q2683">
        <v>1.4984999999999999</v>
      </c>
      <c r="R2683">
        <v>-0.37969999999999998</v>
      </c>
      <c r="S2683">
        <v>1.1432</v>
      </c>
      <c r="T2683">
        <v>-3.7600000000000001E-2</v>
      </c>
      <c r="U2683">
        <v>2.3772000000000002</v>
      </c>
      <c r="V2683">
        <v>-1.9137999999999999</v>
      </c>
    </row>
    <row r="2684" spans="1:22">
      <c r="A2684" t="s">
        <v>2702</v>
      </c>
      <c r="B2684" t="s">
        <v>2702</v>
      </c>
      <c r="C2684">
        <v>1.149</v>
      </c>
      <c r="D2684">
        <v>-1.8039000000000001</v>
      </c>
      <c r="E2684">
        <v>-0.64019999999999999</v>
      </c>
      <c r="F2684">
        <v>-1.4831000000000001</v>
      </c>
      <c r="G2684">
        <v>2.1238999999999999</v>
      </c>
      <c r="H2684">
        <v>0.44409999999999999</v>
      </c>
      <c r="I2684">
        <v>-8.4400000000000003E-2</v>
      </c>
      <c r="J2684">
        <v>-0.4078</v>
      </c>
      <c r="K2684">
        <v>0.4032</v>
      </c>
      <c r="L2684">
        <v>-0.55200000000000005</v>
      </c>
      <c r="M2684">
        <v>0.79400000000000004</v>
      </c>
      <c r="N2684">
        <v>-7.6200000000000004E-2</v>
      </c>
      <c r="O2684">
        <v>-0.28270000000000001</v>
      </c>
      <c r="P2684">
        <v>2.4952999999999999</v>
      </c>
      <c r="Q2684">
        <v>2.8370000000000002</v>
      </c>
      <c r="R2684">
        <v>-3.2126000000000001</v>
      </c>
      <c r="S2684">
        <v>1.7999999999999999E-2</v>
      </c>
      <c r="T2684">
        <v>-0.65820000000000001</v>
      </c>
      <c r="U2684">
        <v>-12.0852</v>
      </c>
      <c r="V2684">
        <v>-0.91439999999999999</v>
      </c>
    </row>
    <row r="2685" spans="1:22">
      <c r="A2685" t="s">
        <v>2703</v>
      </c>
      <c r="B2685" t="s">
        <v>8346</v>
      </c>
      <c r="C2685">
        <v>0.46989999999999998</v>
      </c>
      <c r="D2685">
        <v>-8.3000000000000001E-3</v>
      </c>
      <c r="E2685">
        <v>0.93030000000000002</v>
      </c>
      <c r="F2685">
        <v>0.39150000000000001</v>
      </c>
      <c r="G2685">
        <v>0.2127</v>
      </c>
      <c r="H2685">
        <v>-0.16239999999999999</v>
      </c>
      <c r="I2685">
        <v>0.73519999999999996</v>
      </c>
      <c r="J2685">
        <v>0.23150000000000001</v>
      </c>
      <c r="K2685">
        <v>2.86E-2</v>
      </c>
      <c r="L2685">
        <v>5.6000000000000001E-2</v>
      </c>
      <c r="M2685">
        <v>0.67910000000000004</v>
      </c>
      <c r="N2685">
        <v>0.95960000000000001</v>
      </c>
      <c r="O2685">
        <v>-4.53E-2</v>
      </c>
      <c r="P2685">
        <v>0.70779999999999998</v>
      </c>
      <c r="Q2685">
        <v>1.2405999999999999</v>
      </c>
      <c r="R2685">
        <v>0.16880000000000001</v>
      </c>
      <c r="S2685">
        <v>-0.16450000000000001</v>
      </c>
      <c r="T2685">
        <v>-0.18920000000000001</v>
      </c>
      <c r="U2685">
        <v>-0.17460000000000001</v>
      </c>
      <c r="V2685">
        <v>0.30430000000000001</v>
      </c>
    </row>
    <row r="2686" spans="1:22">
      <c r="A2686" t="s">
        <v>2704</v>
      </c>
      <c r="B2686" t="s">
        <v>8347</v>
      </c>
      <c r="C2686">
        <v>0.1134</v>
      </c>
      <c r="D2686">
        <v>-0.63800000000000001</v>
      </c>
      <c r="E2686">
        <v>-0.20669999999999999</v>
      </c>
      <c r="F2686">
        <v>0.50380000000000003</v>
      </c>
      <c r="G2686">
        <v>7.0900000000000005E-2</v>
      </c>
      <c r="H2686">
        <v>2.9000000000000001E-2</v>
      </c>
      <c r="I2686">
        <v>9.7600000000000006E-2</v>
      </c>
      <c r="J2686">
        <v>0.79410000000000003</v>
      </c>
      <c r="K2686">
        <v>-6.9500000000000006E-2</v>
      </c>
      <c r="L2686">
        <v>2.3800000000000002E-2</v>
      </c>
      <c r="M2686">
        <v>0.52410000000000001</v>
      </c>
      <c r="N2686">
        <v>0.81769999999999998</v>
      </c>
      <c r="O2686">
        <v>-0.34649999999999997</v>
      </c>
      <c r="P2686">
        <v>1.5281</v>
      </c>
      <c r="Q2686">
        <v>0.6764</v>
      </c>
      <c r="R2686">
        <v>-0.14069999999999999</v>
      </c>
      <c r="S2686">
        <v>0.28270000000000001</v>
      </c>
      <c r="T2686">
        <v>-0.36499999999999999</v>
      </c>
      <c r="U2686">
        <v>1.03E-2</v>
      </c>
      <c r="V2686">
        <v>-1.1746000000000001</v>
      </c>
    </row>
    <row r="2687" spans="1:22">
      <c r="A2687" t="s">
        <v>2705</v>
      </c>
      <c r="B2687" t="s">
        <v>8348</v>
      </c>
      <c r="C2687">
        <v>-0.71899999999999997</v>
      </c>
      <c r="D2687">
        <v>0.75839999999999996</v>
      </c>
      <c r="E2687">
        <v>-0.51549999999999996</v>
      </c>
      <c r="F2687">
        <v>-0.20780000000000001</v>
      </c>
      <c r="G2687">
        <v>-0.45679999999999998</v>
      </c>
      <c r="H2687">
        <v>3.6799999999999999E-2</v>
      </c>
      <c r="I2687">
        <v>-9.7199999999999995E-2</v>
      </c>
      <c r="J2687">
        <v>-0.28439999999999999</v>
      </c>
      <c r="K2687">
        <v>-0.2442</v>
      </c>
      <c r="L2687">
        <v>0.2276</v>
      </c>
      <c r="M2687">
        <v>0.4546</v>
      </c>
      <c r="N2687">
        <v>-0.18740000000000001</v>
      </c>
      <c r="O2687">
        <v>-0.18179999999999999</v>
      </c>
      <c r="P2687">
        <v>6.8199999999999997E-2</v>
      </c>
      <c r="Q2687">
        <v>0.46970000000000001</v>
      </c>
      <c r="R2687">
        <v>-0.37459999999999999</v>
      </c>
      <c r="S2687">
        <v>2.5640000000000001</v>
      </c>
      <c r="T2687">
        <v>0.40670000000000001</v>
      </c>
      <c r="U2687">
        <v>-1.1792</v>
      </c>
      <c r="V2687">
        <v>-1.0882000000000001</v>
      </c>
    </row>
    <row r="2688" spans="1:22">
      <c r="A2688" t="s">
        <v>2706</v>
      </c>
      <c r="B2688" t="s">
        <v>8349</v>
      </c>
      <c r="C2688">
        <v>-0.23419999999999999</v>
      </c>
      <c r="D2688">
        <v>-0.18709999999999999</v>
      </c>
      <c r="E2688">
        <v>-1.2155</v>
      </c>
      <c r="F2688">
        <v>-0.11269999999999999</v>
      </c>
      <c r="G2688">
        <v>0.43419999999999997</v>
      </c>
      <c r="H2688">
        <v>-0.85599999999999998</v>
      </c>
      <c r="I2688">
        <v>-0.18759999999999999</v>
      </c>
      <c r="J2688">
        <v>-1.1718999999999999</v>
      </c>
      <c r="K2688">
        <v>-0.20780000000000001</v>
      </c>
      <c r="L2688">
        <v>-1.008</v>
      </c>
      <c r="M2688">
        <v>0.20119999999999999</v>
      </c>
      <c r="N2688">
        <v>-0.50790000000000002</v>
      </c>
      <c r="O2688">
        <v>-0.18779999999999999</v>
      </c>
      <c r="P2688">
        <v>0.39939999999999998</v>
      </c>
      <c r="Q2688">
        <v>2.7099999999999999E-2</v>
      </c>
      <c r="R2688">
        <v>3.3E-3</v>
      </c>
      <c r="S2688">
        <v>0.29360000000000003</v>
      </c>
      <c r="T2688">
        <v>-0.38369999999999999</v>
      </c>
      <c r="U2688">
        <v>-0.1192</v>
      </c>
      <c r="V2688">
        <v>-0.83169999999999999</v>
      </c>
    </row>
    <row r="2689" spans="1:22">
      <c r="A2689" t="s">
        <v>2707</v>
      </c>
      <c r="B2689" t="s">
        <v>8350</v>
      </c>
      <c r="C2689">
        <v>0.32019999999999998</v>
      </c>
      <c r="D2689">
        <v>0.74339999999999995</v>
      </c>
      <c r="E2689">
        <v>0.14860000000000001</v>
      </c>
      <c r="F2689">
        <v>-8.0999999999999996E-3</v>
      </c>
      <c r="G2689">
        <v>0.2283</v>
      </c>
      <c r="H2689">
        <v>2.1444999999999999</v>
      </c>
      <c r="I2689">
        <v>1.0026999999999999</v>
      </c>
      <c r="J2689">
        <v>0.19539999999999999</v>
      </c>
      <c r="K2689">
        <v>0.54010000000000002</v>
      </c>
      <c r="L2689">
        <v>1.9846999999999999</v>
      </c>
      <c r="M2689">
        <v>1.5486</v>
      </c>
      <c r="N2689">
        <v>4.8738999999999999</v>
      </c>
      <c r="O2689">
        <v>1.8885000000000001</v>
      </c>
      <c r="P2689">
        <v>2.1901000000000002</v>
      </c>
      <c r="Q2689">
        <v>0.92330000000000001</v>
      </c>
      <c r="R2689">
        <v>0.7137</v>
      </c>
      <c r="S2689">
        <v>-1.4362999999999999</v>
      </c>
      <c r="T2689">
        <v>1.3576999999999999</v>
      </c>
      <c r="U2689">
        <v>1.6296999999999999</v>
      </c>
      <c r="V2689">
        <v>0.87680000000000002</v>
      </c>
    </row>
    <row r="2690" spans="1:22">
      <c r="A2690" t="s">
        <v>2708</v>
      </c>
      <c r="B2690" t="s">
        <v>8351</v>
      </c>
      <c r="C2690">
        <v>-0.4708</v>
      </c>
      <c r="D2690">
        <v>-0.45419999999999999</v>
      </c>
      <c r="E2690">
        <v>-0.31609999999999999</v>
      </c>
      <c r="F2690">
        <v>-0.44400000000000001</v>
      </c>
      <c r="G2690">
        <v>0.6724</v>
      </c>
      <c r="H2690">
        <v>-0.64939999999999998</v>
      </c>
      <c r="I2690">
        <v>0.27129999999999999</v>
      </c>
      <c r="J2690">
        <v>-1.0403</v>
      </c>
      <c r="K2690">
        <v>0.99580000000000002</v>
      </c>
      <c r="L2690">
        <v>-0.34660000000000002</v>
      </c>
      <c r="M2690">
        <v>0.47839999999999999</v>
      </c>
      <c r="N2690">
        <v>0.1132</v>
      </c>
      <c r="O2690">
        <v>0.85899999999999999</v>
      </c>
      <c r="P2690">
        <v>2.1516000000000002</v>
      </c>
      <c r="Q2690">
        <v>-0.9788</v>
      </c>
      <c r="R2690">
        <v>0.18190000000000001</v>
      </c>
      <c r="S2690">
        <v>1.7921</v>
      </c>
      <c r="T2690">
        <v>1.9816</v>
      </c>
      <c r="U2690">
        <v>2.6293000000000002</v>
      </c>
      <c r="V2690">
        <v>-1.6299999999999999E-2</v>
      </c>
    </row>
    <row r="2691" spans="1:22">
      <c r="A2691" t="s">
        <v>2709</v>
      </c>
      <c r="B2691" t="s">
        <v>2709</v>
      </c>
      <c r="C2691">
        <v>-0.70050000000000001</v>
      </c>
      <c r="D2691">
        <v>-0.53359999999999996</v>
      </c>
      <c r="E2691">
        <v>0.74760000000000004</v>
      </c>
      <c r="F2691">
        <v>-0.1145</v>
      </c>
      <c r="G2691">
        <v>1.6634</v>
      </c>
      <c r="H2691">
        <v>-0.3216</v>
      </c>
      <c r="I2691">
        <v>0.15440000000000001</v>
      </c>
      <c r="J2691">
        <v>-0.49609999999999999</v>
      </c>
      <c r="K2691">
        <v>2.2328000000000001</v>
      </c>
      <c r="L2691">
        <v>1.0767</v>
      </c>
      <c r="M2691">
        <v>1.3774</v>
      </c>
      <c r="N2691">
        <v>0.71579999999999999</v>
      </c>
      <c r="O2691">
        <v>3.0769000000000002</v>
      </c>
      <c r="P2691">
        <v>1.9728000000000001</v>
      </c>
      <c r="Q2691">
        <v>1.7423</v>
      </c>
      <c r="R2691">
        <v>1.2142999999999999</v>
      </c>
      <c r="S2691">
        <v>4.6100000000000002E-2</v>
      </c>
      <c r="T2691">
        <v>3.3721999999999999</v>
      </c>
      <c r="U2691">
        <v>1.0920000000000001</v>
      </c>
      <c r="V2691">
        <v>-0.10150000000000001</v>
      </c>
    </row>
    <row r="2692" spans="1:22">
      <c r="A2692" t="s">
        <v>2710</v>
      </c>
      <c r="B2692" t="s">
        <v>8352</v>
      </c>
      <c r="C2692">
        <v>0.32690000000000002</v>
      </c>
      <c r="D2692">
        <v>-0.32219999999999999</v>
      </c>
      <c r="E2692">
        <v>-0.2742</v>
      </c>
      <c r="F2692">
        <v>-0.34570000000000001</v>
      </c>
      <c r="G2692">
        <v>0.254</v>
      </c>
      <c r="H2692">
        <v>-0.85960000000000003</v>
      </c>
      <c r="I2692">
        <v>0.15590000000000001</v>
      </c>
      <c r="J2692">
        <v>-0.27679999999999999</v>
      </c>
      <c r="K2692">
        <v>0.44819999999999999</v>
      </c>
      <c r="L2692">
        <v>-0.6129</v>
      </c>
      <c r="M2692">
        <v>-0.75670000000000004</v>
      </c>
      <c r="N2692">
        <v>-0.4486</v>
      </c>
      <c r="O2692">
        <v>0.31630000000000003</v>
      </c>
      <c r="P2692">
        <v>0.52990000000000004</v>
      </c>
      <c r="Q2692">
        <v>-0.73850000000000005</v>
      </c>
      <c r="R2692">
        <v>-0.59409999999999996</v>
      </c>
      <c r="S2692">
        <v>1.8449</v>
      </c>
      <c r="T2692">
        <v>0.51160000000000005</v>
      </c>
      <c r="U2692">
        <v>1.2782</v>
      </c>
      <c r="V2692">
        <v>-1.1874</v>
      </c>
    </row>
    <row r="2693" spans="1:22">
      <c r="A2693" t="s">
        <v>2711</v>
      </c>
      <c r="B2693" t="s">
        <v>2711</v>
      </c>
      <c r="C2693">
        <v>1.9919</v>
      </c>
      <c r="D2693">
        <v>-0.32640000000000002</v>
      </c>
      <c r="E2693">
        <v>1.1943999999999999</v>
      </c>
      <c r="F2693">
        <v>-0.1903</v>
      </c>
      <c r="G2693">
        <v>-6.4100000000000004E-2</v>
      </c>
      <c r="H2693">
        <v>-0.52890000000000004</v>
      </c>
      <c r="I2693">
        <v>-1.0017</v>
      </c>
      <c r="J2693">
        <v>-1.1015999999999999</v>
      </c>
      <c r="K2693">
        <v>1.4591000000000001</v>
      </c>
      <c r="L2693">
        <v>0.27900000000000003</v>
      </c>
      <c r="M2693">
        <v>1.6818</v>
      </c>
      <c r="N2693">
        <v>5.62E-2</v>
      </c>
      <c r="O2693">
        <v>4.5758000000000001</v>
      </c>
      <c r="P2693">
        <v>0.28239999999999998</v>
      </c>
      <c r="Q2693">
        <v>-1.2817000000000001</v>
      </c>
      <c r="R2693">
        <v>1.2641</v>
      </c>
      <c r="S2693">
        <v>0.80769999999999997</v>
      </c>
      <c r="T2693">
        <v>0.64200000000000002</v>
      </c>
      <c r="U2693">
        <v>3.2523</v>
      </c>
      <c r="V2693">
        <v>-2.4340999999999999</v>
      </c>
    </row>
    <row r="2694" spans="1:22">
      <c r="A2694" t="s">
        <v>2712</v>
      </c>
      <c r="B2694" t="s">
        <v>2712</v>
      </c>
      <c r="C2694">
        <v>0.4</v>
      </c>
      <c r="D2694">
        <v>-1.1027</v>
      </c>
      <c r="E2694">
        <v>-0.19389999999999999</v>
      </c>
      <c r="F2694">
        <v>-0.15029999999999999</v>
      </c>
      <c r="G2694">
        <v>-0.2823</v>
      </c>
      <c r="H2694">
        <v>-0.75609999999999999</v>
      </c>
      <c r="I2694">
        <v>-0.16880000000000001</v>
      </c>
      <c r="J2694">
        <v>-0.57450000000000001</v>
      </c>
      <c r="K2694">
        <v>0.1157</v>
      </c>
      <c r="L2694">
        <v>-0.38379999999999997</v>
      </c>
      <c r="M2694">
        <v>-0.45800000000000002</v>
      </c>
      <c r="N2694">
        <v>-0.3175</v>
      </c>
      <c r="O2694">
        <v>-0.66569999999999996</v>
      </c>
      <c r="P2694">
        <v>-0.70240000000000002</v>
      </c>
      <c r="Q2694">
        <v>2.5899999999999999E-2</v>
      </c>
      <c r="R2694">
        <v>-0.42909999999999998</v>
      </c>
      <c r="S2694">
        <v>0.1067</v>
      </c>
      <c r="T2694">
        <v>0.12959999999999999</v>
      </c>
      <c r="U2694">
        <v>0.75209999999999999</v>
      </c>
      <c r="V2694">
        <v>-0.1041</v>
      </c>
    </row>
    <row r="2695" spans="1:22">
      <c r="A2695" t="s">
        <v>2713</v>
      </c>
      <c r="B2695" t="s">
        <v>8353</v>
      </c>
      <c r="C2695">
        <v>-0.70430000000000004</v>
      </c>
      <c r="D2695">
        <v>-2.7221000000000002</v>
      </c>
      <c r="E2695">
        <v>-4.5600000000000002E-2</v>
      </c>
      <c r="F2695">
        <v>-0.25650000000000001</v>
      </c>
      <c r="G2695">
        <v>-1.3099000000000001</v>
      </c>
      <c r="H2695">
        <v>-4.8887999999999998</v>
      </c>
      <c r="I2695">
        <v>-0.8327</v>
      </c>
      <c r="J2695">
        <v>-0.96250000000000002</v>
      </c>
      <c r="K2695">
        <v>-1.7390000000000001</v>
      </c>
      <c r="L2695">
        <v>-3.5192000000000001</v>
      </c>
      <c r="M2695">
        <v>-1.5114000000000001</v>
      </c>
      <c r="N2695">
        <v>-1.2487999999999999</v>
      </c>
      <c r="O2695">
        <v>-8.6099999999999996E-2</v>
      </c>
      <c r="P2695">
        <v>-2.8925999999999998</v>
      </c>
      <c r="Q2695">
        <v>6.4000000000000001E-2</v>
      </c>
      <c r="R2695">
        <v>-0.4995</v>
      </c>
      <c r="S2695">
        <v>-0.51659999999999995</v>
      </c>
      <c r="T2695">
        <v>-5.4748999999999999</v>
      </c>
      <c r="U2695">
        <v>0.62239999999999995</v>
      </c>
      <c r="V2695">
        <v>-1.4911000000000001</v>
      </c>
    </row>
    <row r="2696" spans="1:22">
      <c r="A2696" t="s">
        <v>2714</v>
      </c>
      <c r="B2696" t="s">
        <v>8354</v>
      </c>
      <c r="C2696">
        <v>-0.20380000000000001</v>
      </c>
      <c r="D2696">
        <v>-0.55779999999999996</v>
      </c>
      <c r="E2696">
        <v>1.5972</v>
      </c>
      <c r="F2696">
        <v>-0.29620000000000002</v>
      </c>
      <c r="G2696">
        <v>-0.76270000000000004</v>
      </c>
      <c r="H2696">
        <v>-0.2</v>
      </c>
      <c r="I2696">
        <v>0.21540000000000001</v>
      </c>
      <c r="J2696">
        <v>-4.9299999999999997E-2</v>
      </c>
      <c r="K2696">
        <v>-1.1822999999999999</v>
      </c>
      <c r="L2696">
        <v>5.5500000000000001E-2</v>
      </c>
      <c r="M2696">
        <v>0.66400000000000003</v>
      </c>
      <c r="N2696">
        <v>-0.24340000000000001</v>
      </c>
      <c r="O2696">
        <v>-0.18379999999999999</v>
      </c>
      <c r="P2696">
        <v>1.2826</v>
      </c>
      <c r="Q2696">
        <v>0.89410000000000001</v>
      </c>
      <c r="R2696">
        <v>1.6212</v>
      </c>
      <c r="S2696">
        <v>-0.72760000000000002</v>
      </c>
      <c r="T2696">
        <v>-0.1772</v>
      </c>
      <c r="U2696">
        <v>1.0054000000000001</v>
      </c>
      <c r="V2696">
        <v>0.96419999999999995</v>
      </c>
    </row>
    <row r="2697" spans="1:22">
      <c r="A2697" t="s">
        <v>2715</v>
      </c>
      <c r="B2697" t="s">
        <v>8355</v>
      </c>
      <c r="C2697">
        <v>0.1119</v>
      </c>
      <c r="D2697">
        <v>-0.31909999999999999</v>
      </c>
      <c r="E2697">
        <v>1.3208</v>
      </c>
      <c r="F2697">
        <v>0.38200000000000001</v>
      </c>
      <c r="G2697">
        <v>-0.14979999999999999</v>
      </c>
      <c r="H2697">
        <v>5.4399999999999997E-2</v>
      </c>
      <c r="I2697">
        <v>0.50039999999999996</v>
      </c>
      <c r="J2697">
        <v>0.6915</v>
      </c>
      <c r="K2697">
        <v>-0.90390000000000004</v>
      </c>
      <c r="L2697">
        <v>-0.80410000000000004</v>
      </c>
      <c r="M2697">
        <v>0.91490000000000005</v>
      </c>
      <c r="N2697">
        <v>-4.02E-2</v>
      </c>
      <c r="O2697">
        <v>-1.917</v>
      </c>
      <c r="P2697">
        <v>-1.4548000000000001</v>
      </c>
      <c r="Q2697">
        <v>0.43530000000000002</v>
      </c>
      <c r="R2697">
        <v>-1.7823</v>
      </c>
      <c r="S2697">
        <v>-1.1931</v>
      </c>
      <c r="T2697">
        <v>-1.1592</v>
      </c>
      <c r="U2697">
        <v>0.19450000000000001</v>
      </c>
      <c r="V2697">
        <v>-1.5018</v>
      </c>
    </row>
    <row r="2698" spans="1:22">
      <c r="A2698" t="s">
        <v>2716</v>
      </c>
      <c r="B2698" t="s">
        <v>8356</v>
      </c>
      <c r="C2698">
        <v>8.9300000000000004E-2</v>
      </c>
      <c r="D2698">
        <v>-0.41689999999999999</v>
      </c>
      <c r="E2698">
        <v>-0.1033</v>
      </c>
      <c r="F2698">
        <v>0.42570000000000002</v>
      </c>
      <c r="G2698">
        <v>0.47720000000000001</v>
      </c>
      <c r="H2698">
        <v>0.31919999999999998</v>
      </c>
      <c r="I2698">
        <v>-1.3435999999999999</v>
      </c>
      <c r="J2698">
        <v>1.4378</v>
      </c>
      <c r="K2698">
        <v>1.4158999999999999</v>
      </c>
      <c r="L2698">
        <v>1.1322000000000001</v>
      </c>
      <c r="M2698">
        <v>1.0295000000000001</v>
      </c>
      <c r="N2698">
        <v>1.4357</v>
      </c>
      <c r="O2698">
        <v>-0.2472</v>
      </c>
      <c r="P2698">
        <v>4.7500000000000001E-2</v>
      </c>
      <c r="Q2698">
        <v>0.60809999999999997</v>
      </c>
      <c r="R2698">
        <v>-1.0206</v>
      </c>
      <c r="S2698">
        <v>0.253</v>
      </c>
      <c r="T2698">
        <v>-0.58199999999999996</v>
      </c>
      <c r="U2698">
        <v>0.54049999999999998</v>
      </c>
      <c r="V2698">
        <v>-0.42730000000000001</v>
      </c>
    </row>
    <row r="2699" spans="1:22">
      <c r="A2699" t="s">
        <v>2717</v>
      </c>
      <c r="B2699" t="s">
        <v>8357</v>
      </c>
      <c r="C2699">
        <v>0.25800000000000001</v>
      </c>
      <c r="D2699">
        <v>-0.56389999999999996</v>
      </c>
      <c r="E2699">
        <v>0.15060000000000001</v>
      </c>
      <c r="F2699">
        <v>-0.38329999999999997</v>
      </c>
      <c r="G2699">
        <v>-0.35370000000000001</v>
      </c>
      <c r="H2699">
        <v>-0.24010000000000001</v>
      </c>
      <c r="I2699">
        <v>-0.52010000000000001</v>
      </c>
      <c r="J2699">
        <v>0.12859999999999999</v>
      </c>
      <c r="K2699">
        <v>0.48010000000000003</v>
      </c>
      <c r="L2699">
        <v>-0.2127</v>
      </c>
      <c r="M2699">
        <v>0.7873</v>
      </c>
      <c r="N2699">
        <v>-0.4269</v>
      </c>
      <c r="O2699">
        <v>0.60560000000000003</v>
      </c>
      <c r="P2699">
        <v>-1.1326000000000001</v>
      </c>
      <c r="Q2699">
        <v>-6.8400000000000002E-2</v>
      </c>
      <c r="R2699">
        <v>-0.1368</v>
      </c>
      <c r="S2699">
        <v>-0.25409999999999999</v>
      </c>
      <c r="T2699">
        <v>-1.5047999999999999</v>
      </c>
      <c r="U2699">
        <v>1.5760000000000001</v>
      </c>
      <c r="V2699">
        <v>-0.97089999999999999</v>
      </c>
    </row>
    <row r="2700" spans="1:22">
      <c r="A2700" t="s">
        <v>2718</v>
      </c>
      <c r="B2700" t="s">
        <v>2718</v>
      </c>
      <c r="C2700">
        <v>0.13270000000000001</v>
      </c>
      <c r="D2700">
        <v>-3.0185</v>
      </c>
      <c r="E2700">
        <v>-0.68079999999999996</v>
      </c>
      <c r="F2700">
        <v>-1.9690000000000001</v>
      </c>
      <c r="G2700">
        <v>-0.14710000000000001</v>
      </c>
      <c r="H2700">
        <v>-1.8658999999999999</v>
      </c>
      <c r="I2700">
        <v>-0.62980000000000003</v>
      </c>
      <c r="J2700">
        <v>-0.69369999999999998</v>
      </c>
      <c r="K2700">
        <v>0.93810000000000004</v>
      </c>
      <c r="L2700">
        <v>-0.86460000000000004</v>
      </c>
      <c r="M2700">
        <v>-0.58850000000000002</v>
      </c>
      <c r="N2700">
        <v>-1.8668</v>
      </c>
      <c r="O2700">
        <v>2.6655000000000002</v>
      </c>
      <c r="P2700">
        <v>-1.1649</v>
      </c>
      <c r="Q2700">
        <v>9.4299999999999995E-2</v>
      </c>
      <c r="R2700">
        <v>-1.6048</v>
      </c>
      <c r="S2700">
        <v>2.2688999999999999</v>
      </c>
      <c r="T2700">
        <v>-1.5043</v>
      </c>
      <c r="U2700">
        <v>1.9734</v>
      </c>
      <c r="V2700">
        <v>-1.9067000000000001</v>
      </c>
    </row>
    <row r="2701" spans="1:22">
      <c r="A2701" t="s">
        <v>2719</v>
      </c>
      <c r="B2701" t="s">
        <v>8358</v>
      </c>
      <c r="C2701">
        <v>-2.0384000000000002</v>
      </c>
      <c r="D2701">
        <v>-2.1313</v>
      </c>
      <c r="E2701">
        <v>-0.7157</v>
      </c>
      <c r="F2701">
        <v>-1.2202999999999999</v>
      </c>
      <c r="G2701">
        <v>-0.7954</v>
      </c>
      <c r="H2701">
        <v>-1.9607000000000001</v>
      </c>
      <c r="I2701">
        <v>-1.4351</v>
      </c>
      <c r="J2701">
        <v>-0.54579999999999995</v>
      </c>
      <c r="K2701">
        <v>-0.2969</v>
      </c>
      <c r="L2701">
        <v>-0.90180000000000005</v>
      </c>
      <c r="M2701">
        <v>-0.60509999999999997</v>
      </c>
      <c r="N2701">
        <v>-0.98119999999999996</v>
      </c>
      <c r="O2701">
        <v>-1.054</v>
      </c>
      <c r="P2701">
        <v>-1.2502</v>
      </c>
      <c r="Q2701">
        <v>-1.3212999999999999</v>
      </c>
      <c r="R2701">
        <v>-0.16619999999999999</v>
      </c>
      <c r="S2701">
        <v>0.31340000000000001</v>
      </c>
      <c r="T2701">
        <v>0.4007</v>
      </c>
      <c r="U2701">
        <v>-0.3458</v>
      </c>
      <c r="V2701">
        <v>-1.2966</v>
      </c>
    </row>
    <row r="2702" spans="1:22">
      <c r="A2702" t="s">
        <v>2720</v>
      </c>
      <c r="B2702" t="s">
        <v>8359</v>
      </c>
      <c r="C2702">
        <v>0.42680000000000001</v>
      </c>
      <c r="D2702">
        <v>-0.76429999999999998</v>
      </c>
      <c r="E2702">
        <v>-0.22800000000000001</v>
      </c>
      <c r="F2702">
        <v>-0.24340000000000001</v>
      </c>
      <c r="G2702">
        <v>1.0729</v>
      </c>
      <c r="H2702">
        <v>-0.498</v>
      </c>
      <c r="I2702">
        <v>-1.0838000000000001</v>
      </c>
      <c r="J2702">
        <v>-0.13819999999999999</v>
      </c>
      <c r="K2702">
        <v>-0.17169999999999999</v>
      </c>
      <c r="L2702">
        <v>-0.52449999999999997</v>
      </c>
      <c r="M2702">
        <v>-0.90039999999999998</v>
      </c>
      <c r="N2702">
        <v>-0.49280000000000002</v>
      </c>
      <c r="O2702">
        <v>1.8793</v>
      </c>
      <c r="P2702">
        <v>-0.64959999999999996</v>
      </c>
      <c r="Q2702">
        <v>0.81669999999999998</v>
      </c>
      <c r="R2702">
        <v>0.53769999999999996</v>
      </c>
      <c r="S2702">
        <v>1.5424</v>
      </c>
      <c r="T2702">
        <v>4.7600000000000003E-2</v>
      </c>
      <c r="U2702">
        <v>1.6759999999999999</v>
      </c>
      <c r="V2702">
        <v>0.33729999999999999</v>
      </c>
    </row>
    <row r="2703" spans="1:22">
      <c r="A2703" t="s">
        <v>2721</v>
      </c>
      <c r="B2703" t="s">
        <v>8360</v>
      </c>
      <c r="C2703">
        <v>2.7086999999999999</v>
      </c>
      <c r="D2703">
        <v>2.5049999999999999</v>
      </c>
      <c r="E2703">
        <v>2.1177999999999999</v>
      </c>
      <c r="F2703">
        <v>2.8956</v>
      </c>
      <c r="G2703">
        <v>1.5881000000000001</v>
      </c>
      <c r="H2703">
        <v>3.0708000000000002</v>
      </c>
      <c r="I2703">
        <v>2.8460999999999999</v>
      </c>
      <c r="J2703">
        <v>3.8660000000000001</v>
      </c>
      <c r="K2703">
        <v>2.5844999999999998</v>
      </c>
      <c r="L2703">
        <v>2.6187</v>
      </c>
      <c r="M2703">
        <v>3.2096</v>
      </c>
      <c r="N2703">
        <v>3.2090999999999998</v>
      </c>
      <c r="O2703">
        <v>-0.33789999999999998</v>
      </c>
      <c r="P2703">
        <v>-0.71260000000000001</v>
      </c>
      <c r="Q2703">
        <v>-0.89970000000000006</v>
      </c>
      <c r="R2703">
        <v>-1.6012</v>
      </c>
      <c r="S2703">
        <v>-0.51639999999999997</v>
      </c>
      <c r="T2703">
        <v>-1.1536999999999999</v>
      </c>
      <c r="U2703">
        <v>0.77139999999999997</v>
      </c>
      <c r="V2703">
        <v>-0.65480000000000005</v>
      </c>
    </row>
    <row r="2704" spans="1:22">
      <c r="A2704" t="s">
        <v>2722</v>
      </c>
      <c r="B2704" t="s">
        <v>8361</v>
      </c>
      <c r="C2704">
        <v>0.35199999999999998</v>
      </c>
      <c r="D2704">
        <v>-0.60340000000000005</v>
      </c>
      <c r="E2704">
        <v>-1.1500999999999999</v>
      </c>
      <c r="F2704">
        <v>-0.27060000000000001</v>
      </c>
      <c r="G2704">
        <v>9.4100000000000003E-2</v>
      </c>
      <c r="H2704">
        <v>-0.29060000000000002</v>
      </c>
      <c r="I2704">
        <v>-5.5599999999999997E-2</v>
      </c>
      <c r="J2704">
        <v>0.16589999999999999</v>
      </c>
      <c r="K2704">
        <v>0.2918</v>
      </c>
      <c r="L2704">
        <v>0.1188</v>
      </c>
      <c r="M2704">
        <v>0.76890000000000003</v>
      </c>
      <c r="N2704">
        <v>-3.61E-2</v>
      </c>
      <c r="O2704">
        <v>0.17849999999999999</v>
      </c>
      <c r="P2704">
        <v>-7.0999999999999994E-2</v>
      </c>
      <c r="Q2704">
        <v>-7.3999999999999996E-2</v>
      </c>
      <c r="R2704">
        <v>6.6699999999999995E-2</v>
      </c>
      <c r="S2704">
        <v>0.21510000000000001</v>
      </c>
      <c r="T2704">
        <v>0.32019999999999998</v>
      </c>
      <c r="U2704">
        <v>-1.9402999999999999</v>
      </c>
      <c r="V2704">
        <v>-0.65569999999999995</v>
      </c>
    </row>
    <row r="2705" spans="1:22">
      <c r="A2705" t="s">
        <v>2723</v>
      </c>
      <c r="B2705" t="s">
        <v>8362</v>
      </c>
      <c r="C2705">
        <v>0.49809999999999999</v>
      </c>
      <c r="D2705">
        <v>0.21010000000000001</v>
      </c>
      <c r="E2705">
        <v>7.5800000000000006E-2</v>
      </c>
      <c r="F2705">
        <v>-8.7599999999999997E-2</v>
      </c>
      <c r="G2705">
        <v>0.42709999999999998</v>
      </c>
      <c r="H2705">
        <v>-0.26629999999999998</v>
      </c>
      <c r="I2705">
        <v>9.9699999999999997E-2</v>
      </c>
      <c r="J2705">
        <v>-0.16420000000000001</v>
      </c>
      <c r="K2705">
        <v>1.0333000000000001</v>
      </c>
      <c r="L2705">
        <v>0.21440000000000001</v>
      </c>
      <c r="M2705">
        <v>0.50090000000000001</v>
      </c>
      <c r="N2705">
        <v>-0.1976</v>
      </c>
      <c r="O2705">
        <v>0.20799999999999999</v>
      </c>
      <c r="P2705">
        <v>0.37980000000000003</v>
      </c>
      <c r="Q2705">
        <v>-0.61319999999999997</v>
      </c>
      <c r="R2705">
        <v>0.37380000000000002</v>
      </c>
      <c r="S2705">
        <v>0.8397</v>
      </c>
      <c r="T2705">
        <v>-0.92479999999999996</v>
      </c>
      <c r="U2705">
        <v>0.34499999999999997</v>
      </c>
      <c r="V2705">
        <v>0.15229999999999999</v>
      </c>
    </row>
    <row r="2706" spans="1:22">
      <c r="A2706" t="s">
        <v>2724</v>
      </c>
      <c r="B2706" t="s">
        <v>8363</v>
      </c>
      <c r="C2706">
        <v>0.65649999999999997</v>
      </c>
      <c r="D2706">
        <v>0.40460000000000002</v>
      </c>
      <c r="E2706">
        <v>0.58099999999999996</v>
      </c>
      <c r="F2706">
        <v>-0.26740000000000003</v>
      </c>
      <c r="G2706">
        <v>0.34670000000000001</v>
      </c>
      <c r="H2706">
        <v>1.1655</v>
      </c>
      <c r="I2706">
        <v>1.4381999999999999</v>
      </c>
      <c r="J2706">
        <v>0.86960000000000004</v>
      </c>
      <c r="K2706">
        <v>8.5000000000000006E-2</v>
      </c>
      <c r="L2706">
        <v>1.3851</v>
      </c>
      <c r="M2706">
        <v>1.7699</v>
      </c>
      <c r="N2706">
        <v>0.30690000000000001</v>
      </c>
      <c r="O2706">
        <v>-0.35220000000000001</v>
      </c>
      <c r="P2706">
        <v>6.0499999999999998E-2</v>
      </c>
      <c r="Q2706">
        <v>-3.3500000000000002E-2</v>
      </c>
      <c r="R2706">
        <v>0.35659999999999997</v>
      </c>
      <c r="S2706">
        <v>-1.5329999999999999</v>
      </c>
      <c r="T2706">
        <v>-0.33739999999999998</v>
      </c>
      <c r="U2706">
        <v>-0.71009999999999995</v>
      </c>
      <c r="V2706">
        <v>-2.3199999999999998E-2</v>
      </c>
    </row>
    <row r="2707" spans="1:22">
      <c r="A2707" t="s">
        <v>2725</v>
      </c>
      <c r="B2707" t="s">
        <v>8364</v>
      </c>
      <c r="C2707">
        <v>-0.5171</v>
      </c>
      <c r="D2707">
        <v>-0.10929999999999999</v>
      </c>
      <c r="E2707">
        <v>0.54959999999999998</v>
      </c>
      <c r="F2707">
        <v>7.0900000000000005E-2</v>
      </c>
      <c r="G2707">
        <v>-1.6756</v>
      </c>
      <c r="H2707">
        <v>4.3999999999999997E-2</v>
      </c>
      <c r="I2707">
        <v>-0.26979999999999998</v>
      </c>
      <c r="J2707">
        <v>0.19670000000000001</v>
      </c>
      <c r="K2707">
        <v>-1.0748</v>
      </c>
      <c r="L2707">
        <v>0.23380000000000001</v>
      </c>
      <c r="M2707">
        <v>0.17030000000000001</v>
      </c>
      <c r="N2707">
        <v>0.4</v>
      </c>
      <c r="O2707">
        <v>-1.1292</v>
      </c>
      <c r="P2707">
        <v>2.2947000000000002</v>
      </c>
      <c r="Q2707">
        <v>0.84419999999999995</v>
      </c>
      <c r="R2707">
        <v>0.58109999999999995</v>
      </c>
      <c r="S2707">
        <v>-1.1189</v>
      </c>
      <c r="T2707">
        <v>0.60750000000000004</v>
      </c>
      <c r="U2707">
        <v>-0.27829999999999999</v>
      </c>
      <c r="V2707">
        <v>4.2599999999999999E-2</v>
      </c>
    </row>
    <row r="2708" spans="1:22">
      <c r="A2708" t="s">
        <v>2726</v>
      </c>
      <c r="B2708" t="s">
        <v>8365</v>
      </c>
      <c r="C2708">
        <v>-0.30609999999999998</v>
      </c>
      <c r="D2708">
        <v>-0.68320000000000003</v>
      </c>
      <c r="E2708">
        <v>-1.2438</v>
      </c>
      <c r="F2708">
        <v>-0.1789</v>
      </c>
      <c r="G2708">
        <v>-0.28599999999999998</v>
      </c>
      <c r="H2708">
        <v>-0.23569999999999999</v>
      </c>
      <c r="I2708">
        <v>-0.3362</v>
      </c>
      <c r="J2708">
        <v>-0.3155</v>
      </c>
      <c r="K2708">
        <v>-3.7600000000000001E-2</v>
      </c>
      <c r="L2708">
        <v>0.39789999999999998</v>
      </c>
      <c r="M2708">
        <v>-0.24399999999999999</v>
      </c>
      <c r="N2708">
        <v>-0.30830000000000002</v>
      </c>
      <c r="O2708">
        <v>0.38829999999999998</v>
      </c>
      <c r="P2708">
        <v>1.4215</v>
      </c>
      <c r="Q2708">
        <v>0.94140000000000001</v>
      </c>
      <c r="R2708">
        <v>1.4757</v>
      </c>
      <c r="S2708">
        <v>-0.91259999999999997</v>
      </c>
      <c r="T2708">
        <v>-1.4269000000000001</v>
      </c>
      <c r="U2708">
        <v>-3.2652000000000001</v>
      </c>
      <c r="V2708">
        <v>0.74939999999999996</v>
      </c>
    </row>
    <row r="2709" spans="1:22">
      <c r="A2709" t="s">
        <v>2727</v>
      </c>
      <c r="B2709" t="s">
        <v>8366</v>
      </c>
      <c r="C2709">
        <v>-1.1368</v>
      </c>
      <c r="D2709">
        <v>-1.2063999999999999</v>
      </c>
      <c r="E2709">
        <v>-0.57879999999999998</v>
      </c>
      <c r="F2709">
        <v>-0.65510000000000002</v>
      </c>
      <c r="G2709">
        <v>-0.54959999999999998</v>
      </c>
      <c r="H2709">
        <v>-1.1319999999999999</v>
      </c>
      <c r="I2709">
        <v>-1.2896000000000001</v>
      </c>
      <c r="J2709">
        <v>-0.33800000000000002</v>
      </c>
      <c r="K2709">
        <v>-1.0068999999999999</v>
      </c>
      <c r="L2709">
        <v>-0.97619999999999996</v>
      </c>
      <c r="M2709">
        <v>-0.89200000000000002</v>
      </c>
      <c r="N2709">
        <v>-0.45079999999999998</v>
      </c>
      <c r="O2709">
        <v>-0.28839999999999999</v>
      </c>
      <c r="P2709">
        <v>-0.83430000000000004</v>
      </c>
      <c r="Q2709">
        <v>-0.94420000000000004</v>
      </c>
      <c r="R2709">
        <v>0.36980000000000002</v>
      </c>
      <c r="S2709">
        <v>-8.4199999999999997E-2</v>
      </c>
      <c r="T2709">
        <v>-0.36570000000000003</v>
      </c>
      <c r="U2709">
        <v>-1.8011999999999999</v>
      </c>
      <c r="V2709">
        <v>0.98560000000000003</v>
      </c>
    </row>
    <row r="2710" spans="1:22">
      <c r="A2710" t="s">
        <v>2728</v>
      </c>
      <c r="B2710" t="s">
        <v>8367</v>
      </c>
      <c r="C2710">
        <v>-0.39800000000000002</v>
      </c>
      <c r="D2710">
        <v>-0.81469999999999998</v>
      </c>
      <c r="E2710">
        <v>7.5899999999999995E-2</v>
      </c>
      <c r="F2710">
        <v>-0.28199999999999997</v>
      </c>
      <c r="G2710">
        <v>0.12709999999999999</v>
      </c>
      <c r="H2710">
        <v>-0.82969999999999999</v>
      </c>
      <c r="I2710">
        <v>-0.1305</v>
      </c>
      <c r="J2710">
        <v>0.5696</v>
      </c>
      <c r="K2710">
        <v>9.7600000000000006E-2</v>
      </c>
      <c r="L2710">
        <v>-0.52749999999999997</v>
      </c>
      <c r="M2710">
        <v>0.34039999999999998</v>
      </c>
      <c r="N2710">
        <v>0.2135</v>
      </c>
      <c r="O2710">
        <v>0.33500000000000002</v>
      </c>
      <c r="P2710">
        <v>-2.0000000000000001E-4</v>
      </c>
      <c r="Q2710">
        <v>0.2112</v>
      </c>
      <c r="R2710">
        <v>0.1071</v>
      </c>
      <c r="S2710">
        <v>-0.66930000000000001</v>
      </c>
      <c r="T2710">
        <v>0.72</v>
      </c>
      <c r="U2710">
        <v>-2.8917000000000002</v>
      </c>
      <c r="V2710">
        <v>0.6754</v>
      </c>
    </row>
    <row r="2711" spans="1:22">
      <c r="A2711" t="s">
        <v>2729</v>
      </c>
      <c r="B2711" t="s">
        <v>8368</v>
      </c>
      <c r="C2711">
        <v>-7.8E-2</v>
      </c>
      <c r="D2711">
        <v>9.3299999999999994E-2</v>
      </c>
      <c r="E2711">
        <v>-0.38979999999999998</v>
      </c>
      <c r="F2711">
        <v>0.40050000000000002</v>
      </c>
      <c r="G2711">
        <v>-8.9399999999999993E-2</v>
      </c>
      <c r="H2711">
        <v>2.2162999999999999</v>
      </c>
      <c r="I2711">
        <v>-0.8054</v>
      </c>
      <c r="J2711">
        <v>-0.59499999999999997</v>
      </c>
      <c r="K2711">
        <v>1.2754000000000001</v>
      </c>
      <c r="L2711">
        <v>2.1530999999999998</v>
      </c>
      <c r="M2711">
        <v>0.3553</v>
      </c>
      <c r="N2711">
        <v>-0.26679999999999998</v>
      </c>
      <c r="O2711">
        <v>3.0036</v>
      </c>
      <c r="P2711">
        <v>2.3921999999999999</v>
      </c>
      <c r="Q2711">
        <v>0.37509999999999999</v>
      </c>
      <c r="R2711">
        <v>2.2791000000000001</v>
      </c>
      <c r="S2711">
        <v>-0.80389999999999995</v>
      </c>
      <c r="T2711">
        <v>2.5399999999999999E-2</v>
      </c>
      <c r="U2711">
        <v>8.7999999999999995E-2</v>
      </c>
      <c r="V2711">
        <v>0.39350000000000002</v>
      </c>
    </row>
    <row r="2712" spans="1:22">
      <c r="A2712" t="s">
        <v>2730</v>
      </c>
      <c r="B2712" t="s">
        <v>8369</v>
      </c>
      <c r="C2712">
        <v>0.49009999999999998</v>
      </c>
      <c r="D2712">
        <v>0.25090000000000001</v>
      </c>
      <c r="E2712">
        <v>0.76190000000000002</v>
      </c>
      <c r="F2712">
        <v>-1.7750999999999999</v>
      </c>
      <c r="G2712">
        <v>7.0999999999999994E-2</v>
      </c>
      <c r="H2712">
        <v>0.47510000000000002</v>
      </c>
      <c r="I2712">
        <v>0.38290000000000002</v>
      </c>
      <c r="J2712">
        <v>0.83899999999999997</v>
      </c>
      <c r="K2712">
        <v>0.57140000000000002</v>
      </c>
      <c r="L2712">
        <v>1.1275999999999999</v>
      </c>
      <c r="M2712">
        <v>4.53E-2</v>
      </c>
      <c r="N2712">
        <v>0.25090000000000001</v>
      </c>
      <c r="O2712">
        <v>1.9430000000000001</v>
      </c>
      <c r="P2712">
        <v>0.51339999999999997</v>
      </c>
      <c r="Q2712">
        <v>-0.86709999999999998</v>
      </c>
      <c r="R2712">
        <v>-0.22209999999999999</v>
      </c>
      <c r="S2712">
        <v>0.85360000000000003</v>
      </c>
      <c r="T2712">
        <v>0.2397</v>
      </c>
      <c r="U2712">
        <v>-0.38890000000000002</v>
      </c>
      <c r="V2712">
        <v>-0.32940000000000003</v>
      </c>
    </row>
    <row r="2713" spans="1:22">
      <c r="A2713" t="s">
        <v>2731</v>
      </c>
      <c r="B2713" t="s">
        <v>8370</v>
      </c>
      <c r="C2713">
        <v>-1.0188999999999999</v>
      </c>
      <c r="D2713">
        <v>0.3584</v>
      </c>
      <c r="E2713">
        <v>-0.5948</v>
      </c>
      <c r="F2713">
        <v>0.63009999999999999</v>
      </c>
      <c r="G2713">
        <v>-0.33</v>
      </c>
      <c r="H2713">
        <v>0.2462</v>
      </c>
      <c r="I2713">
        <v>-2.9034</v>
      </c>
      <c r="J2713">
        <v>-6.2399999999999997E-2</v>
      </c>
      <c r="K2713">
        <v>0.86170000000000002</v>
      </c>
      <c r="L2713">
        <v>0.41739999999999999</v>
      </c>
      <c r="M2713">
        <v>-0.34350000000000003</v>
      </c>
      <c r="N2713">
        <v>0.17050000000000001</v>
      </c>
      <c r="O2713">
        <v>-0.83550000000000002</v>
      </c>
      <c r="P2713">
        <v>0.1986</v>
      </c>
      <c r="Q2713">
        <v>-1.4631000000000001</v>
      </c>
      <c r="R2713">
        <v>0.69410000000000005</v>
      </c>
      <c r="S2713">
        <v>1.5265</v>
      </c>
      <c r="T2713">
        <v>-0.29020000000000001</v>
      </c>
      <c r="U2713">
        <v>-1.4013</v>
      </c>
      <c r="V2713">
        <v>0.47260000000000002</v>
      </c>
    </row>
    <row r="2714" spans="1:22">
      <c r="A2714" t="s">
        <v>2732</v>
      </c>
      <c r="B2714" t="s">
        <v>8371</v>
      </c>
      <c r="C2714">
        <v>-0.1938</v>
      </c>
      <c r="D2714">
        <v>0.71779999999999999</v>
      </c>
      <c r="E2714">
        <v>-0.33129999999999998</v>
      </c>
      <c r="F2714">
        <v>-0.17910000000000001</v>
      </c>
      <c r="G2714">
        <v>-9.9000000000000005E-2</v>
      </c>
      <c r="H2714">
        <v>0.44280000000000003</v>
      </c>
      <c r="I2714">
        <v>-0.28670000000000001</v>
      </c>
      <c r="J2714">
        <v>-0.47370000000000001</v>
      </c>
      <c r="K2714">
        <v>0.25219999999999998</v>
      </c>
      <c r="L2714">
        <v>0.90559999999999996</v>
      </c>
      <c r="M2714">
        <v>-0.76049999999999995</v>
      </c>
      <c r="N2714">
        <v>2.4299999999999999E-2</v>
      </c>
      <c r="O2714">
        <v>0.32419999999999999</v>
      </c>
      <c r="P2714">
        <v>1.1249</v>
      </c>
      <c r="Q2714">
        <v>-1.6048</v>
      </c>
      <c r="R2714">
        <v>1.1361000000000001</v>
      </c>
      <c r="S2714">
        <v>0.60860000000000003</v>
      </c>
      <c r="T2714">
        <v>-0.20699999999999999</v>
      </c>
      <c r="U2714">
        <v>-1.1555</v>
      </c>
      <c r="V2714">
        <v>1.0031000000000001</v>
      </c>
    </row>
    <row r="2715" spans="1:22">
      <c r="A2715" t="s">
        <v>2733</v>
      </c>
      <c r="B2715" t="s">
        <v>8372</v>
      </c>
      <c r="C2715">
        <v>1.2183999999999999</v>
      </c>
      <c r="D2715">
        <v>1.2726</v>
      </c>
      <c r="E2715">
        <v>-0.1033</v>
      </c>
      <c r="F2715">
        <v>3.1149</v>
      </c>
      <c r="G2715">
        <v>-0.1235</v>
      </c>
      <c r="H2715">
        <v>0.73419999999999996</v>
      </c>
      <c r="I2715">
        <v>0.433</v>
      </c>
      <c r="J2715">
        <v>0.55410000000000004</v>
      </c>
      <c r="K2715">
        <v>-0.27039999999999997</v>
      </c>
      <c r="L2715">
        <v>0.96089999999999998</v>
      </c>
      <c r="M2715">
        <v>-0.41299999999999998</v>
      </c>
      <c r="N2715">
        <v>1.95E-2</v>
      </c>
      <c r="O2715">
        <v>0.73019999999999996</v>
      </c>
      <c r="P2715">
        <v>1.6007</v>
      </c>
      <c r="Q2715">
        <v>-1.7703</v>
      </c>
      <c r="R2715">
        <v>1.6839</v>
      </c>
      <c r="S2715">
        <v>0.93340000000000001</v>
      </c>
      <c r="T2715">
        <v>0.628</v>
      </c>
      <c r="U2715">
        <v>-1.8045</v>
      </c>
      <c r="V2715">
        <v>1.1671</v>
      </c>
    </row>
    <row r="2716" spans="1:22">
      <c r="A2716" t="s">
        <v>2734</v>
      </c>
      <c r="B2716" t="s">
        <v>8373</v>
      </c>
      <c r="C2716">
        <v>-0.32100000000000001</v>
      </c>
      <c r="D2716">
        <v>-8.72E-2</v>
      </c>
      <c r="E2716">
        <v>0.95150000000000001</v>
      </c>
      <c r="F2716">
        <v>0.66830000000000001</v>
      </c>
      <c r="G2716">
        <v>0.2581</v>
      </c>
      <c r="H2716">
        <v>-0.1525</v>
      </c>
      <c r="I2716">
        <v>0.222</v>
      </c>
      <c r="J2716">
        <v>1.4708000000000001</v>
      </c>
      <c r="K2716">
        <v>0.30170000000000002</v>
      </c>
      <c r="L2716">
        <v>0.23119999999999999</v>
      </c>
      <c r="M2716">
        <v>0.44940000000000002</v>
      </c>
      <c r="N2716">
        <v>0.7611</v>
      </c>
      <c r="O2716">
        <v>0.80369999999999997</v>
      </c>
      <c r="P2716">
        <v>0.19489999999999999</v>
      </c>
      <c r="Q2716">
        <v>-0.65739999999999998</v>
      </c>
      <c r="R2716">
        <v>1.4887999999999999</v>
      </c>
      <c r="S2716">
        <v>1.0807</v>
      </c>
      <c r="T2716">
        <v>1.3345</v>
      </c>
      <c r="U2716">
        <v>-3.5499999999999997E-2</v>
      </c>
      <c r="V2716">
        <v>0.17480000000000001</v>
      </c>
    </row>
    <row r="2717" spans="1:22">
      <c r="A2717" t="s">
        <v>2735</v>
      </c>
      <c r="B2717" t="s">
        <v>8374</v>
      </c>
      <c r="C2717">
        <v>1.2263999999999999</v>
      </c>
      <c r="D2717">
        <v>0.39929999999999999</v>
      </c>
      <c r="E2717">
        <v>1.0251999999999999</v>
      </c>
      <c r="F2717">
        <v>1.2795000000000001</v>
      </c>
      <c r="G2717">
        <v>1.1263000000000001</v>
      </c>
      <c r="H2717">
        <v>0.35299999999999998</v>
      </c>
      <c r="I2717">
        <v>-0.85829999999999995</v>
      </c>
      <c r="J2717">
        <v>3.0240999999999998</v>
      </c>
      <c r="K2717">
        <v>0.79479999999999995</v>
      </c>
      <c r="L2717">
        <v>0.96220000000000006</v>
      </c>
      <c r="M2717">
        <v>1.204</v>
      </c>
      <c r="N2717">
        <v>1.6789000000000001</v>
      </c>
      <c r="O2717">
        <v>0.4738</v>
      </c>
      <c r="P2717">
        <v>-2.35E-2</v>
      </c>
      <c r="Q2717">
        <v>-1.0225</v>
      </c>
      <c r="R2717">
        <v>-1.8E-3</v>
      </c>
      <c r="S2717">
        <v>1.1629</v>
      </c>
      <c r="T2717">
        <v>-0.82979999999999998</v>
      </c>
      <c r="U2717">
        <v>-0.80559999999999998</v>
      </c>
      <c r="V2717">
        <v>1.0502</v>
      </c>
    </row>
    <row r="2718" spans="1:22">
      <c r="A2718" t="s">
        <v>2736</v>
      </c>
      <c r="B2718" t="s">
        <v>8375</v>
      </c>
      <c r="C2718">
        <v>-2.2248000000000001</v>
      </c>
      <c r="D2718">
        <v>-1.0439000000000001</v>
      </c>
      <c r="E2718">
        <v>-0.8427</v>
      </c>
      <c r="F2718">
        <v>-0.6986</v>
      </c>
      <c r="G2718">
        <v>-2.7044000000000001</v>
      </c>
      <c r="H2718">
        <v>-1.0888</v>
      </c>
      <c r="I2718">
        <v>-1.4156</v>
      </c>
      <c r="J2718">
        <v>-0.5413</v>
      </c>
      <c r="K2718">
        <v>-2.6478000000000002</v>
      </c>
      <c r="L2718">
        <v>-1.2884</v>
      </c>
      <c r="M2718">
        <v>-1.4478</v>
      </c>
      <c r="N2718">
        <v>-1.0936999999999999</v>
      </c>
      <c r="O2718">
        <v>-1.0155000000000001</v>
      </c>
      <c r="P2718">
        <v>0.92249999999999999</v>
      </c>
      <c r="Q2718">
        <v>-0.95199999999999996</v>
      </c>
      <c r="R2718">
        <v>1.52</v>
      </c>
      <c r="S2718">
        <v>-0.63419999999999999</v>
      </c>
      <c r="T2718">
        <v>0.79010000000000002</v>
      </c>
      <c r="U2718">
        <v>-0.43120000000000003</v>
      </c>
      <c r="V2718">
        <v>-0.26029999999999998</v>
      </c>
    </row>
    <row r="2719" spans="1:22">
      <c r="A2719" t="s">
        <v>2737</v>
      </c>
      <c r="B2719" t="s">
        <v>8376</v>
      </c>
      <c r="C2719">
        <v>-1.0409999999999999</v>
      </c>
      <c r="D2719">
        <v>-0.87519999999999998</v>
      </c>
      <c r="E2719">
        <v>0.9667</v>
      </c>
      <c r="F2719">
        <v>2.3165</v>
      </c>
      <c r="G2719">
        <v>-0.56850000000000001</v>
      </c>
      <c r="H2719">
        <v>-1.2025999999999999</v>
      </c>
      <c r="I2719">
        <v>-0.79479999999999995</v>
      </c>
      <c r="J2719">
        <v>-7.6899999999999996E-2</v>
      </c>
      <c r="K2719">
        <v>0.92320000000000002</v>
      </c>
      <c r="L2719">
        <v>-0.19220000000000001</v>
      </c>
      <c r="M2719">
        <v>-0.19689999999999999</v>
      </c>
      <c r="N2719">
        <v>-0.18709999999999999</v>
      </c>
      <c r="O2719">
        <v>1.4438</v>
      </c>
      <c r="P2719">
        <v>-0.69079999999999997</v>
      </c>
      <c r="Q2719">
        <v>-0.26939999999999997</v>
      </c>
      <c r="R2719">
        <v>0.20799999999999999</v>
      </c>
      <c r="S2719">
        <v>-4.0399999999999998E-2</v>
      </c>
      <c r="T2719">
        <v>0.22600000000000001</v>
      </c>
      <c r="U2719">
        <v>-0.76790000000000003</v>
      </c>
      <c r="V2719">
        <v>0.59030000000000005</v>
      </c>
    </row>
    <row r="2720" spans="1:22">
      <c r="A2720" t="s">
        <v>2738</v>
      </c>
      <c r="B2720" t="s">
        <v>8377</v>
      </c>
      <c r="C2720">
        <v>-0.59860000000000002</v>
      </c>
      <c r="D2720">
        <v>4.2999999999999997E-2</v>
      </c>
      <c r="E2720">
        <v>0.61409999999999998</v>
      </c>
      <c r="F2720">
        <v>0.2016</v>
      </c>
      <c r="G2720">
        <v>-0.59650000000000003</v>
      </c>
      <c r="H2720">
        <v>-0.49130000000000001</v>
      </c>
      <c r="I2720">
        <v>0.21809999999999999</v>
      </c>
      <c r="J2720">
        <v>-8.7099999999999997E-2</v>
      </c>
      <c r="K2720">
        <v>-0.16539999999999999</v>
      </c>
      <c r="L2720">
        <v>-0.40760000000000002</v>
      </c>
      <c r="M2720">
        <v>-0.28849999999999998</v>
      </c>
      <c r="N2720">
        <v>-0.39810000000000001</v>
      </c>
      <c r="O2720">
        <v>0.3821</v>
      </c>
      <c r="P2720">
        <v>-0.23760000000000001</v>
      </c>
      <c r="Q2720">
        <v>1.0309999999999999</v>
      </c>
      <c r="R2720">
        <v>-0.74519999999999997</v>
      </c>
      <c r="S2720">
        <v>0.20530000000000001</v>
      </c>
      <c r="T2720">
        <v>-2.4834000000000001</v>
      </c>
      <c r="U2720">
        <v>0.57030000000000003</v>
      </c>
      <c r="V2720">
        <v>-0.85540000000000005</v>
      </c>
    </row>
    <row r="2721" spans="1:22">
      <c r="A2721" t="s">
        <v>2739</v>
      </c>
      <c r="B2721" t="s">
        <v>8378</v>
      </c>
      <c r="C2721">
        <v>-0.83499999999999996</v>
      </c>
      <c r="D2721">
        <v>-0.68859999999999999</v>
      </c>
      <c r="E2721">
        <v>-0.34639999999999999</v>
      </c>
      <c r="F2721">
        <v>0.16039999999999999</v>
      </c>
      <c r="G2721">
        <v>2.4799999999999999E-2</v>
      </c>
      <c r="H2721">
        <v>-0.37290000000000001</v>
      </c>
      <c r="I2721">
        <v>9.0300000000000005E-2</v>
      </c>
      <c r="J2721">
        <v>-0.39389999999999997</v>
      </c>
      <c r="K2721">
        <v>0.15959999999999999</v>
      </c>
      <c r="L2721">
        <v>-8.7800000000000003E-2</v>
      </c>
      <c r="M2721">
        <v>0.2225</v>
      </c>
      <c r="N2721">
        <v>-0.15490000000000001</v>
      </c>
      <c r="O2721">
        <v>0.7631</v>
      </c>
      <c r="P2721">
        <v>-0.87109999999999999</v>
      </c>
      <c r="Q2721">
        <v>0.72540000000000004</v>
      </c>
      <c r="R2721">
        <v>-0.1163</v>
      </c>
      <c r="S2721">
        <v>-0.99039999999999995</v>
      </c>
      <c r="T2721">
        <v>-0.42830000000000001</v>
      </c>
      <c r="U2721">
        <v>-2.76E-2</v>
      </c>
      <c r="V2721">
        <v>-0.47649999999999998</v>
      </c>
    </row>
    <row r="2722" spans="1:22">
      <c r="A2722" t="s">
        <v>2740</v>
      </c>
      <c r="B2722" t="s">
        <v>8379</v>
      </c>
      <c r="C2722">
        <v>0.86699999999999999</v>
      </c>
      <c r="D2722">
        <v>1.1338999999999999</v>
      </c>
      <c r="E2722">
        <v>2.1638000000000002</v>
      </c>
      <c r="F2722">
        <v>2.3069000000000002</v>
      </c>
      <c r="G2722">
        <v>1.8462000000000001</v>
      </c>
      <c r="H2722">
        <v>1.3855999999999999</v>
      </c>
      <c r="I2722">
        <v>1.5626</v>
      </c>
      <c r="J2722">
        <v>1.45</v>
      </c>
      <c r="K2722">
        <v>1.6168</v>
      </c>
      <c r="L2722">
        <v>1.1876</v>
      </c>
      <c r="M2722">
        <v>1.4615</v>
      </c>
      <c r="N2722">
        <v>1.0117</v>
      </c>
      <c r="O2722">
        <v>0.93079999999999996</v>
      </c>
      <c r="P2722">
        <v>-0.45140000000000002</v>
      </c>
      <c r="Q2722">
        <v>0.24479999999999999</v>
      </c>
      <c r="R2722">
        <v>-1.4436</v>
      </c>
      <c r="S2722">
        <v>0.31559999999999999</v>
      </c>
      <c r="T2722">
        <v>-0.89449999999999996</v>
      </c>
      <c r="U2722">
        <v>-0.50849999999999995</v>
      </c>
      <c r="V2722">
        <v>0.36559999999999998</v>
      </c>
    </row>
    <row r="2723" spans="1:22">
      <c r="A2723" t="s">
        <v>2741</v>
      </c>
      <c r="B2723" t="s">
        <v>8380</v>
      </c>
      <c r="C2723">
        <v>0.96579999999999999</v>
      </c>
      <c r="D2723">
        <v>1.129</v>
      </c>
      <c r="E2723">
        <v>0.98299999999999998</v>
      </c>
      <c r="F2723">
        <v>1.7670999999999999</v>
      </c>
      <c r="G2723">
        <v>1.2453000000000001</v>
      </c>
      <c r="H2723">
        <v>0.71</v>
      </c>
      <c r="I2723">
        <v>1.6115999999999999</v>
      </c>
      <c r="J2723">
        <v>0.62150000000000005</v>
      </c>
      <c r="K2723">
        <v>1.1048</v>
      </c>
      <c r="L2723">
        <v>0.68479999999999996</v>
      </c>
      <c r="M2723">
        <v>1.0975999999999999</v>
      </c>
      <c r="N2723">
        <v>1.3250999999999999</v>
      </c>
      <c r="O2723">
        <v>0.35289999999999999</v>
      </c>
      <c r="P2723">
        <v>-0.51659999999999995</v>
      </c>
      <c r="Q2723">
        <v>0.82799999999999996</v>
      </c>
      <c r="R2723">
        <v>-0.19209999999999999</v>
      </c>
      <c r="S2723">
        <v>3.8800000000000001E-2</v>
      </c>
      <c r="T2723">
        <v>-0.70409999999999995</v>
      </c>
      <c r="U2723">
        <v>0.57589999999999997</v>
      </c>
      <c r="V2723">
        <v>0.62649999999999995</v>
      </c>
    </row>
    <row r="2724" spans="1:22">
      <c r="A2724" t="s">
        <v>2742</v>
      </c>
      <c r="B2724" t="s">
        <v>8381</v>
      </c>
      <c r="C2724">
        <v>1.4888999999999999</v>
      </c>
      <c r="D2724">
        <v>1.7050000000000001</v>
      </c>
      <c r="E2724">
        <v>3.1516000000000002</v>
      </c>
      <c r="F2724">
        <v>4.1910999999999996</v>
      </c>
      <c r="G2724">
        <v>1.2521</v>
      </c>
      <c r="H2724">
        <v>3.1278000000000001</v>
      </c>
      <c r="I2724">
        <v>3.5436999999999999</v>
      </c>
      <c r="J2724">
        <v>2.5686</v>
      </c>
      <c r="K2724">
        <v>1.5454000000000001</v>
      </c>
      <c r="L2724">
        <v>2.5956000000000001</v>
      </c>
      <c r="M2724">
        <v>3.3216000000000001</v>
      </c>
      <c r="N2724">
        <v>3.5055999999999998</v>
      </c>
      <c r="O2724">
        <v>-1.5302</v>
      </c>
      <c r="P2724">
        <v>-1.5960000000000001</v>
      </c>
      <c r="Q2724">
        <v>-0.79210000000000003</v>
      </c>
      <c r="R2724">
        <v>-3.9559000000000002</v>
      </c>
      <c r="S2724">
        <v>-1.3224</v>
      </c>
      <c r="T2724">
        <v>-0.68269999999999997</v>
      </c>
      <c r="U2724">
        <v>0.31009999999999999</v>
      </c>
      <c r="V2724">
        <v>-1.2726999999999999</v>
      </c>
    </row>
    <row r="2725" spans="1:22">
      <c r="A2725" t="s">
        <v>2743</v>
      </c>
      <c r="B2725" t="s">
        <v>8382</v>
      </c>
      <c r="C2725">
        <v>3.0680000000000001</v>
      </c>
      <c r="D2725">
        <v>2.3614000000000002</v>
      </c>
      <c r="E2725">
        <v>1.9744999999999999</v>
      </c>
      <c r="F2725">
        <v>3.8847999999999998</v>
      </c>
      <c r="G2725">
        <v>2.9563000000000001</v>
      </c>
      <c r="H2725">
        <v>2.3329</v>
      </c>
      <c r="I2725">
        <v>3.6686999999999999</v>
      </c>
      <c r="J2725">
        <v>3.0082</v>
      </c>
      <c r="K2725">
        <v>2.6943000000000001</v>
      </c>
      <c r="L2725">
        <v>2.2700999999999998</v>
      </c>
      <c r="M2725">
        <v>3.294</v>
      </c>
      <c r="N2725">
        <v>4.1790000000000003</v>
      </c>
      <c r="O2725">
        <v>-1.0228999999999999</v>
      </c>
      <c r="P2725">
        <v>-1.3136000000000001</v>
      </c>
      <c r="Q2725">
        <v>-1.3463000000000001</v>
      </c>
      <c r="R2725">
        <v>-0.25919999999999999</v>
      </c>
      <c r="S2725">
        <v>-0.24110000000000001</v>
      </c>
      <c r="T2725">
        <v>-1.3441000000000001</v>
      </c>
      <c r="U2725">
        <v>-0.2752</v>
      </c>
      <c r="V2725">
        <v>-1.7990999999999999</v>
      </c>
    </row>
    <row r="2726" spans="1:22">
      <c r="A2726" t="s">
        <v>2744</v>
      </c>
      <c r="B2726" t="s">
        <v>8383</v>
      </c>
      <c r="C2726">
        <v>0.36049999999999999</v>
      </c>
      <c r="D2726">
        <v>-3.2199999999999999E-2</v>
      </c>
      <c r="E2726">
        <v>0.22819999999999999</v>
      </c>
      <c r="F2726">
        <v>0.62839999999999996</v>
      </c>
      <c r="G2726">
        <v>0.30859999999999999</v>
      </c>
      <c r="H2726">
        <v>5.96E-2</v>
      </c>
      <c r="I2726">
        <v>0.18940000000000001</v>
      </c>
      <c r="J2726">
        <v>-1.9900000000000001E-2</v>
      </c>
      <c r="K2726">
        <v>0.93930000000000002</v>
      </c>
      <c r="L2726">
        <v>0.74580000000000002</v>
      </c>
      <c r="M2726">
        <v>1.0828</v>
      </c>
      <c r="N2726">
        <v>0.87439999999999996</v>
      </c>
      <c r="O2726">
        <v>0.53500000000000003</v>
      </c>
      <c r="P2726">
        <v>-0.39389999999999997</v>
      </c>
      <c r="Q2726">
        <v>0.156</v>
      </c>
      <c r="R2726">
        <v>-1.5640000000000001</v>
      </c>
      <c r="S2726">
        <v>0.30590000000000001</v>
      </c>
      <c r="T2726">
        <v>0.30149999999999999</v>
      </c>
      <c r="U2726">
        <v>0.1288</v>
      </c>
      <c r="V2726">
        <v>-0.93220000000000003</v>
      </c>
    </row>
    <row r="2727" spans="1:22">
      <c r="A2727" t="s">
        <v>2745</v>
      </c>
      <c r="B2727" t="s">
        <v>8384</v>
      </c>
      <c r="C2727">
        <v>-0.63249999999999995</v>
      </c>
      <c r="D2727">
        <v>0.95640000000000003</v>
      </c>
      <c r="E2727">
        <v>-3.3599999999999998E-2</v>
      </c>
      <c r="F2727">
        <v>-6.4000000000000003E-3</v>
      </c>
      <c r="G2727">
        <v>-0.36380000000000001</v>
      </c>
      <c r="H2727">
        <v>0.56169999999999998</v>
      </c>
      <c r="I2727">
        <v>-0.2127</v>
      </c>
      <c r="J2727">
        <v>-0.81630000000000003</v>
      </c>
      <c r="K2727">
        <v>0.42709999999999998</v>
      </c>
      <c r="L2727">
        <v>-0.17560000000000001</v>
      </c>
      <c r="M2727">
        <v>-0.58889999999999998</v>
      </c>
      <c r="N2727">
        <v>-0.94140000000000001</v>
      </c>
      <c r="O2727">
        <v>0.70079999999999998</v>
      </c>
      <c r="P2727">
        <v>0.34439999999999998</v>
      </c>
      <c r="Q2727">
        <v>-0.73399999999999999</v>
      </c>
      <c r="R2727">
        <v>0.62109999999999999</v>
      </c>
      <c r="S2727">
        <v>0.93240000000000001</v>
      </c>
      <c r="T2727">
        <v>1.4708000000000001</v>
      </c>
      <c r="U2727">
        <v>-4.1799999999999997E-2</v>
      </c>
      <c r="V2727">
        <v>0.70330000000000004</v>
      </c>
    </row>
    <row r="2728" spans="1:22">
      <c r="A2728" t="s">
        <v>2746</v>
      </c>
      <c r="B2728" t="s">
        <v>2746</v>
      </c>
      <c r="C2728">
        <v>-1.1889000000000001</v>
      </c>
      <c r="D2728">
        <v>-0.51890000000000003</v>
      </c>
      <c r="E2728">
        <v>-2.0674999999999999</v>
      </c>
      <c r="F2728">
        <v>-2.3138999999999998</v>
      </c>
      <c r="G2728">
        <v>-0.15409999999999999</v>
      </c>
      <c r="H2728">
        <v>-0.4143</v>
      </c>
      <c r="I2728">
        <v>-0.67100000000000004</v>
      </c>
      <c r="J2728">
        <v>-1.8678999999999999</v>
      </c>
      <c r="K2728">
        <v>-1.1220000000000001</v>
      </c>
      <c r="L2728">
        <v>-0.44769999999999999</v>
      </c>
      <c r="M2728">
        <v>-1.2568999999999999</v>
      </c>
      <c r="N2728">
        <v>-1.5738000000000001</v>
      </c>
      <c r="O2728">
        <v>-1.0862000000000001</v>
      </c>
      <c r="P2728">
        <v>2.9184999999999999</v>
      </c>
      <c r="Q2728">
        <v>-0.64610000000000001</v>
      </c>
      <c r="R2728">
        <v>-0.52829999999999999</v>
      </c>
      <c r="S2728">
        <v>-1.3323</v>
      </c>
      <c r="T2728">
        <v>1.3156000000000001</v>
      </c>
      <c r="U2728">
        <v>-0.30930000000000002</v>
      </c>
      <c r="V2728">
        <v>0.85309999999999997</v>
      </c>
    </row>
    <row r="2729" spans="1:22">
      <c r="A2729" t="s">
        <v>2747</v>
      </c>
      <c r="B2729" t="s">
        <v>8385</v>
      </c>
      <c r="C2729">
        <v>0.56130000000000002</v>
      </c>
      <c r="D2729">
        <v>-1.071</v>
      </c>
      <c r="E2729">
        <v>-7.5600000000000001E-2</v>
      </c>
      <c r="F2729">
        <v>-0.31630000000000003</v>
      </c>
      <c r="G2729">
        <v>-0.87529999999999997</v>
      </c>
      <c r="H2729">
        <v>-0.66690000000000005</v>
      </c>
      <c r="I2729">
        <v>7.2999999999999995E-2</v>
      </c>
      <c r="J2729">
        <v>-0.40200000000000002</v>
      </c>
      <c r="K2729">
        <v>-0.7369</v>
      </c>
      <c r="L2729">
        <v>-1.0720000000000001</v>
      </c>
      <c r="M2729">
        <v>-0.79469999999999996</v>
      </c>
      <c r="N2729">
        <v>5.5500000000000001E-2</v>
      </c>
      <c r="O2729">
        <v>0.6371</v>
      </c>
      <c r="P2729">
        <v>0.42330000000000001</v>
      </c>
      <c r="Q2729">
        <v>-4.4699999999999997E-2</v>
      </c>
      <c r="R2729">
        <v>-0.7268</v>
      </c>
      <c r="S2729">
        <v>0.5091</v>
      </c>
      <c r="T2729">
        <v>1.6608000000000001</v>
      </c>
      <c r="U2729">
        <v>2.3805000000000001</v>
      </c>
      <c r="V2729">
        <v>-0.16700000000000001</v>
      </c>
    </row>
    <row r="2730" spans="1:22">
      <c r="A2730" t="s">
        <v>2748</v>
      </c>
      <c r="B2730" t="s">
        <v>8386</v>
      </c>
      <c r="C2730">
        <v>-0.47</v>
      </c>
      <c r="D2730">
        <v>0.3422</v>
      </c>
      <c r="E2730">
        <v>1.1860999999999999</v>
      </c>
      <c r="F2730">
        <v>1.8217000000000001</v>
      </c>
      <c r="G2730">
        <v>-0.36049999999999999</v>
      </c>
      <c r="H2730">
        <v>8.9899999999999994E-2</v>
      </c>
      <c r="I2730">
        <v>-0.24410000000000001</v>
      </c>
      <c r="J2730">
        <v>0.1326</v>
      </c>
      <c r="K2730">
        <v>-0.85240000000000005</v>
      </c>
      <c r="L2730">
        <v>0.79620000000000002</v>
      </c>
      <c r="M2730">
        <v>0.21490000000000001</v>
      </c>
      <c r="N2730">
        <v>-6.3899999999999998E-2</v>
      </c>
      <c r="O2730">
        <v>-0.70920000000000005</v>
      </c>
      <c r="P2730">
        <v>2.7873999999999999</v>
      </c>
      <c r="Q2730">
        <v>2.1280999999999999</v>
      </c>
      <c r="R2730">
        <v>4.7827000000000002</v>
      </c>
      <c r="S2730">
        <v>-1.3540000000000001</v>
      </c>
      <c r="T2730">
        <v>1.5338000000000001</v>
      </c>
      <c r="U2730">
        <v>0.40039999999999998</v>
      </c>
      <c r="V2730">
        <v>-0.35930000000000001</v>
      </c>
    </row>
    <row r="2731" spans="1:22">
      <c r="A2731" t="s">
        <v>2749</v>
      </c>
      <c r="B2731" t="s">
        <v>8387</v>
      </c>
      <c r="C2731">
        <v>-0.76549999999999996</v>
      </c>
      <c r="D2731">
        <v>-0.02</v>
      </c>
      <c r="E2731">
        <v>0.50060000000000004</v>
      </c>
      <c r="F2731">
        <v>-0.69450000000000001</v>
      </c>
      <c r="G2731">
        <v>-0.23930000000000001</v>
      </c>
      <c r="H2731">
        <v>-0.1394</v>
      </c>
      <c r="I2731">
        <v>0.1191</v>
      </c>
      <c r="J2731">
        <v>-0.78500000000000003</v>
      </c>
      <c r="K2731">
        <v>1.5699999999999999E-2</v>
      </c>
      <c r="L2731">
        <v>-0.29239999999999999</v>
      </c>
      <c r="M2731">
        <v>8.3500000000000005E-2</v>
      </c>
      <c r="N2731">
        <v>-0.53029999999999999</v>
      </c>
      <c r="O2731">
        <v>-0.55720000000000003</v>
      </c>
      <c r="P2731">
        <v>-0.57950000000000002</v>
      </c>
      <c r="Q2731">
        <v>0.248</v>
      </c>
      <c r="R2731">
        <v>-9.3100000000000002E-2</v>
      </c>
      <c r="S2731">
        <v>-0.35339999999999999</v>
      </c>
      <c r="T2731">
        <v>0.20930000000000001</v>
      </c>
      <c r="U2731">
        <v>0.75290000000000001</v>
      </c>
      <c r="V2731">
        <v>-0.1754</v>
      </c>
    </row>
    <row r="2732" spans="1:22">
      <c r="A2732" t="s">
        <v>2750</v>
      </c>
      <c r="B2732" t="s">
        <v>2750</v>
      </c>
      <c r="C2732">
        <v>-0.54020000000000001</v>
      </c>
      <c r="D2732">
        <v>-8.5500000000000007E-2</v>
      </c>
      <c r="E2732">
        <v>-1.7145999999999999</v>
      </c>
      <c r="F2732">
        <v>-0.52800000000000002</v>
      </c>
      <c r="G2732">
        <v>-0.309</v>
      </c>
      <c r="H2732">
        <v>-0.39750000000000002</v>
      </c>
      <c r="I2732">
        <v>0.2069</v>
      </c>
      <c r="J2732">
        <v>-6.8500000000000005E-2</v>
      </c>
      <c r="K2732">
        <v>-0.52400000000000002</v>
      </c>
      <c r="L2732">
        <v>-0.55389999999999995</v>
      </c>
      <c r="M2732">
        <v>-0.55369999999999997</v>
      </c>
      <c r="N2732">
        <v>-1.2001999999999999</v>
      </c>
      <c r="O2732">
        <v>3.9600000000000003E-2</v>
      </c>
      <c r="P2732">
        <v>0.7833</v>
      </c>
      <c r="Q2732">
        <v>0.61119999999999997</v>
      </c>
      <c r="R2732">
        <v>2.5920000000000001</v>
      </c>
      <c r="S2732">
        <v>0.55200000000000005</v>
      </c>
      <c r="T2732">
        <v>0.48509999999999998</v>
      </c>
      <c r="U2732">
        <v>0.22750000000000001</v>
      </c>
      <c r="V2732">
        <v>-3.56E-2</v>
      </c>
    </row>
    <row r="2733" spans="1:22">
      <c r="A2733" t="s">
        <v>2751</v>
      </c>
      <c r="B2733" t="s">
        <v>8388</v>
      </c>
      <c r="C2733">
        <v>0.29459999999999997</v>
      </c>
      <c r="D2733">
        <v>-4.5255000000000001</v>
      </c>
      <c r="E2733">
        <v>0.76080000000000003</v>
      </c>
      <c r="F2733">
        <v>-7.2900000000000006E-2</v>
      </c>
      <c r="G2733">
        <v>-0.1552</v>
      </c>
      <c r="H2733">
        <v>0.65720000000000001</v>
      </c>
      <c r="I2733">
        <v>0.50719999999999998</v>
      </c>
      <c r="J2733">
        <v>0.4723</v>
      </c>
      <c r="K2733">
        <v>-0.51549999999999996</v>
      </c>
      <c r="L2733">
        <v>-0.29220000000000002</v>
      </c>
      <c r="M2733">
        <v>1.0578000000000001</v>
      </c>
      <c r="N2733">
        <v>0.1774</v>
      </c>
      <c r="O2733">
        <v>-1.4051</v>
      </c>
      <c r="P2733">
        <v>1.3169</v>
      </c>
      <c r="Q2733">
        <v>8.7300000000000003E-2</v>
      </c>
      <c r="R2733">
        <v>-0.84740000000000004</v>
      </c>
      <c r="S2733">
        <v>-0.94899999999999995</v>
      </c>
      <c r="T2733">
        <v>-1.3656999999999999</v>
      </c>
      <c r="U2733">
        <v>-1.0047999999999999</v>
      </c>
      <c r="V2733">
        <v>-2.6084000000000001</v>
      </c>
    </row>
    <row r="2734" spans="1:22">
      <c r="A2734" t="s">
        <v>2752</v>
      </c>
      <c r="B2734" t="s">
        <v>8389</v>
      </c>
      <c r="C2734">
        <v>0.7177</v>
      </c>
      <c r="D2734">
        <v>-0.62870000000000004</v>
      </c>
      <c r="E2734">
        <v>0.55969999999999998</v>
      </c>
      <c r="F2734">
        <v>3.0438999999999998</v>
      </c>
      <c r="G2734">
        <v>2.3800000000000002E-2</v>
      </c>
      <c r="H2734">
        <v>0.29670000000000002</v>
      </c>
      <c r="I2734">
        <v>1.1517999999999999</v>
      </c>
      <c r="J2734">
        <v>1.9985999999999999</v>
      </c>
      <c r="K2734">
        <v>-1.3915</v>
      </c>
      <c r="L2734">
        <v>0.6048</v>
      </c>
      <c r="M2734">
        <v>1.1415</v>
      </c>
      <c r="N2734">
        <v>0.68630000000000002</v>
      </c>
      <c r="O2734">
        <v>-1.2747999999999999</v>
      </c>
      <c r="P2734">
        <v>1.1384000000000001</v>
      </c>
      <c r="Q2734">
        <v>8.8700000000000001E-2</v>
      </c>
      <c r="R2734">
        <v>0.63739999999999997</v>
      </c>
      <c r="S2734">
        <v>-1.5285</v>
      </c>
      <c r="T2734">
        <v>-1.0998000000000001</v>
      </c>
      <c r="U2734">
        <v>-0.48330000000000001</v>
      </c>
      <c r="V2734">
        <v>-3.4253</v>
      </c>
    </row>
    <row r="2735" spans="1:22">
      <c r="A2735" t="s">
        <v>2753</v>
      </c>
      <c r="B2735" t="s">
        <v>2753</v>
      </c>
      <c r="C2735">
        <v>0.76570000000000005</v>
      </c>
      <c r="D2735">
        <v>3.0499999999999999E-2</v>
      </c>
      <c r="E2735">
        <v>1.6073</v>
      </c>
      <c r="F2735">
        <v>0.24129999999999999</v>
      </c>
      <c r="G2735">
        <v>0.1196</v>
      </c>
      <c r="H2735">
        <v>-0.35360000000000003</v>
      </c>
      <c r="I2735">
        <v>0.35239999999999999</v>
      </c>
      <c r="J2735">
        <v>-1.1867000000000001</v>
      </c>
      <c r="K2735">
        <v>0.38369999999999999</v>
      </c>
      <c r="L2735">
        <v>-0.49130000000000001</v>
      </c>
      <c r="M2735">
        <v>-0.19</v>
      </c>
      <c r="N2735">
        <v>-0.1173</v>
      </c>
      <c r="O2735">
        <v>0.12670000000000001</v>
      </c>
      <c r="P2735">
        <v>-9.1000000000000004E-3</v>
      </c>
      <c r="Q2735">
        <v>0.26979999999999998</v>
      </c>
      <c r="R2735">
        <v>0.19919999999999999</v>
      </c>
      <c r="S2735">
        <v>0.4556</v>
      </c>
      <c r="T2735">
        <v>-0.77139999999999997</v>
      </c>
      <c r="U2735">
        <v>1.0488999999999999</v>
      </c>
      <c r="V2735">
        <v>-0.90010000000000001</v>
      </c>
    </row>
    <row r="2736" spans="1:22">
      <c r="A2736" t="s">
        <v>2754</v>
      </c>
      <c r="B2736" t="s">
        <v>8390</v>
      </c>
      <c r="C2736">
        <v>-1.0689</v>
      </c>
      <c r="D2736">
        <v>-0.91559999999999997</v>
      </c>
      <c r="E2736">
        <v>0.12570000000000001</v>
      </c>
      <c r="F2736">
        <v>-0.30880000000000002</v>
      </c>
      <c r="G2736">
        <v>-1.0871999999999999</v>
      </c>
      <c r="H2736">
        <v>-0.40639999999999998</v>
      </c>
      <c r="I2736">
        <v>0.55100000000000005</v>
      </c>
      <c r="J2736">
        <v>-0.6149</v>
      </c>
      <c r="K2736">
        <v>-0.84440000000000004</v>
      </c>
      <c r="L2736">
        <v>-0.12139999999999999</v>
      </c>
      <c r="M2736">
        <v>0.44690000000000002</v>
      </c>
      <c r="N2736">
        <v>-0.1273</v>
      </c>
      <c r="O2736">
        <v>-1.0582</v>
      </c>
      <c r="P2736">
        <v>0.29880000000000001</v>
      </c>
      <c r="Q2736">
        <v>-0.28010000000000002</v>
      </c>
      <c r="R2736">
        <v>1.2203999999999999</v>
      </c>
      <c r="S2736">
        <v>-0.67430000000000001</v>
      </c>
      <c r="T2736">
        <v>-0.43959999999999999</v>
      </c>
      <c r="U2736">
        <v>0.44750000000000001</v>
      </c>
      <c r="V2736">
        <v>-0.4985</v>
      </c>
    </row>
    <row r="2737" spans="1:22">
      <c r="A2737" t="s">
        <v>2755</v>
      </c>
      <c r="B2737" t="s">
        <v>2755</v>
      </c>
      <c r="C2737">
        <v>-0.35610000000000003</v>
      </c>
      <c r="D2737">
        <v>1.7346999999999999</v>
      </c>
      <c r="E2737">
        <v>-0.87580000000000002</v>
      </c>
      <c r="F2737">
        <v>-0.50029999999999997</v>
      </c>
      <c r="G2737">
        <v>8.6699999999999999E-2</v>
      </c>
      <c r="H2737">
        <v>0.13070000000000001</v>
      </c>
      <c r="I2737">
        <v>-0.13700000000000001</v>
      </c>
      <c r="J2737">
        <v>-0.56489999999999996</v>
      </c>
      <c r="K2737">
        <v>-0.48199999999999998</v>
      </c>
      <c r="L2737">
        <v>-0.24260000000000001</v>
      </c>
      <c r="M2737">
        <v>-0.2424</v>
      </c>
      <c r="N2737">
        <v>-0.21190000000000001</v>
      </c>
      <c r="O2737">
        <v>1.0888</v>
      </c>
      <c r="P2737">
        <v>-1.0607</v>
      </c>
      <c r="Q2737">
        <v>-1.9503999999999999</v>
      </c>
      <c r="R2737">
        <v>-1.8004</v>
      </c>
      <c r="S2737">
        <v>-1.8145</v>
      </c>
      <c r="T2737">
        <v>2.3872</v>
      </c>
      <c r="U2737">
        <v>-0.99980000000000002</v>
      </c>
      <c r="V2737">
        <v>0.34860000000000002</v>
      </c>
    </row>
    <row r="2738" spans="1:22">
      <c r="A2738" t="s">
        <v>2756</v>
      </c>
      <c r="B2738" t="s">
        <v>8391</v>
      </c>
      <c r="C2738">
        <v>-0.83450000000000002</v>
      </c>
      <c r="D2738">
        <v>-1.3967000000000001</v>
      </c>
      <c r="E2738">
        <v>-1.2881</v>
      </c>
      <c r="F2738">
        <v>-1.0287999999999999</v>
      </c>
      <c r="G2738">
        <v>-0.92630000000000001</v>
      </c>
      <c r="H2738">
        <v>-1.3994</v>
      </c>
      <c r="I2738">
        <v>-0.25629999999999997</v>
      </c>
      <c r="J2738">
        <v>-1.2962</v>
      </c>
      <c r="K2738">
        <v>-1.2272000000000001</v>
      </c>
      <c r="L2738">
        <v>-1.5716000000000001</v>
      </c>
      <c r="M2738">
        <v>-1.1575</v>
      </c>
      <c r="N2738">
        <v>-1.5439000000000001</v>
      </c>
      <c r="O2738">
        <v>-0.1396</v>
      </c>
      <c r="P2738">
        <v>1.1536</v>
      </c>
      <c r="Q2738">
        <v>-2.75E-2</v>
      </c>
      <c r="R2738">
        <v>2.5150999999999999</v>
      </c>
      <c r="S2738">
        <v>0.97109999999999996</v>
      </c>
      <c r="T2738">
        <v>1.3353999999999999</v>
      </c>
      <c r="U2738">
        <v>1.5471999999999999</v>
      </c>
      <c r="V2738">
        <v>-0.22059999999999999</v>
      </c>
    </row>
    <row r="2739" spans="1:22">
      <c r="A2739" t="s">
        <v>2757</v>
      </c>
      <c r="B2739" t="s">
        <v>8392</v>
      </c>
      <c r="C2739">
        <v>0.35959999999999998</v>
      </c>
      <c r="D2739">
        <v>-0.70169999999999999</v>
      </c>
      <c r="E2739">
        <v>0.76890000000000003</v>
      </c>
      <c r="F2739">
        <v>3.0158999999999998</v>
      </c>
      <c r="G2739">
        <v>-0.20480000000000001</v>
      </c>
      <c r="H2739">
        <v>-0.59830000000000005</v>
      </c>
      <c r="I2739">
        <v>0.24110000000000001</v>
      </c>
      <c r="J2739">
        <v>-1.7589999999999999</v>
      </c>
      <c r="K2739">
        <v>0.82489999999999997</v>
      </c>
      <c r="L2739">
        <v>-0.30059999999999998</v>
      </c>
      <c r="M2739">
        <v>0.32400000000000001</v>
      </c>
      <c r="N2739">
        <v>1.1066</v>
      </c>
      <c r="O2739">
        <v>-0.46100000000000002</v>
      </c>
      <c r="P2739">
        <v>0.2361</v>
      </c>
      <c r="Q2739">
        <v>0.23139999999999999</v>
      </c>
      <c r="R2739">
        <v>-1.2293000000000001</v>
      </c>
      <c r="S2739">
        <v>-0.80600000000000005</v>
      </c>
      <c r="T2739">
        <v>1.5537000000000001</v>
      </c>
      <c r="U2739">
        <v>0.55179999999999996</v>
      </c>
      <c r="V2739">
        <v>-0.61250000000000004</v>
      </c>
    </row>
    <row r="2740" spans="1:22">
      <c r="A2740" t="s">
        <v>2758</v>
      </c>
      <c r="B2740" t="s">
        <v>8393</v>
      </c>
      <c r="C2740">
        <v>2.1585000000000001</v>
      </c>
      <c r="D2740">
        <v>0.57030000000000003</v>
      </c>
      <c r="E2740">
        <v>0.2303</v>
      </c>
      <c r="F2740">
        <v>1.2548999999999999</v>
      </c>
      <c r="G2740">
        <v>-0.22509999999999999</v>
      </c>
      <c r="H2740">
        <v>-0.25080000000000002</v>
      </c>
      <c r="I2740">
        <v>-2.35E-2</v>
      </c>
      <c r="J2740">
        <v>-0.1061</v>
      </c>
      <c r="K2740">
        <v>0.19550000000000001</v>
      </c>
      <c r="L2740">
        <v>0.1188</v>
      </c>
      <c r="M2740">
        <v>4.48E-2</v>
      </c>
      <c r="N2740">
        <v>-0.40450000000000003</v>
      </c>
      <c r="O2740">
        <v>-0.69750000000000001</v>
      </c>
      <c r="P2740">
        <v>-0.54100000000000004</v>
      </c>
      <c r="Q2740">
        <v>0.2195</v>
      </c>
      <c r="R2740">
        <v>-0.16800000000000001</v>
      </c>
      <c r="S2740">
        <v>-0.36820000000000003</v>
      </c>
      <c r="T2740">
        <v>0.4345</v>
      </c>
      <c r="U2740">
        <v>0.51970000000000005</v>
      </c>
      <c r="V2740">
        <v>-0.36099999999999999</v>
      </c>
    </row>
    <row r="2741" spans="1:22">
      <c r="A2741" t="s">
        <v>2759</v>
      </c>
      <c r="B2741" t="s">
        <v>8394</v>
      </c>
      <c r="C2741">
        <v>0.24349999999999999</v>
      </c>
      <c r="D2741">
        <v>-0.46400000000000002</v>
      </c>
      <c r="E2741">
        <v>0.7903</v>
      </c>
      <c r="F2741">
        <v>-0.5292</v>
      </c>
      <c r="G2741">
        <v>-0.157</v>
      </c>
      <c r="H2741">
        <v>-1.2781</v>
      </c>
      <c r="I2741">
        <v>0.49349999999999999</v>
      </c>
      <c r="J2741">
        <v>1.5922000000000001</v>
      </c>
      <c r="K2741">
        <v>1.2999999999999999E-3</v>
      </c>
      <c r="L2741">
        <v>9.2899999999999996E-2</v>
      </c>
      <c r="M2741">
        <v>0.28760000000000002</v>
      </c>
      <c r="N2741">
        <v>6.6600000000000006E-2</v>
      </c>
      <c r="O2741">
        <v>2.8000000000000001E-2</v>
      </c>
      <c r="P2741">
        <v>0.45069999999999999</v>
      </c>
      <c r="Q2741">
        <v>-0.31530000000000002</v>
      </c>
      <c r="R2741">
        <v>-1.214</v>
      </c>
      <c r="S2741">
        <v>-0.87529999999999997</v>
      </c>
      <c r="T2741">
        <v>-0.18679999999999999</v>
      </c>
      <c r="U2741">
        <v>-0.20280000000000001</v>
      </c>
      <c r="V2741">
        <v>-0.75239999999999996</v>
      </c>
    </row>
    <row r="2742" spans="1:22">
      <c r="A2742" t="s">
        <v>2760</v>
      </c>
      <c r="B2742" t="s">
        <v>8395</v>
      </c>
      <c r="C2742">
        <v>0.2296</v>
      </c>
      <c r="D2742">
        <v>0.46550000000000002</v>
      </c>
      <c r="E2742">
        <v>1.2810999999999999</v>
      </c>
      <c r="F2742">
        <v>1.0981000000000001</v>
      </c>
      <c r="G2742">
        <v>-0.64949999999999997</v>
      </c>
      <c r="H2742">
        <v>1.0680000000000001</v>
      </c>
      <c r="I2742">
        <v>0.74180000000000001</v>
      </c>
      <c r="J2742">
        <v>0.84209999999999996</v>
      </c>
      <c r="K2742">
        <v>0.46400000000000002</v>
      </c>
      <c r="L2742">
        <v>2.0649000000000002</v>
      </c>
      <c r="M2742">
        <v>1.2334000000000001</v>
      </c>
      <c r="N2742">
        <v>0.84730000000000005</v>
      </c>
      <c r="O2742">
        <v>-0.7157</v>
      </c>
      <c r="P2742">
        <v>1.4807999999999999</v>
      </c>
      <c r="Q2742">
        <v>-1.18E-2</v>
      </c>
      <c r="R2742">
        <v>-3.0499999999999999E-2</v>
      </c>
      <c r="S2742">
        <v>-0.3508</v>
      </c>
      <c r="T2742">
        <v>0.60980000000000001</v>
      </c>
      <c r="U2742">
        <v>9.2999999999999999E-2</v>
      </c>
      <c r="V2742">
        <v>-1.0684</v>
      </c>
    </row>
    <row r="2743" spans="1:22">
      <c r="A2743" t="s">
        <v>2761</v>
      </c>
      <c r="B2743" t="s">
        <v>8396</v>
      </c>
      <c r="C2743">
        <v>-7.7600000000000002E-2</v>
      </c>
      <c r="D2743">
        <v>0.4194</v>
      </c>
      <c r="E2743">
        <v>0.13789999999999999</v>
      </c>
      <c r="F2743">
        <v>4.4299999999999999E-2</v>
      </c>
      <c r="G2743">
        <v>-0.75649999999999995</v>
      </c>
      <c r="H2743">
        <v>-1.3480000000000001</v>
      </c>
      <c r="I2743">
        <v>-0.13489999999999999</v>
      </c>
      <c r="J2743">
        <v>-0.82899999999999996</v>
      </c>
      <c r="K2743">
        <v>-0.6895</v>
      </c>
      <c r="L2743">
        <v>-1.1760999999999999</v>
      </c>
      <c r="M2743">
        <v>-1.1193</v>
      </c>
      <c r="N2743">
        <v>-0.98219999999999996</v>
      </c>
      <c r="O2743">
        <v>-0.27200000000000002</v>
      </c>
      <c r="P2743">
        <v>1.3613999999999999</v>
      </c>
      <c r="Q2743">
        <v>0.62609999999999999</v>
      </c>
      <c r="R2743">
        <v>0.7722</v>
      </c>
      <c r="S2743">
        <v>0.1996</v>
      </c>
      <c r="T2743">
        <v>5.8900000000000001E-2</v>
      </c>
      <c r="U2743">
        <v>1.4398</v>
      </c>
      <c r="V2743">
        <v>0.1158</v>
      </c>
    </row>
    <row r="2744" spans="1:22">
      <c r="A2744" t="s">
        <v>2762</v>
      </c>
      <c r="B2744" t="s">
        <v>8397</v>
      </c>
      <c r="C2744">
        <v>0.52090000000000003</v>
      </c>
      <c r="D2744">
        <v>-2.1100000000000001E-2</v>
      </c>
      <c r="E2744">
        <v>-0.29959999999999998</v>
      </c>
      <c r="F2744">
        <v>-0.3165</v>
      </c>
      <c r="G2744">
        <v>1.1168</v>
      </c>
      <c r="H2744">
        <v>8.3599999999999994E-2</v>
      </c>
      <c r="I2744">
        <v>-0.4078</v>
      </c>
      <c r="J2744">
        <v>-0.15709999999999999</v>
      </c>
      <c r="K2744">
        <v>0.76859999999999995</v>
      </c>
      <c r="L2744">
        <v>-7.1999999999999998E-3</v>
      </c>
      <c r="M2744">
        <v>-4.0000000000000002E-4</v>
      </c>
      <c r="N2744">
        <v>-0.17910000000000001</v>
      </c>
      <c r="O2744">
        <v>1.9313</v>
      </c>
      <c r="P2744">
        <v>-1.8955</v>
      </c>
      <c r="Q2744">
        <v>-1.0361</v>
      </c>
      <c r="R2744">
        <v>-6.5000000000000002E-2</v>
      </c>
      <c r="S2744">
        <v>2.5792999999999999</v>
      </c>
      <c r="T2744">
        <v>-1.556</v>
      </c>
      <c r="U2744">
        <v>-0.92030000000000001</v>
      </c>
      <c r="V2744">
        <v>-1.9332</v>
      </c>
    </row>
    <row r="2745" spans="1:22">
      <c r="A2745" t="s">
        <v>2763</v>
      </c>
      <c r="B2745" t="s">
        <v>8398</v>
      </c>
      <c r="C2745">
        <v>0.2198</v>
      </c>
      <c r="D2745">
        <v>-0.6754</v>
      </c>
      <c r="E2745">
        <v>0.99470000000000003</v>
      </c>
      <c r="F2745">
        <v>0.21890000000000001</v>
      </c>
      <c r="G2745">
        <v>-0.33460000000000001</v>
      </c>
      <c r="H2745">
        <v>0.21579999999999999</v>
      </c>
      <c r="I2745">
        <v>0.62560000000000004</v>
      </c>
      <c r="J2745">
        <v>3.3000000000000002E-2</v>
      </c>
      <c r="K2745">
        <v>-8.5000000000000006E-2</v>
      </c>
      <c r="L2745">
        <v>0.32129999999999997</v>
      </c>
      <c r="M2745">
        <v>0.51659999999999995</v>
      </c>
      <c r="N2745">
        <v>0.81069999999999998</v>
      </c>
      <c r="O2745">
        <v>-0.93600000000000005</v>
      </c>
      <c r="P2745">
        <v>0.90280000000000005</v>
      </c>
      <c r="Q2745">
        <v>1.2291000000000001</v>
      </c>
      <c r="R2745">
        <v>2.1135000000000002</v>
      </c>
      <c r="S2745">
        <v>-0.78520000000000001</v>
      </c>
      <c r="T2745">
        <v>-9.1200000000000003E-2</v>
      </c>
      <c r="U2745">
        <v>-0.46339999999999998</v>
      </c>
      <c r="V2745">
        <v>-0.27900000000000003</v>
      </c>
    </row>
    <row r="2746" spans="1:22">
      <c r="A2746" t="s">
        <v>2764</v>
      </c>
      <c r="B2746" t="s">
        <v>8399</v>
      </c>
      <c r="C2746">
        <v>0.42120000000000002</v>
      </c>
      <c r="D2746">
        <v>0.18329999999999999</v>
      </c>
      <c r="E2746">
        <v>1.3686</v>
      </c>
      <c r="F2746">
        <v>0.65339999999999998</v>
      </c>
      <c r="G2746">
        <v>0.1263</v>
      </c>
      <c r="H2746">
        <v>0.1386</v>
      </c>
      <c r="I2746">
        <v>-0.32150000000000001</v>
      </c>
      <c r="J2746">
        <v>0.873</v>
      </c>
      <c r="K2746">
        <v>0.18840000000000001</v>
      </c>
      <c r="L2746">
        <v>0.57420000000000004</v>
      </c>
      <c r="M2746">
        <v>0.55269999999999997</v>
      </c>
      <c r="N2746">
        <v>-0.43070000000000003</v>
      </c>
      <c r="O2746">
        <v>-8.4400000000000003E-2</v>
      </c>
      <c r="P2746">
        <v>4.8599999999999997E-2</v>
      </c>
      <c r="Q2746">
        <v>0.30549999999999999</v>
      </c>
      <c r="R2746">
        <v>-0.2006</v>
      </c>
      <c r="S2746">
        <v>-0.1075</v>
      </c>
      <c r="T2746">
        <v>-0.8407</v>
      </c>
      <c r="U2746">
        <v>-0.25440000000000002</v>
      </c>
      <c r="V2746">
        <v>0.8327</v>
      </c>
    </row>
    <row r="2747" spans="1:22">
      <c r="A2747" t="s">
        <v>2765</v>
      </c>
      <c r="B2747" t="s">
        <v>8400</v>
      </c>
      <c r="C2747">
        <v>-0.80110000000000003</v>
      </c>
      <c r="D2747">
        <v>-1.3387</v>
      </c>
      <c r="E2747">
        <v>0.17330000000000001</v>
      </c>
      <c r="F2747">
        <v>1.15E-2</v>
      </c>
      <c r="G2747">
        <v>-1.008</v>
      </c>
      <c r="H2747">
        <v>-0.74339999999999995</v>
      </c>
      <c r="I2747">
        <v>-3.2599999999999997E-2</v>
      </c>
      <c r="J2747">
        <v>-0.24460000000000001</v>
      </c>
      <c r="K2747">
        <v>-1.2178</v>
      </c>
      <c r="L2747">
        <v>-0.51080000000000003</v>
      </c>
      <c r="M2747">
        <v>1.6E-2</v>
      </c>
      <c r="N2747">
        <v>-0.51270000000000004</v>
      </c>
      <c r="O2747">
        <v>-0.73360000000000003</v>
      </c>
      <c r="P2747">
        <v>-0.69159999999999999</v>
      </c>
      <c r="Q2747">
        <v>1.2317</v>
      </c>
      <c r="R2747">
        <v>0.89090000000000003</v>
      </c>
      <c r="S2747">
        <v>-0.65090000000000003</v>
      </c>
      <c r="T2747">
        <v>-0.50570000000000004</v>
      </c>
      <c r="U2747">
        <v>0.28420000000000001</v>
      </c>
      <c r="V2747">
        <v>-1.5722</v>
      </c>
    </row>
    <row r="2748" spans="1:22">
      <c r="A2748" t="s">
        <v>2766</v>
      </c>
      <c r="B2748" t="s">
        <v>8401</v>
      </c>
      <c r="C2748">
        <v>0.14360000000000001</v>
      </c>
      <c r="D2748">
        <v>-1.3301000000000001</v>
      </c>
      <c r="E2748">
        <v>0.45629999999999998</v>
      </c>
      <c r="F2748">
        <v>-1.1040000000000001</v>
      </c>
      <c r="G2748">
        <v>-0.40629999999999999</v>
      </c>
      <c r="H2748">
        <v>-0.86199999999999999</v>
      </c>
      <c r="I2748">
        <v>-0.85450000000000004</v>
      </c>
      <c r="J2748">
        <v>-0.46899999999999997</v>
      </c>
      <c r="K2748">
        <v>-4.9700000000000001E-2</v>
      </c>
      <c r="L2748">
        <v>-0.93730000000000002</v>
      </c>
      <c r="M2748">
        <v>0.28849999999999998</v>
      </c>
      <c r="N2748">
        <v>-0.61060000000000003</v>
      </c>
      <c r="O2748">
        <v>-0.22020000000000001</v>
      </c>
      <c r="P2748">
        <v>-2.4799999999999999E-2</v>
      </c>
      <c r="Q2748">
        <v>0.8327</v>
      </c>
      <c r="R2748">
        <v>-1.0248999999999999</v>
      </c>
      <c r="S2748">
        <v>-0.40670000000000001</v>
      </c>
      <c r="T2748">
        <v>-1.1456999999999999</v>
      </c>
      <c r="U2748">
        <v>-0.20300000000000001</v>
      </c>
      <c r="V2748">
        <v>-0.56420000000000003</v>
      </c>
    </row>
    <row r="2749" spans="1:22">
      <c r="A2749" t="s">
        <v>2767</v>
      </c>
      <c r="B2749" t="s">
        <v>8402</v>
      </c>
      <c r="C2749">
        <v>0.375</v>
      </c>
      <c r="D2749">
        <v>-1.46E-2</v>
      </c>
      <c r="E2749">
        <v>0.6845</v>
      </c>
      <c r="F2749">
        <v>-0.2823</v>
      </c>
      <c r="G2749">
        <v>-3.0200000000000001E-2</v>
      </c>
      <c r="H2749">
        <v>-2.35E-2</v>
      </c>
      <c r="I2749">
        <v>0.33760000000000001</v>
      </c>
      <c r="J2749">
        <v>4.0000000000000001E-3</v>
      </c>
      <c r="K2749">
        <v>0.27660000000000001</v>
      </c>
      <c r="L2749">
        <v>-0.183</v>
      </c>
      <c r="M2749">
        <v>0.22700000000000001</v>
      </c>
      <c r="N2749">
        <v>0.49430000000000002</v>
      </c>
      <c r="O2749">
        <v>0.33679999999999999</v>
      </c>
      <c r="P2749">
        <v>-1.3594999999999999</v>
      </c>
      <c r="Q2749">
        <v>0.5111</v>
      </c>
      <c r="R2749">
        <v>-3.9E-2</v>
      </c>
      <c r="S2749">
        <v>0.33389999999999997</v>
      </c>
      <c r="T2749">
        <v>-5.5100000000000003E-2</v>
      </c>
      <c r="U2749">
        <v>-0.13370000000000001</v>
      </c>
      <c r="V2749">
        <v>-0.66600000000000004</v>
      </c>
    </row>
    <row r="2750" spans="1:22">
      <c r="A2750" t="s">
        <v>2768</v>
      </c>
      <c r="B2750" t="s">
        <v>8403</v>
      </c>
      <c r="C2750">
        <v>0.49059999999999998</v>
      </c>
      <c r="D2750">
        <v>0.92579999999999996</v>
      </c>
      <c r="E2750">
        <v>2.1114999999999999</v>
      </c>
      <c r="F2750">
        <v>1.0093000000000001</v>
      </c>
      <c r="G2750">
        <v>1.2131000000000001</v>
      </c>
      <c r="H2750">
        <v>0.22789999999999999</v>
      </c>
      <c r="I2750">
        <v>0.53110000000000002</v>
      </c>
      <c r="J2750">
        <v>1.1657999999999999</v>
      </c>
      <c r="K2750">
        <v>0.36849999999999999</v>
      </c>
      <c r="L2750">
        <v>1.2638</v>
      </c>
      <c r="M2750">
        <v>0.98960000000000004</v>
      </c>
      <c r="N2750">
        <v>0.89659999999999995</v>
      </c>
      <c r="O2750">
        <v>0.4456</v>
      </c>
      <c r="P2750">
        <v>-0.49480000000000002</v>
      </c>
      <c r="Q2750">
        <v>1.7374000000000001</v>
      </c>
      <c r="R2750">
        <v>5.9799999999999999E-2</v>
      </c>
      <c r="S2750">
        <v>0.89629999999999999</v>
      </c>
      <c r="T2750">
        <v>-0.2366</v>
      </c>
      <c r="U2750">
        <v>5.4399999999999997E-2</v>
      </c>
      <c r="V2750">
        <v>5.9299999999999999E-2</v>
      </c>
    </row>
    <row r="2751" spans="1:22">
      <c r="A2751" t="s">
        <v>2769</v>
      </c>
      <c r="B2751" t="s">
        <v>8404</v>
      </c>
      <c r="C2751">
        <v>2.5162</v>
      </c>
      <c r="D2751">
        <v>1.0633999999999999</v>
      </c>
      <c r="E2751">
        <v>1.2157</v>
      </c>
      <c r="F2751">
        <v>3.9954000000000001</v>
      </c>
      <c r="G2751">
        <v>2.3491</v>
      </c>
      <c r="H2751">
        <v>2.0535000000000001</v>
      </c>
      <c r="I2751">
        <v>0.8669</v>
      </c>
      <c r="J2751">
        <v>2.8628999999999998</v>
      </c>
      <c r="K2751">
        <v>2.3441000000000001</v>
      </c>
      <c r="L2751">
        <v>1.8189</v>
      </c>
      <c r="M2751">
        <v>1.9277</v>
      </c>
      <c r="N2751">
        <v>2.524</v>
      </c>
      <c r="O2751">
        <v>-0.32129999999999997</v>
      </c>
      <c r="P2751">
        <v>-1.5999000000000001</v>
      </c>
      <c r="Q2751">
        <v>-2.1240000000000001</v>
      </c>
      <c r="R2751">
        <v>-0.96850000000000003</v>
      </c>
      <c r="S2751">
        <v>0.1991</v>
      </c>
      <c r="T2751">
        <v>-1.5346</v>
      </c>
      <c r="U2751">
        <v>-0.18</v>
      </c>
      <c r="V2751">
        <v>5.6500000000000002E-2</v>
      </c>
    </row>
    <row r="2752" spans="1:22">
      <c r="A2752" t="s">
        <v>2770</v>
      </c>
      <c r="B2752" t="s">
        <v>8405</v>
      </c>
      <c r="C2752">
        <v>0.57020000000000004</v>
      </c>
      <c r="D2752">
        <v>2.2505999999999999</v>
      </c>
      <c r="E2752">
        <v>-0.64659999999999995</v>
      </c>
      <c r="F2752">
        <v>1.8864000000000001</v>
      </c>
      <c r="G2752">
        <v>0.80579999999999996</v>
      </c>
      <c r="H2752">
        <v>2.9598</v>
      </c>
      <c r="I2752">
        <v>2.3862000000000001</v>
      </c>
      <c r="J2752">
        <v>3.0320999999999998</v>
      </c>
      <c r="K2752">
        <v>1.6183000000000001</v>
      </c>
      <c r="L2752">
        <v>2.0163000000000002</v>
      </c>
      <c r="M2752">
        <v>1.9261999999999999</v>
      </c>
      <c r="N2752">
        <v>1.637</v>
      </c>
      <c r="O2752">
        <v>0.35389999999999999</v>
      </c>
      <c r="P2752">
        <v>0.15160000000000001</v>
      </c>
      <c r="Q2752">
        <v>-2.2650000000000001</v>
      </c>
      <c r="R2752">
        <v>-0.91239999999999999</v>
      </c>
      <c r="S2752">
        <v>-0.78269999999999995</v>
      </c>
      <c r="T2752">
        <v>1.5747</v>
      </c>
      <c r="U2752">
        <v>-2.3077999999999999</v>
      </c>
      <c r="V2752">
        <v>0.37680000000000002</v>
      </c>
    </row>
    <row r="2753" spans="1:22">
      <c r="A2753" t="s">
        <v>2771</v>
      </c>
      <c r="B2753" t="s">
        <v>8406</v>
      </c>
      <c r="C2753">
        <v>-1.5118</v>
      </c>
      <c r="D2753">
        <v>-1.0317000000000001</v>
      </c>
      <c r="E2753">
        <v>-0.43059999999999998</v>
      </c>
      <c r="F2753">
        <v>0.63270000000000004</v>
      </c>
      <c r="G2753">
        <v>-1.1975</v>
      </c>
      <c r="H2753">
        <v>-0.50839999999999996</v>
      </c>
      <c r="I2753">
        <v>-1.66E-2</v>
      </c>
      <c r="J2753">
        <v>-0.34139999999999998</v>
      </c>
      <c r="K2753">
        <v>-0.64129999999999998</v>
      </c>
      <c r="L2753">
        <v>-6.5299999999999997E-2</v>
      </c>
      <c r="M2753">
        <v>-0.52080000000000004</v>
      </c>
      <c r="N2753">
        <v>0.1396</v>
      </c>
      <c r="O2753">
        <v>-1.1051</v>
      </c>
      <c r="P2753">
        <v>0.60299999999999998</v>
      </c>
      <c r="Q2753">
        <v>-0.34029999999999999</v>
      </c>
      <c r="R2753">
        <v>1.2173</v>
      </c>
      <c r="S2753">
        <v>-0.21959999999999999</v>
      </c>
      <c r="T2753">
        <v>-4.53E-2</v>
      </c>
      <c r="U2753">
        <v>0.77949999999999997</v>
      </c>
      <c r="V2753">
        <v>0.38129999999999997</v>
      </c>
    </row>
    <row r="2754" spans="1:22">
      <c r="A2754" t="s">
        <v>2772</v>
      </c>
      <c r="B2754" t="s">
        <v>8407</v>
      </c>
      <c r="C2754">
        <v>-0.20649999999999999</v>
      </c>
      <c r="D2754">
        <v>-0.44590000000000002</v>
      </c>
      <c r="E2754">
        <v>6.7500000000000004E-2</v>
      </c>
      <c r="F2754">
        <v>-1.0105</v>
      </c>
      <c r="G2754">
        <v>-1.3706</v>
      </c>
      <c r="H2754">
        <v>-0.63190000000000002</v>
      </c>
      <c r="I2754">
        <v>-0.18540000000000001</v>
      </c>
      <c r="J2754">
        <v>-0.31929999999999997</v>
      </c>
      <c r="K2754">
        <v>-1.0386</v>
      </c>
      <c r="L2754">
        <v>0.55820000000000003</v>
      </c>
      <c r="M2754">
        <v>-1.5036</v>
      </c>
      <c r="N2754">
        <v>-0.38729999999999998</v>
      </c>
      <c r="O2754">
        <v>-1.1575</v>
      </c>
      <c r="P2754">
        <v>0.4556</v>
      </c>
      <c r="Q2754">
        <v>-0.60799999999999998</v>
      </c>
      <c r="R2754">
        <v>0.96699999999999997</v>
      </c>
      <c r="S2754">
        <v>-0.78580000000000005</v>
      </c>
      <c r="T2754">
        <v>-0.60850000000000004</v>
      </c>
      <c r="U2754">
        <v>0.56910000000000005</v>
      </c>
      <c r="V2754">
        <v>0.25069999999999998</v>
      </c>
    </row>
    <row r="2755" spans="1:22">
      <c r="A2755" t="s">
        <v>2773</v>
      </c>
      <c r="B2755" t="s">
        <v>8408</v>
      </c>
      <c r="C2755">
        <v>-0.2084</v>
      </c>
      <c r="D2755">
        <v>-0.50160000000000005</v>
      </c>
      <c r="E2755">
        <v>0.45150000000000001</v>
      </c>
      <c r="F2755">
        <v>-0.78129999999999999</v>
      </c>
      <c r="G2755">
        <v>-0.36599999999999999</v>
      </c>
      <c r="H2755">
        <v>-0.21440000000000001</v>
      </c>
      <c r="I2755">
        <v>0.34660000000000002</v>
      </c>
      <c r="J2755">
        <v>-0.15720000000000001</v>
      </c>
      <c r="K2755">
        <v>-0.62990000000000002</v>
      </c>
      <c r="L2755">
        <v>-2.7199999999999998E-2</v>
      </c>
      <c r="M2755">
        <v>-0.32400000000000001</v>
      </c>
      <c r="N2755">
        <v>0.30790000000000001</v>
      </c>
      <c r="O2755">
        <v>-0.37309999999999999</v>
      </c>
      <c r="P2755">
        <v>0.55049999999999999</v>
      </c>
      <c r="Q2755">
        <v>1.1736</v>
      </c>
      <c r="R2755">
        <v>-0.15679999999999999</v>
      </c>
      <c r="S2755">
        <v>-0.95399999999999996</v>
      </c>
      <c r="T2755">
        <v>-1.4418</v>
      </c>
      <c r="U2755">
        <v>-1.3576999999999999</v>
      </c>
      <c r="V2755">
        <v>-0.96130000000000004</v>
      </c>
    </row>
    <row r="2756" spans="1:22">
      <c r="A2756" t="s">
        <v>2774</v>
      </c>
      <c r="B2756" t="s">
        <v>8409</v>
      </c>
      <c r="C2756">
        <v>0.72689999999999999</v>
      </c>
      <c r="D2756">
        <v>-0.1142</v>
      </c>
      <c r="E2756">
        <v>0.86219999999999997</v>
      </c>
      <c r="F2756">
        <v>0.40160000000000001</v>
      </c>
      <c r="G2756">
        <v>0.1792</v>
      </c>
      <c r="H2756">
        <v>4.5699999999999998E-2</v>
      </c>
      <c r="I2756">
        <v>0.32450000000000001</v>
      </c>
      <c r="J2756">
        <v>-8.8599999999999998E-2</v>
      </c>
      <c r="K2756">
        <v>-0.3115</v>
      </c>
      <c r="L2756">
        <v>-0.19750000000000001</v>
      </c>
      <c r="M2756">
        <v>0.93089999999999995</v>
      </c>
      <c r="N2756">
        <v>-0.1386</v>
      </c>
      <c r="O2756">
        <v>3.6999999999999998E-2</v>
      </c>
      <c r="P2756">
        <v>-2.1700000000000001E-2</v>
      </c>
      <c r="Q2756">
        <v>0.65410000000000001</v>
      </c>
      <c r="R2756">
        <v>0.66790000000000005</v>
      </c>
      <c r="S2756">
        <v>-1.2415</v>
      </c>
      <c r="T2756">
        <v>-0.4335</v>
      </c>
      <c r="U2756">
        <v>5.33E-2</v>
      </c>
      <c r="V2756">
        <v>0.40749999999999997</v>
      </c>
    </row>
    <row r="2757" spans="1:22">
      <c r="A2757" t="s">
        <v>2775</v>
      </c>
      <c r="B2757" t="s">
        <v>2775</v>
      </c>
      <c r="C2757">
        <v>-3.3099999999999997E-2</v>
      </c>
      <c r="D2757">
        <v>-1.0253000000000001</v>
      </c>
      <c r="E2757">
        <v>0.2</v>
      </c>
      <c r="F2757">
        <v>-0.4491</v>
      </c>
      <c r="G2757">
        <v>-0.83109999999999995</v>
      </c>
      <c r="H2757">
        <v>-0.92449999999999999</v>
      </c>
      <c r="I2757">
        <v>-0.76800000000000002</v>
      </c>
      <c r="J2757">
        <v>-0.31159999999999999</v>
      </c>
      <c r="K2757">
        <v>-0.67910000000000004</v>
      </c>
      <c r="L2757">
        <v>-0.6008</v>
      </c>
      <c r="M2757">
        <v>0.56859999999999999</v>
      </c>
      <c r="N2757">
        <v>-0.43519999999999998</v>
      </c>
      <c r="O2757">
        <v>-7.9600000000000004E-2</v>
      </c>
      <c r="P2757">
        <v>-0.6552</v>
      </c>
      <c r="Q2757">
        <v>2.7000000000000001E-3</v>
      </c>
      <c r="R2757">
        <v>-0.51339999999999997</v>
      </c>
      <c r="S2757">
        <v>-0.2288</v>
      </c>
      <c r="T2757">
        <v>1.0760000000000001</v>
      </c>
      <c r="U2757">
        <v>-0.29580000000000001</v>
      </c>
      <c r="V2757">
        <v>0.51</v>
      </c>
    </row>
    <row r="2758" spans="1:22">
      <c r="A2758" t="s">
        <v>2776</v>
      </c>
      <c r="B2758" t="s">
        <v>8410</v>
      </c>
      <c r="C2758">
        <v>-0.2122</v>
      </c>
      <c r="D2758">
        <v>-1.5056</v>
      </c>
      <c r="E2758">
        <v>0.37780000000000002</v>
      </c>
      <c r="F2758">
        <v>-1.1306</v>
      </c>
      <c r="G2758">
        <v>-1.9156</v>
      </c>
      <c r="H2758">
        <v>-0.92369999999999997</v>
      </c>
      <c r="I2758">
        <v>-0.97270000000000001</v>
      </c>
      <c r="J2758">
        <v>0.31830000000000003</v>
      </c>
      <c r="K2758">
        <v>-1.0786</v>
      </c>
      <c r="L2758">
        <v>-1.6173999999999999</v>
      </c>
      <c r="M2758">
        <v>-1.5792999999999999</v>
      </c>
      <c r="N2758">
        <v>-2.3699999999999999E-2</v>
      </c>
      <c r="O2758">
        <v>-0.65949999999999998</v>
      </c>
      <c r="P2758">
        <v>1.3749</v>
      </c>
      <c r="Q2758">
        <v>-1.3792</v>
      </c>
      <c r="R2758">
        <v>4.2000000000000003E-2</v>
      </c>
      <c r="S2758">
        <v>8.1000000000000003E-2</v>
      </c>
      <c r="T2758">
        <v>0.58560000000000001</v>
      </c>
      <c r="U2758">
        <v>-1.1779999999999999</v>
      </c>
      <c r="V2758">
        <v>2.3607999999999998</v>
      </c>
    </row>
    <row r="2759" spans="1:22">
      <c r="A2759" t="s">
        <v>2777</v>
      </c>
      <c r="B2759" t="s">
        <v>8411</v>
      </c>
      <c r="C2759">
        <v>-0.13400000000000001</v>
      </c>
      <c r="D2759">
        <v>1.2415</v>
      </c>
      <c r="E2759">
        <v>-1.0296000000000001</v>
      </c>
      <c r="F2759">
        <v>-7.5899999999999995E-2</v>
      </c>
      <c r="G2759">
        <v>0.21099999999999999</v>
      </c>
      <c r="H2759">
        <v>0.47860000000000003</v>
      </c>
      <c r="I2759">
        <v>-3.5743999999999998</v>
      </c>
      <c r="J2759">
        <v>9.1000000000000004E-3</v>
      </c>
      <c r="K2759">
        <v>1.6075999999999999</v>
      </c>
      <c r="L2759">
        <v>-0.2341</v>
      </c>
      <c r="M2759">
        <v>-1.0058</v>
      </c>
      <c r="N2759">
        <v>0.49540000000000001</v>
      </c>
      <c r="O2759">
        <v>2.1619999999999999</v>
      </c>
      <c r="P2759">
        <v>1.0376000000000001</v>
      </c>
      <c r="Q2759">
        <v>-2.8496000000000001</v>
      </c>
      <c r="R2759">
        <v>2.1829000000000001</v>
      </c>
      <c r="S2759">
        <v>-2.7885</v>
      </c>
      <c r="T2759">
        <v>1.0953999999999999</v>
      </c>
      <c r="U2759">
        <v>-1.1742999999999999</v>
      </c>
      <c r="V2759">
        <v>1.2907999999999999</v>
      </c>
    </row>
    <row r="2760" spans="1:22">
      <c r="A2760" t="s">
        <v>2778</v>
      </c>
      <c r="B2760" t="s">
        <v>8412</v>
      </c>
      <c r="C2760">
        <v>-0.98409999999999997</v>
      </c>
      <c r="D2760">
        <v>1.7089000000000001</v>
      </c>
      <c r="E2760">
        <v>-1.2447999999999999</v>
      </c>
      <c r="F2760">
        <v>0.86819999999999997</v>
      </c>
      <c r="G2760">
        <v>0.49220000000000003</v>
      </c>
      <c r="H2760">
        <v>1.5684</v>
      </c>
      <c r="I2760">
        <v>-0.1711</v>
      </c>
      <c r="J2760">
        <v>-0.78669999999999995</v>
      </c>
      <c r="K2760">
        <v>0.95130000000000003</v>
      </c>
      <c r="L2760">
        <v>1.1266</v>
      </c>
      <c r="M2760">
        <v>-1.7656000000000001</v>
      </c>
      <c r="N2760">
        <v>0.44269999999999998</v>
      </c>
      <c r="O2760">
        <v>1.0225</v>
      </c>
      <c r="P2760">
        <v>0.28079999999999999</v>
      </c>
      <c r="Q2760">
        <v>-3.2555000000000001</v>
      </c>
      <c r="R2760">
        <v>1.0468</v>
      </c>
      <c r="S2760">
        <v>1.4535</v>
      </c>
      <c r="T2760">
        <v>1.1712</v>
      </c>
      <c r="U2760">
        <v>-3.1307999999999998</v>
      </c>
      <c r="V2760">
        <v>1.2855000000000001</v>
      </c>
    </row>
    <row r="2761" spans="1:22">
      <c r="A2761" t="s">
        <v>2779</v>
      </c>
      <c r="B2761" t="s">
        <v>8413</v>
      </c>
      <c r="C2761">
        <v>0.33019999999999999</v>
      </c>
      <c r="D2761">
        <v>1.8776999999999999</v>
      </c>
      <c r="E2761">
        <v>0.30549999999999999</v>
      </c>
      <c r="F2761">
        <v>2.1353</v>
      </c>
      <c r="G2761">
        <v>1.3049999999999999</v>
      </c>
      <c r="H2761">
        <v>1.8996999999999999</v>
      </c>
      <c r="I2761">
        <v>9.0999999999999998E-2</v>
      </c>
      <c r="J2761">
        <v>0.35749999999999998</v>
      </c>
      <c r="K2761">
        <v>1.2287999999999999</v>
      </c>
      <c r="L2761">
        <v>2.1898</v>
      </c>
      <c r="M2761">
        <v>1.2910999999999999</v>
      </c>
      <c r="N2761">
        <v>0.62890000000000001</v>
      </c>
      <c r="O2761">
        <v>0.4955</v>
      </c>
      <c r="P2761">
        <v>-1.7381</v>
      </c>
      <c r="Q2761">
        <v>-1.9956</v>
      </c>
      <c r="R2761">
        <v>0.29720000000000002</v>
      </c>
      <c r="S2761">
        <v>-0.4002</v>
      </c>
      <c r="T2761">
        <v>-0.72230000000000005</v>
      </c>
      <c r="U2761">
        <v>-6.4699999999999994E-2</v>
      </c>
      <c r="V2761">
        <v>0.25979999999999998</v>
      </c>
    </row>
    <row r="2762" spans="1:22">
      <c r="A2762" t="s">
        <v>2780</v>
      </c>
      <c r="B2762" t="s">
        <v>8414</v>
      </c>
      <c r="C2762">
        <v>2.1920999999999999</v>
      </c>
      <c r="D2762">
        <v>-0.2218</v>
      </c>
      <c r="E2762">
        <v>-0.56299999999999994</v>
      </c>
      <c r="F2762">
        <v>1.1999</v>
      </c>
      <c r="G2762">
        <v>-0.96540000000000004</v>
      </c>
      <c r="H2762">
        <v>-0.45950000000000002</v>
      </c>
      <c r="I2762">
        <v>-0.20150000000000001</v>
      </c>
      <c r="J2762">
        <v>-0.54979999999999996</v>
      </c>
      <c r="K2762">
        <v>-1.5783</v>
      </c>
      <c r="L2762">
        <v>-1.1040000000000001</v>
      </c>
      <c r="M2762">
        <v>-0.73270000000000002</v>
      </c>
      <c r="N2762">
        <v>-0.15229999999999999</v>
      </c>
      <c r="O2762">
        <v>-1.6319999999999999</v>
      </c>
      <c r="P2762">
        <v>-0.25900000000000001</v>
      </c>
      <c r="Q2762">
        <v>-1.619</v>
      </c>
      <c r="R2762">
        <v>0.40960000000000002</v>
      </c>
      <c r="S2762">
        <v>-1.1932</v>
      </c>
      <c r="T2762">
        <v>2.7300000000000001E-2</v>
      </c>
      <c r="U2762">
        <v>-0.66579999999999995</v>
      </c>
      <c r="V2762">
        <v>-0.1757</v>
      </c>
    </row>
    <row r="2763" spans="1:22">
      <c r="A2763" t="s">
        <v>2781</v>
      </c>
      <c r="B2763" t="s">
        <v>8415</v>
      </c>
      <c r="C2763">
        <v>-0.62809999999999999</v>
      </c>
      <c r="D2763">
        <v>-0.65810000000000002</v>
      </c>
      <c r="E2763">
        <v>-3.8999999999999998E-3</v>
      </c>
      <c r="F2763">
        <v>7.0942999999999996</v>
      </c>
      <c r="G2763">
        <v>-0.94779999999999998</v>
      </c>
      <c r="H2763">
        <v>-0.37480000000000002</v>
      </c>
      <c r="I2763">
        <v>-0.9577</v>
      </c>
      <c r="J2763">
        <v>1.3072999999999999</v>
      </c>
      <c r="K2763">
        <v>-0.6835</v>
      </c>
      <c r="L2763">
        <v>-0.25030000000000002</v>
      </c>
      <c r="M2763">
        <v>0.6492</v>
      </c>
      <c r="N2763">
        <v>0.30459999999999998</v>
      </c>
      <c r="O2763">
        <v>-2.3094000000000001</v>
      </c>
      <c r="P2763">
        <v>-1.3511</v>
      </c>
      <c r="Q2763">
        <v>1.3723000000000001</v>
      </c>
      <c r="R2763">
        <v>0.4022</v>
      </c>
      <c r="S2763">
        <v>-2.5102000000000002</v>
      </c>
      <c r="T2763">
        <v>0.42649999999999999</v>
      </c>
      <c r="U2763">
        <v>1.1544000000000001</v>
      </c>
      <c r="V2763">
        <v>2.2860999999999998</v>
      </c>
    </row>
    <row r="2764" spans="1:22">
      <c r="A2764" t="s">
        <v>2782</v>
      </c>
      <c r="B2764" t="s">
        <v>8416</v>
      </c>
      <c r="C2764">
        <v>-1.3421000000000001</v>
      </c>
      <c r="D2764">
        <v>-0.85319999999999996</v>
      </c>
      <c r="E2764">
        <v>-7.7700000000000005E-2</v>
      </c>
      <c r="F2764">
        <v>-0.42949999999999999</v>
      </c>
      <c r="G2764">
        <v>-1.5820000000000001</v>
      </c>
      <c r="H2764">
        <v>-0.55579999999999996</v>
      </c>
      <c r="I2764">
        <v>-0.14699999999999999</v>
      </c>
      <c r="J2764">
        <v>-0.72740000000000005</v>
      </c>
      <c r="K2764">
        <v>-0.98570000000000002</v>
      </c>
      <c r="L2764">
        <v>0.39019999999999999</v>
      </c>
      <c r="M2764">
        <v>0.5464</v>
      </c>
      <c r="N2764">
        <v>2.7900000000000001E-2</v>
      </c>
      <c r="O2764">
        <v>1.9900000000000001E-2</v>
      </c>
      <c r="P2764">
        <v>0.68610000000000004</v>
      </c>
      <c r="Q2764">
        <v>1.3963000000000001</v>
      </c>
      <c r="R2764">
        <v>1.724</v>
      </c>
      <c r="S2764">
        <v>0.38990000000000002</v>
      </c>
      <c r="T2764">
        <v>1.5263</v>
      </c>
      <c r="U2764">
        <v>0.58450000000000002</v>
      </c>
      <c r="V2764">
        <v>0.91749999999999998</v>
      </c>
    </row>
    <row r="2765" spans="1:22">
      <c r="A2765" t="s">
        <v>2783</v>
      </c>
      <c r="B2765" t="s">
        <v>2783</v>
      </c>
      <c r="C2765">
        <v>6.6400000000000001E-2</v>
      </c>
      <c r="D2765">
        <v>0.64259999999999995</v>
      </c>
      <c r="E2765">
        <v>-3.4319999999999999</v>
      </c>
      <c r="F2765">
        <v>0.57589999999999997</v>
      </c>
      <c r="G2765">
        <v>0.38840000000000002</v>
      </c>
      <c r="H2765">
        <v>0.67879999999999996</v>
      </c>
      <c r="I2765">
        <v>-0.47970000000000002</v>
      </c>
      <c r="J2765">
        <v>-0.61780000000000002</v>
      </c>
      <c r="K2765">
        <v>-0.1232</v>
      </c>
      <c r="L2765">
        <v>-0.3846</v>
      </c>
      <c r="M2765">
        <v>5.0069999999999997</v>
      </c>
      <c r="N2765">
        <v>-0.71220000000000006</v>
      </c>
      <c r="O2765">
        <v>-0.32729999999999998</v>
      </c>
      <c r="P2765">
        <v>-1.5590999999999999</v>
      </c>
      <c r="Q2765">
        <v>-9.4000000000000004E-3</v>
      </c>
      <c r="R2765">
        <v>8.4900000000000003E-2</v>
      </c>
      <c r="S2765">
        <v>3.4622999999999999</v>
      </c>
      <c r="T2765">
        <v>0.1454</v>
      </c>
      <c r="U2765">
        <v>-5.5880000000000001</v>
      </c>
      <c r="V2765">
        <v>0.53720000000000001</v>
      </c>
    </row>
    <row r="2766" spans="1:22">
      <c r="A2766" t="s">
        <v>2784</v>
      </c>
      <c r="B2766" t="s">
        <v>8417</v>
      </c>
      <c r="C2766">
        <v>-0.58109999999999995</v>
      </c>
      <c r="D2766">
        <v>-0.57279999999999998</v>
      </c>
      <c r="E2766">
        <v>8.0799999999999997E-2</v>
      </c>
      <c r="F2766">
        <v>0.39679999999999999</v>
      </c>
      <c r="G2766">
        <v>-1.9966999999999999</v>
      </c>
      <c r="H2766">
        <v>-1.1169</v>
      </c>
      <c r="I2766">
        <v>-0.91310000000000002</v>
      </c>
      <c r="J2766">
        <v>-0.36070000000000002</v>
      </c>
      <c r="K2766">
        <v>-1.3754</v>
      </c>
      <c r="L2766">
        <v>-0.44350000000000001</v>
      </c>
      <c r="M2766">
        <v>-0.67600000000000005</v>
      </c>
      <c r="N2766">
        <v>0.48080000000000001</v>
      </c>
      <c r="O2766">
        <v>-0.5595</v>
      </c>
      <c r="P2766">
        <v>0.65490000000000004</v>
      </c>
      <c r="Q2766">
        <v>-0.32440000000000002</v>
      </c>
      <c r="R2766">
        <v>1.4681</v>
      </c>
      <c r="S2766">
        <v>-0.10299999999999999</v>
      </c>
      <c r="T2766">
        <v>3.56E-2</v>
      </c>
      <c r="U2766">
        <v>-0.75860000000000005</v>
      </c>
      <c r="V2766">
        <v>-1.0557000000000001</v>
      </c>
    </row>
    <row r="2767" spans="1:22">
      <c r="A2767" t="s">
        <v>2785</v>
      </c>
      <c r="B2767" t="s">
        <v>2785</v>
      </c>
      <c r="C2767">
        <v>-0.4572</v>
      </c>
      <c r="D2767">
        <v>1.1614</v>
      </c>
      <c r="E2767">
        <v>-1.4813000000000001</v>
      </c>
      <c r="F2767">
        <v>1.5197000000000001</v>
      </c>
      <c r="G2767">
        <v>-0.34289999999999998</v>
      </c>
      <c r="H2767">
        <v>0.76880000000000004</v>
      </c>
      <c r="I2767">
        <v>-0.43459999999999999</v>
      </c>
      <c r="J2767">
        <v>-1.5366</v>
      </c>
      <c r="K2767">
        <v>0.66369999999999996</v>
      </c>
      <c r="L2767">
        <v>-0.4219</v>
      </c>
      <c r="M2767">
        <v>-0.26229999999999998</v>
      </c>
      <c r="N2767">
        <v>-0.70009999999999994</v>
      </c>
      <c r="O2767">
        <v>2.7616999999999998</v>
      </c>
      <c r="P2767">
        <v>1.4575</v>
      </c>
      <c r="Q2767">
        <v>-1.5797000000000001</v>
      </c>
      <c r="R2767">
        <v>1.5124</v>
      </c>
      <c r="S2767">
        <v>0.85060000000000002</v>
      </c>
      <c r="T2767">
        <v>-1.181</v>
      </c>
      <c r="U2767">
        <v>-0.61070000000000002</v>
      </c>
      <c r="V2767">
        <v>-4.4659000000000004</v>
      </c>
    </row>
    <row r="2768" spans="1:22">
      <c r="A2768" t="s">
        <v>2786</v>
      </c>
      <c r="B2768" t="s">
        <v>2786</v>
      </c>
      <c r="C2768">
        <v>1.0642</v>
      </c>
      <c r="D2768">
        <v>2.5937000000000001</v>
      </c>
      <c r="E2768">
        <v>0.39789999999999998</v>
      </c>
      <c r="F2768">
        <v>0.61339999999999995</v>
      </c>
      <c r="G2768">
        <v>0.48199999999999998</v>
      </c>
      <c r="H2768">
        <v>1.3224</v>
      </c>
      <c r="I2768">
        <v>0.51390000000000002</v>
      </c>
      <c r="J2768">
        <v>0.42409999999999998</v>
      </c>
      <c r="K2768">
        <v>0.69879999999999998</v>
      </c>
      <c r="L2768">
        <v>1.5679000000000001</v>
      </c>
      <c r="M2768">
        <v>-0.94310000000000005</v>
      </c>
      <c r="N2768">
        <v>0.24740000000000001</v>
      </c>
      <c r="O2768">
        <v>1.2643</v>
      </c>
      <c r="P2768">
        <v>0.44440000000000002</v>
      </c>
      <c r="Q2768">
        <v>-0.44879999999999998</v>
      </c>
      <c r="R2768">
        <v>-0.51780000000000004</v>
      </c>
      <c r="S2768">
        <v>0.58330000000000004</v>
      </c>
      <c r="T2768">
        <v>1.3173999999999999</v>
      </c>
      <c r="U2768">
        <v>-1.7130000000000001</v>
      </c>
      <c r="V2768">
        <v>-0.95579999999999998</v>
      </c>
    </row>
    <row r="2769" spans="1:22">
      <c r="A2769" t="s">
        <v>2787</v>
      </c>
      <c r="B2769" t="s">
        <v>2787</v>
      </c>
      <c r="C2769">
        <v>1.0065999999999999</v>
      </c>
      <c r="D2769">
        <v>-2.4428000000000001</v>
      </c>
      <c r="E2769">
        <v>-1.5099</v>
      </c>
      <c r="F2769">
        <v>-1.1724000000000001</v>
      </c>
      <c r="G2769">
        <v>0.89149999999999996</v>
      </c>
      <c r="H2769">
        <v>-1.431</v>
      </c>
      <c r="I2769">
        <v>-0.6472</v>
      </c>
      <c r="J2769">
        <v>-1.8127</v>
      </c>
      <c r="K2769">
        <v>1.3411</v>
      </c>
      <c r="L2769">
        <v>-1.4403999999999999</v>
      </c>
      <c r="M2769">
        <v>-3.2126999999999999</v>
      </c>
      <c r="N2769">
        <v>-1.8414999999999999</v>
      </c>
      <c r="O2769">
        <v>2.2233000000000001</v>
      </c>
      <c r="P2769">
        <v>-0.78390000000000004</v>
      </c>
      <c r="Q2769">
        <v>0.14760000000000001</v>
      </c>
      <c r="R2769">
        <v>-2.6202999999999999</v>
      </c>
      <c r="S2769">
        <v>1.4498</v>
      </c>
      <c r="T2769">
        <v>-1.6658999999999999</v>
      </c>
      <c r="U2769">
        <v>0.95940000000000003</v>
      </c>
      <c r="V2769">
        <v>-2.4807000000000001</v>
      </c>
    </row>
    <row r="2770" spans="1:22">
      <c r="A2770" t="s">
        <v>2788</v>
      </c>
      <c r="B2770" t="s">
        <v>2788</v>
      </c>
      <c r="C2770">
        <v>0.80879999999999996</v>
      </c>
      <c r="D2770">
        <v>0.82479999999999998</v>
      </c>
      <c r="E2770">
        <v>0.69410000000000005</v>
      </c>
      <c r="F2770">
        <v>-0.51759999999999995</v>
      </c>
      <c r="G2770">
        <v>-0.25240000000000001</v>
      </c>
      <c r="H2770">
        <v>6.7299999999999999E-2</v>
      </c>
      <c r="I2770">
        <v>-0.10489999999999999</v>
      </c>
      <c r="J2770">
        <v>-0.5575</v>
      </c>
      <c r="K2770">
        <v>0.39169999999999999</v>
      </c>
      <c r="L2770">
        <v>0.21310000000000001</v>
      </c>
      <c r="M2770">
        <v>3.1199999999999999E-2</v>
      </c>
      <c r="N2770">
        <v>-0.5615</v>
      </c>
      <c r="O2770">
        <v>0.1414</v>
      </c>
      <c r="P2770">
        <v>0.1293</v>
      </c>
      <c r="Q2770">
        <v>-0.124</v>
      </c>
      <c r="R2770">
        <v>-1.6254999999999999</v>
      </c>
      <c r="S2770">
        <v>0.2014</v>
      </c>
      <c r="T2770">
        <v>0.3322</v>
      </c>
      <c r="U2770">
        <v>-0.52370000000000005</v>
      </c>
      <c r="V2770">
        <v>-9.7000000000000003E-3</v>
      </c>
    </row>
    <row r="2771" spans="1:22">
      <c r="A2771" t="s">
        <v>2789</v>
      </c>
      <c r="B2771" t="s">
        <v>2789</v>
      </c>
      <c r="C2771">
        <v>0.47710000000000002</v>
      </c>
      <c r="D2771">
        <v>-0.40610000000000002</v>
      </c>
      <c r="E2771">
        <v>0.21290000000000001</v>
      </c>
      <c r="F2771">
        <v>-1.0258</v>
      </c>
      <c r="G2771">
        <v>0.4098</v>
      </c>
      <c r="H2771">
        <v>-0.53300000000000003</v>
      </c>
      <c r="I2771">
        <v>5.0200000000000002E-2</v>
      </c>
      <c r="J2771">
        <v>-1.1123000000000001</v>
      </c>
      <c r="K2771">
        <v>-0.27160000000000001</v>
      </c>
      <c r="L2771">
        <v>-0.97030000000000005</v>
      </c>
      <c r="M2771">
        <v>5.4199999999999998E-2</v>
      </c>
      <c r="N2771">
        <v>-0.97419999999999995</v>
      </c>
      <c r="O2771">
        <v>-0.3216</v>
      </c>
      <c r="P2771">
        <v>0.10290000000000001</v>
      </c>
      <c r="Q2771">
        <v>0.68110000000000004</v>
      </c>
      <c r="R2771">
        <v>-1.0402</v>
      </c>
      <c r="S2771">
        <v>-0.2409</v>
      </c>
      <c r="T2771">
        <v>-0.58789999999999998</v>
      </c>
      <c r="U2771">
        <v>1.0053000000000001</v>
      </c>
      <c r="V2771">
        <v>-0.187</v>
      </c>
    </row>
    <row r="2772" spans="1:22">
      <c r="A2772" t="s">
        <v>2790</v>
      </c>
      <c r="B2772" t="s">
        <v>8418</v>
      </c>
      <c r="C2772">
        <v>-0.38319999999999999</v>
      </c>
      <c r="D2772">
        <v>4.24E-2</v>
      </c>
      <c r="E2772">
        <v>0.90790000000000004</v>
      </c>
      <c r="F2772">
        <v>-0.312</v>
      </c>
      <c r="G2772">
        <v>-0.1923</v>
      </c>
      <c r="H2772">
        <v>6.3799999999999996E-2</v>
      </c>
      <c r="I2772">
        <v>1.5034000000000001</v>
      </c>
      <c r="J2772">
        <v>0.161</v>
      </c>
      <c r="K2772">
        <v>1.3172999999999999</v>
      </c>
      <c r="L2772">
        <v>1.5343</v>
      </c>
      <c r="M2772">
        <v>2.2715999999999998</v>
      </c>
      <c r="N2772">
        <v>1.9798</v>
      </c>
      <c r="O2772">
        <v>0.40550000000000003</v>
      </c>
      <c r="P2772">
        <v>-0.222</v>
      </c>
      <c r="Q2772">
        <v>1.5082</v>
      </c>
      <c r="R2772">
        <v>0.55640000000000001</v>
      </c>
      <c r="S2772">
        <v>1.5974999999999999</v>
      </c>
      <c r="T2772">
        <v>1.5395000000000001</v>
      </c>
      <c r="U2772">
        <v>1.5669999999999999</v>
      </c>
      <c r="V2772">
        <v>0.28110000000000002</v>
      </c>
    </row>
    <row r="2773" spans="1:22">
      <c r="A2773" t="s">
        <v>2791</v>
      </c>
      <c r="B2773" t="s">
        <v>8419</v>
      </c>
      <c r="C2773">
        <v>1.117</v>
      </c>
      <c r="D2773">
        <v>2.0500000000000001E-2</v>
      </c>
      <c r="E2773">
        <v>0.42320000000000002</v>
      </c>
      <c r="F2773">
        <v>1.3440000000000001</v>
      </c>
      <c r="G2773">
        <v>1.3629</v>
      </c>
      <c r="H2773">
        <v>0.32300000000000001</v>
      </c>
      <c r="I2773">
        <v>1.6551</v>
      </c>
      <c r="J2773">
        <v>0.93389999999999995</v>
      </c>
      <c r="K2773">
        <v>1.5828</v>
      </c>
      <c r="L2773">
        <v>0.87939999999999996</v>
      </c>
      <c r="M2773">
        <v>1.0369999999999999</v>
      </c>
      <c r="N2773">
        <v>1.8484</v>
      </c>
      <c r="O2773">
        <v>-0.35639999999999999</v>
      </c>
      <c r="P2773">
        <v>-1.6833</v>
      </c>
      <c r="Q2773">
        <v>2.8999999999999998E-3</v>
      </c>
      <c r="R2773">
        <v>-0.57110000000000005</v>
      </c>
      <c r="S2773">
        <v>3.5799999999999998E-2</v>
      </c>
      <c r="T2773">
        <v>-2.1040999999999999</v>
      </c>
      <c r="U2773">
        <v>-1.8696999999999999</v>
      </c>
      <c r="V2773">
        <v>-1.5943000000000001</v>
      </c>
    </row>
    <row r="2774" spans="1:22">
      <c r="A2774" t="s">
        <v>2792</v>
      </c>
      <c r="B2774" t="s">
        <v>2792</v>
      </c>
      <c r="C2774">
        <v>0.86429999999999996</v>
      </c>
      <c r="D2774">
        <v>1.2821</v>
      </c>
      <c r="E2774">
        <v>-0.34110000000000001</v>
      </c>
      <c r="F2774">
        <v>-9.2200000000000004E-2</v>
      </c>
      <c r="G2774">
        <v>-0.47510000000000002</v>
      </c>
      <c r="H2774">
        <v>-0.89039999999999997</v>
      </c>
      <c r="I2774">
        <v>6.9699999999999998E-2</v>
      </c>
      <c r="J2774">
        <v>-0.1847</v>
      </c>
      <c r="K2774">
        <v>4.0399999999999998E-2</v>
      </c>
      <c r="L2774">
        <v>0.25040000000000001</v>
      </c>
      <c r="M2774">
        <v>-0.60670000000000002</v>
      </c>
      <c r="N2774">
        <v>-0.69179999999999997</v>
      </c>
      <c r="O2774">
        <v>0.59289999999999998</v>
      </c>
      <c r="P2774">
        <v>-0.75380000000000003</v>
      </c>
      <c r="Q2774">
        <v>2.4899999999999999E-2</v>
      </c>
      <c r="R2774">
        <v>0.18640000000000001</v>
      </c>
      <c r="S2774">
        <v>0.45279999999999998</v>
      </c>
      <c r="T2774">
        <v>-2.0194000000000001</v>
      </c>
      <c r="U2774">
        <v>-0.69499999999999995</v>
      </c>
      <c r="V2774">
        <v>-3.7999999999999999E-2</v>
      </c>
    </row>
    <row r="2775" spans="1:22">
      <c r="A2775" t="s">
        <v>2793</v>
      </c>
      <c r="B2775" t="s">
        <v>2793</v>
      </c>
      <c r="C2775">
        <v>-2.2397</v>
      </c>
      <c r="D2775">
        <v>-1.0649</v>
      </c>
      <c r="E2775">
        <v>-3.3473999999999999</v>
      </c>
      <c r="F2775">
        <v>-3.9590999999999998</v>
      </c>
      <c r="G2775">
        <v>-0.74780000000000002</v>
      </c>
      <c r="H2775">
        <v>-1.2323999999999999</v>
      </c>
      <c r="I2775">
        <v>-2.3458999999999999</v>
      </c>
      <c r="J2775">
        <v>-3.9441000000000002</v>
      </c>
      <c r="K2775">
        <v>-1.2559</v>
      </c>
      <c r="L2775">
        <v>-1.0942000000000001</v>
      </c>
      <c r="M2775">
        <v>-2.2002000000000002</v>
      </c>
      <c r="N2775">
        <v>-3.1284999999999998</v>
      </c>
      <c r="O2775">
        <v>1.5748</v>
      </c>
      <c r="P2775">
        <v>0.68730000000000002</v>
      </c>
      <c r="Q2775">
        <v>-0.70920000000000005</v>
      </c>
      <c r="R2775">
        <v>0.42130000000000001</v>
      </c>
      <c r="S2775">
        <v>0.29730000000000001</v>
      </c>
      <c r="T2775">
        <v>-1.2243999999999999</v>
      </c>
      <c r="U2775">
        <v>-1.1617999999999999</v>
      </c>
      <c r="V2775">
        <v>-0.1124</v>
      </c>
    </row>
    <row r="2776" spans="1:22">
      <c r="A2776" t="s">
        <v>2794</v>
      </c>
      <c r="B2776" t="s">
        <v>2794</v>
      </c>
      <c r="C2776">
        <v>0.59440000000000004</v>
      </c>
      <c r="D2776">
        <v>-3.2181000000000002</v>
      </c>
      <c r="E2776">
        <v>-2.2094</v>
      </c>
      <c r="F2776">
        <v>-1.3177000000000001</v>
      </c>
      <c r="G2776">
        <v>0.57250000000000001</v>
      </c>
      <c r="H2776">
        <v>2.8271999999999999</v>
      </c>
      <c r="I2776">
        <v>0.1065</v>
      </c>
      <c r="J2776">
        <v>-0.53539999999999999</v>
      </c>
      <c r="K2776">
        <v>0.25080000000000002</v>
      </c>
      <c r="L2776">
        <v>-0.84450000000000003</v>
      </c>
      <c r="M2776">
        <v>-0.69450000000000001</v>
      </c>
      <c r="N2776">
        <v>-0.27110000000000001</v>
      </c>
      <c r="O2776">
        <v>-0.48609999999999998</v>
      </c>
      <c r="P2776">
        <v>-1.5774999999999999</v>
      </c>
      <c r="Q2776">
        <v>0.62229999999999996</v>
      </c>
      <c r="R2776">
        <v>0.70489999999999997</v>
      </c>
      <c r="S2776">
        <v>0.56889999999999996</v>
      </c>
      <c r="T2776">
        <v>0.28439999999999999</v>
      </c>
      <c r="U2776">
        <v>0.23130000000000001</v>
      </c>
      <c r="V2776">
        <v>-0.62470000000000003</v>
      </c>
    </row>
    <row r="2777" spans="1:22">
      <c r="A2777" t="s">
        <v>2795</v>
      </c>
      <c r="B2777" t="s">
        <v>2795</v>
      </c>
      <c r="C2777">
        <v>-2.9668999999999999</v>
      </c>
      <c r="D2777">
        <v>-1.9239999999999999</v>
      </c>
      <c r="E2777">
        <v>-1.9675</v>
      </c>
      <c r="F2777">
        <v>-1.7118</v>
      </c>
      <c r="G2777">
        <v>-2.0668000000000002</v>
      </c>
      <c r="H2777">
        <v>-1.9863999999999999</v>
      </c>
      <c r="I2777">
        <v>-1.7966</v>
      </c>
      <c r="J2777">
        <v>-2.2317999999999998</v>
      </c>
      <c r="K2777">
        <v>-2.5724</v>
      </c>
      <c r="L2777">
        <v>-1.5755999999999999</v>
      </c>
      <c r="M2777">
        <v>-1.5682</v>
      </c>
      <c r="N2777">
        <v>-1.7055</v>
      </c>
      <c r="O2777">
        <v>-0.50509999999999999</v>
      </c>
      <c r="P2777">
        <v>0.1196</v>
      </c>
      <c r="Q2777">
        <v>0.72760000000000002</v>
      </c>
      <c r="R2777">
        <v>0.1075</v>
      </c>
      <c r="S2777">
        <v>-1.2384999999999999</v>
      </c>
      <c r="T2777">
        <v>0.28870000000000001</v>
      </c>
      <c r="U2777">
        <v>0.62060000000000004</v>
      </c>
      <c r="V2777">
        <v>-0.24640000000000001</v>
      </c>
    </row>
    <row r="2778" spans="1:22">
      <c r="A2778" t="s">
        <v>2796</v>
      </c>
      <c r="B2778" t="s">
        <v>8420</v>
      </c>
      <c r="C2778">
        <v>0.1149</v>
      </c>
      <c r="D2778">
        <v>1.2942</v>
      </c>
      <c r="E2778">
        <v>-1.8087</v>
      </c>
      <c r="F2778">
        <v>-1.0343</v>
      </c>
      <c r="G2778">
        <v>1.2244999999999999</v>
      </c>
      <c r="H2778">
        <v>0.71130000000000004</v>
      </c>
      <c r="I2778">
        <v>7.6999999999999999E-2</v>
      </c>
      <c r="J2778">
        <v>-1.6525000000000001</v>
      </c>
      <c r="K2778">
        <v>0.50890000000000002</v>
      </c>
      <c r="L2778">
        <v>0.18440000000000001</v>
      </c>
      <c r="M2778">
        <v>-1.508</v>
      </c>
      <c r="N2778">
        <v>-1.1371</v>
      </c>
      <c r="O2778">
        <v>0.63629999999999998</v>
      </c>
      <c r="P2778">
        <v>0.82250000000000001</v>
      </c>
      <c r="Q2778">
        <v>-1.6114999999999999</v>
      </c>
      <c r="R2778">
        <v>4.7699999999999999E-2</v>
      </c>
      <c r="S2778">
        <v>1.1551</v>
      </c>
      <c r="T2778">
        <v>0.86250000000000004</v>
      </c>
      <c r="U2778">
        <v>-1.8915</v>
      </c>
      <c r="V2778">
        <v>-0.83189999999999997</v>
      </c>
    </row>
    <row r="2779" spans="1:22">
      <c r="A2779" t="s">
        <v>2797</v>
      </c>
      <c r="B2779" t="s">
        <v>8421</v>
      </c>
      <c r="C2779">
        <v>0.65069999999999995</v>
      </c>
      <c r="D2779">
        <v>0.97040000000000004</v>
      </c>
      <c r="E2779">
        <v>1.6158999999999999</v>
      </c>
      <c r="F2779">
        <v>1.0791999999999999</v>
      </c>
      <c r="G2779">
        <v>0.42849999999999999</v>
      </c>
      <c r="H2779">
        <v>1.4911000000000001</v>
      </c>
      <c r="I2779">
        <v>1.3987000000000001</v>
      </c>
      <c r="J2779">
        <v>1.3554999999999999</v>
      </c>
      <c r="K2779">
        <v>-1.2999999999999999E-2</v>
      </c>
      <c r="L2779">
        <v>1.0604</v>
      </c>
      <c r="M2779">
        <v>1.5852999999999999</v>
      </c>
      <c r="N2779">
        <v>1.268</v>
      </c>
      <c r="O2779">
        <v>-0.78090000000000004</v>
      </c>
      <c r="P2779">
        <v>-1.2141999999999999</v>
      </c>
      <c r="Q2779">
        <v>0.40610000000000002</v>
      </c>
      <c r="R2779">
        <v>-1.2367999999999999</v>
      </c>
      <c r="S2779">
        <v>-1.0279</v>
      </c>
      <c r="T2779">
        <v>-0.18310000000000001</v>
      </c>
      <c r="U2779">
        <v>0.7</v>
      </c>
      <c r="V2779">
        <v>-0.32169999999999999</v>
      </c>
    </row>
    <row r="2780" spans="1:22">
      <c r="A2780" t="s">
        <v>2798</v>
      </c>
      <c r="B2780" t="s">
        <v>8422</v>
      </c>
      <c r="C2780">
        <v>7.3400000000000007E-2</v>
      </c>
      <c r="D2780">
        <v>-1.0623</v>
      </c>
      <c r="E2780">
        <v>-0.45079999999999998</v>
      </c>
      <c r="F2780">
        <v>-1.3396999999999999</v>
      </c>
      <c r="G2780">
        <v>0.23080000000000001</v>
      </c>
      <c r="H2780">
        <v>-1.2922</v>
      </c>
      <c r="I2780">
        <v>0.13439999999999999</v>
      </c>
      <c r="J2780">
        <v>-1.2438</v>
      </c>
      <c r="K2780">
        <v>0.40139999999999998</v>
      </c>
      <c r="L2780">
        <v>-0.64710000000000001</v>
      </c>
      <c r="M2780">
        <v>-0.28289999999999998</v>
      </c>
      <c r="N2780">
        <v>-1.0943000000000001</v>
      </c>
      <c r="O2780">
        <v>1.5607</v>
      </c>
      <c r="P2780">
        <v>-0.35320000000000001</v>
      </c>
      <c r="Q2780">
        <v>0.59709999999999996</v>
      </c>
      <c r="R2780">
        <v>-0.67910000000000004</v>
      </c>
      <c r="S2780">
        <v>0.82679999999999998</v>
      </c>
      <c r="T2780">
        <v>-0.1827</v>
      </c>
      <c r="U2780">
        <v>0.60029999999999994</v>
      </c>
      <c r="V2780">
        <v>-0.70740000000000003</v>
      </c>
    </row>
    <row r="2781" spans="1:22">
      <c r="A2781" t="s">
        <v>2799</v>
      </c>
      <c r="B2781" t="s">
        <v>8423</v>
      </c>
      <c r="C2781">
        <v>0.17510000000000001</v>
      </c>
      <c r="D2781">
        <v>5.2499999999999998E-2</v>
      </c>
      <c r="E2781">
        <v>-1.1712</v>
      </c>
      <c r="F2781">
        <v>-0.3805</v>
      </c>
      <c r="G2781">
        <v>0.42459999999999998</v>
      </c>
      <c r="H2781">
        <v>-1.2607999999999999</v>
      </c>
      <c r="I2781">
        <v>0.16350000000000001</v>
      </c>
      <c r="J2781">
        <v>-0.65180000000000005</v>
      </c>
      <c r="K2781">
        <v>0.87070000000000003</v>
      </c>
      <c r="L2781">
        <v>-0.12759999999999999</v>
      </c>
      <c r="M2781">
        <v>-0.37959999999999999</v>
      </c>
      <c r="N2781">
        <v>-0.45629999999999998</v>
      </c>
      <c r="O2781">
        <v>1.5958000000000001</v>
      </c>
      <c r="P2781">
        <v>0.14910000000000001</v>
      </c>
      <c r="Q2781">
        <v>-0.32100000000000001</v>
      </c>
      <c r="R2781">
        <v>0.47610000000000002</v>
      </c>
      <c r="S2781">
        <v>1.5529999999999999</v>
      </c>
      <c r="T2781">
        <v>1.0992999999999999</v>
      </c>
      <c r="U2781">
        <v>1.0024</v>
      </c>
      <c r="V2781">
        <v>1.2214</v>
      </c>
    </row>
    <row r="2782" spans="1:22">
      <c r="A2782" t="s">
        <v>2800</v>
      </c>
      <c r="B2782" t="s">
        <v>8424</v>
      </c>
      <c r="C2782">
        <v>0.22270000000000001</v>
      </c>
      <c r="D2782">
        <v>0.64670000000000005</v>
      </c>
      <c r="E2782">
        <v>1.1759999999999999</v>
      </c>
      <c r="F2782">
        <v>-0.67249999999999999</v>
      </c>
      <c r="G2782">
        <v>0.14929999999999999</v>
      </c>
      <c r="H2782">
        <v>-0.72070000000000001</v>
      </c>
      <c r="I2782">
        <v>0.22589999999999999</v>
      </c>
      <c r="J2782">
        <v>-8.5199999999999998E-2</v>
      </c>
      <c r="K2782">
        <v>-0.53149999999999997</v>
      </c>
      <c r="L2782">
        <v>0.46710000000000002</v>
      </c>
      <c r="M2782">
        <v>0.23980000000000001</v>
      </c>
      <c r="N2782">
        <v>-0.12609999999999999</v>
      </c>
      <c r="O2782">
        <v>0.47810000000000002</v>
      </c>
      <c r="P2782">
        <v>-0.47789999999999999</v>
      </c>
      <c r="Q2782">
        <v>0.64870000000000005</v>
      </c>
      <c r="R2782">
        <v>-0.24129999999999999</v>
      </c>
      <c r="S2782">
        <v>0.66049999999999998</v>
      </c>
      <c r="T2782">
        <v>0.3962</v>
      </c>
      <c r="U2782">
        <v>0.23</v>
      </c>
      <c r="V2782">
        <v>-0.1933</v>
      </c>
    </row>
    <row r="2783" spans="1:22">
      <c r="A2783" t="s">
        <v>2801</v>
      </c>
      <c r="B2783" t="s">
        <v>8425</v>
      </c>
      <c r="C2783">
        <v>2.2134999999999998</v>
      </c>
      <c r="D2783">
        <v>0.4</v>
      </c>
      <c r="E2783">
        <v>0.75219999999999998</v>
      </c>
      <c r="F2783">
        <v>2.2227000000000001</v>
      </c>
      <c r="G2783">
        <v>-0.70599999999999996</v>
      </c>
      <c r="H2783">
        <v>0.31259999999999999</v>
      </c>
      <c r="I2783">
        <v>9.74E-2</v>
      </c>
      <c r="J2783">
        <v>2.4967000000000001</v>
      </c>
      <c r="K2783">
        <v>-0.66859999999999997</v>
      </c>
      <c r="L2783">
        <v>-0.35149999999999998</v>
      </c>
      <c r="M2783">
        <v>0.78100000000000003</v>
      </c>
      <c r="N2783">
        <v>-0.47199999999999998</v>
      </c>
      <c r="O2783">
        <v>1.0343</v>
      </c>
      <c r="P2783">
        <v>0.64829999999999999</v>
      </c>
      <c r="Q2783">
        <v>-1.5067999999999999</v>
      </c>
      <c r="R2783">
        <v>0.30909999999999999</v>
      </c>
      <c r="S2783">
        <v>9.2100000000000001E-2</v>
      </c>
      <c r="T2783">
        <v>0.23250000000000001</v>
      </c>
      <c r="U2783">
        <v>-9.2999999999999992E-3</v>
      </c>
      <c r="V2783">
        <v>0.98240000000000005</v>
      </c>
    </row>
    <row r="2784" spans="1:22">
      <c r="A2784" t="s">
        <v>2802</v>
      </c>
      <c r="B2784" t="s">
        <v>8426</v>
      </c>
      <c r="C2784">
        <v>0.92290000000000005</v>
      </c>
      <c r="D2784">
        <v>-0.71450000000000002</v>
      </c>
      <c r="E2784">
        <v>0.87890000000000001</v>
      </c>
      <c r="F2784">
        <v>1.6990000000000001</v>
      </c>
      <c r="G2784">
        <v>4.6104000000000003</v>
      </c>
      <c r="H2784">
        <v>1.1900000000000001E-2</v>
      </c>
      <c r="I2784">
        <v>0.28220000000000001</v>
      </c>
      <c r="J2784">
        <v>0.2661</v>
      </c>
      <c r="K2784">
        <v>3.5655000000000001</v>
      </c>
      <c r="L2784">
        <v>0.25190000000000001</v>
      </c>
      <c r="M2784">
        <v>0.1174</v>
      </c>
      <c r="N2784">
        <v>3.0486</v>
      </c>
      <c r="O2784">
        <v>3.1135999999999999</v>
      </c>
      <c r="P2784">
        <v>-1.8991</v>
      </c>
      <c r="Q2784">
        <v>0.7984</v>
      </c>
      <c r="R2784">
        <v>-1.0716000000000001</v>
      </c>
      <c r="S2784">
        <v>-1.5105</v>
      </c>
      <c r="T2784">
        <v>-0.95299999999999996</v>
      </c>
      <c r="U2784">
        <v>-8.6300000000000002E-2</v>
      </c>
      <c r="V2784">
        <v>-2.6964000000000001</v>
      </c>
    </row>
    <row r="2785" spans="1:22">
      <c r="A2785" t="s">
        <v>2803</v>
      </c>
      <c r="B2785" t="s">
        <v>8427</v>
      </c>
      <c r="C2785">
        <v>-0.13519999999999999</v>
      </c>
      <c r="D2785">
        <v>1.2543</v>
      </c>
      <c r="E2785">
        <v>-0.96870000000000001</v>
      </c>
      <c r="F2785">
        <v>2.2019000000000002</v>
      </c>
      <c r="G2785">
        <v>2.4239999999999999</v>
      </c>
      <c r="H2785">
        <v>0.43919999999999998</v>
      </c>
      <c r="I2785">
        <v>1.2800000000000001E-2</v>
      </c>
      <c r="J2785">
        <v>1.0706</v>
      </c>
      <c r="K2785">
        <v>1.5709</v>
      </c>
      <c r="L2785">
        <v>0.13650000000000001</v>
      </c>
      <c r="M2785">
        <v>-0.40579999999999999</v>
      </c>
      <c r="N2785">
        <v>7.6600000000000001E-2</v>
      </c>
      <c r="O2785">
        <v>0.4425</v>
      </c>
      <c r="P2785">
        <v>0.77859999999999996</v>
      </c>
      <c r="Q2785">
        <v>-3.2079</v>
      </c>
      <c r="R2785">
        <v>-1.2858000000000001</v>
      </c>
      <c r="S2785">
        <v>0.89159999999999995</v>
      </c>
      <c r="T2785">
        <v>-0.84230000000000005</v>
      </c>
      <c r="U2785">
        <v>-0.93959999999999999</v>
      </c>
      <c r="V2785">
        <v>-0.192</v>
      </c>
    </row>
    <row r="2786" spans="1:22">
      <c r="A2786" t="s">
        <v>2804</v>
      </c>
      <c r="B2786" t="s">
        <v>8428</v>
      </c>
      <c r="C2786">
        <v>0.30420000000000003</v>
      </c>
      <c r="D2786">
        <v>-1.8469</v>
      </c>
      <c r="E2786">
        <v>0.3982</v>
      </c>
      <c r="F2786">
        <v>-0.78249999999999997</v>
      </c>
      <c r="G2786">
        <v>-1.4326000000000001</v>
      </c>
      <c r="H2786">
        <v>-0.99929999999999997</v>
      </c>
      <c r="I2786">
        <v>-0.22650000000000001</v>
      </c>
      <c r="J2786">
        <v>-0.86570000000000003</v>
      </c>
      <c r="K2786">
        <v>-1.6084000000000001</v>
      </c>
      <c r="L2786">
        <v>-1.0645</v>
      </c>
      <c r="M2786">
        <v>-0.61370000000000002</v>
      </c>
      <c r="N2786">
        <v>-1.5928</v>
      </c>
      <c r="O2786">
        <v>-0.45379999999999998</v>
      </c>
      <c r="P2786">
        <v>1.8046</v>
      </c>
      <c r="Q2786">
        <v>0.31459999999999999</v>
      </c>
      <c r="R2786">
        <v>8.2199999999999995E-2</v>
      </c>
      <c r="S2786">
        <v>3.347</v>
      </c>
      <c r="T2786">
        <v>0.54810000000000003</v>
      </c>
      <c r="U2786">
        <v>1.7457</v>
      </c>
      <c r="V2786">
        <v>1.0333000000000001</v>
      </c>
    </row>
    <row r="2787" spans="1:22">
      <c r="A2787" t="s">
        <v>2805</v>
      </c>
      <c r="B2787" t="s">
        <v>8429</v>
      </c>
      <c r="C2787">
        <v>-0.49020000000000002</v>
      </c>
      <c r="D2787">
        <v>-0.48820000000000002</v>
      </c>
      <c r="E2787">
        <v>0.73299999999999998</v>
      </c>
      <c r="F2787">
        <v>0.80479999999999996</v>
      </c>
      <c r="G2787">
        <v>-0.9657</v>
      </c>
      <c r="H2787">
        <v>-0.18479999999999999</v>
      </c>
      <c r="I2787">
        <v>0.69279999999999997</v>
      </c>
      <c r="J2787">
        <v>-0.19309999999999999</v>
      </c>
      <c r="K2787">
        <v>-0.69</v>
      </c>
      <c r="L2787">
        <v>-0.17249999999999999</v>
      </c>
      <c r="M2787">
        <v>-0.3765</v>
      </c>
      <c r="N2787">
        <v>0.42659999999999998</v>
      </c>
      <c r="O2787">
        <v>2.0428000000000002</v>
      </c>
      <c r="P2787">
        <v>1.6967000000000001</v>
      </c>
      <c r="Q2787">
        <v>-2.6067999999999998</v>
      </c>
      <c r="R2787">
        <v>0.96870000000000001</v>
      </c>
      <c r="S2787">
        <v>-1.2558</v>
      </c>
      <c r="T2787">
        <v>1.8258000000000001</v>
      </c>
      <c r="U2787">
        <v>0.64910000000000001</v>
      </c>
      <c r="V2787">
        <v>-0.31879999999999997</v>
      </c>
    </row>
    <row r="2788" spans="1:22">
      <c r="A2788" t="s">
        <v>2806</v>
      </c>
      <c r="B2788" t="s">
        <v>2806</v>
      </c>
      <c r="C2788">
        <v>1.5104</v>
      </c>
      <c r="D2788">
        <v>2.0051000000000001</v>
      </c>
      <c r="E2788">
        <v>1.6123000000000001</v>
      </c>
      <c r="F2788">
        <v>2.3839999999999999</v>
      </c>
      <c r="G2788">
        <v>0.28599999999999998</v>
      </c>
      <c r="H2788">
        <v>0.71530000000000005</v>
      </c>
      <c r="I2788">
        <v>5.8999999999999999E-3</v>
      </c>
      <c r="J2788">
        <v>-1.0939000000000001</v>
      </c>
      <c r="K2788">
        <v>0.25519999999999998</v>
      </c>
      <c r="L2788">
        <v>2.2909000000000002</v>
      </c>
      <c r="M2788">
        <v>1.9469000000000001</v>
      </c>
      <c r="N2788">
        <v>2.367</v>
      </c>
      <c r="O2788">
        <v>-0.28220000000000001</v>
      </c>
      <c r="P2788">
        <v>-0.87819999999999998</v>
      </c>
      <c r="Q2788">
        <v>-2.9582999999999999</v>
      </c>
      <c r="R2788">
        <v>-0.78710000000000002</v>
      </c>
      <c r="S2788">
        <v>-1.579</v>
      </c>
      <c r="T2788">
        <v>0.88680000000000003</v>
      </c>
      <c r="U2788">
        <v>-0.61839999999999995</v>
      </c>
      <c r="V2788">
        <v>0.30499999999999999</v>
      </c>
    </row>
    <row r="2789" spans="1:22">
      <c r="A2789" t="s">
        <v>2807</v>
      </c>
      <c r="B2789" t="s">
        <v>8430</v>
      </c>
      <c r="C2789">
        <v>1.6863999999999999</v>
      </c>
      <c r="D2789">
        <v>0.53669999999999995</v>
      </c>
      <c r="E2789">
        <v>1.1608000000000001</v>
      </c>
      <c r="F2789">
        <v>2.4984000000000002</v>
      </c>
      <c r="G2789">
        <v>-0.3901</v>
      </c>
      <c r="H2789">
        <v>-0.80559999999999998</v>
      </c>
      <c r="I2789">
        <v>1.6919</v>
      </c>
      <c r="J2789">
        <v>2.8222</v>
      </c>
      <c r="K2789">
        <v>1.4060999999999999</v>
      </c>
      <c r="L2789">
        <v>-0.29299999999999998</v>
      </c>
      <c r="M2789">
        <v>-7.8700000000000006E-2</v>
      </c>
      <c r="N2789">
        <v>0.65229999999999999</v>
      </c>
      <c r="O2789">
        <v>-1.2827</v>
      </c>
      <c r="P2789">
        <v>0.70350000000000001</v>
      </c>
      <c r="Q2789">
        <v>6.8099999999999994E-2</v>
      </c>
      <c r="R2789">
        <v>-1.2686999999999999</v>
      </c>
      <c r="S2789">
        <v>5.79E-2</v>
      </c>
      <c r="T2789">
        <v>0.43080000000000002</v>
      </c>
      <c r="U2789">
        <v>3.9767000000000001</v>
      </c>
      <c r="V2789">
        <v>7.9000000000000001E-2</v>
      </c>
    </row>
    <row r="2790" spans="1:22">
      <c r="A2790" t="s">
        <v>2808</v>
      </c>
      <c r="B2790" t="s">
        <v>2808</v>
      </c>
      <c r="C2790">
        <v>-0.4501</v>
      </c>
      <c r="D2790">
        <v>1.1874</v>
      </c>
      <c r="E2790">
        <v>-0.78120000000000001</v>
      </c>
      <c r="F2790">
        <v>-1.2630999999999999</v>
      </c>
      <c r="G2790">
        <v>-0.41249999999999998</v>
      </c>
      <c r="H2790">
        <v>-1.7181999999999999</v>
      </c>
      <c r="I2790">
        <v>-1.0279</v>
      </c>
      <c r="J2790">
        <v>-1.5743</v>
      </c>
      <c r="K2790">
        <v>0.36120000000000002</v>
      </c>
      <c r="L2790">
        <v>-2.1652</v>
      </c>
      <c r="M2790">
        <v>-1.6281000000000001</v>
      </c>
      <c r="N2790">
        <v>-2.6745999999999999</v>
      </c>
      <c r="O2790">
        <v>1.048</v>
      </c>
      <c r="P2790">
        <v>-0.16819999999999999</v>
      </c>
      <c r="Q2790">
        <v>-0.7157</v>
      </c>
      <c r="R2790">
        <v>-1.2143999999999999</v>
      </c>
      <c r="S2790">
        <v>1.3266</v>
      </c>
      <c r="T2790">
        <v>-1.1325000000000001</v>
      </c>
      <c r="U2790">
        <v>1.4489000000000001</v>
      </c>
      <c r="V2790">
        <v>-1.1712</v>
      </c>
    </row>
    <row r="2791" spans="1:22">
      <c r="A2791" t="s">
        <v>2809</v>
      </c>
      <c r="B2791" t="s">
        <v>8431</v>
      </c>
      <c r="C2791">
        <v>1.0996999999999999</v>
      </c>
      <c r="D2791">
        <v>1.5308999999999999</v>
      </c>
      <c r="E2791">
        <v>0.1298</v>
      </c>
      <c r="F2791">
        <v>-1.577</v>
      </c>
      <c r="G2791">
        <v>0.9516</v>
      </c>
      <c r="H2791">
        <v>0.373</v>
      </c>
      <c r="I2791">
        <v>1.012</v>
      </c>
      <c r="J2791">
        <v>0.31690000000000002</v>
      </c>
      <c r="K2791">
        <v>0.99339999999999995</v>
      </c>
      <c r="L2791">
        <v>1.3169999999999999</v>
      </c>
      <c r="M2791">
        <v>0.7732</v>
      </c>
      <c r="N2791">
        <v>-2.6109</v>
      </c>
      <c r="O2791">
        <v>0.32</v>
      </c>
      <c r="P2791">
        <v>-1.0451999999999999</v>
      </c>
      <c r="Q2791">
        <v>1.2443</v>
      </c>
      <c r="R2791">
        <v>2.8799999999999999E-2</v>
      </c>
      <c r="S2791">
        <v>-1.5569</v>
      </c>
      <c r="T2791">
        <v>-1.2202</v>
      </c>
      <c r="U2791">
        <v>0.68410000000000004</v>
      </c>
      <c r="V2791">
        <v>-2.0569999999999999</v>
      </c>
    </row>
    <row r="2792" spans="1:22">
      <c r="A2792" t="s">
        <v>2810</v>
      </c>
      <c r="B2792" t="s">
        <v>8432</v>
      </c>
      <c r="C2792">
        <v>-0.2868</v>
      </c>
      <c r="D2792">
        <v>-0.28599999999999998</v>
      </c>
      <c r="E2792">
        <v>-1.5409999999999999</v>
      </c>
      <c r="F2792">
        <v>-0.68340000000000001</v>
      </c>
      <c r="G2792">
        <v>-1.0817000000000001</v>
      </c>
      <c r="H2792">
        <v>-2.0028000000000001</v>
      </c>
      <c r="I2792">
        <v>-1.6222000000000001</v>
      </c>
      <c r="J2792">
        <v>-1.5423</v>
      </c>
      <c r="K2792">
        <v>-2.3336000000000001</v>
      </c>
      <c r="L2792">
        <v>-5.2949000000000002</v>
      </c>
      <c r="M2792">
        <v>-2.1345999999999998</v>
      </c>
      <c r="N2792">
        <v>-2.3834</v>
      </c>
      <c r="O2792">
        <v>0.23380000000000001</v>
      </c>
      <c r="P2792">
        <v>0.5171</v>
      </c>
      <c r="Q2792">
        <v>1.6894</v>
      </c>
      <c r="R2792">
        <v>1.1352</v>
      </c>
      <c r="S2792">
        <v>-0.29210000000000003</v>
      </c>
      <c r="T2792">
        <v>0.96279999999999999</v>
      </c>
      <c r="U2792">
        <v>0.99399999999999999</v>
      </c>
      <c r="V2792">
        <v>0.95930000000000004</v>
      </c>
    </row>
    <row r="2793" spans="1:22">
      <c r="A2793" t="s">
        <v>2811</v>
      </c>
      <c r="B2793" t="s">
        <v>8433</v>
      </c>
      <c r="C2793">
        <v>-0.92700000000000005</v>
      </c>
      <c r="D2793">
        <v>-1.3346</v>
      </c>
      <c r="E2793">
        <v>2.7E-2</v>
      </c>
      <c r="F2793">
        <v>-0.1893</v>
      </c>
      <c r="G2793">
        <v>-0.62939999999999996</v>
      </c>
      <c r="H2793">
        <v>-1.1417999999999999</v>
      </c>
      <c r="I2793">
        <v>-0.58420000000000005</v>
      </c>
      <c r="J2793">
        <v>0.18410000000000001</v>
      </c>
      <c r="K2793">
        <v>-0.26500000000000001</v>
      </c>
      <c r="L2793">
        <v>-0.38790000000000002</v>
      </c>
      <c r="M2793">
        <v>-0.71399999999999997</v>
      </c>
      <c r="N2793">
        <v>-7.8799999999999995E-2</v>
      </c>
      <c r="O2793">
        <v>-1.2089000000000001</v>
      </c>
      <c r="P2793">
        <v>6.9800000000000001E-2</v>
      </c>
      <c r="Q2793">
        <v>-1.8633</v>
      </c>
      <c r="R2793">
        <v>-0.63190000000000002</v>
      </c>
      <c r="S2793">
        <v>-1.0626</v>
      </c>
      <c r="T2793">
        <v>-0.1799</v>
      </c>
      <c r="U2793">
        <v>-0.11749999999999999</v>
      </c>
      <c r="V2793">
        <v>-0.4647</v>
      </c>
    </row>
    <row r="2794" spans="1:22">
      <c r="A2794" t="s">
        <v>2812</v>
      </c>
      <c r="B2794" t="s">
        <v>2812</v>
      </c>
      <c r="C2794">
        <v>0.20630000000000001</v>
      </c>
      <c r="D2794">
        <v>-0.11550000000000001</v>
      </c>
      <c r="E2794">
        <v>-1.5183</v>
      </c>
      <c r="F2794">
        <v>0.1234</v>
      </c>
      <c r="G2794">
        <v>0.5403</v>
      </c>
      <c r="H2794">
        <v>-0.14199999999999999</v>
      </c>
      <c r="I2794">
        <v>-1.593</v>
      </c>
      <c r="J2794">
        <v>1.0403</v>
      </c>
      <c r="K2794">
        <v>0.78320000000000001</v>
      </c>
      <c r="L2794">
        <v>0.76939999999999997</v>
      </c>
      <c r="M2794">
        <v>0.69530000000000003</v>
      </c>
      <c r="N2794">
        <v>0.28449999999999998</v>
      </c>
      <c r="O2794">
        <v>1.1185</v>
      </c>
      <c r="P2794">
        <v>1.2001999999999999</v>
      </c>
      <c r="Q2794">
        <v>-0.25240000000000001</v>
      </c>
      <c r="R2794">
        <v>0.18790000000000001</v>
      </c>
      <c r="S2794">
        <v>1.3224</v>
      </c>
      <c r="T2794">
        <v>0.312</v>
      </c>
      <c r="U2794">
        <v>-6.3100000000000003E-2</v>
      </c>
      <c r="V2794">
        <v>-0.28510000000000002</v>
      </c>
    </row>
    <row r="2795" spans="1:22">
      <c r="A2795" t="s">
        <v>2813</v>
      </c>
      <c r="B2795" t="s">
        <v>8434</v>
      </c>
      <c r="C2795">
        <v>-1.0684</v>
      </c>
      <c r="D2795">
        <v>-0.70720000000000005</v>
      </c>
      <c r="E2795">
        <v>-0.78369999999999995</v>
      </c>
      <c r="F2795">
        <v>-0.1847</v>
      </c>
      <c r="G2795">
        <v>-1.5452999999999999</v>
      </c>
      <c r="H2795">
        <v>-0.5454</v>
      </c>
      <c r="I2795">
        <v>-3.8458000000000001</v>
      </c>
      <c r="J2795">
        <v>-0.25569999999999998</v>
      </c>
      <c r="K2795">
        <v>-0.71089999999999998</v>
      </c>
      <c r="L2795">
        <v>-1.4328000000000001</v>
      </c>
      <c r="M2795">
        <v>-1.3344</v>
      </c>
      <c r="N2795">
        <v>-1.0044</v>
      </c>
      <c r="O2795">
        <v>-0.4012</v>
      </c>
      <c r="P2795">
        <v>-0.80830000000000002</v>
      </c>
      <c r="Q2795">
        <v>-0.28870000000000001</v>
      </c>
      <c r="R2795">
        <v>0.17449999999999999</v>
      </c>
      <c r="S2795">
        <v>-0.49940000000000001</v>
      </c>
      <c r="T2795">
        <v>-0.1177</v>
      </c>
      <c r="U2795">
        <v>-0.32140000000000002</v>
      </c>
      <c r="V2795">
        <v>-0.28299999999999997</v>
      </c>
    </row>
    <row r="2796" spans="1:22">
      <c r="A2796" t="s">
        <v>2814</v>
      </c>
      <c r="B2796" t="s">
        <v>8435</v>
      </c>
      <c r="C2796">
        <v>-2.93E-2</v>
      </c>
      <c r="D2796">
        <v>8.8800000000000004E-2</v>
      </c>
      <c r="E2796">
        <v>1.8108</v>
      </c>
      <c r="F2796">
        <v>0.85519999999999996</v>
      </c>
      <c r="G2796">
        <v>-3.6499999999999998E-2</v>
      </c>
      <c r="H2796">
        <v>0.68100000000000005</v>
      </c>
      <c r="I2796">
        <v>1.0952999999999999</v>
      </c>
      <c r="J2796">
        <v>2.0558999999999998</v>
      </c>
      <c r="K2796">
        <v>9.5399999999999999E-2</v>
      </c>
      <c r="L2796">
        <v>2.2124999999999999</v>
      </c>
      <c r="M2796">
        <v>1.2677</v>
      </c>
      <c r="N2796">
        <v>6.3799999999999996E-2</v>
      </c>
      <c r="O2796">
        <v>-1.2779</v>
      </c>
      <c r="P2796">
        <v>-0.72330000000000005</v>
      </c>
      <c r="Q2796">
        <v>-0.2059</v>
      </c>
      <c r="R2796">
        <v>-2.4531999999999998</v>
      </c>
      <c r="S2796">
        <v>-1.4547000000000001</v>
      </c>
      <c r="T2796">
        <v>-1.8202</v>
      </c>
      <c r="U2796">
        <v>-0.4965</v>
      </c>
      <c r="V2796">
        <v>-0.99470000000000003</v>
      </c>
    </row>
    <row r="2797" spans="1:22">
      <c r="A2797" t="s">
        <v>2815</v>
      </c>
      <c r="B2797" t="s">
        <v>8436</v>
      </c>
      <c r="C2797">
        <v>-1.9794</v>
      </c>
      <c r="D2797">
        <v>0.47710000000000002</v>
      </c>
      <c r="E2797">
        <v>-0.66479999999999995</v>
      </c>
      <c r="F2797">
        <v>-0.96179999999999999</v>
      </c>
      <c r="G2797">
        <v>-1.7229000000000001</v>
      </c>
      <c r="H2797">
        <v>-1.8597999999999999</v>
      </c>
      <c r="I2797">
        <v>-1.4363999999999999</v>
      </c>
      <c r="J2797">
        <v>-1.552</v>
      </c>
      <c r="K2797">
        <v>-1.0834999999999999</v>
      </c>
      <c r="L2797">
        <v>-1.8375999999999999</v>
      </c>
      <c r="M2797">
        <v>-1.6216999999999999</v>
      </c>
      <c r="N2797">
        <v>-2.3046000000000002</v>
      </c>
      <c r="O2797">
        <v>-1.4229000000000001</v>
      </c>
      <c r="P2797">
        <v>-0.87190000000000001</v>
      </c>
      <c r="Q2797">
        <v>-6.3299999999999995E-2</v>
      </c>
      <c r="R2797">
        <v>-0.63480000000000003</v>
      </c>
      <c r="S2797">
        <v>-1.3366</v>
      </c>
      <c r="T2797">
        <v>-0.46600000000000003</v>
      </c>
      <c r="U2797">
        <v>-0.35899999999999999</v>
      </c>
      <c r="V2797">
        <v>-0.60640000000000005</v>
      </c>
    </row>
    <row r="2798" spans="1:22">
      <c r="A2798" t="s">
        <v>2816</v>
      </c>
      <c r="B2798" t="s">
        <v>8437</v>
      </c>
      <c r="C2798">
        <v>0.22900000000000001</v>
      </c>
      <c r="D2798">
        <v>9.6799999999999997E-2</v>
      </c>
      <c r="E2798">
        <v>0.99050000000000005</v>
      </c>
      <c r="F2798">
        <v>0.17180000000000001</v>
      </c>
      <c r="G2798">
        <v>-0.68520000000000003</v>
      </c>
      <c r="H2798">
        <v>-0.22500000000000001</v>
      </c>
      <c r="I2798">
        <v>0.50670000000000004</v>
      </c>
      <c r="J2798">
        <v>0.81540000000000001</v>
      </c>
      <c r="K2798">
        <v>-0.62880000000000003</v>
      </c>
      <c r="L2798">
        <v>0.90820000000000001</v>
      </c>
      <c r="M2798">
        <v>0.60619999999999996</v>
      </c>
      <c r="N2798">
        <v>-0.23369999999999999</v>
      </c>
      <c r="O2798">
        <v>-1.0741000000000001</v>
      </c>
      <c r="P2798">
        <v>0.80759999999999998</v>
      </c>
      <c r="Q2798">
        <v>0.50149999999999995</v>
      </c>
      <c r="R2798">
        <v>-0.12709999999999999</v>
      </c>
      <c r="S2798">
        <v>-0.59140000000000004</v>
      </c>
      <c r="T2798">
        <v>-0.41620000000000001</v>
      </c>
      <c r="U2798">
        <v>0.1414</v>
      </c>
      <c r="V2798">
        <v>-0.81330000000000002</v>
      </c>
    </row>
    <row r="2799" spans="1:22">
      <c r="A2799" t="s">
        <v>2817</v>
      </c>
      <c r="B2799" t="s">
        <v>8438</v>
      </c>
      <c r="C2799">
        <v>1.5062</v>
      </c>
      <c r="D2799">
        <v>0.98209999999999997</v>
      </c>
      <c r="E2799">
        <v>1.0492999999999999</v>
      </c>
      <c r="F2799">
        <v>1.7262</v>
      </c>
      <c r="G2799">
        <v>1.2303999999999999</v>
      </c>
      <c r="H2799">
        <v>0.78759999999999997</v>
      </c>
      <c r="I2799">
        <v>-0.52949999999999997</v>
      </c>
      <c r="J2799">
        <v>2.0701999999999998</v>
      </c>
      <c r="K2799">
        <v>0.79700000000000004</v>
      </c>
      <c r="L2799">
        <v>1.3492</v>
      </c>
      <c r="M2799">
        <v>1.0461</v>
      </c>
      <c r="N2799">
        <v>1.9964</v>
      </c>
      <c r="O2799">
        <v>-0.91069999999999995</v>
      </c>
      <c r="P2799">
        <v>0.66279999999999994</v>
      </c>
      <c r="Q2799">
        <v>-0.74170000000000003</v>
      </c>
      <c r="R2799">
        <v>2.75E-2</v>
      </c>
      <c r="S2799">
        <v>-0.4002</v>
      </c>
      <c r="T2799">
        <v>-1.7205999999999999</v>
      </c>
      <c r="U2799">
        <v>-0.87019999999999997</v>
      </c>
      <c r="V2799">
        <v>0.20449999999999999</v>
      </c>
    </row>
    <row r="2800" spans="1:22">
      <c r="A2800" t="s">
        <v>2818</v>
      </c>
      <c r="B2800" t="s">
        <v>8439</v>
      </c>
      <c r="C2800">
        <v>-0.95199999999999996</v>
      </c>
      <c r="D2800">
        <v>0.13719999999999999</v>
      </c>
      <c r="E2800">
        <v>0.99350000000000005</v>
      </c>
      <c r="F2800">
        <v>-0.77210000000000001</v>
      </c>
      <c r="G2800">
        <v>-0.94879999999999998</v>
      </c>
      <c r="H2800">
        <v>-4.4900000000000002E-2</v>
      </c>
      <c r="I2800">
        <v>-1.2675000000000001</v>
      </c>
      <c r="J2800">
        <v>-7.9200000000000007E-2</v>
      </c>
      <c r="K2800">
        <v>-1.1889000000000001</v>
      </c>
      <c r="L2800">
        <v>8.5000000000000006E-3</v>
      </c>
      <c r="M2800">
        <v>-4.3299999999999998E-2</v>
      </c>
      <c r="N2800">
        <v>0.57889999999999997</v>
      </c>
      <c r="O2800">
        <v>-0.21049999999999999</v>
      </c>
      <c r="P2800">
        <v>1.0446</v>
      </c>
      <c r="Q2800">
        <v>0.1236</v>
      </c>
      <c r="R2800">
        <v>0.65859999999999996</v>
      </c>
      <c r="S2800">
        <v>-0.29770000000000002</v>
      </c>
      <c r="T2800">
        <v>0.6895</v>
      </c>
      <c r="U2800">
        <v>7.0300000000000001E-2</v>
      </c>
      <c r="V2800">
        <v>1.2414000000000001</v>
      </c>
    </row>
    <row r="2801" spans="1:22">
      <c r="A2801" t="s">
        <v>2819</v>
      </c>
      <c r="B2801" t="s">
        <v>2819</v>
      </c>
      <c r="C2801">
        <v>1.7443</v>
      </c>
      <c r="D2801">
        <v>0.54449999999999998</v>
      </c>
      <c r="E2801">
        <v>1.0330999999999999</v>
      </c>
      <c r="F2801">
        <v>1.2825</v>
      </c>
      <c r="G2801">
        <v>1.5508</v>
      </c>
      <c r="H2801">
        <v>0.78949999999999998</v>
      </c>
      <c r="I2801">
        <v>1.5181</v>
      </c>
      <c r="J2801">
        <v>1.0330999999999999</v>
      </c>
      <c r="K2801">
        <v>1.849</v>
      </c>
      <c r="L2801">
        <v>1.8827</v>
      </c>
      <c r="M2801">
        <v>0.94110000000000005</v>
      </c>
      <c r="N2801">
        <v>0.49059999999999998</v>
      </c>
      <c r="O2801">
        <v>2.7587000000000002</v>
      </c>
      <c r="P2801">
        <v>0.90759999999999996</v>
      </c>
      <c r="Q2801">
        <v>1.109</v>
      </c>
      <c r="R2801">
        <v>1.1161000000000001</v>
      </c>
      <c r="S2801">
        <v>1.4221999999999999</v>
      </c>
      <c r="T2801">
        <v>0.88290000000000002</v>
      </c>
      <c r="U2801">
        <v>0.55400000000000005</v>
      </c>
      <c r="V2801">
        <v>0.2092</v>
      </c>
    </row>
    <row r="2802" spans="1:22">
      <c r="A2802" t="s">
        <v>2820</v>
      </c>
      <c r="B2802" t="s">
        <v>2820</v>
      </c>
      <c r="C2802">
        <v>-4.6800000000000001E-2</v>
      </c>
      <c r="D2802">
        <v>-0.51680000000000004</v>
      </c>
      <c r="E2802">
        <v>1.0780000000000001</v>
      </c>
      <c r="F2802">
        <v>-1.3861000000000001</v>
      </c>
      <c r="G2802">
        <v>1.2786</v>
      </c>
      <c r="H2802">
        <v>1.84E-2</v>
      </c>
      <c r="I2802">
        <v>-1.9766999999999999</v>
      </c>
      <c r="J2802">
        <v>-1.0085999999999999</v>
      </c>
      <c r="K2802">
        <v>0.82779999999999998</v>
      </c>
      <c r="L2802">
        <v>-0.74860000000000004</v>
      </c>
      <c r="M2802">
        <v>-0.34410000000000002</v>
      </c>
      <c r="N2802">
        <v>-0.6482</v>
      </c>
      <c r="O2802">
        <v>2.9636999999999998</v>
      </c>
      <c r="P2802">
        <v>-0.8387</v>
      </c>
      <c r="Q2802">
        <v>-1.4087000000000001</v>
      </c>
      <c r="R2802">
        <v>-0.61980000000000002</v>
      </c>
      <c r="S2802">
        <v>1.0427999999999999</v>
      </c>
      <c r="T2802">
        <v>-9.9299999999999999E-2</v>
      </c>
      <c r="U2802">
        <v>-0.31259999999999999</v>
      </c>
      <c r="V2802">
        <v>-0.55300000000000005</v>
      </c>
    </row>
    <row r="2803" spans="1:22">
      <c r="A2803" t="s">
        <v>2821</v>
      </c>
      <c r="B2803" t="s">
        <v>8440</v>
      </c>
      <c r="C2803">
        <v>0.21240000000000001</v>
      </c>
      <c r="D2803">
        <v>-0.66549999999999998</v>
      </c>
      <c r="E2803">
        <v>-1.0646</v>
      </c>
      <c r="F2803">
        <v>-1.2658</v>
      </c>
      <c r="G2803">
        <v>-0.52890000000000004</v>
      </c>
      <c r="H2803">
        <v>-0.19089999999999999</v>
      </c>
      <c r="I2803">
        <v>-0.69750000000000001</v>
      </c>
      <c r="J2803">
        <v>-0.875</v>
      </c>
      <c r="K2803">
        <v>-0.2994</v>
      </c>
      <c r="L2803">
        <v>-0.55579999999999996</v>
      </c>
      <c r="M2803">
        <v>-0.9224</v>
      </c>
      <c r="N2803">
        <v>-0.66390000000000005</v>
      </c>
      <c r="O2803">
        <v>-0.6754</v>
      </c>
      <c r="P2803">
        <v>0.3947</v>
      </c>
      <c r="Q2803">
        <v>-2.9474</v>
      </c>
      <c r="R2803">
        <v>-0.32890000000000003</v>
      </c>
      <c r="S2803">
        <v>-9.8900000000000002E-2</v>
      </c>
      <c r="T2803">
        <v>1.0698000000000001</v>
      </c>
      <c r="U2803">
        <v>-1.5139</v>
      </c>
      <c r="V2803">
        <v>0.29770000000000002</v>
      </c>
    </row>
    <row r="2804" spans="1:22">
      <c r="A2804" t="s">
        <v>2822</v>
      </c>
      <c r="B2804" t="s">
        <v>8441</v>
      </c>
      <c r="C2804">
        <v>-7.2400000000000006E-2</v>
      </c>
      <c r="D2804">
        <v>-0.75980000000000003</v>
      </c>
      <c r="E2804">
        <v>-7.0099999999999996E-2</v>
      </c>
      <c r="F2804">
        <v>-0.4461</v>
      </c>
      <c r="G2804">
        <v>2.8952</v>
      </c>
      <c r="H2804">
        <v>-0.34920000000000001</v>
      </c>
      <c r="I2804">
        <v>-3.2136</v>
      </c>
      <c r="J2804">
        <v>0.2074</v>
      </c>
      <c r="K2804">
        <v>2.1114999999999999</v>
      </c>
      <c r="L2804">
        <v>-0.75029999999999997</v>
      </c>
      <c r="M2804">
        <v>0.1676</v>
      </c>
      <c r="N2804">
        <v>0.37919999999999998</v>
      </c>
      <c r="O2804">
        <v>3.1353</v>
      </c>
      <c r="P2804">
        <v>-1.35</v>
      </c>
      <c r="Q2804">
        <v>-0.78300000000000003</v>
      </c>
      <c r="R2804">
        <v>-0.99529999999999996</v>
      </c>
      <c r="S2804">
        <v>4.0461999999999998</v>
      </c>
      <c r="T2804">
        <v>-1.5430999999999999</v>
      </c>
      <c r="U2804">
        <v>1.1835</v>
      </c>
      <c r="V2804">
        <v>-0.29320000000000002</v>
      </c>
    </row>
    <row r="2805" spans="1:22">
      <c r="A2805" t="s">
        <v>2823</v>
      </c>
      <c r="B2805" t="s">
        <v>2823</v>
      </c>
      <c r="C2805">
        <v>-1.0039</v>
      </c>
      <c r="D2805">
        <v>0.67269999999999996</v>
      </c>
      <c r="E2805">
        <v>0.52070000000000005</v>
      </c>
      <c r="F2805">
        <v>0.63009999999999999</v>
      </c>
      <c r="G2805">
        <v>-0.14349999999999999</v>
      </c>
      <c r="H2805">
        <v>0.69189999999999996</v>
      </c>
      <c r="I2805">
        <v>0.1933</v>
      </c>
      <c r="J2805">
        <v>-1.3344</v>
      </c>
      <c r="K2805">
        <v>0.41270000000000001</v>
      </c>
      <c r="L2805">
        <v>0.42199999999999999</v>
      </c>
      <c r="M2805">
        <v>0.54449999999999998</v>
      </c>
      <c r="N2805">
        <v>9.3799999999999994E-2</v>
      </c>
      <c r="O2805">
        <v>2.9903</v>
      </c>
      <c r="P2805">
        <v>-0.86639999999999995</v>
      </c>
      <c r="Q2805">
        <v>0.37819999999999998</v>
      </c>
      <c r="R2805">
        <v>0.20710000000000001</v>
      </c>
      <c r="S2805">
        <v>0.57040000000000002</v>
      </c>
      <c r="T2805">
        <v>-0.18540000000000001</v>
      </c>
      <c r="U2805">
        <v>0.27029999999999998</v>
      </c>
      <c r="V2805">
        <v>0.6038</v>
      </c>
    </row>
    <row r="2806" spans="1:22">
      <c r="A2806" t="s">
        <v>2824</v>
      </c>
      <c r="B2806" t="s">
        <v>2824</v>
      </c>
      <c r="C2806">
        <v>-1.1439999999999999</v>
      </c>
      <c r="D2806">
        <v>-1.337</v>
      </c>
      <c r="E2806">
        <v>-0.42059999999999997</v>
      </c>
      <c r="F2806">
        <v>-1.1889000000000001</v>
      </c>
      <c r="G2806">
        <v>-0.32</v>
      </c>
      <c r="H2806">
        <v>3.2500000000000001E-2</v>
      </c>
      <c r="I2806">
        <v>-0.66359999999999997</v>
      </c>
      <c r="J2806">
        <v>-0.80279999999999996</v>
      </c>
      <c r="K2806">
        <v>-0.15210000000000001</v>
      </c>
      <c r="L2806">
        <v>0.15140000000000001</v>
      </c>
      <c r="M2806">
        <v>0.27310000000000001</v>
      </c>
      <c r="N2806">
        <v>9.2299999999999993E-2</v>
      </c>
      <c r="O2806">
        <v>0.21310000000000001</v>
      </c>
      <c r="P2806">
        <v>-0.66890000000000005</v>
      </c>
      <c r="Q2806">
        <v>-2.6100000000000002E-2</v>
      </c>
      <c r="R2806">
        <v>0.25119999999999998</v>
      </c>
      <c r="S2806">
        <v>1.7415</v>
      </c>
      <c r="T2806">
        <v>-0.2412</v>
      </c>
      <c r="U2806">
        <v>0.52190000000000003</v>
      </c>
      <c r="V2806">
        <v>-5.1299999999999998E-2</v>
      </c>
    </row>
    <row r="2807" spans="1:22">
      <c r="A2807" t="s">
        <v>2825</v>
      </c>
      <c r="B2807" t="s">
        <v>8442</v>
      </c>
      <c r="C2807">
        <v>-0.3543</v>
      </c>
      <c r="D2807">
        <v>-0.47310000000000002</v>
      </c>
      <c r="E2807">
        <v>-0.122</v>
      </c>
      <c r="F2807">
        <v>0.68659999999999999</v>
      </c>
      <c r="G2807">
        <v>-0.745</v>
      </c>
      <c r="H2807">
        <v>-0.52339999999999998</v>
      </c>
      <c r="I2807">
        <v>-2.8271999999999999</v>
      </c>
      <c r="J2807">
        <v>-0.51459999999999995</v>
      </c>
      <c r="K2807">
        <v>0.44519999999999998</v>
      </c>
      <c r="L2807">
        <v>0.62209999999999999</v>
      </c>
      <c r="M2807">
        <v>-0.16200000000000001</v>
      </c>
      <c r="N2807">
        <v>0.16669999999999999</v>
      </c>
      <c r="O2807">
        <v>-0.98860000000000003</v>
      </c>
      <c r="P2807">
        <v>-0.51229999999999998</v>
      </c>
      <c r="Q2807">
        <v>-1.2927</v>
      </c>
      <c r="R2807">
        <v>0.68149999999999999</v>
      </c>
      <c r="S2807">
        <v>-0.86319999999999997</v>
      </c>
      <c r="T2807">
        <v>-1.1697</v>
      </c>
      <c r="U2807">
        <v>-0.82389999999999997</v>
      </c>
      <c r="V2807">
        <v>0.51219999999999999</v>
      </c>
    </row>
    <row r="2808" spans="1:22">
      <c r="A2808" t="s">
        <v>2826</v>
      </c>
      <c r="B2808" t="s">
        <v>8443</v>
      </c>
      <c r="C2808">
        <v>-1.3673</v>
      </c>
      <c r="D2808">
        <v>0.24260000000000001</v>
      </c>
      <c r="E2808">
        <v>-0.25459999999999999</v>
      </c>
      <c r="F2808">
        <v>-0.12759999999999999</v>
      </c>
      <c r="G2808">
        <v>0.4073</v>
      </c>
      <c r="H2808">
        <v>1.3694999999999999</v>
      </c>
      <c r="I2808">
        <v>-2.0693000000000001</v>
      </c>
      <c r="J2808">
        <v>-0.43209999999999998</v>
      </c>
      <c r="K2808">
        <v>1.3977999999999999</v>
      </c>
      <c r="L2808">
        <v>-0.1628</v>
      </c>
      <c r="M2808">
        <v>-1.3161</v>
      </c>
      <c r="N2808">
        <v>5.8799999999999998E-2</v>
      </c>
      <c r="O2808">
        <v>1.8069999999999999</v>
      </c>
      <c r="P2808">
        <v>-1.2905</v>
      </c>
      <c r="Q2808">
        <v>-5.0995999999999997</v>
      </c>
      <c r="R2808">
        <v>-6.7500000000000004E-2</v>
      </c>
      <c r="S2808">
        <v>1.8227</v>
      </c>
      <c r="T2808">
        <v>6.54E-2</v>
      </c>
      <c r="U2808">
        <v>-2.2381000000000002</v>
      </c>
      <c r="V2808">
        <v>0.78100000000000003</v>
      </c>
    </row>
    <row r="2809" spans="1:22">
      <c r="A2809" t="s">
        <v>2827</v>
      </c>
      <c r="B2809" t="s">
        <v>2827</v>
      </c>
      <c r="C2809">
        <v>-0.95140000000000002</v>
      </c>
      <c r="D2809">
        <v>0.22500000000000001</v>
      </c>
      <c r="E2809">
        <v>-0.2681</v>
      </c>
      <c r="F2809">
        <v>0.83620000000000005</v>
      </c>
      <c r="G2809">
        <v>-1.1013999999999999</v>
      </c>
      <c r="H2809">
        <v>1.2235</v>
      </c>
      <c r="I2809">
        <v>-0.65790000000000004</v>
      </c>
      <c r="J2809">
        <v>0.71970000000000001</v>
      </c>
      <c r="K2809">
        <v>2.1501999999999999</v>
      </c>
      <c r="L2809">
        <v>0.37130000000000002</v>
      </c>
      <c r="M2809">
        <v>-1.5992999999999999</v>
      </c>
      <c r="N2809">
        <v>5.2355999999999998</v>
      </c>
      <c r="O2809">
        <v>0.61670000000000003</v>
      </c>
      <c r="P2809">
        <v>0.86509999999999998</v>
      </c>
      <c r="Q2809">
        <v>-3.4152999999999998</v>
      </c>
      <c r="R2809">
        <v>-3.3468</v>
      </c>
      <c r="S2809">
        <v>1.7655000000000001</v>
      </c>
      <c r="T2809">
        <v>-0.93320000000000003</v>
      </c>
      <c r="U2809">
        <v>0.56320000000000003</v>
      </c>
      <c r="V2809">
        <v>1.7989999999999999</v>
      </c>
    </row>
    <row r="2810" spans="1:22">
      <c r="A2810" t="s">
        <v>2828</v>
      </c>
      <c r="B2810" t="s">
        <v>8444</v>
      </c>
      <c r="C2810">
        <v>0.13159999999999999</v>
      </c>
      <c r="D2810">
        <v>0.64290000000000003</v>
      </c>
      <c r="E2810">
        <v>0.82920000000000005</v>
      </c>
      <c r="F2810">
        <v>0.73699999999999999</v>
      </c>
      <c r="G2810">
        <v>0.8911</v>
      </c>
      <c r="H2810">
        <v>1.6378999999999999</v>
      </c>
      <c r="I2810">
        <v>-8.1199999999999994E-2</v>
      </c>
      <c r="J2810">
        <v>0.75270000000000004</v>
      </c>
      <c r="K2810">
        <v>-1.4306000000000001</v>
      </c>
      <c r="L2810">
        <v>1.2101</v>
      </c>
      <c r="M2810">
        <v>0.44829999999999998</v>
      </c>
      <c r="N2810">
        <v>1.4533</v>
      </c>
      <c r="O2810">
        <v>-0.46789999999999998</v>
      </c>
      <c r="P2810">
        <v>1.7676000000000001</v>
      </c>
      <c r="Q2810">
        <v>-0.1037</v>
      </c>
      <c r="R2810">
        <v>2.194</v>
      </c>
      <c r="S2810">
        <v>-1.0355000000000001</v>
      </c>
      <c r="T2810">
        <v>-0.64949999999999997</v>
      </c>
      <c r="U2810">
        <v>-0.22950000000000001</v>
      </c>
      <c r="V2810">
        <v>1.9278</v>
      </c>
    </row>
    <row r="2811" spans="1:22">
      <c r="A2811" t="s">
        <v>2829</v>
      </c>
      <c r="B2811" t="s">
        <v>8445</v>
      </c>
      <c r="C2811">
        <v>-2.4418000000000002</v>
      </c>
      <c r="D2811">
        <v>-1.5952</v>
      </c>
      <c r="E2811">
        <v>-0.83230000000000004</v>
      </c>
      <c r="F2811">
        <v>4.9992000000000001</v>
      </c>
      <c r="G2811">
        <v>1.2741</v>
      </c>
      <c r="H2811">
        <v>-2.1162000000000001</v>
      </c>
      <c r="I2811">
        <v>-3.1398000000000001</v>
      </c>
      <c r="J2811">
        <v>-1.7079</v>
      </c>
      <c r="K2811">
        <v>-0.53600000000000003</v>
      </c>
      <c r="L2811">
        <v>-2.7854999999999999</v>
      </c>
      <c r="M2811">
        <v>-3.2202000000000002</v>
      </c>
      <c r="N2811">
        <v>-2.5308999999999999</v>
      </c>
      <c r="O2811">
        <v>-4.4222999999999999</v>
      </c>
      <c r="P2811">
        <v>2.8841999999999999</v>
      </c>
      <c r="Q2811">
        <v>-0.26579999999999998</v>
      </c>
      <c r="R2811">
        <v>2.0085999999999999</v>
      </c>
      <c r="S2811">
        <v>-1.1544000000000001</v>
      </c>
      <c r="T2811">
        <v>0.81579999999999997</v>
      </c>
      <c r="U2811">
        <v>-0.95169999999999999</v>
      </c>
      <c r="V2811">
        <v>2.1772999999999998</v>
      </c>
    </row>
    <row r="2812" spans="1:22">
      <c r="A2812" t="s">
        <v>2830</v>
      </c>
      <c r="B2812" t="s">
        <v>8446</v>
      </c>
      <c r="C2812">
        <v>-5.1059999999999999</v>
      </c>
      <c r="D2812">
        <v>0.2858</v>
      </c>
      <c r="E2812">
        <v>-0.1152</v>
      </c>
      <c r="F2812">
        <v>3.8357000000000001</v>
      </c>
      <c r="G2812">
        <v>2.8925999999999998</v>
      </c>
      <c r="H2812">
        <v>2.3039000000000001</v>
      </c>
      <c r="I2812">
        <v>-0.1426</v>
      </c>
      <c r="J2812">
        <v>0.41249999999999998</v>
      </c>
      <c r="K2812">
        <v>-4.0099999999999997E-2</v>
      </c>
      <c r="L2812">
        <v>0.80230000000000001</v>
      </c>
      <c r="M2812">
        <v>-0.1265</v>
      </c>
      <c r="N2812">
        <v>0.22720000000000001</v>
      </c>
      <c r="O2812">
        <v>-0.23180000000000001</v>
      </c>
      <c r="P2812">
        <v>0.82909999999999995</v>
      </c>
      <c r="Q2812">
        <v>0.16239999999999999</v>
      </c>
      <c r="R2812">
        <v>0.80279999999999996</v>
      </c>
      <c r="S2812">
        <v>-0.69499999999999995</v>
      </c>
      <c r="T2812">
        <v>1.5801000000000001</v>
      </c>
      <c r="U2812">
        <v>-3.9600000000000003E-2</v>
      </c>
      <c r="V2812">
        <v>1.8831</v>
      </c>
    </row>
    <row r="2813" spans="1:22">
      <c r="A2813" t="s">
        <v>2831</v>
      </c>
      <c r="B2813" t="s">
        <v>8447</v>
      </c>
      <c r="C2813">
        <v>0.95040000000000002</v>
      </c>
      <c r="D2813">
        <v>1.1830000000000001</v>
      </c>
      <c r="E2813">
        <v>0.61050000000000004</v>
      </c>
      <c r="F2813">
        <v>10.497400000000001</v>
      </c>
      <c r="G2813">
        <v>-8.0500000000000002E-2</v>
      </c>
      <c r="H2813">
        <v>1.1892</v>
      </c>
      <c r="I2813">
        <v>0.71789999999999998</v>
      </c>
      <c r="J2813">
        <v>0.13950000000000001</v>
      </c>
      <c r="K2813">
        <v>1.6766000000000001</v>
      </c>
      <c r="L2813">
        <v>1.2759</v>
      </c>
      <c r="M2813">
        <v>0.89829999999999999</v>
      </c>
      <c r="N2813">
        <v>1.6297999999999999</v>
      </c>
      <c r="O2813">
        <v>3.5402</v>
      </c>
      <c r="P2813">
        <v>-1.1252</v>
      </c>
      <c r="Q2813">
        <v>-1.2338</v>
      </c>
      <c r="R2813">
        <v>0.36780000000000002</v>
      </c>
      <c r="S2813">
        <v>0.92979999999999996</v>
      </c>
      <c r="T2813">
        <v>-0.1842</v>
      </c>
      <c r="U2813">
        <v>-1.2472000000000001</v>
      </c>
      <c r="V2813">
        <v>-1.4242999999999999</v>
      </c>
    </row>
    <row r="2814" spans="1:22">
      <c r="A2814" t="s">
        <v>2832</v>
      </c>
      <c r="B2814" t="s">
        <v>8448</v>
      </c>
      <c r="C2814">
        <v>-2.9201000000000001</v>
      </c>
      <c r="D2814">
        <v>-0.69420000000000004</v>
      </c>
      <c r="E2814">
        <v>-1.6736</v>
      </c>
      <c r="F2814">
        <v>-0.25469999999999998</v>
      </c>
      <c r="G2814">
        <v>-0.2074</v>
      </c>
      <c r="H2814">
        <v>-0.81789999999999996</v>
      </c>
      <c r="I2814">
        <v>-1.4412</v>
      </c>
      <c r="J2814">
        <v>-0.98729999999999996</v>
      </c>
      <c r="K2814">
        <v>-1.2245999999999999</v>
      </c>
      <c r="L2814">
        <v>-0.77439999999999998</v>
      </c>
      <c r="M2814">
        <v>-1.3641000000000001</v>
      </c>
      <c r="N2814">
        <v>-0.5806</v>
      </c>
      <c r="O2814">
        <v>4.5199999999999997E-2</v>
      </c>
      <c r="P2814">
        <v>0.2329</v>
      </c>
      <c r="Q2814">
        <v>-2.1044</v>
      </c>
      <c r="R2814">
        <v>0.73939999999999995</v>
      </c>
      <c r="S2814">
        <v>-1.161</v>
      </c>
      <c r="T2814">
        <v>-0.22600000000000001</v>
      </c>
      <c r="U2814">
        <v>-1.1735</v>
      </c>
      <c r="V2814">
        <v>0.2104</v>
      </c>
    </row>
    <row r="2815" spans="1:22">
      <c r="A2815" t="s">
        <v>2833</v>
      </c>
      <c r="B2815" t="s">
        <v>8449</v>
      </c>
      <c r="C2815">
        <v>1.2041999999999999</v>
      </c>
      <c r="D2815">
        <v>1.8310999999999999</v>
      </c>
      <c r="E2815">
        <v>-1.8976</v>
      </c>
      <c r="F2815">
        <v>1.4617</v>
      </c>
      <c r="G2815">
        <v>5.5128000000000004</v>
      </c>
      <c r="H2815">
        <v>2.15</v>
      </c>
      <c r="I2815">
        <v>1.2303999999999999</v>
      </c>
      <c r="J2815">
        <v>2.47E-2</v>
      </c>
      <c r="K2815">
        <v>4.4545000000000003</v>
      </c>
      <c r="L2815">
        <v>1.3583000000000001</v>
      </c>
      <c r="M2815">
        <v>-0.84919999999999995</v>
      </c>
      <c r="N2815">
        <v>1.1501999999999999</v>
      </c>
      <c r="O2815">
        <v>4.2397</v>
      </c>
      <c r="P2815">
        <v>0.88449999999999995</v>
      </c>
      <c r="Q2815">
        <v>-2.5514000000000001</v>
      </c>
      <c r="R2815">
        <v>-0.68799999999999994</v>
      </c>
      <c r="S2815">
        <v>3.7353999999999998</v>
      </c>
      <c r="T2815">
        <v>0.42549999999999999</v>
      </c>
      <c r="U2815">
        <v>-1.7403999999999999</v>
      </c>
      <c r="V2815">
        <v>0.43030000000000002</v>
      </c>
    </row>
    <row r="2816" spans="1:22">
      <c r="A2816" t="s">
        <v>2834</v>
      </c>
      <c r="B2816" t="s">
        <v>8450</v>
      </c>
      <c r="C2816">
        <v>-0.59650000000000003</v>
      </c>
      <c r="D2816">
        <v>0.63800000000000001</v>
      </c>
      <c r="E2816">
        <v>0.71699999999999997</v>
      </c>
      <c r="F2816">
        <v>8.2900000000000001E-2</v>
      </c>
      <c r="G2816">
        <v>-1.0108999999999999</v>
      </c>
      <c r="H2816">
        <v>-0.40029999999999999</v>
      </c>
      <c r="I2816">
        <v>0.59799999999999998</v>
      </c>
      <c r="J2816">
        <v>0.31840000000000002</v>
      </c>
      <c r="K2816">
        <v>-0.84179999999999999</v>
      </c>
      <c r="L2816">
        <v>-0.5383</v>
      </c>
      <c r="M2816">
        <v>-1.5055000000000001</v>
      </c>
      <c r="N2816">
        <v>0.3221</v>
      </c>
      <c r="O2816">
        <v>-0.86129999999999995</v>
      </c>
      <c r="P2816">
        <v>0.57589999999999997</v>
      </c>
      <c r="Q2816">
        <v>0.83250000000000002</v>
      </c>
      <c r="R2816">
        <v>0.1017</v>
      </c>
      <c r="S2816">
        <v>-0.65720000000000001</v>
      </c>
      <c r="T2816">
        <v>-0.56169999999999998</v>
      </c>
      <c r="U2816">
        <v>0.9829</v>
      </c>
      <c r="V2816">
        <v>-0.51649999999999996</v>
      </c>
    </row>
    <row r="2817" spans="1:22">
      <c r="A2817" t="s">
        <v>2835</v>
      </c>
      <c r="B2817" t="s">
        <v>8451</v>
      </c>
      <c r="C2817">
        <v>1.3178000000000001</v>
      </c>
      <c r="D2817">
        <v>0.67800000000000005</v>
      </c>
      <c r="E2817">
        <v>0.72740000000000005</v>
      </c>
      <c r="F2817">
        <v>1.4632000000000001</v>
      </c>
      <c r="G2817">
        <v>3.5310999999999999</v>
      </c>
      <c r="H2817">
        <v>-6.0400000000000002E-2</v>
      </c>
      <c r="I2817">
        <v>1.8170999999999999</v>
      </c>
      <c r="J2817">
        <v>2.0716000000000001</v>
      </c>
      <c r="K2817">
        <v>2.3439999999999999</v>
      </c>
      <c r="L2817">
        <v>0.86570000000000003</v>
      </c>
      <c r="M2817">
        <v>1.4100999999999999</v>
      </c>
      <c r="N2817">
        <v>2.4384999999999999</v>
      </c>
      <c r="O2817">
        <v>1.8037000000000001</v>
      </c>
      <c r="P2817">
        <v>-1.4278</v>
      </c>
      <c r="Q2817">
        <v>-0.63319999999999999</v>
      </c>
      <c r="R2817">
        <v>-1.4448000000000001</v>
      </c>
      <c r="S2817">
        <v>1.9058999999999999</v>
      </c>
      <c r="T2817">
        <v>-1.3343</v>
      </c>
      <c r="U2817">
        <v>-0.63929999999999998</v>
      </c>
      <c r="V2817">
        <v>-0.85329999999999995</v>
      </c>
    </row>
    <row r="2818" spans="1:22">
      <c r="A2818" t="s">
        <v>2836</v>
      </c>
      <c r="B2818" t="s">
        <v>8452</v>
      </c>
      <c r="C2818">
        <v>0.40189999999999998</v>
      </c>
      <c r="D2818">
        <v>-0.44359999999999999</v>
      </c>
      <c r="E2818">
        <v>0.56810000000000005</v>
      </c>
      <c r="F2818">
        <v>2.2403</v>
      </c>
      <c r="G2818">
        <v>-0.95920000000000005</v>
      </c>
      <c r="H2818">
        <v>-0.34320000000000001</v>
      </c>
      <c r="I2818">
        <v>0.2457</v>
      </c>
      <c r="J2818">
        <v>-8.2299999999999998E-2</v>
      </c>
      <c r="K2818">
        <v>-1.2843</v>
      </c>
      <c r="L2818">
        <v>0.53410000000000002</v>
      </c>
      <c r="M2818">
        <v>0.96160000000000001</v>
      </c>
      <c r="N2818">
        <v>0.3332</v>
      </c>
      <c r="O2818">
        <v>-0.44400000000000001</v>
      </c>
      <c r="P2818">
        <v>6.9900000000000004E-2</v>
      </c>
      <c r="Q2818">
        <v>1.1027</v>
      </c>
      <c r="R2818">
        <v>0.44569999999999999</v>
      </c>
      <c r="S2818">
        <v>-0.2475</v>
      </c>
      <c r="T2818">
        <v>-0.34179999999999999</v>
      </c>
      <c r="U2818">
        <v>1.1482000000000001</v>
      </c>
      <c r="V2818">
        <v>-0.92959999999999998</v>
      </c>
    </row>
    <row r="2819" spans="1:22">
      <c r="A2819" t="s">
        <v>2837</v>
      </c>
      <c r="B2819" t="s">
        <v>8453</v>
      </c>
      <c r="C2819">
        <v>2.2263999999999999</v>
      </c>
      <c r="D2819">
        <v>2.4346000000000001</v>
      </c>
      <c r="E2819">
        <v>2.4773999999999998</v>
      </c>
      <c r="F2819">
        <v>1.0232000000000001</v>
      </c>
      <c r="G2819">
        <v>0.7</v>
      </c>
      <c r="H2819">
        <v>1.6716</v>
      </c>
      <c r="I2819">
        <v>2.8738000000000001</v>
      </c>
      <c r="J2819">
        <v>2.2008999999999999</v>
      </c>
      <c r="K2819">
        <v>6.4999999999999997E-3</v>
      </c>
      <c r="L2819">
        <v>1.9056</v>
      </c>
      <c r="M2819">
        <v>2.6219999999999999</v>
      </c>
      <c r="N2819">
        <v>2.3715000000000002</v>
      </c>
      <c r="O2819">
        <v>-0.47849999999999998</v>
      </c>
      <c r="P2819">
        <v>-0.94840000000000002</v>
      </c>
      <c r="Q2819">
        <v>0.30159999999999998</v>
      </c>
      <c r="R2819">
        <v>-0.28260000000000002</v>
      </c>
      <c r="S2819">
        <v>-0.83040000000000003</v>
      </c>
      <c r="T2819">
        <v>-0.21049999999999999</v>
      </c>
      <c r="U2819">
        <v>1.4816</v>
      </c>
      <c r="V2819">
        <v>-0.44550000000000001</v>
      </c>
    </row>
    <row r="2820" spans="1:22">
      <c r="A2820" t="s">
        <v>2838</v>
      </c>
      <c r="B2820" t="s">
        <v>8454</v>
      </c>
      <c r="C2820">
        <v>-0.2485</v>
      </c>
      <c r="D2820">
        <v>-1.0132000000000001</v>
      </c>
      <c r="E2820">
        <v>-3.5099999999999999E-2</v>
      </c>
      <c r="F2820">
        <v>0.82750000000000001</v>
      </c>
      <c r="G2820">
        <v>-1.0204</v>
      </c>
      <c r="H2820">
        <v>-1.5525</v>
      </c>
      <c r="I2820">
        <v>-1E-3</v>
      </c>
      <c r="J2820">
        <v>-0.39400000000000002</v>
      </c>
      <c r="K2820">
        <v>-0.49370000000000003</v>
      </c>
      <c r="L2820">
        <v>-0.84540000000000004</v>
      </c>
      <c r="M2820">
        <v>-0.4849</v>
      </c>
      <c r="N2820">
        <v>-0.54269999999999996</v>
      </c>
      <c r="O2820">
        <v>0.2069</v>
      </c>
      <c r="P2820">
        <v>-0.13339999999999999</v>
      </c>
      <c r="Q2820">
        <v>0.11840000000000001</v>
      </c>
      <c r="R2820">
        <v>2.4729000000000001</v>
      </c>
      <c r="S2820">
        <v>0.39450000000000002</v>
      </c>
      <c r="T2820">
        <v>0.28799999999999998</v>
      </c>
      <c r="U2820">
        <v>-0.3513</v>
      </c>
      <c r="V2820">
        <v>-0.83130000000000004</v>
      </c>
    </row>
    <row r="2821" spans="1:22">
      <c r="A2821" t="s">
        <v>2839</v>
      </c>
      <c r="B2821" t="s">
        <v>8455</v>
      </c>
      <c r="C2821">
        <v>-0.48499999999999999</v>
      </c>
      <c r="D2821">
        <v>-8.3299999999999999E-2</v>
      </c>
      <c r="E2821">
        <v>0.28010000000000002</v>
      </c>
      <c r="F2821">
        <v>0.32779999999999998</v>
      </c>
      <c r="G2821">
        <v>-0.84750000000000003</v>
      </c>
      <c r="H2821">
        <v>-0.59619999999999995</v>
      </c>
      <c r="I2821">
        <v>0.84419999999999995</v>
      </c>
      <c r="J2821">
        <v>0.14130000000000001</v>
      </c>
      <c r="K2821">
        <v>-0.71189999999999998</v>
      </c>
      <c r="L2821">
        <v>-9.7900000000000001E-2</v>
      </c>
      <c r="M2821">
        <v>1.0728</v>
      </c>
      <c r="N2821">
        <v>0.47349999999999998</v>
      </c>
      <c r="O2821">
        <v>-0.66479999999999995</v>
      </c>
      <c r="P2821">
        <v>3.2500000000000001E-2</v>
      </c>
      <c r="Q2821">
        <v>1.3892</v>
      </c>
      <c r="R2821">
        <v>-0.1099</v>
      </c>
      <c r="S2821">
        <v>-1.0147999999999999</v>
      </c>
      <c r="T2821">
        <v>-0.2127</v>
      </c>
      <c r="U2821">
        <v>0.44490000000000002</v>
      </c>
      <c r="V2821">
        <v>-3.9399999999999998E-2</v>
      </c>
    </row>
    <row r="2822" spans="1:22">
      <c r="A2822" t="s">
        <v>2840</v>
      </c>
      <c r="B2822" t="s">
        <v>8456</v>
      </c>
      <c r="C2822">
        <v>-0.49580000000000002</v>
      </c>
      <c r="D2822">
        <v>-0.18390000000000001</v>
      </c>
      <c r="E2822">
        <v>-0.74960000000000004</v>
      </c>
      <c r="F2822">
        <v>-0.4128</v>
      </c>
      <c r="G2822">
        <v>-1.1657</v>
      </c>
      <c r="H2822">
        <v>3.8346</v>
      </c>
      <c r="I2822">
        <v>-0.17180000000000001</v>
      </c>
      <c r="J2822">
        <v>-0.20449999999999999</v>
      </c>
      <c r="K2822">
        <v>-1.2499</v>
      </c>
      <c r="L2822">
        <v>0.33300000000000002</v>
      </c>
      <c r="M2822">
        <v>0.27260000000000001</v>
      </c>
      <c r="N2822">
        <v>-0.2651</v>
      </c>
      <c r="O2822">
        <v>-1.4336</v>
      </c>
      <c r="P2822">
        <v>-1.2136</v>
      </c>
      <c r="Q2822">
        <v>0.76870000000000005</v>
      </c>
      <c r="R2822">
        <v>-2.4990000000000001</v>
      </c>
      <c r="S2822">
        <v>-0.58840000000000003</v>
      </c>
      <c r="T2822">
        <v>-0.14349999999999999</v>
      </c>
      <c r="U2822">
        <v>-0.747</v>
      </c>
      <c r="V2822">
        <v>0.80700000000000005</v>
      </c>
    </row>
    <row r="2823" spans="1:22">
      <c r="A2823" t="s">
        <v>2841</v>
      </c>
      <c r="B2823" t="s">
        <v>8457</v>
      </c>
      <c r="C2823">
        <v>1.8116000000000001</v>
      </c>
      <c r="D2823">
        <v>1.5705</v>
      </c>
      <c r="E2823">
        <v>0.46949999999999997</v>
      </c>
      <c r="F2823">
        <v>1.3806</v>
      </c>
      <c r="G2823">
        <v>2.4388000000000001</v>
      </c>
      <c r="H2823">
        <v>1.6565000000000001</v>
      </c>
      <c r="I2823">
        <v>1.8687</v>
      </c>
      <c r="J2823">
        <v>0.89680000000000004</v>
      </c>
      <c r="K2823">
        <v>2.1576</v>
      </c>
      <c r="L2823">
        <v>2.0146000000000002</v>
      </c>
      <c r="M2823">
        <v>1.5221</v>
      </c>
      <c r="N2823">
        <v>1.6293</v>
      </c>
      <c r="O2823">
        <v>0.98419999999999996</v>
      </c>
      <c r="P2823">
        <v>0.16500000000000001</v>
      </c>
      <c r="Q2823">
        <v>-0.3619</v>
      </c>
      <c r="R2823">
        <v>-0.74080000000000001</v>
      </c>
      <c r="S2823">
        <v>0.97740000000000005</v>
      </c>
      <c r="T2823">
        <v>-0.47120000000000001</v>
      </c>
      <c r="U2823">
        <v>-0.75819999999999999</v>
      </c>
      <c r="V2823">
        <v>-4.3400000000000001E-2</v>
      </c>
    </row>
    <row r="2824" spans="1:22">
      <c r="A2824" t="s">
        <v>2842</v>
      </c>
      <c r="B2824" t="s">
        <v>8458</v>
      </c>
      <c r="C2824">
        <v>-0.52729999999999999</v>
      </c>
      <c r="D2824">
        <v>0.70540000000000003</v>
      </c>
      <c r="E2824">
        <v>-3.9380000000000002</v>
      </c>
      <c r="F2824">
        <v>-0.7661</v>
      </c>
      <c r="G2824">
        <v>1.0536000000000001</v>
      </c>
      <c r="H2824">
        <v>0.31019999999999998</v>
      </c>
      <c r="I2824">
        <v>-0.13020000000000001</v>
      </c>
      <c r="J2824">
        <v>-1.4932000000000001</v>
      </c>
      <c r="K2824">
        <v>8.3799999999999999E-2</v>
      </c>
      <c r="L2824">
        <v>0.53190000000000004</v>
      </c>
      <c r="M2824">
        <v>-1.3010999999999999</v>
      </c>
      <c r="N2824">
        <v>1.3599999999999999E-2</v>
      </c>
      <c r="O2824">
        <v>2.2800000000000001E-2</v>
      </c>
      <c r="P2824">
        <v>-0.4975</v>
      </c>
      <c r="Q2824">
        <v>-2.5558000000000001</v>
      </c>
      <c r="R2824">
        <v>-1.0283</v>
      </c>
      <c r="S2824">
        <v>2.0110000000000001</v>
      </c>
      <c r="T2824">
        <v>0.67</v>
      </c>
      <c r="U2824">
        <v>-3.7816999999999998</v>
      </c>
      <c r="V2824">
        <v>-0.12740000000000001</v>
      </c>
    </row>
    <row r="2825" spans="1:22">
      <c r="A2825" t="s">
        <v>2843</v>
      </c>
      <c r="B2825" t="s">
        <v>8459</v>
      </c>
      <c r="C2825">
        <v>0.82010000000000005</v>
      </c>
      <c r="D2825">
        <v>-0.156</v>
      </c>
      <c r="E2825">
        <v>-4.3200000000000002E-2</v>
      </c>
      <c r="F2825">
        <v>0.39179999999999998</v>
      </c>
      <c r="G2825">
        <v>0.42899999999999999</v>
      </c>
      <c r="H2825">
        <v>-0.21890000000000001</v>
      </c>
      <c r="I2825">
        <v>0.84050000000000002</v>
      </c>
      <c r="J2825">
        <v>0.41799999999999998</v>
      </c>
      <c r="K2825">
        <v>-0.58499999999999996</v>
      </c>
      <c r="L2825">
        <v>0.31430000000000002</v>
      </c>
      <c r="M2825">
        <v>0.76519999999999999</v>
      </c>
      <c r="N2825">
        <v>1.3898999999999999</v>
      </c>
      <c r="O2825">
        <v>0.67290000000000005</v>
      </c>
      <c r="P2825">
        <v>-0.26540000000000002</v>
      </c>
      <c r="Q2825">
        <v>0.22270000000000001</v>
      </c>
      <c r="R2825">
        <v>-0.72529999999999994</v>
      </c>
      <c r="S2825">
        <v>-0.3533</v>
      </c>
      <c r="T2825">
        <v>-4.5600000000000002E-2</v>
      </c>
      <c r="U2825">
        <v>-0.5091</v>
      </c>
      <c r="V2825">
        <v>-0.62919999999999998</v>
      </c>
    </row>
    <row r="2826" spans="1:22">
      <c r="A2826" t="s">
        <v>2844</v>
      </c>
      <c r="B2826" t="s">
        <v>8460</v>
      </c>
      <c r="C2826">
        <v>-1.0963000000000001</v>
      </c>
      <c r="D2826">
        <v>-0.313</v>
      </c>
      <c r="E2826">
        <v>0.98170000000000002</v>
      </c>
      <c r="F2826">
        <v>0.55300000000000005</v>
      </c>
      <c r="G2826">
        <v>-0.59760000000000002</v>
      </c>
      <c r="H2826">
        <v>-0.29749999999999999</v>
      </c>
      <c r="I2826">
        <v>0.65639999999999998</v>
      </c>
      <c r="J2826">
        <v>0.66559999999999997</v>
      </c>
      <c r="K2826">
        <v>-1.0948</v>
      </c>
      <c r="L2826">
        <v>0.1022</v>
      </c>
      <c r="M2826">
        <v>0.35199999999999998</v>
      </c>
      <c r="N2826">
        <v>0.21679999999999999</v>
      </c>
      <c r="O2826">
        <v>-1.1104000000000001</v>
      </c>
      <c r="P2826">
        <v>-0.22969999999999999</v>
      </c>
      <c r="Q2826">
        <v>0.67179999999999995</v>
      </c>
      <c r="R2826">
        <v>0.04</v>
      </c>
      <c r="S2826">
        <v>-0.65390000000000004</v>
      </c>
      <c r="T2826">
        <v>0.58240000000000003</v>
      </c>
      <c r="U2826">
        <v>0.49780000000000002</v>
      </c>
      <c r="V2826">
        <v>-0.85819999999999996</v>
      </c>
    </row>
    <row r="2827" spans="1:22">
      <c r="A2827" t="s">
        <v>2845</v>
      </c>
      <c r="B2827" t="s">
        <v>8461</v>
      </c>
      <c r="C2827">
        <v>0.18129999999999999</v>
      </c>
      <c r="D2827">
        <v>-0.15140000000000001</v>
      </c>
      <c r="E2827">
        <v>1.0492999999999999</v>
      </c>
      <c r="F2827">
        <v>0.2853</v>
      </c>
      <c r="G2827">
        <v>-0.34460000000000002</v>
      </c>
      <c r="H2827">
        <v>0.63719999999999999</v>
      </c>
      <c r="I2827">
        <v>0.70130000000000003</v>
      </c>
      <c r="J2827">
        <v>-8.0299999999999996E-2</v>
      </c>
      <c r="K2827">
        <v>-1.0766</v>
      </c>
      <c r="L2827">
        <v>0.40110000000000001</v>
      </c>
      <c r="M2827">
        <v>0.79110000000000003</v>
      </c>
      <c r="N2827">
        <v>-0.1188</v>
      </c>
      <c r="O2827">
        <v>-1.8942000000000001</v>
      </c>
      <c r="P2827">
        <v>-2.0899000000000001</v>
      </c>
      <c r="Q2827">
        <v>-0.1477</v>
      </c>
      <c r="R2827">
        <v>-1.5839000000000001</v>
      </c>
      <c r="S2827">
        <v>-1.2362</v>
      </c>
      <c r="T2827">
        <v>0.50729999999999997</v>
      </c>
      <c r="U2827">
        <v>1.0795999999999999</v>
      </c>
      <c r="V2827">
        <v>0.70269999999999999</v>
      </c>
    </row>
    <row r="2828" spans="1:22">
      <c r="A2828" t="s">
        <v>2846</v>
      </c>
      <c r="B2828" t="s">
        <v>8462</v>
      </c>
      <c r="C2828">
        <v>5.8799999999999998E-2</v>
      </c>
      <c r="D2828">
        <v>-1.4369000000000001</v>
      </c>
      <c r="E2828">
        <v>-1.1448</v>
      </c>
      <c r="F2828">
        <v>-1.4115</v>
      </c>
      <c r="G2828">
        <v>-1.722</v>
      </c>
      <c r="H2828">
        <v>-1.6241000000000001</v>
      </c>
      <c r="I2828">
        <v>-0.1822</v>
      </c>
      <c r="J2828">
        <v>0.36880000000000002</v>
      </c>
      <c r="K2828">
        <v>-1.8373999999999999</v>
      </c>
      <c r="L2828">
        <v>-1.4038999999999999</v>
      </c>
      <c r="M2828">
        <v>-1.365</v>
      </c>
      <c r="N2828">
        <v>-1.8255999999999999</v>
      </c>
      <c r="O2828">
        <v>-1.3949</v>
      </c>
      <c r="P2828">
        <v>-1.1910000000000001</v>
      </c>
      <c r="Q2828">
        <v>-0.81559999999999999</v>
      </c>
      <c r="R2828">
        <v>-0.91559999999999997</v>
      </c>
      <c r="S2828">
        <v>-0.71050000000000002</v>
      </c>
      <c r="T2828">
        <v>1.0718000000000001</v>
      </c>
      <c r="U2828">
        <v>-0.83979999999999999</v>
      </c>
      <c r="V2828">
        <v>-0.18840000000000001</v>
      </c>
    </row>
    <row r="2829" spans="1:22">
      <c r="A2829" t="s">
        <v>2847</v>
      </c>
      <c r="B2829" t="s">
        <v>8463</v>
      </c>
      <c r="C2829">
        <v>0.12889999999999999</v>
      </c>
      <c r="D2829">
        <v>-1.4378</v>
      </c>
      <c r="E2829">
        <v>-0.88519999999999999</v>
      </c>
      <c r="F2829">
        <v>-0.64590000000000003</v>
      </c>
      <c r="G2829">
        <v>-1.1160000000000001</v>
      </c>
      <c r="H2829">
        <v>-1.0569999999999999</v>
      </c>
      <c r="I2829">
        <v>-1.9020999999999999</v>
      </c>
      <c r="J2829">
        <v>-1.2851999999999999</v>
      </c>
      <c r="K2829">
        <v>-0.83489999999999998</v>
      </c>
      <c r="L2829">
        <v>-1.4252</v>
      </c>
      <c r="M2829">
        <v>-1.0905</v>
      </c>
      <c r="N2829">
        <v>-1.607</v>
      </c>
      <c r="O2829">
        <v>-7.4700000000000003E-2</v>
      </c>
      <c r="P2829">
        <v>-0.92720000000000002</v>
      </c>
      <c r="Q2829">
        <v>0.153</v>
      </c>
      <c r="R2829">
        <v>-1.5687</v>
      </c>
      <c r="S2829">
        <v>0.16170000000000001</v>
      </c>
      <c r="T2829">
        <v>-0.1135</v>
      </c>
      <c r="U2829">
        <v>0.67610000000000003</v>
      </c>
      <c r="V2829">
        <v>-1.9813000000000001</v>
      </c>
    </row>
    <row r="2830" spans="1:22">
      <c r="A2830" t="s">
        <v>2848</v>
      </c>
      <c r="B2830" t="s">
        <v>8464</v>
      </c>
      <c r="C2830">
        <v>1.2200000000000001E-2</v>
      </c>
      <c r="D2830">
        <v>0.33510000000000001</v>
      </c>
      <c r="E2830">
        <v>-1.3825000000000001</v>
      </c>
      <c r="F2830">
        <v>-0.73350000000000004</v>
      </c>
      <c r="G2830">
        <v>-0.49709999999999999</v>
      </c>
      <c r="H2830">
        <v>2.2456</v>
      </c>
      <c r="I2830">
        <v>0.48959999999999998</v>
      </c>
      <c r="J2830">
        <v>1.9023000000000001</v>
      </c>
      <c r="K2830">
        <v>-1.3771</v>
      </c>
      <c r="L2830">
        <v>-4.3913000000000002</v>
      </c>
      <c r="M2830">
        <v>0.44529999999999997</v>
      </c>
      <c r="N2830">
        <v>-0.56279999999999997</v>
      </c>
      <c r="O2830">
        <v>-1.5193000000000001</v>
      </c>
      <c r="P2830">
        <v>4.0254000000000003</v>
      </c>
      <c r="Q2830">
        <v>0.37869999999999998</v>
      </c>
      <c r="R2830">
        <v>-1.6811</v>
      </c>
      <c r="S2830">
        <v>-0.52529999999999999</v>
      </c>
      <c r="T2830">
        <v>0.1618</v>
      </c>
      <c r="U2830">
        <v>1.6976</v>
      </c>
      <c r="V2830">
        <v>-0.59930000000000005</v>
      </c>
    </row>
    <row r="2831" spans="1:22">
      <c r="A2831" t="s">
        <v>2849</v>
      </c>
      <c r="B2831" t="s">
        <v>2849</v>
      </c>
      <c r="C2831">
        <v>0.22559999999999999</v>
      </c>
      <c r="D2831">
        <v>-1.9087000000000001</v>
      </c>
      <c r="E2831">
        <v>1.5887</v>
      </c>
      <c r="F2831">
        <v>0.34279999999999999</v>
      </c>
      <c r="G2831">
        <v>2.0747</v>
      </c>
      <c r="H2831">
        <v>-2.5028999999999999</v>
      </c>
      <c r="I2831">
        <v>-0.57340000000000002</v>
      </c>
      <c r="J2831">
        <v>0.48859999999999998</v>
      </c>
      <c r="K2831">
        <v>1.4416</v>
      </c>
      <c r="L2831">
        <v>0.76219999999999999</v>
      </c>
      <c r="M2831">
        <v>-1.1773</v>
      </c>
      <c r="N2831">
        <v>-1.2842</v>
      </c>
      <c r="O2831">
        <v>-0.3</v>
      </c>
      <c r="P2831">
        <v>-1.0414000000000001</v>
      </c>
      <c r="Q2831">
        <v>0.38300000000000001</v>
      </c>
      <c r="R2831">
        <v>-0.32679999999999998</v>
      </c>
      <c r="S2831">
        <v>-0.2888</v>
      </c>
      <c r="T2831">
        <v>6.9699999999999998E-2</v>
      </c>
      <c r="U2831">
        <v>1.0736000000000001</v>
      </c>
      <c r="V2831">
        <v>2.9243999999999999</v>
      </c>
    </row>
    <row r="2832" spans="1:22">
      <c r="A2832" t="s">
        <v>2850</v>
      </c>
      <c r="B2832" t="s">
        <v>2850</v>
      </c>
      <c r="C2832">
        <v>0.50009999999999999</v>
      </c>
      <c r="D2832">
        <v>2.9540999999999999</v>
      </c>
      <c r="E2832">
        <v>0.92459999999999998</v>
      </c>
      <c r="F2832">
        <v>2.8681999999999999</v>
      </c>
      <c r="G2832">
        <v>0.91879999999999995</v>
      </c>
      <c r="H2832">
        <v>1.1476</v>
      </c>
      <c r="I2832">
        <v>0.94850000000000001</v>
      </c>
      <c r="J2832">
        <v>1.1580999999999999</v>
      </c>
      <c r="K2832">
        <v>0.74680000000000002</v>
      </c>
      <c r="L2832">
        <v>0.79720000000000002</v>
      </c>
      <c r="M2832">
        <v>-4.7300000000000002E-2</v>
      </c>
      <c r="N2832">
        <v>2.5108000000000001</v>
      </c>
      <c r="O2832">
        <v>-0.24249999999999999</v>
      </c>
      <c r="P2832">
        <v>1.0412999999999999</v>
      </c>
      <c r="Q2832">
        <v>0.64949999999999997</v>
      </c>
      <c r="R2832">
        <v>0.247</v>
      </c>
      <c r="S2832">
        <v>1.3903000000000001</v>
      </c>
      <c r="T2832">
        <v>1.2264999999999999</v>
      </c>
      <c r="U2832">
        <v>1.1064000000000001</v>
      </c>
      <c r="V2832">
        <v>-0.54359999999999997</v>
      </c>
    </row>
    <row r="2833" spans="1:22">
      <c r="A2833" t="s">
        <v>2851</v>
      </c>
      <c r="B2833" t="s">
        <v>8465</v>
      </c>
      <c r="C2833">
        <v>-0.54200000000000004</v>
      </c>
      <c r="D2833">
        <v>4.5758999999999999</v>
      </c>
      <c r="E2833">
        <v>2.6335999999999999</v>
      </c>
      <c r="F2833">
        <v>0.35320000000000001</v>
      </c>
      <c r="G2833">
        <v>2.3834</v>
      </c>
      <c r="H2833">
        <v>3.8056000000000001</v>
      </c>
      <c r="I2833">
        <v>4.2207999999999997</v>
      </c>
      <c r="J2833">
        <v>-0.53480000000000005</v>
      </c>
      <c r="K2833">
        <v>1.4744999999999999</v>
      </c>
      <c r="L2833">
        <v>1.8233999999999999</v>
      </c>
      <c r="M2833">
        <v>2.1038000000000001</v>
      </c>
      <c r="N2833">
        <v>3.6343000000000001</v>
      </c>
      <c r="O2833">
        <v>0.59319999999999995</v>
      </c>
      <c r="P2833">
        <v>-3.1968000000000001</v>
      </c>
      <c r="Q2833">
        <v>-1.4955000000000001</v>
      </c>
      <c r="R2833">
        <v>1.0087999999999999</v>
      </c>
      <c r="S2833">
        <v>1.9005000000000001</v>
      </c>
      <c r="T2833">
        <v>1.3381000000000001</v>
      </c>
      <c r="U2833">
        <v>0.60619999999999996</v>
      </c>
      <c r="V2833">
        <v>-0.3765</v>
      </c>
    </row>
    <row r="2834" spans="1:22">
      <c r="A2834" t="s">
        <v>2852</v>
      </c>
      <c r="B2834" t="s">
        <v>8466</v>
      </c>
      <c r="C2834">
        <v>-0.95340000000000003</v>
      </c>
      <c r="D2834">
        <v>6.4899999999999999E-2</v>
      </c>
      <c r="E2834">
        <v>1.41</v>
      </c>
      <c r="F2834">
        <v>0.49680000000000002</v>
      </c>
      <c r="G2834">
        <v>-0.25309999999999999</v>
      </c>
      <c r="H2834">
        <v>-0.84819999999999995</v>
      </c>
      <c r="I2834">
        <v>-0.3957</v>
      </c>
      <c r="J2834">
        <v>-0.63590000000000002</v>
      </c>
      <c r="K2834">
        <v>-0.61890000000000001</v>
      </c>
      <c r="L2834">
        <v>-0.95750000000000002</v>
      </c>
      <c r="M2834">
        <v>-0.94</v>
      </c>
      <c r="N2834">
        <v>0.40789999999999998</v>
      </c>
      <c r="O2834">
        <v>-0.59240000000000004</v>
      </c>
      <c r="P2834">
        <v>0.31409999999999999</v>
      </c>
      <c r="Q2834">
        <v>-0.39079999999999998</v>
      </c>
      <c r="R2834">
        <v>0.1502</v>
      </c>
      <c r="S2834">
        <v>-0.76339999999999997</v>
      </c>
      <c r="T2834">
        <v>-0.10680000000000001</v>
      </c>
      <c r="U2834">
        <v>0.53500000000000003</v>
      </c>
      <c r="V2834">
        <v>7.4999999999999997E-3</v>
      </c>
    </row>
    <row r="2835" spans="1:22">
      <c r="A2835" t="s">
        <v>2853</v>
      </c>
      <c r="B2835" t="s">
        <v>2853</v>
      </c>
      <c r="C2835">
        <v>-4.3735999999999997</v>
      </c>
      <c r="D2835">
        <v>1.1022000000000001</v>
      </c>
      <c r="E2835">
        <v>2.1436999999999999</v>
      </c>
      <c r="F2835">
        <v>-2.9413</v>
      </c>
      <c r="G2835">
        <v>-1.4396</v>
      </c>
      <c r="H2835">
        <v>1.4490000000000001</v>
      </c>
      <c r="I2835">
        <v>0.85389999999999999</v>
      </c>
      <c r="J2835">
        <v>-4.6052</v>
      </c>
      <c r="K2835">
        <v>0.63019999999999998</v>
      </c>
      <c r="L2835">
        <v>1.5310999999999999</v>
      </c>
      <c r="M2835">
        <v>1.3445</v>
      </c>
      <c r="N2835">
        <v>1.0105999999999999</v>
      </c>
      <c r="O2835">
        <v>2.4459</v>
      </c>
      <c r="P2835">
        <v>-5.5800000000000002E-2</v>
      </c>
      <c r="Q2835">
        <v>7.6093000000000002</v>
      </c>
      <c r="R2835">
        <v>0.85840000000000005</v>
      </c>
      <c r="S2835">
        <v>-1.3097000000000001</v>
      </c>
      <c r="T2835">
        <v>-3.7953000000000001</v>
      </c>
      <c r="U2835">
        <v>-2.3969999999999998</v>
      </c>
      <c r="V2835">
        <v>5.5730000000000004</v>
      </c>
    </row>
    <row r="2836" spans="1:22">
      <c r="A2836" t="s">
        <v>2854</v>
      </c>
      <c r="B2836" t="s">
        <v>2854</v>
      </c>
      <c r="C2836">
        <v>0.71009999999999995</v>
      </c>
      <c r="D2836">
        <v>-0.1525</v>
      </c>
      <c r="E2836">
        <v>0.84570000000000001</v>
      </c>
      <c r="F2836">
        <v>0.38080000000000003</v>
      </c>
      <c r="G2836">
        <v>-0.31840000000000002</v>
      </c>
      <c r="H2836">
        <v>-0.3533</v>
      </c>
      <c r="I2836">
        <v>0.47010000000000002</v>
      </c>
      <c r="J2836">
        <v>0.33750000000000002</v>
      </c>
      <c r="K2836">
        <v>-0.42809999999999998</v>
      </c>
      <c r="L2836">
        <v>0.84950000000000003</v>
      </c>
      <c r="M2836">
        <v>0.67469999999999997</v>
      </c>
      <c r="N2836">
        <v>0.66379999999999995</v>
      </c>
      <c r="O2836">
        <v>-1.2882</v>
      </c>
      <c r="P2836">
        <v>-0.40949999999999998</v>
      </c>
      <c r="Q2836">
        <v>4.58E-2</v>
      </c>
      <c r="R2836">
        <v>7.1199999999999999E-2</v>
      </c>
      <c r="S2836">
        <v>0.77400000000000002</v>
      </c>
      <c r="T2836">
        <v>1.0872999999999999</v>
      </c>
      <c r="U2836">
        <v>-0.46920000000000001</v>
      </c>
      <c r="V2836">
        <v>1.028</v>
      </c>
    </row>
    <row r="2837" spans="1:22">
      <c r="A2837" t="s">
        <v>2855</v>
      </c>
      <c r="B2837" t="s">
        <v>2855</v>
      </c>
      <c r="C2837">
        <v>-0.14149999999999999</v>
      </c>
      <c r="D2837">
        <v>-2.0165999999999999</v>
      </c>
      <c r="E2837">
        <v>-9.7100000000000006E-2</v>
      </c>
      <c r="F2837">
        <v>0.32219999999999999</v>
      </c>
      <c r="G2837">
        <v>-0.1239</v>
      </c>
      <c r="H2837">
        <v>-0.99009999999999998</v>
      </c>
      <c r="I2837">
        <v>-1.1068</v>
      </c>
      <c r="J2837">
        <v>5.3100000000000001E-2</v>
      </c>
      <c r="K2837">
        <v>1.9852000000000001</v>
      </c>
      <c r="L2837">
        <v>-1.2767999999999999</v>
      </c>
      <c r="M2837">
        <v>1.41E-2</v>
      </c>
      <c r="N2837">
        <v>-1.8373999999999999</v>
      </c>
      <c r="O2837">
        <v>0.95509999999999995</v>
      </c>
      <c r="P2837">
        <v>-1.3853</v>
      </c>
      <c r="Q2837">
        <v>5.8500000000000003E-2</v>
      </c>
      <c r="R2837">
        <v>-1.9222999999999999</v>
      </c>
      <c r="S2837">
        <v>1.415</v>
      </c>
      <c r="T2837">
        <v>-1.0578000000000001</v>
      </c>
      <c r="U2837">
        <v>1.4866999999999999</v>
      </c>
      <c r="V2837">
        <v>-0.42070000000000002</v>
      </c>
    </row>
    <row r="2838" spans="1:22">
      <c r="A2838" t="s">
        <v>2856</v>
      </c>
      <c r="B2838" t="s">
        <v>8467</v>
      </c>
      <c r="C2838">
        <v>0.24279999999999999</v>
      </c>
      <c r="D2838">
        <v>-1.55E-2</v>
      </c>
      <c r="E2838">
        <v>2.0327999999999999</v>
      </c>
      <c r="F2838">
        <v>0.79010000000000002</v>
      </c>
      <c r="G2838">
        <v>-0.53490000000000004</v>
      </c>
      <c r="H2838">
        <v>-0.22919999999999999</v>
      </c>
      <c r="I2838">
        <v>1.3885000000000001</v>
      </c>
      <c r="J2838">
        <v>0.78959999999999997</v>
      </c>
      <c r="K2838">
        <v>-0.47599999999999998</v>
      </c>
      <c r="L2838">
        <v>2.2692000000000001</v>
      </c>
      <c r="M2838">
        <v>1.9020999999999999</v>
      </c>
      <c r="N2838">
        <v>1.8597999999999999</v>
      </c>
      <c r="O2838">
        <v>-0.66669999999999996</v>
      </c>
      <c r="P2838">
        <v>0.74829999999999997</v>
      </c>
      <c r="Q2838">
        <v>1.4922</v>
      </c>
      <c r="R2838">
        <v>3.2401</v>
      </c>
      <c r="S2838">
        <v>-0.42559999999999998</v>
      </c>
      <c r="T2838">
        <v>0.4662</v>
      </c>
      <c r="U2838">
        <v>1.081</v>
      </c>
      <c r="V2838">
        <v>2.1789999999999998</v>
      </c>
    </row>
    <row r="2839" spans="1:22">
      <c r="A2839" t="s">
        <v>2857</v>
      </c>
      <c r="B2839" t="s">
        <v>8468</v>
      </c>
      <c r="C2839">
        <v>-1.1423000000000001</v>
      </c>
      <c r="D2839">
        <v>0.55000000000000004</v>
      </c>
      <c r="E2839">
        <v>0.1613</v>
      </c>
      <c r="F2839">
        <v>-0.60450000000000004</v>
      </c>
      <c r="G2839">
        <v>-2.0642999999999998</v>
      </c>
      <c r="H2839">
        <v>-1.4160999999999999</v>
      </c>
      <c r="I2839">
        <v>-0.73009999999999997</v>
      </c>
      <c r="J2839">
        <v>-0.47849999999999998</v>
      </c>
      <c r="K2839">
        <v>-2.5535999999999999</v>
      </c>
      <c r="L2839">
        <v>-1.6087</v>
      </c>
      <c r="M2839">
        <v>-1.6837</v>
      </c>
      <c r="N2839">
        <v>-1.0107999999999999</v>
      </c>
      <c r="O2839">
        <v>-0.34350000000000003</v>
      </c>
      <c r="P2839">
        <v>1.3822000000000001</v>
      </c>
      <c r="Q2839">
        <v>1.0530999999999999</v>
      </c>
      <c r="R2839">
        <v>0.60699999999999998</v>
      </c>
      <c r="S2839">
        <v>-0.41</v>
      </c>
      <c r="T2839">
        <v>0.52929999999999999</v>
      </c>
      <c r="U2839">
        <v>-3.5099999999999999E-2</v>
      </c>
      <c r="V2839">
        <v>-1.4752000000000001</v>
      </c>
    </row>
    <row r="2840" spans="1:22">
      <c r="A2840" t="s">
        <v>2858</v>
      </c>
      <c r="B2840" t="s">
        <v>8469</v>
      </c>
      <c r="C2840">
        <v>-1.3492</v>
      </c>
      <c r="D2840">
        <v>-1.5522</v>
      </c>
      <c r="E2840">
        <v>-0.5948</v>
      </c>
      <c r="F2840">
        <v>-1.0866</v>
      </c>
      <c r="G2840">
        <v>-1.2428999999999999</v>
      </c>
      <c r="H2840">
        <v>-2.6223000000000001</v>
      </c>
      <c r="I2840">
        <v>-2.9621</v>
      </c>
      <c r="J2840">
        <v>-1.7048000000000001</v>
      </c>
      <c r="K2840">
        <v>-1.4471000000000001</v>
      </c>
      <c r="L2840">
        <v>-2.2951999999999999</v>
      </c>
      <c r="M2840">
        <v>-1.6665000000000001</v>
      </c>
      <c r="N2840">
        <v>-1.7554000000000001</v>
      </c>
      <c r="O2840">
        <v>7.1800000000000003E-2</v>
      </c>
      <c r="P2840">
        <v>0.62939999999999996</v>
      </c>
      <c r="Q2840">
        <v>1.4120999999999999</v>
      </c>
      <c r="R2840">
        <v>1.1084000000000001</v>
      </c>
      <c r="S2840">
        <v>0.34150000000000003</v>
      </c>
      <c r="T2840">
        <v>0.33779999999999999</v>
      </c>
      <c r="U2840">
        <v>-0.84030000000000005</v>
      </c>
      <c r="V2840">
        <v>0.41889999999999999</v>
      </c>
    </row>
    <row r="2841" spans="1:22">
      <c r="A2841" t="s">
        <v>2859</v>
      </c>
      <c r="B2841" t="s">
        <v>8470</v>
      </c>
      <c r="C2841">
        <v>4.2500000000000003E-2</v>
      </c>
      <c r="D2841">
        <v>-1.5357000000000001</v>
      </c>
      <c r="E2841">
        <v>0.7288</v>
      </c>
      <c r="F2841">
        <v>0.86060000000000003</v>
      </c>
      <c r="G2841">
        <v>-3.1099999999999999E-2</v>
      </c>
      <c r="H2841">
        <v>-0.38429999999999997</v>
      </c>
      <c r="I2841">
        <v>0.40820000000000001</v>
      </c>
      <c r="J2841">
        <v>1.0366</v>
      </c>
      <c r="K2841">
        <v>7.6799999999999993E-2</v>
      </c>
      <c r="L2841">
        <v>1.2607999999999999</v>
      </c>
      <c r="M2841">
        <v>1.3537999999999999</v>
      </c>
      <c r="N2841">
        <v>1.2954000000000001</v>
      </c>
      <c r="O2841">
        <v>-2.0015999999999998</v>
      </c>
      <c r="P2841">
        <v>-0.85160000000000002</v>
      </c>
      <c r="Q2841">
        <v>-1.1221000000000001</v>
      </c>
      <c r="R2841">
        <v>-3.1162999999999998</v>
      </c>
      <c r="S2841">
        <v>-1.3306</v>
      </c>
      <c r="T2841">
        <v>-1.1383000000000001</v>
      </c>
      <c r="U2841">
        <v>-1.5465</v>
      </c>
      <c r="V2841">
        <v>-1.581</v>
      </c>
    </row>
    <row r="2842" spans="1:22">
      <c r="A2842" t="s">
        <v>2860</v>
      </c>
      <c r="B2842" t="s">
        <v>8471</v>
      </c>
      <c r="C2842">
        <v>-0.81950000000000001</v>
      </c>
      <c r="D2842">
        <v>-1.2663</v>
      </c>
      <c r="E2842">
        <v>-0.15029999999999999</v>
      </c>
      <c r="F2842">
        <v>-0.1545</v>
      </c>
      <c r="G2842">
        <v>-0.11409999999999999</v>
      </c>
      <c r="H2842">
        <v>-0.46689999999999998</v>
      </c>
      <c r="I2842">
        <v>8.3099999999999993E-2</v>
      </c>
      <c r="J2842">
        <v>-2.0000000000000001E-4</v>
      </c>
      <c r="K2842">
        <v>-2.3E-3</v>
      </c>
      <c r="L2842">
        <v>0.75419999999999998</v>
      </c>
      <c r="M2842">
        <v>0.65769999999999995</v>
      </c>
      <c r="N2842">
        <v>0.42009999999999997</v>
      </c>
      <c r="O2842">
        <v>0.22939999999999999</v>
      </c>
      <c r="P2842">
        <v>1.7053</v>
      </c>
      <c r="Q2842">
        <v>1.5355000000000001</v>
      </c>
      <c r="R2842">
        <v>1.1393</v>
      </c>
      <c r="S2842">
        <v>0.15279999999999999</v>
      </c>
      <c r="T2842">
        <v>-0.43459999999999999</v>
      </c>
      <c r="U2842">
        <v>0.62949999999999995</v>
      </c>
      <c r="V2842">
        <v>0.4929</v>
      </c>
    </row>
    <row r="2843" spans="1:22">
      <c r="A2843" t="s">
        <v>2861</v>
      </c>
      <c r="B2843" t="s">
        <v>8472</v>
      </c>
      <c r="C2843">
        <v>-7.6999999999999999E-2</v>
      </c>
      <c r="D2843">
        <v>-1.0948</v>
      </c>
      <c r="E2843">
        <v>-1.7851999999999999</v>
      </c>
      <c r="F2843">
        <v>-0.33689999999999998</v>
      </c>
      <c r="G2843">
        <v>1.0248999999999999</v>
      </c>
      <c r="H2843">
        <v>-0.44390000000000002</v>
      </c>
      <c r="I2843">
        <v>-0.9536</v>
      </c>
      <c r="J2843">
        <v>-0.60550000000000004</v>
      </c>
      <c r="K2843">
        <v>0.50939999999999996</v>
      </c>
      <c r="L2843">
        <v>-0.45090000000000002</v>
      </c>
      <c r="M2843">
        <v>-1.3927</v>
      </c>
      <c r="N2843">
        <v>-0.39960000000000001</v>
      </c>
      <c r="O2843">
        <v>1.0255000000000001</v>
      </c>
      <c r="P2843">
        <v>-0.66859999999999997</v>
      </c>
      <c r="Q2843">
        <v>-0.91090000000000004</v>
      </c>
      <c r="R2843">
        <v>0.1515</v>
      </c>
      <c r="S2843">
        <v>1.1177999999999999</v>
      </c>
      <c r="T2843">
        <v>-0.26669999999999999</v>
      </c>
      <c r="U2843">
        <v>-0.2112</v>
      </c>
      <c r="V2843">
        <v>-1.4091</v>
      </c>
    </row>
    <row r="2844" spans="1:22">
      <c r="A2844" t="s">
        <v>2862</v>
      </c>
      <c r="B2844" t="s">
        <v>2862</v>
      </c>
      <c r="C2844">
        <v>0.3947</v>
      </c>
      <c r="D2844">
        <v>0.38890000000000002</v>
      </c>
      <c r="E2844">
        <v>1.3172999999999999</v>
      </c>
      <c r="F2844">
        <v>-0.17069999999999999</v>
      </c>
      <c r="G2844">
        <v>0.50780000000000003</v>
      </c>
      <c r="H2844">
        <v>-0.159</v>
      </c>
      <c r="I2844">
        <v>0.26590000000000003</v>
      </c>
      <c r="J2844">
        <v>0.67110000000000003</v>
      </c>
      <c r="K2844">
        <v>5.0900000000000001E-2</v>
      </c>
      <c r="L2844">
        <v>-0.28739999999999999</v>
      </c>
      <c r="M2844">
        <v>-0.1515</v>
      </c>
      <c r="N2844">
        <v>-0.47710000000000002</v>
      </c>
      <c r="O2844">
        <v>1.1172</v>
      </c>
      <c r="P2844">
        <v>0.4829</v>
      </c>
      <c r="Q2844">
        <v>1.1976</v>
      </c>
      <c r="R2844">
        <v>0.32469999999999999</v>
      </c>
      <c r="S2844">
        <v>0.6018</v>
      </c>
      <c r="T2844">
        <v>-0.34510000000000002</v>
      </c>
      <c r="U2844">
        <v>0.66180000000000005</v>
      </c>
      <c r="V2844">
        <v>9.6000000000000002E-2</v>
      </c>
    </row>
    <row r="2845" spans="1:22">
      <c r="A2845" t="s">
        <v>2863</v>
      </c>
      <c r="B2845" t="s">
        <v>8473</v>
      </c>
      <c r="C2845">
        <v>0.26979999999999998</v>
      </c>
      <c r="D2845">
        <v>1.0245</v>
      </c>
      <c r="E2845">
        <v>-0.87129999999999996</v>
      </c>
      <c r="F2845">
        <v>0.45440000000000003</v>
      </c>
      <c r="G2845">
        <v>0.47599999999999998</v>
      </c>
      <c r="H2845">
        <v>-0.2969</v>
      </c>
      <c r="I2845">
        <v>-0.47499999999999998</v>
      </c>
      <c r="J2845">
        <v>-0.65369999999999995</v>
      </c>
      <c r="K2845">
        <v>-0.2387</v>
      </c>
      <c r="L2845">
        <v>-1.3100000000000001E-2</v>
      </c>
      <c r="M2845">
        <v>-0.628</v>
      </c>
      <c r="N2845">
        <v>-0.39200000000000002</v>
      </c>
      <c r="O2845">
        <v>0.70689999999999997</v>
      </c>
      <c r="P2845">
        <v>0.90820000000000001</v>
      </c>
      <c r="Q2845">
        <v>-1.1369</v>
      </c>
      <c r="R2845">
        <v>-1.329</v>
      </c>
      <c r="S2845">
        <v>0.98909999999999998</v>
      </c>
      <c r="T2845">
        <v>0.22869999999999999</v>
      </c>
      <c r="U2845">
        <v>-0.24709999999999999</v>
      </c>
      <c r="V2845">
        <v>-0.1096</v>
      </c>
    </row>
    <row r="2846" spans="1:22">
      <c r="A2846" t="s">
        <v>2864</v>
      </c>
      <c r="B2846" t="s">
        <v>8474</v>
      </c>
      <c r="C2846">
        <v>-5.5E-2</v>
      </c>
      <c r="D2846">
        <v>-1.371</v>
      </c>
      <c r="E2846">
        <v>-4.7800000000000002E-2</v>
      </c>
      <c r="F2846">
        <v>-0.5927</v>
      </c>
      <c r="G2846">
        <v>-1.0092000000000001</v>
      </c>
      <c r="H2846">
        <v>-1.7411000000000001</v>
      </c>
      <c r="I2846">
        <v>-0.50690000000000002</v>
      </c>
      <c r="J2846">
        <v>-8.8200000000000001E-2</v>
      </c>
      <c r="K2846">
        <v>-1.2361</v>
      </c>
      <c r="L2846">
        <v>-1.8657999999999999</v>
      </c>
      <c r="M2846">
        <v>-0.2989</v>
      </c>
      <c r="N2846">
        <v>-1.0156000000000001</v>
      </c>
      <c r="O2846">
        <v>-0.40760000000000002</v>
      </c>
      <c r="P2846">
        <v>-0.1356</v>
      </c>
      <c r="Q2846">
        <v>9.7000000000000003E-2</v>
      </c>
      <c r="R2846">
        <v>8.3799999999999999E-2</v>
      </c>
      <c r="S2846">
        <v>-0.99519999999999997</v>
      </c>
      <c r="T2846">
        <v>-0.12839999999999999</v>
      </c>
      <c r="U2846">
        <v>8.5000000000000006E-3</v>
      </c>
      <c r="V2846">
        <v>0.82669999999999999</v>
      </c>
    </row>
    <row r="2847" spans="1:22">
      <c r="A2847" t="s">
        <v>2865</v>
      </c>
      <c r="B2847" t="s">
        <v>8475</v>
      </c>
      <c r="C2847">
        <v>-7.3300000000000004E-2</v>
      </c>
      <c r="D2847">
        <v>0.67949999999999999</v>
      </c>
      <c r="E2847">
        <v>1.5305</v>
      </c>
      <c r="F2847">
        <v>1.0885</v>
      </c>
      <c r="G2847">
        <v>-0.27010000000000001</v>
      </c>
      <c r="H2847">
        <v>0.63470000000000004</v>
      </c>
      <c r="I2847">
        <v>0.6109</v>
      </c>
      <c r="J2847">
        <v>0.2712</v>
      </c>
      <c r="K2847">
        <v>-0.3115</v>
      </c>
      <c r="L2847">
        <v>0.60309999999999997</v>
      </c>
      <c r="M2847">
        <v>-0.1865</v>
      </c>
      <c r="N2847">
        <v>0.38890000000000002</v>
      </c>
      <c r="O2847">
        <v>-0.1032</v>
      </c>
      <c r="P2847">
        <v>-0.51670000000000005</v>
      </c>
      <c r="Q2847">
        <v>-0.18340000000000001</v>
      </c>
      <c r="R2847">
        <v>0.80579999999999996</v>
      </c>
      <c r="S2847">
        <v>1.78E-2</v>
      </c>
      <c r="T2847">
        <v>0.2291</v>
      </c>
      <c r="U2847">
        <v>1.3452999999999999</v>
      </c>
      <c r="V2847">
        <v>1.2536</v>
      </c>
    </row>
    <row r="2848" spans="1:22">
      <c r="A2848" t="s">
        <v>2866</v>
      </c>
      <c r="B2848" t="s">
        <v>2866</v>
      </c>
      <c r="C2848">
        <v>-1.5647</v>
      </c>
      <c r="D2848">
        <v>-0.23899999999999999</v>
      </c>
      <c r="E2848">
        <v>5.3999999999999999E-2</v>
      </c>
      <c r="F2848">
        <v>-0.4647</v>
      </c>
      <c r="G2848">
        <v>-0.56320000000000003</v>
      </c>
      <c r="H2848">
        <v>7.7100000000000002E-2</v>
      </c>
      <c r="I2848">
        <v>-0.86270000000000002</v>
      </c>
      <c r="J2848">
        <v>-0.57879999999999998</v>
      </c>
      <c r="K2848">
        <v>-0.3039</v>
      </c>
      <c r="L2848">
        <v>0.1552</v>
      </c>
      <c r="M2848">
        <v>0.1368</v>
      </c>
      <c r="N2848">
        <v>-0.13650000000000001</v>
      </c>
      <c r="O2848">
        <v>7.0599999999999996E-2</v>
      </c>
      <c r="P2848">
        <v>1.3447</v>
      </c>
      <c r="Q2848">
        <v>0.99219999999999997</v>
      </c>
      <c r="R2848">
        <v>2.0689000000000002</v>
      </c>
      <c r="S2848">
        <v>0.14799999999999999</v>
      </c>
      <c r="T2848">
        <v>0.35970000000000002</v>
      </c>
      <c r="U2848">
        <v>0.87109999999999999</v>
      </c>
      <c r="V2848">
        <v>0.34539999999999998</v>
      </c>
    </row>
    <row r="2849" spans="1:22">
      <c r="A2849" t="s">
        <v>2867</v>
      </c>
      <c r="B2849" t="s">
        <v>8476</v>
      </c>
      <c r="C2849">
        <v>-0.39150000000000001</v>
      </c>
      <c r="D2849">
        <v>1.0277000000000001</v>
      </c>
      <c r="E2849">
        <v>-0.35399999999999998</v>
      </c>
      <c r="F2849">
        <v>1.7511000000000001</v>
      </c>
      <c r="G2849">
        <v>0.79669999999999996</v>
      </c>
      <c r="H2849">
        <v>0.75490000000000002</v>
      </c>
      <c r="I2849">
        <v>-0.21299999999999999</v>
      </c>
      <c r="J2849">
        <v>0.3327</v>
      </c>
      <c r="K2849">
        <v>0.11219999999999999</v>
      </c>
      <c r="L2849">
        <v>0.99129999999999996</v>
      </c>
      <c r="M2849">
        <v>0.17680000000000001</v>
      </c>
      <c r="N2849">
        <v>-0.4793</v>
      </c>
      <c r="O2849">
        <v>1.2081</v>
      </c>
      <c r="P2849">
        <v>0.625</v>
      </c>
      <c r="Q2849">
        <v>-1.0701000000000001</v>
      </c>
      <c r="R2849">
        <v>-0.52939999999999998</v>
      </c>
      <c r="S2849">
        <v>0.50409999999999999</v>
      </c>
      <c r="T2849">
        <v>-1.9518</v>
      </c>
      <c r="U2849">
        <v>-0.81559999999999999</v>
      </c>
      <c r="V2849">
        <v>1.3947000000000001</v>
      </c>
    </row>
    <row r="2850" spans="1:22">
      <c r="A2850" t="s">
        <v>2868</v>
      </c>
      <c r="B2850" t="s">
        <v>8477</v>
      </c>
      <c r="C2850">
        <v>-1.0465</v>
      </c>
      <c r="D2850">
        <v>-0.49730000000000002</v>
      </c>
      <c r="E2850">
        <v>0.15939999999999999</v>
      </c>
      <c r="F2850">
        <v>-0.68859999999999999</v>
      </c>
      <c r="G2850">
        <v>-7.4399999999999994E-2</v>
      </c>
      <c r="H2850">
        <v>-0.56159999999999999</v>
      </c>
      <c r="I2850">
        <v>-2.7181999999999999</v>
      </c>
      <c r="J2850">
        <v>0.33260000000000001</v>
      </c>
      <c r="K2850">
        <v>-0.71489999999999998</v>
      </c>
      <c r="L2850">
        <v>-0.2092</v>
      </c>
      <c r="M2850">
        <v>-0.1832</v>
      </c>
      <c r="N2850">
        <v>0.24440000000000001</v>
      </c>
      <c r="O2850">
        <v>-0.17610000000000001</v>
      </c>
      <c r="P2850">
        <v>1.1469</v>
      </c>
      <c r="Q2850">
        <v>0.37630000000000002</v>
      </c>
      <c r="R2850">
        <v>-3.8100000000000002E-2</v>
      </c>
      <c r="S2850">
        <v>6.3799999999999996E-2</v>
      </c>
      <c r="T2850">
        <v>0.1555</v>
      </c>
      <c r="U2850">
        <v>-0.37830000000000003</v>
      </c>
      <c r="V2850">
        <v>1.5595000000000001</v>
      </c>
    </row>
    <row r="2851" spans="1:22">
      <c r="A2851" t="s">
        <v>2869</v>
      </c>
      <c r="B2851" t="s">
        <v>8478</v>
      </c>
      <c r="C2851">
        <v>-0.43369999999999997</v>
      </c>
      <c r="D2851">
        <v>0.52239999999999998</v>
      </c>
      <c r="E2851">
        <v>-0.2301</v>
      </c>
      <c r="F2851">
        <v>0.52600000000000002</v>
      </c>
      <c r="G2851">
        <v>-0.68110000000000004</v>
      </c>
      <c r="H2851">
        <v>1.3024</v>
      </c>
      <c r="I2851">
        <v>0.85750000000000004</v>
      </c>
      <c r="J2851">
        <v>0.13139999999999999</v>
      </c>
      <c r="K2851">
        <v>-0.38540000000000002</v>
      </c>
      <c r="L2851">
        <v>0.75380000000000003</v>
      </c>
      <c r="M2851">
        <v>5.9900000000000002E-2</v>
      </c>
      <c r="N2851">
        <v>-0.13100000000000001</v>
      </c>
      <c r="O2851">
        <v>-0.89990000000000003</v>
      </c>
      <c r="P2851">
        <v>-1.0266999999999999</v>
      </c>
      <c r="Q2851">
        <v>-1.1261000000000001</v>
      </c>
      <c r="R2851">
        <v>-0.55589999999999995</v>
      </c>
      <c r="S2851">
        <v>-1.7464</v>
      </c>
      <c r="T2851">
        <v>-0.62470000000000003</v>
      </c>
      <c r="U2851">
        <v>-0.94640000000000002</v>
      </c>
      <c r="V2851">
        <v>-0.23649999999999999</v>
      </c>
    </row>
    <row r="2852" spans="1:22">
      <c r="A2852" t="s">
        <v>2870</v>
      </c>
      <c r="B2852" t="s">
        <v>8479</v>
      </c>
      <c r="C2852">
        <v>-5.7000000000000002E-3</v>
      </c>
      <c r="D2852">
        <v>1.1545000000000001</v>
      </c>
      <c r="E2852">
        <v>9.6100000000000005E-2</v>
      </c>
      <c r="F2852">
        <v>0.32819999999999999</v>
      </c>
      <c r="G2852">
        <v>1.278</v>
      </c>
      <c r="H2852">
        <v>1.4748000000000001</v>
      </c>
      <c r="I2852">
        <v>-3.5642999999999998</v>
      </c>
      <c r="J2852">
        <v>-0.22950000000000001</v>
      </c>
      <c r="K2852">
        <v>1.4717</v>
      </c>
      <c r="L2852">
        <v>0.50460000000000005</v>
      </c>
      <c r="M2852">
        <v>-0.32669999999999999</v>
      </c>
      <c r="N2852">
        <v>1.1314</v>
      </c>
      <c r="O2852">
        <v>1.0803</v>
      </c>
      <c r="P2852">
        <v>0.70860000000000001</v>
      </c>
      <c r="Q2852">
        <v>-0.98540000000000005</v>
      </c>
      <c r="R2852">
        <v>0.43259999999999998</v>
      </c>
      <c r="S2852">
        <v>1.4340999999999999</v>
      </c>
      <c r="T2852">
        <v>0.13719999999999999</v>
      </c>
      <c r="U2852">
        <v>-0.53779999999999994</v>
      </c>
      <c r="V2852">
        <v>1.3614999999999999</v>
      </c>
    </row>
    <row r="2853" spans="1:22">
      <c r="A2853" t="s">
        <v>2871</v>
      </c>
      <c r="B2853" t="s">
        <v>8480</v>
      </c>
      <c r="C2853">
        <v>-0.84850000000000003</v>
      </c>
      <c r="D2853">
        <v>-7.17E-2</v>
      </c>
      <c r="E2853">
        <v>-0.35980000000000001</v>
      </c>
      <c r="F2853">
        <v>-0.27560000000000001</v>
      </c>
      <c r="G2853">
        <v>-0.74539999999999995</v>
      </c>
      <c r="H2853">
        <v>-0.2044</v>
      </c>
      <c r="I2853">
        <v>-0.36509999999999998</v>
      </c>
      <c r="J2853">
        <v>2.1299999999999999E-2</v>
      </c>
      <c r="K2853">
        <v>-0.99780000000000002</v>
      </c>
      <c r="L2853">
        <v>-1.0249999999999999</v>
      </c>
      <c r="M2853">
        <v>-0.65920000000000001</v>
      </c>
      <c r="N2853">
        <v>-0.73870000000000002</v>
      </c>
      <c r="O2853">
        <v>0.44850000000000001</v>
      </c>
      <c r="P2853">
        <v>0.26240000000000002</v>
      </c>
      <c r="Q2853">
        <v>0.79620000000000002</v>
      </c>
      <c r="R2853">
        <v>0.35970000000000002</v>
      </c>
      <c r="S2853">
        <v>-0.25729999999999997</v>
      </c>
      <c r="T2853">
        <v>0.68269999999999997</v>
      </c>
      <c r="U2853">
        <v>-0.12820000000000001</v>
      </c>
      <c r="V2853">
        <v>0.4587</v>
      </c>
    </row>
    <row r="2854" spans="1:22">
      <c r="A2854" t="s">
        <v>2872</v>
      </c>
      <c r="B2854" t="s">
        <v>2872</v>
      </c>
      <c r="C2854">
        <v>-0.56120000000000003</v>
      </c>
      <c r="D2854">
        <v>-7.22E-2</v>
      </c>
      <c r="E2854">
        <v>0.66390000000000005</v>
      </c>
      <c r="F2854">
        <v>-1.3048</v>
      </c>
      <c r="G2854">
        <v>-0.54259999999999997</v>
      </c>
      <c r="H2854">
        <v>-5.8999999999999997E-2</v>
      </c>
      <c r="I2854">
        <v>0.60729999999999995</v>
      </c>
      <c r="J2854">
        <v>-0.109</v>
      </c>
      <c r="K2854">
        <v>-0.58279999999999998</v>
      </c>
      <c r="L2854">
        <v>0.12559999999999999</v>
      </c>
      <c r="M2854">
        <v>0.79159999999999997</v>
      </c>
      <c r="N2854">
        <v>6.7999999999999996E-3</v>
      </c>
      <c r="O2854">
        <v>-0.78359999999999996</v>
      </c>
      <c r="P2854">
        <v>-0.25209999999999999</v>
      </c>
      <c r="Q2854">
        <v>0.93269999999999997</v>
      </c>
      <c r="R2854">
        <v>0.76100000000000001</v>
      </c>
      <c r="S2854">
        <v>-0.27679999999999999</v>
      </c>
      <c r="T2854">
        <v>6.5199999999999994E-2</v>
      </c>
      <c r="U2854">
        <v>0.107</v>
      </c>
      <c r="V2854">
        <v>1.1603000000000001</v>
      </c>
    </row>
    <row r="2855" spans="1:22">
      <c r="A2855" t="s">
        <v>2873</v>
      </c>
      <c r="B2855" t="s">
        <v>8481</v>
      </c>
      <c r="C2855">
        <v>1.3778999999999999</v>
      </c>
      <c r="D2855">
        <v>1.61E-2</v>
      </c>
      <c r="E2855">
        <v>-3.0735000000000001</v>
      </c>
      <c r="F2855">
        <v>-0.38240000000000002</v>
      </c>
      <c r="G2855">
        <v>-0.69510000000000005</v>
      </c>
      <c r="H2855">
        <v>0.90790000000000004</v>
      </c>
      <c r="I2855">
        <v>-0.89900000000000002</v>
      </c>
      <c r="J2855">
        <v>-0.4123</v>
      </c>
      <c r="K2855">
        <v>1.7029000000000001</v>
      </c>
      <c r="L2855">
        <v>-0.25</v>
      </c>
      <c r="M2855">
        <v>-1.8346</v>
      </c>
      <c r="N2855">
        <v>0.13739999999999999</v>
      </c>
      <c r="O2855">
        <v>2.1120999999999999</v>
      </c>
      <c r="P2855">
        <v>-0.79290000000000005</v>
      </c>
      <c r="Q2855">
        <v>-4.6029</v>
      </c>
      <c r="R2855">
        <v>1.1569</v>
      </c>
      <c r="S2855">
        <v>2.7113999999999998</v>
      </c>
      <c r="T2855">
        <v>-0.20569999999999999</v>
      </c>
      <c r="U2855">
        <v>-5.0000000000000001E-3</v>
      </c>
      <c r="V2855">
        <v>1.1934</v>
      </c>
    </row>
    <row r="2856" spans="1:22">
      <c r="A2856" t="s">
        <v>2874</v>
      </c>
      <c r="B2856" t="s">
        <v>8482</v>
      </c>
      <c r="C2856">
        <v>-7.9272</v>
      </c>
      <c r="D2856">
        <v>-0.28110000000000002</v>
      </c>
      <c r="E2856">
        <v>0.58350000000000002</v>
      </c>
      <c r="F2856">
        <v>5.6025999999999998</v>
      </c>
      <c r="G2856">
        <v>2.0531000000000001</v>
      </c>
      <c r="H2856">
        <v>-0.2215</v>
      </c>
      <c r="I2856">
        <v>1.0342</v>
      </c>
      <c r="J2856">
        <v>1.2996000000000001</v>
      </c>
      <c r="K2856">
        <v>-0.84689999999999999</v>
      </c>
      <c r="L2856">
        <v>1.2078</v>
      </c>
      <c r="M2856">
        <v>1.4841</v>
      </c>
      <c r="N2856">
        <v>2.2976000000000001</v>
      </c>
      <c r="O2856">
        <v>-0.90769999999999995</v>
      </c>
      <c r="P2856">
        <v>-1.0069999999999999</v>
      </c>
      <c r="Q2856">
        <v>-1.8067</v>
      </c>
      <c r="R2856">
        <v>-1.0018</v>
      </c>
      <c r="S2856">
        <v>-1.6419999999999999</v>
      </c>
      <c r="T2856">
        <v>-1.2784</v>
      </c>
      <c r="U2856">
        <v>-0.94289999999999996</v>
      </c>
      <c r="V2856">
        <v>-1.5188999999999999</v>
      </c>
    </row>
    <row r="2857" spans="1:22">
      <c r="A2857" t="s">
        <v>2875</v>
      </c>
      <c r="B2857" t="s">
        <v>2875</v>
      </c>
      <c r="C2857">
        <v>-1.1999</v>
      </c>
      <c r="D2857">
        <v>0.19409999999999999</v>
      </c>
      <c r="E2857">
        <v>-0.23369999999999999</v>
      </c>
      <c r="F2857">
        <v>-2.9491999999999998</v>
      </c>
      <c r="G2857">
        <v>0.25419999999999998</v>
      </c>
      <c r="H2857">
        <v>-0.70709999999999995</v>
      </c>
      <c r="I2857">
        <v>-1.2538</v>
      </c>
      <c r="J2857">
        <v>-0.46779999999999999</v>
      </c>
      <c r="K2857">
        <v>0.3085</v>
      </c>
      <c r="L2857">
        <v>-0.26569999999999999</v>
      </c>
      <c r="M2857">
        <v>-1.1635</v>
      </c>
      <c r="N2857">
        <v>-2.5700000000000001E-2</v>
      </c>
      <c r="O2857">
        <v>0.54249999999999998</v>
      </c>
      <c r="P2857">
        <v>0.84019999999999995</v>
      </c>
      <c r="Q2857">
        <v>-1.9481999999999999</v>
      </c>
      <c r="R2857">
        <v>0.34260000000000002</v>
      </c>
      <c r="S2857">
        <v>-0.4007</v>
      </c>
      <c r="T2857">
        <v>1.2574000000000001</v>
      </c>
      <c r="U2857">
        <v>-0.2349</v>
      </c>
      <c r="V2857">
        <v>4.8399999999999999E-2</v>
      </c>
    </row>
    <row r="2858" spans="1:22">
      <c r="A2858" t="s">
        <v>2876</v>
      </c>
      <c r="B2858" t="s">
        <v>6269</v>
      </c>
      <c r="C2858">
        <v>-0.59499999999999997</v>
      </c>
      <c r="D2858">
        <v>0.2722</v>
      </c>
      <c r="E2858">
        <v>1.2157</v>
      </c>
      <c r="F2858">
        <v>-0.27760000000000001</v>
      </c>
      <c r="G2858">
        <v>0.12859999999999999</v>
      </c>
      <c r="H2858">
        <v>2.1972999999999998</v>
      </c>
      <c r="I2858">
        <v>0.4219</v>
      </c>
      <c r="J2858">
        <v>-0.65900000000000003</v>
      </c>
      <c r="K2858">
        <v>0.27100000000000002</v>
      </c>
      <c r="L2858">
        <v>-9.2799999999999994E-2</v>
      </c>
      <c r="M2858">
        <v>1.3948</v>
      </c>
      <c r="N2858">
        <v>0.47270000000000001</v>
      </c>
      <c r="O2858">
        <v>-0.2147</v>
      </c>
      <c r="P2858">
        <v>0.1452</v>
      </c>
      <c r="Q2858">
        <v>-0.20430000000000001</v>
      </c>
      <c r="R2858">
        <v>0.35299999999999998</v>
      </c>
      <c r="S2858">
        <v>-0.91369999999999996</v>
      </c>
      <c r="T2858">
        <v>-7.4800000000000005E-2</v>
      </c>
      <c r="U2858">
        <v>-0.34749999999999998</v>
      </c>
      <c r="V2858">
        <v>-4.2900000000000001E-2</v>
      </c>
    </row>
    <row r="2859" spans="1:22">
      <c r="A2859" t="s">
        <v>2877</v>
      </c>
      <c r="B2859" t="s">
        <v>2877</v>
      </c>
      <c r="C2859">
        <v>-1.1096999999999999</v>
      </c>
      <c r="D2859">
        <v>-0.1158</v>
      </c>
      <c r="E2859">
        <v>-1.7394000000000001</v>
      </c>
      <c r="F2859">
        <v>3.7421000000000002</v>
      </c>
      <c r="G2859">
        <v>5.2488999999999999</v>
      </c>
      <c r="H2859">
        <v>-0.4894</v>
      </c>
      <c r="I2859">
        <v>-2.4935999999999998</v>
      </c>
      <c r="J2859">
        <v>-0.64929999999999999</v>
      </c>
      <c r="K2859">
        <v>0.31519999999999998</v>
      </c>
      <c r="L2859">
        <v>-0.2666</v>
      </c>
      <c r="M2859">
        <v>-2.1551</v>
      </c>
      <c r="N2859">
        <v>-0.54079999999999995</v>
      </c>
      <c r="O2859">
        <v>5.7252999999999998</v>
      </c>
      <c r="P2859">
        <v>1.2083999999999999</v>
      </c>
      <c r="Q2859">
        <v>-1.9401999999999999</v>
      </c>
      <c r="R2859">
        <v>0.74439999999999995</v>
      </c>
      <c r="S2859">
        <v>-3.44E-2</v>
      </c>
      <c r="T2859">
        <v>-4.0000000000000002E-4</v>
      </c>
      <c r="U2859">
        <v>-1.3299000000000001</v>
      </c>
      <c r="V2859">
        <v>1.2559</v>
      </c>
    </row>
    <row r="2860" spans="1:22">
      <c r="A2860" t="s">
        <v>2878</v>
      </c>
      <c r="B2860" t="s">
        <v>8483</v>
      </c>
      <c r="C2860">
        <v>-0.86370000000000002</v>
      </c>
      <c r="D2860">
        <v>0.63929999999999998</v>
      </c>
      <c r="E2860">
        <v>1.1809000000000001</v>
      </c>
      <c r="F2860">
        <v>3.9849000000000001</v>
      </c>
      <c r="G2860">
        <v>4.0206</v>
      </c>
      <c r="H2860">
        <v>1.6205000000000001</v>
      </c>
      <c r="I2860">
        <v>6.7599999999999993E-2</v>
      </c>
      <c r="J2860">
        <v>0.44969999999999999</v>
      </c>
      <c r="K2860">
        <v>-0.66539999999999999</v>
      </c>
      <c r="L2860">
        <v>2.0630999999999999</v>
      </c>
      <c r="M2860">
        <v>-1.12E-2</v>
      </c>
      <c r="N2860">
        <v>0.39300000000000002</v>
      </c>
      <c r="O2860">
        <v>-1.1727000000000001</v>
      </c>
      <c r="P2860">
        <v>-0.9325</v>
      </c>
      <c r="Q2860">
        <v>-1.4912000000000001</v>
      </c>
      <c r="R2860">
        <v>-0.46089999999999998</v>
      </c>
      <c r="S2860">
        <v>-0.77270000000000005</v>
      </c>
      <c r="T2860">
        <v>-0.87970000000000004</v>
      </c>
      <c r="U2860">
        <v>-2.4668000000000001</v>
      </c>
      <c r="V2860">
        <v>0.3503</v>
      </c>
    </row>
    <row r="2861" spans="1:22">
      <c r="A2861" t="s">
        <v>2879</v>
      </c>
      <c r="B2861" t="s">
        <v>8484</v>
      </c>
      <c r="C2861">
        <v>-2.4085000000000001</v>
      </c>
      <c r="D2861">
        <v>-3.49E-2</v>
      </c>
      <c r="E2861">
        <v>-0.64159999999999995</v>
      </c>
      <c r="F2861">
        <v>-7.7016</v>
      </c>
      <c r="G2861">
        <v>-0.74480000000000002</v>
      </c>
      <c r="H2861">
        <v>0.49280000000000002</v>
      </c>
      <c r="I2861">
        <v>-1.1888000000000001</v>
      </c>
      <c r="J2861">
        <v>0.18079999999999999</v>
      </c>
      <c r="K2861">
        <v>0.27610000000000001</v>
      </c>
      <c r="L2861">
        <v>-0.31669999999999998</v>
      </c>
      <c r="M2861">
        <v>-0.78269999999999995</v>
      </c>
      <c r="N2861">
        <v>1.4896</v>
      </c>
      <c r="O2861">
        <v>-4.4579000000000004</v>
      </c>
      <c r="P2861">
        <v>-1.9215</v>
      </c>
      <c r="Q2861">
        <v>-2.4638</v>
      </c>
      <c r="R2861">
        <v>1.115</v>
      </c>
      <c r="S2861">
        <v>-0.4234</v>
      </c>
      <c r="T2861">
        <v>0.21190000000000001</v>
      </c>
      <c r="U2861">
        <v>-0.96730000000000005</v>
      </c>
      <c r="V2861">
        <v>0.40820000000000001</v>
      </c>
    </row>
    <row r="2862" spans="1:22">
      <c r="A2862" t="s">
        <v>2880</v>
      </c>
      <c r="B2862" t="s">
        <v>8485</v>
      </c>
      <c r="C2862">
        <v>-2.4651999999999998</v>
      </c>
      <c r="D2862">
        <v>0.31819999999999998</v>
      </c>
      <c r="E2862">
        <v>-0.84289999999999998</v>
      </c>
      <c r="F2862">
        <v>-0.8982</v>
      </c>
      <c r="G2862">
        <v>-0.99019999999999997</v>
      </c>
      <c r="H2862">
        <v>0.64559999999999995</v>
      </c>
      <c r="I2862">
        <v>-0.65769999999999995</v>
      </c>
      <c r="J2862">
        <v>1.2E-2</v>
      </c>
      <c r="K2862">
        <v>-0.15659999999999999</v>
      </c>
      <c r="L2862">
        <v>-0.91059999999999997</v>
      </c>
      <c r="M2862">
        <v>-0.47099999999999997</v>
      </c>
      <c r="N2862">
        <v>0.66590000000000005</v>
      </c>
      <c r="O2862">
        <v>-4.8000000000000001E-2</v>
      </c>
      <c r="P2862">
        <v>-5.3699999999999998E-2</v>
      </c>
      <c r="Q2862">
        <v>-1.9786999999999999</v>
      </c>
      <c r="R2862">
        <v>0.85799999999999998</v>
      </c>
      <c r="S2862">
        <v>-0.53059999999999996</v>
      </c>
      <c r="T2862">
        <v>-0.13589999999999999</v>
      </c>
      <c r="U2862">
        <v>-1.5230999999999999</v>
      </c>
      <c r="V2862">
        <v>1.4626999999999999</v>
      </c>
    </row>
    <row r="2863" spans="1:22">
      <c r="A2863" t="s">
        <v>2881</v>
      </c>
      <c r="B2863" t="s">
        <v>2881</v>
      </c>
      <c r="C2863">
        <v>2.7608000000000001</v>
      </c>
      <c r="D2863">
        <v>-1.5727</v>
      </c>
      <c r="E2863">
        <v>1.2416</v>
      </c>
      <c r="F2863">
        <v>0.4501</v>
      </c>
      <c r="G2863">
        <v>-0.13539999999999999</v>
      </c>
      <c r="H2863">
        <v>-0.52349999999999997</v>
      </c>
      <c r="I2863">
        <v>0.25159999999999999</v>
      </c>
      <c r="J2863">
        <v>0.43959999999999999</v>
      </c>
      <c r="K2863">
        <v>0.51759999999999995</v>
      </c>
      <c r="L2863">
        <v>0.74009999999999998</v>
      </c>
      <c r="M2863">
        <v>0.83599999999999997</v>
      </c>
      <c r="N2863">
        <v>0.28999999999999998</v>
      </c>
      <c r="O2863">
        <v>-0.28089999999999998</v>
      </c>
      <c r="P2863">
        <v>1.6718999999999999</v>
      </c>
      <c r="Q2863">
        <v>0.57889999999999997</v>
      </c>
      <c r="R2863">
        <v>-0.73880000000000001</v>
      </c>
      <c r="S2863">
        <v>-0.4002</v>
      </c>
      <c r="T2863">
        <v>0.24179999999999999</v>
      </c>
      <c r="U2863">
        <v>-0.48899999999999999</v>
      </c>
      <c r="V2863">
        <v>-3.0882999999999998</v>
      </c>
    </row>
    <row r="2864" spans="1:22">
      <c r="A2864" t="s">
        <v>2882</v>
      </c>
      <c r="B2864" t="s">
        <v>8486</v>
      </c>
      <c r="C2864">
        <v>-1.7341</v>
      </c>
      <c r="D2864">
        <v>-0.59099999999999997</v>
      </c>
      <c r="E2864">
        <v>0.29799999999999999</v>
      </c>
      <c r="F2864">
        <v>-0.41799999999999998</v>
      </c>
      <c r="G2864">
        <v>-1.3418000000000001</v>
      </c>
      <c r="H2864">
        <v>-0.74760000000000004</v>
      </c>
      <c r="I2864">
        <v>-0.59670000000000001</v>
      </c>
      <c r="J2864">
        <v>-1.1355999999999999</v>
      </c>
      <c r="K2864">
        <v>-1.2142999999999999</v>
      </c>
      <c r="L2864">
        <v>-0.36570000000000003</v>
      </c>
      <c r="M2864">
        <v>-1.738</v>
      </c>
      <c r="N2864">
        <v>-1.3971</v>
      </c>
      <c r="O2864">
        <v>-0.24129999999999999</v>
      </c>
      <c r="P2864">
        <v>0.76329999999999998</v>
      </c>
      <c r="Q2864">
        <v>2.3048999999999999</v>
      </c>
      <c r="R2864">
        <v>2.9649999999999999</v>
      </c>
      <c r="S2864">
        <v>-5.9499999999999997E-2</v>
      </c>
      <c r="T2864">
        <v>-4.4627999999999997</v>
      </c>
      <c r="U2864">
        <v>5.2600000000000001E-2</v>
      </c>
      <c r="V2864">
        <v>1.7379</v>
      </c>
    </row>
    <row r="2865" spans="1:22">
      <c r="A2865" t="s">
        <v>2883</v>
      </c>
      <c r="B2865" t="s">
        <v>8487</v>
      </c>
      <c r="C2865">
        <v>-0.37809999999999999</v>
      </c>
      <c r="D2865">
        <v>-0.87739999999999996</v>
      </c>
      <c r="E2865">
        <v>0.22489999999999999</v>
      </c>
      <c r="F2865">
        <v>0.57430000000000003</v>
      </c>
      <c r="G2865">
        <v>-0.42430000000000001</v>
      </c>
      <c r="H2865">
        <v>-0.3372</v>
      </c>
      <c r="I2865">
        <v>-0.55800000000000005</v>
      </c>
      <c r="J2865">
        <v>-0.15190000000000001</v>
      </c>
      <c r="K2865">
        <v>-0.59799999999999998</v>
      </c>
      <c r="L2865">
        <v>0.16550000000000001</v>
      </c>
      <c r="M2865">
        <v>0.35520000000000002</v>
      </c>
      <c r="N2865">
        <v>-6.8599999999999994E-2</v>
      </c>
      <c r="O2865">
        <v>-0.57399999999999995</v>
      </c>
      <c r="P2865">
        <v>-0.35199999999999998</v>
      </c>
      <c r="Q2865">
        <v>2.0988000000000002</v>
      </c>
      <c r="R2865">
        <v>1.3062</v>
      </c>
      <c r="S2865">
        <v>-0.27550000000000002</v>
      </c>
      <c r="T2865">
        <v>0.24690000000000001</v>
      </c>
      <c r="U2865">
        <v>0.34</v>
      </c>
      <c r="V2865">
        <v>1.1719999999999999</v>
      </c>
    </row>
    <row r="2866" spans="1:22">
      <c r="A2866" t="s">
        <v>2884</v>
      </c>
      <c r="B2866" t="s">
        <v>2884</v>
      </c>
      <c r="C2866">
        <v>-1.1035999999999999</v>
      </c>
      <c r="D2866">
        <v>-0.85060000000000002</v>
      </c>
      <c r="E2866">
        <v>0.47449999999999998</v>
      </c>
      <c r="F2866">
        <v>-0.29559999999999997</v>
      </c>
      <c r="G2866">
        <v>-0.59819999999999995</v>
      </c>
      <c r="H2866">
        <v>0.81930000000000003</v>
      </c>
      <c r="I2866">
        <v>0.28739999999999999</v>
      </c>
      <c r="J2866">
        <v>0.62960000000000005</v>
      </c>
      <c r="K2866">
        <v>-9.5399999999999999E-2</v>
      </c>
      <c r="L2866">
        <v>0.2505</v>
      </c>
      <c r="M2866">
        <v>0.24560000000000001</v>
      </c>
      <c r="N2866">
        <v>-0.86029999999999995</v>
      </c>
      <c r="O2866">
        <v>-0.1527</v>
      </c>
      <c r="P2866">
        <v>0.16589999999999999</v>
      </c>
      <c r="Q2866">
        <v>0.25309999999999999</v>
      </c>
      <c r="R2866">
        <v>1.2443</v>
      </c>
      <c r="S2866">
        <v>5.21E-2</v>
      </c>
      <c r="T2866">
        <v>0.86960000000000004</v>
      </c>
      <c r="U2866">
        <v>-7.2300000000000003E-2</v>
      </c>
      <c r="V2866">
        <v>-0.215</v>
      </c>
    </row>
    <row r="2867" spans="1:22">
      <c r="A2867" t="s">
        <v>2885</v>
      </c>
      <c r="B2867" t="s">
        <v>8488</v>
      </c>
      <c r="C2867">
        <v>2.6137999999999999</v>
      </c>
      <c r="D2867">
        <v>0.57499999999999996</v>
      </c>
      <c r="E2867">
        <v>1.8647</v>
      </c>
      <c r="F2867">
        <v>1.7372000000000001</v>
      </c>
      <c r="G2867">
        <v>1.5777000000000001</v>
      </c>
      <c r="H2867">
        <v>1.7962</v>
      </c>
      <c r="I2867">
        <v>3.1793</v>
      </c>
      <c r="J2867">
        <v>1.3087</v>
      </c>
      <c r="K2867">
        <v>2.2730000000000001</v>
      </c>
      <c r="L2867">
        <v>1.4885999999999999</v>
      </c>
      <c r="M2867">
        <v>2.3218000000000001</v>
      </c>
      <c r="N2867">
        <v>1.7463</v>
      </c>
      <c r="O2867">
        <v>8.6E-3</v>
      </c>
      <c r="P2867">
        <v>1.67E-2</v>
      </c>
      <c r="Q2867">
        <v>0.4955</v>
      </c>
      <c r="R2867">
        <v>-0.5544</v>
      </c>
      <c r="S2867">
        <v>6.2300000000000001E-2</v>
      </c>
      <c r="T2867">
        <v>-1.7931999999999999</v>
      </c>
      <c r="U2867">
        <v>-0.83630000000000004</v>
      </c>
      <c r="V2867">
        <v>-0.66269999999999996</v>
      </c>
    </row>
    <row r="2868" spans="1:22">
      <c r="A2868" t="s">
        <v>2886</v>
      </c>
      <c r="B2868" t="s">
        <v>8489</v>
      </c>
      <c r="C2868">
        <v>2.4992000000000001</v>
      </c>
      <c r="D2868">
        <v>1.3075000000000001</v>
      </c>
      <c r="E2868">
        <v>1.7662</v>
      </c>
      <c r="F2868">
        <v>3.3355999999999999</v>
      </c>
      <c r="G2868">
        <v>2.9773000000000001</v>
      </c>
      <c r="H2868">
        <v>2.0129999999999999</v>
      </c>
      <c r="I2868">
        <v>1.8713</v>
      </c>
      <c r="J2868">
        <v>2.4927000000000001</v>
      </c>
      <c r="K2868">
        <v>1.7456</v>
      </c>
      <c r="L2868">
        <v>0.81889999999999996</v>
      </c>
      <c r="M2868">
        <v>1.6560999999999999</v>
      </c>
      <c r="N2868">
        <v>0.92090000000000005</v>
      </c>
      <c r="O2868">
        <v>0.52759999999999996</v>
      </c>
      <c r="P2868">
        <v>-2.4857</v>
      </c>
      <c r="Q2868">
        <v>-1.7525999999999999</v>
      </c>
      <c r="R2868">
        <v>-0.80479999999999996</v>
      </c>
      <c r="S2868">
        <v>0.51149999999999995</v>
      </c>
      <c r="T2868">
        <v>-1.0125</v>
      </c>
      <c r="U2868">
        <v>1.8800000000000001E-2</v>
      </c>
      <c r="V2868">
        <v>-0.11799999999999999</v>
      </c>
    </row>
    <row r="2869" spans="1:22">
      <c r="A2869" t="s">
        <v>2887</v>
      </c>
      <c r="B2869" t="s">
        <v>2887</v>
      </c>
      <c r="C2869">
        <v>3.5112999999999999</v>
      </c>
      <c r="D2869">
        <v>0.37069999999999997</v>
      </c>
      <c r="E2869">
        <v>1.0097</v>
      </c>
      <c r="F2869">
        <v>1.4562999999999999</v>
      </c>
      <c r="G2869">
        <v>1.7158</v>
      </c>
      <c r="H2869">
        <v>0.3236</v>
      </c>
      <c r="I2869">
        <v>1.9563999999999999</v>
      </c>
      <c r="J2869">
        <v>1.5912999999999999</v>
      </c>
      <c r="K2869">
        <v>1.5306999999999999</v>
      </c>
      <c r="L2869">
        <v>2.0581</v>
      </c>
      <c r="M2869">
        <v>0.72550000000000003</v>
      </c>
      <c r="N2869">
        <v>1.694</v>
      </c>
      <c r="O2869">
        <v>0.28139999999999998</v>
      </c>
      <c r="P2869">
        <v>-0.44829999999999998</v>
      </c>
      <c r="Q2869">
        <v>-1.2057</v>
      </c>
      <c r="R2869">
        <v>-0.72350000000000003</v>
      </c>
      <c r="S2869">
        <v>0.21990000000000001</v>
      </c>
      <c r="T2869">
        <v>-0.3584</v>
      </c>
      <c r="U2869">
        <v>-1.1431</v>
      </c>
      <c r="V2869">
        <v>-0.3115</v>
      </c>
    </row>
    <row r="2870" spans="1:22">
      <c r="A2870" t="s">
        <v>2888</v>
      </c>
      <c r="B2870" t="s">
        <v>8490</v>
      </c>
      <c r="C2870">
        <v>-0.37680000000000002</v>
      </c>
      <c r="D2870">
        <v>-0.46400000000000002</v>
      </c>
      <c r="E2870">
        <v>0.64700000000000002</v>
      </c>
      <c r="F2870">
        <v>0.3916</v>
      </c>
      <c r="G2870">
        <v>-0.26100000000000001</v>
      </c>
      <c r="H2870">
        <v>-0.54959999999999998</v>
      </c>
      <c r="I2870">
        <v>-0.59930000000000005</v>
      </c>
      <c r="J2870">
        <v>0.46289999999999998</v>
      </c>
      <c r="K2870">
        <v>-0.66469999999999996</v>
      </c>
      <c r="L2870">
        <v>0.1341</v>
      </c>
      <c r="M2870">
        <v>-0.1671</v>
      </c>
      <c r="N2870">
        <v>-1.7302</v>
      </c>
      <c r="O2870">
        <v>-1.0313000000000001</v>
      </c>
      <c r="P2870">
        <v>-0.65900000000000003</v>
      </c>
      <c r="Q2870">
        <v>0.41149999999999998</v>
      </c>
      <c r="R2870">
        <v>0.30530000000000002</v>
      </c>
      <c r="S2870">
        <v>-0.51629999999999998</v>
      </c>
      <c r="T2870">
        <v>-0.13830000000000001</v>
      </c>
      <c r="U2870">
        <v>-0.61370000000000002</v>
      </c>
      <c r="V2870">
        <v>7.9500000000000001E-2</v>
      </c>
    </row>
    <row r="2871" spans="1:22">
      <c r="A2871" t="s">
        <v>2889</v>
      </c>
      <c r="B2871" t="s">
        <v>8491</v>
      </c>
      <c r="C2871">
        <v>-1.3442000000000001</v>
      </c>
      <c r="D2871">
        <v>-1.9101999999999999</v>
      </c>
      <c r="E2871">
        <v>-1.4505999999999999</v>
      </c>
      <c r="F2871">
        <v>-1.1828000000000001</v>
      </c>
      <c r="G2871">
        <v>-1.6359999999999999</v>
      </c>
      <c r="H2871">
        <v>-2.4030999999999998</v>
      </c>
      <c r="I2871">
        <v>-1.375</v>
      </c>
      <c r="J2871">
        <v>-1.6997</v>
      </c>
      <c r="K2871">
        <v>-1.7024999999999999</v>
      </c>
      <c r="L2871">
        <v>-3.4024000000000001</v>
      </c>
      <c r="M2871">
        <v>-1.3701000000000001</v>
      </c>
      <c r="N2871">
        <v>-1.5137</v>
      </c>
      <c r="O2871">
        <v>-0.62490000000000001</v>
      </c>
      <c r="P2871">
        <v>-0.75239999999999996</v>
      </c>
      <c r="Q2871">
        <v>2.76E-2</v>
      </c>
      <c r="R2871">
        <v>-0.80869999999999997</v>
      </c>
      <c r="S2871">
        <v>0.39679999999999999</v>
      </c>
      <c r="T2871">
        <v>1.6021000000000001</v>
      </c>
      <c r="U2871">
        <v>1.5071000000000001</v>
      </c>
      <c r="V2871">
        <v>-0.13170000000000001</v>
      </c>
    </row>
    <row r="2872" spans="1:22">
      <c r="A2872" t="s">
        <v>2890</v>
      </c>
      <c r="B2872" t="s">
        <v>8492</v>
      </c>
      <c r="C2872">
        <v>0.87849999999999995</v>
      </c>
      <c r="D2872">
        <v>1.0208999999999999</v>
      </c>
      <c r="E2872">
        <v>-0.85229999999999995</v>
      </c>
      <c r="F2872">
        <v>-0.52539999999999998</v>
      </c>
      <c r="G2872">
        <v>0.82210000000000005</v>
      </c>
      <c r="H2872">
        <v>-1.4588000000000001</v>
      </c>
      <c r="I2872">
        <v>0.26879999999999998</v>
      </c>
      <c r="J2872">
        <v>0.53210000000000002</v>
      </c>
      <c r="K2872">
        <v>0.80249999999999999</v>
      </c>
      <c r="L2872">
        <v>1.2679</v>
      </c>
      <c r="M2872">
        <v>1.0024</v>
      </c>
      <c r="N2872">
        <v>0.41360000000000002</v>
      </c>
      <c r="O2872">
        <v>0.70430000000000004</v>
      </c>
      <c r="P2872">
        <v>-0.79359999999999997</v>
      </c>
      <c r="Q2872">
        <v>-1.4023000000000001</v>
      </c>
      <c r="R2872">
        <v>-1.0304</v>
      </c>
      <c r="S2872">
        <v>0.51200000000000001</v>
      </c>
      <c r="T2872">
        <v>0.13289999999999999</v>
      </c>
      <c r="U2872">
        <v>-0.44490000000000002</v>
      </c>
      <c r="V2872">
        <v>-1.224</v>
      </c>
    </row>
    <row r="2873" spans="1:22">
      <c r="A2873" t="s">
        <v>2891</v>
      </c>
      <c r="B2873" t="s">
        <v>2891</v>
      </c>
      <c r="C2873">
        <v>1.8070999999999999</v>
      </c>
      <c r="D2873">
        <v>-0.26829999999999998</v>
      </c>
      <c r="E2873">
        <v>1.4198</v>
      </c>
      <c r="F2873">
        <v>1.68</v>
      </c>
      <c r="G2873">
        <v>0.7782</v>
      </c>
      <c r="H2873">
        <v>1.2512000000000001</v>
      </c>
      <c r="I2873">
        <v>1.5978000000000001</v>
      </c>
      <c r="J2873">
        <v>1.9131</v>
      </c>
      <c r="K2873">
        <v>1.9355</v>
      </c>
      <c r="L2873">
        <v>1.3896999999999999</v>
      </c>
      <c r="M2873">
        <v>2.0034000000000001</v>
      </c>
      <c r="N2873">
        <v>2.3237999999999999</v>
      </c>
      <c r="O2873">
        <v>0.2417</v>
      </c>
      <c r="P2873">
        <v>-1.1188</v>
      </c>
      <c r="Q2873">
        <v>-1.2322</v>
      </c>
      <c r="R2873">
        <v>-3.0320999999999998</v>
      </c>
      <c r="S2873">
        <v>-0.65980000000000005</v>
      </c>
      <c r="T2873">
        <v>-4.1799999999999997E-2</v>
      </c>
      <c r="U2873">
        <v>0.94550000000000001</v>
      </c>
      <c r="V2873">
        <v>-1.2051000000000001</v>
      </c>
    </row>
    <row r="2874" spans="1:22">
      <c r="A2874" t="s">
        <v>2892</v>
      </c>
      <c r="B2874" t="s">
        <v>8493</v>
      </c>
      <c r="C2874">
        <v>0.2379</v>
      </c>
      <c r="D2874">
        <v>-0.1648</v>
      </c>
      <c r="E2874">
        <v>0.73399999999999999</v>
      </c>
      <c r="F2874">
        <v>0.69989999999999997</v>
      </c>
      <c r="G2874">
        <v>-0.18010000000000001</v>
      </c>
      <c r="H2874">
        <v>0.7026</v>
      </c>
      <c r="I2874">
        <v>0.73070000000000002</v>
      </c>
      <c r="J2874">
        <v>0.86860000000000004</v>
      </c>
      <c r="K2874">
        <v>0.1515</v>
      </c>
      <c r="L2874">
        <v>0.15049999999999999</v>
      </c>
      <c r="M2874">
        <v>2.0979999999999999</v>
      </c>
      <c r="N2874">
        <v>1.3709</v>
      </c>
      <c r="O2874">
        <v>0.55369999999999997</v>
      </c>
      <c r="P2874">
        <v>-3.6600000000000001E-2</v>
      </c>
      <c r="Q2874">
        <v>1.2513000000000001</v>
      </c>
      <c r="R2874">
        <v>0.73780000000000001</v>
      </c>
      <c r="S2874">
        <v>0.51060000000000005</v>
      </c>
      <c r="T2874">
        <v>1.4661</v>
      </c>
      <c r="U2874">
        <v>1.1907000000000001</v>
      </c>
      <c r="V2874">
        <v>0.52529999999999999</v>
      </c>
    </row>
    <row r="2875" spans="1:22">
      <c r="A2875" t="s">
        <v>2893</v>
      </c>
      <c r="B2875" t="s">
        <v>8494</v>
      </c>
      <c r="C2875">
        <v>6.13E-2</v>
      </c>
      <c r="D2875">
        <v>-0.35539999999999999</v>
      </c>
      <c r="E2875">
        <v>1.002</v>
      </c>
      <c r="F2875">
        <v>-0.1933</v>
      </c>
      <c r="G2875">
        <v>0.51219999999999999</v>
      </c>
      <c r="H2875">
        <v>-0.54520000000000002</v>
      </c>
      <c r="I2875">
        <v>-3.32E-2</v>
      </c>
      <c r="J2875">
        <v>-7.1999999999999998E-3</v>
      </c>
      <c r="K2875">
        <v>-0.18379999999999999</v>
      </c>
      <c r="L2875">
        <v>-0.4405</v>
      </c>
      <c r="M2875">
        <v>0.36449999999999999</v>
      </c>
      <c r="N2875">
        <v>-0.26419999999999999</v>
      </c>
      <c r="O2875">
        <v>0.86009999999999998</v>
      </c>
      <c r="P2875">
        <v>0.74609999999999999</v>
      </c>
      <c r="Q2875">
        <v>1.5188999999999999</v>
      </c>
      <c r="R2875">
        <v>-4.5999999999999999E-2</v>
      </c>
      <c r="S2875">
        <v>0.2671</v>
      </c>
      <c r="T2875">
        <v>1.3229</v>
      </c>
      <c r="U2875">
        <v>-0.13070000000000001</v>
      </c>
      <c r="V2875">
        <v>0.2172</v>
      </c>
    </row>
    <row r="2876" spans="1:22">
      <c r="A2876" t="s">
        <v>2894</v>
      </c>
      <c r="B2876" t="s">
        <v>8495</v>
      </c>
      <c r="C2876">
        <v>-0.1444</v>
      </c>
      <c r="D2876">
        <v>-1.5521</v>
      </c>
      <c r="E2876">
        <v>-0.18179999999999999</v>
      </c>
      <c r="F2876">
        <v>-1.5609999999999999</v>
      </c>
      <c r="G2876">
        <v>0.18090000000000001</v>
      </c>
      <c r="H2876">
        <v>-0.42199999999999999</v>
      </c>
      <c r="I2876">
        <v>-8.3099999999999993E-2</v>
      </c>
      <c r="J2876">
        <v>-0.53069999999999995</v>
      </c>
      <c r="K2876">
        <v>-0.65869999999999995</v>
      </c>
      <c r="L2876">
        <v>-0.1527</v>
      </c>
      <c r="M2876">
        <v>-0.29139999999999999</v>
      </c>
      <c r="N2876">
        <v>-0.80710000000000004</v>
      </c>
      <c r="O2876">
        <v>3.5844999999999998</v>
      </c>
      <c r="P2876">
        <v>0.4163</v>
      </c>
      <c r="Q2876">
        <v>0.51839999999999997</v>
      </c>
      <c r="R2876">
        <v>-1.5505</v>
      </c>
      <c r="S2876">
        <v>1.6395999999999999</v>
      </c>
      <c r="T2876">
        <v>0.15690000000000001</v>
      </c>
      <c r="U2876">
        <v>1.2500000000000001E-2</v>
      </c>
      <c r="V2876">
        <v>-0.9173</v>
      </c>
    </row>
    <row r="2877" spans="1:22">
      <c r="A2877" t="s">
        <v>2895</v>
      </c>
      <c r="B2877" t="s">
        <v>2895</v>
      </c>
      <c r="C2877">
        <v>0.9042</v>
      </c>
      <c r="D2877">
        <v>0.49270000000000003</v>
      </c>
      <c r="E2877">
        <v>1.6478999999999999</v>
      </c>
      <c r="F2877">
        <v>-2.0305</v>
      </c>
      <c r="G2877">
        <v>0.6522</v>
      </c>
      <c r="H2877">
        <v>0.52659999999999996</v>
      </c>
      <c r="I2877">
        <v>0.4834</v>
      </c>
      <c r="J2877">
        <v>-1.0305</v>
      </c>
      <c r="K2877">
        <v>-2.1600000000000001E-2</v>
      </c>
      <c r="L2877">
        <v>0.47389999999999999</v>
      </c>
      <c r="M2877">
        <v>-8.8000000000000005E-3</v>
      </c>
      <c r="N2877">
        <v>-1.1402000000000001</v>
      </c>
      <c r="O2877">
        <v>-5.9299999999999999E-2</v>
      </c>
      <c r="P2877">
        <v>0.16209999999999999</v>
      </c>
      <c r="Q2877">
        <v>-0.26279999999999998</v>
      </c>
      <c r="R2877">
        <v>-1.1599999999999999</v>
      </c>
      <c r="S2877">
        <v>0.49869999999999998</v>
      </c>
      <c r="T2877">
        <v>-1.5610999999999999</v>
      </c>
      <c r="U2877">
        <v>1.3264</v>
      </c>
      <c r="V2877">
        <v>-2.4681000000000002</v>
      </c>
    </row>
    <row r="2878" spans="1:22">
      <c r="A2878" t="s">
        <v>2896</v>
      </c>
      <c r="B2878" t="s">
        <v>8496</v>
      </c>
      <c r="C2878">
        <v>-0.35909999999999997</v>
      </c>
      <c r="D2878">
        <v>-5.79E-2</v>
      </c>
      <c r="E2878">
        <v>-0.5413</v>
      </c>
      <c r="F2878">
        <v>-1.8246</v>
      </c>
      <c r="G2878">
        <v>0.46150000000000002</v>
      </c>
      <c r="H2878">
        <v>-2.7699999999999999E-2</v>
      </c>
      <c r="I2878">
        <v>-0.18090000000000001</v>
      </c>
      <c r="J2878">
        <v>-0.41049999999999998</v>
      </c>
      <c r="K2878">
        <v>2.41E-2</v>
      </c>
      <c r="L2878">
        <v>-1.1807000000000001</v>
      </c>
      <c r="M2878">
        <v>-0.36899999999999999</v>
      </c>
      <c r="N2878">
        <v>-0.57250000000000001</v>
      </c>
      <c r="O2878">
        <v>-7.6999999999999999E-2</v>
      </c>
      <c r="P2878">
        <v>0.4607</v>
      </c>
      <c r="Q2878">
        <v>0.65500000000000003</v>
      </c>
      <c r="R2878">
        <v>1.4009</v>
      </c>
      <c r="S2878">
        <v>-6.4500000000000002E-2</v>
      </c>
      <c r="T2878">
        <v>0.91810000000000003</v>
      </c>
      <c r="U2878">
        <v>0.56379999999999997</v>
      </c>
      <c r="V2878">
        <v>1.2021999999999999</v>
      </c>
    </row>
    <row r="2879" spans="1:22">
      <c r="A2879" t="s">
        <v>2897</v>
      </c>
      <c r="B2879" t="s">
        <v>2897</v>
      </c>
      <c r="C2879">
        <v>1.9028</v>
      </c>
      <c r="D2879">
        <v>-0.42649999999999999</v>
      </c>
      <c r="E2879">
        <v>1.2410000000000001</v>
      </c>
      <c r="F2879">
        <v>-1.0542</v>
      </c>
      <c r="G2879">
        <v>1.333</v>
      </c>
      <c r="H2879">
        <v>0.13689999999999999</v>
      </c>
      <c r="I2879">
        <v>-1.1117999999999999</v>
      </c>
      <c r="J2879">
        <v>-2.109</v>
      </c>
      <c r="K2879">
        <v>0.96830000000000005</v>
      </c>
      <c r="L2879">
        <v>-8.1100000000000005E-2</v>
      </c>
      <c r="M2879">
        <v>-0.49930000000000002</v>
      </c>
      <c r="N2879">
        <v>-0.18629999999999999</v>
      </c>
      <c r="O2879">
        <v>5.0044000000000004</v>
      </c>
      <c r="P2879">
        <v>-0.19539999999999999</v>
      </c>
      <c r="Q2879">
        <v>0.25490000000000002</v>
      </c>
      <c r="R2879">
        <v>-1.4000999999999999</v>
      </c>
      <c r="S2879">
        <v>1.1797</v>
      </c>
      <c r="T2879">
        <v>-0.41820000000000002</v>
      </c>
      <c r="U2879">
        <v>2.5371000000000001</v>
      </c>
      <c r="V2879">
        <v>-0.34960000000000002</v>
      </c>
    </row>
    <row r="2880" spans="1:22">
      <c r="A2880" t="s">
        <v>2898</v>
      </c>
      <c r="B2880" t="s">
        <v>8497</v>
      </c>
      <c r="C2880">
        <v>1.0955999999999999</v>
      </c>
      <c r="D2880">
        <v>-1.5800000000000002E-2</v>
      </c>
      <c r="E2880">
        <v>0.73660000000000003</v>
      </c>
      <c r="F2880">
        <v>1.3696999999999999</v>
      </c>
      <c r="G2880">
        <v>1.3607</v>
      </c>
      <c r="H2880">
        <v>0.80649999999999999</v>
      </c>
      <c r="I2880">
        <v>1.4442999999999999</v>
      </c>
      <c r="J2880">
        <v>1.3218000000000001</v>
      </c>
      <c r="K2880">
        <v>1.0703</v>
      </c>
      <c r="L2880">
        <v>1.1382000000000001</v>
      </c>
      <c r="M2880">
        <v>1.6467000000000001</v>
      </c>
      <c r="N2880">
        <v>2.0194999999999999</v>
      </c>
      <c r="O2880">
        <v>0.1037</v>
      </c>
      <c r="P2880">
        <v>-1.3694999999999999</v>
      </c>
      <c r="Q2880">
        <v>0.12839999999999999</v>
      </c>
      <c r="R2880">
        <v>-1.1311</v>
      </c>
      <c r="S2880">
        <v>6.5199999999999994E-2</v>
      </c>
      <c r="T2880">
        <v>-0.51</v>
      </c>
      <c r="U2880">
        <v>0.1799</v>
      </c>
      <c r="V2880">
        <v>-1.1814</v>
      </c>
    </row>
    <row r="2881" spans="1:22">
      <c r="A2881" t="s">
        <v>2899</v>
      </c>
      <c r="B2881" t="s">
        <v>8498</v>
      </c>
      <c r="C2881">
        <v>0.49759999999999999</v>
      </c>
      <c r="D2881">
        <v>0.16889999999999999</v>
      </c>
      <c r="E2881">
        <v>1.0333000000000001</v>
      </c>
      <c r="F2881">
        <v>0.97699999999999998</v>
      </c>
      <c r="G2881">
        <v>0.22850000000000001</v>
      </c>
      <c r="H2881">
        <v>-0.17</v>
      </c>
      <c r="I2881">
        <v>1.4034</v>
      </c>
      <c r="J2881">
        <v>0.85040000000000004</v>
      </c>
      <c r="K2881">
        <v>0.71230000000000004</v>
      </c>
      <c r="L2881">
        <v>0.1217</v>
      </c>
      <c r="M2881">
        <v>0.62350000000000005</v>
      </c>
      <c r="N2881">
        <v>1.0212000000000001</v>
      </c>
      <c r="O2881">
        <v>-0.53969999999999996</v>
      </c>
      <c r="P2881">
        <v>-1.2275</v>
      </c>
      <c r="Q2881">
        <v>-0.20699999999999999</v>
      </c>
      <c r="R2881">
        <v>-0.98460000000000003</v>
      </c>
      <c r="S2881">
        <v>-1.1124000000000001</v>
      </c>
      <c r="T2881">
        <v>-0.53210000000000002</v>
      </c>
      <c r="U2881">
        <v>0.29299999999999998</v>
      </c>
      <c r="V2881">
        <v>-0.93289999999999995</v>
      </c>
    </row>
    <row r="2882" spans="1:22">
      <c r="A2882" t="s">
        <v>2900</v>
      </c>
      <c r="B2882" t="s">
        <v>8499</v>
      </c>
      <c r="C2882">
        <v>1.0304</v>
      </c>
      <c r="D2882">
        <v>1.7242</v>
      </c>
      <c r="E2882">
        <v>0.66920000000000002</v>
      </c>
      <c r="F2882">
        <v>0.69510000000000005</v>
      </c>
      <c r="G2882">
        <v>2.0301999999999998</v>
      </c>
      <c r="H2882">
        <v>1.1751</v>
      </c>
      <c r="I2882">
        <v>0.9103</v>
      </c>
      <c r="J2882">
        <v>-0.66659999999999997</v>
      </c>
      <c r="K2882">
        <v>1.1547000000000001</v>
      </c>
      <c r="L2882">
        <v>1.0403</v>
      </c>
      <c r="M2882">
        <v>-2.53E-2</v>
      </c>
      <c r="N2882">
        <v>4.2799999999999998E-2</v>
      </c>
      <c r="O2882">
        <v>1.3783000000000001</v>
      </c>
      <c r="P2882">
        <v>-0.41160000000000002</v>
      </c>
      <c r="Q2882">
        <v>-1.0472999999999999</v>
      </c>
      <c r="R2882">
        <v>0.57299999999999995</v>
      </c>
      <c r="S2882">
        <v>2.2690000000000001</v>
      </c>
      <c r="T2882">
        <v>2.8216000000000001</v>
      </c>
      <c r="U2882">
        <v>0.38340000000000002</v>
      </c>
      <c r="V2882">
        <v>-0.4335</v>
      </c>
    </row>
    <row r="2883" spans="1:22">
      <c r="A2883" t="s">
        <v>2901</v>
      </c>
      <c r="B2883" t="s">
        <v>8500</v>
      </c>
      <c r="C2883">
        <v>0.20519999999999999</v>
      </c>
      <c r="D2883">
        <v>-2.2000000000000001E-3</v>
      </c>
      <c r="E2883">
        <v>0.19309999999999999</v>
      </c>
      <c r="F2883">
        <v>-0.42880000000000001</v>
      </c>
      <c r="G2883">
        <v>-0.63449999999999995</v>
      </c>
      <c r="H2883">
        <v>0.3634</v>
      </c>
      <c r="I2883">
        <v>0.90580000000000005</v>
      </c>
      <c r="J2883">
        <v>-0.25850000000000001</v>
      </c>
      <c r="K2883">
        <v>-0.31</v>
      </c>
      <c r="L2883">
        <v>0.30930000000000002</v>
      </c>
      <c r="M2883">
        <v>0.53120000000000001</v>
      </c>
      <c r="N2883">
        <v>0.8901</v>
      </c>
      <c r="O2883">
        <v>-1.2023999999999999</v>
      </c>
      <c r="P2883">
        <v>0.45689999999999997</v>
      </c>
      <c r="Q2883">
        <v>0.47070000000000001</v>
      </c>
      <c r="R2883">
        <v>-6.1100000000000002E-2</v>
      </c>
      <c r="S2883">
        <v>-1.2391000000000001</v>
      </c>
      <c r="T2883">
        <v>1.3288</v>
      </c>
      <c r="U2883">
        <v>0.64700000000000002</v>
      </c>
      <c r="V2883">
        <v>-0.1741</v>
      </c>
    </row>
    <row r="2884" spans="1:22">
      <c r="A2884" t="s">
        <v>2902</v>
      </c>
      <c r="B2884" t="s">
        <v>8501</v>
      </c>
      <c r="C2884">
        <v>1.1812</v>
      </c>
      <c r="D2884">
        <v>1.1175999999999999</v>
      </c>
      <c r="E2884">
        <v>-0.59219999999999995</v>
      </c>
      <c r="F2884">
        <v>2.4950999999999999</v>
      </c>
      <c r="G2884">
        <v>3.1379000000000001</v>
      </c>
      <c r="H2884">
        <v>0.9637</v>
      </c>
      <c r="I2884">
        <v>0.92610000000000003</v>
      </c>
      <c r="J2884">
        <v>0.3175</v>
      </c>
      <c r="K2884">
        <v>1.8851</v>
      </c>
      <c r="L2884">
        <v>0.66739999999999999</v>
      </c>
      <c r="M2884">
        <v>0.30809999999999998</v>
      </c>
      <c r="N2884">
        <v>0.90069999999999995</v>
      </c>
      <c r="O2884">
        <v>3.3984000000000001</v>
      </c>
      <c r="P2884">
        <v>0.224</v>
      </c>
      <c r="Q2884">
        <v>4.7000000000000002E-3</v>
      </c>
      <c r="R2884">
        <v>2.6030000000000002</v>
      </c>
      <c r="S2884">
        <v>3.4721000000000002</v>
      </c>
      <c r="T2884">
        <v>3.1831999999999998</v>
      </c>
      <c r="U2884">
        <v>-0.36259999999999998</v>
      </c>
      <c r="V2884">
        <v>1.2603</v>
      </c>
    </row>
    <row r="2885" spans="1:22">
      <c r="A2885" t="s">
        <v>2903</v>
      </c>
      <c r="B2885" t="s">
        <v>2903</v>
      </c>
      <c r="C2885">
        <v>1.0872999999999999</v>
      </c>
      <c r="D2885">
        <v>1.7923</v>
      </c>
      <c r="E2885">
        <v>0.19470000000000001</v>
      </c>
      <c r="F2885">
        <v>0.89029999999999998</v>
      </c>
      <c r="G2885">
        <v>1.9289000000000001</v>
      </c>
      <c r="H2885">
        <v>1.5077</v>
      </c>
      <c r="I2885">
        <v>1.4890000000000001</v>
      </c>
      <c r="J2885">
        <v>0.2452</v>
      </c>
      <c r="K2885">
        <v>2.0876999999999999</v>
      </c>
      <c r="L2885">
        <v>1.6085</v>
      </c>
      <c r="M2885">
        <v>1.2835000000000001</v>
      </c>
      <c r="N2885">
        <v>1.9557</v>
      </c>
      <c r="O2885">
        <v>1.655</v>
      </c>
      <c r="P2885">
        <v>-1.0186999999999999</v>
      </c>
      <c r="Q2885">
        <v>0.13650000000000001</v>
      </c>
      <c r="R2885">
        <v>0.25059999999999999</v>
      </c>
      <c r="S2885">
        <v>3.2185000000000001</v>
      </c>
      <c r="T2885">
        <v>-6.1800000000000001E-2</v>
      </c>
      <c r="U2885">
        <v>1.1361000000000001</v>
      </c>
      <c r="V2885">
        <v>-0.27110000000000001</v>
      </c>
    </row>
    <row r="2886" spans="1:22">
      <c r="A2886" t="s">
        <v>2904</v>
      </c>
      <c r="B2886" t="s">
        <v>8502</v>
      </c>
      <c r="C2886">
        <v>0.30869999999999997</v>
      </c>
      <c r="D2886">
        <v>1.9350000000000001</v>
      </c>
      <c r="E2886">
        <v>-2.9253999999999998</v>
      </c>
      <c r="F2886">
        <v>0.56079999999999997</v>
      </c>
      <c r="G2886">
        <v>4.0330000000000004</v>
      </c>
      <c r="H2886">
        <v>0.90680000000000005</v>
      </c>
      <c r="I2886">
        <v>0.46960000000000002</v>
      </c>
      <c r="J2886">
        <v>-0.62770000000000004</v>
      </c>
      <c r="K2886">
        <v>1.4499</v>
      </c>
      <c r="L2886">
        <v>0.71919999999999995</v>
      </c>
      <c r="M2886">
        <v>-1.5889</v>
      </c>
      <c r="N2886">
        <v>-0.20150000000000001</v>
      </c>
      <c r="O2886">
        <v>3.0962000000000001</v>
      </c>
      <c r="P2886">
        <v>0.1724</v>
      </c>
      <c r="Q2886">
        <v>-2.5531999999999999</v>
      </c>
      <c r="R2886">
        <v>0.19239999999999999</v>
      </c>
      <c r="S2886">
        <v>2.6753999999999998</v>
      </c>
      <c r="T2886">
        <v>1.9845999999999999</v>
      </c>
      <c r="U2886">
        <v>-1.7188000000000001</v>
      </c>
      <c r="V2886">
        <v>6.0600000000000001E-2</v>
      </c>
    </row>
    <row r="2887" spans="1:22">
      <c r="A2887" t="s">
        <v>2905</v>
      </c>
      <c r="B2887" t="s">
        <v>8503</v>
      </c>
      <c r="C2887">
        <v>0.94</v>
      </c>
      <c r="D2887">
        <v>1.004</v>
      </c>
      <c r="E2887">
        <v>0.6411</v>
      </c>
      <c r="F2887">
        <v>0.30230000000000001</v>
      </c>
      <c r="G2887">
        <v>1.5840000000000001</v>
      </c>
      <c r="H2887">
        <v>1.6476</v>
      </c>
      <c r="I2887">
        <v>1.1500999999999999</v>
      </c>
      <c r="J2887">
        <v>1.7963</v>
      </c>
      <c r="K2887">
        <v>1.7075</v>
      </c>
      <c r="L2887">
        <v>-0.62419999999999998</v>
      </c>
      <c r="M2887">
        <v>1.4878</v>
      </c>
      <c r="N2887">
        <v>1.3233999999999999</v>
      </c>
      <c r="O2887">
        <v>0.33910000000000001</v>
      </c>
      <c r="P2887">
        <v>-1.3065</v>
      </c>
      <c r="Q2887">
        <v>-0.63070000000000004</v>
      </c>
      <c r="R2887">
        <v>-1.1180000000000001</v>
      </c>
      <c r="S2887">
        <v>0.23430000000000001</v>
      </c>
      <c r="T2887">
        <v>-2.1444000000000001</v>
      </c>
      <c r="U2887">
        <v>0.87319999999999998</v>
      </c>
      <c r="V2887">
        <v>-0.68210000000000004</v>
      </c>
    </row>
    <row r="2888" spans="1:22">
      <c r="A2888" t="s">
        <v>2906</v>
      </c>
      <c r="B2888" t="s">
        <v>8504</v>
      </c>
      <c r="C2888">
        <v>-0.48770000000000002</v>
      </c>
      <c r="D2888">
        <v>-1.5702</v>
      </c>
      <c r="E2888">
        <v>0.20780000000000001</v>
      </c>
      <c r="F2888">
        <v>-1.5308999999999999</v>
      </c>
      <c r="G2888">
        <v>-0.58620000000000005</v>
      </c>
      <c r="H2888">
        <v>-1.0925</v>
      </c>
      <c r="I2888">
        <v>-0.20930000000000001</v>
      </c>
      <c r="J2888">
        <v>-1.4036999999999999</v>
      </c>
      <c r="K2888">
        <v>-1.2051000000000001</v>
      </c>
      <c r="L2888">
        <v>-0.71460000000000001</v>
      </c>
      <c r="M2888">
        <v>-0.66190000000000004</v>
      </c>
      <c r="N2888">
        <v>-2.4552</v>
      </c>
      <c r="O2888">
        <v>2.4964</v>
      </c>
      <c r="P2888">
        <v>4.3689999999999998</v>
      </c>
      <c r="Q2888">
        <v>3.907</v>
      </c>
      <c r="R2888">
        <v>3.5819999999999999</v>
      </c>
      <c r="S2888">
        <v>2.1383999999999999</v>
      </c>
      <c r="T2888">
        <v>2.0118999999999998</v>
      </c>
      <c r="U2888">
        <v>1.7877000000000001</v>
      </c>
      <c r="V2888">
        <v>1.2619</v>
      </c>
    </row>
    <row r="2889" spans="1:22">
      <c r="A2889" t="s">
        <v>2907</v>
      </c>
      <c r="B2889" t="s">
        <v>8505</v>
      </c>
      <c r="C2889">
        <v>-1.2102999999999999</v>
      </c>
      <c r="D2889">
        <v>-0.224</v>
      </c>
      <c r="E2889">
        <v>-1.7946</v>
      </c>
      <c r="F2889">
        <v>-1.5055000000000001</v>
      </c>
      <c r="G2889">
        <v>-2.0999999999999999E-3</v>
      </c>
      <c r="H2889">
        <v>-0.87919999999999998</v>
      </c>
      <c r="I2889">
        <v>-0.8407</v>
      </c>
      <c r="J2889">
        <v>-0.79220000000000002</v>
      </c>
      <c r="K2889">
        <v>-6.5100000000000005E-2</v>
      </c>
      <c r="L2889">
        <v>-0.42480000000000001</v>
      </c>
      <c r="M2889">
        <v>0.49159999999999998</v>
      </c>
      <c r="N2889">
        <v>-0.86250000000000004</v>
      </c>
      <c r="O2889">
        <v>0.43259999999999998</v>
      </c>
      <c r="P2889">
        <v>-0.43059999999999998</v>
      </c>
      <c r="Q2889">
        <v>0.37219999999999998</v>
      </c>
      <c r="R2889">
        <v>0.2555</v>
      </c>
      <c r="S2889">
        <v>0.76910000000000001</v>
      </c>
      <c r="T2889">
        <v>0.43309999999999998</v>
      </c>
      <c r="U2889">
        <v>-7.1499999999999994E-2</v>
      </c>
      <c r="V2889">
        <v>0.43259999999999998</v>
      </c>
    </row>
    <row r="2890" spans="1:22">
      <c r="A2890" t="s">
        <v>2908</v>
      </c>
      <c r="B2890" t="s">
        <v>8506</v>
      </c>
      <c r="C2890">
        <v>-0.5413</v>
      </c>
      <c r="D2890">
        <v>-0.89459999999999995</v>
      </c>
      <c r="E2890">
        <v>-0.87980000000000003</v>
      </c>
      <c r="F2890">
        <v>-1.9215</v>
      </c>
      <c r="G2890">
        <v>-0.77880000000000005</v>
      </c>
      <c r="H2890">
        <v>0.19889999999999999</v>
      </c>
      <c r="I2890">
        <v>0.39129999999999998</v>
      </c>
      <c r="J2890">
        <v>-2.1873999999999998</v>
      </c>
      <c r="K2890">
        <v>-0.80110000000000003</v>
      </c>
      <c r="L2890">
        <v>-0.44540000000000002</v>
      </c>
      <c r="M2890">
        <v>-1.0980000000000001</v>
      </c>
      <c r="N2890">
        <v>-2.0716999999999999</v>
      </c>
      <c r="O2890">
        <v>1.7948999999999999</v>
      </c>
      <c r="P2890">
        <v>1.4843</v>
      </c>
      <c r="Q2890">
        <v>3.0409000000000002</v>
      </c>
      <c r="R2890">
        <v>3.6436999999999999</v>
      </c>
      <c r="S2890">
        <v>2.6324000000000001</v>
      </c>
      <c r="T2890">
        <v>4.0679999999999996</v>
      </c>
      <c r="U2890">
        <v>3.1894999999999998</v>
      </c>
      <c r="V2890">
        <v>0.54259999999999997</v>
      </c>
    </row>
    <row r="2891" spans="1:22">
      <c r="A2891" t="s">
        <v>2909</v>
      </c>
      <c r="B2891" t="s">
        <v>8507</v>
      </c>
      <c r="C2891">
        <v>-1.1221000000000001</v>
      </c>
      <c r="D2891">
        <v>-3.8600000000000002E-2</v>
      </c>
      <c r="E2891">
        <v>6.08E-2</v>
      </c>
      <c r="F2891">
        <v>-1.2339</v>
      </c>
      <c r="G2891">
        <v>0.3478</v>
      </c>
      <c r="H2891">
        <v>-0.4345</v>
      </c>
      <c r="I2891">
        <v>-0.91930000000000001</v>
      </c>
      <c r="J2891">
        <v>-5.3400000000000003E-2</v>
      </c>
      <c r="K2891">
        <v>-1.4168000000000001</v>
      </c>
      <c r="L2891">
        <v>-0.15129999999999999</v>
      </c>
      <c r="M2891">
        <v>-0.73509999999999998</v>
      </c>
      <c r="N2891">
        <v>-0.56169999999999998</v>
      </c>
      <c r="O2891">
        <v>-0.88729999999999998</v>
      </c>
      <c r="P2891">
        <v>0.58840000000000003</v>
      </c>
      <c r="Q2891">
        <v>4.6800000000000001E-2</v>
      </c>
      <c r="R2891">
        <v>-0.25459999999999999</v>
      </c>
      <c r="S2891">
        <v>-0.1555</v>
      </c>
      <c r="T2891">
        <v>0.27939999999999998</v>
      </c>
      <c r="U2891">
        <v>0.28100000000000003</v>
      </c>
      <c r="V2891">
        <v>-0.32179999999999997</v>
      </c>
    </row>
    <row r="2892" spans="1:22">
      <c r="A2892" t="s">
        <v>2910</v>
      </c>
      <c r="B2892" t="s">
        <v>8508</v>
      </c>
      <c r="C2892">
        <v>0.1147</v>
      </c>
      <c r="D2892">
        <v>-0.34089999999999998</v>
      </c>
      <c r="E2892">
        <v>0.84409999999999996</v>
      </c>
      <c r="F2892">
        <v>0.23269999999999999</v>
      </c>
      <c r="G2892">
        <v>0.47570000000000001</v>
      </c>
      <c r="H2892">
        <v>0.14360000000000001</v>
      </c>
      <c r="I2892">
        <v>-0.1525</v>
      </c>
      <c r="J2892">
        <v>0.76539999999999997</v>
      </c>
      <c r="K2892">
        <v>0.49180000000000001</v>
      </c>
      <c r="L2892">
        <v>-0.63219999999999998</v>
      </c>
      <c r="M2892">
        <v>-0.249</v>
      </c>
      <c r="N2892">
        <v>5.4000000000000003E-3</v>
      </c>
      <c r="O2892">
        <v>0.66739999999999999</v>
      </c>
      <c r="P2892">
        <v>0.3448</v>
      </c>
      <c r="Q2892">
        <v>-0.99399999999999999</v>
      </c>
      <c r="R2892">
        <v>-0.36680000000000001</v>
      </c>
      <c r="S2892">
        <v>0.28010000000000002</v>
      </c>
      <c r="T2892">
        <v>-0.10489999999999999</v>
      </c>
      <c r="U2892">
        <v>-2.7296999999999998</v>
      </c>
      <c r="V2892">
        <v>-0.7923</v>
      </c>
    </row>
    <row r="2893" spans="1:22">
      <c r="A2893" t="s">
        <v>2911</v>
      </c>
      <c r="B2893" t="s">
        <v>8509</v>
      </c>
      <c r="C2893">
        <v>-1.0528999999999999</v>
      </c>
      <c r="D2893">
        <v>-0.71109999999999995</v>
      </c>
      <c r="E2893">
        <v>0.48659999999999998</v>
      </c>
      <c r="F2893">
        <v>-0.9919</v>
      </c>
      <c r="G2893">
        <v>-0.62580000000000002</v>
      </c>
      <c r="H2893">
        <v>-0.67200000000000004</v>
      </c>
      <c r="I2893">
        <v>-1.5E-3</v>
      </c>
      <c r="J2893">
        <v>-3.44E-2</v>
      </c>
      <c r="K2893">
        <v>-0.5242</v>
      </c>
      <c r="L2893">
        <v>0.1787</v>
      </c>
      <c r="M2893">
        <v>1.1183000000000001</v>
      </c>
      <c r="N2893">
        <v>0.94</v>
      </c>
      <c r="O2893">
        <v>-8.2000000000000007E-3</v>
      </c>
      <c r="P2893">
        <v>0.4083</v>
      </c>
      <c r="Q2893">
        <v>1.2081999999999999</v>
      </c>
      <c r="R2893">
        <v>0.40799999999999997</v>
      </c>
      <c r="S2893">
        <v>0.60699999999999998</v>
      </c>
      <c r="T2893">
        <v>0.46600000000000003</v>
      </c>
      <c r="U2893">
        <v>0.89510000000000001</v>
      </c>
      <c r="V2893">
        <v>0.42759999999999998</v>
      </c>
    </row>
    <row r="2894" spans="1:22">
      <c r="A2894" t="s">
        <v>2912</v>
      </c>
      <c r="B2894" t="s">
        <v>8510</v>
      </c>
      <c r="C2894">
        <v>-1.7996000000000001</v>
      </c>
      <c r="D2894">
        <v>-1.4634</v>
      </c>
      <c r="E2894">
        <v>0.23419999999999999</v>
      </c>
      <c r="F2894">
        <v>-0.5323</v>
      </c>
      <c r="G2894">
        <v>-2.2151000000000001</v>
      </c>
      <c r="H2894">
        <v>-0.25569999999999998</v>
      </c>
      <c r="I2894">
        <v>-0.7238</v>
      </c>
      <c r="J2894">
        <v>-0.3921</v>
      </c>
      <c r="K2894">
        <v>-1.905</v>
      </c>
      <c r="L2894">
        <v>-0.79300000000000004</v>
      </c>
      <c r="M2894">
        <v>0.25919999999999999</v>
      </c>
      <c r="N2894">
        <v>0.33489999999999998</v>
      </c>
      <c r="O2894">
        <v>-0.70669999999999999</v>
      </c>
      <c r="P2894">
        <v>-0.38740000000000002</v>
      </c>
      <c r="Q2894">
        <v>0.38119999999999998</v>
      </c>
      <c r="R2894">
        <v>0.25309999999999999</v>
      </c>
      <c r="S2894">
        <v>0.36580000000000001</v>
      </c>
      <c r="T2894">
        <v>2.0118999999999998</v>
      </c>
      <c r="U2894">
        <v>-0.12670000000000001</v>
      </c>
      <c r="V2894">
        <v>-1.1238999999999999</v>
      </c>
    </row>
    <row r="2895" spans="1:22">
      <c r="A2895" t="s">
        <v>2913</v>
      </c>
      <c r="B2895" t="s">
        <v>8511</v>
      </c>
      <c r="C2895">
        <v>1.7150000000000001</v>
      </c>
      <c r="D2895">
        <v>1.2371000000000001</v>
      </c>
      <c r="E2895">
        <v>2.6227999999999998</v>
      </c>
      <c r="F2895">
        <v>0.96130000000000004</v>
      </c>
      <c r="G2895">
        <v>0.99129999999999996</v>
      </c>
      <c r="H2895">
        <v>1.3463000000000001</v>
      </c>
      <c r="I2895">
        <v>-0.16569999999999999</v>
      </c>
      <c r="J2895">
        <v>2.2951000000000001</v>
      </c>
      <c r="K2895">
        <v>1.7201</v>
      </c>
      <c r="L2895">
        <v>0.70389999999999997</v>
      </c>
      <c r="M2895">
        <v>1.9726999999999999</v>
      </c>
      <c r="N2895">
        <v>1.5806</v>
      </c>
      <c r="O2895">
        <v>-5.6599999999999998E-2</v>
      </c>
      <c r="P2895">
        <v>-0.61560000000000004</v>
      </c>
      <c r="Q2895">
        <v>-0.25019999999999998</v>
      </c>
      <c r="R2895">
        <v>-0.25080000000000002</v>
      </c>
      <c r="S2895">
        <v>0.18970000000000001</v>
      </c>
      <c r="T2895">
        <v>-0.42480000000000001</v>
      </c>
      <c r="U2895">
        <v>1.0787</v>
      </c>
      <c r="V2895">
        <v>0.38740000000000002</v>
      </c>
    </row>
    <row r="2896" spans="1:22">
      <c r="A2896" t="s">
        <v>2914</v>
      </c>
      <c r="B2896" t="s">
        <v>8512</v>
      </c>
      <c r="C2896">
        <v>1.2119</v>
      </c>
      <c r="D2896">
        <v>0.31569999999999998</v>
      </c>
      <c r="E2896">
        <v>0.39379999999999998</v>
      </c>
      <c r="F2896">
        <v>-1.0467</v>
      </c>
      <c r="G2896">
        <v>1.4359999999999999</v>
      </c>
      <c r="H2896">
        <v>0.68859999999999999</v>
      </c>
      <c r="I2896">
        <v>0.78259999999999996</v>
      </c>
      <c r="J2896">
        <v>9.1999999999999998E-3</v>
      </c>
      <c r="K2896">
        <v>0.56610000000000005</v>
      </c>
      <c r="L2896">
        <v>-1.9099999999999999E-2</v>
      </c>
      <c r="M2896">
        <v>0.92989999999999995</v>
      </c>
      <c r="N2896">
        <v>-0.53010000000000002</v>
      </c>
      <c r="O2896">
        <v>5.5999999999999999E-3</v>
      </c>
      <c r="P2896">
        <v>-0.69710000000000005</v>
      </c>
      <c r="Q2896">
        <v>-0.80989999999999995</v>
      </c>
      <c r="R2896">
        <v>-1.2808999999999999</v>
      </c>
      <c r="S2896">
        <v>0.96589999999999998</v>
      </c>
      <c r="T2896">
        <v>-1.1425000000000001</v>
      </c>
      <c r="U2896">
        <v>1.6400000000000001E-2</v>
      </c>
      <c r="V2896">
        <v>-1.8667</v>
      </c>
    </row>
    <row r="2897" spans="1:22">
      <c r="A2897" t="s">
        <v>2915</v>
      </c>
      <c r="B2897" t="s">
        <v>8513</v>
      </c>
      <c r="C2897">
        <v>0.84570000000000001</v>
      </c>
      <c r="D2897">
        <v>1.5962000000000001</v>
      </c>
      <c r="E2897">
        <v>-0.29780000000000001</v>
      </c>
      <c r="F2897">
        <v>-0.4405</v>
      </c>
      <c r="G2897">
        <v>1.4412</v>
      </c>
      <c r="H2897">
        <v>-0.54549999999999998</v>
      </c>
      <c r="I2897">
        <v>-1.3057000000000001</v>
      </c>
      <c r="J2897">
        <v>0.72870000000000001</v>
      </c>
      <c r="K2897">
        <v>-6.7999999999999996E-3</v>
      </c>
      <c r="L2897">
        <v>-3.3999999999999998E-3</v>
      </c>
      <c r="M2897">
        <v>-0.16769999999999999</v>
      </c>
      <c r="N2897">
        <v>0.15110000000000001</v>
      </c>
      <c r="O2897">
        <v>-0.191</v>
      </c>
      <c r="P2897">
        <v>-0.59470000000000001</v>
      </c>
      <c r="Q2897">
        <v>-0.13350000000000001</v>
      </c>
      <c r="R2897">
        <v>0.42799999999999999</v>
      </c>
      <c r="S2897">
        <v>-0.65680000000000005</v>
      </c>
      <c r="T2897">
        <v>0.89659999999999995</v>
      </c>
      <c r="U2897">
        <v>6.8000000000000005E-2</v>
      </c>
      <c r="V2897">
        <v>-8.6999999999999994E-2</v>
      </c>
    </row>
    <row r="2898" spans="1:22">
      <c r="A2898" t="s">
        <v>2916</v>
      </c>
      <c r="B2898" t="s">
        <v>8514</v>
      </c>
      <c r="C2898">
        <v>0.98419999999999996</v>
      </c>
      <c r="D2898">
        <v>0.31030000000000002</v>
      </c>
      <c r="E2898">
        <v>1.1099000000000001</v>
      </c>
      <c r="F2898">
        <v>0.1976</v>
      </c>
      <c r="G2898">
        <v>0.8548</v>
      </c>
      <c r="H2898">
        <v>-1.7299999999999999E-2</v>
      </c>
      <c r="I2898">
        <v>9.8299999999999998E-2</v>
      </c>
      <c r="J2898">
        <v>0.62809999999999999</v>
      </c>
      <c r="K2898">
        <v>-0.14080000000000001</v>
      </c>
      <c r="L2898">
        <v>0.37419999999999998</v>
      </c>
      <c r="M2898">
        <v>0.1943</v>
      </c>
      <c r="N2898">
        <v>0.62139999999999995</v>
      </c>
      <c r="O2898">
        <v>0.62019999999999997</v>
      </c>
      <c r="P2898">
        <v>0.37509999999999999</v>
      </c>
      <c r="Q2898">
        <v>0.60260000000000002</v>
      </c>
      <c r="R2898">
        <v>1.6598999999999999</v>
      </c>
      <c r="S2898">
        <v>0.83120000000000005</v>
      </c>
      <c r="T2898">
        <v>0.64200000000000002</v>
      </c>
      <c r="U2898">
        <v>-0.1125</v>
      </c>
      <c r="V2898">
        <v>0.74960000000000004</v>
      </c>
    </row>
    <row r="2899" spans="1:22">
      <c r="A2899" t="s">
        <v>2917</v>
      </c>
      <c r="B2899" t="s">
        <v>8515</v>
      </c>
      <c r="C2899">
        <v>1.8532</v>
      </c>
      <c r="D2899">
        <v>1.9766999999999999</v>
      </c>
      <c r="E2899">
        <v>2.8759000000000001</v>
      </c>
      <c r="F2899">
        <v>-0.67620000000000002</v>
      </c>
      <c r="G2899">
        <v>0.41899999999999998</v>
      </c>
      <c r="H2899">
        <v>0.95899999999999996</v>
      </c>
      <c r="I2899">
        <v>1.6317999999999999</v>
      </c>
      <c r="J2899">
        <v>0.62509999999999999</v>
      </c>
      <c r="K2899">
        <v>-0.28720000000000001</v>
      </c>
      <c r="L2899">
        <v>0.50480000000000003</v>
      </c>
      <c r="M2899">
        <v>1.5208999999999999</v>
      </c>
      <c r="N2899">
        <v>-0.33500000000000002</v>
      </c>
      <c r="O2899">
        <v>-1.4326000000000001</v>
      </c>
      <c r="P2899">
        <v>-0.17269999999999999</v>
      </c>
      <c r="Q2899">
        <v>0.66120000000000001</v>
      </c>
      <c r="R2899">
        <v>-6.8699999999999997E-2</v>
      </c>
      <c r="S2899">
        <v>1.7642</v>
      </c>
      <c r="T2899">
        <v>-0.39279999999999998</v>
      </c>
      <c r="U2899">
        <v>-0.30630000000000002</v>
      </c>
      <c r="V2899">
        <v>0.26600000000000001</v>
      </c>
    </row>
    <row r="2900" spans="1:22">
      <c r="A2900" t="s">
        <v>2918</v>
      </c>
      <c r="B2900" t="s">
        <v>8516</v>
      </c>
      <c r="C2900">
        <v>0.65880000000000005</v>
      </c>
      <c r="D2900">
        <v>-0.46310000000000001</v>
      </c>
      <c r="E2900">
        <v>0.75429999999999997</v>
      </c>
      <c r="F2900">
        <v>-0.1172</v>
      </c>
      <c r="G2900">
        <v>0.78839999999999999</v>
      </c>
      <c r="H2900">
        <v>-0.57310000000000005</v>
      </c>
      <c r="I2900">
        <v>0.72440000000000004</v>
      </c>
      <c r="J2900">
        <v>-8.1900000000000001E-2</v>
      </c>
      <c r="K2900">
        <v>-0.68569999999999998</v>
      </c>
      <c r="L2900">
        <v>-0.46629999999999999</v>
      </c>
      <c r="M2900">
        <v>-0.11459999999999999</v>
      </c>
      <c r="N2900">
        <v>-0.34989999999999999</v>
      </c>
      <c r="O2900">
        <v>-0.25840000000000002</v>
      </c>
      <c r="P2900">
        <v>2.8500000000000001E-2</v>
      </c>
      <c r="Q2900">
        <v>0.68010000000000004</v>
      </c>
      <c r="R2900">
        <v>0.91930000000000001</v>
      </c>
      <c r="S2900">
        <v>-3.0300000000000001E-2</v>
      </c>
      <c r="T2900">
        <v>0.81030000000000002</v>
      </c>
      <c r="U2900">
        <v>1.1081000000000001</v>
      </c>
      <c r="V2900">
        <v>0.75770000000000004</v>
      </c>
    </row>
    <row r="2901" spans="1:22">
      <c r="A2901" t="s">
        <v>2919</v>
      </c>
      <c r="B2901" t="s">
        <v>8517</v>
      </c>
      <c r="C2901">
        <v>-1.5209999999999999</v>
      </c>
      <c r="D2901">
        <v>-2.3018999999999998</v>
      </c>
      <c r="E2901">
        <v>-0.78849999999999998</v>
      </c>
      <c r="F2901">
        <v>-1.7442</v>
      </c>
      <c r="G2901">
        <v>-1.5356000000000001</v>
      </c>
      <c r="H2901">
        <v>-1.7697000000000001</v>
      </c>
      <c r="I2901">
        <v>-1.4603999999999999</v>
      </c>
      <c r="J2901">
        <v>-1.8353999999999999</v>
      </c>
      <c r="K2901">
        <v>-1.8207</v>
      </c>
      <c r="L2901">
        <v>-2.2524000000000002</v>
      </c>
      <c r="M2901">
        <v>-1.0306</v>
      </c>
      <c r="N2901">
        <v>-2.2999999999999998</v>
      </c>
      <c r="O2901">
        <v>0.41660000000000003</v>
      </c>
      <c r="P2901">
        <v>1.5542</v>
      </c>
      <c r="Q2901">
        <v>2.4382000000000001</v>
      </c>
      <c r="R2901">
        <v>2.1255999999999999</v>
      </c>
      <c r="S2901">
        <v>-0.46689999999999998</v>
      </c>
      <c r="T2901">
        <v>0.1908</v>
      </c>
      <c r="U2901">
        <v>1.5161</v>
      </c>
      <c r="V2901">
        <v>1.0085999999999999</v>
      </c>
    </row>
    <row r="2902" spans="1:22">
      <c r="A2902" t="s">
        <v>2920</v>
      </c>
      <c r="B2902" t="s">
        <v>8518</v>
      </c>
      <c r="C2902">
        <v>-1.7171000000000001</v>
      </c>
      <c r="D2902">
        <v>0.03</v>
      </c>
      <c r="E2902">
        <v>-0.67290000000000005</v>
      </c>
      <c r="F2902">
        <v>-0.15570000000000001</v>
      </c>
      <c r="G2902">
        <v>-1.1603000000000001</v>
      </c>
      <c r="H2902">
        <v>-1.0075000000000001</v>
      </c>
      <c r="I2902">
        <v>-0.36280000000000001</v>
      </c>
      <c r="J2902">
        <v>0.1399</v>
      </c>
      <c r="K2902">
        <v>-0.94640000000000002</v>
      </c>
      <c r="L2902">
        <v>2.2800000000000001E-2</v>
      </c>
      <c r="M2902">
        <v>-0.42749999999999999</v>
      </c>
      <c r="N2902">
        <v>0.24890000000000001</v>
      </c>
      <c r="O2902">
        <v>-0.2238</v>
      </c>
      <c r="P2902">
        <v>0.71750000000000003</v>
      </c>
      <c r="Q2902">
        <v>0.24129999999999999</v>
      </c>
      <c r="R2902">
        <v>0.31409999999999999</v>
      </c>
      <c r="S2902">
        <v>0.33260000000000001</v>
      </c>
      <c r="T2902">
        <v>3.0627</v>
      </c>
      <c r="U2902">
        <v>-0.29609999999999997</v>
      </c>
      <c r="V2902">
        <v>-0.6976</v>
      </c>
    </row>
    <row r="2903" spans="1:22">
      <c r="A2903" t="s">
        <v>2921</v>
      </c>
      <c r="B2903" t="s">
        <v>8519</v>
      </c>
      <c r="C2903">
        <v>-5.4100000000000002E-2</v>
      </c>
      <c r="D2903">
        <v>-8.4699999999999998E-2</v>
      </c>
      <c r="E2903">
        <v>0.50970000000000004</v>
      </c>
      <c r="F2903">
        <v>0.46899999999999997</v>
      </c>
      <c r="G2903">
        <v>-0.1411</v>
      </c>
      <c r="H2903">
        <v>-0.17269999999999999</v>
      </c>
      <c r="I2903">
        <v>0.48470000000000002</v>
      </c>
      <c r="J2903">
        <v>1.2317</v>
      </c>
      <c r="K2903">
        <v>-0.54349999999999998</v>
      </c>
      <c r="L2903">
        <v>0.71960000000000002</v>
      </c>
      <c r="M2903">
        <v>-0.1215</v>
      </c>
      <c r="N2903">
        <v>0.17330000000000001</v>
      </c>
      <c r="O2903">
        <v>-0.20619999999999999</v>
      </c>
      <c r="P2903">
        <v>0.2382</v>
      </c>
      <c r="Q2903">
        <v>-0.68840000000000001</v>
      </c>
      <c r="R2903">
        <v>0.2369</v>
      </c>
      <c r="S2903">
        <v>-0.29909999999999998</v>
      </c>
      <c r="T2903">
        <v>-0.43680000000000002</v>
      </c>
      <c r="U2903">
        <v>0.30819999999999997</v>
      </c>
      <c r="V2903">
        <v>-0.48670000000000002</v>
      </c>
    </row>
    <row r="2904" spans="1:22">
      <c r="A2904" t="s">
        <v>2922</v>
      </c>
      <c r="B2904" t="s">
        <v>8520</v>
      </c>
      <c r="C2904">
        <v>2.0503999999999998</v>
      </c>
      <c r="D2904">
        <v>0.435</v>
      </c>
      <c r="E2904">
        <v>2.0293999999999999</v>
      </c>
      <c r="F2904">
        <v>-1.2545999999999999</v>
      </c>
      <c r="G2904">
        <v>-1.1574</v>
      </c>
      <c r="H2904">
        <v>2.5872999999999999</v>
      </c>
      <c r="I2904">
        <v>1.4523999999999999</v>
      </c>
      <c r="J2904">
        <v>-1.4730000000000001</v>
      </c>
      <c r="K2904">
        <v>1.8965000000000001</v>
      </c>
      <c r="L2904">
        <v>1.7282999999999999</v>
      </c>
      <c r="M2904">
        <v>2.4030999999999998</v>
      </c>
      <c r="N2904">
        <v>-1.6167</v>
      </c>
      <c r="O2904">
        <v>-0.1108</v>
      </c>
      <c r="P2904">
        <v>-1.86</v>
      </c>
      <c r="Q2904">
        <v>-2.6429999999999998</v>
      </c>
      <c r="R2904">
        <v>-1.5349999999999999</v>
      </c>
      <c r="S2904">
        <v>-0.11849999999999999</v>
      </c>
      <c r="T2904">
        <v>-1.8806</v>
      </c>
      <c r="U2904">
        <v>-0.9153</v>
      </c>
      <c r="V2904">
        <v>-1.18</v>
      </c>
    </row>
    <row r="2905" spans="1:22">
      <c r="A2905" t="s">
        <v>2923</v>
      </c>
      <c r="B2905" t="s">
        <v>8521</v>
      </c>
      <c r="C2905">
        <v>-2.0547</v>
      </c>
      <c r="D2905">
        <v>1.2397</v>
      </c>
      <c r="E2905">
        <v>-1.5783</v>
      </c>
      <c r="F2905">
        <v>-0.56469999999999998</v>
      </c>
      <c r="G2905">
        <v>1.5741000000000001</v>
      </c>
      <c r="H2905">
        <v>1.7213000000000001</v>
      </c>
      <c r="I2905">
        <v>-0.57299999999999995</v>
      </c>
      <c r="J2905">
        <v>-0.19120000000000001</v>
      </c>
      <c r="K2905">
        <v>1.4538</v>
      </c>
      <c r="L2905">
        <v>1.3274999999999999</v>
      </c>
      <c r="M2905">
        <v>-2.1067999999999998</v>
      </c>
      <c r="N2905">
        <v>-2.2027000000000001</v>
      </c>
      <c r="O2905">
        <v>1.9872000000000001</v>
      </c>
      <c r="P2905">
        <v>1.2806999999999999</v>
      </c>
      <c r="Q2905">
        <v>-4.359</v>
      </c>
      <c r="R2905">
        <v>0.1055</v>
      </c>
      <c r="S2905">
        <v>2.1175999999999999</v>
      </c>
      <c r="T2905">
        <v>0.80579999999999996</v>
      </c>
      <c r="U2905">
        <v>-3.2416999999999998</v>
      </c>
      <c r="V2905">
        <v>-0.1163</v>
      </c>
    </row>
    <row r="2906" spans="1:22">
      <c r="A2906" t="s">
        <v>2924</v>
      </c>
      <c r="B2906" t="s">
        <v>8522</v>
      </c>
      <c r="C2906">
        <v>-1.8066</v>
      </c>
      <c r="D2906">
        <v>-0.56389999999999996</v>
      </c>
      <c r="E2906">
        <v>-0.68030000000000002</v>
      </c>
      <c r="F2906">
        <v>-0.3221</v>
      </c>
      <c r="G2906">
        <v>1.4498</v>
      </c>
      <c r="H2906">
        <v>-0.96619999999999995</v>
      </c>
      <c r="I2906">
        <v>-4.4005000000000001</v>
      </c>
      <c r="J2906">
        <v>-1.0037</v>
      </c>
      <c r="K2906">
        <v>-1.1623000000000001</v>
      </c>
      <c r="L2906">
        <v>-0.66779999999999995</v>
      </c>
      <c r="M2906">
        <v>-1.0489999999999999</v>
      </c>
      <c r="N2906">
        <v>0.1409</v>
      </c>
      <c r="O2906">
        <v>-0.93600000000000005</v>
      </c>
      <c r="P2906">
        <v>-1.1234999999999999</v>
      </c>
      <c r="Q2906">
        <v>-1.0409999999999999</v>
      </c>
      <c r="R2906">
        <v>-0.2661</v>
      </c>
      <c r="S2906">
        <v>-1.1635</v>
      </c>
      <c r="T2906">
        <v>1.3492999999999999</v>
      </c>
      <c r="U2906">
        <v>-0.20680000000000001</v>
      </c>
      <c r="V2906">
        <v>1.2496</v>
      </c>
    </row>
    <row r="2907" spans="1:22">
      <c r="A2907" t="s">
        <v>2925</v>
      </c>
      <c r="B2907" t="s">
        <v>8523</v>
      </c>
      <c r="C2907">
        <v>-0.84399999999999997</v>
      </c>
      <c r="D2907">
        <v>-0.33779999999999999</v>
      </c>
      <c r="E2907">
        <v>1.2202999999999999</v>
      </c>
      <c r="F2907">
        <v>0.50560000000000005</v>
      </c>
      <c r="G2907">
        <v>-0.24249999999999999</v>
      </c>
      <c r="H2907">
        <v>0.32390000000000002</v>
      </c>
      <c r="I2907">
        <v>-3.0497000000000001</v>
      </c>
      <c r="J2907">
        <v>0.52270000000000005</v>
      </c>
      <c r="K2907">
        <v>-0.86180000000000001</v>
      </c>
      <c r="L2907">
        <v>-0.10780000000000001</v>
      </c>
      <c r="M2907">
        <v>-0.24729999999999999</v>
      </c>
      <c r="N2907">
        <v>-0.3725</v>
      </c>
      <c r="O2907">
        <v>-0.97819999999999996</v>
      </c>
      <c r="P2907">
        <v>1.8184</v>
      </c>
      <c r="Q2907">
        <v>-0.69750000000000001</v>
      </c>
      <c r="R2907">
        <v>1.3353999999999999</v>
      </c>
      <c r="S2907">
        <v>-9.1700000000000004E-2</v>
      </c>
      <c r="T2907">
        <v>0.4108</v>
      </c>
      <c r="U2907">
        <v>-2.3330000000000002</v>
      </c>
      <c r="V2907">
        <v>2.5678000000000001</v>
      </c>
    </row>
    <row r="2908" spans="1:22">
      <c r="A2908" t="s">
        <v>2926</v>
      </c>
      <c r="B2908" t="s">
        <v>8524</v>
      </c>
      <c r="C2908">
        <v>-1.9043000000000001</v>
      </c>
      <c r="D2908">
        <v>-1.4556</v>
      </c>
      <c r="E2908">
        <v>-0.9093</v>
      </c>
      <c r="F2908">
        <v>0.61519999999999997</v>
      </c>
      <c r="G2908">
        <v>-0.2142</v>
      </c>
      <c r="H2908">
        <v>-1.8023</v>
      </c>
      <c r="I2908">
        <v>-2.5672000000000001</v>
      </c>
      <c r="J2908">
        <v>0.51949999999999996</v>
      </c>
      <c r="K2908">
        <v>-1.4035</v>
      </c>
      <c r="L2908">
        <v>-1.5589</v>
      </c>
      <c r="M2908">
        <v>-1.5385</v>
      </c>
      <c r="N2908">
        <v>0.48139999999999999</v>
      </c>
      <c r="O2908">
        <v>-1.2759</v>
      </c>
      <c r="P2908">
        <v>-0.32379999999999998</v>
      </c>
      <c r="Q2908">
        <v>-2.0800999999999998</v>
      </c>
      <c r="R2908">
        <v>-0.3523</v>
      </c>
      <c r="S2908">
        <v>-1.2374000000000001</v>
      </c>
      <c r="T2908">
        <v>1.1032</v>
      </c>
      <c r="U2908">
        <v>-0.93410000000000004</v>
      </c>
      <c r="V2908">
        <v>1.5770999999999999</v>
      </c>
    </row>
    <row r="2909" spans="1:22">
      <c r="A2909" t="s">
        <v>2927</v>
      </c>
      <c r="B2909" t="s">
        <v>8525</v>
      </c>
      <c r="C2909">
        <v>-0.44269999999999998</v>
      </c>
      <c r="D2909">
        <v>-0.82820000000000005</v>
      </c>
      <c r="E2909">
        <v>-0.1578</v>
      </c>
      <c r="F2909">
        <v>0.36080000000000001</v>
      </c>
      <c r="G2909">
        <v>-2.0699999999999998</v>
      </c>
      <c r="H2909">
        <v>-1.375</v>
      </c>
      <c r="I2909">
        <v>-2.4596</v>
      </c>
      <c r="J2909">
        <v>-1.1422000000000001</v>
      </c>
      <c r="K2909">
        <v>-1.4568000000000001</v>
      </c>
      <c r="L2909">
        <v>-1.4689000000000001</v>
      </c>
      <c r="M2909">
        <v>-1.6342000000000001</v>
      </c>
      <c r="N2909">
        <v>1.2142999999999999</v>
      </c>
      <c r="O2909">
        <v>-0.1943</v>
      </c>
      <c r="P2909">
        <v>0.68010000000000004</v>
      </c>
      <c r="Q2909">
        <v>0.61</v>
      </c>
      <c r="R2909">
        <v>1.0276000000000001</v>
      </c>
      <c r="S2909">
        <v>-1.1424000000000001</v>
      </c>
      <c r="T2909">
        <v>-1.5130999999999999</v>
      </c>
      <c r="U2909">
        <v>-0.63200000000000001</v>
      </c>
      <c r="V2909">
        <v>-0.16900000000000001</v>
      </c>
    </row>
    <row r="2910" spans="1:22">
      <c r="A2910" t="s">
        <v>2928</v>
      </c>
      <c r="B2910" t="s">
        <v>8526</v>
      </c>
      <c r="C2910">
        <v>-0.63829999999999998</v>
      </c>
      <c r="D2910">
        <v>-1.6352</v>
      </c>
      <c r="E2910">
        <v>-0.46129999999999999</v>
      </c>
      <c r="F2910">
        <v>0.2266</v>
      </c>
      <c r="G2910">
        <v>1.3016000000000001</v>
      </c>
      <c r="H2910">
        <v>-1.6500999999999999</v>
      </c>
      <c r="I2910">
        <v>-1.0066999999999999</v>
      </c>
      <c r="J2910">
        <v>0.84089999999999998</v>
      </c>
      <c r="K2910">
        <v>-1.6</v>
      </c>
      <c r="L2910">
        <v>-1.2372000000000001</v>
      </c>
      <c r="M2910">
        <v>-1.022</v>
      </c>
      <c r="N2910">
        <v>2.2158000000000002</v>
      </c>
      <c r="O2910">
        <v>-0.58169999999999999</v>
      </c>
      <c r="P2910">
        <v>0.17330000000000001</v>
      </c>
      <c r="Q2910">
        <v>-0.67830000000000001</v>
      </c>
      <c r="R2910">
        <v>-0.14319999999999999</v>
      </c>
      <c r="S2910">
        <v>-0.60329999999999995</v>
      </c>
      <c r="T2910">
        <v>-0.2107</v>
      </c>
      <c r="U2910">
        <v>-0.83809999999999996</v>
      </c>
      <c r="V2910">
        <v>-0.4501</v>
      </c>
    </row>
    <row r="2911" spans="1:22">
      <c r="A2911" t="s">
        <v>2929</v>
      </c>
      <c r="B2911" t="s">
        <v>8527</v>
      </c>
      <c r="C2911">
        <v>-4.9299999999999997E-2</v>
      </c>
      <c r="D2911">
        <v>-2.3300000000000001E-2</v>
      </c>
      <c r="E2911">
        <v>1.1531</v>
      </c>
      <c r="F2911">
        <v>0.1084</v>
      </c>
      <c r="G2911">
        <v>-0.45610000000000001</v>
      </c>
      <c r="H2911">
        <v>-0.08</v>
      </c>
      <c r="I2911">
        <v>0.40389999999999998</v>
      </c>
      <c r="J2911">
        <v>0.1205</v>
      </c>
      <c r="K2911">
        <v>-0.65329999999999999</v>
      </c>
      <c r="L2911">
        <v>0.23519999999999999</v>
      </c>
      <c r="M2911">
        <v>0.32179999999999997</v>
      </c>
      <c r="N2911">
        <v>0.50439999999999996</v>
      </c>
      <c r="O2911">
        <v>-0.14630000000000001</v>
      </c>
      <c r="P2911">
        <v>0.37030000000000002</v>
      </c>
      <c r="Q2911">
        <v>0.81850000000000001</v>
      </c>
      <c r="R2911">
        <v>0.19420000000000001</v>
      </c>
      <c r="S2911">
        <v>-0.3301</v>
      </c>
      <c r="T2911">
        <v>-0.44829999999999998</v>
      </c>
      <c r="U2911">
        <v>-0.84150000000000003</v>
      </c>
      <c r="V2911">
        <v>-0.22140000000000001</v>
      </c>
    </row>
    <row r="2912" spans="1:22">
      <c r="A2912" t="s">
        <v>2930</v>
      </c>
      <c r="B2912" t="s">
        <v>8528</v>
      </c>
      <c r="C2912">
        <v>-2.9129</v>
      </c>
      <c r="D2912">
        <v>0.14630000000000001</v>
      </c>
      <c r="E2912">
        <v>0.95889999999999997</v>
      </c>
      <c r="F2912">
        <v>0.47839999999999999</v>
      </c>
      <c r="G2912">
        <v>-1.7081999999999999</v>
      </c>
      <c r="H2912">
        <v>0.21429999999999999</v>
      </c>
      <c r="I2912">
        <v>0.27329999999999999</v>
      </c>
      <c r="J2912">
        <v>-0.27529999999999999</v>
      </c>
      <c r="K2912">
        <v>-0.1651</v>
      </c>
      <c r="L2912">
        <v>0.49969999999999998</v>
      </c>
      <c r="M2912">
        <v>0.1613</v>
      </c>
      <c r="N2912">
        <v>-0.3301</v>
      </c>
      <c r="O2912">
        <v>-2.0813999999999999</v>
      </c>
      <c r="P2912">
        <v>1.2729999999999999</v>
      </c>
      <c r="Q2912">
        <v>1.2915000000000001</v>
      </c>
      <c r="R2912">
        <v>1.0519000000000001</v>
      </c>
      <c r="S2912">
        <v>-1.6648000000000001</v>
      </c>
      <c r="T2912">
        <v>-0.28179999999999999</v>
      </c>
      <c r="U2912">
        <v>-1.0686</v>
      </c>
      <c r="V2912">
        <v>0.44109999999999999</v>
      </c>
    </row>
    <row r="2913" spans="1:22">
      <c r="A2913" t="s">
        <v>2931</v>
      </c>
      <c r="B2913" t="s">
        <v>8529</v>
      </c>
      <c r="C2913">
        <v>-1.8754</v>
      </c>
      <c r="D2913">
        <v>-4.4699999999999997E-2</v>
      </c>
      <c r="E2913">
        <v>0.3715</v>
      </c>
      <c r="F2913">
        <v>-0.22470000000000001</v>
      </c>
      <c r="G2913">
        <v>-0.63029999999999997</v>
      </c>
      <c r="H2913">
        <v>-1.488</v>
      </c>
      <c r="I2913">
        <v>-0.25690000000000002</v>
      </c>
      <c r="J2913">
        <v>-0.98540000000000005</v>
      </c>
      <c r="K2913">
        <v>-0.748</v>
      </c>
      <c r="L2913">
        <v>-1.3341000000000001</v>
      </c>
      <c r="M2913">
        <v>-1.2803</v>
      </c>
      <c r="N2913">
        <v>-0.68300000000000005</v>
      </c>
      <c r="O2913">
        <v>-0.14849999999999999</v>
      </c>
      <c r="P2913">
        <v>2.0320999999999998</v>
      </c>
      <c r="Q2913">
        <v>0.56689999999999996</v>
      </c>
      <c r="R2913">
        <v>2.3872</v>
      </c>
      <c r="S2913">
        <v>1.2452000000000001</v>
      </c>
      <c r="T2913">
        <v>2.2014</v>
      </c>
      <c r="U2913">
        <v>0.31119999999999998</v>
      </c>
      <c r="V2913">
        <v>2.6621000000000001</v>
      </c>
    </row>
    <row r="2914" spans="1:22">
      <c r="A2914" t="s">
        <v>2932</v>
      </c>
      <c r="B2914" t="s">
        <v>8530</v>
      </c>
      <c r="C2914">
        <v>-0.1239</v>
      </c>
      <c r="D2914">
        <v>-0.26819999999999999</v>
      </c>
      <c r="E2914">
        <v>-2.8633999999999999</v>
      </c>
      <c r="F2914">
        <v>0.54690000000000005</v>
      </c>
      <c r="G2914">
        <v>1.3715999999999999</v>
      </c>
      <c r="H2914">
        <v>1.0327999999999999</v>
      </c>
      <c r="I2914">
        <v>-2.47E-2</v>
      </c>
      <c r="J2914">
        <v>-0.77829999999999999</v>
      </c>
      <c r="K2914">
        <v>0.97060000000000002</v>
      </c>
      <c r="L2914">
        <v>0.18809999999999999</v>
      </c>
      <c r="M2914">
        <v>-1.6119000000000001</v>
      </c>
      <c r="N2914">
        <v>-0.1197</v>
      </c>
      <c r="O2914">
        <v>1.2689999999999999</v>
      </c>
      <c r="P2914">
        <v>0.30790000000000001</v>
      </c>
      <c r="Q2914">
        <v>-3.1772</v>
      </c>
      <c r="R2914">
        <v>0.30259999999999998</v>
      </c>
      <c r="S2914">
        <v>1.6007</v>
      </c>
      <c r="T2914">
        <v>2.2176</v>
      </c>
      <c r="U2914">
        <v>-2.7115999999999998</v>
      </c>
      <c r="V2914">
        <v>-0.40960000000000002</v>
      </c>
    </row>
    <row r="2915" spans="1:22">
      <c r="A2915" t="s">
        <v>2933</v>
      </c>
      <c r="B2915" t="s">
        <v>8531</v>
      </c>
      <c r="C2915">
        <v>1.0249999999999999</v>
      </c>
      <c r="D2915">
        <v>-1.5964</v>
      </c>
      <c r="E2915">
        <v>-1.2373000000000001</v>
      </c>
      <c r="F2915">
        <v>-0.75880000000000003</v>
      </c>
      <c r="G2915">
        <v>3.3883000000000001</v>
      </c>
      <c r="H2915">
        <v>-1.8746</v>
      </c>
      <c r="I2915">
        <v>-0.65129999999999999</v>
      </c>
      <c r="J2915">
        <v>-1.6757</v>
      </c>
      <c r="K2915">
        <v>3.8748999999999998</v>
      </c>
      <c r="L2915">
        <v>-1.5948</v>
      </c>
      <c r="M2915">
        <v>-0.4894</v>
      </c>
      <c r="N2915">
        <v>-1.4910000000000001</v>
      </c>
      <c r="O2915">
        <v>4.9210000000000003</v>
      </c>
      <c r="P2915">
        <v>1.3677999999999999</v>
      </c>
      <c r="Q2915">
        <v>0.8145</v>
      </c>
      <c r="R2915">
        <v>-1.2146999999999999</v>
      </c>
      <c r="S2915">
        <v>5.5156999999999998</v>
      </c>
      <c r="T2915">
        <v>-0.64859999999999995</v>
      </c>
      <c r="U2915">
        <v>1.659</v>
      </c>
      <c r="V2915">
        <v>-0.52790000000000004</v>
      </c>
    </row>
    <row r="2916" spans="1:22">
      <c r="A2916" t="s">
        <v>2934</v>
      </c>
      <c r="B2916" t="s">
        <v>8532</v>
      </c>
      <c r="C2916">
        <v>-0.52059999999999995</v>
      </c>
      <c r="D2916">
        <v>-1.0406</v>
      </c>
      <c r="E2916">
        <v>1.5900000000000001E-2</v>
      </c>
      <c r="F2916">
        <v>-8.2799999999999999E-2</v>
      </c>
      <c r="G2916">
        <v>-1.1720999999999999</v>
      </c>
      <c r="H2916">
        <v>-0.54410000000000003</v>
      </c>
      <c r="I2916">
        <v>0.23369999999999999</v>
      </c>
      <c r="J2916">
        <v>-8.3900000000000002E-2</v>
      </c>
      <c r="K2916">
        <v>0.63880000000000003</v>
      </c>
      <c r="L2916">
        <v>0.11600000000000001</v>
      </c>
      <c r="M2916">
        <v>0.3911</v>
      </c>
      <c r="N2916">
        <v>-9.11E-2</v>
      </c>
      <c r="O2916">
        <v>2.12E-2</v>
      </c>
      <c r="P2916">
        <v>-0.4178</v>
      </c>
      <c r="Q2916">
        <v>0.86550000000000005</v>
      </c>
      <c r="R2916">
        <v>0.21970000000000001</v>
      </c>
      <c r="S2916">
        <v>0.1762</v>
      </c>
      <c r="T2916">
        <v>-1.1402000000000001</v>
      </c>
      <c r="U2916">
        <v>0.2109</v>
      </c>
      <c r="V2916">
        <v>-0.49990000000000001</v>
      </c>
    </row>
    <row r="2917" spans="1:22">
      <c r="A2917" t="s">
        <v>2935</v>
      </c>
      <c r="B2917" t="s">
        <v>8533</v>
      </c>
      <c r="C2917">
        <v>1.9033</v>
      </c>
      <c r="D2917">
        <v>-0.38769999999999999</v>
      </c>
      <c r="E2917">
        <v>-1.7965</v>
      </c>
      <c r="F2917">
        <v>-0.99960000000000004</v>
      </c>
      <c r="G2917">
        <v>1.74</v>
      </c>
      <c r="H2917">
        <v>-1.7047000000000001</v>
      </c>
      <c r="I2917">
        <v>0.28839999999999999</v>
      </c>
      <c r="J2917">
        <v>-1.2317</v>
      </c>
      <c r="K2917">
        <v>0.82069999999999999</v>
      </c>
      <c r="L2917">
        <v>4.5100000000000001E-2</v>
      </c>
      <c r="M2917">
        <v>-1.3663000000000001</v>
      </c>
      <c r="N2917">
        <v>-1.1754</v>
      </c>
      <c r="O2917">
        <v>1.9962</v>
      </c>
      <c r="P2917">
        <v>-2.2107999999999999</v>
      </c>
      <c r="Q2917">
        <v>-0.9637</v>
      </c>
      <c r="R2917">
        <v>0.83960000000000001</v>
      </c>
      <c r="S2917">
        <v>1.9749000000000001</v>
      </c>
      <c r="T2917">
        <v>-0.27539999999999998</v>
      </c>
      <c r="U2917">
        <v>-0.30270000000000002</v>
      </c>
      <c r="V2917">
        <v>2.0068000000000001</v>
      </c>
    </row>
    <row r="2918" spans="1:22">
      <c r="A2918" t="s">
        <v>2936</v>
      </c>
      <c r="B2918" t="s">
        <v>2936</v>
      </c>
      <c r="C2918">
        <v>3.6364000000000001</v>
      </c>
      <c r="D2918">
        <v>-0.1749</v>
      </c>
      <c r="E2918">
        <v>0.71850000000000003</v>
      </c>
      <c r="F2918">
        <v>-1.7948999999999999</v>
      </c>
      <c r="G2918">
        <v>-1.0505</v>
      </c>
      <c r="H2918">
        <v>2.9815999999999998</v>
      </c>
      <c r="I2918">
        <v>0.91300000000000003</v>
      </c>
      <c r="J2918">
        <v>-1.0985</v>
      </c>
      <c r="K2918">
        <v>0.92459999999999998</v>
      </c>
      <c r="L2918">
        <v>1.1032999999999999</v>
      </c>
      <c r="M2918">
        <v>1.0023</v>
      </c>
      <c r="N2918">
        <v>-1.1012999999999999</v>
      </c>
      <c r="O2918">
        <v>-0.45950000000000002</v>
      </c>
      <c r="P2918">
        <v>-6.8490000000000002</v>
      </c>
      <c r="Q2918">
        <v>0.37819999999999998</v>
      </c>
      <c r="R2918">
        <v>-3.6092</v>
      </c>
      <c r="S2918">
        <v>-4.48E-2</v>
      </c>
      <c r="T2918">
        <v>-0.53059999999999996</v>
      </c>
      <c r="U2918">
        <v>2.1286</v>
      </c>
      <c r="V2918">
        <v>-5.4794</v>
      </c>
    </row>
    <row r="2919" spans="1:22">
      <c r="A2919" t="s">
        <v>2937</v>
      </c>
      <c r="B2919" t="s">
        <v>8534</v>
      </c>
      <c r="C2919">
        <v>1.6288</v>
      </c>
      <c r="D2919">
        <v>-0.44850000000000001</v>
      </c>
      <c r="E2919">
        <v>7.6999999999999999E-2</v>
      </c>
      <c r="F2919">
        <v>0.82120000000000004</v>
      </c>
      <c r="G2919">
        <v>0.78290000000000004</v>
      </c>
      <c r="H2919">
        <v>0.218</v>
      </c>
      <c r="I2919">
        <v>-2.8778999999999999</v>
      </c>
      <c r="J2919">
        <v>0.1439</v>
      </c>
      <c r="K2919">
        <v>6.8000000000000005E-2</v>
      </c>
      <c r="L2919">
        <v>0.82350000000000001</v>
      </c>
      <c r="M2919">
        <v>2.0392999999999999</v>
      </c>
      <c r="N2919">
        <v>1.6229</v>
      </c>
      <c r="O2919">
        <v>1.2923</v>
      </c>
      <c r="P2919">
        <v>1.2899</v>
      </c>
      <c r="Q2919">
        <v>0.28520000000000001</v>
      </c>
      <c r="R2919">
        <v>0.47839999999999999</v>
      </c>
      <c r="S2919">
        <v>-1.1395999999999999</v>
      </c>
      <c r="T2919">
        <v>-0.17530000000000001</v>
      </c>
      <c r="U2919">
        <v>-0.84340000000000004</v>
      </c>
      <c r="V2919">
        <v>-0.63249999999999995</v>
      </c>
    </row>
    <row r="2920" spans="1:22">
      <c r="A2920" t="s">
        <v>2938</v>
      </c>
      <c r="B2920" t="s">
        <v>8535</v>
      </c>
      <c r="C2920">
        <v>-1.8644000000000001</v>
      </c>
      <c r="D2920">
        <v>1.0646</v>
      </c>
      <c r="E2920">
        <v>-1.8411999999999999</v>
      </c>
      <c r="F2920">
        <v>0.79490000000000005</v>
      </c>
      <c r="G2920">
        <v>1.9839</v>
      </c>
      <c r="H2920">
        <v>1.9879</v>
      </c>
      <c r="I2920">
        <v>2.0266000000000002</v>
      </c>
      <c r="J2920">
        <v>0.86209999999999998</v>
      </c>
      <c r="K2920">
        <v>1.1343000000000001</v>
      </c>
      <c r="L2920">
        <v>1.1251</v>
      </c>
      <c r="M2920">
        <v>0.68879999999999997</v>
      </c>
      <c r="N2920">
        <v>1.3369</v>
      </c>
      <c r="O2920">
        <v>0.68640000000000001</v>
      </c>
      <c r="P2920">
        <v>-0.60299999999999998</v>
      </c>
      <c r="Q2920">
        <v>-0.72160000000000002</v>
      </c>
      <c r="R2920">
        <v>-0.84870000000000001</v>
      </c>
      <c r="S2920">
        <v>0.42759999999999998</v>
      </c>
      <c r="T2920">
        <v>0.3639</v>
      </c>
      <c r="U2920">
        <v>-5.1499999999999997E-2</v>
      </c>
      <c r="V2920">
        <v>-0.29930000000000001</v>
      </c>
    </row>
    <row r="2921" spans="1:22">
      <c r="A2921" t="s">
        <v>2939</v>
      </c>
      <c r="B2921" t="s">
        <v>8536</v>
      </c>
      <c r="C2921">
        <v>-1.1599999999999999</v>
      </c>
      <c r="D2921">
        <v>0.47160000000000002</v>
      </c>
      <c r="E2921">
        <v>-1.2483</v>
      </c>
      <c r="F2921">
        <v>1.0406</v>
      </c>
      <c r="G2921">
        <v>-3.95E-2</v>
      </c>
      <c r="H2921">
        <v>0.72019999999999995</v>
      </c>
      <c r="I2921">
        <v>-1.2177</v>
      </c>
      <c r="J2921">
        <v>-1.0306999999999999</v>
      </c>
      <c r="K2921">
        <v>8.0000000000000002E-3</v>
      </c>
      <c r="L2921">
        <v>1.0598000000000001</v>
      </c>
      <c r="M2921">
        <v>-0.1169</v>
      </c>
      <c r="N2921">
        <v>0.60880000000000001</v>
      </c>
      <c r="O2921">
        <v>0.53120000000000001</v>
      </c>
      <c r="P2921">
        <v>-1.2859</v>
      </c>
      <c r="Q2921">
        <v>-0.3579</v>
      </c>
      <c r="R2921">
        <v>1.9497</v>
      </c>
      <c r="S2921">
        <v>0.317</v>
      </c>
      <c r="T2921">
        <v>1.0577000000000001</v>
      </c>
      <c r="U2921">
        <v>0.67369999999999997</v>
      </c>
      <c r="V2921">
        <v>0.1328</v>
      </c>
    </row>
    <row r="2922" spans="1:22">
      <c r="A2922" t="s">
        <v>2940</v>
      </c>
      <c r="B2922" t="s">
        <v>8537</v>
      </c>
      <c r="C2922">
        <v>1.0355000000000001</v>
      </c>
      <c r="D2922">
        <v>1.0297000000000001</v>
      </c>
      <c r="E2922">
        <v>1.3354999999999999</v>
      </c>
      <c r="F2922">
        <v>0.92400000000000004</v>
      </c>
      <c r="G2922">
        <v>0.39779999999999999</v>
      </c>
      <c r="H2922">
        <v>0.27750000000000002</v>
      </c>
      <c r="I2922">
        <v>1.421</v>
      </c>
      <c r="J2922">
        <v>1.4733000000000001</v>
      </c>
      <c r="K2922">
        <v>0.32590000000000002</v>
      </c>
      <c r="L2922">
        <v>0.28520000000000001</v>
      </c>
      <c r="M2922">
        <v>1.9429000000000001</v>
      </c>
      <c r="N2922">
        <v>1.427</v>
      </c>
      <c r="O2922">
        <v>0.2132</v>
      </c>
      <c r="P2922">
        <v>0.45950000000000002</v>
      </c>
      <c r="Q2922">
        <v>0.93930000000000002</v>
      </c>
      <c r="R2922">
        <v>0.14940000000000001</v>
      </c>
      <c r="S2922">
        <v>0.1515</v>
      </c>
      <c r="T2922">
        <v>0.36930000000000002</v>
      </c>
      <c r="U2922">
        <v>0.34720000000000001</v>
      </c>
      <c r="V2922">
        <v>-0.45989999999999998</v>
      </c>
    </row>
    <row r="2923" spans="1:22">
      <c r="A2923" t="s">
        <v>2941</v>
      </c>
      <c r="B2923" t="s">
        <v>8538</v>
      </c>
      <c r="C2923">
        <v>0.2727</v>
      </c>
      <c r="D2923">
        <v>1.4145000000000001</v>
      </c>
      <c r="E2923">
        <v>0.62490000000000001</v>
      </c>
      <c r="F2923">
        <v>-1.0482</v>
      </c>
      <c r="G2923">
        <v>-4.8999999999999998E-3</v>
      </c>
      <c r="H2923">
        <v>1.7901</v>
      </c>
      <c r="I2923">
        <v>1.8351999999999999</v>
      </c>
      <c r="J2923">
        <v>-0.35089999999999999</v>
      </c>
      <c r="K2923">
        <v>1.2712000000000001</v>
      </c>
      <c r="L2923">
        <v>1.2174</v>
      </c>
      <c r="M2923">
        <v>1.3005</v>
      </c>
      <c r="N2923">
        <v>1.3463000000000001</v>
      </c>
      <c r="O2923">
        <v>-0.80359999999999998</v>
      </c>
      <c r="P2923">
        <v>0.49830000000000002</v>
      </c>
      <c r="Q2923">
        <v>-0.46289999999999998</v>
      </c>
      <c r="R2923">
        <v>-0.75760000000000005</v>
      </c>
      <c r="S2923">
        <v>0.26350000000000001</v>
      </c>
      <c r="T2923">
        <v>0.83120000000000005</v>
      </c>
      <c r="U2923">
        <v>0.23960000000000001</v>
      </c>
      <c r="V2923">
        <v>0.31340000000000001</v>
      </c>
    </row>
    <row r="2924" spans="1:22">
      <c r="A2924" t="s">
        <v>2942</v>
      </c>
      <c r="B2924" t="s">
        <v>8539</v>
      </c>
      <c r="C2924">
        <v>-0.12590000000000001</v>
      </c>
      <c r="D2924">
        <v>-8.8300000000000003E-2</v>
      </c>
      <c r="E2924">
        <v>-0.60209999999999997</v>
      </c>
      <c r="F2924">
        <v>0.18049999999999999</v>
      </c>
      <c r="G2924">
        <v>-1.0723</v>
      </c>
      <c r="H2924">
        <v>-0.17560000000000001</v>
      </c>
      <c r="I2924">
        <v>0.3175</v>
      </c>
      <c r="J2924">
        <v>1.3599999999999999E-2</v>
      </c>
      <c r="K2924">
        <v>-0.14760000000000001</v>
      </c>
      <c r="L2924">
        <v>0.47049999999999997</v>
      </c>
      <c r="M2924">
        <v>0.58689999999999998</v>
      </c>
      <c r="N2924">
        <v>-0.33989999999999998</v>
      </c>
      <c r="O2924">
        <v>0.44109999999999999</v>
      </c>
      <c r="P2924">
        <v>0.42670000000000002</v>
      </c>
      <c r="Q2924">
        <v>-0.49109999999999998</v>
      </c>
      <c r="R2924">
        <v>-0.82050000000000001</v>
      </c>
      <c r="S2924">
        <v>0.1613</v>
      </c>
      <c r="T2924">
        <v>0.4884</v>
      </c>
      <c r="U2924">
        <v>-1.9800000000000002E-2</v>
      </c>
      <c r="V2924">
        <v>2.76E-2</v>
      </c>
    </row>
    <row r="2925" spans="1:22">
      <c r="A2925" t="s">
        <v>2943</v>
      </c>
      <c r="B2925" t="s">
        <v>8540</v>
      </c>
      <c r="C2925">
        <v>-0.22600000000000001</v>
      </c>
      <c r="D2925">
        <v>0.24199999999999999</v>
      </c>
      <c r="E2925">
        <v>-1.4000999999999999</v>
      </c>
      <c r="F2925">
        <v>0.98509999999999998</v>
      </c>
      <c r="G2925">
        <v>0.52049999999999996</v>
      </c>
      <c r="H2925">
        <v>4.1757</v>
      </c>
      <c r="I2925">
        <v>-1.1362000000000001</v>
      </c>
      <c r="J2925">
        <v>-0.83189999999999997</v>
      </c>
      <c r="K2925">
        <v>0.24740000000000001</v>
      </c>
      <c r="L2925">
        <v>-1.5592999999999999</v>
      </c>
      <c r="M2925">
        <v>-0.8498</v>
      </c>
      <c r="N2925">
        <v>-2.1307</v>
      </c>
      <c r="O2925">
        <v>1.8771</v>
      </c>
      <c r="P2925">
        <v>-3.3582999999999998</v>
      </c>
      <c r="Q2925">
        <v>0.34360000000000002</v>
      </c>
      <c r="R2925">
        <v>2.8927</v>
      </c>
      <c r="S2925">
        <v>1.9862</v>
      </c>
      <c r="T2925">
        <v>-0.318</v>
      </c>
      <c r="U2925">
        <v>0.97089999999999999</v>
      </c>
      <c r="V2925">
        <v>-1.1922999999999999</v>
      </c>
    </row>
    <row r="2926" spans="1:22">
      <c r="A2926" t="s">
        <v>2944</v>
      </c>
      <c r="B2926" t="s">
        <v>8541</v>
      </c>
      <c r="C2926">
        <v>0.48920000000000002</v>
      </c>
      <c r="D2926">
        <v>-0.34039999999999998</v>
      </c>
      <c r="E2926">
        <v>-1.5860000000000001</v>
      </c>
      <c r="F2926">
        <v>-0.50770000000000004</v>
      </c>
      <c r="G2926">
        <v>-8.0500000000000002E-2</v>
      </c>
      <c r="H2926">
        <v>8.8599999999999998E-2</v>
      </c>
      <c r="I2926">
        <v>0.73019999999999996</v>
      </c>
      <c r="J2926">
        <v>0.32640000000000002</v>
      </c>
      <c r="K2926">
        <v>0.25819999999999999</v>
      </c>
      <c r="L2926">
        <v>3.8399999999999997E-2</v>
      </c>
      <c r="M2926">
        <v>0.41670000000000001</v>
      </c>
      <c r="N2926">
        <v>-0.46860000000000002</v>
      </c>
      <c r="O2926">
        <v>-1.2304999999999999</v>
      </c>
      <c r="P2926">
        <v>1.4192</v>
      </c>
      <c r="Q2926">
        <v>-0.24329999999999999</v>
      </c>
      <c r="R2926">
        <v>-1.4856</v>
      </c>
      <c r="S2926">
        <v>-0.21940000000000001</v>
      </c>
      <c r="T2926">
        <v>-1.2386999999999999</v>
      </c>
      <c r="U2926">
        <v>-0.30149999999999999</v>
      </c>
      <c r="V2926">
        <v>0.58320000000000005</v>
      </c>
    </row>
    <row r="2927" spans="1:22">
      <c r="A2927" t="s">
        <v>2945</v>
      </c>
      <c r="B2927" t="s">
        <v>8542</v>
      </c>
      <c r="C2927">
        <v>-0.65149999999999997</v>
      </c>
      <c r="D2927">
        <v>-2.7513000000000001</v>
      </c>
      <c r="E2927">
        <v>-0.41959999999999997</v>
      </c>
      <c r="F2927">
        <v>-6.3500000000000001E-2</v>
      </c>
      <c r="G2927">
        <v>0.2102</v>
      </c>
      <c r="H2927">
        <v>-0.16919999999999999</v>
      </c>
      <c r="I2927">
        <v>-0.42909999999999998</v>
      </c>
      <c r="J2927">
        <v>-1.0481</v>
      </c>
      <c r="K2927">
        <v>0.49159999999999998</v>
      </c>
      <c r="L2927">
        <v>-1.6641999999999999</v>
      </c>
      <c r="M2927">
        <v>-0.28220000000000001</v>
      </c>
      <c r="N2927">
        <v>-1.0407999999999999</v>
      </c>
      <c r="O2927">
        <v>0.31830000000000003</v>
      </c>
      <c r="P2927">
        <v>-1.6446000000000001</v>
      </c>
      <c r="Q2927">
        <v>-1.2819</v>
      </c>
      <c r="R2927">
        <v>-0.95409999999999995</v>
      </c>
      <c r="S2927">
        <v>-7.7999999999999996E-3</v>
      </c>
      <c r="T2927">
        <v>2.53E-2</v>
      </c>
      <c r="U2927">
        <v>-1.6029</v>
      </c>
      <c r="V2927">
        <v>-0.78139999999999998</v>
      </c>
    </row>
    <row r="2928" spans="1:22">
      <c r="A2928" t="s">
        <v>2946</v>
      </c>
      <c r="B2928" t="s">
        <v>2946</v>
      </c>
      <c r="C2928">
        <v>0.37059999999999998</v>
      </c>
      <c r="D2928">
        <v>1.2817000000000001</v>
      </c>
      <c r="E2928">
        <v>-1.0353000000000001</v>
      </c>
      <c r="F2928">
        <v>-0.88619999999999999</v>
      </c>
      <c r="G2928">
        <v>0.91549999999999998</v>
      </c>
      <c r="H2928">
        <v>0.32450000000000001</v>
      </c>
      <c r="I2928">
        <v>-3.5999999999999999E-3</v>
      </c>
      <c r="J2928">
        <v>-0.50349999999999995</v>
      </c>
      <c r="K2928">
        <v>-0.76439999999999997</v>
      </c>
      <c r="L2928">
        <v>1.0469999999999999</v>
      </c>
      <c r="M2928">
        <v>0.17899999999999999</v>
      </c>
      <c r="N2928">
        <v>-0.59599999999999997</v>
      </c>
      <c r="O2928">
        <v>0.64900000000000002</v>
      </c>
      <c r="P2928">
        <v>-0.14399999999999999</v>
      </c>
      <c r="Q2928">
        <v>0.6119</v>
      </c>
      <c r="R2928">
        <v>-2.8422000000000001</v>
      </c>
      <c r="S2928">
        <v>-0.55669999999999997</v>
      </c>
      <c r="T2928">
        <v>1.5288999999999999</v>
      </c>
      <c r="U2928">
        <v>-0.23330000000000001</v>
      </c>
      <c r="V2928">
        <v>0.46410000000000001</v>
      </c>
    </row>
    <row r="2929" spans="1:22">
      <c r="A2929" t="s">
        <v>2947</v>
      </c>
      <c r="B2929" t="s">
        <v>2947</v>
      </c>
      <c r="C2929">
        <v>-4.4400000000000002E-2</v>
      </c>
      <c r="D2929">
        <v>0.17979999999999999</v>
      </c>
      <c r="E2929">
        <v>0.2752</v>
      </c>
      <c r="F2929">
        <v>0.26800000000000002</v>
      </c>
      <c r="G2929">
        <v>-1.1928000000000001</v>
      </c>
      <c r="H2929">
        <v>-0.17399999999999999</v>
      </c>
      <c r="I2929">
        <v>3.8699999999999998E-2</v>
      </c>
      <c r="J2929">
        <v>-0.75839999999999996</v>
      </c>
      <c r="K2929">
        <v>-1.6609</v>
      </c>
      <c r="L2929">
        <v>-0.43330000000000002</v>
      </c>
      <c r="M2929">
        <v>0.34639999999999999</v>
      </c>
      <c r="N2929">
        <v>0.50990000000000002</v>
      </c>
      <c r="O2929">
        <v>-1.8278000000000001</v>
      </c>
      <c r="P2929">
        <v>0.50629999999999997</v>
      </c>
      <c r="Q2929">
        <v>1.0243</v>
      </c>
      <c r="R2929">
        <v>-0.16389999999999999</v>
      </c>
      <c r="S2929">
        <v>-1.1680999999999999</v>
      </c>
      <c r="T2929">
        <v>0.53939999999999999</v>
      </c>
      <c r="U2929">
        <v>-0.19339999999999999</v>
      </c>
      <c r="V2929">
        <v>1.2937000000000001</v>
      </c>
    </row>
    <row r="2930" spans="1:22">
      <c r="A2930" t="s">
        <v>2948</v>
      </c>
      <c r="B2930" t="s">
        <v>8543</v>
      </c>
      <c r="C2930">
        <v>0.1608</v>
      </c>
      <c r="D2930">
        <v>-1.3879999999999999</v>
      </c>
      <c r="E2930">
        <v>0.53359999999999996</v>
      </c>
      <c r="F2930">
        <v>-0.23469999999999999</v>
      </c>
      <c r="G2930">
        <v>0.3105</v>
      </c>
      <c r="H2930">
        <v>-0.29570000000000002</v>
      </c>
      <c r="I2930">
        <v>-1.84E-2</v>
      </c>
      <c r="J2930">
        <v>0.65939999999999999</v>
      </c>
      <c r="K2930">
        <v>-1.0881000000000001</v>
      </c>
      <c r="L2930">
        <v>-0.71319999999999995</v>
      </c>
      <c r="M2930">
        <v>7.5499999999999998E-2</v>
      </c>
      <c r="N2930">
        <v>-0.1149</v>
      </c>
      <c r="O2930">
        <v>-0.76759999999999995</v>
      </c>
      <c r="P2930">
        <v>4.2200000000000001E-2</v>
      </c>
      <c r="Q2930">
        <v>0.53959999999999997</v>
      </c>
      <c r="R2930">
        <v>0.77090000000000003</v>
      </c>
      <c r="S2930">
        <v>-0.79569999999999996</v>
      </c>
      <c r="T2930">
        <v>0.30940000000000001</v>
      </c>
      <c r="U2930">
        <v>-0.65800000000000003</v>
      </c>
      <c r="V2930">
        <v>-0.4037</v>
      </c>
    </row>
    <row r="2931" spans="1:22">
      <c r="A2931" t="s">
        <v>2949</v>
      </c>
      <c r="B2931" t="s">
        <v>8544</v>
      </c>
      <c r="C2931">
        <v>-0.1132</v>
      </c>
      <c r="D2931">
        <v>-0.2833</v>
      </c>
      <c r="E2931">
        <v>0.46150000000000002</v>
      </c>
      <c r="F2931">
        <v>-0.34749999999999998</v>
      </c>
      <c r="G2931">
        <v>-0.78039999999999998</v>
      </c>
      <c r="H2931">
        <v>-0.5665</v>
      </c>
      <c r="I2931">
        <v>0.86370000000000002</v>
      </c>
      <c r="J2931">
        <v>-0.13289999999999999</v>
      </c>
      <c r="K2931">
        <v>-0.92569999999999997</v>
      </c>
      <c r="L2931">
        <v>0.46910000000000002</v>
      </c>
      <c r="M2931">
        <v>0.59189999999999998</v>
      </c>
      <c r="N2931">
        <v>6.8400000000000002E-2</v>
      </c>
      <c r="O2931">
        <v>-0.72650000000000003</v>
      </c>
      <c r="P2931">
        <v>1.3756999999999999</v>
      </c>
      <c r="Q2931">
        <v>1.3110999999999999</v>
      </c>
      <c r="R2931">
        <v>0.16569999999999999</v>
      </c>
      <c r="S2931">
        <v>-0.52590000000000003</v>
      </c>
      <c r="T2931">
        <v>-0.35389999999999999</v>
      </c>
      <c r="U2931">
        <v>1.0464</v>
      </c>
      <c r="V2931">
        <v>-0.29909999999999998</v>
      </c>
    </row>
    <row r="2932" spans="1:22">
      <c r="A2932" t="s">
        <v>2950</v>
      </c>
      <c r="B2932" t="s">
        <v>8545</v>
      </c>
      <c r="C2932">
        <v>0.14269999999999999</v>
      </c>
      <c r="D2932">
        <v>2.0821999999999998</v>
      </c>
      <c r="E2932">
        <v>0.4113</v>
      </c>
      <c r="F2932">
        <v>1.4672000000000001</v>
      </c>
      <c r="G2932">
        <v>0.46989999999999998</v>
      </c>
      <c r="H2932">
        <v>-0.27410000000000001</v>
      </c>
      <c r="I2932">
        <v>-0.156</v>
      </c>
      <c r="J2932">
        <v>-0.20530000000000001</v>
      </c>
      <c r="K2932">
        <v>-1.7600000000000001E-2</v>
      </c>
      <c r="L2932">
        <v>-0.69630000000000003</v>
      </c>
      <c r="M2932">
        <v>-1.0859000000000001</v>
      </c>
      <c r="N2932">
        <v>-0.16769999999999999</v>
      </c>
      <c r="O2932">
        <v>1.3446</v>
      </c>
      <c r="P2932">
        <v>0.43990000000000001</v>
      </c>
      <c r="Q2932">
        <v>0.57889999999999997</v>
      </c>
      <c r="R2932">
        <v>2.2145000000000001</v>
      </c>
      <c r="S2932">
        <v>0.56030000000000002</v>
      </c>
      <c r="T2932">
        <v>1.4742999999999999</v>
      </c>
      <c r="U2932">
        <v>0.87729999999999997</v>
      </c>
      <c r="V2932">
        <v>2.7690999999999999</v>
      </c>
    </row>
    <row r="2933" spans="1:22">
      <c r="A2933" t="s">
        <v>2951</v>
      </c>
      <c r="B2933" t="s">
        <v>8546</v>
      </c>
      <c r="C2933">
        <v>-0.46339999999999998</v>
      </c>
      <c r="D2933">
        <v>-1.1578999999999999</v>
      </c>
      <c r="E2933">
        <v>-1.3874</v>
      </c>
      <c r="F2933">
        <v>-0.93959999999999999</v>
      </c>
      <c r="G2933">
        <v>-0.56699999999999995</v>
      </c>
      <c r="H2933">
        <v>-0.63549999999999995</v>
      </c>
      <c r="I2933">
        <v>-6.4899999999999999E-2</v>
      </c>
      <c r="J2933">
        <v>-0.4269</v>
      </c>
      <c r="K2933">
        <v>-0.4284</v>
      </c>
      <c r="L2933">
        <v>0.59030000000000005</v>
      </c>
      <c r="M2933">
        <v>-2.5999999999999999E-2</v>
      </c>
      <c r="N2933">
        <v>-0.28060000000000002</v>
      </c>
      <c r="O2933">
        <v>-0.41909999999999997</v>
      </c>
      <c r="P2933">
        <v>-2.2698999999999998</v>
      </c>
      <c r="Q2933">
        <v>0.50849999999999995</v>
      </c>
      <c r="R2933">
        <v>-1.7974000000000001</v>
      </c>
      <c r="S2933">
        <v>-0.78649999999999998</v>
      </c>
      <c r="T2933">
        <v>-3.6799999999999999E-2</v>
      </c>
      <c r="U2933">
        <v>0.62560000000000004</v>
      </c>
      <c r="V2933">
        <v>0.37769999999999998</v>
      </c>
    </row>
    <row r="2934" spans="1:22">
      <c r="A2934" t="s">
        <v>2952</v>
      </c>
      <c r="B2934" t="s">
        <v>8547</v>
      </c>
      <c r="C2934">
        <v>-0.74650000000000005</v>
      </c>
      <c r="D2934">
        <v>-0.74390000000000001</v>
      </c>
      <c r="E2934">
        <v>0.1086</v>
      </c>
      <c r="F2934">
        <v>-0.1673</v>
      </c>
      <c r="G2934">
        <v>-0.32950000000000002</v>
      </c>
      <c r="H2934">
        <v>-0.24310000000000001</v>
      </c>
      <c r="I2934">
        <v>-0.1389</v>
      </c>
      <c r="J2934">
        <v>-0.84240000000000004</v>
      </c>
      <c r="K2934">
        <v>-0.15260000000000001</v>
      </c>
      <c r="L2934">
        <v>-0.57579999999999998</v>
      </c>
      <c r="M2934">
        <v>-0.50109999999999999</v>
      </c>
      <c r="N2934">
        <v>-0.76219999999999999</v>
      </c>
      <c r="O2934">
        <v>0.6764</v>
      </c>
      <c r="P2934">
        <v>0.36720000000000003</v>
      </c>
      <c r="Q2934">
        <v>0.53520000000000001</v>
      </c>
      <c r="R2934">
        <v>0.1057</v>
      </c>
      <c r="S2934">
        <v>0.67589999999999995</v>
      </c>
      <c r="T2934">
        <v>1.1792</v>
      </c>
      <c r="U2934">
        <v>8.14E-2</v>
      </c>
      <c r="V2934">
        <v>-1.3032999999999999</v>
      </c>
    </row>
    <row r="2935" spans="1:22">
      <c r="A2935" t="s">
        <v>2953</v>
      </c>
      <c r="B2935" t="s">
        <v>8548</v>
      </c>
      <c r="C2935">
        <v>0.3553</v>
      </c>
      <c r="D2935">
        <v>-4.8800000000000003E-2</v>
      </c>
      <c r="E2935">
        <v>1.0135000000000001</v>
      </c>
      <c r="F2935">
        <v>0.13450000000000001</v>
      </c>
      <c r="G2935">
        <v>-6.2399999999999997E-2</v>
      </c>
      <c r="H2935">
        <v>0.48359999999999997</v>
      </c>
      <c r="I2935">
        <v>0.27679999999999999</v>
      </c>
      <c r="J2935">
        <v>0.82989999999999997</v>
      </c>
      <c r="K2935">
        <v>0.32750000000000001</v>
      </c>
      <c r="L2935">
        <v>0.32719999999999999</v>
      </c>
      <c r="M2935">
        <v>0.64449999999999996</v>
      </c>
      <c r="N2935">
        <v>0.7782</v>
      </c>
      <c r="O2935">
        <v>-0.79600000000000004</v>
      </c>
      <c r="P2935">
        <v>-0.2858</v>
      </c>
      <c r="Q2935">
        <v>-0.29349999999999998</v>
      </c>
      <c r="R2935">
        <v>-0.42480000000000001</v>
      </c>
      <c r="S2935">
        <v>-0.57410000000000005</v>
      </c>
      <c r="T2935">
        <v>-0.83169999999999999</v>
      </c>
      <c r="U2935">
        <v>0.61980000000000002</v>
      </c>
      <c r="V2935">
        <v>0.65069999999999995</v>
      </c>
    </row>
    <row r="2936" spans="1:22">
      <c r="A2936" t="s">
        <v>2954</v>
      </c>
      <c r="B2936" t="s">
        <v>8549</v>
      </c>
      <c r="C2936">
        <v>-0.37140000000000001</v>
      </c>
      <c r="D2936">
        <v>0.63849999999999996</v>
      </c>
      <c r="E2936">
        <v>0.77990000000000004</v>
      </c>
      <c r="F2936">
        <v>0.89200000000000002</v>
      </c>
      <c r="G2936">
        <v>-9.4299999999999995E-2</v>
      </c>
      <c r="H2936">
        <v>-7.9500000000000001E-2</v>
      </c>
      <c r="I2936">
        <v>0.22819999999999999</v>
      </c>
      <c r="J2936">
        <v>1.2529999999999999</v>
      </c>
      <c r="K2936">
        <v>0.27279999999999999</v>
      </c>
      <c r="L2936">
        <v>0.2407</v>
      </c>
      <c r="M2936">
        <v>-5.0200000000000002E-2</v>
      </c>
      <c r="N2936">
        <v>0.14560000000000001</v>
      </c>
      <c r="O2936">
        <v>-1.2182999999999999</v>
      </c>
      <c r="P2936">
        <v>-0.36149999999999999</v>
      </c>
      <c r="Q2936">
        <v>0.30309999999999998</v>
      </c>
      <c r="R2936">
        <v>-1.1277999999999999</v>
      </c>
      <c r="S2936">
        <v>-1.4160999999999999</v>
      </c>
      <c r="T2936">
        <v>-0.20369999999999999</v>
      </c>
      <c r="U2936">
        <v>8.5300000000000001E-2</v>
      </c>
      <c r="V2936">
        <v>0.97330000000000005</v>
      </c>
    </row>
    <row r="2937" spans="1:22">
      <c r="A2937" t="s">
        <v>2955</v>
      </c>
      <c r="B2937" t="s">
        <v>8550</v>
      </c>
      <c r="C2937">
        <v>0.8306</v>
      </c>
      <c r="D2937">
        <v>1.3851</v>
      </c>
      <c r="E2937">
        <v>1.252</v>
      </c>
      <c r="F2937">
        <v>0.2379</v>
      </c>
      <c r="G2937">
        <v>0.14549999999999999</v>
      </c>
      <c r="H2937">
        <v>0.33189999999999997</v>
      </c>
      <c r="I2937">
        <v>1.1196999999999999</v>
      </c>
      <c r="J2937">
        <v>0.89339999999999997</v>
      </c>
      <c r="K2937">
        <v>0.75090000000000001</v>
      </c>
      <c r="L2937">
        <v>1.764</v>
      </c>
      <c r="M2937">
        <v>1.0623</v>
      </c>
      <c r="N2937">
        <v>0.84370000000000001</v>
      </c>
      <c r="O2937">
        <v>0.4022</v>
      </c>
      <c r="P2937">
        <v>-2.3800000000000002E-2</v>
      </c>
      <c r="Q2937">
        <v>0.39329999999999998</v>
      </c>
      <c r="R2937">
        <v>1.2801</v>
      </c>
      <c r="S2937">
        <v>-0.1552</v>
      </c>
      <c r="T2937">
        <v>4.87E-2</v>
      </c>
      <c r="U2937">
        <v>0.25380000000000003</v>
      </c>
      <c r="V2937">
        <v>0.68169999999999997</v>
      </c>
    </row>
    <row r="2938" spans="1:22">
      <c r="A2938" t="s">
        <v>2956</v>
      </c>
      <c r="B2938" t="s">
        <v>2956</v>
      </c>
      <c r="C2938">
        <v>-0.45350000000000001</v>
      </c>
      <c r="D2938">
        <v>-0.1368</v>
      </c>
      <c r="E2938">
        <v>1.5599999999999999E-2</v>
      </c>
      <c r="F2938">
        <v>0.62929999999999997</v>
      </c>
      <c r="G2938">
        <v>0.1406</v>
      </c>
      <c r="H2938">
        <v>0.3831</v>
      </c>
      <c r="I2938">
        <v>0.4879</v>
      </c>
      <c r="J2938">
        <v>1.3722000000000001</v>
      </c>
      <c r="K2938">
        <v>1.0041</v>
      </c>
      <c r="L2938">
        <v>0.66169999999999995</v>
      </c>
      <c r="M2938">
        <v>1.0801000000000001</v>
      </c>
      <c r="N2938">
        <v>1.4468000000000001</v>
      </c>
      <c r="O2938">
        <v>0.28000000000000003</v>
      </c>
      <c r="P2938">
        <v>-0.20649999999999999</v>
      </c>
      <c r="Q2938">
        <v>1.3728</v>
      </c>
      <c r="R2938">
        <v>-0.2596</v>
      </c>
      <c r="S2938">
        <v>0.48299999999999998</v>
      </c>
      <c r="T2938">
        <v>-0.47070000000000001</v>
      </c>
      <c r="U2938">
        <v>0.27929999999999999</v>
      </c>
      <c r="V2938">
        <v>-6.9000000000000006E-2</v>
      </c>
    </row>
    <row r="2939" spans="1:22">
      <c r="A2939" t="s">
        <v>2957</v>
      </c>
      <c r="B2939" t="s">
        <v>8551</v>
      </c>
      <c r="C2939">
        <v>0.73380000000000001</v>
      </c>
      <c r="D2939">
        <v>1.4527000000000001</v>
      </c>
      <c r="E2939">
        <v>1.9446000000000001</v>
      </c>
      <c r="F2939">
        <v>1.4217</v>
      </c>
      <c r="G2939">
        <v>-3.3182</v>
      </c>
      <c r="H2939">
        <v>1.3401000000000001</v>
      </c>
      <c r="I2939">
        <v>1.2835000000000001</v>
      </c>
      <c r="J2939">
        <v>1.3493999999999999</v>
      </c>
      <c r="K2939">
        <v>-0.45650000000000002</v>
      </c>
      <c r="L2939">
        <v>0.64319999999999999</v>
      </c>
      <c r="M2939">
        <v>0.51280000000000003</v>
      </c>
      <c r="N2939">
        <v>0.82779999999999998</v>
      </c>
      <c r="O2939">
        <v>-1.5259</v>
      </c>
      <c r="P2939">
        <v>-1.163</v>
      </c>
      <c r="Q2939">
        <v>0.62590000000000001</v>
      </c>
      <c r="R2939">
        <v>3.1800000000000002E-2</v>
      </c>
      <c r="S2939">
        <v>-0.93289999999999995</v>
      </c>
      <c r="T2939">
        <v>-0.28410000000000002</v>
      </c>
      <c r="U2939">
        <v>0.34570000000000001</v>
      </c>
      <c r="V2939">
        <v>0.66159999999999997</v>
      </c>
    </row>
    <row r="2940" spans="1:22">
      <c r="A2940" t="s">
        <v>2958</v>
      </c>
      <c r="B2940" t="s">
        <v>2958</v>
      </c>
      <c r="C2940">
        <v>0.91339999999999999</v>
      </c>
      <c r="D2940">
        <v>0.57199999999999995</v>
      </c>
      <c r="E2940">
        <v>-0.1016</v>
      </c>
      <c r="F2940">
        <v>-1.7828999999999999</v>
      </c>
      <c r="G2940">
        <v>-0.29570000000000002</v>
      </c>
      <c r="H2940">
        <v>0.44429999999999997</v>
      </c>
      <c r="I2940">
        <v>-0.55249999999999999</v>
      </c>
      <c r="J2940">
        <v>0.1096</v>
      </c>
      <c r="K2940">
        <v>0.24779999999999999</v>
      </c>
      <c r="L2940">
        <v>0.87160000000000004</v>
      </c>
      <c r="M2940">
        <v>2.1700000000000001E-2</v>
      </c>
      <c r="N2940">
        <v>0.98740000000000006</v>
      </c>
      <c r="O2940">
        <v>0.73580000000000001</v>
      </c>
      <c r="P2940">
        <v>-0.27329999999999999</v>
      </c>
      <c r="Q2940">
        <v>-0.13139999999999999</v>
      </c>
      <c r="R2940">
        <v>1.0029999999999999</v>
      </c>
      <c r="S2940">
        <v>0.1782</v>
      </c>
      <c r="T2940">
        <v>0.15509999999999999</v>
      </c>
      <c r="U2940">
        <v>0.10059999999999999</v>
      </c>
      <c r="V2940">
        <v>-0.12870000000000001</v>
      </c>
    </row>
    <row r="2941" spans="1:22">
      <c r="A2941" t="s">
        <v>2959</v>
      </c>
      <c r="B2941" t="s">
        <v>8552</v>
      </c>
      <c r="C2941">
        <v>0.6431</v>
      </c>
      <c r="D2941">
        <v>0.1888</v>
      </c>
      <c r="E2941">
        <v>0.76100000000000001</v>
      </c>
      <c r="F2941">
        <v>0.80549999999999999</v>
      </c>
      <c r="G2941">
        <v>-0.71379999999999999</v>
      </c>
      <c r="H2941">
        <v>-1.0545</v>
      </c>
      <c r="I2941">
        <v>0.20569999999999999</v>
      </c>
      <c r="J2941">
        <v>-7.2800000000000004E-2</v>
      </c>
      <c r="K2941">
        <v>-3.8699999999999998E-2</v>
      </c>
      <c r="L2941">
        <v>1.7041999999999999</v>
      </c>
      <c r="M2941">
        <v>0.81979999999999997</v>
      </c>
      <c r="N2941">
        <v>0.46239999999999998</v>
      </c>
      <c r="O2941">
        <v>-0.13070000000000001</v>
      </c>
      <c r="P2941">
        <v>0.26690000000000003</v>
      </c>
      <c r="Q2941">
        <v>0.78120000000000001</v>
      </c>
      <c r="R2941">
        <v>0.55449999999999999</v>
      </c>
      <c r="S2941">
        <v>0.36509999999999998</v>
      </c>
      <c r="T2941">
        <v>0.14369999999999999</v>
      </c>
      <c r="U2941">
        <v>6.7500000000000004E-2</v>
      </c>
      <c r="V2941">
        <v>0.78600000000000003</v>
      </c>
    </row>
    <row r="2942" spans="1:22">
      <c r="A2942" t="s">
        <v>2960</v>
      </c>
      <c r="B2942" t="s">
        <v>2960</v>
      </c>
      <c r="C2942">
        <v>-3.3999999999999998E-3</v>
      </c>
      <c r="D2942">
        <v>6.6100000000000006E-2</v>
      </c>
      <c r="E2942">
        <v>0.85250000000000004</v>
      </c>
      <c r="F2942">
        <v>0.98360000000000003</v>
      </c>
      <c r="G2942">
        <v>0.69689999999999996</v>
      </c>
      <c r="H2942">
        <v>0.17499999999999999</v>
      </c>
      <c r="I2942">
        <v>0.14910000000000001</v>
      </c>
      <c r="J2942">
        <v>1.2203999999999999</v>
      </c>
      <c r="K2942">
        <v>0.81279999999999997</v>
      </c>
      <c r="L2942">
        <v>-0.80169999999999997</v>
      </c>
      <c r="M2942">
        <v>0.73099999999999998</v>
      </c>
      <c r="N2942">
        <v>1.1301000000000001</v>
      </c>
      <c r="O2942">
        <v>0.5474</v>
      </c>
      <c r="P2942">
        <v>-2.0710000000000002</v>
      </c>
      <c r="Q2942">
        <v>0.30719999999999997</v>
      </c>
      <c r="R2942">
        <v>-5.1940999999999997</v>
      </c>
      <c r="S2942">
        <v>0.43890000000000001</v>
      </c>
      <c r="T2942">
        <v>2.0941999999999998</v>
      </c>
      <c r="U2942">
        <v>-6.88E-2</v>
      </c>
      <c r="V2942">
        <v>-0.87560000000000004</v>
      </c>
    </row>
    <row r="2943" spans="1:22">
      <c r="A2943" t="s">
        <v>2961</v>
      </c>
      <c r="B2943" t="s">
        <v>2961</v>
      </c>
      <c r="C2943">
        <v>-1.2298</v>
      </c>
      <c r="D2943">
        <v>0.87829999999999997</v>
      </c>
      <c r="E2943">
        <v>9.3600000000000003E-2</v>
      </c>
      <c r="F2943">
        <v>-0.87690000000000001</v>
      </c>
      <c r="G2943">
        <v>0.31540000000000001</v>
      </c>
      <c r="H2943">
        <v>0.91</v>
      </c>
      <c r="I2943">
        <v>-0.99529999999999996</v>
      </c>
      <c r="J2943">
        <v>-0.84309999999999996</v>
      </c>
      <c r="K2943">
        <v>-0.41189999999999999</v>
      </c>
      <c r="L2943">
        <v>0.13539999999999999</v>
      </c>
      <c r="M2943">
        <v>-7.9600000000000004E-2</v>
      </c>
      <c r="N2943">
        <v>-0.26529999999999998</v>
      </c>
      <c r="O2943">
        <v>0.55100000000000005</v>
      </c>
      <c r="P2943">
        <v>-8.8800000000000004E-2</v>
      </c>
      <c r="Q2943">
        <v>-0.20549999999999999</v>
      </c>
      <c r="R2943">
        <v>0.89180000000000004</v>
      </c>
      <c r="S2943">
        <v>0.4163</v>
      </c>
      <c r="T2943">
        <v>-0.2868</v>
      </c>
      <c r="U2943">
        <v>-0.69020000000000004</v>
      </c>
      <c r="V2943">
        <v>-0.21929999999999999</v>
      </c>
    </row>
    <row r="2944" spans="1:22">
      <c r="A2944" t="s">
        <v>2962</v>
      </c>
      <c r="B2944" t="s">
        <v>8553</v>
      </c>
      <c r="C2944">
        <v>-0.92600000000000005</v>
      </c>
      <c r="D2944">
        <v>-6.59E-2</v>
      </c>
      <c r="E2944">
        <v>0.58099999999999996</v>
      </c>
      <c r="F2944">
        <v>-0.8569</v>
      </c>
      <c r="G2944">
        <v>-0.69130000000000003</v>
      </c>
      <c r="H2944">
        <v>-1.4349000000000001</v>
      </c>
      <c r="I2944">
        <v>0.13700000000000001</v>
      </c>
      <c r="J2944">
        <v>0.1164</v>
      </c>
      <c r="K2944">
        <v>-0.4128</v>
      </c>
      <c r="L2944">
        <v>-0.6099</v>
      </c>
      <c r="M2944">
        <v>-6.6799999999999998E-2</v>
      </c>
      <c r="N2944">
        <v>-1.004</v>
      </c>
      <c r="O2944">
        <v>-0.2011</v>
      </c>
      <c r="P2944">
        <v>0.13969999999999999</v>
      </c>
      <c r="Q2944">
        <v>-8.0299999999999996E-2</v>
      </c>
      <c r="R2944">
        <v>-0.12559999999999999</v>
      </c>
      <c r="S2944">
        <v>-0.65239999999999998</v>
      </c>
      <c r="T2944">
        <v>-2.0352999999999999</v>
      </c>
      <c r="U2944">
        <v>1.9199999999999998E-2</v>
      </c>
      <c r="V2944">
        <v>-1.2873000000000001</v>
      </c>
    </row>
    <row r="2945" spans="1:22">
      <c r="A2945" t="s">
        <v>2963</v>
      </c>
      <c r="B2945" t="s">
        <v>2963</v>
      </c>
      <c r="C2945">
        <v>-1.5214000000000001</v>
      </c>
      <c r="D2945">
        <v>0.30690000000000001</v>
      </c>
      <c r="E2945">
        <v>0.3221</v>
      </c>
      <c r="F2945">
        <v>-2.1112000000000002</v>
      </c>
      <c r="G2945">
        <v>1.2245999999999999</v>
      </c>
      <c r="H2945">
        <v>-0.438</v>
      </c>
      <c r="I2945">
        <v>-0.24629999999999999</v>
      </c>
      <c r="J2945">
        <v>2.2277999999999998</v>
      </c>
      <c r="K2945">
        <v>-0.55930000000000002</v>
      </c>
      <c r="L2945">
        <v>0.129</v>
      </c>
      <c r="M2945">
        <v>5.62E-2</v>
      </c>
      <c r="N2945">
        <v>-0.29199999999999998</v>
      </c>
      <c r="O2945">
        <v>1.2791999999999999</v>
      </c>
      <c r="P2945">
        <v>-1.6832</v>
      </c>
      <c r="Q2945">
        <v>0.76160000000000005</v>
      </c>
      <c r="R2945">
        <v>1.0678000000000001</v>
      </c>
      <c r="S2945">
        <v>-0.87439999999999996</v>
      </c>
      <c r="T2945">
        <v>-1.1668000000000001</v>
      </c>
      <c r="U2945">
        <v>-1.4303999999999999</v>
      </c>
      <c r="V2945">
        <v>1.4452</v>
      </c>
    </row>
    <row r="2946" spans="1:22">
      <c r="A2946" t="s">
        <v>2964</v>
      </c>
      <c r="B2946" t="s">
        <v>2964</v>
      </c>
      <c r="C2946">
        <v>0.75039999999999996</v>
      </c>
      <c r="D2946">
        <v>-0.62470000000000003</v>
      </c>
      <c r="E2946">
        <v>6.4899999999999999E-2</v>
      </c>
      <c r="F2946">
        <v>-1.1081000000000001</v>
      </c>
      <c r="G2946">
        <v>-1.58</v>
      </c>
      <c r="H2946">
        <v>-0.9536</v>
      </c>
      <c r="I2946">
        <v>-0.92079999999999995</v>
      </c>
      <c r="J2946">
        <v>-1.3142</v>
      </c>
      <c r="K2946">
        <v>-1.3264</v>
      </c>
      <c r="L2946">
        <v>-0.1535</v>
      </c>
      <c r="M2946">
        <v>-0.80740000000000001</v>
      </c>
      <c r="N2946">
        <v>0.10630000000000001</v>
      </c>
      <c r="O2946">
        <v>-1.1324000000000001</v>
      </c>
      <c r="P2946">
        <v>0.15490000000000001</v>
      </c>
      <c r="Q2946">
        <v>0.69069999999999998</v>
      </c>
      <c r="R2946">
        <v>1.0076000000000001</v>
      </c>
      <c r="S2946">
        <v>-0.2369</v>
      </c>
      <c r="T2946">
        <v>1.3816999999999999</v>
      </c>
      <c r="U2946">
        <v>0.93369999999999997</v>
      </c>
      <c r="V2946">
        <v>1.4011</v>
      </c>
    </row>
    <row r="2947" spans="1:22">
      <c r="A2947" t="s">
        <v>2965</v>
      </c>
      <c r="B2947" t="s">
        <v>8554</v>
      </c>
      <c r="C2947">
        <v>2.5560999999999998</v>
      </c>
      <c r="D2947">
        <v>-0.50560000000000005</v>
      </c>
      <c r="E2947">
        <v>0.68920000000000003</v>
      </c>
      <c r="F2947">
        <v>0.15809999999999999</v>
      </c>
      <c r="G2947">
        <v>1.4742999999999999</v>
      </c>
      <c r="H2947">
        <v>0.26740000000000003</v>
      </c>
      <c r="I2947">
        <v>4.8599999999999997E-2</v>
      </c>
      <c r="J2947">
        <v>0.64659999999999995</v>
      </c>
      <c r="K2947">
        <v>8.9200000000000002E-2</v>
      </c>
      <c r="L2947">
        <v>0.63239999999999996</v>
      </c>
      <c r="M2947">
        <v>-0.4083</v>
      </c>
      <c r="N2947">
        <v>-1.1208</v>
      </c>
      <c r="O2947">
        <v>0.63470000000000004</v>
      </c>
      <c r="P2947">
        <v>-0.4</v>
      </c>
      <c r="Q2947">
        <v>0.248</v>
      </c>
      <c r="R2947">
        <v>-4.4900000000000002E-2</v>
      </c>
      <c r="S2947">
        <v>-1.4925999999999999</v>
      </c>
      <c r="T2947">
        <v>1.1016999999999999</v>
      </c>
      <c r="U2947">
        <v>0.28799999999999998</v>
      </c>
      <c r="V2947">
        <v>-0.27339999999999998</v>
      </c>
    </row>
    <row r="2948" spans="1:22">
      <c r="A2948" t="s">
        <v>2966</v>
      </c>
      <c r="B2948" t="s">
        <v>2966</v>
      </c>
      <c r="C2948">
        <v>0.26490000000000002</v>
      </c>
      <c r="D2948">
        <v>0.44779999999999998</v>
      </c>
      <c r="E2948">
        <v>1.2119</v>
      </c>
      <c r="F2948">
        <v>0.90600000000000003</v>
      </c>
      <c r="G2948">
        <v>-0.89190000000000003</v>
      </c>
      <c r="H2948">
        <v>-0.58009999999999995</v>
      </c>
      <c r="I2948">
        <v>0.2306</v>
      </c>
      <c r="J2948">
        <v>0.49859999999999999</v>
      </c>
      <c r="K2948">
        <v>-1.2962</v>
      </c>
      <c r="L2948">
        <v>0.1338</v>
      </c>
      <c r="M2948">
        <v>-0.25209999999999999</v>
      </c>
      <c r="N2948">
        <v>0.4103</v>
      </c>
      <c r="O2948">
        <v>0.6976</v>
      </c>
      <c r="P2948">
        <v>0.20019999999999999</v>
      </c>
      <c r="Q2948">
        <v>0.30109999999999998</v>
      </c>
      <c r="R2948">
        <v>-0.30859999999999999</v>
      </c>
      <c r="S2948">
        <v>-0.44750000000000001</v>
      </c>
      <c r="T2948">
        <v>-6.1199999999999997E-2</v>
      </c>
      <c r="U2948">
        <v>0.83140000000000003</v>
      </c>
      <c r="V2948">
        <v>-1.5423</v>
      </c>
    </row>
    <row r="2949" spans="1:22">
      <c r="A2949" t="s">
        <v>2967</v>
      </c>
      <c r="B2949" t="s">
        <v>8555</v>
      </c>
      <c r="C2949">
        <v>1.5407999999999999</v>
      </c>
      <c r="D2949">
        <v>1.1778</v>
      </c>
      <c r="E2949">
        <v>0.32290000000000002</v>
      </c>
      <c r="F2949">
        <v>0.85799999999999998</v>
      </c>
      <c r="G2949">
        <v>1.2179</v>
      </c>
      <c r="H2949">
        <v>1.4420999999999999</v>
      </c>
      <c r="I2949">
        <v>0.89980000000000004</v>
      </c>
      <c r="J2949">
        <v>0.74860000000000004</v>
      </c>
      <c r="K2949">
        <v>1.2210000000000001</v>
      </c>
      <c r="L2949">
        <v>1.2768999999999999</v>
      </c>
      <c r="M2949">
        <v>0.23669999999999999</v>
      </c>
      <c r="N2949">
        <v>0.89800000000000002</v>
      </c>
      <c r="O2949">
        <v>0.13159999999999999</v>
      </c>
      <c r="P2949">
        <v>0.62709999999999999</v>
      </c>
      <c r="Q2949">
        <v>0.1215</v>
      </c>
      <c r="R2949">
        <v>1.2262</v>
      </c>
      <c r="S2949">
        <v>-0.76680000000000004</v>
      </c>
      <c r="T2949">
        <v>-0.36840000000000001</v>
      </c>
      <c r="U2949">
        <v>-0.55769999999999997</v>
      </c>
      <c r="V2949">
        <v>0.80769999999999997</v>
      </c>
    </row>
    <row r="2950" spans="1:22">
      <c r="A2950" t="s">
        <v>2968</v>
      </c>
      <c r="B2950" t="s">
        <v>8556</v>
      </c>
      <c r="C2950">
        <v>-0.97489999999999999</v>
      </c>
      <c r="D2950">
        <v>-0.33860000000000001</v>
      </c>
      <c r="E2950">
        <v>-8.9200000000000002E-2</v>
      </c>
      <c r="F2950">
        <v>-0.6583</v>
      </c>
      <c r="G2950">
        <v>-0.85150000000000003</v>
      </c>
      <c r="H2950">
        <v>-0.80549999999999999</v>
      </c>
      <c r="I2950">
        <v>-0.66379999999999995</v>
      </c>
      <c r="J2950">
        <v>-0.70289999999999997</v>
      </c>
      <c r="K2950">
        <v>-0.49530000000000002</v>
      </c>
      <c r="L2950">
        <v>0.14960000000000001</v>
      </c>
      <c r="M2950">
        <v>5.0999999999999997E-2</v>
      </c>
      <c r="N2950">
        <v>0.77139999999999997</v>
      </c>
      <c r="O2950">
        <v>5.5899999999999998E-2</v>
      </c>
      <c r="P2950">
        <v>2.1947000000000001</v>
      </c>
      <c r="Q2950">
        <v>-0.40649999999999997</v>
      </c>
      <c r="R2950">
        <v>0.71840000000000004</v>
      </c>
      <c r="S2950">
        <v>-0.7218</v>
      </c>
      <c r="T2950">
        <v>1.5048999999999999</v>
      </c>
      <c r="U2950">
        <v>-0.1012</v>
      </c>
      <c r="V2950">
        <v>0.68340000000000001</v>
      </c>
    </row>
    <row r="2951" spans="1:22">
      <c r="A2951" t="s">
        <v>2969</v>
      </c>
      <c r="B2951" t="s">
        <v>2969</v>
      </c>
      <c r="C2951">
        <v>-0.31919999999999998</v>
      </c>
      <c r="D2951">
        <v>1.4516</v>
      </c>
      <c r="E2951">
        <v>0.93010000000000004</v>
      </c>
      <c r="F2951">
        <v>-0.68820000000000003</v>
      </c>
      <c r="G2951">
        <v>0.54100000000000004</v>
      </c>
      <c r="H2951">
        <v>2.4729999999999999</v>
      </c>
      <c r="I2951">
        <v>1.8943000000000001</v>
      </c>
      <c r="J2951">
        <v>1.8798999999999999</v>
      </c>
      <c r="K2951">
        <v>1.363</v>
      </c>
      <c r="L2951">
        <v>2.7031000000000001</v>
      </c>
      <c r="M2951">
        <v>2.1640999999999999</v>
      </c>
      <c r="N2951">
        <v>2.2490000000000001</v>
      </c>
      <c r="O2951">
        <v>1.151</v>
      </c>
      <c r="P2951">
        <v>-1.0387</v>
      </c>
      <c r="Q2951">
        <v>-1.3202</v>
      </c>
      <c r="R2951">
        <v>0.79890000000000005</v>
      </c>
      <c r="S2951">
        <v>5.8147000000000002</v>
      </c>
      <c r="T2951">
        <v>-1.5711999999999999</v>
      </c>
      <c r="U2951">
        <v>-1.9982</v>
      </c>
      <c r="V2951">
        <v>0.82840000000000003</v>
      </c>
    </row>
    <row r="2952" spans="1:22">
      <c r="A2952" t="s">
        <v>2970</v>
      </c>
      <c r="B2952" t="s">
        <v>2970</v>
      </c>
      <c r="C2952">
        <v>2.6623999999999999</v>
      </c>
      <c r="D2952">
        <v>2.2814999999999999</v>
      </c>
      <c r="E2952">
        <v>1.7053</v>
      </c>
      <c r="F2952">
        <v>-0.32750000000000001</v>
      </c>
      <c r="G2952">
        <v>-1.1802999999999999</v>
      </c>
      <c r="H2952">
        <v>3.8704999999999998</v>
      </c>
      <c r="I2952">
        <v>2.4689000000000001</v>
      </c>
      <c r="J2952">
        <v>3.0722999999999998</v>
      </c>
      <c r="K2952">
        <v>1.5891</v>
      </c>
      <c r="L2952">
        <v>4.6349</v>
      </c>
      <c r="M2952">
        <v>3.4485999999999999</v>
      </c>
      <c r="N2952">
        <v>6.5500999999999996</v>
      </c>
      <c r="O2952">
        <v>0.127</v>
      </c>
      <c r="P2952">
        <v>-0.24379999999999999</v>
      </c>
      <c r="Q2952">
        <v>-1.8121</v>
      </c>
      <c r="R2952">
        <v>0.13300000000000001</v>
      </c>
      <c r="S2952">
        <v>-1.5699999999999999E-2</v>
      </c>
      <c r="T2952">
        <v>0.3241</v>
      </c>
      <c r="U2952">
        <v>-1.4763999999999999</v>
      </c>
      <c r="V2952">
        <v>-2.3584999999999998</v>
      </c>
    </row>
    <row r="2953" spans="1:22">
      <c r="A2953" t="s">
        <v>2971</v>
      </c>
      <c r="B2953" t="s">
        <v>8557</v>
      </c>
      <c r="C2953">
        <v>-0.17169999999999999</v>
      </c>
      <c r="D2953">
        <v>0.3029</v>
      </c>
      <c r="E2953">
        <v>-2.2800000000000001E-2</v>
      </c>
      <c r="F2953">
        <v>-0.1613</v>
      </c>
      <c r="G2953">
        <v>0.35970000000000002</v>
      </c>
      <c r="H2953">
        <v>0.7419</v>
      </c>
      <c r="I2953">
        <v>0.9627</v>
      </c>
      <c r="J2953">
        <v>-0.39019999999999999</v>
      </c>
      <c r="K2953">
        <v>0.2462</v>
      </c>
      <c r="L2953">
        <v>1.6240000000000001</v>
      </c>
      <c r="M2953">
        <v>0.27950000000000003</v>
      </c>
      <c r="N2953">
        <v>-0.21640000000000001</v>
      </c>
      <c r="O2953">
        <v>-1.5357000000000001</v>
      </c>
      <c r="P2953">
        <v>1.4E-3</v>
      </c>
      <c r="Q2953">
        <v>3.5700000000000003E-2</v>
      </c>
      <c r="R2953">
        <v>-0.34589999999999999</v>
      </c>
      <c r="S2953">
        <v>-0.58789999999999998</v>
      </c>
      <c r="T2953">
        <v>0.59699999999999998</v>
      </c>
      <c r="U2953">
        <v>-1.0604</v>
      </c>
      <c r="V2953">
        <v>-0.49130000000000001</v>
      </c>
    </row>
    <row r="2954" spans="1:22">
      <c r="A2954" t="s">
        <v>2972</v>
      </c>
      <c r="B2954" t="s">
        <v>2972</v>
      </c>
      <c r="C2954">
        <v>-1.1275999999999999</v>
      </c>
      <c r="D2954">
        <v>-1.1671</v>
      </c>
      <c r="E2954">
        <v>1.17E-2</v>
      </c>
      <c r="F2954">
        <v>0.25080000000000002</v>
      </c>
      <c r="G2954">
        <v>2.9138999999999999</v>
      </c>
      <c r="H2954">
        <v>-1.0002</v>
      </c>
      <c r="I2954">
        <v>-5.9095000000000004</v>
      </c>
      <c r="J2954">
        <v>-0.44519999999999998</v>
      </c>
      <c r="K2954">
        <v>-2.044</v>
      </c>
      <c r="L2954">
        <v>-1.0215000000000001</v>
      </c>
      <c r="M2954">
        <v>-1.726</v>
      </c>
      <c r="N2954">
        <v>0.75690000000000002</v>
      </c>
      <c r="O2954">
        <v>-0.39269999999999999</v>
      </c>
      <c r="P2954">
        <v>1.6749000000000001</v>
      </c>
      <c r="Q2954">
        <v>-1.8107</v>
      </c>
      <c r="R2954">
        <v>-0.17019999999999999</v>
      </c>
      <c r="S2954">
        <v>-0.25109999999999999</v>
      </c>
      <c r="T2954">
        <v>1.7146999999999999</v>
      </c>
      <c r="U2954">
        <v>0.35489999999999999</v>
      </c>
      <c r="V2954">
        <v>-1.4826999999999999</v>
      </c>
    </row>
    <row r="2955" spans="1:22">
      <c r="A2955" t="s">
        <v>2973</v>
      </c>
      <c r="B2955" t="s">
        <v>8558</v>
      </c>
      <c r="C2955">
        <v>0.99909999999999999</v>
      </c>
      <c r="D2955">
        <v>-1.1735</v>
      </c>
      <c r="E2955">
        <v>0.71930000000000005</v>
      </c>
      <c r="F2955">
        <v>0.67079999999999995</v>
      </c>
      <c r="G2955">
        <v>-1.1615</v>
      </c>
      <c r="H2955">
        <v>-0.61680000000000001</v>
      </c>
      <c r="I2955">
        <v>-0.82240000000000002</v>
      </c>
      <c r="J2955">
        <v>-0.5101</v>
      </c>
      <c r="K2955">
        <v>-1.8324</v>
      </c>
      <c r="L2955">
        <v>-0.71130000000000004</v>
      </c>
      <c r="M2955">
        <v>-1.1335</v>
      </c>
      <c r="N2955">
        <v>0.1381</v>
      </c>
      <c r="O2955">
        <v>-1.3264</v>
      </c>
      <c r="P2955">
        <v>-0.66979999999999995</v>
      </c>
      <c r="Q2955">
        <v>0.61580000000000001</v>
      </c>
      <c r="R2955">
        <v>1.613</v>
      </c>
      <c r="S2955">
        <v>-0.67349999999999999</v>
      </c>
      <c r="T2955">
        <v>-1.61E-2</v>
      </c>
      <c r="U2955">
        <v>-0.66969999999999996</v>
      </c>
      <c r="V2955">
        <v>-1.2282999999999999</v>
      </c>
    </row>
    <row r="2956" spans="1:22">
      <c r="A2956" t="s">
        <v>2974</v>
      </c>
      <c r="B2956" t="s">
        <v>8559</v>
      </c>
      <c r="C2956">
        <v>-4.1254</v>
      </c>
      <c r="D2956">
        <v>-0.78749999999999998</v>
      </c>
      <c r="E2956">
        <v>-1.9999</v>
      </c>
      <c r="F2956">
        <v>-2.1808000000000001</v>
      </c>
      <c r="G2956">
        <v>-2.1156999999999999</v>
      </c>
      <c r="H2956">
        <v>-1.0642</v>
      </c>
      <c r="I2956">
        <v>-6.4130000000000003</v>
      </c>
      <c r="J2956">
        <v>-1.7225999999999999</v>
      </c>
      <c r="K2956">
        <v>-5.1499999999999997E-2</v>
      </c>
      <c r="L2956">
        <v>-1.2944</v>
      </c>
      <c r="M2956">
        <v>-1.6553</v>
      </c>
      <c r="N2956">
        <v>-0.8044</v>
      </c>
      <c r="O2956">
        <v>1.0066999999999999</v>
      </c>
      <c r="P2956">
        <v>3.7724000000000002</v>
      </c>
      <c r="Q2956">
        <v>-3.4272</v>
      </c>
      <c r="R2956">
        <v>-1.0609999999999999</v>
      </c>
      <c r="S2956">
        <v>1.6601999999999999</v>
      </c>
      <c r="T2956">
        <v>3.2000000000000001E-2</v>
      </c>
      <c r="U2956">
        <v>-1.5595000000000001</v>
      </c>
      <c r="V2956">
        <v>7.2499999999999995E-2</v>
      </c>
    </row>
    <row r="2957" spans="1:22">
      <c r="A2957" t="s">
        <v>2975</v>
      </c>
      <c r="B2957" t="s">
        <v>8560</v>
      </c>
      <c r="C2957">
        <v>1.7899999999999999E-2</v>
      </c>
      <c r="D2957">
        <v>0.18310000000000001</v>
      </c>
      <c r="E2957">
        <v>-0.77329999999999999</v>
      </c>
      <c r="F2957">
        <v>-0.1368</v>
      </c>
      <c r="G2957">
        <v>0.19089999999999999</v>
      </c>
      <c r="H2957">
        <v>-3.0200000000000001E-2</v>
      </c>
      <c r="I2957">
        <v>-2.2610000000000001</v>
      </c>
      <c r="J2957">
        <v>-0.2167</v>
      </c>
      <c r="K2957">
        <v>-0.36370000000000002</v>
      </c>
      <c r="L2957">
        <v>-0.27</v>
      </c>
      <c r="M2957">
        <v>-0.53839999999999999</v>
      </c>
      <c r="N2957">
        <v>-0.51790000000000003</v>
      </c>
      <c r="O2957">
        <v>-0.1915</v>
      </c>
      <c r="P2957">
        <v>0.1905</v>
      </c>
      <c r="Q2957">
        <v>-1.8764000000000001</v>
      </c>
      <c r="R2957">
        <v>0.95920000000000005</v>
      </c>
      <c r="S2957">
        <v>0.90259999999999996</v>
      </c>
      <c r="T2957">
        <v>0.22650000000000001</v>
      </c>
      <c r="U2957">
        <v>-0.15590000000000001</v>
      </c>
      <c r="V2957">
        <v>0.98680000000000001</v>
      </c>
    </row>
    <row r="2958" spans="1:22">
      <c r="A2958" t="s">
        <v>2976</v>
      </c>
      <c r="B2958" t="s">
        <v>8561</v>
      </c>
      <c r="C2958">
        <v>0.3503</v>
      </c>
      <c r="D2958">
        <v>0.18740000000000001</v>
      </c>
      <c r="E2958">
        <v>0.62960000000000005</v>
      </c>
      <c r="F2958">
        <v>1.4167000000000001</v>
      </c>
      <c r="G2958">
        <v>0.97419999999999995</v>
      </c>
      <c r="H2958">
        <v>0.30299999999999999</v>
      </c>
      <c r="I2958">
        <v>-0.37630000000000002</v>
      </c>
      <c r="J2958">
        <v>1.6963999999999999</v>
      </c>
      <c r="K2958">
        <v>0.34889999999999999</v>
      </c>
      <c r="L2958">
        <v>1.1452</v>
      </c>
      <c r="M2958">
        <v>0.32469999999999999</v>
      </c>
      <c r="N2958">
        <v>1.8525</v>
      </c>
      <c r="O2958">
        <v>-0.27829999999999999</v>
      </c>
      <c r="P2958">
        <v>0.8145</v>
      </c>
      <c r="Q2958">
        <v>-0.63680000000000003</v>
      </c>
      <c r="R2958">
        <v>-0.58779999999999999</v>
      </c>
      <c r="S2958">
        <v>-0.2457</v>
      </c>
      <c r="T2958">
        <v>-0.27550000000000002</v>
      </c>
      <c r="U2958">
        <v>-0.49390000000000001</v>
      </c>
      <c r="V2958">
        <v>1.1873</v>
      </c>
    </row>
    <row r="2959" spans="1:22">
      <c r="A2959" t="s">
        <v>2977</v>
      </c>
      <c r="B2959" t="s">
        <v>8562</v>
      </c>
      <c r="C2959">
        <v>3.6842999999999999</v>
      </c>
      <c r="D2959">
        <v>0.38109999999999999</v>
      </c>
      <c r="E2959">
        <v>0.90869999999999995</v>
      </c>
      <c r="F2959">
        <v>1.5299999999999999E-2</v>
      </c>
      <c r="G2959">
        <v>-0.21440000000000001</v>
      </c>
      <c r="H2959">
        <v>1.7310000000000001</v>
      </c>
      <c r="I2959">
        <v>0.94420000000000004</v>
      </c>
      <c r="J2959">
        <v>0.1321</v>
      </c>
      <c r="K2959">
        <v>2.1756000000000002</v>
      </c>
      <c r="L2959">
        <v>1.2996000000000001</v>
      </c>
      <c r="M2959">
        <v>0.1226</v>
      </c>
      <c r="N2959">
        <v>1.2090000000000001</v>
      </c>
      <c r="O2959">
        <v>3.9731999999999998</v>
      </c>
      <c r="P2959">
        <v>0.42180000000000001</v>
      </c>
      <c r="Q2959">
        <v>0.56610000000000005</v>
      </c>
      <c r="R2959">
        <v>-0.94489999999999996</v>
      </c>
      <c r="S2959">
        <v>2.4744000000000002</v>
      </c>
      <c r="T2959">
        <v>-0.2102</v>
      </c>
      <c r="U2959">
        <v>2.1785000000000001</v>
      </c>
      <c r="V2959">
        <v>-0.37440000000000001</v>
      </c>
    </row>
    <row r="2960" spans="1:22">
      <c r="A2960" t="s">
        <v>2978</v>
      </c>
      <c r="B2960" t="s">
        <v>8563</v>
      </c>
      <c r="C2960">
        <v>0.32819999999999999</v>
      </c>
      <c r="D2960">
        <v>0.61550000000000005</v>
      </c>
      <c r="E2960">
        <v>-0.77859999999999996</v>
      </c>
      <c r="F2960">
        <v>-0.24479999999999999</v>
      </c>
      <c r="G2960">
        <v>1.2676000000000001</v>
      </c>
      <c r="H2960">
        <v>0.91559999999999997</v>
      </c>
      <c r="I2960">
        <v>0.31409999999999999</v>
      </c>
      <c r="J2960">
        <v>-0.17860000000000001</v>
      </c>
      <c r="K2960">
        <v>0.47320000000000001</v>
      </c>
      <c r="L2960">
        <v>-0.22950000000000001</v>
      </c>
      <c r="M2960">
        <v>-0.45629999999999998</v>
      </c>
      <c r="N2960">
        <v>-6.1600000000000002E-2</v>
      </c>
      <c r="O2960">
        <v>0.21679999999999999</v>
      </c>
      <c r="P2960">
        <v>0.76380000000000003</v>
      </c>
      <c r="Q2960">
        <v>-0.71530000000000005</v>
      </c>
      <c r="R2960">
        <v>-0.1832</v>
      </c>
      <c r="S2960">
        <v>0.98209999999999997</v>
      </c>
      <c r="T2960">
        <v>0.59509999999999996</v>
      </c>
      <c r="U2960">
        <v>-0.31030000000000002</v>
      </c>
      <c r="V2960">
        <v>-9.4999999999999998E-3</v>
      </c>
    </row>
    <row r="2961" spans="1:22">
      <c r="A2961" t="s">
        <v>2979</v>
      </c>
      <c r="B2961" t="s">
        <v>2979</v>
      </c>
      <c r="C2961">
        <v>2.4706000000000001</v>
      </c>
      <c r="D2961">
        <v>1.4505999999999999</v>
      </c>
      <c r="E2961">
        <v>0.82609999999999995</v>
      </c>
      <c r="F2961">
        <v>0.95669999999999999</v>
      </c>
      <c r="G2961">
        <v>0.94869999999999999</v>
      </c>
      <c r="H2961">
        <v>2.0510000000000002</v>
      </c>
      <c r="I2961">
        <v>1.6960999999999999</v>
      </c>
      <c r="J2961">
        <v>5.5199999999999999E-2</v>
      </c>
      <c r="K2961">
        <v>2.2204000000000002</v>
      </c>
      <c r="L2961">
        <v>2.7461000000000002</v>
      </c>
      <c r="M2961">
        <v>1.7262</v>
      </c>
      <c r="N2961">
        <v>0.65920000000000001</v>
      </c>
      <c r="O2961">
        <v>1.6103000000000001</v>
      </c>
      <c r="P2961">
        <v>1.3574999999999999</v>
      </c>
      <c r="Q2961">
        <v>-0.96509999999999996</v>
      </c>
      <c r="R2961">
        <v>0.1142</v>
      </c>
      <c r="S2961">
        <v>1.4248000000000001</v>
      </c>
      <c r="T2961">
        <v>1.4705999999999999</v>
      </c>
      <c r="U2961">
        <v>0.41539999999999999</v>
      </c>
      <c r="V2961">
        <v>5.6800000000000003E-2</v>
      </c>
    </row>
    <row r="2962" spans="1:22">
      <c r="A2962" t="s">
        <v>2980</v>
      </c>
      <c r="B2962" t="s">
        <v>8564</v>
      </c>
      <c r="C2962">
        <v>-0.51329999999999998</v>
      </c>
      <c r="D2962">
        <v>0.81320000000000003</v>
      </c>
      <c r="E2962">
        <v>0.44240000000000002</v>
      </c>
      <c r="F2962">
        <v>1.133</v>
      </c>
      <c r="G2962">
        <v>-0.22600000000000001</v>
      </c>
      <c r="H2962">
        <v>0.8851</v>
      </c>
      <c r="I2962">
        <v>1.0536000000000001</v>
      </c>
      <c r="J2962">
        <v>0.9042</v>
      </c>
      <c r="K2962">
        <v>-0.58919999999999995</v>
      </c>
      <c r="L2962">
        <v>0.37259999999999999</v>
      </c>
      <c r="M2962">
        <v>0.42909999999999998</v>
      </c>
      <c r="N2962">
        <v>0.58120000000000005</v>
      </c>
      <c r="O2962">
        <v>-0.87670000000000003</v>
      </c>
      <c r="P2962">
        <v>0.4531</v>
      </c>
      <c r="Q2962">
        <v>0.4834</v>
      </c>
      <c r="R2962">
        <v>0.3669</v>
      </c>
      <c r="S2962">
        <v>-1.1341000000000001</v>
      </c>
      <c r="T2962">
        <v>-1.0623</v>
      </c>
      <c r="U2962">
        <v>-1.1271</v>
      </c>
      <c r="V2962">
        <v>-0.4083</v>
      </c>
    </row>
    <row r="2963" spans="1:22">
      <c r="A2963" t="s">
        <v>2981</v>
      </c>
      <c r="B2963" t="s">
        <v>8565</v>
      </c>
      <c r="C2963">
        <v>-0.43580000000000002</v>
      </c>
      <c r="D2963">
        <v>-1.4999999999999999E-2</v>
      </c>
      <c r="E2963">
        <v>0.25779999999999997</v>
      </c>
      <c r="F2963">
        <v>0.15479999999999999</v>
      </c>
      <c r="G2963">
        <v>-0.68920000000000003</v>
      </c>
      <c r="H2963">
        <v>0.6048</v>
      </c>
      <c r="I2963">
        <v>1.4750000000000001</v>
      </c>
      <c r="J2963">
        <v>0.2031</v>
      </c>
      <c r="K2963">
        <v>4.8800000000000003E-2</v>
      </c>
      <c r="L2963">
        <v>1.2113</v>
      </c>
      <c r="M2963">
        <v>0.93279999999999996</v>
      </c>
      <c r="N2963">
        <v>1.3572</v>
      </c>
      <c r="O2963">
        <v>-0.26100000000000001</v>
      </c>
      <c r="P2963">
        <v>0.27400000000000002</v>
      </c>
      <c r="Q2963">
        <v>5.4300000000000001E-2</v>
      </c>
      <c r="R2963">
        <v>-1.3117000000000001</v>
      </c>
      <c r="S2963">
        <v>-0.95079999999999998</v>
      </c>
      <c r="T2963">
        <v>-0.87319999999999998</v>
      </c>
      <c r="U2963">
        <v>-1.9656</v>
      </c>
      <c r="V2963">
        <v>-0.84430000000000005</v>
      </c>
    </row>
    <row r="2964" spans="1:22">
      <c r="A2964" t="s">
        <v>2982</v>
      </c>
      <c r="B2964" t="s">
        <v>8566</v>
      </c>
      <c r="C2964">
        <v>-0.57989999999999997</v>
      </c>
      <c r="D2964">
        <v>-0.1012</v>
      </c>
      <c r="E2964">
        <v>0.41449999999999998</v>
      </c>
      <c r="F2964">
        <v>0.63919999999999999</v>
      </c>
      <c r="G2964">
        <v>0.70569999999999999</v>
      </c>
      <c r="H2964">
        <v>0.91590000000000005</v>
      </c>
      <c r="I2964">
        <v>0.4965</v>
      </c>
      <c r="J2964">
        <v>0.2555</v>
      </c>
      <c r="K2964">
        <v>-0.31069999999999998</v>
      </c>
      <c r="L2964">
        <v>-0.50139999999999996</v>
      </c>
      <c r="M2964">
        <v>-0.57430000000000003</v>
      </c>
      <c r="N2964">
        <v>-0.17180000000000001</v>
      </c>
      <c r="O2964">
        <v>-0.35670000000000002</v>
      </c>
      <c r="P2964">
        <v>-1.0881000000000001</v>
      </c>
      <c r="Q2964">
        <v>-0.71609999999999996</v>
      </c>
      <c r="R2964">
        <v>-0.27810000000000001</v>
      </c>
      <c r="S2964">
        <v>-0.1981</v>
      </c>
      <c r="T2964">
        <v>0.4229</v>
      </c>
      <c r="U2964">
        <v>1E-3</v>
      </c>
      <c r="V2964">
        <v>0.20480000000000001</v>
      </c>
    </row>
    <row r="2965" spans="1:22">
      <c r="A2965" t="s">
        <v>2983</v>
      </c>
      <c r="B2965" t="s">
        <v>8567</v>
      </c>
      <c r="C2965">
        <v>2.7991999999999999</v>
      </c>
      <c r="D2965">
        <v>2.2972000000000001</v>
      </c>
      <c r="E2965">
        <v>3.1093000000000002</v>
      </c>
      <c r="F2965">
        <v>3.1171000000000002</v>
      </c>
      <c r="G2965">
        <v>1.1307</v>
      </c>
      <c r="H2965">
        <v>2.7421000000000002</v>
      </c>
      <c r="I2965">
        <v>2.5381</v>
      </c>
      <c r="J2965">
        <v>2.9207000000000001</v>
      </c>
      <c r="K2965">
        <v>1.0322</v>
      </c>
      <c r="L2965">
        <v>0.73240000000000005</v>
      </c>
      <c r="M2965">
        <v>1.1197999999999999</v>
      </c>
      <c r="N2965">
        <v>1.6863999999999999</v>
      </c>
      <c r="O2965">
        <v>-0.26619999999999999</v>
      </c>
      <c r="P2965">
        <v>-1.917</v>
      </c>
      <c r="Q2965">
        <v>0.2646</v>
      </c>
      <c r="R2965">
        <v>-1.1641999999999999</v>
      </c>
      <c r="S2965">
        <v>-0.74419999999999997</v>
      </c>
      <c r="T2965">
        <v>-1.2776000000000001</v>
      </c>
      <c r="U2965">
        <v>-0.24399999999999999</v>
      </c>
      <c r="V2965">
        <v>-0.59750000000000003</v>
      </c>
    </row>
    <row r="2966" spans="1:22">
      <c r="A2966" t="s">
        <v>2984</v>
      </c>
      <c r="B2966" t="s">
        <v>8568</v>
      </c>
      <c r="C2966">
        <v>0.78059999999999996</v>
      </c>
      <c r="D2966">
        <v>1.1254</v>
      </c>
      <c r="E2966">
        <v>1.6378999999999999</v>
      </c>
      <c r="F2966">
        <v>2.9009999999999998</v>
      </c>
      <c r="G2966">
        <v>1.1659999999999999</v>
      </c>
      <c r="H2966">
        <v>1.6356999999999999</v>
      </c>
      <c r="I2966">
        <v>1.8088</v>
      </c>
      <c r="J2966">
        <v>2.3298000000000001</v>
      </c>
      <c r="K2966">
        <v>0.3196</v>
      </c>
      <c r="L2966">
        <v>1.1701999999999999</v>
      </c>
      <c r="M2966">
        <v>1.5891</v>
      </c>
      <c r="N2966">
        <v>1.9924999999999999</v>
      </c>
      <c r="O2966">
        <v>-1.915</v>
      </c>
      <c r="P2966">
        <v>-1.1821999999999999</v>
      </c>
      <c r="Q2966">
        <v>-1.7307999999999999</v>
      </c>
      <c r="R2966">
        <v>-1.1228</v>
      </c>
      <c r="S2966">
        <v>-1.6984999999999999</v>
      </c>
      <c r="T2966">
        <v>-0.75870000000000004</v>
      </c>
      <c r="U2966">
        <v>1.34E-2</v>
      </c>
      <c r="V2966">
        <v>-0.48110000000000003</v>
      </c>
    </row>
    <row r="2967" spans="1:22">
      <c r="A2967" t="s">
        <v>2985</v>
      </c>
      <c r="B2967" t="s">
        <v>8569</v>
      </c>
      <c r="C2967">
        <v>4.0648</v>
      </c>
      <c r="D2967">
        <v>0.28649999999999998</v>
      </c>
      <c r="E2967">
        <v>-0.92959999999999998</v>
      </c>
      <c r="F2967">
        <v>-1.2758</v>
      </c>
      <c r="G2967">
        <v>-1.242</v>
      </c>
      <c r="H2967">
        <v>-0.85950000000000004</v>
      </c>
      <c r="I2967">
        <v>0.56510000000000005</v>
      </c>
      <c r="J2967">
        <v>-1.6246</v>
      </c>
      <c r="K2967">
        <v>0.10630000000000001</v>
      </c>
      <c r="L2967">
        <v>0.3609</v>
      </c>
      <c r="M2967">
        <v>1.0662</v>
      </c>
      <c r="N2967">
        <v>0.84109999999999996</v>
      </c>
      <c r="O2967">
        <v>1.3655999999999999</v>
      </c>
      <c r="P2967">
        <v>-0.66800000000000004</v>
      </c>
      <c r="Q2967">
        <v>2.1051000000000002</v>
      </c>
      <c r="R2967">
        <v>-3.3875000000000002</v>
      </c>
      <c r="S2967">
        <v>-0.83819999999999995</v>
      </c>
      <c r="T2967">
        <v>0.35010000000000002</v>
      </c>
      <c r="U2967">
        <v>0.95430000000000004</v>
      </c>
      <c r="V2967">
        <v>-5.23</v>
      </c>
    </row>
    <row r="2968" spans="1:22">
      <c r="A2968" t="s">
        <v>2986</v>
      </c>
      <c r="B2968" t="s">
        <v>2986</v>
      </c>
      <c r="C2968">
        <v>-0.33979999999999999</v>
      </c>
      <c r="D2968">
        <v>-0.12180000000000001</v>
      </c>
      <c r="E2968">
        <v>1.6982999999999999</v>
      </c>
      <c r="F2968">
        <v>-0.111</v>
      </c>
      <c r="G2968">
        <v>0.64459999999999995</v>
      </c>
      <c r="H2968">
        <v>-0.79869999999999997</v>
      </c>
      <c r="I2968">
        <v>0.23039999999999999</v>
      </c>
      <c r="J2968">
        <v>-0.27739999999999998</v>
      </c>
      <c r="K2968">
        <v>-0.7359</v>
      </c>
      <c r="L2968">
        <v>-0.72199999999999998</v>
      </c>
      <c r="M2968">
        <v>1.9340999999999999</v>
      </c>
      <c r="N2968">
        <v>0.20549999999999999</v>
      </c>
      <c r="O2968">
        <v>4.9238999999999997</v>
      </c>
      <c r="P2968">
        <v>0.82150000000000001</v>
      </c>
      <c r="Q2968">
        <v>0.439</v>
      </c>
      <c r="R2968">
        <v>-1.552</v>
      </c>
      <c r="S2968">
        <v>-2.4232</v>
      </c>
      <c r="T2968">
        <v>0.25019999999999998</v>
      </c>
      <c r="U2968">
        <v>1.1015999999999999</v>
      </c>
      <c r="V2968">
        <v>-2.2330999999999999</v>
      </c>
    </row>
    <row r="2969" spans="1:22">
      <c r="A2969" t="s">
        <v>2987</v>
      </c>
      <c r="B2969" t="s">
        <v>8570</v>
      </c>
      <c r="C2969">
        <v>1.1856</v>
      </c>
      <c r="D2969">
        <v>-0.2661</v>
      </c>
      <c r="E2969">
        <v>0.76619999999999999</v>
      </c>
      <c r="F2969">
        <v>0.3604</v>
      </c>
      <c r="G2969">
        <v>-0.1234</v>
      </c>
      <c r="H2969">
        <v>0.88739999999999997</v>
      </c>
      <c r="I2969">
        <v>0.96930000000000005</v>
      </c>
      <c r="J2969">
        <v>0.66479999999999995</v>
      </c>
      <c r="K2969">
        <v>1.6711</v>
      </c>
      <c r="L2969">
        <v>0.2046</v>
      </c>
      <c r="M2969">
        <v>0.78790000000000004</v>
      </c>
      <c r="N2969">
        <v>0.49590000000000001</v>
      </c>
      <c r="O2969">
        <v>6.0246000000000004</v>
      </c>
      <c r="P2969">
        <v>-0.2162</v>
      </c>
      <c r="Q2969">
        <v>0.62070000000000003</v>
      </c>
      <c r="R2969">
        <v>-0.82520000000000004</v>
      </c>
      <c r="S2969">
        <v>1.5488999999999999</v>
      </c>
      <c r="T2969">
        <v>0.45400000000000001</v>
      </c>
      <c r="U2969">
        <v>0.624</v>
      </c>
      <c r="V2969">
        <v>-2.9413999999999998</v>
      </c>
    </row>
    <row r="2970" spans="1:22">
      <c r="A2970" t="s">
        <v>2988</v>
      </c>
      <c r="B2970" t="s">
        <v>2988</v>
      </c>
      <c r="C2970">
        <v>-0.64300000000000002</v>
      </c>
      <c r="D2970">
        <v>-1.5794999999999999</v>
      </c>
      <c r="E2970">
        <v>-1.9649000000000001</v>
      </c>
      <c r="F2970">
        <v>-2.0625</v>
      </c>
      <c r="G2970">
        <v>-0.53220000000000001</v>
      </c>
      <c r="H2970">
        <v>-0.30149999999999999</v>
      </c>
      <c r="I2970">
        <v>0.42399999999999999</v>
      </c>
      <c r="J2970">
        <v>-0.95709999999999995</v>
      </c>
      <c r="K2970">
        <v>1.7000000000000001E-2</v>
      </c>
      <c r="L2970">
        <v>-0.12280000000000001</v>
      </c>
      <c r="M2970">
        <v>1.54E-2</v>
      </c>
      <c r="N2970">
        <v>-0.77759999999999996</v>
      </c>
      <c r="O2970">
        <v>0.63080000000000003</v>
      </c>
      <c r="P2970">
        <v>0.26790000000000003</v>
      </c>
      <c r="Q2970">
        <v>0.59130000000000005</v>
      </c>
      <c r="R2970">
        <v>0.25590000000000002</v>
      </c>
      <c r="S2970">
        <v>1.4300999999999999</v>
      </c>
      <c r="T2970">
        <v>0.90969999999999995</v>
      </c>
      <c r="U2970">
        <v>0.17960000000000001</v>
      </c>
      <c r="V2970">
        <v>-0.4123</v>
      </c>
    </row>
    <row r="2971" spans="1:22">
      <c r="A2971" t="s">
        <v>2989</v>
      </c>
      <c r="B2971" t="s">
        <v>8571</v>
      </c>
      <c r="C2971">
        <v>-2.2549999999999999</v>
      </c>
      <c r="D2971">
        <v>-1.1563000000000001</v>
      </c>
      <c r="E2971">
        <v>-2.3908999999999998</v>
      </c>
      <c r="F2971">
        <v>-3.266</v>
      </c>
      <c r="G2971">
        <v>0.1305</v>
      </c>
      <c r="H2971">
        <v>-2.1198999999999999</v>
      </c>
      <c r="I2971">
        <v>-1.6209</v>
      </c>
      <c r="J2971">
        <v>-1.9721</v>
      </c>
      <c r="K2971">
        <v>-1.2678</v>
      </c>
      <c r="L2971">
        <v>-1.0256000000000001</v>
      </c>
      <c r="M2971">
        <v>-1.929</v>
      </c>
      <c r="N2971">
        <v>-2.3437999999999999</v>
      </c>
      <c r="O2971">
        <v>1.9714</v>
      </c>
      <c r="P2971">
        <v>-1.4850000000000001</v>
      </c>
      <c r="Q2971">
        <v>-0.28100000000000003</v>
      </c>
      <c r="R2971">
        <v>-1.3567</v>
      </c>
      <c r="S2971">
        <v>-1.7905</v>
      </c>
      <c r="T2971">
        <v>-0.93589999999999995</v>
      </c>
      <c r="U2971">
        <v>-0.52810000000000001</v>
      </c>
      <c r="V2971">
        <v>-1.7535000000000001</v>
      </c>
    </row>
    <row r="2972" spans="1:22">
      <c r="A2972" t="s">
        <v>2990</v>
      </c>
      <c r="B2972" t="s">
        <v>8572</v>
      </c>
      <c r="C2972">
        <v>0.59770000000000001</v>
      </c>
      <c r="D2972">
        <v>1.3062</v>
      </c>
      <c r="E2972">
        <v>0.88470000000000004</v>
      </c>
      <c r="F2972">
        <v>0.40089999999999998</v>
      </c>
      <c r="G2972">
        <v>-0.50260000000000005</v>
      </c>
      <c r="H2972">
        <v>1.5038</v>
      </c>
      <c r="I2972">
        <v>1.077</v>
      </c>
      <c r="J2972">
        <v>0.40150000000000002</v>
      </c>
      <c r="K2972">
        <v>-0.50719999999999998</v>
      </c>
      <c r="L2972">
        <v>1.3002</v>
      </c>
      <c r="M2972">
        <v>1.3683000000000001</v>
      </c>
      <c r="N2972">
        <v>0.37309999999999999</v>
      </c>
      <c r="O2972">
        <v>-0.5091</v>
      </c>
      <c r="P2972">
        <v>-1.173</v>
      </c>
      <c r="Q2972">
        <v>-0.88249999999999995</v>
      </c>
      <c r="R2972">
        <v>-2.0411000000000001</v>
      </c>
      <c r="S2972">
        <v>-0.94569999999999999</v>
      </c>
      <c r="T2972">
        <v>-1.2334000000000001</v>
      </c>
      <c r="U2972">
        <v>-1.7406999999999999</v>
      </c>
      <c r="V2972">
        <v>-1.2769999999999999</v>
      </c>
    </row>
    <row r="2973" spans="1:22">
      <c r="A2973" t="s">
        <v>2991</v>
      </c>
      <c r="B2973" t="s">
        <v>8573</v>
      </c>
      <c r="C2973">
        <v>0.45369999999999999</v>
      </c>
      <c r="D2973">
        <v>1.9172</v>
      </c>
      <c r="E2973">
        <v>0.41959999999999997</v>
      </c>
      <c r="F2973">
        <v>1.0315000000000001</v>
      </c>
      <c r="G2973">
        <v>-0.16289999999999999</v>
      </c>
      <c r="H2973">
        <v>-7.3300000000000004E-2</v>
      </c>
      <c r="I2973">
        <v>-1.2666999999999999</v>
      </c>
      <c r="J2973">
        <v>-0.66579999999999995</v>
      </c>
      <c r="K2973">
        <v>-0.52949999999999997</v>
      </c>
      <c r="L2973">
        <v>-0.70469999999999999</v>
      </c>
      <c r="M2973">
        <v>-2.0404</v>
      </c>
      <c r="N2973">
        <v>-0.72430000000000005</v>
      </c>
      <c r="O2973">
        <v>0.42899999999999999</v>
      </c>
      <c r="P2973">
        <v>0.93869999999999998</v>
      </c>
      <c r="Q2973">
        <v>1.4776</v>
      </c>
      <c r="R2973">
        <v>0.30890000000000001</v>
      </c>
      <c r="S2973">
        <v>-0.39279999999999998</v>
      </c>
      <c r="T2973">
        <v>-0.2586</v>
      </c>
      <c r="U2973">
        <v>1.0671999999999999</v>
      </c>
      <c r="V2973">
        <v>0.22889999999999999</v>
      </c>
    </row>
    <row r="2974" spans="1:22">
      <c r="A2974" t="s">
        <v>2992</v>
      </c>
      <c r="B2974" t="s">
        <v>2992</v>
      </c>
      <c r="C2974">
        <v>3.0865</v>
      </c>
      <c r="D2974">
        <v>1.4986999999999999</v>
      </c>
      <c r="E2974">
        <v>-1.0291999999999999</v>
      </c>
      <c r="F2974">
        <v>-5.8365999999999998</v>
      </c>
      <c r="G2974">
        <v>-0.94520000000000004</v>
      </c>
      <c r="H2974">
        <v>0.26629999999999998</v>
      </c>
      <c r="I2974">
        <v>-0.96340000000000003</v>
      </c>
      <c r="J2974">
        <v>1.6317999999999999</v>
      </c>
      <c r="K2974">
        <v>1.1937</v>
      </c>
      <c r="L2974">
        <v>1.6378999999999999</v>
      </c>
      <c r="M2974">
        <v>0.28060000000000002</v>
      </c>
      <c r="N2974">
        <v>0.2218</v>
      </c>
      <c r="O2974">
        <v>0.2145</v>
      </c>
      <c r="P2974">
        <v>0.38169999999999998</v>
      </c>
      <c r="Q2974">
        <v>0.63639999999999997</v>
      </c>
      <c r="R2974">
        <v>-3.8138999999999998</v>
      </c>
      <c r="S2974">
        <v>-0.95140000000000002</v>
      </c>
      <c r="T2974">
        <v>-0.67179999999999995</v>
      </c>
      <c r="U2974">
        <v>1.1705000000000001</v>
      </c>
      <c r="V2974">
        <v>-3.0968</v>
      </c>
    </row>
    <row r="2975" spans="1:22">
      <c r="A2975" t="s">
        <v>2993</v>
      </c>
      <c r="B2975" t="s">
        <v>8574</v>
      </c>
      <c r="C2975">
        <v>0.94479999999999997</v>
      </c>
      <c r="D2975">
        <v>1.6600999999999999</v>
      </c>
      <c r="E2975">
        <v>2.9049999999999998</v>
      </c>
      <c r="F2975">
        <v>-0.82609999999999995</v>
      </c>
      <c r="G2975">
        <v>9.9000000000000008E-3</v>
      </c>
      <c r="H2975">
        <v>2.4967000000000001</v>
      </c>
      <c r="I2975">
        <v>2.1432000000000002</v>
      </c>
      <c r="J2975">
        <v>2.3174999999999999</v>
      </c>
      <c r="K2975">
        <v>0.63449999999999995</v>
      </c>
      <c r="L2975">
        <v>1.4004000000000001</v>
      </c>
      <c r="M2975">
        <v>1.3388</v>
      </c>
      <c r="N2975">
        <v>1.8692</v>
      </c>
      <c r="O2975">
        <v>-0.67949999999999999</v>
      </c>
      <c r="P2975">
        <v>-1.2012</v>
      </c>
      <c r="Q2975">
        <v>0.68779999999999997</v>
      </c>
      <c r="R2975">
        <v>0.26579999999999998</v>
      </c>
      <c r="S2975">
        <v>-1.5849</v>
      </c>
      <c r="T2975">
        <v>-1.4533</v>
      </c>
      <c r="U2975">
        <v>0.83679999999999999</v>
      </c>
      <c r="V2975">
        <v>-2.4299999999999999E-2</v>
      </c>
    </row>
    <row r="2976" spans="1:22">
      <c r="A2976" t="s">
        <v>2994</v>
      </c>
      <c r="B2976" t="s">
        <v>8575</v>
      </c>
      <c r="C2976">
        <v>-0.35160000000000002</v>
      </c>
      <c r="D2976">
        <v>0.52910000000000001</v>
      </c>
      <c r="E2976">
        <v>0.36830000000000002</v>
      </c>
      <c r="F2976">
        <v>-1.1946000000000001</v>
      </c>
      <c r="G2976">
        <v>-1.3808</v>
      </c>
      <c r="H2976">
        <v>-0.40539999999999998</v>
      </c>
      <c r="I2976">
        <v>-0.44529999999999997</v>
      </c>
      <c r="J2976">
        <v>-4.2700000000000002E-2</v>
      </c>
      <c r="K2976">
        <v>-1.1858</v>
      </c>
      <c r="L2976">
        <v>-0.2737</v>
      </c>
      <c r="M2976">
        <v>0.16589999999999999</v>
      </c>
      <c r="N2976">
        <v>-0.67030000000000001</v>
      </c>
      <c r="O2976">
        <v>-0.1807</v>
      </c>
      <c r="P2976">
        <v>2.1492</v>
      </c>
      <c r="Q2976">
        <v>1.6452</v>
      </c>
      <c r="R2976">
        <v>0.9012</v>
      </c>
      <c r="S2976">
        <v>-0.38190000000000002</v>
      </c>
      <c r="T2976">
        <v>1.1045</v>
      </c>
      <c r="U2976">
        <v>9.5100000000000004E-2</v>
      </c>
      <c r="V2976">
        <v>0.36990000000000001</v>
      </c>
    </row>
    <row r="2977" spans="1:22">
      <c r="A2977" t="s">
        <v>2995</v>
      </c>
      <c r="B2977" t="s">
        <v>8576</v>
      </c>
      <c r="C2977">
        <v>1.6598999999999999</v>
      </c>
      <c r="D2977">
        <v>1.4610000000000001</v>
      </c>
      <c r="E2977">
        <v>-0.56489999999999996</v>
      </c>
      <c r="F2977">
        <v>0.88700000000000001</v>
      </c>
      <c r="G2977">
        <v>0.73709999999999998</v>
      </c>
      <c r="H2977">
        <v>0.78890000000000005</v>
      </c>
      <c r="I2977">
        <v>0.70879999999999999</v>
      </c>
      <c r="J2977">
        <v>0.18429999999999999</v>
      </c>
      <c r="K2977">
        <v>1.0931</v>
      </c>
      <c r="L2977">
        <v>0.49840000000000001</v>
      </c>
      <c r="M2977">
        <v>-0.6361</v>
      </c>
      <c r="N2977">
        <v>0.5736</v>
      </c>
      <c r="O2977">
        <v>1.3073999999999999</v>
      </c>
      <c r="P2977">
        <v>0.77380000000000004</v>
      </c>
      <c r="Q2977">
        <v>-1.1398999999999999</v>
      </c>
      <c r="R2977">
        <v>-0.35360000000000003</v>
      </c>
      <c r="S2977">
        <v>3.1194999999999999</v>
      </c>
      <c r="T2977">
        <v>1.5858000000000001</v>
      </c>
      <c r="U2977">
        <v>-2.0495000000000001</v>
      </c>
      <c r="V2977">
        <v>0.49809999999999999</v>
      </c>
    </row>
    <row r="2978" spans="1:22">
      <c r="A2978" t="s">
        <v>2996</v>
      </c>
      <c r="B2978" t="s">
        <v>2996</v>
      </c>
      <c r="C2978">
        <v>3.1E-2</v>
      </c>
      <c r="D2978">
        <v>-0.1749</v>
      </c>
      <c r="E2978">
        <v>0.49009999999999998</v>
      </c>
      <c r="F2978">
        <v>0.3644</v>
      </c>
      <c r="G2978">
        <v>0.14860000000000001</v>
      </c>
      <c r="H2978">
        <v>0.17580000000000001</v>
      </c>
      <c r="I2978">
        <v>-0.38419999999999999</v>
      </c>
      <c r="J2978">
        <v>9.69E-2</v>
      </c>
      <c r="K2978">
        <v>0.42980000000000002</v>
      </c>
      <c r="L2978">
        <v>-0.57330000000000003</v>
      </c>
      <c r="M2978">
        <v>0.84179999999999999</v>
      </c>
      <c r="N2978">
        <v>0.31590000000000001</v>
      </c>
      <c r="O2978">
        <v>-0.99790000000000001</v>
      </c>
      <c r="P2978">
        <v>-2.4794999999999998</v>
      </c>
      <c r="Q2978">
        <v>1.8452</v>
      </c>
      <c r="R2978">
        <v>2.0525000000000002</v>
      </c>
      <c r="S2978">
        <v>0.45710000000000001</v>
      </c>
      <c r="T2978">
        <v>-0.32679999999999998</v>
      </c>
      <c r="U2978">
        <v>1.4690000000000001</v>
      </c>
      <c r="V2978">
        <v>0.44450000000000001</v>
      </c>
    </row>
    <row r="2979" spans="1:22">
      <c r="A2979" t="s">
        <v>2997</v>
      </c>
      <c r="B2979" t="s">
        <v>8577</v>
      </c>
      <c r="C2979">
        <v>-1.1295999999999999</v>
      </c>
      <c r="D2979">
        <v>1.1762999999999999</v>
      </c>
      <c r="E2979">
        <v>0.56950000000000001</v>
      </c>
      <c r="F2979">
        <v>-0.13170000000000001</v>
      </c>
      <c r="G2979">
        <v>-0.31309999999999999</v>
      </c>
      <c r="H2979">
        <v>0.42749999999999999</v>
      </c>
      <c r="I2979">
        <v>0.84530000000000005</v>
      </c>
      <c r="J2979">
        <v>1.0170999999999999</v>
      </c>
      <c r="K2979">
        <v>-4.3200000000000002E-2</v>
      </c>
      <c r="L2979">
        <v>1.7036</v>
      </c>
      <c r="M2979">
        <v>1.1424000000000001</v>
      </c>
      <c r="N2979">
        <v>1.8009999999999999</v>
      </c>
      <c r="O2979">
        <v>-1.5616000000000001</v>
      </c>
      <c r="P2979">
        <v>-2.7585999999999999</v>
      </c>
      <c r="Q2979">
        <v>-0.35560000000000003</v>
      </c>
      <c r="R2979">
        <v>-0.48659999999999998</v>
      </c>
      <c r="S2979">
        <v>-0.50600000000000001</v>
      </c>
      <c r="T2979">
        <v>-0.89529999999999998</v>
      </c>
      <c r="U2979">
        <v>9.5799999999999996E-2</v>
      </c>
      <c r="V2979">
        <v>-9.4399999999999998E-2</v>
      </c>
    </row>
    <row r="2980" spans="1:22">
      <c r="A2980" t="s">
        <v>2998</v>
      </c>
      <c r="B2980" t="s">
        <v>8578</v>
      </c>
      <c r="C2980">
        <v>1.9016999999999999</v>
      </c>
      <c r="D2980">
        <v>1.5927</v>
      </c>
      <c r="E2980">
        <v>1.9963</v>
      </c>
      <c r="F2980">
        <v>1.1213</v>
      </c>
      <c r="G2980">
        <v>1.4145000000000001</v>
      </c>
      <c r="H2980">
        <v>2.2313000000000001</v>
      </c>
      <c r="I2980">
        <v>1.5475000000000001</v>
      </c>
      <c r="J2980">
        <v>3.4931000000000001</v>
      </c>
      <c r="K2980">
        <v>1.7611000000000001</v>
      </c>
      <c r="L2980">
        <v>2.6215999999999999</v>
      </c>
      <c r="M2980">
        <v>3.2894999999999999</v>
      </c>
      <c r="N2980">
        <v>1.2859</v>
      </c>
      <c r="O2980">
        <v>1.0439000000000001</v>
      </c>
      <c r="P2980">
        <v>-1.6202000000000001</v>
      </c>
      <c r="Q2980">
        <v>-0.73780000000000001</v>
      </c>
      <c r="R2980">
        <v>1.0311999999999999</v>
      </c>
      <c r="S2980">
        <v>1.3924000000000001</v>
      </c>
      <c r="T2980">
        <v>-0.78069999999999995</v>
      </c>
      <c r="U2980">
        <v>0.17929999999999999</v>
      </c>
      <c r="V2980">
        <v>0.87709999999999999</v>
      </c>
    </row>
    <row r="2981" spans="1:22">
      <c r="A2981" t="s">
        <v>2999</v>
      </c>
      <c r="B2981" t="s">
        <v>8579</v>
      </c>
      <c r="C2981">
        <v>-1.4275</v>
      </c>
      <c r="D2981">
        <v>0.95550000000000002</v>
      </c>
      <c r="E2981">
        <v>0.74560000000000004</v>
      </c>
      <c r="F2981">
        <v>-2.0232999999999999</v>
      </c>
      <c r="G2981">
        <v>0.13370000000000001</v>
      </c>
      <c r="H2981">
        <v>0.70199999999999996</v>
      </c>
      <c r="I2981">
        <v>0.41249999999999998</v>
      </c>
      <c r="J2981">
        <v>0.86060000000000003</v>
      </c>
      <c r="K2981">
        <v>0.69589999999999996</v>
      </c>
      <c r="L2981">
        <v>0.77649999999999997</v>
      </c>
      <c r="M2981">
        <v>1.5E-3</v>
      </c>
      <c r="N2981">
        <v>-0.4148</v>
      </c>
      <c r="O2981">
        <v>0.43209999999999998</v>
      </c>
      <c r="P2981">
        <v>1.4363999999999999</v>
      </c>
      <c r="Q2981">
        <v>-0.60529999999999995</v>
      </c>
      <c r="R2981">
        <v>-0.30380000000000001</v>
      </c>
      <c r="S2981">
        <v>-0.53839999999999999</v>
      </c>
      <c r="T2981">
        <v>1.4391</v>
      </c>
      <c r="U2981">
        <v>-0.30909999999999999</v>
      </c>
      <c r="V2981">
        <v>-0.53549999999999998</v>
      </c>
    </row>
    <row r="2982" spans="1:22">
      <c r="A2982" t="s">
        <v>3000</v>
      </c>
      <c r="B2982" t="s">
        <v>8580</v>
      </c>
      <c r="C2982">
        <v>-0.25190000000000001</v>
      </c>
      <c r="D2982">
        <v>0.39400000000000002</v>
      </c>
      <c r="E2982">
        <v>1.3015000000000001</v>
      </c>
      <c r="F2982">
        <v>0.49099999999999999</v>
      </c>
      <c r="G2982">
        <v>0.3498</v>
      </c>
      <c r="H2982">
        <v>0.47660000000000002</v>
      </c>
      <c r="I2982">
        <v>0.23830000000000001</v>
      </c>
      <c r="J2982">
        <v>0.58309999999999995</v>
      </c>
      <c r="K2982">
        <v>0.52290000000000003</v>
      </c>
      <c r="L2982">
        <v>0.61029999999999995</v>
      </c>
      <c r="M2982">
        <v>-0.7147</v>
      </c>
      <c r="N2982">
        <v>-0.1923</v>
      </c>
      <c r="O2982">
        <v>1.1818</v>
      </c>
      <c r="P2982">
        <v>0.32429999999999998</v>
      </c>
      <c r="Q2982">
        <v>-0.54069999999999996</v>
      </c>
      <c r="R2982">
        <v>-0.23089999999999999</v>
      </c>
      <c r="S2982">
        <v>1.381</v>
      </c>
      <c r="T2982">
        <v>-0.58120000000000005</v>
      </c>
      <c r="U2982">
        <v>-1.1595</v>
      </c>
      <c r="V2982">
        <v>-0.51329999999999998</v>
      </c>
    </row>
    <row r="2983" spans="1:22">
      <c r="A2983" t="s">
        <v>3001</v>
      </c>
      <c r="B2983" t="s">
        <v>8581</v>
      </c>
      <c r="C2983">
        <v>-0.2848</v>
      </c>
      <c r="D2983">
        <v>0.43149999999999999</v>
      </c>
      <c r="E2983">
        <v>1.1113999999999999</v>
      </c>
      <c r="F2983">
        <v>-1.7442</v>
      </c>
      <c r="G2983">
        <v>-0.56620000000000004</v>
      </c>
      <c r="H2983">
        <v>0.1086</v>
      </c>
      <c r="I2983">
        <v>0.32350000000000001</v>
      </c>
      <c r="J2983">
        <v>5.0900000000000001E-2</v>
      </c>
      <c r="K2983">
        <v>-0.33839999999999998</v>
      </c>
      <c r="L2983">
        <v>-0.48380000000000001</v>
      </c>
      <c r="M2983">
        <v>0.48849999999999999</v>
      </c>
      <c r="N2983">
        <v>-0.95</v>
      </c>
      <c r="O2983">
        <v>-0.6855</v>
      </c>
      <c r="P2983">
        <v>0.74260000000000004</v>
      </c>
      <c r="Q2983">
        <v>-0.86850000000000005</v>
      </c>
      <c r="R2983">
        <v>-1.8100000000000002E-2</v>
      </c>
      <c r="S2983">
        <v>-0.67059999999999997</v>
      </c>
      <c r="T2983">
        <v>-0.90739999999999998</v>
      </c>
      <c r="U2983">
        <v>4.58E-2</v>
      </c>
      <c r="V2983">
        <v>-0.35439999999999999</v>
      </c>
    </row>
    <row r="2984" spans="1:22">
      <c r="A2984" t="s">
        <v>3002</v>
      </c>
      <c r="B2984" t="s">
        <v>8582</v>
      </c>
      <c r="C2984">
        <v>-7.5800000000000006E-2</v>
      </c>
      <c r="D2984">
        <v>8.14E-2</v>
      </c>
      <c r="E2984">
        <v>0.33629999999999999</v>
      </c>
      <c r="F2984">
        <v>-7.1999999999999998E-3</v>
      </c>
      <c r="G2984">
        <v>2.202</v>
      </c>
      <c r="H2984">
        <v>-1.2616000000000001</v>
      </c>
      <c r="I2984">
        <v>0.40360000000000001</v>
      </c>
      <c r="J2984">
        <v>-6.4299999999999996E-2</v>
      </c>
      <c r="K2984">
        <v>-7.2999999999999995E-2</v>
      </c>
      <c r="L2984">
        <v>-0.54610000000000003</v>
      </c>
      <c r="M2984">
        <v>-0.21609999999999999</v>
      </c>
      <c r="N2984">
        <v>-0.42799999999999999</v>
      </c>
      <c r="O2984">
        <v>-0.72619999999999996</v>
      </c>
      <c r="P2984">
        <v>-0.2364</v>
      </c>
      <c r="Q2984">
        <v>0.32090000000000002</v>
      </c>
      <c r="R2984">
        <v>0.14910000000000001</v>
      </c>
      <c r="S2984">
        <v>-0.9103</v>
      </c>
      <c r="T2984">
        <v>-0.1492</v>
      </c>
      <c r="U2984">
        <v>-0.26740000000000003</v>
      </c>
      <c r="V2984">
        <v>0.32400000000000001</v>
      </c>
    </row>
    <row r="2985" spans="1:22">
      <c r="A2985" t="s">
        <v>3003</v>
      </c>
      <c r="B2985" t="s">
        <v>8583</v>
      </c>
      <c r="C2985">
        <v>3.2899999999999999E-2</v>
      </c>
      <c r="D2985">
        <v>0.66369999999999996</v>
      </c>
      <c r="E2985">
        <v>0.2311</v>
      </c>
      <c r="F2985">
        <v>-0.34370000000000001</v>
      </c>
      <c r="G2985">
        <v>0.86409999999999998</v>
      </c>
      <c r="H2985">
        <v>0.82709999999999995</v>
      </c>
      <c r="I2985">
        <v>0.93510000000000004</v>
      </c>
      <c r="J2985">
        <v>0.4446</v>
      </c>
      <c r="K2985">
        <v>1.8697999999999999</v>
      </c>
      <c r="L2985">
        <v>4.6600000000000003E-2</v>
      </c>
      <c r="M2985">
        <v>1.1426000000000001</v>
      </c>
      <c r="N2985">
        <v>0.43109999999999998</v>
      </c>
      <c r="O2985">
        <v>1.9084000000000001</v>
      </c>
      <c r="P2985">
        <v>1.2262</v>
      </c>
      <c r="Q2985">
        <v>0.84799999999999998</v>
      </c>
      <c r="R2985">
        <v>0.37040000000000001</v>
      </c>
      <c r="S2985">
        <v>1.9380999999999999</v>
      </c>
      <c r="T2985">
        <v>-1.3133999999999999</v>
      </c>
      <c r="U2985">
        <v>-3.7199999999999997E-2</v>
      </c>
      <c r="V2985">
        <v>0.83860000000000001</v>
      </c>
    </row>
    <row r="2986" spans="1:22">
      <c r="A2986" t="s">
        <v>3004</v>
      </c>
      <c r="B2986" t="s">
        <v>8584</v>
      </c>
      <c r="C2986">
        <v>-0.4254</v>
      </c>
      <c r="D2986">
        <v>-1.4769000000000001</v>
      </c>
      <c r="E2986">
        <v>1.61E-2</v>
      </c>
      <c r="F2986">
        <v>-0.60089999999999999</v>
      </c>
      <c r="G2986">
        <v>0.43609999999999999</v>
      </c>
      <c r="H2986">
        <v>-0.71120000000000005</v>
      </c>
      <c r="I2986">
        <v>5.6599999999999998E-2</v>
      </c>
      <c r="J2986">
        <v>-0.7984</v>
      </c>
      <c r="K2986">
        <v>0.55500000000000005</v>
      </c>
      <c r="L2986">
        <v>-0.71779999999999999</v>
      </c>
      <c r="M2986">
        <v>-1.4332</v>
      </c>
      <c r="N2986">
        <v>-1.4874000000000001</v>
      </c>
      <c r="O2986">
        <v>2.8256000000000001</v>
      </c>
      <c r="P2986">
        <v>-0.27229999999999999</v>
      </c>
      <c r="Q2986">
        <v>-1.5599999999999999E-2</v>
      </c>
      <c r="R2986">
        <v>-1.54E-2</v>
      </c>
      <c r="S2986">
        <v>0.83209999999999995</v>
      </c>
      <c r="T2986">
        <v>0.2334</v>
      </c>
      <c r="U2986">
        <v>0.12970000000000001</v>
      </c>
      <c r="V2986">
        <v>-1.8172999999999999</v>
      </c>
    </row>
    <row r="2987" spans="1:22">
      <c r="A2987" t="s">
        <v>3005</v>
      </c>
      <c r="B2987" t="s">
        <v>8585</v>
      </c>
      <c r="C2987">
        <v>-1.1817</v>
      </c>
      <c r="D2987">
        <v>-0.61050000000000004</v>
      </c>
      <c r="E2987">
        <v>-8.9099999999999999E-2</v>
      </c>
      <c r="F2987">
        <v>0.28670000000000001</v>
      </c>
      <c r="G2987">
        <v>-8.3400000000000002E-2</v>
      </c>
      <c r="H2987">
        <v>0.50019999999999998</v>
      </c>
      <c r="I2987">
        <v>-5.8999999999999997E-2</v>
      </c>
      <c r="J2987">
        <v>0.35580000000000001</v>
      </c>
      <c r="K2987">
        <v>-0.1095</v>
      </c>
      <c r="L2987">
        <v>0.49740000000000001</v>
      </c>
      <c r="M2987">
        <v>0.60860000000000003</v>
      </c>
      <c r="N2987">
        <v>0.52549999999999997</v>
      </c>
      <c r="O2987">
        <v>-0.36969999999999997</v>
      </c>
      <c r="P2987">
        <v>-0.21510000000000001</v>
      </c>
      <c r="Q2987">
        <v>-0.2447</v>
      </c>
      <c r="R2987">
        <v>-0.19989999999999999</v>
      </c>
      <c r="S2987">
        <v>0.20130000000000001</v>
      </c>
      <c r="T2987">
        <v>1.4412</v>
      </c>
      <c r="U2987">
        <v>-0.98499999999999999</v>
      </c>
      <c r="V2987">
        <v>0.1153</v>
      </c>
    </row>
    <row r="2988" spans="1:22">
      <c r="A2988" t="s">
        <v>3006</v>
      </c>
      <c r="B2988" t="s">
        <v>8586</v>
      </c>
      <c r="C2988">
        <v>-2.0815000000000001</v>
      </c>
      <c r="D2988">
        <v>-1.4532</v>
      </c>
      <c r="E2988">
        <v>-0.77190000000000003</v>
      </c>
      <c r="F2988">
        <v>-1.6195999999999999</v>
      </c>
      <c r="G2988">
        <v>2.117</v>
      </c>
      <c r="H2988">
        <v>-1.7937000000000001</v>
      </c>
      <c r="I2988">
        <v>-0.39090000000000003</v>
      </c>
      <c r="J2988">
        <v>-0.307</v>
      </c>
      <c r="K2988">
        <v>-1.1405000000000001</v>
      </c>
      <c r="L2988">
        <v>-0.79430000000000001</v>
      </c>
      <c r="M2988">
        <v>1.3286</v>
      </c>
      <c r="N2988">
        <v>1.3563000000000001</v>
      </c>
      <c r="O2988">
        <v>-0.78049999999999997</v>
      </c>
      <c r="P2988">
        <v>0.8861</v>
      </c>
      <c r="Q2988">
        <v>1.4579</v>
      </c>
      <c r="R2988">
        <v>1.0283</v>
      </c>
      <c r="S2988">
        <v>0.10639999999999999</v>
      </c>
      <c r="T2988">
        <v>1.8173999999999999</v>
      </c>
      <c r="U2988">
        <v>0.70020000000000004</v>
      </c>
      <c r="V2988">
        <v>0.92979999999999996</v>
      </c>
    </row>
    <row r="2989" spans="1:22">
      <c r="A2989" t="s">
        <v>3007</v>
      </c>
      <c r="B2989" t="s">
        <v>3007</v>
      </c>
      <c r="C2989">
        <v>-1.9038999999999999</v>
      </c>
      <c r="D2989">
        <v>-2.0165999999999999</v>
      </c>
      <c r="E2989">
        <v>-0.18540000000000001</v>
      </c>
      <c r="F2989">
        <v>-1.2821</v>
      </c>
      <c r="G2989">
        <v>-1.0126999999999999</v>
      </c>
      <c r="H2989">
        <v>-1.4360999999999999</v>
      </c>
      <c r="I2989">
        <v>-0.84160000000000001</v>
      </c>
      <c r="J2989">
        <v>-0.74039999999999995</v>
      </c>
      <c r="K2989">
        <v>-1.4637</v>
      </c>
      <c r="L2989">
        <v>-0.753</v>
      </c>
      <c r="M2989">
        <v>0.20949999999999999</v>
      </c>
      <c r="N2989">
        <v>-0.16450000000000001</v>
      </c>
      <c r="O2989">
        <v>-5.5599999999999997E-2</v>
      </c>
      <c r="P2989">
        <v>1.4914000000000001</v>
      </c>
      <c r="Q2989">
        <v>2.0861000000000001</v>
      </c>
      <c r="R2989">
        <v>1.9551000000000001</v>
      </c>
      <c r="S2989">
        <v>0.94769999999999999</v>
      </c>
      <c r="T2989">
        <v>1.7723</v>
      </c>
      <c r="U2989">
        <v>1.5149999999999999</v>
      </c>
      <c r="V2989">
        <v>0.77759999999999996</v>
      </c>
    </row>
    <row r="2990" spans="1:22">
      <c r="A2990" t="s">
        <v>3008</v>
      </c>
      <c r="B2990" t="s">
        <v>8587</v>
      </c>
      <c r="C2990">
        <v>-1.6615</v>
      </c>
      <c r="D2990">
        <v>-1.2004999999999999</v>
      </c>
      <c r="E2990">
        <v>-0.1181</v>
      </c>
      <c r="F2990">
        <v>-1.1054999999999999</v>
      </c>
      <c r="G2990">
        <v>2.0329999999999999</v>
      </c>
      <c r="H2990">
        <v>-1.405</v>
      </c>
      <c r="I2990">
        <v>-0.74119999999999997</v>
      </c>
      <c r="J2990">
        <v>-0.44130000000000003</v>
      </c>
      <c r="K2990">
        <v>-1.9937</v>
      </c>
      <c r="L2990">
        <v>-1.5503</v>
      </c>
      <c r="M2990">
        <v>-1.0827</v>
      </c>
      <c r="N2990">
        <v>-1.1962999999999999</v>
      </c>
      <c r="O2990">
        <v>-0.5575</v>
      </c>
      <c r="P2990">
        <v>2.6541000000000001</v>
      </c>
      <c r="Q2990">
        <v>1.3778999999999999</v>
      </c>
      <c r="R2990">
        <v>1.8186</v>
      </c>
      <c r="S2990">
        <v>-0.30270000000000002</v>
      </c>
      <c r="T2990">
        <v>0.9929</v>
      </c>
      <c r="U2990">
        <v>0.69310000000000005</v>
      </c>
      <c r="V2990">
        <v>0.97529999999999994</v>
      </c>
    </row>
    <row r="2991" spans="1:22">
      <c r="A2991" t="s">
        <v>3009</v>
      </c>
      <c r="B2991" t="s">
        <v>8588</v>
      </c>
      <c r="C2991">
        <v>-0.76200000000000001</v>
      </c>
      <c r="D2991">
        <v>-1.2504999999999999</v>
      </c>
      <c r="E2991">
        <v>-0.4506</v>
      </c>
      <c r="F2991">
        <v>-1.3412999999999999</v>
      </c>
      <c r="G2991">
        <v>-1.0572999999999999</v>
      </c>
      <c r="H2991">
        <v>0.60919999999999996</v>
      </c>
      <c r="I2991">
        <v>-1.1653</v>
      </c>
      <c r="J2991">
        <v>-0.41980000000000001</v>
      </c>
      <c r="K2991">
        <v>-1.1316999999999999</v>
      </c>
      <c r="L2991">
        <v>-0.60950000000000004</v>
      </c>
      <c r="M2991">
        <v>-1.2591000000000001</v>
      </c>
      <c r="N2991">
        <v>-1.0283</v>
      </c>
      <c r="O2991">
        <v>0.30209999999999998</v>
      </c>
      <c r="P2991">
        <v>2.8624999999999998</v>
      </c>
      <c r="Q2991">
        <v>1.2244999999999999</v>
      </c>
      <c r="R2991">
        <v>1.7466999999999999</v>
      </c>
      <c r="S2991">
        <v>-0.16</v>
      </c>
      <c r="T2991">
        <v>2.8763999999999998</v>
      </c>
      <c r="U2991">
        <v>1.6208</v>
      </c>
      <c r="V2991">
        <v>2.6634000000000002</v>
      </c>
    </row>
    <row r="2992" spans="1:22">
      <c r="A2992" t="s">
        <v>3010</v>
      </c>
      <c r="B2992" t="s">
        <v>8589</v>
      </c>
      <c r="C2992">
        <v>-1.6597</v>
      </c>
      <c r="D2992">
        <v>-0.36180000000000001</v>
      </c>
      <c r="E2992">
        <v>-0.45169999999999999</v>
      </c>
      <c r="F2992">
        <v>-1.0996999999999999</v>
      </c>
      <c r="G2992">
        <v>-1.8057000000000001</v>
      </c>
      <c r="H2992">
        <v>-1.1914</v>
      </c>
      <c r="I2992">
        <v>-1.4634</v>
      </c>
      <c r="J2992">
        <v>-0.94679999999999997</v>
      </c>
      <c r="K2992">
        <v>-2.2401</v>
      </c>
      <c r="L2992">
        <v>-1.0603</v>
      </c>
      <c r="M2992">
        <v>-1.3328</v>
      </c>
      <c r="N2992">
        <v>-1.2228000000000001</v>
      </c>
      <c r="O2992">
        <v>0.39019999999999999</v>
      </c>
      <c r="P2992">
        <v>3.2517999999999998</v>
      </c>
      <c r="Q2992">
        <v>1.38</v>
      </c>
      <c r="R2992">
        <v>2.1356999999999999</v>
      </c>
      <c r="S2992">
        <v>0.72809999999999997</v>
      </c>
      <c r="T2992">
        <v>2.4662000000000002</v>
      </c>
      <c r="U2992">
        <v>2.2374999999999998</v>
      </c>
      <c r="V2992">
        <v>3.6440999999999999</v>
      </c>
    </row>
    <row r="2993" spans="1:22">
      <c r="A2993" t="s">
        <v>3011</v>
      </c>
      <c r="B2993" t="s">
        <v>8590</v>
      </c>
      <c r="C2993">
        <v>-1.2383999999999999</v>
      </c>
      <c r="D2993">
        <v>0.1169</v>
      </c>
      <c r="E2993">
        <v>0.58579999999999999</v>
      </c>
      <c r="F2993">
        <v>-1.3431999999999999</v>
      </c>
      <c r="G2993">
        <v>-0.54369999999999996</v>
      </c>
      <c r="H2993">
        <v>0.52210000000000001</v>
      </c>
      <c r="I2993">
        <v>-1.5668</v>
      </c>
      <c r="J2993">
        <v>-0.4672</v>
      </c>
      <c r="K2993">
        <v>-1.3456999999999999</v>
      </c>
      <c r="L2993">
        <v>-0.81530000000000002</v>
      </c>
      <c r="M2993">
        <v>-0.99980000000000002</v>
      </c>
      <c r="N2993">
        <v>-0.96179999999999999</v>
      </c>
      <c r="O2993">
        <v>0.50039999999999996</v>
      </c>
      <c r="P2993">
        <v>1.9894000000000001</v>
      </c>
      <c r="Q2993">
        <v>2.1219000000000001</v>
      </c>
      <c r="R2993">
        <v>2.1919</v>
      </c>
      <c r="S2993">
        <v>1.7102999999999999</v>
      </c>
      <c r="T2993">
        <v>0.82879999999999998</v>
      </c>
      <c r="U2993">
        <v>2.1196000000000002</v>
      </c>
      <c r="V2993">
        <v>2.6581000000000001</v>
      </c>
    </row>
    <row r="2994" spans="1:22">
      <c r="A2994" t="s">
        <v>3012</v>
      </c>
      <c r="B2994" t="s">
        <v>3012</v>
      </c>
      <c r="C2994">
        <v>0.38250000000000001</v>
      </c>
      <c r="D2994">
        <v>2.6305000000000001</v>
      </c>
      <c r="E2994">
        <v>1.4999999999999999E-2</v>
      </c>
      <c r="F2994">
        <v>1.0880000000000001</v>
      </c>
      <c r="G2994">
        <v>3.0903</v>
      </c>
      <c r="H2994">
        <v>2.8371</v>
      </c>
      <c r="I2994">
        <v>2.4097</v>
      </c>
      <c r="J2994">
        <v>2.2313000000000001</v>
      </c>
      <c r="K2994">
        <v>1.7309000000000001</v>
      </c>
      <c r="L2994">
        <v>3.0169999999999999</v>
      </c>
      <c r="M2994">
        <v>1.4488000000000001</v>
      </c>
      <c r="N2994">
        <v>3.2441</v>
      </c>
      <c r="O2994">
        <v>0.86890000000000001</v>
      </c>
      <c r="P2994">
        <v>0.54969999999999997</v>
      </c>
      <c r="Q2994">
        <v>-3.6263999999999998</v>
      </c>
      <c r="R2994">
        <v>-1.0961000000000001</v>
      </c>
      <c r="S2994">
        <v>0.9879</v>
      </c>
      <c r="T2994">
        <v>-0.32100000000000001</v>
      </c>
      <c r="U2994">
        <v>-3.6019000000000001</v>
      </c>
      <c r="V2994">
        <v>-1.7975000000000001</v>
      </c>
    </row>
    <row r="2995" spans="1:22">
      <c r="A2995" t="s">
        <v>3013</v>
      </c>
      <c r="B2995" t="s">
        <v>8591</v>
      </c>
      <c r="C2995">
        <v>-0.15390000000000001</v>
      </c>
      <c r="D2995">
        <v>-0.55100000000000005</v>
      </c>
      <c r="E2995">
        <v>0.22309999999999999</v>
      </c>
      <c r="F2995">
        <v>-1.1087</v>
      </c>
      <c r="G2995">
        <v>-1.4527000000000001</v>
      </c>
      <c r="H2995">
        <v>-0.4713</v>
      </c>
      <c r="I2995">
        <v>0.18279999999999999</v>
      </c>
      <c r="J2995">
        <v>1.0673999999999999</v>
      </c>
      <c r="K2995">
        <v>-0.81210000000000004</v>
      </c>
      <c r="L2995">
        <v>-0.44280000000000003</v>
      </c>
      <c r="M2995">
        <v>0.23449999999999999</v>
      </c>
      <c r="N2995">
        <v>7.0000000000000001E-3</v>
      </c>
      <c r="O2995">
        <v>-1.3122</v>
      </c>
      <c r="P2995">
        <v>0.1003</v>
      </c>
      <c r="Q2995">
        <v>-0.14169999999999999</v>
      </c>
      <c r="R2995">
        <v>-0.42849999999999999</v>
      </c>
      <c r="S2995">
        <v>-1.0587</v>
      </c>
      <c r="T2995">
        <v>0.74550000000000005</v>
      </c>
      <c r="U2995">
        <v>0.53580000000000005</v>
      </c>
      <c r="V2995">
        <v>1.2279</v>
      </c>
    </row>
    <row r="2996" spans="1:22">
      <c r="A2996" t="s">
        <v>3014</v>
      </c>
      <c r="B2996" t="s">
        <v>3014</v>
      </c>
      <c r="C2996">
        <v>-0.65290000000000004</v>
      </c>
      <c r="D2996">
        <v>1.1152</v>
      </c>
      <c r="E2996">
        <v>1.1045</v>
      </c>
      <c r="F2996">
        <v>0.75939999999999996</v>
      </c>
      <c r="G2996">
        <v>-0.13020000000000001</v>
      </c>
      <c r="H2996">
        <v>0.84030000000000005</v>
      </c>
      <c r="I2996">
        <v>1.9092</v>
      </c>
      <c r="J2996">
        <v>2.0762</v>
      </c>
      <c r="K2996">
        <v>0.48720000000000002</v>
      </c>
      <c r="L2996">
        <v>1.6362000000000001</v>
      </c>
      <c r="M2996">
        <v>1.1828000000000001</v>
      </c>
      <c r="N2996">
        <v>1.6697</v>
      </c>
      <c r="O2996">
        <v>-0.7</v>
      </c>
      <c r="P2996">
        <v>-0.34499999999999997</v>
      </c>
      <c r="Q2996">
        <v>-1.7741</v>
      </c>
      <c r="R2996">
        <v>0.3831</v>
      </c>
      <c r="S2996">
        <v>-1.3046</v>
      </c>
      <c r="T2996">
        <v>-0.90859999999999996</v>
      </c>
      <c r="U2996">
        <v>1.4633</v>
      </c>
      <c r="V2996">
        <v>0.91910000000000003</v>
      </c>
    </row>
    <row r="2997" spans="1:22">
      <c r="A2997" t="s">
        <v>3015</v>
      </c>
      <c r="B2997" t="s">
        <v>3015</v>
      </c>
      <c r="C2997">
        <v>-1.3103</v>
      </c>
      <c r="D2997">
        <v>-0.90449999999999997</v>
      </c>
      <c r="E2997">
        <v>0.12139999999999999</v>
      </c>
      <c r="F2997">
        <v>-1.3081</v>
      </c>
      <c r="G2997">
        <v>-0.92420000000000002</v>
      </c>
      <c r="H2997">
        <v>-1.0263</v>
      </c>
      <c r="I2997">
        <v>-0.55300000000000005</v>
      </c>
      <c r="J2997">
        <v>-0.69069999999999998</v>
      </c>
      <c r="K2997">
        <v>-1.4497</v>
      </c>
      <c r="L2997">
        <v>-1.0175000000000001</v>
      </c>
      <c r="M2997">
        <v>-0.76100000000000001</v>
      </c>
      <c r="N2997">
        <v>-1.425</v>
      </c>
      <c r="O2997">
        <v>0.2356</v>
      </c>
      <c r="P2997">
        <v>0.95960000000000001</v>
      </c>
      <c r="Q2997">
        <v>1.7285999999999999</v>
      </c>
      <c r="R2997">
        <v>1.5992</v>
      </c>
      <c r="S2997">
        <v>-0.30270000000000002</v>
      </c>
      <c r="T2997">
        <v>0.17169999999999999</v>
      </c>
      <c r="U2997">
        <v>1.4221999999999999</v>
      </c>
      <c r="V2997">
        <v>1.5844</v>
      </c>
    </row>
    <row r="2998" spans="1:22">
      <c r="A2998" t="s">
        <v>3016</v>
      </c>
      <c r="B2998" t="s">
        <v>3016</v>
      </c>
      <c r="C2998">
        <v>0.51049999999999995</v>
      </c>
      <c r="D2998">
        <v>-1.3158000000000001</v>
      </c>
      <c r="E2998">
        <v>0.23930000000000001</v>
      </c>
      <c r="F2998">
        <v>-0.36470000000000002</v>
      </c>
      <c r="G2998">
        <v>-0.66849999999999998</v>
      </c>
      <c r="H2998">
        <v>-1.0564</v>
      </c>
      <c r="I2998">
        <v>-0.84840000000000004</v>
      </c>
      <c r="J2998">
        <v>-0.7127</v>
      </c>
      <c r="K2998">
        <v>-1.4063000000000001</v>
      </c>
      <c r="L2998">
        <v>-1.2457</v>
      </c>
      <c r="M2998">
        <v>-2.0472000000000001</v>
      </c>
      <c r="N2998">
        <v>-0.73780000000000001</v>
      </c>
      <c r="O2998">
        <v>-0.69379999999999997</v>
      </c>
      <c r="P2998">
        <v>1.0840000000000001</v>
      </c>
      <c r="Q2998">
        <v>0.89670000000000005</v>
      </c>
      <c r="R2998">
        <v>2.0087000000000002</v>
      </c>
      <c r="S2998">
        <v>-0.48820000000000002</v>
      </c>
      <c r="T2998">
        <v>2.0556000000000001</v>
      </c>
      <c r="U2998">
        <v>-0.61280000000000001</v>
      </c>
      <c r="V2998">
        <v>1.4618</v>
      </c>
    </row>
    <row r="2999" spans="1:22">
      <c r="A2999" t="s">
        <v>3017</v>
      </c>
      <c r="B2999" t="s">
        <v>8592</v>
      </c>
      <c r="C2999">
        <v>-0.81699999999999995</v>
      </c>
      <c r="D2999">
        <v>0.37609999999999999</v>
      </c>
      <c r="E2999">
        <v>-0.51490000000000002</v>
      </c>
      <c r="F2999">
        <v>0.2487</v>
      </c>
      <c r="G2999">
        <v>-0.72389999999999999</v>
      </c>
      <c r="H2999">
        <v>-0.88590000000000002</v>
      </c>
      <c r="I2999">
        <v>-0.71909999999999996</v>
      </c>
      <c r="J2999">
        <v>-0.96250000000000002</v>
      </c>
      <c r="K2999">
        <v>-2.1657999999999999</v>
      </c>
      <c r="L2999">
        <v>-0.1386</v>
      </c>
      <c r="M2999">
        <v>-0.76849999999999996</v>
      </c>
      <c r="N2999">
        <v>-0.57040000000000002</v>
      </c>
      <c r="O2999">
        <v>1.0682</v>
      </c>
      <c r="P2999">
        <v>1.5483</v>
      </c>
      <c r="Q2999">
        <v>3.9699999999999999E-2</v>
      </c>
      <c r="R2999">
        <v>0.63449999999999995</v>
      </c>
      <c r="S2999">
        <v>-1.4685999999999999</v>
      </c>
      <c r="T2999">
        <v>0.57799999999999996</v>
      </c>
      <c r="U2999">
        <v>-4.4699999999999997E-2</v>
      </c>
      <c r="V2999">
        <v>2.5000000000000001E-3</v>
      </c>
    </row>
    <row r="3000" spans="1:22">
      <c r="A3000" t="s">
        <v>3018</v>
      </c>
      <c r="B3000" t="s">
        <v>8593</v>
      </c>
      <c r="C3000">
        <v>-0.1575</v>
      </c>
      <c r="D3000">
        <v>2.3900000000000001E-2</v>
      </c>
      <c r="E3000">
        <v>0.5917</v>
      </c>
      <c r="F3000">
        <v>-0.2742</v>
      </c>
      <c r="G3000">
        <v>-0.27850000000000003</v>
      </c>
      <c r="H3000">
        <v>-0.56769999999999998</v>
      </c>
      <c r="I3000">
        <v>-3.5731000000000002</v>
      </c>
      <c r="J3000">
        <v>-2.9641000000000002</v>
      </c>
      <c r="K3000">
        <v>-1.7028000000000001</v>
      </c>
      <c r="L3000">
        <v>0.36230000000000001</v>
      </c>
      <c r="M3000">
        <v>-0.81979999999999997</v>
      </c>
      <c r="N3000">
        <v>2.3300000000000001E-2</v>
      </c>
      <c r="O3000">
        <v>-0.58130000000000004</v>
      </c>
      <c r="P3000">
        <v>-0.99260000000000004</v>
      </c>
      <c r="Q3000">
        <v>3.5565000000000002</v>
      </c>
      <c r="R3000">
        <v>0.80310000000000004</v>
      </c>
      <c r="S3000">
        <v>-0.35820000000000002</v>
      </c>
      <c r="T3000">
        <v>-0.41920000000000002</v>
      </c>
      <c r="U3000">
        <v>-0.6633</v>
      </c>
      <c r="V3000">
        <v>-5.1188000000000002</v>
      </c>
    </row>
    <row r="3001" spans="1:22">
      <c r="A3001" t="s">
        <v>3019</v>
      </c>
      <c r="B3001" t="s">
        <v>8594</v>
      </c>
      <c r="C3001">
        <v>-1.5837000000000001</v>
      </c>
      <c r="D3001">
        <v>0.43149999999999999</v>
      </c>
      <c r="E3001">
        <v>-0.20050000000000001</v>
      </c>
      <c r="F3001">
        <v>2.5124</v>
      </c>
      <c r="G3001">
        <v>-0.1105</v>
      </c>
      <c r="H3001">
        <v>-0.40839999999999999</v>
      </c>
      <c r="I3001">
        <v>-2.2389999999999999</v>
      </c>
      <c r="J3001">
        <v>-2.0899999999999998E-2</v>
      </c>
      <c r="K3001">
        <v>-0.51139999999999997</v>
      </c>
      <c r="L3001">
        <v>-0.29239999999999999</v>
      </c>
      <c r="M3001">
        <v>-1.1149</v>
      </c>
      <c r="N3001">
        <v>-0.63260000000000005</v>
      </c>
      <c r="O3001">
        <v>-1.4990000000000001</v>
      </c>
      <c r="P3001">
        <v>0.27379999999999999</v>
      </c>
      <c r="Q3001">
        <v>-1.0084</v>
      </c>
      <c r="R3001">
        <v>0.98089999999999999</v>
      </c>
      <c r="S3001">
        <v>-0.50860000000000005</v>
      </c>
      <c r="T3001">
        <v>-0.52490000000000003</v>
      </c>
      <c r="U3001">
        <v>0.96879999999999999</v>
      </c>
      <c r="V3001">
        <v>1.1984999999999999</v>
      </c>
    </row>
    <row r="3002" spans="1:22">
      <c r="A3002" t="s">
        <v>3020</v>
      </c>
      <c r="B3002" t="s">
        <v>8595</v>
      </c>
      <c r="C3002">
        <v>2.1398999999999999</v>
      </c>
      <c r="D3002">
        <v>0.03</v>
      </c>
      <c r="E3002">
        <v>1.66E-2</v>
      </c>
      <c r="F3002">
        <v>2.7046000000000001</v>
      </c>
      <c r="G3002">
        <v>2.0122</v>
      </c>
      <c r="H3002">
        <v>-0.98070000000000002</v>
      </c>
      <c r="I3002">
        <v>-3.4979</v>
      </c>
      <c r="J3002">
        <v>-0.41620000000000001</v>
      </c>
      <c r="K3002">
        <v>-0.14280000000000001</v>
      </c>
      <c r="L3002">
        <v>3.3439999999999999</v>
      </c>
      <c r="M3002">
        <v>-4.0738000000000003</v>
      </c>
      <c r="N3002">
        <v>-6.1400000000000003E-2</v>
      </c>
      <c r="O3002">
        <v>0.84360000000000002</v>
      </c>
      <c r="P3002">
        <v>0.9093</v>
      </c>
      <c r="Q3002">
        <v>-1.5785</v>
      </c>
      <c r="R3002">
        <v>0.97789999999999999</v>
      </c>
      <c r="S3002">
        <v>-2.06</v>
      </c>
      <c r="T3002">
        <v>-2.5754999999999999</v>
      </c>
      <c r="U3002">
        <v>-2.2879999999999998</v>
      </c>
      <c r="V3002">
        <v>0.443</v>
      </c>
    </row>
    <row r="3003" spans="1:22">
      <c r="A3003" t="s">
        <v>3021</v>
      </c>
      <c r="B3003" t="s">
        <v>8596</v>
      </c>
      <c r="C3003">
        <v>-3.3532000000000002</v>
      </c>
      <c r="D3003">
        <v>-1.3620000000000001</v>
      </c>
      <c r="E3003">
        <v>-0.89439999999999997</v>
      </c>
      <c r="F3003">
        <v>-0.33029999999999998</v>
      </c>
      <c r="G3003">
        <v>-1.4608000000000001</v>
      </c>
      <c r="H3003">
        <v>-1.3900999999999999</v>
      </c>
      <c r="I3003">
        <v>-7.4364999999999997</v>
      </c>
      <c r="J3003">
        <v>-0.43309999999999998</v>
      </c>
      <c r="K3003">
        <v>-0.47739999999999999</v>
      </c>
      <c r="L3003">
        <v>-1.6307</v>
      </c>
      <c r="M3003">
        <v>-1.6600999999999999</v>
      </c>
      <c r="N3003">
        <v>-0.54259999999999997</v>
      </c>
      <c r="O3003">
        <v>0.50439999999999996</v>
      </c>
      <c r="P3003">
        <v>0.4975</v>
      </c>
      <c r="Q3003">
        <v>-0.89749999999999996</v>
      </c>
      <c r="R3003">
        <v>2.4586999999999999</v>
      </c>
      <c r="S3003">
        <v>0.48930000000000001</v>
      </c>
      <c r="T3003">
        <v>1.2534000000000001</v>
      </c>
      <c r="U3003">
        <v>2.23E-2</v>
      </c>
      <c r="V3003">
        <v>2.0478000000000001</v>
      </c>
    </row>
    <row r="3004" spans="1:22">
      <c r="A3004" t="s">
        <v>3022</v>
      </c>
      <c r="B3004" t="s">
        <v>8597</v>
      </c>
      <c r="C3004">
        <v>-0.4602</v>
      </c>
      <c r="D3004">
        <v>0.57110000000000005</v>
      </c>
      <c r="E3004">
        <v>0.88819999999999999</v>
      </c>
      <c r="F3004">
        <v>-0.14949999999999999</v>
      </c>
      <c r="G3004">
        <v>-0.57120000000000004</v>
      </c>
      <c r="H3004">
        <v>1.401</v>
      </c>
      <c r="I3004">
        <v>0.4274</v>
      </c>
      <c r="J3004">
        <v>1.6950000000000001</v>
      </c>
      <c r="K3004">
        <v>0.76859999999999995</v>
      </c>
      <c r="L3004">
        <v>-0.45429999999999998</v>
      </c>
      <c r="M3004">
        <v>-0.1004</v>
      </c>
      <c r="N3004">
        <v>1.9208000000000001</v>
      </c>
      <c r="O3004">
        <v>-0.40920000000000001</v>
      </c>
      <c r="P3004">
        <v>-0.17180000000000001</v>
      </c>
      <c r="Q3004">
        <v>-2.4424999999999999</v>
      </c>
      <c r="R3004">
        <v>0.245</v>
      </c>
      <c r="S3004">
        <v>-0.99129999999999996</v>
      </c>
      <c r="T3004">
        <v>-0.443</v>
      </c>
      <c r="U3004">
        <v>-0.26769999999999999</v>
      </c>
      <c r="V3004">
        <v>1.1292</v>
      </c>
    </row>
    <row r="3005" spans="1:22">
      <c r="A3005" t="s">
        <v>3023</v>
      </c>
      <c r="B3005" t="s">
        <v>3023</v>
      </c>
      <c r="C3005">
        <v>-0.23269999999999999</v>
      </c>
      <c r="D3005">
        <v>1.0927</v>
      </c>
      <c r="E3005">
        <v>0.5252</v>
      </c>
      <c r="F3005">
        <v>2.7713000000000001</v>
      </c>
      <c r="G3005">
        <v>-2.0585</v>
      </c>
      <c r="H3005">
        <v>1.4557</v>
      </c>
      <c r="I3005">
        <v>-1.1431</v>
      </c>
      <c r="J3005">
        <v>2.2233999999999998</v>
      </c>
      <c r="K3005">
        <v>0.82879999999999998</v>
      </c>
      <c r="L3005">
        <v>1.1632</v>
      </c>
      <c r="M3005">
        <v>-7.7799999999999994E-2</v>
      </c>
      <c r="N3005">
        <v>0.8095</v>
      </c>
      <c r="O3005">
        <v>-0.52429999999999999</v>
      </c>
      <c r="P3005">
        <v>-0.98580000000000001</v>
      </c>
      <c r="Q3005">
        <v>-0.58230000000000004</v>
      </c>
      <c r="R3005">
        <v>-1.4725999999999999</v>
      </c>
      <c r="S3005">
        <v>-2.2038000000000002</v>
      </c>
      <c r="T3005">
        <v>-0.61650000000000005</v>
      </c>
      <c r="U3005">
        <v>0.27160000000000001</v>
      </c>
      <c r="V3005">
        <v>10.9254</v>
      </c>
    </row>
    <row r="3006" spans="1:22">
      <c r="A3006" t="s">
        <v>3024</v>
      </c>
      <c r="B3006" t="s">
        <v>8598</v>
      </c>
      <c r="C3006">
        <v>2.4517000000000002</v>
      </c>
      <c r="D3006">
        <v>0.18690000000000001</v>
      </c>
      <c r="E3006">
        <v>0.4209</v>
      </c>
      <c r="F3006">
        <v>2.1362999999999999</v>
      </c>
      <c r="G3006">
        <v>1.6611</v>
      </c>
      <c r="H3006">
        <v>1.7898000000000001</v>
      </c>
      <c r="I3006">
        <v>0.11219999999999999</v>
      </c>
      <c r="J3006">
        <v>0.52510000000000001</v>
      </c>
      <c r="K3006">
        <v>1.3388</v>
      </c>
      <c r="L3006">
        <v>2.2227000000000001</v>
      </c>
      <c r="M3006">
        <v>1.472</v>
      </c>
      <c r="N3006">
        <v>1.6222000000000001</v>
      </c>
      <c r="O3006">
        <v>0.1903</v>
      </c>
      <c r="P3006">
        <v>0.1201</v>
      </c>
      <c r="Q3006">
        <v>-1.7478</v>
      </c>
      <c r="R3006">
        <v>2.07E-2</v>
      </c>
      <c r="S3006">
        <v>0.48770000000000002</v>
      </c>
      <c r="T3006">
        <v>0.3881</v>
      </c>
      <c r="U3006">
        <v>-1.5091000000000001</v>
      </c>
      <c r="V3006">
        <v>-0.4229</v>
      </c>
    </row>
    <row r="3007" spans="1:22">
      <c r="A3007" t="s">
        <v>3025</v>
      </c>
      <c r="B3007" t="s">
        <v>3025</v>
      </c>
      <c r="C3007">
        <v>1.6803999999999999</v>
      </c>
      <c r="D3007">
        <v>-0.72330000000000005</v>
      </c>
      <c r="E3007">
        <v>1.0088999999999999</v>
      </c>
      <c r="F3007">
        <v>0.27729999999999999</v>
      </c>
      <c r="G3007">
        <v>0.188</v>
      </c>
      <c r="H3007">
        <v>-0.1754</v>
      </c>
      <c r="I3007">
        <v>1.0139</v>
      </c>
      <c r="J3007">
        <v>-3.5000000000000001E-3</v>
      </c>
      <c r="K3007">
        <v>0.72770000000000001</v>
      </c>
      <c r="L3007">
        <v>0.6885</v>
      </c>
      <c r="M3007">
        <v>1.3274999999999999</v>
      </c>
      <c r="N3007">
        <v>0.60699999999999998</v>
      </c>
      <c r="O3007">
        <v>0.33400000000000002</v>
      </c>
      <c r="P3007">
        <v>0.76980000000000004</v>
      </c>
      <c r="Q3007">
        <v>0.81169999999999998</v>
      </c>
      <c r="R3007">
        <v>-1.2166999999999999</v>
      </c>
      <c r="S3007">
        <v>-0.42830000000000001</v>
      </c>
      <c r="T3007">
        <v>-0.56330000000000002</v>
      </c>
      <c r="U3007">
        <v>0.36830000000000002</v>
      </c>
      <c r="V3007">
        <v>-1.4248000000000001</v>
      </c>
    </row>
    <row r="3008" spans="1:22">
      <c r="A3008" t="s">
        <v>3026</v>
      </c>
      <c r="B3008" t="s">
        <v>8599</v>
      </c>
      <c r="C3008">
        <v>2.0688</v>
      </c>
      <c r="D3008">
        <v>1.9592000000000001</v>
      </c>
      <c r="E3008">
        <v>0.90580000000000005</v>
      </c>
      <c r="F3008">
        <v>3.4399000000000002</v>
      </c>
      <c r="G3008">
        <v>4.1017000000000001</v>
      </c>
      <c r="H3008">
        <v>2.1996000000000002</v>
      </c>
      <c r="I3008">
        <v>2.1410999999999998</v>
      </c>
      <c r="J3008">
        <v>2.359</v>
      </c>
      <c r="K3008">
        <v>1.8110999999999999</v>
      </c>
      <c r="L3008">
        <v>2.1017000000000001</v>
      </c>
      <c r="M3008">
        <v>2.2829999999999999</v>
      </c>
      <c r="N3008">
        <v>3.3885999999999998</v>
      </c>
      <c r="O3008">
        <v>0.89570000000000005</v>
      </c>
      <c r="P3008">
        <v>-1.6404000000000001</v>
      </c>
      <c r="Q3008">
        <v>-1.9436</v>
      </c>
      <c r="R3008">
        <v>-1.3122</v>
      </c>
      <c r="S3008">
        <v>4.82E-2</v>
      </c>
      <c r="T3008">
        <v>-7.1400000000000005E-2</v>
      </c>
      <c r="U3008">
        <v>0.87029999999999996</v>
      </c>
      <c r="V3008">
        <v>-2.1000000000000001E-2</v>
      </c>
    </row>
    <row r="3009" spans="1:22">
      <c r="A3009" t="s">
        <v>3027</v>
      </c>
      <c r="B3009" t="s">
        <v>8600</v>
      </c>
      <c r="C3009">
        <v>2.4037000000000002</v>
      </c>
      <c r="D3009">
        <v>-0.66310000000000002</v>
      </c>
      <c r="E3009">
        <v>1.1006</v>
      </c>
      <c r="F3009">
        <v>1.1718</v>
      </c>
      <c r="G3009">
        <v>3.4853999999999998</v>
      </c>
      <c r="H3009">
        <v>6.2300000000000001E-2</v>
      </c>
      <c r="I3009">
        <v>1.2788999999999999</v>
      </c>
      <c r="J3009">
        <v>0.92700000000000005</v>
      </c>
      <c r="K3009">
        <v>2.8416000000000001</v>
      </c>
      <c r="L3009">
        <v>1.01E-2</v>
      </c>
      <c r="M3009">
        <v>-7.8899999999999998E-2</v>
      </c>
      <c r="N3009">
        <v>1.2729999999999999</v>
      </c>
      <c r="O3009">
        <v>4.5090000000000003</v>
      </c>
      <c r="P3009">
        <v>-2.2323</v>
      </c>
      <c r="Q3009">
        <v>-1.0347999999999999</v>
      </c>
      <c r="R3009">
        <v>-2.2584</v>
      </c>
      <c r="S3009">
        <v>3.6092</v>
      </c>
      <c r="T3009">
        <v>-1.4912000000000001</v>
      </c>
      <c r="U3009">
        <v>-0.43219999999999997</v>
      </c>
      <c r="V3009">
        <v>-1.1974</v>
      </c>
    </row>
    <row r="3010" spans="1:22">
      <c r="A3010" t="s">
        <v>3028</v>
      </c>
      <c r="B3010" t="s">
        <v>8601</v>
      </c>
      <c r="C3010">
        <v>1.9677</v>
      </c>
      <c r="D3010">
        <v>8.1699999999999995E-2</v>
      </c>
      <c r="E3010">
        <v>-0.91600000000000004</v>
      </c>
      <c r="F3010">
        <v>1.0689</v>
      </c>
      <c r="G3010">
        <v>3.3933</v>
      </c>
      <c r="H3010">
        <v>0.87119999999999997</v>
      </c>
      <c r="I3010">
        <v>1.4298</v>
      </c>
      <c r="J3010">
        <v>0.63180000000000003</v>
      </c>
      <c r="K3010">
        <v>2.8073999999999999</v>
      </c>
      <c r="L3010">
        <v>0.41570000000000001</v>
      </c>
      <c r="M3010">
        <v>1.3906000000000001</v>
      </c>
      <c r="N3010">
        <v>1.6155999999999999</v>
      </c>
      <c r="O3010">
        <v>2.5284</v>
      </c>
      <c r="P3010">
        <v>-0.41830000000000001</v>
      </c>
      <c r="Q3010">
        <v>-1.6155999999999999</v>
      </c>
      <c r="R3010">
        <v>1.1378999999999999</v>
      </c>
      <c r="S3010">
        <v>3.1953</v>
      </c>
      <c r="T3010">
        <v>1.3043</v>
      </c>
      <c r="U3010">
        <v>1.8344</v>
      </c>
      <c r="V3010">
        <v>2.3936999999999999</v>
      </c>
    </row>
    <row r="3011" spans="1:22">
      <c r="A3011" t="s">
        <v>3029</v>
      </c>
      <c r="B3011" t="s">
        <v>8602</v>
      </c>
      <c r="C3011">
        <v>-0.63600000000000001</v>
      </c>
      <c r="D3011">
        <v>-0.42849999999999999</v>
      </c>
      <c r="E3011">
        <v>6.9999999999999999E-4</v>
      </c>
      <c r="F3011">
        <v>-0.36630000000000001</v>
      </c>
      <c r="G3011">
        <v>-0.39319999999999999</v>
      </c>
      <c r="H3011">
        <v>-0.2195</v>
      </c>
      <c r="I3011">
        <v>-0.2437</v>
      </c>
      <c r="J3011">
        <v>-0.81379999999999997</v>
      </c>
      <c r="K3011">
        <v>-3.4799999999999998E-2</v>
      </c>
      <c r="L3011">
        <v>-0.7762</v>
      </c>
      <c r="M3011">
        <v>-0.73440000000000005</v>
      </c>
      <c r="N3011">
        <v>2.2499999999999999E-2</v>
      </c>
      <c r="O3011">
        <v>-0.6</v>
      </c>
      <c r="P3011">
        <v>-0.66220000000000001</v>
      </c>
      <c r="Q3011">
        <v>1.1930000000000001</v>
      </c>
      <c r="R3011">
        <v>-0.82440000000000002</v>
      </c>
      <c r="S3011">
        <v>-0.30259999999999998</v>
      </c>
      <c r="T3011">
        <v>-0.60680000000000001</v>
      </c>
      <c r="U3011">
        <v>1.1153999999999999</v>
      </c>
      <c r="V3011">
        <v>1.2282999999999999</v>
      </c>
    </row>
    <row r="3012" spans="1:22">
      <c r="A3012" t="s">
        <v>3030</v>
      </c>
      <c r="B3012" t="s">
        <v>8603</v>
      </c>
      <c r="C3012">
        <v>0.26769999999999999</v>
      </c>
      <c r="D3012">
        <v>-0.94650000000000001</v>
      </c>
      <c r="E3012">
        <v>1.4469000000000001</v>
      </c>
      <c r="F3012">
        <v>2.1901999999999999</v>
      </c>
      <c r="G3012">
        <v>1.7777000000000001</v>
      </c>
      <c r="H3012">
        <v>0.7389</v>
      </c>
      <c r="I3012">
        <v>1.7682</v>
      </c>
      <c r="J3012">
        <v>1.2447999999999999</v>
      </c>
      <c r="K3012">
        <v>1.1688000000000001</v>
      </c>
      <c r="L3012">
        <v>0.1391</v>
      </c>
      <c r="M3012">
        <v>1.4624999999999999</v>
      </c>
      <c r="N3012">
        <v>1.0909</v>
      </c>
      <c r="O3012">
        <v>-4.87E-2</v>
      </c>
      <c r="P3012">
        <v>-1.0998000000000001</v>
      </c>
      <c r="Q3012">
        <v>1.1364000000000001</v>
      </c>
      <c r="R3012">
        <v>0.24360000000000001</v>
      </c>
      <c r="S3012">
        <v>-0.22889999999999999</v>
      </c>
      <c r="T3012">
        <v>-0.73240000000000005</v>
      </c>
      <c r="U3012">
        <v>0.57920000000000005</v>
      </c>
      <c r="V3012">
        <v>-0.45879999999999999</v>
      </c>
    </row>
    <row r="3013" spans="1:22">
      <c r="A3013" t="s">
        <v>3031</v>
      </c>
      <c r="B3013" t="s">
        <v>3031</v>
      </c>
      <c r="C3013">
        <v>1.5935999999999999</v>
      </c>
      <c r="D3013">
        <v>0.17449999999999999</v>
      </c>
      <c r="E3013">
        <v>0.62639999999999996</v>
      </c>
      <c r="F3013">
        <v>0.41270000000000001</v>
      </c>
      <c r="G3013">
        <v>0.60170000000000001</v>
      </c>
      <c r="H3013">
        <v>1.7536</v>
      </c>
      <c r="I3013">
        <v>2.0381</v>
      </c>
      <c r="J3013">
        <v>1.2331000000000001</v>
      </c>
      <c r="K3013">
        <v>1.4978</v>
      </c>
      <c r="L3013">
        <v>1.3158000000000001</v>
      </c>
      <c r="M3013">
        <v>1.829</v>
      </c>
      <c r="N3013">
        <v>1.1303000000000001</v>
      </c>
      <c r="O3013">
        <v>1.1873</v>
      </c>
      <c r="P3013">
        <v>1.4397</v>
      </c>
      <c r="Q3013">
        <v>1.3842000000000001</v>
      </c>
      <c r="R3013">
        <v>1.7343</v>
      </c>
      <c r="S3013">
        <v>2.1962000000000002</v>
      </c>
      <c r="T3013">
        <v>4.9915000000000003</v>
      </c>
      <c r="U3013">
        <v>3.7315</v>
      </c>
      <c r="V3013">
        <v>0.49440000000000001</v>
      </c>
    </row>
    <row r="3014" spans="1:22">
      <c r="A3014" t="s">
        <v>3032</v>
      </c>
      <c r="B3014" t="s">
        <v>3032</v>
      </c>
      <c r="C3014">
        <v>0.79020000000000001</v>
      </c>
      <c r="D3014">
        <v>0.87760000000000005</v>
      </c>
      <c r="E3014">
        <v>0.39879999999999999</v>
      </c>
      <c r="F3014">
        <v>0.40400000000000003</v>
      </c>
      <c r="G3014">
        <v>0.4244</v>
      </c>
      <c r="H3014">
        <v>0.71840000000000004</v>
      </c>
      <c r="I3014">
        <v>1.3333999999999999</v>
      </c>
      <c r="J3014">
        <v>0.43480000000000002</v>
      </c>
      <c r="K3014">
        <v>0.88470000000000004</v>
      </c>
      <c r="L3014">
        <v>1.4023000000000001</v>
      </c>
      <c r="M3014">
        <v>1.3072999999999999</v>
      </c>
      <c r="N3014">
        <v>0.91490000000000005</v>
      </c>
      <c r="O3014">
        <v>0.112</v>
      </c>
      <c r="P3014">
        <v>0.94799999999999995</v>
      </c>
      <c r="Q3014">
        <v>0.98570000000000002</v>
      </c>
      <c r="R3014">
        <v>0.63160000000000005</v>
      </c>
      <c r="S3014">
        <v>1.6126</v>
      </c>
      <c r="T3014">
        <v>3.8902999999999999</v>
      </c>
      <c r="U3014">
        <v>1.8142</v>
      </c>
      <c r="V3014">
        <v>0.66890000000000005</v>
      </c>
    </row>
    <row r="3015" spans="1:22">
      <c r="A3015" t="s">
        <v>3033</v>
      </c>
      <c r="B3015" t="s">
        <v>8604</v>
      </c>
      <c r="C3015">
        <v>0.3579</v>
      </c>
      <c r="D3015">
        <v>1.2781</v>
      </c>
      <c r="E3015">
        <v>-0.28689999999999999</v>
      </c>
      <c r="F3015">
        <v>-0.17799999999999999</v>
      </c>
      <c r="G3015">
        <v>-0.37969999999999998</v>
      </c>
      <c r="H3015">
        <v>0.68389999999999995</v>
      </c>
      <c r="I3015">
        <v>0.36870000000000003</v>
      </c>
      <c r="J3015">
        <v>-0.74829999999999997</v>
      </c>
      <c r="K3015">
        <v>-0.2107</v>
      </c>
      <c r="L3015">
        <v>-9.98E-2</v>
      </c>
      <c r="M3015">
        <v>-0.37459999999999999</v>
      </c>
      <c r="N3015">
        <v>-0.8417</v>
      </c>
      <c r="O3015">
        <v>0.1459</v>
      </c>
      <c r="P3015">
        <v>-0.17829999999999999</v>
      </c>
      <c r="Q3015">
        <v>0.64870000000000005</v>
      </c>
      <c r="R3015">
        <v>-0.13120000000000001</v>
      </c>
      <c r="S3015">
        <v>-6.4899999999999999E-2</v>
      </c>
      <c r="T3015">
        <v>-0.13150000000000001</v>
      </c>
      <c r="U3015">
        <v>-0.51700000000000002</v>
      </c>
      <c r="V3015">
        <v>1.5232000000000001</v>
      </c>
    </row>
    <row r="3016" spans="1:22">
      <c r="A3016" t="s">
        <v>3034</v>
      </c>
      <c r="B3016" t="s">
        <v>8605</v>
      </c>
      <c r="C3016">
        <v>-0.1229</v>
      </c>
      <c r="D3016">
        <v>0.36630000000000001</v>
      </c>
      <c r="E3016">
        <v>-1.2262</v>
      </c>
      <c r="F3016">
        <v>-1.3837999999999999</v>
      </c>
      <c r="G3016">
        <v>-0.47910000000000003</v>
      </c>
      <c r="H3016">
        <v>-0.45169999999999999</v>
      </c>
      <c r="I3016">
        <v>-0.22670000000000001</v>
      </c>
      <c r="J3016">
        <v>-1.5613999999999999</v>
      </c>
      <c r="K3016">
        <v>-0.76559999999999995</v>
      </c>
      <c r="L3016">
        <v>-0.79169999999999996</v>
      </c>
      <c r="M3016">
        <v>-0.7389</v>
      </c>
      <c r="N3016">
        <v>-1.286</v>
      </c>
      <c r="O3016">
        <v>-5.0900000000000001E-2</v>
      </c>
      <c r="P3016">
        <v>1.2566999999999999</v>
      </c>
      <c r="Q3016">
        <v>0.83320000000000005</v>
      </c>
      <c r="R3016">
        <v>2.4096000000000002</v>
      </c>
      <c r="S3016">
        <v>-0.15110000000000001</v>
      </c>
      <c r="T3016">
        <v>0.308</v>
      </c>
      <c r="U3016">
        <v>-0.42870000000000003</v>
      </c>
      <c r="V3016">
        <v>-0.42459999999999998</v>
      </c>
    </row>
    <row r="3017" spans="1:22">
      <c r="A3017" t="s">
        <v>3035</v>
      </c>
      <c r="B3017" t="s">
        <v>3035</v>
      </c>
      <c r="C3017">
        <v>0.72219999999999995</v>
      </c>
      <c r="D3017">
        <v>0.77680000000000005</v>
      </c>
      <c r="E3017">
        <v>0.1118</v>
      </c>
      <c r="F3017">
        <v>-2.2313999999999998</v>
      </c>
      <c r="G3017">
        <v>-0.39889999999999998</v>
      </c>
      <c r="H3017">
        <v>0.32900000000000001</v>
      </c>
      <c r="I3017">
        <v>0.36199999999999999</v>
      </c>
      <c r="J3017">
        <v>0.47260000000000002</v>
      </c>
      <c r="K3017">
        <v>0.55330000000000001</v>
      </c>
      <c r="L3017">
        <v>0.77690000000000003</v>
      </c>
      <c r="M3017">
        <v>0.96360000000000001</v>
      </c>
      <c r="N3017">
        <v>1.8559000000000001</v>
      </c>
      <c r="O3017">
        <v>9.2100000000000001E-2</v>
      </c>
      <c r="P3017">
        <v>-0.74139999999999995</v>
      </c>
      <c r="Q3017">
        <v>0.39729999999999999</v>
      </c>
      <c r="R3017">
        <v>-1.3688</v>
      </c>
      <c r="S3017">
        <v>0.22420000000000001</v>
      </c>
      <c r="T3017">
        <v>-0.23230000000000001</v>
      </c>
      <c r="U3017">
        <v>-0.91869999999999996</v>
      </c>
      <c r="V3017">
        <v>-0.23960000000000001</v>
      </c>
    </row>
    <row r="3018" spans="1:22">
      <c r="A3018" t="s">
        <v>3036</v>
      </c>
      <c r="B3018" t="s">
        <v>8606</v>
      </c>
      <c r="C3018">
        <v>0.8357</v>
      </c>
      <c r="D3018">
        <v>0.44019999999999998</v>
      </c>
      <c r="E3018">
        <v>1.0464</v>
      </c>
      <c r="F3018">
        <v>-8.8700000000000001E-2</v>
      </c>
      <c r="G3018">
        <v>-0.43969999999999998</v>
      </c>
      <c r="H3018">
        <v>-1.4386000000000001</v>
      </c>
      <c r="I3018">
        <v>0.90810000000000002</v>
      </c>
      <c r="J3018">
        <v>1.0430999999999999</v>
      </c>
      <c r="K3018">
        <v>-0.19769999999999999</v>
      </c>
      <c r="L3018">
        <v>-0.63570000000000004</v>
      </c>
      <c r="M3018">
        <v>1.1767000000000001</v>
      </c>
      <c r="N3018">
        <v>-5.04E-2</v>
      </c>
      <c r="O3018">
        <v>0.1192</v>
      </c>
      <c r="P3018">
        <v>0.27200000000000002</v>
      </c>
      <c r="Q3018">
        <v>0.98170000000000002</v>
      </c>
      <c r="R3018">
        <v>-0.59360000000000002</v>
      </c>
      <c r="S3018">
        <v>-0.65490000000000004</v>
      </c>
      <c r="T3018">
        <v>-0.76790000000000003</v>
      </c>
      <c r="U3018">
        <v>0.2127</v>
      </c>
      <c r="V3018">
        <v>-0.9345</v>
      </c>
    </row>
    <row r="3019" spans="1:22">
      <c r="A3019" t="s">
        <v>3037</v>
      </c>
      <c r="B3019" t="s">
        <v>8607</v>
      </c>
      <c r="C3019">
        <v>9.69E-2</v>
      </c>
      <c r="D3019">
        <v>0.34870000000000001</v>
      </c>
      <c r="E3019">
        <v>-0.37809999999999999</v>
      </c>
      <c r="F3019">
        <v>-1.1601999999999999</v>
      </c>
      <c r="G3019">
        <v>-0.96530000000000005</v>
      </c>
      <c r="H3019">
        <v>-0.19220000000000001</v>
      </c>
      <c r="I3019">
        <v>-7.0400000000000004E-2</v>
      </c>
      <c r="J3019">
        <v>-2.0999999999999999E-3</v>
      </c>
      <c r="K3019">
        <v>-0.3407</v>
      </c>
      <c r="L3019">
        <v>0.2273</v>
      </c>
      <c r="M3019">
        <v>0.41199999999999998</v>
      </c>
      <c r="N3019">
        <v>8.7599999999999997E-2</v>
      </c>
      <c r="O3019">
        <v>-0.2651</v>
      </c>
      <c r="P3019">
        <v>-5.8999999999999999E-3</v>
      </c>
      <c r="Q3019">
        <v>0.3901</v>
      </c>
      <c r="R3019">
        <v>-1.8927</v>
      </c>
      <c r="S3019">
        <v>-0.77939999999999998</v>
      </c>
      <c r="T3019">
        <v>0.85850000000000004</v>
      </c>
      <c r="U3019">
        <v>-0.41099999999999998</v>
      </c>
      <c r="V3019">
        <v>6.6299999999999998E-2</v>
      </c>
    </row>
    <row r="3020" spans="1:22">
      <c r="A3020" t="s">
        <v>3038</v>
      </c>
      <c r="B3020" t="s">
        <v>8608</v>
      </c>
      <c r="C3020">
        <v>2.9998</v>
      </c>
      <c r="D3020">
        <v>0.56799999999999995</v>
      </c>
      <c r="E3020">
        <v>1.9579</v>
      </c>
      <c r="F3020">
        <v>2.1240999999999999</v>
      </c>
      <c r="G3020">
        <v>0.27489999999999998</v>
      </c>
      <c r="H3020">
        <v>1.7748999999999999</v>
      </c>
      <c r="I3020">
        <v>1.0463</v>
      </c>
      <c r="J3020">
        <v>1.9536</v>
      </c>
      <c r="K3020">
        <v>-0.30080000000000001</v>
      </c>
      <c r="L3020">
        <v>1.5804</v>
      </c>
      <c r="M3020">
        <v>0.45679999999999998</v>
      </c>
      <c r="N3020">
        <v>1.7463</v>
      </c>
      <c r="O3020">
        <v>-0.34250000000000003</v>
      </c>
      <c r="P3020">
        <v>1.6086</v>
      </c>
      <c r="Q3020">
        <v>0.59789999999999999</v>
      </c>
      <c r="R3020">
        <v>-0.1206</v>
      </c>
      <c r="S3020">
        <v>0.8569</v>
      </c>
      <c r="T3020">
        <v>-0.71830000000000005</v>
      </c>
      <c r="U3020">
        <v>1.6134999999999999</v>
      </c>
      <c r="V3020">
        <v>3.1000999999999999</v>
      </c>
    </row>
    <row r="3021" spans="1:22">
      <c r="A3021" t="s">
        <v>3039</v>
      </c>
      <c r="B3021" t="s">
        <v>8609</v>
      </c>
      <c r="C3021">
        <v>-0.40450000000000003</v>
      </c>
      <c r="D3021">
        <v>-0.41599999999999998</v>
      </c>
      <c r="E3021">
        <v>-0.71970000000000001</v>
      </c>
      <c r="F3021">
        <v>-1.75</v>
      </c>
      <c r="G3021">
        <v>-1.1014999999999999</v>
      </c>
      <c r="H3021">
        <v>-6.8900000000000003E-2</v>
      </c>
      <c r="I3021">
        <v>-0.48909999999999998</v>
      </c>
      <c r="J3021">
        <v>-9.9000000000000008E-3</v>
      </c>
      <c r="K3021">
        <v>-0.58320000000000005</v>
      </c>
      <c r="L3021">
        <v>-0.44519999999999998</v>
      </c>
      <c r="M3021">
        <v>0.32519999999999999</v>
      </c>
      <c r="N3021">
        <v>-1.7117</v>
      </c>
      <c r="O3021">
        <v>4.7209000000000003</v>
      </c>
      <c r="P3021">
        <v>0.10349999999999999</v>
      </c>
      <c r="Q3021">
        <v>1.0988</v>
      </c>
      <c r="R3021">
        <v>8.1925000000000008</v>
      </c>
      <c r="S3021">
        <v>5.2013999999999996</v>
      </c>
      <c r="T3021">
        <v>-0.84089999999999998</v>
      </c>
      <c r="U3021">
        <v>-0.8669</v>
      </c>
      <c r="V3021">
        <v>5.4478999999999997</v>
      </c>
    </row>
    <row r="3022" spans="1:22">
      <c r="A3022" t="s">
        <v>3040</v>
      </c>
      <c r="B3022" t="s">
        <v>3040</v>
      </c>
      <c r="C3022">
        <v>1.38</v>
      </c>
      <c r="D3022">
        <v>1.6173999999999999</v>
      </c>
      <c r="E3022">
        <v>1.893</v>
      </c>
      <c r="F3022">
        <v>1.8506</v>
      </c>
      <c r="G3022">
        <v>0.4</v>
      </c>
      <c r="H3022">
        <v>1.4403999999999999</v>
      </c>
      <c r="I3022">
        <v>1.6806000000000001</v>
      </c>
      <c r="J3022">
        <v>0.7601</v>
      </c>
      <c r="K3022">
        <v>1.7954000000000001</v>
      </c>
      <c r="L3022">
        <v>0.76629999999999998</v>
      </c>
      <c r="M3022">
        <v>1.7419</v>
      </c>
      <c r="N3022">
        <v>1.4879</v>
      </c>
      <c r="O3022">
        <v>0.92689999999999995</v>
      </c>
      <c r="P3022">
        <v>1.8617999999999999</v>
      </c>
      <c r="Q3022">
        <v>-0.57450000000000001</v>
      </c>
      <c r="R3022">
        <v>-0.51590000000000003</v>
      </c>
      <c r="S3022">
        <v>-1.4944999999999999</v>
      </c>
      <c r="T3022">
        <v>1.3090999999999999</v>
      </c>
      <c r="U3022">
        <v>-1.1208</v>
      </c>
      <c r="V3022">
        <v>-0.84630000000000005</v>
      </c>
    </row>
    <row r="3023" spans="1:22">
      <c r="A3023" t="s">
        <v>3041</v>
      </c>
      <c r="B3023" t="s">
        <v>3041</v>
      </c>
      <c r="C3023">
        <v>0.83479999999999999</v>
      </c>
      <c r="D3023">
        <v>0.44490000000000002</v>
      </c>
      <c r="E3023">
        <v>0.71919999999999995</v>
      </c>
      <c r="F3023">
        <v>0.79930000000000001</v>
      </c>
      <c r="G3023">
        <v>-0.66479999999999995</v>
      </c>
      <c r="H3023">
        <v>-1.0059</v>
      </c>
      <c r="I3023">
        <v>-0.26840000000000003</v>
      </c>
      <c r="J3023">
        <v>3.2321</v>
      </c>
      <c r="K3023">
        <v>0.32669999999999999</v>
      </c>
      <c r="L3023">
        <v>-0.19139999999999999</v>
      </c>
      <c r="M3023">
        <v>0.24429999999999999</v>
      </c>
      <c r="N3023">
        <v>2.274</v>
      </c>
      <c r="O3023">
        <v>-1.7230000000000001</v>
      </c>
      <c r="P3023">
        <v>-2.4481000000000002</v>
      </c>
      <c r="Q3023">
        <v>-1.0999999999999999E-2</v>
      </c>
      <c r="R3023">
        <v>-1.044</v>
      </c>
      <c r="S3023">
        <v>-1.1491</v>
      </c>
      <c r="T3023">
        <v>-1.6301000000000001</v>
      </c>
      <c r="U3023">
        <v>1.6969000000000001</v>
      </c>
      <c r="V3023">
        <v>1.49E-2</v>
      </c>
    </row>
    <row r="3024" spans="1:22">
      <c r="A3024" t="s">
        <v>3042</v>
      </c>
      <c r="B3024" t="s">
        <v>8610</v>
      </c>
      <c r="C3024">
        <v>6.8999999999999999E-3</v>
      </c>
      <c r="D3024">
        <v>0.85289999999999999</v>
      </c>
      <c r="E3024">
        <v>-1.6344000000000001</v>
      </c>
      <c r="F3024">
        <v>0.98380000000000001</v>
      </c>
      <c r="G3024">
        <v>1.5264</v>
      </c>
      <c r="H3024">
        <v>0.35639999999999999</v>
      </c>
      <c r="I3024">
        <v>-0.52400000000000002</v>
      </c>
      <c r="J3024">
        <v>-0.42799999999999999</v>
      </c>
      <c r="K3024">
        <v>0.97570000000000001</v>
      </c>
      <c r="L3024">
        <v>0.67879999999999996</v>
      </c>
      <c r="M3024">
        <v>-0.48330000000000001</v>
      </c>
      <c r="N3024">
        <v>-0.1812</v>
      </c>
      <c r="O3024">
        <v>1.7023999999999999</v>
      </c>
      <c r="P3024">
        <v>-0.78080000000000005</v>
      </c>
      <c r="Q3024">
        <v>-1.8513999999999999</v>
      </c>
      <c r="R3024">
        <v>-0.80379999999999996</v>
      </c>
      <c r="S3024">
        <v>-1.0682</v>
      </c>
      <c r="T3024">
        <v>-0.51449999999999996</v>
      </c>
      <c r="U3024">
        <v>-1.5688</v>
      </c>
      <c r="V3024">
        <v>-0.23230000000000001</v>
      </c>
    </row>
    <row r="3025" spans="1:22">
      <c r="A3025" t="s">
        <v>3043</v>
      </c>
      <c r="B3025" t="s">
        <v>8611</v>
      </c>
      <c r="C3025">
        <v>-2.0051000000000001</v>
      </c>
      <c r="D3025">
        <v>-0.64670000000000005</v>
      </c>
      <c r="E3025">
        <v>0.19</v>
      </c>
      <c r="F3025">
        <v>2.4119999999999999</v>
      </c>
      <c r="G3025">
        <v>-1.6354</v>
      </c>
      <c r="H3025">
        <v>-0.57130000000000003</v>
      </c>
      <c r="I3025">
        <v>-1.657</v>
      </c>
      <c r="J3025">
        <v>-1.1926000000000001</v>
      </c>
      <c r="K3025">
        <v>-1.0441</v>
      </c>
      <c r="L3025">
        <v>-1.3891</v>
      </c>
      <c r="M3025">
        <v>-1.2099</v>
      </c>
      <c r="N3025">
        <v>1.1801999999999999</v>
      </c>
      <c r="O3025">
        <v>-0.30370000000000003</v>
      </c>
      <c r="P3025">
        <v>0.76870000000000005</v>
      </c>
      <c r="Q3025">
        <v>0.49940000000000001</v>
      </c>
      <c r="R3025">
        <v>-1.1301000000000001</v>
      </c>
      <c r="S3025">
        <v>-0.56330000000000002</v>
      </c>
      <c r="T3025">
        <v>1.3115000000000001</v>
      </c>
      <c r="U3025">
        <v>-0.39589999999999997</v>
      </c>
      <c r="V3025">
        <v>0.67969999999999997</v>
      </c>
    </row>
    <row r="3026" spans="1:22">
      <c r="A3026" t="s">
        <v>3044</v>
      </c>
      <c r="B3026" t="s">
        <v>8612</v>
      </c>
      <c r="C3026">
        <v>6.1982999999999997</v>
      </c>
      <c r="D3026">
        <v>-0.12330000000000001</v>
      </c>
      <c r="E3026">
        <v>-0.64770000000000005</v>
      </c>
      <c r="F3026">
        <v>6.1147999999999998</v>
      </c>
      <c r="G3026">
        <v>8.6300000000000002E-2</v>
      </c>
      <c r="H3026">
        <v>-0.1605</v>
      </c>
      <c r="I3026">
        <v>0.17510000000000001</v>
      </c>
      <c r="J3026">
        <v>-0.92020000000000002</v>
      </c>
      <c r="K3026">
        <v>-9.3200000000000005E-2</v>
      </c>
      <c r="L3026">
        <v>-0.6</v>
      </c>
      <c r="M3026">
        <v>0.70979999999999999</v>
      </c>
      <c r="N3026">
        <v>-0.53610000000000002</v>
      </c>
      <c r="O3026">
        <v>0.38329999999999997</v>
      </c>
      <c r="P3026">
        <v>-0.34789999999999999</v>
      </c>
      <c r="Q3026">
        <v>0.55840000000000001</v>
      </c>
      <c r="R3026">
        <v>-0.45629999999999998</v>
      </c>
      <c r="S3026">
        <v>1.0817000000000001</v>
      </c>
      <c r="T3026">
        <v>2E-3</v>
      </c>
      <c r="U3026">
        <v>0.83630000000000004</v>
      </c>
      <c r="V3026">
        <v>1.1658999999999999</v>
      </c>
    </row>
    <row r="3027" spans="1:22">
      <c r="A3027" t="s">
        <v>3045</v>
      </c>
      <c r="B3027" t="s">
        <v>3045</v>
      </c>
      <c r="C3027">
        <v>-0.14269999999999999</v>
      </c>
      <c r="D3027">
        <v>-0.50429999999999997</v>
      </c>
      <c r="E3027">
        <v>0.95179999999999998</v>
      </c>
      <c r="F3027">
        <v>0.94279999999999997</v>
      </c>
      <c r="G3027">
        <v>7.2800000000000004E-2</v>
      </c>
      <c r="H3027">
        <v>-0.36030000000000001</v>
      </c>
      <c r="I3027">
        <v>2.6634000000000002</v>
      </c>
      <c r="J3027">
        <v>-5.5100000000000003E-2</v>
      </c>
      <c r="K3027">
        <v>1.3577999999999999</v>
      </c>
      <c r="L3027">
        <v>-0.33100000000000002</v>
      </c>
      <c r="M3027">
        <v>0.50070000000000003</v>
      </c>
      <c r="N3027">
        <v>0.72040000000000004</v>
      </c>
      <c r="O3027">
        <v>0.41299999999999998</v>
      </c>
      <c r="P3027">
        <v>0.1615</v>
      </c>
      <c r="Q3027">
        <v>-0.92090000000000005</v>
      </c>
      <c r="R3027">
        <v>-1.6996</v>
      </c>
      <c r="S3027">
        <v>1.3226</v>
      </c>
      <c r="T3027">
        <v>0.7117</v>
      </c>
      <c r="U3027">
        <v>-0.23599999999999999</v>
      </c>
      <c r="V3027">
        <v>-1.2657</v>
      </c>
    </row>
    <row r="3028" spans="1:22">
      <c r="A3028" t="s">
        <v>3046</v>
      </c>
      <c r="B3028" t="s">
        <v>8613</v>
      </c>
      <c r="C3028">
        <v>1.4931000000000001</v>
      </c>
      <c r="D3028">
        <v>2.597</v>
      </c>
      <c r="E3028">
        <v>0.63460000000000005</v>
      </c>
      <c r="F3028">
        <v>3.3180999999999998</v>
      </c>
      <c r="G3028">
        <v>2.2883</v>
      </c>
      <c r="H3028">
        <v>3.1057999999999999</v>
      </c>
      <c r="I3028">
        <v>2.867</v>
      </c>
      <c r="J3028">
        <v>3.0983000000000001</v>
      </c>
      <c r="K3028">
        <v>2.3815</v>
      </c>
      <c r="L3028">
        <v>2.4689999999999999</v>
      </c>
      <c r="M3028">
        <v>3.1661999999999999</v>
      </c>
      <c r="N3028">
        <v>4.0953999999999997</v>
      </c>
      <c r="O3028">
        <v>0.19670000000000001</v>
      </c>
      <c r="P3028">
        <v>-2.2462</v>
      </c>
      <c r="Q3028">
        <v>-2.1871999999999998</v>
      </c>
      <c r="R3028">
        <v>-2.6400999999999999</v>
      </c>
      <c r="S3028">
        <v>1.1617</v>
      </c>
      <c r="T3028">
        <v>-1.2756000000000001</v>
      </c>
      <c r="U3028">
        <v>0.16539999999999999</v>
      </c>
      <c r="V3028">
        <v>-0.35959999999999998</v>
      </c>
    </row>
    <row r="3029" spans="1:22">
      <c r="A3029" t="s">
        <v>3047</v>
      </c>
      <c r="B3029" t="s">
        <v>8614</v>
      </c>
      <c r="C3029">
        <v>1.4961</v>
      </c>
      <c r="D3029">
        <v>-3.5952999999999999</v>
      </c>
      <c r="E3029">
        <v>-3.4291</v>
      </c>
      <c r="F3029">
        <v>-0.4274</v>
      </c>
      <c r="G3029">
        <v>0.96109999999999995</v>
      </c>
      <c r="H3029">
        <v>-1.5024</v>
      </c>
      <c r="I3029">
        <v>7.4000000000000003E-3</v>
      </c>
      <c r="J3029">
        <v>-0.57450000000000001</v>
      </c>
      <c r="K3029">
        <v>1.5170999999999999</v>
      </c>
      <c r="L3029">
        <v>-1.7333000000000001</v>
      </c>
      <c r="M3029">
        <v>-1.7014</v>
      </c>
      <c r="N3029">
        <v>-0.95150000000000001</v>
      </c>
      <c r="O3029">
        <v>2.1133999999999999</v>
      </c>
      <c r="P3029">
        <v>0.20569999999999999</v>
      </c>
      <c r="Q3029">
        <v>-0.15179999999999999</v>
      </c>
      <c r="R3029">
        <v>0.13619999999999999</v>
      </c>
      <c r="S3029">
        <v>2.1128999999999998</v>
      </c>
      <c r="T3029">
        <v>-0.2288</v>
      </c>
      <c r="U3029">
        <v>-0.72109999999999996</v>
      </c>
      <c r="V3029">
        <v>-1.2500000000000001E-2</v>
      </c>
    </row>
    <row r="3030" spans="1:22">
      <c r="A3030" t="s">
        <v>3048</v>
      </c>
      <c r="B3030" t="s">
        <v>8615</v>
      </c>
      <c r="C3030">
        <v>2.4632999999999998</v>
      </c>
      <c r="D3030">
        <v>1.9572000000000001</v>
      </c>
      <c r="E3030">
        <v>3.2046000000000001</v>
      </c>
      <c r="F3030">
        <v>2.6027999999999998</v>
      </c>
      <c r="G3030">
        <v>1.3339000000000001</v>
      </c>
      <c r="H3030">
        <v>3.3641999999999999</v>
      </c>
      <c r="I3030">
        <v>2.7930999999999999</v>
      </c>
      <c r="J3030">
        <v>3.3645999999999998</v>
      </c>
      <c r="K3030">
        <v>2.4619</v>
      </c>
      <c r="L3030">
        <v>3.6032999999999999</v>
      </c>
      <c r="M3030">
        <v>3.1214</v>
      </c>
      <c r="N3030">
        <v>3.1261000000000001</v>
      </c>
      <c r="O3030">
        <v>-0.1381</v>
      </c>
      <c r="P3030">
        <v>0.1885</v>
      </c>
      <c r="Q3030">
        <v>1.1660999999999999</v>
      </c>
      <c r="R3030">
        <v>8.0699999999999994E-2</v>
      </c>
      <c r="S3030">
        <v>-1.1975</v>
      </c>
      <c r="T3030">
        <v>-0.14149999999999999</v>
      </c>
      <c r="U3030">
        <v>-1.486</v>
      </c>
      <c r="V3030">
        <v>-5.7599999999999998E-2</v>
      </c>
    </row>
    <row r="3031" spans="1:22">
      <c r="A3031" t="s">
        <v>3049</v>
      </c>
      <c r="B3031" t="s">
        <v>8616</v>
      </c>
      <c r="C3031">
        <v>0.88200000000000001</v>
      </c>
      <c r="D3031">
        <v>-5.67E-2</v>
      </c>
      <c r="E3031">
        <v>1.3959999999999999</v>
      </c>
      <c r="F3031">
        <v>1.8785000000000001</v>
      </c>
      <c r="G3031">
        <v>2.5999999999999999E-3</v>
      </c>
      <c r="H3031">
        <v>1.601</v>
      </c>
      <c r="I3031">
        <v>1.0777000000000001</v>
      </c>
      <c r="J3031">
        <v>0.66469999999999996</v>
      </c>
      <c r="K3031">
        <v>1.2228000000000001</v>
      </c>
      <c r="L3031">
        <v>1.4051</v>
      </c>
      <c r="M3031">
        <v>2.0409999999999999</v>
      </c>
      <c r="N3031">
        <v>1.2942</v>
      </c>
      <c r="O3031">
        <v>-0.57620000000000005</v>
      </c>
      <c r="P3031">
        <v>-0.82</v>
      </c>
      <c r="Q3031">
        <v>0.62939999999999996</v>
      </c>
      <c r="R3031">
        <v>0.54900000000000004</v>
      </c>
      <c r="S3031">
        <v>0.2364</v>
      </c>
      <c r="T3031">
        <v>-0.81840000000000002</v>
      </c>
      <c r="U3031">
        <v>-0.21310000000000001</v>
      </c>
      <c r="V3031">
        <v>-0.11210000000000001</v>
      </c>
    </row>
    <row r="3032" spans="1:22">
      <c r="A3032" t="s">
        <v>3050</v>
      </c>
      <c r="B3032" t="s">
        <v>8617</v>
      </c>
      <c r="C3032">
        <v>-0.47089999999999999</v>
      </c>
      <c r="D3032">
        <v>0.96699999999999997</v>
      </c>
      <c r="E3032">
        <v>0.39350000000000002</v>
      </c>
      <c r="F3032">
        <v>0.49709999999999999</v>
      </c>
      <c r="G3032">
        <v>2.5000000000000001E-3</v>
      </c>
      <c r="H3032">
        <v>1.4806999999999999</v>
      </c>
      <c r="I3032">
        <v>0.42170000000000002</v>
      </c>
      <c r="J3032">
        <v>0.3009</v>
      </c>
      <c r="K3032">
        <v>-0.62409999999999999</v>
      </c>
      <c r="L3032">
        <v>0.31369999999999998</v>
      </c>
      <c r="M3032">
        <v>0.68200000000000005</v>
      </c>
      <c r="N3032">
        <v>0.1653</v>
      </c>
      <c r="O3032">
        <v>0.35930000000000001</v>
      </c>
      <c r="P3032">
        <v>0.14960000000000001</v>
      </c>
      <c r="Q3032">
        <v>0.40060000000000001</v>
      </c>
      <c r="R3032">
        <v>0.63759999999999994</v>
      </c>
      <c r="S3032">
        <v>-0.2858</v>
      </c>
      <c r="T3032">
        <v>0.2263</v>
      </c>
      <c r="U3032">
        <v>-0.86739999999999995</v>
      </c>
      <c r="V3032">
        <v>-0.1082</v>
      </c>
    </row>
    <row r="3033" spans="1:22">
      <c r="A3033" t="s">
        <v>3051</v>
      </c>
      <c r="B3033" t="s">
        <v>8618</v>
      </c>
      <c r="C3033">
        <v>-0.41270000000000001</v>
      </c>
      <c r="D3033">
        <v>-0.59640000000000004</v>
      </c>
      <c r="E3033">
        <v>-0.2487</v>
      </c>
      <c r="F3033">
        <v>1.3085</v>
      </c>
      <c r="G3033">
        <v>-0.13059999999999999</v>
      </c>
      <c r="H3033">
        <v>-0.40639999999999998</v>
      </c>
      <c r="I3033">
        <v>4.5999999999999999E-2</v>
      </c>
      <c r="J3033">
        <v>1.0558000000000001</v>
      </c>
      <c r="K3033">
        <v>0.2903</v>
      </c>
      <c r="L3033">
        <v>0.2908</v>
      </c>
      <c r="M3033">
        <v>-1.1000000000000001E-3</v>
      </c>
      <c r="N3033">
        <v>-3.7408999999999999</v>
      </c>
      <c r="O3033">
        <v>0.74539999999999995</v>
      </c>
      <c r="P3033">
        <v>0.2147</v>
      </c>
      <c r="Q3033">
        <v>0.436</v>
      </c>
      <c r="R3033">
        <v>-0.95740000000000003</v>
      </c>
      <c r="S3033">
        <v>-0.82709999999999995</v>
      </c>
      <c r="T3033">
        <v>-1.843</v>
      </c>
      <c r="U3033">
        <v>0.87809999999999999</v>
      </c>
      <c r="V3033">
        <v>0.55959999999999999</v>
      </c>
    </row>
    <row r="3034" spans="1:22">
      <c r="A3034" t="s">
        <v>3052</v>
      </c>
      <c r="B3034" t="s">
        <v>8619</v>
      </c>
      <c r="C3034">
        <v>-1.0736000000000001</v>
      </c>
      <c r="D3034">
        <v>-0.77310000000000001</v>
      </c>
      <c r="E3034">
        <v>-0.1031</v>
      </c>
      <c r="F3034">
        <v>7.1800000000000003E-2</v>
      </c>
      <c r="G3034">
        <v>-0.96609999999999996</v>
      </c>
      <c r="H3034">
        <v>-0.86950000000000005</v>
      </c>
      <c r="I3034">
        <v>-0.76559999999999995</v>
      </c>
      <c r="J3034">
        <v>1.4517</v>
      </c>
      <c r="K3034">
        <v>-0.75290000000000001</v>
      </c>
      <c r="L3034">
        <v>0.27400000000000002</v>
      </c>
      <c r="M3034">
        <v>-0.29699999999999999</v>
      </c>
      <c r="N3034">
        <v>3.1899999999999998E-2</v>
      </c>
      <c r="O3034">
        <v>-0.53620000000000001</v>
      </c>
      <c r="P3034">
        <v>1.9433</v>
      </c>
      <c r="Q3034">
        <v>-2.8899999999999999E-2</v>
      </c>
      <c r="R3034">
        <v>1.3752</v>
      </c>
      <c r="S3034">
        <v>-0.66020000000000001</v>
      </c>
      <c r="T3034">
        <v>1.9155</v>
      </c>
      <c r="U3034">
        <v>-3.6299999999999999E-2</v>
      </c>
      <c r="V3034">
        <v>1.9037999999999999</v>
      </c>
    </row>
    <row r="3035" spans="1:22">
      <c r="A3035" t="s">
        <v>3053</v>
      </c>
      <c r="B3035" t="s">
        <v>8620</v>
      </c>
      <c r="C3035">
        <v>-0.22320000000000001</v>
      </c>
      <c r="D3035">
        <v>0.58150000000000002</v>
      </c>
      <c r="E3035">
        <v>-1.6513</v>
      </c>
      <c r="F3035">
        <v>-0.439</v>
      </c>
      <c r="G3035">
        <v>-0.26050000000000001</v>
      </c>
      <c r="H3035">
        <v>0.76249999999999996</v>
      </c>
      <c r="I3035">
        <v>0.71109999999999995</v>
      </c>
      <c r="J3035">
        <v>0.2402</v>
      </c>
      <c r="K3035">
        <v>1.5754999999999999</v>
      </c>
      <c r="L3035">
        <v>0.88470000000000004</v>
      </c>
      <c r="M3035">
        <v>-0.73899999999999999</v>
      </c>
      <c r="N3035">
        <v>1.9E-2</v>
      </c>
      <c r="O3035">
        <v>2.1023000000000001</v>
      </c>
      <c r="P3035">
        <v>0.25840000000000002</v>
      </c>
      <c r="Q3035">
        <v>-1.8837999999999999</v>
      </c>
      <c r="R3035">
        <v>-0.26190000000000002</v>
      </c>
      <c r="S3035">
        <v>2.5710000000000002</v>
      </c>
      <c r="T3035">
        <v>0.99580000000000002</v>
      </c>
      <c r="U3035">
        <v>-0.72589999999999999</v>
      </c>
      <c r="V3035">
        <v>0.67010000000000003</v>
      </c>
    </row>
    <row r="3036" spans="1:22">
      <c r="A3036" t="s">
        <v>3054</v>
      </c>
      <c r="B3036" t="s">
        <v>8621</v>
      </c>
      <c r="C3036">
        <v>-1.1731</v>
      </c>
      <c r="D3036">
        <v>-0.36270000000000002</v>
      </c>
      <c r="E3036">
        <v>5.9999999999999995E-4</v>
      </c>
      <c r="F3036">
        <v>-0.70930000000000004</v>
      </c>
      <c r="G3036">
        <v>-0.70820000000000005</v>
      </c>
      <c r="H3036">
        <v>0.67810000000000004</v>
      </c>
      <c r="I3036">
        <v>-0.40200000000000002</v>
      </c>
      <c r="J3036">
        <v>1.5726</v>
      </c>
      <c r="K3036">
        <v>0.52380000000000004</v>
      </c>
      <c r="L3036">
        <v>-0.31559999999999999</v>
      </c>
      <c r="M3036">
        <v>-0.28770000000000001</v>
      </c>
      <c r="N3036">
        <v>0.46600000000000003</v>
      </c>
      <c r="O3036">
        <v>-0.74980000000000002</v>
      </c>
      <c r="P3036">
        <v>4.2712000000000003</v>
      </c>
      <c r="Q3036">
        <v>0.14599999999999999</v>
      </c>
      <c r="R3036">
        <v>1.3010999999999999</v>
      </c>
      <c r="S3036">
        <v>0.21870000000000001</v>
      </c>
      <c r="T3036">
        <v>1.8119000000000001</v>
      </c>
      <c r="U3036">
        <v>1.079</v>
      </c>
      <c r="V3036">
        <v>1.3971</v>
      </c>
    </row>
    <row r="3037" spans="1:22">
      <c r="A3037" t="s">
        <v>3055</v>
      </c>
      <c r="B3037" t="s">
        <v>3055</v>
      </c>
      <c r="C3037">
        <v>6.1000000000000004E-3</v>
      </c>
      <c r="D3037">
        <v>0.29099999999999998</v>
      </c>
      <c r="E3037">
        <v>6.0999999999999999E-2</v>
      </c>
      <c r="F3037">
        <v>-0.22159999999999999</v>
      </c>
      <c r="G3037">
        <v>-7.0499999999999993E-2</v>
      </c>
      <c r="H3037">
        <v>-0.81240000000000001</v>
      </c>
      <c r="I3037">
        <v>-0.85519999999999996</v>
      </c>
      <c r="J3037">
        <v>-1.1497999999999999</v>
      </c>
      <c r="K3037">
        <v>-0.50960000000000005</v>
      </c>
      <c r="L3037">
        <v>0.1019</v>
      </c>
      <c r="M3037">
        <v>-0.77580000000000005</v>
      </c>
      <c r="N3037">
        <v>-0.7762</v>
      </c>
      <c r="O3037">
        <v>0.26619999999999999</v>
      </c>
      <c r="P3037">
        <v>1.0214000000000001</v>
      </c>
      <c r="Q3037">
        <v>1.0882000000000001</v>
      </c>
      <c r="R3037">
        <v>0.30399999999999999</v>
      </c>
      <c r="S3037">
        <v>1.1584000000000001</v>
      </c>
      <c r="T3037">
        <v>-0.25969999999999999</v>
      </c>
      <c r="U3037">
        <v>2.2330999999999999</v>
      </c>
      <c r="V3037">
        <v>0.49009999999999998</v>
      </c>
    </row>
    <row r="3038" spans="1:22">
      <c r="A3038" t="s">
        <v>3056</v>
      </c>
      <c r="B3038" t="s">
        <v>8622</v>
      </c>
      <c r="C3038">
        <v>0.58230000000000004</v>
      </c>
      <c r="D3038">
        <v>-0.36209999999999998</v>
      </c>
      <c r="E3038">
        <v>0.22869999999999999</v>
      </c>
      <c r="F3038">
        <v>0.23180000000000001</v>
      </c>
      <c r="G3038">
        <v>-0.91520000000000001</v>
      </c>
      <c r="H3038">
        <v>2.2528999999999999</v>
      </c>
      <c r="I3038">
        <v>0.69340000000000002</v>
      </c>
      <c r="J3038">
        <v>0.70130000000000003</v>
      </c>
      <c r="K3038">
        <v>-0.39510000000000001</v>
      </c>
      <c r="L3038">
        <v>0.52400000000000002</v>
      </c>
      <c r="M3038">
        <v>0.88749999999999996</v>
      </c>
      <c r="N3038">
        <v>1.0083</v>
      </c>
      <c r="O3038">
        <v>-1.4925999999999999</v>
      </c>
      <c r="P3038">
        <v>0.40529999999999999</v>
      </c>
      <c r="Q3038">
        <v>-7.7600000000000002E-2</v>
      </c>
      <c r="R3038">
        <v>0.75780000000000003</v>
      </c>
      <c r="S3038">
        <v>-1.4572000000000001</v>
      </c>
      <c r="T3038">
        <v>-0.60729999999999995</v>
      </c>
      <c r="U3038">
        <v>-0.31519999999999998</v>
      </c>
      <c r="V3038">
        <v>-0.52810000000000001</v>
      </c>
    </row>
    <row r="3039" spans="1:22">
      <c r="A3039" t="s">
        <v>3057</v>
      </c>
      <c r="B3039" t="s">
        <v>3057</v>
      </c>
      <c r="C3039">
        <v>0.4904</v>
      </c>
      <c r="D3039">
        <v>1.5673999999999999</v>
      </c>
      <c r="E3039">
        <v>0.91990000000000005</v>
      </c>
      <c r="F3039">
        <v>1.3729</v>
      </c>
      <c r="G3039">
        <v>1.3668</v>
      </c>
      <c r="H3039">
        <v>-0.28549999999999998</v>
      </c>
      <c r="I3039">
        <v>6.25E-2</v>
      </c>
      <c r="J3039">
        <v>1.1424000000000001</v>
      </c>
      <c r="K3039">
        <v>0.49359999999999998</v>
      </c>
      <c r="L3039">
        <v>1.7867999999999999</v>
      </c>
      <c r="M3039">
        <v>0.19139999999999999</v>
      </c>
      <c r="N3039">
        <v>0.59889999999999999</v>
      </c>
      <c r="O3039">
        <v>0.59409999999999996</v>
      </c>
      <c r="P3039">
        <v>0.53990000000000005</v>
      </c>
      <c r="Q3039">
        <v>-0.53620000000000001</v>
      </c>
      <c r="R3039">
        <v>1.5318000000000001</v>
      </c>
      <c r="S3039">
        <v>0.73070000000000002</v>
      </c>
      <c r="T3039">
        <v>-0.2394</v>
      </c>
      <c r="U3039">
        <v>3.27E-2</v>
      </c>
      <c r="V3039">
        <v>0.42970000000000003</v>
      </c>
    </row>
    <row r="3040" spans="1:22">
      <c r="A3040" t="s">
        <v>3058</v>
      </c>
      <c r="B3040" t="s">
        <v>8623</v>
      </c>
      <c r="C3040">
        <v>-1.4684999999999999</v>
      </c>
      <c r="D3040">
        <v>-0.97389999999999999</v>
      </c>
      <c r="E3040">
        <v>-0.1139</v>
      </c>
      <c r="F3040">
        <v>-1.0619000000000001</v>
      </c>
      <c r="G3040">
        <v>-1.2037</v>
      </c>
      <c r="H3040">
        <v>-1.6095999999999999</v>
      </c>
      <c r="I3040">
        <v>-1.5304</v>
      </c>
      <c r="J3040">
        <v>-1.2653000000000001</v>
      </c>
      <c r="K3040">
        <v>-0.63790000000000002</v>
      </c>
      <c r="L3040">
        <v>-1.0502</v>
      </c>
      <c r="M3040">
        <v>-0.74150000000000005</v>
      </c>
      <c r="N3040">
        <v>-1.0742</v>
      </c>
      <c r="O3040">
        <v>-0.39510000000000001</v>
      </c>
      <c r="P3040">
        <v>-0.45240000000000002</v>
      </c>
      <c r="Q3040">
        <v>0.4602</v>
      </c>
      <c r="R3040">
        <v>1.0268999999999999</v>
      </c>
      <c r="S3040">
        <v>-0.44879999999999998</v>
      </c>
      <c r="T3040">
        <v>-0.67969999999999997</v>
      </c>
      <c r="U3040">
        <v>1.1686000000000001</v>
      </c>
      <c r="V3040">
        <v>1.0318000000000001</v>
      </c>
    </row>
    <row r="3041" spans="1:22">
      <c r="A3041" t="s">
        <v>3059</v>
      </c>
      <c r="B3041" t="s">
        <v>8624</v>
      </c>
      <c r="C3041">
        <v>-0.55579999999999996</v>
      </c>
      <c r="D3041">
        <v>1.0367999999999999</v>
      </c>
      <c r="E3041">
        <v>-0.93989999999999996</v>
      </c>
      <c r="F3041">
        <v>-0.30099999999999999</v>
      </c>
      <c r="G3041">
        <v>1.4822</v>
      </c>
      <c r="H3041">
        <v>0.38100000000000001</v>
      </c>
      <c r="I3041">
        <v>-0.51659999999999995</v>
      </c>
      <c r="J3041">
        <v>-0.27829999999999999</v>
      </c>
      <c r="K3041">
        <v>0.56710000000000005</v>
      </c>
      <c r="L3041">
        <v>0.60399999999999998</v>
      </c>
      <c r="M3041">
        <v>8.0000000000000004E-4</v>
      </c>
      <c r="N3041">
        <v>0.30120000000000002</v>
      </c>
      <c r="O3041">
        <v>1.1274999999999999</v>
      </c>
      <c r="P3041">
        <v>0.57220000000000004</v>
      </c>
      <c r="Q3041">
        <v>-3.0971000000000002</v>
      </c>
      <c r="R3041">
        <v>1.0457000000000001</v>
      </c>
      <c r="S3041">
        <v>1.7699</v>
      </c>
      <c r="T3041">
        <v>-0.25309999999999999</v>
      </c>
      <c r="U3041">
        <v>-1.6585000000000001</v>
      </c>
      <c r="V3041">
        <v>1.2868999999999999</v>
      </c>
    </row>
    <row r="3042" spans="1:22">
      <c r="A3042" t="s">
        <v>3060</v>
      </c>
      <c r="B3042" t="s">
        <v>8625</v>
      </c>
      <c r="C3042">
        <v>7.5999999999999998E-2</v>
      </c>
      <c r="D3042">
        <v>0.16420000000000001</v>
      </c>
      <c r="E3042">
        <v>1.0184</v>
      </c>
      <c r="F3042">
        <v>-0.309</v>
      </c>
      <c r="G3042">
        <v>-0.23549999999999999</v>
      </c>
      <c r="H3042">
        <v>-3.73E-2</v>
      </c>
      <c r="I3042">
        <v>0.34460000000000002</v>
      </c>
      <c r="J3042">
        <v>0.4803</v>
      </c>
      <c r="K3042">
        <v>0.249</v>
      </c>
      <c r="L3042">
        <v>0.8901</v>
      </c>
      <c r="M3042">
        <v>1.0790999999999999</v>
      </c>
      <c r="N3042">
        <v>0.66439999999999999</v>
      </c>
      <c r="O3042">
        <v>0.43830000000000002</v>
      </c>
      <c r="P3042">
        <v>0.58709999999999996</v>
      </c>
      <c r="Q3042">
        <v>1.4056999999999999</v>
      </c>
      <c r="R3042">
        <v>1.3571</v>
      </c>
      <c r="S3042">
        <v>1.8879999999999999</v>
      </c>
      <c r="T3042">
        <v>2.1528999999999998</v>
      </c>
      <c r="U3042">
        <v>1.9641</v>
      </c>
      <c r="V3042">
        <v>2.0243000000000002</v>
      </c>
    </row>
    <row r="3043" spans="1:22">
      <c r="A3043" t="s">
        <v>3061</v>
      </c>
      <c r="B3043" t="s">
        <v>3061</v>
      </c>
      <c r="C3043">
        <v>-1.0184</v>
      </c>
      <c r="D3043">
        <v>5.1000000000000004E-3</v>
      </c>
      <c r="E3043">
        <v>-0.4496</v>
      </c>
      <c r="F3043">
        <v>3.4099999999999998E-2</v>
      </c>
      <c r="G3043">
        <v>1.0707</v>
      </c>
      <c r="H3043">
        <v>-0.26500000000000001</v>
      </c>
      <c r="I3043">
        <v>-0.83720000000000006</v>
      </c>
      <c r="J3043">
        <v>-9.8500000000000004E-2</v>
      </c>
      <c r="K3043">
        <v>-1.1999999999999999E-3</v>
      </c>
      <c r="L3043">
        <v>-0.6744</v>
      </c>
      <c r="M3043">
        <v>-0.49709999999999999</v>
      </c>
      <c r="N3043">
        <v>-0.7</v>
      </c>
      <c r="O3043">
        <v>0.2051</v>
      </c>
      <c r="P3043">
        <v>-6.13E-2</v>
      </c>
      <c r="Q3043">
        <v>0.17</v>
      </c>
      <c r="R3043">
        <v>-5.3199999999999997E-2</v>
      </c>
      <c r="S3043">
        <v>0.42930000000000001</v>
      </c>
      <c r="T3043">
        <v>-0.14680000000000001</v>
      </c>
      <c r="U3043">
        <v>-0.9748</v>
      </c>
      <c r="V3043">
        <v>0.1827</v>
      </c>
    </row>
    <row r="3044" spans="1:22">
      <c r="A3044" t="s">
        <v>3062</v>
      </c>
      <c r="B3044" t="s">
        <v>8626</v>
      </c>
      <c r="C3044">
        <v>5.7759</v>
      </c>
      <c r="D3044">
        <v>6.3899999999999998E-2</v>
      </c>
      <c r="E3044">
        <v>-1.0778000000000001</v>
      </c>
      <c r="F3044">
        <v>-0.47289999999999999</v>
      </c>
      <c r="G3044">
        <v>1.1881999999999999</v>
      </c>
      <c r="H3044">
        <v>1.0609999999999999</v>
      </c>
      <c r="I3044">
        <v>-4.0671999999999997</v>
      </c>
      <c r="J3044">
        <v>0.82040000000000002</v>
      </c>
      <c r="K3044">
        <v>1.1603000000000001</v>
      </c>
      <c r="L3044">
        <v>1.0791999999999999</v>
      </c>
      <c r="M3044">
        <v>-1.2559</v>
      </c>
      <c r="N3044">
        <v>1.0143</v>
      </c>
      <c r="O3044">
        <v>-0.15429999999999999</v>
      </c>
      <c r="P3044">
        <v>0.1231</v>
      </c>
      <c r="Q3044">
        <v>-2.2122000000000002</v>
      </c>
      <c r="R3044">
        <v>0.59160000000000001</v>
      </c>
      <c r="S3044">
        <v>0.68620000000000003</v>
      </c>
      <c r="T3044">
        <v>-0.126</v>
      </c>
      <c r="U3044">
        <v>-1.8859999999999999</v>
      </c>
      <c r="V3044">
        <v>-0.38740000000000002</v>
      </c>
    </row>
    <row r="3045" spans="1:22">
      <c r="A3045" t="s">
        <v>3063</v>
      </c>
      <c r="B3045" t="s">
        <v>8627</v>
      </c>
      <c r="C3045">
        <v>-2.7040000000000002</v>
      </c>
      <c r="D3045">
        <v>1.3766</v>
      </c>
      <c r="E3045">
        <v>-0.49390000000000001</v>
      </c>
      <c r="F3045">
        <v>-1.8744000000000001</v>
      </c>
      <c r="G3045">
        <v>-1.885</v>
      </c>
      <c r="H3045">
        <v>2.0573999999999999</v>
      </c>
      <c r="I3045">
        <v>-1.5085999999999999</v>
      </c>
      <c r="J3045">
        <v>0.91149999999999998</v>
      </c>
      <c r="K3045">
        <v>1.1138999999999999</v>
      </c>
      <c r="L3045">
        <v>-0.77949999999999997</v>
      </c>
      <c r="M3045">
        <v>-0.35160000000000002</v>
      </c>
      <c r="N3045">
        <v>1.4845999999999999</v>
      </c>
      <c r="O3045">
        <v>1.3059000000000001</v>
      </c>
      <c r="P3045">
        <v>0.58889999999999998</v>
      </c>
      <c r="Q3045">
        <v>-2.2734000000000001</v>
      </c>
      <c r="R3045">
        <v>1.8421000000000001</v>
      </c>
      <c r="S3045">
        <v>-1.2239</v>
      </c>
      <c r="T3045">
        <v>0.31830000000000003</v>
      </c>
      <c r="U3045">
        <v>-3.2559999999999998</v>
      </c>
      <c r="V3045">
        <v>-0.65210000000000001</v>
      </c>
    </row>
    <row r="3046" spans="1:22">
      <c r="A3046" t="s">
        <v>3064</v>
      </c>
      <c r="B3046" t="s">
        <v>8628</v>
      </c>
      <c r="C3046">
        <v>-0.89849999999999997</v>
      </c>
      <c r="D3046">
        <v>-1.528</v>
      </c>
      <c r="E3046">
        <v>-1.6869000000000001</v>
      </c>
      <c r="F3046">
        <v>-0.33289999999999997</v>
      </c>
      <c r="G3046">
        <v>-1.5193000000000001</v>
      </c>
      <c r="H3046">
        <v>-0.97299999999999998</v>
      </c>
      <c r="I3046">
        <v>-2.0754000000000001</v>
      </c>
      <c r="J3046">
        <v>-1.3243</v>
      </c>
      <c r="K3046">
        <v>-1.4450000000000001</v>
      </c>
      <c r="L3046">
        <v>-1.5375000000000001</v>
      </c>
      <c r="M3046">
        <v>-0.96870000000000001</v>
      </c>
      <c r="N3046">
        <v>-2.2848999999999999</v>
      </c>
      <c r="O3046">
        <v>-0.71799999999999997</v>
      </c>
      <c r="P3046">
        <v>-0.1227</v>
      </c>
      <c r="Q3046">
        <v>0.30199999999999999</v>
      </c>
      <c r="R3046">
        <v>0.14360000000000001</v>
      </c>
      <c r="S3046">
        <v>0.47349999999999998</v>
      </c>
      <c r="T3046">
        <v>1.8924000000000001</v>
      </c>
      <c r="U3046">
        <v>0.80210000000000004</v>
      </c>
      <c r="V3046">
        <v>0.4909</v>
      </c>
    </row>
    <row r="3047" spans="1:22">
      <c r="A3047" t="s">
        <v>3065</v>
      </c>
      <c r="B3047" t="s">
        <v>8629</v>
      </c>
      <c r="C3047">
        <v>-0.84960000000000002</v>
      </c>
      <c r="D3047">
        <v>-2.8740999999999999</v>
      </c>
      <c r="E3047">
        <v>-0.85750000000000004</v>
      </c>
      <c r="F3047">
        <v>-0.1759</v>
      </c>
      <c r="G3047">
        <v>-0.89700000000000002</v>
      </c>
      <c r="H3047">
        <v>-1.5641</v>
      </c>
      <c r="I3047">
        <v>-1.5067999999999999</v>
      </c>
      <c r="J3047">
        <v>-1.5277000000000001</v>
      </c>
      <c r="K3047">
        <v>-1.7471000000000001</v>
      </c>
      <c r="L3047">
        <v>-0.1835</v>
      </c>
      <c r="M3047">
        <v>-2.1070000000000002</v>
      </c>
      <c r="N3047">
        <v>-1.3845000000000001</v>
      </c>
      <c r="O3047">
        <v>-1.29E-2</v>
      </c>
      <c r="P3047">
        <v>1.3409</v>
      </c>
      <c r="Q3047">
        <v>-2.6800000000000001E-2</v>
      </c>
      <c r="R3047">
        <v>1.2242</v>
      </c>
      <c r="S3047">
        <v>0.2908</v>
      </c>
      <c r="T3047">
        <v>-0.80400000000000005</v>
      </c>
      <c r="U3047">
        <v>-0.30890000000000001</v>
      </c>
      <c r="V3047">
        <v>0.67510000000000003</v>
      </c>
    </row>
    <row r="3048" spans="1:22">
      <c r="A3048" t="s">
        <v>3066</v>
      </c>
      <c r="B3048" t="s">
        <v>8630</v>
      </c>
      <c r="C3048">
        <v>0.113</v>
      </c>
      <c r="D3048">
        <v>0.59730000000000005</v>
      </c>
      <c r="E3048">
        <v>0.12280000000000001</v>
      </c>
      <c r="F3048">
        <v>0.45750000000000002</v>
      </c>
      <c r="G3048">
        <v>-1.1872</v>
      </c>
      <c r="H3048">
        <v>0.1656</v>
      </c>
      <c r="I3048">
        <v>-4.8319999999999999</v>
      </c>
      <c r="J3048">
        <v>2.4676999999999998</v>
      </c>
      <c r="K3048">
        <v>-0.76029999999999998</v>
      </c>
      <c r="L3048">
        <v>-0.26960000000000001</v>
      </c>
      <c r="M3048">
        <v>-0.1108</v>
      </c>
      <c r="N3048">
        <v>1.1673</v>
      </c>
      <c r="O3048">
        <v>0.1104</v>
      </c>
      <c r="P3048">
        <v>-0.35349999999999998</v>
      </c>
      <c r="Q3048">
        <v>-1.6634</v>
      </c>
      <c r="R3048">
        <v>0.61650000000000005</v>
      </c>
      <c r="S3048">
        <v>-0.57369999999999999</v>
      </c>
      <c r="T3048">
        <v>-0.4723</v>
      </c>
      <c r="U3048">
        <v>-0.45910000000000001</v>
      </c>
      <c r="V3048">
        <v>2.7027999999999999</v>
      </c>
    </row>
    <row r="3049" spans="1:22">
      <c r="A3049" t="s">
        <v>3067</v>
      </c>
      <c r="B3049" t="s">
        <v>3067</v>
      </c>
      <c r="C3049">
        <v>-0.17269999999999999</v>
      </c>
      <c r="D3049">
        <v>-0.23180000000000001</v>
      </c>
      <c r="E3049">
        <v>0.1072</v>
      </c>
      <c r="F3049">
        <v>-0.63029999999999997</v>
      </c>
      <c r="G3049">
        <v>-0.49409999999999998</v>
      </c>
      <c r="H3049">
        <v>-0.77470000000000006</v>
      </c>
      <c r="I3049">
        <v>-2.5066000000000002</v>
      </c>
      <c r="J3049">
        <v>-0.4758</v>
      </c>
      <c r="K3049">
        <v>-1.7732000000000001</v>
      </c>
      <c r="L3049">
        <v>1.0693999999999999</v>
      </c>
      <c r="M3049">
        <v>-1.6693</v>
      </c>
      <c r="N3049">
        <v>-0.64419999999999999</v>
      </c>
      <c r="O3049">
        <v>-0.87870000000000004</v>
      </c>
      <c r="P3049">
        <v>1.2588999999999999</v>
      </c>
      <c r="Q3049">
        <v>-1.4055</v>
      </c>
      <c r="R3049">
        <v>0.11600000000000001</v>
      </c>
      <c r="S3049">
        <v>-1.4248000000000001</v>
      </c>
      <c r="T3049">
        <v>0.57299999999999995</v>
      </c>
      <c r="U3049">
        <v>-2.3847</v>
      </c>
      <c r="V3049">
        <v>1.6748000000000001</v>
      </c>
    </row>
    <row r="3050" spans="1:22">
      <c r="A3050" t="s">
        <v>3068</v>
      </c>
      <c r="B3050" t="s">
        <v>8631</v>
      </c>
      <c r="C3050">
        <v>0.2601</v>
      </c>
      <c r="D3050">
        <v>0.1507</v>
      </c>
      <c r="E3050">
        <v>0.77239999999999998</v>
      </c>
      <c r="F3050">
        <v>0.73499999999999999</v>
      </c>
      <c r="G3050">
        <v>-1.2547999999999999</v>
      </c>
      <c r="H3050">
        <v>-0.29520000000000002</v>
      </c>
      <c r="I3050">
        <v>-5.8708</v>
      </c>
      <c r="J3050">
        <v>-0.37130000000000002</v>
      </c>
      <c r="K3050">
        <v>-0.27600000000000002</v>
      </c>
      <c r="L3050">
        <v>0.7984</v>
      </c>
      <c r="M3050">
        <v>-3.9994000000000001</v>
      </c>
      <c r="N3050">
        <v>-0.82589999999999997</v>
      </c>
      <c r="O3050">
        <v>-0.27850000000000003</v>
      </c>
      <c r="P3050">
        <v>0.5746</v>
      </c>
      <c r="Q3050">
        <v>-3.6017999999999999</v>
      </c>
      <c r="R3050">
        <v>0.2772</v>
      </c>
      <c r="S3050">
        <v>-1.4242999999999999</v>
      </c>
      <c r="T3050">
        <v>0.38159999999999999</v>
      </c>
      <c r="U3050">
        <v>-1.296</v>
      </c>
      <c r="V3050">
        <v>-2.7199</v>
      </c>
    </row>
    <row r="3051" spans="1:22">
      <c r="A3051" t="s">
        <v>3069</v>
      </c>
      <c r="B3051" t="s">
        <v>8632</v>
      </c>
      <c r="C3051">
        <v>-1.7306999999999999</v>
      </c>
      <c r="D3051">
        <v>-0.2407</v>
      </c>
      <c r="E3051">
        <v>-0.25280000000000002</v>
      </c>
      <c r="F3051">
        <v>-1.3861000000000001</v>
      </c>
      <c r="G3051">
        <v>-0.2011</v>
      </c>
      <c r="H3051">
        <v>-0.52049999999999996</v>
      </c>
      <c r="I3051">
        <v>-3.3854000000000002</v>
      </c>
      <c r="J3051">
        <v>-0.56089999999999995</v>
      </c>
      <c r="K3051">
        <v>-0.28299999999999997</v>
      </c>
      <c r="L3051">
        <v>-1.0746</v>
      </c>
      <c r="M3051">
        <v>-1.8976</v>
      </c>
      <c r="N3051">
        <v>-0.57040000000000002</v>
      </c>
      <c r="O3051">
        <v>0.49869999999999998</v>
      </c>
      <c r="P3051">
        <v>0.86370000000000002</v>
      </c>
      <c r="Q3051">
        <v>-2.13</v>
      </c>
      <c r="R3051">
        <v>0.3987</v>
      </c>
      <c r="S3051">
        <v>-1.4E-2</v>
      </c>
      <c r="T3051">
        <v>0.11269999999999999</v>
      </c>
      <c r="U3051">
        <v>-0.9768</v>
      </c>
      <c r="V3051">
        <v>1.6234</v>
      </c>
    </row>
    <row r="3052" spans="1:22">
      <c r="A3052" t="s">
        <v>3070</v>
      </c>
      <c r="B3052" t="s">
        <v>8633</v>
      </c>
      <c r="C3052">
        <v>-1.0555000000000001</v>
      </c>
      <c r="D3052">
        <v>7.6100000000000001E-2</v>
      </c>
      <c r="E3052">
        <v>-0.6623</v>
      </c>
      <c r="F3052">
        <v>-0.78400000000000003</v>
      </c>
      <c r="G3052">
        <v>-0.54810000000000003</v>
      </c>
      <c r="H3052">
        <v>-0.44290000000000002</v>
      </c>
      <c r="I3052">
        <v>-0.4889</v>
      </c>
      <c r="J3052">
        <v>-1.3286</v>
      </c>
      <c r="K3052">
        <v>-1.1158999999999999</v>
      </c>
      <c r="L3052">
        <v>-0.74880000000000002</v>
      </c>
      <c r="M3052">
        <v>-0.25850000000000001</v>
      </c>
      <c r="N3052">
        <v>-1.2982</v>
      </c>
      <c r="O3052">
        <v>0.2089</v>
      </c>
      <c r="P3052">
        <v>-0.30669999999999997</v>
      </c>
      <c r="Q3052">
        <v>0.3619</v>
      </c>
      <c r="R3052">
        <v>-0.29070000000000001</v>
      </c>
      <c r="S3052">
        <v>-0.1789</v>
      </c>
      <c r="T3052">
        <v>0.25950000000000001</v>
      </c>
      <c r="U3052">
        <v>0.6472</v>
      </c>
      <c r="V3052">
        <v>-0.7127</v>
      </c>
    </row>
    <row r="3053" spans="1:22">
      <c r="A3053" t="s">
        <v>3071</v>
      </c>
      <c r="B3053" t="s">
        <v>8634</v>
      </c>
      <c r="C3053">
        <v>-2.8803000000000001</v>
      </c>
      <c r="D3053">
        <v>-1.2186999999999999</v>
      </c>
      <c r="E3053">
        <v>-0.72529999999999994</v>
      </c>
      <c r="F3053">
        <v>-0.60750000000000004</v>
      </c>
      <c r="G3053">
        <v>-1.7057</v>
      </c>
      <c r="H3053">
        <v>-1.0933999999999999</v>
      </c>
      <c r="I3053">
        <v>-0.63819999999999999</v>
      </c>
      <c r="J3053">
        <v>-1.4948999999999999</v>
      </c>
      <c r="K3053">
        <v>-2.9462000000000002</v>
      </c>
      <c r="L3053">
        <v>-2.0226999999999999</v>
      </c>
      <c r="M3053">
        <v>-2.2014</v>
      </c>
      <c r="N3053">
        <v>-0.7288</v>
      </c>
      <c r="O3053">
        <v>-0.1709</v>
      </c>
      <c r="P3053">
        <v>1.2565</v>
      </c>
      <c r="Q3053">
        <v>1.3339000000000001</v>
      </c>
      <c r="R3053">
        <v>0.43030000000000002</v>
      </c>
      <c r="S3053">
        <v>-0.15609999999999999</v>
      </c>
      <c r="T3053">
        <v>6.25E-2</v>
      </c>
      <c r="U3053">
        <v>0.64890000000000003</v>
      </c>
      <c r="V3053">
        <v>0.41189999999999999</v>
      </c>
    </row>
    <row r="3054" spans="1:22">
      <c r="A3054" t="s">
        <v>3072</v>
      </c>
      <c r="B3054" t="s">
        <v>8635</v>
      </c>
      <c r="C3054">
        <v>-1.7984</v>
      </c>
      <c r="D3054">
        <v>-0.40029999999999999</v>
      </c>
      <c r="E3054">
        <v>-0.84619999999999995</v>
      </c>
      <c r="F3054">
        <v>-1.3583000000000001</v>
      </c>
      <c r="G3054">
        <v>-1.8099000000000001</v>
      </c>
      <c r="H3054">
        <v>-0.84740000000000004</v>
      </c>
      <c r="I3054">
        <v>-0.39839999999999998</v>
      </c>
      <c r="J3054">
        <v>-2.5118999999999998</v>
      </c>
      <c r="K3054">
        <v>-2.6244999999999998</v>
      </c>
      <c r="L3054">
        <v>-0.86670000000000003</v>
      </c>
      <c r="M3054">
        <v>-0.96989999999999998</v>
      </c>
      <c r="N3054">
        <v>-2.3024</v>
      </c>
      <c r="O3054">
        <v>-0.46300000000000002</v>
      </c>
      <c r="P3054">
        <v>0.50600000000000001</v>
      </c>
      <c r="Q3054">
        <v>0.69120000000000004</v>
      </c>
      <c r="R3054">
        <v>-5.5300000000000002E-2</v>
      </c>
      <c r="S3054">
        <v>-1.2726</v>
      </c>
      <c r="T3054">
        <v>0.6663</v>
      </c>
      <c r="U3054">
        <v>0.28079999999999999</v>
      </c>
      <c r="V3054">
        <v>0.1588</v>
      </c>
    </row>
    <row r="3055" spans="1:22">
      <c r="A3055" t="s">
        <v>3073</v>
      </c>
      <c r="B3055" t="s">
        <v>8636</v>
      </c>
      <c r="C3055">
        <v>-0.22900000000000001</v>
      </c>
      <c r="D3055">
        <v>0.39689999999999998</v>
      </c>
      <c r="E3055">
        <v>-2.3092000000000001</v>
      </c>
      <c r="F3055">
        <v>0.84650000000000003</v>
      </c>
      <c r="G3055">
        <v>1.7256</v>
      </c>
      <c r="H3055">
        <v>0.26019999999999999</v>
      </c>
      <c r="I3055">
        <v>-6.8199999999999997E-2</v>
      </c>
      <c r="J3055">
        <v>-0.94099999999999995</v>
      </c>
      <c r="K3055">
        <v>1.0648</v>
      </c>
      <c r="L3055">
        <v>-0.54069999999999996</v>
      </c>
      <c r="M3055">
        <v>-1.6089</v>
      </c>
      <c r="N3055">
        <v>-9.5699999999999993E-2</v>
      </c>
      <c r="O3055">
        <v>2.4251999999999998</v>
      </c>
      <c r="P3055">
        <v>-0.1706</v>
      </c>
      <c r="Q3055">
        <v>-2.4615999999999998</v>
      </c>
      <c r="R3055">
        <v>0.32229999999999998</v>
      </c>
      <c r="S3055">
        <v>1.8053999999999999</v>
      </c>
      <c r="T3055">
        <v>-0.7087</v>
      </c>
      <c r="U3055">
        <v>-2.2330000000000001</v>
      </c>
      <c r="V3055">
        <v>0.41199999999999998</v>
      </c>
    </row>
    <row r="3056" spans="1:22">
      <c r="A3056" t="s">
        <v>3074</v>
      </c>
      <c r="B3056" t="s">
        <v>8637</v>
      </c>
      <c r="C3056">
        <v>-0.47449999999999998</v>
      </c>
      <c r="D3056">
        <v>0.56789999999999996</v>
      </c>
      <c r="E3056">
        <v>1.66E-2</v>
      </c>
      <c r="F3056">
        <v>-0.19800000000000001</v>
      </c>
      <c r="G3056">
        <v>0.54049999999999998</v>
      </c>
      <c r="H3056">
        <v>0.41049999999999998</v>
      </c>
      <c r="I3056">
        <v>0.2248</v>
      </c>
      <c r="J3056">
        <v>-0.63129999999999997</v>
      </c>
      <c r="K3056">
        <v>2.1999999999999999E-2</v>
      </c>
      <c r="L3056">
        <v>-0.53779999999999994</v>
      </c>
      <c r="M3056">
        <v>-0.18090000000000001</v>
      </c>
      <c r="N3056">
        <v>-0.22509999999999999</v>
      </c>
      <c r="O3056">
        <v>0.60819999999999996</v>
      </c>
      <c r="P3056">
        <v>3.3099999999999997E-2</v>
      </c>
      <c r="Q3056">
        <v>0.27229999999999999</v>
      </c>
      <c r="R3056">
        <v>5.3199999999999997E-2</v>
      </c>
      <c r="S3056">
        <v>0.2954</v>
      </c>
      <c r="T3056">
        <v>6.4199999999999993E-2</v>
      </c>
      <c r="U3056">
        <v>-0.24260000000000001</v>
      </c>
      <c r="V3056">
        <v>0.28689999999999999</v>
      </c>
    </row>
    <row r="3057" spans="1:22">
      <c r="A3057" t="s">
        <v>3075</v>
      </c>
      <c r="B3057" t="s">
        <v>8638</v>
      </c>
      <c r="C3057">
        <v>-1.3389</v>
      </c>
      <c r="D3057">
        <v>0.57140000000000002</v>
      </c>
      <c r="E3057">
        <v>0.63800000000000001</v>
      </c>
      <c r="F3057">
        <v>9.4500000000000001E-2</v>
      </c>
      <c r="G3057">
        <v>-0.3473</v>
      </c>
      <c r="H3057">
        <v>0.40849999999999997</v>
      </c>
      <c r="I3057">
        <v>0.54390000000000005</v>
      </c>
      <c r="J3057">
        <v>-0.16669999999999999</v>
      </c>
      <c r="K3057">
        <v>-0.82640000000000002</v>
      </c>
      <c r="L3057">
        <v>0.75960000000000005</v>
      </c>
      <c r="M3057">
        <v>-0.1152</v>
      </c>
      <c r="N3057">
        <v>5.79E-2</v>
      </c>
      <c r="O3057">
        <v>-0.78969999999999996</v>
      </c>
      <c r="P3057">
        <v>0.75260000000000005</v>
      </c>
      <c r="Q3057">
        <v>0.35139999999999999</v>
      </c>
      <c r="R3057">
        <v>-0.47039999999999998</v>
      </c>
      <c r="S3057">
        <v>-0.88160000000000005</v>
      </c>
      <c r="T3057">
        <v>-7.8799999999999995E-2</v>
      </c>
      <c r="U3057">
        <v>-1.2275</v>
      </c>
      <c r="V3057">
        <v>0.1366</v>
      </c>
    </row>
    <row r="3058" spans="1:22">
      <c r="A3058" t="s">
        <v>3076</v>
      </c>
      <c r="B3058" t="s">
        <v>3076</v>
      </c>
      <c r="C3058">
        <v>-0.89739999999999998</v>
      </c>
      <c r="D3058">
        <v>-0.9224</v>
      </c>
      <c r="E3058">
        <v>9.3200000000000005E-2</v>
      </c>
      <c r="F3058">
        <v>-1.0144</v>
      </c>
      <c r="G3058">
        <v>-0.83279999999999998</v>
      </c>
      <c r="H3058">
        <v>-1.5009999999999999</v>
      </c>
      <c r="I3058">
        <v>-0.11210000000000001</v>
      </c>
      <c r="J3058">
        <v>-0.8488</v>
      </c>
      <c r="K3058">
        <v>-0.46139999999999998</v>
      </c>
      <c r="L3058">
        <v>-0.7601</v>
      </c>
      <c r="M3058">
        <v>-1.0972999999999999</v>
      </c>
      <c r="N3058">
        <v>-0.68689999999999996</v>
      </c>
      <c r="O3058">
        <v>-0.27529999999999999</v>
      </c>
      <c r="P3058">
        <v>0.3271</v>
      </c>
      <c r="Q3058">
        <v>0.92120000000000002</v>
      </c>
      <c r="R3058">
        <v>-0.38350000000000001</v>
      </c>
      <c r="S3058">
        <v>-0.64639999999999997</v>
      </c>
      <c r="T3058">
        <v>-0.98029999999999995</v>
      </c>
      <c r="U3058">
        <v>0.25280000000000002</v>
      </c>
      <c r="V3058">
        <v>-0.40089999999999998</v>
      </c>
    </row>
    <row r="3059" spans="1:22">
      <c r="A3059" t="s">
        <v>3077</v>
      </c>
      <c r="B3059" t="s">
        <v>8639</v>
      </c>
      <c r="C3059">
        <v>-1.5025999999999999</v>
      </c>
      <c r="D3059">
        <v>-0.99070000000000003</v>
      </c>
      <c r="E3059">
        <v>0.31430000000000002</v>
      </c>
      <c r="F3059">
        <v>-0.39419999999999999</v>
      </c>
      <c r="G3059">
        <v>-1.8024</v>
      </c>
      <c r="H3059">
        <v>-0.99480000000000002</v>
      </c>
      <c r="I3059">
        <v>-1.7876000000000001</v>
      </c>
      <c r="J3059">
        <v>-1.617</v>
      </c>
      <c r="K3059">
        <v>-1.2926</v>
      </c>
      <c r="L3059">
        <v>-0.85029999999999994</v>
      </c>
      <c r="M3059">
        <v>-0.78010000000000002</v>
      </c>
      <c r="N3059">
        <v>0.20799999999999999</v>
      </c>
      <c r="O3059">
        <v>-1.3141</v>
      </c>
      <c r="P3059">
        <v>-0.68359999999999999</v>
      </c>
      <c r="Q3059">
        <v>0.55700000000000005</v>
      </c>
      <c r="R3059">
        <v>-0.23419999999999999</v>
      </c>
      <c r="S3059">
        <v>-1.0803</v>
      </c>
      <c r="T3059">
        <v>-0.56720000000000004</v>
      </c>
      <c r="U3059">
        <v>-0.86319999999999997</v>
      </c>
      <c r="V3059">
        <v>-0.16009999999999999</v>
      </c>
    </row>
    <row r="3060" spans="1:22">
      <c r="A3060" t="s">
        <v>3078</v>
      </c>
      <c r="B3060" t="s">
        <v>8640</v>
      </c>
      <c r="C3060">
        <v>-1.9985999999999999</v>
      </c>
      <c r="D3060">
        <v>-0.52959999999999996</v>
      </c>
      <c r="E3060">
        <v>0.52949999999999997</v>
      </c>
      <c r="F3060">
        <v>-0.44669999999999999</v>
      </c>
      <c r="G3060">
        <v>-1.6594</v>
      </c>
      <c r="H3060">
        <v>-0.93830000000000002</v>
      </c>
      <c r="I3060">
        <v>7.6799999999999993E-2</v>
      </c>
      <c r="J3060">
        <v>-0.99529999999999996</v>
      </c>
      <c r="K3060">
        <v>-1.7705</v>
      </c>
      <c r="L3060">
        <v>-0.80379999999999996</v>
      </c>
      <c r="M3060">
        <v>-0.43209999999999998</v>
      </c>
      <c r="N3060">
        <v>-1.1853</v>
      </c>
      <c r="O3060">
        <v>-0.98409999999999997</v>
      </c>
      <c r="P3060">
        <v>0.1855</v>
      </c>
      <c r="Q3060">
        <v>2.1488999999999998</v>
      </c>
      <c r="R3060">
        <v>1.0773999999999999</v>
      </c>
      <c r="S3060">
        <v>0.5887</v>
      </c>
      <c r="T3060">
        <v>0.90069999999999995</v>
      </c>
      <c r="U3060">
        <v>0.72860000000000003</v>
      </c>
      <c r="V3060">
        <v>0.88549999999999995</v>
      </c>
    </row>
    <row r="3061" spans="1:22">
      <c r="A3061" t="s">
        <v>3079</v>
      </c>
      <c r="B3061" t="s">
        <v>3079</v>
      </c>
      <c r="C3061">
        <v>-1.5100000000000001E-2</v>
      </c>
      <c r="D3061">
        <v>-0.82540000000000002</v>
      </c>
      <c r="E3061">
        <v>0.64590000000000003</v>
      </c>
      <c r="F3061">
        <v>6.7500000000000004E-2</v>
      </c>
      <c r="G3061">
        <v>-0.184</v>
      </c>
      <c r="H3061">
        <v>0.20580000000000001</v>
      </c>
      <c r="I3061">
        <v>0.52459999999999996</v>
      </c>
      <c r="J3061">
        <v>-0.12479999999999999</v>
      </c>
      <c r="K3061">
        <v>-0.86929999999999996</v>
      </c>
      <c r="L3061">
        <v>-0.37969999999999998</v>
      </c>
      <c r="M3061">
        <v>-5.79E-2</v>
      </c>
      <c r="N3061">
        <v>-0.75170000000000003</v>
      </c>
      <c r="O3061">
        <v>-0.59570000000000001</v>
      </c>
      <c r="P3061">
        <v>0.8901</v>
      </c>
      <c r="Q3061">
        <v>0.60519999999999996</v>
      </c>
      <c r="R3061">
        <v>-3.3500000000000002E-2</v>
      </c>
      <c r="S3061">
        <v>-0.23449999999999999</v>
      </c>
      <c r="T3061">
        <v>1.0535000000000001</v>
      </c>
      <c r="U3061">
        <v>0.93620000000000003</v>
      </c>
      <c r="V3061">
        <v>-1.4181999999999999</v>
      </c>
    </row>
    <row r="3062" spans="1:22">
      <c r="A3062" t="s">
        <v>3080</v>
      </c>
      <c r="B3062" t="s">
        <v>3080</v>
      </c>
      <c r="C3062">
        <v>-1.6368</v>
      </c>
      <c r="D3062">
        <v>-1.1938</v>
      </c>
      <c r="E3062">
        <v>-0.35299999999999998</v>
      </c>
      <c r="F3062">
        <v>-1.3110999999999999</v>
      </c>
      <c r="G3062">
        <v>-1.794</v>
      </c>
      <c r="H3062">
        <v>-1.6918</v>
      </c>
      <c r="I3062">
        <v>-1.6692</v>
      </c>
      <c r="J3062">
        <v>-2.0977999999999999</v>
      </c>
      <c r="K3062">
        <v>-2.6490999999999998</v>
      </c>
      <c r="L3062">
        <v>-2.4992999999999999</v>
      </c>
      <c r="M3062">
        <v>-2.2002999999999999</v>
      </c>
      <c r="N3062">
        <v>-2.8654000000000002</v>
      </c>
      <c r="O3062">
        <v>-6.0900000000000003E-2</v>
      </c>
      <c r="P3062">
        <v>2.3144999999999998</v>
      </c>
      <c r="Q3062">
        <v>1.4440999999999999</v>
      </c>
      <c r="R3062">
        <v>1.0575000000000001</v>
      </c>
      <c r="S3062">
        <v>-0.10150000000000001</v>
      </c>
      <c r="T3062">
        <v>1.4986999999999999</v>
      </c>
      <c r="U3062">
        <v>1.3080000000000001</v>
      </c>
      <c r="V3062">
        <v>0.87390000000000001</v>
      </c>
    </row>
    <row r="3063" spans="1:22">
      <c r="A3063" t="s">
        <v>3081</v>
      </c>
      <c r="B3063" t="s">
        <v>8641</v>
      </c>
      <c r="C3063">
        <v>3.5924</v>
      </c>
      <c r="D3063">
        <v>1.6645000000000001</v>
      </c>
      <c r="E3063">
        <v>3.0853000000000002</v>
      </c>
      <c r="F3063">
        <v>2.7919999999999998</v>
      </c>
      <c r="G3063">
        <v>2.3892000000000002</v>
      </c>
      <c r="H3063">
        <v>3.6107</v>
      </c>
      <c r="I3063">
        <v>3.1694</v>
      </c>
      <c r="J3063">
        <v>2.6316000000000002</v>
      </c>
      <c r="K3063">
        <v>1.72</v>
      </c>
      <c r="L3063">
        <v>1.2087000000000001</v>
      </c>
      <c r="M3063">
        <v>2.8691</v>
      </c>
      <c r="N3063">
        <v>2.5505</v>
      </c>
      <c r="O3063">
        <v>-0.83509999999999995</v>
      </c>
      <c r="P3063">
        <v>-1.6728000000000001</v>
      </c>
      <c r="Q3063">
        <v>0.1656</v>
      </c>
      <c r="R3063">
        <v>-1.8772</v>
      </c>
      <c r="S3063">
        <v>-1.0563</v>
      </c>
      <c r="T3063">
        <v>-1.5122</v>
      </c>
      <c r="U3063">
        <v>0.88919999999999999</v>
      </c>
      <c r="V3063">
        <v>-0.96750000000000003</v>
      </c>
    </row>
    <row r="3064" spans="1:22">
      <c r="A3064" t="s">
        <v>3082</v>
      </c>
      <c r="B3064" t="s">
        <v>3082</v>
      </c>
      <c r="C3064">
        <v>-0.36980000000000002</v>
      </c>
      <c r="D3064">
        <v>-0.46889999999999998</v>
      </c>
      <c r="E3064">
        <v>-1.1125</v>
      </c>
      <c r="F3064">
        <v>6.2100000000000002E-2</v>
      </c>
      <c r="G3064">
        <v>-0.72519999999999996</v>
      </c>
      <c r="H3064">
        <v>-3.0999999999999999E-3</v>
      </c>
      <c r="I3064">
        <v>-6.9000000000000006E-2</v>
      </c>
      <c r="J3064">
        <v>8.0000000000000004E-4</v>
      </c>
      <c r="K3064">
        <v>-0.42720000000000002</v>
      </c>
      <c r="L3064">
        <v>-0.28770000000000001</v>
      </c>
      <c r="M3064">
        <v>0.92310000000000003</v>
      </c>
      <c r="N3064">
        <v>-4.0899999999999999E-2</v>
      </c>
      <c r="O3064">
        <v>0.19700000000000001</v>
      </c>
      <c r="P3064">
        <v>-0.36220000000000002</v>
      </c>
      <c r="Q3064">
        <v>-0.37019999999999997</v>
      </c>
      <c r="R3064">
        <v>-0.157</v>
      </c>
      <c r="S3064">
        <v>0.193</v>
      </c>
      <c r="T3064">
        <v>1.3202</v>
      </c>
      <c r="U3064">
        <v>1.304</v>
      </c>
      <c r="V3064">
        <v>-0.49109999999999998</v>
      </c>
    </row>
    <row r="3065" spans="1:22">
      <c r="A3065" t="s">
        <v>3083</v>
      </c>
      <c r="B3065" t="s">
        <v>8642</v>
      </c>
      <c r="C3065">
        <v>-1.7222999999999999</v>
      </c>
      <c r="D3065">
        <v>0.58579999999999999</v>
      </c>
      <c r="E3065">
        <v>-2.0956000000000001</v>
      </c>
      <c r="F3065">
        <v>-0.94469999999999998</v>
      </c>
      <c r="G3065">
        <v>-0.54369999999999996</v>
      </c>
      <c r="H3065">
        <v>0.30409999999999998</v>
      </c>
      <c r="I3065">
        <v>-0.13109999999999999</v>
      </c>
      <c r="J3065">
        <v>-1.1035999999999999</v>
      </c>
      <c r="K3065">
        <v>-0.30209999999999998</v>
      </c>
      <c r="L3065">
        <v>-0.73709999999999998</v>
      </c>
      <c r="M3065">
        <v>0.30840000000000001</v>
      </c>
      <c r="N3065">
        <v>-0.64190000000000003</v>
      </c>
      <c r="O3065">
        <v>2.2572000000000001</v>
      </c>
      <c r="P3065">
        <v>1.9257</v>
      </c>
      <c r="Q3065">
        <v>3.8586</v>
      </c>
      <c r="R3065">
        <v>2.8896000000000002</v>
      </c>
      <c r="S3065">
        <v>1.3468</v>
      </c>
      <c r="T3065">
        <v>0.46800000000000003</v>
      </c>
      <c r="U3065">
        <v>3.8885999999999998</v>
      </c>
      <c r="V3065">
        <v>2.2547999999999999</v>
      </c>
    </row>
    <row r="3066" spans="1:22">
      <c r="A3066" t="s">
        <v>3084</v>
      </c>
      <c r="B3066" t="s">
        <v>8643</v>
      </c>
      <c r="C3066">
        <v>-1.2115</v>
      </c>
      <c r="D3066">
        <v>-0.1419</v>
      </c>
      <c r="E3066">
        <v>0.12640000000000001</v>
      </c>
      <c r="F3066">
        <v>-0.40229999999999999</v>
      </c>
      <c r="G3066">
        <v>-0.26800000000000002</v>
      </c>
      <c r="H3066">
        <v>0.13500000000000001</v>
      </c>
      <c r="I3066">
        <v>0.26490000000000002</v>
      </c>
      <c r="J3066">
        <v>-9.69E-2</v>
      </c>
      <c r="K3066">
        <v>0.1198</v>
      </c>
      <c r="L3066">
        <v>-0.12540000000000001</v>
      </c>
      <c r="M3066">
        <v>0.76180000000000003</v>
      </c>
      <c r="N3066">
        <v>0.43280000000000002</v>
      </c>
      <c r="O3066">
        <v>-0.18410000000000001</v>
      </c>
      <c r="P3066">
        <v>0.29680000000000001</v>
      </c>
      <c r="Q3066">
        <v>0.5393</v>
      </c>
      <c r="R3066">
        <v>-5.91E-2</v>
      </c>
      <c r="S3066">
        <v>-0.2422</v>
      </c>
      <c r="T3066">
        <v>-0.92220000000000002</v>
      </c>
      <c r="U3066">
        <v>-0.2225</v>
      </c>
      <c r="V3066">
        <v>-0.36799999999999999</v>
      </c>
    </row>
    <row r="3067" spans="1:22">
      <c r="A3067" t="s">
        <v>3085</v>
      </c>
      <c r="B3067" t="s">
        <v>8644</v>
      </c>
      <c r="C3067">
        <v>-2.6499999999999999E-2</v>
      </c>
      <c r="D3067">
        <v>-0.91930000000000001</v>
      </c>
      <c r="E3067">
        <v>0.29220000000000002</v>
      </c>
      <c r="F3067">
        <v>1.5637000000000001</v>
      </c>
      <c r="G3067">
        <v>0.27610000000000001</v>
      </c>
      <c r="H3067">
        <v>0.1636</v>
      </c>
      <c r="I3067">
        <v>0.43740000000000001</v>
      </c>
      <c r="J3067">
        <v>0.5786</v>
      </c>
      <c r="K3067">
        <v>-0.14449999999999999</v>
      </c>
      <c r="L3067">
        <v>-0.70489999999999997</v>
      </c>
      <c r="M3067">
        <v>0.7591</v>
      </c>
      <c r="N3067">
        <v>0.2515</v>
      </c>
      <c r="O3067">
        <v>-0.63100000000000001</v>
      </c>
      <c r="P3067">
        <v>6.1100000000000002E-2</v>
      </c>
      <c r="Q3067">
        <v>0.28520000000000001</v>
      </c>
      <c r="R3067">
        <v>0.7238</v>
      </c>
      <c r="S3067">
        <v>0.18210000000000001</v>
      </c>
      <c r="T3067">
        <v>-0.53039999999999998</v>
      </c>
      <c r="U3067">
        <v>0.27929999999999999</v>
      </c>
      <c r="V3067">
        <v>-0.70009999999999994</v>
      </c>
    </row>
    <row r="3068" spans="1:22">
      <c r="A3068" t="s">
        <v>3086</v>
      </c>
      <c r="B3068" t="s">
        <v>8645</v>
      </c>
      <c r="C3068">
        <v>-0.50960000000000005</v>
      </c>
      <c r="D3068">
        <v>7.8600000000000003E-2</v>
      </c>
      <c r="E3068">
        <v>-0.36109999999999998</v>
      </c>
      <c r="F3068">
        <v>-1.2403</v>
      </c>
      <c r="G3068">
        <v>-0.42359999999999998</v>
      </c>
      <c r="H3068">
        <v>7.6499999999999999E-2</v>
      </c>
      <c r="I3068">
        <v>-0.70079999999999998</v>
      </c>
      <c r="J3068">
        <v>-1.1408</v>
      </c>
      <c r="K3068">
        <v>-0.17799999999999999</v>
      </c>
      <c r="L3068">
        <v>-0.49209999999999998</v>
      </c>
      <c r="M3068">
        <v>-0.43259999999999998</v>
      </c>
      <c r="N3068">
        <v>-0.69269999999999998</v>
      </c>
      <c r="O3068">
        <v>0.16389999999999999</v>
      </c>
      <c r="P3068">
        <v>0.4289</v>
      </c>
      <c r="Q3068">
        <v>0.23380000000000001</v>
      </c>
      <c r="R3068">
        <v>-0.98209999999999997</v>
      </c>
      <c r="S3068">
        <v>-0.51349999999999996</v>
      </c>
      <c r="T3068">
        <v>0.28910000000000002</v>
      </c>
      <c r="U3068">
        <v>0.42349999999999999</v>
      </c>
      <c r="V3068">
        <v>-1.3078000000000001</v>
      </c>
    </row>
    <row r="3069" spans="1:22">
      <c r="A3069" t="s">
        <v>3087</v>
      </c>
      <c r="B3069" t="s">
        <v>3087</v>
      </c>
      <c r="C3069">
        <v>0.3548</v>
      </c>
      <c r="D3069">
        <v>-0.44550000000000001</v>
      </c>
      <c r="E3069">
        <v>-1.1768000000000001</v>
      </c>
      <c r="F3069">
        <v>-1.5819000000000001</v>
      </c>
      <c r="G3069">
        <v>-0.7601</v>
      </c>
      <c r="H3069">
        <v>-0.22800000000000001</v>
      </c>
      <c r="I3069">
        <v>-0.69840000000000002</v>
      </c>
      <c r="J3069">
        <v>-1.4311</v>
      </c>
      <c r="K3069">
        <v>-0.81069999999999998</v>
      </c>
      <c r="L3069">
        <v>7.2400000000000006E-2</v>
      </c>
      <c r="M3069">
        <v>-5.1299999999999998E-2</v>
      </c>
      <c r="N3069">
        <v>-0.96609999999999996</v>
      </c>
      <c r="O3069">
        <v>-0.7984</v>
      </c>
      <c r="P3069">
        <v>-0.14929999999999999</v>
      </c>
      <c r="Q3069">
        <v>-0.61150000000000004</v>
      </c>
      <c r="R3069">
        <v>-1.4757</v>
      </c>
      <c r="S3069">
        <v>-0.69199999999999995</v>
      </c>
      <c r="T3069">
        <v>0.15709999999999999</v>
      </c>
      <c r="U3069">
        <v>0.13289999999999999</v>
      </c>
      <c r="V3069">
        <v>-7.7089999999999996</v>
      </c>
    </row>
    <row r="3070" spans="1:22">
      <c r="A3070" t="s">
        <v>3088</v>
      </c>
      <c r="B3070" t="s">
        <v>8646</v>
      </c>
      <c r="C3070">
        <v>0.2356</v>
      </c>
      <c r="D3070">
        <v>-3.5799999999999998E-2</v>
      </c>
      <c r="E3070">
        <v>-1.8017000000000001</v>
      </c>
      <c r="F3070">
        <v>-0.50129999999999997</v>
      </c>
      <c r="G3070">
        <v>1.109</v>
      </c>
      <c r="H3070">
        <v>-0.59660000000000002</v>
      </c>
      <c r="I3070">
        <v>-0.80879999999999996</v>
      </c>
      <c r="J3070">
        <v>-0.99180000000000001</v>
      </c>
      <c r="K3070">
        <v>1.5498000000000001</v>
      </c>
      <c r="L3070">
        <v>-0.32379999999999998</v>
      </c>
      <c r="M3070">
        <v>-0.7641</v>
      </c>
      <c r="N3070">
        <v>-0.31790000000000002</v>
      </c>
      <c r="O3070">
        <v>2.3454000000000002</v>
      </c>
      <c r="P3070">
        <v>-0.70899999999999996</v>
      </c>
      <c r="Q3070">
        <v>-2.5419999999999998</v>
      </c>
      <c r="R3070">
        <v>-1.2762</v>
      </c>
      <c r="S3070">
        <v>0.44869999999999999</v>
      </c>
      <c r="T3070">
        <v>0.32319999999999999</v>
      </c>
      <c r="U3070">
        <v>-0.38490000000000002</v>
      </c>
      <c r="V3070">
        <v>-0.78839999999999999</v>
      </c>
    </row>
    <row r="3071" spans="1:22">
      <c r="A3071" t="s">
        <v>3089</v>
      </c>
      <c r="B3071" t="s">
        <v>8647</v>
      </c>
      <c r="C3071">
        <v>1.2918000000000001</v>
      </c>
      <c r="D3071">
        <v>-0.2555</v>
      </c>
      <c r="E3071">
        <v>0.1018</v>
      </c>
      <c r="F3071">
        <v>-1.0468999999999999</v>
      </c>
      <c r="G3071">
        <v>-0.47049999999999997</v>
      </c>
      <c r="H3071">
        <v>-4.1099999999999998E-2</v>
      </c>
      <c r="I3071">
        <v>-0.53600000000000003</v>
      </c>
      <c r="J3071">
        <v>-1.1187</v>
      </c>
      <c r="K3071">
        <v>-0.85880000000000001</v>
      </c>
      <c r="L3071">
        <v>-0.54139999999999999</v>
      </c>
      <c r="M3071">
        <v>0.13639999999999999</v>
      </c>
      <c r="N3071">
        <v>-1.2161999999999999</v>
      </c>
      <c r="O3071">
        <v>-9.8299999999999998E-2</v>
      </c>
      <c r="P3071">
        <v>1.4028</v>
      </c>
      <c r="Q3071">
        <v>-0.12470000000000001</v>
      </c>
      <c r="R3071">
        <v>-6.2300000000000001E-2</v>
      </c>
      <c r="S3071">
        <v>-0.66239999999999999</v>
      </c>
      <c r="T3071">
        <v>8.9399999999999993E-2</v>
      </c>
      <c r="U3071">
        <v>1.7904</v>
      </c>
      <c r="V3071">
        <v>-5.7965999999999998</v>
      </c>
    </row>
    <row r="3072" spans="1:22">
      <c r="A3072" t="s">
        <v>3090</v>
      </c>
      <c r="B3072" t="s">
        <v>8648</v>
      </c>
      <c r="C3072">
        <v>0.41360000000000002</v>
      </c>
      <c r="D3072">
        <v>0.47310000000000002</v>
      </c>
      <c r="E3072">
        <v>0.5232</v>
      </c>
      <c r="F3072">
        <v>2.2738999999999998</v>
      </c>
      <c r="G3072">
        <v>-3.6999999999999998E-2</v>
      </c>
      <c r="H3072">
        <v>-0.21510000000000001</v>
      </c>
      <c r="I3072">
        <v>0.18890000000000001</v>
      </c>
      <c r="J3072">
        <v>-0.76470000000000005</v>
      </c>
      <c r="K3072">
        <v>0.91849999999999998</v>
      </c>
      <c r="L3072">
        <v>-4.2799999999999998E-2</v>
      </c>
      <c r="M3072">
        <v>0.22459999999999999</v>
      </c>
      <c r="N3072">
        <v>-0.60109999999999997</v>
      </c>
      <c r="O3072">
        <v>1.0658000000000001</v>
      </c>
      <c r="P3072">
        <v>0.23669999999999999</v>
      </c>
      <c r="Q3072">
        <v>-2.3195000000000001</v>
      </c>
      <c r="R3072">
        <v>0.37480000000000002</v>
      </c>
      <c r="S3072">
        <v>3.867</v>
      </c>
      <c r="T3072">
        <v>-0.99739999999999995</v>
      </c>
      <c r="U3072">
        <v>0.28189999999999998</v>
      </c>
      <c r="V3072">
        <v>-0.82840000000000003</v>
      </c>
    </row>
    <row r="3073" spans="1:22">
      <c r="A3073" t="s">
        <v>3091</v>
      </c>
      <c r="B3073" t="s">
        <v>8649</v>
      </c>
      <c r="C3073">
        <v>0.5665</v>
      </c>
      <c r="D3073">
        <v>0.47449999999999998</v>
      </c>
      <c r="E3073">
        <v>1.5001</v>
      </c>
      <c r="F3073">
        <v>0.28960000000000002</v>
      </c>
      <c r="G3073">
        <v>-0.318</v>
      </c>
      <c r="H3073">
        <v>0.21759999999999999</v>
      </c>
      <c r="I3073">
        <v>1.6584000000000001</v>
      </c>
      <c r="J3073">
        <v>1.3677999999999999</v>
      </c>
      <c r="K3073">
        <v>-1.0981000000000001</v>
      </c>
      <c r="L3073">
        <v>0.67179999999999995</v>
      </c>
      <c r="M3073">
        <v>0.91249999999999998</v>
      </c>
      <c r="N3073">
        <v>0.42949999999999999</v>
      </c>
      <c r="O3073">
        <v>-0.95889999999999997</v>
      </c>
      <c r="P3073">
        <v>2.0188000000000001</v>
      </c>
      <c r="Q3073">
        <v>0.5323</v>
      </c>
      <c r="R3073">
        <v>2.4617</v>
      </c>
      <c r="S3073">
        <v>-0.78249999999999997</v>
      </c>
      <c r="T3073">
        <v>0.4753</v>
      </c>
      <c r="U3073">
        <v>0.82479999999999998</v>
      </c>
      <c r="V3073">
        <v>-8.1199999999999994E-2</v>
      </c>
    </row>
    <row r="3074" spans="1:22">
      <c r="A3074" t="s">
        <v>3092</v>
      </c>
      <c r="B3074" t="s">
        <v>8650</v>
      </c>
      <c r="C3074">
        <v>-0.1019</v>
      </c>
      <c r="D3074">
        <v>0.1095</v>
      </c>
      <c r="E3074">
        <v>-2.0832999999999999</v>
      </c>
      <c r="F3074">
        <v>-0.25609999999999999</v>
      </c>
      <c r="G3074">
        <v>-0.35770000000000002</v>
      </c>
      <c r="H3074">
        <v>-0.217</v>
      </c>
      <c r="I3074">
        <v>-0.31190000000000001</v>
      </c>
      <c r="J3074">
        <v>0.70530000000000004</v>
      </c>
      <c r="K3074">
        <v>-0.2777</v>
      </c>
      <c r="L3074">
        <v>-0.2447</v>
      </c>
      <c r="M3074">
        <v>1E-3</v>
      </c>
      <c r="N3074">
        <v>-0.2208</v>
      </c>
      <c r="O3074">
        <v>-0.81699999999999995</v>
      </c>
      <c r="P3074">
        <v>0.73089999999999999</v>
      </c>
      <c r="Q3074">
        <v>-1.4750000000000001</v>
      </c>
      <c r="R3074">
        <v>-0.36499999999999999</v>
      </c>
      <c r="S3074">
        <v>3.1840000000000002</v>
      </c>
      <c r="T3074">
        <v>0.47099999999999997</v>
      </c>
      <c r="U3074">
        <v>-0.78549999999999998</v>
      </c>
      <c r="V3074">
        <v>-0.1573</v>
      </c>
    </row>
    <row r="3075" spans="1:22">
      <c r="A3075" t="s">
        <v>3093</v>
      </c>
      <c r="B3075" t="s">
        <v>8651</v>
      </c>
      <c r="C3075">
        <v>-0.13039999999999999</v>
      </c>
      <c r="D3075">
        <v>-0.55730000000000002</v>
      </c>
      <c r="E3075">
        <v>-0.42670000000000002</v>
      </c>
      <c r="F3075">
        <v>-0.68279999999999996</v>
      </c>
      <c r="G3075">
        <v>-0.39839999999999998</v>
      </c>
      <c r="H3075">
        <v>-0.50260000000000005</v>
      </c>
      <c r="I3075">
        <v>-0.34339999999999998</v>
      </c>
      <c r="J3075">
        <v>-0.12509999999999999</v>
      </c>
      <c r="K3075">
        <v>-1.0384</v>
      </c>
      <c r="L3075">
        <v>-0.39789999999999998</v>
      </c>
      <c r="M3075">
        <v>-0.74639999999999995</v>
      </c>
      <c r="N3075">
        <v>-0.71960000000000002</v>
      </c>
      <c r="O3075">
        <v>-1.0874999999999999</v>
      </c>
      <c r="P3075">
        <v>0.71340000000000003</v>
      </c>
      <c r="Q3075">
        <v>0.54620000000000002</v>
      </c>
      <c r="R3075">
        <v>-0.63339999999999996</v>
      </c>
      <c r="S3075">
        <v>-0.35720000000000002</v>
      </c>
      <c r="T3075">
        <v>0.72740000000000005</v>
      </c>
      <c r="U3075">
        <v>-0.67300000000000004</v>
      </c>
      <c r="V3075">
        <v>0.47860000000000003</v>
      </c>
    </row>
    <row r="3076" spans="1:22">
      <c r="A3076" t="s">
        <v>3094</v>
      </c>
      <c r="B3076" t="s">
        <v>8652</v>
      </c>
      <c r="C3076">
        <v>0.39269999999999999</v>
      </c>
      <c r="D3076">
        <v>3.0274999999999999</v>
      </c>
      <c r="E3076">
        <v>-0.61399999999999999</v>
      </c>
      <c r="F3076">
        <v>0.3871</v>
      </c>
      <c r="G3076">
        <v>1.7795000000000001</v>
      </c>
      <c r="H3076">
        <v>1.9224000000000001</v>
      </c>
      <c r="I3076">
        <v>1.597</v>
      </c>
      <c r="J3076">
        <v>0.27479999999999999</v>
      </c>
      <c r="K3076">
        <v>1.7821</v>
      </c>
      <c r="L3076">
        <v>1.6387</v>
      </c>
      <c r="M3076">
        <v>-0.89690000000000003</v>
      </c>
      <c r="N3076">
        <v>-0.31230000000000002</v>
      </c>
      <c r="O3076">
        <v>1.2113</v>
      </c>
      <c r="P3076">
        <v>1.03E-2</v>
      </c>
      <c r="Q3076">
        <v>-1.5699000000000001</v>
      </c>
      <c r="R3076">
        <v>0.77470000000000006</v>
      </c>
      <c r="S3076">
        <v>2.5590000000000002</v>
      </c>
      <c r="T3076">
        <v>2.5749</v>
      </c>
      <c r="U3076">
        <v>-0.70099999999999996</v>
      </c>
      <c r="V3076">
        <v>-0.1759</v>
      </c>
    </row>
    <row r="3077" spans="1:22">
      <c r="A3077" t="s">
        <v>3095</v>
      </c>
      <c r="B3077" t="s">
        <v>8653</v>
      </c>
      <c r="C3077">
        <v>0.41110000000000002</v>
      </c>
      <c r="D3077">
        <v>0.77349999999999997</v>
      </c>
      <c r="E3077">
        <v>0.19020000000000001</v>
      </c>
      <c r="F3077">
        <v>-0.27989999999999998</v>
      </c>
      <c r="G3077">
        <v>1.0526</v>
      </c>
      <c r="H3077">
        <v>0.90890000000000004</v>
      </c>
      <c r="I3077">
        <v>-0.32169999999999999</v>
      </c>
      <c r="J3077">
        <v>0.45850000000000002</v>
      </c>
      <c r="K3077">
        <v>0.54420000000000002</v>
      </c>
      <c r="L3077">
        <v>0.24249999999999999</v>
      </c>
      <c r="M3077">
        <v>0.76349999999999996</v>
      </c>
      <c r="N3077">
        <v>0.22159999999999999</v>
      </c>
      <c r="O3077">
        <v>1.7097</v>
      </c>
      <c r="P3077">
        <v>-0.76770000000000005</v>
      </c>
      <c r="Q3077">
        <v>1.748</v>
      </c>
      <c r="R3077">
        <v>0.77149999999999996</v>
      </c>
      <c r="S3077">
        <v>1.3247</v>
      </c>
      <c r="T3077">
        <v>-0.74399999999999999</v>
      </c>
      <c r="U3077">
        <v>-1.24E-2</v>
      </c>
      <c r="V3077">
        <v>0.44590000000000002</v>
      </c>
    </row>
    <row r="3078" spans="1:22">
      <c r="A3078" t="s">
        <v>3096</v>
      </c>
      <c r="B3078" t="s">
        <v>8654</v>
      </c>
      <c r="C3078">
        <v>-0.13880000000000001</v>
      </c>
      <c r="D3078">
        <v>6.7500000000000004E-2</v>
      </c>
      <c r="E3078">
        <v>-0.4834</v>
      </c>
      <c r="F3078">
        <v>0.87209999999999999</v>
      </c>
      <c r="G3078">
        <v>2.2812999999999999</v>
      </c>
      <c r="H3078">
        <v>0.26450000000000001</v>
      </c>
      <c r="I3078">
        <v>0.52890000000000004</v>
      </c>
      <c r="J3078">
        <v>0.59109999999999996</v>
      </c>
      <c r="K3078">
        <v>1.6123000000000001</v>
      </c>
      <c r="L3078">
        <v>0.4163</v>
      </c>
      <c r="M3078">
        <v>-0.54190000000000005</v>
      </c>
      <c r="N3078">
        <v>0.26979999999999998</v>
      </c>
      <c r="O3078">
        <v>2.0831</v>
      </c>
      <c r="P3078">
        <v>-0.5867</v>
      </c>
      <c r="Q3078">
        <v>-2.3128000000000002</v>
      </c>
      <c r="R3078">
        <v>-0.1845</v>
      </c>
      <c r="S3078">
        <v>1.8523000000000001</v>
      </c>
      <c r="T3078">
        <v>-0.56620000000000004</v>
      </c>
      <c r="U3078">
        <v>-1.1026</v>
      </c>
      <c r="V3078">
        <v>-0.52559999999999996</v>
      </c>
    </row>
    <row r="3079" spans="1:22">
      <c r="A3079" t="s">
        <v>3097</v>
      </c>
      <c r="B3079" t="s">
        <v>8655</v>
      </c>
      <c r="C3079">
        <v>0.7944</v>
      </c>
      <c r="D3079">
        <v>0.55810000000000004</v>
      </c>
      <c r="E3079">
        <v>7.51E-2</v>
      </c>
      <c r="F3079">
        <v>0.68120000000000003</v>
      </c>
      <c r="G3079">
        <v>0.92589999999999995</v>
      </c>
      <c r="H3079">
        <v>0.71989999999999998</v>
      </c>
      <c r="I3079">
        <v>5.7200000000000001E-2</v>
      </c>
      <c r="J3079">
        <v>0.92149999999999999</v>
      </c>
      <c r="K3079">
        <v>0.9264</v>
      </c>
      <c r="L3079">
        <v>0.56669999999999998</v>
      </c>
      <c r="M3079">
        <v>0.2732</v>
      </c>
      <c r="N3079">
        <v>1.0232000000000001</v>
      </c>
      <c r="O3079">
        <v>1.1151</v>
      </c>
      <c r="P3079">
        <v>1.8501000000000001</v>
      </c>
      <c r="Q3079">
        <v>3.3599999999999998E-2</v>
      </c>
      <c r="R3079">
        <v>1.0103</v>
      </c>
      <c r="S3079">
        <v>0.98950000000000005</v>
      </c>
      <c r="T3079">
        <v>-1.1986000000000001</v>
      </c>
      <c r="U3079">
        <v>-0.73219999999999996</v>
      </c>
      <c r="V3079">
        <v>0.56200000000000006</v>
      </c>
    </row>
    <row r="3080" spans="1:22">
      <c r="A3080" t="s">
        <v>3098</v>
      </c>
      <c r="B3080" t="s">
        <v>3098</v>
      </c>
      <c r="C3080">
        <v>2.1257999999999999</v>
      </c>
      <c r="D3080">
        <v>-0.46910000000000002</v>
      </c>
      <c r="E3080">
        <v>2.1291000000000002</v>
      </c>
      <c r="F3080">
        <v>-5.1154999999999999</v>
      </c>
      <c r="G3080">
        <v>-0.61199999999999999</v>
      </c>
      <c r="H3080">
        <v>-5.9999999999999995E-4</v>
      </c>
      <c r="I3080">
        <v>2.5819000000000001</v>
      </c>
      <c r="J3080">
        <v>-1.6375999999999999</v>
      </c>
      <c r="K3080">
        <v>1.3088</v>
      </c>
      <c r="L3080">
        <v>0.1295</v>
      </c>
      <c r="M3080">
        <v>2.3258999999999999</v>
      </c>
      <c r="N3080">
        <v>-3.6581999999999999</v>
      </c>
      <c r="O3080">
        <v>5.3833000000000002</v>
      </c>
      <c r="P3080">
        <v>3.6793</v>
      </c>
      <c r="Q3080">
        <v>3.56E-2</v>
      </c>
      <c r="R3080">
        <v>-0.73909999999999998</v>
      </c>
      <c r="S3080">
        <v>3.2949000000000002</v>
      </c>
      <c r="T3080">
        <v>-3.0699000000000001</v>
      </c>
      <c r="U3080">
        <v>-0.84219999999999995</v>
      </c>
      <c r="V3080">
        <v>-6.2244000000000002</v>
      </c>
    </row>
    <row r="3081" spans="1:22">
      <c r="A3081" t="s">
        <v>3099</v>
      </c>
      <c r="B3081" t="s">
        <v>8656</v>
      </c>
      <c r="C3081">
        <v>1.526</v>
      </c>
      <c r="D3081">
        <v>1.867</v>
      </c>
      <c r="E3081">
        <v>-0.54169999999999996</v>
      </c>
      <c r="F3081">
        <v>1.5188999999999999</v>
      </c>
      <c r="G3081">
        <v>3.58</v>
      </c>
      <c r="H3081">
        <v>1.3811</v>
      </c>
      <c r="I3081">
        <v>-1.1008</v>
      </c>
      <c r="J3081">
        <v>1.7672000000000001</v>
      </c>
      <c r="K3081">
        <v>1.3186</v>
      </c>
      <c r="L3081">
        <v>0.93489999999999995</v>
      </c>
      <c r="M3081">
        <v>-1.0392999999999999</v>
      </c>
      <c r="N3081">
        <v>1.6187</v>
      </c>
      <c r="O3081">
        <v>2.6282000000000001</v>
      </c>
      <c r="P3081">
        <v>-0.77029999999999998</v>
      </c>
      <c r="Q3081">
        <v>-0.20530000000000001</v>
      </c>
      <c r="R3081">
        <v>0.57879999999999998</v>
      </c>
      <c r="S3081">
        <v>1.4568000000000001</v>
      </c>
      <c r="T3081">
        <v>-0.43080000000000002</v>
      </c>
      <c r="U3081">
        <v>-0.4355</v>
      </c>
      <c r="V3081">
        <v>4.1000000000000003E-3</v>
      </c>
    </row>
    <row r="3082" spans="1:22">
      <c r="A3082" t="s">
        <v>3100</v>
      </c>
      <c r="B3082" t="s">
        <v>8657</v>
      </c>
      <c r="C3082">
        <v>-2.3652000000000002</v>
      </c>
      <c r="D3082">
        <v>-0.88019999999999998</v>
      </c>
      <c r="E3082">
        <v>-0.87339999999999995</v>
      </c>
      <c r="F3082">
        <v>-1.1127</v>
      </c>
      <c r="G3082">
        <v>-1.6872</v>
      </c>
      <c r="H3082">
        <v>-1.6328</v>
      </c>
      <c r="I3082">
        <v>-1.5529999999999999</v>
      </c>
      <c r="J3082">
        <v>-1.2151000000000001</v>
      </c>
      <c r="K3082">
        <v>-1.5119</v>
      </c>
      <c r="L3082">
        <v>-1.7267999999999999</v>
      </c>
      <c r="M3082">
        <v>-1.2155</v>
      </c>
      <c r="N3082">
        <v>-1.1194</v>
      </c>
      <c r="O3082">
        <v>-1.5306999999999999</v>
      </c>
      <c r="P3082">
        <v>0.22939999999999999</v>
      </c>
      <c r="Q3082">
        <v>-1.1173</v>
      </c>
      <c r="R3082">
        <v>-0.84109999999999996</v>
      </c>
      <c r="S3082">
        <v>-0.90600000000000003</v>
      </c>
      <c r="T3082">
        <v>-0.2087</v>
      </c>
      <c r="U3082">
        <v>-1.8964000000000001</v>
      </c>
      <c r="V3082">
        <v>-0.88380000000000003</v>
      </c>
    </row>
    <row r="3083" spans="1:22">
      <c r="A3083" t="s">
        <v>3101</v>
      </c>
      <c r="B3083" t="s">
        <v>8658</v>
      </c>
      <c r="C3083">
        <v>-1.3472</v>
      </c>
      <c r="D3083">
        <v>-0.76160000000000005</v>
      </c>
      <c r="E3083">
        <v>-0.75339999999999996</v>
      </c>
      <c r="F3083">
        <v>-0.77690000000000003</v>
      </c>
      <c r="G3083">
        <v>-1.1691</v>
      </c>
      <c r="H3083">
        <v>-1.0572999999999999</v>
      </c>
      <c r="I3083">
        <v>-1.2128000000000001</v>
      </c>
      <c r="J3083">
        <v>7.9000000000000008E-3</v>
      </c>
      <c r="K3083">
        <v>-1.7318</v>
      </c>
      <c r="L3083">
        <v>-0.74050000000000005</v>
      </c>
      <c r="M3083">
        <v>-4.2431999999999999</v>
      </c>
      <c r="N3083">
        <v>-0.59760000000000002</v>
      </c>
      <c r="O3083">
        <v>-1.4165000000000001</v>
      </c>
      <c r="P3083">
        <v>0.91239999999999999</v>
      </c>
      <c r="Q3083">
        <v>0.7238</v>
      </c>
      <c r="R3083">
        <v>0.79359999999999997</v>
      </c>
      <c r="S3083">
        <v>-1.9353</v>
      </c>
      <c r="T3083">
        <v>-0.4778</v>
      </c>
      <c r="U3083">
        <v>-0.41749999999999998</v>
      </c>
      <c r="V3083">
        <v>0.66059999999999997</v>
      </c>
    </row>
    <row r="3084" spans="1:22">
      <c r="A3084" t="s">
        <v>3102</v>
      </c>
      <c r="B3084" t="s">
        <v>8659</v>
      </c>
      <c r="C3084">
        <v>0.4919</v>
      </c>
      <c r="D3084">
        <v>0.95069999999999999</v>
      </c>
      <c r="E3084">
        <v>-0.17829999999999999</v>
      </c>
      <c r="F3084">
        <v>1.0056</v>
      </c>
      <c r="G3084">
        <v>-0.15340000000000001</v>
      </c>
      <c r="H3084">
        <v>1.1567000000000001</v>
      </c>
      <c r="I3084">
        <v>0.52470000000000006</v>
      </c>
      <c r="J3084">
        <v>1.0620000000000001</v>
      </c>
      <c r="K3084">
        <v>0.89390000000000003</v>
      </c>
      <c r="L3084">
        <v>1.4336</v>
      </c>
      <c r="M3084">
        <v>0.85160000000000002</v>
      </c>
      <c r="N3084">
        <v>0.63519999999999999</v>
      </c>
      <c r="O3084">
        <v>-0.40100000000000002</v>
      </c>
      <c r="P3084">
        <v>6.2899999999999998E-2</v>
      </c>
      <c r="Q3084">
        <v>-0.19620000000000001</v>
      </c>
      <c r="R3084">
        <v>0.20469999999999999</v>
      </c>
      <c r="S3084">
        <v>0.55600000000000005</v>
      </c>
      <c r="T3084">
        <v>0.33800000000000002</v>
      </c>
      <c r="U3084">
        <v>0.65339999999999998</v>
      </c>
      <c r="V3084">
        <v>0.2029</v>
      </c>
    </row>
    <row r="3085" spans="1:22">
      <c r="A3085" t="s">
        <v>3103</v>
      </c>
      <c r="B3085" t="s">
        <v>8660</v>
      </c>
      <c r="C3085">
        <v>-1.2074</v>
      </c>
      <c r="D3085">
        <v>-1.2618</v>
      </c>
      <c r="E3085">
        <v>0.34589999999999999</v>
      </c>
      <c r="F3085">
        <v>-1.2846</v>
      </c>
      <c r="G3085">
        <v>-1.1086</v>
      </c>
      <c r="H3085">
        <v>-1.4658</v>
      </c>
      <c r="I3085">
        <v>-0.99909999999999999</v>
      </c>
      <c r="J3085">
        <v>-1.7099</v>
      </c>
      <c r="K3085">
        <v>-1.1214999999999999</v>
      </c>
      <c r="L3085">
        <v>-1.4165000000000001</v>
      </c>
      <c r="M3085">
        <v>-1.0823</v>
      </c>
      <c r="N3085">
        <v>-1.8479000000000001</v>
      </c>
      <c r="O3085">
        <v>0.30570000000000003</v>
      </c>
      <c r="P3085">
        <v>1.9923999999999999</v>
      </c>
      <c r="Q3085">
        <v>0.3196</v>
      </c>
      <c r="R3085">
        <v>1.1967000000000001</v>
      </c>
      <c r="S3085">
        <v>0.1027</v>
      </c>
      <c r="T3085">
        <v>0.30509999999999998</v>
      </c>
      <c r="U3085">
        <v>-0.51970000000000005</v>
      </c>
      <c r="V3085">
        <v>-0.10489999999999999</v>
      </c>
    </row>
    <row r="3086" spans="1:22">
      <c r="A3086" t="s">
        <v>3104</v>
      </c>
      <c r="B3086" t="s">
        <v>8661</v>
      </c>
      <c r="C3086">
        <v>4.0599999999999997E-2</v>
      </c>
      <c r="D3086">
        <v>-1.2128000000000001</v>
      </c>
      <c r="E3086">
        <v>-0.60219999999999996</v>
      </c>
      <c r="F3086">
        <v>0.9153</v>
      </c>
      <c r="G3086">
        <v>-0.17910000000000001</v>
      </c>
      <c r="H3086">
        <v>-0.97470000000000001</v>
      </c>
      <c r="I3086">
        <v>-0.60870000000000002</v>
      </c>
      <c r="J3086">
        <v>0.82399999999999995</v>
      </c>
      <c r="K3086">
        <v>0.39879999999999999</v>
      </c>
      <c r="L3086">
        <v>-0.72970000000000002</v>
      </c>
      <c r="M3086">
        <v>-4.1500000000000002E-2</v>
      </c>
      <c r="N3086">
        <v>0.31740000000000002</v>
      </c>
      <c r="O3086">
        <v>-0.24030000000000001</v>
      </c>
      <c r="P3086">
        <v>-0.18160000000000001</v>
      </c>
      <c r="Q3086">
        <v>-1.0004999999999999</v>
      </c>
      <c r="R3086">
        <v>0.28970000000000001</v>
      </c>
      <c r="S3086">
        <v>0.27189999999999998</v>
      </c>
      <c r="T3086">
        <v>-1.8945000000000001</v>
      </c>
      <c r="U3086">
        <v>-0.37459999999999999</v>
      </c>
      <c r="V3086">
        <v>8.1900000000000001E-2</v>
      </c>
    </row>
    <row r="3087" spans="1:22">
      <c r="A3087" t="s">
        <v>3105</v>
      </c>
      <c r="B3087" t="s">
        <v>8662</v>
      </c>
      <c r="C3087">
        <v>0.70750000000000002</v>
      </c>
      <c r="D3087">
        <v>0.32529999999999998</v>
      </c>
      <c r="E3087">
        <v>-0.38240000000000002</v>
      </c>
      <c r="F3087">
        <v>-3.0200000000000001E-2</v>
      </c>
      <c r="G3087">
        <v>1.4543999999999999</v>
      </c>
      <c r="H3087">
        <v>0.31190000000000001</v>
      </c>
      <c r="I3087">
        <v>0.57050000000000001</v>
      </c>
      <c r="J3087">
        <v>-0.1085</v>
      </c>
      <c r="K3087">
        <v>1.0855999999999999</v>
      </c>
      <c r="L3087">
        <v>-6.1000000000000004E-3</v>
      </c>
      <c r="M3087">
        <v>4.5900000000000003E-2</v>
      </c>
      <c r="N3087">
        <v>0.7823</v>
      </c>
      <c r="O3087">
        <v>1.1999</v>
      </c>
      <c r="P3087">
        <v>1.3027</v>
      </c>
      <c r="Q3087">
        <v>-0.91520000000000001</v>
      </c>
      <c r="R3087">
        <v>0.53890000000000005</v>
      </c>
      <c r="S3087">
        <v>-0.60350000000000004</v>
      </c>
      <c r="T3087">
        <v>0.7621</v>
      </c>
      <c r="U3087">
        <v>0.26540000000000002</v>
      </c>
      <c r="V3087">
        <v>0.66100000000000003</v>
      </c>
    </row>
    <row r="3088" spans="1:22">
      <c r="A3088" t="s">
        <v>3106</v>
      </c>
      <c r="B3088" t="s">
        <v>8663</v>
      </c>
      <c r="C3088">
        <v>1.3634999999999999</v>
      </c>
      <c r="D3088">
        <v>-0.47839999999999999</v>
      </c>
      <c r="E3088">
        <v>-1.1189</v>
      </c>
      <c r="F3088">
        <v>0.56989999999999996</v>
      </c>
      <c r="G3088">
        <v>2.5693000000000001</v>
      </c>
      <c r="H3088">
        <v>-0.69010000000000005</v>
      </c>
      <c r="I3088">
        <v>1.0448999999999999</v>
      </c>
      <c r="J3088">
        <v>-0.73509999999999998</v>
      </c>
      <c r="K3088">
        <v>1.8478000000000001</v>
      </c>
      <c r="L3088">
        <v>-0.3901</v>
      </c>
      <c r="M3088">
        <v>-0.36649999999999999</v>
      </c>
      <c r="N3088">
        <v>0.95840000000000003</v>
      </c>
      <c r="O3088">
        <v>1.2439</v>
      </c>
      <c r="P3088">
        <v>4.2299999999999997E-2</v>
      </c>
      <c r="Q3088">
        <v>-4.1574</v>
      </c>
      <c r="R3088">
        <v>0.1145</v>
      </c>
      <c r="S3088">
        <v>3.2172999999999998</v>
      </c>
      <c r="T3088">
        <v>-0.14729999999999999</v>
      </c>
      <c r="U3088">
        <v>1.0566</v>
      </c>
      <c r="V3088">
        <v>0.69059999999999999</v>
      </c>
    </row>
    <row r="3089" spans="1:22">
      <c r="A3089" t="s">
        <v>3107</v>
      </c>
      <c r="B3089" t="s">
        <v>8664</v>
      </c>
      <c r="C3089">
        <v>-0.81720000000000004</v>
      </c>
      <c r="D3089">
        <v>-2.3999999999999998E-3</v>
      </c>
      <c r="E3089">
        <v>0.75800000000000001</v>
      </c>
      <c r="F3089">
        <v>-0.4803</v>
      </c>
      <c r="G3089">
        <v>-0.86750000000000005</v>
      </c>
      <c r="H3089">
        <v>0.19409999999999999</v>
      </c>
      <c r="I3089">
        <v>0.21260000000000001</v>
      </c>
      <c r="J3089">
        <v>0.69389999999999996</v>
      </c>
      <c r="K3089">
        <v>-0.38590000000000002</v>
      </c>
      <c r="L3089">
        <v>0.2059</v>
      </c>
      <c r="M3089">
        <v>-0.82630000000000003</v>
      </c>
      <c r="N3089">
        <v>-4.5199999999999997E-2</v>
      </c>
      <c r="O3089">
        <v>-0.314</v>
      </c>
      <c r="P3089">
        <v>-0.2651</v>
      </c>
      <c r="Q3089">
        <v>1.0239</v>
      </c>
      <c r="R3089">
        <v>-9.11E-2</v>
      </c>
      <c r="S3089">
        <v>0.1052</v>
      </c>
      <c r="T3089">
        <v>1.8904000000000001</v>
      </c>
      <c r="U3089">
        <v>5.6000000000000001E-2</v>
      </c>
      <c r="V3089">
        <v>1.4151</v>
      </c>
    </row>
    <row r="3090" spans="1:22">
      <c r="A3090" t="s">
        <v>3108</v>
      </c>
      <c r="B3090" t="s">
        <v>8665</v>
      </c>
      <c r="C3090">
        <v>8.2199999999999995E-2</v>
      </c>
      <c r="D3090">
        <v>-8.6300000000000002E-2</v>
      </c>
      <c r="E3090">
        <v>4.8399999999999999E-2</v>
      </c>
      <c r="F3090">
        <v>-0.4012</v>
      </c>
      <c r="G3090">
        <v>-0.15709999999999999</v>
      </c>
      <c r="H3090">
        <v>0.25850000000000001</v>
      </c>
      <c r="I3090">
        <v>-0.66910000000000003</v>
      </c>
      <c r="J3090">
        <v>0.57369999999999999</v>
      </c>
      <c r="K3090">
        <v>0.84889999999999999</v>
      </c>
      <c r="L3090">
        <v>0.43569999999999998</v>
      </c>
      <c r="M3090">
        <v>-2.7E-2</v>
      </c>
      <c r="N3090">
        <v>-0.20230000000000001</v>
      </c>
      <c r="O3090">
        <v>0.89129999999999998</v>
      </c>
      <c r="P3090">
        <v>-0.42749999999999999</v>
      </c>
      <c r="Q3090">
        <v>0.66500000000000004</v>
      </c>
      <c r="R3090">
        <v>0.21659999999999999</v>
      </c>
      <c r="S3090">
        <v>0.62139999999999995</v>
      </c>
      <c r="T3090">
        <v>1.0782</v>
      </c>
      <c r="U3090">
        <v>0.2059</v>
      </c>
      <c r="V3090">
        <v>1.3029999999999999</v>
      </c>
    </row>
    <row r="3091" spans="1:22">
      <c r="A3091" t="s">
        <v>3109</v>
      </c>
      <c r="B3091" t="s">
        <v>8666</v>
      </c>
      <c r="C3091">
        <v>-1.9165000000000001</v>
      </c>
      <c r="D3091">
        <v>-0.86439999999999995</v>
      </c>
      <c r="E3091">
        <v>-0.95640000000000003</v>
      </c>
      <c r="F3091">
        <v>-0.98939999999999995</v>
      </c>
      <c r="G3091">
        <v>-1.9550000000000001</v>
      </c>
      <c r="H3091">
        <v>-0.91920000000000002</v>
      </c>
      <c r="I3091">
        <v>-0.80769999999999997</v>
      </c>
      <c r="J3091">
        <v>-0.53610000000000002</v>
      </c>
      <c r="K3091">
        <v>-2.2330000000000001</v>
      </c>
      <c r="L3091">
        <v>-1.5427</v>
      </c>
      <c r="M3091">
        <v>-1.4</v>
      </c>
      <c r="N3091">
        <v>-1.4458</v>
      </c>
      <c r="O3091">
        <v>-1.8129</v>
      </c>
      <c r="P3091">
        <v>0.89680000000000004</v>
      </c>
      <c r="Q3091">
        <v>0.20599999999999999</v>
      </c>
      <c r="R3091">
        <v>0.187</v>
      </c>
      <c r="S3091">
        <v>0.70299999999999996</v>
      </c>
      <c r="T3091">
        <v>-0.45839999999999997</v>
      </c>
      <c r="U3091">
        <v>-2.6798000000000002</v>
      </c>
      <c r="V3091">
        <v>1.5311999999999999</v>
      </c>
    </row>
    <row r="3092" spans="1:22">
      <c r="A3092" t="s">
        <v>3110</v>
      </c>
      <c r="B3092" t="s">
        <v>8667</v>
      </c>
      <c r="C3092">
        <v>-7.5399999999999995E-2</v>
      </c>
      <c r="D3092">
        <v>0.46460000000000001</v>
      </c>
      <c r="E3092">
        <v>-0.84379999999999999</v>
      </c>
      <c r="F3092">
        <v>-1.8700000000000001E-2</v>
      </c>
      <c r="G3092">
        <v>1.2270000000000001</v>
      </c>
      <c r="H3092">
        <v>0.36770000000000003</v>
      </c>
      <c r="I3092">
        <v>-1.0936999999999999</v>
      </c>
      <c r="J3092">
        <v>-7.6700000000000004E-2</v>
      </c>
      <c r="K3092">
        <v>1.3165</v>
      </c>
      <c r="L3092">
        <v>0.17169999999999999</v>
      </c>
      <c r="M3092">
        <v>-1.0168999999999999</v>
      </c>
      <c r="N3092">
        <v>-0.10349999999999999</v>
      </c>
      <c r="O3092">
        <v>1.0902000000000001</v>
      </c>
      <c r="P3092">
        <v>-0.34889999999999999</v>
      </c>
      <c r="Q3092">
        <v>-1.8151999999999999</v>
      </c>
      <c r="R3092">
        <v>0.73180000000000001</v>
      </c>
      <c r="S3092">
        <v>1.5184</v>
      </c>
      <c r="T3092">
        <v>-0.14149999999999999</v>
      </c>
      <c r="U3092">
        <v>0.25309999999999999</v>
      </c>
      <c r="V3092">
        <v>0.68789999999999996</v>
      </c>
    </row>
    <row r="3093" spans="1:22">
      <c r="A3093" t="s">
        <v>3111</v>
      </c>
      <c r="B3093" t="s">
        <v>8668</v>
      </c>
      <c r="C3093">
        <v>-2.5434000000000001</v>
      </c>
      <c r="D3093">
        <v>2.7799999999999998E-2</v>
      </c>
      <c r="E3093">
        <v>-1.4401999999999999</v>
      </c>
      <c r="F3093">
        <v>-1.1293</v>
      </c>
      <c r="G3093">
        <v>-0.9738</v>
      </c>
      <c r="H3093">
        <v>-0.1202</v>
      </c>
      <c r="I3093">
        <v>-1.3082</v>
      </c>
      <c r="J3093">
        <v>-1.2303999999999999</v>
      </c>
      <c r="K3093">
        <v>-0.47689999999999999</v>
      </c>
      <c r="L3093">
        <v>1.7100000000000001E-2</v>
      </c>
      <c r="M3093">
        <v>-2.9390000000000001</v>
      </c>
      <c r="N3093">
        <v>-5.4800000000000001E-2</v>
      </c>
      <c r="O3093">
        <v>0.51890000000000003</v>
      </c>
      <c r="P3093">
        <v>0.47499999999999998</v>
      </c>
      <c r="Q3093">
        <v>-3.1097999999999999</v>
      </c>
      <c r="R3093">
        <v>0.70679999999999998</v>
      </c>
      <c r="S3093">
        <v>-9.8299999999999998E-2</v>
      </c>
      <c r="T3093">
        <v>0.76219999999999999</v>
      </c>
      <c r="U3093">
        <v>-0.91020000000000001</v>
      </c>
      <c r="V3093">
        <v>0.13500000000000001</v>
      </c>
    </row>
    <row r="3094" spans="1:22">
      <c r="A3094" t="s">
        <v>3112</v>
      </c>
      <c r="B3094" t="s">
        <v>8669</v>
      </c>
      <c r="C3094">
        <v>0.62109999999999999</v>
      </c>
      <c r="D3094">
        <v>1.599</v>
      </c>
      <c r="E3094">
        <v>0.56699999999999995</v>
      </c>
      <c r="F3094">
        <v>0.40529999999999999</v>
      </c>
      <c r="G3094">
        <v>0.30599999999999999</v>
      </c>
      <c r="H3094">
        <v>1.2161999999999999</v>
      </c>
      <c r="I3094">
        <v>-0.61499999999999999</v>
      </c>
      <c r="J3094">
        <v>0.4778</v>
      </c>
      <c r="K3094">
        <v>0.3553</v>
      </c>
      <c r="L3094">
        <v>1.4990000000000001</v>
      </c>
      <c r="M3094">
        <v>0.45069999999999999</v>
      </c>
      <c r="N3094">
        <v>1.0762</v>
      </c>
      <c r="O3094">
        <v>0.374</v>
      </c>
      <c r="P3094">
        <v>-2.7400000000000001E-2</v>
      </c>
      <c r="Q3094">
        <v>-1.6725000000000001</v>
      </c>
      <c r="R3094">
        <v>0.87350000000000005</v>
      </c>
      <c r="S3094">
        <v>0.1278</v>
      </c>
      <c r="T3094">
        <v>0.40210000000000001</v>
      </c>
      <c r="U3094">
        <v>-0.88929999999999998</v>
      </c>
      <c r="V3094">
        <v>0.95189999999999997</v>
      </c>
    </row>
    <row r="3095" spans="1:22">
      <c r="A3095" t="s">
        <v>3113</v>
      </c>
      <c r="B3095" t="s">
        <v>8670</v>
      </c>
      <c r="C3095">
        <v>1.8819999999999999</v>
      </c>
      <c r="D3095">
        <v>1.0955999999999999</v>
      </c>
      <c r="E3095">
        <v>-1.7096</v>
      </c>
      <c r="F3095">
        <v>0.93400000000000005</v>
      </c>
      <c r="G3095">
        <v>1.8727</v>
      </c>
      <c r="H3095">
        <v>1.5469999999999999</v>
      </c>
      <c r="I3095">
        <v>-2.8397999999999999</v>
      </c>
      <c r="J3095">
        <v>0.36230000000000001</v>
      </c>
      <c r="K3095">
        <v>2.6911999999999998</v>
      </c>
      <c r="L3095">
        <v>1.1037999999999999</v>
      </c>
      <c r="M3095">
        <v>4.0099999999999997E-2</v>
      </c>
      <c r="N3095">
        <v>0.80200000000000005</v>
      </c>
      <c r="O3095">
        <v>2.0867</v>
      </c>
      <c r="P3095">
        <v>-0.91830000000000001</v>
      </c>
      <c r="Q3095">
        <v>-4.0021000000000004</v>
      </c>
      <c r="R3095">
        <v>0.2631</v>
      </c>
      <c r="S3095">
        <v>0.98080000000000001</v>
      </c>
      <c r="T3095">
        <v>1.3822000000000001</v>
      </c>
      <c r="U3095">
        <v>-1.3969</v>
      </c>
      <c r="V3095">
        <v>-0.997</v>
      </c>
    </row>
    <row r="3096" spans="1:22">
      <c r="A3096" t="s">
        <v>3114</v>
      </c>
      <c r="B3096" t="s">
        <v>8671</v>
      </c>
      <c r="C3096">
        <v>0.8196</v>
      </c>
      <c r="D3096">
        <v>-0.76449999999999996</v>
      </c>
      <c r="E3096">
        <v>0.1618</v>
      </c>
      <c r="F3096">
        <v>0.67210000000000003</v>
      </c>
      <c r="G3096">
        <v>0.45029999999999998</v>
      </c>
      <c r="H3096">
        <v>0.64349999999999996</v>
      </c>
      <c r="I3096">
        <v>-0.55420000000000003</v>
      </c>
      <c r="J3096">
        <v>-0.71199999999999997</v>
      </c>
      <c r="K3096">
        <v>1.724</v>
      </c>
      <c r="L3096">
        <v>0.3347</v>
      </c>
      <c r="M3096">
        <v>-0.15790000000000001</v>
      </c>
      <c r="N3096">
        <v>-0.223</v>
      </c>
      <c r="O3096">
        <v>2.5381</v>
      </c>
      <c r="P3096">
        <v>-1.4569000000000001</v>
      </c>
      <c r="Q3096">
        <v>-2.2240000000000002</v>
      </c>
      <c r="R3096">
        <v>1.9835</v>
      </c>
      <c r="S3096">
        <v>-1.5892999999999999</v>
      </c>
      <c r="T3096">
        <v>-0.32100000000000001</v>
      </c>
      <c r="U3096">
        <v>-2.6082999999999998</v>
      </c>
      <c r="V3096">
        <v>3.6433</v>
      </c>
    </row>
    <row r="3097" spans="1:22">
      <c r="A3097" t="s">
        <v>3115</v>
      </c>
      <c r="B3097" t="s">
        <v>8672</v>
      </c>
      <c r="C3097">
        <v>0.40229999999999999</v>
      </c>
      <c r="D3097">
        <v>0.1226</v>
      </c>
      <c r="E3097">
        <v>-0.51380000000000003</v>
      </c>
      <c r="F3097">
        <v>-0.4466</v>
      </c>
      <c r="G3097">
        <v>0.30209999999999998</v>
      </c>
      <c r="H3097">
        <v>0.65939999999999999</v>
      </c>
      <c r="I3097">
        <v>0.14829999999999999</v>
      </c>
      <c r="J3097">
        <v>-1.6095999999999999</v>
      </c>
      <c r="K3097">
        <v>-0.44729999999999998</v>
      </c>
      <c r="L3097">
        <v>0.2074</v>
      </c>
      <c r="M3097">
        <v>-0.1171</v>
      </c>
      <c r="N3097">
        <v>-0.67779999999999996</v>
      </c>
      <c r="O3097">
        <v>0.88329999999999997</v>
      </c>
      <c r="P3097">
        <v>-0.75780000000000003</v>
      </c>
      <c r="Q3097">
        <v>-0.54010000000000002</v>
      </c>
      <c r="R3097">
        <v>1.0114000000000001</v>
      </c>
      <c r="S3097">
        <v>0.52270000000000005</v>
      </c>
      <c r="T3097">
        <v>6.7500000000000004E-2</v>
      </c>
      <c r="U3097">
        <v>0.66959999999999997</v>
      </c>
      <c r="V3097">
        <v>1.1774</v>
      </c>
    </row>
    <row r="3098" spans="1:22">
      <c r="A3098" t="s">
        <v>3116</v>
      </c>
      <c r="B3098" t="s">
        <v>8673</v>
      </c>
      <c r="C3098">
        <v>-0.49590000000000001</v>
      </c>
      <c r="D3098">
        <v>-0.1651</v>
      </c>
      <c r="E3098">
        <v>0.2853</v>
      </c>
      <c r="F3098">
        <v>0.8538</v>
      </c>
      <c r="G3098">
        <v>-0.37159999999999999</v>
      </c>
      <c r="H3098">
        <v>9.7699999999999995E-2</v>
      </c>
      <c r="I3098">
        <v>-0.51180000000000003</v>
      </c>
      <c r="J3098">
        <v>2.3647</v>
      </c>
      <c r="K3098">
        <v>-0.36009999999999998</v>
      </c>
      <c r="L3098">
        <v>1.0125999999999999</v>
      </c>
      <c r="M3098">
        <v>0.48799999999999999</v>
      </c>
      <c r="N3098">
        <v>0.32269999999999999</v>
      </c>
      <c r="O3098">
        <v>-1.5556000000000001</v>
      </c>
      <c r="P3098">
        <v>0.64349999999999996</v>
      </c>
      <c r="Q3098">
        <v>-0.38</v>
      </c>
      <c r="R3098">
        <v>-0.62729999999999997</v>
      </c>
      <c r="S3098">
        <v>0.76759999999999995</v>
      </c>
      <c r="T3098">
        <v>0.57120000000000004</v>
      </c>
      <c r="U3098">
        <v>-0.4415</v>
      </c>
      <c r="V3098">
        <v>0.14660000000000001</v>
      </c>
    </row>
    <row r="3099" spans="1:22">
      <c r="A3099" t="s">
        <v>3117</v>
      </c>
      <c r="B3099" t="s">
        <v>8674</v>
      </c>
      <c r="C3099">
        <v>-2.2705000000000002</v>
      </c>
      <c r="D3099">
        <v>-0.32519999999999999</v>
      </c>
      <c r="E3099">
        <v>-0.91890000000000005</v>
      </c>
      <c r="F3099">
        <v>-0.63470000000000004</v>
      </c>
      <c r="G3099">
        <v>-1.8358000000000001</v>
      </c>
      <c r="H3099">
        <v>-0.83</v>
      </c>
      <c r="I3099">
        <v>-1.6120000000000001</v>
      </c>
      <c r="J3099">
        <v>-0.75900000000000001</v>
      </c>
      <c r="K3099">
        <v>-1.1669</v>
      </c>
      <c r="L3099">
        <v>-0.43390000000000001</v>
      </c>
      <c r="M3099">
        <v>-0.72719999999999996</v>
      </c>
      <c r="N3099">
        <v>-0.21959999999999999</v>
      </c>
      <c r="O3099">
        <v>-0.53129999999999999</v>
      </c>
      <c r="P3099">
        <v>0.58989999999999998</v>
      </c>
      <c r="Q3099">
        <v>-0.95850000000000002</v>
      </c>
      <c r="R3099">
        <v>-0.59030000000000005</v>
      </c>
      <c r="S3099">
        <v>-0.79879999999999995</v>
      </c>
      <c r="T3099">
        <v>0.49009999999999998</v>
      </c>
      <c r="U3099">
        <v>-0.25019999999999998</v>
      </c>
      <c r="V3099">
        <v>-8.5900000000000004E-2</v>
      </c>
    </row>
    <row r="3100" spans="1:22">
      <c r="A3100" t="s">
        <v>3118</v>
      </c>
      <c r="B3100" t="s">
        <v>8675</v>
      </c>
      <c r="C3100">
        <v>-0.29389999999999999</v>
      </c>
      <c r="D3100">
        <v>-0.68400000000000005</v>
      </c>
      <c r="E3100">
        <v>-0.17249999999999999</v>
      </c>
      <c r="F3100">
        <v>0.3256</v>
      </c>
      <c r="G3100">
        <v>0.17799999999999999</v>
      </c>
      <c r="H3100">
        <v>-0.62129999999999996</v>
      </c>
      <c r="I3100">
        <v>-0.46750000000000003</v>
      </c>
      <c r="J3100">
        <v>-0.66149999999999998</v>
      </c>
      <c r="K3100">
        <v>0.95120000000000005</v>
      </c>
      <c r="L3100">
        <v>-9.8599999999999993E-2</v>
      </c>
      <c r="M3100">
        <v>9.4999999999999998E-3</v>
      </c>
      <c r="N3100">
        <v>8.4000000000000005E-2</v>
      </c>
      <c r="O3100">
        <v>1.4148000000000001</v>
      </c>
      <c r="P3100">
        <v>-1.1032</v>
      </c>
      <c r="Q3100">
        <v>-0.74509999999999998</v>
      </c>
      <c r="R3100">
        <v>-0.48799999999999999</v>
      </c>
      <c r="S3100">
        <v>-0.1022</v>
      </c>
      <c r="T3100">
        <v>1.1156999999999999</v>
      </c>
      <c r="U3100">
        <v>-1.399</v>
      </c>
      <c r="V3100">
        <v>-0.81730000000000003</v>
      </c>
    </row>
    <row r="3101" spans="1:22">
      <c r="A3101" t="s">
        <v>3119</v>
      </c>
      <c r="B3101" t="s">
        <v>3119</v>
      </c>
      <c r="C3101">
        <v>-2.6642999999999999</v>
      </c>
      <c r="D3101">
        <v>-0.23139999999999999</v>
      </c>
      <c r="E3101">
        <v>-0.35349999999999998</v>
      </c>
      <c r="F3101">
        <v>0.872</v>
      </c>
      <c r="G3101">
        <v>1.9601</v>
      </c>
      <c r="H3101">
        <v>0.49170000000000003</v>
      </c>
      <c r="I3101">
        <v>1.5482</v>
      </c>
      <c r="J3101">
        <v>-0.1183</v>
      </c>
      <c r="K3101">
        <v>1.1786000000000001</v>
      </c>
      <c r="L3101">
        <v>-0.5806</v>
      </c>
      <c r="M3101">
        <v>-0.73229999999999995</v>
      </c>
      <c r="N3101">
        <v>0.45789999999999997</v>
      </c>
      <c r="O3101">
        <v>1.7773000000000001</v>
      </c>
      <c r="P3101">
        <v>0.96830000000000005</v>
      </c>
      <c r="Q3101">
        <v>-0.3463</v>
      </c>
      <c r="R3101">
        <v>-0.63519999999999999</v>
      </c>
      <c r="S3101">
        <v>1.96</v>
      </c>
      <c r="T3101">
        <v>-1.4379</v>
      </c>
      <c r="U3101">
        <v>1.4355</v>
      </c>
      <c r="V3101">
        <v>0.63370000000000004</v>
      </c>
    </row>
    <row r="3102" spans="1:22">
      <c r="A3102" t="s">
        <v>3120</v>
      </c>
      <c r="B3102" t="s">
        <v>8676</v>
      </c>
      <c r="C3102">
        <v>2.7746</v>
      </c>
      <c r="D3102">
        <v>2.5043000000000002</v>
      </c>
      <c r="E3102">
        <v>1.9501999999999999</v>
      </c>
      <c r="F3102">
        <v>2.4331999999999998</v>
      </c>
      <c r="G3102">
        <v>1.1890000000000001</v>
      </c>
      <c r="H3102">
        <v>1.1493</v>
      </c>
      <c r="I3102">
        <v>2.2023000000000001</v>
      </c>
      <c r="J3102">
        <v>0.16819999999999999</v>
      </c>
      <c r="K3102">
        <v>0.65</v>
      </c>
      <c r="L3102">
        <v>1.0321</v>
      </c>
      <c r="M3102">
        <v>0.7702</v>
      </c>
      <c r="N3102">
        <v>1.369</v>
      </c>
      <c r="O3102">
        <v>1.0009999999999999</v>
      </c>
      <c r="P3102">
        <v>-5.74E-2</v>
      </c>
      <c r="Q3102">
        <v>-8.14E-2</v>
      </c>
      <c r="R3102">
        <v>1.2024999999999999</v>
      </c>
      <c r="S3102">
        <v>0.84589999999999999</v>
      </c>
      <c r="T3102">
        <v>1.8565</v>
      </c>
      <c r="U3102">
        <v>0.4022</v>
      </c>
      <c r="V3102">
        <v>1.9375</v>
      </c>
    </row>
    <row r="3103" spans="1:22">
      <c r="A3103" t="s">
        <v>3121</v>
      </c>
      <c r="B3103" t="s">
        <v>8677</v>
      </c>
      <c r="C3103">
        <v>1.5609</v>
      </c>
      <c r="D3103">
        <v>-0.63280000000000003</v>
      </c>
      <c r="E3103">
        <v>0.13569999999999999</v>
      </c>
      <c r="F3103">
        <v>-0.55869999999999997</v>
      </c>
      <c r="G3103">
        <v>0.15359999999999999</v>
      </c>
      <c r="H3103">
        <v>-0.32300000000000001</v>
      </c>
      <c r="I3103">
        <v>-0.109</v>
      </c>
      <c r="J3103">
        <v>-0.56469999999999998</v>
      </c>
      <c r="K3103">
        <v>-0.68969999999999998</v>
      </c>
      <c r="L3103">
        <v>-0.47089999999999999</v>
      </c>
      <c r="M3103">
        <v>-1.4950000000000001</v>
      </c>
      <c r="N3103">
        <v>-0.55840000000000001</v>
      </c>
      <c r="O3103">
        <v>0.33789999999999998</v>
      </c>
      <c r="P3103">
        <v>0.34849999999999998</v>
      </c>
      <c r="Q3103">
        <v>-0.40670000000000001</v>
      </c>
      <c r="R3103">
        <v>-1.3362000000000001</v>
      </c>
      <c r="S3103">
        <v>-5.5E-2</v>
      </c>
      <c r="T3103">
        <v>1.0039</v>
      </c>
      <c r="U3103">
        <v>-0.93369999999999997</v>
      </c>
      <c r="V3103">
        <v>-0.44290000000000002</v>
      </c>
    </row>
    <row r="3104" spans="1:22">
      <c r="A3104" t="s">
        <v>3122</v>
      </c>
      <c r="B3104" t="s">
        <v>8678</v>
      </c>
      <c r="C3104">
        <v>4.9077999999999999</v>
      </c>
      <c r="D3104">
        <v>0.95809999999999995</v>
      </c>
      <c r="E3104">
        <v>1.4452</v>
      </c>
      <c r="F3104">
        <v>2.3285999999999998</v>
      </c>
      <c r="G3104">
        <v>0.5474</v>
      </c>
      <c r="H3104">
        <v>2.1564000000000001</v>
      </c>
      <c r="I3104">
        <v>1.9171</v>
      </c>
      <c r="J3104">
        <v>1.7170000000000001</v>
      </c>
      <c r="K3104">
        <v>0.52569999999999995</v>
      </c>
      <c r="L3104">
        <v>1.0216000000000001</v>
      </c>
      <c r="M3104">
        <v>1.8305</v>
      </c>
      <c r="N3104">
        <v>1.8915999999999999</v>
      </c>
      <c r="O3104">
        <v>9.5600000000000004E-2</v>
      </c>
      <c r="P3104">
        <v>-9.3100000000000002E-2</v>
      </c>
      <c r="Q3104">
        <v>0.1802</v>
      </c>
      <c r="R3104">
        <v>-0.70730000000000004</v>
      </c>
      <c r="S3104">
        <v>-1.0105999999999999</v>
      </c>
      <c r="T3104">
        <v>-0.99450000000000005</v>
      </c>
      <c r="U3104">
        <v>1.0177</v>
      </c>
      <c r="V3104">
        <v>0.42849999999999999</v>
      </c>
    </row>
    <row r="3105" spans="1:22">
      <c r="A3105" t="s">
        <v>3123</v>
      </c>
      <c r="B3105" t="s">
        <v>8679</v>
      </c>
      <c r="C3105">
        <v>1.3456999999999999</v>
      </c>
      <c r="D3105">
        <v>-0.15310000000000001</v>
      </c>
      <c r="E3105">
        <v>0.33650000000000002</v>
      </c>
      <c r="F3105">
        <v>1.6036999999999999</v>
      </c>
      <c r="G3105">
        <v>0.83040000000000003</v>
      </c>
      <c r="H3105">
        <v>-0.3528</v>
      </c>
      <c r="I3105">
        <v>1.2997000000000001</v>
      </c>
      <c r="J3105">
        <v>1.5963000000000001</v>
      </c>
      <c r="K3105">
        <v>0.76839999999999997</v>
      </c>
      <c r="L3105">
        <v>0.1215</v>
      </c>
      <c r="M3105">
        <v>1.4817</v>
      </c>
      <c r="N3105">
        <v>0.91269999999999996</v>
      </c>
      <c r="O3105">
        <v>6.54E-2</v>
      </c>
      <c r="P3105">
        <v>-1.0037</v>
      </c>
      <c r="Q3105">
        <v>1.0189999999999999</v>
      </c>
      <c r="R3105">
        <v>0.61399999999999999</v>
      </c>
      <c r="S3105">
        <v>-0.56789999999999996</v>
      </c>
      <c r="T3105">
        <v>-1.9925999999999999</v>
      </c>
      <c r="U3105">
        <v>-0.88190000000000002</v>
      </c>
      <c r="V3105">
        <v>-0.62539999999999996</v>
      </c>
    </row>
    <row r="3106" spans="1:22">
      <c r="A3106" t="s">
        <v>3124</v>
      </c>
      <c r="B3106" t="s">
        <v>8680</v>
      </c>
      <c r="C3106">
        <v>-1.522</v>
      </c>
      <c r="D3106">
        <v>0.43780000000000002</v>
      </c>
      <c r="E3106">
        <v>-1.5495000000000001</v>
      </c>
      <c r="F3106">
        <v>0.16569999999999999</v>
      </c>
      <c r="G3106">
        <v>0.55520000000000003</v>
      </c>
      <c r="H3106">
        <v>0.73250000000000004</v>
      </c>
      <c r="I3106">
        <v>0.23619999999999999</v>
      </c>
      <c r="J3106">
        <v>-0.75290000000000001</v>
      </c>
      <c r="K3106">
        <v>0.61839999999999995</v>
      </c>
      <c r="L3106">
        <v>0.72150000000000003</v>
      </c>
      <c r="M3106">
        <v>0.1095</v>
      </c>
      <c r="N3106">
        <v>0.65680000000000005</v>
      </c>
      <c r="O3106">
        <v>0.21340000000000001</v>
      </c>
      <c r="P3106">
        <v>-0.46820000000000001</v>
      </c>
      <c r="Q3106">
        <v>-0.86129999999999995</v>
      </c>
      <c r="R3106">
        <v>0.23710000000000001</v>
      </c>
      <c r="S3106">
        <v>0.84919999999999995</v>
      </c>
      <c r="T3106">
        <v>0.30420000000000003</v>
      </c>
      <c r="U3106">
        <v>0.40129999999999999</v>
      </c>
      <c r="V3106">
        <v>1.6400000000000001E-2</v>
      </c>
    </row>
    <row r="3107" spans="1:22">
      <c r="A3107" t="s">
        <v>3125</v>
      </c>
      <c r="B3107" t="s">
        <v>3125</v>
      </c>
      <c r="C3107">
        <v>-0.20330000000000001</v>
      </c>
      <c r="D3107">
        <v>-0.129</v>
      </c>
      <c r="E3107">
        <v>-3.2599999999999997E-2</v>
      </c>
      <c r="F3107">
        <v>0.94369999999999998</v>
      </c>
      <c r="G3107">
        <v>-0.8306</v>
      </c>
      <c r="H3107">
        <v>-0.27410000000000001</v>
      </c>
      <c r="I3107">
        <v>-4.4488000000000003</v>
      </c>
      <c r="J3107">
        <v>-0.62949999999999995</v>
      </c>
      <c r="K3107">
        <v>0.18290000000000001</v>
      </c>
      <c r="L3107">
        <v>-0.88300000000000001</v>
      </c>
      <c r="M3107">
        <v>-2.7900000000000001E-2</v>
      </c>
      <c r="N3107">
        <v>0.39</v>
      </c>
      <c r="O3107">
        <v>-0.27810000000000001</v>
      </c>
      <c r="P3107">
        <v>0.627</v>
      </c>
      <c r="Q3107">
        <v>-0.46489999999999998</v>
      </c>
      <c r="R3107">
        <v>-4.7523</v>
      </c>
      <c r="S3107">
        <v>-1.3521000000000001</v>
      </c>
      <c r="T3107">
        <v>-2.0931000000000002</v>
      </c>
      <c r="U3107">
        <v>-0.31969999999999998</v>
      </c>
      <c r="V3107">
        <v>-1.9323999999999999</v>
      </c>
    </row>
    <row r="3108" spans="1:22">
      <c r="A3108" t="s">
        <v>3126</v>
      </c>
      <c r="B3108" t="s">
        <v>3126</v>
      </c>
      <c r="C3108">
        <v>-0.99339999999999995</v>
      </c>
      <c r="D3108">
        <v>-0.12570000000000001</v>
      </c>
      <c r="E3108">
        <v>-1.4339999999999999</v>
      </c>
      <c r="F3108">
        <v>-0.73140000000000005</v>
      </c>
      <c r="G3108">
        <v>-0.90700000000000003</v>
      </c>
      <c r="H3108">
        <v>-0.36909999999999998</v>
      </c>
      <c r="I3108">
        <v>-1.3612</v>
      </c>
      <c r="J3108">
        <v>-1.0467</v>
      </c>
      <c r="K3108">
        <v>-1.2464999999999999</v>
      </c>
      <c r="L3108">
        <v>-0.9738</v>
      </c>
      <c r="M3108">
        <v>-1.1127</v>
      </c>
      <c r="N3108">
        <v>-1.4532</v>
      </c>
      <c r="O3108">
        <v>0.82789999999999997</v>
      </c>
      <c r="P3108">
        <v>0.28689999999999999</v>
      </c>
      <c r="Q3108">
        <v>-0.69789999999999996</v>
      </c>
      <c r="R3108">
        <v>0.33700000000000002</v>
      </c>
      <c r="S3108">
        <v>0.92</v>
      </c>
      <c r="T3108">
        <v>1.5525</v>
      </c>
      <c r="U3108">
        <v>0.44350000000000001</v>
      </c>
      <c r="V3108">
        <v>0.90620000000000001</v>
      </c>
    </row>
    <row r="3109" spans="1:22">
      <c r="A3109" t="s">
        <v>3127</v>
      </c>
      <c r="B3109" t="s">
        <v>8681</v>
      </c>
      <c r="C3109">
        <v>-1.2424999999999999</v>
      </c>
      <c r="D3109">
        <v>-0.25629999999999997</v>
      </c>
      <c r="E3109">
        <v>-0.1656</v>
      </c>
      <c r="F3109">
        <v>0.2399</v>
      </c>
      <c r="G3109">
        <v>-0.1278</v>
      </c>
      <c r="H3109">
        <v>-1.1734</v>
      </c>
      <c r="I3109">
        <v>-1.6199999999999999E-2</v>
      </c>
      <c r="J3109">
        <v>-0.97</v>
      </c>
      <c r="K3109">
        <v>-1.5004999999999999</v>
      </c>
      <c r="L3109">
        <v>-1.3271999999999999</v>
      </c>
      <c r="M3109">
        <v>-0.73450000000000004</v>
      </c>
      <c r="N3109">
        <v>-1.5354000000000001</v>
      </c>
      <c r="O3109">
        <v>-1.0587</v>
      </c>
      <c r="P3109">
        <v>2.3776000000000002</v>
      </c>
      <c r="Q3109">
        <v>1.7390000000000001</v>
      </c>
      <c r="R3109">
        <v>0.3634</v>
      </c>
      <c r="S3109">
        <v>-1.119</v>
      </c>
      <c r="T3109">
        <v>1E-3</v>
      </c>
      <c r="U3109">
        <v>1.0294000000000001</v>
      </c>
      <c r="V3109">
        <v>-1.4315</v>
      </c>
    </row>
    <row r="3110" spans="1:22">
      <c r="A3110" t="s">
        <v>3128</v>
      </c>
      <c r="B3110" t="s">
        <v>8682</v>
      </c>
      <c r="C3110">
        <v>3.2907000000000002</v>
      </c>
      <c r="D3110">
        <v>3.9142999999999999</v>
      </c>
      <c r="E3110">
        <v>3.3132999999999999</v>
      </c>
      <c r="F3110">
        <v>2.7000999999999999</v>
      </c>
      <c r="G3110">
        <v>1.4305000000000001</v>
      </c>
      <c r="H3110">
        <v>2.5044</v>
      </c>
      <c r="I3110">
        <v>1.2714000000000001</v>
      </c>
      <c r="J3110">
        <v>2.0249999999999999</v>
      </c>
      <c r="K3110">
        <v>0.79669999999999996</v>
      </c>
      <c r="L3110">
        <v>3.2730000000000001</v>
      </c>
      <c r="M3110">
        <v>1.8663000000000001</v>
      </c>
      <c r="N3110">
        <v>2.0419</v>
      </c>
      <c r="O3110">
        <v>-0.27329999999999999</v>
      </c>
      <c r="P3110">
        <v>2.9999999999999997E-4</v>
      </c>
      <c r="Q3110">
        <v>1.9982</v>
      </c>
      <c r="R3110">
        <v>1.0879000000000001</v>
      </c>
      <c r="S3110">
        <v>0.25430000000000003</v>
      </c>
      <c r="T3110">
        <v>3.0539000000000001</v>
      </c>
      <c r="U3110">
        <v>1.2603</v>
      </c>
      <c r="V3110">
        <v>1.6786000000000001</v>
      </c>
    </row>
    <row r="3111" spans="1:22">
      <c r="A3111" t="s">
        <v>3129</v>
      </c>
      <c r="B3111" t="s">
        <v>8683</v>
      </c>
      <c r="C3111">
        <v>0.28310000000000002</v>
      </c>
      <c r="D3111">
        <v>0.1678</v>
      </c>
      <c r="E3111">
        <v>1.1268</v>
      </c>
      <c r="F3111">
        <v>1.0161</v>
      </c>
      <c r="G3111">
        <v>0.35799999999999998</v>
      </c>
      <c r="H3111">
        <v>1.1560999999999999</v>
      </c>
      <c r="I3111">
        <v>1.0232000000000001</v>
      </c>
      <c r="J3111">
        <v>2.1448</v>
      </c>
      <c r="K3111">
        <v>0.2044</v>
      </c>
      <c r="L3111">
        <v>1.2878000000000001</v>
      </c>
      <c r="M3111">
        <v>2.1678000000000002</v>
      </c>
      <c r="N3111">
        <v>2.3986000000000001</v>
      </c>
      <c r="O3111">
        <v>-1.4988999999999999</v>
      </c>
      <c r="P3111">
        <v>2.0135999999999998</v>
      </c>
      <c r="Q3111">
        <v>0.9718</v>
      </c>
      <c r="R3111">
        <v>-0.27779999999999999</v>
      </c>
      <c r="S3111">
        <v>-1.0317000000000001</v>
      </c>
      <c r="T3111">
        <v>0.61760000000000004</v>
      </c>
      <c r="U3111">
        <v>0.7833</v>
      </c>
      <c r="V3111">
        <v>-0.81559999999999999</v>
      </c>
    </row>
    <row r="3112" spans="1:22">
      <c r="A3112" t="s">
        <v>3130</v>
      </c>
      <c r="B3112" t="s">
        <v>3130</v>
      </c>
      <c r="C3112">
        <v>-1.0086999999999999</v>
      </c>
      <c r="D3112">
        <v>-0.58360000000000001</v>
      </c>
      <c r="E3112">
        <v>0.53610000000000002</v>
      </c>
      <c r="F3112">
        <v>1.1000000000000001E-3</v>
      </c>
      <c r="G3112">
        <v>-0.96560000000000001</v>
      </c>
      <c r="H3112">
        <v>-0.57230000000000003</v>
      </c>
      <c r="I3112">
        <v>0.67769999999999997</v>
      </c>
      <c r="J3112">
        <v>0.2495</v>
      </c>
      <c r="K3112">
        <v>-1.1851</v>
      </c>
      <c r="L3112">
        <v>0.44059999999999999</v>
      </c>
      <c r="M3112">
        <v>0.55869999999999997</v>
      </c>
      <c r="N3112">
        <v>0.79810000000000003</v>
      </c>
      <c r="O3112">
        <v>-1.9388000000000001</v>
      </c>
      <c r="P3112">
        <v>-0.48330000000000001</v>
      </c>
      <c r="Q3112">
        <v>0.18140000000000001</v>
      </c>
      <c r="R3112">
        <v>-5.6300000000000003E-2</v>
      </c>
      <c r="S3112">
        <v>-1.9297</v>
      </c>
      <c r="T3112">
        <v>-0.45590000000000003</v>
      </c>
      <c r="U3112">
        <v>-0.37430000000000002</v>
      </c>
      <c r="V3112">
        <v>-1.0287999999999999</v>
      </c>
    </row>
    <row r="3113" spans="1:22">
      <c r="A3113" t="s">
        <v>3131</v>
      </c>
      <c r="B3113" t="s">
        <v>3131</v>
      </c>
      <c r="C3113">
        <v>-7.8799999999999995E-2</v>
      </c>
      <c r="D3113">
        <v>0.5081</v>
      </c>
      <c r="E3113">
        <v>1.3048999999999999</v>
      </c>
      <c r="F3113">
        <v>-0.36309999999999998</v>
      </c>
      <c r="G3113">
        <v>-0.77990000000000004</v>
      </c>
      <c r="H3113">
        <v>0.31240000000000001</v>
      </c>
      <c r="I3113">
        <v>0.2505</v>
      </c>
      <c r="J3113">
        <v>0.33169999999999999</v>
      </c>
      <c r="K3113">
        <v>5.8500000000000003E-2</v>
      </c>
      <c r="L3113">
        <v>1.4976</v>
      </c>
      <c r="M3113">
        <v>0.21809999999999999</v>
      </c>
      <c r="N3113">
        <v>1.1294</v>
      </c>
      <c r="O3113">
        <v>1.3611</v>
      </c>
      <c r="P3113">
        <v>0.25140000000000001</v>
      </c>
      <c r="Q3113">
        <v>-8.5599999999999996E-2</v>
      </c>
      <c r="R3113">
        <v>0.99</v>
      </c>
      <c r="S3113">
        <v>1.9459</v>
      </c>
      <c r="T3113">
        <v>-0.69169999999999998</v>
      </c>
      <c r="U3113">
        <v>-2.0400999999999998</v>
      </c>
      <c r="V3113">
        <v>-1.7144999999999999</v>
      </c>
    </row>
    <row r="3114" spans="1:22">
      <c r="A3114" t="s">
        <v>3132</v>
      </c>
      <c r="B3114" t="s">
        <v>3132</v>
      </c>
      <c r="C3114">
        <v>-0.2979</v>
      </c>
      <c r="D3114">
        <v>8.7099999999999997E-2</v>
      </c>
      <c r="E3114">
        <v>0.39450000000000002</v>
      </c>
      <c r="F3114">
        <v>-2.4586999999999999</v>
      </c>
      <c r="G3114">
        <v>-0.99509999999999998</v>
      </c>
      <c r="H3114">
        <v>-0.44879999999999998</v>
      </c>
      <c r="I3114">
        <v>0.17760000000000001</v>
      </c>
      <c r="J3114">
        <v>1.5054000000000001</v>
      </c>
      <c r="K3114">
        <v>-0.39439999999999997</v>
      </c>
      <c r="L3114">
        <v>0.15909999999999999</v>
      </c>
      <c r="M3114">
        <v>-0.26479999999999998</v>
      </c>
      <c r="N3114">
        <v>-0.92120000000000002</v>
      </c>
      <c r="O3114">
        <v>-0.80389999999999995</v>
      </c>
      <c r="P3114">
        <v>0.1739</v>
      </c>
      <c r="Q3114">
        <v>-3.3799999999999997E-2</v>
      </c>
      <c r="R3114">
        <v>-0.80930000000000002</v>
      </c>
      <c r="S3114">
        <v>-1.4013</v>
      </c>
      <c r="T3114">
        <v>0.55620000000000003</v>
      </c>
      <c r="U3114">
        <v>-1.351</v>
      </c>
      <c r="V3114">
        <v>0.3382</v>
      </c>
    </row>
    <row r="3115" spans="1:22">
      <c r="A3115" t="s">
        <v>3133</v>
      </c>
      <c r="B3115" t="s">
        <v>8684</v>
      </c>
      <c r="C3115">
        <v>-1.3907</v>
      </c>
      <c r="D3115">
        <v>-0.55389999999999995</v>
      </c>
      <c r="E3115">
        <v>-0.49149999999999999</v>
      </c>
      <c r="F3115">
        <v>1.4861</v>
      </c>
      <c r="G3115">
        <v>-1.3343</v>
      </c>
      <c r="H3115">
        <v>-0.86609999999999998</v>
      </c>
      <c r="I3115">
        <v>-0.68589999999999995</v>
      </c>
      <c r="J3115">
        <v>-0.48649999999999999</v>
      </c>
      <c r="K3115">
        <v>-1.7970999999999999</v>
      </c>
      <c r="L3115">
        <v>-1.0388999999999999</v>
      </c>
      <c r="M3115">
        <v>-0.97550000000000003</v>
      </c>
      <c r="N3115">
        <v>-1.4389000000000001</v>
      </c>
      <c r="O3115">
        <v>-1.7796000000000001</v>
      </c>
      <c r="P3115">
        <v>0.46200000000000002</v>
      </c>
      <c r="Q3115">
        <v>-0.50780000000000003</v>
      </c>
      <c r="R3115">
        <v>2.8079999999999998</v>
      </c>
      <c r="S3115">
        <v>-1.0286</v>
      </c>
      <c r="T3115">
        <v>-6.59E-2</v>
      </c>
      <c r="U3115">
        <v>-0.91379999999999995</v>
      </c>
      <c r="V3115">
        <v>-0.80100000000000005</v>
      </c>
    </row>
    <row r="3116" spans="1:22">
      <c r="A3116" t="s">
        <v>3134</v>
      </c>
      <c r="B3116" t="s">
        <v>8685</v>
      </c>
      <c r="C3116">
        <v>2.2128999999999999</v>
      </c>
      <c r="D3116">
        <v>1.2767999999999999</v>
      </c>
      <c r="E3116">
        <v>2.6200999999999999</v>
      </c>
      <c r="F3116">
        <v>2.0790000000000002</v>
      </c>
      <c r="G3116">
        <v>1.1089</v>
      </c>
      <c r="H3116">
        <v>1.4907999999999999</v>
      </c>
      <c r="I3116">
        <v>2.0152999999999999</v>
      </c>
      <c r="J3116">
        <v>2.6819000000000002</v>
      </c>
      <c r="K3116">
        <v>2.0110999999999999</v>
      </c>
      <c r="L3116">
        <v>1.7718</v>
      </c>
      <c r="M3116">
        <v>2.359</v>
      </c>
      <c r="N3116">
        <v>2.6726999999999999</v>
      </c>
      <c r="O3116">
        <v>-1.431</v>
      </c>
      <c r="P3116">
        <v>-1.5389999999999999</v>
      </c>
      <c r="Q3116">
        <v>-0.80879999999999996</v>
      </c>
      <c r="R3116">
        <v>-2.7639999999999998</v>
      </c>
      <c r="S3116">
        <v>-0.43930000000000002</v>
      </c>
      <c r="T3116">
        <v>-1.8347</v>
      </c>
      <c r="U3116">
        <v>-0.5514</v>
      </c>
      <c r="V3116">
        <v>-2.0785999999999998</v>
      </c>
    </row>
    <row r="3117" spans="1:22">
      <c r="A3117" t="s">
        <v>3135</v>
      </c>
      <c r="B3117" t="s">
        <v>8686</v>
      </c>
      <c r="C3117">
        <v>-0.95150000000000001</v>
      </c>
      <c r="D3117">
        <v>-0.65080000000000005</v>
      </c>
      <c r="E3117">
        <v>0.19350000000000001</v>
      </c>
      <c r="F3117">
        <v>3.2800000000000003E-2</v>
      </c>
      <c r="G3117">
        <v>-4.87E-2</v>
      </c>
      <c r="H3117">
        <v>-0.93830000000000002</v>
      </c>
      <c r="I3117">
        <v>-4.7999999999999996E-3</v>
      </c>
      <c r="J3117">
        <v>4.07E-2</v>
      </c>
      <c r="K3117">
        <v>-0.69399999999999995</v>
      </c>
      <c r="L3117">
        <v>-0.66390000000000005</v>
      </c>
      <c r="M3117">
        <v>-0.20150000000000001</v>
      </c>
      <c r="N3117">
        <v>-0.52800000000000002</v>
      </c>
      <c r="O3117">
        <v>-1.0503</v>
      </c>
      <c r="P3117">
        <v>1.157</v>
      </c>
      <c r="Q3117">
        <v>0.76990000000000003</v>
      </c>
      <c r="R3117">
        <v>-1.218</v>
      </c>
      <c r="S3117">
        <v>-0.42759999999999998</v>
      </c>
      <c r="T3117">
        <v>0.1404</v>
      </c>
      <c r="U3117">
        <v>5.67E-2</v>
      </c>
      <c r="V3117">
        <v>-6.2891000000000004</v>
      </c>
    </row>
    <row r="3118" spans="1:22">
      <c r="A3118" t="s">
        <v>3136</v>
      </c>
      <c r="B3118" t="s">
        <v>8687</v>
      </c>
      <c r="C3118">
        <v>-0.22109999999999999</v>
      </c>
      <c r="D3118">
        <v>-0.18579999999999999</v>
      </c>
      <c r="E3118">
        <v>-1.0239</v>
      </c>
      <c r="F3118">
        <v>0.34060000000000001</v>
      </c>
      <c r="G3118">
        <v>-0.94210000000000005</v>
      </c>
      <c r="H3118">
        <v>-0.46700000000000003</v>
      </c>
      <c r="I3118">
        <v>-0.31269999999999998</v>
      </c>
      <c r="J3118">
        <v>0.69310000000000005</v>
      </c>
      <c r="K3118">
        <v>-0.8044</v>
      </c>
      <c r="L3118">
        <v>0.1477</v>
      </c>
      <c r="M3118">
        <v>0.34050000000000002</v>
      </c>
      <c r="N3118">
        <v>0.63009999999999999</v>
      </c>
      <c r="O3118">
        <v>-1.1415</v>
      </c>
      <c r="P3118">
        <v>-0.2681</v>
      </c>
      <c r="Q3118">
        <v>0.45519999999999999</v>
      </c>
      <c r="R3118">
        <v>-0.26900000000000002</v>
      </c>
      <c r="S3118">
        <v>-2.2800000000000001E-2</v>
      </c>
      <c r="T3118">
        <v>-0.30470000000000003</v>
      </c>
      <c r="U3118">
        <v>-0.435</v>
      </c>
      <c r="V3118">
        <v>-0.73729999999999996</v>
      </c>
    </row>
    <row r="3119" spans="1:22">
      <c r="A3119" t="s">
        <v>3137</v>
      </c>
      <c r="B3119" t="s">
        <v>8688</v>
      </c>
      <c r="C3119">
        <v>0.70350000000000001</v>
      </c>
      <c r="D3119">
        <v>0.88880000000000003</v>
      </c>
      <c r="E3119">
        <v>2.0446</v>
      </c>
      <c r="F3119">
        <v>2.5424000000000002</v>
      </c>
      <c r="G3119">
        <v>0.1328</v>
      </c>
      <c r="H3119">
        <v>1.3945000000000001</v>
      </c>
      <c r="I3119">
        <v>2.6539000000000001</v>
      </c>
      <c r="J3119">
        <v>1.7009000000000001</v>
      </c>
      <c r="K3119">
        <v>8.7800000000000003E-2</v>
      </c>
      <c r="L3119">
        <v>0.81910000000000005</v>
      </c>
      <c r="M3119">
        <v>1.6082000000000001</v>
      </c>
      <c r="N3119">
        <v>1.7641</v>
      </c>
      <c r="O3119">
        <v>-2.1520999999999999</v>
      </c>
      <c r="P3119">
        <v>-1.3604000000000001</v>
      </c>
      <c r="Q3119">
        <v>-1.0967</v>
      </c>
      <c r="R3119">
        <v>-1.6392</v>
      </c>
      <c r="S3119">
        <v>-1.9570000000000001</v>
      </c>
      <c r="T3119">
        <v>-1.181</v>
      </c>
      <c r="U3119">
        <v>0.27660000000000001</v>
      </c>
      <c r="V3119">
        <v>-1.5843</v>
      </c>
    </row>
    <row r="3120" spans="1:22">
      <c r="A3120" t="s">
        <v>3138</v>
      </c>
      <c r="B3120" t="s">
        <v>8689</v>
      </c>
      <c r="C3120">
        <v>-0.1176</v>
      </c>
      <c r="D3120">
        <v>-1.2791999999999999</v>
      </c>
      <c r="E3120">
        <v>0.2039</v>
      </c>
      <c r="F3120">
        <v>-0.51080000000000003</v>
      </c>
      <c r="G3120">
        <v>-0.74119999999999997</v>
      </c>
      <c r="H3120">
        <v>0.38150000000000001</v>
      </c>
      <c r="I3120">
        <v>-0.2157</v>
      </c>
      <c r="J3120">
        <v>-0.1095</v>
      </c>
      <c r="K3120">
        <v>0.60340000000000005</v>
      </c>
      <c r="L3120">
        <v>-5.2200000000000003E-2</v>
      </c>
      <c r="M3120">
        <v>0.26290000000000002</v>
      </c>
      <c r="N3120">
        <v>4.8999999999999998E-3</v>
      </c>
      <c r="O3120">
        <v>0.73460000000000003</v>
      </c>
      <c r="P3120">
        <v>-7.3999999999999996E-2</v>
      </c>
      <c r="Q3120">
        <v>-9.7000000000000003E-2</v>
      </c>
      <c r="R3120">
        <v>-0.86060000000000003</v>
      </c>
      <c r="S3120">
        <v>-1.1342000000000001</v>
      </c>
      <c r="T3120">
        <v>-0.3251</v>
      </c>
      <c r="U3120">
        <v>0.25369999999999998</v>
      </c>
      <c r="V3120">
        <v>-0.99299999999999999</v>
      </c>
    </row>
    <row r="3121" spans="1:22">
      <c r="A3121" t="s">
        <v>3139</v>
      </c>
      <c r="B3121" t="s">
        <v>8690</v>
      </c>
      <c r="C3121">
        <v>0.80069999999999997</v>
      </c>
      <c r="D3121">
        <v>0.88759999999999994</v>
      </c>
      <c r="E3121">
        <v>-2.0996000000000001</v>
      </c>
      <c r="F3121">
        <v>-0.72509999999999997</v>
      </c>
      <c r="G3121">
        <v>0.59360000000000002</v>
      </c>
      <c r="H3121">
        <v>0.2198</v>
      </c>
      <c r="I3121">
        <v>0.51419999999999999</v>
      </c>
      <c r="J3121">
        <v>0.2475</v>
      </c>
      <c r="K3121">
        <v>0.93969999999999998</v>
      </c>
      <c r="L3121">
        <v>0.64219999999999999</v>
      </c>
      <c r="M3121">
        <v>-0.63160000000000005</v>
      </c>
      <c r="N3121">
        <v>-0.67800000000000005</v>
      </c>
      <c r="O3121">
        <v>-1.3299999999999999E-2</v>
      </c>
      <c r="P3121">
        <v>1.5127999999999999</v>
      </c>
      <c r="Q3121">
        <v>-0.29970000000000002</v>
      </c>
      <c r="R3121">
        <v>-2.2193000000000001</v>
      </c>
      <c r="S3121">
        <v>0.67200000000000004</v>
      </c>
      <c r="T3121">
        <v>1.2667999999999999</v>
      </c>
      <c r="U3121">
        <v>-0.45190000000000002</v>
      </c>
      <c r="V3121">
        <v>0.52159999999999995</v>
      </c>
    </row>
    <row r="3122" spans="1:22">
      <c r="A3122" t="s">
        <v>3140</v>
      </c>
      <c r="B3122" t="s">
        <v>8691</v>
      </c>
      <c r="C3122">
        <v>0.14699999999999999</v>
      </c>
      <c r="D3122">
        <v>0.94230000000000003</v>
      </c>
      <c r="E3122">
        <v>1.0805</v>
      </c>
      <c r="F3122">
        <v>0.62029999999999996</v>
      </c>
      <c r="G3122">
        <v>0.53639999999999999</v>
      </c>
      <c r="H3122">
        <v>0.84350000000000003</v>
      </c>
      <c r="I3122">
        <v>1.0408999999999999</v>
      </c>
      <c r="J3122">
        <v>0.85470000000000002</v>
      </c>
      <c r="K3122">
        <v>0.47539999999999999</v>
      </c>
      <c r="L3122">
        <v>0.77200000000000002</v>
      </c>
      <c r="M3122">
        <v>-5.2299999999999999E-2</v>
      </c>
      <c r="N3122">
        <v>0.83279999999999998</v>
      </c>
      <c r="O3122">
        <v>2.29E-2</v>
      </c>
      <c r="P3122">
        <v>-1.2838000000000001</v>
      </c>
      <c r="Q3122">
        <v>-0.36940000000000001</v>
      </c>
      <c r="R3122">
        <v>0.42059999999999997</v>
      </c>
      <c r="S3122">
        <v>7.7000000000000002E-3</v>
      </c>
      <c r="T3122">
        <v>5.33E-2</v>
      </c>
      <c r="U3122">
        <v>0.64959999999999996</v>
      </c>
      <c r="V3122">
        <v>-2.6499999999999999E-2</v>
      </c>
    </row>
    <row r="3123" spans="1:22">
      <c r="A3123" t="s">
        <v>3141</v>
      </c>
      <c r="B3123" t="s">
        <v>8692</v>
      </c>
      <c r="C3123">
        <v>4.6699999999999998E-2</v>
      </c>
      <c r="D3123">
        <v>-3.6400000000000002E-2</v>
      </c>
      <c r="E3123">
        <v>-0.2465</v>
      </c>
      <c r="F3123">
        <v>4.4299999999999999E-2</v>
      </c>
      <c r="G3123">
        <v>0.25750000000000001</v>
      </c>
      <c r="H3123">
        <v>-0.40210000000000001</v>
      </c>
      <c r="I3123">
        <v>0.32369999999999999</v>
      </c>
      <c r="J3123">
        <v>0.2863</v>
      </c>
      <c r="K3123">
        <v>-5.5500000000000001E-2</v>
      </c>
      <c r="L3123">
        <v>0.47160000000000002</v>
      </c>
      <c r="M3123">
        <v>0.14630000000000001</v>
      </c>
      <c r="N3123">
        <v>0.29160000000000003</v>
      </c>
      <c r="O3123">
        <v>-0.98260000000000003</v>
      </c>
      <c r="P3123">
        <v>-0.21659999999999999</v>
      </c>
      <c r="Q3123">
        <v>-0.15090000000000001</v>
      </c>
      <c r="R3123">
        <v>-0.40329999999999999</v>
      </c>
      <c r="S3123">
        <v>-0.34499999999999997</v>
      </c>
      <c r="T3123">
        <v>-0.19750000000000001</v>
      </c>
      <c r="U3123">
        <v>0.51439999999999997</v>
      </c>
      <c r="V3123">
        <v>1.1052999999999999</v>
      </c>
    </row>
    <row r="3124" spans="1:22">
      <c r="A3124" t="s">
        <v>3142</v>
      </c>
      <c r="B3124" t="s">
        <v>8693</v>
      </c>
      <c r="C3124">
        <v>0.83030000000000004</v>
      </c>
      <c r="D3124">
        <v>0.19159999999999999</v>
      </c>
      <c r="E3124">
        <v>-0.71630000000000005</v>
      </c>
      <c r="F3124">
        <v>-0.43109999999999998</v>
      </c>
      <c r="G3124">
        <v>0.75700000000000001</v>
      </c>
      <c r="H3124">
        <v>0.95950000000000002</v>
      </c>
      <c r="I3124">
        <v>-0.28070000000000001</v>
      </c>
      <c r="J3124">
        <v>-0.53680000000000005</v>
      </c>
      <c r="K3124">
        <v>0.9163</v>
      </c>
      <c r="L3124">
        <v>4.4000000000000003E-3</v>
      </c>
      <c r="M3124">
        <v>-0.37430000000000002</v>
      </c>
      <c r="N3124">
        <v>-0.439</v>
      </c>
      <c r="O3124">
        <v>0.90090000000000003</v>
      </c>
      <c r="P3124">
        <v>-0.74419999999999997</v>
      </c>
      <c r="Q3124">
        <v>-1.3588</v>
      </c>
      <c r="R3124">
        <v>-1.5781000000000001</v>
      </c>
      <c r="S3124">
        <v>0.93759999999999999</v>
      </c>
      <c r="T3124">
        <v>1.2566999999999999</v>
      </c>
      <c r="U3124">
        <v>2.1293000000000002</v>
      </c>
      <c r="V3124">
        <v>2.5100000000000001E-2</v>
      </c>
    </row>
    <row r="3125" spans="1:22">
      <c r="A3125" t="s">
        <v>3143</v>
      </c>
      <c r="B3125" t="s">
        <v>8694</v>
      </c>
      <c r="C3125">
        <v>-1.0016</v>
      </c>
      <c r="D3125">
        <v>-3.2099999999999997E-2</v>
      </c>
      <c r="E3125">
        <v>-0.26790000000000003</v>
      </c>
      <c r="F3125">
        <v>-0.2407</v>
      </c>
      <c r="G3125">
        <v>-1.3826000000000001</v>
      </c>
      <c r="H3125">
        <v>-0.51390000000000002</v>
      </c>
      <c r="I3125">
        <v>-1.7902</v>
      </c>
      <c r="J3125">
        <v>-0.94930000000000003</v>
      </c>
      <c r="K3125">
        <v>-0.75519999999999998</v>
      </c>
      <c r="L3125">
        <v>-0.46899999999999997</v>
      </c>
      <c r="M3125">
        <v>-0.3407</v>
      </c>
      <c r="N3125">
        <v>-0.82769999999999999</v>
      </c>
      <c r="O3125">
        <v>-1.0141</v>
      </c>
      <c r="P3125">
        <v>1.0909</v>
      </c>
      <c r="Q3125">
        <v>5.3600000000000002E-2</v>
      </c>
      <c r="R3125">
        <v>1.9650000000000001</v>
      </c>
      <c r="S3125">
        <v>-0.10009999999999999</v>
      </c>
      <c r="T3125">
        <v>-0.14749999999999999</v>
      </c>
      <c r="U3125">
        <v>0.93020000000000003</v>
      </c>
      <c r="V3125">
        <v>-2.4954999999999998</v>
      </c>
    </row>
    <row r="3126" spans="1:22">
      <c r="A3126" t="s">
        <v>3144</v>
      </c>
      <c r="B3126" t="s">
        <v>3144</v>
      </c>
      <c r="C3126">
        <v>0.36130000000000001</v>
      </c>
      <c r="D3126">
        <v>0.75039999999999996</v>
      </c>
      <c r="E3126">
        <v>0.59109999999999996</v>
      </c>
      <c r="F3126">
        <v>0.30430000000000001</v>
      </c>
      <c r="G3126">
        <v>0.68279999999999996</v>
      </c>
      <c r="H3126">
        <v>1.0698000000000001</v>
      </c>
      <c r="I3126">
        <v>0.47339999999999999</v>
      </c>
      <c r="J3126">
        <v>0.59789999999999999</v>
      </c>
      <c r="K3126">
        <v>-0.88119999999999998</v>
      </c>
      <c r="L3126">
        <v>0.76780000000000004</v>
      </c>
      <c r="M3126">
        <v>0.72519999999999996</v>
      </c>
      <c r="N3126">
        <v>0.25380000000000003</v>
      </c>
      <c r="O3126">
        <v>0.67889999999999995</v>
      </c>
      <c r="P3126">
        <v>0.52290000000000003</v>
      </c>
      <c r="Q3126">
        <v>1.1000000000000001E-3</v>
      </c>
      <c r="R3126">
        <v>1.4214</v>
      </c>
      <c r="S3126">
        <v>-1.0264</v>
      </c>
      <c r="T3126">
        <v>0.41920000000000002</v>
      </c>
      <c r="U3126">
        <v>0.60050000000000003</v>
      </c>
      <c r="V3126">
        <v>-0.1888</v>
      </c>
    </row>
    <row r="3127" spans="1:22">
      <c r="A3127" t="s">
        <v>3145</v>
      </c>
      <c r="B3127" t="s">
        <v>8695</v>
      </c>
      <c r="C3127">
        <v>0.8861</v>
      </c>
      <c r="D3127">
        <v>1.7367999999999999</v>
      </c>
      <c r="E3127">
        <v>3.1764000000000001</v>
      </c>
      <c r="F3127">
        <v>1.5467</v>
      </c>
      <c r="G3127">
        <v>0.36940000000000001</v>
      </c>
      <c r="H3127">
        <v>1.2557</v>
      </c>
      <c r="I3127">
        <v>0.26479999999999998</v>
      </c>
      <c r="J3127">
        <v>1.6918</v>
      </c>
      <c r="K3127">
        <v>-0.60050000000000003</v>
      </c>
      <c r="L3127">
        <v>0.69420000000000004</v>
      </c>
      <c r="M3127">
        <v>0.52159999999999995</v>
      </c>
      <c r="N3127">
        <v>0.48780000000000001</v>
      </c>
      <c r="O3127">
        <v>-1.3737999999999999</v>
      </c>
      <c r="P3127">
        <v>-0.36880000000000002</v>
      </c>
      <c r="Q3127">
        <v>0.65100000000000002</v>
      </c>
      <c r="R3127">
        <v>3.78E-2</v>
      </c>
      <c r="S3127">
        <v>-1.6637</v>
      </c>
      <c r="T3127">
        <v>-2.4238</v>
      </c>
      <c r="U3127">
        <v>0.66359999999999997</v>
      </c>
      <c r="V3127">
        <v>-0.54020000000000001</v>
      </c>
    </row>
    <row r="3128" spans="1:22">
      <c r="A3128" t="s">
        <v>3146</v>
      </c>
      <c r="B3128" t="s">
        <v>8696</v>
      </c>
      <c r="C3128">
        <v>-1.5802</v>
      </c>
      <c r="D3128">
        <v>-0.50549999999999995</v>
      </c>
      <c r="E3128">
        <v>-0.15359999999999999</v>
      </c>
      <c r="F3128">
        <v>-1.2625</v>
      </c>
      <c r="G3128">
        <v>-1.3612</v>
      </c>
      <c r="H3128">
        <v>-2.4308999999999998</v>
      </c>
      <c r="I3128">
        <v>-1.0443</v>
      </c>
      <c r="J3128">
        <v>-1.1892</v>
      </c>
      <c r="K3128">
        <v>-1.7306999999999999</v>
      </c>
      <c r="L3128">
        <v>-2.1892</v>
      </c>
      <c r="M3128">
        <v>-1.8909</v>
      </c>
      <c r="N3128">
        <v>-2.0013000000000001</v>
      </c>
      <c r="O3128">
        <v>-0.58589999999999998</v>
      </c>
      <c r="P3128">
        <v>1.34</v>
      </c>
      <c r="Q3128">
        <v>1.3475999999999999</v>
      </c>
      <c r="R3128">
        <v>1.288</v>
      </c>
      <c r="S3128">
        <v>-0.61870000000000003</v>
      </c>
      <c r="T3128">
        <v>-0.65810000000000002</v>
      </c>
      <c r="U3128">
        <v>0.28549999999999998</v>
      </c>
      <c r="V3128">
        <v>0.11849999999999999</v>
      </c>
    </row>
    <row r="3129" spans="1:22">
      <c r="A3129" t="s">
        <v>3147</v>
      </c>
      <c r="B3129" t="s">
        <v>3147</v>
      </c>
      <c r="C3129">
        <v>2.1486000000000001</v>
      </c>
      <c r="D3129">
        <v>1.3033999999999999</v>
      </c>
      <c r="E3129">
        <v>-0.08</v>
      </c>
      <c r="F3129">
        <v>-4.3037000000000001</v>
      </c>
      <c r="G3129">
        <v>0.62209999999999999</v>
      </c>
      <c r="H3129">
        <v>0.1042</v>
      </c>
      <c r="I3129">
        <v>-0.97619999999999996</v>
      </c>
      <c r="J3129">
        <v>-0.59099999999999997</v>
      </c>
      <c r="K3129">
        <v>-5.3100000000000001E-2</v>
      </c>
      <c r="L3129">
        <v>0.24940000000000001</v>
      </c>
      <c r="M3129">
        <v>-1.1382000000000001</v>
      </c>
      <c r="N3129">
        <v>0.35449999999999998</v>
      </c>
      <c r="O3129">
        <v>1.0208999999999999</v>
      </c>
      <c r="P3129">
        <v>-3.9199999999999999E-2</v>
      </c>
      <c r="Q3129">
        <v>0.23810000000000001</v>
      </c>
      <c r="R3129">
        <v>-0.3901</v>
      </c>
      <c r="S3129">
        <v>-1.0083</v>
      </c>
      <c r="T3129">
        <v>-1.2222999999999999</v>
      </c>
      <c r="U3129">
        <v>1.6096999999999999</v>
      </c>
      <c r="V3129">
        <v>0.96519999999999995</v>
      </c>
    </row>
    <row r="3130" spans="1:22">
      <c r="A3130" t="s">
        <v>3148</v>
      </c>
      <c r="B3130" t="s">
        <v>8697</v>
      </c>
      <c r="C3130">
        <v>0.9919</v>
      </c>
      <c r="D3130">
        <v>-1.2839</v>
      </c>
      <c r="E3130">
        <v>0.1157</v>
      </c>
      <c r="F3130">
        <v>-0.79620000000000002</v>
      </c>
      <c r="G3130">
        <v>1.0031000000000001</v>
      </c>
      <c r="H3130">
        <v>-1.5167999999999999</v>
      </c>
      <c r="I3130">
        <v>-0.60209999999999997</v>
      </c>
      <c r="J3130">
        <v>5.2400000000000002E-2</v>
      </c>
      <c r="K3130">
        <v>1.6875</v>
      </c>
      <c r="L3130">
        <v>-1.5265</v>
      </c>
      <c r="M3130">
        <v>-3.4299999999999997E-2</v>
      </c>
      <c r="N3130">
        <v>-1.3258000000000001</v>
      </c>
      <c r="O3130">
        <v>2.3940000000000001</v>
      </c>
      <c r="P3130">
        <v>-1.1741999999999999</v>
      </c>
      <c r="Q3130">
        <v>0.60540000000000005</v>
      </c>
      <c r="R3130">
        <v>0.22439999999999999</v>
      </c>
      <c r="S3130">
        <v>2.1543000000000001</v>
      </c>
      <c r="T3130">
        <v>-1.4058999999999999</v>
      </c>
      <c r="U3130">
        <v>1.7751999999999999</v>
      </c>
      <c r="V3130">
        <v>-0.75309999999999999</v>
      </c>
    </row>
    <row r="3131" spans="1:22">
      <c r="A3131" t="s">
        <v>3149</v>
      </c>
      <c r="B3131" t="s">
        <v>8698</v>
      </c>
      <c r="C3131">
        <v>-1.3575999999999999</v>
      </c>
      <c r="D3131">
        <v>-0.17560000000000001</v>
      </c>
      <c r="E3131">
        <v>6.0499999999999998E-2</v>
      </c>
      <c r="F3131">
        <v>-0.78900000000000003</v>
      </c>
      <c r="G3131">
        <v>-1.5726</v>
      </c>
      <c r="H3131">
        <v>-0.32529999999999998</v>
      </c>
      <c r="I3131">
        <v>-0.98060000000000003</v>
      </c>
      <c r="J3131">
        <v>-1.0367</v>
      </c>
      <c r="K3131">
        <v>-2.1135000000000002</v>
      </c>
      <c r="L3131">
        <v>-1.3230999999999999</v>
      </c>
      <c r="M3131">
        <v>-1.1133999999999999</v>
      </c>
      <c r="N3131">
        <v>-0.70789999999999997</v>
      </c>
      <c r="O3131">
        <v>-0.99780000000000002</v>
      </c>
      <c r="P3131">
        <v>0.1741</v>
      </c>
      <c r="Q3131">
        <v>1.3049999999999999</v>
      </c>
      <c r="R3131">
        <v>0.65469999999999995</v>
      </c>
      <c r="S3131">
        <v>-1.1102000000000001</v>
      </c>
      <c r="T3131">
        <v>1.1976</v>
      </c>
      <c r="U3131">
        <v>0.77400000000000002</v>
      </c>
      <c r="V3131">
        <v>1.7198</v>
      </c>
    </row>
    <row r="3132" spans="1:22">
      <c r="A3132" t="s">
        <v>3150</v>
      </c>
      <c r="B3132" t="s">
        <v>8699</v>
      </c>
      <c r="C3132">
        <v>0.6804</v>
      </c>
      <c r="D3132">
        <v>-0.1653</v>
      </c>
      <c r="E3132">
        <v>1.3916999999999999</v>
      </c>
      <c r="F3132">
        <v>0.61709999999999998</v>
      </c>
      <c r="G3132">
        <v>-0.44990000000000002</v>
      </c>
      <c r="H3132">
        <v>0.66100000000000003</v>
      </c>
      <c r="I3132">
        <v>1.2771999999999999</v>
      </c>
      <c r="J3132">
        <v>1.0295000000000001</v>
      </c>
      <c r="K3132">
        <v>1.1214999999999999</v>
      </c>
      <c r="L3132">
        <v>-0.74809999999999999</v>
      </c>
      <c r="M3132">
        <v>9.0300000000000005E-2</v>
      </c>
      <c r="N3132">
        <v>1.0838000000000001</v>
      </c>
      <c r="O3132">
        <v>-0.86399999999999999</v>
      </c>
      <c r="P3132">
        <v>-1.022</v>
      </c>
      <c r="Q3132">
        <v>0.86909999999999998</v>
      </c>
      <c r="R3132">
        <v>0.64839999999999998</v>
      </c>
      <c r="S3132">
        <v>-0.31680000000000003</v>
      </c>
      <c r="T3132">
        <v>-1.1961999999999999</v>
      </c>
      <c r="U3132">
        <v>-1.0720000000000001</v>
      </c>
      <c r="V3132">
        <v>-0.29120000000000001</v>
      </c>
    </row>
    <row r="3133" spans="1:22">
      <c r="A3133" t="s">
        <v>3151</v>
      </c>
      <c r="B3133" t="s">
        <v>8700</v>
      </c>
      <c r="C3133">
        <v>0.3196</v>
      </c>
      <c r="D3133">
        <v>0.28889999999999999</v>
      </c>
      <c r="E3133">
        <v>-0.46639999999999998</v>
      </c>
      <c r="F3133">
        <v>0.84830000000000005</v>
      </c>
      <c r="G3133">
        <v>-0.15759999999999999</v>
      </c>
      <c r="H3133">
        <v>0.48370000000000002</v>
      </c>
      <c r="I3133">
        <v>0.58079999999999998</v>
      </c>
      <c r="J3133">
        <v>0.59730000000000005</v>
      </c>
      <c r="K3133">
        <v>0.2041</v>
      </c>
      <c r="L3133">
        <v>0.2399</v>
      </c>
      <c r="M3133">
        <v>1.0008999999999999</v>
      </c>
      <c r="N3133">
        <v>0.71260000000000001</v>
      </c>
      <c r="O3133">
        <v>-1.1793</v>
      </c>
      <c r="P3133">
        <v>0.89249999999999996</v>
      </c>
      <c r="Q3133">
        <v>0.93410000000000004</v>
      </c>
      <c r="R3133">
        <v>1.1609</v>
      </c>
      <c r="S3133">
        <v>-0.35570000000000002</v>
      </c>
      <c r="T3133">
        <v>0.77010000000000001</v>
      </c>
      <c r="U3133">
        <v>-0.83630000000000004</v>
      </c>
      <c r="V3133">
        <v>1.3634999999999999</v>
      </c>
    </row>
    <row r="3134" spans="1:22">
      <c r="A3134" t="s">
        <v>3152</v>
      </c>
      <c r="B3134" t="s">
        <v>8701</v>
      </c>
      <c r="C3134">
        <v>-0.16830000000000001</v>
      </c>
      <c r="D3134">
        <v>-0.40279999999999999</v>
      </c>
      <c r="E3134">
        <v>0.40439999999999998</v>
      </c>
      <c r="F3134">
        <v>-0.39129999999999998</v>
      </c>
      <c r="G3134">
        <v>0.26740000000000003</v>
      </c>
      <c r="H3134">
        <v>-0.72829999999999995</v>
      </c>
      <c r="I3134">
        <v>-0.47239999999999999</v>
      </c>
      <c r="J3134">
        <v>0.1308</v>
      </c>
      <c r="K3134">
        <v>-0.1668</v>
      </c>
      <c r="L3134">
        <v>-0.59299999999999997</v>
      </c>
      <c r="M3134">
        <v>-9.1000000000000004E-3</v>
      </c>
      <c r="N3134">
        <v>-4.3200000000000002E-2</v>
      </c>
      <c r="O3134">
        <v>0.19439999999999999</v>
      </c>
      <c r="P3134">
        <v>0.29580000000000001</v>
      </c>
      <c r="Q3134">
        <v>0.21940000000000001</v>
      </c>
      <c r="R3134">
        <v>-0.26900000000000002</v>
      </c>
      <c r="S3134">
        <v>-0.19020000000000001</v>
      </c>
      <c r="T3134">
        <v>-0.2898</v>
      </c>
      <c r="U3134">
        <v>0.25180000000000002</v>
      </c>
      <c r="V3134">
        <v>0.1986</v>
      </c>
    </row>
    <row r="3135" spans="1:22">
      <c r="A3135" t="s">
        <v>3153</v>
      </c>
      <c r="B3135" t="s">
        <v>8702</v>
      </c>
      <c r="C3135">
        <v>0.1074</v>
      </c>
      <c r="D3135">
        <v>1.3805000000000001</v>
      </c>
      <c r="E3135">
        <v>-0.98109999999999997</v>
      </c>
      <c r="F3135">
        <v>-0.58289999999999997</v>
      </c>
      <c r="G3135">
        <v>0.2676</v>
      </c>
      <c r="H3135">
        <v>0.97250000000000003</v>
      </c>
      <c r="I3135">
        <v>-0.26790000000000003</v>
      </c>
      <c r="J3135">
        <v>-0.36420000000000002</v>
      </c>
      <c r="K3135">
        <v>0.17399999999999999</v>
      </c>
      <c r="L3135">
        <v>0.96819999999999995</v>
      </c>
      <c r="M3135">
        <v>-8.4000000000000005E-2</v>
      </c>
      <c r="N3135">
        <v>-0.43409999999999999</v>
      </c>
      <c r="O3135">
        <v>1.4926999999999999</v>
      </c>
      <c r="P3135">
        <v>-3.7999999999999999E-2</v>
      </c>
      <c r="Q3135">
        <v>-0.70740000000000003</v>
      </c>
      <c r="R3135">
        <v>1.5767</v>
      </c>
      <c r="S3135">
        <v>-1.0189999999999999</v>
      </c>
      <c r="T3135">
        <v>2.7578999999999998</v>
      </c>
      <c r="U3135">
        <v>0.4229</v>
      </c>
      <c r="V3135">
        <v>0.59079999999999999</v>
      </c>
    </row>
    <row r="3136" spans="1:22">
      <c r="A3136" t="s">
        <v>3154</v>
      </c>
      <c r="B3136" t="s">
        <v>3154</v>
      </c>
      <c r="C3136">
        <v>0.29680000000000001</v>
      </c>
      <c r="D3136">
        <v>-4.2299999999999997E-2</v>
      </c>
      <c r="E3136">
        <v>-1.4113</v>
      </c>
      <c r="F3136">
        <v>-2.4668000000000001</v>
      </c>
      <c r="G3136">
        <v>-0.64870000000000005</v>
      </c>
      <c r="H3136">
        <v>-0.1087</v>
      </c>
      <c r="I3136">
        <v>-1.0345</v>
      </c>
      <c r="J3136">
        <v>-1.8663000000000001</v>
      </c>
      <c r="K3136">
        <v>-0.52859999999999996</v>
      </c>
      <c r="L3136">
        <v>0.34689999999999999</v>
      </c>
      <c r="M3136">
        <v>-0.57640000000000002</v>
      </c>
      <c r="N3136">
        <v>-1.0112000000000001</v>
      </c>
      <c r="O3136">
        <v>0.2233</v>
      </c>
      <c r="P3136">
        <v>2.3822999999999999</v>
      </c>
      <c r="Q3136">
        <v>0.23519999999999999</v>
      </c>
      <c r="R3136">
        <v>1.7452000000000001</v>
      </c>
      <c r="S3136">
        <v>1.4540999999999999</v>
      </c>
      <c r="T3136">
        <v>3.2589000000000001</v>
      </c>
      <c r="U3136">
        <v>1.7275</v>
      </c>
      <c r="V3136">
        <v>1.7938000000000001</v>
      </c>
    </row>
    <row r="3137" spans="1:22">
      <c r="A3137" t="s">
        <v>3155</v>
      </c>
      <c r="B3137" t="s">
        <v>8703</v>
      </c>
      <c r="C3137">
        <v>-3.6999999999999998E-2</v>
      </c>
      <c r="D3137">
        <v>-0.1905</v>
      </c>
      <c r="E3137">
        <v>0.74160000000000004</v>
      </c>
      <c r="F3137">
        <v>-0.3266</v>
      </c>
      <c r="G3137">
        <v>-0.5917</v>
      </c>
      <c r="H3137">
        <v>0.28120000000000001</v>
      </c>
      <c r="I3137">
        <v>7.4200000000000002E-2</v>
      </c>
      <c r="J3137">
        <v>1.0589999999999999</v>
      </c>
      <c r="K3137">
        <v>-0.4214</v>
      </c>
      <c r="L3137">
        <v>0.40189999999999998</v>
      </c>
      <c r="M3137">
        <v>0.59950000000000003</v>
      </c>
      <c r="N3137">
        <v>0.92169999999999996</v>
      </c>
      <c r="O3137">
        <v>-1.0015000000000001</v>
      </c>
      <c r="P3137">
        <v>0.60919999999999996</v>
      </c>
      <c r="Q3137">
        <v>0.60650000000000004</v>
      </c>
      <c r="R3137">
        <v>1.6332</v>
      </c>
      <c r="S3137">
        <v>-0.1409</v>
      </c>
      <c r="T3137">
        <v>-5.45E-2</v>
      </c>
      <c r="U3137">
        <v>-3.2044000000000001</v>
      </c>
      <c r="V3137">
        <v>1.7717000000000001</v>
      </c>
    </row>
    <row r="3138" spans="1:22">
      <c r="A3138" t="s">
        <v>3156</v>
      </c>
      <c r="B3138" t="s">
        <v>3156</v>
      </c>
      <c r="C3138">
        <v>-4.0880000000000001</v>
      </c>
      <c r="D3138">
        <v>-1.3811</v>
      </c>
      <c r="E3138">
        <v>-0.59209999999999996</v>
      </c>
      <c r="F3138">
        <v>-2.7414999999999998</v>
      </c>
      <c r="G3138">
        <v>-2.2816999999999998</v>
      </c>
      <c r="H3138">
        <v>-0.72389999999999999</v>
      </c>
      <c r="I3138">
        <v>-1.4123000000000001</v>
      </c>
      <c r="J3138">
        <v>-2.3287</v>
      </c>
      <c r="K3138">
        <v>-1.0199</v>
      </c>
      <c r="L3138">
        <v>-0.28320000000000001</v>
      </c>
      <c r="M3138">
        <v>-1.3882000000000001</v>
      </c>
      <c r="N3138">
        <v>-3.6193</v>
      </c>
      <c r="O3138">
        <v>-0.34489999999999998</v>
      </c>
      <c r="P3138">
        <v>1.9911000000000001</v>
      </c>
      <c r="Q3138">
        <v>1.3839999999999999</v>
      </c>
      <c r="R3138">
        <v>2.0945999999999998</v>
      </c>
      <c r="S3138">
        <v>3.0952999999999999</v>
      </c>
      <c r="T3138">
        <v>7.6005000000000003</v>
      </c>
      <c r="U3138">
        <v>0.27039999999999997</v>
      </c>
      <c r="V3138">
        <v>0.18590000000000001</v>
      </c>
    </row>
    <row r="3139" spans="1:22">
      <c r="A3139" t="s">
        <v>3157</v>
      </c>
      <c r="B3139" t="s">
        <v>8704</v>
      </c>
      <c r="C3139">
        <v>-0.23119999999999999</v>
      </c>
      <c r="D3139">
        <v>-1.2418</v>
      </c>
      <c r="E3139">
        <v>-3.7000000000000002E-3</v>
      </c>
      <c r="F3139">
        <v>-0.15179999999999999</v>
      </c>
      <c r="G3139">
        <v>-0.61709999999999998</v>
      </c>
      <c r="H3139">
        <v>0.26989999999999997</v>
      </c>
      <c r="I3139">
        <v>-0.18379999999999999</v>
      </c>
      <c r="J3139">
        <v>-0.1668</v>
      </c>
      <c r="K3139">
        <v>-0.78910000000000002</v>
      </c>
      <c r="L3139">
        <v>-0.14960000000000001</v>
      </c>
      <c r="M3139">
        <v>5.33E-2</v>
      </c>
      <c r="N3139">
        <v>-0.54490000000000005</v>
      </c>
      <c r="O3139">
        <v>-1.8042</v>
      </c>
      <c r="P3139">
        <v>-0.1804</v>
      </c>
      <c r="Q3139">
        <v>-0.3977</v>
      </c>
      <c r="R3139">
        <v>-1.7516</v>
      </c>
      <c r="S3139">
        <v>-0.37540000000000001</v>
      </c>
      <c r="T3139">
        <v>0.21390000000000001</v>
      </c>
      <c r="U3139">
        <v>-0.84389999999999998</v>
      </c>
      <c r="V3139">
        <v>-1.4963</v>
      </c>
    </row>
    <row r="3140" spans="1:22">
      <c r="A3140" t="s">
        <v>3158</v>
      </c>
      <c r="B3140" t="s">
        <v>8705</v>
      </c>
      <c r="C3140">
        <v>-0.98299999999999998</v>
      </c>
      <c r="D3140">
        <v>0.63100000000000001</v>
      </c>
      <c r="E3140">
        <v>0.48159999999999997</v>
      </c>
      <c r="F3140">
        <v>0.79790000000000005</v>
      </c>
      <c r="G3140">
        <v>-0.80320000000000003</v>
      </c>
      <c r="H3140">
        <v>0.54649999999999999</v>
      </c>
      <c r="I3140">
        <v>-1.7645999999999999</v>
      </c>
      <c r="J3140">
        <v>-0.12640000000000001</v>
      </c>
      <c r="K3140">
        <v>-1.1919</v>
      </c>
      <c r="L3140">
        <v>0.2079</v>
      </c>
      <c r="M3140">
        <v>-1.7932999999999999</v>
      </c>
      <c r="N3140">
        <v>-0.15060000000000001</v>
      </c>
      <c r="O3140">
        <v>5.8299999999999998E-2</v>
      </c>
      <c r="P3140">
        <v>0.47820000000000001</v>
      </c>
      <c r="Q3140">
        <v>-0.875</v>
      </c>
      <c r="R3140">
        <v>0.72929999999999995</v>
      </c>
      <c r="S3140">
        <v>1.1346000000000001</v>
      </c>
      <c r="T3140">
        <v>0.44879999999999998</v>
      </c>
      <c r="U3140">
        <v>-1.1116999999999999</v>
      </c>
      <c r="V3140">
        <v>-3.1899999999999998E-2</v>
      </c>
    </row>
    <row r="3141" spans="1:22">
      <c r="A3141" t="s">
        <v>3159</v>
      </c>
      <c r="B3141" t="s">
        <v>3159</v>
      </c>
      <c r="C3141">
        <v>0.3952</v>
      </c>
      <c r="D3141">
        <v>1.5490999999999999</v>
      </c>
      <c r="E3141">
        <v>1.3779999999999999</v>
      </c>
      <c r="F3141">
        <v>1.0461</v>
      </c>
      <c r="G3141">
        <v>-0.1663</v>
      </c>
      <c r="H3141">
        <v>1.5551999999999999</v>
      </c>
      <c r="I3141">
        <v>1.2265999999999999</v>
      </c>
      <c r="J3141">
        <v>0.83509999999999995</v>
      </c>
      <c r="K3141">
        <v>0.84960000000000002</v>
      </c>
      <c r="L3141">
        <v>2.387</v>
      </c>
      <c r="M3141">
        <v>0.69330000000000003</v>
      </c>
      <c r="N3141">
        <v>1.1348</v>
      </c>
      <c r="O3141">
        <v>-0.91249999999999998</v>
      </c>
      <c r="P3141">
        <v>-1.0490999999999999</v>
      </c>
      <c r="Q3141">
        <v>-1.7461</v>
      </c>
      <c r="R3141">
        <v>-0.62749999999999995</v>
      </c>
      <c r="S3141">
        <v>-1.3353999999999999</v>
      </c>
      <c r="T3141">
        <v>-0.8387</v>
      </c>
      <c r="U3141">
        <v>-0.93410000000000004</v>
      </c>
      <c r="V3141">
        <v>-0.45140000000000002</v>
      </c>
    </row>
    <row r="3142" spans="1:22">
      <c r="A3142" t="s">
        <v>3160</v>
      </c>
      <c r="B3142" t="s">
        <v>8706</v>
      </c>
      <c r="C3142">
        <v>0.66379999999999995</v>
      </c>
      <c r="D3142">
        <v>0.68269999999999997</v>
      </c>
      <c r="E3142">
        <v>0.76770000000000005</v>
      </c>
      <c r="F3142">
        <v>2.5099999999999998</v>
      </c>
      <c r="G3142">
        <v>0.8145</v>
      </c>
      <c r="H3142">
        <v>1.2201</v>
      </c>
      <c r="I3142">
        <v>-3.1202000000000001</v>
      </c>
      <c r="J3142">
        <v>2.2827999999999999</v>
      </c>
      <c r="K3142">
        <v>0.29759999999999998</v>
      </c>
      <c r="L3142">
        <v>0.98070000000000002</v>
      </c>
      <c r="M3142">
        <v>1.1153999999999999</v>
      </c>
      <c r="N3142">
        <v>1.5699000000000001</v>
      </c>
      <c r="O3142">
        <v>-1.9626999999999999</v>
      </c>
      <c r="P3142">
        <v>-1.0634999999999999</v>
      </c>
      <c r="Q3142">
        <v>-1.9802999999999999</v>
      </c>
      <c r="R3142">
        <v>-1.2369000000000001</v>
      </c>
      <c r="S3142">
        <v>-1.34E-2</v>
      </c>
      <c r="T3142">
        <v>-1.9111</v>
      </c>
      <c r="U3142">
        <v>-1.5994999999999999</v>
      </c>
      <c r="V3142">
        <v>1.3736999999999999</v>
      </c>
    </row>
    <row r="3143" spans="1:22">
      <c r="A3143" t="s">
        <v>3161</v>
      </c>
      <c r="B3143" t="s">
        <v>8707</v>
      </c>
      <c r="C3143">
        <v>-0.22800000000000001</v>
      </c>
      <c r="D3143">
        <v>0.49440000000000001</v>
      </c>
      <c r="E3143">
        <v>-1.2399</v>
      </c>
      <c r="F3143">
        <v>-0.53339999999999999</v>
      </c>
      <c r="G3143">
        <v>-0.31059999999999999</v>
      </c>
      <c r="H3143">
        <v>6.4399999999999999E-2</v>
      </c>
      <c r="I3143">
        <v>-1.3826000000000001</v>
      </c>
      <c r="J3143">
        <v>-1.3541000000000001</v>
      </c>
      <c r="K3143">
        <v>-0.25430000000000003</v>
      </c>
      <c r="L3143">
        <v>8.6900000000000005E-2</v>
      </c>
      <c r="M3143">
        <v>-0.65080000000000005</v>
      </c>
      <c r="N3143">
        <v>-0.53920000000000001</v>
      </c>
      <c r="O3143">
        <v>0.56930000000000003</v>
      </c>
      <c r="P3143">
        <v>-0.57830000000000004</v>
      </c>
      <c r="Q3143">
        <v>-1.2576000000000001</v>
      </c>
      <c r="R3143">
        <v>0.62529999999999997</v>
      </c>
      <c r="S3143">
        <v>-0.11990000000000001</v>
      </c>
      <c r="T3143">
        <v>-0.85719999999999996</v>
      </c>
      <c r="U3143">
        <v>0.28110000000000002</v>
      </c>
      <c r="V3143">
        <v>1.5047999999999999</v>
      </c>
    </row>
    <row r="3144" spans="1:22">
      <c r="A3144" t="s">
        <v>3162</v>
      </c>
      <c r="B3144" t="s">
        <v>3162</v>
      </c>
      <c r="C3144">
        <v>1.1932</v>
      </c>
      <c r="D3144">
        <v>0.39419999999999999</v>
      </c>
      <c r="E3144">
        <v>0.20530000000000001</v>
      </c>
      <c r="F3144">
        <v>-0.34370000000000001</v>
      </c>
      <c r="G3144">
        <v>0.48820000000000002</v>
      </c>
      <c r="H3144">
        <v>2.6242000000000001</v>
      </c>
      <c r="I3144">
        <v>-1.0896999999999999</v>
      </c>
      <c r="J3144">
        <v>0.27029999999999998</v>
      </c>
      <c r="K3144">
        <v>-0.35920000000000002</v>
      </c>
      <c r="L3144">
        <v>0.97230000000000005</v>
      </c>
      <c r="M3144">
        <v>0.27750000000000002</v>
      </c>
      <c r="N3144">
        <v>0.78939999999999999</v>
      </c>
      <c r="O3144">
        <v>0.49419999999999997</v>
      </c>
      <c r="P3144">
        <v>-1.3574999999999999</v>
      </c>
      <c r="Q3144">
        <v>-1.4336</v>
      </c>
      <c r="R3144">
        <v>6.3872</v>
      </c>
      <c r="S3144">
        <v>-0.3226</v>
      </c>
      <c r="T3144">
        <v>-1.7537</v>
      </c>
      <c r="U3144">
        <v>-0.78769999999999996</v>
      </c>
      <c r="V3144">
        <v>9.4054000000000002</v>
      </c>
    </row>
    <row r="3145" spans="1:22">
      <c r="A3145" t="s">
        <v>3163</v>
      </c>
      <c r="B3145" t="s">
        <v>8708</v>
      </c>
      <c r="C3145">
        <v>-2.327</v>
      </c>
      <c r="D3145">
        <v>-0.68100000000000005</v>
      </c>
      <c r="E3145">
        <v>-0.39639999999999997</v>
      </c>
      <c r="F3145">
        <v>-1.2448999999999999</v>
      </c>
      <c r="G3145">
        <v>-2.9203999999999999</v>
      </c>
      <c r="H3145">
        <v>-1.8701000000000001</v>
      </c>
      <c r="I3145">
        <v>-1.5659000000000001</v>
      </c>
      <c r="J3145">
        <v>-1.0831</v>
      </c>
      <c r="K3145">
        <v>-3.2887</v>
      </c>
      <c r="L3145">
        <v>-1.1857</v>
      </c>
      <c r="M3145">
        <v>-2.1436999999999999</v>
      </c>
      <c r="N3145">
        <v>-0.81730000000000003</v>
      </c>
      <c r="O3145">
        <v>-0.62090000000000001</v>
      </c>
      <c r="P3145">
        <v>0.80469999999999997</v>
      </c>
      <c r="Q3145">
        <v>0.59709999999999996</v>
      </c>
      <c r="R3145">
        <v>1.2558</v>
      </c>
      <c r="S3145">
        <v>-8.5199999999999998E-2</v>
      </c>
      <c r="T3145">
        <v>2.0897999999999999</v>
      </c>
      <c r="U3145">
        <v>-0.1479</v>
      </c>
      <c r="V3145">
        <v>1.1014999999999999</v>
      </c>
    </row>
    <row r="3146" spans="1:22">
      <c r="A3146" t="s">
        <v>3164</v>
      </c>
      <c r="B3146" t="s">
        <v>3164</v>
      </c>
      <c r="C3146">
        <v>-1.3508</v>
      </c>
      <c r="D3146">
        <v>-0.96460000000000001</v>
      </c>
      <c r="E3146">
        <v>-1.2375</v>
      </c>
      <c r="F3146">
        <v>0.9526</v>
      </c>
      <c r="G3146">
        <v>-1.8275999999999999</v>
      </c>
      <c r="H3146">
        <v>-1.5069999999999999</v>
      </c>
      <c r="I3146">
        <v>-4.5815000000000001</v>
      </c>
      <c r="J3146">
        <v>-0.23630000000000001</v>
      </c>
      <c r="K3146">
        <v>-2.9891000000000001</v>
      </c>
      <c r="L3146">
        <v>-0.68940000000000001</v>
      </c>
      <c r="M3146">
        <v>-1.9208000000000001</v>
      </c>
      <c r="N3146">
        <v>-1.5513999999999999</v>
      </c>
      <c r="O3146">
        <v>-0.71779999999999999</v>
      </c>
      <c r="P3146">
        <v>2.145</v>
      </c>
      <c r="Q3146">
        <v>-0.14199999999999999</v>
      </c>
      <c r="R3146">
        <v>1.9342999999999999</v>
      </c>
      <c r="S3146">
        <v>0.1658</v>
      </c>
      <c r="T3146">
        <v>1.8429</v>
      </c>
      <c r="U3146">
        <v>0.318</v>
      </c>
      <c r="V3146">
        <v>3.069</v>
      </c>
    </row>
    <row r="3147" spans="1:22">
      <c r="A3147" t="s">
        <v>3165</v>
      </c>
      <c r="B3147" t="s">
        <v>8709</v>
      </c>
      <c r="C3147">
        <v>-0.93769999999999998</v>
      </c>
      <c r="D3147">
        <v>-1.3577999999999999</v>
      </c>
      <c r="E3147">
        <v>-1.0636000000000001</v>
      </c>
      <c r="F3147">
        <v>-0.75749999999999995</v>
      </c>
      <c r="G3147">
        <v>1.8223</v>
      </c>
      <c r="H3147">
        <v>-0.81279999999999997</v>
      </c>
      <c r="I3147">
        <v>-1.1773</v>
      </c>
      <c r="J3147">
        <v>-1.2290000000000001</v>
      </c>
      <c r="K3147">
        <v>2.1078000000000001</v>
      </c>
      <c r="L3147">
        <v>-0.27450000000000002</v>
      </c>
      <c r="M3147">
        <v>-1.0472999999999999</v>
      </c>
      <c r="N3147">
        <v>-1.3724000000000001</v>
      </c>
      <c r="O3147">
        <v>3.5596000000000001</v>
      </c>
      <c r="P3147">
        <v>-4.8399999999999999E-2</v>
      </c>
      <c r="Q3147">
        <v>-0.25650000000000001</v>
      </c>
      <c r="R3147">
        <v>0.49070000000000003</v>
      </c>
      <c r="S3147">
        <v>3.6246999999999998</v>
      </c>
      <c r="T3147">
        <v>1.7887</v>
      </c>
      <c r="U3147">
        <v>-0.39250000000000002</v>
      </c>
      <c r="V3147">
        <v>0.33689999999999998</v>
      </c>
    </row>
    <row r="3148" spans="1:22">
      <c r="A3148" t="s">
        <v>3166</v>
      </c>
      <c r="B3148" t="s">
        <v>8710</v>
      </c>
      <c r="C3148">
        <v>0.57969999999999999</v>
      </c>
      <c r="D3148">
        <v>0.28320000000000001</v>
      </c>
      <c r="E3148">
        <v>-1.3567</v>
      </c>
      <c r="F3148">
        <v>0.16370000000000001</v>
      </c>
      <c r="G3148">
        <v>1.2879</v>
      </c>
      <c r="H3148">
        <v>0.2465</v>
      </c>
      <c r="I3148">
        <v>0.46710000000000002</v>
      </c>
      <c r="J3148">
        <v>-0.50280000000000002</v>
      </c>
      <c r="K3148">
        <v>0.7601</v>
      </c>
      <c r="L3148">
        <v>9.7000000000000003E-3</v>
      </c>
      <c r="M3148">
        <v>-1.5662</v>
      </c>
      <c r="N3148">
        <v>0.12540000000000001</v>
      </c>
      <c r="O3148">
        <v>1.9646999999999999</v>
      </c>
      <c r="P3148">
        <v>1.5966</v>
      </c>
      <c r="Q3148">
        <v>-0.94389999999999996</v>
      </c>
      <c r="R3148">
        <v>0.1535</v>
      </c>
      <c r="S3148">
        <v>1.7406999999999999</v>
      </c>
      <c r="T3148">
        <v>5.5500000000000001E-2</v>
      </c>
      <c r="U3148">
        <v>-1.2670999999999999</v>
      </c>
      <c r="V3148">
        <v>-0.44190000000000002</v>
      </c>
    </row>
    <row r="3149" spans="1:22">
      <c r="A3149" t="s">
        <v>3167</v>
      </c>
      <c r="B3149" t="s">
        <v>8711</v>
      </c>
      <c r="C3149">
        <v>1.2713000000000001</v>
      </c>
      <c r="D3149">
        <v>0.80310000000000004</v>
      </c>
      <c r="E3149">
        <v>0.6169</v>
      </c>
      <c r="F3149">
        <v>-0.16450000000000001</v>
      </c>
      <c r="G3149">
        <v>-0.34820000000000001</v>
      </c>
      <c r="H3149">
        <v>0.28910000000000002</v>
      </c>
      <c r="I3149">
        <v>-0.27739999999999998</v>
      </c>
      <c r="J3149">
        <v>-0.32329999999999998</v>
      </c>
      <c r="K3149">
        <v>1.4611000000000001</v>
      </c>
      <c r="L3149">
        <v>0.67269999999999996</v>
      </c>
      <c r="M3149">
        <v>0.3165</v>
      </c>
      <c r="N3149">
        <v>-0.39019999999999999</v>
      </c>
      <c r="O3149">
        <v>0.44090000000000001</v>
      </c>
      <c r="P3149">
        <v>0.45979999999999999</v>
      </c>
      <c r="Q3149">
        <v>1.7735000000000001</v>
      </c>
      <c r="R3149">
        <v>0.19389999999999999</v>
      </c>
      <c r="S3149">
        <v>1.6192</v>
      </c>
      <c r="T3149">
        <v>1.8076000000000001</v>
      </c>
      <c r="U3149">
        <v>1.0042</v>
      </c>
      <c r="V3149">
        <v>0.16489999999999999</v>
      </c>
    </row>
    <row r="3150" spans="1:22">
      <c r="A3150" t="s">
        <v>3168</v>
      </c>
      <c r="B3150" t="s">
        <v>8712</v>
      </c>
      <c r="C3150">
        <v>-6.9199999999999998E-2</v>
      </c>
      <c r="D3150">
        <v>-0.19700000000000001</v>
      </c>
      <c r="E3150">
        <v>-1.4967999999999999</v>
      </c>
      <c r="F3150">
        <v>0.37859999999999999</v>
      </c>
      <c r="G3150">
        <v>0.66439999999999999</v>
      </c>
      <c r="H3150">
        <v>-0.70640000000000003</v>
      </c>
      <c r="I3150">
        <v>0.182</v>
      </c>
      <c r="J3150">
        <v>-0.45679999999999998</v>
      </c>
      <c r="K3150">
        <v>1.0749</v>
      </c>
      <c r="L3150">
        <v>0.32369999999999999</v>
      </c>
      <c r="M3150">
        <v>-1.2055</v>
      </c>
      <c r="N3150">
        <v>0.28720000000000001</v>
      </c>
      <c r="O3150">
        <v>0.99419999999999997</v>
      </c>
      <c r="P3150">
        <v>-3.85E-2</v>
      </c>
      <c r="Q3150">
        <v>-0.2069</v>
      </c>
      <c r="R3150">
        <v>-0.20799999999999999</v>
      </c>
      <c r="S3150">
        <v>1.1629</v>
      </c>
      <c r="T3150">
        <v>0.1206</v>
      </c>
      <c r="U3150">
        <v>-0.47399999999999998</v>
      </c>
      <c r="V3150">
        <v>2.8500000000000001E-2</v>
      </c>
    </row>
    <row r="3151" spans="1:22">
      <c r="A3151" t="s">
        <v>3169</v>
      </c>
      <c r="B3151" t="s">
        <v>8713</v>
      </c>
      <c r="C3151">
        <v>-0.43930000000000002</v>
      </c>
      <c r="D3151">
        <v>0.76849999999999996</v>
      </c>
      <c r="E3151">
        <v>-1.0228999999999999</v>
      </c>
      <c r="F3151">
        <v>-0.39329999999999998</v>
      </c>
      <c r="G3151">
        <v>-8.1900000000000001E-2</v>
      </c>
      <c r="H3151">
        <v>0.28139999999999998</v>
      </c>
      <c r="I3151">
        <v>-0.18809999999999999</v>
      </c>
      <c r="J3151">
        <v>-0.86299999999999999</v>
      </c>
      <c r="K3151">
        <v>0.14369999999999999</v>
      </c>
      <c r="L3151">
        <v>0.71509999999999996</v>
      </c>
      <c r="M3151">
        <v>-0.72250000000000003</v>
      </c>
      <c r="N3151">
        <v>-0.50870000000000004</v>
      </c>
      <c r="O3151">
        <v>0.12089999999999999</v>
      </c>
      <c r="P3151">
        <v>0.27300000000000002</v>
      </c>
      <c r="Q3151">
        <v>-0.193</v>
      </c>
      <c r="R3151">
        <v>-6.3399999999999998E-2</v>
      </c>
      <c r="S3151">
        <v>0.35560000000000003</v>
      </c>
      <c r="T3151">
        <v>1.5194000000000001</v>
      </c>
      <c r="U3151">
        <v>-3.3999999999999998E-3</v>
      </c>
      <c r="V3151">
        <v>-0.1363</v>
      </c>
    </row>
    <row r="3152" spans="1:22">
      <c r="A3152" t="s">
        <v>3170</v>
      </c>
      <c r="B3152" t="s">
        <v>8714</v>
      </c>
      <c r="C3152">
        <v>0.18090000000000001</v>
      </c>
      <c r="D3152">
        <v>-0.35970000000000002</v>
      </c>
      <c r="E3152">
        <v>0.34389999999999998</v>
      </c>
      <c r="F3152">
        <v>-0.37119999999999997</v>
      </c>
      <c r="G3152">
        <v>-0.36859999999999998</v>
      </c>
      <c r="H3152">
        <v>-0.94940000000000002</v>
      </c>
      <c r="I3152">
        <v>0.31380000000000002</v>
      </c>
      <c r="J3152">
        <v>-0.54930000000000001</v>
      </c>
      <c r="K3152">
        <v>-1.1027</v>
      </c>
      <c r="L3152">
        <v>-8.8099999999999998E-2</v>
      </c>
      <c r="M3152">
        <v>-0.1069</v>
      </c>
      <c r="N3152">
        <v>0.19070000000000001</v>
      </c>
      <c r="O3152">
        <v>-0.73970000000000002</v>
      </c>
      <c r="P3152">
        <v>0.3251</v>
      </c>
      <c r="Q3152">
        <v>3.3000000000000002E-2</v>
      </c>
      <c r="R3152">
        <v>-0.29980000000000001</v>
      </c>
      <c r="S3152">
        <v>-0.63500000000000001</v>
      </c>
      <c r="T3152">
        <v>0.42109999999999997</v>
      </c>
      <c r="U3152">
        <v>-1.1568000000000001</v>
      </c>
      <c r="V3152">
        <v>-0.3327</v>
      </c>
    </row>
    <row r="3153" spans="1:22">
      <c r="A3153" t="s">
        <v>3171</v>
      </c>
      <c r="B3153" t="s">
        <v>8715</v>
      </c>
      <c r="C3153">
        <v>-0.6895</v>
      </c>
      <c r="D3153">
        <v>-0.89870000000000005</v>
      </c>
      <c r="E3153">
        <v>1.4128000000000001</v>
      </c>
      <c r="F3153">
        <v>-0.50270000000000004</v>
      </c>
      <c r="G3153">
        <v>-0.5655</v>
      </c>
      <c r="H3153">
        <v>-0.85340000000000005</v>
      </c>
      <c r="I3153">
        <v>0.75149999999999995</v>
      </c>
      <c r="J3153">
        <v>1.7100000000000001E-2</v>
      </c>
      <c r="K3153">
        <v>-1.0273000000000001</v>
      </c>
      <c r="L3153">
        <v>-0.95499999999999996</v>
      </c>
      <c r="M3153">
        <v>1.2722</v>
      </c>
      <c r="N3153">
        <v>0.39829999999999999</v>
      </c>
      <c r="O3153">
        <v>-0.155</v>
      </c>
      <c r="P3153">
        <v>1.8259000000000001</v>
      </c>
      <c r="Q3153">
        <v>3.2892000000000001</v>
      </c>
      <c r="R3153">
        <v>1.153</v>
      </c>
      <c r="S3153">
        <v>-0.40689999999999998</v>
      </c>
      <c r="T3153">
        <v>-0.498</v>
      </c>
      <c r="U3153">
        <v>0.28260000000000002</v>
      </c>
      <c r="V3153">
        <v>-1.3164</v>
      </c>
    </row>
    <row r="3154" spans="1:22">
      <c r="A3154" t="s">
        <v>3172</v>
      </c>
      <c r="B3154" t="s">
        <v>3172</v>
      </c>
      <c r="C3154">
        <v>1.1431</v>
      </c>
      <c r="D3154">
        <v>1.7108000000000001</v>
      </c>
      <c r="E3154">
        <v>2.0430000000000001</v>
      </c>
      <c r="F3154">
        <v>-0.97740000000000005</v>
      </c>
      <c r="G3154">
        <v>-0.65169999999999995</v>
      </c>
      <c r="H3154">
        <v>5.0200000000000002E-2</v>
      </c>
      <c r="I3154">
        <v>1.054</v>
      </c>
      <c r="J3154">
        <v>1.6273</v>
      </c>
      <c r="K3154">
        <v>0.25240000000000001</v>
      </c>
      <c r="L3154">
        <v>1.1132</v>
      </c>
      <c r="M3154">
        <v>0.62729999999999997</v>
      </c>
      <c r="N3154">
        <v>1.0169999999999999</v>
      </c>
      <c r="O3154">
        <v>5.1900000000000002E-2</v>
      </c>
      <c r="P3154">
        <v>0.55279999999999996</v>
      </c>
      <c r="Q3154">
        <v>1.0568</v>
      </c>
      <c r="R3154">
        <v>-0.80420000000000003</v>
      </c>
      <c r="S3154">
        <v>-0.89190000000000003</v>
      </c>
      <c r="T3154">
        <v>1.6000000000000001E-3</v>
      </c>
      <c r="U3154">
        <v>0.32119999999999999</v>
      </c>
      <c r="V3154">
        <v>1.2194</v>
      </c>
    </row>
    <row r="3155" spans="1:22">
      <c r="A3155" t="s">
        <v>3173</v>
      </c>
      <c r="B3155" t="s">
        <v>8716</v>
      </c>
      <c r="C3155">
        <v>-0.51900000000000002</v>
      </c>
      <c r="D3155">
        <v>0.17499999999999999</v>
      </c>
      <c r="E3155">
        <v>0.63829999999999998</v>
      </c>
      <c r="F3155">
        <v>-0.51839999999999997</v>
      </c>
      <c r="G3155">
        <v>-0.72050000000000003</v>
      </c>
      <c r="H3155">
        <v>-8.3000000000000004E-2</v>
      </c>
      <c r="I3155">
        <v>-0.1217</v>
      </c>
      <c r="J3155">
        <v>-0.89490000000000003</v>
      </c>
      <c r="K3155">
        <v>0.33800000000000002</v>
      </c>
      <c r="L3155">
        <v>1.6799999999999999E-2</v>
      </c>
      <c r="M3155">
        <v>-0.27360000000000001</v>
      </c>
      <c r="N3155">
        <v>-1.1472</v>
      </c>
      <c r="O3155">
        <v>1.446</v>
      </c>
      <c r="P3155">
        <v>3.2538999999999998</v>
      </c>
      <c r="Q3155">
        <v>3.9689000000000001</v>
      </c>
      <c r="R3155">
        <v>4.5762</v>
      </c>
      <c r="S3155">
        <v>1.2648999999999999</v>
      </c>
      <c r="T3155">
        <v>4.1959</v>
      </c>
      <c r="U3155">
        <v>2.3875999999999999</v>
      </c>
      <c r="V3155">
        <v>2.4064000000000001</v>
      </c>
    </row>
    <row r="3156" spans="1:22">
      <c r="A3156" t="s">
        <v>3174</v>
      </c>
      <c r="B3156" t="s">
        <v>8717</v>
      </c>
      <c r="C3156">
        <v>0.9093</v>
      </c>
      <c r="D3156">
        <v>1.3257000000000001</v>
      </c>
      <c r="E3156">
        <v>1.2645</v>
      </c>
      <c r="F3156">
        <v>0.97950000000000004</v>
      </c>
      <c r="G3156">
        <v>1.6879999999999999</v>
      </c>
      <c r="H3156">
        <v>0.45090000000000002</v>
      </c>
      <c r="I3156">
        <v>1.5019</v>
      </c>
      <c r="J3156">
        <v>1.5077</v>
      </c>
      <c r="K3156">
        <v>1.5236000000000001</v>
      </c>
      <c r="L3156">
        <v>0.44979999999999998</v>
      </c>
      <c r="M3156">
        <v>2.3250999999999999</v>
      </c>
      <c r="N3156">
        <v>1.1822999999999999</v>
      </c>
      <c r="O3156">
        <v>1.3202</v>
      </c>
      <c r="P3156">
        <v>-0.15870000000000001</v>
      </c>
      <c r="Q3156">
        <v>-0.95779999999999998</v>
      </c>
      <c r="R3156">
        <v>-0.25259999999999999</v>
      </c>
      <c r="S3156">
        <v>0.98219999999999996</v>
      </c>
      <c r="T3156">
        <v>0.10390000000000001</v>
      </c>
      <c r="U3156">
        <v>2.1334</v>
      </c>
      <c r="V3156">
        <v>0.31059999999999999</v>
      </c>
    </row>
    <row r="3157" spans="1:22">
      <c r="A3157" t="s">
        <v>3175</v>
      </c>
      <c r="B3157" t="s">
        <v>3175</v>
      </c>
      <c r="C3157">
        <v>-0.27579999999999999</v>
      </c>
      <c r="D3157">
        <v>-0.20799999999999999</v>
      </c>
      <c r="E3157">
        <v>-0.76119999999999999</v>
      </c>
      <c r="F3157">
        <v>-1.2546999999999999</v>
      </c>
      <c r="G3157">
        <v>-0.18110000000000001</v>
      </c>
      <c r="H3157">
        <v>-6.9699999999999998E-2</v>
      </c>
      <c r="I3157">
        <v>-0.72609999999999997</v>
      </c>
      <c r="J3157">
        <v>-1.2491000000000001</v>
      </c>
      <c r="K3157">
        <v>-0.67069999999999996</v>
      </c>
      <c r="L3157">
        <v>-1.5298</v>
      </c>
      <c r="M3157">
        <v>-0.90400000000000003</v>
      </c>
      <c r="N3157">
        <v>-1.0098</v>
      </c>
      <c r="O3157">
        <v>0.1055</v>
      </c>
      <c r="P3157">
        <v>-2.6772</v>
      </c>
      <c r="Q3157">
        <v>-1.0922000000000001</v>
      </c>
      <c r="R3157">
        <v>-0.38240000000000002</v>
      </c>
      <c r="S3157">
        <v>0.25</v>
      </c>
      <c r="T3157">
        <v>-0.84099999999999997</v>
      </c>
      <c r="U3157">
        <v>-2.0105</v>
      </c>
      <c r="V3157">
        <v>-0.50739999999999996</v>
      </c>
    </row>
    <row r="3158" spans="1:22">
      <c r="A3158" t="s">
        <v>3176</v>
      </c>
      <c r="B3158" t="s">
        <v>8718</v>
      </c>
      <c r="C3158">
        <v>-1.2366999999999999</v>
      </c>
      <c r="D3158">
        <v>-1.1678999999999999</v>
      </c>
      <c r="E3158">
        <v>-0.49490000000000001</v>
      </c>
      <c r="F3158">
        <v>-1.2089000000000001</v>
      </c>
      <c r="G3158">
        <v>-0.4834</v>
      </c>
      <c r="H3158">
        <v>-1.8785000000000001</v>
      </c>
      <c r="I3158">
        <v>-0.55079999999999996</v>
      </c>
      <c r="J3158">
        <v>-2.3410000000000002</v>
      </c>
      <c r="K3158">
        <v>-1.8613999999999999</v>
      </c>
      <c r="L3158">
        <v>-2.2157</v>
      </c>
      <c r="M3158">
        <v>-1.7824</v>
      </c>
      <c r="N3158">
        <v>-3.0640999999999998</v>
      </c>
      <c r="O3158">
        <v>1.3033999999999999</v>
      </c>
      <c r="P3158">
        <v>0.998</v>
      </c>
      <c r="Q3158">
        <v>3.2772000000000001</v>
      </c>
      <c r="R3158">
        <v>2.8774999999999999</v>
      </c>
      <c r="S3158">
        <v>1.1911</v>
      </c>
      <c r="T3158">
        <v>1.2447999999999999</v>
      </c>
      <c r="U3158">
        <v>2.3199999999999998</v>
      </c>
      <c r="V3158">
        <v>1.7595000000000001</v>
      </c>
    </row>
    <row r="3159" spans="1:22">
      <c r="A3159" t="s">
        <v>3177</v>
      </c>
      <c r="B3159" t="s">
        <v>8719</v>
      </c>
      <c r="C3159">
        <v>1.0117</v>
      </c>
      <c r="D3159">
        <v>0.91990000000000005</v>
      </c>
      <c r="E3159">
        <v>-1.4256</v>
      </c>
      <c r="F3159">
        <v>0.46529999999999999</v>
      </c>
      <c r="G3159">
        <v>2.3515999999999999</v>
      </c>
      <c r="H3159">
        <v>1.3681000000000001</v>
      </c>
      <c r="I3159">
        <v>1.6604000000000001</v>
      </c>
      <c r="J3159">
        <v>0.46879999999999999</v>
      </c>
      <c r="K3159">
        <v>1.5432999999999999</v>
      </c>
      <c r="L3159">
        <v>1.4108000000000001</v>
      </c>
      <c r="M3159">
        <v>0.41089999999999999</v>
      </c>
      <c r="N3159">
        <v>1.7</v>
      </c>
      <c r="O3159">
        <v>0.39050000000000001</v>
      </c>
      <c r="P3159">
        <v>-0.49349999999999999</v>
      </c>
      <c r="Q3159">
        <v>-1.3294999999999999</v>
      </c>
      <c r="R3159">
        <v>0.2001</v>
      </c>
      <c r="S3159">
        <v>4.2965999999999998</v>
      </c>
      <c r="T3159">
        <v>1.9774</v>
      </c>
      <c r="U3159">
        <v>-1.5432999999999999</v>
      </c>
      <c r="V3159">
        <v>-0.1749</v>
      </c>
    </row>
    <row r="3160" spans="1:22">
      <c r="A3160" t="s">
        <v>3178</v>
      </c>
      <c r="B3160" t="s">
        <v>8720</v>
      </c>
      <c r="C3160">
        <v>-0.52200000000000002</v>
      </c>
      <c r="D3160">
        <v>-0.60909999999999997</v>
      </c>
      <c r="E3160">
        <v>-0.38190000000000002</v>
      </c>
      <c r="F3160">
        <v>2.1499999999999998E-2</v>
      </c>
      <c r="G3160">
        <v>-0.91300000000000003</v>
      </c>
      <c r="H3160">
        <v>-0.71850000000000003</v>
      </c>
      <c r="I3160">
        <v>-0.2215</v>
      </c>
      <c r="J3160">
        <v>0.15609999999999999</v>
      </c>
      <c r="K3160">
        <v>-0.1147</v>
      </c>
      <c r="L3160">
        <v>-0.32019999999999998</v>
      </c>
      <c r="M3160">
        <v>0.47120000000000001</v>
      </c>
      <c r="N3160">
        <v>-0.10390000000000001</v>
      </c>
      <c r="O3160">
        <v>-2.93E-2</v>
      </c>
      <c r="P3160">
        <v>-0.2361</v>
      </c>
      <c r="Q3160">
        <v>1.3287</v>
      </c>
      <c r="R3160">
        <v>0.51659999999999995</v>
      </c>
      <c r="S3160">
        <v>-0.63049999999999995</v>
      </c>
      <c r="T3160">
        <v>1.1745000000000001</v>
      </c>
      <c r="U3160">
        <v>1.0422</v>
      </c>
      <c r="V3160">
        <v>0.54749999999999999</v>
      </c>
    </row>
    <row r="3161" spans="1:22">
      <c r="A3161" t="s">
        <v>3179</v>
      </c>
      <c r="B3161" t="s">
        <v>8721</v>
      </c>
      <c r="C3161">
        <v>-0.35060000000000002</v>
      </c>
      <c r="D3161">
        <v>-0.90800000000000003</v>
      </c>
      <c r="E3161">
        <v>-0.68110000000000004</v>
      </c>
      <c r="F3161">
        <v>-1.0053000000000001</v>
      </c>
      <c r="G3161">
        <v>-0.99119999999999997</v>
      </c>
      <c r="H3161">
        <v>-0.87509999999999999</v>
      </c>
      <c r="I3161">
        <v>0.4773</v>
      </c>
      <c r="J3161">
        <v>-0.3216</v>
      </c>
      <c r="K3161">
        <v>-1.0189999999999999</v>
      </c>
      <c r="L3161">
        <v>-0.33500000000000002</v>
      </c>
      <c r="M3161">
        <v>0.60509999999999997</v>
      </c>
      <c r="N3161">
        <v>0.1348</v>
      </c>
      <c r="O3161">
        <v>-1.0958000000000001</v>
      </c>
      <c r="P3161">
        <v>1.0744</v>
      </c>
      <c r="Q3161">
        <v>1.7407999999999999</v>
      </c>
      <c r="R3161">
        <v>0.54420000000000002</v>
      </c>
      <c r="S3161">
        <v>-0.3891</v>
      </c>
      <c r="T3161">
        <v>0.22700000000000001</v>
      </c>
      <c r="U3161">
        <v>0.72219999999999995</v>
      </c>
      <c r="V3161">
        <v>0.216</v>
      </c>
    </row>
    <row r="3162" spans="1:22">
      <c r="A3162" t="s">
        <v>3180</v>
      </c>
      <c r="B3162" t="s">
        <v>8722</v>
      </c>
      <c r="C3162">
        <v>0.63759999999999994</v>
      </c>
      <c r="D3162">
        <v>0.91890000000000005</v>
      </c>
      <c r="E3162">
        <v>0.36309999999999998</v>
      </c>
      <c r="F3162">
        <v>0.7248</v>
      </c>
      <c r="G3162">
        <v>0.99319999999999997</v>
      </c>
      <c r="H3162">
        <v>0.90069999999999995</v>
      </c>
      <c r="I3162">
        <v>1.2572000000000001</v>
      </c>
      <c r="J3162">
        <v>-2.7400000000000001E-2</v>
      </c>
      <c r="K3162">
        <v>1.57</v>
      </c>
      <c r="L3162">
        <v>1.0892999999999999</v>
      </c>
      <c r="M3162">
        <v>0.99109999999999998</v>
      </c>
      <c r="N3162">
        <v>1.0658000000000001</v>
      </c>
      <c r="O3162">
        <v>1.2657</v>
      </c>
      <c r="P3162">
        <v>5.0599999999999999E-2</v>
      </c>
      <c r="Q3162">
        <v>-8.3099999999999993E-2</v>
      </c>
      <c r="R3162">
        <v>8.4599999999999995E-2</v>
      </c>
      <c r="S3162">
        <v>1.0666</v>
      </c>
      <c r="T3162">
        <v>0.3</v>
      </c>
      <c r="U3162">
        <v>0.48930000000000001</v>
      </c>
      <c r="V3162">
        <v>0.26889999999999997</v>
      </c>
    </row>
    <row r="3163" spans="1:22">
      <c r="A3163" t="s">
        <v>3181</v>
      </c>
      <c r="B3163" t="s">
        <v>3181</v>
      </c>
      <c r="C3163">
        <v>1.7654000000000001</v>
      </c>
      <c r="D3163">
        <v>0.49859999999999999</v>
      </c>
      <c r="E3163">
        <v>-0.87150000000000005</v>
      </c>
      <c r="F3163">
        <v>-1.0802</v>
      </c>
      <c r="G3163">
        <v>0.66369999999999996</v>
      </c>
      <c r="H3163">
        <v>0.46700000000000003</v>
      </c>
      <c r="I3163">
        <v>0.2374</v>
      </c>
      <c r="J3163">
        <v>0.1484</v>
      </c>
      <c r="K3163">
        <v>0.1157</v>
      </c>
      <c r="L3163">
        <v>0.92989999999999995</v>
      </c>
      <c r="M3163">
        <v>0.70520000000000005</v>
      </c>
      <c r="N3163">
        <v>-0.35460000000000003</v>
      </c>
      <c r="O3163">
        <v>-0.45850000000000002</v>
      </c>
      <c r="P3163">
        <v>-0.3856</v>
      </c>
      <c r="Q3163">
        <v>0.47349999999999998</v>
      </c>
      <c r="R3163">
        <v>-1.0838000000000001</v>
      </c>
      <c r="S3163">
        <v>-0.34229999999999999</v>
      </c>
      <c r="T3163">
        <v>-0.1021</v>
      </c>
      <c r="U3163">
        <v>0.16270000000000001</v>
      </c>
      <c r="V3163">
        <v>-0.1008</v>
      </c>
    </row>
    <row r="3164" spans="1:22">
      <c r="A3164" t="s">
        <v>3182</v>
      </c>
      <c r="B3164" t="s">
        <v>8723</v>
      </c>
      <c r="C3164">
        <v>-1.0841000000000001</v>
      </c>
      <c r="D3164">
        <v>-0.12330000000000001</v>
      </c>
      <c r="E3164">
        <v>1.0931999999999999</v>
      </c>
      <c r="F3164">
        <v>-0.70009999999999994</v>
      </c>
      <c r="G3164">
        <v>-1.0929</v>
      </c>
      <c r="H3164">
        <v>-0.38819999999999999</v>
      </c>
      <c r="I3164">
        <v>-0.21629999999999999</v>
      </c>
      <c r="J3164">
        <v>-0.09</v>
      </c>
      <c r="K3164">
        <v>-1.2864</v>
      </c>
      <c r="L3164">
        <v>-0.37559999999999999</v>
      </c>
      <c r="M3164">
        <v>-0.15529999999999999</v>
      </c>
      <c r="N3164">
        <v>-0.85009999999999997</v>
      </c>
      <c r="O3164">
        <v>0.28089999999999998</v>
      </c>
      <c r="P3164">
        <v>1.1483000000000001</v>
      </c>
      <c r="Q3164">
        <v>1.1667000000000001</v>
      </c>
      <c r="R3164">
        <v>1.5893999999999999</v>
      </c>
      <c r="S3164">
        <v>-1.2377</v>
      </c>
      <c r="T3164">
        <v>0.39479999999999998</v>
      </c>
      <c r="U3164">
        <v>1.1822999999999999</v>
      </c>
      <c r="V3164">
        <v>-0.90480000000000005</v>
      </c>
    </row>
    <row r="3165" spans="1:22">
      <c r="A3165" t="s">
        <v>3183</v>
      </c>
      <c r="B3165" t="s">
        <v>3183</v>
      </c>
      <c r="C3165">
        <v>1.8531</v>
      </c>
      <c r="D3165">
        <v>-0.74160000000000004</v>
      </c>
      <c r="E3165">
        <v>-0.51929999999999998</v>
      </c>
      <c r="F3165">
        <v>-0.40139999999999998</v>
      </c>
      <c r="G3165">
        <v>-0.1137</v>
      </c>
      <c r="H3165">
        <v>-0.46089999999999998</v>
      </c>
      <c r="I3165">
        <v>0.21479999999999999</v>
      </c>
      <c r="J3165">
        <v>-0.19220000000000001</v>
      </c>
      <c r="K3165">
        <v>-0.31740000000000002</v>
      </c>
      <c r="L3165">
        <v>9.74E-2</v>
      </c>
      <c r="M3165">
        <v>-0.1744</v>
      </c>
      <c r="N3165">
        <v>0.74260000000000004</v>
      </c>
      <c r="O3165">
        <v>-0.60699999999999998</v>
      </c>
      <c r="P3165">
        <v>2.3965000000000001</v>
      </c>
      <c r="Q3165">
        <v>0.4909</v>
      </c>
      <c r="R3165">
        <v>-2.0266999999999999</v>
      </c>
      <c r="S3165">
        <v>4.8818000000000001</v>
      </c>
      <c r="T3165">
        <v>2.3622000000000001</v>
      </c>
      <c r="U3165">
        <v>2.3671000000000002</v>
      </c>
      <c r="V3165">
        <v>-8.2978000000000005</v>
      </c>
    </row>
    <row r="3166" spans="1:22">
      <c r="A3166" t="s">
        <v>3184</v>
      </c>
      <c r="B3166" t="s">
        <v>8724</v>
      </c>
      <c r="C3166">
        <v>1.5809</v>
      </c>
      <c r="D3166">
        <v>0.66420000000000001</v>
      </c>
      <c r="E3166">
        <v>-0.80300000000000005</v>
      </c>
      <c r="F3166">
        <v>0.48870000000000002</v>
      </c>
      <c r="G3166">
        <v>0.48449999999999999</v>
      </c>
      <c r="H3166">
        <v>-3.7499999999999999E-2</v>
      </c>
      <c r="I3166">
        <v>-0.53239999999999998</v>
      </c>
      <c r="J3166">
        <v>-7.2900000000000006E-2</v>
      </c>
      <c r="K3166">
        <v>0.2039</v>
      </c>
      <c r="L3166">
        <v>-2.1452</v>
      </c>
      <c r="M3166">
        <v>-0.69059999999999999</v>
      </c>
      <c r="N3166">
        <v>-1.7314000000000001</v>
      </c>
      <c r="O3166">
        <v>1.0295000000000001</v>
      </c>
      <c r="P3166">
        <v>0.54659999999999997</v>
      </c>
      <c r="Q3166">
        <v>-3.5642</v>
      </c>
      <c r="R3166">
        <v>-0.32590000000000002</v>
      </c>
      <c r="S3166">
        <v>2.6316999999999999</v>
      </c>
      <c r="T3166">
        <v>2.2511999999999999</v>
      </c>
      <c r="U3166">
        <v>2.0131000000000001</v>
      </c>
      <c r="V3166">
        <v>-1.4614</v>
      </c>
    </row>
    <row r="3167" spans="1:22">
      <c r="A3167" t="s">
        <v>3185</v>
      </c>
      <c r="B3167" t="s">
        <v>8725</v>
      </c>
      <c r="C3167">
        <v>-0.95369999999999999</v>
      </c>
      <c r="D3167">
        <v>-1.3857999999999999</v>
      </c>
      <c r="E3167">
        <v>-0.79890000000000005</v>
      </c>
      <c r="F3167">
        <v>-1.0385</v>
      </c>
      <c r="G3167">
        <v>0.30930000000000002</v>
      </c>
      <c r="H3167">
        <v>-0.96450000000000002</v>
      </c>
      <c r="I3167">
        <v>-0.45650000000000002</v>
      </c>
      <c r="J3167">
        <v>-0.79949999999999999</v>
      </c>
      <c r="K3167">
        <v>-0.51829999999999998</v>
      </c>
      <c r="L3167">
        <v>-1.2222</v>
      </c>
      <c r="M3167">
        <v>-2.5470999999999999</v>
      </c>
      <c r="N3167">
        <v>-1.1095999999999999</v>
      </c>
      <c r="O3167">
        <v>0.32679999999999998</v>
      </c>
      <c r="P3167">
        <v>0.9849</v>
      </c>
      <c r="Q3167">
        <v>-1.9E-3</v>
      </c>
      <c r="R3167">
        <v>0.90620000000000001</v>
      </c>
      <c r="S3167">
        <v>-0.5534</v>
      </c>
      <c r="T3167">
        <v>-0.14430000000000001</v>
      </c>
      <c r="U3167">
        <v>-0.18079999999999999</v>
      </c>
      <c r="V3167">
        <v>-3.0503</v>
      </c>
    </row>
    <row r="3168" spans="1:22">
      <c r="A3168" t="s">
        <v>3186</v>
      </c>
      <c r="B3168" t="s">
        <v>8726</v>
      </c>
      <c r="C3168">
        <v>-0.30170000000000002</v>
      </c>
      <c r="D3168">
        <v>0.74119999999999997</v>
      </c>
      <c r="E3168">
        <v>1.0052000000000001</v>
      </c>
      <c r="F3168">
        <v>-0.67259999999999998</v>
      </c>
      <c r="G3168">
        <v>0.31809999999999999</v>
      </c>
      <c r="H3168">
        <v>0.64480000000000004</v>
      </c>
      <c r="I3168">
        <v>1.3557999999999999</v>
      </c>
      <c r="J3168">
        <v>0.14419999999999999</v>
      </c>
      <c r="K3168">
        <v>0.57140000000000002</v>
      </c>
      <c r="L3168">
        <v>0.76580000000000004</v>
      </c>
      <c r="M3168">
        <v>1.3335999999999999</v>
      </c>
      <c r="N3168">
        <v>1.7748999999999999</v>
      </c>
      <c r="O3168">
        <v>-1.1949000000000001</v>
      </c>
      <c r="P3168">
        <v>0.59540000000000004</v>
      </c>
      <c r="Q3168">
        <v>0.21920000000000001</v>
      </c>
      <c r="R3168">
        <v>6.4199999999999993E-2</v>
      </c>
      <c r="S3168">
        <v>-0.45789999999999997</v>
      </c>
      <c r="T3168">
        <v>0.31990000000000002</v>
      </c>
      <c r="U3168">
        <v>-8.8599999999999998E-2</v>
      </c>
      <c r="V3168">
        <v>0.43009999999999998</v>
      </c>
    </row>
    <row r="3169" spans="1:22">
      <c r="A3169" t="s">
        <v>3187</v>
      </c>
      <c r="B3169" t="s">
        <v>3187</v>
      </c>
      <c r="C3169">
        <v>2.0455999999999999</v>
      </c>
      <c r="D3169">
        <v>1.6031</v>
      </c>
      <c r="E3169">
        <v>-0.3967</v>
      </c>
      <c r="F3169">
        <v>-0.33789999999999998</v>
      </c>
      <c r="G3169">
        <v>4.7694999999999999</v>
      </c>
      <c r="H3169">
        <v>0.57630000000000003</v>
      </c>
      <c r="I3169">
        <v>2.4687000000000001</v>
      </c>
      <c r="J3169">
        <v>-1.4982</v>
      </c>
      <c r="K3169">
        <v>2.0817000000000001</v>
      </c>
      <c r="L3169">
        <v>0.28120000000000001</v>
      </c>
      <c r="M3169">
        <v>0.2681</v>
      </c>
      <c r="N3169">
        <v>0.1268</v>
      </c>
      <c r="O3169">
        <v>2.7039</v>
      </c>
      <c r="P3169">
        <v>-0.76700000000000002</v>
      </c>
      <c r="Q3169">
        <v>-0.44169999999999998</v>
      </c>
      <c r="R3169">
        <v>-2.8127</v>
      </c>
      <c r="S3169">
        <v>0.56110000000000004</v>
      </c>
      <c r="T3169">
        <v>1.2537</v>
      </c>
      <c r="U3169">
        <v>-1.3605</v>
      </c>
      <c r="V3169">
        <v>-6.2037000000000004</v>
      </c>
    </row>
    <row r="3170" spans="1:22">
      <c r="A3170" t="s">
        <v>3188</v>
      </c>
      <c r="B3170" t="s">
        <v>8727</v>
      </c>
      <c r="C3170">
        <v>0.24299999999999999</v>
      </c>
      <c r="D3170">
        <v>0.72699999999999998</v>
      </c>
      <c r="E3170">
        <v>0.18390000000000001</v>
      </c>
      <c r="F3170">
        <v>-1.4931000000000001</v>
      </c>
      <c r="G3170">
        <v>0.2311</v>
      </c>
      <c r="H3170">
        <v>-7.9600000000000004E-2</v>
      </c>
      <c r="I3170">
        <v>6.9599999999999995E-2</v>
      </c>
      <c r="J3170">
        <v>-0.21510000000000001</v>
      </c>
      <c r="K3170">
        <v>0.5181</v>
      </c>
      <c r="L3170">
        <v>-0.35210000000000002</v>
      </c>
      <c r="M3170">
        <v>1.9599999999999999E-2</v>
      </c>
      <c r="N3170">
        <v>1.4879</v>
      </c>
      <c r="O3170">
        <v>2.5442</v>
      </c>
      <c r="P3170">
        <v>0.13220000000000001</v>
      </c>
      <c r="Q3170">
        <v>1.0305</v>
      </c>
      <c r="R3170">
        <v>0.85860000000000003</v>
      </c>
      <c r="S3170">
        <v>6.0600000000000001E-2</v>
      </c>
      <c r="T3170">
        <v>0.37680000000000002</v>
      </c>
      <c r="U3170">
        <v>-0.50409999999999999</v>
      </c>
      <c r="V3170">
        <v>-1.4803999999999999</v>
      </c>
    </row>
    <row r="3171" spans="1:22">
      <c r="A3171" t="s">
        <v>3189</v>
      </c>
      <c r="B3171" t="s">
        <v>8728</v>
      </c>
      <c r="C3171">
        <v>0.66349999999999998</v>
      </c>
      <c r="D3171">
        <v>-1.7177</v>
      </c>
      <c r="E3171">
        <v>-1.1266</v>
      </c>
      <c r="F3171">
        <v>0.39</v>
      </c>
      <c r="G3171">
        <v>-1.6718</v>
      </c>
      <c r="H3171">
        <v>-1.8002</v>
      </c>
      <c r="I3171">
        <v>4.9000000000000002E-2</v>
      </c>
      <c r="J3171">
        <v>7.3899999999999993E-2</v>
      </c>
      <c r="K3171">
        <v>-1.6435999999999999</v>
      </c>
      <c r="L3171">
        <v>-1.7877000000000001</v>
      </c>
      <c r="M3171">
        <v>-0.33760000000000001</v>
      </c>
      <c r="N3171">
        <v>0.92679999999999996</v>
      </c>
      <c r="O3171">
        <v>-1.1374</v>
      </c>
      <c r="P3171">
        <v>-0.90480000000000005</v>
      </c>
      <c r="Q3171">
        <v>0.35510000000000003</v>
      </c>
      <c r="R3171">
        <v>0.4456</v>
      </c>
      <c r="S3171">
        <v>0.90569999999999995</v>
      </c>
      <c r="T3171">
        <v>-0.3322</v>
      </c>
      <c r="U3171">
        <v>0.3579</v>
      </c>
      <c r="V3171">
        <v>-0.5635</v>
      </c>
    </row>
    <row r="3172" spans="1:22">
      <c r="A3172" t="s">
        <v>3190</v>
      </c>
      <c r="B3172" t="s">
        <v>8729</v>
      </c>
      <c r="C3172">
        <v>-0.51370000000000005</v>
      </c>
      <c r="D3172">
        <v>-2.2923</v>
      </c>
      <c r="E3172">
        <v>0.14530000000000001</v>
      </c>
      <c r="F3172">
        <v>0.29480000000000001</v>
      </c>
      <c r="G3172">
        <v>-0.67669999999999997</v>
      </c>
      <c r="H3172">
        <v>-0.1023</v>
      </c>
      <c r="I3172">
        <v>-0.17560000000000001</v>
      </c>
      <c r="J3172">
        <v>0.1226</v>
      </c>
      <c r="K3172">
        <v>-0.56810000000000005</v>
      </c>
      <c r="L3172">
        <v>-0.13139999999999999</v>
      </c>
      <c r="M3172">
        <v>-0.26690000000000003</v>
      </c>
      <c r="N3172">
        <v>-0.51349999999999996</v>
      </c>
      <c r="O3172">
        <v>-0.56530000000000002</v>
      </c>
      <c r="P3172">
        <v>1.3126</v>
      </c>
      <c r="Q3172">
        <v>-0.1898</v>
      </c>
      <c r="R3172">
        <v>0.93859999999999999</v>
      </c>
      <c r="S3172">
        <v>-0.67979999999999996</v>
      </c>
      <c r="T3172">
        <v>0.6431</v>
      </c>
      <c r="U3172">
        <v>0.86609999999999998</v>
      </c>
      <c r="V3172">
        <v>-0.42030000000000001</v>
      </c>
    </row>
    <row r="3173" spans="1:22">
      <c r="A3173" t="s">
        <v>3191</v>
      </c>
      <c r="B3173" t="s">
        <v>8730</v>
      </c>
      <c r="C3173">
        <v>1.9382999999999999</v>
      </c>
      <c r="D3173">
        <v>-2.0428999999999999</v>
      </c>
      <c r="E3173">
        <v>-1.5237000000000001</v>
      </c>
      <c r="F3173">
        <v>-0.44629999999999997</v>
      </c>
      <c r="G3173">
        <v>1.7009000000000001</v>
      </c>
      <c r="H3173">
        <v>-1.8721000000000001</v>
      </c>
      <c r="I3173">
        <v>-1.37</v>
      </c>
      <c r="J3173">
        <v>-0.74380000000000002</v>
      </c>
      <c r="K3173">
        <v>0.88190000000000002</v>
      </c>
      <c r="L3173">
        <v>-1.6052</v>
      </c>
      <c r="M3173">
        <v>-1.4276</v>
      </c>
      <c r="N3173">
        <v>-2.2178</v>
      </c>
      <c r="O3173">
        <v>2.0541999999999998</v>
      </c>
      <c r="P3173">
        <v>-0.64739999999999998</v>
      </c>
      <c r="Q3173">
        <v>0.4047</v>
      </c>
      <c r="R3173">
        <v>0.47389999999999999</v>
      </c>
      <c r="S3173">
        <v>1.5794999999999999</v>
      </c>
      <c r="T3173">
        <v>-0.38629999999999998</v>
      </c>
      <c r="U3173">
        <v>1.3165</v>
      </c>
      <c r="V3173">
        <v>-0.31809999999999999</v>
      </c>
    </row>
    <row r="3174" spans="1:22">
      <c r="A3174" t="s">
        <v>3192</v>
      </c>
      <c r="B3174" t="s">
        <v>8731</v>
      </c>
      <c r="C3174">
        <v>0.89870000000000005</v>
      </c>
      <c r="D3174">
        <v>-0.13600000000000001</v>
      </c>
      <c r="E3174">
        <v>1.7670999999999999</v>
      </c>
      <c r="F3174">
        <v>1.1304000000000001</v>
      </c>
      <c r="G3174">
        <v>-0.24490000000000001</v>
      </c>
      <c r="H3174">
        <v>0.1807</v>
      </c>
      <c r="I3174">
        <v>0.97960000000000003</v>
      </c>
      <c r="J3174">
        <v>1.4371</v>
      </c>
      <c r="K3174">
        <v>0.16789999999999999</v>
      </c>
      <c r="L3174">
        <v>0.73060000000000003</v>
      </c>
      <c r="M3174">
        <v>1.3879999999999999</v>
      </c>
      <c r="N3174">
        <v>0.75790000000000002</v>
      </c>
      <c r="O3174">
        <v>-0.91549999999999998</v>
      </c>
      <c r="P3174">
        <v>-2.2279</v>
      </c>
      <c r="Q3174">
        <v>0.14610000000000001</v>
      </c>
      <c r="R3174">
        <v>0.69350000000000001</v>
      </c>
      <c r="S3174">
        <v>-0.61040000000000005</v>
      </c>
      <c r="T3174">
        <v>-2.6212</v>
      </c>
      <c r="U3174">
        <v>1.0081</v>
      </c>
      <c r="V3174">
        <v>0.6089</v>
      </c>
    </row>
    <row r="3175" spans="1:22">
      <c r="A3175" t="s">
        <v>3193</v>
      </c>
      <c r="B3175" t="s">
        <v>3193</v>
      </c>
      <c r="C3175">
        <v>-0.48180000000000001</v>
      </c>
      <c r="D3175">
        <v>-0.47120000000000001</v>
      </c>
      <c r="E3175">
        <v>-0.46689999999999998</v>
      </c>
      <c r="F3175">
        <v>-0.91600000000000004</v>
      </c>
      <c r="G3175">
        <v>0.17369999999999999</v>
      </c>
      <c r="H3175">
        <v>-7.2499999999999995E-2</v>
      </c>
      <c r="I3175">
        <v>-0.62109999999999999</v>
      </c>
      <c r="J3175">
        <v>-0.48970000000000002</v>
      </c>
      <c r="K3175">
        <v>7.3499999999999996E-2</v>
      </c>
      <c r="L3175">
        <v>0.68269999999999997</v>
      </c>
      <c r="M3175">
        <v>4.4999999999999998E-2</v>
      </c>
      <c r="N3175">
        <v>-1.0740000000000001</v>
      </c>
      <c r="O3175">
        <v>1.6296999999999999</v>
      </c>
      <c r="P3175">
        <v>0.80740000000000001</v>
      </c>
      <c r="Q3175">
        <v>0.92679999999999996</v>
      </c>
      <c r="R3175">
        <v>1.5004999999999999</v>
      </c>
      <c r="S3175">
        <v>0.68510000000000004</v>
      </c>
      <c r="T3175">
        <v>0.9466</v>
      </c>
      <c r="U3175">
        <v>1.3546</v>
      </c>
      <c r="V3175">
        <v>1.3214999999999999</v>
      </c>
    </row>
    <row r="3176" spans="1:22">
      <c r="A3176" t="s">
        <v>3194</v>
      </c>
      <c r="B3176" t="s">
        <v>3194</v>
      </c>
      <c r="C3176">
        <v>2.5956999999999999</v>
      </c>
      <c r="D3176">
        <v>-1.3151999999999999</v>
      </c>
      <c r="E3176">
        <v>2.3698000000000001</v>
      </c>
      <c r="F3176">
        <v>0.31390000000000001</v>
      </c>
      <c r="G3176">
        <v>-0.246</v>
      </c>
      <c r="H3176">
        <v>2.2376999999999998</v>
      </c>
      <c r="I3176">
        <v>1.3967000000000001</v>
      </c>
      <c r="J3176">
        <v>3.1562000000000001</v>
      </c>
      <c r="K3176">
        <v>2.3936000000000002</v>
      </c>
      <c r="L3176">
        <v>3.0748000000000002</v>
      </c>
      <c r="M3176">
        <v>2.1522999999999999</v>
      </c>
      <c r="N3176">
        <v>1.4067000000000001</v>
      </c>
      <c r="O3176">
        <v>6.6924999999999999</v>
      </c>
      <c r="P3176">
        <v>0.22869999999999999</v>
      </c>
      <c r="Q3176">
        <v>0.4335</v>
      </c>
      <c r="R3176">
        <v>0.77539999999999998</v>
      </c>
      <c r="S3176">
        <v>3.6061000000000001</v>
      </c>
      <c r="T3176">
        <v>-2.2425000000000002</v>
      </c>
      <c r="U3176">
        <v>4.5857999999999999</v>
      </c>
      <c r="V3176">
        <v>-1.9999</v>
      </c>
    </row>
    <row r="3177" spans="1:22">
      <c r="A3177" t="s">
        <v>3195</v>
      </c>
      <c r="B3177" t="s">
        <v>8732</v>
      </c>
      <c r="C3177">
        <v>-0.50649999999999995</v>
      </c>
      <c r="D3177">
        <v>-1.3684000000000001</v>
      </c>
      <c r="E3177">
        <v>-0.81469999999999998</v>
      </c>
      <c r="F3177">
        <v>-4.6100000000000002E-2</v>
      </c>
      <c r="G3177">
        <v>-0.1792</v>
      </c>
      <c r="H3177">
        <v>-1.2898000000000001</v>
      </c>
      <c r="I3177">
        <v>-0.25829999999999997</v>
      </c>
      <c r="J3177">
        <v>0.4002</v>
      </c>
      <c r="K3177">
        <v>-0.1358</v>
      </c>
      <c r="L3177">
        <v>-0.1865</v>
      </c>
      <c r="M3177">
        <v>-0.1012</v>
      </c>
      <c r="N3177">
        <v>-0.17269999999999999</v>
      </c>
      <c r="O3177">
        <v>0.49690000000000001</v>
      </c>
      <c r="P3177">
        <v>8.7999999999999995E-2</v>
      </c>
      <c r="Q3177">
        <v>0.36840000000000001</v>
      </c>
      <c r="R3177">
        <v>0.30980000000000002</v>
      </c>
      <c r="S3177">
        <v>-0.15770000000000001</v>
      </c>
      <c r="T3177">
        <v>-8.7400000000000005E-2</v>
      </c>
      <c r="U3177">
        <v>-4.4699999999999997E-2</v>
      </c>
      <c r="V3177">
        <v>0.92510000000000003</v>
      </c>
    </row>
    <row r="3178" spans="1:22">
      <c r="A3178" t="s">
        <v>3196</v>
      </c>
      <c r="B3178" t="s">
        <v>8733</v>
      </c>
      <c r="C3178">
        <v>-0.77710000000000001</v>
      </c>
      <c r="D3178">
        <v>-3.2599999999999997E-2</v>
      </c>
      <c r="E3178">
        <v>-0.29599999999999999</v>
      </c>
      <c r="F3178">
        <v>-1.1597999999999999</v>
      </c>
      <c r="G3178">
        <v>-0.71089999999999998</v>
      </c>
      <c r="H3178">
        <v>-0.71879999999999999</v>
      </c>
      <c r="I3178">
        <v>-0.14380000000000001</v>
      </c>
      <c r="J3178">
        <v>-0.3977</v>
      </c>
      <c r="K3178">
        <v>-0.35199999999999998</v>
      </c>
      <c r="L3178">
        <v>-1.1391</v>
      </c>
      <c r="M3178">
        <v>-0.4128</v>
      </c>
      <c r="N3178">
        <v>-1.0304</v>
      </c>
      <c r="O3178">
        <v>-0.89649999999999996</v>
      </c>
      <c r="P3178">
        <v>0.38679999999999998</v>
      </c>
      <c r="Q3178">
        <v>0.18579999999999999</v>
      </c>
      <c r="R3178">
        <v>-0.15679999999999999</v>
      </c>
      <c r="S3178">
        <v>-1.0869</v>
      </c>
      <c r="T3178">
        <v>0.51680000000000004</v>
      </c>
      <c r="U3178">
        <v>-0.43230000000000002</v>
      </c>
      <c r="V3178">
        <v>0.1066</v>
      </c>
    </row>
    <row r="3179" spans="1:22">
      <c r="A3179" t="s">
        <v>3197</v>
      </c>
      <c r="B3179" t="s">
        <v>8734</v>
      </c>
      <c r="C3179">
        <v>-1.1926000000000001</v>
      </c>
      <c r="D3179">
        <v>-0.4965</v>
      </c>
      <c r="E3179">
        <v>0.78159999999999996</v>
      </c>
      <c r="F3179">
        <v>-1.5975999999999999</v>
      </c>
      <c r="G3179">
        <v>-1.1382000000000001</v>
      </c>
      <c r="H3179">
        <v>0.67889999999999995</v>
      </c>
      <c r="I3179">
        <v>-0.87870000000000004</v>
      </c>
      <c r="J3179">
        <v>-1.0203</v>
      </c>
      <c r="K3179">
        <v>-1.9458</v>
      </c>
      <c r="L3179">
        <v>-0.67379999999999995</v>
      </c>
      <c r="M3179">
        <v>-0.79169999999999996</v>
      </c>
      <c r="N3179">
        <v>-1.4515</v>
      </c>
      <c r="O3179">
        <v>0.1477</v>
      </c>
      <c r="P3179">
        <v>0.29920000000000002</v>
      </c>
      <c r="Q3179">
        <v>1.1684000000000001</v>
      </c>
      <c r="R3179">
        <v>1.3852</v>
      </c>
      <c r="S3179">
        <v>-0.70009999999999994</v>
      </c>
      <c r="T3179">
        <v>-0.86839999999999995</v>
      </c>
      <c r="U3179">
        <v>1.0128999999999999</v>
      </c>
      <c r="V3179">
        <v>0.68330000000000002</v>
      </c>
    </row>
    <row r="3180" spans="1:22">
      <c r="A3180" t="s">
        <v>3198</v>
      </c>
      <c r="B3180" t="s">
        <v>8735</v>
      </c>
      <c r="C3180">
        <v>1.2173</v>
      </c>
      <c r="D3180">
        <v>1.0993999999999999</v>
      </c>
      <c r="E3180">
        <v>0.48170000000000002</v>
      </c>
      <c r="F3180">
        <v>1.1197999999999999</v>
      </c>
      <c r="G3180">
        <v>1.0580000000000001</v>
      </c>
      <c r="H3180">
        <v>0.78849999999999998</v>
      </c>
      <c r="I3180">
        <v>5.3900000000000003E-2</v>
      </c>
      <c r="J3180">
        <v>0.22270000000000001</v>
      </c>
      <c r="K3180">
        <v>-5.4300000000000001E-2</v>
      </c>
      <c r="L3180">
        <v>-0.48720000000000002</v>
      </c>
      <c r="M3180">
        <v>-0.82830000000000004</v>
      </c>
      <c r="N3180">
        <v>-0.72550000000000003</v>
      </c>
      <c r="O3180">
        <v>0.1542</v>
      </c>
      <c r="P3180">
        <v>-0.37930000000000003</v>
      </c>
      <c r="Q3180">
        <v>-1.0118</v>
      </c>
      <c r="R3180">
        <v>0.44019999999999998</v>
      </c>
      <c r="S3180">
        <v>0.3533</v>
      </c>
      <c r="T3180">
        <v>-0.316</v>
      </c>
      <c r="U3180">
        <v>0.38069999999999998</v>
      </c>
      <c r="V3180">
        <v>0.63290000000000002</v>
      </c>
    </row>
    <row r="3181" spans="1:22">
      <c r="A3181" t="s">
        <v>3199</v>
      </c>
      <c r="B3181" t="s">
        <v>8736</v>
      </c>
      <c r="C3181">
        <v>6.1000000000000004E-3</v>
      </c>
      <c r="D3181">
        <v>0.18820000000000001</v>
      </c>
      <c r="E3181">
        <v>0.1095</v>
      </c>
      <c r="F3181">
        <v>-0.17949999999999999</v>
      </c>
      <c r="G3181">
        <v>1.5599999999999999E-2</v>
      </c>
      <c r="H3181">
        <v>3.2000000000000001E-2</v>
      </c>
      <c r="I3181">
        <v>-3.0089000000000001</v>
      </c>
      <c r="J3181">
        <v>1.7500000000000002E-2</v>
      </c>
      <c r="K3181">
        <v>-0.37259999999999999</v>
      </c>
      <c r="L3181">
        <v>-0.10349999999999999</v>
      </c>
      <c r="M3181">
        <v>-0.36749999999999999</v>
      </c>
      <c r="N3181">
        <v>-0.30080000000000001</v>
      </c>
      <c r="O3181">
        <v>-0.80069999999999997</v>
      </c>
      <c r="P3181">
        <v>0.62319999999999998</v>
      </c>
      <c r="Q3181">
        <v>-3.9300000000000002E-2</v>
      </c>
      <c r="R3181">
        <v>0.36799999999999999</v>
      </c>
      <c r="S3181">
        <v>0.16889999999999999</v>
      </c>
      <c r="T3181">
        <v>0.89280000000000004</v>
      </c>
      <c r="U3181">
        <v>0.74839999999999995</v>
      </c>
      <c r="V3181">
        <v>0.60650000000000004</v>
      </c>
    </row>
    <row r="3182" spans="1:22">
      <c r="A3182" t="s">
        <v>3200</v>
      </c>
      <c r="B3182" t="s">
        <v>8737</v>
      </c>
      <c r="C3182">
        <v>-0.5524</v>
      </c>
      <c r="D3182">
        <v>-3.8879000000000001</v>
      </c>
      <c r="E3182">
        <v>-1.2929999999999999</v>
      </c>
      <c r="F3182">
        <v>-0.97940000000000005</v>
      </c>
      <c r="G3182">
        <v>5.9657999999999998</v>
      </c>
      <c r="H3182">
        <v>-1.8270999999999999</v>
      </c>
      <c r="I3182">
        <v>-1.9594</v>
      </c>
      <c r="J3182">
        <v>-0.20880000000000001</v>
      </c>
      <c r="K3182">
        <v>6.1741999999999999</v>
      </c>
      <c r="L3182">
        <v>-2.1924000000000001</v>
      </c>
      <c r="M3182">
        <v>-0.25790000000000002</v>
      </c>
      <c r="N3182">
        <v>-1.3912</v>
      </c>
      <c r="O3182">
        <v>8.4179999999999993</v>
      </c>
      <c r="P3182">
        <v>-5.0705999999999998</v>
      </c>
      <c r="Q3182">
        <v>-1.3532999999999999</v>
      </c>
      <c r="R3182">
        <v>-1.3546</v>
      </c>
      <c r="S3182">
        <v>8.8306000000000004</v>
      </c>
      <c r="T3182">
        <v>-1.8617999999999999</v>
      </c>
      <c r="U3182">
        <v>3.4586999999999999</v>
      </c>
      <c r="V3182">
        <v>0.97</v>
      </c>
    </row>
    <row r="3183" spans="1:22">
      <c r="A3183" t="s">
        <v>3201</v>
      </c>
      <c r="B3183" t="s">
        <v>8738</v>
      </c>
      <c r="C3183">
        <v>-7.51E-2</v>
      </c>
      <c r="D3183">
        <v>-2.1800000000000002</v>
      </c>
      <c r="E3183">
        <v>-2.4899999999999999E-2</v>
      </c>
      <c r="F3183">
        <v>-4.3499999999999997E-2</v>
      </c>
      <c r="G3183">
        <v>0.184</v>
      </c>
      <c r="H3183">
        <v>-2.0878999999999999</v>
      </c>
      <c r="I3183">
        <v>-2.8357999999999999</v>
      </c>
      <c r="J3183">
        <v>0.23680000000000001</v>
      </c>
      <c r="K3183">
        <v>-4.9799999999999997E-2</v>
      </c>
      <c r="L3183">
        <v>-1.8792</v>
      </c>
      <c r="M3183">
        <v>0.17330000000000001</v>
      </c>
      <c r="N3183">
        <v>-0.68430000000000002</v>
      </c>
      <c r="O3183">
        <v>2.9302000000000001</v>
      </c>
      <c r="P3183">
        <v>-1.0988</v>
      </c>
      <c r="Q3183">
        <v>0.83850000000000002</v>
      </c>
      <c r="R3183">
        <v>0.19950000000000001</v>
      </c>
      <c r="S3183">
        <v>1.0513999999999999</v>
      </c>
      <c r="T3183">
        <v>-0.67120000000000002</v>
      </c>
      <c r="U3183">
        <v>2.5592000000000001</v>
      </c>
      <c r="V3183">
        <v>-0.57289999999999996</v>
      </c>
    </row>
    <row r="3184" spans="1:22">
      <c r="A3184" t="s">
        <v>3202</v>
      </c>
      <c r="B3184" t="s">
        <v>8739</v>
      </c>
      <c r="C3184">
        <v>-1.2258</v>
      </c>
      <c r="D3184">
        <v>-1.087</v>
      </c>
      <c r="E3184">
        <v>-0.92110000000000003</v>
      </c>
      <c r="F3184">
        <v>-0.61709999999999998</v>
      </c>
      <c r="G3184">
        <v>1.1740999999999999</v>
      </c>
      <c r="H3184">
        <v>-0.99760000000000004</v>
      </c>
      <c r="I3184">
        <v>-1.6725000000000001</v>
      </c>
      <c r="J3184">
        <v>-0.4375</v>
      </c>
      <c r="K3184">
        <v>1.0527</v>
      </c>
      <c r="L3184">
        <v>-1.6054999999999999</v>
      </c>
      <c r="M3184">
        <v>-1.6400999999999999</v>
      </c>
      <c r="N3184">
        <v>-0.91539999999999999</v>
      </c>
      <c r="O3184">
        <v>3.0756000000000001</v>
      </c>
      <c r="P3184">
        <v>-0.6734</v>
      </c>
      <c r="Q3184">
        <v>-2.1844000000000001</v>
      </c>
      <c r="R3184">
        <v>0.34250000000000003</v>
      </c>
      <c r="S3184">
        <v>3.1196000000000002</v>
      </c>
      <c r="T3184">
        <v>-1.0192000000000001</v>
      </c>
      <c r="U3184">
        <v>6.54E-2</v>
      </c>
      <c r="V3184">
        <v>0.87960000000000005</v>
      </c>
    </row>
    <row r="3185" spans="1:22">
      <c r="A3185" t="s">
        <v>3203</v>
      </c>
      <c r="B3185" t="s">
        <v>8740</v>
      </c>
      <c r="C3185">
        <v>2.4559000000000002</v>
      </c>
      <c r="D3185">
        <v>0.3508</v>
      </c>
      <c r="E3185">
        <v>1.1113999999999999</v>
      </c>
      <c r="F3185">
        <v>0.34649999999999997</v>
      </c>
      <c r="G3185">
        <v>0.82310000000000005</v>
      </c>
      <c r="H3185">
        <v>0.67889999999999995</v>
      </c>
      <c r="I3185">
        <v>-1.0983000000000001</v>
      </c>
      <c r="J3185">
        <v>1.4661999999999999</v>
      </c>
      <c r="K3185">
        <v>0.77559999999999996</v>
      </c>
      <c r="L3185">
        <v>0.27229999999999999</v>
      </c>
      <c r="M3185">
        <v>0.79300000000000004</v>
      </c>
      <c r="N3185">
        <v>1.5046999999999999</v>
      </c>
      <c r="O3185">
        <v>0.34389999999999998</v>
      </c>
      <c r="P3185">
        <v>0.18590000000000001</v>
      </c>
      <c r="Q3185">
        <v>0.1595</v>
      </c>
      <c r="R3185">
        <v>1.1908000000000001</v>
      </c>
      <c r="S3185">
        <v>8.3199999999999996E-2</v>
      </c>
      <c r="T3185">
        <v>-0.32150000000000001</v>
      </c>
      <c r="U3185">
        <v>-0.19370000000000001</v>
      </c>
      <c r="V3185">
        <v>0.28960000000000002</v>
      </c>
    </row>
    <row r="3186" spans="1:22">
      <c r="A3186" t="s">
        <v>3204</v>
      </c>
      <c r="B3186" t="s">
        <v>8741</v>
      </c>
      <c r="C3186">
        <v>-0.88039999999999996</v>
      </c>
      <c r="D3186">
        <v>-0.83179999999999998</v>
      </c>
      <c r="E3186">
        <v>-0.4214</v>
      </c>
      <c r="F3186">
        <v>-0.14660000000000001</v>
      </c>
      <c r="G3186">
        <v>-1.4523999999999999</v>
      </c>
      <c r="H3186">
        <v>-1.2956000000000001</v>
      </c>
      <c r="I3186">
        <v>-1.2126999999999999</v>
      </c>
      <c r="J3186">
        <v>-0.39150000000000001</v>
      </c>
      <c r="K3186">
        <v>-1.6012</v>
      </c>
      <c r="L3186">
        <v>-1.0945</v>
      </c>
      <c r="M3186">
        <v>-0.32619999999999999</v>
      </c>
      <c r="N3186">
        <v>-0.4723</v>
      </c>
      <c r="O3186">
        <v>-1.1154999999999999</v>
      </c>
      <c r="P3186">
        <v>1.7117</v>
      </c>
      <c r="Q3186">
        <v>-0.247</v>
      </c>
      <c r="R3186">
        <v>1.3825000000000001</v>
      </c>
      <c r="S3186">
        <v>-0.96789999999999998</v>
      </c>
      <c r="T3186">
        <v>-6.7799999999999999E-2</v>
      </c>
      <c r="U3186">
        <v>-9.3299999999999994E-2</v>
      </c>
      <c r="V3186">
        <v>-0.1195</v>
      </c>
    </row>
    <row r="3187" spans="1:22">
      <c r="A3187" t="s">
        <v>3205</v>
      </c>
      <c r="B3187" t="s">
        <v>3205</v>
      </c>
      <c r="C3187">
        <v>-8.8400000000000006E-2</v>
      </c>
      <c r="D3187">
        <v>0.44650000000000001</v>
      </c>
      <c r="E3187">
        <v>1.617</v>
      </c>
      <c r="F3187">
        <v>-0.43540000000000001</v>
      </c>
      <c r="G3187">
        <v>-0.21049999999999999</v>
      </c>
      <c r="H3187">
        <v>0.44540000000000002</v>
      </c>
      <c r="I3187">
        <v>0.4602</v>
      </c>
      <c r="J3187">
        <v>0.11609999999999999</v>
      </c>
      <c r="K3187">
        <v>-0.74819999999999998</v>
      </c>
      <c r="L3187">
        <v>0.4491</v>
      </c>
      <c r="M3187">
        <v>0.32340000000000002</v>
      </c>
      <c r="N3187">
        <v>-8.6400000000000005E-2</v>
      </c>
      <c r="O3187">
        <v>-1.5345</v>
      </c>
      <c r="P3187">
        <v>0.17510000000000001</v>
      </c>
      <c r="Q3187">
        <v>-0.2873</v>
      </c>
      <c r="R3187">
        <v>-0.1026</v>
      </c>
      <c r="S3187">
        <v>-1.5529999999999999</v>
      </c>
      <c r="T3187">
        <v>-0.97060000000000002</v>
      </c>
      <c r="U3187">
        <v>0.2797</v>
      </c>
      <c r="V3187">
        <v>1.0156000000000001</v>
      </c>
    </row>
    <row r="3188" spans="1:22">
      <c r="A3188" t="s">
        <v>3206</v>
      </c>
      <c r="B3188" t="s">
        <v>8742</v>
      </c>
      <c r="C3188">
        <v>1.0396000000000001</v>
      </c>
      <c r="D3188">
        <v>2.2187000000000001</v>
      </c>
      <c r="E3188">
        <v>-1.0945</v>
      </c>
      <c r="F3188">
        <v>0.54100000000000004</v>
      </c>
      <c r="G3188">
        <v>6.0199999999999997E-2</v>
      </c>
      <c r="H3188">
        <v>-0.37340000000000001</v>
      </c>
      <c r="I3188">
        <v>-1.7829999999999999</v>
      </c>
      <c r="J3188">
        <v>-0.2208</v>
      </c>
      <c r="K3188">
        <v>0.41520000000000001</v>
      </c>
      <c r="L3188">
        <v>-0.39910000000000001</v>
      </c>
      <c r="M3188">
        <v>-0.53590000000000004</v>
      </c>
      <c r="N3188">
        <v>0.54249999999999998</v>
      </c>
      <c r="O3188">
        <v>1.7496</v>
      </c>
      <c r="P3188">
        <v>-1.1581999999999999</v>
      </c>
      <c r="Q3188">
        <v>-2.472</v>
      </c>
      <c r="R3188">
        <v>1.8010999999999999</v>
      </c>
      <c r="S3188">
        <v>-1.3611</v>
      </c>
      <c r="T3188">
        <v>-4.0598999999999998</v>
      </c>
      <c r="U3188">
        <v>-2.3477000000000001</v>
      </c>
      <c r="V3188">
        <v>0.7611</v>
      </c>
    </row>
    <row r="3189" spans="1:22">
      <c r="A3189" t="s">
        <v>3207</v>
      </c>
      <c r="B3189" t="s">
        <v>3207</v>
      </c>
      <c r="C3189">
        <v>-1.7112000000000001</v>
      </c>
      <c r="D3189">
        <v>0.78710000000000002</v>
      </c>
      <c r="E3189">
        <v>0.44230000000000003</v>
      </c>
      <c r="F3189">
        <v>0.2198</v>
      </c>
      <c r="G3189">
        <v>2.1031</v>
      </c>
      <c r="H3189">
        <v>1.1891</v>
      </c>
      <c r="I3189">
        <v>-1</v>
      </c>
      <c r="J3189">
        <v>-0.30549999999999999</v>
      </c>
      <c r="K3189">
        <v>0.41</v>
      </c>
      <c r="L3189">
        <v>0.62849999999999995</v>
      </c>
      <c r="M3189">
        <v>-1.2351000000000001</v>
      </c>
      <c r="N3189">
        <v>0.46</v>
      </c>
      <c r="O3189">
        <v>1.0813999999999999</v>
      </c>
      <c r="P3189">
        <v>0.71399999999999997</v>
      </c>
      <c r="Q3189">
        <v>-1.7453000000000001</v>
      </c>
      <c r="R3189">
        <v>1.2908999999999999</v>
      </c>
      <c r="S3189">
        <v>-1.2015</v>
      </c>
      <c r="T3189">
        <v>1.415</v>
      </c>
      <c r="U3189">
        <v>-1.8489</v>
      </c>
      <c r="V3189">
        <v>0.95220000000000005</v>
      </c>
    </row>
    <row r="3190" spans="1:22">
      <c r="A3190" t="s">
        <v>3208</v>
      </c>
      <c r="B3190" t="s">
        <v>8743</v>
      </c>
      <c r="C3190">
        <v>0.14940000000000001</v>
      </c>
      <c r="D3190">
        <v>4.7100000000000003E-2</v>
      </c>
      <c r="E3190">
        <v>4.7999999999999996E-3</v>
      </c>
      <c r="F3190">
        <v>11.167899999999999</v>
      </c>
      <c r="G3190">
        <v>2.3690000000000002</v>
      </c>
      <c r="H3190">
        <v>-2.6274999999999999</v>
      </c>
      <c r="I3190">
        <v>-1.9273</v>
      </c>
      <c r="J3190">
        <v>0.83489999999999998</v>
      </c>
      <c r="K3190">
        <v>0.36830000000000002</v>
      </c>
      <c r="L3190">
        <v>0.39829999999999999</v>
      </c>
      <c r="M3190">
        <v>-3.3168000000000002</v>
      </c>
      <c r="N3190">
        <v>1.4974000000000001</v>
      </c>
      <c r="O3190">
        <v>3.2740999999999998</v>
      </c>
      <c r="P3190">
        <v>-1.5686</v>
      </c>
      <c r="Q3190">
        <v>-1.0630999999999999</v>
      </c>
      <c r="R3190">
        <v>3.3895</v>
      </c>
      <c r="S3190">
        <v>-0.5887</v>
      </c>
      <c r="T3190">
        <v>-8.4183000000000003</v>
      </c>
      <c r="U3190">
        <v>-0.9698</v>
      </c>
      <c r="V3190">
        <v>1.5732999999999999</v>
      </c>
    </row>
    <row r="3191" spans="1:22">
      <c r="A3191" t="s">
        <v>3209</v>
      </c>
      <c r="B3191" t="s">
        <v>8744</v>
      </c>
      <c r="C3191">
        <v>-1.1003000000000001</v>
      </c>
      <c r="D3191">
        <v>-0.72509999999999997</v>
      </c>
      <c r="E3191">
        <v>-1.1205000000000001</v>
      </c>
      <c r="F3191">
        <v>0.61960000000000004</v>
      </c>
      <c r="G3191">
        <v>-0.78669999999999995</v>
      </c>
      <c r="H3191">
        <v>-0.95930000000000004</v>
      </c>
      <c r="I3191">
        <v>-1.3895999999999999</v>
      </c>
      <c r="J3191">
        <v>-0.98970000000000002</v>
      </c>
      <c r="K3191">
        <v>-0.68859999999999999</v>
      </c>
      <c r="L3191">
        <v>1.3695999999999999</v>
      </c>
      <c r="M3191">
        <v>-1.8416999999999999</v>
      </c>
      <c r="N3191">
        <v>-0.79700000000000004</v>
      </c>
      <c r="O3191">
        <v>8.77E-2</v>
      </c>
      <c r="P3191">
        <v>0.65400000000000003</v>
      </c>
      <c r="Q3191">
        <v>-2.7799</v>
      </c>
      <c r="R3191">
        <v>-0.27800000000000002</v>
      </c>
      <c r="S3191">
        <v>0.36109999999999998</v>
      </c>
      <c r="T3191">
        <v>0.95579999999999998</v>
      </c>
      <c r="U3191">
        <v>-1.1086</v>
      </c>
      <c r="V3191">
        <v>0.64149999999999996</v>
      </c>
    </row>
    <row r="3192" spans="1:22">
      <c r="A3192" t="s">
        <v>3210</v>
      </c>
      <c r="B3192" t="s">
        <v>8745</v>
      </c>
      <c r="C3192">
        <v>-4.7800000000000002E-2</v>
      </c>
      <c r="D3192">
        <v>1.0198</v>
      </c>
      <c r="E3192">
        <v>-0.16439999999999999</v>
      </c>
      <c r="F3192">
        <v>-0.84189999999999998</v>
      </c>
      <c r="G3192">
        <v>-3.1147</v>
      </c>
      <c r="H3192">
        <v>1.0826</v>
      </c>
      <c r="I3192">
        <v>-1.0269999999999999</v>
      </c>
      <c r="J3192">
        <v>1.2001999999999999</v>
      </c>
      <c r="K3192">
        <v>2.4927000000000001</v>
      </c>
      <c r="L3192">
        <v>0.33779999999999999</v>
      </c>
      <c r="M3192">
        <v>-1.5632999999999999</v>
      </c>
      <c r="N3192">
        <v>1.1083000000000001</v>
      </c>
      <c r="O3192">
        <v>-0.6472</v>
      </c>
      <c r="P3192">
        <v>-0.1191</v>
      </c>
      <c r="Q3192">
        <v>-2.0594999999999999</v>
      </c>
      <c r="R3192">
        <v>0.52029999999999998</v>
      </c>
      <c r="S3192">
        <v>2.0036999999999998</v>
      </c>
      <c r="T3192">
        <v>0.3201</v>
      </c>
      <c r="U3192">
        <v>-8.3299999999999999E-2</v>
      </c>
      <c r="V3192">
        <v>0.40689999999999998</v>
      </c>
    </row>
    <row r="3193" spans="1:22">
      <c r="A3193" t="s">
        <v>3211</v>
      </c>
      <c r="B3193" t="s">
        <v>3211</v>
      </c>
      <c r="C3193">
        <v>7.3200000000000001E-2</v>
      </c>
      <c r="D3193">
        <v>-2.0899999999999998E-2</v>
      </c>
      <c r="E3193">
        <v>0.51470000000000005</v>
      </c>
      <c r="F3193">
        <v>1.3792</v>
      </c>
      <c r="G3193">
        <v>-7.1800000000000003E-2</v>
      </c>
      <c r="H3193">
        <v>0.31340000000000001</v>
      </c>
      <c r="I3193">
        <v>-0.878</v>
      </c>
      <c r="J3193">
        <v>-0.87119999999999997</v>
      </c>
      <c r="K3193">
        <v>0.31830000000000003</v>
      </c>
      <c r="L3193">
        <v>0.62250000000000005</v>
      </c>
      <c r="M3193">
        <v>-0.63249999999999995</v>
      </c>
      <c r="N3193">
        <v>-0.7752</v>
      </c>
      <c r="O3193">
        <v>-3.0607000000000002</v>
      </c>
      <c r="P3193">
        <v>0.26319999999999999</v>
      </c>
      <c r="Q3193">
        <v>-1.8045</v>
      </c>
      <c r="R3193">
        <v>0.31680000000000003</v>
      </c>
      <c r="S3193">
        <v>0.40749999999999997</v>
      </c>
      <c r="T3193">
        <v>-1.2002999999999999</v>
      </c>
      <c r="U3193">
        <v>-0.21029999999999999</v>
      </c>
      <c r="V3193">
        <v>1.9900000000000001E-2</v>
      </c>
    </row>
    <row r="3194" spans="1:22">
      <c r="A3194" t="s">
        <v>3212</v>
      </c>
      <c r="B3194" t="s">
        <v>8746</v>
      </c>
      <c r="C3194">
        <v>1.6174999999999999</v>
      </c>
      <c r="D3194">
        <v>0.42149999999999999</v>
      </c>
      <c r="E3194">
        <v>-1.9845999999999999</v>
      </c>
      <c r="F3194">
        <v>2.0057</v>
      </c>
      <c r="G3194">
        <v>-0.33450000000000002</v>
      </c>
      <c r="H3194">
        <v>0.74809999999999999</v>
      </c>
      <c r="I3194">
        <v>0.34539999999999998</v>
      </c>
      <c r="J3194">
        <v>9.3600000000000003E-2</v>
      </c>
      <c r="K3194">
        <v>0.50890000000000002</v>
      </c>
      <c r="L3194">
        <v>0.53739999999999999</v>
      </c>
      <c r="M3194">
        <v>-0.85109999999999997</v>
      </c>
      <c r="N3194">
        <v>1.3841000000000001</v>
      </c>
      <c r="O3194">
        <v>-0.1171</v>
      </c>
      <c r="P3194">
        <v>-0.49969999999999998</v>
      </c>
      <c r="Q3194">
        <v>-3.3176999999999999</v>
      </c>
      <c r="R3194">
        <v>6.0400000000000002E-2</v>
      </c>
      <c r="S3194">
        <v>2.7645</v>
      </c>
      <c r="T3194">
        <v>2.6951999999999998</v>
      </c>
      <c r="U3194">
        <v>-1.3423</v>
      </c>
      <c r="V3194">
        <v>2.3477999999999999</v>
      </c>
    </row>
    <row r="3195" spans="1:22">
      <c r="A3195" t="s">
        <v>3213</v>
      </c>
      <c r="B3195" t="s">
        <v>8747</v>
      </c>
      <c r="C3195">
        <v>-0.71619999999999995</v>
      </c>
      <c r="D3195">
        <v>-0.49680000000000002</v>
      </c>
      <c r="E3195">
        <v>0.42009999999999997</v>
      </c>
      <c r="F3195">
        <v>-0.99450000000000005</v>
      </c>
      <c r="G3195">
        <v>-0.59719999999999995</v>
      </c>
      <c r="H3195">
        <v>0.27089999999999997</v>
      </c>
      <c r="I3195">
        <v>-0.73280000000000001</v>
      </c>
      <c r="J3195">
        <v>-0.67920000000000003</v>
      </c>
      <c r="K3195">
        <v>0.55420000000000003</v>
      </c>
      <c r="L3195">
        <v>-8.8300000000000003E-2</v>
      </c>
      <c r="M3195">
        <v>-0.11409999999999999</v>
      </c>
      <c r="N3195">
        <v>0.40410000000000001</v>
      </c>
      <c r="O3195">
        <v>0.35070000000000001</v>
      </c>
      <c r="P3195">
        <v>-0.63980000000000004</v>
      </c>
      <c r="Q3195">
        <v>-1.3648</v>
      </c>
      <c r="R3195">
        <v>0.88859999999999995</v>
      </c>
      <c r="S3195">
        <v>-0.03</v>
      </c>
      <c r="T3195">
        <v>0.47760000000000002</v>
      </c>
      <c r="U3195">
        <v>-0.41249999999999998</v>
      </c>
      <c r="V3195">
        <v>0.74860000000000004</v>
      </c>
    </row>
    <row r="3196" spans="1:22">
      <c r="A3196" t="s">
        <v>3214</v>
      </c>
      <c r="B3196" t="s">
        <v>3214</v>
      </c>
      <c r="C3196">
        <v>0.4264</v>
      </c>
      <c r="D3196">
        <v>0.75470000000000004</v>
      </c>
      <c r="E3196">
        <v>0.95250000000000001</v>
      </c>
      <c r="F3196">
        <v>1.1451</v>
      </c>
      <c r="G3196">
        <v>0.84370000000000001</v>
      </c>
      <c r="H3196">
        <v>0.66220000000000001</v>
      </c>
      <c r="I3196">
        <v>0.43669999999999998</v>
      </c>
      <c r="J3196">
        <v>0.4748</v>
      </c>
      <c r="K3196">
        <v>0.88449999999999995</v>
      </c>
      <c r="L3196">
        <v>0.23069999999999999</v>
      </c>
      <c r="M3196">
        <v>1.3161</v>
      </c>
      <c r="N3196">
        <v>0.58069999999999999</v>
      </c>
      <c r="O3196">
        <v>0.93869999999999998</v>
      </c>
      <c r="P3196">
        <v>-1.4426000000000001</v>
      </c>
      <c r="Q3196">
        <v>1.3</v>
      </c>
      <c r="R3196">
        <v>-0.73629999999999995</v>
      </c>
      <c r="S3196">
        <v>0.13739999999999999</v>
      </c>
      <c r="T3196">
        <v>-1.3361000000000001</v>
      </c>
      <c r="U3196">
        <v>0.41020000000000001</v>
      </c>
      <c r="V3196">
        <v>-6.4999999999999997E-3</v>
      </c>
    </row>
    <row r="3197" spans="1:22">
      <c r="A3197" t="s">
        <v>3215</v>
      </c>
      <c r="B3197" t="s">
        <v>8748</v>
      </c>
      <c r="C3197">
        <v>0.14330000000000001</v>
      </c>
      <c r="D3197">
        <v>0.50670000000000004</v>
      </c>
      <c r="E3197">
        <v>1.8662000000000001</v>
      </c>
      <c r="F3197">
        <v>1.1355</v>
      </c>
      <c r="G3197">
        <v>0.40079999999999999</v>
      </c>
      <c r="H3197">
        <v>-0.16520000000000001</v>
      </c>
      <c r="I3197">
        <v>0.83699999999999997</v>
      </c>
      <c r="J3197">
        <v>0.88749999999999996</v>
      </c>
      <c r="K3197">
        <v>0.79569999999999996</v>
      </c>
      <c r="L3197">
        <v>0.92490000000000006</v>
      </c>
      <c r="M3197">
        <v>1.3002</v>
      </c>
      <c r="N3197">
        <v>0.96399999999999997</v>
      </c>
      <c r="O3197">
        <v>-0.30480000000000002</v>
      </c>
      <c r="P3197">
        <v>-1.2538</v>
      </c>
      <c r="Q3197">
        <v>-3.9E-2</v>
      </c>
      <c r="R3197">
        <v>-0.54510000000000003</v>
      </c>
      <c r="S3197">
        <v>-0.59840000000000004</v>
      </c>
      <c r="T3197">
        <v>-2.2094</v>
      </c>
      <c r="U3197">
        <v>-0.28270000000000001</v>
      </c>
      <c r="V3197">
        <v>-0.22470000000000001</v>
      </c>
    </row>
    <row r="3198" spans="1:22">
      <c r="A3198" t="s">
        <v>3216</v>
      </c>
      <c r="B3198" t="s">
        <v>8749</v>
      </c>
      <c r="C3198">
        <v>-0.1651</v>
      </c>
      <c r="D3198">
        <v>-0.69850000000000001</v>
      </c>
      <c r="E3198">
        <v>-0.58709999999999996</v>
      </c>
      <c r="F3198">
        <v>0.20019999999999999</v>
      </c>
      <c r="G3198">
        <v>0.3634</v>
      </c>
      <c r="H3198">
        <v>-1.0470999999999999</v>
      </c>
      <c r="I3198">
        <v>-0.21429999999999999</v>
      </c>
      <c r="J3198">
        <v>-0.57020000000000004</v>
      </c>
      <c r="K3198">
        <v>1.0135000000000001</v>
      </c>
      <c r="L3198">
        <v>-0.12620000000000001</v>
      </c>
      <c r="M3198">
        <v>-0.61750000000000005</v>
      </c>
      <c r="N3198">
        <v>-2.3599999999999999E-2</v>
      </c>
      <c r="O3198">
        <v>1.4493</v>
      </c>
      <c r="P3198">
        <v>-0.53539999999999999</v>
      </c>
      <c r="Q3198">
        <v>-8.6E-3</v>
      </c>
      <c r="R3198">
        <v>1E-3</v>
      </c>
      <c r="S3198">
        <v>1.8519000000000001</v>
      </c>
      <c r="T3198">
        <v>0.14749999999999999</v>
      </c>
      <c r="U3198">
        <v>-2.1671</v>
      </c>
      <c r="V3198">
        <v>0.1176</v>
      </c>
    </row>
    <row r="3199" spans="1:22">
      <c r="A3199" t="s">
        <v>3217</v>
      </c>
      <c r="B3199" t="s">
        <v>8750</v>
      </c>
      <c r="C3199">
        <v>4.1028000000000002</v>
      </c>
      <c r="D3199">
        <v>-0.17430000000000001</v>
      </c>
      <c r="E3199">
        <v>0.89049999999999996</v>
      </c>
      <c r="F3199">
        <v>-1.2076</v>
      </c>
      <c r="G3199">
        <v>6.4699999999999994E-2</v>
      </c>
      <c r="H3199">
        <v>-1.3653999999999999</v>
      </c>
      <c r="I3199">
        <v>-0.21970000000000001</v>
      </c>
      <c r="J3199">
        <v>0.55689999999999995</v>
      </c>
      <c r="K3199">
        <v>0.12509999999999999</v>
      </c>
      <c r="L3199">
        <v>-0.26829999999999998</v>
      </c>
      <c r="M3199">
        <v>0.15859999999999999</v>
      </c>
      <c r="N3199">
        <v>1.2157</v>
      </c>
      <c r="O3199">
        <v>1.1707000000000001</v>
      </c>
      <c r="P3199">
        <v>0.36930000000000002</v>
      </c>
      <c r="Q3199">
        <v>1.6478999999999999</v>
      </c>
      <c r="R3199">
        <v>-1.5274000000000001</v>
      </c>
      <c r="S3199">
        <v>1.0106999999999999</v>
      </c>
      <c r="T3199">
        <v>1.1103000000000001</v>
      </c>
      <c r="U3199">
        <v>0.44769999999999999</v>
      </c>
      <c r="V3199">
        <v>-2.5331999999999999</v>
      </c>
    </row>
    <row r="3200" spans="1:22">
      <c r="A3200" t="s">
        <v>3218</v>
      </c>
      <c r="B3200" t="s">
        <v>3218</v>
      </c>
      <c r="C3200">
        <v>1.4200999999999999</v>
      </c>
      <c r="D3200">
        <v>1.0629</v>
      </c>
      <c r="E3200">
        <v>1.5792999999999999</v>
      </c>
      <c r="F3200">
        <v>1.1620999999999999</v>
      </c>
      <c r="G3200">
        <v>0.66290000000000004</v>
      </c>
      <c r="H3200">
        <v>1.3013999999999999</v>
      </c>
      <c r="I3200">
        <v>0.90239999999999998</v>
      </c>
      <c r="J3200">
        <v>5.3199999999999997E-2</v>
      </c>
      <c r="K3200">
        <v>0.96199999999999997</v>
      </c>
      <c r="L3200">
        <v>0.96950000000000003</v>
      </c>
      <c r="M3200">
        <v>1.5549999999999999</v>
      </c>
      <c r="N3200">
        <v>0.50570000000000004</v>
      </c>
      <c r="O3200">
        <v>0.43509999999999999</v>
      </c>
      <c r="P3200">
        <v>0.71079999999999999</v>
      </c>
      <c r="Q3200">
        <v>-0.50470000000000004</v>
      </c>
      <c r="R3200">
        <v>-0.1464</v>
      </c>
      <c r="S3200">
        <v>0.90749999999999997</v>
      </c>
      <c r="T3200">
        <v>-0.27789999999999998</v>
      </c>
      <c r="U3200">
        <v>1.8331999999999999</v>
      </c>
      <c r="V3200">
        <v>-0.15509999999999999</v>
      </c>
    </row>
    <row r="3201" spans="1:22">
      <c r="A3201" t="s">
        <v>3219</v>
      </c>
      <c r="B3201" t="s">
        <v>8751</v>
      </c>
      <c r="C3201">
        <v>-1.0402</v>
      </c>
      <c r="D3201">
        <v>-5.0425000000000004</v>
      </c>
      <c r="E3201">
        <v>-0.53949999999999998</v>
      </c>
      <c r="F3201">
        <v>0.59489999999999998</v>
      </c>
      <c r="G3201">
        <v>-0.67889999999999995</v>
      </c>
      <c r="H3201">
        <v>-1.7962</v>
      </c>
      <c r="I3201">
        <v>-0.19769999999999999</v>
      </c>
      <c r="J3201">
        <v>0.1162</v>
      </c>
      <c r="K3201">
        <v>-0.52510000000000001</v>
      </c>
      <c r="L3201">
        <v>-1.6152</v>
      </c>
      <c r="M3201">
        <v>0.52939999999999998</v>
      </c>
      <c r="N3201">
        <v>1.0750999999999999</v>
      </c>
      <c r="O3201">
        <v>-1.2248000000000001</v>
      </c>
      <c r="P3201">
        <v>0.53569999999999995</v>
      </c>
      <c r="Q3201">
        <v>0.50729999999999997</v>
      </c>
      <c r="R3201">
        <v>-5.1162999999999998</v>
      </c>
      <c r="S3201">
        <v>-0.64400000000000002</v>
      </c>
      <c r="T3201">
        <v>-1.2464</v>
      </c>
      <c r="U3201">
        <v>0.14080000000000001</v>
      </c>
      <c r="V3201">
        <v>0.67920000000000003</v>
      </c>
    </row>
    <row r="3202" spans="1:22">
      <c r="A3202" t="s">
        <v>3220</v>
      </c>
      <c r="B3202" t="s">
        <v>8752</v>
      </c>
      <c r="C3202">
        <v>1.4962</v>
      </c>
      <c r="D3202">
        <v>1.2028000000000001</v>
      </c>
      <c r="E3202">
        <v>1.4036</v>
      </c>
      <c r="F3202">
        <v>1.3050999999999999</v>
      </c>
      <c r="G3202">
        <v>0.3453</v>
      </c>
      <c r="H3202">
        <v>1.7849999999999999</v>
      </c>
      <c r="I3202">
        <v>1.9658</v>
      </c>
      <c r="J3202">
        <v>1.6486000000000001</v>
      </c>
      <c r="K3202">
        <v>0.53369999999999995</v>
      </c>
      <c r="L3202">
        <v>1.6397999999999999</v>
      </c>
      <c r="M3202">
        <v>1.8835</v>
      </c>
      <c r="N3202">
        <v>1.7285999999999999</v>
      </c>
      <c r="O3202">
        <v>-1.1962999999999999</v>
      </c>
      <c r="P3202">
        <v>-1.8143</v>
      </c>
      <c r="Q3202">
        <v>-1.4681999999999999</v>
      </c>
      <c r="R3202">
        <v>-0.79390000000000005</v>
      </c>
      <c r="S3202">
        <v>-0.8599</v>
      </c>
      <c r="T3202">
        <v>-1.2563</v>
      </c>
      <c r="U3202">
        <v>-0.86080000000000001</v>
      </c>
      <c r="V3202">
        <v>-1.7706999999999999</v>
      </c>
    </row>
    <row r="3203" spans="1:22">
      <c r="A3203" t="s">
        <v>3221</v>
      </c>
      <c r="B3203" t="s">
        <v>8753</v>
      </c>
      <c r="C3203">
        <v>0.45250000000000001</v>
      </c>
      <c r="D3203">
        <v>0.83109999999999995</v>
      </c>
      <c r="E3203">
        <v>0.47</v>
      </c>
      <c r="F3203">
        <v>-4.19E-2</v>
      </c>
      <c r="G3203">
        <v>0.44800000000000001</v>
      </c>
      <c r="H3203">
        <v>1.0268999999999999</v>
      </c>
      <c r="I3203">
        <v>0.70240000000000002</v>
      </c>
      <c r="J3203">
        <v>0.84499999999999997</v>
      </c>
      <c r="K3203">
        <v>-6.0699999999999997E-2</v>
      </c>
      <c r="L3203">
        <v>0.78900000000000003</v>
      </c>
      <c r="M3203">
        <v>0.91749999999999998</v>
      </c>
      <c r="N3203">
        <v>0.70850000000000002</v>
      </c>
      <c r="O3203">
        <v>-0.12790000000000001</v>
      </c>
      <c r="P3203">
        <v>-0.97989999999999999</v>
      </c>
      <c r="Q3203">
        <v>0.4229</v>
      </c>
      <c r="R3203">
        <v>-0.77549999999999997</v>
      </c>
      <c r="S3203">
        <v>-0.22120000000000001</v>
      </c>
      <c r="T3203">
        <v>-0.16650000000000001</v>
      </c>
      <c r="U3203">
        <v>0.14219999999999999</v>
      </c>
      <c r="V3203">
        <v>-1.4442999999999999</v>
      </c>
    </row>
    <row r="3204" spans="1:22">
      <c r="A3204" t="s">
        <v>3222</v>
      </c>
      <c r="B3204" t="s">
        <v>8754</v>
      </c>
      <c r="C3204">
        <v>-0.36980000000000002</v>
      </c>
      <c r="D3204">
        <v>0.30659999999999998</v>
      </c>
      <c r="E3204">
        <v>0.91979999999999995</v>
      </c>
      <c r="F3204">
        <v>-0.27760000000000001</v>
      </c>
      <c r="G3204">
        <v>-0.3372</v>
      </c>
      <c r="H3204">
        <v>-1.1417999999999999</v>
      </c>
      <c r="I3204">
        <v>0.434</v>
      </c>
      <c r="J3204">
        <v>-0.13450000000000001</v>
      </c>
      <c r="K3204">
        <v>-0.6542</v>
      </c>
      <c r="L3204">
        <v>0.18729999999999999</v>
      </c>
      <c r="M3204">
        <v>0.81740000000000002</v>
      </c>
      <c r="N3204">
        <v>-0.1195</v>
      </c>
      <c r="O3204">
        <v>-0.1835</v>
      </c>
      <c r="P3204">
        <v>-7.9000000000000001E-2</v>
      </c>
      <c r="Q3204">
        <v>-0.14599999999999999</v>
      </c>
      <c r="R3204">
        <v>-0.1071</v>
      </c>
      <c r="S3204">
        <v>-1.4088000000000001</v>
      </c>
      <c r="T3204">
        <v>-0.94789999999999996</v>
      </c>
      <c r="U3204">
        <v>-0.84619999999999995</v>
      </c>
      <c r="V3204">
        <v>-0.78180000000000005</v>
      </c>
    </row>
    <row r="3205" spans="1:22">
      <c r="A3205" t="s">
        <v>3223</v>
      </c>
      <c r="B3205" t="s">
        <v>3223</v>
      </c>
      <c r="C3205">
        <v>-0.1663</v>
      </c>
      <c r="D3205">
        <v>-0.49430000000000002</v>
      </c>
      <c r="E3205">
        <v>-0.16059999999999999</v>
      </c>
      <c r="F3205">
        <v>-0.31309999999999999</v>
      </c>
      <c r="G3205">
        <v>-0.72819999999999996</v>
      </c>
      <c r="H3205">
        <v>5.9900000000000002E-2</v>
      </c>
      <c r="I3205">
        <v>0.76839999999999997</v>
      </c>
      <c r="J3205">
        <v>-0.17469999999999999</v>
      </c>
      <c r="K3205">
        <v>-1.0943000000000001</v>
      </c>
      <c r="L3205">
        <v>0.27100000000000002</v>
      </c>
      <c r="M3205">
        <v>0.93889999999999996</v>
      </c>
      <c r="N3205">
        <v>0.1804</v>
      </c>
      <c r="O3205">
        <v>-1.1382000000000001</v>
      </c>
      <c r="P3205">
        <v>-0.39910000000000001</v>
      </c>
      <c r="Q3205">
        <v>-0.92</v>
      </c>
      <c r="R3205">
        <v>-0.67949999999999999</v>
      </c>
      <c r="S3205">
        <v>-1.6005</v>
      </c>
      <c r="T3205">
        <v>0.41010000000000002</v>
      </c>
      <c r="U3205">
        <v>3.7999999999999999E-2</v>
      </c>
      <c r="V3205">
        <v>-0.6139</v>
      </c>
    </row>
    <row r="3206" spans="1:22">
      <c r="A3206" t="s">
        <v>3224</v>
      </c>
      <c r="B3206" t="s">
        <v>8755</v>
      </c>
      <c r="C3206">
        <v>-0.25080000000000002</v>
      </c>
      <c r="D3206">
        <v>1.3996</v>
      </c>
      <c r="E3206">
        <v>-2.5589</v>
      </c>
      <c r="F3206">
        <v>0.4113</v>
      </c>
      <c r="G3206">
        <v>2.9805999999999999</v>
      </c>
      <c r="H3206">
        <v>3.3000000000000002E-2</v>
      </c>
      <c r="I3206">
        <v>0.35139999999999999</v>
      </c>
      <c r="J3206">
        <v>-0.40239999999999998</v>
      </c>
      <c r="K3206">
        <v>1.9453</v>
      </c>
      <c r="L3206">
        <v>4.5400000000000003E-2</v>
      </c>
      <c r="M3206">
        <v>-0.75849999999999995</v>
      </c>
      <c r="N3206">
        <v>-0.34389999999999998</v>
      </c>
      <c r="O3206">
        <v>2.6962999999999999</v>
      </c>
      <c r="P3206">
        <v>-1.1231</v>
      </c>
      <c r="Q3206">
        <v>-2.4121999999999999</v>
      </c>
      <c r="R3206">
        <v>-0.81899999999999995</v>
      </c>
      <c r="S3206">
        <v>2.1276000000000002</v>
      </c>
      <c r="T3206">
        <v>-0.35920000000000002</v>
      </c>
      <c r="U3206">
        <v>-1.3627</v>
      </c>
      <c r="V3206">
        <v>-1.4737</v>
      </c>
    </row>
    <row r="3207" spans="1:22">
      <c r="A3207" t="s">
        <v>3225</v>
      </c>
      <c r="B3207" t="s">
        <v>3225</v>
      </c>
      <c r="C3207">
        <v>1.2057</v>
      </c>
      <c r="D3207">
        <v>0.23419999999999999</v>
      </c>
      <c r="E3207">
        <v>-1.5145999999999999</v>
      </c>
      <c r="F3207">
        <v>-0.73119999999999996</v>
      </c>
      <c r="G3207">
        <v>1.0268999999999999</v>
      </c>
      <c r="H3207">
        <v>0.35780000000000001</v>
      </c>
      <c r="I3207">
        <v>-0.25800000000000001</v>
      </c>
      <c r="J3207">
        <v>-0.7792</v>
      </c>
      <c r="K3207">
        <v>0.33260000000000001</v>
      </c>
      <c r="L3207">
        <v>-0.51959999999999995</v>
      </c>
      <c r="M3207">
        <v>-0.66149999999999998</v>
      </c>
      <c r="N3207">
        <v>-0.81640000000000001</v>
      </c>
      <c r="O3207">
        <v>0.67679999999999996</v>
      </c>
      <c r="P3207">
        <v>0.1784</v>
      </c>
      <c r="Q3207">
        <v>-1.2468999999999999</v>
      </c>
      <c r="R3207">
        <v>-0.52700000000000002</v>
      </c>
      <c r="S3207">
        <v>1.4881</v>
      </c>
      <c r="T3207">
        <v>2.1968000000000001</v>
      </c>
      <c r="U3207">
        <v>-0.95240000000000002</v>
      </c>
      <c r="V3207">
        <v>-0.58330000000000004</v>
      </c>
    </row>
    <row r="3208" spans="1:22">
      <c r="A3208" t="s">
        <v>3226</v>
      </c>
      <c r="B3208" t="s">
        <v>8756</v>
      </c>
      <c r="C3208">
        <v>4.2473999999999998</v>
      </c>
      <c r="D3208">
        <v>0.27600000000000002</v>
      </c>
      <c r="E3208">
        <v>2.4744000000000002</v>
      </c>
      <c r="F3208">
        <v>4.0537999999999998</v>
      </c>
      <c r="G3208">
        <v>-1.6535</v>
      </c>
      <c r="H3208">
        <v>0.54549999999999998</v>
      </c>
      <c r="I3208">
        <v>1.1168</v>
      </c>
      <c r="J3208">
        <v>2.9013</v>
      </c>
      <c r="K3208">
        <v>0.34839999999999999</v>
      </c>
      <c r="L3208">
        <v>-0.33260000000000001</v>
      </c>
      <c r="M3208">
        <v>-0.2301</v>
      </c>
      <c r="N3208">
        <v>1.3103</v>
      </c>
      <c r="O3208">
        <v>-0.1305</v>
      </c>
      <c r="P3208">
        <v>-0.40529999999999999</v>
      </c>
      <c r="Q3208">
        <v>0.46660000000000001</v>
      </c>
      <c r="R3208">
        <v>0.19520000000000001</v>
      </c>
      <c r="S3208">
        <v>0.44340000000000002</v>
      </c>
      <c r="T3208">
        <v>1.4748000000000001</v>
      </c>
      <c r="U3208">
        <v>0.27539999999999998</v>
      </c>
      <c r="V3208">
        <v>-0.63080000000000003</v>
      </c>
    </row>
    <row r="3209" spans="1:22">
      <c r="A3209" t="s">
        <v>3227</v>
      </c>
      <c r="B3209" t="s">
        <v>3227</v>
      </c>
      <c r="C3209">
        <v>1.0147999999999999</v>
      </c>
      <c r="D3209">
        <v>-1.4661</v>
      </c>
      <c r="E3209">
        <v>0.23</v>
      </c>
      <c r="F3209">
        <v>0.21540000000000001</v>
      </c>
      <c r="G3209">
        <v>-5.3699999999999998E-2</v>
      </c>
      <c r="H3209">
        <v>-0.441</v>
      </c>
      <c r="I3209">
        <v>0.4138</v>
      </c>
      <c r="J3209">
        <v>2.0638999999999998</v>
      </c>
      <c r="K3209">
        <v>-0.12330000000000001</v>
      </c>
      <c r="L3209">
        <v>-0.71889999999999998</v>
      </c>
      <c r="M3209">
        <v>-0.4602</v>
      </c>
      <c r="N3209">
        <v>-4.6563999999999997</v>
      </c>
      <c r="O3209">
        <v>-1.7579</v>
      </c>
      <c r="P3209">
        <v>0.37709999999999999</v>
      </c>
      <c r="Q3209">
        <v>-3.7199999999999997E-2</v>
      </c>
      <c r="R3209">
        <v>-0.501</v>
      </c>
      <c r="S3209">
        <v>0.60009999999999997</v>
      </c>
      <c r="T3209">
        <v>1.1657999999999999</v>
      </c>
      <c r="U3209">
        <v>-0.45319999999999999</v>
      </c>
      <c r="V3209">
        <v>-1.4218</v>
      </c>
    </row>
    <row r="3210" spans="1:22">
      <c r="A3210" t="s">
        <v>3228</v>
      </c>
      <c r="B3210" t="s">
        <v>8757</v>
      </c>
      <c r="C3210">
        <v>-0.76060000000000005</v>
      </c>
      <c r="D3210">
        <v>-0.45429999999999998</v>
      </c>
      <c r="E3210">
        <v>-0.39429999999999998</v>
      </c>
      <c r="F3210">
        <v>-0.11799999999999999</v>
      </c>
      <c r="G3210">
        <v>-0.12540000000000001</v>
      </c>
      <c r="H3210">
        <v>-1.31</v>
      </c>
      <c r="I3210">
        <v>-0.71199999999999997</v>
      </c>
      <c r="J3210">
        <v>-0.83989999999999998</v>
      </c>
      <c r="K3210">
        <v>0.2155</v>
      </c>
      <c r="L3210">
        <v>-1.0889</v>
      </c>
      <c r="M3210">
        <v>-0.59179999999999999</v>
      </c>
      <c r="N3210">
        <v>-1.0656000000000001</v>
      </c>
      <c r="O3210">
        <v>-0.1179</v>
      </c>
      <c r="P3210">
        <v>-0.3589</v>
      </c>
      <c r="Q3210">
        <v>-9.0999999999999998E-2</v>
      </c>
      <c r="R3210">
        <v>-0.40579999999999999</v>
      </c>
      <c r="S3210">
        <v>0.69789999999999996</v>
      </c>
      <c r="T3210">
        <v>0.69210000000000005</v>
      </c>
      <c r="U3210">
        <v>0.69010000000000005</v>
      </c>
      <c r="V3210">
        <v>0.32279999999999998</v>
      </c>
    </row>
    <row r="3211" spans="1:22">
      <c r="A3211" t="s">
        <v>3229</v>
      </c>
      <c r="B3211" t="s">
        <v>8758</v>
      </c>
      <c r="C3211">
        <v>-1.599</v>
      </c>
      <c r="D3211">
        <v>-1.7798</v>
      </c>
      <c r="E3211">
        <v>-1.4725999999999999</v>
      </c>
      <c r="F3211">
        <v>-1.7881</v>
      </c>
      <c r="G3211">
        <v>-1.2952999999999999</v>
      </c>
      <c r="H3211">
        <v>-2.5085999999999999</v>
      </c>
      <c r="I3211">
        <v>-1.1724000000000001</v>
      </c>
      <c r="J3211">
        <v>-1.0834999999999999</v>
      </c>
      <c r="K3211">
        <v>-2.1444000000000001</v>
      </c>
      <c r="L3211">
        <v>-2.8805999999999998</v>
      </c>
      <c r="M3211">
        <v>-2.1179999999999999</v>
      </c>
      <c r="N3211">
        <v>-3.3172999999999999</v>
      </c>
      <c r="O3211">
        <v>-1.1803999999999999</v>
      </c>
      <c r="P3211">
        <v>-1.0732999999999999</v>
      </c>
      <c r="Q3211">
        <v>-0.20680000000000001</v>
      </c>
      <c r="R3211">
        <v>-1.2930999999999999</v>
      </c>
      <c r="S3211">
        <v>5.1200000000000002E-2</v>
      </c>
      <c r="T3211">
        <v>1.3972</v>
      </c>
      <c r="U3211">
        <v>1.2456</v>
      </c>
      <c r="V3211">
        <v>1.3456999999999999</v>
      </c>
    </row>
    <row r="3212" spans="1:22">
      <c r="A3212" t="s">
        <v>3230</v>
      </c>
      <c r="B3212" t="s">
        <v>3230</v>
      </c>
      <c r="C3212">
        <v>1.2356</v>
      </c>
      <c r="D3212">
        <v>-1.2488999999999999</v>
      </c>
      <c r="E3212">
        <v>-0.84840000000000004</v>
      </c>
      <c r="F3212">
        <v>-0.94750000000000001</v>
      </c>
      <c r="G3212">
        <v>-0.80600000000000005</v>
      </c>
      <c r="H3212">
        <v>-1.2552000000000001</v>
      </c>
      <c r="I3212">
        <v>-2.6888000000000001</v>
      </c>
      <c r="J3212">
        <v>-5.7918000000000003</v>
      </c>
      <c r="K3212">
        <v>-1.0153000000000001</v>
      </c>
      <c r="L3212">
        <v>-1.7150000000000001</v>
      </c>
      <c r="M3212">
        <v>-1.8398000000000001</v>
      </c>
      <c r="N3212">
        <v>-2.456</v>
      </c>
      <c r="O3212">
        <v>3.6594000000000002</v>
      </c>
      <c r="P3212">
        <v>2.4775</v>
      </c>
      <c r="Q3212">
        <v>1.3258000000000001</v>
      </c>
      <c r="R3212">
        <v>2.1415000000000002</v>
      </c>
      <c r="S3212">
        <v>1.7742</v>
      </c>
      <c r="T3212">
        <v>1.651</v>
      </c>
      <c r="U3212">
        <v>3.1920999999999999</v>
      </c>
      <c r="V3212">
        <v>-6.6501000000000001</v>
      </c>
    </row>
    <row r="3213" spans="1:22">
      <c r="A3213" t="s">
        <v>3231</v>
      </c>
      <c r="B3213" t="s">
        <v>8759</v>
      </c>
      <c r="C3213">
        <v>0.71050000000000002</v>
      </c>
      <c r="D3213">
        <v>-4.7899999999999998E-2</v>
      </c>
      <c r="E3213">
        <v>3.6392000000000002</v>
      </c>
      <c r="F3213">
        <v>1.1698</v>
      </c>
      <c r="G3213">
        <v>2.3778000000000001</v>
      </c>
      <c r="H3213">
        <v>0.46429999999999999</v>
      </c>
      <c r="I3213">
        <v>2.1659999999999999</v>
      </c>
      <c r="J3213">
        <v>2.2989999999999999</v>
      </c>
      <c r="K3213">
        <v>5.5899999999999998E-2</v>
      </c>
      <c r="L3213">
        <v>3.6799999999999999E-2</v>
      </c>
      <c r="M3213">
        <v>-0.54910000000000003</v>
      </c>
      <c r="N3213">
        <v>1.0230999999999999</v>
      </c>
      <c r="O3213">
        <v>-0.59560000000000002</v>
      </c>
      <c r="P3213">
        <v>1.5374000000000001</v>
      </c>
      <c r="Q3213">
        <v>0.85460000000000003</v>
      </c>
      <c r="R3213">
        <v>0.96750000000000003</v>
      </c>
      <c r="S3213">
        <v>0.82089999999999996</v>
      </c>
      <c r="T3213">
        <v>-1.6192</v>
      </c>
      <c r="U3213">
        <v>0.1149</v>
      </c>
      <c r="V3213">
        <v>-0.93530000000000002</v>
      </c>
    </row>
    <row r="3214" spans="1:22">
      <c r="A3214" t="s">
        <v>3232</v>
      </c>
      <c r="B3214" t="s">
        <v>3232</v>
      </c>
      <c r="C3214">
        <v>2.0480999999999998</v>
      </c>
      <c r="D3214">
        <v>1.1248</v>
      </c>
      <c r="E3214">
        <v>2.4127000000000001</v>
      </c>
      <c r="F3214">
        <v>2.8243</v>
      </c>
      <c r="G3214">
        <v>1.3202</v>
      </c>
      <c r="H3214">
        <v>0.9718</v>
      </c>
      <c r="I3214">
        <v>1.5044999999999999</v>
      </c>
      <c r="J3214">
        <v>3.6600999999999999</v>
      </c>
      <c r="K3214">
        <v>0.8548</v>
      </c>
      <c r="L3214">
        <v>0.30719999999999997</v>
      </c>
      <c r="M3214">
        <v>1.1796</v>
      </c>
      <c r="N3214">
        <v>0.3135</v>
      </c>
      <c r="O3214">
        <v>0.14269999999999999</v>
      </c>
      <c r="P3214">
        <v>1.1656</v>
      </c>
      <c r="Q3214">
        <v>-1.8486</v>
      </c>
      <c r="R3214">
        <v>-1.2318</v>
      </c>
      <c r="S3214">
        <v>2.0966</v>
      </c>
      <c r="T3214">
        <v>2.1074999999999999</v>
      </c>
      <c r="U3214">
        <v>-0.61909999999999998</v>
      </c>
      <c r="V3214">
        <v>-2.9399999999999999E-2</v>
      </c>
    </row>
    <row r="3215" spans="1:22">
      <c r="A3215" t="s">
        <v>3233</v>
      </c>
      <c r="B3215" t="s">
        <v>8760</v>
      </c>
      <c r="C3215">
        <v>-0.69789999999999996</v>
      </c>
      <c r="D3215">
        <v>0.37580000000000002</v>
      </c>
      <c r="E3215">
        <v>1.0636000000000001</v>
      </c>
      <c r="F3215">
        <v>3.6400000000000002E-2</v>
      </c>
      <c r="G3215">
        <v>1.8595999999999999</v>
      </c>
      <c r="H3215">
        <v>-0.1729</v>
      </c>
      <c r="I3215">
        <v>0.8609</v>
      </c>
      <c r="J3215">
        <v>0.30320000000000003</v>
      </c>
      <c r="K3215">
        <v>0.58699999999999997</v>
      </c>
      <c r="L3215">
        <v>-0.18579999999999999</v>
      </c>
      <c r="M3215">
        <v>1.2999999999999999E-3</v>
      </c>
      <c r="N3215">
        <v>0.13830000000000001</v>
      </c>
      <c r="O3215">
        <v>0.30430000000000001</v>
      </c>
      <c r="P3215">
        <v>0.80610000000000004</v>
      </c>
      <c r="Q3215">
        <v>0.35489999999999999</v>
      </c>
      <c r="R3215">
        <v>-0.93330000000000002</v>
      </c>
      <c r="S3215">
        <v>-0.3851</v>
      </c>
      <c r="T3215">
        <v>0.44679999999999997</v>
      </c>
      <c r="U3215">
        <v>0.2586</v>
      </c>
      <c r="V3215">
        <v>0.69269999999999998</v>
      </c>
    </row>
    <row r="3216" spans="1:22">
      <c r="A3216" t="s">
        <v>3234</v>
      </c>
      <c r="B3216" t="s">
        <v>8761</v>
      </c>
      <c r="C3216">
        <v>0.64810000000000001</v>
      </c>
      <c r="D3216">
        <v>0.55249999999999999</v>
      </c>
      <c r="E3216">
        <v>0.95230000000000004</v>
      </c>
      <c r="F3216">
        <v>1.7388999999999999</v>
      </c>
      <c r="G3216">
        <v>-1.1538999999999999</v>
      </c>
      <c r="H3216">
        <v>0.59509999999999996</v>
      </c>
      <c r="I3216">
        <v>0.44569999999999999</v>
      </c>
      <c r="J3216">
        <v>3.7728999999999999</v>
      </c>
      <c r="K3216">
        <v>0.31059999999999999</v>
      </c>
      <c r="L3216">
        <v>0.54249999999999998</v>
      </c>
      <c r="M3216">
        <v>1.0555000000000001</v>
      </c>
      <c r="N3216">
        <v>-1.2608999999999999</v>
      </c>
      <c r="O3216">
        <v>-0.5504</v>
      </c>
      <c r="P3216">
        <v>0.70179999999999998</v>
      </c>
      <c r="Q3216">
        <v>-0.56110000000000004</v>
      </c>
      <c r="R3216">
        <v>-3.5105</v>
      </c>
      <c r="S3216">
        <v>0.53580000000000005</v>
      </c>
      <c r="T3216">
        <v>-0.86909999999999998</v>
      </c>
      <c r="U3216">
        <v>6.9500000000000006E-2</v>
      </c>
      <c r="V3216">
        <v>-0.3301</v>
      </c>
    </row>
    <row r="3217" spans="1:22">
      <c r="A3217" t="s">
        <v>3235</v>
      </c>
      <c r="B3217" t="s">
        <v>8762</v>
      </c>
      <c r="C3217">
        <v>2.8992</v>
      </c>
      <c r="D3217">
        <v>2.1322000000000001</v>
      </c>
      <c r="E3217">
        <v>0.97040000000000004</v>
      </c>
      <c r="F3217">
        <v>0.20760000000000001</v>
      </c>
      <c r="G3217">
        <v>0.93979999999999997</v>
      </c>
      <c r="H3217">
        <v>1.0497000000000001</v>
      </c>
      <c r="I3217">
        <v>1.4665999999999999</v>
      </c>
      <c r="J3217">
        <v>2.0276000000000001</v>
      </c>
      <c r="K3217">
        <v>0.27129999999999999</v>
      </c>
      <c r="L3217">
        <v>2.5476000000000001</v>
      </c>
      <c r="M3217">
        <v>0.3039</v>
      </c>
      <c r="N3217">
        <v>0.32100000000000001</v>
      </c>
      <c r="O3217">
        <v>-1.4348000000000001</v>
      </c>
      <c r="P3217">
        <v>-0.18809999999999999</v>
      </c>
      <c r="Q3217">
        <v>0.14929999999999999</v>
      </c>
      <c r="R3217">
        <v>-2.64E-2</v>
      </c>
      <c r="S3217">
        <v>-0.64049999999999996</v>
      </c>
      <c r="T3217">
        <v>0.73560000000000003</v>
      </c>
      <c r="U3217">
        <v>-0.8498</v>
      </c>
      <c r="V3217">
        <v>-2.1215000000000002</v>
      </c>
    </row>
    <row r="3218" spans="1:22">
      <c r="A3218" t="s">
        <v>3236</v>
      </c>
      <c r="B3218" t="s">
        <v>3236</v>
      </c>
      <c r="C3218">
        <v>1.2325999999999999</v>
      </c>
      <c r="D3218">
        <v>-0.78649999999999998</v>
      </c>
      <c r="E3218">
        <v>6.0499999999999998E-2</v>
      </c>
      <c r="F3218">
        <v>-1.7568999999999999</v>
      </c>
      <c r="G3218">
        <v>-0.68469999999999998</v>
      </c>
      <c r="H3218">
        <v>-0.41360000000000002</v>
      </c>
      <c r="I3218">
        <v>-0.84689999999999999</v>
      </c>
      <c r="J3218">
        <v>-0.76570000000000005</v>
      </c>
      <c r="K3218">
        <v>-0.18110000000000001</v>
      </c>
      <c r="L3218">
        <v>-0.31059999999999999</v>
      </c>
      <c r="M3218">
        <v>-0.36009999999999998</v>
      </c>
      <c r="N3218">
        <v>0.114</v>
      </c>
      <c r="O3218">
        <v>1.9085000000000001</v>
      </c>
      <c r="P3218">
        <v>1.0224</v>
      </c>
      <c r="Q3218">
        <v>0.98719999999999997</v>
      </c>
      <c r="R3218">
        <v>-8.8599999999999998E-2</v>
      </c>
      <c r="S3218">
        <v>-0.41420000000000001</v>
      </c>
      <c r="T3218">
        <v>-0.79649999999999999</v>
      </c>
      <c r="U3218">
        <v>-1.1853</v>
      </c>
      <c r="V3218">
        <v>-0.68740000000000001</v>
      </c>
    </row>
    <row r="3219" spans="1:22">
      <c r="A3219" t="s">
        <v>3237</v>
      </c>
      <c r="B3219" t="s">
        <v>8763</v>
      </c>
      <c r="C3219">
        <v>-0.90580000000000005</v>
      </c>
      <c r="D3219">
        <v>-1.1688000000000001</v>
      </c>
      <c r="E3219">
        <v>-0.2492</v>
      </c>
      <c r="F3219">
        <v>0.35899999999999999</v>
      </c>
      <c r="G3219">
        <v>-0.19520000000000001</v>
      </c>
      <c r="H3219">
        <v>-0.74</v>
      </c>
      <c r="I3219">
        <v>-0.52629999999999999</v>
      </c>
      <c r="J3219">
        <v>-0.87380000000000002</v>
      </c>
      <c r="K3219">
        <v>-0.17199999999999999</v>
      </c>
      <c r="L3219">
        <v>-1.204</v>
      </c>
      <c r="M3219">
        <v>-0.1027</v>
      </c>
      <c r="N3219">
        <v>0.3831</v>
      </c>
      <c r="O3219">
        <v>0.58289999999999997</v>
      </c>
      <c r="P3219">
        <v>-0.26300000000000001</v>
      </c>
      <c r="Q3219">
        <v>1.1994</v>
      </c>
      <c r="R3219">
        <v>0.84279999999999999</v>
      </c>
      <c r="S3219">
        <v>-0.8569</v>
      </c>
      <c r="T3219">
        <v>-0.48</v>
      </c>
      <c r="U3219">
        <v>0.6129</v>
      </c>
      <c r="V3219">
        <v>-0.20019999999999999</v>
      </c>
    </row>
    <row r="3220" spans="1:22">
      <c r="A3220" t="s">
        <v>3238</v>
      </c>
      <c r="B3220" t="s">
        <v>8764</v>
      </c>
      <c r="C3220">
        <v>2.2004999999999999</v>
      </c>
      <c r="D3220">
        <v>-1.2486999999999999</v>
      </c>
      <c r="E3220">
        <v>0.15679999999999999</v>
      </c>
      <c r="F3220">
        <v>1.7757000000000001</v>
      </c>
      <c r="G3220">
        <v>2.3660000000000001</v>
      </c>
      <c r="H3220">
        <v>2.1608999999999998</v>
      </c>
      <c r="I3220">
        <v>2.2286000000000001</v>
      </c>
      <c r="J3220">
        <v>2.2772999999999999</v>
      </c>
      <c r="K3220">
        <v>2.4133</v>
      </c>
      <c r="L3220">
        <v>1.8716999999999999</v>
      </c>
      <c r="M3220">
        <v>1.0711999999999999</v>
      </c>
      <c r="N3220">
        <v>2.2778</v>
      </c>
      <c r="O3220">
        <v>3.44E-2</v>
      </c>
      <c r="P3220">
        <v>-0.89290000000000003</v>
      </c>
      <c r="Q3220">
        <v>-1.0468999999999999</v>
      </c>
      <c r="R3220">
        <v>-1.0884</v>
      </c>
      <c r="S3220">
        <v>0.70430000000000004</v>
      </c>
      <c r="T3220">
        <v>-0.46539999999999998</v>
      </c>
      <c r="U3220">
        <v>-0.80579999999999996</v>
      </c>
      <c r="V3220">
        <v>0.13719999999999999</v>
      </c>
    </row>
    <row r="3221" spans="1:22">
      <c r="A3221" t="s">
        <v>3239</v>
      </c>
      <c r="B3221" t="s">
        <v>3239</v>
      </c>
      <c r="C3221">
        <v>0.34429999999999999</v>
      </c>
      <c r="D3221">
        <v>0.32379999999999998</v>
      </c>
      <c r="E3221">
        <v>6.2100000000000002E-2</v>
      </c>
      <c r="F3221">
        <v>1.3108</v>
      </c>
      <c r="G3221">
        <v>0.60319999999999996</v>
      </c>
      <c r="H3221">
        <v>0.6452</v>
      </c>
      <c r="I3221">
        <v>-2.3099999999999999E-2</v>
      </c>
      <c r="J3221">
        <v>2.1280000000000001</v>
      </c>
      <c r="K3221">
        <v>0.29260000000000003</v>
      </c>
      <c r="L3221">
        <v>0.50360000000000005</v>
      </c>
      <c r="M3221">
        <v>1.3633999999999999</v>
      </c>
      <c r="N3221">
        <v>-9.8699999999999996E-2</v>
      </c>
      <c r="O3221">
        <v>-1.3333999999999999</v>
      </c>
      <c r="P3221">
        <v>1.0089999999999999</v>
      </c>
      <c r="Q3221">
        <v>0.41010000000000002</v>
      </c>
      <c r="R3221">
        <v>-0.93569999999999998</v>
      </c>
      <c r="S3221">
        <v>-0.96409999999999996</v>
      </c>
      <c r="T3221">
        <v>-0.80159999999999998</v>
      </c>
      <c r="U3221">
        <v>1.3794</v>
      </c>
      <c r="V3221">
        <v>-0.93600000000000005</v>
      </c>
    </row>
    <row r="3222" spans="1:22">
      <c r="A3222" t="s">
        <v>3240</v>
      </c>
      <c r="B3222" t="s">
        <v>8765</v>
      </c>
      <c r="C3222">
        <v>-0.31090000000000001</v>
      </c>
      <c r="D3222">
        <v>1.1876</v>
      </c>
      <c r="E3222">
        <v>0.41510000000000002</v>
      </c>
      <c r="F3222">
        <v>2.1100000000000001E-2</v>
      </c>
      <c r="G3222">
        <v>0.88370000000000004</v>
      </c>
      <c r="H3222">
        <v>-0.40039999999999998</v>
      </c>
      <c r="I3222">
        <v>0.29830000000000001</v>
      </c>
      <c r="J3222">
        <v>-0.15970000000000001</v>
      </c>
      <c r="K3222">
        <v>0.98829999999999996</v>
      </c>
      <c r="L3222">
        <v>8.1799999999999998E-2</v>
      </c>
      <c r="M3222">
        <v>-0.3266</v>
      </c>
      <c r="N3222">
        <v>-3.7000000000000002E-3</v>
      </c>
      <c r="O3222">
        <v>1.8174999999999999</v>
      </c>
      <c r="P3222">
        <v>1.0326</v>
      </c>
      <c r="Q3222">
        <v>-1.9212</v>
      </c>
      <c r="R3222">
        <v>1.0489999999999999</v>
      </c>
      <c r="S3222">
        <v>1.7402</v>
      </c>
      <c r="T3222">
        <v>1.5618000000000001</v>
      </c>
      <c r="U3222">
        <v>0.41299999999999998</v>
      </c>
      <c r="V3222">
        <v>1.4858</v>
      </c>
    </row>
    <row r="3223" spans="1:22">
      <c r="A3223" t="s">
        <v>3241</v>
      </c>
      <c r="B3223" t="s">
        <v>8766</v>
      </c>
      <c r="C3223">
        <v>-0.1336</v>
      </c>
      <c r="D3223">
        <v>-0.2142</v>
      </c>
      <c r="E3223">
        <v>-3.1955</v>
      </c>
      <c r="F3223">
        <v>0.13170000000000001</v>
      </c>
      <c r="G3223">
        <v>1.3933</v>
      </c>
      <c r="H3223">
        <v>1.9099999999999999E-2</v>
      </c>
      <c r="I3223">
        <v>-0.23780000000000001</v>
      </c>
      <c r="J3223">
        <v>-0.4582</v>
      </c>
      <c r="K3223">
        <v>0.93920000000000003</v>
      </c>
      <c r="L3223">
        <v>0.37169999999999997</v>
      </c>
      <c r="M3223">
        <v>-0.39510000000000001</v>
      </c>
      <c r="N3223">
        <v>-0.50980000000000003</v>
      </c>
      <c r="O3223">
        <v>1.2484999999999999</v>
      </c>
      <c r="P3223">
        <v>1.0602</v>
      </c>
      <c r="Q3223">
        <v>-0.29239999999999999</v>
      </c>
      <c r="R3223">
        <v>0.83120000000000005</v>
      </c>
      <c r="S3223">
        <v>1.4807999999999999</v>
      </c>
      <c r="T3223">
        <v>0.23530000000000001</v>
      </c>
      <c r="U3223">
        <v>0.14449999999999999</v>
      </c>
      <c r="V3223">
        <v>1.2222</v>
      </c>
    </row>
    <row r="3224" spans="1:22">
      <c r="A3224" t="s">
        <v>3242</v>
      </c>
      <c r="B3224" t="s">
        <v>8767</v>
      </c>
      <c r="C3224">
        <v>-0.42080000000000001</v>
      </c>
      <c r="D3224">
        <v>-0.42570000000000002</v>
      </c>
      <c r="E3224">
        <v>-0.81979999999999997</v>
      </c>
      <c r="F3224">
        <v>0.6593</v>
      </c>
      <c r="G3224">
        <v>-0.91749999999999998</v>
      </c>
      <c r="H3224">
        <v>-0.48959999999999998</v>
      </c>
      <c r="I3224">
        <v>-0.37390000000000001</v>
      </c>
      <c r="J3224">
        <v>6.1899999999999997E-2</v>
      </c>
      <c r="K3224">
        <v>-1.2774000000000001</v>
      </c>
      <c r="L3224">
        <v>-0.66200000000000003</v>
      </c>
      <c r="M3224">
        <v>-8.9300000000000004E-2</v>
      </c>
      <c r="N3224">
        <v>0.18279999999999999</v>
      </c>
      <c r="O3224">
        <v>-0.33100000000000002</v>
      </c>
      <c r="P3224">
        <v>0.84989999999999999</v>
      </c>
      <c r="Q3224">
        <v>0.86099999999999999</v>
      </c>
      <c r="R3224">
        <v>0.63139999999999996</v>
      </c>
      <c r="S3224">
        <v>-0.99780000000000002</v>
      </c>
      <c r="T3224">
        <v>-1.8864000000000001</v>
      </c>
      <c r="U3224">
        <v>1.0488999999999999</v>
      </c>
      <c r="V3224">
        <v>0.44330000000000003</v>
      </c>
    </row>
    <row r="3225" spans="1:22">
      <c r="A3225" t="s">
        <v>3243</v>
      </c>
      <c r="B3225" t="s">
        <v>8768</v>
      </c>
      <c r="C3225">
        <v>1.2676000000000001</v>
      </c>
      <c r="D3225">
        <v>-1.9199999999999998E-2</v>
      </c>
      <c r="E3225">
        <v>1.8589</v>
      </c>
      <c r="F3225">
        <v>1.4686999999999999</v>
      </c>
      <c r="G3225">
        <v>0.90390000000000004</v>
      </c>
      <c r="H3225">
        <v>0.6623</v>
      </c>
      <c r="I3225">
        <v>1.8920999999999999</v>
      </c>
      <c r="J3225">
        <v>2.8029000000000002</v>
      </c>
      <c r="K3225">
        <v>0.8861</v>
      </c>
      <c r="L3225">
        <v>1.5490999999999999</v>
      </c>
      <c r="M3225">
        <v>1.8654999999999999</v>
      </c>
      <c r="N3225">
        <v>1.5455000000000001</v>
      </c>
      <c r="O3225">
        <v>-1.0056</v>
      </c>
      <c r="P3225">
        <v>-1.1445000000000001</v>
      </c>
      <c r="Q3225">
        <v>1.8800000000000001E-2</v>
      </c>
      <c r="R3225">
        <v>0.49909999999999999</v>
      </c>
      <c r="S3225">
        <v>-0.3201</v>
      </c>
      <c r="T3225">
        <v>-0.81179999999999997</v>
      </c>
      <c r="U3225">
        <v>1.0294000000000001</v>
      </c>
      <c r="V3225">
        <v>-0.19020000000000001</v>
      </c>
    </row>
    <row r="3226" spans="1:22">
      <c r="A3226" t="s">
        <v>3244</v>
      </c>
      <c r="B3226" t="s">
        <v>8769</v>
      </c>
      <c r="C3226">
        <v>-0.61160000000000003</v>
      </c>
      <c r="D3226">
        <v>0.52639999999999998</v>
      </c>
      <c r="E3226">
        <v>0.90920000000000001</v>
      </c>
      <c r="F3226">
        <v>-1.2021999999999999</v>
      </c>
      <c r="G3226">
        <v>0.10539999999999999</v>
      </c>
      <c r="H3226">
        <v>0.59</v>
      </c>
      <c r="I3226">
        <v>1.1777</v>
      </c>
      <c r="J3226">
        <v>0.4536</v>
      </c>
      <c r="K3226">
        <v>6.3500000000000001E-2</v>
      </c>
      <c r="L3226">
        <v>1.3197000000000001</v>
      </c>
      <c r="M3226">
        <v>0.996</v>
      </c>
      <c r="N3226">
        <v>-5.6800000000000003E-2</v>
      </c>
      <c r="O3226">
        <v>-5.6500000000000002E-2</v>
      </c>
      <c r="P3226">
        <v>0.52749999999999997</v>
      </c>
      <c r="Q3226">
        <v>1.5065</v>
      </c>
      <c r="R3226">
        <v>1.0183</v>
      </c>
      <c r="S3226">
        <v>1.4873000000000001</v>
      </c>
      <c r="T3226">
        <v>0.98780000000000001</v>
      </c>
      <c r="U3226">
        <v>0.45190000000000002</v>
      </c>
      <c r="V3226">
        <v>0.56789999999999996</v>
      </c>
    </row>
    <row r="3227" spans="1:22">
      <c r="A3227" t="s">
        <v>3245</v>
      </c>
      <c r="B3227" t="s">
        <v>8770</v>
      </c>
      <c r="C3227">
        <v>-0.15690000000000001</v>
      </c>
      <c r="D3227">
        <v>-1.4962</v>
      </c>
      <c r="E3227">
        <v>-1.2267999999999999</v>
      </c>
      <c r="F3227">
        <v>-1.3407</v>
      </c>
      <c r="G3227">
        <v>-0.503</v>
      </c>
      <c r="H3227">
        <v>-0.8004</v>
      </c>
      <c r="I3227">
        <v>-0.27400000000000002</v>
      </c>
      <c r="J3227">
        <v>1E-3</v>
      </c>
      <c r="K3227">
        <v>-0.68020000000000003</v>
      </c>
      <c r="L3227">
        <v>-0.21160000000000001</v>
      </c>
      <c r="M3227">
        <v>-0.59599999999999997</v>
      </c>
      <c r="N3227">
        <v>-1.7148000000000001</v>
      </c>
      <c r="O3227">
        <v>2.29E-2</v>
      </c>
      <c r="P3227">
        <v>0.40279999999999999</v>
      </c>
      <c r="Q3227">
        <v>0.2235</v>
      </c>
      <c r="R3227">
        <v>1.5929</v>
      </c>
      <c r="S3227">
        <v>-0.23150000000000001</v>
      </c>
      <c r="T3227">
        <v>-0.64629999999999999</v>
      </c>
      <c r="U3227">
        <v>0.57640000000000002</v>
      </c>
      <c r="V3227">
        <v>0.51700000000000002</v>
      </c>
    </row>
    <row r="3228" spans="1:22">
      <c r="A3228" t="s">
        <v>3246</v>
      </c>
      <c r="B3228" t="s">
        <v>8771</v>
      </c>
      <c r="C3228">
        <v>1.1507000000000001</v>
      </c>
      <c r="D3228">
        <v>-0.44579999999999997</v>
      </c>
      <c r="E3228">
        <v>-0.26300000000000001</v>
      </c>
      <c r="F3228">
        <v>-0.57489999999999997</v>
      </c>
      <c r="G3228">
        <v>0.59019999999999995</v>
      </c>
      <c r="H3228">
        <v>-0.22939999999999999</v>
      </c>
      <c r="I3228">
        <v>-0.12809999999999999</v>
      </c>
      <c r="J3228">
        <v>4.0399999999999998E-2</v>
      </c>
      <c r="K3228">
        <v>0.41830000000000001</v>
      </c>
      <c r="L3228">
        <v>-0.1847</v>
      </c>
      <c r="M3228">
        <v>-0.55769999999999997</v>
      </c>
      <c r="N3228">
        <v>-0.31790000000000002</v>
      </c>
      <c r="O3228">
        <v>0.63490000000000002</v>
      </c>
      <c r="P3228">
        <v>0.28249999999999997</v>
      </c>
      <c r="Q3228">
        <v>-0.37740000000000001</v>
      </c>
      <c r="R3228">
        <v>-1.7091000000000001</v>
      </c>
      <c r="S3228">
        <v>1.7902</v>
      </c>
      <c r="T3228">
        <v>-1.5396000000000001</v>
      </c>
      <c r="U3228">
        <v>-0.48920000000000002</v>
      </c>
      <c r="V3228">
        <v>-1.2064999999999999</v>
      </c>
    </row>
    <row r="3229" spans="1:22">
      <c r="A3229" t="s">
        <v>3247</v>
      </c>
      <c r="B3229" t="s">
        <v>8772</v>
      </c>
      <c r="C3229">
        <v>-2.3955000000000002</v>
      </c>
      <c r="D3229">
        <v>-0.92520000000000002</v>
      </c>
      <c r="E3229">
        <v>-0.19839999999999999</v>
      </c>
      <c r="F3229">
        <v>-1.7418</v>
      </c>
      <c r="G3229">
        <v>-2.6335000000000002</v>
      </c>
      <c r="H3229">
        <v>-0.81940000000000002</v>
      </c>
      <c r="I3229">
        <v>-5.5446</v>
      </c>
      <c r="J3229">
        <v>-2.367</v>
      </c>
      <c r="K3229">
        <v>-3.4498000000000002</v>
      </c>
      <c r="L3229">
        <v>-0.97809999999999997</v>
      </c>
      <c r="M3229">
        <v>-1.9762</v>
      </c>
      <c r="N3229">
        <v>-2.2094</v>
      </c>
      <c r="O3229">
        <v>-0.68240000000000001</v>
      </c>
      <c r="P3229">
        <v>3.5299999999999998E-2</v>
      </c>
      <c r="Q3229">
        <v>-1.3251999999999999</v>
      </c>
      <c r="R3229">
        <v>-1.1411</v>
      </c>
      <c r="S3229">
        <v>-1.9895</v>
      </c>
      <c r="T3229">
        <v>0.31430000000000002</v>
      </c>
      <c r="U3229">
        <v>-2.4468999999999999</v>
      </c>
      <c r="V3229">
        <v>-2.1633</v>
      </c>
    </row>
    <row r="3230" spans="1:22">
      <c r="A3230" t="s">
        <v>3248</v>
      </c>
      <c r="B3230" t="s">
        <v>3248</v>
      </c>
      <c r="C3230">
        <v>1.5210999999999999</v>
      </c>
      <c r="D3230">
        <v>-2.5484</v>
      </c>
      <c r="E3230">
        <v>-1.6087</v>
      </c>
      <c r="F3230">
        <v>-1.7496</v>
      </c>
      <c r="G3230">
        <v>5.1752000000000002</v>
      </c>
      <c r="H3230">
        <v>-1.7395</v>
      </c>
      <c r="I3230">
        <v>-1.3386</v>
      </c>
      <c r="J3230">
        <v>-1.6754</v>
      </c>
      <c r="K3230">
        <v>3.3628</v>
      </c>
      <c r="L3230">
        <v>-1.4486000000000001</v>
      </c>
      <c r="M3230">
        <v>-0.91810000000000003</v>
      </c>
      <c r="N3230">
        <v>-1.2137</v>
      </c>
      <c r="O3230">
        <v>7.9908999999999999</v>
      </c>
      <c r="P3230">
        <v>-3.4272999999999998</v>
      </c>
      <c r="Q3230">
        <v>-1.6237999999999999</v>
      </c>
      <c r="R3230">
        <v>5.0099999999999999E-2</v>
      </c>
      <c r="S3230">
        <v>7.7724000000000002</v>
      </c>
      <c r="T3230">
        <v>-0.1769</v>
      </c>
      <c r="U3230">
        <v>2.0785</v>
      </c>
      <c r="V3230">
        <v>1.52E-2</v>
      </c>
    </row>
    <row r="3231" spans="1:22">
      <c r="A3231" t="s">
        <v>3249</v>
      </c>
      <c r="B3231" t="s">
        <v>3249</v>
      </c>
      <c r="C3231">
        <v>0.76580000000000004</v>
      </c>
      <c r="D3231">
        <v>-0.12870000000000001</v>
      </c>
      <c r="E3231">
        <v>0.38159999999999999</v>
      </c>
      <c r="F3231">
        <v>-0.18609999999999999</v>
      </c>
      <c r="G3231">
        <v>2.0729000000000002</v>
      </c>
      <c r="H3231">
        <v>-8.6599999999999996E-2</v>
      </c>
      <c r="I3231">
        <v>-0.49869999999999998</v>
      </c>
      <c r="J3231">
        <v>-0.1593</v>
      </c>
      <c r="K3231">
        <v>-4.1500000000000002E-2</v>
      </c>
      <c r="L3231">
        <v>0.42480000000000001</v>
      </c>
      <c r="M3231">
        <v>3.8699999999999998E-2</v>
      </c>
      <c r="N3231">
        <v>1.5406</v>
      </c>
      <c r="O3231">
        <v>0.40110000000000001</v>
      </c>
      <c r="P3231">
        <v>0.30270000000000002</v>
      </c>
      <c r="Q3231">
        <v>-0.47970000000000002</v>
      </c>
      <c r="R3231">
        <v>-1.8552</v>
      </c>
      <c r="S3231">
        <v>0.35249999999999998</v>
      </c>
      <c r="T3231">
        <v>-1.6782999999999999</v>
      </c>
      <c r="U3231">
        <v>0.32650000000000001</v>
      </c>
      <c r="V3231">
        <v>-0.84930000000000005</v>
      </c>
    </row>
    <row r="3232" spans="1:22">
      <c r="A3232" t="s">
        <v>3250</v>
      </c>
      <c r="B3232" t="s">
        <v>8773</v>
      </c>
      <c r="C3232">
        <v>-1.7051000000000001</v>
      </c>
      <c r="D3232">
        <v>-0.50919999999999999</v>
      </c>
      <c r="E3232">
        <v>0.14829999999999999</v>
      </c>
      <c r="F3232">
        <v>-0.1605</v>
      </c>
      <c r="G3232">
        <v>-1.1721999999999999</v>
      </c>
      <c r="H3232">
        <v>-0.8337</v>
      </c>
      <c r="I3232">
        <v>-0.41810000000000003</v>
      </c>
      <c r="J3232">
        <v>0.13009999999999999</v>
      </c>
      <c r="K3232">
        <v>-1.6017999999999999</v>
      </c>
      <c r="L3232">
        <v>-0.95920000000000005</v>
      </c>
      <c r="M3232">
        <v>-0.64690000000000003</v>
      </c>
      <c r="N3232">
        <v>-0.45029999999999998</v>
      </c>
      <c r="O3232">
        <v>-1.0672999999999999</v>
      </c>
      <c r="P3232">
        <v>-0.52090000000000003</v>
      </c>
      <c r="Q3232">
        <v>0.22770000000000001</v>
      </c>
      <c r="R3232">
        <v>-6.1899999999999997E-2</v>
      </c>
      <c r="S3232">
        <v>-0.90080000000000005</v>
      </c>
      <c r="T3232">
        <v>0.82189999999999996</v>
      </c>
      <c r="U3232">
        <v>-0.47420000000000001</v>
      </c>
      <c r="V3232">
        <v>0.28199999999999997</v>
      </c>
    </row>
    <row r="3233" spans="1:22">
      <c r="A3233" t="s">
        <v>3251</v>
      </c>
      <c r="B3233" t="s">
        <v>8774</v>
      </c>
      <c r="C3233">
        <v>-0.30470000000000003</v>
      </c>
      <c r="D3233">
        <v>-0.15629999999999999</v>
      </c>
      <c r="E3233">
        <v>1.1554</v>
      </c>
      <c r="F3233">
        <v>-0.78310000000000002</v>
      </c>
      <c r="G3233">
        <v>-0.95309999999999995</v>
      </c>
      <c r="H3233">
        <v>-0.21590000000000001</v>
      </c>
      <c r="I3233">
        <v>-0.19170000000000001</v>
      </c>
      <c r="J3233">
        <v>0.81279999999999997</v>
      </c>
      <c r="K3233">
        <v>-0.58520000000000005</v>
      </c>
      <c r="L3233">
        <v>2.01E-2</v>
      </c>
      <c r="M3233">
        <v>0.94020000000000004</v>
      </c>
      <c r="N3233">
        <v>0.53359999999999996</v>
      </c>
      <c r="O3233">
        <v>-1.2143999999999999</v>
      </c>
      <c r="P3233">
        <v>0.78820000000000001</v>
      </c>
      <c r="Q3233">
        <v>0.1171</v>
      </c>
      <c r="R3233">
        <v>-0.71379999999999999</v>
      </c>
      <c r="S3233">
        <v>-0.77239999999999998</v>
      </c>
      <c r="T3233">
        <v>-3.5000000000000001E-3</v>
      </c>
      <c r="U3233">
        <v>-0.14879999999999999</v>
      </c>
      <c r="V3233">
        <v>0.61850000000000005</v>
      </c>
    </row>
    <row r="3234" spans="1:22">
      <c r="A3234" t="s">
        <v>3252</v>
      </c>
      <c r="B3234" t="s">
        <v>3252</v>
      </c>
      <c r="C3234">
        <v>-0.74139999999999995</v>
      </c>
      <c r="D3234">
        <v>0.41439999999999999</v>
      </c>
      <c r="E3234">
        <v>1.1999999999999999E-3</v>
      </c>
      <c r="F3234">
        <v>0.1193</v>
      </c>
      <c r="G3234">
        <v>0.26469999999999999</v>
      </c>
      <c r="H3234">
        <v>-0.36259999999999998</v>
      </c>
      <c r="I3234">
        <v>-0.31</v>
      </c>
      <c r="J3234">
        <v>-0.29470000000000002</v>
      </c>
      <c r="K3234">
        <v>-1.0849</v>
      </c>
      <c r="L3234">
        <v>-0.6179</v>
      </c>
      <c r="M3234">
        <v>-1.0759000000000001</v>
      </c>
      <c r="N3234">
        <v>-0.62209999999999999</v>
      </c>
      <c r="O3234">
        <v>-0.2994</v>
      </c>
      <c r="P3234">
        <v>-0.14180000000000001</v>
      </c>
      <c r="Q3234">
        <v>0.5353</v>
      </c>
      <c r="R3234">
        <v>0.68730000000000002</v>
      </c>
      <c r="S3234">
        <v>-0.33729999999999999</v>
      </c>
      <c r="T3234">
        <v>6.7100000000000007E-2</v>
      </c>
      <c r="U3234">
        <v>0.76149999999999995</v>
      </c>
      <c r="V3234">
        <v>1.5648</v>
      </c>
    </row>
    <row r="3235" spans="1:22">
      <c r="A3235" t="s">
        <v>3253</v>
      </c>
      <c r="B3235" t="s">
        <v>8775</v>
      </c>
      <c r="C3235">
        <v>0.26519999999999999</v>
      </c>
      <c r="D3235">
        <v>-1.2818000000000001</v>
      </c>
      <c r="E3235">
        <v>-1.3351999999999999</v>
      </c>
      <c r="F3235">
        <v>-0.9022</v>
      </c>
      <c r="G3235">
        <v>1.004</v>
      </c>
      <c r="H3235">
        <v>-0.61470000000000002</v>
      </c>
      <c r="I3235">
        <v>0.72440000000000004</v>
      </c>
      <c r="J3235">
        <v>-0.41510000000000002</v>
      </c>
      <c r="K3235">
        <v>0.3755</v>
      </c>
      <c r="L3235">
        <v>-0.99160000000000004</v>
      </c>
      <c r="M3235">
        <v>-4.0599999999999997E-2</v>
      </c>
      <c r="N3235">
        <v>0.70409999999999995</v>
      </c>
      <c r="O3235">
        <v>0.41949999999999998</v>
      </c>
      <c r="P3235">
        <v>-0.5827</v>
      </c>
      <c r="Q3235">
        <v>-0.19950000000000001</v>
      </c>
      <c r="R3235">
        <v>-0.22109999999999999</v>
      </c>
      <c r="S3235">
        <v>1.2143999999999999</v>
      </c>
      <c r="T3235">
        <v>-0.8528</v>
      </c>
      <c r="U3235">
        <v>0.63060000000000005</v>
      </c>
      <c r="V3235">
        <v>3.2532999999999999</v>
      </c>
    </row>
    <row r="3236" spans="1:22">
      <c r="A3236" t="s">
        <v>3254</v>
      </c>
      <c r="B3236" t="s">
        <v>8776</v>
      </c>
      <c r="C3236">
        <v>-0.90610000000000002</v>
      </c>
      <c r="D3236">
        <v>7.1900000000000006E-2</v>
      </c>
      <c r="E3236">
        <v>-0.46060000000000001</v>
      </c>
      <c r="F3236">
        <v>0.27960000000000002</v>
      </c>
      <c r="G3236">
        <v>2.2456999999999998</v>
      </c>
      <c r="H3236">
        <v>3.3563000000000001</v>
      </c>
      <c r="I3236">
        <v>-2.3159000000000001</v>
      </c>
      <c r="J3236">
        <v>0.29339999999999999</v>
      </c>
      <c r="K3236">
        <v>-1.3913</v>
      </c>
      <c r="L3236">
        <v>0.49070000000000003</v>
      </c>
      <c r="M3236">
        <v>-2.6255000000000002</v>
      </c>
      <c r="N3236">
        <v>-0.3049</v>
      </c>
      <c r="O3236">
        <v>2.3260000000000001</v>
      </c>
      <c r="P3236">
        <v>-4.8085000000000004</v>
      </c>
      <c r="Q3236">
        <v>-1.2312000000000001</v>
      </c>
      <c r="R3236">
        <v>1.6880999999999999</v>
      </c>
      <c r="S3236">
        <v>-1.4074</v>
      </c>
      <c r="T3236">
        <v>0.49719999999999998</v>
      </c>
      <c r="U3236">
        <v>-1.7136</v>
      </c>
      <c r="V3236">
        <v>0.45050000000000001</v>
      </c>
    </row>
    <row r="3237" spans="1:22">
      <c r="A3237" t="s">
        <v>3255</v>
      </c>
      <c r="B3237" t="s">
        <v>3255</v>
      </c>
      <c r="C3237">
        <v>-1.7174</v>
      </c>
      <c r="D3237">
        <v>-0.54549999999999998</v>
      </c>
      <c r="E3237">
        <v>8.3299999999999999E-2</v>
      </c>
      <c r="F3237">
        <v>2.4506999999999999</v>
      </c>
      <c r="G3237">
        <v>-5.4399999999999997E-2</v>
      </c>
      <c r="H3237">
        <v>-0.81020000000000003</v>
      </c>
      <c r="I3237">
        <v>-1.1297999999999999</v>
      </c>
      <c r="J3237">
        <v>-0.62819999999999998</v>
      </c>
      <c r="K3237">
        <v>-2.5688</v>
      </c>
      <c r="L3237">
        <v>-0.27539999999999998</v>
      </c>
      <c r="M3237">
        <v>-2.7582</v>
      </c>
      <c r="N3237">
        <v>-0.85360000000000003</v>
      </c>
      <c r="O3237">
        <v>-1.0442</v>
      </c>
      <c r="P3237">
        <v>2.6650999999999998</v>
      </c>
      <c r="Q3237">
        <v>-1.8083</v>
      </c>
      <c r="R3237">
        <v>0.40810000000000002</v>
      </c>
      <c r="S3237">
        <v>-1.0944</v>
      </c>
      <c r="T3237">
        <v>-1.4932000000000001</v>
      </c>
      <c r="U3237">
        <v>-1.0287999999999999</v>
      </c>
      <c r="V3237">
        <v>0.997</v>
      </c>
    </row>
    <row r="3238" spans="1:22">
      <c r="A3238" t="s">
        <v>3256</v>
      </c>
      <c r="B3238" t="s">
        <v>8777</v>
      </c>
      <c r="C3238">
        <v>-1.4160999999999999</v>
      </c>
      <c r="D3238">
        <v>0.17430000000000001</v>
      </c>
      <c r="E3238">
        <v>-4.2799999999999998E-2</v>
      </c>
      <c r="F3238">
        <v>0.2127</v>
      </c>
      <c r="G3238">
        <v>-0.9456</v>
      </c>
      <c r="H3238">
        <v>0.52170000000000005</v>
      </c>
      <c r="I3238">
        <v>-1.9774</v>
      </c>
      <c r="J3238">
        <v>0.87770000000000004</v>
      </c>
      <c r="K3238">
        <v>-0.64739999999999998</v>
      </c>
      <c r="L3238">
        <v>5.3199999999999997E-2</v>
      </c>
      <c r="M3238">
        <v>-2.1347999999999998</v>
      </c>
      <c r="N3238">
        <v>0.47499999999999998</v>
      </c>
      <c r="O3238">
        <v>1.1763999999999999</v>
      </c>
      <c r="P3238">
        <v>-1.3058000000000001</v>
      </c>
      <c r="Q3238">
        <v>-1.3900999999999999</v>
      </c>
      <c r="R3238">
        <v>1.2558</v>
      </c>
      <c r="S3238">
        <v>-1.137</v>
      </c>
      <c r="T3238">
        <v>1.3</v>
      </c>
      <c r="U3238">
        <v>-2.3071999999999999</v>
      </c>
      <c r="V3238">
        <v>-0.34889999999999999</v>
      </c>
    </row>
    <row r="3239" spans="1:22">
      <c r="A3239" t="s">
        <v>3257</v>
      </c>
      <c r="B3239" t="s">
        <v>3257</v>
      </c>
      <c r="C3239">
        <v>1.3648</v>
      </c>
      <c r="D3239">
        <v>0.94720000000000004</v>
      </c>
      <c r="E3239">
        <v>0.87270000000000003</v>
      </c>
      <c r="F3239">
        <v>0.46700000000000003</v>
      </c>
      <c r="G3239">
        <v>1.4279999999999999</v>
      </c>
      <c r="H3239">
        <v>0.15290000000000001</v>
      </c>
      <c r="I3239">
        <v>-0.58320000000000005</v>
      </c>
      <c r="J3239">
        <v>0.87019999999999997</v>
      </c>
      <c r="K3239">
        <v>-0.34799999999999998</v>
      </c>
      <c r="L3239">
        <v>-9.5100000000000004E-2</v>
      </c>
      <c r="M3239">
        <v>-0.75919999999999999</v>
      </c>
      <c r="N3239">
        <v>0.3795</v>
      </c>
      <c r="O3239">
        <v>-2.0527000000000002</v>
      </c>
      <c r="P3239">
        <v>0.57089999999999996</v>
      </c>
      <c r="Q3239">
        <v>-2.3738999999999999</v>
      </c>
      <c r="R3239">
        <v>-0.87350000000000005</v>
      </c>
      <c r="S3239">
        <v>-2.3418999999999999</v>
      </c>
      <c r="T3239">
        <v>-0.90480000000000005</v>
      </c>
      <c r="U3239">
        <v>-1.1433</v>
      </c>
      <c r="V3239">
        <v>1.7105999999999999</v>
      </c>
    </row>
    <row r="3240" spans="1:22">
      <c r="A3240" t="s">
        <v>3258</v>
      </c>
      <c r="B3240" t="s">
        <v>8778</v>
      </c>
      <c r="C3240">
        <v>-2.6736</v>
      </c>
      <c r="D3240">
        <v>-6.9699999999999998E-2</v>
      </c>
      <c r="E3240">
        <v>-1.1358999999999999</v>
      </c>
      <c r="F3240">
        <v>1.7699</v>
      </c>
      <c r="G3240">
        <v>-0.63739999999999997</v>
      </c>
      <c r="H3240">
        <v>-0.22140000000000001</v>
      </c>
      <c r="I3240">
        <v>-1.5102</v>
      </c>
      <c r="J3240">
        <v>-0.90780000000000005</v>
      </c>
      <c r="K3240">
        <v>-1.0619000000000001</v>
      </c>
      <c r="L3240">
        <v>8.4699999999999998E-2</v>
      </c>
      <c r="M3240">
        <v>-1.4140999999999999</v>
      </c>
      <c r="N3240">
        <v>-0.88949999999999996</v>
      </c>
      <c r="O3240">
        <v>0.62619999999999998</v>
      </c>
      <c r="P3240">
        <v>0.61699999999999999</v>
      </c>
      <c r="Q3240">
        <v>-0.55449999999999999</v>
      </c>
      <c r="R3240">
        <v>1.0074000000000001</v>
      </c>
      <c r="S3240">
        <v>-1.1623000000000001</v>
      </c>
      <c r="T3240">
        <v>0.36720000000000003</v>
      </c>
      <c r="U3240">
        <v>-0.75970000000000004</v>
      </c>
      <c r="V3240">
        <v>0.3231</v>
      </c>
    </row>
    <row r="3241" spans="1:22">
      <c r="A3241" t="s">
        <v>3259</v>
      </c>
      <c r="B3241" t="s">
        <v>8779</v>
      </c>
      <c r="C3241">
        <v>0.30599999999999999</v>
      </c>
      <c r="D3241">
        <v>-0.43330000000000002</v>
      </c>
      <c r="E3241">
        <v>-0.96030000000000004</v>
      </c>
      <c r="F3241">
        <v>-6.5699999999999995E-2</v>
      </c>
      <c r="G3241">
        <v>-0.91069999999999995</v>
      </c>
      <c r="H3241">
        <v>-0.2276</v>
      </c>
      <c r="I3241">
        <v>-1.1037999999999999</v>
      </c>
      <c r="J3241">
        <v>2.7633999999999999</v>
      </c>
      <c r="K3241">
        <v>1.3588</v>
      </c>
      <c r="L3241">
        <v>-0.4914</v>
      </c>
      <c r="M3241">
        <v>-1.127</v>
      </c>
      <c r="N3241">
        <v>1.105</v>
      </c>
      <c r="O3241">
        <v>1.4423999999999999</v>
      </c>
      <c r="P3241">
        <v>4.4000000000000003E-3</v>
      </c>
      <c r="Q3241">
        <v>-3.5722</v>
      </c>
      <c r="R3241">
        <v>-2.3570000000000002</v>
      </c>
      <c r="S3241">
        <v>1.5202</v>
      </c>
      <c r="T3241">
        <v>-0.82379999999999998</v>
      </c>
      <c r="U3241">
        <v>-0.67210000000000003</v>
      </c>
      <c r="V3241">
        <v>-4.7405999999999997</v>
      </c>
    </row>
    <row r="3242" spans="1:22">
      <c r="A3242" t="s">
        <v>3260</v>
      </c>
      <c r="B3242" t="s">
        <v>3260</v>
      </c>
      <c r="C3242">
        <v>-1.4959</v>
      </c>
      <c r="D3242">
        <v>-1.0722</v>
      </c>
      <c r="E3242">
        <v>-1.9652000000000001</v>
      </c>
      <c r="F3242">
        <v>1.7458</v>
      </c>
      <c r="G3242">
        <v>1.5515000000000001</v>
      </c>
      <c r="H3242">
        <v>-0.59240000000000004</v>
      </c>
      <c r="I3242">
        <v>-1.8543000000000001</v>
      </c>
      <c r="J3242">
        <v>-1.2397</v>
      </c>
      <c r="K3242">
        <v>-0.219</v>
      </c>
      <c r="L3242">
        <v>-0.75219999999999998</v>
      </c>
      <c r="M3242">
        <v>-1.2108000000000001</v>
      </c>
      <c r="N3242">
        <v>-1.4787999999999999</v>
      </c>
      <c r="O3242">
        <v>1.9633</v>
      </c>
      <c r="P3242">
        <v>0.2737</v>
      </c>
      <c r="Q3242">
        <v>-0.9234</v>
      </c>
      <c r="R3242">
        <v>0.46189999999999998</v>
      </c>
      <c r="S3242">
        <v>1.9833000000000001</v>
      </c>
      <c r="T3242">
        <v>-0.34560000000000002</v>
      </c>
      <c r="U3242">
        <v>0.31950000000000001</v>
      </c>
      <c r="V3242">
        <v>0.54700000000000004</v>
      </c>
    </row>
    <row r="3243" spans="1:22">
      <c r="A3243" t="s">
        <v>3261</v>
      </c>
      <c r="B3243" t="s">
        <v>8780</v>
      </c>
      <c r="C3243">
        <v>-0.71879999999999999</v>
      </c>
      <c r="D3243">
        <v>-0.35949999999999999</v>
      </c>
      <c r="E3243">
        <v>-0.73809999999999998</v>
      </c>
      <c r="F3243">
        <v>0.44969999999999999</v>
      </c>
      <c r="G3243">
        <v>0.49980000000000002</v>
      </c>
      <c r="H3243">
        <v>-0.48060000000000003</v>
      </c>
      <c r="I3243">
        <v>-1.5537000000000001</v>
      </c>
      <c r="J3243">
        <v>-0.77439999999999998</v>
      </c>
      <c r="K3243">
        <v>-6.7500000000000004E-2</v>
      </c>
      <c r="L3243">
        <v>0.86319999999999997</v>
      </c>
      <c r="M3243">
        <v>-0.79510000000000003</v>
      </c>
      <c r="N3243">
        <v>-8.3099999999999993E-2</v>
      </c>
      <c r="O3243">
        <v>0.1356</v>
      </c>
      <c r="P3243">
        <v>-3.95E-2</v>
      </c>
      <c r="Q3243">
        <v>-2.1044999999999998</v>
      </c>
      <c r="R3243">
        <v>-0.6038</v>
      </c>
      <c r="S3243">
        <v>0.12920000000000001</v>
      </c>
      <c r="T3243">
        <v>0.80559999999999998</v>
      </c>
      <c r="U3243">
        <v>-1.0801000000000001</v>
      </c>
      <c r="V3243">
        <v>-1.9483999999999999</v>
      </c>
    </row>
    <row r="3244" spans="1:22">
      <c r="A3244" t="s">
        <v>3262</v>
      </c>
      <c r="B3244" t="s">
        <v>8781</v>
      </c>
      <c r="C3244">
        <v>0.25990000000000002</v>
      </c>
      <c r="D3244">
        <v>-1.0637000000000001</v>
      </c>
      <c r="E3244">
        <v>0.65149999999999997</v>
      </c>
      <c r="F3244">
        <v>-0.73599999999999999</v>
      </c>
      <c r="G3244">
        <v>-1.2500000000000001E-2</v>
      </c>
      <c r="H3244">
        <v>-0.5222</v>
      </c>
      <c r="I3244">
        <v>-7.8E-2</v>
      </c>
      <c r="J3244">
        <v>-0.75780000000000003</v>
      </c>
      <c r="K3244">
        <v>0.55110000000000003</v>
      </c>
      <c r="L3244">
        <v>-0.7923</v>
      </c>
      <c r="M3244">
        <v>0.55189999999999995</v>
      </c>
      <c r="N3244">
        <v>0.11799999999999999</v>
      </c>
      <c r="O3244">
        <v>2.3780000000000001</v>
      </c>
      <c r="P3244">
        <v>1.0523</v>
      </c>
      <c r="Q3244">
        <v>2.9011999999999998</v>
      </c>
      <c r="R3244">
        <v>2.0449000000000002</v>
      </c>
      <c r="S3244">
        <v>1.2843</v>
      </c>
      <c r="T3244">
        <v>0.56330000000000002</v>
      </c>
      <c r="U3244">
        <v>2.1558999999999999</v>
      </c>
      <c r="V3244">
        <v>0.80449999999999999</v>
      </c>
    </row>
    <row r="3245" spans="1:22">
      <c r="A3245" t="s">
        <v>3263</v>
      </c>
      <c r="B3245" t="s">
        <v>3263</v>
      </c>
      <c r="C3245">
        <v>-0.66669999999999996</v>
      </c>
      <c r="D3245">
        <v>-0.78439999999999999</v>
      </c>
      <c r="E3245">
        <v>-1.2706999999999999</v>
      </c>
      <c r="F3245">
        <v>-1.0643</v>
      </c>
      <c r="G3245">
        <v>2.6732</v>
      </c>
      <c r="H3245">
        <v>-0.30120000000000002</v>
      </c>
      <c r="I3245">
        <v>-0.1545</v>
      </c>
      <c r="J3245">
        <v>-1.9402999999999999</v>
      </c>
      <c r="K3245">
        <v>2.2054999999999998</v>
      </c>
      <c r="L3245">
        <v>-1.6067</v>
      </c>
      <c r="M3245">
        <v>-1.3026</v>
      </c>
      <c r="N3245">
        <v>-1.6326000000000001</v>
      </c>
      <c r="O3245">
        <v>2.5703</v>
      </c>
      <c r="P3245">
        <v>-4.0617999999999999</v>
      </c>
      <c r="Q3245">
        <v>-3.7780999999999998</v>
      </c>
      <c r="R3245">
        <v>-2.7774000000000001</v>
      </c>
      <c r="S3245">
        <v>1.6466000000000001</v>
      </c>
      <c r="T3245">
        <v>-0.47849999999999998</v>
      </c>
      <c r="U3245">
        <v>-5.3954000000000004</v>
      </c>
      <c r="V3245">
        <v>-2.6915</v>
      </c>
    </row>
    <row r="3246" spans="1:22">
      <c r="A3246" t="s">
        <v>3264</v>
      </c>
      <c r="B3246" t="s">
        <v>3264</v>
      </c>
      <c r="C3246">
        <v>0.30099999999999999</v>
      </c>
      <c r="D3246">
        <v>-1.734</v>
      </c>
      <c r="E3246">
        <v>-9.9599999999999994E-2</v>
      </c>
      <c r="F3246">
        <v>-4.1200000000000001E-2</v>
      </c>
      <c r="G3246">
        <v>0.83809999999999996</v>
      </c>
      <c r="H3246">
        <v>-1.3621000000000001</v>
      </c>
      <c r="I3246">
        <v>-1.9564999999999999</v>
      </c>
      <c r="J3246">
        <v>-1.2365999999999999</v>
      </c>
      <c r="K3246">
        <v>0.83040000000000003</v>
      </c>
      <c r="L3246">
        <v>-0.14169999999999999</v>
      </c>
      <c r="M3246">
        <v>1.4800000000000001E-2</v>
      </c>
      <c r="N3246">
        <v>-1.6173</v>
      </c>
      <c r="O3246">
        <v>2.0384000000000002</v>
      </c>
      <c r="P3246">
        <v>-0.45140000000000002</v>
      </c>
      <c r="Q3246">
        <v>-0.61899999999999999</v>
      </c>
      <c r="R3246">
        <v>-0.76900000000000002</v>
      </c>
      <c r="S3246">
        <v>1.0929</v>
      </c>
      <c r="T3246">
        <v>0.27260000000000001</v>
      </c>
      <c r="U3246">
        <v>0.90259999999999996</v>
      </c>
      <c r="V3246">
        <v>-2.4622000000000002</v>
      </c>
    </row>
    <row r="3247" spans="1:22">
      <c r="A3247" t="s">
        <v>3265</v>
      </c>
      <c r="B3247" t="s">
        <v>3265</v>
      </c>
      <c r="C3247">
        <v>-0.39219999999999999</v>
      </c>
      <c r="D3247">
        <v>-0.21129999999999999</v>
      </c>
      <c r="E3247">
        <v>-1.1291</v>
      </c>
      <c r="F3247">
        <v>-1.2356</v>
      </c>
      <c r="G3247">
        <v>2.5579000000000001</v>
      </c>
      <c r="H3247">
        <v>-0.40570000000000001</v>
      </c>
      <c r="I3247">
        <v>-0.63680000000000003</v>
      </c>
      <c r="J3247">
        <v>-1.8522000000000001</v>
      </c>
      <c r="K3247">
        <v>2.4140000000000001</v>
      </c>
      <c r="L3247">
        <v>-2.1345000000000001</v>
      </c>
      <c r="M3247">
        <v>-1.7594000000000001</v>
      </c>
      <c r="N3247">
        <v>-1.7134</v>
      </c>
      <c r="O3247">
        <v>2.3662000000000001</v>
      </c>
      <c r="P3247">
        <v>-3.9011999999999998</v>
      </c>
      <c r="Q3247">
        <v>-3.0988000000000002</v>
      </c>
      <c r="R3247">
        <v>-2.7019000000000002</v>
      </c>
      <c r="S3247">
        <v>1.643</v>
      </c>
      <c r="T3247">
        <v>-0.10349999999999999</v>
      </c>
      <c r="U3247">
        <v>-6.1938000000000004</v>
      </c>
      <c r="V3247">
        <v>-2.8012999999999999</v>
      </c>
    </row>
    <row r="3248" spans="1:22">
      <c r="A3248" t="s">
        <v>3266</v>
      </c>
      <c r="B3248" t="s">
        <v>3266</v>
      </c>
      <c r="C3248">
        <v>0.26740000000000003</v>
      </c>
      <c r="D3248">
        <v>-1.4849000000000001</v>
      </c>
      <c r="E3248">
        <v>-0.31169999999999998</v>
      </c>
      <c r="F3248">
        <v>-0.45350000000000001</v>
      </c>
      <c r="G3248">
        <v>1.0477000000000001</v>
      </c>
      <c r="H3248">
        <v>-1.3442000000000001</v>
      </c>
      <c r="I3248">
        <v>-1.5186999999999999</v>
      </c>
      <c r="J3248">
        <v>-1.7076</v>
      </c>
      <c r="K3248">
        <v>1.2073</v>
      </c>
      <c r="L3248">
        <v>-1.7425999999999999</v>
      </c>
      <c r="M3248">
        <v>-0.52749999999999997</v>
      </c>
      <c r="N3248">
        <v>-1.835</v>
      </c>
      <c r="O3248">
        <v>2.0943999999999998</v>
      </c>
      <c r="P3248">
        <v>-1.0541</v>
      </c>
      <c r="Q3248">
        <v>-0.50290000000000001</v>
      </c>
      <c r="R3248">
        <v>-1.9261999999999999</v>
      </c>
      <c r="S3248">
        <v>1.6666000000000001</v>
      </c>
      <c r="T3248">
        <v>-0.79269999999999996</v>
      </c>
      <c r="U3248">
        <v>-1.4410000000000001</v>
      </c>
      <c r="V3248">
        <v>-2.407</v>
      </c>
    </row>
    <row r="3249" spans="1:22">
      <c r="A3249" t="s">
        <v>3267</v>
      </c>
      <c r="B3249" t="s">
        <v>3267</v>
      </c>
      <c r="C3249">
        <v>0.97330000000000005</v>
      </c>
      <c r="D3249">
        <v>0.72250000000000003</v>
      </c>
      <c r="E3249">
        <v>-0.55100000000000005</v>
      </c>
      <c r="F3249">
        <v>-1.7399999999999999E-2</v>
      </c>
      <c r="G3249">
        <v>1.1197999999999999</v>
      </c>
      <c r="H3249">
        <v>1.1718</v>
      </c>
      <c r="I3249">
        <v>-0.23069999999999999</v>
      </c>
      <c r="J3249">
        <v>-1.1062000000000001</v>
      </c>
      <c r="K3249">
        <v>1.2128000000000001</v>
      </c>
      <c r="L3249">
        <v>-0.12989999999999999</v>
      </c>
      <c r="M3249">
        <v>-0.35089999999999999</v>
      </c>
      <c r="N3249">
        <v>-0.29430000000000001</v>
      </c>
      <c r="O3249">
        <v>1.5366</v>
      </c>
      <c r="P3249">
        <v>0.64180000000000004</v>
      </c>
      <c r="Q3249">
        <v>-0.27150000000000002</v>
      </c>
      <c r="R3249">
        <v>0.88660000000000005</v>
      </c>
      <c r="S3249">
        <v>0.48420000000000002</v>
      </c>
      <c r="T3249">
        <v>-1.8933</v>
      </c>
      <c r="U3249">
        <v>-1.3749</v>
      </c>
      <c r="V3249">
        <v>-0.88519999999999999</v>
      </c>
    </row>
    <row r="3250" spans="1:22">
      <c r="A3250" t="s">
        <v>3268</v>
      </c>
      <c r="B3250" t="s">
        <v>8782</v>
      </c>
      <c r="C3250">
        <v>-0.34820000000000001</v>
      </c>
      <c r="D3250">
        <v>-0.66769999999999996</v>
      </c>
      <c r="E3250">
        <v>1.0932999999999999</v>
      </c>
      <c r="F3250">
        <v>-0.65590000000000004</v>
      </c>
      <c r="G3250">
        <v>-0.308</v>
      </c>
      <c r="H3250">
        <v>-9.6799999999999997E-2</v>
      </c>
      <c r="I3250">
        <v>-0.1754</v>
      </c>
      <c r="J3250">
        <v>-0.39850000000000002</v>
      </c>
      <c r="K3250">
        <v>0.25900000000000001</v>
      </c>
      <c r="L3250">
        <v>-4.3900000000000002E-2</v>
      </c>
      <c r="M3250">
        <v>-1.0209999999999999</v>
      </c>
      <c r="N3250">
        <v>-0.7319</v>
      </c>
      <c r="O3250">
        <v>1.8644000000000001</v>
      </c>
      <c r="P3250">
        <v>0.12509999999999999</v>
      </c>
      <c r="Q3250">
        <v>1.6309</v>
      </c>
      <c r="R3250">
        <v>-2.0167999999999999</v>
      </c>
      <c r="S3250">
        <v>1.2242</v>
      </c>
      <c r="T3250">
        <v>-1.6615</v>
      </c>
      <c r="U3250">
        <v>1.101</v>
      </c>
      <c r="V3250">
        <v>1.5865</v>
      </c>
    </row>
    <row r="3251" spans="1:22">
      <c r="A3251" t="s">
        <v>3269</v>
      </c>
      <c r="B3251" t="s">
        <v>8783</v>
      </c>
      <c r="C3251">
        <v>-0.80610000000000004</v>
      </c>
      <c r="D3251">
        <v>1.52E-2</v>
      </c>
      <c r="E3251">
        <v>-0.37380000000000002</v>
      </c>
      <c r="F3251">
        <v>0.1</v>
      </c>
      <c r="G3251">
        <v>-0.9718</v>
      </c>
      <c r="H3251">
        <v>-1.46</v>
      </c>
      <c r="I3251">
        <v>-0.10780000000000001</v>
      </c>
      <c r="J3251">
        <v>-0.24690000000000001</v>
      </c>
      <c r="K3251">
        <v>-1.0441</v>
      </c>
      <c r="L3251">
        <v>-1.0730999999999999</v>
      </c>
      <c r="M3251">
        <v>-0.73340000000000005</v>
      </c>
      <c r="N3251">
        <v>-0.15260000000000001</v>
      </c>
      <c r="O3251">
        <v>-0.90239999999999998</v>
      </c>
      <c r="P3251">
        <v>0.27910000000000001</v>
      </c>
      <c r="Q3251">
        <v>7.2900000000000006E-2</v>
      </c>
      <c r="R3251">
        <v>6.1699999999999998E-2</v>
      </c>
      <c r="S3251">
        <v>-0.83579999999999999</v>
      </c>
      <c r="T3251">
        <v>0.24030000000000001</v>
      </c>
      <c r="U3251">
        <v>-0.77280000000000004</v>
      </c>
      <c r="V3251">
        <v>9.5600000000000004E-2</v>
      </c>
    </row>
    <row r="3252" spans="1:22">
      <c r="A3252" t="s">
        <v>3270</v>
      </c>
      <c r="B3252" t="s">
        <v>8784</v>
      </c>
      <c r="C3252">
        <v>0.83420000000000005</v>
      </c>
      <c r="D3252">
        <v>-0.62670000000000003</v>
      </c>
      <c r="E3252">
        <v>-0.20419999999999999</v>
      </c>
      <c r="F3252">
        <v>-2.8586999999999998</v>
      </c>
      <c r="G3252">
        <v>-0.88800000000000001</v>
      </c>
      <c r="H3252">
        <v>-0.9798</v>
      </c>
      <c r="I3252">
        <v>-2.0585</v>
      </c>
      <c r="J3252">
        <v>-2.3618999999999999</v>
      </c>
      <c r="K3252">
        <v>-0.89849999999999997</v>
      </c>
      <c r="L3252">
        <v>-1.6073</v>
      </c>
      <c r="M3252">
        <v>0.14430000000000001</v>
      </c>
      <c r="N3252">
        <v>-1.1379999999999999</v>
      </c>
      <c r="O3252">
        <v>4.3358999999999996</v>
      </c>
      <c r="P3252">
        <v>0.75900000000000001</v>
      </c>
      <c r="Q3252">
        <v>0.37559999999999999</v>
      </c>
      <c r="R3252">
        <v>-0.56740000000000002</v>
      </c>
      <c r="S3252">
        <v>-1.4292</v>
      </c>
      <c r="T3252">
        <v>0.52990000000000004</v>
      </c>
      <c r="U3252">
        <v>0.46300000000000002</v>
      </c>
      <c r="V3252">
        <v>-1.4544999999999999</v>
      </c>
    </row>
    <row r="3253" spans="1:22">
      <c r="A3253" t="s">
        <v>3271</v>
      </c>
      <c r="B3253" t="s">
        <v>8785</v>
      </c>
      <c r="C3253">
        <v>-0.43759999999999999</v>
      </c>
      <c r="D3253">
        <v>-1.9151</v>
      </c>
      <c r="E3253">
        <v>-0.1147</v>
      </c>
      <c r="F3253">
        <v>-1.2077</v>
      </c>
      <c r="G3253">
        <v>0.26860000000000001</v>
      </c>
      <c r="H3253">
        <v>-1.6243000000000001</v>
      </c>
      <c r="I3253">
        <v>-0.43140000000000001</v>
      </c>
      <c r="J3253">
        <v>-0.91039999999999999</v>
      </c>
      <c r="K3253">
        <v>7.3400000000000007E-2</v>
      </c>
      <c r="L3253">
        <v>-0.80869999999999997</v>
      </c>
      <c r="M3253">
        <v>-0.92600000000000005</v>
      </c>
      <c r="N3253">
        <v>-1.2952999999999999</v>
      </c>
      <c r="O3253">
        <v>2.6331000000000002</v>
      </c>
      <c r="P3253">
        <v>-0.1661</v>
      </c>
      <c r="Q3253">
        <v>0.98850000000000005</v>
      </c>
      <c r="R3253">
        <v>-0.19539999999999999</v>
      </c>
      <c r="S3253">
        <v>3.0958000000000001</v>
      </c>
      <c r="T3253">
        <v>0.81930000000000003</v>
      </c>
      <c r="U3253">
        <v>1.4469000000000001</v>
      </c>
      <c r="V3253">
        <v>0.221</v>
      </c>
    </row>
    <row r="3254" spans="1:22">
      <c r="A3254" t="s">
        <v>3272</v>
      </c>
      <c r="B3254" t="s">
        <v>8786</v>
      </c>
      <c r="C3254">
        <v>1.5913999999999999</v>
      </c>
      <c r="D3254">
        <v>-6.3500000000000001E-2</v>
      </c>
      <c r="E3254">
        <v>-0.26769999999999999</v>
      </c>
      <c r="F3254">
        <v>-1.1480999999999999</v>
      </c>
      <c r="G3254">
        <v>1.1707000000000001</v>
      </c>
      <c r="H3254">
        <v>0.38300000000000001</v>
      </c>
      <c r="I3254">
        <v>-1.2565</v>
      </c>
      <c r="J3254">
        <v>-0.78420000000000001</v>
      </c>
      <c r="K3254">
        <v>0.53420000000000001</v>
      </c>
      <c r="L3254">
        <v>-0.1799</v>
      </c>
      <c r="M3254">
        <v>-0.71099999999999997</v>
      </c>
      <c r="N3254">
        <v>-1.0887</v>
      </c>
      <c r="O3254">
        <v>1.6335999999999999</v>
      </c>
      <c r="P3254">
        <v>1.1411</v>
      </c>
      <c r="Q3254">
        <v>-0.87909999999999999</v>
      </c>
      <c r="R3254">
        <v>-0.51790000000000003</v>
      </c>
      <c r="S3254">
        <v>1.2170000000000001</v>
      </c>
      <c r="T3254">
        <v>0.43809999999999999</v>
      </c>
      <c r="U3254">
        <v>-1.1879999999999999</v>
      </c>
      <c r="V3254">
        <v>-1.252</v>
      </c>
    </row>
    <row r="3255" spans="1:22">
      <c r="A3255" t="s">
        <v>3273</v>
      </c>
      <c r="B3255" t="s">
        <v>8787</v>
      </c>
      <c r="C3255">
        <v>3.1547000000000001</v>
      </c>
      <c r="D3255">
        <v>0.67849999999999999</v>
      </c>
      <c r="E3255">
        <v>-1.2477</v>
      </c>
      <c r="F3255">
        <v>-0.99990000000000001</v>
      </c>
      <c r="G3255">
        <v>0.66839999999999999</v>
      </c>
      <c r="H3255">
        <v>1.2730999999999999</v>
      </c>
      <c r="I3255">
        <v>-0.97450000000000003</v>
      </c>
      <c r="J3255">
        <v>-1.0199</v>
      </c>
      <c r="K3255">
        <v>0.52780000000000005</v>
      </c>
      <c r="L3255">
        <v>-0.46129999999999999</v>
      </c>
      <c r="M3255">
        <v>-0.86750000000000005</v>
      </c>
      <c r="N3255">
        <v>-0.91379999999999995</v>
      </c>
      <c r="O3255">
        <v>2.9516</v>
      </c>
      <c r="P3255">
        <v>0.65559999999999996</v>
      </c>
      <c r="Q3255">
        <v>-1.0742</v>
      </c>
      <c r="R3255">
        <v>-0.85389999999999999</v>
      </c>
      <c r="S3255">
        <v>1.5604</v>
      </c>
      <c r="T3255">
        <v>-0.34670000000000001</v>
      </c>
      <c r="U3255">
        <v>-1.7962</v>
      </c>
      <c r="V3255">
        <v>-4.7500000000000001E-2</v>
      </c>
    </row>
    <row r="3256" spans="1:22">
      <c r="A3256" t="s">
        <v>3274</v>
      </c>
      <c r="B3256" t="s">
        <v>3274</v>
      </c>
      <c r="C3256">
        <v>-0.2853</v>
      </c>
      <c r="D3256">
        <v>0.89480000000000004</v>
      </c>
      <c r="E3256">
        <v>0.22420000000000001</v>
      </c>
      <c r="F3256">
        <v>-3.0398000000000001</v>
      </c>
      <c r="G3256">
        <v>-0.69820000000000004</v>
      </c>
      <c r="H3256">
        <v>0.98860000000000003</v>
      </c>
      <c r="I3256">
        <v>0.68310000000000004</v>
      </c>
      <c r="J3256">
        <v>-0.91539999999999999</v>
      </c>
      <c r="K3256">
        <v>0.22689999999999999</v>
      </c>
      <c r="L3256">
        <v>0.45579999999999998</v>
      </c>
      <c r="M3256">
        <v>0.85409999999999997</v>
      </c>
      <c r="N3256">
        <v>1.4800000000000001E-2</v>
      </c>
      <c r="O3256">
        <v>0.48559999999999998</v>
      </c>
      <c r="P3256">
        <v>3.7199999999999997E-2</v>
      </c>
      <c r="Q3256">
        <v>2.0992999999999999</v>
      </c>
      <c r="R3256">
        <v>-0.6109</v>
      </c>
      <c r="S3256">
        <v>-0.72619999999999996</v>
      </c>
      <c r="T3256">
        <v>-0.28710000000000002</v>
      </c>
      <c r="U3256">
        <v>0.31359999999999999</v>
      </c>
      <c r="V3256">
        <v>1.3582000000000001</v>
      </c>
    </row>
    <row r="3257" spans="1:22">
      <c r="A3257" t="s">
        <v>3275</v>
      </c>
      <c r="B3257" t="s">
        <v>3275</v>
      </c>
      <c r="C3257">
        <v>1.2754000000000001</v>
      </c>
      <c r="D3257">
        <v>-0.77769999999999995</v>
      </c>
      <c r="E3257">
        <v>0.60419999999999996</v>
      </c>
      <c r="F3257">
        <v>-0.48370000000000002</v>
      </c>
      <c r="G3257">
        <v>-4.6399999999999997E-2</v>
      </c>
      <c r="H3257">
        <v>-0.83699999999999997</v>
      </c>
      <c r="I3257">
        <v>0.53159999999999996</v>
      </c>
      <c r="J3257">
        <v>0.80379999999999996</v>
      </c>
      <c r="K3257">
        <v>0.42470000000000002</v>
      </c>
      <c r="L3257">
        <v>-0.44800000000000001</v>
      </c>
      <c r="M3257">
        <v>0.21859999999999999</v>
      </c>
      <c r="N3257">
        <v>0.3674</v>
      </c>
      <c r="O3257">
        <v>0.84219999999999995</v>
      </c>
      <c r="P3257">
        <v>0.37930000000000003</v>
      </c>
      <c r="Q3257">
        <v>0.59730000000000005</v>
      </c>
      <c r="R3257">
        <v>-1.1930000000000001</v>
      </c>
      <c r="S3257">
        <v>-0.4214</v>
      </c>
      <c r="T3257">
        <v>0.33839999999999998</v>
      </c>
      <c r="U3257">
        <v>0.29620000000000002</v>
      </c>
      <c r="V3257">
        <v>-0.34639999999999999</v>
      </c>
    </row>
    <row r="3258" spans="1:22">
      <c r="A3258" t="s">
        <v>3276</v>
      </c>
      <c r="B3258" t="s">
        <v>3276</v>
      </c>
      <c r="C3258">
        <v>-1.3993</v>
      </c>
      <c r="D3258">
        <v>-1.5452999999999999</v>
      </c>
      <c r="E3258">
        <v>-0.53110000000000002</v>
      </c>
      <c r="F3258">
        <v>-1.4538</v>
      </c>
      <c r="G3258">
        <v>0.31419999999999998</v>
      </c>
      <c r="H3258">
        <v>-0.51400000000000001</v>
      </c>
      <c r="I3258">
        <v>-0.374</v>
      </c>
      <c r="J3258">
        <v>-0.5071</v>
      </c>
      <c r="K3258">
        <v>0.1691</v>
      </c>
      <c r="L3258">
        <v>-0.69069999999999998</v>
      </c>
      <c r="M3258">
        <v>-0.37540000000000001</v>
      </c>
      <c r="N3258">
        <v>-0.2747</v>
      </c>
      <c r="O3258">
        <v>-0.50209999999999999</v>
      </c>
      <c r="P3258">
        <v>-0.89949999999999997</v>
      </c>
      <c r="Q3258">
        <v>1.4705999999999999</v>
      </c>
      <c r="R3258">
        <v>0.4864</v>
      </c>
      <c r="S3258">
        <v>0.1338</v>
      </c>
      <c r="T3258">
        <v>1.2746999999999999</v>
      </c>
      <c r="U3258">
        <v>1.5182</v>
      </c>
      <c r="V3258">
        <v>-0.33289999999999997</v>
      </c>
    </row>
    <row r="3259" spans="1:22">
      <c r="A3259" t="s">
        <v>3277</v>
      </c>
      <c r="B3259" t="s">
        <v>8788</v>
      </c>
      <c r="C3259">
        <v>1.4085000000000001</v>
      </c>
      <c r="D3259">
        <v>0.17199999999999999</v>
      </c>
      <c r="E3259">
        <v>-1.6739999999999999</v>
      </c>
      <c r="F3259">
        <v>0.16569999999999999</v>
      </c>
      <c r="G3259">
        <v>1.6269</v>
      </c>
      <c r="H3259">
        <v>0.98619999999999997</v>
      </c>
      <c r="I3259">
        <v>0.49790000000000001</v>
      </c>
      <c r="J3259">
        <v>-0.2334</v>
      </c>
      <c r="K3259">
        <v>1.1597999999999999</v>
      </c>
      <c r="L3259">
        <v>-9.2100000000000001E-2</v>
      </c>
      <c r="M3259">
        <v>-0.25540000000000002</v>
      </c>
      <c r="N3259">
        <v>2.8500000000000001E-2</v>
      </c>
      <c r="O3259">
        <v>1.9681999999999999</v>
      </c>
      <c r="P3259">
        <v>8.72E-2</v>
      </c>
      <c r="Q3259">
        <v>-2.0215000000000001</v>
      </c>
      <c r="R3259">
        <v>-0.29880000000000001</v>
      </c>
      <c r="S3259">
        <v>1.8433999999999999</v>
      </c>
      <c r="T3259">
        <v>1.37E-2</v>
      </c>
      <c r="U3259">
        <v>-0.31569999999999998</v>
      </c>
      <c r="V3259">
        <v>-1.06E-2</v>
      </c>
    </row>
    <row r="3260" spans="1:22">
      <c r="A3260" t="s">
        <v>3278</v>
      </c>
      <c r="B3260" t="s">
        <v>8789</v>
      </c>
      <c r="C3260">
        <v>-0.27560000000000001</v>
      </c>
      <c r="D3260">
        <v>1.1641999999999999</v>
      </c>
      <c r="E3260">
        <v>-1.8579000000000001</v>
      </c>
      <c r="F3260">
        <v>0.52110000000000001</v>
      </c>
      <c r="G3260">
        <v>0.4194</v>
      </c>
      <c r="H3260">
        <v>0.84860000000000002</v>
      </c>
      <c r="I3260">
        <v>0.28789999999999999</v>
      </c>
      <c r="J3260">
        <v>-0.17519999999999999</v>
      </c>
      <c r="K3260">
        <v>0.48799999999999999</v>
      </c>
      <c r="L3260">
        <v>1.0918000000000001</v>
      </c>
      <c r="M3260">
        <v>-0.25269999999999998</v>
      </c>
      <c r="N3260">
        <v>0.2923</v>
      </c>
      <c r="O3260">
        <v>0.31340000000000001</v>
      </c>
      <c r="P3260">
        <v>-0.67290000000000005</v>
      </c>
      <c r="Q3260">
        <v>-0.74260000000000004</v>
      </c>
      <c r="R3260">
        <v>-0.77380000000000004</v>
      </c>
      <c r="S3260">
        <v>0.42299999999999999</v>
      </c>
      <c r="T3260">
        <v>-9.7199999999999995E-2</v>
      </c>
      <c r="U3260">
        <v>5.1799999999999999E-2</v>
      </c>
      <c r="V3260">
        <v>-0.33069999999999999</v>
      </c>
    </row>
    <row r="3261" spans="1:22">
      <c r="A3261" t="s">
        <v>3279</v>
      </c>
      <c r="B3261" t="s">
        <v>8790</v>
      </c>
      <c r="C3261">
        <v>0.21510000000000001</v>
      </c>
      <c r="D3261">
        <v>0.36680000000000001</v>
      </c>
      <c r="E3261">
        <v>0.19439999999999999</v>
      </c>
      <c r="F3261">
        <v>-0.38519999999999999</v>
      </c>
      <c r="G3261">
        <v>0.85719999999999996</v>
      </c>
      <c r="H3261">
        <v>-0.97589999999999999</v>
      </c>
      <c r="I3261">
        <v>-0.2014</v>
      </c>
      <c r="J3261">
        <v>-0.55820000000000003</v>
      </c>
      <c r="K3261">
        <v>0.10539999999999999</v>
      </c>
      <c r="L3261">
        <v>-0.22800000000000001</v>
      </c>
      <c r="M3261">
        <v>-0.46939999999999998</v>
      </c>
      <c r="N3261">
        <v>-0.68940000000000001</v>
      </c>
      <c r="O3261">
        <v>1.8422000000000001</v>
      </c>
      <c r="P3261">
        <v>-0.28660000000000002</v>
      </c>
      <c r="Q3261">
        <v>0.82440000000000002</v>
      </c>
      <c r="R3261">
        <v>2.06E-2</v>
      </c>
      <c r="S3261">
        <v>1.3037000000000001</v>
      </c>
      <c r="T3261">
        <v>0.91120000000000001</v>
      </c>
      <c r="U3261">
        <v>1.091</v>
      </c>
      <c r="V3261">
        <v>1.1897</v>
      </c>
    </row>
    <row r="3262" spans="1:22">
      <c r="A3262" t="s">
        <v>3280</v>
      </c>
      <c r="B3262" t="s">
        <v>8791</v>
      </c>
      <c r="C3262">
        <v>-1.8599999999999998E-2</v>
      </c>
      <c r="D3262">
        <v>-0.86829999999999996</v>
      </c>
      <c r="E3262">
        <v>-9.4100000000000003E-2</v>
      </c>
      <c r="F3262">
        <v>-2.23E-2</v>
      </c>
      <c r="G3262">
        <v>4.87E-2</v>
      </c>
      <c r="H3262">
        <v>-0.57499999999999996</v>
      </c>
      <c r="I3262">
        <v>7.7899999999999997E-2</v>
      </c>
      <c r="J3262">
        <v>1.17E-2</v>
      </c>
      <c r="K3262">
        <v>-0.58909999999999996</v>
      </c>
      <c r="L3262">
        <v>-0.97509999999999997</v>
      </c>
      <c r="M3262">
        <v>0.2878</v>
      </c>
      <c r="N3262">
        <v>-0.40839999999999999</v>
      </c>
      <c r="O3262">
        <v>-0.54169999999999996</v>
      </c>
      <c r="P3262">
        <v>-0.18859999999999999</v>
      </c>
      <c r="Q3262">
        <v>1.5214000000000001</v>
      </c>
      <c r="R3262">
        <v>0.14660000000000001</v>
      </c>
      <c r="S3262">
        <v>-0.80159999999999998</v>
      </c>
      <c r="T3262">
        <v>-1.5589999999999999</v>
      </c>
      <c r="U3262">
        <v>0.4501</v>
      </c>
      <c r="V3262">
        <v>-0.39350000000000002</v>
      </c>
    </row>
    <row r="3263" spans="1:22">
      <c r="A3263" t="s">
        <v>3281</v>
      </c>
      <c r="B3263" t="s">
        <v>8792</v>
      </c>
      <c r="C3263">
        <v>-0.73699999999999999</v>
      </c>
      <c r="D3263">
        <v>-0.80510000000000004</v>
      </c>
      <c r="E3263">
        <v>0.96179999999999999</v>
      </c>
      <c r="F3263">
        <v>-0.31630000000000003</v>
      </c>
      <c r="G3263">
        <v>-1.6879999999999999</v>
      </c>
      <c r="H3263">
        <v>-0.59670000000000001</v>
      </c>
      <c r="I3263">
        <v>0.20169999999999999</v>
      </c>
      <c r="J3263">
        <v>-0.65169999999999995</v>
      </c>
      <c r="K3263">
        <v>-1.825</v>
      </c>
      <c r="L3263">
        <v>-1.1116999999999999</v>
      </c>
      <c r="M3263">
        <v>-0.77890000000000004</v>
      </c>
      <c r="N3263">
        <v>-0.95820000000000005</v>
      </c>
      <c r="O3263">
        <v>-0.1583</v>
      </c>
      <c r="P3263">
        <v>0.66879999999999995</v>
      </c>
      <c r="Q3263">
        <v>1.8283</v>
      </c>
      <c r="R3263">
        <v>1.4266000000000001</v>
      </c>
      <c r="S3263">
        <v>-0.18490000000000001</v>
      </c>
      <c r="T3263">
        <v>0.96870000000000001</v>
      </c>
      <c r="U3263">
        <v>0.22370000000000001</v>
      </c>
      <c r="V3263">
        <v>0.26379999999999998</v>
      </c>
    </row>
    <row r="3264" spans="1:22">
      <c r="A3264" t="s">
        <v>3282</v>
      </c>
      <c r="B3264" t="s">
        <v>8793</v>
      </c>
      <c r="C3264">
        <v>1.6895</v>
      </c>
      <c r="D3264">
        <v>-0.33019999999999999</v>
      </c>
      <c r="E3264">
        <v>-4.4501999999999997</v>
      </c>
      <c r="F3264">
        <v>1.15E-2</v>
      </c>
      <c r="G3264">
        <v>1.7925</v>
      </c>
      <c r="H3264">
        <v>-0.437</v>
      </c>
      <c r="I3264">
        <v>-6.0999999999999999E-2</v>
      </c>
      <c r="J3264">
        <v>-1.0504</v>
      </c>
      <c r="K3264">
        <v>2.8881999999999999</v>
      </c>
      <c r="L3264">
        <v>3.8300000000000001E-2</v>
      </c>
      <c r="M3264">
        <v>-1.3836999999999999</v>
      </c>
      <c r="N3264">
        <v>0.67479999999999996</v>
      </c>
      <c r="O3264">
        <v>2.2648999999999999</v>
      </c>
      <c r="P3264">
        <v>-9.1399999999999995E-2</v>
      </c>
      <c r="Q3264">
        <v>-1.4412</v>
      </c>
      <c r="R3264">
        <v>0.75829999999999997</v>
      </c>
      <c r="S3264">
        <v>3.5049999999999999</v>
      </c>
      <c r="T3264">
        <v>0.71550000000000002</v>
      </c>
      <c r="U3264">
        <v>-0.99329999999999996</v>
      </c>
      <c r="V3264">
        <v>-1.0251999999999999</v>
      </c>
    </row>
    <row r="3265" spans="1:22">
      <c r="A3265" t="s">
        <v>3283</v>
      </c>
      <c r="B3265" t="s">
        <v>8794</v>
      </c>
      <c r="C3265">
        <v>0.17699999999999999</v>
      </c>
      <c r="D3265">
        <v>-0.11260000000000001</v>
      </c>
      <c r="E3265">
        <v>-1.0342</v>
      </c>
      <c r="F3265">
        <v>1.2065999999999999</v>
      </c>
      <c r="G3265">
        <v>0.50619999999999998</v>
      </c>
      <c r="H3265">
        <v>-0.27839999999999998</v>
      </c>
      <c r="I3265">
        <v>0.69199999999999995</v>
      </c>
      <c r="J3265">
        <v>-5.62E-2</v>
      </c>
      <c r="K3265">
        <v>0.3009</v>
      </c>
      <c r="L3265">
        <v>0.53700000000000003</v>
      </c>
      <c r="M3265">
        <v>0.60840000000000005</v>
      </c>
      <c r="N3265">
        <v>0.91779999999999995</v>
      </c>
      <c r="O3265">
        <v>-0.19589999999999999</v>
      </c>
      <c r="P3265">
        <v>-1.1744000000000001</v>
      </c>
      <c r="Q3265">
        <v>-0.26250000000000001</v>
      </c>
      <c r="R3265">
        <v>-0.186</v>
      </c>
      <c r="S3265">
        <v>-0.36470000000000002</v>
      </c>
      <c r="T3265">
        <v>-1.1847000000000001</v>
      </c>
      <c r="U3265">
        <v>-1.5528999999999999</v>
      </c>
      <c r="V3265">
        <v>-0.6764</v>
      </c>
    </row>
    <row r="3266" spans="1:22">
      <c r="A3266" t="s">
        <v>3284</v>
      </c>
      <c r="B3266" t="s">
        <v>8795</v>
      </c>
      <c r="C3266">
        <v>0.16450000000000001</v>
      </c>
      <c r="D3266">
        <v>-1.6579999999999999</v>
      </c>
      <c r="E3266">
        <v>-0.62739999999999996</v>
      </c>
      <c r="F3266">
        <v>-0.88229999999999997</v>
      </c>
      <c r="G3266">
        <v>-0.93120000000000003</v>
      </c>
      <c r="H3266">
        <v>-0.88570000000000004</v>
      </c>
      <c r="I3266">
        <v>-0.161</v>
      </c>
      <c r="J3266">
        <v>0.90510000000000002</v>
      </c>
      <c r="K3266">
        <v>-0.30499999999999999</v>
      </c>
      <c r="L3266">
        <v>-1.6689000000000001</v>
      </c>
      <c r="M3266">
        <v>-0.79930000000000001</v>
      </c>
      <c r="N3266">
        <v>0.29409999999999997</v>
      </c>
      <c r="O3266">
        <v>-0.56840000000000002</v>
      </c>
      <c r="P3266">
        <v>-6.0100000000000001E-2</v>
      </c>
      <c r="Q3266">
        <v>1.0042</v>
      </c>
      <c r="R3266">
        <v>-0.70269999999999999</v>
      </c>
      <c r="S3266">
        <v>-0.30480000000000002</v>
      </c>
      <c r="T3266">
        <v>-1.4252</v>
      </c>
      <c r="U3266">
        <v>0.64429999999999998</v>
      </c>
      <c r="V3266">
        <v>1.4847999999999999</v>
      </c>
    </row>
    <row r="3267" spans="1:22">
      <c r="A3267" t="s">
        <v>3285</v>
      </c>
      <c r="B3267" t="s">
        <v>8796</v>
      </c>
      <c r="C3267">
        <v>-1.2484</v>
      </c>
      <c r="D3267">
        <v>-2.7311000000000001</v>
      </c>
      <c r="E3267">
        <v>-0.27710000000000001</v>
      </c>
      <c r="F3267">
        <v>-1.7761</v>
      </c>
      <c r="G3267">
        <v>-1.6597999999999999</v>
      </c>
      <c r="H3267">
        <v>-1.8606</v>
      </c>
      <c r="I3267">
        <v>-1.1687000000000001</v>
      </c>
      <c r="J3267">
        <v>-1.63</v>
      </c>
      <c r="K3267">
        <v>-1.5569</v>
      </c>
      <c r="L3267">
        <v>-2.7042000000000002</v>
      </c>
      <c r="M3267">
        <v>-1.7156</v>
      </c>
      <c r="N3267">
        <v>-2.6179999999999999</v>
      </c>
      <c r="O3267">
        <v>-1.2968</v>
      </c>
      <c r="P3267">
        <v>-1.9108000000000001</v>
      </c>
      <c r="Q3267">
        <v>0.74199999999999999</v>
      </c>
      <c r="R3267">
        <v>-0.92879999999999996</v>
      </c>
      <c r="S3267">
        <v>-0.3654</v>
      </c>
      <c r="T3267">
        <v>0.20180000000000001</v>
      </c>
      <c r="U3267">
        <v>2.1440999999999999</v>
      </c>
      <c r="V3267">
        <v>0.98219999999999996</v>
      </c>
    </row>
    <row r="3268" spans="1:22">
      <c r="A3268" t="s">
        <v>3286</v>
      </c>
      <c r="B3268" t="s">
        <v>8797</v>
      </c>
      <c r="C3268">
        <v>-9.5000000000000001E-2</v>
      </c>
      <c r="D3268">
        <v>-0.87509999999999999</v>
      </c>
      <c r="E3268">
        <v>-0.50690000000000002</v>
      </c>
      <c r="F3268">
        <v>-0.88990000000000002</v>
      </c>
      <c r="G3268">
        <v>0.80010000000000003</v>
      </c>
      <c r="H3268">
        <v>-0.85860000000000003</v>
      </c>
      <c r="I3268">
        <v>0.22239999999999999</v>
      </c>
      <c r="J3268">
        <v>0.44319999999999998</v>
      </c>
      <c r="K3268">
        <v>-0.15479999999999999</v>
      </c>
      <c r="L3268">
        <v>-0.36849999999999999</v>
      </c>
      <c r="M3268">
        <v>0.6331</v>
      </c>
      <c r="N3268">
        <v>-0.4632</v>
      </c>
      <c r="O3268">
        <v>0.44850000000000001</v>
      </c>
      <c r="P3268">
        <v>-0.77090000000000003</v>
      </c>
      <c r="Q3268">
        <v>-0.22259999999999999</v>
      </c>
      <c r="R3268">
        <v>-1.9400000000000001E-2</v>
      </c>
      <c r="S3268">
        <v>0.16350000000000001</v>
      </c>
      <c r="T3268">
        <v>-0.70640000000000003</v>
      </c>
      <c r="U3268">
        <v>0.53139999999999998</v>
      </c>
      <c r="V3268">
        <v>7.3000000000000001E-3</v>
      </c>
    </row>
    <row r="3269" spans="1:22">
      <c r="A3269" t="s">
        <v>3287</v>
      </c>
      <c r="B3269" t="s">
        <v>8798</v>
      </c>
      <c r="C3269">
        <v>0.1547</v>
      </c>
      <c r="D3269">
        <v>0.70669999999999999</v>
      </c>
      <c r="E3269">
        <v>1.4472</v>
      </c>
      <c r="F3269">
        <v>0.18310000000000001</v>
      </c>
      <c r="G3269">
        <v>0.31909999999999999</v>
      </c>
      <c r="H3269">
        <v>0.52139999999999997</v>
      </c>
      <c r="I3269">
        <v>1.1883999999999999</v>
      </c>
      <c r="J3269">
        <v>0.94540000000000002</v>
      </c>
      <c r="K3269">
        <v>0.1764</v>
      </c>
      <c r="L3269">
        <v>-0.24010000000000001</v>
      </c>
      <c r="M3269">
        <v>1.0353000000000001</v>
      </c>
      <c r="N3269">
        <v>0.65759999999999996</v>
      </c>
      <c r="O3269">
        <v>-0.55700000000000005</v>
      </c>
      <c r="P3269">
        <v>-1.4080999999999999</v>
      </c>
      <c r="Q3269">
        <v>1.9451000000000001</v>
      </c>
      <c r="R3269">
        <v>-0.15809999999999999</v>
      </c>
      <c r="S3269">
        <v>-0.60209999999999997</v>
      </c>
      <c r="T3269">
        <v>0.68979999999999997</v>
      </c>
      <c r="U3269">
        <v>0.40839999999999999</v>
      </c>
      <c r="V3269">
        <v>-0.59389999999999998</v>
      </c>
    </row>
    <row r="3270" spans="1:22">
      <c r="A3270" t="s">
        <v>3288</v>
      </c>
      <c r="B3270" t="s">
        <v>8799</v>
      </c>
      <c r="C3270">
        <v>-0.79690000000000005</v>
      </c>
      <c r="D3270">
        <v>-0.18179999999999999</v>
      </c>
      <c r="E3270">
        <v>-0.3281</v>
      </c>
      <c r="F3270">
        <v>0.44890000000000002</v>
      </c>
      <c r="G3270">
        <v>-2.6200000000000001E-2</v>
      </c>
      <c r="H3270">
        <v>-8.9399999999999993E-2</v>
      </c>
      <c r="I3270">
        <v>-0.34449999999999997</v>
      </c>
      <c r="J3270">
        <v>-3.9E-2</v>
      </c>
      <c r="K3270">
        <v>-0.97130000000000005</v>
      </c>
      <c r="L3270">
        <v>-7.0099999999999996E-2</v>
      </c>
      <c r="M3270">
        <v>0.56399999999999995</v>
      </c>
      <c r="N3270">
        <v>-5.8999999999999999E-3</v>
      </c>
      <c r="O3270">
        <v>0.22700000000000001</v>
      </c>
      <c r="P3270">
        <v>1.3956999999999999</v>
      </c>
      <c r="Q3270">
        <v>1.776</v>
      </c>
      <c r="R3270">
        <v>1.4592000000000001</v>
      </c>
      <c r="S3270">
        <v>-2.2000000000000001E-3</v>
      </c>
      <c r="T3270">
        <v>-0.90449999999999997</v>
      </c>
      <c r="U3270">
        <v>-0.25280000000000002</v>
      </c>
      <c r="V3270">
        <v>0.57699999999999996</v>
      </c>
    </row>
    <row r="3271" spans="1:22">
      <c r="A3271" t="s">
        <v>3289</v>
      </c>
      <c r="B3271" t="s">
        <v>8800</v>
      </c>
      <c r="C3271">
        <v>-0.12180000000000001</v>
      </c>
      <c r="D3271">
        <v>-9.0899999999999995E-2</v>
      </c>
      <c r="E3271">
        <v>0.19189999999999999</v>
      </c>
      <c r="F3271">
        <v>2.01E-2</v>
      </c>
      <c r="G3271">
        <v>0.35349999999999998</v>
      </c>
      <c r="H3271">
        <v>0.94489999999999996</v>
      </c>
      <c r="I3271">
        <v>0.57909999999999995</v>
      </c>
      <c r="J3271">
        <v>0.49159999999999998</v>
      </c>
      <c r="K3271">
        <v>1.9599999999999999E-2</v>
      </c>
      <c r="L3271">
        <v>-5.0900000000000001E-2</v>
      </c>
      <c r="M3271">
        <v>1.0322</v>
      </c>
      <c r="N3271">
        <v>0.41410000000000002</v>
      </c>
      <c r="O3271">
        <v>-2.3599999999999999E-2</v>
      </c>
      <c r="P3271">
        <v>-0.58379999999999999</v>
      </c>
      <c r="Q3271">
        <v>1.6412</v>
      </c>
      <c r="R3271">
        <v>0.48799999999999999</v>
      </c>
      <c r="S3271">
        <v>3.04E-2</v>
      </c>
      <c r="T3271">
        <v>-0.54269999999999996</v>
      </c>
      <c r="U3271">
        <v>0.78920000000000001</v>
      </c>
      <c r="V3271">
        <v>0.1341</v>
      </c>
    </row>
    <row r="3272" spans="1:22">
      <c r="A3272" t="s">
        <v>3290</v>
      </c>
      <c r="B3272" t="s">
        <v>8801</v>
      </c>
      <c r="C3272">
        <v>1.8107</v>
      </c>
      <c r="D3272">
        <v>-0.31530000000000002</v>
      </c>
      <c r="E3272">
        <v>0.17100000000000001</v>
      </c>
      <c r="F3272">
        <v>-0.39429999999999998</v>
      </c>
      <c r="G3272">
        <v>1.8515999999999999</v>
      </c>
      <c r="H3272">
        <v>1.2802</v>
      </c>
      <c r="I3272">
        <v>-0.25069999999999998</v>
      </c>
      <c r="J3272">
        <v>-0.77049999999999996</v>
      </c>
      <c r="K3272">
        <v>4.0399999999999998E-2</v>
      </c>
      <c r="L3272">
        <v>-0.1371</v>
      </c>
      <c r="M3272">
        <v>-1.9869000000000001</v>
      </c>
      <c r="N3272">
        <v>-1.5842000000000001</v>
      </c>
      <c r="O3272">
        <v>4.2584</v>
      </c>
      <c r="P3272">
        <v>1.6649</v>
      </c>
      <c r="Q3272">
        <v>-1.0226</v>
      </c>
      <c r="R3272">
        <v>1.1460999999999999</v>
      </c>
      <c r="S3272">
        <v>2.1926999999999999</v>
      </c>
      <c r="T3272">
        <v>1.7534000000000001</v>
      </c>
      <c r="U3272">
        <v>-0.61019999999999996</v>
      </c>
      <c r="V3272">
        <v>-1.1254999999999999</v>
      </c>
    </row>
    <row r="3273" spans="1:22">
      <c r="A3273" t="s">
        <v>3291</v>
      </c>
      <c r="B3273" t="s">
        <v>8802</v>
      </c>
      <c r="C3273">
        <v>0.56259999999999999</v>
      </c>
      <c r="D3273">
        <v>0.8216</v>
      </c>
      <c r="E3273">
        <v>0.90959999999999996</v>
      </c>
      <c r="F3273">
        <v>2.3191000000000002</v>
      </c>
      <c r="G3273">
        <v>1.4379</v>
      </c>
      <c r="H3273">
        <v>0.8952</v>
      </c>
      <c r="I3273">
        <v>1.0657000000000001</v>
      </c>
      <c r="J3273">
        <v>1.873</v>
      </c>
      <c r="K3273">
        <v>-0.1191</v>
      </c>
      <c r="L3273">
        <v>-0.21190000000000001</v>
      </c>
      <c r="M3273">
        <v>0.50349999999999995</v>
      </c>
      <c r="N3273">
        <v>0.43169999999999997</v>
      </c>
      <c r="O3273">
        <v>0.1988</v>
      </c>
      <c r="P3273">
        <v>-0.5544</v>
      </c>
      <c r="Q3273">
        <v>0.441</v>
      </c>
      <c r="R3273">
        <v>0.53469999999999995</v>
      </c>
      <c r="S3273">
        <v>-0.58989999999999998</v>
      </c>
      <c r="T3273">
        <v>-0.15690000000000001</v>
      </c>
      <c r="U3273">
        <v>8.14E-2</v>
      </c>
      <c r="V3273">
        <v>0.31619999999999998</v>
      </c>
    </row>
    <row r="3274" spans="1:22">
      <c r="A3274" t="s">
        <v>3292</v>
      </c>
      <c r="B3274" t="s">
        <v>8803</v>
      </c>
      <c r="C3274">
        <v>1.3071999999999999</v>
      </c>
      <c r="D3274">
        <v>1.5822000000000001</v>
      </c>
      <c r="E3274">
        <v>2.5737999999999999</v>
      </c>
      <c r="F3274">
        <v>1.1848000000000001</v>
      </c>
      <c r="G3274">
        <v>0.24160000000000001</v>
      </c>
      <c r="H3274">
        <v>1.5666</v>
      </c>
      <c r="I3274">
        <v>2.4419</v>
      </c>
      <c r="J3274">
        <v>3.3469000000000002</v>
      </c>
      <c r="K3274">
        <v>0.82469999999999999</v>
      </c>
      <c r="L3274">
        <v>1.8121</v>
      </c>
      <c r="M3274">
        <v>2.6528</v>
      </c>
      <c r="N3274">
        <v>2.2427000000000001</v>
      </c>
      <c r="O3274">
        <v>-1.4843999999999999</v>
      </c>
      <c r="P3274">
        <v>-1.4039999999999999</v>
      </c>
      <c r="Q3274">
        <v>0.18529999999999999</v>
      </c>
      <c r="R3274">
        <v>-0.47849999999999998</v>
      </c>
      <c r="S3274">
        <v>-1.3419000000000001</v>
      </c>
      <c r="T3274">
        <v>-1.3272999999999999</v>
      </c>
      <c r="U3274">
        <v>0.3589</v>
      </c>
      <c r="V3274">
        <v>-0.31309999999999999</v>
      </c>
    </row>
    <row r="3275" spans="1:22">
      <c r="A3275" t="s">
        <v>3293</v>
      </c>
      <c r="B3275" t="s">
        <v>3293</v>
      </c>
      <c r="C3275">
        <v>1.72</v>
      </c>
      <c r="D3275">
        <v>2.6688999999999998</v>
      </c>
      <c r="E3275">
        <v>2.9283999999999999</v>
      </c>
      <c r="F3275">
        <v>2.073</v>
      </c>
      <c r="G3275">
        <v>1.0948</v>
      </c>
      <c r="H3275">
        <v>0.44</v>
      </c>
      <c r="I3275">
        <v>2.4992999999999999</v>
      </c>
      <c r="J3275">
        <v>2.6968999999999999</v>
      </c>
      <c r="K3275">
        <v>0.52159999999999995</v>
      </c>
      <c r="L3275">
        <v>1.7747999999999999</v>
      </c>
      <c r="M3275">
        <v>2.3538000000000001</v>
      </c>
      <c r="N3275">
        <v>2.5947</v>
      </c>
      <c r="O3275">
        <v>-1.3142</v>
      </c>
      <c r="P3275">
        <v>-0.67989999999999995</v>
      </c>
      <c r="Q3275">
        <v>7.9899999999999999E-2</v>
      </c>
      <c r="R3275">
        <v>-0.86629999999999996</v>
      </c>
      <c r="S3275">
        <v>-0.93210000000000004</v>
      </c>
      <c r="T3275">
        <v>-0.70709999999999995</v>
      </c>
      <c r="U3275">
        <v>-1.0288999999999999</v>
      </c>
      <c r="V3275">
        <v>-1.1187</v>
      </c>
    </row>
    <row r="3276" spans="1:22">
      <c r="A3276" t="s">
        <v>3294</v>
      </c>
      <c r="B3276" t="s">
        <v>8804</v>
      </c>
      <c r="C3276">
        <v>-0.3871</v>
      </c>
      <c r="D3276">
        <v>-2.1757</v>
      </c>
      <c r="E3276">
        <v>-0.21460000000000001</v>
      </c>
      <c r="F3276">
        <v>-1.4410000000000001</v>
      </c>
      <c r="G3276">
        <v>1.5556000000000001</v>
      </c>
      <c r="H3276">
        <v>-1.2959000000000001</v>
      </c>
      <c r="I3276">
        <v>-0.5978</v>
      </c>
      <c r="J3276">
        <v>-0.79969999999999997</v>
      </c>
      <c r="K3276">
        <v>0.86890000000000001</v>
      </c>
      <c r="L3276">
        <v>-1.4576</v>
      </c>
      <c r="M3276">
        <v>-1.0821000000000001</v>
      </c>
      <c r="N3276">
        <v>-1.0488</v>
      </c>
      <c r="O3276">
        <v>2.3031000000000001</v>
      </c>
      <c r="P3276">
        <v>-0.49769999999999998</v>
      </c>
      <c r="Q3276">
        <v>0.23119999999999999</v>
      </c>
      <c r="R3276">
        <v>0.52039999999999997</v>
      </c>
      <c r="S3276">
        <v>0.1764</v>
      </c>
      <c r="T3276">
        <v>-1.3440000000000001</v>
      </c>
      <c r="U3276">
        <v>1.0118</v>
      </c>
      <c r="V3276">
        <v>0.60150000000000003</v>
      </c>
    </row>
    <row r="3277" spans="1:22">
      <c r="A3277" t="s">
        <v>3295</v>
      </c>
      <c r="B3277" t="s">
        <v>8805</v>
      </c>
      <c r="C3277">
        <v>-0.34649999999999997</v>
      </c>
      <c r="D3277">
        <v>-0.43480000000000002</v>
      </c>
      <c r="E3277">
        <v>0.38840000000000002</v>
      </c>
      <c r="F3277">
        <v>-0.67320000000000002</v>
      </c>
      <c r="G3277">
        <v>3.6799999999999999E-2</v>
      </c>
      <c r="H3277">
        <v>-0.95540000000000003</v>
      </c>
      <c r="I3277">
        <v>-0.2369</v>
      </c>
      <c r="J3277">
        <v>-7.8200000000000006E-2</v>
      </c>
      <c r="K3277">
        <v>-0.89259999999999995</v>
      </c>
      <c r="L3277">
        <v>-0.79169999999999996</v>
      </c>
      <c r="M3277">
        <v>-0.1918</v>
      </c>
      <c r="N3277">
        <v>-0.63239999999999996</v>
      </c>
      <c r="O3277">
        <v>0.1042</v>
      </c>
      <c r="P3277">
        <v>0.20250000000000001</v>
      </c>
      <c r="Q3277">
        <v>0.4738</v>
      </c>
      <c r="R3277">
        <v>-9.4000000000000004E-3</v>
      </c>
      <c r="S3277">
        <v>0.17369999999999999</v>
      </c>
      <c r="T3277">
        <v>0.25440000000000002</v>
      </c>
      <c r="U3277">
        <v>-0.36</v>
      </c>
      <c r="V3277">
        <v>-0.1668</v>
      </c>
    </row>
    <row r="3278" spans="1:22">
      <c r="A3278" t="s">
        <v>3296</v>
      </c>
      <c r="B3278" t="s">
        <v>8806</v>
      </c>
      <c r="C3278">
        <v>-0.27910000000000001</v>
      </c>
      <c r="D3278">
        <v>-1.1993</v>
      </c>
      <c r="E3278">
        <v>-0.53800000000000003</v>
      </c>
      <c r="F3278">
        <v>-1.6173</v>
      </c>
      <c r="G3278">
        <v>1.0139</v>
      </c>
      <c r="H3278">
        <v>-0.94869999999999999</v>
      </c>
      <c r="I3278">
        <v>-2.2328999999999999</v>
      </c>
      <c r="J3278">
        <v>-1.1875</v>
      </c>
      <c r="K3278">
        <v>0.89990000000000003</v>
      </c>
      <c r="L3278">
        <v>-0.61219999999999997</v>
      </c>
      <c r="M3278">
        <v>-0.96089999999999998</v>
      </c>
      <c r="N3278">
        <v>-1.0806</v>
      </c>
      <c r="O3278">
        <v>1.8602000000000001</v>
      </c>
      <c r="P3278">
        <v>2.8298999999999999</v>
      </c>
      <c r="Q3278">
        <v>-1.0429999999999999</v>
      </c>
      <c r="R3278">
        <v>0.72519999999999996</v>
      </c>
      <c r="S3278">
        <v>0.35260000000000002</v>
      </c>
      <c r="T3278">
        <v>2.8108</v>
      </c>
      <c r="U3278">
        <v>1.2997000000000001</v>
      </c>
      <c r="V3278">
        <v>0.45040000000000002</v>
      </c>
    </row>
    <row r="3279" spans="1:22">
      <c r="A3279" t="s">
        <v>3297</v>
      </c>
      <c r="B3279" t="s">
        <v>8807</v>
      </c>
      <c r="C3279">
        <v>-1.0818000000000001</v>
      </c>
      <c r="D3279">
        <v>-1.1169</v>
      </c>
      <c r="E3279">
        <v>-6.3E-2</v>
      </c>
      <c r="F3279">
        <v>-1.2117</v>
      </c>
      <c r="G3279">
        <v>-0.96989999999999998</v>
      </c>
      <c r="H3279">
        <v>-0.94640000000000002</v>
      </c>
      <c r="I3279">
        <v>-0.28860000000000002</v>
      </c>
      <c r="J3279">
        <v>-0.12039999999999999</v>
      </c>
      <c r="K3279">
        <v>-1.3339000000000001</v>
      </c>
      <c r="L3279">
        <v>-0.48199999999999998</v>
      </c>
      <c r="M3279">
        <v>-0.55549999999999999</v>
      </c>
      <c r="N3279">
        <v>-0.96789999999999998</v>
      </c>
      <c r="O3279">
        <v>-0.51229999999999998</v>
      </c>
      <c r="P3279">
        <v>-0.80049999999999999</v>
      </c>
      <c r="Q3279">
        <v>0.32429999999999998</v>
      </c>
      <c r="R3279">
        <v>-0.21260000000000001</v>
      </c>
      <c r="S3279">
        <v>-0.80930000000000002</v>
      </c>
      <c r="T3279">
        <v>-0.85709999999999997</v>
      </c>
      <c r="U3279">
        <v>0.75380000000000003</v>
      </c>
      <c r="V3279">
        <v>-9.1899999999999996E-2</v>
      </c>
    </row>
    <row r="3280" spans="1:22">
      <c r="A3280" t="s">
        <v>3298</v>
      </c>
      <c r="B3280" t="s">
        <v>3298</v>
      </c>
      <c r="C3280">
        <v>-1.3051999999999999</v>
      </c>
      <c r="D3280">
        <v>-0.93169999999999997</v>
      </c>
      <c r="E3280">
        <v>-0.70499999999999996</v>
      </c>
      <c r="F3280">
        <v>-2.2246000000000001</v>
      </c>
      <c r="G3280">
        <v>-0.66649999999999998</v>
      </c>
      <c r="H3280">
        <v>-1.0377000000000001</v>
      </c>
      <c r="I3280">
        <v>-1.1886000000000001</v>
      </c>
      <c r="J3280">
        <v>-2.5762</v>
      </c>
      <c r="K3280">
        <v>-1.7061999999999999</v>
      </c>
      <c r="L3280">
        <v>-0.5927</v>
      </c>
      <c r="M3280">
        <v>-2.3300999999999998</v>
      </c>
      <c r="N3280">
        <v>-2.472</v>
      </c>
      <c r="O3280">
        <v>0.30409999999999998</v>
      </c>
      <c r="P3280">
        <v>2.2549999999999999</v>
      </c>
      <c r="Q3280">
        <v>-1.1908000000000001</v>
      </c>
      <c r="R3280">
        <v>0.25800000000000001</v>
      </c>
      <c r="S3280">
        <v>-0.33739999999999998</v>
      </c>
      <c r="T3280">
        <v>1.8561000000000001</v>
      </c>
      <c r="U3280">
        <v>-1.9450000000000001</v>
      </c>
      <c r="V3280">
        <v>0.1168</v>
      </c>
    </row>
    <row r="3281" spans="1:22">
      <c r="A3281" t="s">
        <v>3299</v>
      </c>
      <c r="B3281" t="s">
        <v>8808</v>
      </c>
      <c r="C3281">
        <v>0.69440000000000002</v>
      </c>
      <c r="D3281">
        <v>0.99570000000000003</v>
      </c>
      <c r="E3281">
        <v>0.87919999999999998</v>
      </c>
      <c r="F3281">
        <v>0.89100000000000001</v>
      </c>
      <c r="G3281">
        <v>-0.39040000000000002</v>
      </c>
      <c r="H3281">
        <v>0.44919999999999999</v>
      </c>
      <c r="I3281">
        <v>0.12139999999999999</v>
      </c>
      <c r="J3281">
        <v>0.29670000000000002</v>
      </c>
      <c r="K3281">
        <v>-0.57669999999999999</v>
      </c>
      <c r="L3281">
        <v>0.25929999999999997</v>
      </c>
      <c r="M3281">
        <v>-8.5000000000000006E-2</v>
      </c>
      <c r="N3281">
        <v>0.47449999999999998</v>
      </c>
      <c r="O3281">
        <v>-5.6899999999999999E-2</v>
      </c>
      <c r="P3281">
        <v>0.47449999999999998</v>
      </c>
      <c r="Q3281">
        <v>0.16389999999999999</v>
      </c>
      <c r="R3281">
        <v>2.323</v>
      </c>
      <c r="S3281">
        <v>-0.49640000000000001</v>
      </c>
      <c r="T3281">
        <v>-0.26219999999999999</v>
      </c>
      <c r="U3281">
        <v>0.22470000000000001</v>
      </c>
      <c r="V3281">
        <v>1.0495000000000001</v>
      </c>
    </row>
    <row r="3282" spans="1:22">
      <c r="A3282" t="s">
        <v>3300</v>
      </c>
      <c r="B3282" t="s">
        <v>8809</v>
      </c>
      <c r="C3282">
        <v>0.81079999999999997</v>
      </c>
      <c r="D3282">
        <v>0.52710000000000001</v>
      </c>
      <c r="E3282">
        <v>1.8922000000000001</v>
      </c>
      <c r="F3282">
        <v>1.3978999999999999</v>
      </c>
      <c r="G3282">
        <v>-0.16009999999999999</v>
      </c>
      <c r="H3282">
        <v>1.1054999999999999</v>
      </c>
      <c r="I3282">
        <v>1.5723</v>
      </c>
      <c r="J3282">
        <v>3.1356000000000002</v>
      </c>
      <c r="K3282">
        <v>0.63090000000000002</v>
      </c>
      <c r="L3282">
        <v>1.4450000000000001</v>
      </c>
      <c r="M3282">
        <v>1.6535</v>
      </c>
      <c r="N3282">
        <v>2.4337</v>
      </c>
      <c r="O3282">
        <v>-1.9774</v>
      </c>
      <c r="P3282">
        <v>-1.3035000000000001</v>
      </c>
      <c r="Q3282">
        <v>-1.0843</v>
      </c>
      <c r="R3282">
        <v>-0.69269999999999998</v>
      </c>
      <c r="S3282">
        <v>0.45960000000000001</v>
      </c>
      <c r="T3282">
        <v>-0.95050000000000001</v>
      </c>
      <c r="U3282">
        <v>-0.62719999999999998</v>
      </c>
      <c r="V3282">
        <v>0.48259999999999997</v>
      </c>
    </row>
    <row r="3283" spans="1:22">
      <c r="A3283" t="s">
        <v>3301</v>
      </c>
      <c r="B3283" t="s">
        <v>8810</v>
      </c>
      <c r="C3283">
        <v>1.1324000000000001</v>
      </c>
      <c r="D3283">
        <v>-0.2445</v>
      </c>
      <c r="E3283">
        <v>0.14360000000000001</v>
      </c>
      <c r="F3283">
        <v>-2.47E-2</v>
      </c>
      <c r="G3283">
        <v>1.1218999999999999</v>
      </c>
      <c r="H3283">
        <v>0.21679999999999999</v>
      </c>
      <c r="I3283">
        <v>0.64559999999999995</v>
      </c>
      <c r="J3283">
        <v>0.75319999999999998</v>
      </c>
      <c r="K3283">
        <v>1.6385000000000001</v>
      </c>
      <c r="L3283">
        <v>0.40100000000000002</v>
      </c>
      <c r="M3283">
        <v>0.76039999999999996</v>
      </c>
      <c r="N3283">
        <v>1.5013000000000001</v>
      </c>
      <c r="O3283">
        <v>1.3329</v>
      </c>
      <c r="P3283">
        <v>-1.0999999999999999E-2</v>
      </c>
      <c r="Q3283">
        <v>-1.3676999999999999</v>
      </c>
      <c r="R3283">
        <v>2.35E-2</v>
      </c>
      <c r="S3283">
        <v>0.44379999999999997</v>
      </c>
      <c r="T3283">
        <v>-0.84550000000000003</v>
      </c>
      <c r="U3283">
        <v>-2.4780000000000002</v>
      </c>
      <c r="V3283">
        <v>0.66310000000000002</v>
      </c>
    </row>
    <row r="3284" spans="1:22">
      <c r="A3284" t="s">
        <v>3302</v>
      </c>
      <c r="B3284" t="s">
        <v>8811</v>
      </c>
      <c r="C3284">
        <v>0.6129</v>
      </c>
      <c r="D3284">
        <v>-0.69889999999999997</v>
      </c>
      <c r="E3284">
        <v>-0.63729999999999998</v>
      </c>
      <c r="F3284">
        <v>-0.2094</v>
      </c>
      <c r="G3284">
        <v>-1.3109</v>
      </c>
      <c r="H3284">
        <v>-1.1725000000000001</v>
      </c>
      <c r="I3284">
        <v>-0.4753</v>
      </c>
      <c r="J3284">
        <v>-0.75749999999999995</v>
      </c>
      <c r="K3284">
        <v>-1.5820000000000001</v>
      </c>
      <c r="L3284">
        <v>-1.0874999999999999</v>
      </c>
      <c r="M3284">
        <v>-0.74450000000000005</v>
      </c>
      <c r="N3284">
        <v>-4.7999999999999996E-3</v>
      </c>
      <c r="O3284">
        <v>-0.47010000000000002</v>
      </c>
      <c r="P3284">
        <v>1.8030999999999999</v>
      </c>
      <c r="Q3284">
        <v>0.89610000000000001</v>
      </c>
      <c r="R3284">
        <v>2.0341999999999998</v>
      </c>
      <c r="S3284">
        <v>-6.9400000000000003E-2</v>
      </c>
      <c r="T3284">
        <v>2.7063000000000001</v>
      </c>
      <c r="U3284">
        <v>-0.4617</v>
      </c>
      <c r="V3284">
        <v>0.93130000000000002</v>
      </c>
    </row>
    <row r="3285" spans="1:22">
      <c r="A3285" t="s">
        <v>3303</v>
      </c>
      <c r="B3285" t="s">
        <v>8812</v>
      </c>
      <c r="C3285">
        <v>-1.2536</v>
      </c>
      <c r="D3285">
        <v>-9.4299999999999995E-2</v>
      </c>
      <c r="E3285">
        <v>-0.65820000000000001</v>
      </c>
      <c r="F3285">
        <v>1.9965999999999999</v>
      </c>
      <c r="G3285">
        <v>1.8182</v>
      </c>
      <c r="H3285">
        <v>-9.5699999999999993E-2</v>
      </c>
      <c r="I3285">
        <v>-1.7854000000000001</v>
      </c>
      <c r="J3285">
        <v>2.6617999999999999</v>
      </c>
      <c r="K3285">
        <v>-1.3973</v>
      </c>
      <c r="L3285">
        <v>-1.2150000000000001</v>
      </c>
      <c r="M3285">
        <v>-0.4713</v>
      </c>
      <c r="N3285">
        <v>2.1981000000000002</v>
      </c>
      <c r="O3285">
        <v>0.22289999999999999</v>
      </c>
      <c r="P3285">
        <v>2.4241999999999999</v>
      </c>
      <c r="Q3285">
        <v>1.3493999999999999</v>
      </c>
      <c r="R3285">
        <v>0.95809999999999995</v>
      </c>
      <c r="S3285">
        <v>-0.1074</v>
      </c>
      <c r="T3285">
        <v>0.39900000000000002</v>
      </c>
      <c r="U3285">
        <v>2.2212999999999998</v>
      </c>
      <c r="V3285">
        <v>1.9754</v>
      </c>
    </row>
    <row r="3286" spans="1:22">
      <c r="A3286" t="s">
        <v>3304</v>
      </c>
      <c r="B3286" t="s">
        <v>8813</v>
      </c>
      <c r="C3286">
        <v>0.27979999999999999</v>
      </c>
      <c r="D3286">
        <v>-2.0182000000000002</v>
      </c>
      <c r="E3286">
        <v>-0.54159999999999997</v>
      </c>
      <c r="F3286">
        <v>0.36680000000000001</v>
      </c>
      <c r="G3286">
        <v>-1.8452</v>
      </c>
      <c r="H3286">
        <v>-1.7926</v>
      </c>
      <c r="I3286">
        <v>-1.9759</v>
      </c>
      <c r="J3286">
        <v>-1.5550999999999999</v>
      </c>
      <c r="K3286">
        <v>-1.7719</v>
      </c>
      <c r="L3286">
        <v>-2.0118999999999998</v>
      </c>
      <c r="M3286">
        <v>-1.9714</v>
      </c>
      <c r="N3286">
        <v>0.36659999999999998</v>
      </c>
      <c r="O3286">
        <v>-0.61050000000000004</v>
      </c>
      <c r="P3286">
        <v>-0.1138</v>
      </c>
      <c r="Q3286">
        <v>-0.52859999999999996</v>
      </c>
      <c r="R3286">
        <v>-0.34699999999999998</v>
      </c>
      <c r="S3286">
        <v>-0.36840000000000001</v>
      </c>
      <c r="T3286">
        <v>-0.38829999999999998</v>
      </c>
      <c r="U3286">
        <v>-0.2334</v>
      </c>
      <c r="V3286">
        <v>0.3463</v>
      </c>
    </row>
    <row r="3287" spans="1:22">
      <c r="A3287" t="s">
        <v>3305</v>
      </c>
      <c r="B3287" t="s">
        <v>8814</v>
      </c>
      <c r="C3287">
        <v>-0.1191</v>
      </c>
      <c r="D3287">
        <v>-0.33189999999999997</v>
      </c>
      <c r="E3287">
        <v>0.1348</v>
      </c>
      <c r="F3287">
        <v>-0.99939999999999996</v>
      </c>
      <c r="G3287">
        <v>-1.5001</v>
      </c>
      <c r="H3287">
        <v>-0.13239999999999999</v>
      </c>
      <c r="I3287">
        <v>-4.3494999999999999</v>
      </c>
      <c r="J3287">
        <v>-1.3516999999999999</v>
      </c>
      <c r="K3287">
        <v>-0.24990000000000001</v>
      </c>
      <c r="L3287">
        <v>6.4999999999999997E-3</v>
      </c>
      <c r="M3287">
        <v>5.1299999999999998E-2</v>
      </c>
      <c r="N3287">
        <v>-1.1507000000000001</v>
      </c>
      <c r="O3287">
        <v>-0.70150000000000001</v>
      </c>
      <c r="P3287">
        <v>0.25140000000000001</v>
      </c>
      <c r="Q3287">
        <v>-1.1052</v>
      </c>
      <c r="R3287">
        <v>-0.22720000000000001</v>
      </c>
      <c r="S3287">
        <v>-0.72829999999999995</v>
      </c>
      <c r="T3287">
        <v>-0.2263</v>
      </c>
      <c r="U3287">
        <v>-2.0004</v>
      </c>
      <c r="V3287">
        <v>-0.47389999999999999</v>
      </c>
    </row>
    <row r="3288" spans="1:22">
      <c r="A3288" t="s">
        <v>3306</v>
      </c>
      <c r="B3288" t="s">
        <v>8815</v>
      </c>
      <c r="C3288">
        <v>-0.43269999999999997</v>
      </c>
      <c r="D3288">
        <v>-0.70660000000000001</v>
      </c>
      <c r="E3288">
        <v>-8.8400000000000006E-2</v>
      </c>
      <c r="F3288">
        <v>-0.1804</v>
      </c>
      <c r="G3288">
        <v>-1.0383</v>
      </c>
      <c r="H3288">
        <v>-0.57509999999999994</v>
      </c>
      <c r="I3288">
        <v>-5.7167000000000003</v>
      </c>
      <c r="J3288">
        <v>-0.25779999999999997</v>
      </c>
      <c r="K3288">
        <v>-1.663</v>
      </c>
      <c r="L3288">
        <v>-0.58979999999999999</v>
      </c>
      <c r="M3288">
        <v>-1.0065</v>
      </c>
      <c r="N3288">
        <v>-0.5</v>
      </c>
      <c r="O3288">
        <v>-1.6014999999999999</v>
      </c>
      <c r="P3288">
        <v>0.2354</v>
      </c>
      <c r="Q3288">
        <v>-1.3593999999999999</v>
      </c>
      <c r="R3288">
        <v>-0.2344</v>
      </c>
      <c r="S3288">
        <v>-1.1589</v>
      </c>
      <c r="T3288">
        <v>0.22189999999999999</v>
      </c>
      <c r="U3288">
        <v>-1.6524000000000001</v>
      </c>
      <c r="V3288">
        <v>0.28520000000000001</v>
      </c>
    </row>
    <row r="3289" spans="1:22">
      <c r="A3289" t="s">
        <v>3307</v>
      </c>
      <c r="B3289" t="s">
        <v>8816</v>
      </c>
      <c r="C3289">
        <v>0.93559999999999999</v>
      </c>
      <c r="D3289">
        <v>-3.0599999999999999E-2</v>
      </c>
      <c r="E3289">
        <v>1.3241000000000001</v>
      </c>
      <c r="F3289">
        <v>-0.79290000000000005</v>
      </c>
      <c r="G3289">
        <v>-1.0317000000000001</v>
      </c>
      <c r="H3289">
        <v>0.434</v>
      </c>
      <c r="I3289">
        <v>-0.36940000000000001</v>
      </c>
      <c r="J3289">
        <v>-1.4160999999999999</v>
      </c>
      <c r="K3289">
        <v>-0.27129999999999999</v>
      </c>
      <c r="L3289">
        <v>0.94699999999999995</v>
      </c>
      <c r="M3289">
        <v>0.68189999999999995</v>
      </c>
      <c r="N3289">
        <v>-0.66769999999999996</v>
      </c>
      <c r="O3289">
        <v>-1.5105999999999999</v>
      </c>
      <c r="P3289">
        <v>-1.5815999999999999</v>
      </c>
      <c r="Q3289">
        <v>-2.8919000000000001</v>
      </c>
      <c r="R3289">
        <v>-2.6183000000000001</v>
      </c>
      <c r="S3289">
        <v>-1.1476</v>
      </c>
      <c r="T3289">
        <v>0.54700000000000004</v>
      </c>
      <c r="U3289">
        <v>-0.441</v>
      </c>
      <c r="V3289">
        <v>0.27800000000000002</v>
      </c>
    </row>
    <row r="3290" spans="1:22">
      <c r="A3290" t="s">
        <v>3308</v>
      </c>
      <c r="B3290" t="s">
        <v>3308</v>
      </c>
      <c r="C3290">
        <v>-1.2532000000000001</v>
      </c>
      <c r="D3290">
        <v>-0.62019999999999997</v>
      </c>
      <c r="E3290">
        <v>-0.62619999999999998</v>
      </c>
      <c r="F3290">
        <v>-1.3577999999999999</v>
      </c>
      <c r="G3290">
        <v>0.45050000000000001</v>
      </c>
      <c r="H3290">
        <v>-0.15759999999999999</v>
      </c>
      <c r="I3290">
        <v>-3.2612000000000001</v>
      </c>
      <c r="J3290">
        <v>-0.25159999999999999</v>
      </c>
      <c r="K3290">
        <v>-0.52129999999999999</v>
      </c>
      <c r="L3290">
        <v>0.25090000000000001</v>
      </c>
      <c r="M3290">
        <v>-0.44840000000000002</v>
      </c>
      <c r="N3290">
        <v>-0.86</v>
      </c>
      <c r="O3290">
        <v>0.39300000000000002</v>
      </c>
      <c r="P3290">
        <v>-0.27650000000000002</v>
      </c>
      <c r="Q3290">
        <v>-2.1722999999999999</v>
      </c>
      <c r="R3290">
        <v>0.34689999999999999</v>
      </c>
      <c r="S3290">
        <v>-0.93630000000000002</v>
      </c>
      <c r="T3290">
        <v>-1.0702</v>
      </c>
      <c r="U3290">
        <v>-1.5678000000000001</v>
      </c>
      <c r="V3290">
        <v>0.90380000000000005</v>
      </c>
    </row>
    <row r="3291" spans="1:22">
      <c r="A3291" t="s">
        <v>3309</v>
      </c>
      <c r="B3291" t="s">
        <v>8817</v>
      </c>
      <c r="C3291">
        <v>-7.1000000000000004E-3</v>
      </c>
      <c r="D3291">
        <v>-0.41120000000000001</v>
      </c>
      <c r="E3291">
        <v>1.0972999999999999</v>
      </c>
      <c r="F3291">
        <v>-9.1000000000000004E-3</v>
      </c>
      <c r="G3291">
        <v>-1.2358</v>
      </c>
      <c r="H3291">
        <v>0.12889999999999999</v>
      </c>
      <c r="I3291">
        <v>0.28660000000000002</v>
      </c>
      <c r="J3291">
        <v>-0.36049999999999999</v>
      </c>
      <c r="K3291">
        <v>-1.0338000000000001</v>
      </c>
      <c r="L3291">
        <v>0.70079999999999998</v>
      </c>
      <c r="M3291">
        <v>0.37109999999999999</v>
      </c>
      <c r="N3291">
        <v>-1.0702</v>
      </c>
      <c r="O3291">
        <v>-1.5758000000000001</v>
      </c>
      <c r="P3291">
        <v>1.9353</v>
      </c>
      <c r="Q3291">
        <v>-1.8985000000000001</v>
      </c>
      <c r="R3291">
        <v>-1.1907000000000001</v>
      </c>
      <c r="S3291">
        <v>-1.5421</v>
      </c>
      <c r="T3291">
        <v>0.1236</v>
      </c>
      <c r="U3291">
        <v>-2.6987999999999999</v>
      </c>
      <c r="V3291">
        <v>-0.80520000000000003</v>
      </c>
    </row>
    <row r="3292" spans="1:22">
      <c r="A3292" t="s">
        <v>3310</v>
      </c>
      <c r="B3292" t="s">
        <v>8818</v>
      </c>
      <c r="C3292">
        <v>-0.85709999999999997</v>
      </c>
      <c r="D3292">
        <v>-5.91E-2</v>
      </c>
      <c r="E3292">
        <v>0.29380000000000001</v>
      </c>
      <c r="F3292">
        <v>-0.36009999999999998</v>
      </c>
      <c r="G3292">
        <v>0.9728</v>
      </c>
      <c r="H3292">
        <v>1.0210999999999999</v>
      </c>
      <c r="I3292">
        <v>-0.46939999999999998</v>
      </c>
      <c r="J3292">
        <v>1.3131999999999999</v>
      </c>
      <c r="K3292">
        <v>1.8070999999999999</v>
      </c>
      <c r="L3292">
        <v>3.6251000000000002</v>
      </c>
      <c r="M3292">
        <v>2.5712000000000002</v>
      </c>
      <c r="N3292">
        <v>3.1421000000000001</v>
      </c>
      <c r="O3292">
        <v>3.0249000000000001</v>
      </c>
      <c r="P3292">
        <v>5.6961000000000004</v>
      </c>
      <c r="Q3292">
        <v>3.5861000000000001</v>
      </c>
      <c r="R3292">
        <v>3.5299</v>
      </c>
      <c r="S3292">
        <v>2.9468000000000001</v>
      </c>
      <c r="T3292">
        <v>4.4195000000000002</v>
      </c>
      <c r="U3292">
        <v>2.7418999999999998</v>
      </c>
      <c r="V3292">
        <v>3.504</v>
      </c>
    </row>
    <row r="3293" spans="1:22">
      <c r="A3293" t="s">
        <v>3311</v>
      </c>
      <c r="B3293" t="s">
        <v>8819</v>
      </c>
      <c r="C3293">
        <v>-1.228</v>
      </c>
      <c r="D3293">
        <v>-0.26019999999999999</v>
      </c>
      <c r="E3293">
        <v>0.66369999999999996</v>
      </c>
      <c r="F3293">
        <v>-0.1159</v>
      </c>
      <c r="G3293">
        <v>-1.1648000000000001</v>
      </c>
      <c r="H3293">
        <v>-0.3145</v>
      </c>
      <c r="I3293">
        <v>-0.28760000000000002</v>
      </c>
      <c r="J3293">
        <v>7.85E-2</v>
      </c>
      <c r="K3293">
        <v>-1.4467000000000001</v>
      </c>
      <c r="L3293">
        <v>0.28670000000000001</v>
      </c>
      <c r="M3293">
        <v>-0.34810000000000002</v>
      </c>
      <c r="N3293">
        <v>0.68269999999999997</v>
      </c>
      <c r="O3293">
        <v>-0.1202</v>
      </c>
      <c r="P3293">
        <v>1.306</v>
      </c>
      <c r="Q3293">
        <v>0.62680000000000002</v>
      </c>
      <c r="R3293">
        <v>0.252</v>
      </c>
      <c r="S3293">
        <v>0.22090000000000001</v>
      </c>
      <c r="T3293">
        <v>2.1749999999999998</v>
      </c>
      <c r="U3293">
        <v>-0.53839999999999999</v>
      </c>
      <c r="V3293">
        <v>1.3268</v>
      </c>
    </row>
    <row r="3294" spans="1:22">
      <c r="A3294" t="s">
        <v>3312</v>
      </c>
      <c r="B3294" t="s">
        <v>8820</v>
      </c>
      <c r="C3294">
        <v>-0.53969999999999996</v>
      </c>
      <c r="D3294">
        <v>-1.0062</v>
      </c>
      <c r="E3294">
        <v>-0.27250000000000002</v>
      </c>
      <c r="F3294">
        <v>0.19159999999999999</v>
      </c>
      <c r="G3294">
        <v>-1.0589999999999999</v>
      </c>
      <c r="H3294">
        <v>-0.95050000000000001</v>
      </c>
      <c r="I3294">
        <v>4.0300000000000002E-2</v>
      </c>
      <c r="J3294">
        <v>-0.2727</v>
      </c>
      <c r="K3294">
        <v>-0.85770000000000002</v>
      </c>
      <c r="L3294">
        <v>-0.44500000000000001</v>
      </c>
      <c r="M3294">
        <v>-0.1653</v>
      </c>
      <c r="N3294">
        <v>-0.13170000000000001</v>
      </c>
      <c r="O3294">
        <v>-0.62280000000000002</v>
      </c>
      <c r="P3294">
        <v>1.1088</v>
      </c>
      <c r="Q3294">
        <v>6.8000000000000005E-2</v>
      </c>
      <c r="R3294">
        <v>-0.23730000000000001</v>
      </c>
      <c r="S3294">
        <v>-0.18140000000000001</v>
      </c>
      <c r="T3294">
        <v>1.0802</v>
      </c>
      <c r="U3294">
        <v>0.161</v>
      </c>
      <c r="V3294">
        <v>-2.1999999999999999E-2</v>
      </c>
    </row>
    <row r="3295" spans="1:22">
      <c r="A3295" t="s">
        <v>3313</v>
      </c>
      <c r="B3295" t="s">
        <v>8821</v>
      </c>
      <c r="C3295">
        <v>-0.3352</v>
      </c>
      <c r="D3295">
        <v>0.43959999999999999</v>
      </c>
      <c r="E3295">
        <v>1.2253000000000001</v>
      </c>
      <c r="F3295">
        <v>1.3608</v>
      </c>
      <c r="G3295">
        <v>3.6600000000000001E-2</v>
      </c>
      <c r="H3295">
        <v>0.41980000000000001</v>
      </c>
      <c r="I3295">
        <v>1.2784</v>
      </c>
      <c r="J3295">
        <v>1.0056</v>
      </c>
      <c r="K3295">
        <v>0.1239</v>
      </c>
      <c r="L3295">
        <v>0.1138</v>
      </c>
      <c r="M3295">
        <v>0.81110000000000004</v>
      </c>
      <c r="N3295">
        <v>0.3513</v>
      </c>
      <c r="O3295">
        <v>-1.0846</v>
      </c>
      <c r="P3295">
        <v>-0.42770000000000002</v>
      </c>
      <c r="Q3295">
        <v>0.83830000000000005</v>
      </c>
      <c r="R3295">
        <v>-5.7999999999999996E-3</v>
      </c>
      <c r="S3295">
        <v>-0.97589999999999999</v>
      </c>
      <c r="T3295">
        <v>4.02E-2</v>
      </c>
      <c r="U3295">
        <v>0.51590000000000003</v>
      </c>
      <c r="V3295">
        <v>0.37419999999999998</v>
      </c>
    </row>
    <row r="3296" spans="1:22">
      <c r="A3296" t="s">
        <v>3314</v>
      </c>
      <c r="B3296" t="s">
        <v>8822</v>
      </c>
      <c r="C3296">
        <v>-0.19309999999999999</v>
      </c>
      <c r="D3296">
        <v>-8.0699999999999994E-2</v>
      </c>
      <c r="E3296">
        <v>1.3978999999999999</v>
      </c>
      <c r="F3296">
        <v>2.2719999999999998</v>
      </c>
      <c r="G3296">
        <v>-0.61680000000000001</v>
      </c>
      <c r="H3296">
        <v>0.61150000000000004</v>
      </c>
      <c r="I3296">
        <v>1.0566</v>
      </c>
      <c r="J3296">
        <v>1.5631999999999999</v>
      </c>
      <c r="K3296">
        <v>-0.3367</v>
      </c>
      <c r="L3296">
        <v>0.82730000000000004</v>
      </c>
      <c r="M3296">
        <v>1.159</v>
      </c>
      <c r="N3296">
        <v>2.2612000000000001</v>
      </c>
      <c r="O3296">
        <v>-2.8410000000000002</v>
      </c>
      <c r="P3296">
        <v>1.7919</v>
      </c>
      <c r="Q3296">
        <v>-0.48089999999999999</v>
      </c>
      <c r="R3296">
        <v>-0.54549999999999998</v>
      </c>
      <c r="S3296">
        <v>-1.0022</v>
      </c>
      <c r="T3296">
        <v>-0.1535</v>
      </c>
      <c r="U3296">
        <v>-2.1219999999999999</v>
      </c>
      <c r="V3296">
        <v>1.3505</v>
      </c>
    </row>
    <row r="3297" spans="1:22">
      <c r="A3297" t="s">
        <v>3315</v>
      </c>
      <c r="B3297" t="s">
        <v>8823</v>
      </c>
      <c r="C3297">
        <v>-2.3571</v>
      </c>
      <c r="D3297">
        <v>0.52310000000000001</v>
      </c>
      <c r="E3297">
        <v>1.2384999999999999</v>
      </c>
      <c r="F3297">
        <v>-0.91180000000000005</v>
      </c>
      <c r="G3297">
        <v>-0.2263</v>
      </c>
      <c r="H3297">
        <v>1.0263</v>
      </c>
      <c r="I3297">
        <v>0.83030000000000004</v>
      </c>
      <c r="J3297">
        <v>0.32079999999999997</v>
      </c>
      <c r="K3297">
        <v>-0.1212</v>
      </c>
      <c r="L3297">
        <v>1.2796000000000001</v>
      </c>
      <c r="M3297">
        <v>0.73170000000000002</v>
      </c>
      <c r="N3297">
        <v>-2.4249999999999998</v>
      </c>
      <c r="O3297">
        <v>-0.31590000000000001</v>
      </c>
      <c r="P3297">
        <v>-9.2999999999999992E-3</v>
      </c>
      <c r="Q3297">
        <v>2.81E-2</v>
      </c>
      <c r="R3297">
        <v>3.3170000000000002</v>
      </c>
      <c r="S3297">
        <v>2.0129000000000001</v>
      </c>
      <c r="T3297">
        <v>-0.69020000000000004</v>
      </c>
      <c r="U3297">
        <v>0.85450000000000004</v>
      </c>
      <c r="V3297">
        <v>4.4379999999999997</v>
      </c>
    </row>
    <row r="3298" spans="1:22">
      <c r="A3298" t="s">
        <v>3316</v>
      </c>
      <c r="B3298" t="s">
        <v>3316</v>
      </c>
      <c r="C3298">
        <v>-0.36830000000000002</v>
      </c>
      <c r="D3298">
        <v>0.5212</v>
      </c>
      <c r="E3298">
        <v>0.76</v>
      </c>
      <c r="F3298">
        <v>1.9011</v>
      </c>
      <c r="G3298">
        <v>-0.87160000000000004</v>
      </c>
      <c r="H3298">
        <v>0.27479999999999999</v>
      </c>
      <c r="I3298">
        <v>1.0183</v>
      </c>
      <c r="J3298">
        <v>0.53090000000000004</v>
      </c>
      <c r="K3298">
        <v>-0.54430000000000001</v>
      </c>
      <c r="L3298">
        <v>0.42580000000000001</v>
      </c>
      <c r="M3298">
        <v>0.96409999999999996</v>
      </c>
      <c r="N3298">
        <v>0.94410000000000005</v>
      </c>
      <c r="O3298">
        <v>-0.37569999999999998</v>
      </c>
      <c r="P3298">
        <v>1.5758000000000001</v>
      </c>
      <c r="Q3298">
        <v>1.7350000000000001</v>
      </c>
      <c r="R3298">
        <v>3.9980000000000002</v>
      </c>
      <c r="S3298">
        <v>-0.57989999999999997</v>
      </c>
      <c r="T3298">
        <v>-0.2407</v>
      </c>
      <c r="U3298">
        <v>1.3740000000000001</v>
      </c>
      <c r="V3298">
        <v>1.2047000000000001</v>
      </c>
    </row>
    <row r="3299" spans="1:22">
      <c r="A3299" t="s">
        <v>3317</v>
      </c>
      <c r="B3299" t="s">
        <v>8824</v>
      </c>
      <c r="C3299">
        <v>-0.72709999999999997</v>
      </c>
      <c r="D3299">
        <v>0.85719999999999996</v>
      </c>
      <c r="E3299">
        <v>0.69279999999999997</v>
      </c>
      <c r="F3299">
        <v>2.5280999999999998</v>
      </c>
      <c r="G3299">
        <v>-0.59550000000000003</v>
      </c>
      <c r="H3299">
        <v>0.68279999999999996</v>
      </c>
      <c r="I3299">
        <v>1.2408999999999999</v>
      </c>
      <c r="J3299">
        <v>1.0488999999999999</v>
      </c>
      <c r="K3299">
        <v>-0.2626</v>
      </c>
      <c r="L3299">
        <v>0.50519999999999998</v>
      </c>
      <c r="M3299">
        <v>1.1934</v>
      </c>
      <c r="N3299">
        <v>0.71099999999999997</v>
      </c>
      <c r="O3299">
        <v>-1.3568</v>
      </c>
      <c r="P3299">
        <v>-0.70399999999999996</v>
      </c>
      <c r="Q3299">
        <v>0.91049999999999998</v>
      </c>
      <c r="R3299">
        <v>2.2517999999999998</v>
      </c>
      <c r="S3299">
        <v>-0.67230000000000001</v>
      </c>
      <c r="T3299">
        <v>0.50560000000000005</v>
      </c>
      <c r="U3299">
        <v>0.71099999999999997</v>
      </c>
      <c r="V3299">
        <v>-0.10100000000000001</v>
      </c>
    </row>
    <row r="3300" spans="1:22">
      <c r="A3300" t="s">
        <v>3318</v>
      </c>
      <c r="B3300" t="s">
        <v>8825</v>
      </c>
      <c r="C3300">
        <v>0.53580000000000005</v>
      </c>
      <c r="D3300">
        <v>-0.6</v>
      </c>
      <c r="E3300">
        <v>0.2278</v>
      </c>
      <c r="F3300">
        <v>-0.83509999999999995</v>
      </c>
      <c r="G3300">
        <v>-4.7699999999999999E-2</v>
      </c>
      <c r="H3300">
        <v>-0.26960000000000001</v>
      </c>
      <c r="I3300">
        <v>-0.45750000000000002</v>
      </c>
      <c r="J3300">
        <v>-0.41270000000000001</v>
      </c>
      <c r="K3300">
        <v>-0.25030000000000002</v>
      </c>
      <c r="L3300">
        <v>7.8799999999999995E-2</v>
      </c>
      <c r="M3300">
        <v>0.6331</v>
      </c>
      <c r="N3300">
        <v>0.16059999999999999</v>
      </c>
      <c r="O3300">
        <v>0.36799999999999999</v>
      </c>
      <c r="P3300">
        <v>-0.40660000000000002</v>
      </c>
      <c r="Q3300">
        <v>0.95960000000000001</v>
      </c>
      <c r="R3300">
        <v>-0.87429999999999997</v>
      </c>
      <c r="S3300">
        <v>6.8900000000000003E-2</v>
      </c>
      <c r="T3300">
        <v>-0.51019999999999999</v>
      </c>
      <c r="U3300">
        <v>1.7191000000000001</v>
      </c>
      <c r="V3300">
        <v>-0.43959999999999999</v>
      </c>
    </row>
    <row r="3301" spans="1:22">
      <c r="A3301" t="s">
        <v>3319</v>
      </c>
      <c r="B3301" t="s">
        <v>8826</v>
      </c>
      <c r="C3301">
        <v>-1.0059</v>
      </c>
      <c r="D3301">
        <v>-0.9889</v>
      </c>
      <c r="E3301">
        <v>-0.8175</v>
      </c>
      <c r="F3301">
        <v>0.1595</v>
      </c>
      <c r="G3301">
        <v>-1.1220000000000001</v>
      </c>
      <c r="H3301">
        <v>-4.5400000000000003E-2</v>
      </c>
      <c r="I3301">
        <v>0.48730000000000001</v>
      </c>
      <c r="J3301">
        <v>1.9199999999999998E-2</v>
      </c>
      <c r="K3301">
        <v>-1.2243999999999999</v>
      </c>
      <c r="L3301">
        <v>-0.63890000000000002</v>
      </c>
      <c r="M3301">
        <v>-0.1449</v>
      </c>
      <c r="N3301">
        <v>-0.68259999999999998</v>
      </c>
      <c r="O3301">
        <v>-2.86E-2</v>
      </c>
      <c r="P3301">
        <v>-1.3140000000000001</v>
      </c>
      <c r="Q3301">
        <v>0.91400000000000003</v>
      </c>
      <c r="R3301">
        <v>-0.41839999999999999</v>
      </c>
      <c r="S3301">
        <v>-0.52980000000000005</v>
      </c>
      <c r="T3301">
        <v>0.32140000000000002</v>
      </c>
      <c r="U3301">
        <v>-0.1482</v>
      </c>
      <c r="V3301">
        <v>3.9600000000000003E-2</v>
      </c>
    </row>
    <row r="3302" spans="1:22">
      <c r="A3302" t="s">
        <v>3320</v>
      </c>
      <c r="B3302" t="s">
        <v>8827</v>
      </c>
      <c r="C3302">
        <v>0.50639999999999996</v>
      </c>
      <c r="D3302">
        <v>-5.7700000000000001E-2</v>
      </c>
      <c r="E3302">
        <v>0.36580000000000001</v>
      </c>
      <c r="F3302">
        <v>0.4577</v>
      </c>
      <c r="G3302">
        <v>0.60799999999999998</v>
      </c>
      <c r="H3302">
        <v>0.87819999999999998</v>
      </c>
      <c r="I3302">
        <v>0.18909999999999999</v>
      </c>
      <c r="J3302">
        <v>0.74950000000000006</v>
      </c>
      <c r="K3302">
        <v>0.16320000000000001</v>
      </c>
      <c r="L3302">
        <v>0.30659999999999998</v>
      </c>
      <c r="M3302">
        <v>1.6620999999999999</v>
      </c>
      <c r="N3302">
        <v>0.90780000000000005</v>
      </c>
      <c r="O3302">
        <v>-0.35549999999999998</v>
      </c>
      <c r="P3302">
        <v>-0.69530000000000003</v>
      </c>
      <c r="Q3302">
        <v>0.78169999999999995</v>
      </c>
      <c r="R3302">
        <v>-0.30609999999999998</v>
      </c>
      <c r="S3302">
        <v>-0.30470000000000003</v>
      </c>
      <c r="T3302">
        <v>0.2349</v>
      </c>
      <c r="U3302">
        <v>1.4578</v>
      </c>
      <c r="V3302">
        <v>-0.1181</v>
      </c>
    </row>
    <row r="3303" spans="1:22">
      <c r="A3303" t="s">
        <v>3321</v>
      </c>
      <c r="B3303" t="s">
        <v>3321</v>
      </c>
      <c r="C3303">
        <v>-1.2437</v>
      </c>
      <c r="D3303">
        <v>-2.7791000000000001</v>
      </c>
      <c r="E3303">
        <v>-1.2727999999999999</v>
      </c>
      <c r="F3303">
        <v>-0.43580000000000002</v>
      </c>
      <c r="G3303">
        <v>1.0066999999999999</v>
      </c>
      <c r="H3303">
        <v>-1.1227</v>
      </c>
      <c r="I3303">
        <v>-2.8614000000000002</v>
      </c>
      <c r="J3303">
        <v>-0.4093</v>
      </c>
      <c r="K3303">
        <v>0.87470000000000003</v>
      </c>
      <c r="L3303">
        <v>-1.4461999999999999</v>
      </c>
      <c r="M3303">
        <v>-1.5765</v>
      </c>
      <c r="N3303">
        <v>-0.75719999999999998</v>
      </c>
      <c r="O3303">
        <v>2.8553999999999999</v>
      </c>
      <c r="P3303">
        <v>0.74229999999999996</v>
      </c>
      <c r="Q3303">
        <v>1.3309</v>
      </c>
      <c r="R3303">
        <v>0.93569999999999998</v>
      </c>
      <c r="S3303">
        <v>2.2410000000000001</v>
      </c>
      <c r="T3303">
        <v>-0.12089999999999999</v>
      </c>
      <c r="U3303">
        <v>0.35730000000000001</v>
      </c>
      <c r="V3303">
        <v>1.3153999999999999</v>
      </c>
    </row>
    <row r="3304" spans="1:22">
      <c r="A3304" t="s">
        <v>3322</v>
      </c>
      <c r="B3304" t="s">
        <v>8828</v>
      </c>
      <c r="C3304">
        <v>-1.5267999999999999</v>
      </c>
      <c r="D3304">
        <v>-2.2130000000000001</v>
      </c>
      <c r="E3304">
        <v>-1.3129999999999999</v>
      </c>
      <c r="F3304">
        <v>0.32329999999999998</v>
      </c>
      <c r="G3304">
        <v>-0.49419999999999997</v>
      </c>
      <c r="H3304">
        <v>-1.38</v>
      </c>
      <c r="I3304">
        <v>-1.5098</v>
      </c>
      <c r="J3304">
        <v>-2.2250000000000001</v>
      </c>
      <c r="K3304">
        <v>-0.43980000000000002</v>
      </c>
      <c r="L3304">
        <v>-2.6255000000000002</v>
      </c>
      <c r="M3304">
        <v>-1.2929999999999999</v>
      </c>
      <c r="N3304">
        <v>-2.5988000000000002</v>
      </c>
      <c r="O3304">
        <v>0.12640000000000001</v>
      </c>
      <c r="P3304">
        <v>-0.80910000000000004</v>
      </c>
      <c r="Q3304">
        <v>1.2453000000000001</v>
      </c>
      <c r="R3304">
        <v>5.3559999999999999</v>
      </c>
      <c r="S3304">
        <v>2.0495000000000001</v>
      </c>
      <c r="T3304">
        <v>1.1835</v>
      </c>
      <c r="U3304">
        <v>2.6392000000000002</v>
      </c>
      <c r="V3304">
        <v>0.62170000000000003</v>
      </c>
    </row>
    <row r="3305" spans="1:22">
      <c r="A3305" t="s">
        <v>3323</v>
      </c>
      <c r="B3305" t="s">
        <v>3323</v>
      </c>
      <c r="C3305">
        <v>0.65400000000000003</v>
      </c>
      <c r="D3305">
        <v>0.24399999999999999</v>
      </c>
      <c r="E3305">
        <v>-1.2244999999999999</v>
      </c>
      <c r="F3305">
        <v>-0.61370000000000002</v>
      </c>
      <c r="G3305">
        <v>1.1672</v>
      </c>
      <c r="H3305">
        <v>0.73089999999999999</v>
      </c>
      <c r="I3305">
        <v>0.28539999999999999</v>
      </c>
      <c r="J3305">
        <v>-0.41889999999999999</v>
      </c>
      <c r="K3305">
        <v>0.36830000000000002</v>
      </c>
      <c r="L3305">
        <v>0.20100000000000001</v>
      </c>
      <c r="M3305">
        <v>0.45279999999999998</v>
      </c>
      <c r="N3305">
        <v>-0.13350000000000001</v>
      </c>
      <c r="O3305">
        <v>0.80230000000000001</v>
      </c>
      <c r="P3305">
        <v>-0.71970000000000001</v>
      </c>
      <c r="Q3305">
        <v>0.42320000000000002</v>
      </c>
      <c r="R3305">
        <v>-0.34150000000000003</v>
      </c>
      <c r="S3305">
        <v>0.91710000000000003</v>
      </c>
      <c r="T3305">
        <v>-0.47410000000000002</v>
      </c>
      <c r="U3305">
        <v>0.22090000000000001</v>
      </c>
      <c r="V3305">
        <v>-0.74709999999999999</v>
      </c>
    </row>
    <row r="3306" spans="1:22">
      <c r="A3306" t="s">
        <v>3324</v>
      </c>
      <c r="B3306" t="s">
        <v>8829</v>
      </c>
      <c r="C3306">
        <v>-1.1015999999999999</v>
      </c>
      <c r="D3306">
        <v>-2.4908999999999999</v>
      </c>
      <c r="E3306">
        <v>-1.4124000000000001</v>
      </c>
      <c r="F3306">
        <v>-0.21360000000000001</v>
      </c>
      <c r="G3306">
        <v>0.33079999999999998</v>
      </c>
      <c r="H3306">
        <v>-1.9325000000000001</v>
      </c>
      <c r="I3306">
        <v>-0.67869999999999997</v>
      </c>
      <c r="J3306">
        <v>-1.0604</v>
      </c>
      <c r="K3306">
        <v>0.27250000000000002</v>
      </c>
      <c r="L3306">
        <v>-2.0566</v>
      </c>
      <c r="M3306">
        <v>-0.82589999999999997</v>
      </c>
      <c r="N3306">
        <v>-2.0148999999999999</v>
      </c>
      <c r="O3306">
        <v>1.3262</v>
      </c>
      <c r="P3306">
        <v>-0.70289999999999997</v>
      </c>
      <c r="Q3306">
        <v>-6.2799999999999995E-2</v>
      </c>
      <c r="R3306">
        <v>2.5529999999999999</v>
      </c>
      <c r="S3306">
        <v>2.8304999999999998</v>
      </c>
      <c r="T3306">
        <v>0.66890000000000005</v>
      </c>
      <c r="U3306">
        <v>0.23130000000000001</v>
      </c>
      <c r="V3306">
        <v>-0.87909999999999999</v>
      </c>
    </row>
    <row r="3307" spans="1:22">
      <c r="A3307" t="s">
        <v>3325</v>
      </c>
      <c r="B3307" t="s">
        <v>8830</v>
      </c>
      <c r="C3307">
        <v>-0.17449999999999999</v>
      </c>
      <c r="D3307">
        <v>1.3142</v>
      </c>
      <c r="E3307">
        <v>-2.2800000000000001E-2</v>
      </c>
      <c r="F3307">
        <v>-0.76639999999999997</v>
      </c>
      <c r="G3307">
        <v>0.21379999999999999</v>
      </c>
      <c r="H3307">
        <v>0.64249999999999996</v>
      </c>
      <c r="I3307">
        <v>0.75470000000000004</v>
      </c>
      <c r="J3307">
        <v>0.57530000000000003</v>
      </c>
      <c r="K3307">
        <v>0.71819999999999995</v>
      </c>
      <c r="L3307">
        <v>0.38650000000000001</v>
      </c>
      <c r="M3307">
        <v>0.42749999999999999</v>
      </c>
      <c r="N3307">
        <v>1.2598</v>
      </c>
      <c r="O3307">
        <v>0.84370000000000001</v>
      </c>
      <c r="P3307">
        <v>-0.77959999999999996</v>
      </c>
      <c r="Q3307">
        <v>-1.0755999999999999</v>
      </c>
      <c r="R3307">
        <v>-1.3481000000000001</v>
      </c>
      <c r="S3307">
        <v>-0.5242</v>
      </c>
      <c r="T3307">
        <v>-0.2</v>
      </c>
      <c r="U3307">
        <v>-0.1951</v>
      </c>
      <c r="V3307">
        <v>-0.58530000000000004</v>
      </c>
    </row>
    <row r="3308" spans="1:22">
      <c r="A3308" t="s">
        <v>3326</v>
      </c>
      <c r="B3308" t="s">
        <v>8831</v>
      </c>
      <c r="C3308">
        <v>1.1103000000000001</v>
      </c>
      <c r="D3308">
        <v>-0.13200000000000001</v>
      </c>
      <c r="E3308">
        <v>-1.9977</v>
      </c>
      <c r="F3308">
        <v>-1.0521</v>
      </c>
      <c r="G3308">
        <v>0.80800000000000005</v>
      </c>
      <c r="H3308">
        <v>0.1096</v>
      </c>
      <c r="I3308">
        <v>0.33739999999999998</v>
      </c>
      <c r="J3308">
        <v>-0.24049999999999999</v>
      </c>
      <c r="K3308">
        <v>0.65139999999999998</v>
      </c>
      <c r="L3308">
        <v>1.1614</v>
      </c>
      <c r="M3308">
        <v>0.1404</v>
      </c>
      <c r="N3308">
        <v>-0.22570000000000001</v>
      </c>
      <c r="O3308">
        <v>0.87890000000000001</v>
      </c>
      <c r="P3308">
        <v>0.13339999999999999</v>
      </c>
      <c r="Q3308">
        <v>-0.26450000000000001</v>
      </c>
      <c r="R3308">
        <v>-1.1365000000000001</v>
      </c>
      <c r="S3308">
        <v>0.14299999999999999</v>
      </c>
      <c r="T3308">
        <v>1.0345</v>
      </c>
      <c r="U3308">
        <v>-0.82240000000000002</v>
      </c>
      <c r="V3308">
        <v>-0.79</v>
      </c>
    </row>
    <row r="3309" spans="1:22">
      <c r="A3309" t="s">
        <v>3327</v>
      </c>
      <c r="B3309" t="s">
        <v>8832</v>
      </c>
      <c r="C3309">
        <v>0.86650000000000005</v>
      </c>
      <c r="D3309">
        <v>0.51800000000000002</v>
      </c>
      <c r="E3309">
        <v>-0.50580000000000003</v>
      </c>
      <c r="F3309">
        <v>-0.77739999999999998</v>
      </c>
      <c r="G3309">
        <v>0.93689999999999996</v>
      </c>
      <c r="H3309">
        <v>1.04</v>
      </c>
      <c r="I3309">
        <v>0.29799999999999999</v>
      </c>
      <c r="J3309">
        <v>5.9799999999999999E-2</v>
      </c>
      <c r="K3309">
        <v>0.90580000000000005</v>
      </c>
      <c r="L3309">
        <v>0.71250000000000002</v>
      </c>
      <c r="M3309">
        <v>0.1542</v>
      </c>
      <c r="N3309">
        <v>-3.1300000000000001E-2</v>
      </c>
      <c r="O3309">
        <v>0.74709999999999999</v>
      </c>
      <c r="P3309">
        <v>-0.214</v>
      </c>
      <c r="Q3309">
        <v>0.80620000000000003</v>
      </c>
      <c r="R3309">
        <v>9.9699999999999997E-2</v>
      </c>
      <c r="S3309">
        <v>0.12820000000000001</v>
      </c>
      <c r="T3309">
        <v>2.0954000000000002</v>
      </c>
      <c r="U3309">
        <v>0.73360000000000003</v>
      </c>
      <c r="V3309">
        <v>-0.31</v>
      </c>
    </row>
    <row r="3310" spans="1:22">
      <c r="A3310" t="s">
        <v>3328</v>
      </c>
      <c r="B3310" t="s">
        <v>8833</v>
      </c>
      <c r="C3310">
        <v>0.92559999999999998</v>
      </c>
      <c r="D3310">
        <v>-0.1133</v>
      </c>
      <c r="E3310">
        <v>-1.3886000000000001</v>
      </c>
      <c r="F3310">
        <v>-0.8115</v>
      </c>
      <c r="G3310">
        <v>2.1000000000000001E-2</v>
      </c>
      <c r="H3310">
        <v>-0.15260000000000001</v>
      </c>
      <c r="I3310">
        <v>7.4000000000000003E-3</v>
      </c>
      <c r="J3310">
        <v>-1.1521999999999999</v>
      </c>
      <c r="K3310">
        <v>0.30459999999999998</v>
      </c>
      <c r="L3310">
        <v>-0.30780000000000002</v>
      </c>
      <c r="M3310">
        <v>-0.47110000000000002</v>
      </c>
      <c r="N3310">
        <v>-0.3856</v>
      </c>
      <c r="O3310">
        <v>0.57430000000000003</v>
      </c>
      <c r="P3310">
        <v>0.31890000000000002</v>
      </c>
      <c r="Q3310">
        <v>-0.1042</v>
      </c>
      <c r="R3310">
        <v>-1.2416</v>
      </c>
      <c r="S3310">
        <v>0.1447</v>
      </c>
      <c r="T3310">
        <v>0.88839999999999997</v>
      </c>
      <c r="U3310">
        <v>0.21679999999999999</v>
      </c>
      <c r="V3310">
        <v>-1.4171</v>
      </c>
    </row>
    <row r="3311" spans="1:22">
      <c r="A3311" t="s">
        <v>3329</v>
      </c>
      <c r="B3311" t="s">
        <v>8834</v>
      </c>
      <c r="C3311">
        <v>1.0306</v>
      </c>
      <c r="D3311">
        <v>1.1460999999999999</v>
      </c>
      <c r="E3311">
        <v>3.2441</v>
      </c>
      <c r="F3311">
        <v>1.8675999999999999</v>
      </c>
      <c r="G3311">
        <v>0.85619999999999996</v>
      </c>
      <c r="H3311">
        <v>2.0150000000000001</v>
      </c>
      <c r="I3311">
        <v>2.6267</v>
      </c>
      <c r="J3311">
        <v>1.5284</v>
      </c>
      <c r="K3311">
        <v>1.77E-2</v>
      </c>
      <c r="L3311">
        <v>1.5630999999999999</v>
      </c>
      <c r="M3311">
        <v>2.6686999999999999</v>
      </c>
      <c r="N3311">
        <v>2.3986000000000001</v>
      </c>
      <c r="O3311">
        <v>-1.1496</v>
      </c>
      <c r="P3311">
        <v>-0.84230000000000005</v>
      </c>
      <c r="Q3311">
        <v>1.4676</v>
      </c>
      <c r="R3311">
        <v>-0.18240000000000001</v>
      </c>
      <c r="S3311">
        <v>-1.651</v>
      </c>
      <c r="T3311">
        <v>-0.313</v>
      </c>
      <c r="U3311">
        <v>0.71789999999999998</v>
      </c>
      <c r="V3311">
        <v>9.06E-2</v>
      </c>
    </row>
    <row r="3312" spans="1:22">
      <c r="A3312" t="s">
        <v>3330</v>
      </c>
      <c r="B3312" t="s">
        <v>8835</v>
      </c>
      <c r="C3312">
        <v>-1.0669999999999999</v>
      </c>
      <c r="D3312">
        <v>-0.34089999999999998</v>
      </c>
      <c r="E3312">
        <v>0.1091</v>
      </c>
      <c r="F3312">
        <v>0.1555</v>
      </c>
      <c r="G3312">
        <v>-1.0203</v>
      </c>
      <c r="H3312">
        <v>-0.66900000000000004</v>
      </c>
      <c r="I3312">
        <v>-0.54449999999999998</v>
      </c>
      <c r="J3312">
        <v>-0.79959999999999998</v>
      </c>
      <c r="K3312">
        <v>-1.4713000000000001</v>
      </c>
      <c r="L3312">
        <v>-0.85980000000000001</v>
      </c>
      <c r="M3312">
        <v>-0.49049999999999999</v>
      </c>
      <c r="N3312">
        <v>-1.4785999999999999</v>
      </c>
      <c r="O3312">
        <v>-1.9854000000000001</v>
      </c>
      <c r="P3312">
        <v>-0.98750000000000004</v>
      </c>
      <c r="Q3312">
        <v>-0.2064</v>
      </c>
      <c r="R3312">
        <v>-1.6546000000000001</v>
      </c>
      <c r="S3312">
        <v>2.0268999999999999</v>
      </c>
      <c r="T3312">
        <v>-0.56710000000000005</v>
      </c>
      <c r="U3312">
        <v>-0.78480000000000005</v>
      </c>
      <c r="V3312">
        <v>-0.71899999999999997</v>
      </c>
    </row>
    <row r="3313" spans="1:22">
      <c r="A3313" t="s">
        <v>3331</v>
      </c>
      <c r="B3313" t="s">
        <v>8836</v>
      </c>
      <c r="C3313">
        <v>-0.79630000000000001</v>
      </c>
      <c r="D3313">
        <v>-0.45600000000000002</v>
      </c>
      <c r="E3313">
        <v>-0.6552</v>
      </c>
      <c r="F3313">
        <v>1.1060000000000001</v>
      </c>
      <c r="G3313">
        <v>-0.33329999999999999</v>
      </c>
      <c r="H3313">
        <v>5.16E-2</v>
      </c>
      <c r="I3313">
        <v>8.9499999999999996E-2</v>
      </c>
      <c r="J3313">
        <v>-0.40789999999999998</v>
      </c>
      <c r="K3313">
        <v>-1.4466000000000001</v>
      </c>
      <c r="L3313">
        <v>-1.0383</v>
      </c>
      <c r="M3313">
        <v>0.4466</v>
      </c>
      <c r="N3313">
        <v>0.23</v>
      </c>
      <c r="O3313">
        <v>-0.1132</v>
      </c>
      <c r="P3313">
        <v>0.74250000000000005</v>
      </c>
      <c r="Q3313">
        <v>1.5923</v>
      </c>
      <c r="R3313">
        <v>0.29189999999999999</v>
      </c>
      <c r="S3313">
        <v>-0.15820000000000001</v>
      </c>
      <c r="T3313">
        <v>0.39600000000000002</v>
      </c>
      <c r="U3313">
        <v>0.41520000000000001</v>
      </c>
      <c r="V3313">
        <v>-4.65E-2</v>
      </c>
    </row>
    <row r="3314" spans="1:22">
      <c r="A3314" t="s">
        <v>3332</v>
      </c>
      <c r="B3314" t="s">
        <v>8837</v>
      </c>
      <c r="C3314">
        <v>-0.67630000000000001</v>
      </c>
      <c r="D3314">
        <v>-1.7048000000000001</v>
      </c>
      <c r="E3314">
        <v>0.21590000000000001</v>
      </c>
      <c r="F3314">
        <v>-0.98150000000000004</v>
      </c>
      <c r="G3314">
        <v>-0.52170000000000005</v>
      </c>
      <c r="H3314">
        <v>-1.0978000000000001</v>
      </c>
      <c r="I3314">
        <v>0.1464</v>
      </c>
      <c r="J3314">
        <v>-0.42809999999999998</v>
      </c>
      <c r="K3314">
        <v>-0.47820000000000001</v>
      </c>
      <c r="L3314">
        <v>-1.1798</v>
      </c>
      <c r="M3314">
        <v>0.29210000000000003</v>
      </c>
      <c r="N3314">
        <v>0.45569999999999999</v>
      </c>
      <c r="O3314">
        <v>-0.70150000000000001</v>
      </c>
      <c r="P3314">
        <v>-1.2184999999999999</v>
      </c>
      <c r="Q3314">
        <v>0.94210000000000005</v>
      </c>
      <c r="R3314">
        <v>-0.3634</v>
      </c>
      <c r="S3314">
        <v>-0.53620000000000001</v>
      </c>
      <c r="T3314">
        <v>-1.3632</v>
      </c>
      <c r="U3314">
        <v>0.70689999999999997</v>
      </c>
      <c r="V3314">
        <v>-0.55810000000000004</v>
      </c>
    </row>
    <row r="3315" spans="1:22">
      <c r="A3315" t="s">
        <v>3333</v>
      </c>
      <c r="B3315" t="s">
        <v>3333</v>
      </c>
      <c r="C3315">
        <v>-0.60740000000000005</v>
      </c>
      <c r="D3315">
        <v>-1.2543</v>
      </c>
      <c r="E3315">
        <v>0.15670000000000001</v>
      </c>
      <c r="F3315">
        <v>-0.13930000000000001</v>
      </c>
      <c r="G3315">
        <v>-0.73140000000000005</v>
      </c>
      <c r="H3315">
        <v>-0.80910000000000004</v>
      </c>
      <c r="I3315">
        <v>-0.6673</v>
      </c>
      <c r="J3315">
        <v>-0.96830000000000005</v>
      </c>
      <c r="K3315">
        <v>-0.74609999999999999</v>
      </c>
      <c r="L3315">
        <v>-0.92969999999999997</v>
      </c>
      <c r="M3315">
        <v>-0.1221</v>
      </c>
      <c r="N3315">
        <v>-0.51800000000000002</v>
      </c>
      <c r="O3315">
        <v>0.20749999999999999</v>
      </c>
      <c r="P3315">
        <v>0.4637</v>
      </c>
      <c r="Q3315">
        <v>1.3883000000000001</v>
      </c>
      <c r="R3315">
        <v>1.2668999999999999</v>
      </c>
      <c r="S3315">
        <v>0.94989999999999997</v>
      </c>
      <c r="T3315">
        <v>0.86519999999999997</v>
      </c>
      <c r="U3315">
        <v>0.3755</v>
      </c>
      <c r="V3315">
        <v>-0.59470000000000001</v>
      </c>
    </row>
    <row r="3316" spans="1:22">
      <c r="A3316" t="s">
        <v>3334</v>
      </c>
      <c r="B3316" t="s">
        <v>8838</v>
      </c>
      <c r="C3316">
        <v>0.58899999999999997</v>
      </c>
      <c r="D3316">
        <v>0.62470000000000003</v>
      </c>
      <c r="E3316">
        <v>2.077</v>
      </c>
      <c r="F3316">
        <v>1.0952</v>
      </c>
      <c r="G3316">
        <v>1.3069</v>
      </c>
      <c r="H3316">
        <v>0.73460000000000003</v>
      </c>
      <c r="I3316">
        <v>2.2498999999999998</v>
      </c>
      <c r="J3316">
        <v>2.3765999999999998</v>
      </c>
      <c r="K3316">
        <v>-7.7200000000000005E-2</v>
      </c>
      <c r="L3316">
        <v>0.82040000000000002</v>
      </c>
      <c r="M3316">
        <v>1.7838000000000001</v>
      </c>
      <c r="N3316">
        <v>1.2719</v>
      </c>
      <c r="O3316">
        <v>-1.5103</v>
      </c>
      <c r="P3316">
        <v>-0.98299999999999998</v>
      </c>
      <c r="Q3316">
        <v>-1.9758</v>
      </c>
      <c r="R3316">
        <v>-3.73</v>
      </c>
      <c r="S3316">
        <v>-2.0596000000000001</v>
      </c>
      <c r="T3316">
        <v>-2.7408999999999999</v>
      </c>
      <c r="U3316">
        <v>0.44900000000000001</v>
      </c>
      <c r="V3316">
        <v>-0.57730000000000004</v>
      </c>
    </row>
    <row r="3317" spans="1:22">
      <c r="A3317" t="s">
        <v>3335</v>
      </c>
      <c r="B3317" t="s">
        <v>3335</v>
      </c>
      <c r="C3317">
        <v>1.8963000000000001</v>
      </c>
      <c r="D3317">
        <v>1.8595999999999999</v>
      </c>
      <c r="E3317">
        <v>3.3424999999999998</v>
      </c>
      <c r="F3317">
        <v>2.4445999999999999</v>
      </c>
      <c r="G3317">
        <v>2.8553000000000002</v>
      </c>
      <c r="H3317">
        <v>1.6299999999999999E-2</v>
      </c>
      <c r="I3317">
        <v>2.7166999999999999</v>
      </c>
      <c r="J3317">
        <v>3.2071999999999998</v>
      </c>
      <c r="K3317">
        <v>1.5651999999999999</v>
      </c>
      <c r="L3317">
        <v>1.2423999999999999</v>
      </c>
      <c r="M3317">
        <v>1.6841999999999999</v>
      </c>
      <c r="N3317">
        <v>2.0425</v>
      </c>
      <c r="O3317">
        <v>4.8186999999999998</v>
      </c>
      <c r="P3317">
        <v>-0.58679999999999999</v>
      </c>
      <c r="Q3317">
        <v>-0.78080000000000005</v>
      </c>
      <c r="R3317">
        <v>-9.35E-2</v>
      </c>
      <c r="S3317">
        <v>2.109</v>
      </c>
      <c r="T3317">
        <v>-0.36699999999999999</v>
      </c>
      <c r="U3317">
        <v>-1.1513</v>
      </c>
      <c r="V3317">
        <v>-0.2462</v>
      </c>
    </row>
    <row r="3318" spans="1:22">
      <c r="A3318" t="s">
        <v>3336</v>
      </c>
      <c r="B3318" t="s">
        <v>8839</v>
      </c>
      <c r="C3318">
        <v>-0.99970000000000003</v>
      </c>
      <c r="D3318">
        <v>-8.7300000000000003E-2</v>
      </c>
      <c r="E3318">
        <v>-0.39479999999999998</v>
      </c>
      <c r="F3318">
        <v>-1.1838</v>
      </c>
      <c r="G3318">
        <v>-0.82630000000000003</v>
      </c>
      <c r="H3318">
        <v>-0.72009999999999996</v>
      </c>
      <c r="I3318">
        <v>-0.47860000000000003</v>
      </c>
      <c r="J3318">
        <v>-6.9599999999999995E-2</v>
      </c>
      <c r="K3318">
        <v>-1.6975</v>
      </c>
      <c r="L3318">
        <v>-0.60040000000000004</v>
      </c>
      <c r="M3318">
        <v>-0.7036</v>
      </c>
      <c r="N3318">
        <v>-1.3593</v>
      </c>
      <c r="O3318">
        <v>-0.81279999999999997</v>
      </c>
      <c r="P3318">
        <v>0.47289999999999999</v>
      </c>
      <c r="Q3318">
        <v>0.79930000000000001</v>
      </c>
      <c r="R3318">
        <v>0.621</v>
      </c>
      <c r="S3318">
        <v>-0.83089999999999997</v>
      </c>
      <c r="T3318">
        <v>-0.191</v>
      </c>
      <c r="U3318">
        <v>0.43780000000000002</v>
      </c>
      <c r="V3318">
        <v>0.40870000000000001</v>
      </c>
    </row>
    <row r="3319" spans="1:22">
      <c r="A3319" t="s">
        <v>3337</v>
      </c>
      <c r="B3319" t="s">
        <v>8840</v>
      </c>
      <c r="C3319">
        <v>-0.95879999999999999</v>
      </c>
      <c r="D3319">
        <v>-0.74670000000000003</v>
      </c>
      <c r="E3319">
        <v>-0.50860000000000005</v>
      </c>
      <c r="F3319">
        <v>-1.2806999999999999</v>
      </c>
      <c r="G3319">
        <v>6.0400000000000002E-2</v>
      </c>
      <c r="H3319">
        <v>-4.58E-2</v>
      </c>
      <c r="I3319">
        <v>-0.49349999999999999</v>
      </c>
      <c r="J3319">
        <v>-0.2273</v>
      </c>
      <c r="K3319">
        <v>-0.2394</v>
      </c>
      <c r="L3319">
        <v>-0.15429999999999999</v>
      </c>
      <c r="M3319">
        <v>0.34429999999999999</v>
      </c>
      <c r="N3319">
        <v>-0.29549999999999998</v>
      </c>
      <c r="O3319">
        <v>0.2039</v>
      </c>
      <c r="P3319">
        <v>-0.59550000000000003</v>
      </c>
      <c r="Q3319">
        <v>1.4544999999999999</v>
      </c>
      <c r="R3319">
        <v>0.42709999999999998</v>
      </c>
      <c r="S3319">
        <v>0.7107</v>
      </c>
      <c r="T3319">
        <v>0.66710000000000003</v>
      </c>
      <c r="U3319">
        <v>1.3641000000000001</v>
      </c>
      <c r="V3319">
        <v>0.2712</v>
      </c>
    </row>
    <row r="3320" spans="1:22">
      <c r="A3320" t="s">
        <v>3338</v>
      </c>
      <c r="B3320" t="s">
        <v>8841</v>
      </c>
      <c r="C3320">
        <v>0.48249999999999998</v>
      </c>
      <c r="D3320">
        <v>1.361</v>
      </c>
      <c r="E3320">
        <v>0.96120000000000005</v>
      </c>
      <c r="F3320">
        <v>0.66839999999999999</v>
      </c>
      <c r="G3320">
        <v>1.4777</v>
      </c>
      <c r="H3320">
        <v>0.31019999999999998</v>
      </c>
      <c r="I3320">
        <v>1.2804</v>
      </c>
      <c r="J3320">
        <v>1.6982999999999999</v>
      </c>
      <c r="K3320">
        <v>0.70960000000000001</v>
      </c>
      <c r="L3320">
        <v>1.0701000000000001</v>
      </c>
      <c r="M3320">
        <v>1.208</v>
      </c>
      <c r="N3320">
        <v>1.0486</v>
      </c>
      <c r="O3320">
        <v>0.30470000000000003</v>
      </c>
      <c r="P3320">
        <v>-3.1E-2</v>
      </c>
      <c r="Q3320">
        <v>1.1961999999999999</v>
      </c>
      <c r="R3320">
        <v>1.0940000000000001</v>
      </c>
      <c r="S3320">
        <v>0.37540000000000001</v>
      </c>
      <c r="T3320">
        <v>-1.2879</v>
      </c>
      <c r="U3320">
        <v>1.3973</v>
      </c>
      <c r="V3320">
        <v>1.2542</v>
      </c>
    </row>
    <row r="3321" spans="1:22">
      <c r="A3321" t="s">
        <v>3339</v>
      </c>
      <c r="B3321" t="s">
        <v>8842</v>
      </c>
      <c r="C3321">
        <v>-0.93049999999999999</v>
      </c>
      <c r="D3321">
        <v>-1.0124</v>
      </c>
      <c r="E3321">
        <v>0.28789999999999999</v>
      </c>
      <c r="F3321">
        <v>-0.1988</v>
      </c>
      <c r="G3321">
        <v>-0.87770000000000004</v>
      </c>
      <c r="H3321">
        <v>-0.54049999999999998</v>
      </c>
      <c r="I3321">
        <v>-0.87560000000000004</v>
      </c>
      <c r="J3321">
        <v>-1.9800000000000002E-2</v>
      </c>
      <c r="K3321">
        <v>-0.77029999999999998</v>
      </c>
      <c r="L3321">
        <v>-0.50019999999999998</v>
      </c>
      <c r="M3321">
        <v>-0.17460000000000001</v>
      </c>
      <c r="N3321">
        <v>-0.67859999999999998</v>
      </c>
      <c r="O3321">
        <v>6.7999999999999996E-3</v>
      </c>
      <c r="P3321">
        <v>0.48620000000000002</v>
      </c>
      <c r="Q3321">
        <v>0.71279999999999999</v>
      </c>
      <c r="R3321">
        <v>-2.07E-2</v>
      </c>
      <c r="S3321">
        <v>0.12139999999999999</v>
      </c>
      <c r="T3321">
        <v>-0.1158</v>
      </c>
      <c r="U3321">
        <v>0.55979999999999996</v>
      </c>
      <c r="V3321">
        <v>0.27879999999999999</v>
      </c>
    </row>
    <row r="3322" spans="1:22">
      <c r="A3322" t="s">
        <v>3340</v>
      </c>
      <c r="B3322" t="s">
        <v>8843</v>
      </c>
      <c r="C3322">
        <v>0.182</v>
      </c>
      <c r="D3322">
        <v>-7.7700000000000005E-2</v>
      </c>
      <c r="E3322">
        <v>-0.1434</v>
      </c>
      <c r="F3322">
        <v>-0.25480000000000003</v>
      </c>
      <c r="G3322">
        <v>0.13569999999999999</v>
      </c>
      <c r="H3322">
        <v>-0.19489999999999999</v>
      </c>
      <c r="I3322">
        <v>0.29870000000000002</v>
      </c>
      <c r="J3322">
        <v>8.1699999999999995E-2</v>
      </c>
      <c r="K3322">
        <v>0.1585</v>
      </c>
      <c r="L3322">
        <v>-0.38129999999999997</v>
      </c>
      <c r="M3322">
        <v>0.46739999999999998</v>
      </c>
      <c r="N3322">
        <v>0.2424</v>
      </c>
      <c r="O3322">
        <v>0.79110000000000003</v>
      </c>
      <c r="P3322">
        <v>1.4272</v>
      </c>
      <c r="Q3322">
        <v>1.1577</v>
      </c>
      <c r="R3322">
        <v>-0.32569999999999999</v>
      </c>
      <c r="S3322">
        <v>1.8154999999999999</v>
      </c>
      <c r="T3322">
        <v>0.87219999999999998</v>
      </c>
      <c r="U3322">
        <v>-0.22770000000000001</v>
      </c>
      <c r="V3322">
        <v>-8.0500000000000002E-2</v>
      </c>
    </row>
    <row r="3323" spans="1:22">
      <c r="A3323" t="s">
        <v>3341</v>
      </c>
      <c r="B3323" t="s">
        <v>8844</v>
      </c>
      <c r="C3323">
        <v>-0.28389999999999999</v>
      </c>
      <c r="D3323">
        <v>-2.2296</v>
      </c>
      <c r="E3323">
        <v>0.35299999999999998</v>
      </c>
      <c r="F3323">
        <v>-2.109</v>
      </c>
      <c r="G3323">
        <v>-1.2309000000000001</v>
      </c>
      <c r="H3323">
        <v>-1.6556</v>
      </c>
      <c r="I3323">
        <v>-0.70179999999999998</v>
      </c>
      <c r="J3323">
        <v>0.54690000000000005</v>
      </c>
      <c r="K3323">
        <v>-1.2222</v>
      </c>
      <c r="L3323">
        <v>-1.7379</v>
      </c>
      <c r="M3323">
        <v>-0.83279999999999998</v>
      </c>
      <c r="N3323">
        <v>-1.095</v>
      </c>
      <c r="O3323">
        <v>-3.8300000000000001E-2</v>
      </c>
      <c r="P3323">
        <v>1.8973</v>
      </c>
      <c r="Q3323">
        <v>2.3700999999999999</v>
      </c>
      <c r="R3323">
        <v>1.2808999999999999</v>
      </c>
      <c r="S3323">
        <v>-0.4259</v>
      </c>
      <c r="T3323">
        <v>0.1368</v>
      </c>
      <c r="U3323">
        <v>3.3099999999999997E-2</v>
      </c>
      <c r="V3323">
        <v>1.1929000000000001</v>
      </c>
    </row>
    <row r="3324" spans="1:22">
      <c r="A3324" t="s">
        <v>3342</v>
      </c>
      <c r="B3324" t="s">
        <v>8845</v>
      </c>
      <c r="C3324">
        <v>-0.84589999999999999</v>
      </c>
      <c r="D3324">
        <v>-1.0193000000000001</v>
      </c>
      <c r="E3324">
        <v>0.2596</v>
      </c>
      <c r="F3324">
        <v>-1.2874000000000001</v>
      </c>
      <c r="G3324">
        <v>-3.27E-2</v>
      </c>
      <c r="H3324">
        <v>0.1234</v>
      </c>
      <c r="I3324">
        <v>-0.26019999999999999</v>
      </c>
      <c r="J3324">
        <v>7.2099999999999997E-2</v>
      </c>
      <c r="K3324">
        <v>-0.30759999999999998</v>
      </c>
      <c r="L3324">
        <v>-0.18140000000000001</v>
      </c>
      <c r="M3324">
        <v>-0.14949999999999999</v>
      </c>
      <c r="N3324">
        <v>0.27939999999999998</v>
      </c>
      <c r="O3324">
        <v>4.4499999999999998E-2</v>
      </c>
      <c r="P3324">
        <v>1.2493000000000001</v>
      </c>
      <c r="Q3324">
        <v>0.33139999999999997</v>
      </c>
      <c r="R3324">
        <v>0.76659999999999995</v>
      </c>
      <c r="S3324">
        <v>2.0985</v>
      </c>
      <c r="T3324">
        <v>-0.45579999999999998</v>
      </c>
      <c r="U3324">
        <v>0.75109999999999999</v>
      </c>
      <c r="V3324">
        <v>0.89459999999999995</v>
      </c>
    </row>
    <row r="3325" spans="1:22">
      <c r="A3325" t="s">
        <v>3343</v>
      </c>
      <c r="B3325" t="s">
        <v>8846</v>
      </c>
      <c r="C3325">
        <v>-0.94710000000000005</v>
      </c>
      <c r="D3325">
        <v>0.2404</v>
      </c>
      <c r="E3325">
        <v>-1.4060999999999999</v>
      </c>
      <c r="F3325">
        <v>-0.73919999999999997</v>
      </c>
      <c r="G3325">
        <v>-0.16270000000000001</v>
      </c>
      <c r="H3325">
        <v>-0.69799999999999995</v>
      </c>
      <c r="I3325">
        <v>-1.0470999999999999</v>
      </c>
      <c r="J3325">
        <v>-7.5700000000000003E-2</v>
      </c>
      <c r="K3325">
        <v>0.1525</v>
      </c>
      <c r="L3325">
        <v>-0.18659999999999999</v>
      </c>
      <c r="M3325">
        <v>-1.3938999999999999</v>
      </c>
      <c r="N3325">
        <v>-0.48060000000000003</v>
      </c>
      <c r="O3325">
        <v>0.56979999999999997</v>
      </c>
      <c r="P3325">
        <v>0.42970000000000003</v>
      </c>
      <c r="Q3325">
        <v>-1.0247999999999999</v>
      </c>
      <c r="R3325">
        <v>0.70040000000000002</v>
      </c>
      <c r="S3325">
        <v>0.90620000000000001</v>
      </c>
      <c r="T3325">
        <v>2.0103</v>
      </c>
      <c r="U3325">
        <v>-1.3755999999999999</v>
      </c>
      <c r="V3325">
        <v>-0.13420000000000001</v>
      </c>
    </row>
    <row r="3326" spans="1:22">
      <c r="A3326" t="s">
        <v>3344</v>
      </c>
      <c r="B3326" t="s">
        <v>3344</v>
      </c>
      <c r="C3326">
        <v>0.16109999999999999</v>
      </c>
      <c r="D3326">
        <v>-0.91149999999999998</v>
      </c>
      <c r="E3326">
        <v>4.36E-2</v>
      </c>
      <c r="F3326">
        <v>-1.3591</v>
      </c>
      <c r="G3326">
        <v>6.6799999999999998E-2</v>
      </c>
      <c r="H3326">
        <v>-0.64910000000000001</v>
      </c>
      <c r="I3326">
        <v>-2.0975999999999999</v>
      </c>
      <c r="J3326">
        <v>-1.2209000000000001</v>
      </c>
      <c r="K3326">
        <v>-0.48430000000000001</v>
      </c>
      <c r="L3326">
        <v>-0.87409999999999999</v>
      </c>
      <c r="M3326">
        <v>-1.1634</v>
      </c>
      <c r="N3326">
        <v>-1.4476</v>
      </c>
      <c r="O3326">
        <v>0.23250000000000001</v>
      </c>
      <c r="P3326">
        <v>1.4197</v>
      </c>
      <c r="Q3326">
        <v>0.53300000000000003</v>
      </c>
      <c r="R3326">
        <v>0.79420000000000002</v>
      </c>
      <c r="S3326">
        <v>-0.64649999999999996</v>
      </c>
      <c r="T3326">
        <v>0.51880000000000004</v>
      </c>
      <c r="U3326">
        <v>1.0408999999999999</v>
      </c>
      <c r="V3326">
        <v>9.2999999999999999E-2</v>
      </c>
    </row>
    <row r="3327" spans="1:22">
      <c r="A3327" t="s">
        <v>3345</v>
      </c>
      <c r="B3327" t="s">
        <v>8847</v>
      </c>
      <c r="C3327">
        <v>-1.8416999999999999</v>
      </c>
      <c r="D3327">
        <v>-0.25979999999999998</v>
      </c>
      <c r="E3327">
        <v>0.1351</v>
      </c>
      <c r="F3327">
        <v>-1.4455</v>
      </c>
      <c r="G3327">
        <v>-1.3434999999999999</v>
      </c>
      <c r="H3327">
        <v>-0.55430000000000001</v>
      </c>
      <c r="I3327">
        <v>-0.1056</v>
      </c>
      <c r="J3327">
        <v>0.1981</v>
      </c>
      <c r="K3327">
        <v>-0.27539999999999998</v>
      </c>
      <c r="L3327">
        <v>4.24E-2</v>
      </c>
      <c r="M3327">
        <v>-6.6600000000000006E-2</v>
      </c>
      <c r="N3327">
        <v>-0.62450000000000006</v>
      </c>
      <c r="O3327">
        <v>-0.2908</v>
      </c>
      <c r="P3327">
        <v>0.5091</v>
      </c>
      <c r="Q3327">
        <v>0.51429999999999998</v>
      </c>
      <c r="R3327">
        <v>0.1137</v>
      </c>
      <c r="S3327">
        <v>-0.78959999999999997</v>
      </c>
      <c r="T3327">
        <v>-1.248</v>
      </c>
      <c r="U3327">
        <v>-9.3200000000000005E-2</v>
      </c>
      <c r="V3327">
        <v>-1.0824</v>
      </c>
    </row>
    <row r="3328" spans="1:22">
      <c r="A3328" t="s">
        <v>3346</v>
      </c>
      <c r="B3328" t="s">
        <v>8848</v>
      </c>
      <c r="C3328">
        <v>0.33400000000000002</v>
      </c>
      <c r="D3328">
        <v>1.518</v>
      </c>
      <c r="E3328">
        <v>-1.1322000000000001</v>
      </c>
      <c r="F3328">
        <v>3.9199999999999999E-2</v>
      </c>
      <c r="G3328">
        <v>1.3488</v>
      </c>
      <c r="H3328">
        <v>1.6544000000000001</v>
      </c>
      <c r="I3328">
        <v>7.2999999999999995E-2</v>
      </c>
      <c r="J3328">
        <v>0.81630000000000003</v>
      </c>
      <c r="K3328">
        <v>0.51700000000000002</v>
      </c>
      <c r="L3328">
        <v>1.5693999999999999</v>
      </c>
      <c r="M3328">
        <v>0.8931</v>
      </c>
      <c r="N3328">
        <v>2.0125000000000002</v>
      </c>
      <c r="O3328">
        <v>1.0465</v>
      </c>
      <c r="P3328">
        <v>3.1387</v>
      </c>
      <c r="Q3328">
        <v>-0.10299999999999999</v>
      </c>
      <c r="R3328">
        <v>2.1389</v>
      </c>
      <c r="S3328">
        <v>1.383</v>
      </c>
      <c r="T3328">
        <v>4.3110999999999997</v>
      </c>
      <c r="U3328">
        <v>1.5006999999999999</v>
      </c>
      <c r="V3328">
        <v>1.4830000000000001</v>
      </c>
    </row>
    <row r="3329" spans="1:22">
      <c r="A3329" t="s">
        <v>3347</v>
      </c>
      <c r="B3329" t="s">
        <v>8849</v>
      </c>
      <c r="C3329">
        <v>1.3688</v>
      </c>
      <c r="D3329">
        <v>1.7885</v>
      </c>
      <c r="E3329">
        <v>-0.84599999999999997</v>
      </c>
      <c r="F3329">
        <v>0.91469999999999996</v>
      </c>
      <c r="G3329">
        <v>0.84770000000000001</v>
      </c>
      <c r="H3329">
        <v>0.67969999999999997</v>
      </c>
      <c r="I3329">
        <v>1.2784</v>
      </c>
      <c r="J3329">
        <v>0.61870000000000003</v>
      </c>
      <c r="K3329">
        <v>1.3575999999999999</v>
      </c>
      <c r="L3329">
        <v>1.2272000000000001</v>
      </c>
      <c r="M3329">
        <v>0.71640000000000004</v>
      </c>
      <c r="N3329">
        <v>0.99760000000000004</v>
      </c>
      <c r="O3329">
        <v>1.994</v>
      </c>
      <c r="P3329">
        <v>-0.67310000000000003</v>
      </c>
      <c r="Q3329">
        <v>-1.6518999999999999</v>
      </c>
      <c r="R3329">
        <v>0.56030000000000002</v>
      </c>
      <c r="S3329">
        <v>1.7196</v>
      </c>
      <c r="T3329">
        <v>0.68030000000000002</v>
      </c>
      <c r="U3329">
        <v>-1.4530000000000001</v>
      </c>
      <c r="V3329">
        <v>-0.1825</v>
      </c>
    </row>
    <row r="3330" spans="1:22">
      <c r="A3330" t="s">
        <v>3348</v>
      </c>
      <c r="B3330" t="s">
        <v>3348</v>
      </c>
      <c r="C3330">
        <v>3.1286999999999998</v>
      </c>
      <c r="D3330">
        <v>2.1852</v>
      </c>
      <c r="E3330">
        <v>4.4047999999999998</v>
      </c>
      <c r="F3330">
        <v>2.7768000000000002</v>
      </c>
      <c r="G3330">
        <v>1.2198</v>
      </c>
      <c r="H3330">
        <v>3.4824000000000002</v>
      </c>
      <c r="I3330">
        <v>4.4231999999999996</v>
      </c>
      <c r="J3330">
        <v>4.7164999999999999</v>
      </c>
      <c r="K3330">
        <v>1.0112000000000001</v>
      </c>
      <c r="L3330">
        <v>3.024</v>
      </c>
      <c r="M3330">
        <v>4.7901999999999996</v>
      </c>
      <c r="N3330">
        <v>4.3552</v>
      </c>
      <c r="O3330">
        <v>-1.2533000000000001</v>
      </c>
      <c r="P3330">
        <v>-0.51800000000000002</v>
      </c>
      <c r="Q3330">
        <v>0.29049999999999998</v>
      </c>
      <c r="R3330">
        <v>-1.3620000000000001</v>
      </c>
      <c r="S3330">
        <v>1.3297000000000001</v>
      </c>
      <c r="T3330">
        <v>-1.1435999999999999</v>
      </c>
      <c r="U3330">
        <v>-0.37109999999999999</v>
      </c>
      <c r="V3330">
        <v>-0.1134</v>
      </c>
    </row>
    <row r="3331" spans="1:22">
      <c r="A3331" t="s">
        <v>3349</v>
      </c>
      <c r="B3331" t="s">
        <v>8850</v>
      </c>
      <c r="C3331">
        <v>-0.22359999999999999</v>
      </c>
      <c r="D3331">
        <v>-0.1202</v>
      </c>
      <c r="E3331">
        <v>0.70760000000000001</v>
      </c>
      <c r="F3331">
        <v>0.12470000000000001</v>
      </c>
      <c r="G3331">
        <v>-0.44750000000000001</v>
      </c>
      <c r="H3331">
        <v>-0.34870000000000001</v>
      </c>
      <c r="I3331">
        <v>0.43819999999999998</v>
      </c>
      <c r="J3331">
        <v>1.0058</v>
      </c>
      <c r="K3331">
        <v>-0.4728</v>
      </c>
      <c r="L3331">
        <v>0.37640000000000001</v>
      </c>
      <c r="M3331">
        <v>0.75239999999999996</v>
      </c>
      <c r="N3331">
        <v>-0.40760000000000002</v>
      </c>
      <c r="O3331">
        <v>-0.67269999999999996</v>
      </c>
      <c r="P3331">
        <v>-3.4700000000000002E-2</v>
      </c>
      <c r="Q3331">
        <v>-0.47189999999999999</v>
      </c>
      <c r="R3331">
        <v>-1.0798000000000001</v>
      </c>
      <c r="S3331">
        <v>-1.0787</v>
      </c>
      <c r="T3331">
        <v>-1.1894</v>
      </c>
      <c r="U3331">
        <v>-0.48499999999999999</v>
      </c>
      <c r="V3331">
        <v>-0.96989999999999998</v>
      </c>
    </row>
    <row r="3332" spans="1:22">
      <c r="A3332" t="s">
        <v>3350</v>
      </c>
      <c r="B3332" t="s">
        <v>8851</v>
      </c>
      <c r="C3332">
        <v>1.9601</v>
      </c>
      <c r="D3332">
        <v>-7.4499999999999997E-2</v>
      </c>
      <c r="E3332">
        <v>0.86719999999999997</v>
      </c>
      <c r="F3332">
        <v>1.9282999999999999</v>
      </c>
      <c r="G3332">
        <v>0.1777</v>
      </c>
      <c r="H3332">
        <v>-5.3900000000000003E-2</v>
      </c>
      <c r="I3332">
        <v>-0.19869999999999999</v>
      </c>
      <c r="J3332">
        <v>-0.18590000000000001</v>
      </c>
      <c r="K3332">
        <v>0.46129999999999999</v>
      </c>
      <c r="L3332">
        <v>0.43730000000000002</v>
      </c>
      <c r="M3332">
        <v>-0.52010000000000001</v>
      </c>
      <c r="N3332">
        <v>2.1164999999999998</v>
      </c>
      <c r="O3332">
        <v>0.2994</v>
      </c>
      <c r="P3332">
        <v>1.55E-2</v>
      </c>
      <c r="Q3332">
        <v>-1.3072999999999999</v>
      </c>
      <c r="R3332">
        <v>0.3725</v>
      </c>
      <c r="S3332">
        <v>0.50919999999999999</v>
      </c>
      <c r="T3332">
        <v>2.1583000000000001</v>
      </c>
      <c r="U3332">
        <v>0.16880000000000001</v>
      </c>
      <c r="V3332">
        <v>0.6512</v>
      </c>
    </row>
    <row r="3333" spans="1:22">
      <c r="A3333" t="s">
        <v>3351</v>
      </c>
      <c r="B3333" t="s">
        <v>3351</v>
      </c>
      <c r="C3333">
        <v>-0.23749999999999999</v>
      </c>
      <c r="D3333">
        <v>-0.74</v>
      </c>
      <c r="E3333">
        <v>-0.1709</v>
      </c>
      <c r="F3333">
        <v>1.8073999999999999</v>
      </c>
      <c r="G3333">
        <v>2.016</v>
      </c>
      <c r="H3333">
        <v>-0.52070000000000005</v>
      </c>
      <c r="I3333">
        <v>-0.56459999999999999</v>
      </c>
      <c r="J3333">
        <v>2.9075000000000002</v>
      </c>
      <c r="K3333">
        <v>0.83009999999999995</v>
      </c>
      <c r="L3333">
        <v>7.5399999999999995E-2</v>
      </c>
      <c r="M3333">
        <v>-2.0400000000000001E-2</v>
      </c>
      <c r="N3333">
        <v>3.5476000000000001</v>
      </c>
      <c r="O3333">
        <v>0.1842</v>
      </c>
      <c r="P3333">
        <v>0.45650000000000002</v>
      </c>
      <c r="Q3333">
        <v>-1.5558000000000001</v>
      </c>
      <c r="R3333">
        <v>-0.112</v>
      </c>
      <c r="S3333">
        <v>0.83960000000000001</v>
      </c>
      <c r="T3333">
        <v>-0.1123</v>
      </c>
      <c r="U3333">
        <v>0.49919999999999998</v>
      </c>
      <c r="V3333">
        <v>-1.1597</v>
      </c>
    </row>
    <row r="3334" spans="1:22">
      <c r="A3334" t="s">
        <v>3352</v>
      </c>
      <c r="B3334" t="s">
        <v>3352</v>
      </c>
      <c r="C3334">
        <v>0.14879999999999999</v>
      </c>
      <c r="D3334">
        <v>-0.44019999999999998</v>
      </c>
      <c r="E3334">
        <v>0.52859999999999996</v>
      </c>
      <c r="F3334">
        <v>-0.82210000000000005</v>
      </c>
      <c r="G3334">
        <v>-0.22359999999999999</v>
      </c>
      <c r="H3334">
        <v>-0.70540000000000003</v>
      </c>
      <c r="I3334">
        <v>-1.4865999999999999</v>
      </c>
      <c r="J3334">
        <v>-0.3886</v>
      </c>
      <c r="K3334">
        <v>0.3644</v>
      </c>
      <c r="L3334">
        <v>-0.11600000000000001</v>
      </c>
      <c r="M3334">
        <v>-0.12620000000000001</v>
      </c>
      <c r="N3334">
        <v>-0.31580000000000003</v>
      </c>
      <c r="O3334">
        <v>0.5736</v>
      </c>
      <c r="P3334">
        <v>-5.0200000000000002E-2</v>
      </c>
      <c r="Q3334">
        <v>-0.55420000000000003</v>
      </c>
      <c r="R3334">
        <v>0.52439999999999998</v>
      </c>
      <c r="S3334">
        <v>0.72219999999999995</v>
      </c>
      <c r="T3334">
        <v>0.36370000000000002</v>
      </c>
      <c r="U3334">
        <v>0.1913</v>
      </c>
      <c r="V3334">
        <v>0.63739999999999997</v>
      </c>
    </row>
    <row r="3335" spans="1:22">
      <c r="A3335" t="s">
        <v>3353</v>
      </c>
      <c r="B3335" t="s">
        <v>8852</v>
      </c>
      <c r="C3335">
        <v>-0.15790000000000001</v>
      </c>
      <c r="D3335">
        <v>2.0844</v>
      </c>
      <c r="E3335">
        <v>2.3651</v>
      </c>
      <c r="F3335">
        <v>0.36030000000000001</v>
      </c>
      <c r="G3335">
        <v>-1.5245</v>
      </c>
      <c r="H3335">
        <v>1.6873</v>
      </c>
      <c r="I3335">
        <v>1.7111000000000001</v>
      </c>
      <c r="J3335">
        <v>-0.28199999999999997</v>
      </c>
      <c r="K3335">
        <v>-0.33379999999999999</v>
      </c>
      <c r="L3335">
        <v>1.8756999999999999</v>
      </c>
      <c r="M3335">
        <v>1.1979</v>
      </c>
      <c r="N3335">
        <v>-1.6362000000000001</v>
      </c>
      <c r="O3335">
        <v>-2.5813000000000001</v>
      </c>
      <c r="P3335">
        <v>-0.46389999999999998</v>
      </c>
      <c r="Q3335">
        <v>-3.0350000000000001</v>
      </c>
      <c r="R3335">
        <v>-0.89070000000000005</v>
      </c>
      <c r="S3335">
        <v>-2.1215999999999999</v>
      </c>
      <c r="T3335">
        <v>-1.2683</v>
      </c>
      <c r="U3335">
        <v>-4.2027999999999999</v>
      </c>
      <c r="V3335">
        <v>-0.60450000000000004</v>
      </c>
    </row>
    <row r="3336" spans="1:22">
      <c r="A3336" t="s">
        <v>3354</v>
      </c>
      <c r="B3336" t="s">
        <v>8853</v>
      </c>
      <c r="C3336">
        <v>-1.1400999999999999</v>
      </c>
      <c r="D3336">
        <v>-0.2341</v>
      </c>
      <c r="E3336">
        <v>-0.2387</v>
      </c>
      <c r="F3336">
        <v>-0.4758</v>
      </c>
      <c r="G3336">
        <v>-0.92779999999999996</v>
      </c>
      <c r="H3336">
        <v>-0.57379999999999998</v>
      </c>
      <c r="I3336">
        <v>-0.76819999999999999</v>
      </c>
      <c r="J3336">
        <v>-0.55400000000000005</v>
      </c>
      <c r="K3336">
        <v>-2.0076000000000001</v>
      </c>
      <c r="L3336">
        <v>-0.76149999999999995</v>
      </c>
      <c r="M3336">
        <v>-0.55120000000000002</v>
      </c>
      <c r="N3336">
        <v>-0.92030000000000001</v>
      </c>
      <c r="O3336">
        <v>-1.1638999999999999</v>
      </c>
      <c r="P3336">
        <v>0.17469999999999999</v>
      </c>
      <c r="Q3336">
        <v>0.62939999999999996</v>
      </c>
      <c r="R3336">
        <v>1.1717</v>
      </c>
      <c r="S3336">
        <v>-1.7696000000000001</v>
      </c>
      <c r="T3336">
        <v>-0.45789999999999997</v>
      </c>
      <c r="U3336">
        <v>-0.39279999999999998</v>
      </c>
      <c r="V3336">
        <v>0.78290000000000004</v>
      </c>
    </row>
    <row r="3337" spans="1:22">
      <c r="A3337" t="s">
        <v>3355</v>
      </c>
      <c r="B3337" t="s">
        <v>8854</v>
      </c>
      <c r="C3337">
        <v>-2.1046999999999998</v>
      </c>
      <c r="D3337">
        <v>-1.6768000000000001</v>
      </c>
      <c r="E3337">
        <v>-0.39950000000000002</v>
      </c>
      <c r="F3337">
        <v>-1.7702</v>
      </c>
      <c r="G3337">
        <v>1.2059</v>
      </c>
      <c r="H3337">
        <v>-1.6931</v>
      </c>
      <c r="I3337">
        <v>-1.0054000000000001</v>
      </c>
      <c r="J3337">
        <v>-1.3535999999999999</v>
      </c>
      <c r="K3337">
        <v>-1.7073</v>
      </c>
      <c r="L3337">
        <v>-2.21</v>
      </c>
      <c r="M3337">
        <v>-1.8564000000000001</v>
      </c>
      <c r="N3337">
        <v>-1.9293</v>
      </c>
      <c r="O3337">
        <v>-0.73599999999999999</v>
      </c>
      <c r="P3337">
        <v>0.43090000000000001</v>
      </c>
      <c r="Q3337">
        <v>-1.0909</v>
      </c>
      <c r="R3337">
        <v>-0.17660000000000001</v>
      </c>
      <c r="S3337">
        <v>-0.4158</v>
      </c>
      <c r="T3337">
        <v>-0.86219999999999997</v>
      </c>
      <c r="U3337">
        <v>-0.61060000000000003</v>
      </c>
      <c r="V3337">
        <v>1.569</v>
      </c>
    </row>
    <row r="3338" spans="1:22">
      <c r="A3338" t="s">
        <v>3356</v>
      </c>
      <c r="B3338" t="s">
        <v>8855</v>
      </c>
      <c r="C3338">
        <v>9.1700000000000004E-2</v>
      </c>
      <c r="D3338">
        <v>1.1836</v>
      </c>
      <c r="E3338">
        <v>0.66920000000000002</v>
      </c>
      <c r="F3338">
        <v>0.50409999999999999</v>
      </c>
      <c r="G3338">
        <v>1.2355</v>
      </c>
      <c r="H3338">
        <v>0.74</v>
      </c>
      <c r="I3338">
        <v>-2.06E-2</v>
      </c>
      <c r="J3338">
        <v>1.7935000000000001</v>
      </c>
      <c r="K3338">
        <v>1.2873000000000001</v>
      </c>
      <c r="L3338">
        <v>0.7802</v>
      </c>
      <c r="M3338">
        <v>0.1578</v>
      </c>
      <c r="N3338">
        <v>-0.63080000000000003</v>
      </c>
      <c r="O3338">
        <v>1.0134000000000001</v>
      </c>
      <c r="P3338">
        <v>-0.6391</v>
      </c>
      <c r="Q3338">
        <v>-4.1315999999999997</v>
      </c>
      <c r="R3338">
        <v>0.41820000000000002</v>
      </c>
      <c r="S3338">
        <v>0.93610000000000004</v>
      </c>
      <c r="T3338">
        <v>-0.81310000000000004</v>
      </c>
      <c r="U3338">
        <v>0.18479999999999999</v>
      </c>
      <c r="V3338">
        <v>0.48199999999999998</v>
      </c>
    </row>
    <row r="3339" spans="1:22">
      <c r="A3339" t="s">
        <v>3357</v>
      </c>
      <c r="B3339" t="s">
        <v>3357</v>
      </c>
      <c r="C3339">
        <v>1.9978</v>
      </c>
      <c r="D3339">
        <v>-0.53890000000000005</v>
      </c>
      <c r="E3339">
        <v>0.111</v>
      </c>
      <c r="F3339">
        <v>0.73089999999999999</v>
      </c>
      <c r="G3339">
        <v>1.0962000000000001</v>
      </c>
      <c r="H3339">
        <v>-0.3826</v>
      </c>
      <c r="I3339">
        <v>-1.0349999999999999</v>
      </c>
      <c r="J3339">
        <v>0.9466</v>
      </c>
      <c r="K3339">
        <v>0.77049999999999996</v>
      </c>
      <c r="L3339">
        <v>-0.80379999999999996</v>
      </c>
      <c r="M3339">
        <v>-0.48270000000000002</v>
      </c>
      <c r="N3339">
        <v>0.29049999999999998</v>
      </c>
      <c r="O3339">
        <v>0.85040000000000004</v>
      </c>
      <c r="P3339">
        <v>-0.90069999999999995</v>
      </c>
      <c r="Q3339">
        <v>-0.7107</v>
      </c>
      <c r="R3339">
        <v>-0.48930000000000001</v>
      </c>
      <c r="S3339">
        <v>0.60770000000000002</v>
      </c>
      <c r="T3339">
        <v>-3.0200000000000001E-2</v>
      </c>
      <c r="U3339">
        <v>1.113</v>
      </c>
      <c r="V3339">
        <v>1.2027000000000001</v>
      </c>
    </row>
    <row r="3340" spans="1:22">
      <c r="A3340" t="s">
        <v>3358</v>
      </c>
      <c r="B3340" t="s">
        <v>8856</v>
      </c>
      <c r="C3340">
        <v>1.127</v>
      </c>
      <c r="D3340">
        <v>6.6500000000000004E-2</v>
      </c>
      <c r="E3340">
        <v>0.43280000000000002</v>
      </c>
      <c r="F3340">
        <v>0.90549999999999997</v>
      </c>
      <c r="G3340">
        <v>1.3028999999999999</v>
      </c>
      <c r="H3340">
        <v>0.2114</v>
      </c>
      <c r="I3340">
        <v>0.99770000000000003</v>
      </c>
      <c r="J3340">
        <v>-0.70289999999999997</v>
      </c>
      <c r="K3340">
        <v>1.8794</v>
      </c>
      <c r="L3340">
        <v>-0.1857</v>
      </c>
      <c r="M3340">
        <v>-1.0068999999999999</v>
      </c>
      <c r="N3340">
        <v>1.1607000000000001</v>
      </c>
      <c r="O3340">
        <v>1.3487</v>
      </c>
      <c r="P3340">
        <v>-1.5263</v>
      </c>
      <c r="Q3340">
        <v>5.2600000000000001E-2</v>
      </c>
      <c r="R3340">
        <v>0.9748</v>
      </c>
      <c r="S3340">
        <v>2.2639999999999998</v>
      </c>
      <c r="T3340">
        <v>0.94189999999999996</v>
      </c>
      <c r="U3340">
        <v>1.5734999999999999</v>
      </c>
      <c r="V3340">
        <v>0.33129999999999998</v>
      </c>
    </row>
    <row r="3341" spans="1:22">
      <c r="A3341" t="s">
        <v>3359</v>
      </c>
      <c r="B3341" t="s">
        <v>8857</v>
      </c>
      <c r="C3341">
        <v>-1.6783999999999999</v>
      </c>
      <c r="D3341">
        <v>-0.2903</v>
      </c>
      <c r="E3341">
        <v>-0.89049999999999996</v>
      </c>
      <c r="F3341">
        <v>-0.87670000000000003</v>
      </c>
      <c r="G3341">
        <v>-0.96460000000000001</v>
      </c>
      <c r="H3341">
        <v>-0.53890000000000005</v>
      </c>
      <c r="I3341">
        <v>-0.71189999999999998</v>
      </c>
      <c r="J3341">
        <v>-1.8680000000000001</v>
      </c>
      <c r="K3341">
        <v>-1.7361</v>
      </c>
      <c r="L3341">
        <v>-0.84050000000000002</v>
      </c>
      <c r="M3341">
        <v>-1.3676999999999999</v>
      </c>
      <c r="N3341">
        <v>-1.3067</v>
      </c>
      <c r="O3341">
        <v>-0.2833</v>
      </c>
      <c r="P3341">
        <v>0.84160000000000001</v>
      </c>
      <c r="Q3341">
        <v>0.73419999999999996</v>
      </c>
      <c r="R3341">
        <v>0.48799999999999999</v>
      </c>
      <c r="S3341">
        <v>-0.10879999999999999</v>
      </c>
      <c r="T3341">
        <v>-0.76919999999999999</v>
      </c>
      <c r="U3341">
        <v>0.50090000000000001</v>
      </c>
      <c r="V3341">
        <v>0.82030000000000003</v>
      </c>
    </row>
    <row r="3342" spans="1:22">
      <c r="A3342" t="s">
        <v>3360</v>
      </c>
      <c r="B3342" t="s">
        <v>8858</v>
      </c>
      <c r="C3342">
        <v>-0.42909999999999998</v>
      </c>
      <c r="D3342">
        <v>-0.15970000000000001</v>
      </c>
      <c r="E3342">
        <v>0.23530000000000001</v>
      </c>
      <c r="F3342">
        <v>-8.1900000000000001E-2</v>
      </c>
      <c r="G3342">
        <v>-1.7228000000000001</v>
      </c>
      <c r="H3342">
        <v>-0.56259999999999999</v>
      </c>
      <c r="I3342">
        <v>-0.1414</v>
      </c>
      <c r="J3342">
        <v>-0.29409999999999997</v>
      </c>
      <c r="K3342">
        <v>-0.99280000000000002</v>
      </c>
      <c r="L3342">
        <v>-1.7854000000000001</v>
      </c>
      <c r="M3342">
        <v>-1.1512</v>
      </c>
      <c r="N3342">
        <v>-0.88239999999999996</v>
      </c>
      <c r="O3342">
        <v>-0.88959999999999995</v>
      </c>
      <c r="P3342">
        <v>-0.33069999999999999</v>
      </c>
      <c r="Q3342">
        <v>0.42620000000000002</v>
      </c>
      <c r="R3342">
        <v>-0.42970000000000003</v>
      </c>
      <c r="S3342">
        <v>-0.33429999999999999</v>
      </c>
      <c r="T3342">
        <v>-0.51200000000000001</v>
      </c>
      <c r="U3342">
        <v>-0.1363</v>
      </c>
      <c r="V3342">
        <v>-0.36299999999999999</v>
      </c>
    </row>
    <row r="3343" spans="1:22">
      <c r="A3343" t="s">
        <v>3361</v>
      </c>
      <c r="B3343" t="s">
        <v>3361</v>
      </c>
      <c r="C3343">
        <v>-0.71660000000000001</v>
      </c>
      <c r="D3343">
        <v>-0.378</v>
      </c>
      <c r="E3343">
        <v>0.4012</v>
      </c>
      <c r="F3343">
        <v>-0.23050000000000001</v>
      </c>
      <c r="G3343">
        <v>-0.35010000000000002</v>
      </c>
      <c r="H3343">
        <v>-0.35930000000000001</v>
      </c>
      <c r="I3343">
        <v>0.51490000000000002</v>
      </c>
      <c r="J3343">
        <v>-0.17680000000000001</v>
      </c>
      <c r="K3343">
        <v>-1.3362000000000001</v>
      </c>
      <c r="L3343">
        <v>-0.92810000000000004</v>
      </c>
      <c r="M3343">
        <v>0.47189999999999999</v>
      </c>
      <c r="N3343">
        <v>-0.12280000000000001</v>
      </c>
      <c r="O3343">
        <v>-1.0183</v>
      </c>
      <c r="P3343">
        <v>-1.0385</v>
      </c>
      <c r="Q3343">
        <v>0.49890000000000001</v>
      </c>
      <c r="R3343">
        <v>8.9300000000000004E-2</v>
      </c>
      <c r="S3343">
        <v>-0.95269999999999999</v>
      </c>
      <c r="T3343">
        <v>-1.732</v>
      </c>
      <c r="U3343">
        <v>-0.48280000000000001</v>
      </c>
      <c r="V3343">
        <v>-5.9499999999999997E-2</v>
      </c>
    </row>
    <row r="3344" spans="1:22">
      <c r="A3344" t="s">
        <v>3362</v>
      </c>
      <c r="B3344" t="s">
        <v>8859</v>
      </c>
      <c r="C3344">
        <v>-0.80820000000000003</v>
      </c>
      <c r="D3344">
        <v>-1.7788999999999999</v>
      </c>
      <c r="E3344">
        <v>5.6899999999999999E-2</v>
      </c>
      <c r="F3344">
        <v>-2.81E-2</v>
      </c>
      <c r="G3344">
        <v>-0.42170000000000002</v>
      </c>
      <c r="H3344">
        <v>-1.5083</v>
      </c>
      <c r="I3344">
        <v>-0.75880000000000003</v>
      </c>
      <c r="J3344">
        <v>-1.0528999999999999</v>
      </c>
      <c r="K3344">
        <v>-0.66649999999999998</v>
      </c>
      <c r="L3344">
        <v>-1.5209999999999999</v>
      </c>
      <c r="M3344">
        <v>-3.2256</v>
      </c>
      <c r="N3344">
        <v>-0.47720000000000001</v>
      </c>
      <c r="O3344">
        <v>0.16650000000000001</v>
      </c>
      <c r="P3344">
        <v>1.2637</v>
      </c>
      <c r="Q3344">
        <v>-1.6071</v>
      </c>
      <c r="R3344">
        <v>0.1542</v>
      </c>
      <c r="S3344">
        <v>-0.1101</v>
      </c>
      <c r="T3344">
        <v>-0.31169999999999998</v>
      </c>
      <c r="U3344">
        <v>1.8447</v>
      </c>
      <c r="V3344">
        <v>0.59209999999999996</v>
      </c>
    </row>
    <row r="3345" spans="1:22">
      <c r="A3345" t="s">
        <v>3363</v>
      </c>
      <c r="B3345" t="s">
        <v>8860</v>
      </c>
      <c r="C3345">
        <v>0.65110000000000001</v>
      </c>
      <c r="D3345">
        <v>-0.24310000000000001</v>
      </c>
      <c r="E3345">
        <v>8.6599999999999996E-2</v>
      </c>
      <c r="F3345">
        <v>0.84389999999999998</v>
      </c>
      <c r="G3345">
        <v>1.9634</v>
      </c>
      <c r="H3345">
        <v>0.5141</v>
      </c>
      <c r="I3345">
        <v>1.1413</v>
      </c>
      <c r="J3345">
        <v>0.23119999999999999</v>
      </c>
      <c r="K3345">
        <v>1.1975</v>
      </c>
      <c r="L3345">
        <v>1.0327</v>
      </c>
      <c r="M3345">
        <v>0.72319999999999995</v>
      </c>
      <c r="N3345">
        <v>0.37909999999999999</v>
      </c>
      <c r="O3345">
        <v>1.3037000000000001</v>
      </c>
      <c r="P3345">
        <v>-1.2253000000000001</v>
      </c>
      <c r="Q3345">
        <v>-0.57920000000000005</v>
      </c>
      <c r="R3345">
        <v>1.2910999999999999</v>
      </c>
      <c r="S3345">
        <v>0.94169999999999998</v>
      </c>
      <c r="T3345">
        <v>-0.70520000000000005</v>
      </c>
      <c r="U3345">
        <v>1.3102</v>
      </c>
      <c r="V3345">
        <v>0.83069999999999999</v>
      </c>
    </row>
    <row r="3346" spans="1:22">
      <c r="A3346" t="s">
        <v>3364</v>
      </c>
      <c r="B3346" t="s">
        <v>8861</v>
      </c>
      <c r="C3346">
        <v>-0.87029999999999996</v>
      </c>
      <c r="D3346">
        <v>-1.4308000000000001</v>
      </c>
      <c r="E3346">
        <v>-0.60840000000000005</v>
      </c>
      <c r="F3346">
        <v>-0.69369999999999998</v>
      </c>
      <c r="G3346">
        <v>-0.54069999999999996</v>
      </c>
      <c r="H3346">
        <v>-9.8400000000000001E-2</v>
      </c>
      <c r="I3346">
        <v>0.57630000000000003</v>
      </c>
      <c r="J3346">
        <v>-0.85440000000000005</v>
      </c>
      <c r="K3346">
        <v>-0.30180000000000001</v>
      </c>
      <c r="L3346">
        <v>0.2475</v>
      </c>
      <c r="M3346">
        <v>-1.4984999999999999</v>
      </c>
      <c r="N3346">
        <v>-0.22450000000000001</v>
      </c>
      <c r="O3346">
        <v>-6.0000000000000001E-3</v>
      </c>
      <c r="P3346">
        <v>0.79149999999999998</v>
      </c>
      <c r="Q3346">
        <v>-0.214</v>
      </c>
      <c r="R3346">
        <v>-0.71379999999999999</v>
      </c>
      <c r="S3346">
        <v>0.2676</v>
      </c>
      <c r="T3346">
        <v>1.2398</v>
      </c>
      <c r="U3346">
        <v>0.67710000000000004</v>
      </c>
      <c r="V3346">
        <v>-0.25130000000000002</v>
      </c>
    </row>
    <row r="3347" spans="1:22">
      <c r="A3347" t="s">
        <v>3365</v>
      </c>
      <c r="B3347" t="s">
        <v>3365</v>
      </c>
      <c r="C3347">
        <v>4.8832000000000004</v>
      </c>
      <c r="D3347">
        <v>-5.0500000000000003E-2</v>
      </c>
      <c r="E3347">
        <v>0.74560000000000004</v>
      </c>
      <c r="F3347">
        <v>-3.1781999999999999</v>
      </c>
      <c r="G3347">
        <v>-0.43059999999999998</v>
      </c>
      <c r="H3347">
        <v>-1.5552999999999999</v>
      </c>
      <c r="I3347">
        <v>1.3623000000000001</v>
      </c>
      <c r="J3347">
        <v>-2.0813000000000001</v>
      </c>
      <c r="K3347">
        <v>0.57789999999999997</v>
      </c>
      <c r="L3347">
        <v>-1.1049</v>
      </c>
      <c r="M3347">
        <v>0.18840000000000001</v>
      </c>
      <c r="N3347">
        <v>-0.98950000000000005</v>
      </c>
      <c r="O3347">
        <v>3.8393999999999999</v>
      </c>
      <c r="P3347">
        <v>2.1699000000000002</v>
      </c>
      <c r="Q3347">
        <v>-0.54010000000000002</v>
      </c>
      <c r="R3347">
        <v>-2.9883999999999999</v>
      </c>
      <c r="S3347">
        <v>0.40289999999999998</v>
      </c>
      <c r="T3347">
        <v>-0.2681</v>
      </c>
      <c r="U3347">
        <v>4.4028999999999998</v>
      </c>
      <c r="V3347">
        <v>-2.9377</v>
      </c>
    </row>
    <row r="3348" spans="1:22">
      <c r="A3348" t="s">
        <v>3366</v>
      </c>
      <c r="B3348" t="s">
        <v>3366</v>
      </c>
      <c r="C3348">
        <v>-1.7719</v>
      </c>
      <c r="D3348">
        <v>-0.87180000000000002</v>
      </c>
      <c r="E3348">
        <v>0.68100000000000005</v>
      </c>
      <c r="F3348">
        <v>-1.1011</v>
      </c>
      <c r="G3348">
        <v>-0.88970000000000005</v>
      </c>
      <c r="H3348">
        <v>-0.1308</v>
      </c>
      <c r="I3348">
        <v>-0.60609999999999997</v>
      </c>
      <c r="J3348">
        <v>-0.66390000000000005</v>
      </c>
      <c r="K3348">
        <v>-1.1428</v>
      </c>
      <c r="L3348">
        <v>-1.2201</v>
      </c>
      <c r="M3348">
        <v>-0.27179999999999999</v>
      </c>
      <c r="N3348">
        <v>-0.68369999999999997</v>
      </c>
      <c r="O3348">
        <v>0.33040000000000003</v>
      </c>
      <c r="P3348">
        <v>0.75009999999999999</v>
      </c>
      <c r="Q3348">
        <v>0.39510000000000001</v>
      </c>
      <c r="R3348">
        <v>-1.2413000000000001</v>
      </c>
      <c r="S3348">
        <v>-0.82230000000000003</v>
      </c>
      <c r="T3348">
        <v>0.64910000000000001</v>
      </c>
      <c r="U3348">
        <v>1.3637999999999999</v>
      </c>
      <c r="V3348">
        <v>-0.11849999999999999</v>
      </c>
    </row>
    <row r="3349" spans="1:22">
      <c r="A3349" t="s">
        <v>3367</v>
      </c>
      <c r="B3349" t="s">
        <v>8862</v>
      </c>
      <c r="C3349">
        <v>1.0396000000000001</v>
      </c>
      <c r="D3349">
        <v>0.52859999999999996</v>
      </c>
      <c r="E3349">
        <v>0.3367</v>
      </c>
      <c r="F3349">
        <v>0.62770000000000004</v>
      </c>
      <c r="G3349">
        <v>1.5102</v>
      </c>
      <c r="H3349">
        <v>0.51319999999999999</v>
      </c>
      <c r="I3349">
        <v>1.6774</v>
      </c>
      <c r="J3349">
        <v>1.0855999999999999</v>
      </c>
      <c r="K3349">
        <v>0.15</v>
      </c>
      <c r="L3349">
        <v>0.64449999999999996</v>
      </c>
      <c r="M3349">
        <v>2.3589000000000002</v>
      </c>
      <c r="N3349">
        <v>2.5438999999999998</v>
      </c>
      <c r="O3349">
        <v>0.96140000000000003</v>
      </c>
      <c r="P3349">
        <v>-0.33600000000000002</v>
      </c>
      <c r="Q3349">
        <v>0.62860000000000005</v>
      </c>
      <c r="R3349">
        <v>0.3367</v>
      </c>
      <c r="S3349">
        <v>0.83130000000000004</v>
      </c>
      <c r="T3349">
        <v>-0.217</v>
      </c>
      <c r="U3349">
        <v>-0.18440000000000001</v>
      </c>
      <c r="V3349">
        <v>-0.3125</v>
      </c>
    </row>
    <row r="3350" spans="1:22">
      <c r="A3350" t="s">
        <v>3368</v>
      </c>
      <c r="B3350" t="s">
        <v>8863</v>
      </c>
      <c r="C3350">
        <v>-0.24099999999999999</v>
      </c>
      <c r="D3350">
        <v>-0.96450000000000002</v>
      </c>
      <c r="E3350">
        <v>-0.2838</v>
      </c>
      <c r="F3350">
        <v>-0.65610000000000002</v>
      </c>
      <c r="G3350">
        <v>-0.86439999999999995</v>
      </c>
      <c r="H3350">
        <v>-1.1111</v>
      </c>
      <c r="I3350">
        <v>-0.1013</v>
      </c>
      <c r="J3350">
        <v>-1.02</v>
      </c>
      <c r="K3350">
        <v>-0.90049999999999997</v>
      </c>
      <c r="L3350">
        <v>-1.3585</v>
      </c>
      <c r="M3350">
        <v>-0.62529999999999997</v>
      </c>
      <c r="N3350">
        <v>-1.1621999999999999</v>
      </c>
      <c r="O3350">
        <v>-0.50660000000000005</v>
      </c>
      <c r="P3350">
        <v>0.52990000000000004</v>
      </c>
      <c r="Q3350">
        <v>0.30080000000000001</v>
      </c>
      <c r="R3350">
        <v>-9.9000000000000008E-3</v>
      </c>
      <c r="S3350">
        <v>-0.15859999999999999</v>
      </c>
      <c r="T3350">
        <v>0.78100000000000003</v>
      </c>
      <c r="U3350">
        <v>0.52980000000000005</v>
      </c>
      <c r="V3350">
        <v>-0.37619999999999998</v>
      </c>
    </row>
    <row r="3351" spans="1:22">
      <c r="A3351" t="s">
        <v>3369</v>
      </c>
      <c r="B3351" t="s">
        <v>8864</v>
      </c>
      <c r="C3351">
        <v>5.4699999999999999E-2</v>
      </c>
      <c r="D3351">
        <v>0.84750000000000003</v>
      </c>
      <c r="E3351">
        <v>-1.8806</v>
      </c>
      <c r="F3351">
        <v>5.6899999999999999E-2</v>
      </c>
      <c r="G3351">
        <v>1.3815</v>
      </c>
      <c r="H3351">
        <v>1.5004</v>
      </c>
      <c r="I3351">
        <v>-0.21990000000000001</v>
      </c>
      <c r="J3351">
        <v>-0.25540000000000002</v>
      </c>
      <c r="K3351">
        <v>0.56910000000000005</v>
      </c>
      <c r="L3351">
        <v>0.1447</v>
      </c>
      <c r="M3351">
        <v>-1.1634</v>
      </c>
      <c r="N3351">
        <v>-4.3299999999999998E-2</v>
      </c>
      <c r="O3351">
        <v>2.0255999999999998</v>
      </c>
      <c r="P3351">
        <v>-1.0165</v>
      </c>
      <c r="Q3351">
        <v>-1.5982000000000001</v>
      </c>
      <c r="R3351">
        <v>-1.0945</v>
      </c>
      <c r="S3351">
        <v>1.3473999999999999</v>
      </c>
      <c r="T3351">
        <v>0.78580000000000005</v>
      </c>
      <c r="U3351">
        <v>-2.3873000000000002</v>
      </c>
      <c r="V3351">
        <v>-0.80500000000000005</v>
      </c>
    </row>
    <row r="3352" spans="1:22">
      <c r="A3352" t="s">
        <v>3370</v>
      </c>
      <c r="B3352" t="s">
        <v>8865</v>
      </c>
      <c r="C3352">
        <v>0.221</v>
      </c>
      <c r="D3352">
        <v>9.4E-2</v>
      </c>
      <c r="E3352">
        <v>0.37869999999999998</v>
      </c>
      <c r="F3352">
        <v>-7.3099999999999998E-2</v>
      </c>
      <c r="G3352">
        <v>7.7200000000000005E-2</v>
      </c>
      <c r="H3352">
        <v>-1.83E-2</v>
      </c>
      <c r="I3352">
        <v>0.57969999999999999</v>
      </c>
      <c r="J3352">
        <v>-0.109</v>
      </c>
      <c r="K3352">
        <v>-0.39600000000000002</v>
      </c>
      <c r="L3352">
        <v>0.26479999999999998</v>
      </c>
      <c r="M3352">
        <v>0.80640000000000001</v>
      </c>
      <c r="N3352">
        <v>2.6800000000000001E-2</v>
      </c>
      <c r="O3352">
        <v>0.78539999999999999</v>
      </c>
      <c r="P3352">
        <v>-1.2735000000000001</v>
      </c>
      <c r="Q3352">
        <v>0.12970000000000001</v>
      </c>
      <c r="R3352">
        <v>-1.0580000000000001</v>
      </c>
      <c r="S3352">
        <v>-0.1182</v>
      </c>
      <c r="T3352">
        <v>-1.1299999999999999E-2</v>
      </c>
      <c r="U3352">
        <v>1.1085</v>
      </c>
      <c r="V3352">
        <v>-0.12790000000000001</v>
      </c>
    </row>
    <row r="3353" spans="1:22">
      <c r="A3353" t="s">
        <v>3371</v>
      </c>
      <c r="B3353" t="s">
        <v>8866</v>
      </c>
      <c r="C3353">
        <v>-0.36630000000000001</v>
      </c>
      <c r="D3353">
        <v>-0.60150000000000003</v>
      </c>
      <c r="E3353">
        <v>-1.2802</v>
      </c>
      <c r="F3353">
        <v>0.55689999999999995</v>
      </c>
      <c r="G3353">
        <v>0.25369999999999998</v>
      </c>
      <c r="H3353">
        <v>-2.1608000000000001</v>
      </c>
      <c r="I3353">
        <v>0.17699999999999999</v>
      </c>
      <c r="J3353">
        <v>-0.2487</v>
      </c>
      <c r="K3353">
        <v>0.18049999999999999</v>
      </c>
      <c r="L3353">
        <v>-1.345</v>
      </c>
      <c r="M3353">
        <v>0.50180000000000002</v>
      </c>
      <c r="N3353">
        <v>-0.40899999999999997</v>
      </c>
      <c r="O3353">
        <v>2.2035999999999998</v>
      </c>
      <c r="P3353">
        <v>-2.6701000000000001</v>
      </c>
      <c r="Q3353">
        <v>-0.24510000000000001</v>
      </c>
      <c r="R3353">
        <v>-1.5854999999999999</v>
      </c>
      <c r="S3353">
        <v>0.37640000000000001</v>
      </c>
      <c r="T3353">
        <v>-2.1707000000000001</v>
      </c>
      <c r="U3353">
        <v>0.88400000000000001</v>
      </c>
      <c r="V3353">
        <v>0.57709999999999995</v>
      </c>
    </row>
    <row r="3354" spans="1:22">
      <c r="A3354" t="s">
        <v>3372</v>
      </c>
      <c r="B3354" t="s">
        <v>8867</v>
      </c>
      <c r="C3354">
        <v>0.29299999999999998</v>
      </c>
      <c r="D3354">
        <v>-1.3415999999999999</v>
      </c>
      <c r="E3354">
        <v>-0.78920000000000001</v>
      </c>
      <c r="F3354">
        <v>-2.5840999999999998</v>
      </c>
      <c r="G3354">
        <v>0.72030000000000005</v>
      </c>
      <c r="H3354">
        <v>-0.4037</v>
      </c>
      <c r="I3354">
        <v>-0.75729999999999997</v>
      </c>
      <c r="J3354">
        <v>-1.4821</v>
      </c>
      <c r="K3354">
        <v>-0.11210000000000001</v>
      </c>
      <c r="L3354">
        <v>-1.2243999999999999</v>
      </c>
      <c r="M3354">
        <v>-0.38200000000000001</v>
      </c>
      <c r="N3354">
        <v>-2.0889000000000002</v>
      </c>
      <c r="O3354">
        <v>3.0224000000000002</v>
      </c>
      <c r="P3354">
        <v>-1.2444999999999999</v>
      </c>
      <c r="Q3354">
        <v>0.15820000000000001</v>
      </c>
      <c r="R3354">
        <v>-0.93240000000000001</v>
      </c>
      <c r="S3354">
        <v>1.0164</v>
      </c>
      <c r="T3354">
        <v>-1.1875</v>
      </c>
      <c r="U3354">
        <v>1.3129</v>
      </c>
      <c r="V3354">
        <v>-0.71079999999999999</v>
      </c>
    </row>
    <row r="3355" spans="1:22">
      <c r="A3355" t="s">
        <v>3373</v>
      </c>
      <c r="B3355" t="s">
        <v>8868</v>
      </c>
      <c r="C3355">
        <v>-0.1774</v>
      </c>
      <c r="D3355">
        <v>-0.84189999999999998</v>
      </c>
      <c r="E3355">
        <v>0.7218</v>
      </c>
      <c r="F3355">
        <v>-1.3271999999999999</v>
      </c>
      <c r="G3355">
        <v>0.24879999999999999</v>
      </c>
      <c r="H3355">
        <v>-1.1838</v>
      </c>
      <c r="I3355">
        <v>0.83350000000000002</v>
      </c>
      <c r="J3355">
        <v>-0.1424</v>
      </c>
      <c r="K3355">
        <v>0.53300000000000003</v>
      </c>
      <c r="L3355">
        <v>-0.35420000000000001</v>
      </c>
      <c r="M3355">
        <v>1.1720999999999999</v>
      </c>
      <c r="N3355">
        <v>0.36249999999999999</v>
      </c>
      <c r="O3355">
        <v>0.19020000000000001</v>
      </c>
      <c r="P3355">
        <v>-1.8198000000000001</v>
      </c>
      <c r="Q3355">
        <v>0.59689999999999999</v>
      </c>
      <c r="R3355">
        <v>-0.83120000000000005</v>
      </c>
      <c r="S3355">
        <v>0.27629999999999999</v>
      </c>
      <c r="T3355">
        <v>-1.1651</v>
      </c>
      <c r="U3355">
        <v>0.4466</v>
      </c>
      <c r="V3355">
        <v>-1.1479999999999999</v>
      </c>
    </row>
    <row r="3356" spans="1:22">
      <c r="A3356" t="s">
        <v>3374</v>
      </c>
      <c r="B3356" t="s">
        <v>8869</v>
      </c>
      <c r="C3356">
        <v>1.2862</v>
      </c>
      <c r="D3356">
        <v>-0.157</v>
      </c>
      <c r="E3356">
        <v>-1.0767</v>
      </c>
      <c r="F3356">
        <v>0.84079999999999999</v>
      </c>
      <c r="G3356">
        <v>-7.6E-3</v>
      </c>
      <c r="H3356">
        <v>0.35589999999999999</v>
      </c>
      <c r="I3356">
        <v>-1.0142</v>
      </c>
      <c r="J3356">
        <v>-0.96379999999999999</v>
      </c>
      <c r="K3356">
        <v>-0.69389999999999996</v>
      </c>
      <c r="L3356">
        <v>0.84960000000000002</v>
      </c>
      <c r="M3356">
        <v>-2.3410000000000002</v>
      </c>
      <c r="N3356">
        <v>-1.0024</v>
      </c>
      <c r="O3356">
        <v>-2.0199999999999999E-2</v>
      </c>
      <c r="P3356">
        <v>0.504</v>
      </c>
      <c r="Q3356">
        <v>-0.6421</v>
      </c>
      <c r="R3356">
        <v>-1.5784</v>
      </c>
      <c r="S3356">
        <v>-0.90129999999999999</v>
      </c>
      <c r="T3356">
        <v>0.54049999999999998</v>
      </c>
      <c r="U3356">
        <v>-2.5225</v>
      </c>
      <c r="V3356">
        <v>0.37280000000000002</v>
      </c>
    </row>
    <row r="3357" spans="1:22">
      <c r="A3357" t="s">
        <v>3375</v>
      </c>
      <c r="B3357" t="s">
        <v>8870</v>
      </c>
      <c r="C3357">
        <v>1.1152</v>
      </c>
      <c r="D3357">
        <v>0.75529999999999997</v>
      </c>
      <c r="E3357">
        <v>-0.96519999999999995</v>
      </c>
      <c r="F3357">
        <v>-0.4133</v>
      </c>
      <c r="G3357">
        <v>-4.8999999999999998E-3</v>
      </c>
      <c r="H3357">
        <v>-1.3505</v>
      </c>
      <c r="I3357">
        <v>-1.0226999999999999</v>
      </c>
      <c r="J3357">
        <v>-0.27760000000000001</v>
      </c>
      <c r="K3357">
        <v>3.2000000000000001E-2</v>
      </c>
      <c r="L3357">
        <v>-0.49359999999999998</v>
      </c>
      <c r="M3357">
        <v>-0.34749999999999998</v>
      </c>
      <c r="N3357">
        <v>0.30570000000000003</v>
      </c>
      <c r="O3357">
        <v>-0.58209999999999995</v>
      </c>
      <c r="P3357">
        <v>0.43009999999999998</v>
      </c>
      <c r="Q3357">
        <v>1.0032000000000001</v>
      </c>
      <c r="R3357">
        <v>0.99039999999999995</v>
      </c>
      <c r="S3357">
        <v>-0.84519999999999995</v>
      </c>
      <c r="T3357">
        <v>0.31530000000000002</v>
      </c>
      <c r="U3357">
        <v>2.2311000000000001</v>
      </c>
      <c r="V3357">
        <v>0.1176</v>
      </c>
    </row>
    <row r="3358" spans="1:22">
      <c r="A3358" t="s">
        <v>3376</v>
      </c>
      <c r="B3358" t="s">
        <v>8871</v>
      </c>
      <c r="C3358">
        <v>0.4148</v>
      </c>
      <c r="D3358">
        <v>-1.1849000000000001</v>
      </c>
      <c r="E3358">
        <v>-2.4098000000000002</v>
      </c>
      <c r="F3358">
        <v>0.2039</v>
      </c>
      <c r="G3358">
        <v>-0.59360000000000002</v>
      </c>
      <c r="H3358">
        <v>-0.97150000000000003</v>
      </c>
      <c r="I3358">
        <v>-0.24790000000000001</v>
      </c>
      <c r="J3358">
        <v>1.89E-2</v>
      </c>
      <c r="K3358">
        <v>-0.51370000000000005</v>
      </c>
      <c r="L3358">
        <v>-0.9173</v>
      </c>
      <c r="M3358">
        <v>-0.34189999999999998</v>
      </c>
      <c r="N3358">
        <v>0.50729999999999997</v>
      </c>
      <c r="O3358">
        <v>-2.9100000000000001E-2</v>
      </c>
      <c r="P3358">
        <v>1.4389000000000001</v>
      </c>
      <c r="Q3358">
        <v>-0.48749999999999999</v>
      </c>
      <c r="R3358">
        <v>0.41299999999999998</v>
      </c>
      <c r="S3358">
        <v>1.1798</v>
      </c>
      <c r="T3358">
        <v>-8.0799999999999997E-2</v>
      </c>
      <c r="U3358">
        <v>-0.2303</v>
      </c>
      <c r="V3358">
        <v>-1.41E-2</v>
      </c>
    </row>
    <row r="3359" spans="1:22">
      <c r="A3359" t="s">
        <v>3377</v>
      </c>
      <c r="B3359" t="s">
        <v>8872</v>
      </c>
      <c r="C3359">
        <v>0.14829999999999999</v>
      </c>
      <c r="D3359">
        <v>-0.61639999999999995</v>
      </c>
      <c r="E3359">
        <v>-1.5</v>
      </c>
      <c r="F3359">
        <v>0.21229999999999999</v>
      </c>
      <c r="G3359">
        <v>-0.94299999999999995</v>
      </c>
      <c r="H3359">
        <v>-0.32829999999999998</v>
      </c>
      <c r="I3359">
        <v>-0.74260000000000004</v>
      </c>
      <c r="J3359">
        <v>-0.18659999999999999</v>
      </c>
      <c r="K3359">
        <v>-0.72750000000000004</v>
      </c>
      <c r="L3359">
        <v>0.14660000000000001</v>
      </c>
      <c r="M3359">
        <v>-0.77149999999999996</v>
      </c>
      <c r="N3359">
        <v>4.3400000000000001E-2</v>
      </c>
      <c r="O3359">
        <v>5.0299999999999997E-2</v>
      </c>
      <c r="P3359">
        <v>1.8231999999999999</v>
      </c>
      <c r="Q3359">
        <v>0.32040000000000002</v>
      </c>
      <c r="R3359">
        <v>-0.49209999999999998</v>
      </c>
      <c r="S3359">
        <v>0.96879999999999999</v>
      </c>
      <c r="T3359">
        <v>1.6516999999999999</v>
      </c>
      <c r="U3359">
        <v>0.32440000000000002</v>
      </c>
      <c r="V3359">
        <v>-0.39250000000000002</v>
      </c>
    </row>
    <row r="3360" spans="1:22">
      <c r="A3360" t="s">
        <v>3378</v>
      </c>
      <c r="B3360" t="s">
        <v>3378</v>
      </c>
      <c r="C3360">
        <v>-0.30209999999999998</v>
      </c>
      <c r="D3360">
        <v>-0.96419999999999995</v>
      </c>
      <c r="E3360">
        <v>-5.7000000000000002E-2</v>
      </c>
      <c r="F3360">
        <v>0.21879999999999999</v>
      </c>
      <c r="G3360">
        <v>0.30420000000000003</v>
      </c>
      <c r="H3360">
        <v>-0.71819999999999995</v>
      </c>
      <c r="I3360">
        <v>0.3543</v>
      </c>
      <c r="J3360">
        <v>-0.12</v>
      </c>
      <c r="K3360">
        <v>0.24199999999999999</v>
      </c>
      <c r="L3360">
        <v>0.1229</v>
      </c>
      <c r="M3360">
        <v>0.50629999999999997</v>
      </c>
      <c r="N3360">
        <v>-0.1047</v>
      </c>
      <c r="O3360">
        <v>0.67169999999999996</v>
      </c>
      <c r="P3360">
        <v>1.8203</v>
      </c>
      <c r="Q3360">
        <v>-0.85099999999999998</v>
      </c>
      <c r="R3360">
        <v>-0.75800000000000001</v>
      </c>
      <c r="S3360">
        <v>-1.1156999999999999</v>
      </c>
      <c r="T3360">
        <v>0.33689999999999998</v>
      </c>
      <c r="U3360">
        <v>1.4352</v>
      </c>
      <c r="V3360">
        <v>-2.4163999999999999</v>
      </c>
    </row>
    <row r="3361" spans="1:22">
      <c r="A3361" t="s">
        <v>3379</v>
      </c>
      <c r="B3361" t="s">
        <v>3379</v>
      </c>
      <c r="C3361">
        <v>-1.2848999999999999</v>
      </c>
      <c r="D3361">
        <v>-1.0645</v>
      </c>
      <c r="E3361">
        <v>6.54E-2</v>
      </c>
      <c r="F3361">
        <v>2.7162999999999999</v>
      </c>
      <c r="G3361">
        <v>-2.0158</v>
      </c>
      <c r="H3361">
        <v>-1.2169000000000001</v>
      </c>
      <c r="I3361">
        <v>-0.66559999999999997</v>
      </c>
      <c r="J3361">
        <v>-0.84709999999999996</v>
      </c>
      <c r="K3361">
        <v>-1.9339999999999999</v>
      </c>
      <c r="L3361">
        <v>-1.2756000000000001</v>
      </c>
      <c r="M3361">
        <v>-0.624</v>
      </c>
      <c r="N3361">
        <v>3.8589000000000002</v>
      </c>
      <c r="O3361">
        <v>-2.3767999999999998</v>
      </c>
      <c r="P3361">
        <v>0.87970000000000004</v>
      </c>
      <c r="Q3361">
        <v>2.0834999999999999</v>
      </c>
      <c r="R3361">
        <v>-2.2389999999999999</v>
      </c>
      <c r="S3361">
        <v>-1.5196000000000001</v>
      </c>
      <c r="T3361">
        <v>0.77259999999999995</v>
      </c>
      <c r="U3361">
        <v>0.41930000000000001</v>
      </c>
      <c r="V3361">
        <v>-1.8303</v>
      </c>
    </row>
    <row r="3362" spans="1:22">
      <c r="A3362" t="s">
        <v>3380</v>
      </c>
      <c r="B3362" t="s">
        <v>8873</v>
      </c>
      <c r="C3362">
        <v>1.2327999999999999</v>
      </c>
      <c r="D3362">
        <v>0.64410000000000001</v>
      </c>
      <c r="E3362">
        <v>-2.0838000000000001</v>
      </c>
      <c r="F3362">
        <v>-0.34150000000000003</v>
      </c>
      <c r="G3362">
        <v>1.5152000000000001</v>
      </c>
      <c r="H3362">
        <v>0.19719999999999999</v>
      </c>
      <c r="I3362">
        <v>0.28720000000000001</v>
      </c>
      <c r="J3362">
        <v>-1.0302</v>
      </c>
      <c r="K3362">
        <v>2.0766</v>
      </c>
      <c r="L3362">
        <v>-0.13769999999999999</v>
      </c>
      <c r="M3362">
        <v>-1.2055</v>
      </c>
      <c r="N3362">
        <v>0.80569999999999997</v>
      </c>
      <c r="O3362">
        <v>2.5428000000000002</v>
      </c>
      <c r="P3362">
        <v>1.7627999999999999</v>
      </c>
      <c r="Q3362">
        <v>-1.7808999999999999</v>
      </c>
      <c r="R3362">
        <v>0.67179999999999995</v>
      </c>
      <c r="S3362">
        <v>0.42530000000000001</v>
      </c>
      <c r="T3362">
        <v>1.0212000000000001</v>
      </c>
      <c r="U3362">
        <v>0.2666</v>
      </c>
      <c r="V3362">
        <v>-1.266</v>
      </c>
    </row>
    <row r="3363" spans="1:22">
      <c r="A3363" t="s">
        <v>3381</v>
      </c>
      <c r="B3363" t="s">
        <v>8874</v>
      </c>
      <c r="C3363">
        <v>0.52969999999999995</v>
      </c>
      <c r="D3363">
        <v>1.4016</v>
      </c>
      <c r="E3363">
        <v>0.49930000000000002</v>
      </c>
      <c r="F3363">
        <v>0.12559999999999999</v>
      </c>
      <c r="G3363">
        <v>0.59309999999999996</v>
      </c>
      <c r="H3363">
        <v>1.0119</v>
      </c>
      <c r="I3363">
        <v>0.67410000000000003</v>
      </c>
      <c r="J3363">
        <v>0.63680000000000003</v>
      </c>
      <c r="K3363">
        <v>0.55920000000000003</v>
      </c>
      <c r="L3363">
        <v>0.52529999999999999</v>
      </c>
      <c r="M3363">
        <v>0.86890000000000001</v>
      </c>
      <c r="N3363">
        <v>0.99390000000000001</v>
      </c>
      <c r="O3363">
        <v>0.26479999999999998</v>
      </c>
      <c r="P3363">
        <v>-0.33939999999999998</v>
      </c>
      <c r="Q3363">
        <v>-0.52370000000000005</v>
      </c>
      <c r="R3363">
        <v>0.57350000000000001</v>
      </c>
      <c r="S3363">
        <v>3.3399999999999999E-2</v>
      </c>
      <c r="T3363">
        <v>-0.76649999999999996</v>
      </c>
      <c r="U3363">
        <v>-1.0960000000000001</v>
      </c>
      <c r="V3363">
        <v>-0.42720000000000002</v>
      </c>
    </row>
    <row r="3364" spans="1:22">
      <c r="A3364" t="s">
        <v>3382</v>
      </c>
      <c r="B3364" t="s">
        <v>8875</v>
      </c>
      <c r="C3364">
        <v>-0.41920000000000002</v>
      </c>
      <c r="D3364">
        <v>-1.3070999999999999</v>
      </c>
      <c r="E3364">
        <v>-0.4083</v>
      </c>
      <c r="F3364">
        <v>-0.99709999999999999</v>
      </c>
      <c r="G3364">
        <v>-1.8434999999999999</v>
      </c>
      <c r="H3364">
        <v>-1.2022999999999999</v>
      </c>
      <c r="I3364">
        <v>5.4100000000000002E-2</v>
      </c>
      <c r="J3364">
        <v>-0.2495</v>
      </c>
      <c r="K3364">
        <v>-1.1833</v>
      </c>
      <c r="L3364">
        <v>-1.5111000000000001</v>
      </c>
      <c r="M3364">
        <v>-1.3734999999999999</v>
      </c>
      <c r="N3364">
        <v>-0.67700000000000005</v>
      </c>
      <c r="O3364">
        <v>-0.21529999999999999</v>
      </c>
      <c r="P3364">
        <v>-8.8599999999999998E-2</v>
      </c>
      <c r="Q3364">
        <v>-9.7100000000000006E-2</v>
      </c>
      <c r="R3364">
        <v>-0.28960000000000002</v>
      </c>
      <c r="S3364">
        <v>-0.36720000000000003</v>
      </c>
      <c r="T3364">
        <v>-0.39329999999999998</v>
      </c>
      <c r="U3364">
        <v>0.34460000000000002</v>
      </c>
      <c r="V3364">
        <v>-0.3372</v>
      </c>
    </row>
    <row r="3365" spans="1:22">
      <c r="A3365" t="s">
        <v>3383</v>
      </c>
      <c r="B3365" t="s">
        <v>3383</v>
      </c>
      <c r="C3365">
        <v>2.0874999999999999</v>
      </c>
      <c r="D3365">
        <v>-0.1057</v>
      </c>
      <c r="E3365">
        <v>-0.30209999999999998</v>
      </c>
      <c r="F3365">
        <v>0.41899999999999998</v>
      </c>
      <c r="G3365">
        <v>-0.57579999999999998</v>
      </c>
      <c r="H3365">
        <v>0.53520000000000001</v>
      </c>
      <c r="I3365">
        <v>0.12790000000000001</v>
      </c>
      <c r="J3365">
        <v>0.48149999999999998</v>
      </c>
      <c r="K3365">
        <v>-7.5800000000000006E-2</v>
      </c>
      <c r="L3365">
        <v>0.6079</v>
      </c>
      <c r="M3365">
        <v>-0.1482</v>
      </c>
      <c r="N3365">
        <v>-0.70179999999999998</v>
      </c>
      <c r="O3365">
        <v>2.2812000000000001</v>
      </c>
      <c r="P3365">
        <v>0.46639999999999998</v>
      </c>
      <c r="Q3365">
        <v>4.1000000000000003E-3</v>
      </c>
      <c r="R3365">
        <v>0.85819999999999996</v>
      </c>
      <c r="S3365">
        <v>0.27079999999999999</v>
      </c>
      <c r="T3365">
        <v>-3.8300000000000001E-2</v>
      </c>
      <c r="U3365">
        <v>-0.4723</v>
      </c>
      <c r="V3365">
        <v>0.17860000000000001</v>
      </c>
    </row>
    <row r="3366" spans="1:22">
      <c r="A3366" t="s">
        <v>3384</v>
      </c>
      <c r="B3366" t="s">
        <v>8876</v>
      </c>
      <c r="C3366">
        <v>-1.0424</v>
      </c>
      <c r="D3366">
        <v>-1.2279</v>
      </c>
      <c r="E3366">
        <v>0.2636</v>
      </c>
      <c r="F3366">
        <v>-0.98129999999999995</v>
      </c>
      <c r="G3366">
        <v>-4.9500000000000002E-2</v>
      </c>
      <c r="H3366">
        <v>-1.6042000000000001</v>
      </c>
      <c r="I3366">
        <v>-4.7500000000000001E-2</v>
      </c>
      <c r="J3366">
        <v>-1.5477000000000001</v>
      </c>
      <c r="K3366">
        <v>-2.7088000000000001</v>
      </c>
      <c r="L3366">
        <v>-1.8037000000000001</v>
      </c>
      <c r="M3366">
        <v>-1.6917</v>
      </c>
      <c r="N3366">
        <v>-1.7454000000000001</v>
      </c>
      <c r="O3366">
        <v>-1.0434000000000001</v>
      </c>
      <c r="P3366">
        <v>-0.35470000000000002</v>
      </c>
      <c r="Q3366">
        <v>0.42170000000000002</v>
      </c>
      <c r="R3366">
        <v>-0.75139999999999996</v>
      </c>
      <c r="S3366">
        <v>-2.1251000000000002</v>
      </c>
      <c r="T3366">
        <v>-2.0792999999999999</v>
      </c>
      <c r="U3366">
        <v>-0.50509999999999999</v>
      </c>
      <c r="V3366">
        <v>-1.0338000000000001</v>
      </c>
    </row>
    <row r="3367" spans="1:22">
      <c r="A3367" t="s">
        <v>3385</v>
      </c>
      <c r="B3367" t="s">
        <v>8877</v>
      </c>
      <c r="C3367">
        <v>-0.2732</v>
      </c>
      <c r="D3367">
        <v>-0.37</v>
      </c>
      <c r="E3367">
        <v>-0.54669999999999996</v>
      </c>
      <c r="F3367">
        <v>-0.5151</v>
      </c>
      <c r="G3367">
        <v>0.34799999999999998</v>
      </c>
      <c r="H3367">
        <v>-1.0711999999999999</v>
      </c>
      <c r="I3367">
        <v>-0.41320000000000001</v>
      </c>
      <c r="J3367">
        <v>3.0499999999999999E-2</v>
      </c>
      <c r="K3367">
        <v>-1.2790999999999999</v>
      </c>
      <c r="L3367">
        <v>-1.3848</v>
      </c>
      <c r="M3367">
        <v>-1.488</v>
      </c>
      <c r="N3367">
        <v>-1.3651</v>
      </c>
      <c r="O3367">
        <v>0.252</v>
      </c>
      <c r="P3367">
        <v>0.58340000000000003</v>
      </c>
      <c r="Q3367">
        <v>9.7699999999999995E-2</v>
      </c>
      <c r="R3367">
        <v>-0.66080000000000005</v>
      </c>
      <c r="S3367">
        <v>0.20960000000000001</v>
      </c>
      <c r="T3367">
        <v>0.34970000000000001</v>
      </c>
      <c r="U3367">
        <v>0.8427</v>
      </c>
      <c r="V3367">
        <v>-0.29480000000000001</v>
      </c>
    </row>
    <row r="3368" spans="1:22">
      <c r="A3368" t="s">
        <v>3386</v>
      </c>
      <c r="B3368" t="s">
        <v>3386</v>
      </c>
      <c r="C3368">
        <v>0.62090000000000001</v>
      </c>
      <c r="D3368">
        <v>2.0589</v>
      </c>
      <c r="E3368">
        <v>-0.7278</v>
      </c>
      <c r="F3368">
        <v>-0.68379999999999996</v>
      </c>
      <c r="G3368">
        <v>3.1300000000000001E-2</v>
      </c>
      <c r="H3368">
        <v>1.6294</v>
      </c>
      <c r="I3368">
        <v>1.1818</v>
      </c>
      <c r="J3368">
        <v>3.1899999999999998E-2</v>
      </c>
      <c r="K3368">
        <v>0.53680000000000005</v>
      </c>
      <c r="L3368">
        <v>1.4650000000000001</v>
      </c>
      <c r="M3368">
        <v>8.9999999999999993E-3</v>
      </c>
      <c r="N3368">
        <v>-0.1019</v>
      </c>
      <c r="O3368">
        <v>0.94259999999999999</v>
      </c>
      <c r="P3368">
        <v>-0.38490000000000002</v>
      </c>
      <c r="Q3368">
        <v>-0.56279999999999997</v>
      </c>
      <c r="R3368">
        <v>0.1268</v>
      </c>
      <c r="S3368">
        <v>0.61019999999999996</v>
      </c>
      <c r="T3368">
        <v>-0.62060000000000004</v>
      </c>
      <c r="U3368">
        <v>0.8881</v>
      </c>
      <c r="V3368">
        <v>-0.71319999999999995</v>
      </c>
    </row>
    <row r="3369" spans="1:22">
      <c r="A3369" t="s">
        <v>3387</v>
      </c>
      <c r="B3369" t="s">
        <v>8878</v>
      </c>
      <c r="C3369">
        <v>-0.46910000000000002</v>
      </c>
      <c r="D3369">
        <v>-1.2014</v>
      </c>
      <c r="E3369">
        <v>-1.9212</v>
      </c>
      <c r="F3369">
        <v>-0.5454</v>
      </c>
      <c r="G3369">
        <v>-1.6621999999999999</v>
      </c>
      <c r="H3369">
        <v>-0.83609999999999995</v>
      </c>
      <c r="I3369">
        <v>-0.66320000000000001</v>
      </c>
      <c r="J3369">
        <v>-8.0000000000000004E-4</v>
      </c>
      <c r="K3369">
        <v>-0.72619999999999996</v>
      </c>
      <c r="L3369">
        <v>-0.78110000000000002</v>
      </c>
      <c r="M3369">
        <v>-0.37019999999999997</v>
      </c>
      <c r="N3369">
        <v>0.28760000000000002</v>
      </c>
      <c r="O3369">
        <v>0.2248</v>
      </c>
      <c r="P3369">
        <v>-0.1545</v>
      </c>
      <c r="Q3369">
        <v>-2.7080000000000002</v>
      </c>
      <c r="R3369">
        <v>0.1736</v>
      </c>
      <c r="S3369">
        <v>-0.1623</v>
      </c>
      <c r="T3369">
        <v>2.0691000000000002</v>
      </c>
      <c r="U3369">
        <v>0.3196</v>
      </c>
      <c r="V3369">
        <v>0.83909999999999996</v>
      </c>
    </row>
    <row r="3370" spans="1:22">
      <c r="A3370" t="s">
        <v>3388</v>
      </c>
      <c r="B3370" t="s">
        <v>8879</v>
      </c>
      <c r="C3370">
        <v>0.71399999999999997</v>
      </c>
      <c r="D3370">
        <v>0.59870000000000001</v>
      </c>
      <c r="E3370">
        <v>6.25E-2</v>
      </c>
      <c r="F3370">
        <v>0.3095</v>
      </c>
      <c r="G3370">
        <v>4.3400000000000001E-2</v>
      </c>
      <c r="H3370">
        <v>0.51659999999999995</v>
      </c>
      <c r="I3370">
        <v>-0.10970000000000001</v>
      </c>
      <c r="J3370">
        <v>0.15029999999999999</v>
      </c>
      <c r="K3370">
        <v>-7.7700000000000005E-2</v>
      </c>
      <c r="L3370">
        <v>0.30570000000000003</v>
      </c>
      <c r="M3370">
        <v>0.121</v>
      </c>
      <c r="N3370">
        <v>-0.35809999999999997</v>
      </c>
      <c r="O3370">
        <v>0.54910000000000003</v>
      </c>
      <c r="P3370">
        <v>1.2885</v>
      </c>
      <c r="Q3370">
        <v>-0.28910000000000002</v>
      </c>
      <c r="R3370">
        <v>0.55669999999999997</v>
      </c>
      <c r="S3370">
        <v>0.41020000000000001</v>
      </c>
      <c r="T3370">
        <v>1.1559999999999999</v>
      </c>
      <c r="U3370">
        <v>0.16420000000000001</v>
      </c>
      <c r="V3370">
        <v>0.23219999999999999</v>
      </c>
    </row>
    <row r="3371" spans="1:22">
      <c r="A3371" t="s">
        <v>3389</v>
      </c>
      <c r="B3371" t="s">
        <v>8880</v>
      </c>
      <c r="C3371">
        <v>1.0245</v>
      </c>
      <c r="D3371">
        <v>-0.29909999999999998</v>
      </c>
      <c r="E3371">
        <v>-0.66</v>
      </c>
      <c r="F3371">
        <v>5.2499999999999998E-2</v>
      </c>
      <c r="G3371">
        <v>-1.6216999999999999</v>
      </c>
      <c r="H3371">
        <v>-0.63390000000000002</v>
      </c>
      <c r="I3371">
        <v>0.622</v>
      </c>
      <c r="J3371">
        <v>0.24779999999999999</v>
      </c>
      <c r="K3371">
        <v>0.28270000000000001</v>
      </c>
      <c r="L3371">
        <v>-0.58560000000000001</v>
      </c>
      <c r="M3371">
        <v>-0.71199999999999997</v>
      </c>
      <c r="N3371">
        <v>0.87150000000000005</v>
      </c>
      <c r="O3371">
        <v>1.4301999999999999</v>
      </c>
      <c r="P3371">
        <v>3.0872000000000002</v>
      </c>
      <c r="Q3371">
        <v>-0.47820000000000001</v>
      </c>
      <c r="R3371">
        <v>0.43459999999999999</v>
      </c>
      <c r="S3371">
        <v>0.59460000000000002</v>
      </c>
      <c r="T3371">
        <v>2.0173000000000001</v>
      </c>
      <c r="U3371">
        <v>-1.0527</v>
      </c>
      <c r="V3371">
        <v>-0.24099999999999999</v>
      </c>
    </row>
    <row r="3372" spans="1:22">
      <c r="A3372" t="s">
        <v>3390</v>
      </c>
      <c r="B3372" t="s">
        <v>8881</v>
      </c>
      <c r="C3372">
        <v>-0.47249999999999998</v>
      </c>
      <c r="D3372">
        <v>-0.68089999999999995</v>
      </c>
      <c r="E3372">
        <v>0.1263</v>
      </c>
      <c r="F3372">
        <v>-0.47789999999999999</v>
      </c>
      <c r="G3372">
        <v>-0.51970000000000005</v>
      </c>
      <c r="H3372">
        <v>0.61899999999999999</v>
      </c>
      <c r="I3372">
        <v>-0.28000000000000003</v>
      </c>
      <c r="J3372">
        <v>-6.88E-2</v>
      </c>
      <c r="K3372">
        <v>-0.63939999999999997</v>
      </c>
      <c r="L3372">
        <v>-0.69430000000000003</v>
      </c>
      <c r="M3372">
        <v>-1.1205000000000001</v>
      </c>
      <c r="N3372">
        <v>-0.53439999999999999</v>
      </c>
      <c r="O3372">
        <v>-0.88160000000000005</v>
      </c>
      <c r="P3372">
        <v>-0.83109999999999995</v>
      </c>
      <c r="Q3372">
        <v>-0.52470000000000006</v>
      </c>
      <c r="R3372">
        <v>0.96330000000000005</v>
      </c>
      <c r="S3372">
        <v>-0.1125</v>
      </c>
      <c r="T3372">
        <v>-0.20899999999999999</v>
      </c>
      <c r="U3372">
        <v>-0.1017</v>
      </c>
      <c r="V3372">
        <v>-0.14119999999999999</v>
      </c>
    </row>
    <row r="3373" spans="1:22">
      <c r="A3373" t="s">
        <v>3391</v>
      </c>
      <c r="B3373" t="s">
        <v>3391</v>
      </c>
      <c r="C3373">
        <v>0.1424</v>
      </c>
      <c r="D3373">
        <v>1.9790000000000001</v>
      </c>
      <c r="E3373">
        <v>-0.2263</v>
      </c>
      <c r="F3373">
        <v>-0.59219999999999995</v>
      </c>
      <c r="G3373">
        <v>3.8954</v>
      </c>
      <c r="H3373">
        <v>-0.64449999999999996</v>
      </c>
      <c r="I3373">
        <v>1.7256</v>
      </c>
      <c r="J3373">
        <v>1.1435999999999999</v>
      </c>
      <c r="K3373">
        <v>1.4787999999999999</v>
      </c>
      <c r="L3373">
        <v>1.3174999999999999</v>
      </c>
      <c r="M3373">
        <v>2.3243</v>
      </c>
      <c r="N3373">
        <v>1.8151999999999999</v>
      </c>
      <c r="O3373">
        <v>1.0415000000000001</v>
      </c>
      <c r="P3373">
        <v>0.45250000000000001</v>
      </c>
      <c r="Q3373">
        <v>-1.1674</v>
      </c>
      <c r="R3373">
        <v>0.16589999999999999</v>
      </c>
      <c r="S3373">
        <v>0.38929999999999998</v>
      </c>
      <c r="T3373">
        <v>-0.78400000000000003</v>
      </c>
      <c r="U3373">
        <v>0.26679999999999998</v>
      </c>
      <c r="V3373">
        <v>-1.0923</v>
      </c>
    </row>
    <row r="3374" spans="1:22">
      <c r="A3374" t="s">
        <v>3392</v>
      </c>
      <c r="B3374" t="s">
        <v>8882</v>
      </c>
      <c r="C3374">
        <v>0.94479999999999997</v>
      </c>
      <c r="D3374">
        <v>0.26879999999999998</v>
      </c>
      <c r="E3374">
        <v>0.3528</v>
      </c>
      <c r="F3374">
        <v>-0.38129999999999997</v>
      </c>
      <c r="G3374">
        <v>1.3242</v>
      </c>
      <c r="H3374">
        <v>2.0103</v>
      </c>
      <c r="I3374">
        <v>0.56969999999999998</v>
      </c>
      <c r="J3374">
        <v>0.70689999999999997</v>
      </c>
      <c r="K3374">
        <v>1.8531</v>
      </c>
      <c r="L3374">
        <v>2.0846</v>
      </c>
      <c r="M3374">
        <v>1.9657</v>
      </c>
      <c r="N3374">
        <v>1.3632</v>
      </c>
      <c r="O3374">
        <v>0.32219999999999999</v>
      </c>
      <c r="P3374">
        <v>1.01E-2</v>
      </c>
      <c r="Q3374">
        <v>0.23769999999999999</v>
      </c>
      <c r="R3374">
        <v>-0.1148</v>
      </c>
      <c r="S3374">
        <v>0.44800000000000001</v>
      </c>
      <c r="T3374">
        <v>-0.29289999999999999</v>
      </c>
      <c r="U3374">
        <v>-0.70499999999999996</v>
      </c>
      <c r="V3374">
        <v>0.98119999999999996</v>
      </c>
    </row>
    <row r="3375" spans="1:22">
      <c r="A3375" t="s">
        <v>3393</v>
      </c>
      <c r="B3375" t="s">
        <v>8883</v>
      </c>
      <c r="C3375">
        <v>2.6463000000000001</v>
      </c>
      <c r="D3375">
        <v>-0.47620000000000001</v>
      </c>
      <c r="E3375">
        <v>0.37059999999999998</v>
      </c>
      <c r="F3375">
        <v>-0.75819999999999999</v>
      </c>
      <c r="G3375">
        <v>0.45550000000000002</v>
      </c>
      <c r="H3375">
        <v>-0.65969999999999995</v>
      </c>
      <c r="I3375">
        <v>-0.88170000000000004</v>
      </c>
      <c r="J3375">
        <v>0.64370000000000005</v>
      </c>
      <c r="K3375">
        <v>0.39410000000000001</v>
      </c>
      <c r="L3375">
        <v>-0.2014</v>
      </c>
      <c r="M3375">
        <v>-0.66869999999999996</v>
      </c>
      <c r="N3375">
        <v>-0.3725</v>
      </c>
      <c r="O3375">
        <v>1.0794999999999999</v>
      </c>
      <c r="P3375">
        <v>0.49509999999999998</v>
      </c>
      <c r="Q3375">
        <v>7.0999999999999994E-2</v>
      </c>
      <c r="R3375">
        <v>0.15770000000000001</v>
      </c>
      <c r="S3375">
        <v>1.1188</v>
      </c>
      <c r="T3375">
        <v>0.04</v>
      </c>
      <c r="U3375">
        <v>0.61180000000000001</v>
      </c>
      <c r="V3375">
        <v>0.26450000000000001</v>
      </c>
    </row>
    <row r="3376" spans="1:22">
      <c r="A3376" t="s">
        <v>3394</v>
      </c>
      <c r="B3376" t="s">
        <v>3394</v>
      </c>
      <c r="C3376">
        <v>1.9691000000000001</v>
      </c>
      <c r="D3376">
        <v>-0.61809999999999998</v>
      </c>
      <c r="E3376">
        <v>1.7571000000000001</v>
      </c>
      <c r="F3376">
        <v>-0.88780000000000003</v>
      </c>
      <c r="G3376">
        <v>0.13780000000000001</v>
      </c>
      <c r="H3376">
        <v>-0.18509999999999999</v>
      </c>
      <c r="I3376">
        <v>1.6108</v>
      </c>
      <c r="J3376">
        <v>3.1399999999999997E-2</v>
      </c>
      <c r="K3376">
        <v>-0.29270000000000002</v>
      </c>
      <c r="L3376">
        <v>0.1774</v>
      </c>
      <c r="M3376">
        <v>0.4113</v>
      </c>
      <c r="N3376">
        <v>-0.74690000000000001</v>
      </c>
      <c r="O3376">
        <v>0.86860000000000004</v>
      </c>
      <c r="P3376">
        <v>0.41739999999999999</v>
      </c>
      <c r="Q3376">
        <v>-1.9699999999999999E-2</v>
      </c>
      <c r="R3376">
        <v>-1.3649</v>
      </c>
      <c r="S3376">
        <v>1.5078</v>
      </c>
      <c r="T3376">
        <v>-0.221</v>
      </c>
      <c r="U3376">
        <v>1.8692</v>
      </c>
      <c r="V3376">
        <v>-0.53680000000000005</v>
      </c>
    </row>
    <row r="3377" spans="1:22">
      <c r="A3377" t="s">
        <v>3395</v>
      </c>
      <c r="B3377" t="s">
        <v>8884</v>
      </c>
      <c r="C3377">
        <v>0.21479999999999999</v>
      </c>
      <c r="D3377">
        <v>-6.6E-3</v>
      </c>
      <c r="E3377">
        <v>-0.13</v>
      </c>
      <c r="F3377">
        <v>-0.35709999999999997</v>
      </c>
      <c r="G3377">
        <v>-0.13170000000000001</v>
      </c>
      <c r="H3377">
        <v>-0.26569999999999999</v>
      </c>
      <c r="I3377">
        <v>-0.64429999999999998</v>
      </c>
      <c r="J3377">
        <v>-1.0904</v>
      </c>
      <c r="K3377">
        <v>-0.46789999999999998</v>
      </c>
      <c r="L3377">
        <v>0.51939999999999997</v>
      </c>
      <c r="M3377">
        <v>-1.0517000000000001</v>
      </c>
      <c r="N3377">
        <v>0.63959999999999995</v>
      </c>
      <c r="O3377">
        <v>-0.6371</v>
      </c>
      <c r="P3377">
        <v>0.52239999999999998</v>
      </c>
      <c r="Q3377">
        <v>-0.42970000000000003</v>
      </c>
      <c r="R3377">
        <v>0.63580000000000003</v>
      </c>
      <c r="S3377">
        <v>-1.0322</v>
      </c>
      <c r="T3377">
        <v>-0.52600000000000002</v>
      </c>
      <c r="U3377">
        <v>-1.9419999999999999</v>
      </c>
      <c r="V3377">
        <v>-0.53900000000000003</v>
      </c>
    </row>
    <row r="3378" spans="1:22">
      <c r="A3378" t="s">
        <v>3396</v>
      </c>
      <c r="B3378" t="s">
        <v>8885</v>
      </c>
      <c r="C3378">
        <v>-0.73429999999999995</v>
      </c>
      <c r="D3378">
        <v>0.32450000000000001</v>
      </c>
      <c r="E3378">
        <v>0.64390000000000003</v>
      </c>
      <c r="F3378">
        <v>0.25790000000000002</v>
      </c>
      <c r="G3378">
        <v>-1.4392</v>
      </c>
      <c r="H3378">
        <v>0.79800000000000004</v>
      </c>
      <c r="I3378">
        <v>0.59330000000000005</v>
      </c>
      <c r="J3378">
        <v>0.64780000000000004</v>
      </c>
      <c r="K3378">
        <v>-1.0538000000000001</v>
      </c>
      <c r="L3378">
        <v>1.1418999999999999</v>
      </c>
      <c r="M3378">
        <v>0.8397</v>
      </c>
      <c r="N3378">
        <v>0.68489999999999995</v>
      </c>
      <c r="O3378">
        <v>-0.72240000000000004</v>
      </c>
      <c r="P3378">
        <v>-1.0389999999999999</v>
      </c>
      <c r="Q3378">
        <v>0.4209</v>
      </c>
      <c r="R3378">
        <v>0.89700000000000002</v>
      </c>
      <c r="S3378">
        <v>-1.5330999999999999</v>
      </c>
      <c r="T3378">
        <v>6.2600000000000003E-2</v>
      </c>
      <c r="U3378">
        <v>9.8500000000000004E-2</v>
      </c>
      <c r="V3378">
        <v>1.1041000000000001</v>
      </c>
    </row>
    <row r="3379" spans="1:22">
      <c r="A3379" t="s">
        <v>3397</v>
      </c>
      <c r="B3379" t="s">
        <v>8886</v>
      </c>
      <c r="C3379">
        <v>-2.2111000000000001</v>
      </c>
      <c r="D3379">
        <v>-0.76749999999999996</v>
      </c>
      <c r="E3379">
        <v>-0.89770000000000005</v>
      </c>
      <c r="F3379">
        <v>-1.6862999999999999</v>
      </c>
      <c r="G3379">
        <v>-0.77290000000000003</v>
      </c>
      <c r="H3379">
        <v>-0.91810000000000003</v>
      </c>
      <c r="I3379">
        <v>-1.0613999999999999</v>
      </c>
      <c r="J3379">
        <v>-2.35E-2</v>
      </c>
      <c r="K3379">
        <v>-0.17860000000000001</v>
      </c>
      <c r="L3379">
        <v>-0.93720000000000003</v>
      </c>
      <c r="M3379">
        <v>-2.5731999999999999</v>
      </c>
      <c r="N3379">
        <v>-0.20300000000000001</v>
      </c>
      <c r="O3379">
        <v>0.4345</v>
      </c>
      <c r="P3379">
        <v>0.21079999999999999</v>
      </c>
      <c r="Q3379">
        <v>-0.84430000000000005</v>
      </c>
      <c r="R3379">
        <v>0.1106</v>
      </c>
      <c r="S3379">
        <v>0.75280000000000002</v>
      </c>
      <c r="T3379">
        <v>0.76559999999999995</v>
      </c>
      <c r="U3379">
        <v>9.64E-2</v>
      </c>
      <c r="V3379">
        <v>0.1021</v>
      </c>
    </row>
    <row r="3380" spans="1:22">
      <c r="A3380" t="s">
        <v>3398</v>
      </c>
      <c r="B3380" t="s">
        <v>8887</v>
      </c>
      <c r="C3380">
        <v>-2.2945000000000002</v>
      </c>
      <c r="D3380">
        <v>-0.88749999999999996</v>
      </c>
      <c r="E3380">
        <v>-1.5424</v>
      </c>
      <c r="F3380">
        <v>-0.15870000000000001</v>
      </c>
      <c r="G3380">
        <v>-1.0777000000000001</v>
      </c>
      <c r="H3380">
        <v>-0.46129999999999999</v>
      </c>
      <c r="I3380">
        <v>-6.2633999999999999</v>
      </c>
      <c r="J3380">
        <v>-0.74839999999999995</v>
      </c>
      <c r="K3380">
        <v>-1.0883</v>
      </c>
      <c r="L3380">
        <v>-0.66749999999999998</v>
      </c>
      <c r="M3380">
        <v>-1.9352</v>
      </c>
      <c r="N3380">
        <v>-0.59340000000000004</v>
      </c>
      <c r="O3380">
        <v>-1.6E-2</v>
      </c>
      <c r="P3380">
        <v>2.2894999999999999</v>
      </c>
      <c r="Q3380">
        <v>1.04E-2</v>
      </c>
      <c r="R3380">
        <v>3.6004</v>
      </c>
      <c r="S3380">
        <v>0.10390000000000001</v>
      </c>
      <c r="T3380">
        <v>-2.3555999999999999</v>
      </c>
      <c r="U3380">
        <v>-2.1254</v>
      </c>
      <c r="V3380">
        <v>2.879</v>
      </c>
    </row>
    <row r="3381" spans="1:22">
      <c r="A3381" t="s">
        <v>3399</v>
      </c>
      <c r="B3381" t="s">
        <v>3399</v>
      </c>
      <c r="C3381">
        <v>5.0423999999999998</v>
      </c>
      <c r="D3381">
        <v>0.315</v>
      </c>
      <c r="E3381">
        <v>1.2771999999999999</v>
      </c>
      <c r="F3381">
        <v>-6.9767000000000001</v>
      </c>
      <c r="G3381">
        <v>0.44</v>
      </c>
      <c r="H3381">
        <v>0.7873</v>
      </c>
      <c r="I3381">
        <v>0.17230000000000001</v>
      </c>
      <c r="J3381">
        <v>1.5229999999999999</v>
      </c>
      <c r="K3381">
        <v>1.6325000000000001</v>
      </c>
      <c r="L3381">
        <v>-5.4664999999999999</v>
      </c>
      <c r="M3381">
        <v>0.28739999999999999</v>
      </c>
      <c r="N3381">
        <v>2.18E-2</v>
      </c>
      <c r="O3381">
        <v>0.56310000000000004</v>
      </c>
      <c r="P3381">
        <v>1.6585000000000001</v>
      </c>
      <c r="Q3381">
        <v>-0.5454</v>
      </c>
      <c r="R3381">
        <v>1.5471999999999999</v>
      </c>
      <c r="S3381">
        <v>0.18540000000000001</v>
      </c>
      <c r="T3381">
        <v>0.64729999999999999</v>
      </c>
      <c r="U3381">
        <v>-1.1794</v>
      </c>
      <c r="V3381">
        <v>-1.3586</v>
      </c>
    </row>
    <row r="3382" spans="1:22">
      <c r="A3382" t="s">
        <v>3400</v>
      </c>
      <c r="B3382" t="s">
        <v>8888</v>
      </c>
      <c r="C3382">
        <v>-1.6124000000000001</v>
      </c>
      <c r="D3382">
        <v>-0.77929999999999999</v>
      </c>
      <c r="E3382">
        <v>-1.9046000000000001</v>
      </c>
      <c r="F3382">
        <v>0.12909999999999999</v>
      </c>
      <c r="G3382">
        <v>0.87929999999999997</v>
      </c>
      <c r="H3382">
        <v>-0.77749999999999997</v>
      </c>
      <c r="I3382">
        <v>-5.2831000000000001</v>
      </c>
      <c r="J3382">
        <v>-1.5597000000000001</v>
      </c>
      <c r="K3382">
        <v>0.60589999999999999</v>
      </c>
      <c r="L3382">
        <v>8.8700000000000001E-2</v>
      </c>
      <c r="M3382">
        <v>-2.2149000000000001</v>
      </c>
      <c r="N3382">
        <v>-1.05</v>
      </c>
      <c r="O3382">
        <v>0.91169999999999995</v>
      </c>
      <c r="P3382">
        <v>-1.4991000000000001</v>
      </c>
      <c r="Q3382">
        <v>-3.5261</v>
      </c>
      <c r="R3382">
        <v>-1.4414</v>
      </c>
      <c r="S3382">
        <v>0.74870000000000003</v>
      </c>
      <c r="T3382">
        <v>-0.1186</v>
      </c>
      <c r="U3382">
        <v>-4.0388999999999999</v>
      </c>
      <c r="V3382">
        <v>-2.0453000000000001</v>
      </c>
    </row>
    <row r="3383" spans="1:22">
      <c r="A3383" t="s">
        <v>3401</v>
      </c>
      <c r="B3383" t="s">
        <v>8889</v>
      </c>
      <c r="C3383">
        <v>-1.782</v>
      </c>
      <c r="D3383">
        <v>0.65890000000000004</v>
      </c>
      <c r="E3383">
        <v>-0.71430000000000005</v>
      </c>
      <c r="F3383">
        <v>0.61050000000000004</v>
      </c>
      <c r="G3383">
        <v>-8.4099999999999994E-2</v>
      </c>
      <c r="H3383">
        <v>-2.8E-3</v>
      </c>
      <c r="I3383">
        <v>-4.7788000000000004</v>
      </c>
      <c r="J3383">
        <v>0.628</v>
      </c>
      <c r="K3383">
        <v>-0.49059999999999998</v>
      </c>
      <c r="L3383">
        <v>-0.26150000000000001</v>
      </c>
      <c r="M3383">
        <v>-2.7033999999999998</v>
      </c>
      <c r="N3383">
        <v>0.54869999999999997</v>
      </c>
      <c r="O3383">
        <v>-7.2800000000000004E-2</v>
      </c>
      <c r="P3383">
        <v>1.4019999999999999</v>
      </c>
      <c r="Q3383">
        <v>-1.2136</v>
      </c>
      <c r="R3383">
        <v>1.6214</v>
      </c>
      <c r="S3383">
        <v>0.2059</v>
      </c>
      <c r="T3383">
        <v>5.9999999999999995E-4</v>
      </c>
      <c r="U3383">
        <v>-1.1981999999999999</v>
      </c>
      <c r="V3383">
        <v>2.5061</v>
      </c>
    </row>
    <row r="3384" spans="1:22">
      <c r="A3384" t="s">
        <v>3402</v>
      </c>
      <c r="B3384" t="s">
        <v>8890</v>
      </c>
      <c r="C3384">
        <v>-0.73850000000000005</v>
      </c>
      <c r="D3384">
        <v>0.18720000000000001</v>
      </c>
      <c r="E3384">
        <v>0.43590000000000001</v>
      </c>
      <c r="F3384">
        <v>1.0283</v>
      </c>
      <c r="G3384">
        <v>-6.5600000000000006E-2</v>
      </c>
      <c r="H3384">
        <v>0.4768</v>
      </c>
      <c r="I3384">
        <v>-3.6297999999999999</v>
      </c>
      <c r="J3384">
        <v>0.48549999999999999</v>
      </c>
      <c r="K3384">
        <v>0.30299999999999999</v>
      </c>
      <c r="L3384">
        <v>0.1638</v>
      </c>
      <c r="M3384">
        <v>-0.2407</v>
      </c>
      <c r="N3384">
        <v>0.39829999999999999</v>
      </c>
      <c r="O3384">
        <v>-1.1525000000000001</v>
      </c>
      <c r="P3384">
        <v>-0.51970000000000005</v>
      </c>
      <c r="Q3384">
        <v>-2.0185</v>
      </c>
      <c r="R3384">
        <v>2.1932999999999998</v>
      </c>
      <c r="S3384">
        <v>-0.48420000000000002</v>
      </c>
      <c r="T3384">
        <v>1.0734999999999999</v>
      </c>
      <c r="U3384">
        <v>6.5500000000000003E-2</v>
      </c>
      <c r="V3384">
        <v>3.3687</v>
      </c>
    </row>
    <row r="3385" spans="1:22">
      <c r="A3385" t="s">
        <v>3403</v>
      </c>
      <c r="B3385" t="s">
        <v>8891</v>
      </c>
      <c r="C3385">
        <v>-0.36249999999999999</v>
      </c>
      <c r="D3385">
        <v>4.3999999999999997E-2</v>
      </c>
      <c r="E3385">
        <v>1.1348</v>
      </c>
      <c r="F3385">
        <v>2.0062000000000002</v>
      </c>
      <c r="G3385">
        <v>9.5200000000000007E-2</v>
      </c>
      <c r="H3385">
        <v>0.499</v>
      </c>
      <c r="I3385">
        <v>-4.0091000000000001</v>
      </c>
      <c r="J3385">
        <v>1.788</v>
      </c>
      <c r="K3385">
        <v>-0.30880000000000002</v>
      </c>
      <c r="L3385">
        <v>2.4685000000000001</v>
      </c>
      <c r="M3385">
        <v>-3.6229</v>
      </c>
      <c r="N3385">
        <v>1.2533000000000001</v>
      </c>
      <c r="O3385">
        <v>-1.4708000000000001</v>
      </c>
      <c r="P3385">
        <v>0.1459</v>
      </c>
      <c r="Q3385">
        <v>-3.7755999999999998</v>
      </c>
      <c r="R3385">
        <v>-0.30209999999999998</v>
      </c>
      <c r="S3385">
        <v>-0.31840000000000002</v>
      </c>
      <c r="T3385">
        <v>-1.1497999999999999</v>
      </c>
      <c r="U3385">
        <v>-2.2671000000000001</v>
      </c>
      <c r="V3385">
        <v>2.9262999999999999</v>
      </c>
    </row>
    <row r="3386" spans="1:22">
      <c r="A3386" t="s">
        <v>3404</v>
      </c>
      <c r="B3386" t="s">
        <v>8892</v>
      </c>
      <c r="C3386">
        <v>2.0792999999999999</v>
      </c>
      <c r="D3386">
        <v>1.2591000000000001</v>
      </c>
      <c r="E3386">
        <v>1.1414</v>
      </c>
      <c r="F3386">
        <v>6.2587000000000002</v>
      </c>
      <c r="G3386">
        <v>1.2702</v>
      </c>
      <c r="H3386">
        <v>2.1959</v>
      </c>
      <c r="I3386">
        <v>-0.90539999999999998</v>
      </c>
      <c r="J3386">
        <v>0.75160000000000005</v>
      </c>
      <c r="K3386">
        <v>0.16589999999999999</v>
      </c>
      <c r="L3386">
        <v>1.8093999999999999</v>
      </c>
      <c r="M3386">
        <v>1.228</v>
      </c>
      <c r="N3386">
        <v>1.8503000000000001</v>
      </c>
      <c r="O3386">
        <v>3.6023000000000001</v>
      </c>
      <c r="P3386">
        <v>-0.6905</v>
      </c>
      <c r="Q3386">
        <v>-3.1307999999999998</v>
      </c>
      <c r="R3386">
        <v>1.1595</v>
      </c>
      <c r="S3386">
        <v>-0.58789999999999998</v>
      </c>
      <c r="T3386">
        <v>-1.2974000000000001</v>
      </c>
      <c r="U3386">
        <v>-1.2237</v>
      </c>
      <c r="V3386">
        <v>-1.1157999999999999</v>
      </c>
    </row>
    <row r="3387" spans="1:22">
      <c r="A3387" t="s">
        <v>3405</v>
      </c>
      <c r="B3387" t="s">
        <v>8893</v>
      </c>
      <c r="C3387">
        <v>1.6717</v>
      </c>
      <c r="D3387">
        <v>-1.0674999999999999</v>
      </c>
      <c r="E3387">
        <v>-1.669</v>
      </c>
      <c r="F3387">
        <v>1.298</v>
      </c>
      <c r="G3387">
        <v>1.1173</v>
      </c>
      <c r="H3387">
        <v>-1.1514</v>
      </c>
      <c r="I3387">
        <v>-5.5377999999999998</v>
      </c>
      <c r="J3387">
        <v>-0.2392</v>
      </c>
      <c r="K3387">
        <v>-1.1294</v>
      </c>
      <c r="L3387">
        <v>1.0206999999999999</v>
      </c>
      <c r="M3387">
        <v>-3.2387999999999999</v>
      </c>
      <c r="N3387">
        <v>-1.1108</v>
      </c>
      <c r="O3387">
        <v>-1.0921000000000001</v>
      </c>
      <c r="P3387">
        <v>-0.64259999999999995</v>
      </c>
      <c r="Q3387">
        <v>-2.3155000000000001</v>
      </c>
      <c r="R3387">
        <v>0.42359999999999998</v>
      </c>
      <c r="S3387">
        <v>-0.14530000000000001</v>
      </c>
      <c r="T3387">
        <v>-0.86419999999999997</v>
      </c>
      <c r="U3387">
        <v>-0.42330000000000001</v>
      </c>
      <c r="V3387">
        <v>1.044</v>
      </c>
    </row>
    <row r="3388" spans="1:22">
      <c r="A3388" t="s">
        <v>3406</v>
      </c>
      <c r="B3388" t="s">
        <v>8894</v>
      </c>
      <c r="C3388">
        <v>-0.13189999999999999</v>
      </c>
      <c r="D3388">
        <v>-1.3517999999999999</v>
      </c>
      <c r="E3388">
        <v>-0.7298</v>
      </c>
      <c r="F3388">
        <v>-9.2399999999999996E-2</v>
      </c>
      <c r="G3388">
        <v>-0.98960000000000004</v>
      </c>
      <c r="H3388">
        <v>-0.67779999999999996</v>
      </c>
      <c r="I3388">
        <v>-0.32640000000000002</v>
      </c>
      <c r="J3388">
        <v>-0.71650000000000003</v>
      </c>
      <c r="K3388">
        <v>-1.0347999999999999</v>
      </c>
      <c r="L3388">
        <v>-1.7081</v>
      </c>
      <c r="M3388">
        <v>-3.9068000000000001</v>
      </c>
      <c r="N3388">
        <v>-1.2266999999999999</v>
      </c>
      <c r="O3388">
        <v>-0.19089999999999999</v>
      </c>
      <c r="P3388">
        <v>-0.57479999999999998</v>
      </c>
      <c r="Q3388">
        <v>-0.46310000000000001</v>
      </c>
      <c r="R3388">
        <v>-0.53439999999999999</v>
      </c>
      <c r="S3388">
        <v>-0.35270000000000001</v>
      </c>
      <c r="T3388">
        <v>-0.66149999999999998</v>
      </c>
      <c r="U3388">
        <v>-0.47349999999999998</v>
      </c>
      <c r="V3388">
        <v>-5.5899999999999998E-2</v>
      </c>
    </row>
    <row r="3389" spans="1:22">
      <c r="A3389" t="s">
        <v>3407</v>
      </c>
      <c r="B3389" t="s">
        <v>8895</v>
      </c>
      <c r="C3389">
        <v>-0.63729999999999998</v>
      </c>
      <c r="D3389">
        <v>-0.55300000000000005</v>
      </c>
      <c r="E3389">
        <v>-0.29630000000000001</v>
      </c>
      <c r="F3389">
        <v>2.3E-3</v>
      </c>
      <c r="G3389">
        <v>-1.5287999999999999</v>
      </c>
      <c r="H3389">
        <v>-2.0331000000000001</v>
      </c>
      <c r="I3389">
        <v>-0.86119999999999997</v>
      </c>
      <c r="J3389">
        <v>-0.79249999999999998</v>
      </c>
      <c r="K3389">
        <v>-1.6395</v>
      </c>
      <c r="L3389">
        <v>-1.8152999999999999</v>
      </c>
      <c r="M3389">
        <v>-0.96189999999999998</v>
      </c>
      <c r="N3389">
        <v>-1.6694</v>
      </c>
      <c r="O3389">
        <v>-2.7300000000000001E-2</v>
      </c>
      <c r="P3389">
        <v>1.7076</v>
      </c>
      <c r="Q3389">
        <v>2.0145</v>
      </c>
      <c r="R3389">
        <v>1.5257000000000001</v>
      </c>
      <c r="S3389">
        <v>-4.24E-2</v>
      </c>
      <c r="T3389">
        <v>0.53410000000000002</v>
      </c>
      <c r="U3389">
        <v>0.2387</v>
      </c>
      <c r="V3389">
        <v>-6.8000000000000005E-2</v>
      </c>
    </row>
    <row r="3390" spans="1:22">
      <c r="A3390" t="s">
        <v>3408</v>
      </c>
      <c r="B3390" t="s">
        <v>8896</v>
      </c>
      <c r="C3390">
        <v>0.37909999999999999</v>
      </c>
      <c r="D3390">
        <v>-1.0953999999999999</v>
      </c>
      <c r="E3390">
        <v>-0.39979999999999999</v>
      </c>
      <c r="F3390">
        <v>1.1091</v>
      </c>
      <c r="G3390">
        <v>-0.64970000000000006</v>
      </c>
      <c r="H3390">
        <v>-1.1956</v>
      </c>
      <c r="I3390">
        <v>1.0468</v>
      </c>
      <c r="J3390">
        <v>0.52869999999999995</v>
      </c>
      <c r="K3390">
        <v>-0.49259999999999998</v>
      </c>
      <c r="L3390">
        <v>-0.70399999999999996</v>
      </c>
      <c r="M3390">
        <v>0.26900000000000002</v>
      </c>
      <c r="N3390">
        <v>0.79149999999999998</v>
      </c>
      <c r="O3390">
        <v>-0.90459999999999996</v>
      </c>
      <c r="P3390">
        <v>-0.58330000000000004</v>
      </c>
      <c r="Q3390">
        <v>-0.41549999999999998</v>
      </c>
      <c r="R3390">
        <v>-0.15129999999999999</v>
      </c>
      <c r="S3390">
        <v>-1.2525999999999999</v>
      </c>
      <c r="T3390">
        <v>-0.87019999999999997</v>
      </c>
      <c r="U3390">
        <v>-1.7698</v>
      </c>
      <c r="V3390">
        <v>-0.66359999999999997</v>
      </c>
    </row>
    <row r="3391" spans="1:22">
      <c r="A3391" t="s">
        <v>3409</v>
      </c>
      <c r="B3391" t="s">
        <v>8897</v>
      </c>
      <c r="C3391">
        <v>1.7383999999999999</v>
      </c>
      <c r="D3391">
        <v>1.2205999999999999</v>
      </c>
      <c r="E3391">
        <v>2.1608999999999998</v>
      </c>
      <c r="F3391">
        <v>3.4891999999999999</v>
      </c>
      <c r="G3391">
        <v>1.5428999999999999</v>
      </c>
      <c r="H3391">
        <v>2.3288000000000002</v>
      </c>
      <c r="I3391">
        <v>2.4457</v>
      </c>
      <c r="J3391">
        <v>3.3744000000000001</v>
      </c>
      <c r="K3391">
        <v>2.9718</v>
      </c>
      <c r="L3391">
        <v>2.4525000000000001</v>
      </c>
      <c r="M3391">
        <v>2.9914000000000001</v>
      </c>
      <c r="N3391">
        <v>3.6406000000000001</v>
      </c>
      <c r="O3391">
        <v>-1.3976</v>
      </c>
      <c r="P3391">
        <v>-1.6789000000000001</v>
      </c>
      <c r="Q3391">
        <v>-0.57110000000000005</v>
      </c>
      <c r="R3391">
        <v>-1.9641</v>
      </c>
      <c r="S3391">
        <v>-0.70699999999999996</v>
      </c>
      <c r="T3391">
        <v>-1.8374999999999999</v>
      </c>
      <c r="U3391">
        <v>-1.1284000000000001</v>
      </c>
      <c r="V3391">
        <v>-0.95920000000000005</v>
      </c>
    </row>
    <row r="3392" spans="1:22">
      <c r="A3392" t="s">
        <v>3410</v>
      </c>
      <c r="B3392" t="s">
        <v>8898</v>
      </c>
      <c r="C3392">
        <v>-1.0083</v>
      </c>
      <c r="D3392">
        <v>-7.3300000000000004E-2</v>
      </c>
      <c r="E3392">
        <v>-0.73160000000000003</v>
      </c>
      <c r="F3392">
        <v>-1.4757</v>
      </c>
      <c r="G3392">
        <v>-1.0795999999999999</v>
      </c>
      <c r="H3392">
        <v>-0.92259999999999998</v>
      </c>
      <c r="I3392">
        <v>-8.5000000000000006E-2</v>
      </c>
      <c r="J3392">
        <v>-1.1601999999999999</v>
      </c>
      <c r="K3392">
        <v>-1.4757</v>
      </c>
      <c r="L3392">
        <v>-1.0454000000000001</v>
      </c>
      <c r="M3392">
        <v>-4.8532999999999999</v>
      </c>
      <c r="N3392">
        <v>-1.2015</v>
      </c>
      <c r="O3392">
        <v>-0.91300000000000003</v>
      </c>
      <c r="P3392">
        <v>-1.1427</v>
      </c>
      <c r="Q3392">
        <v>-2.5611999999999999</v>
      </c>
      <c r="R3392">
        <v>-1.2057</v>
      </c>
      <c r="S3392">
        <v>-0.75419999999999998</v>
      </c>
      <c r="T3392">
        <v>-0.81759999999999999</v>
      </c>
      <c r="U3392">
        <v>0.19370000000000001</v>
      </c>
      <c r="V3392">
        <v>0.1077</v>
      </c>
    </row>
    <row r="3393" spans="1:22">
      <c r="A3393" t="s">
        <v>3411</v>
      </c>
      <c r="B3393" t="s">
        <v>8899</v>
      </c>
      <c r="C3393">
        <v>0.51139999999999997</v>
      </c>
      <c r="D3393">
        <v>-1.0531999999999999</v>
      </c>
      <c r="E3393">
        <v>1.7399999999999999E-2</v>
      </c>
      <c r="F3393">
        <v>0.1207</v>
      </c>
      <c r="G3393">
        <v>0.33119999999999999</v>
      </c>
      <c r="H3393">
        <v>-0.2671</v>
      </c>
      <c r="I3393">
        <v>0.1104</v>
      </c>
      <c r="J3393">
        <v>0.17399999999999999</v>
      </c>
      <c r="K3393">
        <v>-0.15290000000000001</v>
      </c>
      <c r="L3393">
        <v>-6.0699999999999997E-2</v>
      </c>
      <c r="M3393">
        <v>0.69330000000000003</v>
      </c>
      <c r="N3393">
        <v>-0.47220000000000001</v>
      </c>
      <c r="O3393">
        <v>-0.16470000000000001</v>
      </c>
      <c r="P3393">
        <v>-0.7369</v>
      </c>
      <c r="Q3393">
        <v>0.28420000000000001</v>
      </c>
      <c r="R3393">
        <v>-0.26840000000000003</v>
      </c>
      <c r="S3393">
        <v>-2.52E-2</v>
      </c>
      <c r="T3393">
        <v>-0.28129999999999999</v>
      </c>
      <c r="U3393">
        <v>1.1483000000000001</v>
      </c>
      <c r="V3393">
        <v>-1.5777000000000001</v>
      </c>
    </row>
    <row r="3394" spans="1:22">
      <c r="A3394" t="s">
        <v>3412</v>
      </c>
      <c r="B3394" t="s">
        <v>8900</v>
      </c>
      <c r="C3394">
        <v>0.31369999999999998</v>
      </c>
      <c r="D3394">
        <v>-8.1500000000000003E-2</v>
      </c>
      <c r="E3394">
        <v>1.2744</v>
      </c>
      <c r="F3394">
        <v>1.1129</v>
      </c>
      <c r="G3394">
        <v>-0.56940000000000002</v>
      </c>
      <c r="H3394">
        <v>0.8286</v>
      </c>
      <c r="I3394">
        <v>0.78949999999999998</v>
      </c>
      <c r="J3394">
        <v>0.22620000000000001</v>
      </c>
      <c r="K3394">
        <v>-0.40839999999999999</v>
      </c>
      <c r="L3394">
        <v>0.41570000000000001</v>
      </c>
      <c r="M3394">
        <v>-0.1792</v>
      </c>
      <c r="N3394">
        <v>0.53</v>
      </c>
      <c r="O3394">
        <v>-0.33989999999999998</v>
      </c>
      <c r="P3394">
        <v>0.2203</v>
      </c>
      <c r="Q3394">
        <v>1.0146999999999999</v>
      </c>
      <c r="R3394">
        <v>0.59309999999999996</v>
      </c>
      <c r="S3394">
        <v>-0.221</v>
      </c>
      <c r="T3394">
        <v>0.77510000000000001</v>
      </c>
      <c r="U3394">
        <v>0.74519999999999997</v>
      </c>
      <c r="V3394">
        <v>-1.2969999999999999</v>
      </c>
    </row>
    <row r="3395" spans="1:22">
      <c r="A3395" t="s">
        <v>3413</v>
      </c>
      <c r="B3395" t="s">
        <v>8901</v>
      </c>
      <c r="C3395">
        <v>-1.1640999999999999</v>
      </c>
      <c r="D3395">
        <v>-1.3533999999999999</v>
      </c>
      <c r="E3395">
        <v>-0.51629999999999998</v>
      </c>
      <c r="F3395">
        <v>1.5396000000000001</v>
      </c>
      <c r="G3395">
        <v>-0.46760000000000002</v>
      </c>
      <c r="H3395">
        <v>-0.60799999999999998</v>
      </c>
      <c r="I3395">
        <v>-0.92330000000000001</v>
      </c>
      <c r="J3395">
        <v>-0.66010000000000002</v>
      </c>
      <c r="K3395">
        <v>-0.76900000000000002</v>
      </c>
      <c r="L3395">
        <v>-0.64370000000000005</v>
      </c>
      <c r="M3395">
        <v>-0.89390000000000003</v>
      </c>
      <c r="N3395">
        <v>-0.63529999999999998</v>
      </c>
      <c r="O3395">
        <v>0.84340000000000004</v>
      </c>
      <c r="P3395">
        <v>1.1419999999999999</v>
      </c>
      <c r="Q3395">
        <v>1.3224</v>
      </c>
      <c r="R3395">
        <v>2.0977000000000001</v>
      </c>
      <c r="S3395">
        <v>0.28949999999999998</v>
      </c>
      <c r="T3395">
        <v>1.0791999999999999</v>
      </c>
      <c r="U3395">
        <v>0.14610000000000001</v>
      </c>
      <c r="V3395">
        <v>0.62360000000000004</v>
      </c>
    </row>
    <row r="3396" spans="1:22">
      <c r="A3396" t="s">
        <v>3414</v>
      </c>
      <c r="B3396" t="s">
        <v>8902</v>
      </c>
      <c r="C3396">
        <v>0.1837</v>
      </c>
      <c r="D3396">
        <v>-0.2777</v>
      </c>
      <c r="E3396">
        <v>-2.0434999999999999</v>
      </c>
      <c r="F3396">
        <v>0.16089999999999999</v>
      </c>
      <c r="G3396">
        <v>0.42309999999999998</v>
      </c>
      <c r="H3396">
        <v>0.35170000000000001</v>
      </c>
      <c r="I3396">
        <v>0.16719999999999999</v>
      </c>
      <c r="J3396">
        <v>-0.39789999999999998</v>
      </c>
      <c r="K3396">
        <v>0.74890000000000001</v>
      </c>
      <c r="L3396">
        <v>0.6149</v>
      </c>
      <c r="M3396">
        <v>0.94689999999999996</v>
      </c>
      <c r="N3396">
        <v>0.83420000000000005</v>
      </c>
      <c r="O3396">
        <v>0.12670000000000001</v>
      </c>
      <c r="P3396">
        <v>1.6964999999999999</v>
      </c>
      <c r="Q3396">
        <v>-0.79490000000000005</v>
      </c>
      <c r="R3396">
        <v>-1.1281000000000001</v>
      </c>
      <c r="S3396">
        <v>-0.20760000000000001</v>
      </c>
      <c r="T3396">
        <v>1.7988999999999999</v>
      </c>
      <c r="U3396">
        <v>-0.254</v>
      </c>
      <c r="V3396">
        <v>-1.6322000000000001</v>
      </c>
    </row>
    <row r="3397" spans="1:22">
      <c r="A3397" t="s">
        <v>3415</v>
      </c>
      <c r="B3397" t="s">
        <v>8903</v>
      </c>
      <c r="C3397">
        <v>-0.69840000000000002</v>
      </c>
      <c r="D3397">
        <v>1.2136</v>
      </c>
      <c r="E3397">
        <v>-2.2559999999999998</v>
      </c>
      <c r="F3397">
        <v>0.28639999999999999</v>
      </c>
      <c r="G3397">
        <v>1.4648000000000001</v>
      </c>
      <c r="H3397">
        <v>1.9839</v>
      </c>
      <c r="I3397">
        <v>0.66949999999999998</v>
      </c>
      <c r="J3397">
        <v>-9.4E-2</v>
      </c>
      <c r="K3397">
        <v>1.4263999999999999</v>
      </c>
      <c r="L3397">
        <v>1.5682</v>
      </c>
      <c r="M3397">
        <v>0.63929999999999998</v>
      </c>
      <c r="N3397">
        <v>1.0466</v>
      </c>
      <c r="O3397">
        <v>0.93310000000000004</v>
      </c>
      <c r="P3397">
        <v>0.29980000000000001</v>
      </c>
      <c r="Q3397">
        <v>-0.44109999999999999</v>
      </c>
      <c r="R3397">
        <v>-1.2176</v>
      </c>
      <c r="S3397">
        <v>1.2565</v>
      </c>
      <c r="T3397">
        <v>2.3155000000000001</v>
      </c>
      <c r="U3397">
        <v>-2.5326</v>
      </c>
      <c r="V3397">
        <v>-0.95320000000000005</v>
      </c>
    </row>
    <row r="3398" spans="1:22">
      <c r="A3398" t="s">
        <v>3416</v>
      </c>
      <c r="B3398" t="s">
        <v>8904</v>
      </c>
      <c r="C3398">
        <v>-0.25159999999999999</v>
      </c>
      <c r="D3398">
        <v>-0.317</v>
      </c>
      <c r="E3398">
        <v>0.42299999999999999</v>
      </c>
      <c r="F3398">
        <v>-0.21909999999999999</v>
      </c>
      <c r="G3398">
        <v>-0.8921</v>
      </c>
      <c r="H3398">
        <v>-0.50060000000000004</v>
      </c>
      <c r="I3398">
        <v>0.63990000000000002</v>
      </c>
      <c r="J3398">
        <v>-0.15279999999999999</v>
      </c>
      <c r="K3398">
        <v>-0.61529999999999996</v>
      </c>
      <c r="L3398">
        <v>-0.14380000000000001</v>
      </c>
      <c r="M3398">
        <v>0.92279999999999995</v>
      </c>
      <c r="N3398">
        <v>0.104</v>
      </c>
      <c r="O3398">
        <v>-0.47110000000000002</v>
      </c>
      <c r="P3398">
        <v>-0.84140000000000004</v>
      </c>
      <c r="Q3398">
        <v>1.0747</v>
      </c>
      <c r="R3398">
        <v>-0.1855</v>
      </c>
      <c r="S3398">
        <v>-0.42909999999999998</v>
      </c>
      <c r="T3398">
        <v>1.5741000000000001</v>
      </c>
      <c r="U3398">
        <v>1.0503</v>
      </c>
      <c r="V3398">
        <v>0.2326</v>
      </c>
    </row>
    <row r="3399" spans="1:22">
      <c r="A3399" t="s">
        <v>3417</v>
      </c>
      <c r="B3399" t="s">
        <v>8905</v>
      </c>
      <c r="C3399">
        <v>3.6999999999999998E-2</v>
      </c>
      <c r="D3399">
        <v>0.30809999999999998</v>
      </c>
      <c r="E3399">
        <v>-1.3010999999999999</v>
      </c>
      <c r="F3399">
        <v>-0.26200000000000001</v>
      </c>
      <c r="G3399">
        <v>-0.56189999999999996</v>
      </c>
      <c r="H3399">
        <v>-0.30709999999999998</v>
      </c>
      <c r="I3399">
        <v>0.1807</v>
      </c>
      <c r="J3399">
        <v>-0.182</v>
      </c>
      <c r="K3399">
        <v>-0.37430000000000002</v>
      </c>
      <c r="L3399">
        <v>-0.38329999999999997</v>
      </c>
      <c r="M3399">
        <v>0.14000000000000001</v>
      </c>
      <c r="N3399">
        <v>0.27089999999999997</v>
      </c>
      <c r="O3399">
        <v>0.99509999999999998</v>
      </c>
      <c r="P3399">
        <v>0.3528</v>
      </c>
      <c r="Q3399">
        <v>0.2868</v>
      </c>
      <c r="R3399">
        <v>-0.69579999999999997</v>
      </c>
      <c r="S3399">
        <v>0.22939999999999999</v>
      </c>
      <c r="T3399">
        <v>0.20680000000000001</v>
      </c>
      <c r="U3399">
        <v>-0.1787</v>
      </c>
      <c r="V3399">
        <v>-1.1267</v>
      </c>
    </row>
    <row r="3400" spans="1:22">
      <c r="A3400" t="s">
        <v>3418</v>
      </c>
      <c r="B3400" t="s">
        <v>8906</v>
      </c>
      <c r="C3400">
        <v>0.12520000000000001</v>
      </c>
      <c r="D3400">
        <v>1.0693999999999999</v>
      </c>
      <c r="E3400">
        <v>1.1668000000000001</v>
      </c>
      <c r="F3400">
        <v>0.71599999999999997</v>
      </c>
      <c r="G3400">
        <v>-0.1192</v>
      </c>
      <c r="H3400">
        <v>1.66E-2</v>
      </c>
      <c r="I3400">
        <v>0.96719999999999995</v>
      </c>
      <c r="J3400">
        <v>0.89659999999999995</v>
      </c>
      <c r="K3400">
        <v>-0.54269999999999996</v>
      </c>
      <c r="L3400">
        <v>0.42330000000000001</v>
      </c>
      <c r="M3400">
        <v>0.67979999999999996</v>
      </c>
      <c r="N3400">
        <v>0.39839999999999998</v>
      </c>
      <c r="O3400">
        <v>-0.58799999999999997</v>
      </c>
      <c r="P3400">
        <v>0.1313</v>
      </c>
      <c r="Q3400">
        <v>-2.06E-2</v>
      </c>
      <c r="R3400">
        <v>-1.0432999999999999</v>
      </c>
      <c r="S3400">
        <v>-1.2345999999999999</v>
      </c>
      <c r="T3400">
        <v>-1.1600999999999999</v>
      </c>
      <c r="U3400">
        <v>-0.14580000000000001</v>
      </c>
      <c r="V3400">
        <v>-0.34110000000000001</v>
      </c>
    </row>
    <row r="3401" spans="1:22">
      <c r="A3401" t="s">
        <v>3419</v>
      </c>
      <c r="B3401" t="s">
        <v>8907</v>
      </c>
      <c r="C3401">
        <v>-0.21929999999999999</v>
      </c>
      <c r="D3401">
        <v>-0.72089999999999999</v>
      </c>
      <c r="E3401">
        <v>-0.24199999999999999</v>
      </c>
      <c r="F3401">
        <v>-0.89890000000000003</v>
      </c>
      <c r="G3401">
        <v>-1.0383</v>
      </c>
      <c r="H3401">
        <v>-0.41270000000000001</v>
      </c>
      <c r="I3401">
        <v>-0.2492</v>
      </c>
      <c r="J3401">
        <v>-0.48399999999999999</v>
      </c>
      <c r="K3401">
        <v>-1.4191</v>
      </c>
      <c r="L3401">
        <v>-0.42009999999999997</v>
      </c>
      <c r="M3401">
        <v>-4.7300000000000002E-2</v>
      </c>
      <c r="N3401">
        <v>-0.50660000000000005</v>
      </c>
      <c r="O3401">
        <v>-1.0035000000000001</v>
      </c>
      <c r="P3401">
        <v>0.56540000000000001</v>
      </c>
      <c r="Q3401">
        <v>0.29409999999999997</v>
      </c>
      <c r="R3401">
        <v>3.3304999999999998</v>
      </c>
      <c r="S3401">
        <v>-0.94489999999999996</v>
      </c>
      <c r="T3401">
        <v>0.3669</v>
      </c>
      <c r="U3401">
        <v>-0.68540000000000001</v>
      </c>
      <c r="V3401">
        <v>-0.2878</v>
      </c>
    </row>
    <row r="3402" spans="1:22">
      <c r="A3402" t="s">
        <v>3420</v>
      </c>
      <c r="B3402" t="s">
        <v>8908</v>
      </c>
      <c r="C3402">
        <v>0.28589999999999999</v>
      </c>
      <c r="D3402">
        <v>0.39639999999999997</v>
      </c>
      <c r="E3402">
        <v>-1.1834</v>
      </c>
      <c r="F3402">
        <v>0.1195</v>
      </c>
      <c r="G3402">
        <v>-0.28749999999999998</v>
      </c>
      <c r="H3402">
        <v>-0.71009999999999995</v>
      </c>
      <c r="I3402">
        <v>0.32619999999999999</v>
      </c>
      <c r="J3402">
        <v>0.11940000000000001</v>
      </c>
      <c r="K3402">
        <v>-0.35370000000000001</v>
      </c>
      <c r="L3402">
        <v>-0.28499999999999998</v>
      </c>
      <c r="M3402">
        <v>0.47020000000000001</v>
      </c>
      <c r="N3402">
        <v>-0.33850000000000002</v>
      </c>
      <c r="O3402">
        <v>0.77200000000000002</v>
      </c>
      <c r="P3402">
        <v>0.51870000000000005</v>
      </c>
      <c r="Q3402">
        <v>-1.35E-2</v>
      </c>
      <c r="R3402">
        <v>0.45019999999999999</v>
      </c>
      <c r="S3402">
        <v>0.50339999999999996</v>
      </c>
      <c r="T3402">
        <v>1.4119999999999999</v>
      </c>
      <c r="U3402">
        <v>1.1539999999999999</v>
      </c>
      <c r="V3402">
        <v>0.45729999999999998</v>
      </c>
    </row>
    <row r="3403" spans="1:22">
      <c r="A3403" t="s">
        <v>3421</v>
      </c>
      <c r="B3403" t="s">
        <v>8909</v>
      </c>
      <c r="C3403">
        <v>0.34010000000000001</v>
      </c>
      <c r="D3403">
        <v>0.25819999999999999</v>
      </c>
      <c r="E3403">
        <v>0.1244</v>
      </c>
      <c r="F3403">
        <v>1.0168999999999999</v>
      </c>
      <c r="G3403">
        <v>1.0091000000000001</v>
      </c>
      <c r="H3403">
        <v>0.87839999999999996</v>
      </c>
      <c r="I3403">
        <v>0.82240000000000002</v>
      </c>
      <c r="J3403">
        <v>0.69389999999999996</v>
      </c>
      <c r="K3403">
        <v>0.41549999999999998</v>
      </c>
      <c r="L3403">
        <v>1.4283999999999999</v>
      </c>
      <c r="M3403">
        <v>0.86329999999999996</v>
      </c>
      <c r="N3403">
        <v>1.2069000000000001</v>
      </c>
      <c r="O3403">
        <v>-0.67459999999999998</v>
      </c>
      <c r="P3403">
        <v>0.20979999999999999</v>
      </c>
      <c r="Q3403">
        <v>-0.47270000000000001</v>
      </c>
      <c r="R3403">
        <v>3.3502000000000001</v>
      </c>
      <c r="S3403">
        <v>-0.56840000000000002</v>
      </c>
      <c r="T3403">
        <v>0.24959999999999999</v>
      </c>
      <c r="U3403">
        <v>-0.57679999999999998</v>
      </c>
      <c r="V3403">
        <v>-0.80889999999999995</v>
      </c>
    </row>
    <row r="3404" spans="1:22">
      <c r="A3404" t="s">
        <v>3422</v>
      </c>
      <c r="B3404" t="s">
        <v>8910</v>
      </c>
      <c r="C3404">
        <v>1.3030999999999999</v>
      </c>
      <c r="D3404">
        <v>0.55289999999999995</v>
      </c>
      <c r="E3404">
        <v>-0.43730000000000002</v>
      </c>
      <c r="F3404">
        <v>0.84309999999999996</v>
      </c>
      <c r="G3404">
        <v>0.46839999999999998</v>
      </c>
      <c r="H3404">
        <v>-0.23319999999999999</v>
      </c>
      <c r="I3404">
        <v>-0.1772</v>
      </c>
      <c r="J3404">
        <v>-0.5202</v>
      </c>
      <c r="K3404">
        <v>0.221</v>
      </c>
      <c r="L3404">
        <v>-0.51319999999999999</v>
      </c>
      <c r="M3404">
        <v>-0.25109999999999999</v>
      </c>
      <c r="N3404">
        <v>-0.54279999999999995</v>
      </c>
      <c r="O3404">
        <v>1.0905</v>
      </c>
      <c r="P3404">
        <v>0.8014</v>
      </c>
      <c r="Q3404">
        <v>0.2102</v>
      </c>
      <c r="R3404">
        <v>0.25979999999999998</v>
      </c>
      <c r="S3404">
        <v>-0.79669999999999996</v>
      </c>
      <c r="T3404">
        <v>0.24349999999999999</v>
      </c>
      <c r="U3404">
        <v>-6.0900000000000003E-2</v>
      </c>
      <c r="V3404">
        <v>0.33079999999999998</v>
      </c>
    </row>
    <row r="3405" spans="1:22">
      <c r="A3405" t="s">
        <v>3423</v>
      </c>
      <c r="B3405" t="s">
        <v>3423</v>
      </c>
      <c r="C3405">
        <v>-1.7600000000000001E-2</v>
      </c>
      <c r="D3405">
        <v>-0.32669999999999999</v>
      </c>
      <c r="E3405">
        <v>-0.89290000000000003</v>
      </c>
      <c r="F3405">
        <v>0.14940000000000001</v>
      </c>
      <c r="G3405">
        <v>-0.9849</v>
      </c>
      <c r="H3405">
        <v>0.18740000000000001</v>
      </c>
      <c r="I3405">
        <v>-0.70169999999999999</v>
      </c>
      <c r="J3405">
        <v>-0.31850000000000001</v>
      </c>
      <c r="K3405">
        <v>-1.0713999999999999</v>
      </c>
      <c r="L3405">
        <v>-0.82499999999999996</v>
      </c>
      <c r="M3405">
        <v>-0.1963</v>
      </c>
      <c r="N3405">
        <v>0.53149999999999997</v>
      </c>
      <c r="O3405">
        <v>-0.1628</v>
      </c>
      <c r="P3405">
        <v>-5.21E-2</v>
      </c>
      <c r="Q3405">
        <v>1.1859999999999999</v>
      </c>
      <c r="R3405">
        <v>0.44340000000000002</v>
      </c>
      <c r="S3405">
        <v>-0.62680000000000002</v>
      </c>
      <c r="T3405">
        <v>-2.3199999999999998E-2</v>
      </c>
      <c r="U3405">
        <v>1.1245000000000001</v>
      </c>
      <c r="V3405">
        <v>0.91090000000000004</v>
      </c>
    </row>
    <row r="3406" spans="1:22">
      <c r="A3406" t="s">
        <v>3424</v>
      </c>
      <c r="B3406" t="s">
        <v>8911</v>
      </c>
      <c r="C3406">
        <v>1.6752</v>
      </c>
      <c r="D3406">
        <v>0.63180000000000003</v>
      </c>
      <c r="E3406">
        <v>1.5251999999999999</v>
      </c>
      <c r="F3406">
        <v>1.7611000000000001</v>
      </c>
      <c r="G3406">
        <v>-1.1224000000000001</v>
      </c>
      <c r="H3406">
        <v>-0.17230000000000001</v>
      </c>
      <c r="I3406">
        <v>0.93659999999999999</v>
      </c>
      <c r="J3406">
        <v>1.339</v>
      </c>
      <c r="K3406">
        <v>-0.42959999999999998</v>
      </c>
      <c r="L3406">
        <v>0.68679999999999997</v>
      </c>
      <c r="M3406">
        <v>1.2804</v>
      </c>
      <c r="N3406">
        <v>1.3663000000000001</v>
      </c>
      <c r="O3406">
        <v>-1.0952</v>
      </c>
      <c r="P3406">
        <v>0.51290000000000002</v>
      </c>
      <c r="Q3406">
        <v>1.0182</v>
      </c>
      <c r="R3406">
        <v>0.29899999999999999</v>
      </c>
      <c r="S3406">
        <v>-0.55000000000000004</v>
      </c>
      <c r="T3406">
        <v>-0.61070000000000002</v>
      </c>
      <c r="U3406">
        <v>-6.9900000000000004E-2</v>
      </c>
      <c r="V3406">
        <v>-1.8199000000000001</v>
      </c>
    </row>
    <row r="3407" spans="1:22">
      <c r="A3407" t="s">
        <v>3425</v>
      </c>
      <c r="B3407" t="s">
        <v>8912</v>
      </c>
      <c r="C3407">
        <v>0.9486</v>
      </c>
      <c r="D3407">
        <v>1.2013</v>
      </c>
      <c r="E3407">
        <v>-0.98370000000000002</v>
      </c>
      <c r="F3407">
        <v>1.7503</v>
      </c>
      <c r="G3407">
        <v>0.47199999999999998</v>
      </c>
      <c r="H3407">
        <v>0.2417</v>
      </c>
      <c r="I3407">
        <v>-0.76349999999999996</v>
      </c>
      <c r="J3407">
        <v>0.74850000000000005</v>
      </c>
      <c r="K3407">
        <v>0.35520000000000002</v>
      </c>
      <c r="L3407">
        <v>0.33839999999999998</v>
      </c>
      <c r="M3407">
        <v>1.288</v>
      </c>
      <c r="N3407">
        <v>0.22439999999999999</v>
      </c>
      <c r="O3407">
        <v>0.59540000000000004</v>
      </c>
      <c r="P3407">
        <v>0.1048</v>
      </c>
      <c r="Q3407">
        <v>1.6618999999999999</v>
      </c>
      <c r="R3407">
        <v>4.7927999999999997</v>
      </c>
      <c r="S3407">
        <v>-2.69E-2</v>
      </c>
      <c r="T3407">
        <v>4.8899999999999999E-2</v>
      </c>
      <c r="U3407">
        <v>0.58560000000000001</v>
      </c>
      <c r="V3407">
        <v>-3.38</v>
      </c>
    </row>
    <row r="3408" spans="1:22">
      <c r="A3408" t="s">
        <v>3426</v>
      </c>
      <c r="B3408" t="s">
        <v>8913</v>
      </c>
      <c r="C3408">
        <v>-0.50839999999999996</v>
      </c>
      <c r="D3408">
        <v>0.45390000000000003</v>
      </c>
      <c r="E3408">
        <v>0.83909999999999996</v>
      </c>
      <c r="F3408">
        <v>-0.68069999999999997</v>
      </c>
      <c r="G3408">
        <v>-0.42549999999999999</v>
      </c>
      <c r="H3408">
        <v>0.46729999999999999</v>
      </c>
      <c r="I3408">
        <v>1.4026000000000001</v>
      </c>
      <c r="J3408">
        <v>0.58109999999999995</v>
      </c>
      <c r="K3408">
        <v>0.36899999999999999</v>
      </c>
      <c r="L3408">
        <v>0.99619999999999997</v>
      </c>
      <c r="M3408">
        <v>0.6028</v>
      </c>
      <c r="N3408">
        <v>-0.1032</v>
      </c>
      <c r="O3408">
        <v>0.49120000000000003</v>
      </c>
      <c r="P3408">
        <v>0.9113</v>
      </c>
      <c r="Q3408">
        <v>0.1227</v>
      </c>
      <c r="R3408">
        <v>2.6118999999999999</v>
      </c>
      <c r="S3408">
        <v>2.2568000000000001</v>
      </c>
      <c r="T3408">
        <v>1.6384000000000001</v>
      </c>
      <c r="U3408">
        <v>1.0427</v>
      </c>
      <c r="V3408">
        <v>0.95730000000000004</v>
      </c>
    </row>
    <row r="3409" spans="1:22">
      <c r="A3409" t="s">
        <v>3427</v>
      </c>
      <c r="B3409" t="s">
        <v>8914</v>
      </c>
      <c r="C3409">
        <v>0.94359999999999999</v>
      </c>
      <c r="D3409">
        <v>0.86829999999999996</v>
      </c>
      <c r="E3409">
        <v>1.4532</v>
      </c>
      <c r="F3409">
        <v>-1.083</v>
      </c>
      <c r="G3409">
        <v>0.41310000000000002</v>
      </c>
      <c r="H3409">
        <v>0.8992</v>
      </c>
      <c r="I3409">
        <v>1.7030000000000001</v>
      </c>
      <c r="J3409">
        <v>1.4430000000000001</v>
      </c>
      <c r="K3409">
        <v>-0.23830000000000001</v>
      </c>
      <c r="L3409">
        <v>0.5494</v>
      </c>
      <c r="M3409">
        <v>1.556</v>
      </c>
      <c r="N3409">
        <v>-1.8812</v>
      </c>
      <c r="O3409">
        <v>8.1900000000000001E-2</v>
      </c>
      <c r="P3409">
        <v>-0.32840000000000003</v>
      </c>
      <c r="Q3409">
        <v>1.1741999999999999</v>
      </c>
      <c r="R3409">
        <v>-0.4249</v>
      </c>
      <c r="S3409">
        <v>2.5999999999999999E-2</v>
      </c>
      <c r="T3409">
        <v>-9.7100000000000006E-2</v>
      </c>
      <c r="U3409">
        <v>0.64200000000000002</v>
      </c>
      <c r="V3409">
        <v>-0.8407</v>
      </c>
    </row>
    <row r="3410" spans="1:22">
      <c r="A3410" t="s">
        <v>3428</v>
      </c>
      <c r="B3410" t="s">
        <v>8915</v>
      </c>
      <c r="C3410">
        <v>-0.4919</v>
      </c>
      <c r="D3410">
        <v>-2.1139999999999999</v>
      </c>
      <c r="E3410">
        <v>0.83109999999999995</v>
      </c>
      <c r="F3410">
        <v>-0.56559999999999999</v>
      </c>
      <c r="G3410">
        <v>0.76119999999999999</v>
      </c>
      <c r="H3410">
        <v>-0.25669999999999998</v>
      </c>
      <c r="I3410">
        <v>0.36680000000000001</v>
      </c>
      <c r="J3410">
        <v>4.6899999999999997E-2</v>
      </c>
      <c r="K3410">
        <v>0.4753</v>
      </c>
      <c r="L3410">
        <v>-0.5958</v>
      </c>
      <c r="M3410">
        <v>1.4120999999999999</v>
      </c>
      <c r="N3410">
        <v>0.92479999999999996</v>
      </c>
      <c r="O3410">
        <v>-0.43120000000000003</v>
      </c>
      <c r="P3410">
        <v>-2.0209000000000001</v>
      </c>
      <c r="Q3410">
        <v>1.1914</v>
      </c>
      <c r="R3410">
        <v>0.51280000000000003</v>
      </c>
      <c r="S3410">
        <v>0.75870000000000004</v>
      </c>
      <c r="T3410">
        <v>-1.5419</v>
      </c>
      <c r="U3410">
        <v>0.94220000000000004</v>
      </c>
      <c r="V3410">
        <v>4.7000000000000002E-3</v>
      </c>
    </row>
    <row r="3411" spans="1:22">
      <c r="A3411" t="s">
        <v>3429</v>
      </c>
      <c r="B3411" t="s">
        <v>8916</v>
      </c>
      <c r="C3411">
        <v>0.31900000000000001</v>
      </c>
      <c r="D3411">
        <v>-1.0201</v>
      </c>
      <c r="E3411">
        <v>-1.5348999999999999</v>
      </c>
      <c r="F3411">
        <v>-1.2228000000000001</v>
      </c>
      <c r="G3411">
        <v>0.20730000000000001</v>
      </c>
      <c r="H3411">
        <v>-0.2397</v>
      </c>
      <c r="I3411">
        <v>-0.32329999999999998</v>
      </c>
      <c r="J3411">
        <v>-0.72589999999999999</v>
      </c>
      <c r="K3411">
        <v>0.32950000000000002</v>
      </c>
      <c r="L3411">
        <v>-0.76919999999999999</v>
      </c>
      <c r="M3411">
        <v>-0.63009999999999999</v>
      </c>
      <c r="N3411">
        <v>-0.33710000000000001</v>
      </c>
      <c r="O3411">
        <v>0.31419999999999998</v>
      </c>
      <c r="P3411">
        <v>-0.88300000000000001</v>
      </c>
      <c r="Q3411">
        <v>-1.3516999999999999</v>
      </c>
      <c r="R3411">
        <v>-1.3596999999999999</v>
      </c>
      <c r="S3411">
        <v>0.92610000000000003</v>
      </c>
      <c r="T3411">
        <v>7.5200000000000003E-2</v>
      </c>
      <c r="U3411">
        <v>-0.19289999999999999</v>
      </c>
      <c r="V3411">
        <v>-1.1297999999999999</v>
      </c>
    </row>
    <row r="3412" spans="1:22">
      <c r="A3412" t="s">
        <v>3430</v>
      </c>
      <c r="B3412" t="s">
        <v>3430</v>
      </c>
      <c r="C3412">
        <v>-0.63290000000000002</v>
      </c>
      <c r="D3412">
        <v>-0.97</v>
      </c>
      <c r="E3412">
        <v>0.3548</v>
      </c>
      <c r="F3412">
        <v>-0.49590000000000001</v>
      </c>
      <c r="G3412">
        <v>-0.36940000000000001</v>
      </c>
      <c r="H3412">
        <v>-1.3673999999999999</v>
      </c>
      <c r="I3412">
        <v>-0.50060000000000004</v>
      </c>
      <c r="J3412">
        <v>-0.99129999999999996</v>
      </c>
      <c r="K3412">
        <v>-1.5786</v>
      </c>
      <c r="L3412">
        <v>-1.5727</v>
      </c>
      <c r="M3412">
        <v>-0.3604</v>
      </c>
      <c r="N3412">
        <v>-0.97230000000000005</v>
      </c>
      <c r="O3412">
        <v>-1.3416999999999999</v>
      </c>
      <c r="P3412">
        <v>-1.0475000000000001</v>
      </c>
      <c r="Q3412">
        <v>-2.1116999999999999</v>
      </c>
      <c r="R3412">
        <v>-4.109</v>
      </c>
      <c r="S3412">
        <v>-3.15E-2</v>
      </c>
      <c r="T3412">
        <v>-0.5696</v>
      </c>
      <c r="U3412">
        <v>0.27529999999999999</v>
      </c>
      <c r="V3412">
        <v>0.41980000000000001</v>
      </c>
    </row>
    <row r="3413" spans="1:22">
      <c r="A3413" t="s">
        <v>3431</v>
      </c>
      <c r="B3413" t="s">
        <v>3431</v>
      </c>
      <c r="C3413">
        <v>0.36409999999999998</v>
      </c>
      <c r="D3413">
        <v>0.34989999999999999</v>
      </c>
      <c r="E3413">
        <v>-0.33879999999999999</v>
      </c>
      <c r="F3413">
        <v>0.91039999999999999</v>
      </c>
      <c r="G3413">
        <v>2.3331</v>
      </c>
      <c r="H3413">
        <v>7.5600000000000001E-2</v>
      </c>
      <c r="I3413">
        <v>-0.3498</v>
      </c>
      <c r="J3413">
        <v>-1.6132</v>
      </c>
      <c r="K3413">
        <v>-0.18340000000000001</v>
      </c>
      <c r="L3413">
        <v>0.629</v>
      </c>
      <c r="M3413">
        <v>-1.7791999999999999</v>
      </c>
      <c r="N3413">
        <v>-2.2435</v>
      </c>
      <c r="O3413">
        <v>3.8532000000000002</v>
      </c>
      <c r="P3413">
        <v>0.64249999999999996</v>
      </c>
      <c r="Q3413">
        <v>2.1724000000000001</v>
      </c>
      <c r="R3413">
        <v>1.5066999999999999</v>
      </c>
      <c r="S3413">
        <v>2.8586999999999998</v>
      </c>
      <c r="T3413">
        <v>1.2454000000000001</v>
      </c>
      <c r="U3413">
        <v>0.58919999999999995</v>
      </c>
      <c r="V3413">
        <v>-3.6823000000000001</v>
      </c>
    </row>
    <row r="3414" spans="1:22">
      <c r="A3414" t="s">
        <v>3432</v>
      </c>
      <c r="B3414" t="s">
        <v>8917</v>
      </c>
      <c r="C3414">
        <v>1.4818</v>
      </c>
      <c r="D3414">
        <v>1.6223000000000001</v>
      </c>
      <c r="E3414">
        <v>1.5029999999999999</v>
      </c>
      <c r="F3414">
        <v>0.32090000000000002</v>
      </c>
      <c r="G3414">
        <v>0.74309999999999998</v>
      </c>
      <c r="H3414">
        <v>1.1343000000000001</v>
      </c>
      <c r="I3414">
        <v>1.9176</v>
      </c>
      <c r="J3414">
        <v>1.8133999999999999</v>
      </c>
      <c r="K3414">
        <v>0.26700000000000002</v>
      </c>
      <c r="L3414">
        <v>0.97009999999999996</v>
      </c>
      <c r="M3414">
        <v>1.5465</v>
      </c>
      <c r="N3414">
        <v>1.4498</v>
      </c>
      <c r="O3414">
        <v>-0.65390000000000004</v>
      </c>
      <c r="P3414">
        <v>0.26790000000000003</v>
      </c>
      <c r="Q3414">
        <v>0.58940000000000003</v>
      </c>
      <c r="R3414">
        <v>0.30740000000000001</v>
      </c>
      <c r="S3414">
        <v>-0.21809999999999999</v>
      </c>
      <c r="T3414">
        <v>-1.3249</v>
      </c>
      <c r="U3414">
        <v>2.1646999999999998</v>
      </c>
      <c r="V3414">
        <v>0.68579999999999997</v>
      </c>
    </row>
    <row r="3415" spans="1:22">
      <c r="A3415" t="s">
        <v>3433</v>
      </c>
      <c r="B3415" t="s">
        <v>8918</v>
      </c>
      <c r="C3415">
        <v>-0.26590000000000003</v>
      </c>
      <c r="D3415">
        <v>-0.90180000000000005</v>
      </c>
      <c r="E3415">
        <v>-1.7365999999999999</v>
      </c>
      <c r="F3415">
        <v>0.15740000000000001</v>
      </c>
      <c r="G3415">
        <v>1.2055</v>
      </c>
      <c r="H3415">
        <v>-0.96850000000000003</v>
      </c>
      <c r="I3415">
        <v>-0.23319999999999999</v>
      </c>
      <c r="J3415">
        <v>0.28410000000000002</v>
      </c>
      <c r="K3415">
        <v>0.30919999999999997</v>
      </c>
      <c r="L3415">
        <v>-1.4527000000000001</v>
      </c>
      <c r="M3415">
        <v>-0.26090000000000002</v>
      </c>
      <c r="N3415">
        <v>8.4500000000000006E-2</v>
      </c>
      <c r="O3415">
        <v>0.98350000000000004</v>
      </c>
      <c r="P3415">
        <v>0.9425</v>
      </c>
      <c r="Q3415">
        <v>-1.5825</v>
      </c>
      <c r="R3415">
        <v>1.0116000000000001</v>
      </c>
      <c r="S3415">
        <v>0.8266</v>
      </c>
      <c r="T3415">
        <v>-0.52190000000000003</v>
      </c>
      <c r="U3415">
        <v>-0.57699999999999996</v>
      </c>
      <c r="V3415">
        <v>0.45019999999999999</v>
      </c>
    </row>
    <row r="3416" spans="1:22">
      <c r="A3416" t="s">
        <v>3434</v>
      </c>
      <c r="B3416" t="s">
        <v>8919</v>
      </c>
      <c r="C3416">
        <v>-4.2500000000000003E-2</v>
      </c>
      <c r="D3416">
        <v>1.1617</v>
      </c>
      <c r="E3416">
        <v>-0.45479999999999998</v>
      </c>
      <c r="F3416">
        <v>0.98899999999999999</v>
      </c>
      <c r="G3416">
        <v>0.50970000000000004</v>
      </c>
      <c r="H3416">
        <v>0.63959999999999995</v>
      </c>
      <c r="I3416">
        <v>0.53879999999999995</v>
      </c>
      <c r="J3416">
        <v>0.2772</v>
      </c>
      <c r="K3416">
        <v>0.1923</v>
      </c>
      <c r="L3416">
        <v>1.4999999999999999E-2</v>
      </c>
      <c r="M3416">
        <v>5.8900000000000001E-2</v>
      </c>
      <c r="N3416">
        <v>1.3826000000000001</v>
      </c>
      <c r="O3416">
        <v>2.0720000000000001</v>
      </c>
      <c r="P3416">
        <v>1.0988</v>
      </c>
      <c r="Q3416">
        <v>-0.31469999999999998</v>
      </c>
      <c r="R3416">
        <v>1.4438</v>
      </c>
      <c r="S3416">
        <v>2.9700000000000001E-2</v>
      </c>
      <c r="T3416">
        <v>0.7046</v>
      </c>
      <c r="U3416">
        <v>1.1123000000000001</v>
      </c>
      <c r="V3416">
        <v>0.1386</v>
      </c>
    </row>
    <row r="3417" spans="1:22">
      <c r="A3417" t="s">
        <v>3435</v>
      </c>
      <c r="B3417" t="s">
        <v>8920</v>
      </c>
      <c r="C3417">
        <v>-1.5289999999999999</v>
      </c>
      <c r="D3417">
        <v>-1.8086</v>
      </c>
      <c r="E3417">
        <v>-0.94579999999999997</v>
      </c>
      <c r="F3417">
        <v>-1.6933</v>
      </c>
      <c r="G3417">
        <v>-0.60089999999999999</v>
      </c>
      <c r="H3417">
        <v>-2.4784000000000002</v>
      </c>
      <c r="I3417">
        <v>-1.7777000000000001</v>
      </c>
      <c r="J3417">
        <v>-2.3628</v>
      </c>
      <c r="K3417">
        <v>-2.4980000000000002</v>
      </c>
      <c r="L3417">
        <v>-2.1892999999999998</v>
      </c>
      <c r="M3417">
        <v>-2.6425000000000001</v>
      </c>
      <c r="N3417">
        <v>-2.3294000000000001</v>
      </c>
      <c r="O3417">
        <v>2.5308000000000002</v>
      </c>
      <c r="P3417">
        <v>4.4724000000000004</v>
      </c>
      <c r="Q3417">
        <v>4.5724</v>
      </c>
      <c r="R3417">
        <v>5.8632</v>
      </c>
      <c r="S3417">
        <v>1.9269000000000001</v>
      </c>
      <c r="T3417">
        <v>2.6347999999999998</v>
      </c>
      <c r="U3417">
        <v>2.8929</v>
      </c>
      <c r="V3417">
        <v>3.2675999999999998</v>
      </c>
    </row>
    <row r="3418" spans="1:22">
      <c r="A3418" t="s">
        <v>3436</v>
      </c>
      <c r="B3418" t="s">
        <v>3436</v>
      </c>
      <c r="C3418">
        <v>-1.0684</v>
      </c>
      <c r="D3418">
        <v>0.30869999999999997</v>
      </c>
      <c r="E3418">
        <v>-0.68259999999999998</v>
      </c>
      <c r="F3418">
        <v>-0.27860000000000001</v>
      </c>
      <c r="G3418">
        <v>-1.0638000000000001</v>
      </c>
      <c r="H3418">
        <v>-0.18970000000000001</v>
      </c>
      <c r="I3418">
        <v>-0.1091</v>
      </c>
      <c r="J3418">
        <v>-1.3945000000000001</v>
      </c>
      <c r="K3418">
        <v>-0.37130000000000002</v>
      </c>
      <c r="L3418">
        <v>0.36720000000000003</v>
      </c>
      <c r="M3418">
        <v>-0.52180000000000004</v>
      </c>
      <c r="N3418">
        <v>-2.5499999999999998</v>
      </c>
      <c r="O3418">
        <v>1.1986000000000001</v>
      </c>
      <c r="P3418">
        <v>-0.35570000000000002</v>
      </c>
      <c r="Q3418">
        <v>1.0645</v>
      </c>
      <c r="R3418">
        <v>2.7052</v>
      </c>
      <c r="S3418">
        <v>-0.40200000000000002</v>
      </c>
      <c r="T3418">
        <v>0.64370000000000005</v>
      </c>
      <c r="U3418">
        <v>-0.1331</v>
      </c>
      <c r="V3418">
        <v>6.0600000000000001E-2</v>
      </c>
    </row>
    <row r="3419" spans="1:22">
      <c r="A3419" t="s">
        <v>3437</v>
      </c>
      <c r="B3419" t="s">
        <v>8921</v>
      </c>
      <c r="C3419">
        <v>-0.12139999999999999</v>
      </c>
      <c r="D3419">
        <v>0.54330000000000001</v>
      </c>
      <c r="E3419">
        <v>0.67410000000000003</v>
      </c>
      <c r="F3419">
        <v>0.34510000000000002</v>
      </c>
      <c r="G3419">
        <v>3.0789</v>
      </c>
      <c r="H3419">
        <v>-1.8084</v>
      </c>
      <c r="I3419">
        <v>-0.35049999999999998</v>
      </c>
      <c r="J3419">
        <v>0.12839999999999999</v>
      </c>
      <c r="K3419">
        <v>-0.43730000000000002</v>
      </c>
      <c r="L3419">
        <v>6.7699999999999996E-2</v>
      </c>
      <c r="M3419">
        <v>-0.48630000000000001</v>
      </c>
      <c r="N3419">
        <v>0.2863</v>
      </c>
      <c r="O3419">
        <v>-0.4254</v>
      </c>
      <c r="P3419">
        <v>0.4965</v>
      </c>
      <c r="Q3419">
        <v>0.13220000000000001</v>
      </c>
      <c r="R3419">
        <v>4.0641999999999996</v>
      </c>
      <c r="S3419">
        <v>-0.58779999999999999</v>
      </c>
      <c r="T3419">
        <v>-0.21759999999999999</v>
      </c>
      <c r="U3419">
        <v>0.1709</v>
      </c>
      <c r="V3419">
        <v>-3.0232999999999999</v>
      </c>
    </row>
    <row r="3420" spans="1:22">
      <c r="A3420" t="s">
        <v>3438</v>
      </c>
      <c r="B3420" t="s">
        <v>8922</v>
      </c>
      <c r="C3420">
        <v>-0.61470000000000002</v>
      </c>
      <c r="D3420">
        <v>-6.59E-2</v>
      </c>
      <c r="E3420">
        <v>-0.41120000000000001</v>
      </c>
      <c r="F3420">
        <v>-0.63939999999999997</v>
      </c>
      <c r="G3420">
        <v>0.36059999999999998</v>
      </c>
      <c r="H3420">
        <v>1.3529</v>
      </c>
      <c r="I3420">
        <v>-0.97689999999999999</v>
      </c>
      <c r="J3420">
        <v>-8.2199999999999995E-2</v>
      </c>
      <c r="K3420">
        <v>1.0800000000000001E-2</v>
      </c>
      <c r="L3420">
        <v>0.38479999999999998</v>
      </c>
      <c r="M3420">
        <v>-1.0522</v>
      </c>
      <c r="N3420">
        <v>-0.27250000000000002</v>
      </c>
      <c r="O3420">
        <v>-2.3099999999999999E-2</v>
      </c>
      <c r="P3420">
        <v>1.5813999999999999</v>
      </c>
      <c r="Q3420">
        <v>-0.68089999999999995</v>
      </c>
      <c r="R3420">
        <v>0.67679999999999996</v>
      </c>
      <c r="S3420">
        <v>0.185</v>
      </c>
      <c r="T3420">
        <v>-0.3105</v>
      </c>
      <c r="U3420">
        <v>-0.92269999999999996</v>
      </c>
      <c r="V3420">
        <v>0.41020000000000001</v>
      </c>
    </row>
    <row r="3421" spans="1:22">
      <c r="A3421" t="s">
        <v>3439</v>
      </c>
      <c r="B3421" t="s">
        <v>8923</v>
      </c>
      <c r="C3421">
        <v>-0.44679999999999997</v>
      </c>
      <c r="D3421">
        <v>0.2303</v>
      </c>
      <c r="E3421">
        <v>-0.68469999999999998</v>
      </c>
      <c r="F3421">
        <v>-0.43830000000000002</v>
      </c>
      <c r="G3421">
        <v>0.63719999999999999</v>
      </c>
      <c r="H3421">
        <v>-0.43680000000000002</v>
      </c>
      <c r="I3421">
        <v>-0.28050000000000003</v>
      </c>
      <c r="J3421">
        <v>0.1772</v>
      </c>
      <c r="K3421">
        <v>-3.3500000000000002E-2</v>
      </c>
      <c r="L3421">
        <v>7.5200000000000003E-2</v>
      </c>
      <c r="M3421">
        <v>0.27979999999999999</v>
      </c>
      <c r="N3421">
        <v>0.5151</v>
      </c>
      <c r="O3421">
        <v>-0.17699999999999999</v>
      </c>
      <c r="P3421">
        <v>4.4900000000000002E-2</v>
      </c>
      <c r="Q3421">
        <v>0.36199999999999999</v>
      </c>
      <c r="R3421">
        <v>1.0033000000000001</v>
      </c>
      <c r="S3421">
        <v>0.70669999999999999</v>
      </c>
      <c r="T3421">
        <v>0.60329999999999995</v>
      </c>
      <c r="U3421">
        <v>0.32300000000000001</v>
      </c>
      <c r="V3421">
        <v>1.3193999999999999</v>
      </c>
    </row>
    <row r="3422" spans="1:22">
      <c r="A3422" t="s">
        <v>3440</v>
      </c>
      <c r="B3422" t="s">
        <v>8924</v>
      </c>
      <c r="C3422">
        <v>6.7199999999999996E-2</v>
      </c>
      <c r="D3422">
        <v>-0.38369999999999999</v>
      </c>
      <c r="E3422">
        <v>0.35060000000000002</v>
      </c>
      <c r="F3422">
        <v>0.39489999999999997</v>
      </c>
      <c r="G3422">
        <v>-4.3099999999999999E-2</v>
      </c>
      <c r="H3422">
        <v>0.3604</v>
      </c>
      <c r="I3422">
        <v>-1.0507</v>
      </c>
      <c r="J3422">
        <v>0.22359999999999999</v>
      </c>
      <c r="K3422">
        <v>0.39419999999999999</v>
      </c>
      <c r="L3422">
        <v>0.1183</v>
      </c>
      <c r="M3422">
        <v>3.5400000000000001E-2</v>
      </c>
      <c r="N3422">
        <v>0.39229999999999998</v>
      </c>
      <c r="O3422">
        <v>0.24129999999999999</v>
      </c>
      <c r="P3422">
        <v>0.55230000000000001</v>
      </c>
      <c r="Q3422">
        <v>1.3170999999999999</v>
      </c>
      <c r="R3422">
        <v>-0.39290000000000003</v>
      </c>
      <c r="S3422">
        <v>1.1456</v>
      </c>
      <c r="T3422">
        <v>0.44769999999999999</v>
      </c>
      <c r="U3422">
        <v>1.2657</v>
      </c>
      <c r="V3422">
        <v>1.3883000000000001</v>
      </c>
    </row>
    <row r="3423" spans="1:22">
      <c r="A3423" t="s">
        <v>3441</v>
      </c>
      <c r="B3423" t="s">
        <v>8925</v>
      </c>
      <c r="C3423">
        <v>2.2871999999999999</v>
      </c>
      <c r="D3423">
        <v>0.94020000000000004</v>
      </c>
      <c r="E3423">
        <v>-0.45629999999999998</v>
      </c>
      <c r="F3423">
        <v>-0.51900000000000002</v>
      </c>
      <c r="G3423">
        <v>-0.95630000000000004</v>
      </c>
      <c r="H3423">
        <v>-0.85809999999999997</v>
      </c>
      <c r="I3423">
        <v>-0.92349999999999999</v>
      </c>
      <c r="J3423">
        <v>-5.3699999999999998E-2</v>
      </c>
      <c r="K3423">
        <v>-1.8480000000000001</v>
      </c>
      <c r="L3423">
        <v>0.1198</v>
      </c>
      <c r="M3423">
        <v>-0.91190000000000004</v>
      </c>
      <c r="N3423">
        <v>-0.2195</v>
      </c>
      <c r="O3423">
        <v>-1.8380000000000001</v>
      </c>
      <c r="P3423">
        <v>0.67769999999999997</v>
      </c>
      <c r="Q3423">
        <v>-0.32679999999999998</v>
      </c>
      <c r="R3423">
        <v>-0.1072</v>
      </c>
      <c r="S3423">
        <v>-1.2493000000000001</v>
      </c>
      <c r="T3423">
        <v>0.37459999999999999</v>
      </c>
      <c r="U3423">
        <v>-0.87139999999999995</v>
      </c>
      <c r="V3423">
        <v>1.44E-2</v>
      </c>
    </row>
    <row r="3424" spans="1:22">
      <c r="A3424" t="s">
        <v>3442</v>
      </c>
      <c r="B3424" t="s">
        <v>8926</v>
      </c>
      <c r="C3424">
        <v>-1.1397999999999999</v>
      </c>
      <c r="D3424">
        <v>-0.98329999999999995</v>
      </c>
      <c r="E3424">
        <v>0.81989999999999996</v>
      </c>
      <c r="F3424">
        <v>-4.5100000000000001E-2</v>
      </c>
      <c r="G3424">
        <v>-1.0746</v>
      </c>
      <c r="H3424">
        <v>-0.39879999999999999</v>
      </c>
      <c r="I3424">
        <v>-0.47449999999999998</v>
      </c>
      <c r="J3424">
        <v>0.53790000000000004</v>
      </c>
      <c r="K3424">
        <v>-0.67620000000000002</v>
      </c>
      <c r="L3424">
        <v>-0.59509999999999996</v>
      </c>
      <c r="M3424">
        <v>-0.58099999999999996</v>
      </c>
      <c r="N3424">
        <v>-0.49519999999999997</v>
      </c>
      <c r="O3424">
        <v>-1.5497000000000001</v>
      </c>
      <c r="P3424">
        <v>-0.78820000000000001</v>
      </c>
      <c r="Q3424">
        <v>0.1104</v>
      </c>
      <c r="R3424">
        <v>0.3266</v>
      </c>
      <c r="S3424">
        <v>-1.0615000000000001</v>
      </c>
      <c r="T3424">
        <v>-1.0983000000000001</v>
      </c>
      <c r="U3424">
        <v>-0.2412</v>
      </c>
      <c r="V3424">
        <v>4.7600000000000003E-2</v>
      </c>
    </row>
    <row r="3425" spans="1:22">
      <c r="A3425" t="s">
        <v>3443</v>
      </c>
      <c r="B3425" t="s">
        <v>8927</v>
      </c>
      <c r="C3425">
        <v>0.75249999999999995</v>
      </c>
      <c r="D3425">
        <v>2.0188999999999999</v>
      </c>
      <c r="E3425">
        <v>1.5283</v>
      </c>
      <c r="F3425">
        <v>-2.7099999999999999E-2</v>
      </c>
      <c r="G3425">
        <v>-6.1000000000000004E-3</v>
      </c>
      <c r="H3425">
        <v>1.3572</v>
      </c>
      <c r="I3425">
        <v>1.2889999999999999</v>
      </c>
      <c r="J3425">
        <v>1.0973999999999999</v>
      </c>
      <c r="K3425">
        <v>-0.2868</v>
      </c>
      <c r="L3425">
        <v>1.5650999999999999</v>
      </c>
      <c r="M3425">
        <v>-0.25509999999999999</v>
      </c>
      <c r="N3425">
        <v>0.33150000000000002</v>
      </c>
      <c r="O3425">
        <v>-0.6905</v>
      </c>
      <c r="P3425">
        <v>-1.2021999999999999</v>
      </c>
      <c r="Q3425">
        <v>0.8427</v>
      </c>
      <c r="R3425">
        <v>1.0317000000000001</v>
      </c>
      <c r="S3425">
        <v>-0.60089999999999999</v>
      </c>
      <c r="T3425">
        <v>8.9899999999999994E-2</v>
      </c>
      <c r="U3425">
        <v>1.728</v>
      </c>
      <c r="V3425">
        <v>1.7659</v>
      </c>
    </row>
    <row r="3426" spans="1:22">
      <c r="A3426" t="s">
        <v>3444</v>
      </c>
      <c r="B3426" t="s">
        <v>3444</v>
      </c>
      <c r="C3426">
        <v>-0.12839999999999999</v>
      </c>
      <c r="D3426">
        <v>-1.2402</v>
      </c>
      <c r="E3426">
        <v>0.95689999999999997</v>
      </c>
      <c r="F3426">
        <v>-1.0754999999999999</v>
      </c>
      <c r="G3426">
        <v>-1.28</v>
      </c>
      <c r="H3426">
        <v>0.67279999999999995</v>
      </c>
      <c r="I3426">
        <v>-0.1598</v>
      </c>
      <c r="J3426">
        <v>-1.62</v>
      </c>
      <c r="K3426">
        <v>0.3594</v>
      </c>
      <c r="L3426">
        <v>0.60009999999999997</v>
      </c>
      <c r="M3426">
        <v>-0.77680000000000005</v>
      </c>
      <c r="N3426">
        <v>0.36940000000000001</v>
      </c>
      <c r="O3426">
        <v>-1.8100000000000002E-2</v>
      </c>
      <c r="P3426">
        <v>-0.35759999999999997</v>
      </c>
      <c r="Q3426">
        <v>0.27629999999999999</v>
      </c>
      <c r="R3426">
        <v>0.41880000000000001</v>
      </c>
      <c r="S3426">
        <v>-1.2118</v>
      </c>
      <c r="T3426">
        <v>-1.5958000000000001</v>
      </c>
      <c r="U3426">
        <v>-1.9E-2</v>
      </c>
      <c r="V3426">
        <v>-0.87</v>
      </c>
    </row>
    <row r="3427" spans="1:22">
      <c r="A3427" t="s">
        <v>3445</v>
      </c>
      <c r="B3427" t="s">
        <v>8928</v>
      </c>
      <c r="C3427">
        <v>-1.2728999999999999</v>
      </c>
      <c r="D3427">
        <v>-0.72970000000000002</v>
      </c>
      <c r="E3427">
        <v>-2.53E-2</v>
      </c>
      <c r="F3427">
        <v>-0.25530000000000003</v>
      </c>
      <c r="G3427">
        <v>-0.4017</v>
      </c>
      <c r="H3427">
        <v>-0.9889</v>
      </c>
      <c r="I3427">
        <v>-0.20330000000000001</v>
      </c>
      <c r="J3427">
        <v>0.52890000000000004</v>
      </c>
      <c r="K3427">
        <v>-1.0942000000000001</v>
      </c>
      <c r="L3427">
        <v>-0.46029999999999999</v>
      </c>
      <c r="M3427">
        <v>-1.7977000000000001</v>
      </c>
      <c r="N3427">
        <v>-8.6300000000000002E-2</v>
      </c>
      <c r="O3427">
        <v>-4.5499999999999999E-2</v>
      </c>
      <c r="P3427">
        <v>0.13109999999999999</v>
      </c>
      <c r="Q3427">
        <v>0.42259999999999998</v>
      </c>
      <c r="R3427">
        <v>2.4299999999999999E-2</v>
      </c>
      <c r="S3427">
        <v>4.8500000000000001E-2</v>
      </c>
      <c r="T3427">
        <v>0.29299999999999998</v>
      </c>
      <c r="U3427">
        <v>-0.61319999999999997</v>
      </c>
      <c r="V3427">
        <v>-0.23619999999999999</v>
      </c>
    </row>
    <row r="3428" spans="1:22">
      <c r="A3428" t="s">
        <v>3446</v>
      </c>
      <c r="B3428" t="s">
        <v>8929</v>
      </c>
      <c r="C3428">
        <v>0.75990000000000002</v>
      </c>
      <c r="D3428">
        <v>-0.44440000000000002</v>
      </c>
      <c r="E3428">
        <v>-9.5600000000000004E-2</v>
      </c>
      <c r="F3428">
        <v>1.0401</v>
      </c>
      <c r="G3428">
        <v>1.3051999999999999</v>
      </c>
      <c r="H3428">
        <v>-0.98899999999999999</v>
      </c>
      <c r="I3428">
        <v>-3.9098000000000002</v>
      </c>
      <c r="J3428">
        <v>-0.35049999999999998</v>
      </c>
      <c r="K3428">
        <v>0.38200000000000001</v>
      </c>
      <c r="L3428">
        <v>-0.82920000000000005</v>
      </c>
      <c r="M3428">
        <v>-1.0713999999999999</v>
      </c>
      <c r="N3428">
        <v>-9.2299999999999993E-2</v>
      </c>
      <c r="O3428">
        <v>1.0640000000000001</v>
      </c>
      <c r="P3428">
        <v>1.0959000000000001</v>
      </c>
      <c r="Q3428">
        <v>-1.0432999999999999</v>
      </c>
      <c r="R3428">
        <v>0.72540000000000004</v>
      </c>
      <c r="S3428">
        <v>0.41770000000000002</v>
      </c>
      <c r="T3428">
        <v>-0.78520000000000001</v>
      </c>
      <c r="U3428">
        <v>-0.80889999999999995</v>
      </c>
      <c r="V3428">
        <v>0.76490000000000002</v>
      </c>
    </row>
    <row r="3429" spans="1:22">
      <c r="A3429" t="s">
        <v>3447</v>
      </c>
      <c r="B3429" t="s">
        <v>8930</v>
      </c>
      <c r="C3429">
        <v>-2.5552999999999999</v>
      </c>
      <c r="D3429">
        <v>0.38140000000000002</v>
      </c>
      <c r="E3429">
        <v>-0.38090000000000002</v>
      </c>
      <c r="F3429">
        <v>1.4593</v>
      </c>
      <c r="G3429">
        <v>2.1591</v>
      </c>
      <c r="H3429">
        <v>0.21360000000000001</v>
      </c>
      <c r="I3429">
        <v>-3.5935999999999999</v>
      </c>
      <c r="J3429">
        <v>0.3957</v>
      </c>
      <c r="K3429">
        <v>0.99539999999999995</v>
      </c>
      <c r="L3429">
        <v>0.66369999999999996</v>
      </c>
      <c r="M3429">
        <v>0.17180000000000001</v>
      </c>
      <c r="N3429">
        <v>0.81289999999999996</v>
      </c>
      <c r="O3429">
        <v>0.39550000000000002</v>
      </c>
      <c r="P3429">
        <v>-7.8700000000000006E-2</v>
      </c>
      <c r="Q3429">
        <v>-2.7738</v>
      </c>
      <c r="R3429">
        <v>0.19689999999999999</v>
      </c>
      <c r="S3429">
        <v>-7.46E-2</v>
      </c>
      <c r="T3429">
        <v>0.80359999999999998</v>
      </c>
      <c r="U3429">
        <v>-0.44429999999999997</v>
      </c>
      <c r="V3429">
        <v>8.9099999999999999E-2</v>
      </c>
    </row>
    <row r="3430" spans="1:22">
      <c r="A3430" t="s">
        <v>3448</v>
      </c>
      <c r="B3430" t="s">
        <v>8931</v>
      </c>
      <c r="C3430">
        <v>0.9869</v>
      </c>
      <c r="D3430">
        <v>1.3294999999999999</v>
      </c>
      <c r="E3430">
        <v>-0.98609999999999998</v>
      </c>
      <c r="F3430">
        <v>-1.3282</v>
      </c>
      <c r="G3430">
        <v>1.6665000000000001</v>
      </c>
      <c r="H3430">
        <v>0.48220000000000002</v>
      </c>
      <c r="I3430">
        <v>-4.0117000000000003</v>
      </c>
      <c r="J3430">
        <v>-4.0000000000000002E-4</v>
      </c>
      <c r="K3430">
        <v>1.0431999999999999</v>
      </c>
      <c r="L3430">
        <v>0.81559999999999999</v>
      </c>
      <c r="M3430">
        <v>-0.81789999999999996</v>
      </c>
      <c r="N3430">
        <v>1.0204</v>
      </c>
      <c r="O3430">
        <v>-0.32440000000000002</v>
      </c>
      <c r="P3430">
        <v>-1.3532999999999999</v>
      </c>
      <c r="Q3430">
        <v>-0.40510000000000002</v>
      </c>
      <c r="R3430">
        <v>-7.5200000000000003E-2</v>
      </c>
      <c r="S3430">
        <v>-0.14549999999999999</v>
      </c>
      <c r="T3430">
        <v>-0.188</v>
      </c>
      <c r="U3430">
        <v>0.76029999999999998</v>
      </c>
      <c r="V3430">
        <v>1.0419</v>
      </c>
    </row>
    <row r="3431" spans="1:22">
      <c r="A3431" t="s">
        <v>3449</v>
      </c>
      <c r="B3431" t="s">
        <v>8932</v>
      </c>
      <c r="C3431">
        <v>-1.7786</v>
      </c>
      <c r="D3431">
        <v>-0.42259999999999998</v>
      </c>
      <c r="E3431">
        <v>-0.71230000000000004</v>
      </c>
      <c r="F3431">
        <v>-0.45500000000000002</v>
      </c>
      <c r="G3431">
        <v>-1.4888999999999999</v>
      </c>
      <c r="H3431">
        <v>-1.4117999999999999</v>
      </c>
      <c r="I3431">
        <v>-2.1107999999999998</v>
      </c>
      <c r="J3431">
        <v>-0.22289999999999999</v>
      </c>
      <c r="K3431">
        <v>-0.41589999999999999</v>
      </c>
      <c r="L3431">
        <v>-1.2441</v>
      </c>
      <c r="M3431">
        <v>-1.7863</v>
      </c>
      <c r="N3431">
        <v>-1.3643000000000001</v>
      </c>
      <c r="O3431">
        <v>1.1487000000000001</v>
      </c>
      <c r="P3431">
        <v>0.34899999999999998</v>
      </c>
      <c r="Q3431">
        <v>-2.0935999999999999</v>
      </c>
      <c r="R3431">
        <v>0.41770000000000002</v>
      </c>
      <c r="S3431">
        <v>0.16270000000000001</v>
      </c>
      <c r="T3431">
        <v>1.6446000000000001</v>
      </c>
      <c r="U3431">
        <v>7.3300000000000004E-2</v>
      </c>
      <c r="V3431">
        <v>0.47589999999999999</v>
      </c>
    </row>
    <row r="3432" spans="1:22">
      <c r="A3432" t="s">
        <v>3450</v>
      </c>
      <c r="B3432" t="s">
        <v>3450</v>
      </c>
      <c r="C3432">
        <v>-0.75729999999999997</v>
      </c>
      <c r="D3432">
        <v>0.15690000000000001</v>
      </c>
      <c r="E3432">
        <v>4.2299999999999997E-2</v>
      </c>
      <c r="F3432">
        <v>1.9424999999999999</v>
      </c>
      <c r="G3432">
        <v>1.0922000000000001</v>
      </c>
      <c r="H3432">
        <v>0.19239999999999999</v>
      </c>
      <c r="I3432">
        <v>-4.8765999999999998</v>
      </c>
      <c r="J3432">
        <v>0.30430000000000001</v>
      </c>
      <c r="K3432">
        <v>-0.23430000000000001</v>
      </c>
      <c r="L3432">
        <v>2.5399999999999999E-2</v>
      </c>
      <c r="M3432">
        <v>-1.2668999999999999</v>
      </c>
      <c r="N3432">
        <v>1.1676</v>
      </c>
      <c r="O3432">
        <v>0.49209999999999998</v>
      </c>
      <c r="P3432">
        <v>-1.6315</v>
      </c>
      <c r="Q3432">
        <v>-4.2243000000000004</v>
      </c>
      <c r="R3432">
        <v>0.19070000000000001</v>
      </c>
      <c r="S3432">
        <v>6.3799999999999996E-2</v>
      </c>
      <c r="T3432">
        <v>-0.1086</v>
      </c>
      <c r="U3432">
        <v>-2.5741000000000001</v>
      </c>
      <c r="V3432">
        <v>1.5901000000000001</v>
      </c>
    </row>
    <row r="3433" spans="1:22">
      <c r="A3433" t="s">
        <v>3451</v>
      </c>
      <c r="B3433" t="s">
        <v>8933</v>
      </c>
      <c r="C3433">
        <v>-0.97319999999999995</v>
      </c>
      <c r="D3433">
        <v>1.9743999999999999</v>
      </c>
      <c r="E3433">
        <v>2.7143000000000002</v>
      </c>
      <c r="F3433">
        <v>-1.1265000000000001</v>
      </c>
      <c r="G3433">
        <v>-1.2040999999999999</v>
      </c>
      <c r="H3433">
        <v>1.9589000000000001</v>
      </c>
      <c r="I3433">
        <v>0.13400000000000001</v>
      </c>
      <c r="J3433">
        <v>1.8359000000000001</v>
      </c>
      <c r="K3433">
        <v>-9.2200000000000004E-2</v>
      </c>
      <c r="L3433">
        <v>-0.30299999999999999</v>
      </c>
      <c r="M3433">
        <v>1.6724000000000001</v>
      </c>
      <c r="N3433">
        <v>1.3591</v>
      </c>
      <c r="O3433">
        <v>-0.83030000000000004</v>
      </c>
      <c r="P3433">
        <v>-0.38329999999999997</v>
      </c>
      <c r="Q3433">
        <v>-1.5851999999999999</v>
      </c>
      <c r="R3433">
        <v>0.87160000000000004</v>
      </c>
      <c r="S3433">
        <v>-1.3445</v>
      </c>
      <c r="T3433">
        <v>1.0706</v>
      </c>
      <c r="U3433">
        <v>1.8278000000000001</v>
      </c>
      <c r="V3433">
        <v>0.84889999999999999</v>
      </c>
    </row>
    <row r="3434" spans="1:22">
      <c r="A3434" t="s">
        <v>3452</v>
      </c>
      <c r="B3434" t="s">
        <v>8934</v>
      </c>
      <c r="C3434">
        <v>0.2223</v>
      </c>
      <c r="D3434">
        <v>1.8812</v>
      </c>
      <c r="E3434">
        <v>1.2854000000000001</v>
      </c>
      <c r="F3434">
        <v>1.3612</v>
      </c>
      <c r="G3434">
        <v>0.8881</v>
      </c>
      <c r="H3434">
        <v>1.7114</v>
      </c>
      <c r="I3434">
        <v>0.1507</v>
      </c>
      <c r="J3434">
        <v>1.3480000000000001</v>
      </c>
      <c r="K3434">
        <v>0.37990000000000002</v>
      </c>
      <c r="L3434">
        <v>1.5083</v>
      </c>
      <c r="M3434">
        <v>0.7681</v>
      </c>
      <c r="N3434">
        <v>1.2970999999999999</v>
      </c>
      <c r="O3434">
        <v>0.32369999999999999</v>
      </c>
      <c r="P3434">
        <v>-4.9000000000000002E-2</v>
      </c>
      <c r="Q3434">
        <v>-1.8005</v>
      </c>
      <c r="R3434">
        <v>-0.1133</v>
      </c>
      <c r="S3434">
        <v>-1.1311</v>
      </c>
      <c r="T3434">
        <v>-0.24199999999999999</v>
      </c>
      <c r="U3434">
        <v>-0.81699999999999995</v>
      </c>
      <c r="V3434">
        <v>0.97299999999999998</v>
      </c>
    </row>
    <row r="3435" spans="1:22">
      <c r="A3435" t="s">
        <v>3453</v>
      </c>
      <c r="B3435" t="s">
        <v>3453</v>
      </c>
      <c r="C3435">
        <v>-0.38440000000000002</v>
      </c>
      <c r="D3435">
        <v>0.9304</v>
      </c>
      <c r="E3435">
        <v>1.2062999999999999</v>
      </c>
      <c r="F3435">
        <v>-0.2084</v>
      </c>
      <c r="G3435">
        <v>-0.27279999999999999</v>
      </c>
      <c r="H3435">
        <v>1.0908</v>
      </c>
      <c r="I3435">
        <v>-1.0871</v>
      </c>
      <c r="J3435">
        <v>1.5841000000000001</v>
      </c>
      <c r="K3435">
        <v>0.29659999999999997</v>
      </c>
      <c r="L3435">
        <v>-2.12E-2</v>
      </c>
      <c r="M3435">
        <v>2.6700000000000002E-2</v>
      </c>
      <c r="N3435">
        <v>1.2874000000000001</v>
      </c>
      <c r="O3435">
        <v>-0.35970000000000002</v>
      </c>
      <c r="P3435">
        <v>-2.01E-2</v>
      </c>
      <c r="Q3435">
        <v>-2.1640999999999999</v>
      </c>
      <c r="R3435">
        <v>-0.36159999999999998</v>
      </c>
      <c r="S3435">
        <v>0.64039999999999997</v>
      </c>
      <c r="T3435">
        <v>0.55830000000000002</v>
      </c>
      <c r="U3435">
        <v>-1.2646999999999999</v>
      </c>
      <c r="V3435">
        <v>0.93600000000000005</v>
      </c>
    </row>
    <row r="3436" spans="1:22">
      <c r="A3436" t="s">
        <v>3454</v>
      </c>
      <c r="B3436" t="s">
        <v>8935</v>
      </c>
      <c r="C3436">
        <v>-1.9496</v>
      </c>
      <c r="D3436">
        <v>0.5202</v>
      </c>
      <c r="E3436">
        <v>-0.28789999999999999</v>
      </c>
      <c r="F3436">
        <v>3.2033999999999998</v>
      </c>
      <c r="G3436">
        <v>-0.77239999999999998</v>
      </c>
      <c r="H3436">
        <v>-0.29370000000000002</v>
      </c>
      <c r="I3436">
        <v>-0.48449999999999999</v>
      </c>
      <c r="J3436">
        <v>0.32169999999999999</v>
      </c>
      <c r="K3436">
        <v>1.5608</v>
      </c>
      <c r="L3436">
        <v>-0.56779999999999997</v>
      </c>
      <c r="M3436">
        <v>-0.30759999999999998</v>
      </c>
      <c r="N3436">
        <v>0.47420000000000001</v>
      </c>
      <c r="O3436">
        <v>3.0278</v>
      </c>
      <c r="P3436">
        <v>-2.5266000000000002</v>
      </c>
      <c r="Q3436">
        <v>-1.3219000000000001</v>
      </c>
      <c r="R3436">
        <v>1.5754999999999999</v>
      </c>
      <c r="S3436">
        <v>1.9199999999999998E-2</v>
      </c>
      <c r="T3436">
        <v>-0.501</v>
      </c>
      <c r="U3436">
        <v>-1.6757</v>
      </c>
      <c r="V3436">
        <v>-1.1456999999999999</v>
      </c>
    </row>
    <row r="3437" spans="1:22">
      <c r="A3437" t="s">
        <v>3455</v>
      </c>
      <c r="B3437" t="s">
        <v>8936</v>
      </c>
      <c r="C3437">
        <v>-1.7773000000000001</v>
      </c>
      <c r="D3437">
        <v>2.9767000000000001</v>
      </c>
      <c r="E3437">
        <v>1.4397</v>
      </c>
      <c r="F3437">
        <v>2.0464000000000002</v>
      </c>
      <c r="G3437">
        <v>0.94820000000000004</v>
      </c>
      <c r="H3437">
        <v>2.7181999999999999</v>
      </c>
      <c r="I3437">
        <v>1.889</v>
      </c>
      <c r="J3437">
        <v>1.2578</v>
      </c>
      <c r="K3437">
        <v>1.8535999999999999</v>
      </c>
      <c r="L3437">
        <v>2.5872000000000002</v>
      </c>
      <c r="M3437">
        <v>-1.9800000000000002E-2</v>
      </c>
      <c r="N3437">
        <v>1.9393</v>
      </c>
      <c r="O3437">
        <v>-0.60260000000000002</v>
      </c>
      <c r="P3437">
        <v>0.4955</v>
      </c>
      <c r="Q3437">
        <v>-0.2162</v>
      </c>
      <c r="R3437">
        <v>-1.4835</v>
      </c>
      <c r="S3437">
        <v>0.58430000000000004</v>
      </c>
      <c r="T3437">
        <v>1.2661</v>
      </c>
      <c r="U3437">
        <v>2.0999999999999999E-3</v>
      </c>
      <c r="V3437">
        <v>1.641</v>
      </c>
    </row>
    <row r="3438" spans="1:22">
      <c r="A3438" t="s">
        <v>3456</v>
      </c>
      <c r="B3438" t="s">
        <v>8937</v>
      </c>
      <c r="C3438">
        <v>4.7800000000000002E-2</v>
      </c>
      <c r="D3438">
        <v>-0.78490000000000004</v>
      </c>
      <c r="E3438">
        <v>-0.436</v>
      </c>
      <c r="F3438">
        <v>-9.6199999999999994E-2</v>
      </c>
      <c r="G3438">
        <v>4.5086000000000004</v>
      </c>
      <c r="H3438">
        <v>-0.28710000000000002</v>
      </c>
      <c r="I3438">
        <v>0.61319999999999997</v>
      </c>
      <c r="J3438">
        <v>-0.3574</v>
      </c>
      <c r="K3438">
        <v>4.5000999999999998</v>
      </c>
      <c r="L3438">
        <v>-0.29549999999999998</v>
      </c>
      <c r="M3438">
        <v>0.66449999999999998</v>
      </c>
      <c r="N3438">
        <v>0.3286</v>
      </c>
      <c r="O3438">
        <v>5.1863999999999999</v>
      </c>
      <c r="P3438">
        <v>-1.4239999999999999</v>
      </c>
      <c r="Q3438">
        <v>0.22869999999999999</v>
      </c>
      <c r="R3438">
        <v>-2.3099999999999999E-2</v>
      </c>
      <c r="S3438">
        <v>3.8858000000000001</v>
      </c>
      <c r="T3438">
        <v>-1.2594000000000001</v>
      </c>
      <c r="U3438">
        <v>0.33979999999999999</v>
      </c>
      <c r="V3438">
        <v>0.46879999999999999</v>
      </c>
    </row>
    <row r="3439" spans="1:22">
      <c r="A3439" t="s">
        <v>3457</v>
      </c>
      <c r="B3439" t="s">
        <v>8938</v>
      </c>
      <c r="C3439">
        <v>7.1071</v>
      </c>
      <c r="D3439">
        <v>3.8733</v>
      </c>
      <c r="E3439">
        <v>-2.9039999999999999</v>
      </c>
      <c r="F3439">
        <v>-0.99250000000000005</v>
      </c>
      <c r="G3439">
        <v>2.2016</v>
      </c>
      <c r="H3439">
        <v>3.9544000000000001</v>
      </c>
      <c r="I3439">
        <v>0.1971</v>
      </c>
      <c r="J3439">
        <v>-1.0855999999999999</v>
      </c>
      <c r="K3439">
        <v>2.2536999999999998</v>
      </c>
      <c r="L3439">
        <v>2.3906999999999998</v>
      </c>
      <c r="M3439">
        <v>-2.0948000000000002</v>
      </c>
      <c r="N3439">
        <v>0.44519999999999998</v>
      </c>
      <c r="O3439">
        <v>2.444</v>
      </c>
      <c r="P3439">
        <v>2.3563999999999998</v>
      </c>
      <c r="Q3439">
        <v>-2.7242999999999999</v>
      </c>
      <c r="R3439">
        <v>0.52849999999999997</v>
      </c>
      <c r="S3439">
        <v>1.6870000000000001</v>
      </c>
      <c r="T3439">
        <v>1.6796</v>
      </c>
      <c r="U3439">
        <v>-2.8784000000000001</v>
      </c>
      <c r="V3439">
        <v>-2.2635999999999998</v>
      </c>
    </row>
    <row r="3440" spans="1:22">
      <c r="A3440" t="s">
        <v>3458</v>
      </c>
      <c r="B3440" t="s">
        <v>8939</v>
      </c>
      <c r="C3440">
        <v>-0.26869999999999999</v>
      </c>
      <c r="D3440">
        <v>-0.4965</v>
      </c>
      <c r="E3440">
        <v>0.19950000000000001</v>
      </c>
      <c r="F3440">
        <v>0.3024</v>
      </c>
      <c r="G3440">
        <v>0.93620000000000003</v>
      </c>
      <c r="H3440">
        <v>9.2499999999999999E-2</v>
      </c>
      <c r="I3440">
        <v>0.18110000000000001</v>
      </c>
      <c r="J3440">
        <v>-0.19059999999999999</v>
      </c>
      <c r="K3440">
        <v>0.69630000000000003</v>
      </c>
      <c r="L3440">
        <v>6.9999999999999999E-4</v>
      </c>
      <c r="M3440">
        <v>0.2868</v>
      </c>
      <c r="N3440">
        <v>0.30909999999999999</v>
      </c>
      <c r="O3440">
        <v>0.89490000000000003</v>
      </c>
      <c r="P3440">
        <v>-0.1469</v>
      </c>
      <c r="Q3440">
        <v>0.36199999999999999</v>
      </c>
      <c r="R3440">
        <v>-1.4396</v>
      </c>
      <c r="S3440">
        <v>-1.0517000000000001</v>
      </c>
      <c r="T3440">
        <v>1.0737000000000001</v>
      </c>
      <c r="U3440">
        <v>-4.7300000000000002E-2</v>
      </c>
      <c r="V3440">
        <v>-2.1196999999999999</v>
      </c>
    </row>
    <row r="3441" spans="1:22">
      <c r="A3441" t="s">
        <v>3459</v>
      </c>
      <c r="B3441" t="s">
        <v>8940</v>
      </c>
      <c r="C3441">
        <v>-0.33629999999999999</v>
      </c>
      <c r="D3441">
        <v>-0.89580000000000004</v>
      </c>
      <c r="E3441">
        <v>-0.28789999999999999</v>
      </c>
      <c r="F3441">
        <v>0.61919999999999997</v>
      </c>
      <c r="G3441">
        <v>-0.75429999999999997</v>
      </c>
      <c r="H3441">
        <v>-0.51</v>
      </c>
      <c r="I3441">
        <v>0.36099999999999999</v>
      </c>
      <c r="J3441">
        <v>-0.47160000000000002</v>
      </c>
      <c r="K3441">
        <v>-0.28589999999999999</v>
      </c>
      <c r="L3441">
        <v>-4.9000000000000002E-2</v>
      </c>
      <c r="M3441">
        <v>-9.0899999999999995E-2</v>
      </c>
      <c r="N3441">
        <v>-0.1167</v>
      </c>
      <c r="O3441">
        <v>-0.9748</v>
      </c>
      <c r="P3441">
        <v>-0.57089999999999996</v>
      </c>
      <c r="Q3441">
        <v>0.3145</v>
      </c>
      <c r="R3441">
        <v>-1.5031000000000001</v>
      </c>
      <c r="S3441">
        <v>-1.2494000000000001</v>
      </c>
      <c r="T3441">
        <v>-4.7145000000000001</v>
      </c>
      <c r="U3441">
        <v>0.18540000000000001</v>
      </c>
      <c r="V3441">
        <v>0.5242</v>
      </c>
    </row>
    <row r="3442" spans="1:22">
      <c r="A3442" t="s">
        <v>3460</v>
      </c>
      <c r="B3442" t="s">
        <v>8941</v>
      </c>
      <c r="C3442">
        <v>0.3145</v>
      </c>
      <c r="D3442">
        <v>-1.8128</v>
      </c>
      <c r="E3442">
        <v>0.9083</v>
      </c>
      <c r="F3442">
        <v>-0.34499999999999997</v>
      </c>
      <c r="G3442">
        <v>-0.3952</v>
      </c>
      <c r="H3442">
        <v>-0.80430000000000001</v>
      </c>
      <c r="I3442">
        <v>0.2326</v>
      </c>
      <c r="J3442">
        <v>-1.2945</v>
      </c>
      <c r="K3442">
        <v>-0.47920000000000001</v>
      </c>
      <c r="L3442">
        <v>-1.1135999999999999</v>
      </c>
      <c r="M3442">
        <v>0.28070000000000001</v>
      </c>
      <c r="N3442">
        <v>-0.2238</v>
      </c>
      <c r="O3442">
        <v>5.21E-2</v>
      </c>
      <c r="P3442">
        <v>-0.3715</v>
      </c>
      <c r="Q3442">
        <v>-0.2296</v>
      </c>
      <c r="R3442">
        <v>0.66920000000000002</v>
      </c>
      <c r="S3442">
        <v>-0.55189999999999995</v>
      </c>
      <c r="T3442">
        <v>-1.6133</v>
      </c>
      <c r="U3442">
        <v>1.4124000000000001</v>
      </c>
      <c r="V3442">
        <v>0.88649999999999995</v>
      </c>
    </row>
    <row r="3443" spans="1:22">
      <c r="A3443" t="s">
        <v>3461</v>
      </c>
      <c r="B3443" t="s">
        <v>8942</v>
      </c>
      <c r="C3443">
        <v>2.6543999999999999</v>
      </c>
      <c r="D3443">
        <v>0.37759999999999999</v>
      </c>
      <c r="E3443">
        <v>1.8886000000000001</v>
      </c>
      <c r="F3443">
        <v>2.6787999999999998</v>
      </c>
      <c r="G3443">
        <v>1.8121</v>
      </c>
      <c r="H3443">
        <v>0.79590000000000005</v>
      </c>
      <c r="I3443">
        <v>1.8485</v>
      </c>
      <c r="J3443">
        <v>1.9040999999999999</v>
      </c>
      <c r="K3443">
        <v>1.9451000000000001</v>
      </c>
      <c r="L3443">
        <v>2.2982</v>
      </c>
      <c r="M3443">
        <v>3.0028999999999999</v>
      </c>
      <c r="N3443">
        <v>2.5507</v>
      </c>
      <c r="O3443">
        <v>2.0154000000000001</v>
      </c>
      <c r="P3443">
        <v>1.9621999999999999</v>
      </c>
      <c r="Q3443">
        <v>3.4005000000000001</v>
      </c>
      <c r="R3443">
        <v>-1.4849000000000001</v>
      </c>
      <c r="S3443">
        <v>0.75829999999999997</v>
      </c>
      <c r="T3443">
        <v>-2.1686999999999999</v>
      </c>
      <c r="U3443">
        <v>0.78269999999999995</v>
      </c>
      <c r="V3443">
        <v>1.4288000000000001</v>
      </c>
    </row>
    <row r="3444" spans="1:22">
      <c r="A3444" t="s">
        <v>3462</v>
      </c>
      <c r="B3444" t="s">
        <v>8943</v>
      </c>
      <c r="C3444">
        <v>2.9622000000000002</v>
      </c>
      <c r="D3444">
        <v>3.6269</v>
      </c>
      <c r="E3444">
        <v>0.47560000000000002</v>
      </c>
      <c r="F3444">
        <v>1.2649999999999999</v>
      </c>
      <c r="G3444">
        <v>1.8063</v>
      </c>
      <c r="H3444">
        <v>2.6059999999999999</v>
      </c>
      <c r="I3444">
        <v>2.8146</v>
      </c>
      <c r="J3444">
        <v>0.70589999999999997</v>
      </c>
      <c r="K3444">
        <v>1.4622999999999999</v>
      </c>
      <c r="L3444">
        <v>1.5884</v>
      </c>
      <c r="M3444">
        <v>2.5647000000000002</v>
      </c>
      <c r="N3444">
        <v>2.6989999999999998</v>
      </c>
      <c r="O3444">
        <v>0.60650000000000004</v>
      </c>
      <c r="P3444">
        <v>-1.0490999999999999</v>
      </c>
      <c r="Q3444">
        <v>0.9012</v>
      </c>
      <c r="R3444">
        <v>1.0467</v>
      </c>
      <c r="S3444">
        <v>1.3387</v>
      </c>
      <c r="T3444">
        <v>-0.2084</v>
      </c>
      <c r="U3444">
        <v>1.2834000000000001</v>
      </c>
      <c r="V3444">
        <v>1.7684</v>
      </c>
    </row>
    <row r="3445" spans="1:22">
      <c r="A3445" t="s">
        <v>3463</v>
      </c>
      <c r="B3445" t="s">
        <v>3463</v>
      </c>
      <c r="C3445">
        <v>-0.1069</v>
      </c>
      <c r="D3445">
        <v>-1.0992</v>
      </c>
      <c r="E3445">
        <v>1.2857000000000001</v>
      </c>
      <c r="F3445">
        <v>1.3580000000000001</v>
      </c>
      <c r="G3445">
        <v>-0.28799999999999998</v>
      </c>
      <c r="H3445">
        <v>-1.1234999999999999</v>
      </c>
      <c r="I3445">
        <v>-0.19919999999999999</v>
      </c>
      <c r="J3445">
        <v>1.5169999999999999</v>
      </c>
      <c r="K3445">
        <v>-9.5600000000000004E-2</v>
      </c>
      <c r="L3445">
        <v>-1.4319999999999999</v>
      </c>
      <c r="M3445">
        <v>-0.1573</v>
      </c>
      <c r="N3445">
        <v>-1.1471</v>
      </c>
      <c r="O3445">
        <v>-0.69499999999999995</v>
      </c>
      <c r="P3445">
        <v>-0.90800000000000003</v>
      </c>
      <c r="Q3445">
        <v>0.77649999999999997</v>
      </c>
      <c r="R3445">
        <v>-0.85870000000000002</v>
      </c>
      <c r="S3445">
        <v>0.45229999999999998</v>
      </c>
      <c r="T3445">
        <v>-0.11799999999999999</v>
      </c>
      <c r="U3445">
        <v>0.73640000000000005</v>
      </c>
      <c r="V3445">
        <v>0.21110000000000001</v>
      </c>
    </row>
    <row r="3446" spans="1:22">
      <c r="A3446" t="s">
        <v>3464</v>
      </c>
      <c r="B3446" t="s">
        <v>8944</v>
      </c>
      <c r="C3446">
        <v>0.51100000000000001</v>
      </c>
      <c r="D3446">
        <v>1.6495</v>
      </c>
      <c r="E3446">
        <v>-0.93159999999999998</v>
      </c>
      <c r="F3446">
        <v>1.2468999999999999</v>
      </c>
      <c r="G3446">
        <v>0.9526</v>
      </c>
      <c r="H3446">
        <v>0.88390000000000002</v>
      </c>
      <c r="I3446">
        <v>-0.15790000000000001</v>
      </c>
      <c r="J3446">
        <v>0.24440000000000001</v>
      </c>
      <c r="K3446">
        <v>0.6663</v>
      </c>
      <c r="L3446">
        <v>0.81510000000000005</v>
      </c>
      <c r="M3446">
        <v>-3.49E-2</v>
      </c>
      <c r="N3446">
        <v>-0.18840000000000001</v>
      </c>
      <c r="O3446">
        <v>0.20749999999999999</v>
      </c>
      <c r="P3446">
        <v>-1.5084</v>
      </c>
      <c r="Q3446">
        <v>-1.1432</v>
      </c>
      <c r="R3446">
        <v>-0.48330000000000001</v>
      </c>
      <c r="S3446">
        <v>7.7700000000000005E-2</v>
      </c>
      <c r="T3446">
        <v>0.47189999999999999</v>
      </c>
      <c r="U3446">
        <v>-0.77</v>
      </c>
      <c r="V3446">
        <v>1.1679999999999999</v>
      </c>
    </row>
    <row r="3447" spans="1:22">
      <c r="A3447" t="s">
        <v>3465</v>
      </c>
      <c r="B3447" t="s">
        <v>8945</v>
      </c>
      <c r="C3447">
        <v>-0.65610000000000002</v>
      </c>
      <c r="D3447">
        <v>-0.32</v>
      </c>
      <c r="E3447">
        <v>-0.31109999999999999</v>
      </c>
      <c r="F3447">
        <v>1.4530000000000001</v>
      </c>
      <c r="G3447">
        <v>-3.2000000000000001E-2</v>
      </c>
      <c r="H3447">
        <v>-0.20250000000000001</v>
      </c>
      <c r="I3447">
        <v>-0.18260000000000001</v>
      </c>
      <c r="J3447">
        <v>1.6452</v>
      </c>
      <c r="K3447">
        <v>-0.43780000000000002</v>
      </c>
      <c r="L3447">
        <v>-0.65200000000000002</v>
      </c>
      <c r="M3447">
        <v>0.18909999999999999</v>
      </c>
      <c r="N3447">
        <v>-0.69279999999999997</v>
      </c>
      <c r="O3447">
        <v>0.1895</v>
      </c>
      <c r="P3447">
        <v>3.7968000000000002</v>
      </c>
      <c r="Q3447">
        <v>2.3725999999999998</v>
      </c>
      <c r="R3447">
        <v>5.4996</v>
      </c>
      <c r="S3447">
        <v>1.4807999999999999</v>
      </c>
      <c r="T3447">
        <v>3.2012999999999998</v>
      </c>
      <c r="U3447">
        <v>1.319</v>
      </c>
      <c r="V3447">
        <v>0.93320000000000003</v>
      </c>
    </row>
    <row r="3448" spans="1:22">
      <c r="A3448" t="s">
        <v>3466</v>
      </c>
      <c r="B3448" t="s">
        <v>3466</v>
      </c>
      <c r="C3448">
        <v>-0.56979999999999997</v>
      </c>
      <c r="D3448">
        <v>-1.4497</v>
      </c>
      <c r="E3448">
        <v>-1.1734</v>
      </c>
      <c r="F3448">
        <v>0.23449999999999999</v>
      </c>
      <c r="G3448">
        <v>0.4511</v>
      </c>
      <c r="H3448">
        <v>-1.8549</v>
      </c>
      <c r="I3448">
        <v>-1.1755</v>
      </c>
      <c r="J3448">
        <v>-1.6236999999999999</v>
      </c>
      <c r="K3448">
        <v>0.64790000000000003</v>
      </c>
      <c r="L3448">
        <v>-1.4120999999999999</v>
      </c>
      <c r="M3448">
        <v>-0.50180000000000002</v>
      </c>
      <c r="N3448">
        <v>-1.4759</v>
      </c>
      <c r="O3448">
        <v>2.8047</v>
      </c>
      <c r="P3448">
        <v>1.5443</v>
      </c>
      <c r="Q3448">
        <v>2.1884000000000001</v>
      </c>
      <c r="R3448">
        <v>1.8641000000000001</v>
      </c>
      <c r="S3448">
        <v>2.4876</v>
      </c>
      <c r="T3448">
        <v>2.5501</v>
      </c>
      <c r="U3448">
        <v>2.7511999999999999</v>
      </c>
      <c r="V3448">
        <v>1.7914000000000001</v>
      </c>
    </row>
    <row r="3449" spans="1:22">
      <c r="A3449" t="s">
        <v>3467</v>
      </c>
      <c r="B3449" t="s">
        <v>8946</v>
      </c>
      <c r="C3449">
        <v>-0.92689999999999995</v>
      </c>
      <c r="D3449">
        <v>-1.1557999999999999</v>
      </c>
      <c r="E3449">
        <v>-1.2813000000000001</v>
      </c>
      <c r="F3449">
        <v>0.27300000000000002</v>
      </c>
      <c r="G3449">
        <v>0.29020000000000001</v>
      </c>
      <c r="H3449">
        <v>-2.0510000000000002</v>
      </c>
      <c r="I3449">
        <v>-1.0014000000000001</v>
      </c>
      <c r="J3449">
        <v>-0.80020000000000002</v>
      </c>
      <c r="K3449">
        <v>-9.4799999999999995E-2</v>
      </c>
      <c r="L3449">
        <v>-1.7237</v>
      </c>
      <c r="M3449">
        <v>-1.2072000000000001</v>
      </c>
      <c r="N3449">
        <v>-1.6948000000000001</v>
      </c>
      <c r="O3449">
        <v>1.3565</v>
      </c>
      <c r="P3449">
        <v>1.4655</v>
      </c>
      <c r="Q3449">
        <v>2.8187000000000002</v>
      </c>
      <c r="R3449">
        <v>4.2805999999999997</v>
      </c>
      <c r="S3449">
        <v>2.181</v>
      </c>
      <c r="T3449">
        <v>1.0175000000000001</v>
      </c>
      <c r="U3449">
        <v>2.3622999999999998</v>
      </c>
      <c r="V3449">
        <v>0.98209999999999997</v>
      </c>
    </row>
    <row r="3450" spans="1:22">
      <c r="A3450" t="s">
        <v>3468</v>
      </c>
      <c r="B3450" t="s">
        <v>8947</v>
      </c>
      <c r="C3450">
        <v>-1.2591000000000001</v>
      </c>
      <c r="D3450">
        <v>0.94110000000000005</v>
      </c>
      <c r="E3450">
        <v>-1.502</v>
      </c>
      <c r="F3450">
        <v>0.1535</v>
      </c>
      <c r="G3450">
        <v>0.1265</v>
      </c>
      <c r="H3450">
        <v>0.63660000000000005</v>
      </c>
      <c r="I3450">
        <v>9.2899999999999996E-2</v>
      </c>
      <c r="J3450">
        <v>-0.37409999999999999</v>
      </c>
      <c r="K3450">
        <v>-0.2354</v>
      </c>
      <c r="L3450">
        <v>0.22409999999999999</v>
      </c>
      <c r="M3450">
        <v>-0.65139999999999998</v>
      </c>
      <c r="N3450">
        <v>0.79579999999999995</v>
      </c>
      <c r="O3450">
        <v>0.1108</v>
      </c>
      <c r="P3450">
        <v>0.1061</v>
      </c>
      <c r="Q3450">
        <v>-0.32879999999999998</v>
      </c>
      <c r="R3450">
        <v>-0.77380000000000004</v>
      </c>
      <c r="S3450">
        <v>-0.38040000000000002</v>
      </c>
      <c r="T3450">
        <v>-0.65510000000000002</v>
      </c>
      <c r="U3450">
        <v>-9.64E-2</v>
      </c>
      <c r="V3450">
        <v>-1.0218</v>
      </c>
    </row>
    <row r="3451" spans="1:22">
      <c r="A3451" t="s">
        <v>3469</v>
      </c>
      <c r="B3451" t="s">
        <v>3469</v>
      </c>
      <c r="C3451">
        <v>-2.6248</v>
      </c>
      <c r="D3451">
        <v>-2.085</v>
      </c>
      <c r="E3451">
        <v>-1.1822999999999999</v>
      </c>
      <c r="F3451">
        <v>-0.61029999999999995</v>
      </c>
      <c r="G3451">
        <v>-2.7023999999999999</v>
      </c>
      <c r="H3451">
        <v>-2.8433000000000002</v>
      </c>
      <c r="I3451">
        <v>-1.8508</v>
      </c>
      <c r="J3451">
        <v>-1.6385000000000001</v>
      </c>
      <c r="K3451">
        <v>-3.2263999999999999</v>
      </c>
      <c r="L3451">
        <v>-3.1863999999999999</v>
      </c>
      <c r="M3451">
        <v>-2.2067999999999999</v>
      </c>
      <c r="N3451">
        <v>-3.9921000000000002</v>
      </c>
      <c r="O3451">
        <v>-0.88980000000000004</v>
      </c>
      <c r="P3451">
        <v>0.82299999999999995</v>
      </c>
      <c r="Q3451">
        <v>0.75929999999999997</v>
      </c>
      <c r="R3451">
        <v>4.9801000000000002</v>
      </c>
      <c r="S3451">
        <v>-0.25</v>
      </c>
      <c r="T3451">
        <v>2.1762999999999999</v>
      </c>
      <c r="U3451">
        <v>1.4744999999999999</v>
      </c>
      <c r="V3451">
        <v>0.62749999999999995</v>
      </c>
    </row>
    <row r="3452" spans="1:22">
      <c r="A3452" t="s">
        <v>3470</v>
      </c>
      <c r="B3452" t="s">
        <v>3470</v>
      </c>
      <c r="C3452">
        <v>-0.65910000000000002</v>
      </c>
      <c r="D3452">
        <v>0.29210000000000003</v>
      </c>
      <c r="E3452">
        <v>-0.24279999999999999</v>
      </c>
      <c r="F3452">
        <v>-1.5364</v>
      </c>
      <c r="G3452">
        <v>-0.2278</v>
      </c>
      <c r="H3452">
        <v>-0.38729999999999998</v>
      </c>
      <c r="I3452">
        <v>-2.7300000000000001E-2</v>
      </c>
      <c r="J3452">
        <v>-1.573</v>
      </c>
      <c r="K3452">
        <v>-0.83889999999999998</v>
      </c>
      <c r="L3452">
        <v>-0.1201</v>
      </c>
      <c r="M3452">
        <v>-0.1406</v>
      </c>
      <c r="N3452">
        <v>-0.64380000000000004</v>
      </c>
      <c r="O3452">
        <v>0.69289999999999996</v>
      </c>
      <c r="P3452">
        <v>2.53E-2</v>
      </c>
      <c r="Q3452">
        <v>-0.33379999999999999</v>
      </c>
      <c r="R3452">
        <v>0.57589999999999997</v>
      </c>
      <c r="S3452">
        <v>-0.1381</v>
      </c>
      <c r="T3452">
        <v>0.56559999999999999</v>
      </c>
      <c r="U3452">
        <v>-7.0400000000000004E-2</v>
      </c>
      <c r="V3452">
        <v>-0.27750000000000002</v>
      </c>
    </row>
    <row r="3453" spans="1:22">
      <c r="A3453" t="s">
        <v>3471</v>
      </c>
      <c r="B3453" t="s">
        <v>3471</v>
      </c>
      <c r="C3453">
        <v>-0.46550000000000002</v>
      </c>
      <c r="D3453">
        <v>1.0509999999999999</v>
      </c>
      <c r="E3453">
        <v>-0.26190000000000002</v>
      </c>
      <c r="F3453">
        <v>-8.8099999999999998E-2</v>
      </c>
      <c r="G3453">
        <v>-0.9234</v>
      </c>
      <c r="H3453">
        <v>0.76700000000000002</v>
      </c>
      <c r="I3453">
        <v>-0.5978</v>
      </c>
      <c r="J3453">
        <v>-0.78949999999999998</v>
      </c>
      <c r="K3453">
        <v>0.68840000000000001</v>
      </c>
      <c r="L3453">
        <v>1.5872999999999999</v>
      </c>
      <c r="M3453">
        <v>-0.3463</v>
      </c>
      <c r="N3453">
        <v>0.18310000000000001</v>
      </c>
      <c r="O3453">
        <v>-9.7000000000000003E-3</v>
      </c>
      <c r="P3453">
        <v>1.2143999999999999</v>
      </c>
      <c r="Q3453">
        <v>-0.1036</v>
      </c>
      <c r="R3453">
        <v>-0.3493</v>
      </c>
      <c r="S3453">
        <v>1.2116</v>
      </c>
      <c r="T3453">
        <v>1.6471</v>
      </c>
      <c r="U3453">
        <v>-2.1816</v>
      </c>
      <c r="V3453">
        <v>-6.6299999999999998E-2</v>
      </c>
    </row>
    <row r="3454" spans="1:22">
      <c r="A3454" t="s">
        <v>3472</v>
      </c>
      <c r="B3454" t="s">
        <v>8948</v>
      </c>
      <c r="C3454">
        <v>0.34670000000000001</v>
      </c>
      <c r="D3454">
        <v>0.9425</v>
      </c>
      <c r="E3454">
        <v>-1.3509</v>
      </c>
      <c r="F3454">
        <v>-0.35730000000000001</v>
      </c>
      <c r="G3454">
        <v>0.49580000000000002</v>
      </c>
      <c r="H3454">
        <v>0.85040000000000004</v>
      </c>
      <c r="I3454">
        <v>0.5796</v>
      </c>
      <c r="J3454">
        <v>-0.53249999999999997</v>
      </c>
      <c r="K3454">
        <v>0.58089999999999997</v>
      </c>
      <c r="L3454">
        <v>0.35859999999999997</v>
      </c>
      <c r="M3454">
        <v>2.0899999999999998E-2</v>
      </c>
      <c r="N3454">
        <v>0.72089999999999999</v>
      </c>
      <c r="O3454">
        <v>-0.33460000000000001</v>
      </c>
      <c r="P3454">
        <v>1.4298999999999999</v>
      </c>
      <c r="Q3454">
        <v>-1.0176000000000001</v>
      </c>
      <c r="R3454">
        <v>-1.0699999999999999E-2</v>
      </c>
      <c r="S3454">
        <v>1.6097999999999999</v>
      </c>
      <c r="T3454">
        <v>-0.7419</v>
      </c>
      <c r="U3454">
        <v>-0.84509999999999996</v>
      </c>
      <c r="V3454">
        <v>-1.6436999999999999</v>
      </c>
    </row>
    <row r="3455" spans="1:22">
      <c r="A3455" t="s">
        <v>3473</v>
      </c>
      <c r="B3455" t="s">
        <v>8949</v>
      </c>
      <c r="C3455">
        <v>-0.73570000000000002</v>
      </c>
      <c r="D3455">
        <v>1.1471</v>
      </c>
      <c r="E3455">
        <v>-2.2370999999999999</v>
      </c>
      <c r="F3455">
        <v>0.98870000000000002</v>
      </c>
      <c r="G3455">
        <v>3.3818999999999999</v>
      </c>
      <c r="H3455">
        <v>1.6554</v>
      </c>
      <c r="I3455">
        <v>0.32529999999999998</v>
      </c>
      <c r="J3455">
        <v>-1.7648999999999999</v>
      </c>
      <c r="K3455">
        <v>1.9359</v>
      </c>
      <c r="L3455">
        <v>0.503</v>
      </c>
      <c r="M3455">
        <v>-0.5494</v>
      </c>
      <c r="N3455">
        <v>-0.83130000000000004</v>
      </c>
      <c r="O3455">
        <v>1.905</v>
      </c>
      <c r="P3455">
        <v>1.2064999999999999</v>
      </c>
      <c r="Q3455">
        <v>-0.93089999999999995</v>
      </c>
      <c r="R3455">
        <v>0.26369999999999999</v>
      </c>
      <c r="S3455">
        <v>3.2008999999999999</v>
      </c>
      <c r="T3455">
        <v>1.4472</v>
      </c>
      <c r="U3455">
        <v>-1.7889999999999999</v>
      </c>
      <c r="V3455">
        <v>0.95820000000000005</v>
      </c>
    </row>
    <row r="3456" spans="1:22">
      <c r="A3456" t="s">
        <v>3474</v>
      </c>
      <c r="B3456" t="s">
        <v>8950</v>
      </c>
      <c r="C3456">
        <v>0.97599999999999998</v>
      </c>
      <c r="D3456">
        <v>1.3130999999999999</v>
      </c>
      <c r="E3456">
        <v>1.8385</v>
      </c>
      <c r="F3456">
        <v>1.6535</v>
      </c>
      <c r="G3456">
        <v>0.99609999999999999</v>
      </c>
      <c r="H3456">
        <v>2.0206</v>
      </c>
      <c r="I3456">
        <v>2.5333000000000001</v>
      </c>
      <c r="J3456">
        <v>2.6482000000000001</v>
      </c>
      <c r="K3456">
        <v>0.43080000000000002</v>
      </c>
      <c r="L3456">
        <v>0.6613</v>
      </c>
      <c r="M3456">
        <v>2.4355000000000002</v>
      </c>
      <c r="N3456">
        <v>1.1002000000000001</v>
      </c>
      <c r="O3456">
        <v>-0.70179999999999998</v>
      </c>
      <c r="P3456">
        <v>0.90190000000000003</v>
      </c>
      <c r="Q3456">
        <v>0.88749999999999996</v>
      </c>
      <c r="R3456">
        <v>-1.0024999999999999</v>
      </c>
      <c r="S3456">
        <v>-0.71740000000000004</v>
      </c>
      <c r="T3456">
        <v>-0.79930000000000001</v>
      </c>
      <c r="U3456">
        <v>0.52839999999999998</v>
      </c>
      <c r="V3456">
        <v>-0.58140000000000003</v>
      </c>
    </row>
    <row r="3457" spans="1:22">
      <c r="A3457" t="s">
        <v>3475</v>
      </c>
      <c r="B3457" t="s">
        <v>3475</v>
      </c>
      <c r="C3457">
        <v>2.1000000000000001E-2</v>
      </c>
      <c r="D3457">
        <v>-0.25509999999999999</v>
      </c>
      <c r="E3457">
        <v>-0.29020000000000001</v>
      </c>
      <c r="F3457">
        <v>0.76990000000000003</v>
      </c>
      <c r="G3457">
        <v>1.1032999999999999</v>
      </c>
      <c r="H3457">
        <v>-1.1728000000000001</v>
      </c>
      <c r="I3457">
        <v>0.25979999999999998</v>
      </c>
      <c r="J3457">
        <v>-0.2374</v>
      </c>
      <c r="K3457">
        <v>0.66300000000000003</v>
      </c>
      <c r="L3457">
        <v>2.9000000000000001E-2</v>
      </c>
      <c r="M3457">
        <v>0.69159999999999999</v>
      </c>
      <c r="N3457">
        <v>0.78849999999999998</v>
      </c>
      <c r="O3457">
        <v>0.3715</v>
      </c>
      <c r="P3457">
        <v>-1.2162999999999999</v>
      </c>
      <c r="Q3457">
        <v>0.37890000000000001</v>
      </c>
      <c r="R3457">
        <v>0.33050000000000002</v>
      </c>
      <c r="S3457">
        <v>0.26490000000000002</v>
      </c>
      <c r="T3457">
        <v>-0.25669999999999998</v>
      </c>
      <c r="U3457">
        <v>0.24640000000000001</v>
      </c>
      <c r="V3457">
        <v>0.20519999999999999</v>
      </c>
    </row>
    <row r="3458" spans="1:22">
      <c r="A3458" t="s">
        <v>3476</v>
      </c>
      <c r="B3458" t="s">
        <v>3476</v>
      </c>
      <c r="C3458">
        <v>0.89780000000000004</v>
      </c>
      <c r="D3458">
        <v>-0.1124</v>
      </c>
      <c r="E3458">
        <v>0.86909999999999998</v>
      </c>
      <c r="F3458">
        <v>0.36820000000000003</v>
      </c>
      <c r="G3458">
        <v>0.20849999999999999</v>
      </c>
      <c r="H3458">
        <v>0.35730000000000001</v>
      </c>
      <c r="I3458">
        <v>0.55569999999999997</v>
      </c>
      <c r="J3458">
        <v>-1.6174999999999999</v>
      </c>
      <c r="K3458">
        <v>0.52739999999999998</v>
      </c>
      <c r="L3458">
        <v>0.49640000000000001</v>
      </c>
      <c r="M3458">
        <v>1.3781000000000001</v>
      </c>
      <c r="N3458">
        <v>0.4224</v>
      </c>
      <c r="O3458">
        <v>-0.56379999999999997</v>
      </c>
      <c r="P3458">
        <v>6.9000000000000006E-2</v>
      </c>
      <c r="Q3458">
        <v>0.42020000000000002</v>
      </c>
      <c r="R3458">
        <v>-1.266</v>
      </c>
      <c r="S3458">
        <v>-0.43809999999999999</v>
      </c>
      <c r="T3458">
        <v>-1.1436999999999999</v>
      </c>
      <c r="U3458">
        <v>0.41889999999999999</v>
      </c>
      <c r="V3458">
        <v>-1.5073000000000001</v>
      </c>
    </row>
    <row r="3459" spans="1:22">
      <c r="A3459" t="s">
        <v>3477</v>
      </c>
      <c r="B3459" t="s">
        <v>3477</v>
      </c>
      <c r="C3459">
        <v>3.56E-2</v>
      </c>
      <c r="D3459">
        <v>-0.29599999999999999</v>
      </c>
      <c r="E3459">
        <v>3.0599999999999999E-2</v>
      </c>
      <c r="F3459">
        <v>0.1943</v>
      </c>
      <c r="G3459">
        <v>-0.25519999999999998</v>
      </c>
      <c r="H3459">
        <v>-8.0500000000000002E-2</v>
      </c>
      <c r="I3459">
        <v>-5.62E-2</v>
      </c>
      <c r="J3459">
        <v>1.3815999999999999</v>
      </c>
      <c r="K3459">
        <v>-0.3463</v>
      </c>
      <c r="L3459">
        <v>-0.1767</v>
      </c>
      <c r="M3459">
        <v>0.5524</v>
      </c>
      <c r="N3459">
        <v>0.38190000000000002</v>
      </c>
      <c r="O3459">
        <v>-0.22409999999999999</v>
      </c>
      <c r="P3459">
        <v>0.1694</v>
      </c>
      <c r="Q3459">
        <v>1.4489000000000001</v>
      </c>
      <c r="R3459">
        <v>0.32729999999999998</v>
      </c>
      <c r="S3459">
        <v>-2.23E-2</v>
      </c>
      <c r="T3459">
        <v>0.94869999999999999</v>
      </c>
      <c r="U3459">
        <v>-0.1799</v>
      </c>
      <c r="V3459">
        <v>0.97689999999999999</v>
      </c>
    </row>
    <row r="3460" spans="1:22">
      <c r="A3460" t="s">
        <v>3478</v>
      </c>
      <c r="B3460" t="s">
        <v>8951</v>
      </c>
      <c r="C3460">
        <v>1.6093999999999999</v>
      </c>
      <c r="D3460">
        <v>0.57220000000000004</v>
      </c>
      <c r="E3460">
        <v>2.0737999999999999</v>
      </c>
      <c r="F3460">
        <v>2.9323000000000001</v>
      </c>
      <c r="G3460">
        <v>3.2284999999999999</v>
      </c>
      <c r="H3460">
        <v>1.0992</v>
      </c>
      <c r="I3460">
        <v>3.4866999999999999</v>
      </c>
      <c r="J3460">
        <v>2.8374000000000001</v>
      </c>
      <c r="K3460">
        <v>2.8818000000000001</v>
      </c>
      <c r="L3460">
        <v>0.71719999999999995</v>
      </c>
      <c r="M3460">
        <v>1.2961</v>
      </c>
      <c r="N3460">
        <v>3.2353000000000001</v>
      </c>
      <c r="O3460">
        <v>0.72650000000000003</v>
      </c>
      <c r="P3460">
        <v>-2.4361000000000002</v>
      </c>
      <c r="Q3460">
        <v>-1.8440000000000001</v>
      </c>
      <c r="R3460">
        <v>-1.7990999999999999</v>
      </c>
      <c r="S3460">
        <v>1.1173999999999999</v>
      </c>
      <c r="T3460">
        <v>-0.94040000000000001</v>
      </c>
      <c r="U3460">
        <v>0.43269999999999997</v>
      </c>
      <c r="V3460">
        <v>-1.1515</v>
      </c>
    </row>
    <row r="3461" spans="1:22">
      <c r="A3461" t="s">
        <v>3479</v>
      </c>
      <c r="B3461" t="s">
        <v>8952</v>
      </c>
      <c r="C3461">
        <v>0.2535</v>
      </c>
      <c r="D3461">
        <v>-0.23280000000000001</v>
      </c>
      <c r="E3461">
        <v>3.4573999999999998</v>
      </c>
      <c r="F3461">
        <v>0.43469999999999998</v>
      </c>
      <c r="G3461">
        <v>0.6522</v>
      </c>
      <c r="H3461">
        <v>-1.0663</v>
      </c>
      <c r="I3461">
        <v>2.0425</v>
      </c>
      <c r="J3461">
        <v>0.53090000000000004</v>
      </c>
      <c r="K3461">
        <v>0.99529999999999996</v>
      </c>
      <c r="L3461">
        <v>-0.1132</v>
      </c>
      <c r="M3461">
        <v>0.62290000000000001</v>
      </c>
      <c r="N3461">
        <v>0.96709999999999996</v>
      </c>
      <c r="O3461">
        <v>-0.21940000000000001</v>
      </c>
      <c r="P3461">
        <v>0.16869999999999999</v>
      </c>
      <c r="Q3461">
        <v>-0.13300000000000001</v>
      </c>
      <c r="R3461">
        <v>0.16550000000000001</v>
      </c>
      <c r="S3461">
        <v>0.73419999999999996</v>
      </c>
      <c r="T3461">
        <v>0.78269999999999995</v>
      </c>
      <c r="U3461">
        <v>-2.2578999999999998</v>
      </c>
      <c r="V3461">
        <v>2.0878000000000001</v>
      </c>
    </row>
    <row r="3462" spans="1:22">
      <c r="A3462" t="s">
        <v>3480</v>
      </c>
      <c r="B3462" t="s">
        <v>8953</v>
      </c>
      <c r="C3462">
        <v>-0.96140000000000003</v>
      </c>
      <c r="D3462">
        <v>0.92879999999999996</v>
      </c>
      <c r="E3462">
        <v>-1.0648</v>
      </c>
      <c r="F3462">
        <v>-7.8700000000000006E-2</v>
      </c>
      <c r="G3462">
        <v>-0.81279999999999997</v>
      </c>
      <c r="H3462">
        <v>0.8589</v>
      </c>
      <c r="I3462">
        <v>6.1999999999999998E-3</v>
      </c>
      <c r="J3462">
        <v>-0.154</v>
      </c>
      <c r="K3462">
        <v>-0.56659999999999999</v>
      </c>
      <c r="L3462">
        <v>0.16569999999999999</v>
      </c>
      <c r="M3462">
        <v>3.9E-2</v>
      </c>
      <c r="N3462">
        <v>-0.32419999999999999</v>
      </c>
      <c r="O3462">
        <v>-0.31190000000000001</v>
      </c>
      <c r="P3462">
        <v>0.95450000000000002</v>
      </c>
      <c r="Q3462">
        <v>0.83960000000000001</v>
      </c>
      <c r="R3462">
        <v>0.8034</v>
      </c>
      <c r="S3462">
        <v>-0.15720000000000001</v>
      </c>
      <c r="T3462">
        <v>0.4098</v>
      </c>
      <c r="U3462">
        <v>0.56930000000000003</v>
      </c>
      <c r="V3462">
        <v>-0.5091</v>
      </c>
    </row>
    <row r="3463" spans="1:22">
      <c r="A3463" t="s">
        <v>3481</v>
      </c>
      <c r="B3463" t="s">
        <v>8954</v>
      </c>
      <c r="C3463">
        <v>-0.68140000000000001</v>
      </c>
      <c r="D3463">
        <v>-0.94399999999999995</v>
      </c>
      <c r="E3463">
        <v>-0.33250000000000002</v>
      </c>
      <c r="F3463">
        <v>-0.8085</v>
      </c>
      <c r="G3463">
        <v>0.17280000000000001</v>
      </c>
      <c r="H3463">
        <v>-0.31209999999999999</v>
      </c>
      <c r="I3463">
        <v>-1.635</v>
      </c>
      <c r="J3463">
        <v>0.53749999999999998</v>
      </c>
      <c r="K3463">
        <v>9.06E-2</v>
      </c>
      <c r="L3463">
        <v>1.6400000000000001E-2</v>
      </c>
      <c r="M3463">
        <v>-3.5799999999999998E-2</v>
      </c>
      <c r="N3463">
        <v>-0.43990000000000001</v>
      </c>
      <c r="O3463">
        <v>-1.95E-2</v>
      </c>
      <c r="P3463">
        <v>0.26900000000000002</v>
      </c>
      <c r="Q3463">
        <v>6.1800000000000001E-2</v>
      </c>
      <c r="R3463">
        <v>0.1217</v>
      </c>
      <c r="S3463">
        <v>-5.21E-2</v>
      </c>
      <c r="T3463">
        <v>-1.0629999999999999</v>
      </c>
      <c r="U3463">
        <v>-0.71699999999999997</v>
      </c>
      <c r="V3463">
        <v>-0.38669999999999999</v>
      </c>
    </row>
    <row r="3464" spans="1:22">
      <c r="A3464" t="s">
        <v>3482</v>
      </c>
      <c r="B3464" t="s">
        <v>8955</v>
      </c>
      <c r="C3464">
        <v>2.5948000000000002</v>
      </c>
      <c r="D3464">
        <v>1.3761000000000001</v>
      </c>
      <c r="E3464">
        <v>1.8452999999999999</v>
      </c>
      <c r="F3464">
        <v>2.8565</v>
      </c>
      <c r="G3464">
        <v>2.7989999999999999</v>
      </c>
      <c r="H3464">
        <v>1.3859999999999999</v>
      </c>
      <c r="I3464">
        <v>2.8523000000000001</v>
      </c>
      <c r="J3464">
        <v>4.0273000000000003</v>
      </c>
      <c r="K3464">
        <v>2.8913000000000002</v>
      </c>
      <c r="L3464">
        <v>1.2754000000000001</v>
      </c>
      <c r="M3464">
        <v>2.0891999999999999</v>
      </c>
      <c r="N3464">
        <v>1.7564</v>
      </c>
      <c r="O3464">
        <v>-0.75370000000000004</v>
      </c>
      <c r="P3464">
        <v>-2.6591999999999998</v>
      </c>
      <c r="Q3464">
        <v>-1.6012999999999999</v>
      </c>
      <c r="R3464">
        <v>-0.89700000000000002</v>
      </c>
      <c r="S3464">
        <v>-7.0599999999999996E-2</v>
      </c>
      <c r="T3464">
        <v>-2.9777999999999998</v>
      </c>
      <c r="U3464">
        <v>-0.42</v>
      </c>
      <c r="V3464">
        <v>-0.60460000000000003</v>
      </c>
    </row>
    <row r="3465" spans="1:22">
      <c r="A3465" t="s">
        <v>3483</v>
      </c>
      <c r="B3465" t="s">
        <v>3483</v>
      </c>
      <c r="C3465">
        <v>-0.28899999999999998</v>
      </c>
      <c r="D3465">
        <v>-0.92320000000000002</v>
      </c>
      <c r="E3465">
        <v>-2.0331999999999999</v>
      </c>
      <c r="F3465">
        <v>0.3251</v>
      </c>
      <c r="G3465">
        <v>-8.8599999999999998E-2</v>
      </c>
      <c r="H3465">
        <v>-0.92469999999999997</v>
      </c>
      <c r="I3465">
        <v>-2.2372999999999998</v>
      </c>
      <c r="J3465">
        <v>0.5605</v>
      </c>
      <c r="K3465">
        <v>-0.64370000000000005</v>
      </c>
      <c r="L3465">
        <v>-0.82730000000000004</v>
      </c>
      <c r="M3465">
        <v>-5.0888999999999998</v>
      </c>
      <c r="N3465">
        <v>-0.40670000000000001</v>
      </c>
      <c r="O3465">
        <v>2.76E-2</v>
      </c>
      <c r="P3465">
        <v>0.46439999999999998</v>
      </c>
      <c r="Q3465">
        <v>1.1561999999999999</v>
      </c>
      <c r="R3465">
        <v>-0.21809999999999999</v>
      </c>
      <c r="S3465">
        <v>2.2665999999999999</v>
      </c>
      <c r="T3465">
        <v>0.61750000000000005</v>
      </c>
      <c r="U3465">
        <v>-0.1326</v>
      </c>
      <c r="V3465">
        <v>-0.13950000000000001</v>
      </c>
    </row>
    <row r="3466" spans="1:22">
      <c r="A3466" t="s">
        <v>3484</v>
      </c>
      <c r="B3466" t="s">
        <v>8956</v>
      </c>
      <c r="C3466">
        <v>-1.4442999999999999</v>
      </c>
      <c r="D3466">
        <v>-1.2255</v>
      </c>
      <c r="E3466">
        <v>-0.2228</v>
      </c>
      <c r="F3466">
        <v>0.83860000000000001</v>
      </c>
      <c r="G3466">
        <v>-1.2802</v>
      </c>
      <c r="H3466">
        <v>-0.71779999999999999</v>
      </c>
      <c r="I3466">
        <v>-0.61119999999999997</v>
      </c>
      <c r="J3466">
        <v>-1.3173999999999999</v>
      </c>
      <c r="K3466">
        <v>-0.98640000000000005</v>
      </c>
      <c r="L3466">
        <v>-0.98509999999999998</v>
      </c>
      <c r="M3466">
        <v>-0.63200000000000001</v>
      </c>
      <c r="N3466">
        <v>-0.40239999999999998</v>
      </c>
      <c r="O3466">
        <v>-1.9653</v>
      </c>
      <c r="P3466">
        <v>-1.2833000000000001</v>
      </c>
      <c r="Q3466">
        <v>-0.52980000000000005</v>
      </c>
      <c r="R3466">
        <v>-1.6133</v>
      </c>
      <c r="S3466">
        <v>-1.1612</v>
      </c>
      <c r="T3466">
        <v>-0.33789999999999998</v>
      </c>
      <c r="U3466">
        <v>-9.7600000000000006E-2</v>
      </c>
      <c r="V3466">
        <v>-0.77849999999999997</v>
      </c>
    </row>
    <row r="3467" spans="1:22">
      <c r="A3467" t="s">
        <v>3485</v>
      </c>
      <c r="B3467" t="s">
        <v>8957</v>
      </c>
      <c r="C3467">
        <v>-0.70840000000000003</v>
      </c>
      <c r="D3467">
        <v>-1.0428999999999999</v>
      </c>
      <c r="E3467">
        <v>-0.41389999999999999</v>
      </c>
      <c r="F3467">
        <v>-1.3018000000000001</v>
      </c>
      <c r="G3467">
        <v>-1.1812</v>
      </c>
      <c r="H3467">
        <v>-1.4501999999999999</v>
      </c>
      <c r="I3467">
        <v>-1.4315</v>
      </c>
      <c r="J3467">
        <v>-0.54749999999999999</v>
      </c>
      <c r="K3467">
        <v>-1.8512999999999999</v>
      </c>
      <c r="L3467">
        <v>-1.5427</v>
      </c>
      <c r="M3467">
        <v>-1.0806</v>
      </c>
      <c r="N3467">
        <v>-1.3089</v>
      </c>
      <c r="O3467">
        <v>0.14729999999999999</v>
      </c>
      <c r="P3467">
        <v>2.0756999999999999</v>
      </c>
      <c r="Q3467">
        <v>2.4721000000000002</v>
      </c>
      <c r="R3467">
        <v>2.2867000000000002</v>
      </c>
      <c r="S3467">
        <v>0.38250000000000001</v>
      </c>
      <c r="T3467">
        <v>0.3049</v>
      </c>
      <c r="U3467">
        <v>1.1479999999999999</v>
      </c>
      <c r="V3467">
        <v>1.5954999999999999</v>
      </c>
    </row>
    <row r="3468" spans="1:22">
      <c r="A3468" t="s">
        <v>3486</v>
      </c>
      <c r="B3468" t="s">
        <v>8958</v>
      </c>
      <c r="C3468">
        <v>0.35110000000000002</v>
      </c>
      <c r="D3468">
        <v>-0.6623</v>
      </c>
      <c r="E3468">
        <v>0.2266</v>
      </c>
      <c r="F3468">
        <v>-1.0281</v>
      </c>
      <c r="G3468">
        <v>-1.1225000000000001</v>
      </c>
      <c r="H3468">
        <v>-0.20269999999999999</v>
      </c>
      <c r="I3468">
        <v>0.64139999999999997</v>
      </c>
      <c r="J3468">
        <v>-0.224</v>
      </c>
      <c r="K3468">
        <v>-0.52800000000000002</v>
      </c>
      <c r="L3468">
        <v>-3.3999999999999998E-3</v>
      </c>
      <c r="M3468">
        <v>0.68240000000000001</v>
      </c>
      <c r="N3468">
        <v>0.68889999999999996</v>
      </c>
      <c r="O3468">
        <v>0.20630000000000001</v>
      </c>
      <c r="P3468">
        <v>1.1009</v>
      </c>
      <c r="Q3468">
        <v>1.2195</v>
      </c>
      <c r="R3468">
        <v>1.2121</v>
      </c>
      <c r="S3468">
        <v>-0.1003</v>
      </c>
      <c r="T3468">
        <v>0.67</v>
      </c>
      <c r="U3468">
        <v>2.0722999999999998</v>
      </c>
      <c r="V3468">
        <v>1.8004</v>
      </c>
    </row>
    <row r="3469" spans="1:22">
      <c r="A3469" t="s">
        <v>3487</v>
      </c>
      <c r="B3469" t="s">
        <v>8959</v>
      </c>
      <c r="C3469">
        <v>-3.3599999999999998E-2</v>
      </c>
      <c r="D3469">
        <v>1.9439</v>
      </c>
      <c r="E3469">
        <v>1.1268</v>
      </c>
      <c r="F3469">
        <v>-2.4698000000000002</v>
      </c>
      <c r="G3469">
        <v>-0.9708</v>
      </c>
      <c r="H3469">
        <v>0.44490000000000002</v>
      </c>
      <c r="I3469">
        <v>0.98029999999999995</v>
      </c>
      <c r="J3469">
        <v>0.6351</v>
      </c>
      <c r="K3469">
        <v>-3.2000000000000001E-2</v>
      </c>
      <c r="L3469">
        <v>1.292</v>
      </c>
      <c r="M3469">
        <v>0.71899999999999997</v>
      </c>
      <c r="N3469">
        <v>0.56899999999999995</v>
      </c>
      <c r="O3469">
        <v>-0.5907</v>
      </c>
      <c r="P3469">
        <v>1.2333000000000001</v>
      </c>
      <c r="Q3469">
        <v>0.37880000000000003</v>
      </c>
      <c r="R3469">
        <v>-0.4052</v>
      </c>
      <c r="S3469">
        <v>0.18340000000000001</v>
      </c>
      <c r="T3469">
        <v>0.50660000000000005</v>
      </c>
      <c r="U3469">
        <v>-0.1321</v>
      </c>
      <c r="V3469">
        <v>-1.6432</v>
      </c>
    </row>
    <row r="3470" spans="1:22">
      <c r="A3470" t="s">
        <v>3488</v>
      </c>
      <c r="B3470" t="s">
        <v>8960</v>
      </c>
      <c r="C3470">
        <v>0.44450000000000001</v>
      </c>
      <c r="D3470">
        <v>0.23780000000000001</v>
      </c>
      <c r="E3470">
        <v>1.1373</v>
      </c>
      <c r="F3470">
        <v>0.3095</v>
      </c>
      <c r="G3470">
        <v>0.96909999999999996</v>
      </c>
      <c r="H3470">
        <v>0.40789999999999998</v>
      </c>
      <c r="I3470">
        <v>1.2500000000000001E-2</v>
      </c>
      <c r="J3470">
        <v>0.32690000000000002</v>
      </c>
      <c r="K3470">
        <v>-0.50160000000000005</v>
      </c>
      <c r="L3470">
        <v>0.59230000000000005</v>
      </c>
      <c r="M3470">
        <v>0.89510000000000001</v>
      </c>
      <c r="N3470">
        <v>-4.4400000000000002E-2</v>
      </c>
      <c r="O3470">
        <v>0.54310000000000003</v>
      </c>
      <c r="P3470">
        <v>-0.65559999999999996</v>
      </c>
      <c r="Q3470">
        <v>0.74280000000000002</v>
      </c>
      <c r="R3470">
        <v>5.0000000000000001E-4</v>
      </c>
      <c r="S3470">
        <v>0.34520000000000001</v>
      </c>
      <c r="T3470">
        <v>-0.5746</v>
      </c>
      <c r="U3470">
        <v>1.1604000000000001</v>
      </c>
      <c r="V3470">
        <v>9.5799999999999996E-2</v>
      </c>
    </row>
    <row r="3471" spans="1:22">
      <c r="A3471" t="s">
        <v>3489</v>
      </c>
      <c r="B3471" t="s">
        <v>8961</v>
      </c>
      <c r="C3471">
        <v>-1.9430000000000001</v>
      </c>
      <c r="D3471">
        <v>-1.1424000000000001</v>
      </c>
      <c r="E3471">
        <v>-0.32840000000000003</v>
      </c>
      <c r="F3471">
        <v>0.93940000000000001</v>
      </c>
      <c r="G3471">
        <v>-0.12520000000000001</v>
      </c>
      <c r="H3471">
        <v>2.3999999999999998E-3</v>
      </c>
      <c r="I3471">
        <v>-0.82310000000000005</v>
      </c>
      <c r="J3471">
        <v>-0.81489999999999996</v>
      </c>
      <c r="K3471">
        <v>-0.52300000000000002</v>
      </c>
      <c r="L3471">
        <v>0.26040000000000002</v>
      </c>
      <c r="M3471">
        <v>-0.60470000000000002</v>
      </c>
      <c r="N3471">
        <v>-0.54239999999999999</v>
      </c>
      <c r="O3471">
        <v>0.48949999999999999</v>
      </c>
      <c r="P3471">
        <v>1.8540000000000001</v>
      </c>
      <c r="Q3471">
        <v>8.8700000000000001E-2</v>
      </c>
      <c r="R3471">
        <v>0.56479999999999997</v>
      </c>
      <c r="S3471">
        <v>1.9706999999999999</v>
      </c>
      <c r="T3471">
        <v>0.73109999999999997</v>
      </c>
      <c r="U3471">
        <v>-6.6900000000000001E-2</v>
      </c>
      <c r="V3471">
        <v>1.9400000000000001E-2</v>
      </c>
    </row>
    <row r="3472" spans="1:22">
      <c r="A3472" t="s">
        <v>3490</v>
      </c>
      <c r="B3472" t="s">
        <v>8962</v>
      </c>
      <c r="C3472">
        <v>8.72E-2</v>
      </c>
      <c r="D3472">
        <v>0.57969999999999999</v>
      </c>
      <c r="E3472">
        <v>0.39290000000000003</v>
      </c>
      <c r="F3472">
        <v>0.40100000000000002</v>
      </c>
      <c r="G3472">
        <v>0.5696</v>
      </c>
      <c r="H3472">
        <v>0.58660000000000001</v>
      </c>
      <c r="I3472">
        <v>0.80059999999999998</v>
      </c>
      <c r="J3472">
        <v>2.7199999999999998E-2</v>
      </c>
      <c r="K3472">
        <v>1.2927999999999999</v>
      </c>
      <c r="L3472">
        <v>0.59040000000000004</v>
      </c>
      <c r="M3472">
        <v>0.98160000000000003</v>
      </c>
      <c r="N3472">
        <v>1.1115999999999999</v>
      </c>
      <c r="O3472">
        <v>0.755</v>
      </c>
      <c r="P3472">
        <v>-2.07E-2</v>
      </c>
      <c r="Q3472">
        <v>0.2999</v>
      </c>
      <c r="R3472">
        <v>0.1782</v>
      </c>
      <c r="S3472">
        <v>0.72589999999999999</v>
      </c>
      <c r="T3472">
        <v>4.8899999999999999E-2</v>
      </c>
      <c r="U3472">
        <v>0.55020000000000002</v>
      </c>
      <c r="V3472">
        <v>-0.36330000000000001</v>
      </c>
    </row>
    <row r="3473" spans="1:22">
      <c r="A3473" t="s">
        <v>3491</v>
      </c>
      <c r="B3473" t="s">
        <v>3491</v>
      </c>
      <c r="C3473">
        <v>-2.0754999999999999</v>
      </c>
      <c r="D3473">
        <v>-1.6195999999999999</v>
      </c>
      <c r="E3473">
        <v>-1.1543000000000001</v>
      </c>
      <c r="F3473">
        <v>-2.3155999999999999</v>
      </c>
      <c r="G3473">
        <v>-2.3929</v>
      </c>
      <c r="H3473">
        <v>-1.9236</v>
      </c>
      <c r="I3473">
        <v>-2.5224000000000002</v>
      </c>
      <c r="J3473">
        <v>-2.0699999999999998</v>
      </c>
      <c r="K3473">
        <v>-1.3399000000000001</v>
      </c>
      <c r="L3473">
        <v>-2.1093000000000002</v>
      </c>
      <c r="M3473">
        <v>-1.484</v>
      </c>
      <c r="N3473">
        <v>-2.0931000000000002</v>
      </c>
      <c r="O3473">
        <v>0.41660000000000003</v>
      </c>
      <c r="P3473">
        <v>1.5408999999999999</v>
      </c>
      <c r="Q3473">
        <v>2.7376999999999998</v>
      </c>
      <c r="R3473">
        <v>2.706</v>
      </c>
      <c r="S3473">
        <v>-0.2215</v>
      </c>
      <c r="T3473">
        <v>0.41439999999999999</v>
      </c>
      <c r="U3473">
        <v>0.51200000000000001</v>
      </c>
      <c r="V3473">
        <v>1.6903999999999999</v>
      </c>
    </row>
    <row r="3474" spans="1:22">
      <c r="A3474" t="s">
        <v>3492</v>
      </c>
      <c r="B3474" t="s">
        <v>8963</v>
      </c>
      <c r="C3474">
        <v>-0.97509999999999997</v>
      </c>
      <c r="D3474">
        <v>-0.97399999999999998</v>
      </c>
      <c r="E3474">
        <v>0.15429999999999999</v>
      </c>
      <c r="F3474">
        <v>-0.19989999999999999</v>
      </c>
      <c r="G3474">
        <v>-0.71330000000000005</v>
      </c>
      <c r="H3474">
        <v>-4.9700000000000001E-2</v>
      </c>
      <c r="I3474">
        <v>-0.35160000000000002</v>
      </c>
      <c r="J3474">
        <v>-0.1076</v>
      </c>
      <c r="K3474">
        <v>-0.51780000000000004</v>
      </c>
      <c r="L3474">
        <v>1.3909</v>
      </c>
      <c r="M3474">
        <v>-8.3199999999999996E-2</v>
      </c>
      <c r="N3474">
        <v>-0.78739999999999999</v>
      </c>
      <c r="O3474">
        <v>-0.49569999999999997</v>
      </c>
      <c r="P3474">
        <v>-1.3537999999999999</v>
      </c>
      <c r="Q3474">
        <v>-0.9244</v>
      </c>
      <c r="R3474">
        <v>-1.2372000000000001</v>
      </c>
      <c r="S3474">
        <v>-0.53029999999999999</v>
      </c>
      <c r="T3474">
        <v>0.63109999999999999</v>
      </c>
      <c r="U3474">
        <v>2.6499999999999999E-2</v>
      </c>
      <c r="V3474">
        <v>0.86299999999999999</v>
      </c>
    </row>
    <row r="3475" spans="1:22">
      <c r="A3475" t="s">
        <v>3493</v>
      </c>
      <c r="B3475" t="s">
        <v>8964</v>
      </c>
      <c r="C3475">
        <v>0.73170000000000002</v>
      </c>
      <c r="D3475">
        <v>0.17100000000000001</v>
      </c>
      <c r="E3475">
        <v>1.2741</v>
      </c>
      <c r="F3475">
        <v>-0.20760000000000001</v>
      </c>
      <c r="G3475">
        <v>-0.70450000000000002</v>
      </c>
      <c r="H3475">
        <v>7.22E-2</v>
      </c>
      <c r="I3475">
        <v>0.81859999999999999</v>
      </c>
      <c r="J3475">
        <v>1.1127</v>
      </c>
      <c r="K3475">
        <v>-0.47760000000000002</v>
      </c>
      <c r="L3475">
        <v>1.177</v>
      </c>
      <c r="M3475">
        <v>1.0978000000000001</v>
      </c>
      <c r="N3475">
        <v>0.79210000000000003</v>
      </c>
      <c r="O3475">
        <v>-0.94040000000000001</v>
      </c>
      <c r="P3475">
        <v>1.1466000000000001</v>
      </c>
      <c r="Q3475">
        <v>0.22289999999999999</v>
      </c>
      <c r="R3475">
        <v>-4.3099999999999999E-2</v>
      </c>
      <c r="S3475">
        <v>-1.2583</v>
      </c>
      <c r="T3475">
        <v>0.29189999999999999</v>
      </c>
      <c r="U3475">
        <v>-0.69469999999999998</v>
      </c>
      <c r="V3475">
        <v>0.49469999999999997</v>
      </c>
    </row>
    <row r="3476" spans="1:22">
      <c r="A3476" t="s">
        <v>3494</v>
      </c>
      <c r="B3476" t="s">
        <v>8965</v>
      </c>
      <c r="C3476">
        <v>1.5900000000000001E-2</v>
      </c>
      <c r="D3476">
        <v>-0.31340000000000001</v>
      </c>
      <c r="E3476">
        <v>-0.1479</v>
      </c>
      <c r="F3476">
        <v>7.5700000000000003E-2</v>
      </c>
      <c r="G3476">
        <v>-0.01</v>
      </c>
      <c r="H3476">
        <v>-0.88229999999999997</v>
      </c>
      <c r="I3476">
        <v>0.12989999999999999</v>
      </c>
      <c r="J3476">
        <v>0.34510000000000002</v>
      </c>
      <c r="K3476">
        <v>-0.76770000000000005</v>
      </c>
      <c r="L3476">
        <v>0.26219999999999999</v>
      </c>
      <c r="M3476">
        <v>-0.23699999999999999</v>
      </c>
      <c r="N3476">
        <v>0.33510000000000001</v>
      </c>
      <c r="O3476">
        <v>-3.73E-2</v>
      </c>
      <c r="P3476">
        <v>-0.60740000000000005</v>
      </c>
      <c r="Q3476">
        <v>-1.1711</v>
      </c>
      <c r="R3476">
        <v>-4.3400000000000001E-2</v>
      </c>
      <c r="S3476">
        <v>0.81159999999999999</v>
      </c>
      <c r="T3476">
        <v>-0.59109999999999996</v>
      </c>
      <c r="U3476">
        <v>-0.82479999999999998</v>
      </c>
      <c r="V3476">
        <v>0.47210000000000002</v>
      </c>
    </row>
    <row r="3477" spans="1:22">
      <c r="A3477" t="s">
        <v>3495</v>
      </c>
      <c r="B3477" t="s">
        <v>8966</v>
      </c>
      <c r="C3477">
        <v>2.2871999999999999</v>
      </c>
      <c r="D3477">
        <v>2.0122</v>
      </c>
      <c r="E3477">
        <v>0.90910000000000002</v>
      </c>
      <c r="F3477">
        <v>-3.7199999999999997E-2</v>
      </c>
      <c r="G3477">
        <v>1.0581</v>
      </c>
      <c r="H3477">
        <v>1.9173</v>
      </c>
      <c r="I3477">
        <v>1.4693000000000001</v>
      </c>
      <c r="J3477">
        <v>-0.48699999999999999</v>
      </c>
      <c r="K3477">
        <v>1.5984</v>
      </c>
      <c r="L3477">
        <v>1.8634999999999999</v>
      </c>
      <c r="M3477">
        <v>1.1913</v>
      </c>
      <c r="N3477">
        <v>0.54610000000000003</v>
      </c>
      <c r="O3477">
        <v>2.7559</v>
      </c>
      <c r="P3477">
        <v>-1.2896000000000001</v>
      </c>
      <c r="Q3477">
        <v>-0.42320000000000002</v>
      </c>
      <c r="R3477">
        <v>0.25430000000000003</v>
      </c>
      <c r="S3477">
        <v>2.2719999999999998</v>
      </c>
      <c r="T3477">
        <v>0.70309999999999995</v>
      </c>
      <c r="U3477">
        <v>-0.44479999999999997</v>
      </c>
      <c r="V3477">
        <v>-0.11849999999999999</v>
      </c>
    </row>
    <row r="3478" spans="1:22">
      <c r="A3478" t="s">
        <v>3496</v>
      </c>
      <c r="B3478" t="s">
        <v>8967</v>
      </c>
      <c r="C3478">
        <v>-1.9286000000000001</v>
      </c>
      <c r="D3478">
        <v>-1.0198</v>
      </c>
      <c r="E3478">
        <v>-0.55920000000000003</v>
      </c>
      <c r="F3478">
        <v>0.84360000000000002</v>
      </c>
      <c r="G3478">
        <v>-3.1114000000000002</v>
      </c>
      <c r="H3478">
        <v>-2.6825999999999999</v>
      </c>
      <c r="I3478">
        <v>-2.9796</v>
      </c>
      <c r="J3478">
        <v>-2.4788999999999999</v>
      </c>
      <c r="K3478">
        <v>-4.0970000000000004</v>
      </c>
      <c r="L3478">
        <v>-2.5297999999999998</v>
      </c>
      <c r="M3478">
        <v>-3.1591999999999998</v>
      </c>
      <c r="N3478">
        <v>-3.1596000000000002</v>
      </c>
      <c r="O3478">
        <v>0.84460000000000002</v>
      </c>
      <c r="P3478">
        <v>5.0734000000000004</v>
      </c>
      <c r="Q3478">
        <v>4.1637000000000004</v>
      </c>
      <c r="R3478">
        <v>5.4635999999999996</v>
      </c>
      <c r="S3478">
        <v>0.1225</v>
      </c>
      <c r="T3478">
        <v>4.7149000000000001</v>
      </c>
      <c r="U3478">
        <v>4.8794000000000004</v>
      </c>
      <c r="V3478">
        <v>5.4833999999999996</v>
      </c>
    </row>
    <row r="3479" spans="1:22">
      <c r="A3479" t="s">
        <v>3497</v>
      </c>
      <c r="B3479" t="s">
        <v>8968</v>
      </c>
      <c r="C3479">
        <v>1.2999999999999999E-3</v>
      </c>
      <c r="D3479">
        <v>-0.62129999999999996</v>
      </c>
      <c r="E3479">
        <v>-0.2026</v>
      </c>
      <c r="F3479">
        <v>4.4202000000000004</v>
      </c>
      <c r="G3479">
        <v>-1.4135</v>
      </c>
      <c r="H3479">
        <v>-0.76529999999999998</v>
      </c>
      <c r="I3479">
        <v>-3.8974000000000002</v>
      </c>
      <c r="J3479">
        <v>-1.1054999999999999</v>
      </c>
      <c r="K3479">
        <v>-1.4992000000000001</v>
      </c>
      <c r="L3479">
        <v>-0.2964</v>
      </c>
      <c r="M3479">
        <v>-0.75960000000000005</v>
      </c>
      <c r="N3479">
        <v>-0.67149999999999999</v>
      </c>
      <c r="O3479">
        <v>-1.2492000000000001</v>
      </c>
      <c r="P3479">
        <v>0.6915</v>
      </c>
      <c r="Q3479">
        <v>-0.7288</v>
      </c>
      <c r="R3479">
        <v>0.89700000000000002</v>
      </c>
      <c r="S3479">
        <v>1.2769999999999999</v>
      </c>
      <c r="T3479">
        <v>1.2243999999999999</v>
      </c>
      <c r="U3479">
        <v>-7.6300000000000007E-2</v>
      </c>
      <c r="V3479">
        <v>6.1177000000000001</v>
      </c>
    </row>
    <row r="3480" spans="1:22">
      <c r="A3480" t="s">
        <v>3498</v>
      </c>
      <c r="B3480" t="s">
        <v>3498</v>
      </c>
      <c r="C3480">
        <v>-3.2730000000000001</v>
      </c>
      <c r="D3480">
        <v>-1.9124000000000001</v>
      </c>
      <c r="E3480">
        <v>-9.6299999999999997E-2</v>
      </c>
      <c r="F3480">
        <v>-1.2588999999999999</v>
      </c>
      <c r="G3480">
        <v>-1.7645</v>
      </c>
      <c r="H3480">
        <v>-1.8313999999999999</v>
      </c>
      <c r="I3480">
        <v>-2.0095999999999998</v>
      </c>
      <c r="J3480">
        <v>-1.7858000000000001</v>
      </c>
      <c r="K3480">
        <v>-0.13539999999999999</v>
      </c>
      <c r="L3480">
        <v>-0.90049999999999997</v>
      </c>
      <c r="M3480">
        <v>-1.7189000000000001</v>
      </c>
      <c r="N3480">
        <v>0.66069999999999995</v>
      </c>
      <c r="O3480">
        <v>2.24E-2</v>
      </c>
      <c r="P3480">
        <v>-1.2864</v>
      </c>
      <c r="Q3480">
        <v>0.83379999999999999</v>
      </c>
      <c r="R3480">
        <v>-0.70169999999999999</v>
      </c>
      <c r="S3480">
        <v>-0.21920000000000001</v>
      </c>
      <c r="T3480">
        <v>2.54</v>
      </c>
      <c r="U3480">
        <v>1.1398999999999999</v>
      </c>
      <c r="V3480">
        <v>-6.6307</v>
      </c>
    </row>
    <row r="3481" spans="1:22">
      <c r="A3481" t="s">
        <v>3499</v>
      </c>
      <c r="B3481" t="s">
        <v>8969</v>
      </c>
      <c r="C3481">
        <v>-0.18390000000000001</v>
      </c>
      <c r="D3481">
        <v>0.22639999999999999</v>
      </c>
      <c r="E3481">
        <v>1.3110999999999999</v>
      </c>
      <c r="F3481">
        <v>0.30449999999999999</v>
      </c>
      <c r="G3481">
        <v>-0.94430000000000003</v>
      </c>
      <c r="H3481">
        <v>-4.1599999999999998E-2</v>
      </c>
      <c r="I3481">
        <v>0.57950000000000002</v>
      </c>
      <c r="J3481">
        <v>0.67559999999999998</v>
      </c>
      <c r="K3481">
        <v>-0.44790000000000002</v>
      </c>
      <c r="L3481">
        <v>0.60070000000000001</v>
      </c>
      <c r="M3481">
        <v>0.6351</v>
      </c>
      <c r="N3481">
        <v>0.73070000000000002</v>
      </c>
      <c r="O3481">
        <v>-1.1423000000000001</v>
      </c>
      <c r="P3481">
        <v>-0.90469999999999995</v>
      </c>
      <c r="Q3481">
        <v>-0.20630000000000001</v>
      </c>
      <c r="R3481">
        <v>-0.6643</v>
      </c>
      <c r="S3481">
        <v>-1.1539999999999999</v>
      </c>
      <c r="T3481">
        <v>-0.5554</v>
      </c>
      <c r="U3481">
        <v>0.1537</v>
      </c>
      <c r="V3481">
        <v>-1.1071</v>
      </c>
    </row>
    <row r="3482" spans="1:22">
      <c r="A3482" t="s">
        <v>3500</v>
      </c>
      <c r="B3482" t="s">
        <v>8970</v>
      </c>
      <c r="C3482">
        <v>1.7748999999999999</v>
      </c>
      <c r="D3482">
        <v>1.4107000000000001</v>
      </c>
      <c r="E3482">
        <v>2.2871999999999999</v>
      </c>
      <c r="F3482">
        <v>0.57889999999999997</v>
      </c>
      <c r="G3482">
        <v>2.9796</v>
      </c>
      <c r="H3482">
        <v>2.2115999999999998</v>
      </c>
      <c r="I3482">
        <v>-0.99750000000000005</v>
      </c>
      <c r="J3482">
        <v>3.7092999999999998</v>
      </c>
      <c r="K3482">
        <v>2.7044000000000001</v>
      </c>
      <c r="L3482">
        <v>2.0573000000000001</v>
      </c>
      <c r="M3482">
        <v>2.4558</v>
      </c>
      <c r="N3482">
        <v>2.7627999999999999</v>
      </c>
      <c r="O3482">
        <v>0.25219999999999998</v>
      </c>
      <c r="P3482">
        <v>-1.7499</v>
      </c>
      <c r="Q3482">
        <v>-1.726</v>
      </c>
      <c r="R3482">
        <v>-2.2088000000000001</v>
      </c>
      <c r="S3482">
        <v>-0.97219999999999995</v>
      </c>
      <c r="T3482">
        <v>-0.80549999999999999</v>
      </c>
      <c r="U3482">
        <v>-2.06</v>
      </c>
      <c r="V3482">
        <v>0.37190000000000001</v>
      </c>
    </row>
    <row r="3483" spans="1:22">
      <c r="A3483" t="s">
        <v>3501</v>
      </c>
      <c r="B3483" t="s">
        <v>3501</v>
      </c>
      <c r="C3483">
        <v>0.78390000000000004</v>
      </c>
      <c r="D3483">
        <v>-0.1177</v>
      </c>
      <c r="E3483">
        <v>-0.41520000000000001</v>
      </c>
      <c r="F3483">
        <v>-0.21110000000000001</v>
      </c>
      <c r="G3483">
        <v>-0.35610000000000003</v>
      </c>
      <c r="H3483">
        <v>8.4500000000000006E-2</v>
      </c>
      <c r="I3483">
        <v>1.6402000000000001</v>
      </c>
      <c r="J3483">
        <v>-0.27439999999999998</v>
      </c>
      <c r="K3483">
        <v>-0.35899999999999999</v>
      </c>
      <c r="L3483">
        <v>-0.60029999999999994</v>
      </c>
      <c r="M3483">
        <v>-0.35620000000000002</v>
      </c>
      <c r="N3483">
        <v>6.1899999999999997E-2</v>
      </c>
      <c r="O3483">
        <v>1.1785000000000001</v>
      </c>
      <c r="P3483">
        <v>2.2191000000000001</v>
      </c>
      <c r="Q3483">
        <v>-0.70720000000000005</v>
      </c>
      <c r="R3483">
        <v>2.8264999999999998</v>
      </c>
      <c r="S3483">
        <v>1.3106</v>
      </c>
      <c r="T3483">
        <v>0.28939999999999999</v>
      </c>
      <c r="U3483">
        <v>0.33860000000000001</v>
      </c>
      <c r="V3483">
        <v>1.1144000000000001</v>
      </c>
    </row>
    <row r="3484" spans="1:22">
      <c r="A3484" t="s">
        <v>3502</v>
      </c>
      <c r="B3484" t="s">
        <v>8971</v>
      </c>
      <c r="C3484">
        <v>-0.77310000000000001</v>
      </c>
      <c r="D3484">
        <v>-2.2235</v>
      </c>
      <c r="E3484">
        <v>-0.51910000000000001</v>
      </c>
      <c r="F3484">
        <v>-0.44550000000000001</v>
      </c>
      <c r="G3484">
        <v>-0.96379999999999999</v>
      </c>
      <c r="H3484">
        <v>-1.48</v>
      </c>
      <c r="I3484">
        <v>-1.4554</v>
      </c>
      <c r="J3484">
        <v>-1.3258000000000001</v>
      </c>
      <c r="K3484">
        <v>-0.72140000000000004</v>
      </c>
      <c r="L3484">
        <v>-1.4348000000000001</v>
      </c>
      <c r="M3484">
        <v>-1.2412000000000001</v>
      </c>
      <c r="N3484">
        <v>-0.85980000000000001</v>
      </c>
      <c r="O3484">
        <v>0.37869999999999998</v>
      </c>
      <c r="P3484">
        <v>-0.76449999999999996</v>
      </c>
      <c r="Q3484">
        <v>-0.69220000000000004</v>
      </c>
      <c r="R3484">
        <v>-0.25890000000000002</v>
      </c>
      <c r="S3484">
        <v>-1.8997999999999999</v>
      </c>
      <c r="T3484">
        <v>-1.3283</v>
      </c>
      <c r="U3484">
        <v>-3.1669</v>
      </c>
      <c r="V3484">
        <v>-1.099</v>
      </c>
    </row>
    <row r="3485" spans="1:22">
      <c r="A3485" t="s">
        <v>3503</v>
      </c>
      <c r="B3485" t="s">
        <v>3503</v>
      </c>
      <c r="C3485">
        <v>-3.3169</v>
      </c>
      <c r="D3485">
        <v>-4.3906999999999998</v>
      </c>
      <c r="E3485">
        <v>0.71850000000000003</v>
      </c>
      <c r="F3485">
        <v>-1.4837</v>
      </c>
      <c r="G3485">
        <v>-1.2</v>
      </c>
      <c r="H3485">
        <v>-0.33210000000000001</v>
      </c>
      <c r="I3485">
        <v>1.0965</v>
      </c>
      <c r="J3485">
        <v>-4.8205</v>
      </c>
      <c r="K3485">
        <v>1.3915</v>
      </c>
      <c r="L3485">
        <v>3.1970000000000001</v>
      </c>
      <c r="M3485">
        <v>-1.3826000000000001</v>
      </c>
      <c r="N3485">
        <v>1.181</v>
      </c>
      <c r="O3485">
        <v>0.68169999999999997</v>
      </c>
      <c r="P3485">
        <v>-1.5829</v>
      </c>
      <c r="Q3485">
        <v>0.99550000000000005</v>
      </c>
      <c r="R3485">
        <v>3.5322</v>
      </c>
      <c r="S3485">
        <v>1.3188</v>
      </c>
      <c r="T3485">
        <v>-1.7996000000000001</v>
      </c>
      <c r="U3485">
        <v>-0.47870000000000001</v>
      </c>
      <c r="V3485">
        <v>-2.1072000000000002</v>
      </c>
    </row>
    <row r="3486" spans="1:22">
      <c r="A3486" t="s">
        <v>3504</v>
      </c>
      <c r="B3486" t="s">
        <v>8972</v>
      </c>
      <c r="C3486">
        <v>-1.1471</v>
      </c>
      <c r="D3486">
        <v>-1.6311</v>
      </c>
      <c r="E3486">
        <v>-1.4813000000000001</v>
      </c>
      <c r="F3486">
        <v>-1.2683</v>
      </c>
      <c r="G3486">
        <v>-1.2272000000000001</v>
      </c>
      <c r="H3486">
        <v>-1.462</v>
      </c>
      <c r="I3486">
        <v>-0.95169999999999999</v>
      </c>
      <c r="J3486">
        <v>-2.9878999999999998</v>
      </c>
      <c r="K3486">
        <v>-2.4613</v>
      </c>
      <c r="L3486">
        <v>-3.1303000000000001</v>
      </c>
      <c r="M3486">
        <v>-2.4708000000000001</v>
      </c>
      <c r="N3486">
        <v>-3.0213999999999999</v>
      </c>
      <c r="O3486">
        <v>1.2508999999999999</v>
      </c>
      <c r="P3486">
        <v>4.0247999999999999</v>
      </c>
      <c r="Q3486">
        <v>2.9666999999999999</v>
      </c>
      <c r="R3486">
        <v>4.8548</v>
      </c>
      <c r="S3486">
        <v>1.0691999999999999</v>
      </c>
      <c r="T3486">
        <v>1.3305</v>
      </c>
      <c r="U3486">
        <v>3.0139</v>
      </c>
      <c r="V3486">
        <v>1.6378999999999999</v>
      </c>
    </row>
    <row r="3487" spans="1:22">
      <c r="A3487" t="s">
        <v>3505</v>
      </c>
      <c r="B3487" t="s">
        <v>8973</v>
      </c>
      <c r="C3487">
        <v>2.1012</v>
      </c>
      <c r="D3487">
        <v>0.90359999999999996</v>
      </c>
      <c r="E3487">
        <v>-1.6772</v>
      </c>
      <c r="F3487">
        <v>2.1597</v>
      </c>
      <c r="G3487">
        <v>3.8874</v>
      </c>
      <c r="H3487">
        <v>1.1463000000000001</v>
      </c>
      <c r="I3487">
        <v>1.9395</v>
      </c>
      <c r="J3487">
        <v>-0.21829999999999999</v>
      </c>
      <c r="K3487">
        <v>3.9874000000000001</v>
      </c>
      <c r="L3487">
        <v>1.008</v>
      </c>
      <c r="M3487">
        <v>-3.5000000000000003E-2</v>
      </c>
      <c r="N3487">
        <v>9.5399999999999999E-2</v>
      </c>
      <c r="O3487">
        <v>4.9199000000000002</v>
      </c>
      <c r="P3487">
        <v>0.5454</v>
      </c>
      <c r="Q3487">
        <v>-2.4519000000000002</v>
      </c>
      <c r="R3487">
        <v>4.3156999999999996</v>
      </c>
      <c r="S3487">
        <v>5.1490999999999998</v>
      </c>
      <c r="T3487">
        <v>1.9559</v>
      </c>
      <c r="U3487">
        <v>1.5007999999999999</v>
      </c>
      <c r="V3487">
        <v>-0.63390000000000002</v>
      </c>
    </row>
    <row r="3488" spans="1:22">
      <c r="A3488" t="s">
        <v>3506</v>
      </c>
      <c r="B3488" t="s">
        <v>8974</v>
      </c>
      <c r="C3488">
        <v>-0.93530000000000002</v>
      </c>
      <c r="D3488">
        <v>0.32940000000000003</v>
      </c>
      <c r="E3488">
        <v>0.21779999999999999</v>
      </c>
      <c r="F3488">
        <v>-1.0580000000000001</v>
      </c>
      <c r="G3488">
        <v>6.0499999999999998E-2</v>
      </c>
      <c r="H3488">
        <v>-0.4874</v>
      </c>
      <c r="I3488">
        <v>-0.15490000000000001</v>
      </c>
      <c r="J3488">
        <v>-0.16750000000000001</v>
      </c>
      <c r="K3488">
        <v>-0.30280000000000001</v>
      </c>
      <c r="L3488">
        <v>-0.16500000000000001</v>
      </c>
      <c r="M3488">
        <v>-0.44009999999999999</v>
      </c>
      <c r="N3488">
        <v>-0.56710000000000005</v>
      </c>
      <c r="O3488">
        <v>0.17730000000000001</v>
      </c>
      <c r="P3488">
        <v>-4.1099999999999998E-2</v>
      </c>
      <c r="Q3488">
        <v>0.6159</v>
      </c>
      <c r="R3488">
        <v>-0.37859999999999999</v>
      </c>
      <c r="S3488">
        <v>0.55149999999999999</v>
      </c>
      <c r="T3488">
        <v>1.5597000000000001</v>
      </c>
      <c r="U3488">
        <v>0.9173</v>
      </c>
      <c r="V3488">
        <v>-1.3936999999999999</v>
      </c>
    </row>
    <row r="3489" spans="1:22">
      <c r="A3489" t="s">
        <v>3507</v>
      </c>
      <c r="B3489" t="s">
        <v>8975</v>
      </c>
      <c r="C3489">
        <v>-1.2699</v>
      </c>
      <c r="D3489">
        <v>-1.002</v>
      </c>
      <c r="E3489">
        <v>-0.25</v>
      </c>
      <c r="F3489">
        <v>0.94699999999999995</v>
      </c>
      <c r="G3489">
        <v>-0.68289999999999995</v>
      </c>
      <c r="H3489">
        <v>-0.95250000000000001</v>
      </c>
      <c r="I3489">
        <v>-0.17680000000000001</v>
      </c>
      <c r="J3489">
        <v>-5.5599999999999997E-2</v>
      </c>
      <c r="K3489">
        <v>-0.38790000000000002</v>
      </c>
      <c r="L3489">
        <v>-0.43149999999999999</v>
      </c>
      <c r="M3489">
        <v>0.52159999999999995</v>
      </c>
      <c r="N3489">
        <v>-0.3286</v>
      </c>
      <c r="O3489">
        <v>0.1186</v>
      </c>
      <c r="P3489">
        <v>-0.1028</v>
      </c>
      <c r="Q3489">
        <v>0.51300000000000001</v>
      </c>
      <c r="R3489">
        <v>-0.30099999999999999</v>
      </c>
      <c r="S3489">
        <v>-0.34710000000000002</v>
      </c>
      <c r="T3489">
        <v>-0.21609999999999999</v>
      </c>
      <c r="U3489">
        <v>1.5181</v>
      </c>
      <c r="V3489">
        <v>-0.2472</v>
      </c>
    </row>
    <row r="3490" spans="1:22">
      <c r="A3490" t="s">
        <v>3508</v>
      </c>
      <c r="B3490" t="s">
        <v>3508</v>
      </c>
      <c r="C3490">
        <v>0.62970000000000004</v>
      </c>
      <c r="D3490">
        <v>-0.90880000000000005</v>
      </c>
      <c r="E3490">
        <v>1.8635999999999999</v>
      </c>
      <c r="F3490">
        <v>-1.3299999999999999E-2</v>
      </c>
      <c r="G3490">
        <v>-0.46100000000000002</v>
      </c>
      <c r="H3490">
        <v>-1.1516999999999999</v>
      </c>
      <c r="I3490">
        <v>1.5288999999999999</v>
      </c>
      <c r="J3490">
        <v>2.3699999999999999E-2</v>
      </c>
      <c r="K3490">
        <v>-0.65310000000000001</v>
      </c>
      <c r="L3490">
        <v>-0.13750000000000001</v>
      </c>
      <c r="M3490">
        <v>1.8036000000000001</v>
      </c>
      <c r="N3490">
        <v>0.1268</v>
      </c>
      <c r="O3490">
        <v>0.50339999999999996</v>
      </c>
      <c r="P3490">
        <v>-0.34949999999999998</v>
      </c>
      <c r="Q3490">
        <v>1.1827000000000001</v>
      </c>
      <c r="R3490">
        <v>-0.8609</v>
      </c>
      <c r="S3490">
        <v>-7.9000000000000001E-2</v>
      </c>
      <c r="T3490">
        <v>-0.46010000000000001</v>
      </c>
      <c r="U3490">
        <v>2.1720000000000002</v>
      </c>
      <c r="V3490">
        <v>0.14630000000000001</v>
      </c>
    </row>
    <row r="3491" spans="1:22">
      <c r="A3491" t="s">
        <v>3509</v>
      </c>
      <c r="B3491" t="s">
        <v>8976</v>
      </c>
      <c r="C3491">
        <v>-0.25679999999999997</v>
      </c>
      <c r="D3491">
        <v>-0.58299999999999996</v>
      </c>
      <c r="E3491">
        <v>0.75019999999999998</v>
      </c>
      <c r="F3491">
        <v>2.5623999999999998</v>
      </c>
      <c r="G3491">
        <v>-0.80359999999999998</v>
      </c>
      <c r="H3491">
        <v>-0.39290000000000003</v>
      </c>
      <c r="I3491">
        <v>-0.35489999999999999</v>
      </c>
      <c r="J3491">
        <v>1.2216</v>
      </c>
      <c r="K3491">
        <v>-0.55740000000000001</v>
      </c>
      <c r="L3491">
        <v>-0.17780000000000001</v>
      </c>
      <c r="M3491">
        <v>-6.2600000000000003E-2</v>
      </c>
      <c r="N3491">
        <v>-0.55920000000000003</v>
      </c>
      <c r="O3491">
        <v>-0.54120000000000001</v>
      </c>
      <c r="P3491">
        <v>-0.21990000000000001</v>
      </c>
      <c r="Q3491">
        <v>1.0543</v>
      </c>
      <c r="R3491">
        <v>6.7000000000000002E-3</v>
      </c>
      <c r="S3491">
        <v>-0.93210000000000004</v>
      </c>
      <c r="T3491">
        <v>-1.4117</v>
      </c>
      <c r="U3491">
        <v>0.74399999999999999</v>
      </c>
      <c r="V3491">
        <v>0.95209999999999995</v>
      </c>
    </row>
    <row r="3492" spans="1:22">
      <c r="A3492" t="s">
        <v>3510</v>
      </c>
      <c r="B3492" t="s">
        <v>8977</v>
      </c>
      <c r="C3492">
        <v>0.91759999999999997</v>
      </c>
      <c r="D3492">
        <v>1.5828</v>
      </c>
      <c r="E3492">
        <v>0.55389999999999995</v>
      </c>
      <c r="F3492">
        <v>1.2143999999999999</v>
      </c>
      <c r="G3492">
        <v>2.23E-2</v>
      </c>
      <c r="H3492">
        <v>-0.30020000000000002</v>
      </c>
      <c r="I3492">
        <v>0.2427</v>
      </c>
      <c r="J3492">
        <v>-1.6967000000000001</v>
      </c>
      <c r="K3492">
        <v>-0.1396</v>
      </c>
      <c r="L3492">
        <v>-0.60940000000000005</v>
      </c>
      <c r="M3492">
        <v>-0.2485</v>
      </c>
      <c r="N3492">
        <v>-1.0443</v>
      </c>
      <c r="O3492">
        <v>-5.6500000000000002E-2</v>
      </c>
      <c r="P3492">
        <v>-0.66990000000000005</v>
      </c>
      <c r="Q3492">
        <v>-0.26779999999999998</v>
      </c>
      <c r="R3492">
        <v>-0.50690000000000002</v>
      </c>
      <c r="S3492">
        <v>1.375</v>
      </c>
      <c r="T3492">
        <v>1.3627</v>
      </c>
      <c r="U3492">
        <v>2.0356000000000001</v>
      </c>
      <c r="V3492">
        <v>-7.5600000000000001E-2</v>
      </c>
    </row>
    <row r="3493" spans="1:22">
      <c r="A3493" t="s">
        <v>3511</v>
      </c>
      <c r="B3493" t="s">
        <v>8978</v>
      </c>
      <c r="C3493">
        <v>0.88029999999999997</v>
      </c>
      <c r="D3493">
        <v>0.64300000000000002</v>
      </c>
      <c r="E3493">
        <v>0.97040000000000004</v>
      </c>
      <c r="F3493">
        <v>2.1608999999999998</v>
      </c>
      <c r="G3493">
        <v>-0.1782</v>
      </c>
      <c r="H3493">
        <v>0.82240000000000002</v>
      </c>
      <c r="I3493">
        <v>1.5255000000000001</v>
      </c>
      <c r="J3493">
        <v>2.3534000000000002</v>
      </c>
      <c r="K3493">
        <v>9.9699999999999997E-2</v>
      </c>
      <c r="L3493">
        <v>1.1553</v>
      </c>
      <c r="M3493">
        <v>1.5039</v>
      </c>
      <c r="N3493">
        <v>1.6338999999999999</v>
      </c>
      <c r="O3493">
        <v>-1.1052</v>
      </c>
      <c r="P3493">
        <v>-1.7164999999999999</v>
      </c>
      <c r="Q3493">
        <v>-0.7298</v>
      </c>
      <c r="R3493">
        <v>-1.1561999999999999</v>
      </c>
      <c r="S3493">
        <v>-0.59530000000000005</v>
      </c>
      <c r="T3493">
        <v>-0.53569999999999995</v>
      </c>
      <c r="U3493">
        <v>-0.94889999999999997</v>
      </c>
      <c r="V3493">
        <v>-1.3212999999999999</v>
      </c>
    </row>
    <row r="3494" spans="1:22">
      <c r="A3494" t="s">
        <v>3512</v>
      </c>
      <c r="B3494" t="s">
        <v>3512</v>
      </c>
      <c r="C3494">
        <v>-1.1829000000000001</v>
      </c>
      <c r="D3494">
        <v>-1.4435</v>
      </c>
      <c r="E3494">
        <v>-1.5256000000000001</v>
      </c>
      <c r="F3494">
        <v>-1.8752</v>
      </c>
      <c r="G3494">
        <v>-0.84799999999999998</v>
      </c>
      <c r="H3494">
        <v>-2.2988</v>
      </c>
      <c r="I3494">
        <v>-1.6618999999999999</v>
      </c>
      <c r="J3494">
        <v>-1.8354999999999999</v>
      </c>
      <c r="K3494">
        <v>-1.3038000000000001</v>
      </c>
      <c r="L3494">
        <v>-3.3113999999999999</v>
      </c>
      <c r="M3494">
        <v>-2.5087000000000002</v>
      </c>
      <c r="N3494">
        <v>-2.8980999999999999</v>
      </c>
      <c r="O3494">
        <v>1.4938</v>
      </c>
      <c r="P3494">
        <v>1.0972</v>
      </c>
      <c r="Q3494">
        <v>1.3725000000000001</v>
      </c>
      <c r="R3494">
        <v>-0.39529999999999998</v>
      </c>
      <c r="S3494">
        <v>0.31969999999999998</v>
      </c>
      <c r="T3494">
        <v>0.96230000000000004</v>
      </c>
      <c r="U3494">
        <v>2.1682999999999999</v>
      </c>
      <c r="V3494">
        <v>-0.63109999999999999</v>
      </c>
    </row>
    <row r="3495" spans="1:22">
      <c r="A3495" t="s">
        <v>3513</v>
      </c>
      <c r="B3495" t="s">
        <v>8979</v>
      </c>
      <c r="C3495">
        <v>-0.78839999999999999</v>
      </c>
      <c r="D3495">
        <v>3.44E-2</v>
      </c>
      <c r="E3495">
        <v>-2.4777</v>
      </c>
      <c r="F3495">
        <v>0.24809999999999999</v>
      </c>
      <c r="G3495">
        <v>1.1318999999999999</v>
      </c>
      <c r="H3495">
        <v>-0.79120000000000001</v>
      </c>
      <c r="I3495">
        <v>-1.5148999999999999</v>
      </c>
      <c r="J3495">
        <v>-2.2421000000000002</v>
      </c>
      <c r="K3495">
        <v>9.7699999999999995E-2</v>
      </c>
      <c r="L3495">
        <v>-1.7886</v>
      </c>
      <c r="M3495">
        <v>-1.6451</v>
      </c>
      <c r="N3495">
        <v>-3.5266999999999999</v>
      </c>
      <c r="O3495">
        <v>1.0918000000000001</v>
      </c>
      <c r="P3495">
        <v>0.74160000000000004</v>
      </c>
      <c r="Q3495">
        <v>0.21790000000000001</v>
      </c>
      <c r="R3495">
        <v>3.4026999999999998</v>
      </c>
      <c r="S3495">
        <v>1.5345</v>
      </c>
      <c r="T3495">
        <v>0.51400000000000001</v>
      </c>
      <c r="U3495">
        <v>0.50960000000000005</v>
      </c>
      <c r="V3495">
        <v>0.66510000000000002</v>
      </c>
    </row>
    <row r="3496" spans="1:22">
      <c r="A3496" t="s">
        <v>3514</v>
      </c>
      <c r="B3496" t="s">
        <v>8980</v>
      </c>
      <c r="C3496">
        <v>-0.75149999999999995</v>
      </c>
      <c r="D3496">
        <v>-1.6227</v>
      </c>
      <c r="E3496">
        <v>0.34289999999999998</v>
      </c>
      <c r="F3496">
        <v>-1.3836999999999999</v>
      </c>
      <c r="G3496">
        <v>-0.84499999999999997</v>
      </c>
      <c r="H3496">
        <v>-1.0057</v>
      </c>
      <c r="I3496">
        <v>-0.42480000000000001</v>
      </c>
      <c r="J3496">
        <v>-0.47410000000000002</v>
      </c>
      <c r="K3496">
        <v>-1.4046000000000001</v>
      </c>
      <c r="L3496">
        <v>-1.1857</v>
      </c>
      <c r="M3496">
        <v>0.1721</v>
      </c>
      <c r="N3496">
        <v>0.23089999999999999</v>
      </c>
      <c r="O3496">
        <v>-0.71099999999999997</v>
      </c>
      <c r="P3496">
        <v>0.40949999999999998</v>
      </c>
      <c r="Q3496">
        <v>1.8487</v>
      </c>
      <c r="R3496">
        <v>-9.0200000000000002E-2</v>
      </c>
      <c r="S3496">
        <v>-2.1061999999999999</v>
      </c>
      <c r="T3496">
        <v>-2.9091</v>
      </c>
      <c r="U3496">
        <v>-0.76929999999999998</v>
      </c>
      <c r="V3496">
        <v>-0.50070000000000003</v>
      </c>
    </row>
    <row r="3497" spans="1:22">
      <c r="A3497" t="s">
        <v>3515</v>
      </c>
      <c r="B3497" t="s">
        <v>8981</v>
      </c>
      <c r="C3497">
        <v>0.62009999999999998</v>
      </c>
      <c r="D3497">
        <v>-0.1772</v>
      </c>
      <c r="E3497">
        <v>-0.14269999999999999</v>
      </c>
      <c r="F3497">
        <v>1.5972</v>
      </c>
      <c r="G3497">
        <v>-0.31840000000000002</v>
      </c>
      <c r="H3497">
        <v>-0.27329999999999999</v>
      </c>
      <c r="I3497">
        <v>0.44469999999999998</v>
      </c>
      <c r="J3497">
        <v>1.4187000000000001</v>
      </c>
      <c r="K3497">
        <v>-0.3054</v>
      </c>
      <c r="L3497">
        <v>0.21390000000000001</v>
      </c>
      <c r="M3497">
        <v>1.1716</v>
      </c>
      <c r="N3497">
        <v>1.4736</v>
      </c>
      <c r="O3497">
        <v>-1.1952</v>
      </c>
      <c r="P3497">
        <v>2.2410000000000001</v>
      </c>
      <c r="Q3497">
        <v>1.7254</v>
      </c>
      <c r="R3497">
        <v>0.18010000000000001</v>
      </c>
      <c r="S3497">
        <v>-1.2073</v>
      </c>
      <c r="T3497">
        <v>-0.23019999999999999</v>
      </c>
      <c r="U3497">
        <v>-0.4481</v>
      </c>
      <c r="V3497">
        <v>-0.96230000000000004</v>
      </c>
    </row>
    <row r="3498" spans="1:22">
      <c r="A3498" t="s">
        <v>3516</v>
      </c>
      <c r="B3498" t="s">
        <v>3516</v>
      </c>
      <c r="C3498">
        <v>-1.4061999999999999</v>
      </c>
      <c r="D3498">
        <v>-8.1900000000000001E-2</v>
      </c>
      <c r="E3498">
        <v>1.7153</v>
      </c>
      <c r="F3498">
        <v>1.4400999999999999</v>
      </c>
      <c r="G3498">
        <v>-0.44090000000000001</v>
      </c>
      <c r="H3498">
        <v>-0.17169999999999999</v>
      </c>
      <c r="I3498">
        <v>0.27279999999999999</v>
      </c>
      <c r="J3498">
        <v>1.8250999999999999</v>
      </c>
      <c r="K3498">
        <v>0.15190000000000001</v>
      </c>
      <c r="L3498">
        <v>0.42809999999999998</v>
      </c>
      <c r="M3498">
        <v>0.62450000000000006</v>
      </c>
      <c r="N3498">
        <v>0.96109999999999995</v>
      </c>
      <c r="O3498">
        <v>-0.34799999999999998</v>
      </c>
      <c r="P3498">
        <v>0.33460000000000001</v>
      </c>
      <c r="Q3498">
        <v>0.3155</v>
      </c>
      <c r="R3498">
        <v>-0.58840000000000003</v>
      </c>
      <c r="S3498">
        <v>-2.5973999999999999</v>
      </c>
      <c r="T3498">
        <v>-4.9200000000000001E-2</v>
      </c>
      <c r="U3498">
        <v>0.1467</v>
      </c>
      <c r="V3498">
        <v>-1.7041999999999999</v>
      </c>
    </row>
    <row r="3499" spans="1:22">
      <c r="A3499" t="s">
        <v>3517</v>
      </c>
      <c r="B3499" t="s">
        <v>8982</v>
      </c>
      <c r="C3499">
        <v>0.54190000000000005</v>
      </c>
      <c r="D3499">
        <v>-1.8949</v>
      </c>
      <c r="E3499">
        <v>1.198</v>
      </c>
      <c r="F3499">
        <v>2.2999999999999998</v>
      </c>
      <c r="G3499">
        <v>0.18759999999999999</v>
      </c>
      <c r="H3499">
        <v>-0.4022</v>
      </c>
      <c r="I3499">
        <v>0.42730000000000001</v>
      </c>
      <c r="J3499">
        <v>0.2482</v>
      </c>
      <c r="K3499">
        <v>-0.61699999999999999</v>
      </c>
      <c r="L3499">
        <v>-0.74250000000000005</v>
      </c>
      <c r="M3499">
        <v>0.52429999999999999</v>
      </c>
      <c r="N3499">
        <v>0.51990000000000003</v>
      </c>
      <c r="O3499">
        <v>-0.96460000000000001</v>
      </c>
      <c r="P3499">
        <v>3.2252000000000001</v>
      </c>
      <c r="Q3499">
        <v>1.5327</v>
      </c>
      <c r="R3499">
        <v>2.5844999999999998</v>
      </c>
      <c r="S3499">
        <v>-0.50509999999999999</v>
      </c>
      <c r="T3499">
        <v>-0.29370000000000002</v>
      </c>
      <c r="U3499">
        <v>1.226</v>
      </c>
      <c r="V3499">
        <v>0.66990000000000005</v>
      </c>
    </row>
    <row r="3500" spans="1:22">
      <c r="A3500" t="s">
        <v>3518</v>
      </c>
      <c r="B3500" t="s">
        <v>8983</v>
      </c>
      <c r="C3500">
        <v>0.72489999999999999</v>
      </c>
      <c r="D3500">
        <v>-0.26919999999999999</v>
      </c>
      <c r="E3500">
        <v>1.0947</v>
      </c>
      <c r="F3500">
        <v>0.24390000000000001</v>
      </c>
      <c r="G3500">
        <v>-0.75129999999999997</v>
      </c>
      <c r="H3500">
        <v>-0.48049999999999998</v>
      </c>
      <c r="I3500">
        <v>-0.2402</v>
      </c>
      <c r="J3500">
        <v>-8.0500000000000002E-2</v>
      </c>
      <c r="K3500">
        <v>-0.23200000000000001</v>
      </c>
      <c r="L3500">
        <v>-0.47049999999999997</v>
      </c>
      <c r="M3500">
        <v>0.5706</v>
      </c>
      <c r="N3500">
        <v>0.13150000000000001</v>
      </c>
      <c r="O3500">
        <v>0.112</v>
      </c>
      <c r="P3500">
        <v>0.82699999999999996</v>
      </c>
      <c r="Q3500">
        <v>2.0920999999999998</v>
      </c>
      <c r="R3500">
        <v>-0.4884</v>
      </c>
      <c r="S3500">
        <v>-1.6261000000000001</v>
      </c>
      <c r="T3500">
        <v>-1.5105999999999999</v>
      </c>
      <c r="U3500">
        <v>9.2999999999999999E-2</v>
      </c>
      <c r="V3500">
        <v>-0.64900000000000002</v>
      </c>
    </row>
    <row r="3501" spans="1:22">
      <c r="A3501" t="s">
        <v>3519</v>
      </c>
      <c r="B3501" t="s">
        <v>3519</v>
      </c>
      <c r="C3501">
        <v>1.3190999999999999</v>
      </c>
      <c r="D3501">
        <v>0.85770000000000002</v>
      </c>
      <c r="E3501">
        <v>-2.7000000000000001E-3</v>
      </c>
      <c r="F3501">
        <v>1.2831999999999999</v>
      </c>
      <c r="G3501">
        <v>-0.51319999999999999</v>
      </c>
      <c r="H3501">
        <v>-1.6541999999999999</v>
      </c>
      <c r="I3501">
        <v>-0.45829999999999999</v>
      </c>
      <c r="J3501">
        <v>-0.4753</v>
      </c>
      <c r="K3501">
        <v>-3.6700000000000003E-2</v>
      </c>
      <c r="L3501">
        <v>2.01E-2</v>
      </c>
      <c r="M3501">
        <v>0.61319999999999997</v>
      </c>
      <c r="N3501">
        <v>-3.1199999999999999E-2</v>
      </c>
      <c r="O3501">
        <v>-0.88080000000000003</v>
      </c>
      <c r="P3501">
        <v>0.66600000000000004</v>
      </c>
      <c r="Q3501">
        <v>1.1060000000000001</v>
      </c>
      <c r="R3501">
        <v>2.1423999999999999</v>
      </c>
      <c r="S3501">
        <v>-0.26079999999999998</v>
      </c>
      <c r="T3501">
        <v>0.52080000000000004</v>
      </c>
      <c r="U3501">
        <v>2.1804000000000001</v>
      </c>
      <c r="V3501">
        <v>0.4052</v>
      </c>
    </row>
    <row r="3502" spans="1:22">
      <c r="A3502" t="s">
        <v>3520</v>
      </c>
      <c r="B3502" t="s">
        <v>8984</v>
      </c>
      <c r="C3502">
        <v>1.3299999999999999E-2</v>
      </c>
      <c r="D3502">
        <v>-1.4681999999999999</v>
      </c>
      <c r="E3502">
        <v>-1.3975</v>
      </c>
      <c r="F3502">
        <v>-0.92689999999999995</v>
      </c>
      <c r="G3502">
        <v>1.141</v>
      </c>
      <c r="H3502">
        <v>-1.1093</v>
      </c>
      <c r="I3502">
        <v>-1.0185</v>
      </c>
      <c r="J3502">
        <v>-1.4469000000000001</v>
      </c>
      <c r="K3502">
        <v>1.6141000000000001</v>
      </c>
      <c r="L3502">
        <v>-1.4551000000000001</v>
      </c>
      <c r="M3502">
        <v>-1.0861000000000001</v>
      </c>
      <c r="N3502">
        <v>-1.6296999999999999</v>
      </c>
      <c r="O3502">
        <v>3.6135999999999999</v>
      </c>
      <c r="P3502">
        <v>0.34789999999999999</v>
      </c>
      <c r="Q3502">
        <v>-0.27700000000000002</v>
      </c>
      <c r="R3502">
        <v>-0.2868</v>
      </c>
      <c r="S3502">
        <v>-1.0024</v>
      </c>
      <c r="T3502">
        <v>5.1700000000000003E-2</v>
      </c>
      <c r="U3502">
        <v>1.0069999999999999</v>
      </c>
      <c r="V3502">
        <v>-0.51459999999999995</v>
      </c>
    </row>
    <row r="3503" spans="1:22">
      <c r="A3503" t="s">
        <v>3521</v>
      </c>
      <c r="B3503" t="s">
        <v>8985</v>
      </c>
      <c r="C3503">
        <v>-0.94830000000000003</v>
      </c>
      <c r="D3503">
        <v>0.19350000000000001</v>
      </c>
      <c r="E3503">
        <v>-1.6261000000000001</v>
      </c>
      <c r="F3503">
        <v>-1.1467000000000001</v>
      </c>
      <c r="G3503">
        <v>-6.0699999999999997E-2</v>
      </c>
      <c r="H3503">
        <v>-0.29520000000000002</v>
      </c>
      <c r="I3503">
        <v>-0.53400000000000003</v>
      </c>
      <c r="J3503">
        <v>-1.0218</v>
      </c>
      <c r="K3503">
        <v>0.47560000000000002</v>
      </c>
      <c r="L3503">
        <v>-0.39019999999999999</v>
      </c>
      <c r="M3503">
        <v>-8.4900000000000003E-2</v>
      </c>
      <c r="N3503">
        <v>-0.61250000000000004</v>
      </c>
      <c r="O3503">
        <v>-0.75570000000000004</v>
      </c>
      <c r="P3503">
        <v>-1.7425999999999999</v>
      </c>
      <c r="Q3503">
        <v>-0.89039999999999997</v>
      </c>
      <c r="R3503">
        <v>1.2964</v>
      </c>
      <c r="S3503">
        <v>-0.2303</v>
      </c>
      <c r="T3503">
        <v>-1.6549</v>
      </c>
      <c r="U3503">
        <v>0.50690000000000002</v>
      </c>
      <c r="V3503">
        <v>1.1859999999999999</v>
      </c>
    </row>
    <row r="3504" spans="1:22">
      <c r="A3504" t="s">
        <v>3522</v>
      </c>
      <c r="B3504" t="s">
        <v>8986</v>
      </c>
      <c r="C3504">
        <v>0.39860000000000001</v>
      </c>
      <c r="D3504">
        <v>0.33179999999999998</v>
      </c>
      <c r="E3504">
        <v>-1.1182000000000001</v>
      </c>
      <c r="F3504">
        <v>-0.41699999999999998</v>
      </c>
      <c r="G3504">
        <v>3.0300000000000001E-2</v>
      </c>
      <c r="H3504">
        <v>-0.92059999999999997</v>
      </c>
      <c r="I3504">
        <v>-0.22900000000000001</v>
      </c>
      <c r="J3504">
        <v>0.42059999999999997</v>
      </c>
      <c r="K3504">
        <v>-8.0699999999999994E-2</v>
      </c>
      <c r="L3504">
        <v>-0.3306</v>
      </c>
      <c r="M3504">
        <v>-0.20069999999999999</v>
      </c>
      <c r="N3504">
        <v>-0.52929999999999999</v>
      </c>
      <c r="O3504">
        <v>-3.27E-2</v>
      </c>
      <c r="P3504">
        <v>0.84609999999999996</v>
      </c>
      <c r="Q3504">
        <v>-0.19320000000000001</v>
      </c>
      <c r="R3504">
        <v>-0.76429999999999998</v>
      </c>
      <c r="S3504">
        <v>1.2275</v>
      </c>
      <c r="T3504">
        <v>1.1979</v>
      </c>
      <c r="U3504">
        <v>0.41460000000000002</v>
      </c>
      <c r="V3504">
        <v>1.4995000000000001</v>
      </c>
    </row>
    <row r="3505" spans="1:22">
      <c r="A3505" t="s">
        <v>3523</v>
      </c>
      <c r="B3505" t="s">
        <v>8987</v>
      </c>
      <c r="C3505">
        <v>1.4125000000000001</v>
      </c>
      <c r="D3505">
        <v>-0.42959999999999998</v>
      </c>
      <c r="E3505">
        <v>1.7015</v>
      </c>
      <c r="F3505">
        <v>1.1357999999999999</v>
      </c>
      <c r="G3505">
        <v>1.1762999999999999</v>
      </c>
      <c r="H3505">
        <v>-0.49259999999999998</v>
      </c>
      <c r="I3505">
        <v>1.5548999999999999</v>
      </c>
      <c r="J3505">
        <v>0.54800000000000004</v>
      </c>
      <c r="K3505">
        <v>1.2777000000000001</v>
      </c>
      <c r="L3505">
        <v>0.23619999999999999</v>
      </c>
      <c r="M3505">
        <v>1.3476999999999999</v>
      </c>
      <c r="N3505">
        <v>0.4521</v>
      </c>
      <c r="O3505">
        <v>-4.0500000000000001E-2</v>
      </c>
      <c r="P3505">
        <v>-1.0044999999999999</v>
      </c>
      <c r="Q3505">
        <v>0.25850000000000001</v>
      </c>
      <c r="R3505">
        <v>2.0426000000000002</v>
      </c>
      <c r="S3505">
        <v>0.19020000000000001</v>
      </c>
      <c r="T3505">
        <v>-4.0099999999999997E-2</v>
      </c>
      <c r="U3505">
        <v>0.30480000000000002</v>
      </c>
      <c r="V3505">
        <v>0.2959</v>
      </c>
    </row>
    <row r="3506" spans="1:22">
      <c r="A3506" t="s">
        <v>3524</v>
      </c>
      <c r="B3506" t="s">
        <v>3524</v>
      </c>
      <c r="C3506">
        <v>0.94769999999999999</v>
      </c>
      <c r="D3506">
        <v>1.4287000000000001</v>
      </c>
      <c r="E3506">
        <v>1.8681000000000001</v>
      </c>
      <c r="F3506">
        <v>1.6067</v>
      </c>
      <c r="G3506">
        <v>0.41830000000000001</v>
      </c>
      <c r="H3506">
        <v>0.60270000000000001</v>
      </c>
      <c r="I3506">
        <v>0.91700000000000004</v>
      </c>
      <c r="J3506">
        <v>-0.28079999999999999</v>
      </c>
      <c r="K3506">
        <v>1.2457</v>
      </c>
      <c r="L3506">
        <v>0.84799999999999998</v>
      </c>
      <c r="M3506">
        <v>1.8892</v>
      </c>
      <c r="N3506">
        <v>1.7454000000000001</v>
      </c>
      <c r="O3506">
        <v>-0.4894</v>
      </c>
      <c r="P3506">
        <v>-1.3131999999999999</v>
      </c>
      <c r="Q3506">
        <v>0.1082</v>
      </c>
      <c r="R3506">
        <v>-0.41220000000000001</v>
      </c>
      <c r="S3506">
        <v>0.7056</v>
      </c>
      <c r="T3506">
        <v>1.4355</v>
      </c>
      <c r="U3506">
        <v>0.57389999999999997</v>
      </c>
      <c r="V3506">
        <v>-2.9184999999999999</v>
      </c>
    </row>
    <row r="3507" spans="1:22">
      <c r="A3507" t="s">
        <v>3525</v>
      </c>
      <c r="B3507" t="s">
        <v>8988</v>
      </c>
      <c r="C3507">
        <v>0.5857</v>
      </c>
      <c r="D3507">
        <v>0.61229999999999996</v>
      </c>
      <c r="E3507">
        <v>-0.88470000000000004</v>
      </c>
      <c r="F3507">
        <v>0.48089999999999999</v>
      </c>
      <c r="G3507">
        <v>-1.5E-3</v>
      </c>
      <c r="H3507">
        <v>3.2000000000000002E-3</v>
      </c>
      <c r="I3507">
        <v>-0.7087</v>
      </c>
      <c r="J3507">
        <v>-0.22040000000000001</v>
      </c>
      <c r="K3507">
        <v>-0.59040000000000004</v>
      </c>
      <c r="L3507">
        <v>0.13639999999999999</v>
      </c>
      <c r="M3507">
        <v>1.72E-2</v>
      </c>
      <c r="N3507">
        <v>-0.18290000000000001</v>
      </c>
      <c r="O3507">
        <v>-1.3108</v>
      </c>
      <c r="P3507">
        <v>-0.27110000000000001</v>
      </c>
      <c r="Q3507">
        <v>0.82589999999999997</v>
      </c>
      <c r="R3507">
        <v>0.32019999999999998</v>
      </c>
      <c r="S3507">
        <v>-1.6000000000000001E-3</v>
      </c>
      <c r="T3507">
        <v>-0.87460000000000004</v>
      </c>
      <c r="U3507">
        <v>0.62809999999999999</v>
      </c>
      <c r="V3507">
        <v>1.5011000000000001</v>
      </c>
    </row>
    <row r="3508" spans="1:22">
      <c r="A3508" t="s">
        <v>3526</v>
      </c>
      <c r="B3508" t="s">
        <v>8989</v>
      </c>
      <c r="C3508">
        <v>1.5753999999999999</v>
      </c>
      <c r="D3508">
        <v>3.4055</v>
      </c>
      <c r="E3508">
        <v>1.5582</v>
      </c>
      <c r="F3508">
        <v>1.8896999999999999</v>
      </c>
      <c r="G3508">
        <v>2.2694999999999999</v>
      </c>
      <c r="H3508">
        <v>2.8262999999999998</v>
      </c>
      <c r="I3508">
        <v>1.9938</v>
      </c>
      <c r="J3508">
        <v>1.4172</v>
      </c>
      <c r="K3508">
        <v>1.5565</v>
      </c>
      <c r="L3508">
        <v>0.80869999999999997</v>
      </c>
      <c r="M3508">
        <v>1.6738</v>
      </c>
      <c r="N3508">
        <v>1.3048999999999999</v>
      </c>
      <c r="O3508">
        <v>-0.13089999999999999</v>
      </c>
      <c r="P3508">
        <v>-0.80710000000000004</v>
      </c>
      <c r="Q3508">
        <v>-1.1991000000000001</v>
      </c>
      <c r="R3508">
        <v>-1.2887999999999999</v>
      </c>
      <c r="S3508">
        <v>-0.12809999999999999</v>
      </c>
      <c r="T3508">
        <v>-0.998</v>
      </c>
      <c r="U3508">
        <v>0.79249999999999998</v>
      </c>
      <c r="V3508">
        <v>-0.35410000000000003</v>
      </c>
    </row>
    <row r="3509" spans="1:22">
      <c r="A3509" t="s">
        <v>3527</v>
      </c>
      <c r="B3509" t="s">
        <v>8990</v>
      </c>
      <c r="C3509">
        <v>0.44950000000000001</v>
      </c>
      <c r="D3509">
        <v>-0.44929999999999998</v>
      </c>
      <c r="E3509">
        <v>-0.43790000000000001</v>
      </c>
      <c r="F3509">
        <v>0.4723</v>
      </c>
      <c r="G3509">
        <v>1.5435000000000001</v>
      </c>
      <c r="H3509">
        <v>0.88360000000000005</v>
      </c>
      <c r="I3509">
        <v>0.16070000000000001</v>
      </c>
      <c r="J3509">
        <v>0.54390000000000005</v>
      </c>
      <c r="K3509">
        <v>1.4682999999999999</v>
      </c>
      <c r="L3509">
        <v>0.36859999999999998</v>
      </c>
      <c r="M3509">
        <v>0.75970000000000004</v>
      </c>
      <c r="N3509">
        <v>0.9325</v>
      </c>
      <c r="O3509">
        <v>0.53490000000000004</v>
      </c>
      <c r="P3509">
        <v>3.0236999999999998</v>
      </c>
      <c r="Q3509">
        <v>1.32</v>
      </c>
      <c r="R3509">
        <v>1.4845999999999999</v>
      </c>
      <c r="S3509">
        <v>1.0871</v>
      </c>
      <c r="T3509">
        <v>2.88</v>
      </c>
      <c r="U3509">
        <v>0.94489999999999996</v>
      </c>
      <c r="V3509">
        <v>2.0042</v>
      </c>
    </row>
    <row r="3510" spans="1:22">
      <c r="A3510" t="s">
        <v>3528</v>
      </c>
      <c r="B3510" t="s">
        <v>8991</v>
      </c>
      <c r="C3510">
        <v>0.89380000000000004</v>
      </c>
      <c r="D3510">
        <v>-0.39029999999999998</v>
      </c>
      <c r="E3510">
        <v>-1.1962999999999999</v>
      </c>
      <c r="F3510">
        <v>0.1588</v>
      </c>
      <c r="G3510">
        <v>0.25330000000000003</v>
      </c>
      <c r="H3510">
        <v>-0.56769999999999998</v>
      </c>
      <c r="I3510">
        <v>-0.63339999999999996</v>
      </c>
      <c r="J3510">
        <v>-1.2183999999999999</v>
      </c>
      <c r="K3510">
        <v>-0.14019999999999999</v>
      </c>
      <c r="L3510">
        <v>-0.50460000000000005</v>
      </c>
      <c r="M3510">
        <v>-0.84570000000000001</v>
      </c>
      <c r="N3510">
        <v>-1.0122</v>
      </c>
      <c r="O3510">
        <v>3.5400000000000001E-2</v>
      </c>
      <c r="P3510">
        <v>0.37559999999999999</v>
      </c>
      <c r="Q3510">
        <v>-0.82389999999999997</v>
      </c>
      <c r="R3510">
        <v>-0.4244</v>
      </c>
      <c r="S3510">
        <v>0.83099999999999996</v>
      </c>
      <c r="T3510">
        <v>-0.78449999999999998</v>
      </c>
      <c r="U3510">
        <v>0.80959999999999999</v>
      </c>
      <c r="V3510">
        <v>-0.4667</v>
      </c>
    </row>
    <row r="3511" spans="1:22">
      <c r="A3511" t="s">
        <v>3529</v>
      </c>
      <c r="B3511" t="s">
        <v>8992</v>
      </c>
      <c r="C3511">
        <v>-0.22359999999999999</v>
      </c>
      <c r="D3511">
        <v>-0.92689999999999995</v>
      </c>
      <c r="E3511">
        <v>0.68910000000000005</v>
      </c>
      <c r="F3511">
        <v>-0.66500000000000004</v>
      </c>
      <c r="G3511">
        <v>0.71050000000000002</v>
      </c>
      <c r="H3511">
        <v>0.36399999999999999</v>
      </c>
      <c r="I3511">
        <v>-0.19869999999999999</v>
      </c>
      <c r="J3511">
        <v>-0.1153</v>
      </c>
      <c r="K3511">
        <v>8.7499999999999994E-2</v>
      </c>
      <c r="L3511">
        <v>-8.8200000000000001E-2</v>
      </c>
      <c r="M3511">
        <v>4.02E-2</v>
      </c>
      <c r="N3511">
        <v>-0.18640000000000001</v>
      </c>
      <c r="O3511">
        <v>0.37530000000000002</v>
      </c>
      <c r="P3511">
        <v>1.0657000000000001</v>
      </c>
      <c r="Q3511">
        <v>0.76090000000000002</v>
      </c>
      <c r="R3511">
        <v>-0.63529999999999998</v>
      </c>
      <c r="S3511">
        <v>0.47499999999999998</v>
      </c>
      <c r="T3511">
        <v>0.86509999999999998</v>
      </c>
      <c r="U3511">
        <v>-0.41460000000000002</v>
      </c>
      <c r="V3511">
        <v>-0.75229999999999997</v>
      </c>
    </row>
    <row r="3512" spans="1:22">
      <c r="A3512" t="s">
        <v>3530</v>
      </c>
      <c r="B3512" t="s">
        <v>8993</v>
      </c>
      <c r="C3512">
        <v>-0.1966</v>
      </c>
      <c r="D3512">
        <v>0.35189999999999999</v>
      </c>
      <c r="E3512">
        <v>0.20680000000000001</v>
      </c>
      <c r="F3512">
        <v>0.19670000000000001</v>
      </c>
      <c r="G3512">
        <v>7.6899999999999996E-2</v>
      </c>
      <c r="H3512">
        <v>0.10929999999999999</v>
      </c>
      <c r="I3512">
        <v>7.8600000000000003E-2</v>
      </c>
      <c r="J3512">
        <v>1.2844</v>
      </c>
      <c r="K3512">
        <v>0.49180000000000001</v>
      </c>
      <c r="L3512">
        <v>0.2127</v>
      </c>
      <c r="M3512">
        <v>0.5464</v>
      </c>
      <c r="N3512">
        <v>-0.24329999999999999</v>
      </c>
      <c r="O3512">
        <v>-0.36499999999999999</v>
      </c>
      <c r="P3512">
        <v>0.12609999999999999</v>
      </c>
      <c r="Q3512">
        <v>-0.76339999999999997</v>
      </c>
      <c r="R3512">
        <v>0.5544</v>
      </c>
      <c r="S3512">
        <v>-0.62480000000000002</v>
      </c>
      <c r="T3512">
        <v>-0.46300000000000002</v>
      </c>
      <c r="U3512">
        <v>-0.81930000000000003</v>
      </c>
      <c r="V3512">
        <v>-0.91539999999999999</v>
      </c>
    </row>
    <row r="3513" spans="1:22">
      <c r="A3513" t="s">
        <v>3531</v>
      </c>
      <c r="B3513" t="s">
        <v>8994</v>
      </c>
      <c r="C3513">
        <v>-0.38400000000000001</v>
      </c>
      <c r="D3513">
        <v>-0.3821</v>
      </c>
      <c r="E3513">
        <v>-7.9299999999999995E-2</v>
      </c>
      <c r="F3513">
        <v>-0.38159999999999999</v>
      </c>
      <c r="G3513">
        <v>-0.69210000000000005</v>
      </c>
      <c r="H3513">
        <v>-0.58589999999999998</v>
      </c>
      <c r="I3513">
        <v>-1.0187999999999999</v>
      </c>
      <c r="J3513">
        <v>0.17100000000000001</v>
      </c>
      <c r="K3513">
        <v>-0.78469999999999995</v>
      </c>
      <c r="L3513">
        <v>-0.155</v>
      </c>
      <c r="M3513">
        <v>-0.1394</v>
      </c>
      <c r="N3513">
        <v>-0.37</v>
      </c>
      <c r="O3513">
        <v>-0.90680000000000005</v>
      </c>
      <c r="P3513">
        <v>-0.63970000000000005</v>
      </c>
      <c r="Q3513">
        <v>-9.69E-2</v>
      </c>
      <c r="R3513">
        <v>-0.59689999999999999</v>
      </c>
      <c r="S3513">
        <v>-0.73540000000000005</v>
      </c>
      <c r="T3513">
        <v>-0.47449999999999998</v>
      </c>
      <c r="U3513">
        <v>8.0299999999999996E-2</v>
      </c>
      <c r="V3513">
        <v>-0.1089</v>
      </c>
    </row>
    <row r="3514" spans="1:22">
      <c r="A3514" t="s">
        <v>3532</v>
      </c>
      <c r="B3514" t="s">
        <v>3532</v>
      </c>
      <c r="C3514">
        <v>0.19650000000000001</v>
      </c>
      <c r="D3514">
        <v>8.43E-2</v>
      </c>
      <c r="E3514">
        <v>1.1256999999999999</v>
      </c>
      <c r="F3514">
        <v>1.0086999999999999</v>
      </c>
      <c r="G3514">
        <v>-0.39889999999999998</v>
      </c>
      <c r="H3514">
        <v>-3.44E-2</v>
      </c>
      <c r="I3514">
        <v>0.6159</v>
      </c>
      <c r="J3514">
        <v>-5.4699999999999999E-2</v>
      </c>
      <c r="K3514">
        <v>-0.3538</v>
      </c>
      <c r="L3514">
        <v>0.26490000000000002</v>
      </c>
      <c r="M3514">
        <v>0.56240000000000001</v>
      </c>
      <c r="N3514">
        <v>-0.1658</v>
      </c>
      <c r="O3514">
        <v>-1.0866</v>
      </c>
      <c r="P3514">
        <v>0.38440000000000002</v>
      </c>
      <c r="Q3514">
        <v>0.33350000000000002</v>
      </c>
      <c r="R3514">
        <v>0.22720000000000001</v>
      </c>
      <c r="S3514">
        <v>-0.98050000000000004</v>
      </c>
      <c r="T3514">
        <v>0.44729999999999998</v>
      </c>
      <c r="U3514">
        <v>-0.43159999999999998</v>
      </c>
      <c r="V3514">
        <v>0.69240000000000002</v>
      </c>
    </row>
    <row r="3515" spans="1:22">
      <c r="A3515" t="s">
        <v>3533</v>
      </c>
      <c r="B3515" t="s">
        <v>8995</v>
      </c>
      <c r="C3515">
        <v>0.33110000000000001</v>
      </c>
      <c r="D3515">
        <v>0.13450000000000001</v>
      </c>
      <c r="E3515">
        <v>0.62270000000000003</v>
      </c>
      <c r="F3515">
        <v>0.93110000000000004</v>
      </c>
      <c r="G3515">
        <v>0.61419999999999997</v>
      </c>
      <c r="H3515">
        <v>-0.12870000000000001</v>
      </c>
      <c r="I3515">
        <v>-0.2273</v>
      </c>
      <c r="J3515">
        <v>0.7833</v>
      </c>
      <c r="K3515">
        <v>-0.12590000000000001</v>
      </c>
      <c r="L3515">
        <v>0.49459999999999998</v>
      </c>
      <c r="M3515">
        <v>0.25929999999999997</v>
      </c>
      <c r="N3515">
        <v>0.7369</v>
      </c>
      <c r="O3515">
        <v>-0.1613</v>
      </c>
      <c r="P3515">
        <v>1.5713999999999999</v>
      </c>
      <c r="Q3515">
        <v>1.5844</v>
      </c>
      <c r="R3515">
        <v>-0.3775</v>
      </c>
      <c r="S3515">
        <v>-0.78680000000000005</v>
      </c>
      <c r="T3515">
        <v>0.31619999999999998</v>
      </c>
      <c r="U3515">
        <v>-1.42</v>
      </c>
      <c r="V3515">
        <v>-0.16520000000000001</v>
      </c>
    </row>
    <row r="3516" spans="1:22">
      <c r="A3516" t="s">
        <v>3534</v>
      </c>
      <c r="B3516" t="s">
        <v>3534</v>
      </c>
      <c r="C3516">
        <v>-0.22800000000000001</v>
      </c>
      <c r="D3516">
        <v>0.72189999999999999</v>
      </c>
      <c r="E3516">
        <v>3.6200000000000003E-2</v>
      </c>
      <c r="F3516">
        <v>-0.64549999999999996</v>
      </c>
      <c r="G3516">
        <v>-0.67230000000000001</v>
      </c>
      <c r="H3516">
        <v>0.91239999999999999</v>
      </c>
      <c r="I3516">
        <v>-0.20200000000000001</v>
      </c>
      <c r="J3516">
        <v>-0.6502</v>
      </c>
      <c r="K3516">
        <v>-0.1996</v>
      </c>
      <c r="L3516">
        <v>0.27300000000000002</v>
      </c>
      <c r="M3516">
        <v>-4.1700000000000001E-2</v>
      </c>
      <c r="N3516">
        <v>-0.48170000000000002</v>
      </c>
      <c r="O3516">
        <v>-9.06E-2</v>
      </c>
      <c r="P3516">
        <v>-0.42730000000000001</v>
      </c>
      <c r="Q3516">
        <v>1.2818000000000001</v>
      </c>
      <c r="R3516">
        <v>1.6567000000000001</v>
      </c>
      <c r="S3516">
        <v>1.0603</v>
      </c>
      <c r="T3516">
        <v>-0.52529999999999999</v>
      </c>
      <c r="U3516">
        <v>1.0525</v>
      </c>
      <c r="V3516">
        <v>1.4903</v>
      </c>
    </row>
    <row r="3517" spans="1:22">
      <c r="A3517" t="s">
        <v>3535</v>
      </c>
      <c r="B3517" s="2">
        <v>42278</v>
      </c>
      <c r="C3517">
        <v>-0.80189999999999995</v>
      </c>
      <c r="D3517">
        <v>1.7203999999999999</v>
      </c>
      <c r="E3517">
        <v>-4.4999999999999997E-3</v>
      </c>
      <c r="F3517">
        <v>-0.39489999999999997</v>
      </c>
      <c r="G3517">
        <v>-0.22489999999999999</v>
      </c>
      <c r="H3517">
        <v>1.4634</v>
      </c>
      <c r="I3517">
        <v>0.25409999999999999</v>
      </c>
      <c r="J3517">
        <v>0.17899999999999999</v>
      </c>
      <c r="K3517">
        <v>-0.14280000000000001</v>
      </c>
      <c r="L3517">
        <v>1.129</v>
      </c>
      <c r="M3517">
        <v>0.01</v>
      </c>
      <c r="N3517">
        <v>0.72019999999999995</v>
      </c>
      <c r="O3517">
        <v>0.29449999999999998</v>
      </c>
      <c r="P3517">
        <v>3.3965000000000001</v>
      </c>
      <c r="Q3517">
        <v>-0.31619999999999998</v>
      </c>
      <c r="R3517">
        <v>0.78220000000000001</v>
      </c>
      <c r="S3517">
        <v>-0.70750000000000002</v>
      </c>
      <c r="T3517">
        <v>1.9751000000000001</v>
      </c>
      <c r="U3517">
        <v>1.9669000000000001</v>
      </c>
      <c r="V3517">
        <v>3.1661999999999999</v>
      </c>
    </row>
    <row r="3518" spans="1:22">
      <c r="A3518" t="s">
        <v>3536</v>
      </c>
      <c r="B3518" t="s">
        <v>8996</v>
      </c>
      <c r="C3518">
        <v>0.82079999999999997</v>
      </c>
      <c r="D3518">
        <v>1.7159</v>
      </c>
      <c r="E3518">
        <v>-1.1055999999999999</v>
      </c>
      <c r="F3518">
        <v>0.121</v>
      </c>
      <c r="G3518">
        <v>2.2309999999999999</v>
      </c>
      <c r="H3518">
        <v>1.681</v>
      </c>
      <c r="I3518">
        <v>-0.5071</v>
      </c>
      <c r="J3518">
        <v>1.0294000000000001</v>
      </c>
      <c r="K3518">
        <v>1.8795999999999999</v>
      </c>
      <c r="L3518">
        <v>0.77739999999999998</v>
      </c>
      <c r="M3518">
        <v>0.69850000000000001</v>
      </c>
      <c r="N3518">
        <v>0.77639999999999998</v>
      </c>
      <c r="O3518">
        <v>1.5351999999999999</v>
      </c>
      <c r="P3518">
        <v>-0.1014</v>
      </c>
      <c r="Q3518">
        <v>-1.6193</v>
      </c>
      <c r="R3518">
        <v>0.50129999999999997</v>
      </c>
      <c r="S3518">
        <v>3.0070000000000001</v>
      </c>
      <c r="T3518">
        <v>0.86929999999999996</v>
      </c>
      <c r="U3518">
        <v>0.79349999999999998</v>
      </c>
      <c r="V3518">
        <v>-8.7400000000000005E-2</v>
      </c>
    </row>
    <row r="3519" spans="1:22">
      <c r="A3519" t="s">
        <v>3537</v>
      </c>
      <c r="B3519" t="s">
        <v>3537</v>
      </c>
      <c r="C3519">
        <v>-0.23599999999999999</v>
      </c>
      <c r="D3519">
        <v>-1.8886000000000001</v>
      </c>
      <c r="E3519">
        <v>0.28389999999999999</v>
      </c>
      <c r="F3519">
        <v>-1.0944</v>
      </c>
      <c r="G3519">
        <v>-1.2470000000000001</v>
      </c>
      <c r="H3519">
        <v>-2.0663999999999998</v>
      </c>
      <c r="I3519">
        <v>-0.86570000000000003</v>
      </c>
      <c r="J3519">
        <v>1.8E-3</v>
      </c>
      <c r="K3519">
        <v>-0.90039999999999998</v>
      </c>
      <c r="L3519">
        <v>-1.0905</v>
      </c>
      <c r="M3519">
        <v>-0.88109999999999999</v>
      </c>
      <c r="N3519">
        <v>-0.16059999999999999</v>
      </c>
      <c r="O3519">
        <v>-0.59530000000000005</v>
      </c>
      <c r="P3519">
        <v>0.88770000000000004</v>
      </c>
      <c r="Q3519">
        <v>0.92610000000000003</v>
      </c>
      <c r="R3519">
        <v>1.9870000000000001</v>
      </c>
      <c r="S3519">
        <v>2.3614999999999999</v>
      </c>
      <c r="T3519">
        <v>8.6800000000000002E-2</v>
      </c>
      <c r="U3519">
        <v>1.9773000000000001</v>
      </c>
      <c r="V3519">
        <v>2.1352000000000002</v>
      </c>
    </row>
    <row r="3520" spans="1:22">
      <c r="A3520" t="s">
        <v>3538</v>
      </c>
      <c r="B3520" t="s">
        <v>8997</v>
      </c>
      <c r="C3520">
        <v>0.38829999999999998</v>
      </c>
      <c r="D3520">
        <v>-1.8853</v>
      </c>
      <c r="E3520">
        <v>-0.45429999999999998</v>
      </c>
      <c r="F3520">
        <v>-0.3579</v>
      </c>
      <c r="G3520">
        <v>2.4853999999999998</v>
      </c>
      <c r="H3520">
        <v>-1.5185999999999999</v>
      </c>
      <c r="I3520">
        <v>-1.0989</v>
      </c>
      <c r="J3520">
        <v>-1.3606</v>
      </c>
      <c r="K3520">
        <v>3.8736000000000002</v>
      </c>
      <c r="L3520">
        <v>-0.77649999999999997</v>
      </c>
      <c r="M3520">
        <v>-1.0197000000000001</v>
      </c>
      <c r="N3520">
        <v>-1.5580000000000001</v>
      </c>
      <c r="O3520">
        <v>3.6577000000000002</v>
      </c>
      <c r="P3520">
        <v>-1.4484999999999999</v>
      </c>
      <c r="Q3520">
        <v>-0.54020000000000001</v>
      </c>
      <c r="R3520">
        <v>0.43120000000000003</v>
      </c>
      <c r="S3520">
        <v>4.8659999999999997</v>
      </c>
      <c r="T3520">
        <v>-0.36449999999999999</v>
      </c>
      <c r="U3520">
        <v>1.7455000000000001</v>
      </c>
      <c r="V3520">
        <v>1.8759999999999999</v>
      </c>
    </row>
    <row r="3521" spans="1:22">
      <c r="A3521" t="s">
        <v>3539</v>
      </c>
      <c r="B3521" t="s">
        <v>8998</v>
      </c>
      <c r="C3521">
        <v>0.62439999999999996</v>
      </c>
      <c r="D3521">
        <v>-0.76980000000000004</v>
      </c>
      <c r="E3521">
        <v>0.43590000000000001</v>
      </c>
      <c r="F3521">
        <v>0.69850000000000001</v>
      </c>
      <c r="G3521">
        <v>-0.75490000000000002</v>
      </c>
      <c r="H3521">
        <v>0.16600000000000001</v>
      </c>
      <c r="I3521">
        <v>0.1071</v>
      </c>
      <c r="J3521">
        <v>1.4891000000000001</v>
      </c>
      <c r="K3521">
        <v>0.52190000000000003</v>
      </c>
      <c r="L3521">
        <v>0.6149</v>
      </c>
      <c r="M3521">
        <v>1.2685</v>
      </c>
      <c r="N3521">
        <v>0.80200000000000005</v>
      </c>
      <c r="O3521">
        <v>-0.85750000000000004</v>
      </c>
      <c r="P3521">
        <v>-0.10059999999999999</v>
      </c>
      <c r="Q3521">
        <v>0.94079999999999997</v>
      </c>
      <c r="R3521">
        <v>1.1027</v>
      </c>
      <c r="S3521">
        <v>-0.93010000000000004</v>
      </c>
      <c r="T3521">
        <v>0.44690000000000002</v>
      </c>
      <c r="U3521">
        <v>-8.7800000000000003E-2</v>
      </c>
      <c r="V3521">
        <v>2.13</v>
      </c>
    </row>
    <row r="3522" spans="1:22">
      <c r="A3522" t="s">
        <v>3540</v>
      </c>
      <c r="B3522" t="s">
        <v>8999</v>
      </c>
      <c r="C3522">
        <v>1.0026999999999999</v>
      </c>
      <c r="D3522">
        <v>-0.20150000000000001</v>
      </c>
      <c r="E3522">
        <v>0.1449</v>
      </c>
      <c r="F3522">
        <v>0.69820000000000004</v>
      </c>
      <c r="G3522">
        <v>-0.1898</v>
      </c>
      <c r="H3522">
        <v>-0.56210000000000004</v>
      </c>
      <c r="I3522">
        <v>0.6613</v>
      </c>
      <c r="J3522">
        <v>1.2168000000000001</v>
      </c>
      <c r="K3522">
        <v>0.41980000000000001</v>
      </c>
      <c r="L3522">
        <v>0.2036</v>
      </c>
      <c r="M3522">
        <v>0.47739999999999999</v>
      </c>
      <c r="N3522">
        <v>0.23169999999999999</v>
      </c>
      <c r="O3522">
        <v>1.54E-2</v>
      </c>
      <c r="P3522">
        <v>-3.3399999999999999E-2</v>
      </c>
      <c r="Q3522">
        <v>0.1923</v>
      </c>
      <c r="R3522">
        <v>-0.24229999999999999</v>
      </c>
      <c r="S3522">
        <v>-0.27779999999999999</v>
      </c>
      <c r="T3522">
        <v>-0.68089999999999995</v>
      </c>
      <c r="U3522">
        <v>1.4149</v>
      </c>
      <c r="V3522">
        <v>-0.1318</v>
      </c>
    </row>
    <row r="3523" spans="1:22">
      <c r="A3523" t="s">
        <v>3541</v>
      </c>
      <c r="B3523" t="s">
        <v>9000</v>
      </c>
      <c r="C3523">
        <v>0.65069999999999995</v>
      </c>
      <c r="D3523">
        <v>0.1012</v>
      </c>
      <c r="E3523">
        <v>0.1757</v>
      </c>
      <c r="F3523">
        <v>0.19600000000000001</v>
      </c>
      <c r="G3523">
        <v>0.45440000000000003</v>
      </c>
      <c r="H3523">
        <v>0.49099999999999999</v>
      </c>
      <c r="I3523">
        <v>0.79579999999999995</v>
      </c>
      <c r="J3523">
        <v>-0.37369999999999998</v>
      </c>
      <c r="K3523">
        <v>-0.30640000000000001</v>
      </c>
      <c r="L3523">
        <v>3.9E-2</v>
      </c>
      <c r="M3523">
        <v>0.16520000000000001</v>
      </c>
      <c r="N3523">
        <v>-3.6299999999999999E-2</v>
      </c>
      <c r="O3523">
        <v>0.59089999999999998</v>
      </c>
      <c r="P3523">
        <v>1.417</v>
      </c>
      <c r="Q3523">
        <v>0.7671</v>
      </c>
      <c r="R3523">
        <v>0.79359999999999997</v>
      </c>
      <c r="S3523">
        <v>-0.751</v>
      </c>
      <c r="T3523">
        <v>3.7100000000000001E-2</v>
      </c>
      <c r="U3523">
        <v>-0.86070000000000002</v>
      </c>
      <c r="V3523">
        <v>0.54679999999999995</v>
      </c>
    </row>
    <row r="3524" spans="1:22">
      <c r="A3524" t="s">
        <v>3542</v>
      </c>
      <c r="B3524" t="s">
        <v>9001</v>
      </c>
      <c r="C3524">
        <v>-0.80869999999999997</v>
      </c>
      <c r="D3524">
        <v>-5.9900000000000002E-2</v>
      </c>
      <c r="E3524">
        <v>0.2487</v>
      </c>
      <c r="F3524">
        <v>-0.30830000000000002</v>
      </c>
      <c r="G3524">
        <v>-1.9258999999999999</v>
      </c>
      <c r="H3524">
        <v>-0.59419999999999995</v>
      </c>
      <c r="I3524">
        <v>-1.6658999999999999</v>
      </c>
      <c r="J3524">
        <v>2.2100000000000002E-2</v>
      </c>
      <c r="K3524">
        <v>-2.4775</v>
      </c>
      <c r="L3524">
        <v>-0.84319999999999995</v>
      </c>
      <c r="M3524">
        <v>-1.3857999999999999</v>
      </c>
      <c r="N3524">
        <v>-0.3291</v>
      </c>
      <c r="O3524">
        <v>-0.21790000000000001</v>
      </c>
      <c r="P3524">
        <v>0.14410000000000001</v>
      </c>
      <c r="Q3524">
        <v>-0.43590000000000001</v>
      </c>
      <c r="R3524">
        <v>1.8521000000000001</v>
      </c>
      <c r="S3524">
        <v>-0.81440000000000001</v>
      </c>
      <c r="T3524">
        <v>1.3404</v>
      </c>
      <c r="U3524">
        <v>1.3638999999999999</v>
      </c>
      <c r="V3524">
        <v>2.5558999999999998</v>
      </c>
    </row>
    <row r="3525" spans="1:22">
      <c r="A3525" t="s">
        <v>3543</v>
      </c>
      <c r="B3525" t="s">
        <v>9002</v>
      </c>
      <c r="C3525">
        <v>-0.84819999999999995</v>
      </c>
      <c r="D3525">
        <v>-1.8104</v>
      </c>
      <c r="E3525">
        <v>-0.7107</v>
      </c>
      <c r="F3525">
        <v>-1.3684000000000001</v>
      </c>
      <c r="G3525">
        <v>-2.9367999999999999</v>
      </c>
      <c r="H3525">
        <v>-1.3998999999999999</v>
      </c>
      <c r="I3525">
        <v>-2.3096000000000001</v>
      </c>
      <c r="J3525">
        <v>-1.829</v>
      </c>
      <c r="K3525">
        <v>-1.8593999999999999</v>
      </c>
      <c r="L3525">
        <v>-1.8926000000000001</v>
      </c>
      <c r="M3525">
        <v>-2.4123999999999999</v>
      </c>
      <c r="N3525">
        <v>-2.9177</v>
      </c>
      <c r="O3525">
        <v>1.1066</v>
      </c>
      <c r="P3525">
        <v>0.84589999999999999</v>
      </c>
      <c r="Q3525">
        <v>1.2453000000000001</v>
      </c>
      <c r="R3525">
        <v>2.4249000000000001</v>
      </c>
      <c r="S3525">
        <v>1.3057000000000001</v>
      </c>
      <c r="T3525">
        <v>3.0030000000000001</v>
      </c>
      <c r="U3525">
        <v>1.3722000000000001</v>
      </c>
      <c r="V3525">
        <v>0.4168</v>
      </c>
    </row>
    <row r="3526" spans="1:22">
      <c r="A3526" t="s">
        <v>3544</v>
      </c>
      <c r="B3526" t="s">
        <v>9003</v>
      </c>
      <c r="C3526">
        <v>1.1521999999999999</v>
      </c>
      <c r="D3526">
        <v>1.9863</v>
      </c>
      <c r="E3526">
        <v>1.2465999999999999</v>
      </c>
      <c r="F3526">
        <v>2.2259000000000002</v>
      </c>
      <c r="G3526">
        <v>0.58789999999999998</v>
      </c>
      <c r="H3526">
        <v>2.1785000000000001</v>
      </c>
      <c r="I3526">
        <v>0.7006</v>
      </c>
      <c r="J3526">
        <v>2.0699000000000001</v>
      </c>
      <c r="K3526">
        <v>0.2112</v>
      </c>
      <c r="L3526">
        <v>1.8431</v>
      </c>
      <c r="M3526">
        <v>1.4335</v>
      </c>
      <c r="N3526">
        <v>1.5152000000000001</v>
      </c>
      <c r="O3526">
        <v>-1.5628</v>
      </c>
      <c r="P3526">
        <v>-1.3773</v>
      </c>
      <c r="Q3526">
        <v>-1.9541999999999999</v>
      </c>
      <c r="R3526">
        <v>-2.1314000000000002</v>
      </c>
      <c r="S3526">
        <v>-0.41760000000000003</v>
      </c>
      <c r="T3526">
        <v>-0.67179999999999995</v>
      </c>
      <c r="U3526">
        <v>-0.31180000000000002</v>
      </c>
      <c r="V3526">
        <v>-0.86970000000000003</v>
      </c>
    </row>
    <row r="3527" spans="1:22">
      <c r="A3527" t="s">
        <v>3545</v>
      </c>
      <c r="B3527" t="s">
        <v>9004</v>
      </c>
      <c r="C3527">
        <v>0.1552</v>
      </c>
      <c r="D3527">
        <v>-0.3286</v>
      </c>
      <c r="E3527">
        <v>2.53E-2</v>
      </c>
      <c r="F3527">
        <v>-0.1908</v>
      </c>
      <c r="G3527">
        <v>-1.2444999999999999</v>
      </c>
      <c r="H3527">
        <v>7.9000000000000001E-2</v>
      </c>
      <c r="I3527">
        <v>0.1336</v>
      </c>
      <c r="J3527">
        <v>-0.9284</v>
      </c>
      <c r="K3527">
        <v>-0.58520000000000005</v>
      </c>
      <c r="L3527">
        <v>0.45989999999999998</v>
      </c>
      <c r="M3527">
        <v>0.1159</v>
      </c>
      <c r="N3527">
        <v>-0.45860000000000001</v>
      </c>
      <c r="O3527">
        <v>-0.94389999999999996</v>
      </c>
      <c r="P3527">
        <v>-1.1822999999999999</v>
      </c>
      <c r="Q3527">
        <v>-3.2187000000000001</v>
      </c>
      <c r="R3527">
        <v>-1.2465999999999999</v>
      </c>
      <c r="S3527">
        <v>-0.35880000000000001</v>
      </c>
      <c r="T3527">
        <v>-1.1029</v>
      </c>
      <c r="U3527">
        <v>-0.1361</v>
      </c>
      <c r="V3527">
        <v>-0.57050000000000001</v>
      </c>
    </row>
    <row r="3528" spans="1:22">
      <c r="A3528" t="s">
        <v>3546</v>
      </c>
      <c r="B3528" t="s">
        <v>9005</v>
      </c>
      <c r="C3528">
        <v>-0.3982</v>
      </c>
      <c r="D3528">
        <v>-0.8256</v>
      </c>
      <c r="E3528">
        <v>-0.1908</v>
      </c>
      <c r="F3528">
        <v>3.5364</v>
      </c>
      <c r="G3528">
        <v>-0.60860000000000003</v>
      </c>
      <c r="H3528">
        <v>-0.58909999999999996</v>
      </c>
      <c r="I3528">
        <v>-3.0587</v>
      </c>
      <c r="J3528">
        <v>0.12540000000000001</v>
      </c>
      <c r="K3528">
        <v>-0.39960000000000001</v>
      </c>
      <c r="L3528">
        <v>-0.29659999999999997</v>
      </c>
      <c r="M3528">
        <v>0.15629999999999999</v>
      </c>
      <c r="N3528">
        <v>0.50009999999999999</v>
      </c>
      <c r="O3528">
        <v>-0.3387</v>
      </c>
      <c r="P3528">
        <v>-0.10199999999999999</v>
      </c>
      <c r="Q3528">
        <v>0.80830000000000002</v>
      </c>
      <c r="R3528">
        <v>1.1052999999999999</v>
      </c>
      <c r="S3528">
        <v>-2.4365999999999999</v>
      </c>
      <c r="T3528">
        <v>-0.80500000000000005</v>
      </c>
      <c r="U3528">
        <v>-1.4492</v>
      </c>
      <c r="V3528">
        <v>1.2668999999999999</v>
      </c>
    </row>
    <row r="3529" spans="1:22">
      <c r="A3529" t="s">
        <v>3547</v>
      </c>
      <c r="B3529" t="s">
        <v>9006</v>
      </c>
      <c r="C3529">
        <v>2.8477999999999999</v>
      </c>
      <c r="D3529">
        <v>0.59360000000000002</v>
      </c>
      <c r="E3529">
        <v>0.27450000000000002</v>
      </c>
      <c r="F3529">
        <v>-3.5400000000000001E-2</v>
      </c>
      <c r="G3529">
        <v>0.99160000000000004</v>
      </c>
      <c r="H3529">
        <v>0.6371</v>
      </c>
      <c r="I3529">
        <v>0.86899999999999999</v>
      </c>
      <c r="J3529">
        <v>0.7036</v>
      </c>
      <c r="K3529">
        <v>0.13930000000000001</v>
      </c>
      <c r="L3529">
        <v>8.5999999999999993E-2</v>
      </c>
      <c r="M3529">
        <v>0.64839999999999998</v>
      </c>
      <c r="N3529">
        <v>0.62380000000000002</v>
      </c>
      <c r="O3529">
        <v>0.70299999999999996</v>
      </c>
      <c r="P3529">
        <v>-9.1499999999999998E-2</v>
      </c>
      <c r="Q3529">
        <v>-2.1025</v>
      </c>
      <c r="R3529">
        <v>0.40389999999999998</v>
      </c>
      <c r="S3529">
        <v>-2.0999999999999999E-3</v>
      </c>
      <c r="T3529">
        <v>-0.55669999999999997</v>
      </c>
      <c r="U3529">
        <v>0.23630000000000001</v>
      </c>
      <c r="V3529">
        <v>0.1164</v>
      </c>
    </row>
    <row r="3530" spans="1:22">
      <c r="A3530" t="s">
        <v>3548</v>
      </c>
      <c r="B3530" t="s">
        <v>3548</v>
      </c>
      <c r="C3530">
        <v>-0.30199999999999999</v>
      </c>
      <c r="D3530">
        <v>-0.27100000000000002</v>
      </c>
      <c r="E3530">
        <v>0.87150000000000005</v>
      </c>
      <c r="F3530">
        <v>0.1129</v>
      </c>
      <c r="G3530">
        <v>1.4781</v>
      </c>
      <c r="H3530">
        <v>0.44619999999999999</v>
      </c>
      <c r="I3530">
        <v>0.34399999999999997</v>
      </c>
      <c r="J3530">
        <v>0.52339999999999998</v>
      </c>
      <c r="K3530">
        <v>0.82369999999999999</v>
      </c>
      <c r="L3530">
        <v>-0.24310000000000001</v>
      </c>
      <c r="M3530">
        <v>0.86799999999999999</v>
      </c>
      <c r="N3530">
        <v>-0.14199999999999999</v>
      </c>
      <c r="O3530">
        <v>-6.54E-2</v>
      </c>
      <c r="P3530">
        <v>-0.64039999999999997</v>
      </c>
      <c r="Q3530">
        <v>-1.3837999999999999</v>
      </c>
      <c r="R3530">
        <v>1.4027000000000001</v>
      </c>
      <c r="S3530">
        <v>-0.11609999999999999</v>
      </c>
      <c r="T3530">
        <v>-0.4753</v>
      </c>
      <c r="U3530">
        <v>-0.3745</v>
      </c>
      <c r="V3530">
        <v>-9.74E-2</v>
      </c>
    </row>
    <row r="3531" spans="1:22">
      <c r="A3531" t="s">
        <v>3549</v>
      </c>
      <c r="B3531" t="s">
        <v>9007</v>
      </c>
      <c r="C3531">
        <v>0.65869999999999995</v>
      </c>
      <c r="D3531">
        <v>0.37430000000000002</v>
      </c>
      <c r="E3531">
        <v>-0.97219999999999995</v>
      </c>
      <c r="F3531">
        <v>-7.7299999999999994E-2</v>
      </c>
      <c r="G3531">
        <v>0.67490000000000006</v>
      </c>
      <c r="H3531">
        <v>0.2888</v>
      </c>
      <c r="I3531">
        <v>-0.53590000000000004</v>
      </c>
      <c r="J3531">
        <v>-0.34100000000000003</v>
      </c>
      <c r="K3531">
        <v>4.8000000000000001E-2</v>
      </c>
      <c r="L3531">
        <v>-1.4157999999999999</v>
      </c>
      <c r="M3531">
        <v>-0.85250000000000004</v>
      </c>
      <c r="N3531">
        <v>-0.85619999999999996</v>
      </c>
      <c r="O3531">
        <v>1.2379</v>
      </c>
      <c r="P3531">
        <v>2.9275000000000002</v>
      </c>
      <c r="Q3531">
        <v>-0.2142</v>
      </c>
      <c r="R3531">
        <v>1.8733</v>
      </c>
      <c r="S3531">
        <v>1.8495999999999999</v>
      </c>
      <c r="T3531">
        <v>0.66900000000000004</v>
      </c>
      <c r="U3531">
        <v>0.50439999999999996</v>
      </c>
      <c r="V3531">
        <v>1.1034999999999999</v>
      </c>
    </row>
    <row r="3532" spans="1:22">
      <c r="A3532" t="s">
        <v>3550</v>
      </c>
      <c r="B3532" t="s">
        <v>9008</v>
      </c>
      <c r="C3532">
        <v>0.54859999999999998</v>
      </c>
      <c r="D3532">
        <v>1.3128</v>
      </c>
      <c r="E3532">
        <v>1.0066999999999999</v>
      </c>
      <c r="F3532">
        <v>1.3038000000000001</v>
      </c>
      <c r="G3532">
        <v>0.68600000000000005</v>
      </c>
      <c r="H3532">
        <v>0.86739999999999995</v>
      </c>
      <c r="I3532">
        <v>1.0952</v>
      </c>
      <c r="J3532">
        <v>0.49070000000000003</v>
      </c>
      <c r="K3532">
        <v>-6.59E-2</v>
      </c>
      <c r="L3532">
        <v>-0.1094</v>
      </c>
      <c r="M3532">
        <v>0.85680000000000001</v>
      </c>
      <c r="N3532">
        <v>1.6121000000000001</v>
      </c>
      <c r="O3532">
        <v>-0.53839999999999999</v>
      </c>
      <c r="P3532">
        <v>-1.0552999999999999</v>
      </c>
      <c r="Q3532">
        <v>0.45550000000000002</v>
      </c>
      <c r="R3532">
        <v>-0.93989999999999996</v>
      </c>
      <c r="S3532">
        <v>-0.25740000000000002</v>
      </c>
      <c r="T3532">
        <v>-1.1404000000000001</v>
      </c>
      <c r="U3532">
        <v>-0.112</v>
      </c>
      <c r="V3532">
        <v>-0.61660000000000004</v>
      </c>
    </row>
    <row r="3533" spans="1:22">
      <c r="A3533" t="s">
        <v>3551</v>
      </c>
      <c r="B3533" t="s">
        <v>9009</v>
      </c>
      <c r="C3533">
        <v>-0.44800000000000001</v>
      </c>
      <c r="D3533">
        <v>5.1900000000000002E-2</v>
      </c>
      <c r="E3533">
        <v>2.5266000000000002</v>
      </c>
      <c r="F3533">
        <v>0.24790000000000001</v>
      </c>
      <c r="G3533">
        <v>-1.1117999999999999</v>
      </c>
      <c r="H3533">
        <v>-8.5900000000000004E-2</v>
      </c>
      <c r="I3533">
        <v>0.13600000000000001</v>
      </c>
      <c r="J3533">
        <v>-0.9345</v>
      </c>
      <c r="K3533">
        <v>-0.63060000000000005</v>
      </c>
      <c r="L3533">
        <v>-0.61829999999999996</v>
      </c>
      <c r="M3533">
        <v>0.13159999999999999</v>
      </c>
      <c r="N3533">
        <v>-0.82930000000000004</v>
      </c>
      <c r="O3533">
        <v>0.1613</v>
      </c>
      <c r="P3533">
        <v>0.88280000000000003</v>
      </c>
      <c r="Q3533">
        <v>0.33900000000000002</v>
      </c>
      <c r="R3533">
        <v>3.1423999999999999</v>
      </c>
      <c r="S3533">
        <v>1.6511</v>
      </c>
      <c r="T3533">
        <v>2.0335000000000001</v>
      </c>
      <c r="U3533">
        <v>-1.4178999999999999</v>
      </c>
      <c r="V3533">
        <v>1.327</v>
      </c>
    </row>
    <row r="3534" spans="1:22">
      <c r="A3534" t="s">
        <v>3552</v>
      </c>
      <c r="B3534" t="s">
        <v>3552</v>
      </c>
      <c r="C3534">
        <v>1.6434</v>
      </c>
      <c r="D3534">
        <v>-0.39190000000000003</v>
      </c>
      <c r="E3534">
        <v>0.14449999999999999</v>
      </c>
      <c r="F3534">
        <v>-0.37540000000000001</v>
      </c>
      <c r="G3534">
        <v>-1.1344000000000001</v>
      </c>
      <c r="H3534">
        <v>-0.56840000000000002</v>
      </c>
      <c r="I3534">
        <v>-0.25929999999999997</v>
      </c>
      <c r="J3534">
        <v>-0.32</v>
      </c>
      <c r="K3534">
        <v>-1.5886</v>
      </c>
      <c r="L3534">
        <v>-0.1231</v>
      </c>
      <c r="M3534">
        <v>-0.28260000000000002</v>
      </c>
      <c r="N3534">
        <v>-1.5052000000000001</v>
      </c>
      <c r="O3534">
        <v>-0.1585</v>
      </c>
      <c r="P3534">
        <v>2.8776999999999999</v>
      </c>
      <c r="Q3534">
        <v>3.2629999999999999</v>
      </c>
      <c r="R3534">
        <v>0.16889999999999999</v>
      </c>
      <c r="S3534">
        <v>0.28989999999999999</v>
      </c>
      <c r="T3534">
        <v>0.66959999999999997</v>
      </c>
      <c r="U3534">
        <v>0.53849999999999998</v>
      </c>
      <c r="V3534">
        <v>1.5451999999999999</v>
      </c>
    </row>
    <row r="3535" spans="1:22">
      <c r="A3535" t="s">
        <v>3553</v>
      </c>
      <c r="B3535" t="s">
        <v>9010</v>
      </c>
      <c r="C3535">
        <v>0.22170000000000001</v>
      </c>
      <c r="D3535">
        <v>-1.7464999999999999</v>
      </c>
      <c r="E3535">
        <v>2.7400000000000001E-2</v>
      </c>
      <c r="F3535">
        <v>1.2526999999999999</v>
      </c>
      <c r="G3535">
        <v>-1.3139000000000001</v>
      </c>
      <c r="H3535">
        <v>-2.23</v>
      </c>
      <c r="I3535">
        <v>-2.0282</v>
      </c>
      <c r="J3535">
        <v>1.44E-2</v>
      </c>
      <c r="K3535">
        <v>-0.46300000000000002</v>
      </c>
      <c r="L3535">
        <v>-2.4359999999999999</v>
      </c>
      <c r="M3535">
        <v>-1.5339</v>
      </c>
      <c r="N3535">
        <v>-0.97829999999999995</v>
      </c>
      <c r="O3535">
        <v>0.98199999999999998</v>
      </c>
      <c r="P3535">
        <v>-0.90649999999999997</v>
      </c>
      <c r="Q3535">
        <v>0.5968</v>
      </c>
      <c r="R3535">
        <v>3.1265000000000001</v>
      </c>
      <c r="S3535">
        <v>0.62660000000000005</v>
      </c>
      <c r="T3535">
        <v>-0.38600000000000001</v>
      </c>
      <c r="U3535">
        <v>-0.3019</v>
      </c>
      <c r="V3535">
        <v>-4.1599999999999998E-2</v>
      </c>
    </row>
    <row r="3536" spans="1:22">
      <c r="A3536" t="s">
        <v>3554</v>
      </c>
      <c r="B3536" t="s">
        <v>3554</v>
      </c>
      <c r="C3536">
        <v>-0.16950000000000001</v>
      </c>
      <c r="D3536">
        <v>-2.3502999999999998</v>
      </c>
      <c r="E3536">
        <v>-1.3253999999999999</v>
      </c>
      <c r="F3536">
        <v>-1.1902999999999999</v>
      </c>
      <c r="G3536">
        <v>-0.96950000000000003</v>
      </c>
      <c r="H3536">
        <v>-1.6758999999999999</v>
      </c>
      <c r="I3536">
        <v>-0.9919</v>
      </c>
      <c r="J3536">
        <v>-1.9120999999999999</v>
      </c>
      <c r="K3536">
        <v>-0.76290000000000002</v>
      </c>
      <c r="L3536">
        <v>-1.9688000000000001</v>
      </c>
      <c r="M3536">
        <v>-1.0145</v>
      </c>
      <c r="N3536">
        <v>-1.1369</v>
      </c>
      <c r="O3536">
        <v>0.4486</v>
      </c>
      <c r="P3536">
        <v>-1.5084</v>
      </c>
      <c r="Q3536">
        <v>0.9335</v>
      </c>
      <c r="R3536">
        <v>3.1797</v>
      </c>
      <c r="S3536">
        <v>0.1953</v>
      </c>
      <c r="T3536">
        <v>-1.0823</v>
      </c>
      <c r="U3536">
        <v>-1.1025</v>
      </c>
      <c r="V3536">
        <v>-0.34749999999999998</v>
      </c>
    </row>
    <row r="3537" spans="1:22">
      <c r="A3537" t="s">
        <v>3555</v>
      </c>
      <c r="B3537" t="s">
        <v>9011</v>
      </c>
      <c r="C3537">
        <v>-0.4819</v>
      </c>
      <c r="D3537">
        <v>0.21299999999999999</v>
      </c>
      <c r="E3537">
        <v>1.0661</v>
      </c>
      <c r="F3537">
        <v>0.89849999999999997</v>
      </c>
      <c r="G3537">
        <v>-0.36359999999999998</v>
      </c>
      <c r="H3537">
        <v>-0.58130000000000004</v>
      </c>
      <c r="I3537">
        <v>0.42809999999999998</v>
      </c>
      <c r="J3537">
        <v>0.81530000000000002</v>
      </c>
      <c r="K3537">
        <v>3.7199999999999997E-2</v>
      </c>
      <c r="L3537">
        <v>-8.6300000000000002E-2</v>
      </c>
      <c r="M3537">
        <v>0.99180000000000001</v>
      </c>
      <c r="N3537">
        <v>0.32250000000000001</v>
      </c>
      <c r="O3537">
        <v>-0.64859999999999995</v>
      </c>
      <c r="P3537">
        <v>-0.61439999999999995</v>
      </c>
      <c r="Q3537">
        <v>6.3E-2</v>
      </c>
      <c r="R3537">
        <v>-0.91949999999999998</v>
      </c>
      <c r="S3537">
        <v>-5.0799999999999998E-2</v>
      </c>
      <c r="T3537">
        <v>-1.1299999999999999E-2</v>
      </c>
      <c r="U3537">
        <v>-0.56669999999999998</v>
      </c>
      <c r="V3537">
        <v>-0.52329999999999999</v>
      </c>
    </row>
    <row r="3538" spans="1:22">
      <c r="A3538" t="s">
        <v>3556</v>
      </c>
      <c r="B3538" t="s">
        <v>9012</v>
      </c>
      <c r="C3538">
        <v>2.11</v>
      </c>
      <c r="D3538">
        <v>0.40029999999999999</v>
      </c>
      <c r="E3538">
        <v>1.1866000000000001</v>
      </c>
      <c r="F3538">
        <v>2.6379999999999999</v>
      </c>
      <c r="G3538">
        <v>1.1458999999999999</v>
      </c>
      <c r="H3538">
        <v>-3.44E-2</v>
      </c>
      <c r="I3538">
        <v>1.7632000000000001</v>
      </c>
      <c r="J3538">
        <v>0.7621</v>
      </c>
      <c r="K3538">
        <v>0.80469999999999997</v>
      </c>
      <c r="L3538">
        <v>1.0082</v>
      </c>
      <c r="M3538">
        <v>1.7445999999999999</v>
      </c>
      <c r="N3538">
        <v>2.5762999999999998</v>
      </c>
      <c r="O3538">
        <v>-2.8999999999999998E-3</v>
      </c>
      <c r="P3538">
        <v>-0.93430000000000002</v>
      </c>
      <c r="Q3538">
        <v>0.62890000000000001</v>
      </c>
      <c r="R3538">
        <v>-1.1531</v>
      </c>
      <c r="S3538">
        <v>1.4200000000000001E-2</v>
      </c>
      <c r="T3538">
        <v>-0.96619999999999995</v>
      </c>
      <c r="U3538">
        <v>0.70569999999999999</v>
      </c>
      <c r="V3538">
        <v>0.54079999999999995</v>
      </c>
    </row>
    <row r="3539" spans="1:22">
      <c r="A3539" t="s">
        <v>3557</v>
      </c>
      <c r="B3539" t="s">
        <v>9013</v>
      </c>
      <c r="C3539">
        <v>1.4430000000000001</v>
      </c>
      <c r="D3539">
        <v>-0.7198</v>
      </c>
      <c r="E3539">
        <v>2.2082000000000002</v>
      </c>
      <c r="F3539">
        <v>1.9138999999999999</v>
      </c>
      <c r="G3539">
        <v>5.4300000000000001E-2</v>
      </c>
      <c r="H3539">
        <v>-0.97309999999999997</v>
      </c>
      <c r="I3539">
        <v>0.71879999999999999</v>
      </c>
      <c r="J3539">
        <v>1.272</v>
      </c>
      <c r="K3539">
        <v>6.8099999999999994E-2</v>
      </c>
      <c r="L3539">
        <v>-0.67630000000000001</v>
      </c>
      <c r="M3539">
        <v>0.98440000000000005</v>
      </c>
      <c r="N3539">
        <v>-0.27089999999999997</v>
      </c>
      <c r="O3539">
        <v>-0.35139999999999999</v>
      </c>
      <c r="P3539">
        <v>-0.43009999999999998</v>
      </c>
      <c r="Q3539">
        <v>0.92169999999999996</v>
      </c>
      <c r="R3539">
        <v>3.2300000000000002E-2</v>
      </c>
      <c r="S3539">
        <v>-0.49819999999999998</v>
      </c>
      <c r="T3539">
        <v>-1.9063000000000001</v>
      </c>
      <c r="U3539">
        <v>0.21029999999999999</v>
      </c>
      <c r="V3539">
        <v>-1.1220000000000001</v>
      </c>
    </row>
    <row r="3540" spans="1:22">
      <c r="A3540" t="s">
        <v>3558</v>
      </c>
      <c r="B3540" t="s">
        <v>9014</v>
      </c>
      <c r="C3540">
        <v>0.23930000000000001</v>
      </c>
      <c r="D3540">
        <v>-0.2928</v>
      </c>
      <c r="E3540">
        <v>-2.5297000000000001</v>
      </c>
      <c r="F3540">
        <v>-0.37469999999999998</v>
      </c>
      <c r="G3540">
        <v>1.0277000000000001</v>
      </c>
      <c r="H3540">
        <v>-0.73670000000000002</v>
      </c>
      <c r="I3540">
        <v>-0.44669999999999999</v>
      </c>
      <c r="J3540">
        <v>-0.34749999999999998</v>
      </c>
      <c r="K3540">
        <v>0.40560000000000002</v>
      </c>
      <c r="L3540">
        <v>-1.2252000000000001</v>
      </c>
      <c r="M3540">
        <v>-1.1377999999999999</v>
      </c>
      <c r="N3540">
        <v>-0.88900000000000001</v>
      </c>
      <c r="O3540">
        <v>1.6500000000000001E-2</v>
      </c>
      <c r="P3540">
        <v>-0.25990000000000002</v>
      </c>
      <c r="Q3540">
        <v>-2.8778000000000001</v>
      </c>
      <c r="R3540">
        <v>0.95469999999999999</v>
      </c>
      <c r="S3540">
        <v>0.64270000000000005</v>
      </c>
      <c r="T3540">
        <v>1.5412999999999999</v>
      </c>
      <c r="U3540">
        <v>-1.9947999999999999</v>
      </c>
      <c r="V3540">
        <v>0.1522</v>
      </c>
    </row>
    <row r="3541" spans="1:22">
      <c r="A3541" t="s">
        <v>3559</v>
      </c>
      <c r="B3541" t="s">
        <v>9015</v>
      </c>
      <c r="C3541">
        <v>-1.1107</v>
      </c>
      <c r="D3541">
        <v>-0.52500000000000002</v>
      </c>
      <c r="E3541">
        <v>0.38129999999999997</v>
      </c>
      <c r="F3541">
        <v>-0.69179999999999997</v>
      </c>
      <c r="G3541">
        <v>-1.0347</v>
      </c>
      <c r="H3541">
        <v>-1.119</v>
      </c>
      <c r="I3541">
        <v>-0.5141</v>
      </c>
      <c r="J3541">
        <v>-0.86719999999999997</v>
      </c>
      <c r="K3541">
        <v>-1.6901999999999999</v>
      </c>
      <c r="L3541">
        <v>-0.91479999999999995</v>
      </c>
      <c r="M3541">
        <v>-3.6999999999999998E-2</v>
      </c>
      <c r="N3541">
        <v>-0.57520000000000004</v>
      </c>
      <c r="O3541">
        <v>-1.4863999999999999</v>
      </c>
      <c r="P3541">
        <v>-0.14050000000000001</v>
      </c>
      <c r="Q3541">
        <v>0.82609999999999995</v>
      </c>
      <c r="R3541">
        <v>-0.5847</v>
      </c>
      <c r="S3541">
        <v>-0.89329999999999998</v>
      </c>
      <c r="T3541">
        <v>-0.47</v>
      </c>
      <c r="U3541">
        <v>-0.62219999999999998</v>
      </c>
      <c r="V3541">
        <v>-1.3937999999999999</v>
      </c>
    </row>
    <row r="3542" spans="1:22">
      <c r="A3542" t="s">
        <v>3560</v>
      </c>
      <c r="B3542" t="s">
        <v>9016</v>
      </c>
      <c r="C3542">
        <v>-0.4642</v>
      </c>
      <c r="D3542">
        <v>-0.87790000000000001</v>
      </c>
      <c r="E3542">
        <v>-1.2217</v>
      </c>
      <c r="F3542">
        <v>-0.31030000000000002</v>
      </c>
      <c r="G3542">
        <v>-0.57720000000000005</v>
      </c>
      <c r="H3542">
        <v>-0.97860000000000003</v>
      </c>
      <c r="I3542">
        <v>-0.8175</v>
      </c>
      <c r="J3542">
        <v>-0.13400000000000001</v>
      </c>
      <c r="K3542">
        <v>-0.95879999999999999</v>
      </c>
      <c r="L3542">
        <v>-0.629</v>
      </c>
      <c r="M3542">
        <v>-0.2571</v>
      </c>
      <c r="N3542">
        <v>-0.92889999999999995</v>
      </c>
      <c r="O3542">
        <v>-0.89810000000000001</v>
      </c>
      <c r="P3542">
        <v>-0.60060000000000002</v>
      </c>
      <c r="Q3542">
        <v>0.64859999999999995</v>
      </c>
      <c r="R3542">
        <v>0.84289999999999998</v>
      </c>
      <c r="S3542">
        <v>-0.22939999999999999</v>
      </c>
      <c r="T3542">
        <v>1.4641999999999999</v>
      </c>
      <c r="U3542">
        <v>0.46439999999999998</v>
      </c>
      <c r="V3542">
        <v>-6.9599999999999995E-2</v>
      </c>
    </row>
    <row r="3543" spans="1:22">
      <c r="A3543" t="s">
        <v>3561</v>
      </c>
      <c r="B3543" t="s">
        <v>9017</v>
      </c>
      <c r="C3543">
        <v>-0.6946</v>
      </c>
      <c r="D3543">
        <v>-0.75870000000000004</v>
      </c>
      <c r="E3543">
        <v>8.09E-2</v>
      </c>
      <c r="F3543">
        <v>-0.35699999999999998</v>
      </c>
      <c r="G3543">
        <v>-0.54779999999999995</v>
      </c>
      <c r="H3543">
        <v>-0.80920000000000003</v>
      </c>
      <c r="I3543">
        <v>0.16719999999999999</v>
      </c>
      <c r="J3543">
        <v>-0.35599999999999998</v>
      </c>
      <c r="K3543">
        <v>-1.0031000000000001</v>
      </c>
      <c r="L3543">
        <v>-0.94779999999999998</v>
      </c>
      <c r="M3543">
        <v>0.72309999999999997</v>
      </c>
      <c r="N3543">
        <v>-0.58089999999999997</v>
      </c>
      <c r="O3543">
        <v>0.91369999999999996</v>
      </c>
      <c r="P3543">
        <v>0.16589999999999999</v>
      </c>
      <c r="Q3543">
        <v>2.7056</v>
      </c>
      <c r="R3543">
        <v>1.4477</v>
      </c>
      <c r="S3543">
        <v>0.55649999999999999</v>
      </c>
      <c r="T3543">
        <v>1.1012999999999999</v>
      </c>
      <c r="U3543">
        <v>1.5679000000000001</v>
      </c>
      <c r="V3543">
        <v>0.98050000000000004</v>
      </c>
    </row>
    <row r="3544" spans="1:22">
      <c r="A3544" t="s">
        <v>3562</v>
      </c>
      <c r="B3544" t="s">
        <v>3562</v>
      </c>
      <c r="C3544">
        <v>4.3090999999999999</v>
      </c>
      <c r="D3544">
        <v>0.55410000000000004</v>
      </c>
      <c r="E3544">
        <v>1.7003999999999999</v>
      </c>
      <c r="F3544">
        <v>1.6229</v>
      </c>
      <c r="G3544">
        <v>0.35909999999999997</v>
      </c>
      <c r="H3544">
        <v>1.7604</v>
      </c>
      <c r="I3544">
        <v>1.4464999999999999</v>
      </c>
      <c r="J3544">
        <v>1.5660000000000001</v>
      </c>
      <c r="K3544">
        <v>-9.3899999999999997E-2</v>
      </c>
      <c r="L3544">
        <v>1.4787999999999999</v>
      </c>
      <c r="M3544">
        <v>0.89510000000000001</v>
      </c>
      <c r="N3544">
        <v>1.3995</v>
      </c>
      <c r="O3544">
        <v>-1.4240999999999999</v>
      </c>
      <c r="P3544">
        <v>0.18099999999999999</v>
      </c>
      <c r="Q3544">
        <v>0.31859999999999999</v>
      </c>
      <c r="R3544">
        <v>0.52949999999999997</v>
      </c>
      <c r="S3544">
        <v>-5.2400000000000002E-2</v>
      </c>
      <c r="T3544">
        <v>0.4783</v>
      </c>
      <c r="U3544">
        <v>0.55000000000000004</v>
      </c>
      <c r="V3544">
        <v>0.92520000000000002</v>
      </c>
    </row>
    <row r="3545" spans="1:22">
      <c r="A3545" t="s">
        <v>3563</v>
      </c>
      <c r="B3545" t="s">
        <v>9018</v>
      </c>
      <c r="C3545">
        <v>-0.11260000000000001</v>
      </c>
      <c r="D3545">
        <v>-0.65810000000000002</v>
      </c>
      <c r="E3545">
        <v>1.6798</v>
      </c>
      <c r="F3545">
        <v>-0.54730000000000001</v>
      </c>
      <c r="G3545">
        <v>-0.55649999999999999</v>
      </c>
      <c r="H3545">
        <v>-0.80020000000000002</v>
      </c>
      <c r="I3545">
        <v>1.0509999999999999</v>
      </c>
      <c r="J3545">
        <v>-0.54490000000000005</v>
      </c>
      <c r="K3545">
        <v>-1.9869000000000001</v>
      </c>
      <c r="L3545">
        <v>-1.6342000000000001</v>
      </c>
      <c r="M3545">
        <v>1.2254</v>
      </c>
      <c r="N3545">
        <v>-0.39300000000000002</v>
      </c>
      <c r="O3545">
        <v>-0.22800000000000001</v>
      </c>
      <c r="P3545">
        <v>1.5209999999999999</v>
      </c>
      <c r="Q3545">
        <v>2.9990000000000001</v>
      </c>
      <c r="R3545">
        <v>0.88370000000000004</v>
      </c>
      <c r="S3545">
        <v>-0.74590000000000001</v>
      </c>
      <c r="T3545">
        <v>-0.12909999999999999</v>
      </c>
      <c r="U3545">
        <v>0.70109999999999995</v>
      </c>
      <c r="V3545">
        <v>-1.0358000000000001</v>
      </c>
    </row>
    <row r="3546" spans="1:22">
      <c r="A3546" t="s">
        <v>3564</v>
      </c>
      <c r="B3546" t="s">
        <v>9019</v>
      </c>
      <c r="C3546">
        <v>-0.217</v>
      </c>
      <c r="D3546">
        <v>-0.38619999999999999</v>
      </c>
      <c r="E3546">
        <v>5.33E-2</v>
      </c>
      <c r="F3546">
        <v>-0.83399999999999996</v>
      </c>
      <c r="G3546">
        <v>-1.1950000000000001</v>
      </c>
      <c r="H3546">
        <v>-9.6699999999999994E-2</v>
      </c>
      <c r="I3546">
        <v>0.25219999999999998</v>
      </c>
      <c r="J3546">
        <v>0.5766</v>
      </c>
      <c r="K3546">
        <v>-1.9152</v>
      </c>
      <c r="L3546">
        <v>-0.98060000000000003</v>
      </c>
      <c r="M3546">
        <v>-7.2599999999999998E-2</v>
      </c>
      <c r="N3546">
        <v>-1.2009000000000001</v>
      </c>
      <c r="O3546">
        <v>-9.64E-2</v>
      </c>
      <c r="P3546">
        <v>1.5297000000000001</v>
      </c>
      <c r="Q3546">
        <v>2.7284999999999999</v>
      </c>
      <c r="R3546">
        <v>2.7519999999999998</v>
      </c>
      <c r="S3546">
        <v>-1.6597</v>
      </c>
      <c r="T3546">
        <v>-0.36180000000000001</v>
      </c>
      <c r="U3546">
        <v>-0.53600000000000003</v>
      </c>
      <c r="V3546">
        <v>-0.70420000000000005</v>
      </c>
    </row>
    <row r="3547" spans="1:22">
      <c r="A3547" t="s">
        <v>3565</v>
      </c>
      <c r="B3547" t="s">
        <v>9020</v>
      </c>
      <c r="C3547">
        <v>-0.3896</v>
      </c>
      <c r="D3547">
        <v>2.5232000000000001</v>
      </c>
      <c r="E3547">
        <v>-2.8248000000000002</v>
      </c>
      <c r="F3547">
        <v>-0.1014</v>
      </c>
      <c r="G3547">
        <v>2.4407000000000001</v>
      </c>
      <c r="H3547">
        <v>2.5605000000000002</v>
      </c>
      <c r="I3547">
        <v>0.38350000000000001</v>
      </c>
      <c r="J3547">
        <v>-0.36959999999999998</v>
      </c>
      <c r="K3547">
        <v>1.7737000000000001</v>
      </c>
      <c r="L3547">
        <v>1.1275999999999999</v>
      </c>
      <c r="M3547">
        <v>-0.97840000000000005</v>
      </c>
      <c r="N3547">
        <v>-0.42409999999999998</v>
      </c>
      <c r="O3547">
        <v>-0.2387</v>
      </c>
      <c r="P3547">
        <v>1.4906999999999999</v>
      </c>
      <c r="Q3547">
        <v>1.7037</v>
      </c>
      <c r="R3547">
        <v>0.65890000000000004</v>
      </c>
      <c r="S3547">
        <v>4.0073999999999996</v>
      </c>
      <c r="T3547">
        <v>4.2013999999999996</v>
      </c>
      <c r="U3547">
        <v>-0.81020000000000003</v>
      </c>
      <c r="V3547">
        <v>-0.63580000000000003</v>
      </c>
    </row>
    <row r="3548" spans="1:22">
      <c r="A3548" t="s">
        <v>3566</v>
      </c>
      <c r="B3548" t="s">
        <v>9021</v>
      </c>
      <c r="C3548">
        <v>-0.1376</v>
      </c>
      <c r="D3548">
        <v>0.51029999999999998</v>
      </c>
      <c r="E3548">
        <v>2.4060000000000001</v>
      </c>
      <c r="F3548">
        <v>-0.44240000000000002</v>
      </c>
      <c r="G3548">
        <v>-0.34150000000000003</v>
      </c>
      <c r="H3548">
        <v>0.72870000000000001</v>
      </c>
      <c r="I3548">
        <v>1.1653</v>
      </c>
      <c r="J3548">
        <v>0.47360000000000002</v>
      </c>
      <c r="K3548">
        <v>0.3715</v>
      </c>
      <c r="L3548">
        <v>1.0759000000000001</v>
      </c>
      <c r="M3548">
        <v>1.3638999999999999</v>
      </c>
      <c r="N3548">
        <v>0.89380000000000004</v>
      </c>
      <c r="O3548">
        <v>-1.4917</v>
      </c>
      <c r="P3548">
        <v>1.0589</v>
      </c>
      <c r="Q3548">
        <v>0.36349999999999999</v>
      </c>
      <c r="R3548">
        <v>1.5391999999999999</v>
      </c>
      <c r="S3548">
        <v>0.53139999999999998</v>
      </c>
      <c r="T3548">
        <v>-0.5131</v>
      </c>
      <c r="U3548">
        <v>-0.1938</v>
      </c>
      <c r="V3548">
        <v>-5.4901</v>
      </c>
    </row>
    <row r="3549" spans="1:22">
      <c r="A3549" t="s">
        <v>3567</v>
      </c>
      <c r="B3549" t="s">
        <v>9022</v>
      </c>
      <c r="C3549">
        <v>0.19439999999999999</v>
      </c>
      <c r="D3549">
        <v>0.64659999999999995</v>
      </c>
      <c r="E3549">
        <v>1.0921000000000001</v>
      </c>
      <c r="F3549">
        <v>-0.93200000000000005</v>
      </c>
      <c r="G3549">
        <v>-0.23350000000000001</v>
      </c>
      <c r="H3549">
        <v>0.88129999999999997</v>
      </c>
      <c r="I3549">
        <v>0.83860000000000001</v>
      </c>
      <c r="J3549">
        <v>-1.9283999999999999</v>
      </c>
      <c r="K3549">
        <v>0.11</v>
      </c>
      <c r="L3549">
        <v>0.4723</v>
      </c>
      <c r="M3549">
        <v>0.91169999999999995</v>
      </c>
      <c r="N3549">
        <v>0.70520000000000005</v>
      </c>
      <c r="O3549">
        <v>1.4654</v>
      </c>
      <c r="P3549">
        <v>-0.37109999999999999</v>
      </c>
      <c r="Q3549">
        <v>0.1119</v>
      </c>
      <c r="R3549">
        <v>-0.13719999999999999</v>
      </c>
      <c r="S3549">
        <v>-0.73429999999999995</v>
      </c>
      <c r="T3549">
        <v>-0.30130000000000001</v>
      </c>
      <c r="U3549">
        <v>1.095</v>
      </c>
      <c r="V3549">
        <v>0.65300000000000002</v>
      </c>
    </row>
    <row r="3550" spans="1:22">
      <c r="A3550" t="s">
        <v>3568</v>
      </c>
      <c r="B3550" t="s">
        <v>9023</v>
      </c>
      <c r="C3550">
        <v>-8.6499999999999994E-2</v>
      </c>
      <c r="D3550">
        <v>0.92600000000000005</v>
      </c>
      <c r="E3550">
        <v>-0.55320000000000003</v>
      </c>
      <c r="F3550">
        <v>-0.67100000000000004</v>
      </c>
      <c r="G3550">
        <v>0.93430000000000002</v>
      </c>
      <c r="H3550">
        <v>0.2661</v>
      </c>
      <c r="I3550">
        <v>0.22359999999999999</v>
      </c>
      <c r="J3550">
        <v>0.22500000000000001</v>
      </c>
      <c r="K3550">
        <v>0.69610000000000005</v>
      </c>
      <c r="L3550">
        <v>0.30059999999999998</v>
      </c>
      <c r="M3550">
        <v>2.4199999999999999E-2</v>
      </c>
      <c r="N3550">
        <v>-1.1233</v>
      </c>
      <c r="O3550">
        <v>0.2402</v>
      </c>
      <c r="P3550">
        <v>0.91400000000000003</v>
      </c>
      <c r="Q3550">
        <v>0.60699999999999998</v>
      </c>
      <c r="R3550">
        <v>-0.92810000000000004</v>
      </c>
      <c r="S3550">
        <v>-0.21299999999999999</v>
      </c>
      <c r="T3550">
        <v>-0.45800000000000002</v>
      </c>
      <c r="U3550">
        <v>-1.1972</v>
      </c>
      <c r="V3550">
        <v>-1.1946000000000001</v>
      </c>
    </row>
    <row r="3551" spans="1:22">
      <c r="A3551" t="s">
        <v>3569</v>
      </c>
      <c r="B3551" t="s">
        <v>3569</v>
      </c>
      <c r="C3551">
        <v>0.42180000000000001</v>
      </c>
      <c r="D3551">
        <v>0.53700000000000003</v>
      </c>
      <c r="E3551">
        <v>2.0044</v>
      </c>
      <c r="F3551">
        <v>1.3661000000000001</v>
      </c>
      <c r="G3551">
        <v>0.47310000000000002</v>
      </c>
      <c r="H3551">
        <v>0.69989999999999997</v>
      </c>
      <c r="I3551">
        <v>1.4379999999999999</v>
      </c>
      <c r="J3551">
        <v>1.9561999999999999</v>
      </c>
      <c r="K3551">
        <v>1.0210999999999999</v>
      </c>
      <c r="L3551">
        <v>0.54669999999999996</v>
      </c>
      <c r="M3551">
        <v>1.5857000000000001</v>
      </c>
      <c r="N3551">
        <v>1.2177</v>
      </c>
      <c r="O3551">
        <v>-0.83340000000000003</v>
      </c>
      <c r="P3551">
        <v>0.85809999999999997</v>
      </c>
      <c r="Q3551">
        <v>-0.63990000000000002</v>
      </c>
      <c r="R3551">
        <v>0.33300000000000002</v>
      </c>
      <c r="S3551">
        <v>0.16769999999999999</v>
      </c>
      <c r="T3551">
        <v>-0.17929999999999999</v>
      </c>
      <c r="U3551">
        <v>1.2777000000000001</v>
      </c>
      <c r="V3551">
        <v>0.12509999999999999</v>
      </c>
    </row>
    <row r="3552" spans="1:22">
      <c r="A3552" t="s">
        <v>3570</v>
      </c>
      <c r="B3552" t="s">
        <v>9024</v>
      </c>
      <c r="C3552">
        <v>1.5848</v>
      </c>
      <c r="D3552">
        <v>-0.34770000000000001</v>
      </c>
      <c r="E3552">
        <v>1.3728</v>
      </c>
      <c r="F3552">
        <v>2.0636000000000001</v>
      </c>
      <c r="G3552">
        <v>0.79300000000000004</v>
      </c>
      <c r="H3552">
        <v>-0.45860000000000001</v>
      </c>
      <c r="I3552">
        <v>1.0571999999999999</v>
      </c>
      <c r="J3552">
        <v>2.5053999999999998</v>
      </c>
      <c r="K3552">
        <v>0.51690000000000003</v>
      </c>
      <c r="L3552">
        <v>-0.71519999999999995</v>
      </c>
      <c r="M3552">
        <v>1.4406000000000001</v>
      </c>
      <c r="N3552">
        <v>0.20899999999999999</v>
      </c>
      <c r="O3552">
        <v>-0.64700000000000002</v>
      </c>
      <c r="P3552">
        <v>-2.0817000000000001</v>
      </c>
      <c r="Q3552">
        <v>-1.61E-2</v>
      </c>
      <c r="R3552">
        <v>-1.1020000000000001</v>
      </c>
      <c r="S3552">
        <v>2.6255000000000002</v>
      </c>
      <c r="T3552">
        <v>0.25879999999999997</v>
      </c>
      <c r="U3552">
        <v>1.0507</v>
      </c>
      <c r="V3552">
        <v>-3.9047999999999998</v>
      </c>
    </row>
    <row r="3553" spans="1:22">
      <c r="A3553" t="s">
        <v>3571</v>
      </c>
      <c r="B3553" t="s">
        <v>9025</v>
      </c>
      <c r="C3553">
        <v>1.6587000000000001</v>
      </c>
      <c r="D3553">
        <v>6.2199999999999998E-2</v>
      </c>
      <c r="E3553">
        <v>-0.4909</v>
      </c>
      <c r="F3553">
        <v>1.6046</v>
      </c>
      <c r="G3553">
        <v>6.6500000000000004E-2</v>
      </c>
      <c r="H3553">
        <v>0.56579999999999997</v>
      </c>
      <c r="I3553">
        <v>-9.2899999999999996E-2</v>
      </c>
      <c r="J3553">
        <v>0.85109999999999997</v>
      </c>
      <c r="K3553">
        <v>0.1779</v>
      </c>
      <c r="L3553">
        <v>0.1196</v>
      </c>
      <c r="M3553">
        <v>-0.48249999999999998</v>
      </c>
      <c r="N3553">
        <v>-0.2056</v>
      </c>
      <c r="O3553">
        <v>9.7699999999999995E-2</v>
      </c>
      <c r="P3553">
        <v>0.2082</v>
      </c>
      <c r="Q3553">
        <v>-0.90229999999999999</v>
      </c>
      <c r="R3553">
        <v>-0.75719999999999998</v>
      </c>
      <c r="S3553">
        <v>0.75649999999999995</v>
      </c>
      <c r="T3553">
        <v>2.1901000000000002</v>
      </c>
      <c r="U3553">
        <v>0.26800000000000002</v>
      </c>
      <c r="V3553">
        <v>-0.14940000000000001</v>
      </c>
    </row>
    <row r="3554" spans="1:22">
      <c r="A3554" t="s">
        <v>3572</v>
      </c>
      <c r="B3554" t="s">
        <v>9026</v>
      </c>
      <c r="C3554">
        <v>-0.18590000000000001</v>
      </c>
      <c r="D3554">
        <v>-0.113</v>
      </c>
      <c r="E3554">
        <v>1.6056999999999999</v>
      </c>
      <c r="F3554">
        <v>-1.2665999999999999</v>
      </c>
      <c r="G3554">
        <v>2.3511000000000002</v>
      </c>
      <c r="H3554">
        <v>0.58040000000000003</v>
      </c>
      <c r="I3554">
        <v>0.53459999999999996</v>
      </c>
      <c r="J3554">
        <v>1.4049</v>
      </c>
      <c r="K3554">
        <v>1.8869</v>
      </c>
      <c r="L3554">
        <v>0.89710000000000001</v>
      </c>
      <c r="M3554">
        <v>1.9609000000000001</v>
      </c>
      <c r="N3554">
        <v>-0.60970000000000002</v>
      </c>
      <c r="O3554">
        <v>-1.0471999999999999</v>
      </c>
      <c r="P3554">
        <v>-1.2405999999999999</v>
      </c>
      <c r="Q3554">
        <v>0.70289999999999997</v>
      </c>
      <c r="R3554">
        <v>2.3400000000000001E-2</v>
      </c>
      <c r="S3554">
        <v>-0.3019</v>
      </c>
      <c r="T3554">
        <v>-1.0748</v>
      </c>
      <c r="U3554">
        <v>0.7016</v>
      </c>
      <c r="V3554">
        <v>-0.55720000000000003</v>
      </c>
    </row>
    <row r="3555" spans="1:22">
      <c r="A3555" t="s">
        <v>3573</v>
      </c>
      <c r="B3555" t="s">
        <v>9027</v>
      </c>
      <c r="C3555">
        <v>-0.28599999999999998</v>
      </c>
      <c r="D3555">
        <v>5.57E-2</v>
      </c>
      <c r="E3555">
        <v>0.18229999999999999</v>
      </c>
      <c r="F3555">
        <v>0.34670000000000001</v>
      </c>
      <c r="G3555">
        <v>4.2900000000000001E-2</v>
      </c>
      <c r="H3555">
        <v>0.20280000000000001</v>
      </c>
      <c r="I3555">
        <v>0.25530000000000003</v>
      </c>
      <c r="J3555">
        <v>0.43490000000000001</v>
      </c>
      <c r="K3555">
        <v>-2.5206</v>
      </c>
      <c r="L3555">
        <v>0.56010000000000004</v>
      </c>
      <c r="M3555">
        <v>-0.24299999999999999</v>
      </c>
      <c r="N3555">
        <v>-0.27489999999999998</v>
      </c>
      <c r="O3555">
        <v>-1.228</v>
      </c>
      <c r="P3555">
        <v>0.21290000000000001</v>
      </c>
      <c r="Q3555">
        <v>-1.0063</v>
      </c>
      <c r="R3555">
        <v>-1.7999999999999999E-2</v>
      </c>
      <c r="S3555">
        <v>-1.0361</v>
      </c>
      <c r="T3555">
        <v>2.3715000000000002</v>
      </c>
      <c r="U3555">
        <v>0.89480000000000004</v>
      </c>
      <c r="V3555">
        <v>0.69289999999999996</v>
      </c>
    </row>
    <row r="3556" spans="1:22">
      <c r="A3556" t="s">
        <v>3574</v>
      </c>
      <c r="B3556" t="s">
        <v>9028</v>
      </c>
      <c r="C3556">
        <v>0.62819999999999998</v>
      </c>
      <c r="D3556">
        <v>0.2321</v>
      </c>
      <c r="E3556">
        <v>-0.91839999999999999</v>
      </c>
      <c r="F3556">
        <v>-0.81220000000000003</v>
      </c>
      <c r="G3556">
        <v>0.40560000000000002</v>
      </c>
      <c r="H3556">
        <v>-0.18729999999999999</v>
      </c>
      <c r="I3556">
        <v>7.4099999999999999E-2</v>
      </c>
      <c r="J3556">
        <v>-3.0265</v>
      </c>
      <c r="K3556">
        <v>-0.27029999999999998</v>
      </c>
      <c r="L3556">
        <v>0.1288</v>
      </c>
      <c r="M3556">
        <v>0.41599999999999998</v>
      </c>
      <c r="N3556">
        <v>-0.25629999999999997</v>
      </c>
      <c r="O3556">
        <v>0.20519999999999999</v>
      </c>
      <c r="P3556">
        <v>-6.7999999999999996E-3</v>
      </c>
      <c r="Q3556">
        <v>0.22720000000000001</v>
      </c>
      <c r="R3556">
        <v>-4.0045999999999999</v>
      </c>
      <c r="S3556">
        <v>-0.19980000000000001</v>
      </c>
      <c r="T3556">
        <v>-0.46129999999999999</v>
      </c>
      <c r="U3556">
        <v>-0.19009999999999999</v>
      </c>
      <c r="V3556">
        <v>0.96950000000000003</v>
      </c>
    </row>
    <row r="3557" spans="1:22">
      <c r="A3557" t="s">
        <v>3575</v>
      </c>
      <c r="B3557" t="s">
        <v>9029</v>
      </c>
      <c r="C3557">
        <v>1.4061999999999999</v>
      </c>
      <c r="D3557">
        <v>4.0800000000000003E-2</v>
      </c>
      <c r="E3557">
        <v>1.7437</v>
      </c>
      <c r="F3557">
        <v>0.80379999999999996</v>
      </c>
      <c r="G3557">
        <v>0.38729999999999998</v>
      </c>
      <c r="H3557">
        <v>1.7569999999999999</v>
      </c>
      <c r="I3557">
        <v>1.4081999999999999</v>
      </c>
      <c r="J3557">
        <v>0.33710000000000001</v>
      </c>
      <c r="K3557">
        <v>0.46439999999999998</v>
      </c>
      <c r="L3557">
        <v>2.2088999999999999</v>
      </c>
      <c r="M3557">
        <v>1.9774</v>
      </c>
      <c r="N3557">
        <v>1.8353999999999999</v>
      </c>
      <c r="O3557">
        <v>-1.1132</v>
      </c>
      <c r="P3557">
        <v>-4.7399999999999998E-2</v>
      </c>
      <c r="Q3557">
        <v>-0.66820000000000002</v>
      </c>
      <c r="R3557">
        <v>0.1222</v>
      </c>
      <c r="S3557">
        <v>-0.50980000000000003</v>
      </c>
      <c r="T3557">
        <v>-0.16400000000000001</v>
      </c>
      <c r="U3557">
        <v>0.57709999999999995</v>
      </c>
      <c r="V3557">
        <v>-5.3400000000000003E-2</v>
      </c>
    </row>
    <row r="3558" spans="1:22">
      <c r="A3558" t="s">
        <v>3576</v>
      </c>
      <c r="B3558" t="s">
        <v>9030</v>
      </c>
      <c r="C3558">
        <v>3.0200000000000001E-2</v>
      </c>
      <c r="D3558">
        <v>1.6847000000000001</v>
      </c>
      <c r="E3558">
        <v>-2.8593999999999999</v>
      </c>
      <c r="F3558">
        <v>0.16789999999999999</v>
      </c>
      <c r="G3558">
        <v>2.6391</v>
      </c>
      <c r="H3558">
        <v>1.5431999999999999</v>
      </c>
      <c r="I3558">
        <v>-0.1338</v>
      </c>
      <c r="J3558">
        <v>-0.3286</v>
      </c>
      <c r="K3558">
        <v>1.5629999999999999</v>
      </c>
      <c r="L3558">
        <v>0.78939999999999999</v>
      </c>
      <c r="M3558">
        <v>-0.54310000000000003</v>
      </c>
      <c r="N3558">
        <v>-2.1299999999999999E-2</v>
      </c>
      <c r="O3558">
        <v>1.5962000000000001</v>
      </c>
      <c r="P3558">
        <v>0.73009999999999997</v>
      </c>
      <c r="Q3558">
        <v>-0.45219999999999999</v>
      </c>
      <c r="R3558">
        <v>1.0499000000000001</v>
      </c>
      <c r="S3558">
        <v>2.1339999999999999</v>
      </c>
      <c r="T3558">
        <v>0.9143</v>
      </c>
      <c r="U3558">
        <v>-9.1200000000000003E-2</v>
      </c>
      <c r="V3558">
        <v>0.19800000000000001</v>
      </c>
    </row>
    <row r="3559" spans="1:22">
      <c r="A3559" t="s">
        <v>3577</v>
      </c>
      <c r="B3559" t="s">
        <v>3577</v>
      </c>
      <c r="C3559">
        <v>-0.44359999999999999</v>
      </c>
      <c r="D3559">
        <v>1.6214999999999999</v>
      </c>
      <c r="E3559">
        <v>0.62639999999999996</v>
      </c>
      <c r="F3559">
        <v>0.96350000000000002</v>
      </c>
      <c r="G3559">
        <v>-0.38290000000000002</v>
      </c>
      <c r="H3559">
        <v>1.8897999999999999</v>
      </c>
      <c r="I3559">
        <v>0.26269999999999999</v>
      </c>
      <c r="J3559">
        <v>1.9505999999999999</v>
      </c>
      <c r="K3559">
        <v>0.31009999999999999</v>
      </c>
      <c r="L3559">
        <v>1.3365</v>
      </c>
      <c r="M3559">
        <v>1.0528999999999999</v>
      </c>
      <c r="N3559">
        <v>-1.2181</v>
      </c>
      <c r="O3559">
        <v>-0.77980000000000005</v>
      </c>
      <c r="P3559">
        <v>-0.34720000000000001</v>
      </c>
      <c r="Q3559">
        <v>-0.74260000000000004</v>
      </c>
      <c r="R3559">
        <v>-4.4842000000000004</v>
      </c>
      <c r="S3559">
        <v>-1.4368000000000001</v>
      </c>
      <c r="T3559">
        <v>-5.8999999999999999E-3</v>
      </c>
      <c r="U3559">
        <v>1.5167999999999999</v>
      </c>
      <c r="V3559">
        <v>0.52149999999999996</v>
      </c>
    </row>
    <row r="3560" spans="1:22">
      <c r="A3560" t="s">
        <v>3578</v>
      </c>
      <c r="B3560" t="s">
        <v>9031</v>
      </c>
      <c r="C3560">
        <v>-0.67530000000000001</v>
      </c>
      <c r="D3560">
        <v>0.19159999999999999</v>
      </c>
      <c r="E3560">
        <v>0.04</v>
      </c>
      <c r="F3560">
        <v>0.21340000000000001</v>
      </c>
      <c r="G3560">
        <v>0.51339999999999997</v>
      </c>
      <c r="H3560">
        <v>-0.56940000000000002</v>
      </c>
      <c r="I3560">
        <v>-0.1507</v>
      </c>
      <c r="J3560">
        <v>0.22720000000000001</v>
      </c>
      <c r="K3560">
        <v>-0.77290000000000003</v>
      </c>
      <c r="L3560">
        <v>-0.60560000000000003</v>
      </c>
      <c r="M3560">
        <v>-0.34599999999999997</v>
      </c>
      <c r="N3560">
        <v>-1.0703</v>
      </c>
      <c r="O3560">
        <v>0.52049999999999996</v>
      </c>
      <c r="P3560">
        <v>0.36380000000000001</v>
      </c>
      <c r="Q3560">
        <v>0.28960000000000002</v>
      </c>
      <c r="R3560">
        <v>0.35510000000000003</v>
      </c>
      <c r="S3560">
        <v>-0.50109999999999999</v>
      </c>
      <c r="T3560">
        <v>-0.33710000000000001</v>
      </c>
      <c r="U3560">
        <v>5.4000000000000003E-3</v>
      </c>
      <c r="V3560">
        <v>1.5906</v>
      </c>
    </row>
    <row r="3561" spans="1:22">
      <c r="A3561" t="s">
        <v>3579</v>
      </c>
      <c r="B3561" t="s">
        <v>9032</v>
      </c>
      <c r="C3561">
        <v>-0.14269999999999999</v>
      </c>
      <c r="D3561">
        <v>-0.63019999999999998</v>
      </c>
      <c r="E3561">
        <v>-6.2300000000000001E-2</v>
      </c>
      <c r="F3561">
        <v>0.63009999999999999</v>
      </c>
      <c r="G3561">
        <v>1.2907</v>
      </c>
      <c r="H3561">
        <v>-0.36720000000000003</v>
      </c>
      <c r="I3561">
        <v>9.35E-2</v>
      </c>
      <c r="J3561">
        <v>0.26679999999999998</v>
      </c>
      <c r="K3561">
        <v>0.57079999999999997</v>
      </c>
      <c r="L3561">
        <v>-0.85919999999999996</v>
      </c>
      <c r="M3561">
        <v>5.11E-2</v>
      </c>
      <c r="N3561">
        <v>-0.4672</v>
      </c>
      <c r="O3561">
        <v>0.65169999999999995</v>
      </c>
      <c r="P3561">
        <v>-0.85270000000000001</v>
      </c>
      <c r="Q3561">
        <v>-0.188</v>
      </c>
      <c r="R3561">
        <v>0.80189999999999995</v>
      </c>
      <c r="S3561">
        <v>2.2412999999999998</v>
      </c>
      <c r="T3561">
        <v>-1.081</v>
      </c>
      <c r="U3561">
        <v>0.45400000000000001</v>
      </c>
      <c r="V3561">
        <v>-1.7051000000000001</v>
      </c>
    </row>
    <row r="3562" spans="1:22">
      <c r="A3562" t="s">
        <v>3580</v>
      </c>
      <c r="B3562" t="s">
        <v>9033</v>
      </c>
      <c r="C3562">
        <v>-0.21210000000000001</v>
      </c>
      <c r="D3562">
        <v>-1.1949000000000001</v>
      </c>
      <c r="E3562">
        <v>-0.5655</v>
      </c>
      <c r="F3562">
        <v>-1.1471</v>
      </c>
      <c r="G3562">
        <v>-0.95340000000000003</v>
      </c>
      <c r="H3562">
        <v>-1.3317000000000001</v>
      </c>
      <c r="I3562">
        <v>-2.0960000000000001</v>
      </c>
      <c r="J3562">
        <v>0.30630000000000002</v>
      </c>
      <c r="K3562">
        <v>-1.1796</v>
      </c>
      <c r="L3562">
        <v>-0.91369999999999996</v>
      </c>
      <c r="M3562">
        <v>-1.8042</v>
      </c>
      <c r="N3562">
        <v>-1.6940999999999999</v>
      </c>
      <c r="O3562">
        <v>-0.81610000000000005</v>
      </c>
      <c r="P3562">
        <v>0.61129999999999995</v>
      </c>
      <c r="Q3562">
        <v>0.80700000000000005</v>
      </c>
      <c r="R3562">
        <v>3.3037999999999998</v>
      </c>
      <c r="S3562">
        <v>-0.75570000000000004</v>
      </c>
      <c r="T3562">
        <v>1.125</v>
      </c>
      <c r="U3562">
        <v>-1.0023</v>
      </c>
      <c r="V3562">
        <v>0.1138</v>
      </c>
    </row>
    <row r="3563" spans="1:22">
      <c r="A3563" t="s">
        <v>3581</v>
      </c>
      <c r="B3563" t="s">
        <v>9034</v>
      </c>
      <c r="C3563">
        <v>0.26</v>
      </c>
      <c r="D3563">
        <v>1.0818000000000001</v>
      </c>
      <c r="E3563">
        <v>-4.5499999999999999E-2</v>
      </c>
      <c r="F3563">
        <v>0.81289999999999996</v>
      </c>
      <c r="G3563">
        <v>-0.38269999999999998</v>
      </c>
      <c r="H3563">
        <v>0.45710000000000001</v>
      </c>
      <c r="I3563">
        <v>-0.96220000000000006</v>
      </c>
      <c r="J3563">
        <v>1.8585</v>
      </c>
      <c r="K3563">
        <v>-6.0699999999999997E-2</v>
      </c>
      <c r="L3563">
        <v>-0.68840000000000001</v>
      </c>
      <c r="M3563">
        <v>0.16880000000000001</v>
      </c>
      <c r="N3563">
        <v>1.0054000000000001</v>
      </c>
      <c r="O3563">
        <v>-9.3700000000000006E-2</v>
      </c>
      <c r="P3563">
        <v>0.26939999999999997</v>
      </c>
      <c r="Q3563">
        <v>-0.31140000000000001</v>
      </c>
      <c r="R3563">
        <v>0.69930000000000003</v>
      </c>
      <c r="S3563">
        <v>-1.327</v>
      </c>
      <c r="T3563">
        <v>-1.6614</v>
      </c>
      <c r="U3563">
        <v>0.46360000000000001</v>
      </c>
      <c r="V3563">
        <v>4.2700000000000002E-2</v>
      </c>
    </row>
    <row r="3564" spans="1:22">
      <c r="A3564" t="s">
        <v>3582</v>
      </c>
      <c r="B3564" t="s">
        <v>9035</v>
      </c>
      <c r="C3564">
        <v>-0.4743</v>
      </c>
      <c r="D3564">
        <v>-0.45500000000000002</v>
      </c>
      <c r="E3564">
        <v>-1.1491</v>
      </c>
      <c r="F3564">
        <v>4.5900000000000003E-2</v>
      </c>
      <c r="G3564">
        <v>-1.8445</v>
      </c>
      <c r="H3564">
        <v>-0.28860000000000002</v>
      </c>
      <c r="I3564">
        <v>-6.1454000000000004</v>
      </c>
      <c r="J3564">
        <v>-0.39389999999999997</v>
      </c>
      <c r="K3564">
        <v>0.67469999999999997</v>
      </c>
      <c r="L3564">
        <v>0.50519999999999998</v>
      </c>
      <c r="M3564">
        <v>-0.27329999999999999</v>
      </c>
      <c r="N3564">
        <v>0.10920000000000001</v>
      </c>
      <c r="O3564">
        <v>-0.59519999999999995</v>
      </c>
      <c r="P3564">
        <v>-2.5082</v>
      </c>
      <c r="Q3564">
        <v>-2.3203</v>
      </c>
      <c r="R3564">
        <v>-0.21879999999999999</v>
      </c>
      <c r="S3564">
        <v>0.85519999999999996</v>
      </c>
      <c r="T3564">
        <v>-1.5569</v>
      </c>
      <c r="U3564">
        <v>-3.0139</v>
      </c>
      <c r="V3564">
        <v>-1.1435</v>
      </c>
    </row>
    <row r="3565" spans="1:22">
      <c r="A3565" t="s">
        <v>3583</v>
      </c>
      <c r="B3565" t="s">
        <v>9036</v>
      </c>
      <c r="C3565">
        <v>-0.78369999999999995</v>
      </c>
      <c r="D3565">
        <v>0.53149999999999997</v>
      </c>
      <c r="E3565">
        <v>0.33710000000000001</v>
      </c>
      <c r="F3565">
        <v>0.29110000000000003</v>
      </c>
      <c r="G3565">
        <v>-0.23300000000000001</v>
      </c>
      <c r="H3565">
        <v>0.32669999999999999</v>
      </c>
      <c r="I3565">
        <v>-8.2299999999999998E-2</v>
      </c>
      <c r="J3565">
        <v>0.57240000000000002</v>
      </c>
      <c r="K3565">
        <v>-0.19420000000000001</v>
      </c>
      <c r="L3565">
        <v>9.9099999999999994E-2</v>
      </c>
      <c r="M3565">
        <v>-5.9499999999999997E-2</v>
      </c>
      <c r="N3565">
        <v>-0.57899999999999996</v>
      </c>
      <c r="O3565">
        <v>-0.55959999999999999</v>
      </c>
      <c r="P3565">
        <v>0.193</v>
      </c>
      <c r="Q3565">
        <v>-0.29320000000000002</v>
      </c>
      <c r="R3565">
        <v>-0.99790000000000001</v>
      </c>
      <c r="S3565">
        <v>-0.37959999999999999</v>
      </c>
      <c r="T3565">
        <v>1.0626</v>
      </c>
      <c r="U3565">
        <v>-0.30059999999999998</v>
      </c>
      <c r="V3565">
        <v>1.0144</v>
      </c>
    </row>
    <row r="3566" spans="1:22">
      <c r="A3566" t="s">
        <v>3584</v>
      </c>
      <c r="B3566" t="s">
        <v>9037</v>
      </c>
      <c r="C3566">
        <v>0.46329999999999999</v>
      </c>
      <c r="D3566">
        <v>0.41299999999999998</v>
      </c>
      <c r="E3566">
        <v>0.32740000000000002</v>
      </c>
      <c r="F3566">
        <v>-0.46010000000000001</v>
      </c>
      <c r="G3566">
        <v>0.90759999999999996</v>
      </c>
      <c r="H3566">
        <v>1.3587</v>
      </c>
      <c r="I3566">
        <v>-0.5877</v>
      </c>
      <c r="J3566">
        <v>6.2600000000000003E-2</v>
      </c>
      <c r="K3566">
        <v>0.3034</v>
      </c>
      <c r="L3566">
        <v>0.55889999999999995</v>
      </c>
      <c r="M3566">
        <v>0.43630000000000002</v>
      </c>
      <c r="N3566">
        <v>1.0314000000000001</v>
      </c>
      <c r="O3566">
        <v>-0.41820000000000002</v>
      </c>
      <c r="P3566">
        <v>-0.42670000000000002</v>
      </c>
      <c r="Q3566">
        <v>0.99639999999999995</v>
      </c>
      <c r="R3566">
        <v>0.18149999999999999</v>
      </c>
      <c r="S3566">
        <v>-0.42720000000000002</v>
      </c>
      <c r="T3566">
        <v>0.64529999999999998</v>
      </c>
      <c r="U3566">
        <v>0.6411</v>
      </c>
      <c r="V3566">
        <v>2.1246999999999998</v>
      </c>
    </row>
    <row r="3567" spans="1:22">
      <c r="A3567" t="s">
        <v>3585</v>
      </c>
      <c r="B3567" t="s">
        <v>9038</v>
      </c>
      <c r="C3567">
        <v>1.3266</v>
      </c>
      <c r="D3567">
        <v>-0.56200000000000006</v>
      </c>
      <c r="E3567">
        <v>0.19539999999999999</v>
      </c>
      <c r="F3567">
        <v>2.7488000000000001</v>
      </c>
      <c r="G3567">
        <v>0.60770000000000002</v>
      </c>
      <c r="H3567">
        <v>-0.82979999999999998</v>
      </c>
      <c r="I3567">
        <v>0.186</v>
      </c>
      <c r="J3567">
        <v>-0.89890000000000003</v>
      </c>
      <c r="K3567">
        <v>-7.6799999999999993E-2</v>
      </c>
      <c r="L3567">
        <v>-1.8767</v>
      </c>
      <c r="M3567">
        <v>-0.40600000000000003</v>
      </c>
      <c r="N3567">
        <v>-1.2369000000000001</v>
      </c>
      <c r="O3567">
        <v>-0.33850000000000002</v>
      </c>
      <c r="P3567">
        <v>-1.0048999999999999</v>
      </c>
      <c r="Q3567">
        <v>0.67800000000000005</v>
      </c>
      <c r="R3567">
        <v>1.0018</v>
      </c>
      <c r="S3567">
        <v>0.31340000000000001</v>
      </c>
      <c r="T3567">
        <v>-1.4043000000000001</v>
      </c>
      <c r="U3567">
        <v>0.78200000000000003</v>
      </c>
      <c r="V3567">
        <v>-1.0336000000000001</v>
      </c>
    </row>
    <row r="3568" spans="1:22">
      <c r="A3568" t="s">
        <v>3586</v>
      </c>
      <c r="B3568" t="s">
        <v>9039</v>
      </c>
      <c r="C3568">
        <v>-0.3629</v>
      </c>
      <c r="D3568">
        <v>-1.1888000000000001</v>
      </c>
      <c r="E3568">
        <v>0.82730000000000004</v>
      </c>
      <c r="F3568">
        <v>-0.9909</v>
      </c>
      <c r="G3568">
        <v>-0.85140000000000005</v>
      </c>
      <c r="H3568">
        <v>-0.3377</v>
      </c>
      <c r="I3568">
        <v>-0.56889999999999996</v>
      </c>
      <c r="J3568">
        <v>0.29099999999999998</v>
      </c>
      <c r="K3568">
        <v>-1.1042000000000001</v>
      </c>
      <c r="L3568">
        <v>-0.22389999999999999</v>
      </c>
      <c r="M3568">
        <v>0.111</v>
      </c>
      <c r="N3568">
        <v>-6.0000000000000001E-3</v>
      </c>
      <c r="O3568">
        <v>-1.3446</v>
      </c>
      <c r="P3568">
        <v>0.39639999999999997</v>
      </c>
      <c r="Q3568">
        <v>9.6000000000000002E-2</v>
      </c>
      <c r="R3568">
        <v>-0.28410000000000002</v>
      </c>
      <c r="S3568">
        <v>-0.5131</v>
      </c>
      <c r="T3568">
        <v>7.2300000000000003E-2</v>
      </c>
      <c r="U3568">
        <v>0.77859999999999996</v>
      </c>
      <c r="V3568">
        <v>0.56850000000000001</v>
      </c>
    </row>
    <row r="3569" spans="1:22">
      <c r="A3569" t="s">
        <v>3587</v>
      </c>
      <c r="B3569" t="s">
        <v>9040</v>
      </c>
      <c r="C3569">
        <v>-0.50370000000000004</v>
      </c>
      <c r="D3569">
        <v>0.22090000000000001</v>
      </c>
      <c r="E3569">
        <v>8.3900000000000002E-2</v>
      </c>
      <c r="F3569">
        <v>-8.5300000000000001E-2</v>
      </c>
      <c r="G3569">
        <v>0.64800000000000002</v>
      </c>
      <c r="H3569">
        <v>-0.3508</v>
      </c>
      <c r="I3569">
        <v>0.1545</v>
      </c>
      <c r="J3569">
        <v>-2.5100000000000001E-2</v>
      </c>
      <c r="K3569">
        <v>-0.32840000000000003</v>
      </c>
      <c r="L3569">
        <v>-0.2238</v>
      </c>
      <c r="M3569">
        <v>8.1000000000000003E-2</v>
      </c>
      <c r="N3569">
        <v>0.32990000000000003</v>
      </c>
      <c r="O3569">
        <v>-0.18310000000000001</v>
      </c>
      <c r="P3569">
        <v>-1.0524</v>
      </c>
      <c r="Q3569">
        <v>9.0899999999999995E-2</v>
      </c>
      <c r="R3569">
        <v>0.71050000000000002</v>
      </c>
      <c r="S3569">
        <v>0.4118</v>
      </c>
      <c r="T3569">
        <v>-2.2017000000000002</v>
      </c>
      <c r="U3569">
        <v>3.49E-2</v>
      </c>
      <c r="V3569">
        <v>3.1244000000000001</v>
      </c>
    </row>
    <row r="3570" spans="1:22">
      <c r="A3570" t="s">
        <v>3588</v>
      </c>
      <c r="B3570" t="s">
        <v>9041</v>
      </c>
      <c r="C3570">
        <v>-0.37459999999999999</v>
      </c>
      <c r="D3570">
        <v>-0.34499999999999997</v>
      </c>
      <c r="E3570">
        <v>0.38550000000000001</v>
      </c>
      <c r="F3570">
        <v>0.28220000000000001</v>
      </c>
      <c r="G3570">
        <v>0.41139999999999999</v>
      </c>
      <c r="H3570">
        <v>-0.49640000000000001</v>
      </c>
      <c r="I3570">
        <v>-0.41849999999999998</v>
      </c>
      <c r="J3570">
        <v>-8.8000000000000005E-3</v>
      </c>
      <c r="K3570">
        <v>-0.59309999999999996</v>
      </c>
      <c r="L3570">
        <v>-0.1037</v>
      </c>
      <c r="M3570">
        <v>-0.42109999999999997</v>
      </c>
      <c r="N3570">
        <v>-0.13800000000000001</v>
      </c>
      <c r="O3570">
        <v>-0.70199999999999996</v>
      </c>
      <c r="P3570">
        <v>-2.7799999999999998E-2</v>
      </c>
      <c r="Q3570">
        <v>-0.41549999999999998</v>
      </c>
      <c r="R3570">
        <v>0.37119999999999997</v>
      </c>
      <c r="S3570">
        <v>-0.59870000000000001</v>
      </c>
      <c r="T3570">
        <v>-2.1499999999999998E-2</v>
      </c>
      <c r="U3570">
        <v>-0.34689999999999999</v>
      </c>
      <c r="V3570">
        <v>0.5343</v>
      </c>
    </row>
    <row r="3571" spans="1:22">
      <c r="A3571" t="s">
        <v>3589</v>
      </c>
      <c r="B3571" t="s">
        <v>9042</v>
      </c>
      <c r="C3571">
        <v>0.2374</v>
      </c>
      <c r="D3571">
        <v>3.3403999999999998</v>
      </c>
      <c r="E3571">
        <v>0.8579</v>
      </c>
      <c r="F3571">
        <v>8.6599999999999996E-2</v>
      </c>
      <c r="G3571">
        <v>1.0149999999999999</v>
      </c>
      <c r="H3571">
        <v>0.42880000000000001</v>
      </c>
      <c r="I3571">
        <v>0.57140000000000002</v>
      </c>
      <c r="J3571">
        <v>1.0065999999999999</v>
      </c>
      <c r="K3571">
        <v>-0.29210000000000003</v>
      </c>
      <c r="L3571">
        <v>1.2572000000000001</v>
      </c>
      <c r="M3571">
        <v>0.28939999999999999</v>
      </c>
      <c r="N3571">
        <v>0.78259999999999996</v>
      </c>
      <c r="O3571">
        <v>1.7371000000000001</v>
      </c>
      <c r="P3571">
        <v>-0.7631</v>
      </c>
      <c r="Q3571">
        <v>-0.68220000000000003</v>
      </c>
      <c r="R3571">
        <v>1.6409</v>
      </c>
      <c r="S3571">
        <v>-0.64790000000000003</v>
      </c>
      <c r="T3571">
        <v>0.88770000000000004</v>
      </c>
      <c r="U3571">
        <v>-1.6822999999999999</v>
      </c>
      <c r="V3571">
        <v>1.1076999999999999</v>
      </c>
    </row>
    <row r="3572" spans="1:22">
      <c r="A3572" t="s">
        <v>3590</v>
      </c>
      <c r="B3572" t="s">
        <v>9043</v>
      </c>
      <c r="C3572">
        <v>0.29089999999999999</v>
      </c>
      <c r="D3572">
        <v>-0.9173</v>
      </c>
      <c r="E3572">
        <v>-1.4773000000000001</v>
      </c>
      <c r="F3572">
        <v>0.14499999999999999</v>
      </c>
      <c r="G3572">
        <v>-2.2601</v>
      </c>
      <c r="H3572">
        <v>-2.1473</v>
      </c>
      <c r="I3572">
        <v>-2.1852</v>
      </c>
      <c r="J3572">
        <v>-1.3154999999999999</v>
      </c>
      <c r="K3572">
        <v>-1.2698</v>
      </c>
      <c r="L3572">
        <v>1.532</v>
      </c>
      <c r="M3572">
        <v>-1.7682</v>
      </c>
      <c r="N3572">
        <v>-1.2538</v>
      </c>
      <c r="O3572">
        <v>-0.13239999999999999</v>
      </c>
      <c r="P3572">
        <v>0.9516</v>
      </c>
      <c r="Q3572">
        <v>0.56969999999999998</v>
      </c>
      <c r="R3572">
        <v>1.7849999999999999</v>
      </c>
      <c r="S3572">
        <v>-0.66439999999999999</v>
      </c>
      <c r="T3572">
        <v>-1.0790999999999999</v>
      </c>
      <c r="U3572">
        <v>-0.49380000000000002</v>
      </c>
      <c r="V3572">
        <v>1.4164000000000001</v>
      </c>
    </row>
    <row r="3573" spans="1:22">
      <c r="A3573" t="s">
        <v>3591</v>
      </c>
      <c r="B3573" t="s">
        <v>9044</v>
      </c>
      <c r="C3573">
        <v>1.0251999999999999</v>
      </c>
      <c r="D3573">
        <v>0.88570000000000004</v>
      </c>
      <c r="E3573">
        <v>0.42870000000000003</v>
      </c>
      <c r="F3573">
        <v>0.67069999999999996</v>
      </c>
      <c r="G3573">
        <v>0.36749999999999999</v>
      </c>
      <c r="H3573">
        <v>0.17230000000000001</v>
      </c>
      <c r="I3573">
        <v>-0.28560000000000002</v>
      </c>
      <c r="J3573">
        <v>1.0089999999999999</v>
      </c>
      <c r="K3573">
        <v>-6.4000000000000001E-2</v>
      </c>
      <c r="L3573">
        <v>0.79049999999999998</v>
      </c>
      <c r="M3573">
        <v>-0.21110000000000001</v>
      </c>
      <c r="N3573">
        <v>1.5851999999999999</v>
      </c>
      <c r="O3573">
        <v>0.42630000000000001</v>
      </c>
      <c r="P3573">
        <v>-1.6309</v>
      </c>
      <c r="Q3573">
        <v>-4.4744000000000002</v>
      </c>
      <c r="R3573">
        <v>-0.99060000000000004</v>
      </c>
      <c r="S3573">
        <v>-1.6432</v>
      </c>
      <c r="T3573">
        <v>-0.66779999999999995</v>
      </c>
      <c r="U3573">
        <v>-1.5777000000000001</v>
      </c>
      <c r="V3573">
        <v>-5.2999999999999999E-2</v>
      </c>
    </row>
    <row r="3574" spans="1:22">
      <c r="A3574" t="s">
        <v>3592</v>
      </c>
      <c r="B3574" t="s">
        <v>9045</v>
      </c>
      <c r="C3574">
        <v>-1.7851999999999999</v>
      </c>
      <c r="D3574">
        <v>-0.1512</v>
      </c>
      <c r="E3574">
        <v>0.2412</v>
      </c>
      <c r="F3574">
        <v>-0.43740000000000001</v>
      </c>
      <c r="G3574">
        <v>-0.17799999999999999</v>
      </c>
      <c r="H3574">
        <v>-0.78159999999999996</v>
      </c>
      <c r="I3574">
        <v>-0.83009999999999995</v>
      </c>
      <c r="J3574">
        <v>-1.95E-2</v>
      </c>
      <c r="K3574">
        <v>-1.5760000000000001</v>
      </c>
      <c r="L3574">
        <v>-1.7349000000000001</v>
      </c>
      <c r="M3574">
        <v>-3.9575</v>
      </c>
      <c r="N3574">
        <v>0.56089999999999995</v>
      </c>
      <c r="O3574">
        <v>-1.1719999999999999</v>
      </c>
      <c r="P3574">
        <v>1.8139000000000001</v>
      </c>
      <c r="Q3574">
        <v>-0.80479999999999996</v>
      </c>
      <c r="R3574">
        <v>3.4106000000000001</v>
      </c>
      <c r="S3574">
        <v>-1.3483000000000001</v>
      </c>
      <c r="T3574">
        <v>-0.4476</v>
      </c>
      <c r="U3574">
        <v>-1.3452</v>
      </c>
      <c r="V3574">
        <v>2.3420000000000001</v>
      </c>
    </row>
    <row r="3575" spans="1:22">
      <c r="A3575" t="s">
        <v>3593</v>
      </c>
      <c r="B3575" t="s">
        <v>9046</v>
      </c>
      <c r="C3575">
        <v>-2.1629999999999998</v>
      </c>
      <c r="D3575">
        <v>-0.69889999999999997</v>
      </c>
      <c r="E3575">
        <v>-0.73670000000000002</v>
      </c>
      <c r="F3575">
        <v>2.1566999999999998</v>
      </c>
      <c r="G3575">
        <v>2.5468000000000002</v>
      </c>
      <c r="H3575">
        <v>-0.81620000000000004</v>
      </c>
      <c r="I3575">
        <v>-1.5085999999999999</v>
      </c>
      <c r="J3575">
        <v>-0.3674</v>
      </c>
      <c r="K3575">
        <v>-1.9151</v>
      </c>
      <c r="L3575">
        <v>-0.87290000000000001</v>
      </c>
      <c r="M3575">
        <v>-2.1122000000000001</v>
      </c>
      <c r="N3575">
        <v>-0.60929999999999995</v>
      </c>
      <c r="O3575">
        <v>1.3542000000000001</v>
      </c>
      <c r="P3575">
        <v>-0.23499999999999999</v>
      </c>
      <c r="Q3575">
        <v>-1.421</v>
      </c>
      <c r="R3575">
        <v>1.9173</v>
      </c>
      <c r="S3575">
        <v>-1.9379999999999999</v>
      </c>
      <c r="T3575">
        <v>0.25409999999999999</v>
      </c>
      <c r="U3575">
        <v>-0.10340000000000001</v>
      </c>
      <c r="V3575">
        <v>1.381</v>
      </c>
    </row>
    <row r="3576" spans="1:22">
      <c r="A3576" t="s">
        <v>3594</v>
      </c>
      <c r="B3576" t="s">
        <v>9047</v>
      </c>
      <c r="C3576">
        <v>-2.2128000000000001</v>
      </c>
      <c r="D3576">
        <v>0.15609999999999999</v>
      </c>
      <c r="E3576">
        <v>0.2873</v>
      </c>
      <c r="F3576">
        <v>0.51500000000000001</v>
      </c>
      <c r="G3576">
        <v>4.7676999999999996</v>
      </c>
      <c r="H3576">
        <v>-5.8099999999999999E-2</v>
      </c>
      <c r="I3576">
        <v>-2.0524</v>
      </c>
      <c r="J3576">
        <v>0.44740000000000002</v>
      </c>
      <c r="K3576">
        <v>-0.3483</v>
      </c>
      <c r="L3576">
        <v>-9.9299999999999999E-2</v>
      </c>
      <c r="M3576">
        <v>-0.78100000000000003</v>
      </c>
      <c r="N3576">
        <v>1.7012</v>
      </c>
      <c r="O3576">
        <v>9.2299999999999993E-2</v>
      </c>
      <c r="P3576">
        <v>-1.0748</v>
      </c>
      <c r="Q3576">
        <v>-1.4932000000000001</v>
      </c>
      <c r="R3576">
        <v>1.3012999999999999</v>
      </c>
      <c r="S3576">
        <v>1.03E-2</v>
      </c>
      <c r="T3576">
        <v>0.59409999999999996</v>
      </c>
      <c r="U3576">
        <v>-1.0671999999999999</v>
      </c>
      <c r="V3576">
        <v>1.5595000000000001</v>
      </c>
    </row>
    <row r="3577" spans="1:22">
      <c r="A3577" t="s">
        <v>3595</v>
      </c>
      <c r="B3577" t="s">
        <v>9048</v>
      </c>
      <c r="C3577">
        <v>-0.68210000000000004</v>
      </c>
      <c r="D3577">
        <v>-9.9000000000000005E-2</v>
      </c>
      <c r="E3577">
        <v>0.34150000000000003</v>
      </c>
      <c r="F3577">
        <v>1.9986999999999999</v>
      </c>
      <c r="G3577">
        <v>0.90890000000000004</v>
      </c>
      <c r="H3577">
        <v>0.2072</v>
      </c>
      <c r="I3577">
        <v>-0.1042</v>
      </c>
      <c r="J3577">
        <v>0.36809999999999998</v>
      </c>
      <c r="K3577">
        <v>0.43790000000000001</v>
      </c>
      <c r="L3577">
        <v>0.18360000000000001</v>
      </c>
      <c r="M3577">
        <v>0.3125</v>
      </c>
      <c r="N3577">
        <v>0.91349999999999998</v>
      </c>
      <c r="O3577">
        <v>0.70830000000000004</v>
      </c>
      <c r="P3577">
        <v>-0.93069999999999997</v>
      </c>
      <c r="Q3577">
        <v>-0.76919999999999999</v>
      </c>
      <c r="R3577">
        <v>1.4008</v>
      </c>
      <c r="S3577">
        <v>-0.27650000000000002</v>
      </c>
      <c r="T3577">
        <v>-0.27279999999999999</v>
      </c>
      <c r="U3577">
        <v>-0.97499999999999998</v>
      </c>
      <c r="V3577">
        <v>1.0247999999999999</v>
      </c>
    </row>
    <row r="3578" spans="1:22">
      <c r="A3578" t="s">
        <v>3596</v>
      </c>
      <c r="B3578" t="s">
        <v>9049</v>
      </c>
      <c r="C3578">
        <v>-0.38450000000000001</v>
      </c>
      <c r="D3578">
        <v>0.17760000000000001</v>
      </c>
      <c r="E3578">
        <v>0.64449999999999996</v>
      </c>
      <c r="F3578">
        <v>0.83040000000000003</v>
      </c>
      <c r="G3578">
        <v>0.3649</v>
      </c>
      <c r="H3578">
        <v>0.26900000000000002</v>
      </c>
      <c r="I3578">
        <v>-0.4042</v>
      </c>
      <c r="J3578">
        <v>-0.38319999999999999</v>
      </c>
      <c r="K3578">
        <v>3.1368999999999998</v>
      </c>
      <c r="L3578">
        <v>-0.2026</v>
      </c>
      <c r="M3578">
        <v>-3.6700000000000003E-2</v>
      </c>
      <c r="N3578">
        <v>0.59499999999999997</v>
      </c>
      <c r="O3578">
        <v>3.3698000000000001</v>
      </c>
      <c r="P3578">
        <v>0.52769999999999995</v>
      </c>
      <c r="Q3578">
        <v>-0.65480000000000005</v>
      </c>
      <c r="R3578">
        <v>0.33239999999999997</v>
      </c>
      <c r="S3578">
        <v>2.3927</v>
      </c>
      <c r="T3578">
        <v>-0.51929999999999998</v>
      </c>
      <c r="U3578">
        <v>-2.2928999999999999</v>
      </c>
      <c r="V3578">
        <v>0.45629999999999998</v>
      </c>
    </row>
    <row r="3579" spans="1:22">
      <c r="A3579" t="s">
        <v>3597</v>
      </c>
      <c r="B3579" t="s">
        <v>9050</v>
      </c>
      <c r="C3579">
        <v>-0.9909</v>
      </c>
      <c r="D3579">
        <v>-0.56940000000000002</v>
      </c>
      <c r="E3579">
        <v>-1.4200000000000001E-2</v>
      </c>
      <c r="F3579">
        <v>-0.1953</v>
      </c>
      <c r="G3579">
        <v>-0.19320000000000001</v>
      </c>
      <c r="H3579">
        <v>-0.61</v>
      </c>
      <c r="I3579">
        <v>-0.32590000000000002</v>
      </c>
      <c r="J3579">
        <v>-0.65249999999999997</v>
      </c>
      <c r="K3579">
        <v>-0.39250000000000002</v>
      </c>
      <c r="L3579">
        <v>-0.87480000000000002</v>
      </c>
      <c r="M3579">
        <v>4.3900000000000002E-2</v>
      </c>
      <c r="N3579">
        <v>-0.66579999999999995</v>
      </c>
      <c r="O3579">
        <v>0.39250000000000002</v>
      </c>
      <c r="P3579">
        <v>0.38700000000000001</v>
      </c>
      <c r="Q3579">
        <v>0.89880000000000004</v>
      </c>
      <c r="R3579">
        <v>0.13819999999999999</v>
      </c>
      <c r="S3579">
        <v>0.27279999999999999</v>
      </c>
      <c r="T3579">
        <v>0.28270000000000001</v>
      </c>
      <c r="U3579">
        <v>1.3754</v>
      </c>
      <c r="V3579">
        <v>-9.1000000000000004E-3</v>
      </c>
    </row>
    <row r="3580" spans="1:22">
      <c r="A3580" t="s">
        <v>3598</v>
      </c>
      <c r="B3580" t="s">
        <v>9051</v>
      </c>
      <c r="C3580">
        <v>1.0588</v>
      </c>
      <c r="D3580">
        <v>2.3014000000000001</v>
      </c>
      <c r="E3580">
        <v>0.80410000000000004</v>
      </c>
      <c r="F3580">
        <v>1.7097</v>
      </c>
      <c r="G3580">
        <v>0.87639999999999996</v>
      </c>
      <c r="H3580">
        <v>1.331</v>
      </c>
      <c r="I3580">
        <v>1.3090999999999999</v>
      </c>
      <c r="J3580">
        <v>1.2761</v>
      </c>
      <c r="K3580">
        <v>0.43269999999999997</v>
      </c>
      <c r="L3580">
        <v>1.1625000000000001</v>
      </c>
      <c r="M3580">
        <v>0.50090000000000001</v>
      </c>
      <c r="N3580">
        <v>1.3792</v>
      </c>
      <c r="O3580">
        <v>-0.16889999999999999</v>
      </c>
      <c r="P3580">
        <v>0.82099999999999995</v>
      </c>
      <c r="Q3580">
        <v>-0.78649999999999998</v>
      </c>
      <c r="R3580">
        <v>-0.86729999999999996</v>
      </c>
      <c r="S3580">
        <v>-0.2316</v>
      </c>
      <c r="T3580">
        <v>0.93269999999999997</v>
      </c>
      <c r="U3580">
        <v>-1.1282000000000001</v>
      </c>
      <c r="V3580">
        <v>8.8900000000000007E-2</v>
      </c>
    </row>
    <row r="3581" spans="1:22">
      <c r="A3581" t="s">
        <v>3599</v>
      </c>
      <c r="B3581" t="s">
        <v>9052</v>
      </c>
      <c r="C3581">
        <v>-0.89370000000000005</v>
      </c>
      <c r="D3581">
        <v>-0.74270000000000003</v>
      </c>
      <c r="E3581">
        <v>-0.3306</v>
      </c>
      <c r="F3581">
        <v>-0.40739999999999998</v>
      </c>
      <c r="G3581">
        <v>-0.4607</v>
      </c>
      <c r="H3581">
        <v>-1.5137</v>
      </c>
      <c r="I3581">
        <v>-0.74550000000000005</v>
      </c>
      <c r="J3581">
        <v>-1.0357000000000001</v>
      </c>
      <c r="K3581">
        <v>-0.51280000000000003</v>
      </c>
      <c r="L3581">
        <v>-1.3853</v>
      </c>
      <c r="M3581">
        <v>-0.85870000000000002</v>
      </c>
      <c r="N3581">
        <v>-0.38329999999999997</v>
      </c>
      <c r="O3581">
        <v>1.4300999999999999</v>
      </c>
      <c r="P3581">
        <v>-1.2544999999999999</v>
      </c>
      <c r="Q3581">
        <v>7.4899999999999994E-2</v>
      </c>
      <c r="R3581">
        <v>-2.0425</v>
      </c>
      <c r="S3581">
        <v>0.51180000000000003</v>
      </c>
      <c r="T3581">
        <v>-0.13700000000000001</v>
      </c>
      <c r="U3581">
        <v>-0.8498</v>
      </c>
      <c r="V3581">
        <v>0.17330000000000001</v>
      </c>
    </row>
    <row r="3582" spans="1:22">
      <c r="A3582" t="s">
        <v>3600</v>
      </c>
      <c r="B3582" t="s">
        <v>3600</v>
      </c>
      <c r="C3582">
        <v>-0.7157</v>
      </c>
      <c r="D3582">
        <v>-1.6836</v>
      </c>
      <c r="E3582">
        <v>0.4163</v>
      </c>
      <c r="F3582">
        <v>-1.6814</v>
      </c>
      <c r="G3582">
        <v>-0.29599999999999999</v>
      </c>
      <c r="H3582">
        <v>-1.8541000000000001</v>
      </c>
      <c r="I3582">
        <v>-0.43259999999999998</v>
      </c>
      <c r="J3582">
        <v>0.54159999999999997</v>
      </c>
      <c r="K3582">
        <v>-0.42609999999999998</v>
      </c>
      <c r="L3582">
        <v>-1.0286</v>
      </c>
      <c r="M3582">
        <v>-0.85140000000000005</v>
      </c>
      <c r="N3582">
        <v>-1.83</v>
      </c>
      <c r="O3582">
        <v>0.14069999999999999</v>
      </c>
      <c r="P3582">
        <v>-1.0555000000000001</v>
      </c>
      <c r="Q3582">
        <v>-0.2949</v>
      </c>
      <c r="R3582">
        <v>-3.7923</v>
      </c>
      <c r="S3582">
        <v>-0.37880000000000003</v>
      </c>
      <c r="T3582">
        <v>0.1419</v>
      </c>
      <c r="U3582">
        <v>-0.25580000000000003</v>
      </c>
      <c r="V3582">
        <v>-2.4064000000000001</v>
      </c>
    </row>
    <row r="3583" spans="1:22">
      <c r="A3583" t="s">
        <v>3601</v>
      </c>
      <c r="B3583" t="s">
        <v>9053</v>
      </c>
      <c r="C3583">
        <v>-1.1465000000000001</v>
      </c>
      <c r="D3583">
        <v>-1.0287999999999999</v>
      </c>
      <c r="E3583">
        <v>0.34320000000000001</v>
      </c>
      <c r="F3583">
        <v>0.70099999999999996</v>
      </c>
      <c r="G3583">
        <v>-0.1454</v>
      </c>
      <c r="H3583">
        <v>-1.2404999999999999</v>
      </c>
      <c r="I3583">
        <v>0.1671</v>
      </c>
      <c r="J3583">
        <v>7.8200000000000006E-2</v>
      </c>
      <c r="K3583">
        <v>-0.2051</v>
      </c>
      <c r="L3583">
        <v>-1.0266999999999999</v>
      </c>
      <c r="M3583">
        <v>0.1181</v>
      </c>
      <c r="N3583">
        <v>-0.13469999999999999</v>
      </c>
      <c r="O3583">
        <v>0.20250000000000001</v>
      </c>
      <c r="P3583">
        <v>-0.2787</v>
      </c>
      <c r="Q3583">
        <v>0.23119999999999999</v>
      </c>
      <c r="R3583">
        <v>0.97809999999999997</v>
      </c>
      <c r="S3583">
        <v>-0.25359999999999999</v>
      </c>
      <c r="T3583">
        <v>-1.2547999999999999</v>
      </c>
      <c r="U3583">
        <v>-1.3963000000000001</v>
      </c>
      <c r="V3583">
        <v>0.13059999999999999</v>
      </c>
    </row>
    <row r="3584" spans="1:22">
      <c r="A3584" t="s">
        <v>3602</v>
      </c>
      <c r="B3584" t="s">
        <v>9054</v>
      </c>
      <c r="C3584">
        <v>0.13689999999999999</v>
      </c>
      <c r="D3584">
        <v>-3.7600000000000001E-2</v>
      </c>
      <c r="E3584">
        <v>1.421</v>
      </c>
      <c r="F3584">
        <v>1.1635</v>
      </c>
      <c r="G3584">
        <v>-1.0500000000000001E-2</v>
      </c>
      <c r="H3584">
        <v>-7.46E-2</v>
      </c>
      <c r="I3584">
        <v>1.2414000000000001</v>
      </c>
      <c r="J3584">
        <v>-5.5899999999999998E-2</v>
      </c>
      <c r="K3584">
        <v>-0.62609999999999999</v>
      </c>
      <c r="L3584">
        <v>-0.61409999999999998</v>
      </c>
      <c r="M3584">
        <v>0.88819999999999999</v>
      </c>
      <c r="N3584">
        <v>0.26679999999999998</v>
      </c>
      <c r="O3584">
        <v>-0.4052</v>
      </c>
      <c r="P3584">
        <v>-0.59789999999999999</v>
      </c>
      <c r="Q3584">
        <v>1.2107000000000001</v>
      </c>
      <c r="R3584">
        <v>-3.3994</v>
      </c>
      <c r="S3584">
        <v>-0.56459999999999999</v>
      </c>
      <c r="T3584">
        <v>-1.4072</v>
      </c>
      <c r="U3584">
        <v>-0.2457</v>
      </c>
      <c r="V3584">
        <v>-0.52329999999999999</v>
      </c>
    </row>
    <row r="3585" spans="1:22">
      <c r="A3585" t="s">
        <v>3603</v>
      </c>
      <c r="B3585" t="s">
        <v>9055</v>
      </c>
      <c r="C3585">
        <v>-0.4667</v>
      </c>
      <c r="D3585">
        <v>-1.0497000000000001</v>
      </c>
      <c r="E3585">
        <v>-0.3024</v>
      </c>
      <c r="F3585">
        <v>-0.40670000000000001</v>
      </c>
      <c r="G3585">
        <v>-0.61399999999999999</v>
      </c>
      <c r="H3585">
        <v>-1.4339999999999999</v>
      </c>
      <c r="I3585">
        <v>-0.52480000000000004</v>
      </c>
      <c r="J3585">
        <v>-0.42670000000000002</v>
      </c>
      <c r="K3585">
        <v>-0.19969999999999999</v>
      </c>
      <c r="L3585">
        <v>-1.4591000000000001</v>
      </c>
      <c r="M3585">
        <v>-0.43219999999999997</v>
      </c>
      <c r="N3585">
        <v>-0.78790000000000004</v>
      </c>
      <c r="O3585">
        <v>0.19980000000000001</v>
      </c>
      <c r="P3585">
        <v>-1.4302999999999999</v>
      </c>
      <c r="Q3585">
        <v>-0.9879</v>
      </c>
      <c r="R3585">
        <v>-0.46700000000000003</v>
      </c>
      <c r="S3585">
        <v>0.34089999999999998</v>
      </c>
      <c r="T3585">
        <v>-0.56599999999999995</v>
      </c>
      <c r="U3585">
        <v>1.2395</v>
      </c>
      <c r="V3585">
        <v>-0.31309999999999999</v>
      </c>
    </row>
    <row r="3586" spans="1:22">
      <c r="A3586" t="s">
        <v>3604</v>
      </c>
      <c r="B3586" t="s">
        <v>9056</v>
      </c>
      <c r="C3586">
        <v>-0.72009999999999996</v>
      </c>
      <c r="D3586">
        <v>-0.8165</v>
      </c>
      <c r="E3586">
        <v>-1.4325000000000001</v>
      </c>
      <c r="F3586">
        <v>-1.1536999999999999</v>
      </c>
      <c r="G3586">
        <v>-0.87170000000000003</v>
      </c>
      <c r="H3586">
        <v>-0.20960000000000001</v>
      </c>
      <c r="I3586">
        <v>0.1323</v>
      </c>
      <c r="J3586">
        <v>-0.24610000000000001</v>
      </c>
      <c r="K3586">
        <v>-0.94099999999999995</v>
      </c>
      <c r="L3586">
        <v>-0.86060000000000003</v>
      </c>
      <c r="M3586">
        <v>0.18790000000000001</v>
      </c>
      <c r="N3586">
        <v>-0.41959999999999997</v>
      </c>
      <c r="O3586">
        <v>-1.6776</v>
      </c>
      <c r="P3586">
        <v>-6.4199999999999993E-2</v>
      </c>
      <c r="Q3586">
        <v>0.56530000000000002</v>
      </c>
      <c r="R3586">
        <v>0.66879999999999995</v>
      </c>
      <c r="S3586">
        <v>-0.78559999999999997</v>
      </c>
      <c r="T3586">
        <v>1.2588999999999999</v>
      </c>
      <c r="U3586">
        <v>0.86860000000000004</v>
      </c>
      <c r="V3586">
        <v>-0.27739999999999998</v>
      </c>
    </row>
    <row r="3587" spans="1:22">
      <c r="A3587" t="s">
        <v>3605</v>
      </c>
      <c r="B3587" t="s">
        <v>9057</v>
      </c>
      <c r="C3587">
        <v>-0.77010000000000001</v>
      </c>
      <c r="D3587">
        <v>-0.5373</v>
      </c>
      <c r="E3587">
        <v>0.25159999999999999</v>
      </c>
      <c r="F3587">
        <v>-0.38059999999999999</v>
      </c>
      <c r="G3587">
        <v>-1.2722</v>
      </c>
      <c r="H3587">
        <v>-1.1807000000000001</v>
      </c>
      <c r="I3587">
        <v>-0.67910000000000004</v>
      </c>
      <c r="J3587">
        <v>-1.1516</v>
      </c>
      <c r="K3587">
        <v>-1.5626</v>
      </c>
      <c r="L3587">
        <v>-1.0138</v>
      </c>
      <c r="M3587">
        <v>-0.59470000000000001</v>
      </c>
      <c r="N3587">
        <v>-1.0766</v>
      </c>
      <c r="O3587">
        <v>-0.81240000000000001</v>
      </c>
      <c r="P3587">
        <v>1.0041</v>
      </c>
      <c r="Q3587">
        <v>-0.10730000000000001</v>
      </c>
      <c r="R3587">
        <v>-0.60170000000000001</v>
      </c>
      <c r="S3587">
        <v>-0.93899999999999995</v>
      </c>
      <c r="T3587">
        <v>0.96889999999999998</v>
      </c>
      <c r="U3587">
        <v>-0.90529999999999999</v>
      </c>
      <c r="V3587">
        <v>-0.78239999999999998</v>
      </c>
    </row>
    <row r="3588" spans="1:22">
      <c r="A3588" t="s">
        <v>3606</v>
      </c>
      <c r="B3588" t="s">
        <v>9058</v>
      </c>
      <c r="C3588">
        <v>-0.90859999999999996</v>
      </c>
      <c r="D3588">
        <v>-0.62529999999999997</v>
      </c>
      <c r="E3588">
        <v>-0.21640000000000001</v>
      </c>
      <c r="F3588">
        <v>-0.95120000000000005</v>
      </c>
      <c r="G3588">
        <v>-0.91910000000000003</v>
      </c>
      <c r="H3588">
        <v>-1.1526000000000001</v>
      </c>
      <c r="I3588">
        <v>-0.77239999999999998</v>
      </c>
      <c r="J3588">
        <v>-0.71499999999999997</v>
      </c>
      <c r="K3588">
        <v>-1.3561000000000001</v>
      </c>
      <c r="L3588">
        <v>-0.86299999999999999</v>
      </c>
      <c r="M3588">
        <v>-0.64929999999999999</v>
      </c>
      <c r="N3588">
        <v>-1.5294000000000001</v>
      </c>
      <c r="O3588">
        <v>-1.0429999999999999</v>
      </c>
      <c r="P3588">
        <v>0.34189999999999998</v>
      </c>
      <c r="Q3588">
        <v>0.1759</v>
      </c>
      <c r="R3588">
        <v>-1.4113</v>
      </c>
      <c r="S3588">
        <v>-0.73060000000000003</v>
      </c>
      <c r="T3588">
        <v>0.1525</v>
      </c>
      <c r="U3588">
        <v>-0.14330000000000001</v>
      </c>
      <c r="V3588">
        <v>-5.0099999999999999E-2</v>
      </c>
    </row>
    <row r="3589" spans="1:22">
      <c r="A3589" t="s">
        <v>3607</v>
      </c>
      <c r="B3589" t="s">
        <v>9059</v>
      </c>
      <c r="C3589">
        <v>-1.0209999999999999</v>
      </c>
      <c r="D3589">
        <v>-0.71150000000000002</v>
      </c>
      <c r="E3589">
        <v>-1.62</v>
      </c>
      <c r="F3589">
        <v>-0.66810000000000003</v>
      </c>
      <c r="G3589">
        <v>-5.21E-2</v>
      </c>
      <c r="H3589">
        <v>-0.71940000000000004</v>
      </c>
      <c r="I3589">
        <v>-0.6845</v>
      </c>
      <c r="J3589">
        <v>-0.2999</v>
      </c>
      <c r="K3589">
        <v>-0.58720000000000006</v>
      </c>
      <c r="L3589">
        <v>-0.81010000000000004</v>
      </c>
      <c r="M3589">
        <v>-0.4521</v>
      </c>
      <c r="N3589">
        <v>-3.7400000000000003E-2</v>
      </c>
      <c r="O3589">
        <v>0.41410000000000002</v>
      </c>
      <c r="P3589">
        <v>1.7302999999999999</v>
      </c>
      <c r="Q3589">
        <v>-0.21859999999999999</v>
      </c>
      <c r="R3589">
        <v>-5.6500000000000002E-2</v>
      </c>
      <c r="S3589">
        <v>-0.217</v>
      </c>
      <c r="T3589">
        <v>1.78E-2</v>
      </c>
      <c r="U3589">
        <v>-0.1484</v>
      </c>
      <c r="V3589">
        <v>-1.1696</v>
      </c>
    </row>
    <row r="3590" spans="1:22">
      <c r="A3590" t="s">
        <v>3608</v>
      </c>
      <c r="B3590" t="s">
        <v>9060</v>
      </c>
      <c r="C3590">
        <v>0.55200000000000005</v>
      </c>
      <c r="D3590">
        <v>0.57699999999999996</v>
      </c>
      <c r="E3590">
        <v>-4.3566000000000003</v>
      </c>
      <c r="F3590">
        <v>-0.63759999999999994</v>
      </c>
      <c r="G3590">
        <v>1.7434000000000001</v>
      </c>
      <c r="H3590">
        <v>0.72399999999999998</v>
      </c>
      <c r="I3590">
        <v>-1.0273000000000001</v>
      </c>
      <c r="J3590">
        <v>-0.72199999999999998</v>
      </c>
      <c r="K3590">
        <v>0.92010000000000003</v>
      </c>
      <c r="L3590">
        <v>0.78510000000000002</v>
      </c>
      <c r="M3590">
        <v>-5.9931000000000001</v>
      </c>
      <c r="N3590">
        <v>-0.33169999999999999</v>
      </c>
      <c r="O3590">
        <v>1.1772</v>
      </c>
      <c r="P3590">
        <v>1.0061</v>
      </c>
      <c r="Q3590">
        <v>-1.6711</v>
      </c>
      <c r="R3590">
        <v>-0.1066</v>
      </c>
      <c r="S3590">
        <v>1.7707999999999999</v>
      </c>
      <c r="T3590">
        <v>2.4411</v>
      </c>
      <c r="U3590">
        <v>-2.5491999999999999</v>
      </c>
      <c r="V3590">
        <v>0.58069999999999999</v>
      </c>
    </row>
    <row r="3591" spans="1:22">
      <c r="A3591" t="s">
        <v>3609</v>
      </c>
      <c r="B3591" t="s">
        <v>9061</v>
      </c>
      <c r="C3591">
        <v>-0.53869999999999996</v>
      </c>
      <c r="D3591">
        <v>-1.0304</v>
      </c>
      <c r="E3591">
        <v>-0.2165</v>
      </c>
      <c r="F3591">
        <v>-2.9399999999999999E-2</v>
      </c>
      <c r="G3591">
        <v>-0.54469999999999996</v>
      </c>
      <c r="H3591">
        <v>-1.1475</v>
      </c>
      <c r="I3591">
        <v>0.12540000000000001</v>
      </c>
      <c r="J3591">
        <v>-0.21709999999999999</v>
      </c>
      <c r="K3591">
        <v>-0.48480000000000001</v>
      </c>
      <c r="L3591">
        <v>-1.0357000000000001</v>
      </c>
      <c r="M3591">
        <v>0.62380000000000002</v>
      </c>
      <c r="N3591">
        <v>0.81689999999999996</v>
      </c>
      <c r="O3591">
        <v>-0.27950000000000003</v>
      </c>
      <c r="P3591">
        <v>1.0666</v>
      </c>
      <c r="Q3591">
        <v>-5.6399999999999999E-2</v>
      </c>
      <c r="R3591">
        <v>-7.5300000000000006E-2</v>
      </c>
      <c r="S3591">
        <v>-0.45279999999999998</v>
      </c>
      <c r="T3591">
        <v>3.5999999999999999E-3</v>
      </c>
      <c r="U3591">
        <v>-5.5E-2</v>
      </c>
      <c r="V3591">
        <v>0.18990000000000001</v>
      </c>
    </row>
    <row r="3592" spans="1:22">
      <c r="A3592" t="s">
        <v>3610</v>
      </c>
      <c r="B3592" t="s">
        <v>9062</v>
      </c>
      <c r="C3592">
        <v>5.4899999999999997E-2</v>
      </c>
      <c r="D3592">
        <v>-0.84060000000000001</v>
      </c>
      <c r="E3592">
        <v>-1.9896</v>
      </c>
      <c r="F3592">
        <v>-0.97119999999999995</v>
      </c>
      <c r="G3592">
        <v>0.28179999999999999</v>
      </c>
      <c r="H3592">
        <v>1.7681</v>
      </c>
      <c r="I3592">
        <v>-0.68479999999999996</v>
      </c>
      <c r="J3592">
        <v>0.68220000000000003</v>
      </c>
      <c r="K3592">
        <v>-1.37E-2</v>
      </c>
      <c r="L3592">
        <v>-0.8498</v>
      </c>
      <c r="M3592">
        <v>4.4999999999999997E-3</v>
      </c>
      <c r="N3592">
        <v>-0.6996</v>
      </c>
      <c r="O3592">
        <v>0.1893</v>
      </c>
      <c r="P3592">
        <v>1.1627000000000001</v>
      </c>
      <c r="Q3592">
        <v>0.42720000000000002</v>
      </c>
      <c r="R3592">
        <v>1.4361999999999999</v>
      </c>
      <c r="S3592">
        <v>0.45929999999999999</v>
      </c>
      <c r="T3592">
        <v>0.60970000000000002</v>
      </c>
      <c r="U3592">
        <v>0.2462</v>
      </c>
      <c r="V3592">
        <v>-0.1968</v>
      </c>
    </row>
    <row r="3593" spans="1:22">
      <c r="A3593" t="s">
        <v>3611</v>
      </c>
      <c r="B3593" t="s">
        <v>9063</v>
      </c>
      <c r="C3593">
        <v>-0.7712</v>
      </c>
      <c r="D3593">
        <v>1.1267</v>
      </c>
      <c r="E3593">
        <v>0.114</v>
      </c>
      <c r="F3593">
        <v>-1.1736</v>
      </c>
      <c r="G3593">
        <v>2.157</v>
      </c>
      <c r="H3593">
        <v>0.76819999999999999</v>
      </c>
      <c r="I3593">
        <v>1.0544</v>
      </c>
      <c r="J3593">
        <v>-1.9641999999999999</v>
      </c>
      <c r="K3593">
        <v>1.0620000000000001</v>
      </c>
      <c r="L3593">
        <v>0.24790000000000001</v>
      </c>
      <c r="M3593">
        <v>0.52449999999999997</v>
      </c>
      <c r="N3593">
        <v>-1.9699999999999999E-2</v>
      </c>
      <c r="O3593">
        <v>1.2748999999999999</v>
      </c>
      <c r="P3593">
        <v>0.61140000000000005</v>
      </c>
      <c r="Q3593">
        <v>3.3386</v>
      </c>
      <c r="R3593">
        <v>0.75649999999999995</v>
      </c>
      <c r="S3593">
        <v>1.9386000000000001</v>
      </c>
      <c r="T3593">
        <v>0.26960000000000001</v>
      </c>
      <c r="U3593">
        <v>1.0459000000000001</v>
      </c>
      <c r="V3593">
        <v>2.1398000000000001</v>
      </c>
    </row>
    <row r="3594" spans="1:22">
      <c r="A3594" t="s">
        <v>3612</v>
      </c>
      <c r="B3594" t="s">
        <v>9064</v>
      </c>
      <c r="C3594">
        <v>1.7334000000000001</v>
      </c>
      <c r="D3594">
        <v>-0.1142</v>
      </c>
      <c r="E3594">
        <v>-0.23230000000000001</v>
      </c>
      <c r="F3594">
        <v>3.8959999999999999</v>
      </c>
      <c r="G3594">
        <v>-1.3963000000000001</v>
      </c>
      <c r="H3594">
        <v>-0.32</v>
      </c>
      <c r="I3594">
        <v>-0.12809999999999999</v>
      </c>
      <c r="J3594">
        <v>-0.52849999999999997</v>
      </c>
      <c r="K3594">
        <v>-0.78969999999999996</v>
      </c>
      <c r="L3594">
        <v>1.1999999999999999E-3</v>
      </c>
      <c r="M3594">
        <v>-1.4E-3</v>
      </c>
      <c r="N3594">
        <v>0.14330000000000001</v>
      </c>
      <c r="O3594">
        <v>-0.17299999999999999</v>
      </c>
      <c r="P3594">
        <v>1.4422999999999999</v>
      </c>
      <c r="Q3594">
        <v>1.2095</v>
      </c>
      <c r="R3594">
        <v>5.0700000000000002E-2</v>
      </c>
      <c r="S3594">
        <v>1.3115000000000001</v>
      </c>
      <c r="T3594">
        <v>-0.30249999999999999</v>
      </c>
      <c r="U3594">
        <v>0.87460000000000004</v>
      </c>
      <c r="V3594">
        <v>-7.6920999999999999</v>
      </c>
    </row>
    <row r="3595" spans="1:22">
      <c r="A3595" t="s">
        <v>3613</v>
      </c>
      <c r="B3595" t="s">
        <v>9065</v>
      </c>
      <c r="C3595">
        <v>0.74890000000000001</v>
      </c>
      <c r="D3595">
        <v>1.2432000000000001</v>
      </c>
      <c r="E3595">
        <v>0.39910000000000001</v>
      </c>
      <c r="F3595">
        <v>5.3499999999999999E-2</v>
      </c>
      <c r="G3595">
        <v>0.497</v>
      </c>
      <c r="H3595">
        <v>1.0612999999999999</v>
      </c>
      <c r="I3595">
        <v>0.27360000000000001</v>
      </c>
      <c r="J3595">
        <v>-0.95569999999999999</v>
      </c>
      <c r="K3595">
        <v>-0.46989999999999998</v>
      </c>
      <c r="L3595">
        <v>0.30520000000000003</v>
      </c>
      <c r="M3595">
        <v>0.38819999999999999</v>
      </c>
      <c r="N3595">
        <v>1.0649999999999999</v>
      </c>
      <c r="O3595">
        <v>2.3999000000000001</v>
      </c>
      <c r="P3595">
        <v>0.24829999999999999</v>
      </c>
      <c r="Q3595">
        <v>0.56669999999999998</v>
      </c>
      <c r="R3595">
        <v>-0.187</v>
      </c>
      <c r="S3595">
        <v>-0.16520000000000001</v>
      </c>
      <c r="T3595">
        <v>-0.45450000000000002</v>
      </c>
      <c r="U3595">
        <v>-9.7900000000000001E-2</v>
      </c>
      <c r="V3595">
        <v>-0.52090000000000003</v>
      </c>
    </row>
    <row r="3596" spans="1:22">
      <c r="A3596" t="s">
        <v>3614</v>
      </c>
      <c r="B3596" t="s">
        <v>9066</v>
      </c>
      <c r="C3596">
        <v>-4.9299999999999997E-2</v>
      </c>
      <c r="D3596">
        <v>0.71379999999999999</v>
      </c>
      <c r="E3596">
        <v>0.99329999999999996</v>
      </c>
      <c r="F3596">
        <v>0.58150000000000002</v>
      </c>
      <c r="G3596">
        <v>0.1928</v>
      </c>
      <c r="H3596">
        <v>-0.49640000000000001</v>
      </c>
      <c r="I3596">
        <v>0.24110000000000001</v>
      </c>
      <c r="J3596">
        <v>1.2962</v>
      </c>
      <c r="K3596">
        <v>-0.1085</v>
      </c>
      <c r="L3596">
        <v>-0.49869999999999998</v>
      </c>
      <c r="M3596">
        <v>1.41E-2</v>
      </c>
      <c r="N3596">
        <v>0.32200000000000001</v>
      </c>
      <c r="O3596">
        <v>-3.6046999999999998</v>
      </c>
      <c r="P3596">
        <v>-4.7747999999999999</v>
      </c>
      <c r="Q3596">
        <v>-2.496</v>
      </c>
      <c r="R3596">
        <v>-0.82979999999999998</v>
      </c>
      <c r="S3596">
        <v>1.1200000000000001</v>
      </c>
      <c r="T3596">
        <v>1.62</v>
      </c>
      <c r="U3596">
        <v>2.4761000000000002</v>
      </c>
      <c r="V3596">
        <v>3.5900000000000001E-2</v>
      </c>
    </row>
    <row r="3597" spans="1:22">
      <c r="A3597" t="s">
        <v>3615</v>
      </c>
      <c r="B3597" t="s">
        <v>9067</v>
      </c>
      <c r="C3597">
        <v>0.3211</v>
      </c>
      <c r="D3597">
        <v>-0.309</v>
      </c>
      <c r="E3597">
        <v>0.15340000000000001</v>
      </c>
      <c r="F3597">
        <v>-0.68520000000000003</v>
      </c>
      <c r="G3597">
        <v>-0.753</v>
      </c>
      <c r="H3597">
        <v>-0.2722</v>
      </c>
      <c r="I3597">
        <v>-0.30359999999999998</v>
      </c>
      <c r="J3597">
        <v>-0.29430000000000001</v>
      </c>
      <c r="K3597">
        <v>-0.87849999999999995</v>
      </c>
      <c r="L3597">
        <v>-0.60550000000000004</v>
      </c>
      <c r="M3597">
        <v>3.4000000000000002E-2</v>
      </c>
      <c r="N3597">
        <v>-8.0000000000000002E-3</v>
      </c>
      <c r="O3597">
        <v>-0.66900000000000004</v>
      </c>
      <c r="P3597">
        <v>0.49490000000000001</v>
      </c>
      <c r="Q3597">
        <v>1.5459000000000001</v>
      </c>
      <c r="R3597">
        <v>-0.47</v>
      </c>
      <c r="S3597">
        <v>-6.3799999999999996E-2</v>
      </c>
      <c r="T3597">
        <v>3.3599999999999998E-2</v>
      </c>
      <c r="U3597">
        <v>0.93340000000000001</v>
      </c>
      <c r="V3597">
        <v>1.5636000000000001</v>
      </c>
    </row>
    <row r="3598" spans="1:22">
      <c r="A3598" t="s">
        <v>3616</v>
      </c>
      <c r="B3598" t="s">
        <v>9068</v>
      </c>
      <c r="C3598">
        <v>2.2359</v>
      </c>
      <c r="D3598">
        <v>0.45900000000000002</v>
      </c>
      <c r="E3598">
        <v>4.0300000000000002E-2</v>
      </c>
      <c r="F3598">
        <v>0.74990000000000001</v>
      </c>
      <c r="G3598">
        <v>-0.1371</v>
      </c>
      <c r="H3598">
        <v>-0.82279999999999998</v>
      </c>
      <c r="I3598">
        <v>-0.83250000000000002</v>
      </c>
      <c r="J3598">
        <v>-8.1600000000000006E-2</v>
      </c>
      <c r="K3598">
        <v>-0.5958</v>
      </c>
      <c r="L3598">
        <v>-1.002</v>
      </c>
      <c r="M3598">
        <v>-0.1258</v>
      </c>
      <c r="N3598">
        <v>1.8319000000000001</v>
      </c>
      <c r="O3598">
        <v>-5.33E-2</v>
      </c>
      <c r="P3598">
        <v>0.51749999999999996</v>
      </c>
      <c r="Q3598">
        <v>1.0888</v>
      </c>
      <c r="R3598">
        <v>0.37559999999999999</v>
      </c>
      <c r="S3598">
        <v>-1.0085999999999999</v>
      </c>
      <c r="T3598">
        <v>0.4708</v>
      </c>
      <c r="U3598">
        <v>0.61799999999999999</v>
      </c>
      <c r="V3598">
        <v>0.8054</v>
      </c>
    </row>
    <row r="3599" spans="1:22">
      <c r="A3599" t="s">
        <v>3617</v>
      </c>
      <c r="B3599" t="s">
        <v>9069</v>
      </c>
      <c r="C3599">
        <v>-0.44109999999999999</v>
      </c>
      <c r="D3599">
        <v>-1.5361</v>
      </c>
      <c r="E3599">
        <v>-0.63819999999999999</v>
      </c>
      <c r="F3599">
        <v>6.2799999999999995E-2</v>
      </c>
      <c r="G3599">
        <v>-0.75219999999999998</v>
      </c>
      <c r="H3599">
        <v>-1.7041999999999999</v>
      </c>
      <c r="I3599">
        <v>-0.88800000000000001</v>
      </c>
      <c r="J3599">
        <v>-1.1352</v>
      </c>
      <c r="K3599">
        <v>4.7500000000000001E-2</v>
      </c>
      <c r="L3599">
        <v>-1.3261000000000001</v>
      </c>
      <c r="M3599">
        <v>-0.38379999999999997</v>
      </c>
      <c r="N3599">
        <v>-0.55189999999999995</v>
      </c>
      <c r="O3599">
        <v>-0.83189999999999997</v>
      </c>
      <c r="P3599">
        <v>2.8012000000000001</v>
      </c>
      <c r="Q3599">
        <v>-0.57310000000000005</v>
      </c>
      <c r="R3599">
        <v>1.5067999999999999</v>
      </c>
      <c r="S3599">
        <v>0.61929999999999996</v>
      </c>
      <c r="T3599">
        <v>0.88129999999999997</v>
      </c>
      <c r="U3599">
        <v>2.9142000000000001</v>
      </c>
      <c r="V3599">
        <v>-3.22</v>
      </c>
    </row>
    <row r="3600" spans="1:22">
      <c r="A3600" t="s">
        <v>3618</v>
      </c>
      <c r="B3600" t="s">
        <v>9070</v>
      </c>
      <c r="C3600">
        <v>-0.54959999999999998</v>
      </c>
      <c r="D3600">
        <v>-0.42530000000000001</v>
      </c>
      <c r="E3600">
        <v>0.97170000000000001</v>
      </c>
      <c r="F3600">
        <v>-0.88460000000000005</v>
      </c>
      <c r="G3600">
        <v>0.54959999999999998</v>
      </c>
      <c r="H3600">
        <v>-0.4657</v>
      </c>
      <c r="I3600">
        <v>-0.1187</v>
      </c>
      <c r="J3600">
        <v>0.38109999999999999</v>
      </c>
      <c r="K3600">
        <v>0.55269999999999997</v>
      </c>
      <c r="L3600">
        <v>7.3800000000000004E-2</v>
      </c>
      <c r="M3600">
        <v>-0.19689999999999999</v>
      </c>
      <c r="N3600">
        <v>0.15790000000000001</v>
      </c>
      <c r="O3600">
        <v>0.76019999999999999</v>
      </c>
      <c r="P3600">
        <v>0.70520000000000005</v>
      </c>
      <c r="Q3600">
        <v>1.6285000000000001</v>
      </c>
      <c r="R3600">
        <v>3.8081</v>
      </c>
      <c r="S3600">
        <v>0.80289999999999995</v>
      </c>
      <c r="T3600">
        <v>-0.39510000000000001</v>
      </c>
      <c r="U3600">
        <v>-0.53249999999999997</v>
      </c>
      <c r="V3600">
        <v>1.5611999999999999</v>
      </c>
    </row>
    <row r="3601" spans="1:22">
      <c r="A3601" t="s">
        <v>3619</v>
      </c>
      <c r="B3601" t="s">
        <v>9071</v>
      </c>
      <c r="C3601">
        <v>-1.5334000000000001</v>
      </c>
      <c r="D3601">
        <v>1.4762</v>
      </c>
      <c r="E3601">
        <v>-0.41460000000000002</v>
      </c>
      <c r="F3601">
        <v>-1.7564</v>
      </c>
      <c r="G3601">
        <v>-0.50570000000000004</v>
      </c>
      <c r="H3601">
        <v>-0.49059999999999998</v>
      </c>
      <c r="I3601">
        <v>-1.1359999999999999</v>
      </c>
      <c r="J3601">
        <v>-1.2384999999999999</v>
      </c>
      <c r="K3601">
        <v>0.52090000000000003</v>
      </c>
      <c r="L3601">
        <v>-0.15029999999999999</v>
      </c>
      <c r="M3601">
        <v>-0.61050000000000004</v>
      </c>
      <c r="N3601">
        <v>-1.1080000000000001</v>
      </c>
      <c r="O3601">
        <v>-0.43940000000000001</v>
      </c>
      <c r="P3601">
        <v>-0.9486</v>
      </c>
      <c r="Q3601">
        <v>-1.0079</v>
      </c>
      <c r="R3601">
        <v>-2.754</v>
      </c>
      <c r="S3601">
        <v>-0.32050000000000001</v>
      </c>
      <c r="T3601">
        <v>-1.3865000000000001</v>
      </c>
      <c r="U3601">
        <v>-0.12180000000000001</v>
      </c>
      <c r="V3601">
        <v>-1.9716</v>
      </c>
    </row>
    <row r="3602" spans="1:22">
      <c r="A3602" t="s">
        <v>3620</v>
      </c>
      <c r="B3602" t="s">
        <v>3620</v>
      </c>
      <c r="C3602">
        <v>-1.1879</v>
      </c>
      <c r="D3602">
        <v>8.0600000000000005E-2</v>
      </c>
      <c r="E3602">
        <v>-1.3343</v>
      </c>
      <c r="F3602">
        <v>-0.92530000000000001</v>
      </c>
      <c r="G3602">
        <v>1.236</v>
      </c>
      <c r="H3602">
        <v>0.15659999999999999</v>
      </c>
      <c r="I3602">
        <v>-0.16500000000000001</v>
      </c>
      <c r="J3602">
        <v>-2.4163000000000001</v>
      </c>
      <c r="K3602">
        <v>0.40160000000000001</v>
      </c>
      <c r="L3602">
        <v>0.22869999999999999</v>
      </c>
      <c r="M3602">
        <v>-0.27510000000000001</v>
      </c>
      <c r="N3602">
        <v>-0.2492</v>
      </c>
      <c r="O3602">
        <v>0.5806</v>
      </c>
      <c r="P3602">
        <v>0.218</v>
      </c>
      <c r="Q3602">
        <v>2.92E-2</v>
      </c>
      <c r="R3602">
        <v>0.90510000000000002</v>
      </c>
      <c r="S3602">
        <v>1.569</v>
      </c>
      <c r="T3602">
        <v>0.4345</v>
      </c>
      <c r="U3602">
        <v>-0.42049999999999998</v>
      </c>
      <c r="V3602">
        <v>-0.1792</v>
      </c>
    </row>
    <row r="3603" spans="1:22">
      <c r="A3603" t="s">
        <v>3621</v>
      </c>
      <c r="B3603" t="s">
        <v>3621</v>
      </c>
      <c r="C3603">
        <v>1.1076999999999999</v>
      </c>
      <c r="D3603">
        <v>-0.51080000000000003</v>
      </c>
      <c r="E3603">
        <v>1.0556000000000001</v>
      </c>
      <c r="F3603">
        <v>2.3405999999999998</v>
      </c>
      <c r="G3603">
        <v>1.2289000000000001</v>
      </c>
      <c r="H3603">
        <v>3.6198000000000001</v>
      </c>
      <c r="I3603">
        <v>1.9272</v>
      </c>
      <c r="J3603">
        <v>2.8793000000000002</v>
      </c>
      <c r="K3603">
        <v>2.1486000000000001</v>
      </c>
      <c r="L3603">
        <v>3.5935999999999999</v>
      </c>
      <c r="M3603">
        <v>2.7926000000000002</v>
      </c>
      <c r="N3603">
        <v>3.2595000000000001</v>
      </c>
      <c r="O3603">
        <v>0.19170000000000001</v>
      </c>
      <c r="P3603">
        <v>0.61380000000000001</v>
      </c>
      <c r="Q3603">
        <v>-0.88859999999999995</v>
      </c>
      <c r="R3603">
        <v>-0.55320000000000003</v>
      </c>
      <c r="S3603">
        <v>1.5522</v>
      </c>
      <c r="T3603">
        <v>0.18090000000000001</v>
      </c>
      <c r="U3603">
        <v>0.30299999999999999</v>
      </c>
      <c r="V3603">
        <v>-0.98450000000000004</v>
      </c>
    </row>
    <row r="3604" spans="1:22">
      <c r="A3604" t="s">
        <v>3622</v>
      </c>
      <c r="B3604" t="s">
        <v>9072</v>
      </c>
      <c r="C3604">
        <v>0.20119999999999999</v>
      </c>
      <c r="D3604">
        <v>0.52790000000000004</v>
      </c>
      <c r="E3604">
        <v>1.2794000000000001</v>
      </c>
      <c r="F3604">
        <v>-0.28920000000000001</v>
      </c>
      <c r="G3604">
        <v>7.9200000000000007E-2</v>
      </c>
      <c r="H3604">
        <v>0.18129999999999999</v>
      </c>
      <c r="I3604">
        <v>0.93730000000000002</v>
      </c>
      <c r="J3604">
        <v>0.83079999999999998</v>
      </c>
      <c r="K3604">
        <v>-0.16869999999999999</v>
      </c>
      <c r="L3604">
        <v>0.47360000000000002</v>
      </c>
      <c r="M3604">
        <v>0.49349999999999999</v>
      </c>
      <c r="N3604">
        <v>-0.73350000000000004</v>
      </c>
      <c r="O3604">
        <v>-1.2375</v>
      </c>
      <c r="P3604">
        <v>3.3599999999999998E-2</v>
      </c>
      <c r="Q3604">
        <v>0.30830000000000002</v>
      </c>
      <c r="R3604">
        <v>-0.54010000000000002</v>
      </c>
      <c r="S3604">
        <v>-0.88029999999999997</v>
      </c>
      <c r="T3604">
        <v>-0.16300000000000001</v>
      </c>
      <c r="U3604">
        <v>0.84589999999999999</v>
      </c>
      <c r="V3604">
        <v>-0.27950000000000003</v>
      </c>
    </row>
    <row r="3605" spans="1:22">
      <c r="A3605" t="s">
        <v>3623</v>
      </c>
      <c r="B3605" t="s">
        <v>3623</v>
      </c>
      <c r="C3605">
        <v>-1.0577000000000001</v>
      </c>
      <c r="D3605">
        <v>1.7399999999999999E-2</v>
      </c>
      <c r="E3605">
        <v>0.86240000000000006</v>
      </c>
      <c r="F3605">
        <v>2.3649</v>
      </c>
      <c r="G3605">
        <v>0.37569999999999998</v>
      </c>
      <c r="H3605">
        <v>0.8458</v>
      </c>
      <c r="I3605">
        <v>4.36E-2</v>
      </c>
      <c r="J3605">
        <v>-0.75</v>
      </c>
      <c r="K3605">
        <v>0.14680000000000001</v>
      </c>
      <c r="L3605">
        <v>0.70330000000000004</v>
      </c>
      <c r="M3605">
        <v>0.35949999999999999</v>
      </c>
      <c r="N3605">
        <v>2.2176</v>
      </c>
      <c r="O3605">
        <v>-0.87070000000000003</v>
      </c>
      <c r="P3605">
        <v>0.15939999999999999</v>
      </c>
      <c r="Q3605">
        <v>0.1588</v>
      </c>
      <c r="R3605">
        <v>5.3357000000000001</v>
      </c>
      <c r="S3605">
        <v>-2.4891000000000001</v>
      </c>
      <c r="T3605">
        <v>-2.9100000000000001E-2</v>
      </c>
      <c r="U3605">
        <v>0.10979999999999999</v>
      </c>
      <c r="V3605">
        <v>2.4620000000000002</v>
      </c>
    </row>
    <row r="3606" spans="1:22">
      <c r="A3606" t="s">
        <v>3624</v>
      </c>
      <c r="B3606" t="s">
        <v>9073</v>
      </c>
      <c r="C3606">
        <v>0.83189999999999997</v>
      </c>
      <c r="D3606">
        <v>-0.35549999999999998</v>
      </c>
      <c r="E3606">
        <v>-1.5039</v>
      </c>
      <c r="F3606">
        <v>-0.60929999999999995</v>
      </c>
      <c r="G3606">
        <v>1.7769999999999999</v>
      </c>
      <c r="H3606">
        <v>-0.70669999999999999</v>
      </c>
      <c r="I3606">
        <v>0.22090000000000001</v>
      </c>
      <c r="J3606">
        <v>-0.5534</v>
      </c>
      <c r="K3606">
        <v>0.50490000000000002</v>
      </c>
      <c r="L3606">
        <v>-1.0383</v>
      </c>
      <c r="M3606">
        <v>-1.3386</v>
      </c>
      <c r="N3606">
        <v>-1.2819</v>
      </c>
      <c r="O3606">
        <v>2.4464999999999999</v>
      </c>
      <c r="P3606">
        <v>0.32119999999999999</v>
      </c>
      <c r="Q3606">
        <v>-0.49859999999999999</v>
      </c>
      <c r="R3606">
        <v>0.93659999999999999</v>
      </c>
      <c r="S3606">
        <v>2.1427999999999998</v>
      </c>
      <c r="T3606">
        <v>-0.47160000000000002</v>
      </c>
      <c r="U3606">
        <v>-0.17660000000000001</v>
      </c>
      <c r="V3606">
        <v>-4.6199999999999998E-2</v>
      </c>
    </row>
    <row r="3607" spans="1:22">
      <c r="A3607" t="s">
        <v>3625</v>
      </c>
      <c r="B3607" t="s">
        <v>9074</v>
      </c>
      <c r="C3607">
        <v>0.5121</v>
      </c>
      <c r="D3607">
        <v>1.2170000000000001</v>
      </c>
      <c r="E3607">
        <v>0.5232</v>
      </c>
      <c r="F3607">
        <v>0.35399999999999998</v>
      </c>
      <c r="G3607">
        <v>1.6242000000000001</v>
      </c>
      <c r="H3607">
        <v>0.94299999999999995</v>
      </c>
      <c r="I3607">
        <v>0.84730000000000005</v>
      </c>
      <c r="J3607">
        <v>0.82350000000000001</v>
      </c>
      <c r="K3607">
        <v>0.99029999999999996</v>
      </c>
      <c r="L3607">
        <v>0.69789999999999996</v>
      </c>
      <c r="M3607">
        <v>0.98399999999999999</v>
      </c>
      <c r="N3607">
        <v>-7.6499999999999999E-2</v>
      </c>
      <c r="O3607">
        <v>0.17180000000000001</v>
      </c>
      <c r="P3607">
        <v>-0.2288</v>
      </c>
      <c r="Q3607">
        <v>-0.41839999999999999</v>
      </c>
      <c r="R3607">
        <v>0.53539999999999999</v>
      </c>
      <c r="S3607">
        <v>0.192</v>
      </c>
      <c r="T3607">
        <v>0.22639999999999999</v>
      </c>
      <c r="U3607">
        <v>-4.5699999999999998E-2</v>
      </c>
      <c r="V3607">
        <v>-0.2571</v>
      </c>
    </row>
    <row r="3608" spans="1:22">
      <c r="A3608" t="s">
        <v>3626</v>
      </c>
      <c r="B3608" t="s">
        <v>9075</v>
      </c>
      <c r="C3608">
        <v>-1.1707000000000001</v>
      </c>
      <c r="D3608">
        <v>-0.71</v>
      </c>
      <c r="E3608">
        <v>-1.6272</v>
      </c>
      <c r="F3608">
        <v>-1.0998000000000001</v>
      </c>
      <c r="G3608">
        <v>-0.70509999999999995</v>
      </c>
      <c r="H3608">
        <v>-1.7681</v>
      </c>
      <c r="I3608">
        <v>-1.2323999999999999</v>
      </c>
      <c r="J3608">
        <v>-1.2528999999999999</v>
      </c>
      <c r="K3608">
        <v>-1.6532</v>
      </c>
      <c r="L3608">
        <v>-1.3476999999999999</v>
      </c>
      <c r="M3608">
        <v>-1.5286999999999999</v>
      </c>
      <c r="N3608">
        <v>-1.6352</v>
      </c>
      <c r="O3608">
        <v>0.31509999999999999</v>
      </c>
      <c r="P3608">
        <v>1.4941</v>
      </c>
      <c r="Q3608">
        <v>7.1800000000000003E-2</v>
      </c>
      <c r="R3608">
        <v>2.1421000000000001</v>
      </c>
      <c r="S3608">
        <v>-0.20610000000000001</v>
      </c>
      <c r="T3608">
        <v>1.0883</v>
      </c>
      <c r="U3608">
        <v>1.8548</v>
      </c>
      <c r="V3608">
        <v>-0.1787</v>
      </c>
    </row>
    <row r="3609" spans="1:22">
      <c r="A3609" t="s">
        <v>3627</v>
      </c>
      <c r="B3609" t="s">
        <v>9076</v>
      </c>
      <c r="C3609">
        <v>-1.7599</v>
      </c>
      <c r="D3609">
        <v>-0.30790000000000001</v>
      </c>
      <c r="E3609">
        <v>-1.0299</v>
      </c>
      <c r="F3609">
        <v>-1.3246</v>
      </c>
      <c r="G3609">
        <v>-0.69889999999999997</v>
      </c>
      <c r="H3609">
        <v>0.21249999999999999</v>
      </c>
      <c r="I3609">
        <v>8.2299999999999998E-2</v>
      </c>
      <c r="J3609">
        <v>-0.59</v>
      </c>
      <c r="K3609">
        <v>-0.26319999999999999</v>
      </c>
      <c r="L3609">
        <v>0.124</v>
      </c>
      <c r="M3609">
        <v>9.4399999999999998E-2</v>
      </c>
      <c r="N3609">
        <v>-0.6613</v>
      </c>
      <c r="O3609">
        <v>0.1777</v>
      </c>
      <c r="P3609">
        <v>-5.9999999999999995E-4</v>
      </c>
      <c r="Q3609">
        <v>0.75249999999999995</v>
      </c>
      <c r="R3609">
        <v>0.12809999999999999</v>
      </c>
      <c r="S3609">
        <v>-6.9500000000000006E-2</v>
      </c>
      <c r="T3609">
        <v>0.36049999999999999</v>
      </c>
      <c r="U3609">
        <v>-3.9418000000000002</v>
      </c>
      <c r="V3609">
        <v>0.66790000000000005</v>
      </c>
    </row>
    <row r="3610" spans="1:22">
      <c r="A3610" t="s">
        <v>3628</v>
      </c>
      <c r="B3610" t="s">
        <v>3628</v>
      </c>
      <c r="C3610">
        <v>2.1890000000000001</v>
      </c>
      <c r="D3610">
        <v>2.6541000000000001</v>
      </c>
      <c r="E3610">
        <v>0.45860000000000001</v>
      </c>
      <c r="F3610">
        <v>-0.31419999999999998</v>
      </c>
      <c r="G3610">
        <v>1.4500999999999999</v>
      </c>
      <c r="H3610">
        <v>2.4921000000000002</v>
      </c>
      <c r="I3610">
        <v>-0.41339999999999999</v>
      </c>
      <c r="J3610">
        <v>0.30459999999999998</v>
      </c>
      <c r="K3610">
        <v>1.8498000000000001</v>
      </c>
      <c r="L3610">
        <v>3.0224000000000002</v>
      </c>
      <c r="M3610">
        <v>0.1825</v>
      </c>
      <c r="N3610">
        <v>0.4229</v>
      </c>
      <c r="O3610">
        <v>0.8034</v>
      </c>
      <c r="P3610">
        <v>8.2000000000000007E-3</v>
      </c>
      <c r="Q3610">
        <v>-2.7103999999999999</v>
      </c>
      <c r="R3610">
        <v>0.34200000000000003</v>
      </c>
      <c r="S3610">
        <v>1.5337000000000001</v>
      </c>
      <c r="T3610">
        <v>1.1947000000000001</v>
      </c>
      <c r="U3610">
        <v>-2.9257</v>
      </c>
      <c r="V3610">
        <v>-0.55379999999999996</v>
      </c>
    </row>
    <row r="3611" spans="1:22">
      <c r="A3611" t="s">
        <v>3629</v>
      </c>
      <c r="B3611" t="s">
        <v>9077</v>
      </c>
      <c r="C3611">
        <v>-0.26679999999999998</v>
      </c>
      <c r="D3611">
        <v>0.67020000000000002</v>
      </c>
      <c r="E3611">
        <v>0.71330000000000005</v>
      </c>
      <c r="F3611">
        <v>0.2923</v>
      </c>
      <c r="G3611">
        <v>-0.90900000000000003</v>
      </c>
      <c r="H3611">
        <v>0.8841</v>
      </c>
      <c r="I3611">
        <v>0.29970000000000002</v>
      </c>
      <c r="J3611">
        <v>-0.24229999999999999</v>
      </c>
      <c r="K3611">
        <v>-0.69259999999999999</v>
      </c>
      <c r="L3611">
        <v>0.68149999999999999</v>
      </c>
      <c r="M3611">
        <v>0.4854</v>
      </c>
      <c r="N3611">
        <v>5.2499999999999998E-2</v>
      </c>
      <c r="O3611">
        <v>-0.75490000000000002</v>
      </c>
      <c r="P3611">
        <v>1.1639999999999999</v>
      </c>
      <c r="Q3611">
        <v>-0.20660000000000001</v>
      </c>
      <c r="R3611">
        <v>0.56989999999999996</v>
      </c>
      <c r="S3611">
        <v>-0.85799999999999998</v>
      </c>
      <c r="T3611">
        <v>0.60640000000000005</v>
      </c>
      <c r="U3611">
        <v>3.39E-2</v>
      </c>
      <c r="V3611">
        <v>1.4836</v>
      </c>
    </row>
    <row r="3612" spans="1:22">
      <c r="A3612" t="s">
        <v>3630</v>
      </c>
      <c r="B3612" t="s">
        <v>9078</v>
      </c>
      <c r="C3612">
        <v>-1.9453</v>
      </c>
      <c r="D3612">
        <v>-1.069</v>
      </c>
      <c r="E3612">
        <v>-0.68410000000000004</v>
      </c>
      <c r="F3612">
        <v>-1.0215000000000001</v>
      </c>
      <c r="G3612">
        <v>-1.9614</v>
      </c>
      <c r="H3612">
        <v>-0.98399999999999999</v>
      </c>
      <c r="I3612">
        <v>-1.6583000000000001</v>
      </c>
      <c r="J3612">
        <v>-0.42370000000000002</v>
      </c>
      <c r="K3612">
        <v>-1.8042</v>
      </c>
      <c r="L3612">
        <v>-0.98550000000000004</v>
      </c>
      <c r="M3612">
        <v>-1.2131000000000001</v>
      </c>
      <c r="N3612">
        <v>-3.6799999999999999E-2</v>
      </c>
      <c r="O3612">
        <v>-1.3487</v>
      </c>
      <c r="P3612">
        <v>1.4575</v>
      </c>
      <c r="Q3612">
        <v>-2.41E-2</v>
      </c>
      <c r="R3612">
        <v>0.10879999999999999</v>
      </c>
      <c r="S3612">
        <v>-1.0708</v>
      </c>
      <c r="T3612">
        <v>-0.14530000000000001</v>
      </c>
      <c r="U3612">
        <v>-1.2488999999999999</v>
      </c>
      <c r="V3612">
        <v>0.19500000000000001</v>
      </c>
    </row>
    <row r="3613" spans="1:22">
      <c r="A3613" t="s">
        <v>3631</v>
      </c>
      <c r="B3613" t="s">
        <v>9079</v>
      </c>
      <c r="C3613">
        <v>-0.18049999999999999</v>
      </c>
      <c r="D3613">
        <v>0.39760000000000001</v>
      </c>
      <c r="E3613">
        <v>-0.53239999999999998</v>
      </c>
      <c r="F3613">
        <v>1.0704</v>
      </c>
      <c r="G3613">
        <v>1.4816</v>
      </c>
      <c r="H3613">
        <v>1.3347</v>
      </c>
      <c r="I3613">
        <v>0.83330000000000004</v>
      </c>
      <c r="J3613">
        <v>0.97119999999999995</v>
      </c>
      <c r="K3613">
        <v>1.7855000000000001</v>
      </c>
      <c r="L3613">
        <v>0.38400000000000001</v>
      </c>
      <c r="M3613">
        <v>0.71289999999999998</v>
      </c>
      <c r="N3613">
        <v>0.77900000000000003</v>
      </c>
      <c r="O3613">
        <v>-0.5605</v>
      </c>
      <c r="P3613">
        <v>-0.88490000000000002</v>
      </c>
      <c r="Q3613">
        <v>-0.9577</v>
      </c>
      <c r="R3613">
        <v>0.66620000000000001</v>
      </c>
      <c r="S3613">
        <v>0.9234</v>
      </c>
      <c r="T3613">
        <v>0.3276</v>
      </c>
      <c r="U3613">
        <v>0.42530000000000001</v>
      </c>
      <c r="V3613">
        <v>2.0312000000000001</v>
      </c>
    </row>
    <row r="3614" spans="1:22">
      <c r="A3614" t="s">
        <v>3632</v>
      </c>
      <c r="B3614" t="s">
        <v>9080</v>
      </c>
      <c r="C3614">
        <v>-9.9400000000000002E-2</v>
      </c>
      <c r="D3614">
        <v>-1.4156</v>
      </c>
      <c r="E3614">
        <v>0.43259999999999998</v>
      </c>
      <c r="F3614">
        <v>-0.43149999999999999</v>
      </c>
      <c r="G3614">
        <v>1.0714999999999999</v>
      </c>
      <c r="H3614">
        <v>-5.4699999999999999E-2</v>
      </c>
      <c r="I3614">
        <v>-0.63890000000000002</v>
      </c>
      <c r="J3614">
        <v>0.75180000000000002</v>
      </c>
      <c r="K3614">
        <v>-0.1113</v>
      </c>
      <c r="L3614">
        <v>0.27429999999999999</v>
      </c>
      <c r="M3614">
        <v>0.60550000000000004</v>
      </c>
      <c r="N3614">
        <v>0.49390000000000001</v>
      </c>
      <c r="O3614">
        <v>-0.69440000000000002</v>
      </c>
      <c r="P3614">
        <v>0.38990000000000002</v>
      </c>
      <c r="Q3614">
        <v>-0.77410000000000001</v>
      </c>
      <c r="R3614">
        <v>0.92779999999999996</v>
      </c>
      <c r="S3614">
        <v>-0.26719999999999999</v>
      </c>
      <c r="T3614">
        <v>-0.95350000000000001</v>
      </c>
      <c r="U3614">
        <v>-0.54949999999999999</v>
      </c>
      <c r="V3614">
        <v>0.69689999999999996</v>
      </c>
    </row>
    <row r="3615" spans="1:22">
      <c r="A3615" t="s">
        <v>3633</v>
      </c>
      <c r="B3615" t="s">
        <v>9081</v>
      </c>
      <c r="C3615">
        <v>-0.81089999999999995</v>
      </c>
      <c r="D3615">
        <v>0.3674</v>
      </c>
      <c r="E3615">
        <v>-0.57969999999999999</v>
      </c>
      <c r="F3615">
        <v>-2.8000000000000001E-2</v>
      </c>
      <c r="G3615">
        <v>1.4871000000000001</v>
      </c>
      <c r="H3615">
        <v>0.84060000000000001</v>
      </c>
      <c r="I3615">
        <v>0.1168</v>
      </c>
      <c r="J3615">
        <v>1.3299999999999999E-2</v>
      </c>
      <c r="K3615">
        <v>0.6996</v>
      </c>
      <c r="L3615">
        <v>1.3100000000000001E-2</v>
      </c>
      <c r="M3615">
        <v>-0.28199999999999997</v>
      </c>
      <c r="N3615">
        <v>0.1757</v>
      </c>
      <c r="O3615">
        <v>0.4879</v>
      </c>
      <c r="P3615">
        <v>-0.76949999999999996</v>
      </c>
      <c r="Q3615">
        <v>-2.1516999999999999</v>
      </c>
      <c r="R3615">
        <v>0.3281</v>
      </c>
      <c r="S3615">
        <v>1.6836</v>
      </c>
      <c r="T3615">
        <v>-0.62660000000000005</v>
      </c>
      <c r="U3615">
        <v>-0.46839999999999998</v>
      </c>
      <c r="V3615">
        <v>0.65110000000000001</v>
      </c>
    </row>
    <row r="3616" spans="1:22">
      <c r="A3616" t="s">
        <v>3634</v>
      </c>
      <c r="B3616" t="s">
        <v>3634</v>
      </c>
      <c r="C3616">
        <v>-1.0562</v>
      </c>
      <c r="D3616">
        <v>-0.75590000000000002</v>
      </c>
      <c r="E3616">
        <v>-0.29549999999999998</v>
      </c>
      <c r="F3616">
        <v>-0.57589999999999997</v>
      </c>
      <c r="G3616">
        <v>-0.7137</v>
      </c>
      <c r="H3616">
        <v>-0.8095</v>
      </c>
      <c r="I3616">
        <v>-1.0558000000000001</v>
      </c>
      <c r="J3616">
        <v>-0.70109999999999995</v>
      </c>
      <c r="K3616">
        <v>-0.91439999999999999</v>
      </c>
      <c r="L3616">
        <v>-0.60929999999999995</v>
      </c>
      <c r="M3616">
        <v>-0.22789999999999999</v>
      </c>
      <c r="N3616">
        <v>-0.16309999999999999</v>
      </c>
      <c r="O3616">
        <v>-1.6342000000000001</v>
      </c>
      <c r="P3616">
        <v>0.185</v>
      </c>
      <c r="Q3616">
        <v>-0.30230000000000001</v>
      </c>
      <c r="R3616">
        <v>0.15079999999999999</v>
      </c>
      <c r="S3616">
        <v>-0.81820000000000004</v>
      </c>
      <c r="T3616">
        <v>-0.59950000000000003</v>
      </c>
      <c r="U3616">
        <v>-0.28220000000000001</v>
      </c>
      <c r="V3616">
        <v>-4.8800000000000003E-2</v>
      </c>
    </row>
    <row r="3617" spans="1:22">
      <c r="A3617" t="s">
        <v>3635</v>
      </c>
      <c r="B3617" t="s">
        <v>3635</v>
      </c>
      <c r="C3617">
        <v>-2.4931000000000001</v>
      </c>
      <c r="D3617">
        <v>0.20660000000000001</v>
      </c>
      <c r="E3617">
        <v>-0.03</v>
      </c>
      <c r="F3617">
        <v>0.1552</v>
      </c>
      <c r="G3617">
        <v>-1.4550000000000001</v>
      </c>
      <c r="H3617">
        <v>0.45910000000000001</v>
      </c>
      <c r="I3617">
        <v>-1.4942</v>
      </c>
      <c r="J3617">
        <v>0.33500000000000002</v>
      </c>
      <c r="K3617">
        <v>-0.33939999999999998</v>
      </c>
      <c r="L3617">
        <v>-0.38719999999999999</v>
      </c>
      <c r="M3617">
        <v>-2.0335000000000001</v>
      </c>
      <c r="N3617">
        <v>-1.8068</v>
      </c>
      <c r="O3617">
        <v>-0.12330000000000001</v>
      </c>
      <c r="P3617">
        <v>-0.32740000000000002</v>
      </c>
      <c r="Q3617">
        <v>-0.68089999999999995</v>
      </c>
      <c r="R3617">
        <v>1.4093</v>
      </c>
      <c r="S3617">
        <v>0.86909999999999998</v>
      </c>
      <c r="T3617">
        <v>-0.37259999999999999</v>
      </c>
      <c r="U3617">
        <v>-2.0413999999999999</v>
      </c>
      <c r="V3617">
        <v>-0.84589999999999999</v>
      </c>
    </row>
    <row r="3618" spans="1:22">
      <c r="A3618" t="s">
        <v>3636</v>
      </c>
      <c r="B3618" t="s">
        <v>9082</v>
      </c>
      <c r="C3618">
        <v>-2.1762999999999999</v>
      </c>
      <c r="D3618">
        <v>0.38629999999999998</v>
      </c>
      <c r="E3618">
        <v>0.35489999999999999</v>
      </c>
      <c r="F3618">
        <v>-0.5141</v>
      </c>
      <c r="G3618">
        <v>-2.0461</v>
      </c>
      <c r="H3618">
        <v>-0.15790000000000001</v>
      </c>
      <c r="I3618">
        <v>-1.1440999999999999</v>
      </c>
      <c r="J3618">
        <v>-0.6643</v>
      </c>
      <c r="K3618">
        <v>-2.5222000000000002</v>
      </c>
      <c r="L3618">
        <v>-0.52410000000000001</v>
      </c>
      <c r="M3618">
        <v>-5.5519999999999996</v>
      </c>
      <c r="N3618">
        <v>-0.51839999999999997</v>
      </c>
      <c r="O3618">
        <v>-1.8199000000000001</v>
      </c>
      <c r="P3618">
        <v>0.72130000000000005</v>
      </c>
      <c r="Q3618">
        <v>-0.43709999999999999</v>
      </c>
      <c r="R3618">
        <v>1.222</v>
      </c>
      <c r="S3618">
        <v>-1.4114</v>
      </c>
      <c r="T3618">
        <v>1.1124000000000001</v>
      </c>
      <c r="U3618">
        <v>-0.50260000000000005</v>
      </c>
      <c r="V3618">
        <v>3.5101</v>
      </c>
    </row>
    <row r="3619" spans="1:22">
      <c r="A3619" t="s">
        <v>3637</v>
      </c>
      <c r="B3619" t="s">
        <v>9083</v>
      </c>
      <c r="C3619">
        <v>8.77E-2</v>
      </c>
      <c r="D3619">
        <v>0.39800000000000002</v>
      </c>
      <c r="E3619">
        <v>-0.43180000000000002</v>
      </c>
      <c r="F3619">
        <v>0.88780000000000003</v>
      </c>
      <c r="G3619">
        <v>-0.5383</v>
      </c>
      <c r="H3619">
        <v>0.44590000000000002</v>
      </c>
      <c r="I3619">
        <v>-0.26200000000000001</v>
      </c>
      <c r="J3619">
        <v>6.13E-2</v>
      </c>
      <c r="K3619">
        <v>0.94359999999999999</v>
      </c>
      <c r="L3619">
        <v>0.58899999999999997</v>
      </c>
      <c r="M3619">
        <v>-1.0567</v>
      </c>
      <c r="N3619">
        <v>0.3125</v>
      </c>
      <c r="O3619">
        <v>-0.1482</v>
      </c>
      <c r="P3619">
        <v>0.77990000000000004</v>
      </c>
      <c r="Q3619">
        <v>-0.24660000000000001</v>
      </c>
      <c r="R3619">
        <v>1.2001999999999999</v>
      </c>
      <c r="S3619">
        <v>0.49409999999999998</v>
      </c>
      <c r="T3619">
        <v>0.1762</v>
      </c>
      <c r="U3619">
        <v>-0.93210000000000004</v>
      </c>
      <c r="V3619">
        <v>0.67359999999999998</v>
      </c>
    </row>
    <row r="3620" spans="1:22">
      <c r="A3620" t="s">
        <v>3638</v>
      </c>
      <c r="B3620" t="s">
        <v>3638</v>
      </c>
      <c r="C3620">
        <v>-2.6286</v>
      </c>
      <c r="D3620">
        <v>0.74160000000000004</v>
      </c>
      <c r="E3620">
        <v>-0.57869999999999999</v>
      </c>
      <c r="F3620">
        <v>0.48849999999999999</v>
      </c>
      <c r="G3620">
        <v>-0.46229999999999999</v>
      </c>
      <c r="H3620">
        <v>0.63500000000000001</v>
      </c>
      <c r="I3620">
        <v>-0.78210000000000002</v>
      </c>
      <c r="J3620">
        <v>-1.0685</v>
      </c>
      <c r="K3620">
        <v>-2.3099999999999999E-2</v>
      </c>
      <c r="L3620">
        <v>5.9400000000000001E-2</v>
      </c>
      <c r="M3620">
        <v>-1.0689</v>
      </c>
      <c r="N3620">
        <v>-0.29060000000000002</v>
      </c>
      <c r="O3620">
        <v>-0.23400000000000001</v>
      </c>
      <c r="P3620">
        <v>0.55779999999999996</v>
      </c>
      <c r="Q3620">
        <v>-2.6690999999999998</v>
      </c>
      <c r="R3620">
        <v>0.14030000000000001</v>
      </c>
      <c r="S3620">
        <v>-0.54900000000000004</v>
      </c>
      <c r="T3620">
        <v>1.3929</v>
      </c>
      <c r="U3620">
        <v>-1.5291999999999999</v>
      </c>
      <c r="V3620">
        <v>1.1895</v>
      </c>
    </row>
    <row r="3621" spans="1:22">
      <c r="A3621" t="s">
        <v>3639</v>
      </c>
      <c r="B3621" t="s">
        <v>9084</v>
      </c>
      <c r="C3621">
        <v>1.5208999999999999</v>
      </c>
      <c r="D3621">
        <v>1.2734000000000001</v>
      </c>
      <c r="E3621">
        <v>-0.44090000000000001</v>
      </c>
      <c r="F3621">
        <v>-2.1398000000000001</v>
      </c>
      <c r="G3621">
        <v>-2.1505000000000001</v>
      </c>
      <c r="H3621">
        <v>1.5401</v>
      </c>
      <c r="I3621">
        <v>-0.5101</v>
      </c>
      <c r="J3621">
        <v>0.38769999999999999</v>
      </c>
      <c r="K3621">
        <v>1.3676999999999999</v>
      </c>
      <c r="L3621">
        <v>0.51259999999999994</v>
      </c>
      <c r="M3621">
        <v>0.20219999999999999</v>
      </c>
      <c r="N3621">
        <v>0.74339999999999995</v>
      </c>
      <c r="O3621">
        <v>-1.0226999999999999</v>
      </c>
      <c r="P3621">
        <v>-0.57110000000000005</v>
      </c>
      <c r="Q3621">
        <v>-1.1460999999999999</v>
      </c>
      <c r="R3621">
        <v>1.6061000000000001</v>
      </c>
      <c r="S3621">
        <v>1.3895999999999999</v>
      </c>
      <c r="T3621">
        <v>-0.16439999999999999</v>
      </c>
      <c r="U3621">
        <v>-0.68840000000000001</v>
      </c>
      <c r="V3621">
        <v>1.3613999999999999</v>
      </c>
    </row>
    <row r="3622" spans="1:22">
      <c r="A3622" t="s">
        <v>3640</v>
      </c>
      <c r="B3622" t="s">
        <v>9085</v>
      </c>
      <c r="C3622">
        <v>-0.86460000000000004</v>
      </c>
      <c r="D3622">
        <v>0.88729999999999998</v>
      </c>
      <c r="E3622">
        <v>0.1234</v>
      </c>
      <c r="F3622">
        <v>0.61919999999999997</v>
      </c>
      <c r="G3622">
        <v>4.7763999999999998</v>
      </c>
      <c r="H3622">
        <v>-0.30940000000000001</v>
      </c>
      <c r="I3622">
        <v>-0.13550000000000001</v>
      </c>
      <c r="J3622">
        <v>-0.1638</v>
      </c>
      <c r="K3622">
        <v>0.93110000000000004</v>
      </c>
      <c r="L3622">
        <v>-0.14280000000000001</v>
      </c>
      <c r="M3622">
        <v>-0.27489999999999998</v>
      </c>
      <c r="N3622">
        <v>-0.41099999999999998</v>
      </c>
      <c r="O3622">
        <v>0.45450000000000002</v>
      </c>
      <c r="P3622">
        <v>-1.3545</v>
      </c>
      <c r="Q3622">
        <v>-1.3768</v>
      </c>
      <c r="R3622">
        <v>0.67830000000000001</v>
      </c>
      <c r="S3622">
        <v>0.74409999999999998</v>
      </c>
      <c r="T3622">
        <v>0.9395</v>
      </c>
      <c r="U3622">
        <v>-0.60509999999999997</v>
      </c>
      <c r="V3622">
        <v>0.50029999999999997</v>
      </c>
    </row>
    <row r="3623" spans="1:22">
      <c r="A3623" t="s">
        <v>3641</v>
      </c>
      <c r="B3623" t="s">
        <v>3641</v>
      </c>
      <c r="C3623">
        <v>-3.4289999999999998</v>
      </c>
      <c r="D3623">
        <v>1.1549</v>
      </c>
      <c r="E3623">
        <v>-1.5407999999999999</v>
      </c>
      <c r="F3623">
        <v>-1.4127000000000001</v>
      </c>
      <c r="G3623">
        <v>0.4395</v>
      </c>
      <c r="H3623">
        <v>0.48599999999999999</v>
      </c>
      <c r="I3623">
        <v>-0.57420000000000004</v>
      </c>
      <c r="J3623">
        <v>-1.0438000000000001</v>
      </c>
      <c r="K3623">
        <v>2.8153000000000001</v>
      </c>
      <c r="L3623">
        <v>0.97960000000000003</v>
      </c>
      <c r="M3623">
        <v>-0.70669999999999999</v>
      </c>
      <c r="N3623">
        <v>0.2283</v>
      </c>
      <c r="O3623">
        <v>2.2067999999999999</v>
      </c>
      <c r="P3623">
        <v>0.42749999999999999</v>
      </c>
      <c r="Q3623">
        <v>-4.0476000000000001</v>
      </c>
      <c r="R3623">
        <v>1.8535999999999999</v>
      </c>
      <c r="S3623">
        <v>3.8813</v>
      </c>
      <c r="T3623">
        <v>1.0038</v>
      </c>
      <c r="U3623">
        <v>-2.3026</v>
      </c>
      <c r="V3623">
        <v>1.0933999999999999</v>
      </c>
    </row>
    <row r="3624" spans="1:22">
      <c r="A3624" t="s">
        <v>3642</v>
      </c>
      <c r="B3624" t="s">
        <v>9086</v>
      </c>
      <c r="C3624">
        <v>-1.8966000000000001</v>
      </c>
      <c r="D3624">
        <v>-6.2100000000000002E-2</v>
      </c>
      <c r="E3624">
        <v>4.7899999999999998E-2</v>
      </c>
      <c r="F3624">
        <v>-0.37740000000000001</v>
      </c>
      <c r="G3624">
        <v>-0.46310000000000001</v>
      </c>
      <c r="H3624">
        <v>0.57579999999999998</v>
      </c>
      <c r="I3624">
        <v>-0.9254</v>
      </c>
      <c r="J3624">
        <v>-0.63539999999999996</v>
      </c>
      <c r="K3624">
        <v>0.53810000000000002</v>
      </c>
      <c r="L3624">
        <v>-0.55740000000000001</v>
      </c>
      <c r="M3624">
        <v>-0.43980000000000002</v>
      </c>
      <c r="N3624">
        <v>0.5161</v>
      </c>
      <c r="O3624">
        <v>-1.0354000000000001</v>
      </c>
      <c r="P3624">
        <v>0.53839999999999999</v>
      </c>
      <c r="Q3624">
        <v>-2.0857999999999999</v>
      </c>
      <c r="R3624">
        <v>-1.4673</v>
      </c>
      <c r="S3624">
        <v>-0.31559999999999999</v>
      </c>
      <c r="T3624">
        <v>0.67589999999999995</v>
      </c>
      <c r="U3624">
        <v>-0.85440000000000005</v>
      </c>
      <c r="V3624">
        <v>-1.0295000000000001</v>
      </c>
    </row>
    <row r="3625" spans="1:22">
      <c r="A3625" t="s">
        <v>3643</v>
      </c>
      <c r="B3625" t="s">
        <v>9087</v>
      </c>
      <c r="C3625">
        <v>-1.6869000000000001</v>
      </c>
      <c r="D3625">
        <v>-0.54769999999999996</v>
      </c>
      <c r="E3625">
        <v>-0.77739999999999998</v>
      </c>
      <c r="F3625">
        <v>-0.74860000000000004</v>
      </c>
      <c r="G3625">
        <v>-2.1137999999999999</v>
      </c>
      <c r="H3625">
        <v>-0.97470000000000001</v>
      </c>
      <c r="I3625">
        <v>-1.3180000000000001</v>
      </c>
      <c r="J3625">
        <v>-0.92679999999999996</v>
      </c>
      <c r="K3625">
        <v>-2.0640999999999998</v>
      </c>
      <c r="L3625">
        <v>-1.0513999999999999</v>
      </c>
      <c r="M3625">
        <v>-0.45</v>
      </c>
      <c r="N3625">
        <v>-0.5494</v>
      </c>
      <c r="O3625">
        <v>-1.6119000000000001</v>
      </c>
      <c r="P3625">
        <v>0.9264</v>
      </c>
      <c r="Q3625">
        <v>0.82079999999999997</v>
      </c>
      <c r="R3625">
        <v>-1.8113999999999999</v>
      </c>
      <c r="S3625">
        <v>-1.1198999999999999</v>
      </c>
      <c r="T3625">
        <v>0.85240000000000005</v>
      </c>
      <c r="U3625">
        <v>0.56489999999999996</v>
      </c>
      <c r="V3625">
        <v>6.1199999999999997E-2</v>
      </c>
    </row>
    <row r="3626" spans="1:22">
      <c r="A3626" t="s">
        <v>3644</v>
      </c>
      <c r="B3626" t="s">
        <v>9088</v>
      </c>
      <c r="C3626">
        <v>-1.177</v>
      </c>
      <c r="D3626">
        <v>0.30370000000000003</v>
      </c>
      <c r="E3626">
        <v>0.62329999999999997</v>
      </c>
      <c r="F3626">
        <v>2.347</v>
      </c>
      <c r="G3626">
        <v>-0.34179999999999999</v>
      </c>
      <c r="H3626">
        <v>-0.46329999999999999</v>
      </c>
      <c r="I3626">
        <v>-0.10979999999999999</v>
      </c>
      <c r="J3626">
        <v>0.25080000000000002</v>
      </c>
      <c r="K3626">
        <v>0.1016</v>
      </c>
      <c r="L3626">
        <v>5.91E-2</v>
      </c>
      <c r="M3626">
        <v>0.47510000000000002</v>
      </c>
      <c r="N3626">
        <v>0.1462</v>
      </c>
      <c r="O3626">
        <v>-0.41620000000000001</v>
      </c>
      <c r="P3626">
        <v>0.52539999999999998</v>
      </c>
      <c r="Q3626">
        <v>6.5100000000000005E-2</v>
      </c>
      <c r="R3626">
        <v>-2.1778</v>
      </c>
      <c r="S3626">
        <v>-0.49390000000000001</v>
      </c>
      <c r="T3626">
        <v>-0.20100000000000001</v>
      </c>
      <c r="U3626">
        <v>1.0500000000000001E-2</v>
      </c>
      <c r="V3626">
        <v>-1.1902999999999999</v>
      </c>
    </row>
    <row r="3627" spans="1:22">
      <c r="A3627" t="s">
        <v>3645</v>
      </c>
      <c r="B3627" t="s">
        <v>9089</v>
      </c>
      <c r="C3627">
        <v>-1.1548</v>
      </c>
      <c r="D3627">
        <v>-1.2302999999999999</v>
      </c>
      <c r="E3627">
        <v>-0.64329999999999998</v>
      </c>
      <c r="F3627">
        <v>-0.24490000000000001</v>
      </c>
      <c r="G3627">
        <v>-0.41710000000000003</v>
      </c>
      <c r="H3627">
        <v>-0.27150000000000002</v>
      </c>
      <c r="I3627">
        <v>-0.95579999999999998</v>
      </c>
      <c r="J3627">
        <v>-0.68500000000000005</v>
      </c>
      <c r="K3627">
        <v>-0.36649999999999999</v>
      </c>
      <c r="L3627">
        <v>-0.83260000000000001</v>
      </c>
      <c r="M3627">
        <v>-0.23480000000000001</v>
      </c>
      <c r="N3627">
        <v>2.7300000000000001E-2</v>
      </c>
      <c r="O3627">
        <v>-0.2195</v>
      </c>
      <c r="P3627">
        <v>-0.3367</v>
      </c>
      <c r="Q3627">
        <v>0.79590000000000005</v>
      </c>
      <c r="R3627">
        <v>0.72609999999999997</v>
      </c>
      <c r="S3627">
        <v>-0.42380000000000001</v>
      </c>
      <c r="T3627">
        <v>0.153</v>
      </c>
      <c r="U3627">
        <v>-0.17</v>
      </c>
      <c r="V3627">
        <v>-9.4000000000000004E-3</v>
      </c>
    </row>
    <row r="3628" spans="1:22">
      <c r="A3628" t="s">
        <v>3646</v>
      </c>
      <c r="B3628" t="s">
        <v>3646</v>
      </c>
      <c r="C3628">
        <v>1.4550000000000001</v>
      </c>
      <c r="D3628">
        <v>-0.1812</v>
      </c>
      <c r="E3628">
        <v>1.7087000000000001</v>
      </c>
      <c r="F3628">
        <v>0.8982</v>
      </c>
      <c r="G3628">
        <v>0.37469999999999998</v>
      </c>
      <c r="H3628">
        <v>-0.39939999999999998</v>
      </c>
      <c r="I3628">
        <v>0.65149999999999997</v>
      </c>
      <c r="J3628">
        <v>1.1853</v>
      </c>
      <c r="K3628">
        <v>0.85719999999999996</v>
      </c>
      <c r="L3628">
        <v>-0.27489999999999998</v>
      </c>
      <c r="M3628">
        <v>0.99370000000000003</v>
      </c>
      <c r="N3628">
        <v>0.5917</v>
      </c>
      <c r="O3628">
        <v>-7.2800000000000004E-2</v>
      </c>
      <c r="P3628">
        <v>0.15909999999999999</v>
      </c>
      <c r="Q3628">
        <v>-2.8799999999999999E-2</v>
      </c>
      <c r="R3628">
        <v>-0.56369999999999998</v>
      </c>
      <c r="S3628">
        <v>-0.15049999999999999</v>
      </c>
      <c r="T3628">
        <v>-1.6861999999999999</v>
      </c>
      <c r="U3628">
        <v>-6.2300000000000001E-2</v>
      </c>
      <c r="V3628">
        <v>-0.4612</v>
      </c>
    </row>
    <row r="3629" spans="1:22">
      <c r="A3629" t="s">
        <v>3647</v>
      </c>
      <c r="B3629" t="s">
        <v>9090</v>
      </c>
      <c r="C3629">
        <v>2.8052999999999999</v>
      </c>
      <c r="D3629">
        <v>1.8813</v>
      </c>
      <c r="E3629">
        <v>2.2768000000000002</v>
      </c>
      <c r="F3629">
        <v>4.0904999999999996</v>
      </c>
      <c r="G3629">
        <v>3.2755999999999998</v>
      </c>
      <c r="H3629">
        <v>2.8288000000000002</v>
      </c>
      <c r="I3629">
        <v>3.4028</v>
      </c>
      <c r="J3629">
        <v>2.6434000000000002</v>
      </c>
      <c r="K3629">
        <v>2.1974</v>
      </c>
      <c r="L3629">
        <v>1.7144999999999999</v>
      </c>
      <c r="M3629">
        <v>2.3835999999999999</v>
      </c>
      <c r="N3629">
        <v>3.2174</v>
      </c>
      <c r="O3629">
        <v>0.97440000000000004</v>
      </c>
      <c r="P3629">
        <v>0.89449999999999996</v>
      </c>
      <c r="Q3629">
        <v>-2.0558000000000001</v>
      </c>
      <c r="R3629">
        <v>-2.3462000000000001</v>
      </c>
      <c r="S3629">
        <v>0.15989999999999999</v>
      </c>
      <c r="T3629">
        <v>-2.9518</v>
      </c>
      <c r="U3629">
        <v>-4.8800000000000003E-2</v>
      </c>
      <c r="V3629">
        <v>0.52900000000000003</v>
      </c>
    </row>
    <row r="3630" spans="1:22">
      <c r="A3630" t="s">
        <v>3648</v>
      </c>
      <c r="B3630" t="s">
        <v>9091</v>
      </c>
      <c r="C3630">
        <v>0.85719999999999996</v>
      </c>
      <c r="D3630">
        <v>0.87509999999999999</v>
      </c>
      <c r="E3630">
        <v>1.2095</v>
      </c>
      <c r="F3630">
        <v>3.3721999999999999</v>
      </c>
      <c r="G3630">
        <v>-2.93E-2</v>
      </c>
      <c r="H3630">
        <v>0.95130000000000003</v>
      </c>
      <c r="I3630">
        <v>1.1603000000000001</v>
      </c>
      <c r="J3630">
        <v>1.8007</v>
      </c>
      <c r="K3630">
        <v>-0.56540000000000001</v>
      </c>
      <c r="L3630">
        <v>0.66690000000000005</v>
      </c>
      <c r="M3630">
        <v>0.87</v>
      </c>
      <c r="N3630">
        <v>0.47510000000000002</v>
      </c>
      <c r="O3630">
        <v>-2.2254</v>
      </c>
      <c r="P3630">
        <v>-0.78779999999999994</v>
      </c>
      <c r="Q3630">
        <v>-0.79400000000000004</v>
      </c>
      <c r="R3630">
        <v>0.48859999999999998</v>
      </c>
      <c r="S3630">
        <v>-2.0842999999999998</v>
      </c>
      <c r="T3630">
        <v>-0.80200000000000005</v>
      </c>
      <c r="U3630">
        <v>-0.90739999999999998</v>
      </c>
      <c r="V3630">
        <v>-1.3932</v>
      </c>
    </row>
    <row r="3631" spans="1:22">
      <c r="A3631" t="s">
        <v>3649</v>
      </c>
      <c r="B3631" t="s">
        <v>9092</v>
      </c>
      <c r="C3631">
        <v>0.38990000000000002</v>
      </c>
      <c r="D3631">
        <v>0.43640000000000001</v>
      </c>
      <c r="E3631">
        <v>0.54190000000000005</v>
      </c>
      <c r="F3631">
        <v>1.8004</v>
      </c>
      <c r="G3631">
        <v>-0.29160000000000003</v>
      </c>
      <c r="H3631">
        <v>7.5999999999999998E-2</v>
      </c>
      <c r="I3631">
        <v>0.96989999999999998</v>
      </c>
      <c r="J3631">
        <v>0.53159999999999996</v>
      </c>
      <c r="K3631">
        <v>-1.44E-2</v>
      </c>
      <c r="L3631">
        <v>0.35049999999999998</v>
      </c>
      <c r="M3631">
        <v>0.95640000000000003</v>
      </c>
      <c r="N3631">
        <v>0.52829999999999999</v>
      </c>
      <c r="O3631">
        <v>-0.52239999999999998</v>
      </c>
      <c r="P3631">
        <v>1.1414</v>
      </c>
      <c r="Q3631">
        <v>0.96750000000000003</v>
      </c>
      <c r="R3631">
        <v>2.9658000000000002</v>
      </c>
      <c r="S3631">
        <v>-0.4788</v>
      </c>
      <c r="T3631">
        <v>-0.53659999999999997</v>
      </c>
      <c r="U3631">
        <v>1.61E-2</v>
      </c>
      <c r="V3631">
        <v>-0.7863</v>
      </c>
    </row>
    <row r="3632" spans="1:22">
      <c r="A3632" t="s">
        <v>3650</v>
      </c>
      <c r="B3632" t="s">
        <v>9093</v>
      </c>
      <c r="C3632">
        <v>1.7234</v>
      </c>
      <c r="D3632">
        <v>0.65539999999999998</v>
      </c>
      <c r="E3632">
        <v>-0.64500000000000002</v>
      </c>
      <c r="F3632">
        <v>0.86140000000000005</v>
      </c>
      <c r="G3632">
        <v>2.5369000000000002</v>
      </c>
      <c r="H3632">
        <v>0.49399999999999999</v>
      </c>
      <c r="I3632">
        <v>1.1822999999999999</v>
      </c>
      <c r="J3632">
        <v>1.09E-2</v>
      </c>
      <c r="K3632">
        <v>1.4161999999999999</v>
      </c>
      <c r="L3632">
        <v>0.3427</v>
      </c>
      <c r="M3632">
        <v>0.66590000000000005</v>
      </c>
      <c r="N3632">
        <v>0.57140000000000002</v>
      </c>
      <c r="O3632">
        <v>1.3757999999999999</v>
      </c>
      <c r="P3632">
        <v>-1.3259000000000001</v>
      </c>
      <c r="Q3632">
        <v>-1.3044</v>
      </c>
      <c r="R3632">
        <v>-0.25669999999999998</v>
      </c>
      <c r="S3632">
        <v>1.6081000000000001</v>
      </c>
      <c r="T3632">
        <v>-0.313</v>
      </c>
      <c r="U3632">
        <v>-0.95609999999999995</v>
      </c>
      <c r="V3632">
        <v>-0.59730000000000005</v>
      </c>
    </row>
    <row r="3633" spans="1:22">
      <c r="A3633" t="s">
        <v>3651</v>
      </c>
      <c r="B3633" t="s">
        <v>9094</v>
      </c>
      <c r="C3633">
        <v>-1.0068999999999999</v>
      </c>
      <c r="D3633">
        <v>0.29349999999999998</v>
      </c>
      <c r="E3633">
        <v>-0.4975</v>
      </c>
      <c r="F3633">
        <v>1.4111</v>
      </c>
      <c r="G3633">
        <v>0.152</v>
      </c>
      <c r="H3633">
        <v>-5.0299999999999997E-2</v>
      </c>
      <c r="I3633">
        <v>-3.8277999999999999</v>
      </c>
      <c r="J3633">
        <v>0.4536</v>
      </c>
      <c r="K3633">
        <v>3.9699999999999999E-2</v>
      </c>
      <c r="L3633">
        <v>-0.2364</v>
      </c>
      <c r="M3633">
        <v>-0.5847</v>
      </c>
      <c r="N3633">
        <v>-0.1082</v>
      </c>
      <c r="O3633">
        <v>-0.1857</v>
      </c>
      <c r="P3633">
        <v>-0.73519999999999996</v>
      </c>
      <c r="Q3633">
        <v>-9.6199999999999994E-2</v>
      </c>
      <c r="R3633">
        <v>-0.16650000000000001</v>
      </c>
      <c r="S3633">
        <v>-0.2387</v>
      </c>
      <c r="T3633">
        <v>4.24E-2</v>
      </c>
      <c r="U3633">
        <v>-0.48699999999999999</v>
      </c>
      <c r="V3633">
        <v>1.7572000000000001</v>
      </c>
    </row>
    <row r="3634" spans="1:22">
      <c r="A3634" t="s">
        <v>3652</v>
      </c>
      <c r="B3634" t="s">
        <v>9095</v>
      </c>
      <c r="C3634">
        <v>-0.6008</v>
      </c>
      <c r="D3634">
        <v>-1.1337999999999999</v>
      </c>
      <c r="E3634">
        <v>-0.51500000000000001</v>
      </c>
      <c r="F3634">
        <v>-0.2666</v>
      </c>
      <c r="G3634">
        <v>1.024</v>
      </c>
      <c r="H3634">
        <v>-0.27850000000000003</v>
      </c>
      <c r="I3634">
        <v>-0.65139999999999998</v>
      </c>
      <c r="J3634">
        <v>0.20039999999999999</v>
      </c>
      <c r="K3634">
        <v>0.16889999999999999</v>
      </c>
      <c r="L3634">
        <v>0.82879999999999998</v>
      </c>
      <c r="M3634">
        <v>0.4803</v>
      </c>
      <c r="N3634">
        <v>0.28179999999999999</v>
      </c>
      <c r="O3634">
        <v>0.1341</v>
      </c>
      <c r="P3634">
        <v>-1.6960999999999999</v>
      </c>
      <c r="Q3634">
        <v>-0.11119999999999999</v>
      </c>
      <c r="R3634">
        <v>0.99029999999999996</v>
      </c>
      <c r="S3634">
        <v>-0.22489999999999999</v>
      </c>
      <c r="T3634">
        <v>-0.17199999999999999</v>
      </c>
      <c r="U3634">
        <v>0.43619999999999998</v>
      </c>
      <c r="V3634">
        <v>1.0721000000000001</v>
      </c>
    </row>
    <row r="3635" spans="1:22">
      <c r="A3635" t="s">
        <v>3653</v>
      </c>
      <c r="B3635" t="s">
        <v>9096</v>
      </c>
      <c r="C3635">
        <v>-1.24E-2</v>
      </c>
      <c r="D3635">
        <v>0.1749</v>
      </c>
      <c r="E3635">
        <v>1.085</v>
      </c>
      <c r="F3635">
        <v>3.8338999999999999</v>
      </c>
      <c r="G3635">
        <v>-0.43090000000000001</v>
      </c>
      <c r="H3635">
        <v>1.2828999999999999</v>
      </c>
      <c r="I3635">
        <v>0.86409999999999998</v>
      </c>
      <c r="J3635">
        <v>2.6156000000000001</v>
      </c>
      <c r="K3635">
        <v>0.38640000000000002</v>
      </c>
      <c r="L3635">
        <v>1.006</v>
      </c>
      <c r="M3635">
        <v>1.4686999999999999</v>
      </c>
      <c r="N3635">
        <v>1.9650000000000001</v>
      </c>
      <c r="O3635">
        <v>-0.73029999999999995</v>
      </c>
      <c r="P3635">
        <v>1.6062000000000001</v>
      </c>
      <c r="Q3635">
        <v>3.6299999999999999E-2</v>
      </c>
      <c r="R3635">
        <v>2.6091000000000002</v>
      </c>
      <c r="S3635">
        <v>-0.75219999999999998</v>
      </c>
      <c r="T3635">
        <v>-1.2999999999999999E-2</v>
      </c>
      <c r="U3635">
        <v>-0.59389999999999998</v>
      </c>
      <c r="V3635">
        <v>0.16600000000000001</v>
      </c>
    </row>
    <row r="3636" spans="1:22">
      <c r="A3636" t="s">
        <v>3654</v>
      </c>
      <c r="B3636" t="s">
        <v>9097</v>
      </c>
      <c r="C3636">
        <v>-0.84499999999999997</v>
      </c>
      <c r="D3636">
        <v>-0.41160000000000002</v>
      </c>
      <c r="E3636">
        <v>-1.0960000000000001</v>
      </c>
      <c r="F3636">
        <v>-0.53890000000000005</v>
      </c>
      <c r="G3636">
        <v>-0.1794</v>
      </c>
      <c r="H3636">
        <v>0.64359999999999995</v>
      </c>
      <c r="I3636">
        <v>0.58109999999999995</v>
      </c>
      <c r="J3636">
        <v>0.36899999999999999</v>
      </c>
      <c r="K3636">
        <v>-0.25290000000000001</v>
      </c>
      <c r="L3636">
        <v>-0.4022</v>
      </c>
      <c r="M3636">
        <v>0.20449999999999999</v>
      </c>
      <c r="N3636">
        <v>-0.1699</v>
      </c>
      <c r="O3636">
        <v>-0.74609999999999999</v>
      </c>
      <c r="P3636">
        <v>0.53800000000000003</v>
      </c>
      <c r="Q3636">
        <v>-0.3483</v>
      </c>
      <c r="R3636">
        <v>-2.4152999999999998</v>
      </c>
      <c r="S3636">
        <v>-0.48449999999999999</v>
      </c>
      <c r="T3636">
        <v>0.25740000000000002</v>
      </c>
      <c r="U3636">
        <v>-0.28399999999999997</v>
      </c>
      <c r="V3636">
        <v>-0.76090000000000002</v>
      </c>
    </row>
    <row r="3637" spans="1:22">
      <c r="A3637" t="s">
        <v>3655</v>
      </c>
      <c r="B3637" t="s">
        <v>3655</v>
      </c>
      <c r="C3637">
        <v>-0.96330000000000005</v>
      </c>
      <c r="D3637">
        <v>-2.0211000000000001</v>
      </c>
      <c r="E3637">
        <v>-5.6300000000000003E-2</v>
      </c>
      <c r="F3637">
        <v>1.2218</v>
      </c>
      <c r="G3637">
        <v>-0.15659999999999999</v>
      </c>
      <c r="H3637">
        <v>0.1489</v>
      </c>
      <c r="I3637">
        <v>-0.29820000000000002</v>
      </c>
      <c r="J3637">
        <v>1.4048</v>
      </c>
      <c r="K3637">
        <v>3.3E-3</v>
      </c>
      <c r="L3637">
        <v>-0.54730000000000001</v>
      </c>
      <c r="M3637">
        <v>1.2735000000000001</v>
      </c>
      <c r="N3637">
        <v>-0.87209999999999999</v>
      </c>
      <c r="O3637">
        <v>-1.1400999999999999</v>
      </c>
      <c r="P3637">
        <v>-0.88029999999999997</v>
      </c>
      <c r="Q3637">
        <v>2.4157999999999999</v>
      </c>
      <c r="R3637">
        <v>-1.3444</v>
      </c>
      <c r="S3637">
        <v>0.59689999999999999</v>
      </c>
      <c r="T3637">
        <v>-1.1442000000000001</v>
      </c>
      <c r="U3637">
        <v>0.63280000000000003</v>
      </c>
      <c r="V3637">
        <v>-2.2244000000000002</v>
      </c>
    </row>
    <row r="3638" spans="1:22">
      <c r="A3638" t="s">
        <v>3656</v>
      </c>
      <c r="B3638" t="s">
        <v>3656</v>
      </c>
      <c r="C3638">
        <v>-1.3119000000000001</v>
      </c>
      <c r="D3638">
        <v>0.55410000000000004</v>
      </c>
      <c r="E3638">
        <v>-0.8387</v>
      </c>
      <c r="F3638">
        <v>-0.81969999999999998</v>
      </c>
      <c r="G3638">
        <v>-0.39460000000000001</v>
      </c>
      <c r="H3638">
        <v>2.5859000000000001</v>
      </c>
      <c r="I3638">
        <v>-0.69369999999999998</v>
      </c>
      <c r="J3638">
        <v>-3.1516999999999999</v>
      </c>
      <c r="K3638">
        <v>0.56299999999999994</v>
      </c>
      <c r="L3638">
        <v>1.1815</v>
      </c>
      <c r="M3638">
        <v>-0.5242</v>
      </c>
      <c r="N3638">
        <v>0.15129999999999999</v>
      </c>
      <c r="O3638">
        <v>0.73219999999999996</v>
      </c>
      <c r="P3638">
        <v>-1.3301000000000001</v>
      </c>
      <c r="Q3638">
        <v>0.1389</v>
      </c>
      <c r="R3638">
        <v>-4.4086999999999996</v>
      </c>
      <c r="S3638">
        <v>0.71530000000000005</v>
      </c>
      <c r="T3638">
        <v>0.91539999999999999</v>
      </c>
      <c r="U3638">
        <v>-1.6558999999999999</v>
      </c>
      <c r="V3638">
        <v>-0.63349999999999995</v>
      </c>
    </row>
    <row r="3639" spans="1:22">
      <c r="A3639" t="s">
        <v>3657</v>
      </c>
      <c r="B3639" t="s">
        <v>9098</v>
      </c>
      <c r="C3639">
        <v>-1.2670999999999999</v>
      </c>
      <c r="D3639">
        <v>1.6531</v>
      </c>
      <c r="E3639">
        <v>0.4662</v>
      </c>
      <c r="F3639">
        <v>-1.9722</v>
      </c>
      <c r="G3639">
        <v>-0.42259999999999998</v>
      </c>
      <c r="H3639">
        <v>8.7099999999999997E-2</v>
      </c>
      <c r="I3639">
        <v>0.51649999999999996</v>
      </c>
      <c r="J3639">
        <v>1.4430000000000001</v>
      </c>
      <c r="K3639">
        <v>-0.66920000000000002</v>
      </c>
      <c r="L3639">
        <v>0.96530000000000005</v>
      </c>
      <c r="M3639">
        <v>0.19239999999999999</v>
      </c>
      <c r="N3639">
        <v>5.2301000000000002</v>
      </c>
      <c r="O3639">
        <v>-0.55820000000000003</v>
      </c>
      <c r="P3639">
        <v>-0.33810000000000001</v>
      </c>
      <c r="Q3639">
        <v>2.1238999999999999</v>
      </c>
      <c r="R3639">
        <v>0.12989999999999999</v>
      </c>
      <c r="S3639">
        <v>-0.47560000000000002</v>
      </c>
      <c r="T3639">
        <v>1.4575</v>
      </c>
      <c r="U3639">
        <v>0.91210000000000002</v>
      </c>
      <c r="V3639">
        <v>2.0091999999999999</v>
      </c>
    </row>
    <row r="3640" spans="1:22">
      <c r="A3640" t="s">
        <v>3658</v>
      </c>
      <c r="B3640" t="s">
        <v>6269</v>
      </c>
      <c r="C3640">
        <v>0.7409</v>
      </c>
      <c r="D3640">
        <v>0.48249999999999998</v>
      </c>
      <c r="E3640">
        <v>1.3029999999999999</v>
      </c>
      <c r="F3640">
        <v>2.2376999999999998</v>
      </c>
      <c r="G3640">
        <v>2.1179000000000001</v>
      </c>
      <c r="H3640">
        <v>0.69669999999999999</v>
      </c>
      <c r="I3640">
        <v>0.80200000000000005</v>
      </c>
      <c r="J3640">
        <v>0.82569999999999999</v>
      </c>
      <c r="K3640">
        <v>1.3872</v>
      </c>
      <c r="L3640">
        <v>0.90910000000000002</v>
      </c>
      <c r="M3640">
        <v>1.2261</v>
      </c>
      <c r="N3640">
        <v>0.66090000000000004</v>
      </c>
      <c r="O3640">
        <v>0.13220000000000001</v>
      </c>
      <c r="P3640">
        <v>-0.52590000000000003</v>
      </c>
      <c r="Q3640">
        <v>0.24940000000000001</v>
      </c>
      <c r="R3640">
        <v>3.0585</v>
      </c>
      <c r="S3640">
        <v>0.53800000000000003</v>
      </c>
      <c r="T3640">
        <v>6.6400000000000001E-2</v>
      </c>
      <c r="U3640">
        <v>1.2108000000000001</v>
      </c>
      <c r="V3640">
        <v>-0.25979999999999998</v>
      </c>
    </row>
    <row r="3641" spans="1:22">
      <c r="A3641" t="s">
        <v>3659</v>
      </c>
      <c r="B3641" t="s">
        <v>9099</v>
      </c>
      <c r="C3641">
        <v>0.29110000000000003</v>
      </c>
      <c r="D3641">
        <v>-0.22090000000000001</v>
      </c>
      <c r="E3641">
        <v>-0.48359999999999997</v>
      </c>
      <c r="F3641">
        <v>0.52549999999999997</v>
      </c>
      <c r="G3641">
        <v>-1.2E-2</v>
      </c>
      <c r="H3641">
        <v>-0.2432</v>
      </c>
      <c r="I3641">
        <v>0.69710000000000005</v>
      </c>
      <c r="J3641">
        <v>-0.7157</v>
      </c>
      <c r="K3641">
        <v>0.38100000000000001</v>
      </c>
      <c r="L3641">
        <v>0.47420000000000001</v>
      </c>
      <c r="M3641">
        <v>0.71779999999999999</v>
      </c>
      <c r="N3641">
        <v>0.71599999999999997</v>
      </c>
      <c r="O3641">
        <v>0.42109999999999997</v>
      </c>
      <c r="P3641">
        <v>0.96509999999999996</v>
      </c>
      <c r="Q3641">
        <v>0.4945</v>
      </c>
      <c r="R3641">
        <v>-0.18190000000000001</v>
      </c>
      <c r="S3641">
        <v>5.8200000000000002E-2</v>
      </c>
      <c r="T3641">
        <v>-5.0500000000000003E-2</v>
      </c>
      <c r="U3641">
        <v>1.5622</v>
      </c>
      <c r="V3641">
        <v>0.84419999999999995</v>
      </c>
    </row>
    <row r="3642" spans="1:22">
      <c r="A3642" t="s">
        <v>3660</v>
      </c>
      <c r="B3642" t="s">
        <v>9100</v>
      </c>
      <c r="C3642">
        <v>-0.3916</v>
      </c>
      <c r="D3642">
        <v>-0.90059999999999996</v>
      </c>
      <c r="E3642">
        <v>-1.2264999999999999</v>
      </c>
      <c r="F3642">
        <v>-1.2803</v>
      </c>
      <c r="G3642">
        <v>-0.41289999999999999</v>
      </c>
      <c r="H3642">
        <v>-1.0105</v>
      </c>
      <c r="I3642">
        <v>-2.1751</v>
      </c>
      <c r="J3642">
        <v>-1.0535000000000001</v>
      </c>
      <c r="K3642">
        <v>-0.21360000000000001</v>
      </c>
      <c r="L3642">
        <v>-0.71430000000000005</v>
      </c>
      <c r="M3642">
        <v>0.1416</v>
      </c>
      <c r="N3642">
        <v>-0.58589999999999998</v>
      </c>
      <c r="O3642">
        <v>-0.80810000000000004</v>
      </c>
      <c r="P3642">
        <v>1.0688</v>
      </c>
      <c r="Q3642">
        <v>0.76029999999999998</v>
      </c>
      <c r="R3642">
        <v>-0.1953</v>
      </c>
      <c r="S3642">
        <v>0.27939999999999998</v>
      </c>
      <c r="T3642">
        <v>1.0018</v>
      </c>
      <c r="U3642">
        <v>0.66069999999999995</v>
      </c>
      <c r="V3642">
        <v>0.27989999999999998</v>
      </c>
    </row>
    <row r="3643" spans="1:22">
      <c r="A3643" t="s">
        <v>3661</v>
      </c>
      <c r="B3643" t="s">
        <v>9101</v>
      </c>
      <c r="C3643">
        <v>-0.85619999999999996</v>
      </c>
      <c r="D3643">
        <v>0.24610000000000001</v>
      </c>
      <c r="E3643">
        <v>-0.67310000000000003</v>
      </c>
      <c r="F3643">
        <v>-0.26829999999999998</v>
      </c>
      <c r="G3643">
        <v>-0.29630000000000001</v>
      </c>
      <c r="H3643">
        <v>0.31919999999999998</v>
      </c>
      <c r="I3643">
        <v>0.24829999999999999</v>
      </c>
      <c r="J3643">
        <v>-0.2102</v>
      </c>
      <c r="K3643">
        <v>-0.35220000000000001</v>
      </c>
      <c r="L3643">
        <v>0.2472</v>
      </c>
      <c r="M3643">
        <v>0.55979999999999996</v>
      </c>
      <c r="N3643">
        <v>-6.5299999999999997E-2</v>
      </c>
      <c r="O3643">
        <v>-0.61980000000000002</v>
      </c>
      <c r="P3643">
        <v>0.82609999999999995</v>
      </c>
      <c r="Q3643">
        <v>0.6613</v>
      </c>
      <c r="R3643">
        <v>-0.28949999999999998</v>
      </c>
      <c r="S3643">
        <v>-1.1380999999999999</v>
      </c>
      <c r="T3643">
        <v>-0.222</v>
      </c>
      <c r="U3643">
        <v>-1.1881999999999999</v>
      </c>
      <c r="V3643">
        <v>-0.42630000000000001</v>
      </c>
    </row>
    <row r="3644" spans="1:22">
      <c r="A3644" t="s">
        <v>3662</v>
      </c>
      <c r="B3644" t="s">
        <v>9102</v>
      </c>
      <c r="C3644">
        <v>3.3751000000000002</v>
      </c>
      <c r="D3644">
        <v>1.5548</v>
      </c>
      <c r="E3644">
        <v>2.2879999999999998</v>
      </c>
      <c r="F3644">
        <v>-0.39300000000000002</v>
      </c>
      <c r="G3644">
        <v>0.43090000000000001</v>
      </c>
      <c r="H3644">
        <v>1.5378000000000001</v>
      </c>
      <c r="I3644">
        <v>1.1375</v>
      </c>
      <c r="J3644">
        <v>-8.6400000000000005E-2</v>
      </c>
      <c r="K3644">
        <v>-0.1079</v>
      </c>
      <c r="L3644">
        <v>0.45610000000000001</v>
      </c>
      <c r="M3644">
        <v>1.1329</v>
      </c>
      <c r="N3644">
        <v>0.32640000000000002</v>
      </c>
      <c r="O3644">
        <v>1.6500000000000001E-2</v>
      </c>
      <c r="P3644">
        <v>-0.2581</v>
      </c>
      <c r="Q3644">
        <v>1.3689</v>
      </c>
      <c r="R3644">
        <v>1.7472000000000001</v>
      </c>
      <c r="S3644">
        <v>0.58889999999999998</v>
      </c>
      <c r="T3644">
        <v>2.4758</v>
      </c>
      <c r="U3644">
        <v>3.0996000000000001</v>
      </c>
      <c r="V3644">
        <v>2.4304000000000001</v>
      </c>
    </row>
    <row r="3645" spans="1:22">
      <c r="A3645" t="s">
        <v>3663</v>
      </c>
      <c r="B3645" t="s">
        <v>3663</v>
      </c>
      <c r="C3645">
        <v>0.81879999999999997</v>
      </c>
      <c r="D3645">
        <v>0.7147</v>
      </c>
      <c r="E3645">
        <v>1.4886999999999999</v>
      </c>
      <c r="F3645">
        <v>1.6509</v>
      </c>
      <c r="G3645">
        <v>0.71089999999999998</v>
      </c>
      <c r="H3645">
        <v>0.84430000000000005</v>
      </c>
      <c r="I3645">
        <v>1.3365</v>
      </c>
      <c r="J3645">
        <v>0.89710000000000001</v>
      </c>
      <c r="K3645">
        <v>1.0629999999999999</v>
      </c>
      <c r="L3645">
        <v>0.95409999999999995</v>
      </c>
      <c r="M3645">
        <v>0.18129999999999999</v>
      </c>
      <c r="N3645">
        <v>1.3944000000000001</v>
      </c>
      <c r="O3645">
        <v>-0.18909999999999999</v>
      </c>
      <c r="P3645">
        <v>-0.1134</v>
      </c>
      <c r="Q3645">
        <v>0.1605</v>
      </c>
      <c r="R3645">
        <v>2.0297999999999998</v>
      </c>
      <c r="S3645">
        <v>0.2545</v>
      </c>
      <c r="T3645">
        <v>0.54600000000000004</v>
      </c>
      <c r="U3645">
        <v>0.1137</v>
      </c>
      <c r="V3645">
        <v>0.23449999999999999</v>
      </c>
    </row>
    <row r="3646" spans="1:22">
      <c r="A3646" t="s">
        <v>3664</v>
      </c>
      <c r="B3646" t="s">
        <v>3664</v>
      </c>
      <c r="C3646">
        <v>0.21890000000000001</v>
      </c>
      <c r="D3646">
        <v>-0.68479999999999996</v>
      </c>
      <c r="E3646">
        <v>1.3984000000000001</v>
      </c>
      <c r="F3646">
        <v>1.2183999999999999</v>
      </c>
      <c r="G3646">
        <v>0.56920000000000004</v>
      </c>
      <c r="H3646">
        <v>0.28489999999999999</v>
      </c>
      <c r="I3646">
        <v>0.29949999999999999</v>
      </c>
      <c r="J3646">
        <v>-0.15160000000000001</v>
      </c>
      <c r="K3646">
        <v>0.63660000000000005</v>
      </c>
      <c r="L3646">
        <v>0.1191</v>
      </c>
      <c r="M3646">
        <v>1.0464</v>
      </c>
      <c r="N3646">
        <v>0.37</v>
      </c>
      <c r="O3646">
        <v>3.3092000000000001</v>
      </c>
      <c r="P3646">
        <v>-2.6446000000000001</v>
      </c>
      <c r="Q3646">
        <v>3.5999999999999999E-3</v>
      </c>
      <c r="R3646">
        <v>-2.2160000000000002</v>
      </c>
      <c r="S3646">
        <v>0.18260000000000001</v>
      </c>
      <c r="T3646">
        <v>-1.4999999999999999E-2</v>
      </c>
      <c r="U3646">
        <v>-1.1805000000000001</v>
      </c>
      <c r="V3646">
        <v>-1.2597</v>
      </c>
    </row>
    <row r="3647" spans="1:22">
      <c r="A3647" t="s">
        <v>3665</v>
      </c>
      <c r="B3647" t="s">
        <v>9103</v>
      </c>
      <c r="C3647">
        <v>0.98529999999999995</v>
      </c>
      <c r="D3647">
        <v>-0.33610000000000001</v>
      </c>
      <c r="E3647">
        <v>-0.38550000000000001</v>
      </c>
      <c r="F3647">
        <v>-7.5200000000000003E-2</v>
      </c>
      <c r="G3647">
        <v>0.3377</v>
      </c>
      <c r="H3647">
        <v>0.45939999999999998</v>
      </c>
      <c r="I3647">
        <v>0.90129999999999999</v>
      </c>
      <c r="J3647">
        <v>-0.3715</v>
      </c>
      <c r="K3647">
        <v>0.56889999999999996</v>
      </c>
      <c r="L3647">
        <v>0.14460000000000001</v>
      </c>
      <c r="M3647">
        <v>0.49759999999999999</v>
      </c>
      <c r="N3647">
        <v>0.36</v>
      </c>
      <c r="O3647">
        <v>-0.28089999999999998</v>
      </c>
      <c r="P3647">
        <v>-0.55269999999999997</v>
      </c>
      <c r="Q3647">
        <v>0.54210000000000003</v>
      </c>
      <c r="R3647">
        <v>-1.214</v>
      </c>
      <c r="S3647">
        <v>-1.0806</v>
      </c>
      <c r="T3647">
        <v>-0.65980000000000005</v>
      </c>
      <c r="U3647">
        <v>-0.58979999999999999</v>
      </c>
      <c r="V3647">
        <v>-0.62460000000000004</v>
      </c>
    </row>
    <row r="3648" spans="1:22">
      <c r="A3648" t="s">
        <v>3666</v>
      </c>
      <c r="B3648" t="s">
        <v>9104</v>
      </c>
      <c r="C3648">
        <v>-0.92730000000000001</v>
      </c>
      <c r="D3648">
        <v>-5.4899999999999997E-2</v>
      </c>
      <c r="E3648">
        <v>0.67169999999999996</v>
      </c>
      <c r="F3648">
        <v>-0.56179999999999997</v>
      </c>
      <c r="G3648">
        <v>-1.1465000000000001</v>
      </c>
      <c r="H3648">
        <v>-0.50029999999999997</v>
      </c>
      <c r="I3648">
        <v>-0.2006</v>
      </c>
      <c r="J3648">
        <v>-1.0899000000000001</v>
      </c>
      <c r="K3648">
        <v>-1.5408999999999999</v>
      </c>
      <c r="L3648">
        <v>0.24199999999999999</v>
      </c>
      <c r="M3648">
        <v>0.2281</v>
      </c>
      <c r="N3648">
        <v>-0.30470000000000003</v>
      </c>
      <c r="O3648">
        <v>-1.8384</v>
      </c>
      <c r="P3648">
        <v>-1.0418000000000001</v>
      </c>
      <c r="Q3648">
        <v>6.8699999999999997E-2</v>
      </c>
      <c r="R3648">
        <v>-1.2737000000000001</v>
      </c>
      <c r="S3648">
        <v>-1.3947000000000001</v>
      </c>
      <c r="T3648">
        <v>0.46689999999999998</v>
      </c>
      <c r="U3648">
        <v>-1.079</v>
      </c>
      <c r="V3648">
        <v>-0.79610000000000003</v>
      </c>
    </row>
    <row r="3649" spans="1:22">
      <c r="A3649" t="s">
        <v>3667</v>
      </c>
      <c r="B3649" t="s">
        <v>9105</v>
      </c>
      <c r="C3649">
        <v>0.5524</v>
      </c>
      <c r="D3649">
        <v>-0.19570000000000001</v>
      </c>
      <c r="E3649">
        <v>-0.24460000000000001</v>
      </c>
      <c r="F3649">
        <v>-0.1404</v>
      </c>
      <c r="G3649">
        <v>-1.3808</v>
      </c>
      <c r="H3649">
        <v>0.69040000000000001</v>
      </c>
      <c r="I3649">
        <v>0.12570000000000001</v>
      </c>
      <c r="J3649">
        <v>-0.47149999999999997</v>
      </c>
      <c r="K3649">
        <v>0.18690000000000001</v>
      </c>
      <c r="L3649">
        <v>-0.35060000000000002</v>
      </c>
      <c r="M3649">
        <v>8.5900000000000004E-2</v>
      </c>
      <c r="N3649">
        <v>-6.9599999999999995E-2</v>
      </c>
      <c r="O3649">
        <v>0.2026</v>
      </c>
      <c r="P3649">
        <v>0.58489999999999998</v>
      </c>
      <c r="Q3649">
        <v>-0.27889999999999998</v>
      </c>
      <c r="R3649">
        <v>0.1191</v>
      </c>
      <c r="S3649">
        <v>-2.7021000000000002</v>
      </c>
      <c r="T3649">
        <v>-0.1288</v>
      </c>
      <c r="U3649">
        <v>0.70169999999999999</v>
      </c>
      <c r="V3649">
        <v>-0.9677</v>
      </c>
    </row>
    <row r="3650" spans="1:22">
      <c r="A3650" t="s">
        <v>3668</v>
      </c>
      <c r="B3650" t="s">
        <v>3668</v>
      </c>
      <c r="C3650">
        <v>-0.50119999999999998</v>
      </c>
      <c r="D3650">
        <v>-0.24759999999999999</v>
      </c>
      <c r="E3650">
        <v>0.61309999999999998</v>
      </c>
      <c r="F3650">
        <v>0.88649999999999995</v>
      </c>
      <c r="G3650">
        <v>-4.1943999999999999</v>
      </c>
      <c r="H3650">
        <v>-1.2998000000000001</v>
      </c>
      <c r="I3650">
        <v>-0.11600000000000001</v>
      </c>
      <c r="J3650">
        <v>-0.83889999999999998</v>
      </c>
      <c r="K3650">
        <v>0.33479999999999999</v>
      </c>
      <c r="L3650">
        <v>-0.9708</v>
      </c>
      <c r="M3650">
        <v>0.2621</v>
      </c>
      <c r="N3650">
        <v>-0.3024</v>
      </c>
      <c r="O3650">
        <v>-1.5042</v>
      </c>
      <c r="P3650">
        <v>-0.42780000000000001</v>
      </c>
      <c r="Q3650">
        <v>0.67179999999999995</v>
      </c>
      <c r="R3650">
        <v>-11.169499999999999</v>
      </c>
      <c r="S3650">
        <v>-0.20680000000000001</v>
      </c>
      <c r="T3650">
        <v>-1.0669</v>
      </c>
      <c r="U3650">
        <v>0.67320000000000002</v>
      </c>
      <c r="V3650">
        <v>1.6796</v>
      </c>
    </row>
    <row r="3651" spans="1:22">
      <c r="A3651" t="s">
        <v>3669</v>
      </c>
      <c r="B3651" t="s">
        <v>9106</v>
      </c>
      <c r="C3651">
        <v>-3.44E-2</v>
      </c>
      <c r="D3651">
        <v>-0.67869999999999997</v>
      </c>
      <c r="E3651">
        <v>0.1482</v>
      </c>
      <c r="F3651">
        <v>-0.27129999999999999</v>
      </c>
      <c r="G3651">
        <v>-0.54420000000000002</v>
      </c>
      <c r="H3651">
        <v>-0.35160000000000002</v>
      </c>
      <c r="I3651">
        <v>4.8899999999999999E-2</v>
      </c>
      <c r="J3651">
        <v>0.6411</v>
      </c>
      <c r="K3651">
        <v>-0.59330000000000005</v>
      </c>
      <c r="L3651">
        <v>-3.8600000000000002E-2</v>
      </c>
      <c r="M3651">
        <v>0.62370000000000003</v>
      </c>
      <c r="N3651">
        <v>4.3799999999999999E-2</v>
      </c>
      <c r="O3651">
        <v>-1.1757</v>
      </c>
      <c r="P3651">
        <v>0.45479999999999998</v>
      </c>
      <c r="Q3651">
        <v>0.13109999999999999</v>
      </c>
      <c r="R3651">
        <v>1.1306</v>
      </c>
      <c r="S3651">
        <v>-0.95430000000000004</v>
      </c>
      <c r="T3651">
        <v>-1.0867</v>
      </c>
      <c r="U3651">
        <v>-0.48099999999999998</v>
      </c>
      <c r="V3651">
        <v>-0.4723</v>
      </c>
    </row>
    <row r="3652" spans="1:22">
      <c r="A3652" t="s">
        <v>3670</v>
      </c>
      <c r="B3652" t="s">
        <v>3670</v>
      </c>
      <c r="C3652">
        <v>-0.93579999999999997</v>
      </c>
      <c r="D3652">
        <v>-7.1199999999999999E-2</v>
      </c>
      <c r="E3652">
        <v>-0.35010000000000002</v>
      </c>
      <c r="F3652">
        <v>-1.1552</v>
      </c>
      <c r="G3652">
        <v>-0.99680000000000002</v>
      </c>
      <c r="H3652">
        <v>-1.6187</v>
      </c>
      <c r="I3652">
        <v>-0.49959999999999999</v>
      </c>
      <c r="J3652">
        <v>-0.34710000000000002</v>
      </c>
      <c r="K3652">
        <v>-1.3282</v>
      </c>
      <c r="L3652">
        <v>0.94920000000000004</v>
      </c>
      <c r="M3652">
        <v>-0.3246</v>
      </c>
      <c r="N3652">
        <v>-0.5857</v>
      </c>
      <c r="O3652">
        <v>-0.76419999999999999</v>
      </c>
      <c r="P3652">
        <v>2.1246999999999998</v>
      </c>
      <c r="Q3652">
        <v>0.70740000000000003</v>
      </c>
      <c r="R3652">
        <v>-0.80579999999999996</v>
      </c>
      <c r="S3652">
        <v>-1.1435</v>
      </c>
      <c r="T3652">
        <v>1.6767000000000001</v>
      </c>
      <c r="U3652">
        <v>-0.25390000000000001</v>
      </c>
      <c r="V3652">
        <v>-0.24429999999999999</v>
      </c>
    </row>
    <row r="3653" spans="1:22">
      <c r="A3653" t="s">
        <v>3671</v>
      </c>
      <c r="B3653" t="s">
        <v>9107</v>
      </c>
      <c r="C3653">
        <v>-0.90429999999999999</v>
      </c>
      <c r="D3653">
        <v>-0.64900000000000002</v>
      </c>
      <c r="E3653">
        <v>-0.79979999999999996</v>
      </c>
      <c r="F3653">
        <v>-0.87409999999999999</v>
      </c>
      <c r="G3653">
        <v>9.6000000000000002E-2</v>
      </c>
      <c r="H3653">
        <v>-0.49569999999999997</v>
      </c>
      <c r="I3653">
        <v>-0.71640000000000004</v>
      </c>
      <c r="J3653">
        <v>-3.2000000000000002E-3</v>
      </c>
      <c r="K3653">
        <v>-1.9067000000000001</v>
      </c>
      <c r="L3653">
        <v>-0.24360000000000001</v>
      </c>
      <c r="M3653">
        <v>-0.74180000000000001</v>
      </c>
      <c r="N3653">
        <v>0.2382</v>
      </c>
      <c r="O3653">
        <v>-0.85370000000000001</v>
      </c>
      <c r="P3653">
        <v>2.7378</v>
      </c>
      <c r="Q3653">
        <v>0.31680000000000003</v>
      </c>
      <c r="R3653">
        <v>0.64580000000000004</v>
      </c>
      <c r="S3653">
        <v>-1.5167999999999999</v>
      </c>
      <c r="T3653">
        <v>0.1196</v>
      </c>
      <c r="U3653">
        <v>-1.2385999999999999</v>
      </c>
      <c r="V3653">
        <v>0.69120000000000004</v>
      </c>
    </row>
    <row r="3654" spans="1:22">
      <c r="A3654" t="s">
        <v>3672</v>
      </c>
      <c r="B3654" t="s">
        <v>9108</v>
      </c>
      <c r="C3654">
        <v>-0.54969999999999997</v>
      </c>
      <c r="D3654">
        <v>-1.0450999999999999</v>
      </c>
      <c r="E3654">
        <v>0.76649999999999996</v>
      </c>
      <c r="F3654">
        <v>0.41189999999999999</v>
      </c>
      <c r="G3654">
        <v>-0.12590000000000001</v>
      </c>
      <c r="H3654">
        <v>-1.0153000000000001</v>
      </c>
      <c r="I3654">
        <v>-8.9399999999999993E-2</v>
      </c>
      <c r="J3654">
        <v>1.0738000000000001</v>
      </c>
      <c r="K3654">
        <v>-0.5343</v>
      </c>
      <c r="L3654">
        <v>2.4199999999999999E-2</v>
      </c>
      <c r="M3654">
        <v>-0.1293</v>
      </c>
      <c r="N3654">
        <v>-2.1600000000000001E-2</v>
      </c>
      <c r="O3654">
        <v>0.1628</v>
      </c>
      <c r="P3654">
        <v>1.2068000000000001</v>
      </c>
      <c r="Q3654">
        <v>1.1980999999999999</v>
      </c>
      <c r="R3654">
        <v>2.5131000000000001</v>
      </c>
      <c r="S3654">
        <v>-4.2999999999999997E-2</v>
      </c>
      <c r="T3654">
        <v>1.4417</v>
      </c>
      <c r="U3654">
        <v>0.73709999999999998</v>
      </c>
      <c r="V3654">
        <v>1.1446000000000001</v>
      </c>
    </row>
    <row r="3655" spans="1:22">
      <c r="A3655" t="s">
        <v>3673</v>
      </c>
      <c r="B3655" t="s">
        <v>9109</v>
      </c>
      <c r="C3655">
        <v>-0.2218</v>
      </c>
      <c r="D3655">
        <v>0.62239999999999995</v>
      </c>
      <c r="E3655">
        <v>-0.78110000000000002</v>
      </c>
      <c r="F3655">
        <v>0.65710000000000002</v>
      </c>
      <c r="G3655">
        <v>-0.39739999999999998</v>
      </c>
      <c r="H3655">
        <v>0.61470000000000002</v>
      </c>
      <c r="I3655">
        <v>-0.46539999999999998</v>
      </c>
      <c r="J3655">
        <v>-0.42399999999999999</v>
      </c>
      <c r="K3655">
        <v>0.32140000000000002</v>
      </c>
      <c r="L3655">
        <v>0.36270000000000002</v>
      </c>
      <c r="M3655">
        <v>-0.1517</v>
      </c>
      <c r="N3655">
        <v>0.3125</v>
      </c>
      <c r="O3655">
        <v>0.45700000000000002</v>
      </c>
      <c r="P3655">
        <v>0.43070000000000003</v>
      </c>
      <c r="Q3655">
        <v>0.71199999999999997</v>
      </c>
      <c r="R3655">
        <v>-0.62949999999999995</v>
      </c>
      <c r="S3655">
        <v>0.7681</v>
      </c>
      <c r="T3655">
        <v>0.86350000000000005</v>
      </c>
      <c r="U3655">
        <v>0.5847</v>
      </c>
      <c r="V3655">
        <v>0.89480000000000004</v>
      </c>
    </row>
    <row r="3656" spans="1:22">
      <c r="A3656" t="s">
        <v>3674</v>
      </c>
      <c r="B3656" t="s">
        <v>3674</v>
      </c>
      <c r="C3656">
        <v>1.0734999999999999</v>
      </c>
      <c r="D3656">
        <v>0.97709999999999997</v>
      </c>
      <c r="E3656">
        <v>1.1371</v>
      </c>
      <c r="F3656">
        <v>0.65629999999999999</v>
      </c>
      <c r="G3656">
        <v>1.1959</v>
      </c>
      <c r="H3656">
        <v>6.7599999999999993E-2</v>
      </c>
      <c r="I3656">
        <v>1.2677</v>
      </c>
      <c r="J3656">
        <v>1.3808</v>
      </c>
      <c r="K3656">
        <v>0.34639999999999999</v>
      </c>
      <c r="L3656">
        <v>1.4384999999999999</v>
      </c>
      <c r="M3656">
        <v>1.8909</v>
      </c>
      <c r="N3656">
        <v>1.4383999999999999</v>
      </c>
      <c r="O3656">
        <v>-0.5948</v>
      </c>
      <c r="P3656">
        <v>-0.3982</v>
      </c>
      <c r="Q3656">
        <v>1.6329</v>
      </c>
      <c r="R3656">
        <v>-9.6100000000000005E-2</v>
      </c>
      <c r="S3656">
        <v>-0.88770000000000004</v>
      </c>
      <c r="T3656">
        <v>0.69820000000000004</v>
      </c>
      <c r="U3656">
        <v>0.72789999999999999</v>
      </c>
      <c r="V3656">
        <v>-0.56779999999999997</v>
      </c>
    </row>
    <row r="3657" spans="1:22">
      <c r="A3657" t="s">
        <v>3675</v>
      </c>
      <c r="B3657" t="s">
        <v>9110</v>
      </c>
      <c r="C3657">
        <v>-0.4637</v>
      </c>
      <c r="D3657">
        <v>1.2729999999999999</v>
      </c>
      <c r="E3657">
        <v>1.2017</v>
      </c>
      <c r="F3657">
        <v>0.74729999999999996</v>
      </c>
      <c r="G3657">
        <v>-9.8100000000000007E-2</v>
      </c>
      <c r="H3657">
        <v>1.2161999999999999</v>
      </c>
      <c r="I3657">
        <v>0.37630000000000002</v>
      </c>
      <c r="J3657">
        <v>-0.8821</v>
      </c>
      <c r="K3657">
        <v>0.75690000000000002</v>
      </c>
      <c r="L3657">
        <v>0.74319999999999997</v>
      </c>
      <c r="M3657">
        <v>0.40960000000000002</v>
      </c>
      <c r="N3657">
        <v>-3.4769999999999999</v>
      </c>
      <c r="O3657">
        <v>0.55600000000000005</v>
      </c>
      <c r="P3657">
        <v>-0.54239999999999999</v>
      </c>
      <c r="Q3657">
        <v>0.36859999999999998</v>
      </c>
      <c r="R3657">
        <v>0.71020000000000005</v>
      </c>
      <c r="S3657">
        <v>1.9812000000000001</v>
      </c>
      <c r="T3657">
        <v>-1.3128</v>
      </c>
      <c r="U3657">
        <v>-0.35399999999999998</v>
      </c>
      <c r="V3657">
        <v>-4.9176000000000002</v>
      </c>
    </row>
    <row r="3658" spans="1:22">
      <c r="A3658" t="s">
        <v>3676</v>
      </c>
      <c r="B3658" t="s">
        <v>9111</v>
      </c>
      <c r="C3658">
        <v>0.1396</v>
      </c>
      <c r="D3658">
        <v>8.1000000000000003E-2</v>
      </c>
      <c r="E3658">
        <v>-0.20949999999999999</v>
      </c>
      <c r="F3658">
        <v>-0.68069999999999997</v>
      </c>
      <c r="G3658">
        <v>0.80659999999999998</v>
      </c>
      <c r="H3658">
        <v>7.1900000000000006E-2</v>
      </c>
      <c r="I3658">
        <v>-5.0299999999999997E-2</v>
      </c>
      <c r="J3658">
        <v>-0.14549999999999999</v>
      </c>
      <c r="K3658">
        <v>-2.0500000000000001E-2</v>
      </c>
      <c r="L3658">
        <v>-0.98080000000000001</v>
      </c>
      <c r="M3658">
        <v>-0.39510000000000001</v>
      </c>
      <c r="N3658">
        <v>0.1133</v>
      </c>
      <c r="O3658">
        <v>-1.0084</v>
      </c>
      <c r="P3658">
        <v>1.0477000000000001</v>
      </c>
      <c r="Q3658">
        <v>-0.46489999999999998</v>
      </c>
      <c r="R3658">
        <v>-2.7471999999999999</v>
      </c>
      <c r="S3658">
        <v>-0.84960000000000002</v>
      </c>
      <c r="T3658">
        <v>2.07E-2</v>
      </c>
      <c r="U3658">
        <v>-0.25690000000000002</v>
      </c>
      <c r="V3658">
        <v>-6.6515000000000004</v>
      </c>
    </row>
    <row r="3659" spans="1:22">
      <c r="A3659" t="s">
        <v>3677</v>
      </c>
      <c r="B3659" t="s">
        <v>9112</v>
      </c>
      <c r="C3659">
        <v>-0.45879999999999999</v>
      </c>
      <c r="D3659">
        <v>-8.6199999999999999E-2</v>
      </c>
      <c r="E3659">
        <v>0.624</v>
      </c>
      <c r="F3659">
        <v>-4.2599999999999999E-2</v>
      </c>
      <c r="G3659">
        <v>-6.0499999999999998E-2</v>
      </c>
      <c r="H3659">
        <v>-0.17749999999999999</v>
      </c>
      <c r="I3659">
        <v>9.5699999999999993E-2</v>
      </c>
      <c r="J3659">
        <v>0.43769999999999998</v>
      </c>
      <c r="K3659">
        <v>-0.42049999999999998</v>
      </c>
      <c r="L3659">
        <v>1E-3</v>
      </c>
      <c r="M3659">
        <v>0.33700000000000002</v>
      </c>
      <c r="N3659">
        <v>0.19389999999999999</v>
      </c>
      <c r="O3659">
        <v>-0.28370000000000001</v>
      </c>
      <c r="P3659">
        <v>0.25669999999999998</v>
      </c>
      <c r="Q3659">
        <v>0.75529999999999997</v>
      </c>
      <c r="R3659">
        <v>0.78480000000000005</v>
      </c>
      <c r="S3659">
        <v>2.4748000000000001</v>
      </c>
      <c r="T3659">
        <v>-0.37330000000000002</v>
      </c>
      <c r="U3659">
        <v>0.64649999999999996</v>
      </c>
      <c r="V3659">
        <v>0.3664</v>
      </c>
    </row>
    <row r="3660" spans="1:22">
      <c r="A3660" t="s">
        <v>3678</v>
      </c>
      <c r="B3660" t="s">
        <v>9113</v>
      </c>
      <c r="C3660">
        <v>-0.28149999999999997</v>
      </c>
      <c r="D3660">
        <v>-1.4027000000000001</v>
      </c>
      <c r="E3660">
        <v>0.67300000000000004</v>
      </c>
      <c r="F3660">
        <v>0.38940000000000002</v>
      </c>
      <c r="G3660">
        <v>-1.6014999999999999</v>
      </c>
      <c r="H3660">
        <v>-0.62960000000000005</v>
      </c>
      <c r="I3660">
        <v>-0.1109</v>
      </c>
      <c r="J3660">
        <v>5.4100000000000002E-2</v>
      </c>
      <c r="K3660">
        <v>-1.3086</v>
      </c>
      <c r="L3660">
        <v>-0.43009999999999998</v>
      </c>
      <c r="M3660">
        <v>-0.47099999999999997</v>
      </c>
      <c r="N3660">
        <v>7.9799999999999996E-2</v>
      </c>
      <c r="O3660">
        <v>-0.80559999999999998</v>
      </c>
      <c r="P3660">
        <v>-0.61729999999999996</v>
      </c>
      <c r="Q3660">
        <v>-5.7000000000000002E-3</v>
      </c>
      <c r="R3660">
        <v>-0.31900000000000001</v>
      </c>
      <c r="S3660">
        <v>-1.7624</v>
      </c>
      <c r="T3660">
        <v>1.6160000000000001</v>
      </c>
      <c r="U3660">
        <v>1.8499999999999999E-2</v>
      </c>
      <c r="V3660">
        <v>1.4961</v>
      </c>
    </row>
    <row r="3661" spans="1:22">
      <c r="A3661" t="s">
        <v>3679</v>
      </c>
      <c r="B3661" t="s">
        <v>9114</v>
      </c>
      <c r="C3661">
        <v>2.1768000000000001</v>
      </c>
      <c r="D3661">
        <v>0.17460000000000001</v>
      </c>
      <c r="E3661">
        <v>1.2415</v>
      </c>
      <c r="F3661">
        <v>1.8425</v>
      </c>
      <c r="G3661">
        <v>1.0448</v>
      </c>
      <c r="H3661">
        <v>1.8606</v>
      </c>
      <c r="I3661">
        <v>2.161</v>
      </c>
      <c r="J3661">
        <v>1.8977999999999999</v>
      </c>
      <c r="K3661">
        <v>0.64239999999999997</v>
      </c>
      <c r="L3661">
        <v>1.4773000000000001</v>
      </c>
      <c r="M3661">
        <v>1.6909000000000001</v>
      </c>
      <c r="N3661">
        <v>1.7555000000000001</v>
      </c>
      <c r="O3661">
        <v>-1.1540999999999999</v>
      </c>
      <c r="P3661">
        <v>-0.5403</v>
      </c>
      <c r="Q3661">
        <v>-0.86960000000000004</v>
      </c>
      <c r="R3661">
        <v>-8.72E-2</v>
      </c>
      <c r="S3661">
        <v>-0.24829999999999999</v>
      </c>
      <c r="T3661">
        <v>-0.77110000000000001</v>
      </c>
      <c r="U3661">
        <v>0.22950000000000001</v>
      </c>
      <c r="V3661">
        <v>3.7999999999999999E-2</v>
      </c>
    </row>
    <row r="3662" spans="1:22">
      <c r="A3662" t="s">
        <v>3680</v>
      </c>
      <c r="B3662" t="s">
        <v>9115</v>
      </c>
      <c r="C3662">
        <v>1.7999999999999999E-2</v>
      </c>
      <c r="D3662">
        <v>-1.5264</v>
      </c>
      <c r="E3662">
        <v>9.0200000000000002E-2</v>
      </c>
      <c r="F3662">
        <v>-0.23710000000000001</v>
      </c>
      <c r="G3662">
        <v>0.92720000000000002</v>
      </c>
      <c r="H3662">
        <v>-1.3611</v>
      </c>
      <c r="I3662">
        <v>-0.61609999999999998</v>
      </c>
      <c r="J3662">
        <v>0.4204</v>
      </c>
      <c r="K3662">
        <v>1.9567000000000001</v>
      </c>
      <c r="L3662">
        <v>-0.91790000000000005</v>
      </c>
      <c r="M3662">
        <v>-0.18890000000000001</v>
      </c>
      <c r="N3662">
        <v>-0.48609999999999998</v>
      </c>
      <c r="O3662">
        <v>2.7942</v>
      </c>
      <c r="P3662">
        <v>-1.5677000000000001</v>
      </c>
      <c r="Q3662">
        <v>0.1439</v>
      </c>
      <c r="R3662">
        <v>-0.48399999999999999</v>
      </c>
      <c r="S3662">
        <v>2.7193000000000001</v>
      </c>
      <c r="T3662">
        <v>0.1618</v>
      </c>
      <c r="U3662">
        <v>1.0365</v>
      </c>
      <c r="V3662">
        <v>0.68640000000000001</v>
      </c>
    </row>
    <row r="3663" spans="1:22">
      <c r="A3663" t="s">
        <v>3681</v>
      </c>
      <c r="B3663" t="s">
        <v>9116</v>
      </c>
      <c r="C3663">
        <v>0.32169999999999999</v>
      </c>
      <c r="D3663">
        <v>0.61850000000000005</v>
      </c>
      <c r="E3663">
        <v>0.54900000000000004</v>
      </c>
      <c r="F3663">
        <v>-3.9899999999999998E-2</v>
      </c>
      <c r="G3663">
        <v>2.4E-2</v>
      </c>
      <c r="H3663">
        <v>0.26750000000000002</v>
      </c>
      <c r="I3663">
        <v>0.41160000000000002</v>
      </c>
      <c r="J3663">
        <v>0.41320000000000001</v>
      </c>
      <c r="K3663">
        <v>-0.68910000000000005</v>
      </c>
      <c r="L3663">
        <v>0.18729999999999999</v>
      </c>
      <c r="M3663">
        <v>9.2200000000000004E-2</v>
      </c>
      <c r="N3663">
        <v>0.69750000000000001</v>
      </c>
      <c r="O3663">
        <v>-0.22239999999999999</v>
      </c>
      <c r="P3663">
        <v>0.94530000000000003</v>
      </c>
      <c r="Q3663">
        <v>1.6099000000000001</v>
      </c>
      <c r="R3663">
        <v>1.0481</v>
      </c>
      <c r="S3663">
        <v>-1.4785999999999999</v>
      </c>
      <c r="T3663">
        <v>0.50229999999999997</v>
      </c>
      <c r="U3663">
        <v>0.5968</v>
      </c>
      <c r="V3663">
        <v>1.0749</v>
      </c>
    </row>
    <row r="3664" spans="1:22">
      <c r="A3664" t="s">
        <v>3682</v>
      </c>
      <c r="B3664" t="s">
        <v>9117</v>
      </c>
      <c r="C3664">
        <v>1.0276000000000001</v>
      </c>
      <c r="D3664">
        <v>-0.42659999999999998</v>
      </c>
      <c r="E3664">
        <v>1.0094000000000001</v>
      </c>
      <c r="F3664">
        <v>0.1691</v>
      </c>
      <c r="G3664">
        <v>-0.71209999999999996</v>
      </c>
      <c r="H3664">
        <v>-9.3100000000000002E-2</v>
      </c>
      <c r="I3664">
        <v>1.4883</v>
      </c>
      <c r="J3664">
        <v>1.7255</v>
      </c>
      <c r="K3664">
        <v>0.1908</v>
      </c>
      <c r="L3664">
        <v>0.311</v>
      </c>
      <c r="M3664">
        <v>0.37759999999999999</v>
      </c>
      <c r="N3664">
        <v>1.2279</v>
      </c>
      <c r="O3664">
        <v>0.32419999999999999</v>
      </c>
      <c r="P3664">
        <v>-0.87770000000000004</v>
      </c>
      <c r="Q3664">
        <v>6.59E-2</v>
      </c>
      <c r="R3664">
        <v>-0.1226</v>
      </c>
      <c r="S3664">
        <v>-0.2591</v>
      </c>
      <c r="T3664">
        <v>-0.30280000000000001</v>
      </c>
      <c r="U3664">
        <v>1.0135000000000001</v>
      </c>
      <c r="V3664">
        <v>-0.61060000000000003</v>
      </c>
    </row>
    <row r="3665" spans="1:22">
      <c r="A3665" t="s">
        <v>3683</v>
      </c>
      <c r="B3665" t="s">
        <v>9118</v>
      </c>
      <c r="C3665">
        <v>-0.89829999999999999</v>
      </c>
      <c r="D3665">
        <v>0.74450000000000005</v>
      </c>
      <c r="E3665">
        <v>0.80389999999999995</v>
      </c>
      <c r="F3665">
        <v>-6.6900000000000001E-2</v>
      </c>
      <c r="G3665">
        <v>-2.8466</v>
      </c>
      <c r="H3665">
        <v>1.4701</v>
      </c>
      <c r="I3665">
        <v>1.43</v>
      </c>
      <c r="J3665">
        <v>-0.48870000000000002</v>
      </c>
      <c r="K3665">
        <v>-0.153</v>
      </c>
      <c r="L3665">
        <v>0.94020000000000004</v>
      </c>
      <c r="M3665">
        <v>1.0545</v>
      </c>
      <c r="N3665">
        <v>-0.67700000000000005</v>
      </c>
      <c r="O3665">
        <v>-0.47610000000000002</v>
      </c>
      <c r="P3665">
        <v>-1.4722999999999999</v>
      </c>
      <c r="Q3665">
        <v>-0.44879999999999998</v>
      </c>
      <c r="R3665">
        <v>-0.75370000000000004</v>
      </c>
      <c r="S3665">
        <v>-3.44E-2</v>
      </c>
      <c r="T3665">
        <v>0.1234</v>
      </c>
      <c r="U3665">
        <v>0.379</v>
      </c>
      <c r="V3665">
        <v>-4.2690000000000001</v>
      </c>
    </row>
    <row r="3666" spans="1:22">
      <c r="A3666" t="s">
        <v>3684</v>
      </c>
      <c r="B3666" t="s">
        <v>9119</v>
      </c>
      <c r="C3666">
        <v>3.4447999999999999</v>
      </c>
      <c r="D3666">
        <v>2.2101000000000002</v>
      </c>
      <c r="E3666">
        <v>2.573</v>
      </c>
      <c r="F3666">
        <v>-1.901</v>
      </c>
      <c r="G3666">
        <v>-0.91820000000000002</v>
      </c>
      <c r="H3666">
        <v>2.6168</v>
      </c>
      <c r="I3666">
        <v>1.48</v>
      </c>
      <c r="J3666">
        <v>-1.2362</v>
      </c>
      <c r="K3666">
        <v>-2.7888999999999999</v>
      </c>
      <c r="L3666">
        <v>2.7347000000000001</v>
      </c>
      <c r="M3666">
        <v>1.8386</v>
      </c>
      <c r="N3666">
        <v>-0.82379999999999998</v>
      </c>
      <c r="O3666">
        <v>0.51490000000000002</v>
      </c>
      <c r="P3666">
        <v>1.6558999999999999</v>
      </c>
      <c r="Q3666">
        <v>0.4985</v>
      </c>
      <c r="R3666">
        <v>-2.2267999999999999</v>
      </c>
      <c r="S3666">
        <v>7.3200000000000001E-2</v>
      </c>
      <c r="T3666">
        <v>2.6774</v>
      </c>
      <c r="U3666">
        <v>7.6600000000000001E-2</v>
      </c>
      <c r="V3666">
        <v>5.7294999999999998</v>
      </c>
    </row>
    <row r="3667" spans="1:22">
      <c r="A3667" t="s">
        <v>3685</v>
      </c>
      <c r="B3667" t="s">
        <v>9120</v>
      </c>
      <c r="C3667">
        <v>-2.0701000000000001</v>
      </c>
      <c r="D3667">
        <v>0.40689999999999998</v>
      </c>
      <c r="E3667">
        <v>-0.27600000000000002</v>
      </c>
      <c r="F3667">
        <v>-1.5767</v>
      </c>
      <c r="G3667">
        <v>-0.9335</v>
      </c>
      <c r="H3667">
        <v>0.4602</v>
      </c>
      <c r="I3667">
        <v>-0.92249999999999999</v>
      </c>
      <c r="J3667">
        <v>0.66400000000000003</v>
      </c>
      <c r="K3667">
        <v>-1.0187999999999999</v>
      </c>
      <c r="L3667">
        <v>-0.51529999999999998</v>
      </c>
      <c r="M3667">
        <v>-0.70299999999999996</v>
      </c>
      <c r="N3667">
        <v>-1.1937</v>
      </c>
      <c r="O3667">
        <v>-0.66769999999999996</v>
      </c>
      <c r="P3667">
        <v>0.61419999999999997</v>
      </c>
      <c r="Q3667">
        <v>0.1409</v>
      </c>
      <c r="R3667">
        <v>1.4187000000000001</v>
      </c>
      <c r="S3667">
        <v>-0.76649999999999996</v>
      </c>
      <c r="T3667">
        <v>8.77E-2</v>
      </c>
      <c r="U3667">
        <v>-0.52180000000000004</v>
      </c>
      <c r="V3667">
        <v>0.93969999999999998</v>
      </c>
    </row>
    <row r="3668" spans="1:22">
      <c r="A3668" t="s">
        <v>3686</v>
      </c>
      <c r="B3668" t="s">
        <v>9121</v>
      </c>
      <c r="C3668">
        <v>-0.55989999999999995</v>
      </c>
      <c r="D3668">
        <v>-0.23019999999999999</v>
      </c>
      <c r="E3668">
        <v>0.61339999999999995</v>
      </c>
      <c r="F3668">
        <v>0.1673</v>
      </c>
      <c r="G3668">
        <v>-0.46639999999999998</v>
      </c>
      <c r="H3668">
        <v>-0.87260000000000004</v>
      </c>
      <c r="I3668">
        <v>-1.0622</v>
      </c>
      <c r="J3668">
        <v>5.5899999999999998E-2</v>
      </c>
      <c r="K3668">
        <v>-1.4624999999999999</v>
      </c>
      <c r="L3668">
        <v>-0.72289999999999999</v>
      </c>
      <c r="M3668">
        <v>-0.7954</v>
      </c>
      <c r="N3668">
        <v>0.2762</v>
      </c>
      <c r="O3668">
        <v>-0.36159999999999998</v>
      </c>
      <c r="P3668">
        <v>-1.3769</v>
      </c>
      <c r="Q3668">
        <v>-1.0048999999999999</v>
      </c>
      <c r="R3668">
        <v>-0.26829999999999998</v>
      </c>
      <c r="S3668">
        <v>-1.0281</v>
      </c>
      <c r="T3668">
        <v>-0.99070000000000003</v>
      </c>
      <c r="U3668">
        <v>-0.93559999999999999</v>
      </c>
      <c r="V3668">
        <v>-0.65590000000000004</v>
      </c>
    </row>
    <row r="3669" spans="1:22">
      <c r="A3669" t="s">
        <v>3687</v>
      </c>
      <c r="B3669" t="s">
        <v>9122</v>
      </c>
      <c r="C3669">
        <v>-1.0328999999999999</v>
      </c>
      <c r="D3669">
        <v>0.95499999999999996</v>
      </c>
      <c r="E3669">
        <v>-0.77090000000000003</v>
      </c>
      <c r="F3669">
        <v>-0.13239999999999999</v>
      </c>
      <c r="G3669">
        <v>2.2262</v>
      </c>
      <c r="H3669">
        <v>2.4923999999999999</v>
      </c>
      <c r="I3669">
        <v>-1.1191</v>
      </c>
      <c r="J3669">
        <v>2.9308999999999998</v>
      </c>
      <c r="K3669">
        <v>2.2402000000000002</v>
      </c>
      <c r="L3669">
        <v>1.8673999999999999</v>
      </c>
      <c r="M3669">
        <v>0.39960000000000001</v>
      </c>
      <c r="N3669">
        <v>-0.72789999999999999</v>
      </c>
      <c r="O3669">
        <v>0.31990000000000002</v>
      </c>
      <c r="P3669">
        <v>-0.6946</v>
      </c>
      <c r="Q3669">
        <v>-3.4479000000000002</v>
      </c>
      <c r="R3669">
        <v>0.72360000000000002</v>
      </c>
      <c r="S3669">
        <v>1.1094999999999999</v>
      </c>
      <c r="T3669">
        <v>-1.1774</v>
      </c>
      <c r="U3669">
        <v>-1.6443000000000001</v>
      </c>
      <c r="V3669">
        <v>5.5899999999999998E-2</v>
      </c>
    </row>
    <row r="3670" spans="1:22">
      <c r="A3670" t="s">
        <v>3688</v>
      </c>
      <c r="B3670" t="s">
        <v>9123</v>
      </c>
      <c r="C3670">
        <v>-1.8968</v>
      </c>
      <c r="D3670">
        <v>-0.1759</v>
      </c>
      <c r="E3670">
        <v>-0.45040000000000002</v>
      </c>
      <c r="F3670">
        <v>0.35549999999999998</v>
      </c>
      <c r="G3670">
        <v>0.22670000000000001</v>
      </c>
      <c r="H3670">
        <v>-0.96850000000000003</v>
      </c>
      <c r="I3670">
        <v>-0.95589999999999997</v>
      </c>
      <c r="J3670">
        <v>2.1076000000000001</v>
      </c>
      <c r="K3670">
        <v>-2.3243999999999998</v>
      </c>
      <c r="L3670">
        <v>-0.51949999999999996</v>
      </c>
      <c r="M3670">
        <v>-1.9514</v>
      </c>
      <c r="N3670">
        <v>0.70450000000000002</v>
      </c>
      <c r="O3670">
        <v>-0.55120000000000002</v>
      </c>
      <c r="P3670">
        <v>4.7633999999999999</v>
      </c>
      <c r="Q3670">
        <v>-1.5117</v>
      </c>
      <c r="R3670">
        <v>0.4148</v>
      </c>
      <c r="S3670">
        <v>-1.018</v>
      </c>
      <c r="T3670">
        <v>1.4953000000000001</v>
      </c>
      <c r="U3670">
        <v>-1.9917</v>
      </c>
      <c r="V3670">
        <v>1.2894000000000001</v>
      </c>
    </row>
    <row r="3671" spans="1:22">
      <c r="A3671" t="s">
        <v>3689</v>
      </c>
      <c r="B3671" t="s">
        <v>9124</v>
      </c>
      <c r="C3671">
        <v>2.0240999999999998</v>
      </c>
      <c r="D3671">
        <v>-0.91500000000000004</v>
      </c>
      <c r="E3671">
        <v>-0.65910000000000002</v>
      </c>
      <c r="F3671">
        <v>0.40539999999999998</v>
      </c>
      <c r="G3671">
        <v>-1.5826</v>
      </c>
      <c r="H3671">
        <v>-1.7947</v>
      </c>
      <c r="I3671">
        <v>-2.0369999999999999</v>
      </c>
      <c r="J3671">
        <v>-1.4811000000000001</v>
      </c>
      <c r="K3671">
        <v>-2.6013999999999999</v>
      </c>
      <c r="L3671">
        <v>-1.9274</v>
      </c>
      <c r="M3671">
        <v>-1.4581999999999999</v>
      </c>
      <c r="N3671">
        <v>-4.9700000000000001E-2</v>
      </c>
      <c r="O3671">
        <v>-0.47599999999999998</v>
      </c>
      <c r="P3671">
        <v>1.6069</v>
      </c>
      <c r="Q3671">
        <v>0.61560000000000004</v>
      </c>
      <c r="R3671">
        <v>2.1008</v>
      </c>
      <c r="S3671">
        <v>-0.15110000000000001</v>
      </c>
      <c r="T3671">
        <v>0.60870000000000002</v>
      </c>
      <c r="U3671">
        <v>0.41980000000000001</v>
      </c>
      <c r="V3671">
        <v>1.2639</v>
      </c>
    </row>
    <row r="3672" spans="1:22">
      <c r="A3672" t="s">
        <v>3690</v>
      </c>
      <c r="B3672" t="s">
        <v>9125</v>
      </c>
      <c r="C3672">
        <v>-0.31440000000000001</v>
      </c>
      <c r="D3672">
        <v>0.12509999999999999</v>
      </c>
      <c r="E3672">
        <v>-1.0607</v>
      </c>
      <c r="F3672">
        <v>0.1585</v>
      </c>
      <c r="G3672">
        <v>-0.36580000000000001</v>
      </c>
      <c r="H3672">
        <v>-0.10829999999999999</v>
      </c>
      <c r="I3672">
        <v>-1.4412</v>
      </c>
      <c r="J3672">
        <v>0.93969999999999998</v>
      </c>
      <c r="K3672">
        <v>-0.19309999999999999</v>
      </c>
      <c r="L3672">
        <v>-0.79120000000000001</v>
      </c>
      <c r="M3672">
        <v>-1.5243</v>
      </c>
      <c r="N3672">
        <v>0.83179999999999998</v>
      </c>
      <c r="O3672">
        <v>1.0128999999999999</v>
      </c>
      <c r="P3672">
        <v>1.4558</v>
      </c>
      <c r="Q3672">
        <v>-2.8336000000000001</v>
      </c>
      <c r="R3672">
        <v>-0.4819</v>
      </c>
      <c r="S3672">
        <v>1.1540999999999999</v>
      </c>
      <c r="T3672">
        <v>1.0611999999999999</v>
      </c>
      <c r="U3672">
        <v>-1.609</v>
      </c>
      <c r="V3672">
        <v>2.7715000000000001</v>
      </c>
    </row>
    <row r="3673" spans="1:22">
      <c r="A3673" t="s">
        <v>3691</v>
      </c>
      <c r="B3673" t="s">
        <v>9126</v>
      </c>
      <c r="C3673">
        <v>-0.68269999999999997</v>
      </c>
      <c r="D3673">
        <v>3.2800000000000003E-2</v>
      </c>
      <c r="E3673">
        <v>-1.2218</v>
      </c>
      <c r="F3673">
        <v>0.58620000000000005</v>
      </c>
      <c r="G3673">
        <v>-4.1599999999999998E-2</v>
      </c>
      <c r="H3673">
        <v>-0.22409999999999999</v>
      </c>
      <c r="I3673">
        <v>-0.86099999999999999</v>
      </c>
      <c r="J3673">
        <v>-0.29559999999999997</v>
      </c>
      <c r="K3673">
        <v>3.9E-2</v>
      </c>
      <c r="L3673">
        <v>0.3579</v>
      </c>
      <c r="M3673">
        <v>-0.79810000000000003</v>
      </c>
      <c r="N3673">
        <v>0.59770000000000001</v>
      </c>
      <c r="O3673">
        <v>0.39050000000000001</v>
      </c>
      <c r="P3673">
        <v>0.33179999999999998</v>
      </c>
      <c r="Q3673">
        <v>0.35299999999999998</v>
      </c>
      <c r="R3673">
        <v>1.6506000000000001</v>
      </c>
      <c r="S3673">
        <v>0.34910000000000002</v>
      </c>
      <c r="T3673">
        <v>0.29409999999999997</v>
      </c>
      <c r="U3673">
        <v>-0.59860000000000002</v>
      </c>
      <c r="V3673">
        <v>0.7621</v>
      </c>
    </row>
    <row r="3674" spans="1:22">
      <c r="A3674" t="s">
        <v>3692</v>
      </c>
      <c r="B3674" t="s">
        <v>9127</v>
      </c>
      <c r="C3674">
        <v>-1.4240999999999999</v>
      </c>
      <c r="D3674">
        <v>-0.32619999999999999</v>
      </c>
      <c r="E3674">
        <v>-1.4652000000000001</v>
      </c>
      <c r="F3674">
        <v>-0.3322</v>
      </c>
      <c r="G3674">
        <v>-1.2436</v>
      </c>
      <c r="H3674">
        <v>-0.14530000000000001</v>
      </c>
      <c r="I3674">
        <v>-0.59389999999999998</v>
      </c>
      <c r="J3674">
        <v>-1.9811000000000001</v>
      </c>
      <c r="K3674">
        <v>0.22889999999999999</v>
      </c>
      <c r="L3674">
        <v>0.59960000000000002</v>
      </c>
      <c r="M3674">
        <v>-0.51249999999999996</v>
      </c>
      <c r="N3674">
        <v>-0.48720000000000002</v>
      </c>
      <c r="O3674">
        <v>0.57250000000000001</v>
      </c>
      <c r="P3674">
        <v>0.16289999999999999</v>
      </c>
      <c r="Q3674">
        <v>-0.64729999999999999</v>
      </c>
      <c r="R3674">
        <v>5.8799999999999998E-2</v>
      </c>
      <c r="S3674">
        <v>-0.65669999999999995</v>
      </c>
      <c r="T3674">
        <v>-1.0741000000000001</v>
      </c>
      <c r="U3674">
        <v>-1.0199</v>
      </c>
      <c r="V3674">
        <v>-0.28089999999999998</v>
      </c>
    </row>
    <row r="3675" spans="1:22">
      <c r="A3675" t="s">
        <v>3693</v>
      </c>
      <c r="B3675" t="s">
        <v>3693</v>
      </c>
      <c r="C3675">
        <v>-1.5773999999999999</v>
      </c>
      <c r="D3675">
        <v>-0.33179999999999998</v>
      </c>
      <c r="E3675">
        <v>-1.0767</v>
      </c>
      <c r="F3675">
        <v>-0.38379999999999997</v>
      </c>
      <c r="G3675">
        <v>-0.87519999999999998</v>
      </c>
      <c r="H3675">
        <v>-1.2124999999999999</v>
      </c>
      <c r="I3675">
        <v>-0.59289999999999998</v>
      </c>
      <c r="J3675">
        <v>-1.0533999999999999</v>
      </c>
      <c r="K3675">
        <v>-1.5259</v>
      </c>
      <c r="L3675">
        <v>-1.3072999999999999</v>
      </c>
      <c r="M3675">
        <v>-1.5238</v>
      </c>
      <c r="N3675">
        <v>-1.9531000000000001</v>
      </c>
      <c r="O3675">
        <v>-0.1278</v>
      </c>
      <c r="P3675">
        <v>1.1785000000000001</v>
      </c>
      <c r="Q3675">
        <v>0.1686</v>
      </c>
      <c r="R3675">
        <v>5.0491000000000001</v>
      </c>
      <c r="S3675">
        <v>-0.1061</v>
      </c>
      <c r="T3675">
        <v>0.21970000000000001</v>
      </c>
      <c r="U3675">
        <v>0.28449999999999998</v>
      </c>
      <c r="V3675">
        <v>-1.2097</v>
      </c>
    </row>
    <row r="3676" spans="1:22">
      <c r="A3676" t="s">
        <v>3694</v>
      </c>
      <c r="B3676" t="s">
        <v>9128</v>
      </c>
      <c r="C3676">
        <v>-0.16320000000000001</v>
      </c>
      <c r="D3676">
        <v>-0.21529999999999999</v>
      </c>
      <c r="E3676">
        <v>-0.59909999999999997</v>
      </c>
      <c r="F3676">
        <v>1.34</v>
      </c>
      <c r="G3676">
        <v>-0.5272</v>
      </c>
      <c r="H3676">
        <v>-2.6800000000000001E-2</v>
      </c>
      <c r="I3676">
        <v>0.47049999999999997</v>
      </c>
      <c r="J3676">
        <v>0.23749999999999999</v>
      </c>
      <c r="K3676">
        <v>0.30409999999999998</v>
      </c>
      <c r="L3676">
        <v>-0.35870000000000002</v>
      </c>
      <c r="M3676">
        <v>0.39550000000000002</v>
      </c>
      <c r="N3676">
        <v>-7.7700000000000005E-2</v>
      </c>
      <c r="O3676">
        <v>-0.63749999999999996</v>
      </c>
      <c r="P3676">
        <v>-1.5202</v>
      </c>
      <c r="Q3676">
        <v>0.3679</v>
      </c>
      <c r="R3676">
        <v>-0.37780000000000002</v>
      </c>
      <c r="S3676">
        <v>0.20780000000000001</v>
      </c>
      <c r="T3676">
        <v>-1.0367999999999999</v>
      </c>
      <c r="U3676">
        <v>0.5736</v>
      </c>
      <c r="V3676">
        <v>-1.6266</v>
      </c>
    </row>
    <row r="3677" spans="1:22">
      <c r="A3677" t="s">
        <v>3695</v>
      </c>
      <c r="B3677" t="s">
        <v>9129</v>
      </c>
      <c r="C3677">
        <v>1.0266999999999999</v>
      </c>
      <c r="D3677">
        <v>0.4879</v>
      </c>
      <c r="E3677">
        <v>1.4872000000000001</v>
      </c>
      <c r="F3677">
        <v>2.3018999999999998</v>
      </c>
      <c r="G3677">
        <v>0.38750000000000001</v>
      </c>
      <c r="H3677">
        <v>-0.49020000000000002</v>
      </c>
      <c r="I3677">
        <v>0.53820000000000001</v>
      </c>
      <c r="J3677">
        <v>1.2830999999999999</v>
      </c>
      <c r="K3677">
        <v>5.74E-2</v>
      </c>
      <c r="L3677">
        <v>-0.3473</v>
      </c>
      <c r="M3677">
        <v>0.47070000000000001</v>
      </c>
      <c r="N3677">
        <v>0.72260000000000002</v>
      </c>
      <c r="O3677">
        <v>-1.0826</v>
      </c>
      <c r="P3677">
        <v>0.24740000000000001</v>
      </c>
      <c r="Q3677">
        <v>0.34670000000000001</v>
      </c>
      <c r="R3677">
        <v>-1.4214</v>
      </c>
      <c r="S3677">
        <v>-1.1500999999999999</v>
      </c>
      <c r="T3677">
        <v>-0.4385</v>
      </c>
      <c r="U3677">
        <v>-0.57069999999999999</v>
      </c>
      <c r="V3677">
        <v>-0.1943</v>
      </c>
    </row>
    <row r="3678" spans="1:22">
      <c r="A3678" t="s">
        <v>3696</v>
      </c>
      <c r="B3678" t="s">
        <v>3696</v>
      </c>
      <c r="C3678">
        <v>-1.5570999999999999</v>
      </c>
      <c r="D3678">
        <v>1.0669</v>
      </c>
      <c r="E3678">
        <v>0.11749999999999999</v>
      </c>
      <c r="F3678">
        <v>-6.2130000000000001</v>
      </c>
      <c r="G3678">
        <v>-0.64459999999999995</v>
      </c>
      <c r="H3678">
        <v>0.80879999999999996</v>
      </c>
      <c r="I3678">
        <v>0.17699999999999999</v>
      </c>
      <c r="J3678">
        <v>5.6843000000000004</v>
      </c>
      <c r="K3678">
        <v>0.34910000000000002</v>
      </c>
      <c r="L3678">
        <v>0.69020000000000004</v>
      </c>
      <c r="M3678">
        <v>1.7652000000000001</v>
      </c>
      <c r="N3678">
        <v>-5.3445</v>
      </c>
      <c r="O3678">
        <v>1.1848000000000001</v>
      </c>
      <c r="P3678">
        <v>-0.46160000000000001</v>
      </c>
      <c r="Q3678">
        <v>-1.1889000000000001</v>
      </c>
      <c r="R3678">
        <v>-7.3106</v>
      </c>
      <c r="S3678">
        <v>-0.25559999999999999</v>
      </c>
      <c r="T3678">
        <v>-1.2430000000000001</v>
      </c>
      <c r="U3678">
        <v>-2.9519000000000002</v>
      </c>
      <c r="V3678">
        <v>1.3942000000000001</v>
      </c>
    </row>
    <row r="3679" spans="1:22">
      <c r="A3679" t="s">
        <v>3697</v>
      </c>
      <c r="B3679" t="s">
        <v>9130</v>
      </c>
      <c r="C3679">
        <v>0.23430000000000001</v>
      </c>
      <c r="D3679">
        <v>-2.3576000000000001</v>
      </c>
      <c r="E3679">
        <v>-0.94950000000000001</v>
      </c>
      <c r="F3679">
        <v>-0.35239999999999999</v>
      </c>
      <c r="G3679">
        <v>3.1160999999999999</v>
      </c>
      <c r="H3679">
        <v>-1.8922000000000001</v>
      </c>
      <c r="I3679">
        <v>-1.0156000000000001</v>
      </c>
      <c r="J3679">
        <v>-1.7681</v>
      </c>
      <c r="K3679">
        <v>3.1678999999999999</v>
      </c>
      <c r="L3679">
        <v>-1.4761</v>
      </c>
      <c r="M3679">
        <v>-0.83360000000000001</v>
      </c>
      <c r="N3679">
        <v>-1.6476999999999999</v>
      </c>
      <c r="O3679">
        <v>6.01</v>
      </c>
      <c r="P3679">
        <v>0.31669999999999998</v>
      </c>
      <c r="Q3679">
        <v>0.1011</v>
      </c>
      <c r="R3679">
        <v>4.0090000000000003</v>
      </c>
      <c r="S3679">
        <v>5.4816000000000003</v>
      </c>
      <c r="T3679">
        <v>-0.47560000000000002</v>
      </c>
      <c r="U3679">
        <v>1.8137000000000001</v>
      </c>
      <c r="V3679">
        <v>7.3599999999999999E-2</v>
      </c>
    </row>
    <row r="3680" spans="1:22">
      <c r="A3680" t="s">
        <v>3698</v>
      </c>
      <c r="B3680" t="s">
        <v>3698</v>
      </c>
      <c r="C3680">
        <v>6.6864999999999997</v>
      </c>
      <c r="D3680">
        <v>6.5191999999999997</v>
      </c>
      <c r="E3680">
        <v>9.8050999999999995</v>
      </c>
      <c r="F3680">
        <v>7.2374000000000001</v>
      </c>
      <c r="G3680">
        <v>0.29980000000000001</v>
      </c>
      <c r="H3680">
        <v>0.61419999999999997</v>
      </c>
      <c r="I3680">
        <v>1.5401</v>
      </c>
      <c r="J3680">
        <v>1.5468999999999999</v>
      </c>
      <c r="K3680">
        <v>-0.79710000000000003</v>
      </c>
      <c r="L3680">
        <v>-0.87380000000000002</v>
      </c>
      <c r="M3680">
        <v>-0.46079999999999999</v>
      </c>
      <c r="N3680">
        <v>-0.58450000000000002</v>
      </c>
      <c r="O3680">
        <v>-0.7167</v>
      </c>
      <c r="P3680">
        <v>0.1789</v>
      </c>
      <c r="Q3680">
        <v>-0.4027</v>
      </c>
      <c r="R3680">
        <v>0.55349999999999999</v>
      </c>
      <c r="S3680">
        <v>0.40860000000000002</v>
      </c>
      <c r="T3680">
        <v>1.9034</v>
      </c>
      <c r="U3680">
        <v>0.62580000000000002</v>
      </c>
      <c r="V3680">
        <v>-0.1552</v>
      </c>
    </row>
    <row r="3681" spans="1:22">
      <c r="A3681" t="s">
        <v>3699</v>
      </c>
      <c r="B3681" t="s">
        <v>9131</v>
      </c>
      <c r="C3681">
        <v>-0.61419999999999997</v>
      </c>
      <c r="D3681">
        <v>0.2422</v>
      </c>
      <c r="E3681">
        <v>-8.8000000000000005E-3</v>
      </c>
      <c r="F3681">
        <v>4.9399999999999999E-2</v>
      </c>
      <c r="G3681">
        <v>-0.82579999999999998</v>
      </c>
      <c r="H3681">
        <v>-0.48309999999999997</v>
      </c>
      <c r="I3681">
        <v>-0.79379999999999995</v>
      </c>
      <c r="J3681">
        <v>-0.51880000000000004</v>
      </c>
      <c r="K3681">
        <v>-1.6597999999999999</v>
      </c>
      <c r="L3681">
        <v>-1.3773</v>
      </c>
      <c r="M3681">
        <v>-0.97150000000000003</v>
      </c>
      <c r="N3681">
        <v>-1.6972</v>
      </c>
      <c r="O3681">
        <v>-0.13650000000000001</v>
      </c>
      <c r="P3681">
        <v>4.0557999999999996</v>
      </c>
      <c r="Q3681">
        <v>2.5402999999999998</v>
      </c>
      <c r="R3681">
        <v>1.4422999999999999</v>
      </c>
      <c r="S3681">
        <v>-0.29089999999999999</v>
      </c>
      <c r="T3681">
        <v>3.0771999999999999</v>
      </c>
      <c r="U3681">
        <v>2.8649</v>
      </c>
      <c r="V3681">
        <v>2.2656000000000001</v>
      </c>
    </row>
    <row r="3682" spans="1:22">
      <c r="A3682" t="s">
        <v>3700</v>
      </c>
      <c r="B3682" t="s">
        <v>9132</v>
      </c>
      <c r="C3682">
        <v>-1.9154</v>
      </c>
      <c r="D3682">
        <v>-0.98550000000000004</v>
      </c>
      <c r="E3682">
        <v>-1.2568999999999999</v>
      </c>
      <c r="F3682">
        <v>-0.2079</v>
      </c>
      <c r="G3682">
        <v>-1.9503999999999999</v>
      </c>
      <c r="H3682">
        <v>-1.3261000000000001</v>
      </c>
      <c r="I3682">
        <v>-2.0537000000000001</v>
      </c>
      <c r="J3682">
        <v>-1.5929</v>
      </c>
      <c r="K3682">
        <v>-1.5293000000000001</v>
      </c>
      <c r="L3682">
        <v>-0.21210000000000001</v>
      </c>
      <c r="M3682">
        <v>-1.0945</v>
      </c>
      <c r="N3682">
        <v>-1.2173</v>
      </c>
      <c r="O3682">
        <v>-0.25040000000000001</v>
      </c>
      <c r="P3682">
        <v>0.80830000000000002</v>
      </c>
      <c r="Q3682">
        <v>2.3393000000000002</v>
      </c>
      <c r="R3682">
        <v>4.4976000000000003</v>
      </c>
      <c r="S3682">
        <v>-1.3443000000000001</v>
      </c>
      <c r="T3682">
        <v>-0.85299999999999998</v>
      </c>
      <c r="U3682">
        <v>-0.32379999999999998</v>
      </c>
      <c r="V3682">
        <v>1.0482</v>
      </c>
    </row>
    <row r="3683" spans="1:22">
      <c r="A3683" t="s">
        <v>3701</v>
      </c>
      <c r="B3683" t="s">
        <v>3701</v>
      </c>
      <c r="C3683">
        <v>0.42209999999999998</v>
      </c>
      <c r="D3683">
        <v>1.0987</v>
      </c>
      <c r="E3683">
        <v>0.76319999999999999</v>
      </c>
      <c r="F3683">
        <v>1.0430999999999999</v>
      </c>
      <c r="G3683">
        <v>0.61</v>
      </c>
      <c r="H3683">
        <v>1.5190999999999999</v>
      </c>
      <c r="I3683">
        <v>0.70409999999999995</v>
      </c>
      <c r="J3683">
        <v>0.36809999999999998</v>
      </c>
      <c r="K3683">
        <v>0.6028</v>
      </c>
      <c r="L3683">
        <v>1.7835000000000001</v>
      </c>
      <c r="M3683">
        <v>1.0693999999999999</v>
      </c>
      <c r="N3683">
        <v>1.431</v>
      </c>
      <c r="O3683">
        <v>-0.88270000000000004</v>
      </c>
      <c r="P3683">
        <v>0.16950000000000001</v>
      </c>
      <c r="Q3683">
        <v>1.3100000000000001E-2</v>
      </c>
      <c r="R3683">
        <v>1.3884000000000001</v>
      </c>
      <c r="S3683">
        <v>-0.52210000000000001</v>
      </c>
      <c r="T3683">
        <v>0.55049999999999999</v>
      </c>
      <c r="U3683">
        <v>0.54469999999999996</v>
      </c>
      <c r="V3683">
        <v>-1.2807999999999999</v>
      </c>
    </row>
    <row r="3684" spans="1:22">
      <c r="A3684" t="s">
        <v>3702</v>
      </c>
      <c r="B3684" t="s">
        <v>9133</v>
      </c>
      <c r="C3684">
        <v>0.2432</v>
      </c>
      <c r="D3684">
        <v>-0.79690000000000005</v>
      </c>
      <c r="E3684">
        <v>-0.1855</v>
      </c>
      <c r="F3684">
        <v>2.1709000000000001</v>
      </c>
      <c r="G3684">
        <v>2.1747000000000001</v>
      </c>
      <c r="H3684">
        <v>1.0455000000000001</v>
      </c>
      <c r="I3684">
        <v>0.66390000000000005</v>
      </c>
      <c r="J3684">
        <v>1.0797000000000001</v>
      </c>
      <c r="K3684">
        <v>1.5562</v>
      </c>
      <c r="L3684">
        <v>0.32640000000000002</v>
      </c>
      <c r="M3684">
        <v>0.16159999999999999</v>
      </c>
      <c r="N3684">
        <v>0.68779999999999997</v>
      </c>
      <c r="O3684">
        <v>1.0815999999999999</v>
      </c>
      <c r="P3684">
        <v>-0.40479999999999999</v>
      </c>
      <c r="Q3684">
        <v>-1.1657999999999999</v>
      </c>
      <c r="R3684">
        <v>2.1703999999999999</v>
      </c>
      <c r="S3684">
        <v>0.71409999999999996</v>
      </c>
      <c r="T3684">
        <v>4.1000000000000003E-3</v>
      </c>
      <c r="U3684">
        <v>-1.3009999999999999</v>
      </c>
      <c r="V3684">
        <v>0.57840000000000003</v>
      </c>
    </row>
    <row r="3685" spans="1:22">
      <c r="A3685" t="s">
        <v>3703</v>
      </c>
      <c r="B3685" t="s">
        <v>9134</v>
      </c>
      <c r="C3685">
        <v>-0.75770000000000004</v>
      </c>
      <c r="D3685">
        <v>0.96599999999999997</v>
      </c>
      <c r="E3685">
        <v>0.79700000000000004</v>
      </c>
      <c r="F3685">
        <v>1.9919</v>
      </c>
      <c r="G3685">
        <v>-0.88180000000000003</v>
      </c>
      <c r="H3685">
        <v>0.10580000000000001</v>
      </c>
      <c r="I3685">
        <v>0.43709999999999999</v>
      </c>
      <c r="J3685">
        <v>0.1681</v>
      </c>
      <c r="K3685">
        <v>-1.6964999999999999</v>
      </c>
      <c r="L3685">
        <v>-1.4859</v>
      </c>
      <c r="M3685">
        <v>-0.50160000000000005</v>
      </c>
      <c r="N3685">
        <v>-0.72430000000000005</v>
      </c>
      <c r="O3685">
        <v>-1.5031000000000001</v>
      </c>
      <c r="P3685">
        <v>-2.0617999999999999</v>
      </c>
      <c r="Q3685">
        <v>-8.8099999999999998E-2</v>
      </c>
      <c r="R3685">
        <v>1.5071000000000001</v>
      </c>
      <c r="S3685">
        <v>-0.45100000000000001</v>
      </c>
      <c r="T3685">
        <v>1.8997999999999999</v>
      </c>
      <c r="U3685">
        <v>0.40889999999999999</v>
      </c>
      <c r="V3685">
        <v>-0.38129999999999997</v>
      </c>
    </row>
    <row r="3686" spans="1:22">
      <c r="A3686" t="s">
        <v>3704</v>
      </c>
      <c r="B3686" t="s">
        <v>9135</v>
      </c>
      <c r="C3686">
        <v>1.8290999999999999</v>
      </c>
      <c r="D3686">
        <v>0.83299999999999996</v>
      </c>
      <c r="E3686">
        <v>1.7224999999999999</v>
      </c>
      <c r="F3686">
        <v>4.0490000000000004</v>
      </c>
      <c r="G3686">
        <v>0.66930000000000001</v>
      </c>
      <c r="H3686">
        <v>1.3651</v>
      </c>
      <c r="I3686">
        <v>2.9780000000000002</v>
      </c>
      <c r="J3686">
        <v>3.8052000000000001</v>
      </c>
      <c r="K3686">
        <v>1.4206000000000001</v>
      </c>
      <c r="L3686">
        <v>1.8148</v>
      </c>
      <c r="M3686">
        <v>2.3694000000000002</v>
      </c>
      <c r="N3686">
        <v>3.7138</v>
      </c>
      <c r="O3686">
        <v>-2.4236</v>
      </c>
      <c r="P3686">
        <v>-3.9344000000000001</v>
      </c>
      <c r="Q3686">
        <v>-1.4473</v>
      </c>
      <c r="R3686">
        <v>-1.1938</v>
      </c>
      <c r="S3686">
        <v>-1.5221</v>
      </c>
      <c r="T3686">
        <v>-2.4459</v>
      </c>
      <c r="U3686">
        <v>-6.0100000000000001E-2</v>
      </c>
      <c r="V3686">
        <v>0.46400000000000002</v>
      </c>
    </row>
    <row r="3687" spans="1:22">
      <c r="A3687" t="s">
        <v>3705</v>
      </c>
      <c r="B3687" t="s">
        <v>9136</v>
      </c>
      <c r="C3687">
        <v>1.4644999999999999</v>
      </c>
      <c r="D3687">
        <v>-0.53049999999999997</v>
      </c>
      <c r="E3687">
        <v>-0.73829999999999996</v>
      </c>
      <c r="F3687">
        <v>2.2664</v>
      </c>
      <c r="G3687">
        <v>-0.23200000000000001</v>
      </c>
      <c r="H3687">
        <v>-0.82420000000000004</v>
      </c>
      <c r="I3687">
        <v>-0.1835</v>
      </c>
      <c r="J3687">
        <v>1.0044999999999999</v>
      </c>
      <c r="K3687">
        <v>-0.44009999999999999</v>
      </c>
      <c r="L3687">
        <v>-0.48280000000000001</v>
      </c>
      <c r="M3687">
        <v>-0.14180000000000001</v>
      </c>
      <c r="N3687">
        <v>-0.83950000000000002</v>
      </c>
      <c r="O3687">
        <v>-0.57979999999999998</v>
      </c>
      <c r="P3687">
        <v>-0.19409999999999999</v>
      </c>
      <c r="Q3687">
        <v>1.1907000000000001</v>
      </c>
      <c r="R3687">
        <v>2.1528999999999998</v>
      </c>
      <c r="S3687">
        <v>0.10489999999999999</v>
      </c>
      <c r="T3687">
        <v>1.2184999999999999</v>
      </c>
      <c r="U3687">
        <v>0.84850000000000003</v>
      </c>
      <c r="V3687">
        <v>0.53459999999999996</v>
      </c>
    </row>
    <row r="3688" spans="1:22">
      <c r="A3688" t="s">
        <v>3706</v>
      </c>
      <c r="B3688" t="s">
        <v>9137</v>
      </c>
      <c r="C3688">
        <v>1.3865000000000001</v>
      </c>
      <c r="D3688">
        <v>-0.315</v>
      </c>
      <c r="E3688">
        <v>0.51029999999999998</v>
      </c>
      <c r="F3688">
        <v>-0.28820000000000001</v>
      </c>
      <c r="G3688">
        <v>1.7354000000000001</v>
      </c>
      <c r="H3688">
        <v>0.22869999999999999</v>
      </c>
      <c r="I3688">
        <v>0.3861</v>
      </c>
      <c r="J3688">
        <v>0.36709999999999998</v>
      </c>
      <c r="K3688">
        <v>1.3900999999999999</v>
      </c>
      <c r="L3688">
        <v>0.14729999999999999</v>
      </c>
      <c r="M3688">
        <v>0.61580000000000001</v>
      </c>
      <c r="N3688">
        <v>-0.33829999999999999</v>
      </c>
      <c r="O3688">
        <v>1.0078</v>
      </c>
      <c r="P3688">
        <v>-1.0947</v>
      </c>
      <c r="Q3688">
        <v>0.5857</v>
      </c>
      <c r="R3688">
        <v>0.78420000000000001</v>
      </c>
      <c r="S3688">
        <v>1.0210999999999999</v>
      </c>
      <c r="T3688">
        <v>-0.77470000000000006</v>
      </c>
      <c r="U3688">
        <v>1.4332</v>
      </c>
      <c r="V3688">
        <v>-0.64380000000000004</v>
      </c>
    </row>
    <row r="3689" spans="1:22">
      <c r="A3689" t="s">
        <v>3707</v>
      </c>
      <c r="B3689" t="s">
        <v>9138</v>
      </c>
      <c r="C3689">
        <v>-2.23E-2</v>
      </c>
      <c r="D3689">
        <v>0.21920000000000001</v>
      </c>
      <c r="E3689">
        <v>-2.6692999999999998</v>
      </c>
      <c r="F3689">
        <v>0.31469999999999998</v>
      </c>
      <c r="G3689">
        <v>0.91749999999999998</v>
      </c>
      <c r="H3689">
        <v>-8.5099999999999995E-2</v>
      </c>
      <c r="I3689">
        <v>-0.1585</v>
      </c>
      <c r="J3689">
        <v>-0.1086</v>
      </c>
      <c r="K3689">
        <v>0.14149999999999999</v>
      </c>
      <c r="L3689">
        <v>-0.43319999999999997</v>
      </c>
      <c r="M3689">
        <v>-2.6100000000000002E-2</v>
      </c>
      <c r="N3689">
        <v>-0.2576</v>
      </c>
      <c r="O3689">
        <v>5.0099999999999999E-2</v>
      </c>
      <c r="P3689">
        <v>1.1041000000000001</v>
      </c>
      <c r="Q3689">
        <v>0.94340000000000002</v>
      </c>
      <c r="R3689">
        <v>0.23119999999999999</v>
      </c>
      <c r="S3689">
        <v>-0.42259999999999998</v>
      </c>
      <c r="T3689">
        <v>0.19159999999999999</v>
      </c>
      <c r="U3689">
        <v>0.77090000000000003</v>
      </c>
      <c r="V3689">
        <v>0.68210000000000004</v>
      </c>
    </row>
    <row r="3690" spans="1:22">
      <c r="A3690" t="s">
        <v>3708</v>
      </c>
      <c r="B3690" t="s">
        <v>9139</v>
      </c>
      <c r="C3690">
        <v>1.5015000000000001</v>
      </c>
      <c r="D3690">
        <v>-0.1144</v>
      </c>
      <c r="E3690">
        <v>0.12479999999999999</v>
      </c>
      <c r="F3690">
        <v>-0.2208</v>
      </c>
      <c r="G3690">
        <v>2.8254000000000001</v>
      </c>
      <c r="H3690">
        <v>-0.17549999999999999</v>
      </c>
      <c r="I3690">
        <v>0.62580000000000002</v>
      </c>
      <c r="J3690">
        <v>0.18679999999999999</v>
      </c>
      <c r="K3690">
        <v>2.4312999999999998</v>
      </c>
      <c r="L3690">
        <v>0.8569</v>
      </c>
      <c r="M3690">
        <v>1.0349999999999999</v>
      </c>
      <c r="N3690">
        <v>0.17280000000000001</v>
      </c>
      <c r="O3690">
        <v>2.3557000000000001</v>
      </c>
      <c r="P3690">
        <v>-0.28270000000000001</v>
      </c>
      <c r="Q3690">
        <v>0.41830000000000001</v>
      </c>
      <c r="R3690">
        <v>-0.89119999999999999</v>
      </c>
      <c r="S3690">
        <v>2.6225999999999998</v>
      </c>
      <c r="T3690">
        <v>-0.38929999999999998</v>
      </c>
      <c r="U3690">
        <v>0.49940000000000001</v>
      </c>
      <c r="V3690">
        <v>3.1399999999999997E-2</v>
      </c>
    </row>
    <row r="3691" spans="1:22">
      <c r="A3691" t="s">
        <v>3709</v>
      </c>
      <c r="B3691" t="s">
        <v>9140</v>
      </c>
      <c r="C3691">
        <v>-8.2699999999999996E-2</v>
      </c>
      <c r="D3691">
        <v>-0.40799999999999997</v>
      </c>
      <c r="E3691">
        <v>-0.60840000000000005</v>
      </c>
      <c r="F3691">
        <v>-0.19570000000000001</v>
      </c>
      <c r="G3691">
        <v>-0.35489999999999999</v>
      </c>
      <c r="H3691">
        <v>-3.2199999999999999E-2</v>
      </c>
      <c r="I3691">
        <v>-0.77969999999999995</v>
      </c>
      <c r="J3691">
        <v>0.52159999999999995</v>
      </c>
      <c r="K3691">
        <v>-0.93189999999999995</v>
      </c>
      <c r="L3691">
        <v>9.7000000000000003E-3</v>
      </c>
      <c r="M3691">
        <v>-0.1187</v>
      </c>
      <c r="N3691">
        <v>3.3300000000000003E-2</v>
      </c>
      <c r="O3691">
        <v>-1.2137</v>
      </c>
      <c r="P3691">
        <v>1.4534</v>
      </c>
      <c r="Q3691">
        <v>0.49519999999999997</v>
      </c>
      <c r="R3691">
        <v>-5.0299999999999997E-2</v>
      </c>
      <c r="S3691">
        <v>-1.1351</v>
      </c>
      <c r="T3691">
        <v>0.90169999999999995</v>
      </c>
      <c r="U3691">
        <v>-0.37340000000000001</v>
      </c>
      <c r="V3691">
        <v>0.76270000000000004</v>
      </c>
    </row>
    <row r="3692" spans="1:22">
      <c r="A3692" t="s">
        <v>3710</v>
      </c>
      <c r="B3692" t="s">
        <v>9141</v>
      </c>
      <c r="C3692">
        <v>0.46970000000000001</v>
      </c>
      <c r="D3692">
        <v>1.1995</v>
      </c>
      <c r="E3692">
        <v>1.367</v>
      </c>
      <c r="F3692">
        <v>1.641</v>
      </c>
      <c r="G3692">
        <v>0.39150000000000001</v>
      </c>
      <c r="H3692">
        <v>0.90720000000000001</v>
      </c>
      <c r="I3692">
        <v>1.6973</v>
      </c>
      <c r="J3692">
        <v>0.31459999999999999</v>
      </c>
      <c r="K3692">
        <v>-7.7399999999999997E-2</v>
      </c>
      <c r="L3692">
        <v>1.0987</v>
      </c>
      <c r="M3692">
        <v>1.5898000000000001</v>
      </c>
      <c r="N3692">
        <v>1.9461999999999999</v>
      </c>
      <c r="O3692">
        <v>-0.4163</v>
      </c>
      <c r="P3692">
        <v>-0.92079999999999995</v>
      </c>
      <c r="Q3692">
        <v>1.1940999999999999</v>
      </c>
      <c r="R3692">
        <v>-0.93120000000000003</v>
      </c>
      <c r="S3692">
        <v>-9.5600000000000004E-2</v>
      </c>
      <c r="T3692">
        <v>0.50309999999999999</v>
      </c>
      <c r="U3692">
        <v>0.26950000000000002</v>
      </c>
      <c r="V3692">
        <v>-0.38119999999999998</v>
      </c>
    </row>
    <row r="3693" spans="1:22">
      <c r="A3693" t="s">
        <v>3711</v>
      </c>
      <c r="B3693" t="s">
        <v>9142</v>
      </c>
      <c r="C3693">
        <v>-0.51859999999999995</v>
      </c>
      <c r="D3693">
        <v>0.64710000000000001</v>
      </c>
      <c r="E3693">
        <v>-1.0233000000000001</v>
      </c>
      <c r="F3693">
        <v>0.46129999999999999</v>
      </c>
      <c r="G3693">
        <v>-1.1583000000000001</v>
      </c>
      <c r="H3693">
        <v>-0.78759999999999997</v>
      </c>
      <c r="I3693">
        <v>0.19589999999999999</v>
      </c>
      <c r="J3693">
        <v>-0.22739999999999999</v>
      </c>
      <c r="K3693">
        <v>-1.2883</v>
      </c>
      <c r="L3693">
        <v>-0.67849999999999999</v>
      </c>
      <c r="M3693">
        <v>-0.26669999999999999</v>
      </c>
      <c r="N3693">
        <v>0.52959999999999996</v>
      </c>
      <c r="O3693">
        <v>-1.4915</v>
      </c>
      <c r="P3693">
        <v>-0.64829999999999999</v>
      </c>
      <c r="Q3693">
        <v>-6.1600000000000002E-2</v>
      </c>
      <c r="R3693">
        <v>-0.57369999999999999</v>
      </c>
      <c r="S3693">
        <v>-0.91900000000000004</v>
      </c>
      <c r="T3693">
        <v>-0.70099999999999996</v>
      </c>
      <c r="U3693">
        <v>-0.44359999999999999</v>
      </c>
      <c r="V3693">
        <v>0.1981</v>
      </c>
    </row>
    <row r="3694" spans="1:22">
      <c r="A3694" t="s">
        <v>3712</v>
      </c>
      <c r="B3694" t="s">
        <v>9143</v>
      </c>
      <c r="C3694">
        <v>-0.31040000000000001</v>
      </c>
      <c r="D3694">
        <v>0.42349999999999999</v>
      </c>
      <c r="E3694">
        <v>-0.56859999999999999</v>
      </c>
      <c r="F3694">
        <v>0.25259999999999999</v>
      </c>
      <c r="G3694">
        <v>0.156</v>
      </c>
      <c r="H3694">
        <v>-0.80210000000000004</v>
      </c>
      <c r="I3694">
        <v>-0.67300000000000004</v>
      </c>
      <c r="J3694">
        <v>-3.0700000000000002E-2</v>
      </c>
      <c r="K3694">
        <v>-3.2500000000000001E-2</v>
      </c>
      <c r="L3694">
        <v>-0.31859999999999999</v>
      </c>
      <c r="M3694">
        <v>-0.63119999999999998</v>
      </c>
      <c r="N3694">
        <v>0.2782</v>
      </c>
      <c r="O3694">
        <v>0.92310000000000003</v>
      </c>
      <c r="P3694">
        <v>-0.42530000000000001</v>
      </c>
      <c r="Q3694">
        <v>-0.44919999999999999</v>
      </c>
      <c r="R3694">
        <v>-0.76180000000000003</v>
      </c>
      <c r="S3694">
        <v>0.26219999999999999</v>
      </c>
      <c r="T3694">
        <v>-0.31569999999999998</v>
      </c>
      <c r="U3694">
        <v>-1.0037</v>
      </c>
      <c r="V3694">
        <v>0.1074</v>
      </c>
    </row>
    <row r="3695" spans="1:22">
      <c r="A3695" t="s">
        <v>3713</v>
      </c>
      <c r="B3695" t="s">
        <v>9144</v>
      </c>
      <c r="C3695">
        <v>-0.216</v>
      </c>
      <c r="D3695">
        <v>-0.89219999999999999</v>
      </c>
      <c r="E3695">
        <v>-1.0902000000000001</v>
      </c>
      <c r="F3695">
        <v>-0.32479999999999998</v>
      </c>
      <c r="G3695">
        <v>0.126</v>
      </c>
      <c r="H3695">
        <v>-0.58720000000000006</v>
      </c>
      <c r="I3695">
        <v>0.98860000000000003</v>
      </c>
      <c r="J3695">
        <v>-0.93540000000000001</v>
      </c>
      <c r="K3695">
        <v>0.37980000000000003</v>
      </c>
      <c r="L3695">
        <v>-0.35349999999999998</v>
      </c>
      <c r="M3695">
        <v>-5.11E-2</v>
      </c>
      <c r="N3695">
        <v>0.39219999999999999</v>
      </c>
      <c r="O3695">
        <v>0.48809999999999998</v>
      </c>
      <c r="P3695">
        <v>-0.31069999999999998</v>
      </c>
      <c r="Q3695">
        <v>0.91779999999999995</v>
      </c>
      <c r="R3695">
        <v>-0.37130000000000002</v>
      </c>
      <c r="S3695">
        <v>0.43099999999999999</v>
      </c>
      <c r="T3695">
        <v>0.30759999999999998</v>
      </c>
      <c r="U3695">
        <v>-2.0781000000000001</v>
      </c>
      <c r="V3695">
        <v>0.56620000000000004</v>
      </c>
    </row>
    <row r="3696" spans="1:22">
      <c r="A3696" t="s">
        <v>3714</v>
      </c>
      <c r="B3696" t="s">
        <v>9145</v>
      </c>
      <c r="C3696">
        <v>-1.9571000000000001</v>
      </c>
      <c r="D3696">
        <v>-1.0488</v>
      </c>
      <c r="E3696">
        <v>-0.1051</v>
      </c>
      <c r="F3696">
        <v>-0.66410000000000002</v>
      </c>
      <c r="G3696">
        <v>-2.4327000000000001</v>
      </c>
      <c r="H3696">
        <v>-0.73470000000000002</v>
      </c>
      <c r="I3696">
        <v>-0.3211</v>
      </c>
      <c r="J3696">
        <v>-1.5124</v>
      </c>
      <c r="K3696">
        <v>-0.76749999999999996</v>
      </c>
      <c r="L3696">
        <v>-5.33E-2</v>
      </c>
      <c r="M3696">
        <v>2.1556999999999999</v>
      </c>
      <c r="N3696">
        <v>1.8182</v>
      </c>
      <c r="O3696">
        <v>-0.81059999999999999</v>
      </c>
      <c r="P3696">
        <v>0.50849999999999995</v>
      </c>
      <c r="Q3696">
        <v>1.5868</v>
      </c>
      <c r="R3696">
        <v>3.8037000000000001</v>
      </c>
      <c r="S3696">
        <v>0.44159999999999999</v>
      </c>
      <c r="T3696">
        <v>3.0405000000000002</v>
      </c>
      <c r="U3696">
        <v>1.3386</v>
      </c>
      <c r="V3696">
        <v>-0.8417</v>
      </c>
    </row>
    <row r="3697" spans="1:22">
      <c r="A3697" t="s">
        <v>3715</v>
      </c>
      <c r="B3697" t="s">
        <v>9146</v>
      </c>
      <c r="C3697">
        <v>-0.7379</v>
      </c>
      <c r="D3697">
        <v>-1.5165999999999999</v>
      </c>
      <c r="E3697">
        <v>0.40200000000000002</v>
      </c>
      <c r="F3697">
        <v>-0.2571</v>
      </c>
      <c r="G3697">
        <v>-0.50739999999999996</v>
      </c>
      <c r="H3697">
        <v>-0.44719999999999999</v>
      </c>
      <c r="I3697">
        <v>0.34939999999999999</v>
      </c>
      <c r="J3697">
        <v>1.3012999999999999</v>
      </c>
      <c r="K3697">
        <v>-0.60870000000000002</v>
      </c>
      <c r="L3697">
        <v>-0.8367</v>
      </c>
      <c r="M3697">
        <v>0.32479999999999998</v>
      </c>
      <c r="N3697">
        <v>0.10829999999999999</v>
      </c>
      <c r="O3697">
        <v>-1.6922999999999999</v>
      </c>
      <c r="P3697">
        <v>2.0500000000000001E-2</v>
      </c>
      <c r="Q3697">
        <v>-0.30530000000000002</v>
      </c>
      <c r="R3697">
        <v>0.34089999999999998</v>
      </c>
      <c r="S3697">
        <v>-1.2077</v>
      </c>
      <c r="T3697">
        <v>-0.69279999999999997</v>
      </c>
      <c r="U3697">
        <v>0.5081</v>
      </c>
      <c r="V3697">
        <v>0.22420000000000001</v>
      </c>
    </row>
    <row r="3698" spans="1:22">
      <c r="A3698" t="s">
        <v>3716</v>
      </c>
      <c r="B3698" t="s">
        <v>9147</v>
      </c>
      <c r="C3698">
        <v>0.42430000000000001</v>
      </c>
      <c r="D3698">
        <v>1.008</v>
      </c>
      <c r="E3698">
        <v>-2.1535000000000002</v>
      </c>
      <c r="F3698">
        <v>-0.92249999999999999</v>
      </c>
      <c r="G3698">
        <v>2.2238000000000002</v>
      </c>
      <c r="H3698">
        <v>-0.91559999999999997</v>
      </c>
      <c r="I3698">
        <v>-0.74939999999999996</v>
      </c>
      <c r="J3698">
        <v>-1.2192000000000001</v>
      </c>
      <c r="K3698">
        <v>0.45600000000000002</v>
      </c>
      <c r="L3698">
        <v>-0.28039999999999998</v>
      </c>
      <c r="M3698">
        <v>-1.8974</v>
      </c>
      <c r="N3698">
        <v>-2.1335999999999999</v>
      </c>
      <c r="O3698">
        <v>3.2044999999999999</v>
      </c>
      <c r="P3698">
        <v>1.1120000000000001</v>
      </c>
      <c r="Q3698">
        <v>0.35239999999999999</v>
      </c>
      <c r="R3698">
        <v>1.6079000000000001</v>
      </c>
      <c r="S3698">
        <v>3.3153000000000001</v>
      </c>
      <c r="T3698">
        <v>1.9408000000000001</v>
      </c>
      <c r="U3698">
        <v>1.58</v>
      </c>
      <c r="V3698">
        <v>1.2526999999999999</v>
      </c>
    </row>
    <row r="3699" spans="1:22">
      <c r="A3699" t="s">
        <v>3717</v>
      </c>
      <c r="B3699" t="s">
        <v>9148</v>
      </c>
      <c r="C3699">
        <v>-0.4007</v>
      </c>
      <c r="D3699">
        <v>-1.9301999999999999</v>
      </c>
      <c r="E3699">
        <v>-2.0569999999999999</v>
      </c>
      <c r="F3699">
        <v>-0.7218</v>
      </c>
      <c r="G3699">
        <v>0.59299999999999997</v>
      </c>
      <c r="H3699">
        <v>-1.7714000000000001</v>
      </c>
      <c r="I3699">
        <v>-1.2875000000000001</v>
      </c>
      <c r="J3699">
        <v>-0.38879999999999998</v>
      </c>
      <c r="K3699">
        <v>0.82450000000000001</v>
      </c>
      <c r="L3699">
        <v>-1.8542000000000001</v>
      </c>
      <c r="M3699">
        <v>-1.7085999999999999</v>
      </c>
      <c r="N3699">
        <v>-1.5427999999999999</v>
      </c>
      <c r="O3699">
        <v>2.4599000000000002</v>
      </c>
      <c r="P3699">
        <v>-1.0422</v>
      </c>
      <c r="Q3699">
        <v>0.51570000000000005</v>
      </c>
      <c r="R3699">
        <v>0.2165</v>
      </c>
      <c r="S3699">
        <v>2.4315000000000002</v>
      </c>
      <c r="T3699">
        <v>-0.85340000000000005</v>
      </c>
      <c r="U3699">
        <v>1.3680000000000001</v>
      </c>
      <c r="V3699">
        <v>1.4702</v>
      </c>
    </row>
    <row r="3700" spans="1:22">
      <c r="A3700" t="s">
        <v>3718</v>
      </c>
      <c r="B3700" t="s">
        <v>9149</v>
      </c>
      <c r="C3700">
        <v>-0.47589999999999999</v>
      </c>
      <c r="D3700">
        <v>-0.58930000000000005</v>
      </c>
      <c r="E3700">
        <v>0.55379999999999996</v>
      </c>
      <c r="F3700">
        <v>-1.1599999999999999</v>
      </c>
      <c r="G3700">
        <v>3.1800000000000002E-2</v>
      </c>
      <c r="H3700">
        <v>-0.43859999999999999</v>
      </c>
      <c r="I3700">
        <v>-1.3100000000000001E-2</v>
      </c>
      <c r="J3700">
        <v>4.4499999999999998E-2</v>
      </c>
      <c r="K3700">
        <v>-0.44379999999999997</v>
      </c>
      <c r="L3700">
        <v>-0.3604</v>
      </c>
      <c r="M3700">
        <v>-0.57850000000000001</v>
      </c>
      <c r="N3700">
        <v>1.2689999999999999</v>
      </c>
      <c r="O3700">
        <v>-0.65980000000000005</v>
      </c>
      <c r="P3700">
        <v>0.52349999999999997</v>
      </c>
      <c r="Q3700">
        <v>0.1249</v>
      </c>
      <c r="R3700">
        <v>0.99829999999999997</v>
      </c>
      <c r="S3700">
        <v>-0.96930000000000005</v>
      </c>
      <c r="T3700">
        <v>0.57789999999999997</v>
      </c>
      <c r="U3700">
        <v>-0.84619999999999995</v>
      </c>
      <c r="V3700">
        <v>0.435</v>
      </c>
    </row>
    <row r="3701" spans="1:22">
      <c r="A3701" t="s">
        <v>3719</v>
      </c>
      <c r="B3701" t="s">
        <v>9150</v>
      </c>
      <c r="C3701">
        <v>2.1006</v>
      </c>
      <c r="D3701">
        <v>-0.76649999999999996</v>
      </c>
      <c r="E3701">
        <v>-1.6538999999999999</v>
      </c>
      <c r="F3701">
        <v>0.1144</v>
      </c>
      <c r="G3701">
        <v>1.0137</v>
      </c>
      <c r="H3701">
        <v>-0.30470000000000003</v>
      </c>
      <c r="I3701">
        <v>-0.37209999999999999</v>
      </c>
      <c r="J3701">
        <v>-0.62460000000000004</v>
      </c>
      <c r="K3701">
        <v>-0.19109999999999999</v>
      </c>
      <c r="L3701">
        <v>-0.24340000000000001</v>
      </c>
      <c r="M3701">
        <v>0.47420000000000001</v>
      </c>
      <c r="N3701">
        <v>0.8619</v>
      </c>
      <c r="O3701">
        <v>-0.99829999999999997</v>
      </c>
      <c r="P3701">
        <v>0.65869999999999995</v>
      </c>
      <c r="Q3701">
        <v>0.12590000000000001</v>
      </c>
      <c r="R3701">
        <v>-1.9288000000000001</v>
      </c>
      <c r="S3701">
        <v>-0.87539999999999996</v>
      </c>
      <c r="T3701">
        <v>-0.72560000000000002</v>
      </c>
      <c r="U3701">
        <v>0.7369</v>
      </c>
      <c r="V3701">
        <v>1.3357000000000001</v>
      </c>
    </row>
    <row r="3702" spans="1:22">
      <c r="A3702" t="s">
        <v>3720</v>
      </c>
      <c r="B3702" t="s">
        <v>9151</v>
      </c>
      <c r="C3702">
        <v>-7.0099999999999996E-2</v>
      </c>
      <c r="D3702">
        <v>-1.0757000000000001</v>
      </c>
      <c r="E3702">
        <v>1.0077</v>
      </c>
      <c r="F3702">
        <v>0.372</v>
      </c>
      <c r="G3702">
        <v>-7.7700000000000005E-2</v>
      </c>
      <c r="H3702">
        <v>-0.71240000000000003</v>
      </c>
      <c r="I3702">
        <v>-0.17349999999999999</v>
      </c>
      <c r="J3702">
        <v>0.2243</v>
      </c>
      <c r="K3702">
        <v>-0.4728</v>
      </c>
      <c r="L3702">
        <v>0.161</v>
      </c>
      <c r="M3702">
        <v>-0.48130000000000001</v>
      </c>
      <c r="N3702">
        <v>-0.1128</v>
      </c>
      <c r="O3702">
        <v>0.40589999999999998</v>
      </c>
      <c r="P3702">
        <v>-0.33639999999999998</v>
      </c>
      <c r="Q3702">
        <v>0.26219999999999999</v>
      </c>
      <c r="R3702">
        <v>0.15670000000000001</v>
      </c>
      <c r="S3702">
        <v>0.3463</v>
      </c>
      <c r="T3702">
        <v>-1.3016000000000001</v>
      </c>
      <c r="U3702">
        <v>0.55120000000000002</v>
      </c>
      <c r="V3702">
        <v>0.14710000000000001</v>
      </c>
    </row>
    <row r="3703" spans="1:22">
      <c r="A3703" t="s">
        <v>3721</v>
      </c>
      <c r="B3703" t="s">
        <v>9152</v>
      </c>
      <c r="C3703">
        <v>-0.84650000000000003</v>
      </c>
      <c r="D3703">
        <v>4.0800000000000003E-2</v>
      </c>
      <c r="E3703">
        <v>-0.66020000000000001</v>
      </c>
      <c r="F3703">
        <v>0.39190000000000003</v>
      </c>
      <c r="G3703">
        <v>-0.30599999999999999</v>
      </c>
      <c r="H3703">
        <v>0.49740000000000001</v>
      </c>
      <c r="I3703">
        <v>0.8992</v>
      </c>
      <c r="J3703">
        <v>0.67430000000000001</v>
      </c>
      <c r="K3703">
        <v>0.40150000000000002</v>
      </c>
      <c r="L3703">
        <v>0.14349999999999999</v>
      </c>
      <c r="M3703">
        <v>0.90429999999999999</v>
      </c>
      <c r="N3703">
        <v>-0.27950000000000003</v>
      </c>
      <c r="O3703">
        <v>0.42959999999999998</v>
      </c>
      <c r="P3703">
        <v>2.0794000000000001</v>
      </c>
      <c r="Q3703">
        <v>1.0349999999999999</v>
      </c>
      <c r="R3703">
        <v>0.31419999999999998</v>
      </c>
      <c r="S3703">
        <v>0.97460000000000002</v>
      </c>
      <c r="T3703">
        <v>-0.37009999999999998</v>
      </c>
      <c r="U3703">
        <v>0.46739999999999998</v>
      </c>
      <c r="V3703">
        <v>0.75990000000000002</v>
      </c>
    </row>
    <row r="3704" spans="1:22">
      <c r="A3704" t="s">
        <v>3722</v>
      </c>
      <c r="B3704" t="s">
        <v>9153</v>
      </c>
      <c r="C3704">
        <v>0.98860000000000003</v>
      </c>
      <c r="D3704">
        <v>1.1412</v>
      </c>
      <c r="E3704">
        <v>1.2012</v>
      </c>
      <c r="F3704">
        <v>2.5931999999999999</v>
      </c>
      <c r="G3704">
        <v>1.6076999999999999</v>
      </c>
      <c r="H3704">
        <v>0.74580000000000002</v>
      </c>
      <c r="I3704">
        <v>1.516</v>
      </c>
      <c r="J3704">
        <v>1.1197999999999999</v>
      </c>
      <c r="K3704">
        <v>0.64300000000000002</v>
      </c>
      <c r="L3704">
        <v>0.99509999999999998</v>
      </c>
      <c r="M3704">
        <v>0.86560000000000004</v>
      </c>
      <c r="N3704">
        <v>1.6277999999999999</v>
      </c>
      <c r="O3704">
        <v>-0.49609999999999999</v>
      </c>
      <c r="P3704">
        <v>-0.55800000000000005</v>
      </c>
      <c r="Q3704">
        <v>-0.46989999999999998</v>
      </c>
      <c r="R3704">
        <v>-0.30509999999999998</v>
      </c>
      <c r="S3704">
        <v>0.1699</v>
      </c>
      <c r="T3704">
        <v>-0.2021</v>
      </c>
      <c r="U3704">
        <v>-0.66779999999999995</v>
      </c>
      <c r="V3704">
        <v>0.73129999999999995</v>
      </c>
    </row>
    <row r="3705" spans="1:22">
      <c r="A3705" t="s">
        <v>3723</v>
      </c>
      <c r="B3705" t="s">
        <v>9154</v>
      </c>
      <c r="C3705">
        <v>1.8380000000000001</v>
      </c>
      <c r="D3705">
        <v>1.4728000000000001</v>
      </c>
      <c r="E3705">
        <v>1.8579000000000001</v>
      </c>
      <c r="F3705">
        <v>0.7712</v>
      </c>
      <c r="G3705">
        <v>1.3291999999999999</v>
      </c>
      <c r="H3705">
        <v>2.1779000000000002</v>
      </c>
      <c r="I3705">
        <v>1.9025000000000001</v>
      </c>
      <c r="J3705">
        <v>2.1816</v>
      </c>
      <c r="K3705">
        <v>0.46439999999999998</v>
      </c>
      <c r="L3705">
        <v>1.9088000000000001</v>
      </c>
      <c r="M3705">
        <v>2.0337000000000001</v>
      </c>
      <c r="N3705">
        <v>2.0440999999999998</v>
      </c>
      <c r="O3705">
        <v>-0.81359999999999999</v>
      </c>
      <c r="P3705">
        <v>0.73729999999999996</v>
      </c>
      <c r="Q3705">
        <v>0.77759999999999996</v>
      </c>
      <c r="R3705">
        <v>0.50770000000000004</v>
      </c>
      <c r="S3705">
        <v>3.7499999999999999E-2</v>
      </c>
      <c r="T3705">
        <v>0.53390000000000004</v>
      </c>
      <c r="U3705">
        <v>-0.1162</v>
      </c>
      <c r="V3705">
        <v>1.3601000000000001</v>
      </c>
    </row>
    <row r="3706" spans="1:22">
      <c r="A3706" t="s">
        <v>3724</v>
      </c>
      <c r="B3706" t="s">
        <v>9155</v>
      </c>
      <c r="C3706">
        <v>-1.0724</v>
      </c>
      <c r="D3706">
        <v>-0.23150000000000001</v>
      </c>
      <c r="E3706">
        <v>-0.81620000000000004</v>
      </c>
      <c r="F3706">
        <v>-1.056</v>
      </c>
      <c r="G3706">
        <v>-0.70830000000000004</v>
      </c>
      <c r="H3706">
        <v>0.1968</v>
      </c>
      <c r="I3706">
        <v>-0.60950000000000004</v>
      </c>
      <c r="J3706">
        <v>-1.1084000000000001</v>
      </c>
      <c r="K3706">
        <v>-0.47910000000000003</v>
      </c>
      <c r="L3706">
        <v>-6.9500000000000006E-2</v>
      </c>
      <c r="M3706">
        <v>-0.20080000000000001</v>
      </c>
      <c r="N3706">
        <v>0.7127</v>
      </c>
      <c r="O3706">
        <v>-0.98250000000000004</v>
      </c>
      <c r="P3706">
        <v>0.95940000000000003</v>
      </c>
      <c r="Q3706">
        <v>-0.87970000000000004</v>
      </c>
      <c r="R3706">
        <v>-0.15870000000000001</v>
      </c>
      <c r="S3706">
        <v>-0.83099999999999996</v>
      </c>
      <c r="T3706">
        <v>0.42620000000000002</v>
      </c>
      <c r="U3706">
        <v>-0.88009999999999999</v>
      </c>
      <c r="V3706">
        <v>0.84519999999999995</v>
      </c>
    </row>
    <row r="3707" spans="1:22">
      <c r="A3707" t="s">
        <v>3725</v>
      </c>
      <c r="B3707" t="s">
        <v>9156</v>
      </c>
      <c r="C3707">
        <v>-1.1092</v>
      </c>
      <c r="D3707">
        <v>-0.23039999999999999</v>
      </c>
      <c r="E3707">
        <v>0.14990000000000001</v>
      </c>
      <c r="F3707">
        <v>0.62780000000000002</v>
      </c>
      <c r="G3707">
        <v>-0.4022</v>
      </c>
      <c r="H3707">
        <v>-0.72219999999999995</v>
      </c>
      <c r="I3707">
        <v>-0.32919999999999999</v>
      </c>
      <c r="J3707">
        <v>0.43009999999999998</v>
      </c>
      <c r="K3707">
        <v>-0.54159999999999997</v>
      </c>
      <c r="L3707">
        <v>-0.46229999999999999</v>
      </c>
      <c r="M3707">
        <v>-0.32640000000000002</v>
      </c>
      <c r="N3707">
        <v>0.90359999999999996</v>
      </c>
      <c r="O3707">
        <v>-0.67569999999999997</v>
      </c>
      <c r="P3707">
        <v>0.86699999999999999</v>
      </c>
      <c r="Q3707">
        <v>-0.26329999999999998</v>
      </c>
      <c r="R3707">
        <v>0.95340000000000003</v>
      </c>
      <c r="S3707">
        <v>-0.32169999999999999</v>
      </c>
      <c r="T3707">
        <v>-0.2356</v>
      </c>
      <c r="U3707">
        <v>-0.2036</v>
      </c>
      <c r="V3707">
        <v>0.83430000000000004</v>
      </c>
    </row>
    <row r="3708" spans="1:22">
      <c r="A3708" t="s">
        <v>3726</v>
      </c>
      <c r="B3708" t="s">
        <v>9157</v>
      </c>
      <c r="C3708">
        <v>-0.54200000000000004</v>
      </c>
      <c r="D3708">
        <v>-0.26629999999999998</v>
      </c>
      <c r="E3708">
        <v>-0.32890000000000003</v>
      </c>
      <c r="F3708">
        <v>-0.84599999999999997</v>
      </c>
      <c r="G3708">
        <v>-1.2744</v>
      </c>
      <c r="H3708">
        <v>-0.93079999999999996</v>
      </c>
      <c r="I3708">
        <v>-1.4195</v>
      </c>
      <c r="J3708">
        <v>-0.3851</v>
      </c>
      <c r="K3708">
        <v>-0.94340000000000002</v>
      </c>
      <c r="L3708">
        <v>-0.40310000000000001</v>
      </c>
      <c r="M3708">
        <v>-0.37030000000000002</v>
      </c>
      <c r="N3708">
        <v>-0.19259999999999999</v>
      </c>
      <c r="O3708">
        <v>-6.2799999999999995E-2</v>
      </c>
      <c r="P3708">
        <v>1.0537000000000001</v>
      </c>
      <c r="Q3708">
        <v>-0.23849999999999999</v>
      </c>
      <c r="R3708">
        <v>-0.60209999999999997</v>
      </c>
      <c r="S3708">
        <v>-0.59440000000000004</v>
      </c>
      <c r="T3708">
        <v>-0.71660000000000001</v>
      </c>
      <c r="U3708">
        <v>-0.22140000000000001</v>
      </c>
      <c r="V3708">
        <v>-1.1108</v>
      </c>
    </row>
    <row r="3709" spans="1:22">
      <c r="A3709" t="s">
        <v>3727</v>
      </c>
      <c r="B3709" t="s">
        <v>3727</v>
      </c>
      <c r="C3709">
        <v>-8.7499999999999994E-2</v>
      </c>
      <c r="D3709">
        <v>-6.6199999999999995E-2</v>
      </c>
      <c r="E3709">
        <v>2.1600000000000001E-2</v>
      </c>
      <c r="F3709">
        <v>-0.32540000000000002</v>
      </c>
      <c r="G3709">
        <v>0.1094</v>
      </c>
      <c r="H3709">
        <v>0.27350000000000002</v>
      </c>
      <c r="I3709">
        <v>0.4158</v>
      </c>
      <c r="J3709">
        <v>0.75049999999999994</v>
      </c>
      <c r="K3709">
        <v>5.57E-2</v>
      </c>
      <c r="L3709">
        <v>0.98380000000000001</v>
      </c>
      <c r="M3709">
        <v>0.49869999999999998</v>
      </c>
      <c r="N3709">
        <v>-0.57599999999999996</v>
      </c>
      <c r="O3709">
        <v>-0.80430000000000001</v>
      </c>
      <c r="P3709">
        <v>-7.2300000000000003E-2</v>
      </c>
      <c r="Q3709">
        <v>-0.28470000000000001</v>
      </c>
      <c r="R3709">
        <v>-0.61939999999999995</v>
      </c>
      <c r="S3709">
        <v>1.8506</v>
      </c>
      <c r="T3709">
        <v>0.85299999999999998</v>
      </c>
      <c r="U3709">
        <v>0.25040000000000001</v>
      </c>
      <c r="V3709">
        <v>0.29480000000000001</v>
      </c>
    </row>
    <row r="3710" spans="1:22">
      <c r="A3710" t="s">
        <v>3728</v>
      </c>
      <c r="B3710" t="s">
        <v>9158</v>
      </c>
      <c r="C3710">
        <v>0.1716</v>
      </c>
      <c r="D3710">
        <v>-0.75149999999999995</v>
      </c>
      <c r="E3710">
        <v>0.6492</v>
      </c>
      <c r="F3710">
        <v>-8.8800000000000004E-2</v>
      </c>
      <c r="G3710">
        <v>0.87760000000000005</v>
      </c>
      <c r="H3710">
        <v>-5.0799999999999998E-2</v>
      </c>
      <c r="I3710">
        <v>-3.6499999999999998E-2</v>
      </c>
      <c r="J3710">
        <v>0.76290000000000002</v>
      </c>
      <c r="K3710">
        <v>-0.32750000000000001</v>
      </c>
      <c r="L3710">
        <v>4.1700000000000001E-2</v>
      </c>
      <c r="M3710">
        <v>-2.0899999999999998E-2</v>
      </c>
      <c r="N3710">
        <v>0.36830000000000002</v>
      </c>
      <c r="O3710">
        <v>0.92349999999999999</v>
      </c>
      <c r="P3710">
        <v>-1.6400000000000001E-2</v>
      </c>
      <c r="Q3710">
        <v>-0.6099</v>
      </c>
      <c r="R3710">
        <v>0.22009999999999999</v>
      </c>
      <c r="S3710">
        <v>-0.66279999999999994</v>
      </c>
      <c r="T3710">
        <v>-1.0507</v>
      </c>
      <c r="U3710">
        <v>3.3500000000000002E-2</v>
      </c>
      <c r="V3710">
        <v>-1.9800000000000002E-2</v>
      </c>
    </row>
    <row r="3711" spans="1:22">
      <c r="A3711" t="s">
        <v>3729</v>
      </c>
      <c r="B3711" t="s">
        <v>9159</v>
      </c>
      <c r="C3711">
        <v>-7.9600000000000004E-2</v>
      </c>
      <c r="D3711">
        <v>8.72E-2</v>
      </c>
      <c r="E3711">
        <v>0.76249999999999996</v>
      </c>
      <c r="F3711">
        <v>0.75980000000000003</v>
      </c>
      <c r="G3711">
        <v>0.19520000000000001</v>
      </c>
      <c r="H3711">
        <v>-0.4521</v>
      </c>
      <c r="I3711">
        <v>0.43780000000000002</v>
      </c>
      <c r="J3711">
        <v>1.0323</v>
      </c>
      <c r="K3711">
        <v>-0.14269999999999999</v>
      </c>
      <c r="L3711">
        <v>0.72360000000000002</v>
      </c>
      <c r="M3711">
        <v>0.37080000000000002</v>
      </c>
      <c r="N3711">
        <v>0.36080000000000001</v>
      </c>
      <c r="O3711">
        <v>-0.15290000000000001</v>
      </c>
      <c r="P3711">
        <v>6.4000000000000003E-3</v>
      </c>
      <c r="Q3711">
        <v>0.29149999999999998</v>
      </c>
      <c r="R3711">
        <v>1.0485</v>
      </c>
      <c r="S3711">
        <v>-1.7539</v>
      </c>
      <c r="T3711">
        <v>1.2537</v>
      </c>
      <c r="U3711">
        <v>-0.35820000000000002</v>
      </c>
      <c r="V3711">
        <v>1.1132</v>
      </c>
    </row>
    <row r="3712" spans="1:22">
      <c r="A3712" t="s">
        <v>3730</v>
      </c>
      <c r="B3712" t="s">
        <v>9160</v>
      </c>
      <c r="C3712">
        <v>0.33239999999999997</v>
      </c>
      <c r="D3712">
        <v>0.29020000000000001</v>
      </c>
      <c r="E3712">
        <v>-0.42049999999999998</v>
      </c>
      <c r="F3712">
        <v>6.8900000000000003E-2</v>
      </c>
      <c r="G3712">
        <v>0.56440000000000001</v>
      </c>
      <c r="H3712">
        <v>-0.20399999999999999</v>
      </c>
      <c r="I3712">
        <v>0.1343</v>
      </c>
      <c r="J3712">
        <v>-0.48380000000000001</v>
      </c>
      <c r="K3712">
        <v>-8.9599999999999999E-2</v>
      </c>
      <c r="L3712">
        <v>0.12920000000000001</v>
      </c>
      <c r="M3712">
        <v>-0.2147</v>
      </c>
      <c r="N3712">
        <v>-0.12529999999999999</v>
      </c>
      <c r="O3712">
        <v>0.82299999999999995</v>
      </c>
      <c r="P3712">
        <v>0.25819999999999999</v>
      </c>
      <c r="Q3712">
        <v>-0.1694</v>
      </c>
      <c r="R3712">
        <v>0.50019999999999998</v>
      </c>
      <c r="S3712">
        <v>0.1356</v>
      </c>
      <c r="T3712">
        <v>0.1116</v>
      </c>
      <c r="U3712">
        <v>2.29E-2</v>
      </c>
      <c r="V3712">
        <v>2.6431</v>
      </c>
    </row>
    <row r="3713" spans="1:22">
      <c r="A3713" t="s">
        <v>3731</v>
      </c>
      <c r="B3713" t="s">
        <v>9161</v>
      </c>
      <c r="C3713">
        <v>0.92430000000000001</v>
      </c>
      <c r="D3713">
        <v>6.1100000000000002E-2</v>
      </c>
      <c r="E3713">
        <v>0.26939999999999997</v>
      </c>
      <c r="F3713">
        <v>-0.17319999999999999</v>
      </c>
      <c r="G3713">
        <v>-1.6036999999999999</v>
      </c>
      <c r="H3713">
        <v>7.2400000000000006E-2</v>
      </c>
      <c r="I3713">
        <v>-0.71919999999999995</v>
      </c>
      <c r="J3713">
        <v>-0.6179</v>
      </c>
      <c r="K3713">
        <v>-1.7270000000000001</v>
      </c>
      <c r="L3713">
        <v>-0.40179999999999999</v>
      </c>
      <c r="M3713">
        <v>-0.7429</v>
      </c>
      <c r="N3713">
        <v>-5.7000000000000002E-3</v>
      </c>
      <c r="O3713">
        <v>-0.59699999999999998</v>
      </c>
      <c r="P3713">
        <v>1.4418</v>
      </c>
      <c r="Q3713">
        <v>0.221</v>
      </c>
      <c r="R3713">
        <v>1.0323</v>
      </c>
      <c r="S3713">
        <v>-1.5068999999999999</v>
      </c>
      <c r="T3713">
        <v>-5.7999999999999996E-3</v>
      </c>
      <c r="U3713">
        <v>-2.6499999999999999E-2</v>
      </c>
      <c r="V3713">
        <v>0.89410000000000001</v>
      </c>
    </row>
    <row r="3714" spans="1:22">
      <c r="A3714" t="s">
        <v>3732</v>
      </c>
      <c r="B3714" t="s">
        <v>9162</v>
      </c>
      <c r="C3714">
        <v>2.9653</v>
      </c>
      <c r="D3714">
        <v>1.4424999999999999</v>
      </c>
      <c r="E3714">
        <v>-2.2189999999999999</v>
      </c>
      <c r="F3714">
        <v>0.2412</v>
      </c>
      <c r="G3714">
        <v>1.264</v>
      </c>
      <c r="H3714">
        <v>0.89239999999999997</v>
      </c>
      <c r="I3714">
        <v>-0.69169999999999998</v>
      </c>
      <c r="J3714">
        <v>0.443</v>
      </c>
      <c r="K3714">
        <v>2.5505</v>
      </c>
      <c r="L3714">
        <v>1.3701000000000001</v>
      </c>
      <c r="M3714">
        <v>-2.4666000000000001</v>
      </c>
      <c r="N3714">
        <v>-0.1037</v>
      </c>
      <c r="O3714">
        <v>2.4058000000000002</v>
      </c>
      <c r="P3714">
        <v>0.25009999999999999</v>
      </c>
      <c r="Q3714">
        <v>-9.7806999999999995</v>
      </c>
      <c r="R3714">
        <v>0.8407</v>
      </c>
      <c r="S3714">
        <v>4.1026999999999996</v>
      </c>
      <c r="T3714">
        <v>0.72</v>
      </c>
      <c r="U3714">
        <v>-3.5143</v>
      </c>
      <c r="V3714">
        <v>-0.89990000000000003</v>
      </c>
    </row>
    <row r="3715" spans="1:22">
      <c r="A3715" t="s">
        <v>3733</v>
      </c>
      <c r="B3715" t="s">
        <v>9163</v>
      </c>
      <c r="C3715">
        <v>-0.59040000000000004</v>
      </c>
      <c r="D3715">
        <v>0.96530000000000005</v>
      </c>
      <c r="E3715">
        <v>0.45200000000000001</v>
      </c>
      <c r="F3715">
        <v>-0.14360000000000001</v>
      </c>
      <c r="G3715">
        <v>-0.57599999999999996</v>
      </c>
      <c r="H3715">
        <v>1.0558000000000001</v>
      </c>
      <c r="I3715">
        <v>-1.4532</v>
      </c>
      <c r="J3715">
        <v>1.4202999999999999</v>
      </c>
      <c r="K3715">
        <v>-0.46279999999999999</v>
      </c>
      <c r="L3715">
        <v>0.4269</v>
      </c>
      <c r="M3715">
        <v>0.6865</v>
      </c>
      <c r="N3715">
        <v>0.37690000000000001</v>
      </c>
      <c r="O3715">
        <v>-0.2732</v>
      </c>
      <c r="P3715">
        <v>-0.83160000000000001</v>
      </c>
      <c r="Q3715">
        <v>-5.8999999999999999E-3</v>
      </c>
      <c r="R3715">
        <v>1.3095000000000001</v>
      </c>
      <c r="S3715">
        <v>-1.2149000000000001</v>
      </c>
      <c r="T3715">
        <v>-0.57709999999999995</v>
      </c>
      <c r="U3715">
        <v>0.30249999999999999</v>
      </c>
      <c r="V3715">
        <v>1.9106000000000001</v>
      </c>
    </row>
    <row r="3716" spans="1:22">
      <c r="A3716" t="s">
        <v>3734</v>
      </c>
      <c r="B3716" t="s">
        <v>9164</v>
      </c>
      <c r="C3716">
        <v>-1.1792</v>
      </c>
      <c r="D3716">
        <v>5.0900000000000001E-2</v>
      </c>
      <c r="E3716">
        <v>-2.7528999999999999</v>
      </c>
      <c r="F3716">
        <v>0.78100000000000003</v>
      </c>
      <c r="G3716">
        <v>0.31409999999999999</v>
      </c>
      <c r="H3716">
        <v>-0.45469999999999999</v>
      </c>
      <c r="I3716">
        <v>-2.653</v>
      </c>
      <c r="J3716">
        <v>2.1644000000000001</v>
      </c>
      <c r="K3716">
        <v>-0.93930000000000002</v>
      </c>
      <c r="L3716">
        <v>-1.0172000000000001</v>
      </c>
      <c r="M3716">
        <v>-1.9752000000000001</v>
      </c>
      <c r="N3716">
        <v>2.2877999999999998</v>
      </c>
      <c r="O3716">
        <v>0.93769999999999998</v>
      </c>
      <c r="P3716">
        <v>1.5370999999999999</v>
      </c>
      <c r="Q3716">
        <v>-2.2347000000000001</v>
      </c>
      <c r="R3716">
        <v>-0.80169999999999997</v>
      </c>
      <c r="S3716">
        <v>0.2301</v>
      </c>
      <c r="T3716">
        <v>1.056</v>
      </c>
      <c r="U3716">
        <v>-1.2346999999999999</v>
      </c>
      <c r="V3716">
        <v>1.081</v>
      </c>
    </row>
    <row r="3717" spans="1:22">
      <c r="A3717" t="s">
        <v>3735</v>
      </c>
      <c r="B3717" t="s">
        <v>9165</v>
      </c>
      <c r="C3717">
        <v>-0.23369999999999999</v>
      </c>
      <c r="D3717">
        <v>0.1173</v>
      </c>
      <c r="E3717">
        <v>-0.82920000000000005</v>
      </c>
      <c r="F3717">
        <v>-0.46989999999999998</v>
      </c>
      <c r="G3717">
        <v>-0.90190000000000003</v>
      </c>
      <c r="H3717">
        <v>1.43E-2</v>
      </c>
      <c r="I3717">
        <v>-2.5082</v>
      </c>
      <c r="J3717">
        <v>-1.8532999999999999</v>
      </c>
      <c r="K3717">
        <v>-1.2756000000000001</v>
      </c>
      <c r="L3717">
        <v>-1.0278</v>
      </c>
      <c r="M3717">
        <v>-1.6032</v>
      </c>
      <c r="N3717">
        <v>-1.4728000000000001</v>
      </c>
      <c r="O3717">
        <v>1.3535999999999999</v>
      </c>
      <c r="P3717">
        <v>0.40489999999999998</v>
      </c>
      <c r="Q3717">
        <v>-0.71220000000000006</v>
      </c>
      <c r="R3717">
        <v>1.4876</v>
      </c>
      <c r="S3717">
        <v>0.98350000000000004</v>
      </c>
      <c r="T3717">
        <v>2.0303</v>
      </c>
      <c r="U3717">
        <v>0.1198</v>
      </c>
      <c r="V3717">
        <v>1.3137000000000001</v>
      </c>
    </row>
    <row r="3718" spans="1:22">
      <c r="A3718" t="s">
        <v>3736</v>
      </c>
      <c r="B3718" t="s">
        <v>3736</v>
      </c>
      <c r="C3718">
        <v>0.27760000000000001</v>
      </c>
      <c r="D3718">
        <v>-0.62519999999999998</v>
      </c>
      <c r="E3718">
        <v>0.43969999999999998</v>
      </c>
      <c r="F3718">
        <v>-0.82199999999999995</v>
      </c>
      <c r="G3718">
        <v>-1.4573</v>
      </c>
      <c r="H3718">
        <v>3.7100000000000001E-2</v>
      </c>
      <c r="I3718">
        <v>-1.2614000000000001</v>
      </c>
      <c r="J3718">
        <v>-0.74050000000000005</v>
      </c>
      <c r="K3718">
        <v>0.55159999999999998</v>
      </c>
      <c r="L3718">
        <v>-4.7300000000000002E-2</v>
      </c>
      <c r="M3718">
        <v>0.1024</v>
      </c>
      <c r="N3718">
        <v>-2.0184000000000002</v>
      </c>
      <c r="O3718">
        <v>0.1232</v>
      </c>
      <c r="P3718">
        <v>-0.81499999999999995</v>
      </c>
      <c r="Q3718">
        <v>-1.4413</v>
      </c>
      <c r="R3718">
        <v>-0.59750000000000003</v>
      </c>
      <c r="S3718">
        <v>-0.51359999999999995</v>
      </c>
      <c r="T3718">
        <v>-0.2409</v>
      </c>
      <c r="U3718">
        <v>-0.45519999999999999</v>
      </c>
      <c r="V3718">
        <v>1.9322999999999999</v>
      </c>
    </row>
    <row r="3719" spans="1:22">
      <c r="A3719" t="s">
        <v>3737</v>
      </c>
      <c r="B3719" t="s">
        <v>9166</v>
      </c>
      <c r="C3719">
        <v>2.4321000000000002</v>
      </c>
      <c r="D3719">
        <v>1.1392</v>
      </c>
      <c r="E3719">
        <v>0.70069999999999999</v>
      </c>
      <c r="F3719">
        <v>1.9734</v>
      </c>
      <c r="G3719">
        <v>2.6758000000000002</v>
      </c>
      <c r="H3719">
        <v>1.671</v>
      </c>
      <c r="I3719">
        <v>-0.1545</v>
      </c>
      <c r="J3719">
        <v>1.5626</v>
      </c>
      <c r="K3719">
        <v>2.0362</v>
      </c>
      <c r="L3719">
        <v>1.2609999999999999</v>
      </c>
      <c r="M3719">
        <v>1.4644999999999999</v>
      </c>
      <c r="N3719">
        <v>0.52359999999999995</v>
      </c>
      <c r="O3719">
        <v>-0.39</v>
      </c>
      <c r="P3719">
        <v>-1.4818</v>
      </c>
      <c r="Q3719">
        <v>-3.5200999999999998</v>
      </c>
      <c r="R3719">
        <v>-1.2123999999999999</v>
      </c>
      <c r="S3719">
        <v>0.58789999999999998</v>
      </c>
      <c r="T3719">
        <v>-7.0999999999999994E-2</v>
      </c>
      <c r="U3719">
        <v>-0.51549999999999996</v>
      </c>
      <c r="V3719">
        <v>-0.70130000000000003</v>
      </c>
    </row>
    <row r="3720" spans="1:22">
      <c r="A3720" t="s">
        <v>3738</v>
      </c>
      <c r="B3720" t="s">
        <v>9167</v>
      </c>
      <c r="C3720">
        <v>-5.1726000000000001</v>
      </c>
      <c r="D3720">
        <v>-0.33689999999999998</v>
      </c>
      <c r="E3720">
        <v>-0.21060000000000001</v>
      </c>
      <c r="F3720">
        <v>-0.54620000000000002</v>
      </c>
      <c r="G3720">
        <v>0.99890000000000001</v>
      </c>
      <c r="H3720">
        <v>-0.215</v>
      </c>
      <c r="I3720">
        <v>-0.71730000000000005</v>
      </c>
      <c r="J3720">
        <v>-0.92290000000000005</v>
      </c>
      <c r="K3720">
        <v>-0.1057</v>
      </c>
      <c r="L3720">
        <v>-0.1867</v>
      </c>
      <c r="M3720">
        <v>0.31659999999999999</v>
      </c>
      <c r="N3720">
        <v>-0.57079999999999997</v>
      </c>
      <c r="O3720">
        <v>0.35520000000000002</v>
      </c>
      <c r="P3720">
        <v>-9.5999999999999992E-3</v>
      </c>
      <c r="Q3720">
        <v>-1.4652000000000001</v>
      </c>
      <c r="R3720">
        <v>-0.18210000000000001</v>
      </c>
      <c r="S3720">
        <v>0.31040000000000001</v>
      </c>
      <c r="T3720">
        <v>1.4661</v>
      </c>
      <c r="U3720">
        <v>1.5348999999999999</v>
      </c>
      <c r="V3720">
        <v>-0.93200000000000005</v>
      </c>
    </row>
    <row r="3721" spans="1:22">
      <c r="A3721" t="s">
        <v>3739</v>
      </c>
      <c r="B3721" t="s">
        <v>9168</v>
      </c>
      <c r="C3721">
        <v>-0.75629999999999997</v>
      </c>
      <c r="D3721">
        <v>2.2816999999999998</v>
      </c>
      <c r="E3721">
        <v>2.3891</v>
      </c>
      <c r="F3721">
        <v>2.9870999999999999</v>
      </c>
      <c r="G3721">
        <v>-0.52449999999999997</v>
      </c>
      <c r="H3721">
        <v>1.3648</v>
      </c>
      <c r="I3721">
        <v>1.9416</v>
      </c>
      <c r="J3721">
        <v>1.3169999999999999</v>
      </c>
      <c r="K3721">
        <v>-0.42009999999999997</v>
      </c>
      <c r="L3721">
        <v>1.4779</v>
      </c>
      <c r="M3721">
        <v>1.3225</v>
      </c>
      <c r="N3721">
        <v>1.4794</v>
      </c>
      <c r="O3721">
        <v>-0.3584</v>
      </c>
      <c r="P3721">
        <v>-1.2075</v>
      </c>
      <c r="Q3721">
        <v>1.1429</v>
      </c>
      <c r="R3721">
        <v>-0.40310000000000001</v>
      </c>
      <c r="S3721">
        <v>-0.1754</v>
      </c>
      <c r="T3721">
        <v>-0.56389999999999996</v>
      </c>
      <c r="U3721">
        <v>0.1953</v>
      </c>
      <c r="V3721">
        <v>0.29470000000000002</v>
      </c>
    </row>
    <row r="3722" spans="1:22">
      <c r="A3722" t="s">
        <v>3740</v>
      </c>
      <c r="B3722" t="s">
        <v>9169</v>
      </c>
      <c r="C3722">
        <v>5.8628999999999998</v>
      </c>
      <c r="D3722">
        <v>2.4045999999999998</v>
      </c>
      <c r="E3722">
        <v>-2.1008</v>
      </c>
      <c r="F3722">
        <v>4.5674000000000001</v>
      </c>
      <c r="G3722">
        <v>-0.36820000000000003</v>
      </c>
      <c r="H3722">
        <v>2.7109999999999999</v>
      </c>
      <c r="I3722">
        <v>0.91930000000000001</v>
      </c>
      <c r="J3722">
        <v>-3.8889999999999998</v>
      </c>
      <c r="K3722">
        <v>-0.20630000000000001</v>
      </c>
      <c r="L3722">
        <v>2.0045000000000002</v>
      </c>
      <c r="M3722">
        <v>1.4556</v>
      </c>
      <c r="N3722">
        <v>1.4129</v>
      </c>
      <c r="O3722">
        <v>-2.9371</v>
      </c>
      <c r="P3722">
        <v>-0.65459999999999996</v>
      </c>
      <c r="Q3722">
        <v>-0.48620000000000002</v>
      </c>
      <c r="R3722">
        <v>-1.7676000000000001</v>
      </c>
      <c r="S3722">
        <v>-1.2012</v>
      </c>
      <c r="T3722">
        <v>-3.3161</v>
      </c>
      <c r="U3722">
        <v>-11.7453</v>
      </c>
      <c r="V3722">
        <v>-0.51829999999999998</v>
      </c>
    </row>
    <row r="3723" spans="1:22">
      <c r="A3723" t="s">
        <v>3741</v>
      </c>
      <c r="B3723" t="s">
        <v>9170</v>
      </c>
      <c r="C3723">
        <v>2.6124999999999998</v>
      </c>
      <c r="D3723">
        <v>3.1423000000000001</v>
      </c>
      <c r="E3723">
        <v>3.7732000000000001</v>
      </c>
      <c r="F3723">
        <v>3.4087000000000001</v>
      </c>
      <c r="G3723">
        <v>1.8295999999999999</v>
      </c>
      <c r="H3723">
        <v>3.3264999999999998</v>
      </c>
      <c r="I3723">
        <v>3.1848000000000001</v>
      </c>
      <c r="J3723">
        <v>1.8935999999999999</v>
      </c>
      <c r="K3723">
        <v>2.4500000000000002</v>
      </c>
      <c r="L3723">
        <v>3.0049000000000001</v>
      </c>
      <c r="M3723">
        <v>2.2353000000000001</v>
      </c>
      <c r="N3723">
        <v>3.5840999999999998</v>
      </c>
      <c r="O3723">
        <v>0.28360000000000002</v>
      </c>
      <c r="P3723">
        <v>0.20319999999999999</v>
      </c>
      <c r="Q3723">
        <v>-1.18E-2</v>
      </c>
      <c r="R3723">
        <v>-0.48709999999999998</v>
      </c>
      <c r="S3723">
        <v>-1.0999999999999999E-2</v>
      </c>
      <c r="T3723">
        <v>-0.27839999999999998</v>
      </c>
      <c r="U3723">
        <v>-0.18160000000000001</v>
      </c>
      <c r="V3723">
        <v>0.68820000000000003</v>
      </c>
    </row>
    <row r="3724" spans="1:22">
      <c r="A3724" t="s">
        <v>3742</v>
      </c>
      <c r="B3724" t="s">
        <v>9171</v>
      </c>
      <c r="C3724">
        <v>1.6428</v>
      </c>
      <c r="D3724">
        <v>0.6976</v>
      </c>
      <c r="E3724">
        <v>0.9012</v>
      </c>
      <c r="F3724">
        <v>-3.4035000000000002</v>
      </c>
      <c r="G3724">
        <v>3.6400000000000002E-2</v>
      </c>
      <c r="H3724">
        <v>0.28739999999999999</v>
      </c>
      <c r="I3724">
        <v>0.45779999999999998</v>
      </c>
      <c r="J3724">
        <v>-2.7307999999999999</v>
      </c>
      <c r="K3724">
        <v>-0.76349999999999996</v>
      </c>
      <c r="L3724">
        <v>4.6800000000000001E-2</v>
      </c>
      <c r="M3724">
        <v>-0.155</v>
      </c>
      <c r="N3724">
        <v>1.6045</v>
      </c>
      <c r="O3724">
        <v>-0.68969999999999998</v>
      </c>
      <c r="P3724">
        <v>-2.1135999999999999</v>
      </c>
      <c r="Q3724">
        <v>-0.71550000000000002</v>
      </c>
      <c r="R3724">
        <v>-8.8071999999999999</v>
      </c>
      <c r="S3724">
        <v>-0.6502</v>
      </c>
      <c r="T3724">
        <v>-1.3290999999999999</v>
      </c>
      <c r="U3724">
        <v>-2.2951000000000001</v>
      </c>
      <c r="V3724">
        <v>-1.6088</v>
      </c>
    </row>
    <row r="3725" spans="1:22">
      <c r="A3725" t="s">
        <v>3743</v>
      </c>
      <c r="B3725" t="s">
        <v>9172</v>
      </c>
      <c r="C3725">
        <v>-1.2793000000000001</v>
      </c>
      <c r="D3725">
        <v>-2.1354000000000002</v>
      </c>
      <c r="E3725">
        <v>-0.98350000000000004</v>
      </c>
      <c r="F3725">
        <v>8.9899999999999994E-2</v>
      </c>
      <c r="G3725">
        <v>2.7751000000000001</v>
      </c>
      <c r="H3725">
        <v>-1.6423000000000001</v>
      </c>
      <c r="I3725">
        <v>-0.85550000000000004</v>
      </c>
      <c r="J3725">
        <v>-0.39360000000000001</v>
      </c>
      <c r="K3725">
        <v>2.6497000000000002</v>
      </c>
      <c r="L3725">
        <v>-0.94040000000000001</v>
      </c>
      <c r="M3725">
        <v>-1.6091</v>
      </c>
      <c r="N3725">
        <v>-0.92620000000000002</v>
      </c>
      <c r="O3725">
        <v>4.8178000000000001</v>
      </c>
      <c r="P3725">
        <v>0.14180000000000001</v>
      </c>
      <c r="Q3725">
        <v>-0.58150000000000002</v>
      </c>
      <c r="R3725">
        <v>1.651</v>
      </c>
      <c r="S3725">
        <v>3.9335</v>
      </c>
      <c r="T3725">
        <v>-0.3896</v>
      </c>
      <c r="U3725">
        <v>1.4592000000000001</v>
      </c>
      <c r="V3725">
        <v>0.21959999999999999</v>
      </c>
    </row>
    <row r="3726" spans="1:22">
      <c r="A3726" t="s">
        <v>3744</v>
      </c>
      <c r="B3726" t="s">
        <v>9173</v>
      </c>
      <c r="C3726">
        <v>-1.5528999999999999</v>
      </c>
      <c r="D3726">
        <v>0.3367</v>
      </c>
      <c r="E3726">
        <v>0.71640000000000004</v>
      </c>
      <c r="F3726">
        <v>-1.1929000000000001</v>
      </c>
      <c r="G3726">
        <v>0.36259999999999998</v>
      </c>
      <c r="H3726">
        <v>-0.67110000000000003</v>
      </c>
      <c r="I3726">
        <v>4.4699999999999997E-2</v>
      </c>
      <c r="J3726">
        <v>-3.8953000000000002</v>
      </c>
      <c r="K3726">
        <v>-0.39200000000000002</v>
      </c>
      <c r="L3726">
        <v>0.20019999999999999</v>
      </c>
      <c r="M3726">
        <v>0.32550000000000001</v>
      </c>
      <c r="N3726">
        <v>0.79</v>
      </c>
      <c r="O3726">
        <v>-0.53220000000000001</v>
      </c>
      <c r="P3726">
        <v>0.23280000000000001</v>
      </c>
      <c r="Q3726">
        <v>-0.37230000000000002</v>
      </c>
      <c r="R3726">
        <v>-1.8017000000000001</v>
      </c>
      <c r="S3726">
        <v>-0.1454</v>
      </c>
      <c r="T3726">
        <v>0.53849999999999998</v>
      </c>
      <c r="U3726">
        <v>-0.50719999999999998</v>
      </c>
      <c r="V3726">
        <v>-2.0851999999999999</v>
      </c>
    </row>
    <row r="3727" spans="1:22">
      <c r="A3727" t="s">
        <v>3745</v>
      </c>
      <c r="B3727" t="s">
        <v>9174</v>
      </c>
      <c r="C3727">
        <v>-0.74880000000000002</v>
      </c>
      <c r="D3727">
        <v>-0.84360000000000002</v>
      </c>
      <c r="E3727">
        <v>0.1236</v>
      </c>
      <c r="F3727">
        <v>-0.70850000000000002</v>
      </c>
      <c r="G3727">
        <v>-0.38969999999999999</v>
      </c>
      <c r="H3727">
        <v>1.2138</v>
      </c>
      <c r="I3727">
        <v>-0.3836</v>
      </c>
      <c r="J3727">
        <v>-3.3267000000000002</v>
      </c>
      <c r="K3727">
        <v>-0.84379999999999999</v>
      </c>
      <c r="L3727">
        <v>2.5183</v>
      </c>
      <c r="M3727">
        <v>-3.5190999999999999</v>
      </c>
      <c r="N3727">
        <v>2.3858999999999999</v>
      </c>
      <c r="O3727">
        <v>-0.49109999999999998</v>
      </c>
      <c r="P3727">
        <v>2.3900000000000001E-2</v>
      </c>
      <c r="Q3727">
        <v>-1.722</v>
      </c>
      <c r="R3727">
        <v>-12.490399999999999</v>
      </c>
      <c r="S3727">
        <v>-1.8323</v>
      </c>
      <c r="T3727">
        <v>-1.3969</v>
      </c>
      <c r="U3727">
        <v>0.33829999999999999</v>
      </c>
      <c r="V3727">
        <v>3.5384000000000002</v>
      </c>
    </row>
    <row r="3728" spans="1:22">
      <c r="A3728" t="s">
        <v>3746</v>
      </c>
      <c r="B3728" t="s">
        <v>3746</v>
      </c>
      <c r="C3728">
        <v>4.6300999999999997</v>
      </c>
      <c r="D3728">
        <v>1.788</v>
      </c>
      <c r="E3728">
        <v>0.77059999999999995</v>
      </c>
      <c r="F3728">
        <v>-2.3506999999999998</v>
      </c>
      <c r="G3728">
        <v>0.64029999999999998</v>
      </c>
      <c r="H3728">
        <v>1.6845000000000001</v>
      </c>
      <c r="I3728">
        <v>0.49730000000000002</v>
      </c>
      <c r="J3728">
        <v>0.79479999999999995</v>
      </c>
      <c r="K3728">
        <v>6.1199999999999997E-2</v>
      </c>
      <c r="L3728">
        <v>-1.9308000000000001</v>
      </c>
      <c r="M3728">
        <v>7.9200000000000007E-2</v>
      </c>
      <c r="N3728">
        <v>0.1118</v>
      </c>
      <c r="O3728">
        <v>-0.59189999999999998</v>
      </c>
      <c r="P3728">
        <v>0.80459999999999998</v>
      </c>
      <c r="Q3728">
        <v>9.3299999999999994E-2</v>
      </c>
      <c r="R3728">
        <v>-2.2208999999999999</v>
      </c>
      <c r="S3728">
        <v>-0.68410000000000004</v>
      </c>
      <c r="T3728">
        <v>-1.6293</v>
      </c>
      <c r="U3728">
        <v>-1.3129</v>
      </c>
      <c r="V3728">
        <v>-8.6281999999999996</v>
      </c>
    </row>
    <row r="3729" spans="1:22">
      <c r="A3729" t="s">
        <v>3747</v>
      </c>
      <c r="B3729" t="s">
        <v>9175</v>
      </c>
      <c r="C3729">
        <v>-1.1727000000000001</v>
      </c>
      <c r="D3729">
        <v>-1.9177999999999999</v>
      </c>
      <c r="E3729">
        <v>0.1986</v>
      </c>
      <c r="F3729">
        <v>0.2959</v>
      </c>
      <c r="G3729">
        <v>0.18410000000000001</v>
      </c>
      <c r="H3729">
        <v>-0.46899999999999997</v>
      </c>
      <c r="I3729">
        <v>5.6099999999999997E-2</v>
      </c>
      <c r="J3729">
        <v>-0.24249999999999999</v>
      </c>
      <c r="K3729">
        <v>-5.33E-2</v>
      </c>
      <c r="L3729">
        <v>-0.48199999999999998</v>
      </c>
      <c r="M3729">
        <v>-2.7391000000000001</v>
      </c>
      <c r="N3729">
        <v>1.4180999999999999</v>
      </c>
      <c r="O3729">
        <v>0.52839999999999998</v>
      </c>
      <c r="P3729">
        <v>0.64539999999999997</v>
      </c>
      <c r="Q3729">
        <v>2.9224999999999999</v>
      </c>
      <c r="R3729">
        <v>1.0886</v>
      </c>
      <c r="S3729">
        <v>0.33229999999999998</v>
      </c>
      <c r="T3729">
        <v>1.7948999999999999</v>
      </c>
      <c r="U3729">
        <v>1.3863000000000001</v>
      </c>
      <c r="V3729">
        <v>-0.1148</v>
      </c>
    </row>
    <row r="3730" spans="1:22">
      <c r="A3730" t="s">
        <v>3748</v>
      </c>
      <c r="B3730" t="s">
        <v>9176</v>
      </c>
      <c r="C3730">
        <v>-0.38279999999999997</v>
      </c>
      <c r="D3730">
        <v>1.2617</v>
      </c>
      <c r="E3730">
        <v>-0.748</v>
      </c>
      <c r="F3730">
        <v>1.0031000000000001</v>
      </c>
      <c r="G3730">
        <v>0.3695</v>
      </c>
      <c r="H3730">
        <v>2.2812999999999999</v>
      </c>
      <c r="I3730">
        <v>1.5905</v>
      </c>
      <c r="J3730">
        <v>-5.2443</v>
      </c>
      <c r="K3730">
        <v>5.16E-2</v>
      </c>
      <c r="L3730">
        <v>0.73240000000000005</v>
      </c>
      <c r="M3730">
        <v>0.49059999999999998</v>
      </c>
      <c r="N3730">
        <v>-0.30599999999999999</v>
      </c>
      <c r="O3730">
        <v>-0.61519999999999997</v>
      </c>
      <c r="P3730">
        <v>-7.3000000000000001E-3</v>
      </c>
      <c r="Q3730">
        <v>-0.46650000000000003</v>
      </c>
      <c r="R3730">
        <v>-0.14349999999999999</v>
      </c>
      <c r="S3730">
        <v>-0.96699999999999997</v>
      </c>
      <c r="T3730">
        <v>2.7368000000000001</v>
      </c>
      <c r="U3730">
        <v>-0.62580000000000002</v>
      </c>
      <c r="V3730">
        <v>0.30570000000000003</v>
      </c>
    </row>
    <row r="3731" spans="1:22">
      <c r="A3731" t="s">
        <v>3749</v>
      </c>
      <c r="B3731" t="s">
        <v>3749</v>
      </c>
      <c r="C3731">
        <v>0.50090000000000001</v>
      </c>
      <c r="D3731">
        <v>2.0282</v>
      </c>
      <c r="E3731">
        <v>0.32890000000000003</v>
      </c>
      <c r="F3731">
        <v>0.4829</v>
      </c>
      <c r="G3731">
        <v>0.55610000000000004</v>
      </c>
      <c r="H3731">
        <v>1.6019000000000001</v>
      </c>
      <c r="I3731">
        <v>0.90739999999999998</v>
      </c>
      <c r="J3731">
        <v>0.66830000000000001</v>
      </c>
      <c r="K3731">
        <v>-1.32E-2</v>
      </c>
      <c r="L3731">
        <v>0.8569</v>
      </c>
      <c r="M3731">
        <v>0.2319</v>
      </c>
      <c r="N3731">
        <v>-0.12529999999999999</v>
      </c>
      <c r="O3731">
        <v>6.9900000000000004E-2</v>
      </c>
      <c r="P3731">
        <v>0.7026</v>
      </c>
      <c r="Q3731">
        <v>-9.1999999999999998E-3</v>
      </c>
      <c r="R3731">
        <v>0.1484</v>
      </c>
      <c r="S3731">
        <v>0.2747</v>
      </c>
      <c r="T3731">
        <v>2.6943999999999999</v>
      </c>
      <c r="U3731">
        <v>0.58689999999999998</v>
      </c>
      <c r="V3731">
        <v>0.26029999999999998</v>
      </c>
    </row>
    <row r="3732" spans="1:22">
      <c r="A3732" t="s">
        <v>3750</v>
      </c>
      <c r="B3732" t="s">
        <v>9177</v>
      </c>
      <c r="C3732">
        <v>-0.54659999999999997</v>
      </c>
      <c r="D3732">
        <v>-0.81469999999999998</v>
      </c>
      <c r="E3732">
        <v>-1.5168999999999999</v>
      </c>
      <c r="F3732">
        <v>-0.91249999999999998</v>
      </c>
      <c r="G3732">
        <v>-0.31719999999999998</v>
      </c>
      <c r="H3732">
        <v>6.5500000000000003E-2</v>
      </c>
      <c r="I3732">
        <v>-0.58989999999999998</v>
      </c>
      <c r="J3732">
        <v>-0.23960000000000001</v>
      </c>
      <c r="K3732">
        <v>-0.56200000000000006</v>
      </c>
      <c r="L3732">
        <v>-0.74670000000000003</v>
      </c>
      <c r="M3732">
        <v>-0.55649999999999999</v>
      </c>
      <c r="N3732">
        <v>-0.92369999999999997</v>
      </c>
      <c r="O3732">
        <v>-5.21E-2</v>
      </c>
      <c r="P3732">
        <v>-0.97389999999999999</v>
      </c>
      <c r="Q3732">
        <v>-0.40720000000000001</v>
      </c>
      <c r="R3732">
        <v>1.0054000000000001</v>
      </c>
      <c r="S3732">
        <v>-0.1343</v>
      </c>
      <c r="T3732">
        <v>-0.7601</v>
      </c>
      <c r="U3732">
        <v>-0.3674</v>
      </c>
      <c r="V3732">
        <v>1.8758999999999999</v>
      </c>
    </row>
    <row r="3733" spans="1:22">
      <c r="A3733" t="s">
        <v>3751</v>
      </c>
      <c r="B3733" t="s">
        <v>9178</v>
      </c>
      <c r="C3733">
        <v>-0.3886</v>
      </c>
      <c r="D3733">
        <v>0.5171</v>
      </c>
      <c r="E3733">
        <v>0.2631</v>
      </c>
      <c r="F3733">
        <v>8.7900000000000006E-2</v>
      </c>
      <c r="G3733">
        <v>-0.61209999999999998</v>
      </c>
      <c r="H3733">
        <v>0.30430000000000001</v>
      </c>
      <c r="I3733">
        <v>0.17660000000000001</v>
      </c>
      <c r="J3733">
        <v>0.13589999999999999</v>
      </c>
      <c r="K3733">
        <v>-1.2718</v>
      </c>
      <c r="L3733">
        <v>-0.61040000000000005</v>
      </c>
      <c r="M3733">
        <v>-0.27889999999999998</v>
      </c>
      <c r="N3733">
        <v>-0.82820000000000005</v>
      </c>
      <c r="O3733">
        <v>-0.98619999999999997</v>
      </c>
      <c r="P3733">
        <v>1.5406</v>
      </c>
      <c r="Q3733">
        <v>0.82599999999999996</v>
      </c>
      <c r="R3733">
        <v>0.2702</v>
      </c>
      <c r="S3733">
        <v>-1.3856999999999999</v>
      </c>
      <c r="T3733">
        <v>0.46750000000000003</v>
      </c>
      <c r="U3733">
        <v>-0.12520000000000001</v>
      </c>
      <c r="V3733">
        <v>0.81740000000000002</v>
      </c>
    </row>
    <row r="3734" spans="1:22">
      <c r="A3734" t="s">
        <v>3752</v>
      </c>
      <c r="B3734" t="s">
        <v>9179</v>
      </c>
      <c r="C3734">
        <v>-0.97070000000000001</v>
      </c>
      <c r="D3734">
        <v>-0.7056</v>
      </c>
      <c r="E3734">
        <v>0.88749999999999996</v>
      </c>
      <c r="F3734">
        <v>-0.58579999999999999</v>
      </c>
      <c r="G3734">
        <v>-1.3234999999999999</v>
      </c>
      <c r="H3734">
        <v>-0.28570000000000001</v>
      </c>
      <c r="I3734">
        <v>0.70640000000000003</v>
      </c>
      <c r="J3734">
        <v>-0.14069999999999999</v>
      </c>
      <c r="K3734">
        <v>-1.9174</v>
      </c>
      <c r="L3734">
        <v>0.01</v>
      </c>
      <c r="M3734">
        <v>-0.18160000000000001</v>
      </c>
      <c r="N3734">
        <v>-0.28039999999999998</v>
      </c>
      <c r="O3734">
        <v>-0.85060000000000002</v>
      </c>
      <c r="P3734">
        <v>1.881</v>
      </c>
      <c r="Q3734">
        <v>1.5311999999999999</v>
      </c>
      <c r="R3734">
        <v>5.8723999999999998</v>
      </c>
      <c r="S3734">
        <v>-0.40089999999999998</v>
      </c>
      <c r="T3734">
        <v>3.2241</v>
      </c>
      <c r="U3734">
        <v>0.53080000000000005</v>
      </c>
      <c r="V3734">
        <v>1.8658999999999999</v>
      </c>
    </row>
    <row r="3735" spans="1:22">
      <c r="A3735" t="s">
        <v>3753</v>
      </c>
      <c r="B3735" t="s">
        <v>9180</v>
      </c>
      <c r="C3735">
        <v>0.88560000000000005</v>
      </c>
      <c r="D3735">
        <v>-1.4744999999999999</v>
      </c>
      <c r="E3735">
        <v>-1.9874000000000001</v>
      </c>
      <c r="F3735">
        <v>-1.7009000000000001</v>
      </c>
      <c r="G3735">
        <v>1.1083000000000001</v>
      </c>
      <c r="H3735">
        <v>-0.82930000000000004</v>
      </c>
      <c r="I3735">
        <v>-0.25900000000000001</v>
      </c>
      <c r="J3735">
        <v>-1.4996</v>
      </c>
      <c r="K3735">
        <v>1.2773000000000001</v>
      </c>
      <c r="L3735">
        <v>-1.8903000000000001</v>
      </c>
      <c r="M3735">
        <v>-0.9698</v>
      </c>
      <c r="N3735">
        <v>-1.3728</v>
      </c>
      <c r="O3735">
        <v>2.1667999999999998</v>
      </c>
      <c r="P3735">
        <v>-2.2603</v>
      </c>
      <c r="Q3735">
        <v>-0.36919999999999997</v>
      </c>
      <c r="R3735">
        <v>-1.2662</v>
      </c>
      <c r="S3735">
        <v>1.7794000000000001</v>
      </c>
      <c r="T3735">
        <v>-2.177</v>
      </c>
      <c r="U3735">
        <v>0.1426</v>
      </c>
      <c r="V3735">
        <v>-1.6534</v>
      </c>
    </row>
    <row r="3736" spans="1:22">
      <c r="A3736" t="s">
        <v>3754</v>
      </c>
      <c r="B3736" t="s">
        <v>9181</v>
      </c>
      <c r="C3736">
        <v>-0.6119</v>
      </c>
      <c r="D3736">
        <v>-0.49659999999999999</v>
      </c>
      <c r="E3736">
        <v>-0.13239999999999999</v>
      </c>
      <c r="F3736">
        <v>0.39800000000000002</v>
      </c>
      <c r="G3736">
        <v>-0.61229999999999996</v>
      </c>
      <c r="H3736">
        <v>-0.59050000000000002</v>
      </c>
      <c r="I3736">
        <v>0.2185</v>
      </c>
      <c r="J3736">
        <v>0.56259999999999999</v>
      </c>
      <c r="K3736">
        <v>-0.879</v>
      </c>
      <c r="L3736">
        <v>-0.52900000000000003</v>
      </c>
      <c r="M3736">
        <v>-0.33839999999999998</v>
      </c>
      <c r="N3736">
        <v>-4.9299999999999997E-2</v>
      </c>
      <c r="O3736">
        <v>-1.133</v>
      </c>
      <c r="P3736">
        <v>-0.79200000000000004</v>
      </c>
      <c r="Q3736">
        <v>-0.12570000000000001</v>
      </c>
      <c r="R3736">
        <v>0.86129999999999995</v>
      </c>
      <c r="S3736">
        <v>-0.74860000000000004</v>
      </c>
      <c r="T3736">
        <v>0.92679999999999996</v>
      </c>
      <c r="U3736">
        <v>-0.1482</v>
      </c>
      <c r="V3736">
        <v>0.58609999999999995</v>
      </c>
    </row>
    <row r="3737" spans="1:22">
      <c r="A3737" t="s">
        <v>3755</v>
      </c>
      <c r="B3737" t="s">
        <v>9182</v>
      </c>
      <c r="C3737">
        <v>-0.85509999999999997</v>
      </c>
      <c r="D3737">
        <v>-0.53700000000000003</v>
      </c>
      <c r="E3737">
        <v>-5.6052</v>
      </c>
      <c r="F3737">
        <v>-0.5121</v>
      </c>
      <c r="G3737">
        <v>-0.1817</v>
      </c>
      <c r="H3737">
        <v>-0.75819999999999999</v>
      </c>
      <c r="I3737">
        <v>-1.9098999999999999</v>
      </c>
      <c r="J3737">
        <v>-2.7961</v>
      </c>
      <c r="K3737">
        <v>-0.73280000000000001</v>
      </c>
      <c r="L3737">
        <v>-1.7465999999999999</v>
      </c>
      <c r="M3737">
        <v>-3.4697</v>
      </c>
      <c r="N3737">
        <v>-2.4577</v>
      </c>
      <c r="O3737">
        <v>2.0655999999999999</v>
      </c>
      <c r="P3737">
        <v>4.1452999999999998</v>
      </c>
      <c r="Q3737">
        <v>-0.1138</v>
      </c>
      <c r="R3737">
        <v>1.0248999999999999</v>
      </c>
      <c r="S3737">
        <v>-0.76060000000000005</v>
      </c>
      <c r="T3737">
        <v>4.1643999999999997</v>
      </c>
      <c r="U3737">
        <v>-1.5306</v>
      </c>
      <c r="V3737">
        <v>-1.1900000000000001E-2</v>
      </c>
    </row>
    <row r="3738" spans="1:22">
      <c r="A3738" t="s">
        <v>3756</v>
      </c>
      <c r="B3738" t="s">
        <v>9183</v>
      </c>
      <c r="C3738">
        <v>0.49059999999999998</v>
      </c>
      <c r="D3738">
        <v>0.64090000000000003</v>
      </c>
      <c r="E3738">
        <v>2.2509999999999999</v>
      </c>
      <c r="F3738">
        <v>-1.677</v>
      </c>
      <c r="G3738">
        <v>-0.1658</v>
      </c>
      <c r="H3738">
        <v>-0.54490000000000005</v>
      </c>
      <c r="I3738">
        <v>0.9476</v>
      </c>
      <c r="J3738">
        <v>0.31890000000000002</v>
      </c>
      <c r="K3738">
        <v>-0.40789999999999998</v>
      </c>
      <c r="L3738">
        <v>1.2284999999999999</v>
      </c>
      <c r="M3738">
        <v>2.0036999999999998</v>
      </c>
      <c r="N3738">
        <v>-3.2000000000000002E-3</v>
      </c>
      <c r="O3738">
        <v>0.1467</v>
      </c>
      <c r="P3738">
        <v>-0.17599999999999999</v>
      </c>
      <c r="Q3738">
        <v>0.69550000000000001</v>
      </c>
      <c r="R3738">
        <v>2.8246000000000002</v>
      </c>
      <c r="S3738">
        <v>0.21440000000000001</v>
      </c>
      <c r="T3738">
        <v>7.1900000000000006E-2</v>
      </c>
      <c r="U3738">
        <v>0.70630000000000004</v>
      </c>
      <c r="V3738">
        <v>1.1600999999999999</v>
      </c>
    </row>
    <row r="3739" spans="1:22">
      <c r="A3739" t="s">
        <v>3757</v>
      </c>
      <c r="B3739" t="s">
        <v>9184</v>
      </c>
      <c r="C3739">
        <v>-0.91569999999999996</v>
      </c>
      <c r="D3739">
        <v>2.427</v>
      </c>
      <c r="E3739">
        <v>2.0453000000000001</v>
      </c>
      <c r="F3739">
        <v>-8.2100000000000006E-2</v>
      </c>
      <c r="G3739">
        <v>1.6718</v>
      </c>
      <c r="H3739">
        <v>0.69569999999999999</v>
      </c>
      <c r="I3739">
        <v>3.3786</v>
      </c>
      <c r="J3739">
        <v>2.7625999999999999</v>
      </c>
      <c r="K3739">
        <v>2.3475999999999999</v>
      </c>
      <c r="L3739">
        <v>2.6833</v>
      </c>
      <c r="M3739">
        <v>2.4539</v>
      </c>
      <c r="N3739">
        <v>3.5173000000000001</v>
      </c>
      <c r="O3739">
        <v>1.1753</v>
      </c>
      <c r="P3739">
        <v>0.97050000000000003</v>
      </c>
      <c r="Q3739">
        <v>0.93820000000000003</v>
      </c>
      <c r="R3739">
        <v>0.5554</v>
      </c>
      <c r="S3739">
        <v>0.39739999999999998</v>
      </c>
      <c r="T3739">
        <v>0.51459999999999995</v>
      </c>
      <c r="U3739">
        <v>1.8832</v>
      </c>
      <c r="V3739">
        <v>1.2072000000000001</v>
      </c>
    </row>
    <row r="3740" spans="1:22">
      <c r="A3740" t="s">
        <v>3758</v>
      </c>
      <c r="B3740" t="s">
        <v>9185</v>
      </c>
      <c r="C3740">
        <v>0.92969999999999997</v>
      </c>
      <c r="D3740">
        <v>0.30959999999999999</v>
      </c>
      <c r="E3740">
        <v>-2.7382</v>
      </c>
      <c r="F3740">
        <v>-6.0299999999999999E-2</v>
      </c>
      <c r="G3740">
        <v>1.8351999999999999</v>
      </c>
      <c r="H3740">
        <v>0.8851</v>
      </c>
      <c r="I3740">
        <v>-0.29139999999999999</v>
      </c>
      <c r="J3740">
        <v>-0.54649999999999999</v>
      </c>
      <c r="K3740">
        <v>1.9783999999999999</v>
      </c>
      <c r="L3740">
        <v>0.36849999999999999</v>
      </c>
      <c r="M3740">
        <v>6.6500000000000004E-2</v>
      </c>
      <c r="N3740">
        <v>-0.152</v>
      </c>
      <c r="O3740">
        <v>0.42549999999999999</v>
      </c>
      <c r="P3740">
        <v>-0.31209999999999999</v>
      </c>
      <c r="Q3740">
        <v>-0.47599999999999998</v>
      </c>
      <c r="R3740">
        <v>0.78669999999999995</v>
      </c>
      <c r="S3740">
        <v>-5.74E-2</v>
      </c>
      <c r="T3740">
        <v>1.3165</v>
      </c>
      <c r="U3740">
        <v>-7.2499999999999995E-2</v>
      </c>
      <c r="V3740">
        <v>0.67969999999999997</v>
      </c>
    </row>
    <row r="3741" spans="1:22">
      <c r="A3741" t="s">
        <v>3759</v>
      </c>
      <c r="B3741" t="s">
        <v>3759</v>
      </c>
      <c r="C3741">
        <v>-0.28420000000000001</v>
      </c>
      <c r="D3741">
        <v>0.83079999999999998</v>
      </c>
      <c r="E3741">
        <v>1.2311000000000001</v>
      </c>
      <c r="F3741">
        <v>-0.02</v>
      </c>
      <c r="G3741">
        <v>2.5399999999999999E-2</v>
      </c>
      <c r="H3741">
        <v>1.1994</v>
      </c>
      <c r="I3741">
        <v>0.71020000000000005</v>
      </c>
      <c r="J3741">
        <v>0.89170000000000005</v>
      </c>
      <c r="K3741">
        <v>-1.4924999999999999</v>
      </c>
      <c r="L3741">
        <v>1.6409</v>
      </c>
      <c r="M3741">
        <v>2.1453000000000002</v>
      </c>
      <c r="N3741">
        <v>1.0854999999999999</v>
      </c>
      <c r="O3741">
        <v>0.83640000000000003</v>
      </c>
      <c r="P3741">
        <v>-1.2027000000000001</v>
      </c>
      <c r="Q3741">
        <v>-1.2238</v>
      </c>
      <c r="R3741">
        <v>0.1835</v>
      </c>
      <c r="S3741">
        <v>0.36680000000000001</v>
      </c>
      <c r="T3741">
        <v>-0.37959999999999999</v>
      </c>
      <c r="U3741">
        <v>0.96840000000000004</v>
      </c>
      <c r="V3741">
        <v>4.6100000000000002E-2</v>
      </c>
    </row>
    <row r="3742" spans="1:22">
      <c r="A3742" t="s">
        <v>3760</v>
      </c>
      <c r="B3742" t="s">
        <v>9186</v>
      </c>
      <c r="C3742">
        <v>-0.66849999999999998</v>
      </c>
      <c r="D3742">
        <v>0.54420000000000002</v>
      </c>
      <c r="E3742">
        <v>-0.26179999999999998</v>
      </c>
      <c r="F3742">
        <v>-0.29680000000000001</v>
      </c>
      <c r="G3742">
        <v>1.5346</v>
      </c>
      <c r="H3742">
        <v>0.30609999999999998</v>
      </c>
      <c r="I3742">
        <v>-0.17549999999999999</v>
      </c>
      <c r="J3742">
        <v>0.64080000000000004</v>
      </c>
      <c r="K3742">
        <v>1.3646</v>
      </c>
      <c r="L3742">
        <v>0.29110000000000003</v>
      </c>
      <c r="M3742">
        <v>-0.60650000000000004</v>
      </c>
      <c r="N3742">
        <v>-1.1731</v>
      </c>
      <c r="O3742">
        <v>-0.64549999999999996</v>
      </c>
      <c r="P3742">
        <v>0.12889999999999999</v>
      </c>
      <c r="Q3742">
        <v>-1.0172000000000001</v>
      </c>
      <c r="R3742">
        <v>1.3225</v>
      </c>
      <c r="S3742">
        <v>-1.1113999999999999</v>
      </c>
      <c r="T3742">
        <v>0.96679999999999999</v>
      </c>
      <c r="U3742">
        <v>-0.43169999999999997</v>
      </c>
      <c r="V3742">
        <v>0.4637</v>
      </c>
    </row>
    <row r="3743" spans="1:22">
      <c r="A3743" t="s">
        <v>3761</v>
      </c>
      <c r="B3743" t="s">
        <v>3761</v>
      </c>
      <c r="C3743">
        <v>0.32740000000000002</v>
      </c>
      <c r="D3743">
        <v>0.20860000000000001</v>
      </c>
      <c r="E3743">
        <v>-0.1469</v>
      </c>
      <c r="F3743">
        <v>-0.56320000000000003</v>
      </c>
      <c r="G3743">
        <v>-7.2999999999999995E-2</v>
      </c>
      <c r="H3743">
        <v>0.1376</v>
      </c>
      <c r="I3743">
        <v>0.40970000000000001</v>
      </c>
      <c r="J3743">
        <v>9.2999999999999999E-2</v>
      </c>
      <c r="K3743">
        <v>-0.41539999999999999</v>
      </c>
      <c r="L3743">
        <v>-5.6399999999999999E-2</v>
      </c>
      <c r="M3743">
        <v>0.16839999999999999</v>
      </c>
      <c r="N3743">
        <v>0.38919999999999999</v>
      </c>
      <c r="O3743">
        <v>1.6400000000000001E-2</v>
      </c>
      <c r="P3743">
        <v>5.3800000000000001E-2</v>
      </c>
      <c r="Q3743">
        <v>-0.76349999999999996</v>
      </c>
      <c r="R3743">
        <v>-0.47389999999999999</v>
      </c>
      <c r="S3743">
        <v>3.1494</v>
      </c>
      <c r="T3743">
        <v>0.48149999999999998</v>
      </c>
      <c r="U3743">
        <v>-0.91510000000000002</v>
      </c>
      <c r="V3743">
        <v>1.5947</v>
      </c>
    </row>
    <row r="3744" spans="1:22">
      <c r="A3744" t="s">
        <v>3762</v>
      </c>
      <c r="B3744" t="s">
        <v>9187</v>
      </c>
      <c r="C3744">
        <v>-0.42849999999999999</v>
      </c>
      <c r="D3744">
        <v>-0.45700000000000002</v>
      </c>
      <c r="E3744">
        <v>0.1089</v>
      </c>
      <c r="F3744">
        <v>0.92730000000000001</v>
      </c>
      <c r="G3744">
        <v>-0.22989999999999999</v>
      </c>
      <c r="H3744">
        <v>0.27660000000000001</v>
      </c>
      <c r="I3744">
        <v>-4.07E-2</v>
      </c>
      <c r="J3744">
        <v>-0.68430000000000002</v>
      </c>
      <c r="K3744">
        <v>4.8800000000000003E-2</v>
      </c>
      <c r="L3744">
        <v>-0.43640000000000001</v>
      </c>
      <c r="M3744">
        <v>0.34839999999999999</v>
      </c>
      <c r="N3744">
        <v>1.2282999999999999</v>
      </c>
      <c r="O3744">
        <v>-0.72240000000000004</v>
      </c>
      <c r="P3744">
        <v>-1.0746</v>
      </c>
      <c r="Q3744">
        <v>-1.8200000000000001E-2</v>
      </c>
      <c r="R3744">
        <v>-0.25819999999999999</v>
      </c>
      <c r="S3744">
        <v>-0.69569999999999999</v>
      </c>
      <c r="T3744">
        <v>-0.08</v>
      </c>
      <c r="U3744">
        <v>0.87519999999999998</v>
      </c>
      <c r="V3744">
        <v>-1.0477000000000001</v>
      </c>
    </row>
    <row r="3745" spans="1:22">
      <c r="A3745" t="s">
        <v>3763</v>
      </c>
      <c r="B3745" t="s">
        <v>9188</v>
      </c>
      <c r="C3745">
        <v>-0.56259999999999999</v>
      </c>
      <c r="D3745">
        <v>3.0964999999999998</v>
      </c>
      <c r="E3745">
        <v>-0.58830000000000005</v>
      </c>
      <c r="F3745">
        <v>0.27850000000000003</v>
      </c>
      <c r="G3745">
        <v>0.42649999999999999</v>
      </c>
      <c r="H3745">
        <v>2.8519000000000001</v>
      </c>
      <c r="I3745">
        <v>1.0536000000000001</v>
      </c>
      <c r="J3745">
        <v>1.6287</v>
      </c>
      <c r="K3745">
        <v>-0.23910000000000001</v>
      </c>
      <c r="L3745">
        <v>2.8069999999999999</v>
      </c>
      <c r="M3745">
        <v>0.37059999999999998</v>
      </c>
      <c r="N3745">
        <v>0.78210000000000002</v>
      </c>
      <c r="O3745">
        <v>-0.75749999999999995</v>
      </c>
      <c r="P3745">
        <v>0.92669999999999997</v>
      </c>
      <c r="Q3745">
        <v>-2.3677999999999999</v>
      </c>
      <c r="R3745">
        <v>-0.36759999999999998</v>
      </c>
      <c r="S3745">
        <v>0.5786</v>
      </c>
      <c r="T3745">
        <v>4.36E-2</v>
      </c>
      <c r="U3745">
        <v>-0.23069999999999999</v>
      </c>
      <c r="V3745">
        <v>1.8379000000000001</v>
      </c>
    </row>
    <row r="3746" spans="1:22">
      <c r="A3746" t="s">
        <v>3764</v>
      </c>
      <c r="B3746" t="s">
        <v>9189</v>
      </c>
      <c r="C3746">
        <v>0.98260000000000003</v>
      </c>
      <c r="D3746">
        <v>1.1002000000000001</v>
      </c>
      <c r="E3746">
        <v>-3.2899999999999999E-2</v>
      </c>
      <c r="F3746">
        <v>1.7073</v>
      </c>
      <c r="G3746">
        <v>0.80930000000000002</v>
      </c>
      <c r="H3746">
        <v>0.67430000000000001</v>
      </c>
      <c r="I3746">
        <v>1.5837000000000001</v>
      </c>
      <c r="J3746">
        <v>0.39219999999999999</v>
      </c>
      <c r="K3746">
        <v>0.7903</v>
      </c>
      <c r="L3746">
        <v>1.3734</v>
      </c>
      <c r="M3746">
        <v>1.0425</v>
      </c>
      <c r="N3746">
        <v>0.93079999999999996</v>
      </c>
      <c r="O3746">
        <v>0.4224</v>
      </c>
      <c r="P3746">
        <v>-0.99439999999999995</v>
      </c>
      <c r="Q3746">
        <v>-0.1628</v>
      </c>
      <c r="R3746">
        <v>-0.80800000000000005</v>
      </c>
      <c r="S3746">
        <v>0.54149999999999998</v>
      </c>
      <c r="T3746">
        <v>-0.93189999999999995</v>
      </c>
      <c r="U3746">
        <v>-6.6E-3</v>
      </c>
      <c r="V3746">
        <v>0.73640000000000005</v>
      </c>
    </row>
    <row r="3747" spans="1:22">
      <c r="A3747" t="s">
        <v>3765</v>
      </c>
      <c r="B3747" t="s">
        <v>9190</v>
      </c>
      <c r="C3747">
        <v>1.6711</v>
      </c>
      <c r="D3747">
        <v>1.3759999999999999</v>
      </c>
      <c r="E3747">
        <v>1.4912000000000001</v>
      </c>
      <c r="F3747">
        <v>0.84199999999999997</v>
      </c>
      <c r="G3747">
        <v>0.316</v>
      </c>
      <c r="H3747">
        <v>1.9459</v>
      </c>
      <c r="I3747">
        <v>1.8432999999999999</v>
      </c>
      <c r="J3747">
        <v>2.9847999999999999</v>
      </c>
      <c r="K3747">
        <v>1.0238</v>
      </c>
      <c r="L3747">
        <v>1.3776999999999999</v>
      </c>
      <c r="M3747">
        <v>2.4792000000000001</v>
      </c>
      <c r="N3747">
        <v>2.5617999999999999</v>
      </c>
      <c r="O3747">
        <v>-1.2216</v>
      </c>
      <c r="P3747">
        <v>0.57620000000000005</v>
      </c>
      <c r="Q3747">
        <v>0.53369999999999995</v>
      </c>
      <c r="R3747">
        <v>0.37730000000000002</v>
      </c>
      <c r="S3747">
        <v>-0.97729999999999995</v>
      </c>
      <c r="T3747">
        <v>-1.2614000000000001</v>
      </c>
      <c r="U3747">
        <v>0.92320000000000002</v>
      </c>
      <c r="V3747">
        <v>0.2782</v>
      </c>
    </row>
    <row r="3748" spans="1:22">
      <c r="A3748" t="s">
        <v>3766</v>
      </c>
      <c r="B3748" t="s">
        <v>3766</v>
      </c>
      <c r="C3748">
        <v>1.4496</v>
      </c>
      <c r="D3748">
        <v>0.496</v>
      </c>
      <c r="E3748">
        <v>1.1487000000000001</v>
      </c>
      <c r="F3748">
        <v>1.1284000000000001</v>
      </c>
      <c r="G3748">
        <v>-0.70269999999999999</v>
      </c>
      <c r="H3748">
        <v>1.6876</v>
      </c>
      <c r="I3748">
        <v>1.6656</v>
      </c>
      <c r="J3748">
        <v>2.9788000000000001</v>
      </c>
      <c r="K3748">
        <v>0.88639999999999997</v>
      </c>
      <c r="L3748">
        <v>1.7212000000000001</v>
      </c>
      <c r="M3748">
        <v>1.9685999999999999</v>
      </c>
      <c r="N3748">
        <v>2.4369000000000001</v>
      </c>
      <c r="O3748">
        <v>-0.79369999999999996</v>
      </c>
      <c r="P3748">
        <v>5.0500000000000003E-2</v>
      </c>
      <c r="Q3748">
        <v>-0.17649999999999999</v>
      </c>
      <c r="R3748">
        <v>-0.67100000000000004</v>
      </c>
      <c r="S3748">
        <v>-1.3187</v>
      </c>
      <c r="T3748">
        <v>-1.1759999999999999</v>
      </c>
      <c r="U3748">
        <v>-0.2361</v>
      </c>
      <c r="V3748">
        <v>0.2447</v>
      </c>
    </row>
    <row r="3749" spans="1:22">
      <c r="A3749" t="s">
        <v>3767</v>
      </c>
      <c r="B3749" t="s">
        <v>9191</v>
      </c>
      <c r="C3749">
        <v>-9.7500000000000003E-2</v>
      </c>
      <c r="D3749">
        <v>0.35070000000000001</v>
      </c>
      <c r="E3749">
        <v>0.49059999999999998</v>
      </c>
      <c r="F3749">
        <v>8.1000000000000003E-2</v>
      </c>
      <c r="G3749">
        <v>0.24809999999999999</v>
      </c>
      <c r="H3749">
        <v>6.1899999999999997E-2</v>
      </c>
      <c r="I3749">
        <v>0.48649999999999999</v>
      </c>
      <c r="J3749">
        <v>0.434</v>
      </c>
      <c r="K3749">
        <v>-0.1666</v>
      </c>
      <c r="L3749">
        <v>0.68779999999999997</v>
      </c>
      <c r="M3749">
        <v>-0.35649999999999998</v>
      </c>
      <c r="N3749">
        <v>-0.14119999999999999</v>
      </c>
      <c r="O3749">
        <v>0.79910000000000003</v>
      </c>
      <c r="P3749">
        <v>0.1091</v>
      </c>
      <c r="Q3749">
        <v>-1.0338000000000001</v>
      </c>
      <c r="R3749">
        <v>-1.1019000000000001</v>
      </c>
      <c r="S3749">
        <v>6.7000000000000004E-2</v>
      </c>
      <c r="T3749">
        <v>-5.8599999999999999E-2</v>
      </c>
      <c r="U3749">
        <v>-0.1391</v>
      </c>
      <c r="V3749">
        <v>0.1764</v>
      </c>
    </row>
    <row r="3750" spans="1:22">
      <c r="A3750" t="s">
        <v>3768</v>
      </c>
      <c r="B3750" t="s">
        <v>9192</v>
      </c>
      <c r="C3750">
        <v>-0.92720000000000002</v>
      </c>
      <c r="D3750">
        <v>-2.4824999999999999</v>
      </c>
      <c r="E3750">
        <v>-1.1012</v>
      </c>
      <c r="F3750">
        <v>-0.98409999999999997</v>
      </c>
      <c r="G3750">
        <v>-0.88039999999999996</v>
      </c>
      <c r="H3750">
        <v>-1.5023</v>
      </c>
      <c r="I3750">
        <v>-1.4484999999999999</v>
      </c>
      <c r="J3750">
        <v>-0.60670000000000002</v>
      </c>
      <c r="K3750">
        <v>0.35160000000000002</v>
      </c>
      <c r="L3750">
        <v>-1.1311</v>
      </c>
      <c r="M3750">
        <v>-0.34079999999999999</v>
      </c>
      <c r="N3750">
        <v>-1.6377999999999999</v>
      </c>
      <c r="O3750">
        <v>1.6939</v>
      </c>
      <c r="P3750">
        <v>0.60170000000000001</v>
      </c>
      <c r="Q3750">
        <v>0.91259999999999997</v>
      </c>
      <c r="R3750">
        <v>0.49490000000000001</v>
      </c>
      <c r="S3750">
        <v>1.4296</v>
      </c>
      <c r="T3750">
        <v>0.19270000000000001</v>
      </c>
      <c r="U3750">
        <v>1.1875</v>
      </c>
      <c r="V3750">
        <v>0.39529999999999998</v>
      </c>
    </row>
    <row r="3751" spans="1:22">
      <c r="A3751" t="s">
        <v>3769</v>
      </c>
      <c r="B3751" t="s">
        <v>9193</v>
      </c>
      <c r="C3751">
        <v>0.5091</v>
      </c>
      <c r="D3751">
        <v>-0.36380000000000001</v>
      </c>
      <c r="E3751">
        <v>-1.2990999999999999</v>
      </c>
      <c r="F3751">
        <v>1.7352000000000001</v>
      </c>
      <c r="G3751">
        <v>0.32540000000000002</v>
      </c>
      <c r="H3751">
        <v>0.1031</v>
      </c>
      <c r="I3751">
        <v>-0.30680000000000002</v>
      </c>
      <c r="J3751">
        <v>0.40429999999999999</v>
      </c>
      <c r="K3751">
        <v>-0.2555</v>
      </c>
      <c r="L3751">
        <v>0.24260000000000001</v>
      </c>
      <c r="M3751">
        <v>-0.18659999999999999</v>
      </c>
      <c r="N3751">
        <v>-1.3231999999999999</v>
      </c>
      <c r="O3751">
        <v>1.7051000000000001</v>
      </c>
      <c r="P3751">
        <v>0.99099999999999999</v>
      </c>
      <c r="Q3751">
        <v>-8.4699999999999998E-2</v>
      </c>
      <c r="R3751">
        <v>2.3887</v>
      </c>
      <c r="S3751">
        <v>-1.4753000000000001</v>
      </c>
      <c r="T3751">
        <v>0.61140000000000005</v>
      </c>
      <c r="U3751">
        <v>0.24179999999999999</v>
      </c>
      <c r="V3751">
        <v>-2.1242999999999999</v>
      </c>
    </row>
    <row r="3752" spans="1:22">
      <c r="A3752" t="s">
        <v>3770</v>
      </c>
      <c r="B3752" t="s">
        <v>9194</v>
      </c>
      <c r="C3752">
        <v>-2.2616000000000001</v>
      </c>
      <c r="D3752">
        <v>-1.4231</v>
      </c>
      <c r="E3752">
        <v>0.28220000000000001</v>
      </c>
      <c r="F3752">
        <v>-0.53810000000000002</v>
      </c>
      <c r="G3752">
        <v>2.4746999999999999</v>
      </c>
      <c r="H3752">
        <v>-0.71679999999999999</v>
      </c>
      <c r="I3752">
        <v>-4.3799999999999999E-2</v>
      </c>
      <c r="J3752">
        <v>-0.4551</v>
      </c>
      <c r="K3752">
        <v>-2.2517999999999998</v>
      </c>
      <c r="L3752">
        <v>-1.3697999999999999</v>
      </c>
      <c r="M3752">
        <v>-0.4491</v>
      </c>
      <c r="N3752">
        <v>-1.137</v>
      </c>
      <c r="O3752">
        <v>-0.57989999999999997</v>
      </c>
      <c r="P3752">
        <v>0.752</v>
      </c>
      <c r="Q3752">
        <v>2.4618000000000002</v>
      </c>
      <c r="R3752">
        <v>2.7385999999999999</v>
      </c>
      <c r="S3752">
        <v>0.19040000000000001</v>
      </c>
      <c r="T3752">
        <v>2.0442999999999998</v>
      </c>
      <c r="U3752">
        <v>2.9380000000000002</v>
      </c>
      <c r="V3752">
        <v>2.1391</v>
      </c>
    </row>
    <row r="3753" spans="1:22">
      <c r="A3753" t="s">
        <v>3771</v>
      </c>
      <c r="B3753" t="s">
        <v>9195</v>
      </c>
      <c r="C3753">
        <v>0.16900000000000001</v>
      </c>
      <c r="D3753">
        <v>-7.6E-3</v>
      </c>
      <c r="E3753">
        <v>-7.5700000000000003E-2</v>
      </c>
      <c r="F3753">
        <v>0.32900000000000001</v>
      </c>
      <c r="G3753">
        <v>-2.4552999999999998</v>
      </c>
      <c r="H3753">
        <v>-0.439</v>
      </c>
      <c r="I3753">
        <v>-0.54669999999999996</v>
      </c>
      <c r="J3753">
        <v>-0.50480000000000003</v>
      </c>
      <c r="K3753">
        <v>-0.153</v>
      </c>
      <c r="L3753">
        <v>0.22</v>
      </c>
      <c r="M3753">
        <v>4.6699999999999998E-2</v>
      </c>
      <c r="N3753">
        <v>-1.5869</v>
      </c>
      <c r="O3753">
        <v>-1.1428</v>
      </c>
      <c r="P3753">
        <v>-7.2099999999999997E-2</v>
      </c>
      <c r="Q3753">
        <v>-0.85660000000000003</v>
      </c>
      <c r="R3753">
        <v>0.64200000000000002</v>
      </c>
      <c r="S3753">
        <v>1.222</v>
      </c>
      <c r="T3753">
        <v>2.7300000000000001E-2</v>
      </c>
      <c r="U3753">
        <v>-6.6E-3</v>
      </c>
      <c r="V3753">
        <v>-6.8925000000000001</v>
      </c>
    </row>
    <row r="3754" spans="1:22">
      <c r="A3754" t="s">
        <v>3772</v>
      </c>
      <c r="B3754" t="s">
        <v>9196</v>
      </c>
      <c r="C3754">
        <v>3.1389999999999998</v>
      </c>
      <c r="D3754">
        <v>-6.7299999999999999E-2</v>
      </c>
      <c r="E3754">
        <v>0.57689999999999997</v>
      </c>
      <c r="F3754">
        <v>0.36720000000000003</v>
      </c>
      <c r="G3754">
        <v>0.46450000000000002</v>
      </c>
      <c r="H3754">
        <v>-0.73480000000000001</v>
      </c>
      <c r="I3754">
        <v>3.3E-3</v>
      </c>
      <c r="J3754">
        <v>-3.6772</v>
      </c>
      <c r="K3754">
        <v>-0.2462</v>
      </c>
      <c r="L3754">
        <v>-0.53090000000000004</v>
      </c>
      <c r="M3754">
        <v>-0.1469</v>
      </c>
      <c r="N3754">
        <v>0.82110000000000005</v>
      </c>
      <c r="O3754">
        <v>1.0544</v>
      </c>
      <c r="P3754">
        <v>0.86519999999999997</v>
      </c>
      <c r="Q3754">
        <v>-0.40229999999999999</v>
      </c>
      <c r="R3754">
        <v>-1.1569</v>
      </c>
      <c r="S3754">
        <v>0.31</v>
      </c>
      <c r="T3754">
        <v>0.2477</v>
      </c>
      <c r="U3754">
        <v>4.48E-2</v>
      </c>
      <c r="V3754">
        <v>-0.4572</v>
      </c>
    </row>
    <row r="3755" spans="1:22">
      <c r="A3755" t="s">
        <v>3773</v>
      </c>
      <c r="B3755" t="s">
        <v>6269</v>
      </c>
      <c r="C3755">
        <v>-0.24809999999999999</v>
      </c>
      <c r="D3755">
        <v>-1.1729000000000001</v>
      </c>
      <c r="E3755">
        <v>-0.80330000000000001</v>
      </c>
      <c r="F3755">
        <v>-1.2473000000000001</v>
      </c>
      <c r="G3755">
        <v>-1.4278</v>
      </c>
      <c r="H3755">
        <v>-0.28970000000000001</v>
      </c>
      <c r="I3755">
        <v>-1.3707</v>
      </c>
      <c r="J3755">
        <v>-0.127</v>
      </c>
      <c r="K3755">
        <v>-1.4514</v>
      </c>
      <c r="L3755">
        <v>-1.5643</v>
      </c>
      <c r="M3755">
        <v>-1.8311999999999999</v>
      </c>
      <c r="N3755">
        <v>-1.0945</v>
      </c>
      <c r="O3755">
        <v>-1.4460999999999999</v>
      </c>
      <c r="P3755">
        <v>-1.5902000000000001</v>
      </c>
      <c r="Q3755">
        <v>1.5862000000000001</v>
      </c>
      <c r="R3755">
        <v>3.3662999999999998</v>
      </c>
      <c r="S3755">
        <v>-0.73680000000000001</v>
      </c>
      <c r="T3755">
        <v>-2.2599999999999999E-2</v>
      </c>
      <c r="U3755">
        <v>0.98850000000000005</v>
      </c>
      <c r="V3755">
        <v>3.1802999999999999</v>
      </c>
    </row>
    <row r="3756" spans="1:22">
      <c r="A3756" t="s">
        <v>3774</v>
      </c>
      <c r="B3756" t="s">
        <v>9197</v>
      </c>
      <c r="C3756">
        <v>0.48780000000000001</v>
      </c>
      <c r="D3756">
        <v>-1.2726999999999999</v>
      </c>
      <c r="E3756">
        <v>-0.81020000000000003</v>
      </c>
      <c r="F3756">
        <v>-1.5612999999999999</v>
      </c>
      <c r="G3756">
        <v>-0.87680000000000002</v>
      </c>
      <c r="H3756">
        <v>-1.3701000000000001</v>
      </c>
      <c r="I3756">
        <v>-2.2774000000000001</v>
      </c>
      <c r="J3756">
        <v>-0.47089999999999999</v>
      </c>
      <c r="K3756">
        <v>-1.4968999999999999</v>
      </c>
      <c r="L3756">
        <v>-1.7765</v>
      </c>
      <c r="M3756">
        <v>-1.9832000000000001</v>
      </c>
      <c r="N3756">
        <v>-0.34549999999999997</v>
      </c>
      <c r="O3756">
        <v>-1.6274</v>
      </c>
      <c r="P3756">
        <v>0.17180000000000001</v>
      </c>
      <c r="Q3756">
        <v>0.30740000000000001</v>
      </c>
      <c r="R3756">
        <v>-1.0590999999999999</v>
      </c>
      <c r="S3756">
        <v>-0.40229999999999999</v>
      </c>
      <c r="T3756">
        <v>-0.49340000000000001</v>
      </c>
      <c r="U3756">
        <v>-0.2238</v>
      </c>
      <c r="V3756">
        <v>2.9133</v>
      </c>
    </row>
    <row r="3757" spans="1:22">
      <c r="A3757" t="s">
        <v>3775</v>
      </c>
      <c r="B3757" t="s">
        <v>9198</v>
      </c>
      <c r="C3757">
        <v>0.36130000000000001</v>
      </c>
      <c r="D3757">
        <v>-0.97070000000000001</v>
      </c>
      <c r="E3757">
        <v>-0.3347</v>
      </c>
      <c r="F3757">
        <v>-0.11269999999999999</v>
      </c>
      <c r="G3757">
        <v>-0.1187</v>
      </c>
      <c r="H3757">
        <v>-0.91300000000000003</v>
      </c>
      <c r="I3757">
        <v>0.64659999999999995</v>
      </c>
      <c r="J3757">
        <v>-1.3636999999999999</v>
      </c>
      <c r="K3757">
        <v>-0.33929999999999999</v>
      </c>
      <c r="L3757">
        <v>-1.8154999999999999</v>
      </c>
      <c r="M3757">
        <v>0.21970000000000001</v>
      </c>
      <c r="N3757">
        <v>0.12280000000000001</v>
      </c>
      <c r="O3757">
        <v>0.49130000000000001</v>
      </c>
      <c r="P3757">
        <v>-1.0944</v>
      </c>
      <c r="Q3757">
        <v>0.60880000000000001</v>
      </c>
      <c r="R3757">
        <v>-0.74099999999999999</v>
      </c>
      <c r="S3757">
        <v>0.40710000000000002</v>
      </c>
      <c r="T3757">
        <v>0.37169999999999997</v>
      </c>
      <c r="U3757">
        <v>0.16719999999999999</v>
      </c>
      <c r="V3757">
        <v>-2.4609999999999999</v>
      </c>
    </row>
    <row r="3758" spans="1:22">
      <c r="A3758" t="s">
        <v>3776</v>
      </c>
      <c r="B3758" t="s">
        <v>6269</v>
      </c>
      <c r="C3758">
        <v>-0.31519999999999998</v>
      </c>
      <c r="D3758">
        <v>-7.8799999999999995E-2</v>
      </c>
      <c r="E3758">
        <v>0.4148</v>
      </c>
      <c r="F3758">
        <v>-0.50590000000000002</v>
      </c>
      <c r="G3758">
        <v>-0.54349999999999998</v>
      </c>
      <c r="H3758">
        <v>-1.1829000000000001</v>
      </c>
      <c r="I3758">
        <v>-0.23749999999999999</v>
      </c>
      <c r="J3758">
        <v>1.4133</v>
      </c>
      <c r="K3758">
        <v>1.2329000000000001</v>
      </c>
      <c r="L3758">
        <v>0.28649999999999998</v>
      </c>
      <c r="M3758">
        <v>-0.68120000000000003</v>
      </c>
      <c r="N3758">
        <v>1.1964999999999999</v>
      </c>
      <c r="O3758">
        <v>0.52459999999999996</v>
      </c>
      <c r="P3758">
        <v>1.1762999999999999</v>
      </c>
      <c r="Q3758">
        <v>-0.86539999999999995</v>
      </c>
      <c r="R3758">
        <v>-0.91349999999999998</v>
      </c>
      <c r="S3758">
        <v>0.32640000000000002</v>
      </c>
      <c r="T3758">
        <v>1.1012999999999999</v>
      </c>
      <c r="U3758">
        <v>-0.4919</v>
      </c>
      <c r="V3758">
        <v>0.50170000000000003</v>
      </c>
    </row>
    <row r="3759" spans="1:22">
      <c r="A3759" t="s">
        <v>3777</v>
      </c>
      <c r="B3759" t="s">
        <v>9199</v>
      </c>
      <c r="C3759">
        <v>-1.0461</v>
      </c>
      <c r="D3759">
        <v>-1.49</v>
      </c>
      <c r="E3759">
        <v>0.62280000000000002</v>
      </c>
      <c r="F3759">
        <v>-5.0000000000000001E-3</v>
      </c>
      <c r="G3759">
        <v>-0.42770000000000002</v>
      </c>
      <c r="H3759">
        <v>-1.7337</v>
      </c>
      <c r="I3759">
        <v>-1.1504000000000001</v>
      </c>
      <c r="J3759">
        <v>1.2919</v>
      </c>
      <c r="K3759">
        <v>-0.83940000000000003</v>
      </c>
      <c r="L3759">
        <v>-1.1140000000000001</v>
      </c>
      <c r="M3759">
        <v>-0.33710000000000001</v>
      </c>
      <c r="N3759">
        <v>0.21970000000000001</v>
      </c>
      <c r="O3759">
        <v>-0.47720000000000001</v>
      </c>
      <c r="P3759">
        <v>1.3130999999999999</v>
      </c>
      <c r="Q3759">
        <v>0.2772</v>
      </c>
      <c r="R3759">
        <v>0.88560000000000005</v>
      </c>
      <c r="S3759">
        <v>-0.71109999999999995</v>
      </c>
      <c r="T3759">
        <v>-0.4758</v>
      </c>
      <c r="U3759">
        <v>-0.37180000000000002</v>
      </c>
      <c r="V3759">
        <v>-0.1226</v>
      </c>
    </row>
    <row r="3760" spans="1:22">
      <c r="A3760" t="s">
        <v>3778</v>
      </c>
      <c r="B3760" t="s">
        <v>9200</v>
      </c>
      <c r="C3760">
        <v>-0.74960000000000004</v>
      </c>
      <c r="D3760">
        <v>-1.4849000000000001</v>
      </c>
      <c r="E3760">
        <v>-0.59150000000000003</v>
      </c>
      <c r="F3760">
        <v>-1.1966000000000001</v>
      </c>
      <c r="G3760">
        <v>0.51259999999999994</v>
      </c>
      <c r="H3760">
        <v>-0.4849</v>
      </c>
      <c r="I3760">
        <v>-1.0485</v>
      </c>
      <c r="J3760">
        <v>-0.5948</v>
      </c>
      <c r="K3760">
        <v>0.97619999999999996</v>
      </c>
      <c r="L3760">
        <v>-0.96989999999999998</v>
      </c>
      <c r="M3760">
        <v>-4.0027999999999997</v>
      </c>
      <c r="N3760">
        <v>-1.0308999999999999</v>
      </c>
      <c r="O3760">
        <v>1.9140999999999999</v>
      </c>
      <c r="P3760">
        <v>0.28110000000000002</v>
      </c>
      <c r="Q3760">
        <v>-1.2649999999999999</v>
      </c>
      <c r="R3760">
        <v>-0.55469999999999997</v>
      </c>
      <c r="S3760">
        <v>1.8487</v>
      </c>
      <c r="T3760">
        <v>0.41410000000000002</v>
      </c>
      <c r="U3760">
        <v>-0.84760000000000002</v>
      </c>
      <c r="V3760">
        <v>-0.74360000000000004</v>
      </c>
    </row>
    <row r="3761" spans="1:22">
      <c r="A3761" t="s">
        <v>3779</v>
      </c>
      <c r="B3761" t="s">
        <v>9201</v>
      </c>
      <c r="C3761">
        <v>-0.44429999999999997</v>
      </c>
      <c r="D3761">
        <v>-1.1606000000000001</v>
      </c>
      <c r="E3761">
        <v>-0.52949999999999997</v>
      </c>
      <c r="F3761">
        <v>0.2883</v>
      </c>
      <c r="G3761">
        <v>-0.89029999999999998</v>
      </c>
      <c r="H3761">
        <v>-1.6520999999999999</v>
      </c>
      <c r="I3761">
        <v>-3.4861</v>
      </c>
      <c r="J3761">
        <v>-1.2222</v>
      </c>
      <c r="K3761">
        <v>-0.76259999999999994</v>
      </c>
      <c r="L3761">
        <v>-1.1305000000000001</v>
      </c>
      <c r="M3761">
        <v>-1.4469000000000001</v>
      </c>
      <c r="N3761">
        <v>-1.3186</v>
      </c>
      <c r="O3761">
        <v>-0.42009999999999997</v>
      </c>
      <c r="P3761">
        <v>-0.29820000000000002</v>
      </c>
      <c r="Q3761">
        <v>-1.2875000000000001</v>
      </c>
      <c r="R3761">
        <v>-6.5199999999999994E-2</v>
      </c>
      <c r="S3761">
        <v>0.50690000000000002</v>
      </c>
      <c r="T3761">
        <v>0.98880000000000001</v>
      </c>
      <c r="U3761">
        <v>1.0689</v>
      </c>
      <c r="V3761">
        <v>2.1829000000000001</v>
      </c>
    </row>
    <row r="3762" spans="1:22">
      <c r="A3762" t="s">
        <v>3780</v>
      </c>
      <c r="B3762" t="s">
        <v>9202</v>
      </c>
      <c r="C3762">
        <v>3.4836999999999998</v>
      </c>
      <c r="D3762">
        <v>1.6705000000000001</v>
      </c>
      <c r="E3762">
        <v>-0.58160000000000001</v>
      </c>
      <c r="F3762">
        <v>0.22189999999999999</v>
      </c>
      <c r="G3762">
        <v>0.59809999999999997</v>
      </c>
      <c r="H3762">
        <v>-0.17430000000000001</v>
      </c>
      <c r="I3762">
        <v>-0.47699999999999998</v>
      </c>
      <c r="J3762">
        <v>-0.44390000000000002</v>
      </c>
      <c r="K3762">
        <v>0.316</v>
      </c>
      <c r="L3762">
        <v>1.6057999999999999</v>
      </c>
      <c r="M3762">
        <v>-0.224</v>
      </c>
      <c r="N3762">
        <v>-3.4769000000000001</v>
      </c>
      <c r="O3762">
        <v>-1.5657000000000001</v>
      </c>
      <c r="P3762">
        <v>0.38369999999999999</v>
      </c>
      <c r="Q3762">
        <v>-4.8886000000000003</v>
      </c>
      <c r="R3762">
        <v>-3.1541999999999999</v>
      </c>
      <c r="S3762">
        <v>0.19</v>
      </c>
      <c r="T3762">
        <v>0.19420000000000001</v>
      </c>
      <c r="U3762">
        <v>-2.4407000000000001</v>
      </c>
      <c r="V3762">
        <v>-7.4543999999999997</v>
      </c>
    </row>
    <row r="3763" spans="1:22">
      <c r="A3763" t="s">
        <v>3781</v>
      </c>
      <c r="B3763" t="s">
        <v>9203</v>
      </c>
      <c r="C3763">
        <v>-3.0123000000000002</v>
      </c>
      <c r="D3763">
        <v>1.2075</v>
      </c>
      <c r="E3763">
        <v>-0.73909999999999998</v>
      </c>
      <c r="F3763">
        <v>-0.80800000000000005</v>
      </c>
      <c r="G3763">
        <v>3.3060999999999998</v>
      </c>
      <c r="H3763">
        <v>0.63570000000000004</v>
      </c>
      <c r="I3763">
        <v>-1.9819</v>
      </c>
      <c r="J3763">
        <v>1.5396000000000001</v>
      </c>
      <c r="K3763">
        <v>1.3138000000000001</v>
      </c>
      <c r="L3763">
        <v>0.60529999999999995</v>
      </c>
      <c r="M3763">
        <v>-1.0407999999999999</v>
      </c>
      <c r="N3763">
        <v>2.9535</v>
      </c>
      <c r="O3763">
        <v>1.6757</v>
      </c>
      <c r="P3763">
        <v>1.7526999999999999</v>
      </c>
      <c r="Q3763">
        <v>-4.4320000000000004</v>
      </c>
      <c r="R3763">
        <v>5.0624000000000002</v>
      </c>
      <c r="S3763">
        <v>-1.2383999999999999</v>
      </c>
      <c r="T3763">
        <v>-1.0324</v>
      </c>
      <c r="U3763">
        <v>-1.6391</v>
      </c>
      <c r="V3763">
        <v>5.3037000000000001</v>
      </c>
    </row>
    <row r="3764" spans="1:22">
      <c r="A3764" t="s">
        <v>3782</v>
      </c>
      <c r="B3764" t="s">
        <v>3782</v>
      </c>
      <c r="C3764">
        <v>-0.7732</v>
      </c>
      <c r="D3764">
        <v>-0.74160000000000004</v>
      </c>
      <c r="E3764">
        <v>-0.86729999999999996</v>
      </c>
      <c r="F3764">
        <v>0.48230000000000001</v>
      </c>
      <c r="G3764">
        <v>-0.13669999999999999</v>
      </c>
      <c r="H3764">
        <v>-0.19550000000000001</v>
      </c>
      <c r="I3764">
        <v>-3.5127000000000002</v>
      </c>
      <c r="J3764">
        <v>-0.36370000000000002</v>
      </c>
      <c r="K3764">
        <v>-1.431</v>
      </c>
      <c r="L3764">
        <v>0.4017</v>
      </c>
      <c r="M3764">
        <v>-2.7383999999999999</v>
      </c>
      <c r="N3764">
        <v>-0.96509999999999996</v>
      </c>
      <c r="O3764">
        <v>-1.1002000000000001</v>
      </c>
      <c r="P3764">
        <v>-0.17849999999999999</v>
      </c>
      <c r="Q3764">
        <v>-1.5001</v>
      </c>
      <c r="R3764">
        <v>-0.72850000000000004</v>
      </c>
      <c r="S3764">
        <v>-0.21840000000000001</v>
      </c>
      <c r="T3764">
        <v>1.5031000000000001</v>
      </c>
      <c r="U3764">
        <v>-3.0314000000000001</v>
      </c>
      <c r="V3764">
        <v>-2.5981999999999998</v>
      </c>
    </row>
    <row r="3765" spans="1:22">
      <c r="A3765" t="s">
        <v>3783</v>
      </c>
      <c r="B3765" t="s">
        <v>3783</v>
      </c>
      <c r="C3765">
        <v>-1.0367</v>
      </c>
      <c r="D3765">
        <v>0.41749999999999998</v>
      </c>
      <c r="E3765">
        <v>-1.0787</v>
      </c>
      <c r="F3765">
        <v>0.87039999999999995</v>
      </c>
      <c r="G3765">
        <v>1.3955</v>
      </c>
      <c r="H3765">
        <v>-1.2786</v>
      </c>
      <c r="I3765">
        <v>-1.7303999999999999</v>
      </c>
      <c r="J3765">
        <v>-0.1192</v>
      </c>
      <c r="K3765">
        <v>1.0306999999999999</v>
      </c>
      <c r="L3765">
        <v>1.512</v>
      </c>
      <c r="M3765">
        <v>-1.1516</v>
      </c>
      <c r="N3765">
        <v>1.4454</v>
      </c>
      <c r="O3765">
        <v>-1.0859000000000001</v>
      </c>
      <c r="P3765">
        <v>-1.5181</v>
      </c>
      <c r="Q3765">
        <v>-3.9279000000000002</v>
      </c>
      <c r="R3765">
        <v>5.0500000000000003E-2</v>
      </c>
      <c r="S3765">
        <v>-1.5118</v>
      </c>
      <c r="T3765">
        <v>0.66210000000000002</v>
      </c>
      <c r="U3765">
        <v>-1.8133999999999999</v>
      </c>
      <c r="V3765">
        <v>-1.0286</v>
      </c>
    </row>
    <row r="3766" spans="1:22">
      <c r="A3766" t="s">
        <v>3784</v>
      </c>
      <c r="B3766" t="s">
        <v>9204</v>
      </c>
      <c r="C3766">
        <v>0.41949999999999998</v>
      </c>
      <c r="D3766">
        <v>0.2281</v>
      </c>
      <c r="E3766">
        <v>-0.56710000000000005</v>
      </c>
      <c r="F3766">
        <v>0.51939999999999997</v>
      </c>
      <c r="G3766">
        <v>0.1021</v>
      </c>
      <c r="H3766">
        <v>-6.9500000000000006E-2</v>
      </c>
      <c r="I3766">
        <v>-1.4339</v>
      </c>
      <c r="J3766">
        <v>-6.0000000000000001E-3</v>
      </c>
      <c r="K3766">
        <v>0.8579</v>
      </c>
      <c r="L3766">
        <v>0.33929999999999999</v>
      </c>
      <c r="M3766">
        <v>-2.883</v>
      </c>
      <c r="N3766">
        <v>0.61470000000000002</v>
      </c>
      <c r="O3766">
        <v>2.0825</v>
      </c>
      <c r="P3766">
        <v>1.9936</v>
      </c>
      <c r="Q3766">
        <v>-2.1869999999999998</v>
      </c>
      <c r="R3766">
        <v>2.1825999999999999</v>
      </c>
      <c r="S3766">
        <v>-0.99429999999999996</v>
      </c>
      <c r="T3766">
        <v>-3.9300000000000002E-2</v>
      </c>
      <c r="U3766">
        <v>0.69650000000000001</v>
      </c>
      <c r="V3766">
        <v>2.5642999999999998</v>
      </c>
    </row>
    <row r="3767" spans="1:22">
      <c r="A3767" t="s">
        <v>3785</v>
      </c>
      <c r="B3767" t="s">
        <v>3785</v>
      </c>
      <c r="C3767">
        <v>0.83889999999999998</v>
      </c>
      <c r="D3767">
        <v>1.8080000000000001</v>
      </c>
      <c r="E3767">
        <v>-0.33029999999999998</v>
      </c>
      <c r="F3767">
        <v>2.7403</v>
      </c>
      <c r="G3767">
        <v>0.71750000000000003</v>
      </c>
      <c r="H3767">
        <v>3.1101999999999999</v>
      </c>
      <c r="I3767">
        <v>-0.86019999999999996</v>
      </c>
      <c r="J3767">
        <v>0.11070000000000001</v>
      </c>
      <c r="K3767">
        <v>0.28910000000000002</v>
      </c>
      <c r="L3767">
        <v>3.8374000000000001</v>
      </c>
      <c r="M3767">
        <v>-9.5899999999999999E-2</v>
      </c>
      <c r="N3767">
        <v>0.16470000000000001</v>
      </c>
      <c r="O3767">
        <v>1.0760000000000001</v>
      </c>
      <c r="P3767">
        <v>3.5522999999999998</v>
      </c>
      <c r="Q3767">
        <v>-3.1768999999999998</v>
      </c>
      <c r="R3767">
        <v>-0.17929999999999999</v>
      </c>
      <c r="S3767">
        <v>-0.44890000000000002</v>
      </c>
      <c r="T3767">
        <v>-1.4447000000000001</v>
      </c>
      <c r="U3767">
        <v>-2.9403999999999999</v>
      </c>
      <c r="V3767">
        <v>-1.2471000000000001</v>
      </c>
    </row>
    <row r="3768" spans="1:22">
      <c r="A3768" t="s">
        <v>3786</v>
      </c>
      <c r="B3768" t="s">
        <v>9205</v>
      </c>
      <c r="C3768">
        <v>-0.94479999999999997</v>
      </c>
      <c r="D3768">
        <v>-0.9345</v>
      </c>
      <c r="E3768">
        <v>-0.1047</v>
      </c>
      <c r="F3768">
        <v>-1.2682</v>
      </c>
      <c r="G3768">
        <v>-1.0288999999999999</v>
      </c>
      <c r="H3768">
        <v>-0.4446</v>
      </c>
      <c r="I3768">
        <v>-1.5947</v>
      </c>
      <c r="J3768">
        <v>-0.69820000000000004</v>
      </c>
      <c r="K3768">
        <v>-3.0632999999999999</v>
      </c>
      <c r="L3768">
        <v>-1.3421000000000001</v>
      </c>
      <c r="M3768">
        <v>-0.54500000000000004</v>
      </c>
      <c r="N3768">
        <v>-1.1187</v>
      </c>
      <c r="O3768">
        <v>8.5900000000000004E-2</v>
      </c>
      <c r="P3768">
        <v>0.37490000000000001</v>
      </c>
      <c r="Q3768">
        <v>-2.7109000000000001</v>
      </c>
      <c r="R3768">
        <v>-0.26500000000000001</v>
      </c>
      <c r="S3768">
        <v>-0.32750000000000001</v>
      </c>
      <c r="T3768">
        <v>2.7300000000000001E-2</v>
      </c>
      <c r="U3768">
        <v>-0.65890000000000004</v>
      </c>
      <c r="V3768">
        <v>3.5799999999999998E-2</v>
      </c>
    </row>
    <row r="3769" spans="1:22">
      <c r="A3769" t="s">
        <v>3787</v>
      </c>
      <c r="B3769" t="s">
        <v>3787</v>
      </c>
      <c r="C3769">
        <v>-0.15670000000000001</v>
      </c>
      <c r="D3769">
        <v>0.38669999999999999</v>
      </c>
      <c r="E3769">
        <v>-0.1231</v>
      </c>
      <c r="F3769">
        <v>0.46550000000000002</v>
      </c>
      <c r="G3769">
        <v>-0.49790000000000001</v>
      </c>
      <c r="H3769">
        <v>6.8699999999999997E-2</v>
      </c>
      <c r="I3769">
        <v>0.39829999999999999</v>
      </c>
      <c r="J3769">
        <v>-0.42259999999999998</v>
      </c>
      <c r="K3769">
        <v>0.34279999999999999</v>
      </c>
      <c r="L3769">
        <v>0.17469999999999999</v>
      </c>
      <c r="M3769">
        <v>-1.9883999999999999</v>
      </c>
      <c r="N3769">
        <v>2.4199999999999999E-2</v>
      </c>
      <c r="O3769">
        <v>0.69279999999999997</v>
      </c>
      <c r="P3769">
        <v>0.70950000000000002</v>
      </c>
      <c r="Q3769">
        <v>1.0864</v>
      </c>
      <c r="R3769">
        <v>0.14710000000000001</v>
      </c>
      <c r="S3769">
        <v>1.2938000000000001</v>
      </c>
      <c r="T3769">
        <v>-7.4499999999999997E-2</v>
      </c>
      <c r="U3769">
        <v>-0.2465</v>
      </c>
      <c r="V3769">
        <v>0.33739999999999998</v>
      </c>
    </row>
    <row r="3770" spans="1:22">
      <c r="A3770" t="s">
        <v>3788</v>
      </c>
      <c r="B3770" t="s">
        <v>3788</v>
      </c>
      <c r="C3770">
        <v>1.8676999999999999</v>
      </c>
      <c r="D3770">
        <v>0.58209999999999995</v>
      </c>
      <c r="E3770">
        <v>1.0251999999999999</v>
      </c>
      <c r="F3770">
        <v>2.5146000000000002</v>
      </c>
      <c r="G3770">
        <v>0.6048</v>
      </c>
      <c r="H3770">
        <v>1.1009</v>
      </c>
      <c r="I3770">
        <v>0.80889999999999995</v>
      </c>
      <c r="J3770">
        <v>4.8985000000000003</v>
      </c>
      <c r="K3770">
        <v>0.5464</v>
      </c>
      <c r="L3770">
        <v>1.1870000000000001</v>
      </c>
      <c r="M3770">
        <v>1.8740000000000001</v>
      </c>
      <c r="N3770">
        <v>0.61580000000000001</v>
      </c>
      <c r="O3770">
        <v>0.70499999999999996</v>
      </c>
      <c r="P3770">
        <v>0.3009</v>
      </c>
      <c r="Q3770">
        <v>0.31519999999999998</v>
      </c>
      <c r="R3770">
        <v>-4.3827999999999996</v>
      </c>
      <c r="S3770">
        <v>0.1986</v>
      </c>
      <c r="T3770">
        <v>-0.2427</v>
      </c>
      <c r="U3770">
        <v>4.141</v>
      </c>
      <c r="V3770">
        <v>5.6291000000000002</v>
      </c>
    </row>
    <row r="3771" spans="1:22">
      <c r="A3771" t="s">
        <v>3789</v>
      </c>
      <c r="B3771" t="s">
        <v>9206</v>
      </c>
      <c r="C3771">
        <v>0.35210000000000002</v>
      </c>
      <c r="D3771">
        <v>1.0571999999999999</v>
      </c>
      <c r="E3771">
        <v>1.4717</v>
      </c>
      <c r="F3771">
        <v>0.1419</v>
      </c>
      <c r="G3771">
        <v>-0.2109</v>
      </c>
      <c r="H3771">
        <v>1.0123</v>
      </c>
      <c r="I3771">
        <v>1.5784</v>
      </c>
      <c r="J3771">
        <v>0.29360000000000003</v>
      </c>
      <c r="K3771">
        <v>0.53269999999999995</v>
      </c>
      <c r="L3771">
        <v>2.1911</v>
      </c>
      <c r="M3771">
        <v>1.1533</v>
      </c>
      <c r="N3771">
        <v>2.0695000000000001</v>
      </c>
      <c r="O3771">
        <v>-4.4999999999999998E-2</v>
      </c>
      <c r="P3771">
        <v>1.9991000000000001</v>
      </c>
      <c r="Q3771">
        <v>0.84930000000000005</v>
      </c>
      <c r="R3771">
        <v>-0.2072</v>
      </c>
      <c r="S3771">
        <v>-0.19209999999999999</v>
      </c>
      <c r="T3771">
        <v>0.55969999999999998</v>
      </c>
      <c r="U3771">
        <v>5.1200000000000002E-2</v>
      </c>
      <c r="V3771">
        <v>-0.31890000000000002</v>
      </c>
    </row>
    <row r="3772" spans="1:22">
      <c r="A3772" t="s">
        <v>3790</v>
      </c>
      <c r="B3772" t="s">
        <v>9207</v>
      </c>
      <c r="C3772">
        <v>-0.65359999999999996</v>
      </c>
      <c r="D3772">
        <v>0.83909999999999996</v>
      </c>
      <c r="E3772">
        <v>0.31990000000000002</v>
      </c>
      <c r="F3772">
        <v>1.1007</v>
      </c>
      <c r="G3772">
        <v>-0.10150000000000001</v>
      </c>
      <c r="H3772">
        <v>0.77459999999999996</v>
      </c>
      <c r="I3772">
        <v>-0.104</v>
      </c>
      <c r="J3772">
        <v>-1.4059999999999999</v>
      </c>
      <c r="K3772">
        <v>-1.5878000000000001</v>
      </c>
      <c r="L3772">
        <v>-0.91049999999999998</v>
      </c>
      <c r="M3772">
        <v>-0.60370000000000001</v>
      </c>
      <c r="N3772">
        <v>-1.1491</v>
      </c>
      <c r="O3772">
        <v>-1.3863000000000001</v>
      </c>
      <c r="P3772">
        <v>-4.7636000000000003</v>
      </c>
      <c r="Q3772">
        <v>-1.9237</v>
      </c>
      <c r="R3772">
        <v>-7.1563999999999997</v>
      </c>
      <c r="S3772">
        <v>-1.7446999999999999</v>
      </c>
      <c r="T3772">
        <v>-3.0474000000000001</v>
      </c>
      <c r="U3772">
        <v>-2.5356000000000001</v>
      </c>
      <c r="V3772">
        <v>-0.94930000000000003</v>
      </c>
    </row>
    <row r="3773" spans="1:22">
      <c r="A3773" t="s">
        <v>3791</v>
      </c>
      <c r="B3773" t="s">
        <v>9208</v>
      </c>
      <c r="C3773">
        <v>-1.9069</v>
      </c>
      <c r="D3773">
        <v>-1.2846</v>
      </c>
      <c r="E3773">
        <v>0.22500000000000001</v>
      </c>
      <c r="F3773">
        <v>-0.25130000000000002</v>
      </c>
      <c r="G3773">
        <v>-2.4108999999999998</v>
      </c>
      <c r="H3773">
        <v>-0.95099999999999996</v>
      </c>
      <c r="I3773">
        <v>-1.6466000000000001</v>
      </c>
      <c r="J3773">
        <v>-2.4302000000000001</v>
      </c>
      <c r="K3773">
        <v>-3.0838999999999999</v>
      </c>
      <c r="L3773">
        <v>-2.9935999999999998</v>
      </c>
      <c r="M3773">
        <v>-3.9834000000000001</v>
      </c>
      <c r="N3773">
        <v>-4.0090000000000003</v>
      </c>
      <c r="O3773">
        <v>-1.3776999999999999</v>
      </c>
      <c r="P3773">
        <v>-2.6147999999999998</v>
      </c>
      <c r="Q3773">
        <v>-0.76990000000000003</v>
      </c>
      <c r="R3773">
        <v>-1.9085000000000001</v>
      </c>
      <c r="S3773">
        <v>-2.6166</v>
      </c>
      <c r="T3773">
        <v>-1.7858000000000001</v>
      </c>
      <c r="U3773">
        <v>-1.6654</v>
      </c>
      <c r="V3773">
        <v>-1.1922999999999999</v>
      </c>
    </row>
    <row r="3774" spans="1:22">
      <c r="A3774" t="s">
        <v>3792</v>
      </c>
      <c r="B3774" t="s">
        <v>9209</v>
      </c>
      <c r="C3774">
        <v>6.9500000000000006E-2</v>
      </c>
      <c r="D3774">
        <v>0.13450000000000001</v>
      </c>
      <c r="E3774">
        <v>1.0056</v>
      </c>
      <c r="F3774">
        <v>1.5209999999999999</v>
      </c>
      <c r="G3774">
        <v>0.1173</v>
      </c>
      <c r="H3774">
        <v>0.31209999999999999</v>
      </c>
      <c r="I3774">
        <v>0.82399999999999995</v>
      </c>
      <c r="J3774">
        <v>0.48199999999999998</v>
      </c>
      <c r="K3774">
        <v>0.34770000000000001</v>
      </c>
      <c r="L3774">
        <v>0.34989999999999999</v>
      </c>
      <c r="M3774">
        <v>0.95689999999999997</v>
      </c>
      <c r="N3774">
        <v>0.58289999999999997</v>
      </c>
      <c r="O3774">
        <v>0.31559999999999999</v>
      </c>
      <c r="P3774">
        <v>-9.2999999999999999E-2</v>
      </c>
      <c r="Q3774">
        <v>0.26169999999999999</v>
      </c>
      <c r="R3774">
        <v>-0.78169999999999995</v>
      </c>
      <c r="S3774">
        <v>-0.1769</v>
      </c>
      <c r="T3774">
        <v>0.62450000000000006</v>
      </c>
      <c r="U3774">
        <v>-4.53E-2</v>
      </c>
      <c r="V3774">
        <v>2.2423000000000002</v>
      </c>
    </row>
    <row r="3775" spans="1:22">
      <c r="A3775" t="s">
        <v>3793</v>
      </c>
      <c r="B3775" t="s">
        <v>9210</v>
      </c>
      <c r="C3775">
        <v>0.70020000000000004</v>
      </c>
      <c r="D3775">
        <v>-5.96E-2</v>
      </c>
      <c r="E3775">
        <v>0.89280000000000004</v>
      </c>
      <c r="F3775">
        <v>0.34150000000000003</v>
      </c>
      <c r="G3775">
        <v>-0.59050000000000002</v>
      </c>
      <c r="H3775">
        <v>-0.29480000000000001</v>
      </c>
      <c r="I3775">
        <v>1.0004999999999999</v>
      </c>
      <c r="J3775">
        <v>-0.1852</v>
      </c>
      <c r="K3775">
        <v>0.16220000000000001</v>
      </c>
      <c r="L3775">
        <v>1.7849999999999999</v>
      </c>
      <c r="M3775">
        <v>0.31669999999999998</v>
      </c>
      <c r="N3775">
        <v>1.0364</v>
      </c>
      <c r="O3775">
        <v>-0.83130000000000004</v>
      </c>
      <c r="P3775">
        <v>-0.15129999999999999</v>
      </c>
      <c r="Q3775">
        <v>-0.12379999999999999</v>
      </c>
      <c r="R3775">
        <v>-0.36620000000000003</v>
      </c>
      <c r="S3775">
        <v>-0.48280000000000001</v>
      </c>
      <c r="T3775">
        <v>0.17660000000000001</v>
      </c>
      <c r="U3775">
        <v>-0.28749999999999998</v>
      </c>
      <c r="V3775">
        <v>-0.36509999999999998</v>
      </c>
    </row>
    <row r="3776" spans="1:22">
      <c r="A3776" t="s">
        <v>3794</v>
      </c>
      <c r="B3776" t="s">
        <v>3794</v>
      </c>
      <c r="C3776">
        <v>1.8455999999999999</v>
      </c>
      <c r="D3776">
        <v>0.29780000000000001</v>
      </c>
      <c r="E3776">
        <v>1.0991</v>
      </c>
      <c r="F3776">
        <v>-1.6259999999999999</v>
      </c>
      <c r="G3776">
        <v>-0.8881</v>
      </c>
      <c r="H3776">
        <v>0.39100000000000001</v>
      </c>
      <c r="I3776">
        <v>0.65690000000000004</v>
      </c>
      <c r="J3776">
        <v>6.0199999999999997E-2</v>
      </c>
      <c r="K3776">
        <v>-0.2994</v>
      </c>
      <c r="L3776">
        <v>0.78180000000000005</v>
      </c>
      <c r="M3776">
        <v>0.38400000000000001</v>
      </c>
      <c r="N3776">
        <v>-0.27129999999999999</v>
      </c>
      <c r="O3776">
        <v>0.47589999999999999</v>
      </c>
      <c r="P3776">
        <v>-0.1709</v>
      </c>
      <c r="Q3776">
        <v>0.67610000000000003</v>
      </c>
      <c r="R3776">
        <v>-4.8289999999999997</v>
      </c>
      <c r="S3776">
        <v>-0.59219999999999995</v>
      </c>
      <c r="T3776">
        <v>-0.41889999999999999</v>
      </c>
      <c r="U3776">
        <v>1.2416</v>
      </c>
      <c r="V3776">
        <v>-1.0714999999999999</v>
      </c>
    </row>
    <row r="3777" spans="1:22">
      <c r="A3777" t="s">
        <v>3795</v>
      </c>
      <c r="B3777" t="s">
        <v>3795</v>
      </c>
      <c r="C3777">
        <v>-0.35339999999999999</v>
      </c>
      <c r="D3777">
        <v>-1.2304999999999999</v>
      </c>
      <c r="E3777">
        <v>-1.3627</v>
      </c>
      <c r="F3777">
        <v>-0.25430000000000003</v>
      </c>
      <c r="G3777">
        <v>-0.54059999999999997</v>
      </c>
      <c r="H3777">
        <v>-0.57779999999999998</v>
      </c>
      <c r="I3777">
        <v>6.1800000000000001E-2</v>
      </c>
      <c r="J3777">
        <v>1.3073999999999999</v>
      </c>
      <c r="K3777">
        <v>-0.44890000000000002</v>
      </c>
      <c r="L3777">
        <v>-0.62580000000000002</v>
      </c>
      <c r="M3777">
        <v>-0.26079999999999998</v>
      </c>
      <c r="N3777">
        <v>1.2999999999999999E-2</v>
      </c>
      <c r="O3777">
        <v>0.41199999999999998</v>
      </c>
      <c r="P3777">
        <v>1.3007</v>
      </c>
      <c r="Q3777">
        <v>1.0558000000000001</v>
      </c>
      <c r="R3777">
        <v>0.83040000000000003</v>
      </c>
      <c r="S3777">
        <v>0.37869999999999998</v>
      </c>
      <c r="T3777">
        <v>1.4433</v>
      </c>
      <c r="U3777">
        <v>1.9116</v>
      </c>
      <c r="V3777">
        <v>0.86129999999999995</v>
      </c>
    </row>
    <row r="3778" spans="1:22">
      <c r="A3778" t="s">
        <v>3796</v>
      </c>
      <c r="B3778" t="s">
        <v>3796</v>
      </c>
      <c r="C3778">
        <v>-0.62080000000000002</v>
      </c>
      <c r="D3778">
        <v>-0.3372</v>
      </c>
      <c r="E3778">
        <v>-0.87250000000000005</v>
      </c>
      <c r="F3778">
        <v>-0.33789999999999998</v>
      </c>
      <c r="G3778">
        <v>5.4699999999999999E-2</v>
      </c>
      <c r="H3778">
        <v>-1.2316</v>
      </c>
      <c r="I3778">
        <v>-6.9800000000000001E-2</v>
      </c>
      <c r="J3778">
        <v>-0.2611</v>
      </c>
      <c r="K3778">
        <v>-0.50929999999999997</v>
      </c>
      <c r="L3778">
        <v>-0.10009999999999999</v>
      </c>
      <c r="M3778">
        <v>-0.1135</v>
      </c>
      <c r="N3778">
        <v>0.23710000000000001</v>
      </c>
      <c r="O3778">
        <v>-0.2989</v>
      </c>
      <c r="P3778">
        <v>-0.62590000000000001</v>
      </c>
      <c r="Q3778">
        <v>0.1701</v>
      </c>
      <c r="R3778">
        <v>-1.2218</v>
      </c>
      <c r="S3778">
        <v>0.3982</v>
      </c>
      <c r="T3778">
        <v>-0.29199999999999998</v>
      </c>
      <c r="U3778">
        <v>-0.1767</v>
      </c>
      <c r="V3778">
        <v>0.79990000000000006</v>
      </c>
    </row>
    <row r="3779" spans="1:22">
      <c r="A3779" t="s">
        <v>3797</v>
      </c>
      <c r="B3779" t="s">
        <v>3797</v>
      </c>
      <c r="C3779">
        <v>-0.75639999999999996</v>
      </c>
      <c r="D3779">
        <v>1.8524</v>
      </c>
      <c r="E3779">
        <v>-1.5031000000000001</v>
      </c>
      <c r="F3779">
        <v>-3.8496999999999999</v>
      </c>
      <c r="G3779">
        <v>-0.13619999999999999</v>
      </c>
      <c r="H3779">
        <v>1.4762</v>
      </c>
      <c r="I3779">
        <v>0.62619999999999998</v>
      </c>
      <c r="J3779">
        <v>-3.8915999999999999</v>
      </c>
      <c r="K3779">
        <v>0.16370000000000001</v>
      </c>
      <c r="L3779">
        <v>0.6986</v>
      </c>
      <c r="M3779">
        <v>-0.23719999999999999</v>
      </c>
      <c r="N3779">
        <v>-0.57350000000000001</v>
      </c>
      <c r="O3779">
        <v>-0.25280000000000002</v>
      </c>
      <c r="P3779">
        <v>-0.58640000000000003</v>
      </c>
      <c r="Q3779">
        <v>-0.61019999999999996</v>
      </c>
      <c r="R3779">
        <v>-0.54610000000000003</v>
      </c>
      <c r="S3779">
        <v>-0.1467</v>
      </c>
      <c r="T3779">
        <v>1.3577999999999999</v>
      </c>
      <c r="U3779">
        <v>-0.90339999999999998</v>
      </c>
      <c r="V3779">
        <v>1.0891</v>
      </c>
    </row>
    <row r="3780" spans="1:22">
      <c r="A3780" t="s">
        <v>3798</v>
      </c>
      <c r="B3780" t="s">
        <v>9211</v>
      </c>
      <c r="C3780">
        <v>1.3729</v>
      </c>
      <c r="D3780">
        <v>0.1797</v>
      </c>
      <c r="E3780">
        <v>0.67269999999999996</v>
      </c>
      <c r="F3780">
        <v>1.9582999999999999</v>
      </c>
      <c r="G3780">
        <v>1.9732000000000001</v>
      </c>
      <c r="H3780">
        <v>1.024</v>
      </c>
      <c r="I3780">
        <v>1.8637999999999999</v>
      </c>
      <c r="J3780">
        <v>1.3133999999999999</v>
      </c>
      <c r="K3780">
        <v>1.2353000000000001</v>
      </c>
      <c r="L3780">
        <v>1.4409000000000001</v>
      </c>
      <c r="M3780">
        <v>1.8163</v>
      </c>
      <c r="N3780">
        <v>2.1164999999999998</v>
      </c>
      <c r="O3780">
        <v>-0.1201</v>
      </c>
      <c r="P3780">
        <v>-1.2363999999999999</v>
      </c>
      <c r="Q3780">
        <v>-0.53459999999999996</v>
      </c>
      <c r="R3780">
        <v>1.395</v>
      </c>
      <c r="S3780">
        <v>0.14399999999999999</v>
      </c>
      <c r="T3780">
        <v>-1.9777</v>
      </c>
      <c r="U3780">
        <v>0.20219999999999999</v>
      </c>
      <c r="V3780">
        <v>-0.55830000000000002</v>
      </c>
    </row>
    <row r="3781" spans="1:22">
      <c r="A3781" t="s">
        <v>3799</v>
      </c>
      <c r="B3781" t="s">
        <v>9212</v>
      </c>
      <c r="C3781">
        <v>0.55869999999999997</v>
      </c>
      <c r="D3781">
        <v>0.6653</v>
      </c>
      <c r="E3781">
        <v>1.1174999999999999</v>
      </c>
      <c r="F3781">
        <v>1.7023999999999999</v>
      </c>
      <c r="G3781">
        <v>-7.2800000000000004E-2</v>
      </c>
      <c r="H3781">
        <v>1.135</v>
      </c>
      <c r="I3781">
        <v>1.2878000000000001</v>
      </c>
      <c r="J3781">
        <v>2.9939</v>
      </c>
      <c r="K3781">
        <v>0.96719999999999995</v>
      </c>
      <c r="L3781">
        <v>1.0864</v>
      </c>
      <c r="M3781">
        <v>1.9098999999999999</v>
      </c>
      <c r="N3781">
        <v>2.2311999999999999</v>
      </c>
      <c r="O3781">
        <v>-0.67049999999999998</v>
      </c>
      <c r="P3781">
        <v>-1.7887</v>
      </c>
      <c r="Q3781">
        <v>-0.77969999999999995</v>
      </c>
      <c r="R3781">
        <v>-1.5448</v>
      </c>
      <c r="S3781">
        <v>-1.0882000000000001</v>
      </c>
      <c r="T3781">
        <v>-0.69369999999999998</v>
      </c>
      <c r="U3781">
        <v>-0.3594</v>
      </c>
      <c r="V3781">
        <v>-9.3200000000000005E-2</v>
      </c>
    </row>
    <row r="3782" spans="1:22">
      <c r="A3782" t="s">
        <v>3800</v>
      </c>
      <c r="B3782" t="s">
        <v>9213</v>
      </c>
      <c r="C3782">
        <v>0.1804</v>
      </c>
      <c r="D3782">
        <v>-0.1933</v>
      </c>
      <c r="E3782">
        <v>-1.0258</v>
      </c>
      <c r="F3782">
        <v>-0.63349999999999995</v>
      </c>
      <c r="G3782">
        <v>2.4299999999999999E-2</v>
      </c>
      <c r="H3782">
        <v>-0.49</v>
      </c>
      <c r="I3782">
        <v>0.55779999999999996</v>
      </c>
      <c r="J3782">
        <v>0.54330000000000001</v>
      </c>
      <c r="K3782">
        <v>-0.2213</v>
      </c>
      <c r="L3782">
        <v>-0.2021</v>
      </c>
      <c r="M3782">
        <v>-8.6099999999999996E-2</v>
      </c>
      <c r="N3782">
        <v>-0.19939999999999999</v>
      </c>
      <c r="O3782">
        <v>1.78E-2</v>
      </c>
      <c r="P3782">
        <v>-0.35049999999999998</v>
      </c>
      <c r="Q3782">
        <v>-0.57040000000000002</v>
      </c>
      <c r="R3782">
        <v>1.4146000000000001</v>
      </c>
      <c r="S3782">
        <v>-0.2298</v>
      </c>
      <c r="T3782">
        <v>1.1065</v>
      </c>
      <c r="U3782">
        <v>0.14910000000000001</v>
      </c>
      <c r="V3782">
        <v>-1.7484</v>
      </c>
    </row>
    <row r="3783" spans="1:22">
      <c r="A3783" t="s">
        <v>3801</v>
      </c>
      <c r="B3783" t="s">
        <v>9214</v>
      </c>
      <c r="C3783">
        <v>-0.43290000000000001</v>
      </c>
      <c r="D3783">
        <v>0.56000000000000005</v>
      </c>
      <c r="E3783">
        <v>1.0024</v>
      </c>
      <c r="F3783">
        <v>0.53249999999999997</v>
      </c>
      <c r="G3783">
        <v>-0.3569</v>
      </c>
      <c r="H3783">
        <v>2.1100000000000001E-2</v>
      </c>
      <c r="I3783">
        <v>0.80279999999999996</v>
      </c>
      <c r="J3783">
        <v>0.43840000000000001</v>
      </c>
      <c r="K3783">
        <v>-0.33200000000000002</v>
      </c>
      <c r="L3783">
        <v>-8.2299999999999998E-2</v>
      </c>
      <c r="M3783">
        <v>0.96970000000000001</v>
      </c>
      <c r="N3783">
        <v>0.3337</v>
      </c>
      <c r="O3783">
        <v>-0.9657</v>
      </c>
      <c r="P3783">
        <v>-0.62219999999999998</v>
      </c>
      <c r="Q3783">
        <v>0.61199999999999999</v>
      </c>
      <c r="R3783">
        <v>0.4355</v>
      </c>
      <c r="S3783">
        <v>-0.43209999999999998</v>
      </c>
      <c r="T3783">
        <v>-0.44269999999999998</v>
      </c>
      <c r="U3783">
        <v>0.12640000000000001</v>
      </c>
      <c r="V3783">
        <v>0.22789999999999999</v>
      </c>
    </row>
    <row r="3784" spans="1:22">
      <c r="A3784" t="s">
        <v>3802</v>
      </c>
      <c r="B3784" t="s">
        <v>9215</v>
      </c>
      <c r="C3784">
        <v>-3.4489000000000001</v>
      </c>
      <c r="D3784">
        <v>0.7389</v>
      </c>
      <c r="E3784">
        <v>0.14760000000000001</v>
      </c>
      <c r="F3784">
        <v>-2.9617</v>
      </c>
      <c r="G3784">
        <v>0.70209999999999995</v>
      </c>
      <c r="H3784">
        <v>-1.1588000000000001</v>
      </c>
      <c r="I3784">
        <v>0.30730000000000002</v>
      </c>
      <c r="J3784">
        <v>-1.9205000000000001</v>
      </c>
      <c r="K3784">
        <v>5.79E-2</v>
      </c>
      <c r="L3784">
        <v>-0.2387</v>
      </c>
      <c r="M3784">
        <v>0.44519999999999998</v>
      </c>
      <c r="N3784">
        <v>-7.6499999999999999E-2</v>
      </c>
      <c r="O3784">
        <v>-0.83069999999999999</v>
      </c>
      <c r="P3784">
        <v>4.1359000000000004</v>
      </c>
      <c r="Q3784">
        <v>0.31590000000000001</v>
      </c>
      <c r="R3784">
        <v>-3.6966999999999999</v>
      </c>
      <c r="S3784">
        <v>-0.4864</v>
      </c>
      <c r="T3784">
        <v>0.43380000000000002</v>
      </c>
      <c r="U3784">
        <v>-1.0387999999999999</v>
      </c>
      <c r="V3784">
        <v>-0.49959999999999999</v>
      </c>
    </row>
    <row r="3785" spans="1:22">
      <c r="A3785" t="s">
        <v>3803</v>
      </c>
      <c r="B3785" t="s">
        <v>9216</v>
      </c>
      <c r="C3785">
        <v>-0.17599999999999999</v>
      </c>
      <c r="D3785">
        <v>1.885</v>
      </c>
      <c r="E3785">
        <v>2.1894999999999998</v>
      </c>
      <c r="F3785">
        <v>-0.8649</v>
      </c>
      <c r="G3785">
        <v>0.79469999999999996</v>
      </c>
      <c r="H3785">
        <v>1.5003</v>
      </c>
      <c r="I3785">
        <v>0.27689999999999998</v>
      </c>
      <c r="J3785">
        <v>1.7367999999999999</v>
      </c>
      <c r="K3785">
        <v>0.46579999999999999</v>
      </c>
      <c r="L3785">
        <v>1.1301000000000001</v>
      </c>
      <c r="M3785">
        <v>0.69589999999999996</v>
      </c>
      <c r="N3785">
        <v>1.1188</v>
      </c>
      <c r="O3785">
        <v>6.4799999999999996E-2</v>
      </c>
      <c r="P3785">
        <v>0.38769999999999999</v>
      </c>
      <c r="Q3785">
        <v>7.3599999999999999E-2</v>
      </c>
      <c r="R3785">
        <v>-0.63800000000000001</v>
      </c>
      <c r="S3785">
        <v>0.35730000000000001</v>
      </c>
      <c r="T3785">
        <v>-0.94259999999999999</v>
      </c>
      <c r="U3785">
        <v>-0.20619999999999999</v>
      </c>
      <c r="V3785">
        <v>0.10580000000000001</v>
      </c>
    </row>
    <row r="3786" spans="1:22">
      <c r="A3786" t="s">
        <v>3804</v>
      </c>
      <c r="B3786" t="s">
        <v>9217</v>
      </c>
      <c r="C3786">
        <v>0.30709999999999998</v>
      </c>
      <c r="D3786">
        <v>0.61140000000000005</v>
      </c>
      <c r="E3786">
        <v>0.68479999999999996</v>
      </c>
      <c r="F3786">
        <v>-0.2419</v>
      </c>
      <c r="G3786">
        <v>3.7900000000000003E-2</v>
      </c>
      <c r="H3786">
        <v>0.29010000000000002</v>
      </c>
      <c r="I3786">
        <v>0.60970000000000002</v>
      </c>
      <c r="J3786">
        <v>0.41749999999999998</v>
      </c>
      <c r="K3786">
        <v>0.41420000000000001</v>
      </c>
      <c r="L3786">
        <v>0.92479999999999996</v>
      </c>
      <c r="M3786">
        <v>1.2229000000000001</v>
      </c>
      <c r="N3786">
        <v>-0.1181</v>
      </c>
      <c r="O3786">
        <v>-0.29749999999999999</v>
      </c>
      <c r="P3786">
        <v>-1.0430999999999999</v>
      </c>
      <c r="Q3786">
        <v>0.1094</v>
      </c>
      <c r="R3786">
        <v>0.79710000000000003</v>
      </c>
      <c r="S3786">
        <v>-0.1555</v>
      </c>
      <c r="T3786">
        <v>-0.31309999999999999</v>
      </c>
      <c r="U3786">
        <v>-0.1741</v>
      </c>
      <c r="V3786">
        <v>0.66</v>
      </c>
    </row>
    <row r="3787" spans="1:22">
      <c r="A3787" t="s">
        <v>3805</v>
      </c>
      <c r="B3787" t="s">
        <v>9218</v>
      </c>
      <c r="C3787">
        <v>-0.2581</v>
      </c>
      <c r="D3787">
        <v>2.7624</v>
      </c>
      <c r="E3787">
        <v>3.6526999999999998</v>
      </c>
      <c r="F3787">
        <v>0.43559999999999999</v>
      </c>
      <c r="G3787">
        <v>1.5684</v>
      </c>
      <c r="H3787">
        <v>2.238</v>
      </c>
      <c r="I3787">
        <v>4.0532000000000004</v>
      </c>
      <c r="J3787">
        <v>3.4178000000000002</v>
      </c>
      <c r="K3787">
        <v>2.8111999999999999</v>
      </c>
      <c r="L3787">
        <v>3.0813000000000001</v>
      </c>
      <c r="M3787">
        <v>3.9077999999999999</v>
      </c>
      <c r="N3787">
        <v>3.7081</v>
      </c>
      <c r="O3787">
        <v>-1.8234999999999999</v>
      </c>
      <c r="P3787">
        <v>-0.60770000000000002</v>
      </c>
      <c r="Q3787">
        <v>-1.2457</v>
      </c>
      <c r="R3787">
        <v>-2.6132</v>
      </c>
      <c r="S3787">
        <v>-0.34539999999999998</v>
      </c>
      <c r="T3787">
        <v>-1.3973</v>
      </c>
      <c r="U3787">
        <v>0.71409999999999996</v>
      </c>
      <c r="V3787">
        <v>-0.80710000000000004</v>
      </c>
    </row>
    <row r="3788" spans="1:22">
      <c r="A3788" t="s">
        <v>3806</v>
      </c>
      <c r="B3788" t="s">
        <v>9219</v>
      </c>
      <c r="C3788">
        <v>0.1966</v>
      </c>
      <c r="D3788">
        <v>-0.2291</v>
      </c>
      <c r="E3788">
        <v>-0.28000000000000003</v>
      </c>
      <c r="F3788">
        <v>1.004</v>
      </c>
      <c r="G3788">
        <v>0.48980000000000001</v>
      </c>
      <c r="H3788">
        <v>0.78939999999999999</v>
      </c>
      <c r="I3788">
        <v>-0.66620000000000001</v>
      </c>
      <c r="J3788">
        <v>-0.59470000000000001</v>
      </c>
      <c r="K3788">
        <v>0.68420000000000003</v>
      </c>
      <c r="L3788">
        <v>-1.17E-2</v>
      </c>
      <c r="M3788">
        <v>0.87470000000000003</v>
      </c>
      <c r="N3788">
        <v>1.1818</v>
      </c>
      <c r="O3788">
        <v>-0.58089999999999997</v>
      </c>
      <c r="P3788">
        <v>-0.20019999999999999</v>
      </c>
      <c r="Q3788">
        <v>0.3196</v>
      </c>
      <c r="R3788">
        <v>-0.82430000000000003</v>
      </c>
      <c r="S3788">
        <v>0.1517</v>
      </c>
      <c r="T3788">
        <v>-0.19040000000000001</v>
      </c>
      <c r="U3788">
        <v>1.5508</v>
      </c>
      <c r="V3788">
        <v>-5.6800000000000003E-2</v>
      </c>
    </row>
    <row r="3789" spans="1:22">
      <c r="A3789" t="s">
        <v>3807</v>
      </c>
      <c r="B3789" t="s">
        <v>9220</v>
      </c>
      <c r="C3789">
        <v>-0.82499999999999996</v>
      </c>
      <c r="D3789">
        <v>-0.56379999999999997</v>
      </c>
      <c r="E3789">
        <v>0.81130000000000002</v>
      </c>
      <c r="F3789">
        <v>0.3342</v>
      </c>
      <c r="G3789">
        <v>-1.2235</v>
      </c>
      <c r="H3789">
        <v>0.83050000000000002</v>
      </c>
      <c r="I3789">
        <v>0.42630000000000001</v>
      </c>
      <c r="J3789">
        <v>0.28039999999999998</v>
      </c>
      <c r="K3789">
        <v>-1.0451999999999999</v>
      </c>
      <c r="L3789">
        <v>0.1116</v>
      </c>
      <c r="M3789">
        <v>0.6784</v>
      </c>
      <c r="N3789">
        <v>-0.12590000000000001</v>
      </c>
      <c r="O3789">
        <v>-1.5036</v>
      </c>
      <c r="P3789">
        <v>-0.49280000000000002</v>
      </c>
      <c r="Q3789">
        <v>0.20899999999999999</v>
      </c>
      <c r="R3789">
        <v>0.64319999999999999</v>
      </c>
      <c r="S3789">
        <v>0.83899999999999997</v>
      </c>
      <c r="T3789">
        <v>3.8699999999999998E-2</v>
      </c>
      <c r="U3789">
        <v>-1.5800000000000002E-2</v>
      </c>
      <c r="V3789">
        <v>-0.84319999999999995</v>
      </c>
    </row>
    <row r="3790" spans="1:22">
      <c r="A3790" t="s">
        <v>3808</v>
      </c>
      <c r="B3790" t="s">
        <v>3808</v>
      </c>
      <c r="C3790">
        <v>2.6322999999999999</v>
      </c>
      <c r="D3790">
        <v>5.3699999999999998E-2</v>
      </c>
      <c r="E3790">
        <v>0.27929999999999999</v>
      </c>
      <c r="F3790">
        <v>1.4221999999999999</v>
      </c>
      <c r="G3790">
        <v>-1.5214000000000001</v>
      </c>
      <c r="H3790">
        <v>0.13120000000000001</v>
      </c>
      <c r="I3790">
        <v>-0.21579999999999999</v>
      </c>
      <c r="J3790">
        <v>-0.97160000000000002</v>
      </c>
      <c r="K3790">
        <v>4.6899999999999997E-2</v>
      </c>
      <c r="L3790">
        <v>8.7599999999999997E-2</v>
      </c>
      <c r="M3790">
        <v>0.1244</v>
      </c>
      <c r="N3790">
        <v>0.79910000000000003</v>
      </c>
      <c r="O3790">
        <v>-1.0684</v>
      </c>
      <c r="P3790">
        <v>0.247</v>
      </c>
      <c r="Q3790">
        <v>9.9400000000000002E-2</v>
      </c>
      <c r="R3790">
        <v>-1.4340999999999999</v>
      </c>
      <c r="S3790">
        <v>-0.4849</v>
      </c>
      <c r="T3790">
        <v>0.62470000000000003</v>
      </c>
      <c r="U3790">
        <v>-0.55479999999999996</v>
      </c>
      <c r="V3790">
        <v>-2.3099999999999999E-2</v>
      </c>
    </row>
    <row r="3791" spans="1:22">
      <c r="A3791" t="s">
        <v>3809</v>
      </c>
      <c r="B3791" t="s">
        <v>9221</v>
      </c>
      <c r="C3791">
        <v>0.11600000000000001</v>
      </c>
      <c r="D3791">
        <v>0.82069999999999999</v>
      </c>
      <c r="E3791">
        <v>0.64180000000000004</v>
      </c>
      <c r="F3791">
        <v>-0.29620000000000002</v>
      </c>
      <c r="G3791">
        <v>-0.24729999999999999</v>
      </c>
      <c r="H3791">
        <v>-0.1648</v>
      </c>
      <c r="I3791">
        <v>0.85719999999999996</v>
      </c>
      <c r="J3791">
        <v>-0.81459999999999999</v>
      </c>
      <c r="K3791">
        <v>0.48499999999999999</v>
      </c>
      <c r="L3791">
        <v>0.98850000000000005</v>
      </c>
      <c r="M3791">
        <v>0.64349999999999996</v>
      </c>
      <c r="N3791">
        <v>-0.60970000000000002</v>
      </c>
      <c r="O3791">
        <v>-3.3999999999999998E-3</v>
      </c>
      <c r="P3791">
        <v>-0.30430000000000001</v>
      </c>
      <c r="Q3791">
        <v>-0.3604</v>
      </c>
      <c r="R3791">
        <v>-3.7534999999999998</v>
      </c>
      <c r="S3791">
        <v>1.0274000000000001</v>
      </c>
      <c r="T3791">
        <v>-2.5802</v>
      </c>
      <c r="U3791">
        <v>2.6343000000000001</v>
      </c>
      <c r="V3791">
        <v>0.11700000000000001</v>
      </c>
    </row>
    <row r="3792" spans="1:22">
      <c r="A3792" t="s">
        <v>3810</v>
      </c>
      <c r="B3792" t="s">
        <v>9222</v>
      </c>
      <c r="C3792">
        <v>-0.73929999999999996</v>
      </c>
      <c r="D3792">
        <v>-7.0900000000000005E-2</v>
      </c>
      <c r="E3792">
        <v>9.1899999999999996E-2</v>
      </c>
      <c r="F3792">
        <v>0.26419999999999999</v>
      </c>
      <c r="G3792">
        <v>2.5600000000000001E-2</v>
      </c>
      <c r="H3792">
        <v>-5.1499999999999997E-2</v>
      </c>
      <c r="I3792">
        <v>0.1227</v>
      </c>
      <c r="J3792">
        <v>-0.49130000000000001</v>
      </c>
      <c r="K3792">
        <v>0.35410000000000003</v>
      </c>
      <c r="L3792">
        <v>0.13589999999999999</v>
      </c>
      <c r="M3792">
        <v>-0.71919999999999995</v>
      </c>
      <c r="N3792">
        <v>-0.45090000000000002</v>
      </c>
      <c r="O3792">
        <v>1.0148999999999999</v>
      </c>
      <c r="P3792">
        <v>0.76490000000000002</v>
      </c>
      <c r="Q3792">
        <v>-0.46939999999999998</v>
      </c>
      <c r="R3792">
        <v>-1.6627000000000001</v>
      </c>
      <c r="S3792">
        <v>1.6178999999999999</v>
      </c>
      <c r="T3792">
        <v>1.0168999999999999</v>
      </c>
      <c r="U3792">
        <v>-0.45050000000000001</v>
      </c>
      <c r="V3792">
        <v>0.42959999999999998</v>
      </c>
    </row>
    <row r="3793" spans="1:22">
      <c r="A3793" t="s">
        <v>3811</v>
      </c>
      <c r="B3793" t="s">
        <v>9223</v>
      </c>
      <c r="C3793">
        <v>0.1313</v>
      </c>
      <c r="D3793">
        <v>0.84230000000000005</v>
      </c>
      <c r="E3793">
        <v>0.88070000000000004</v>
      </c>
      <c r="F3793">
        <v>-0.38369999999999999</v>
      </c>
      <c r="G3793">
        <v>0.36630000000000001</v>
      </c>
      <c r="H3793">
        <v>0.40570000000000001</v>
      </c>
      <c r="I3793">
        <v>0.53569999999999995</v>
      </c>
      <c r="J3793">
        <v>0.3957</v>
      </c>
      <c r="K3793">
        <v>-0.18240000000000001</v>
      </c>
      <c r="L3793">
        <v>0.18310000000000001</v>
      </c>
      <c r="M3793">
        <v>0.47120000000000001</v>
      </c>
      <c r="N3793">
        <v>4.1500000000000002E-2</v>
      </c>
      <c r="O3793">
        <v>0.40539999999999998</v>
      </c>
      <c r="P3793">
        <v>0.17829999999999999</v>
      </c>
      <c r="Q3793">
        <v>-0.45269999999999999</v>
      </c>
      <c r="R3793">
        <v>3.3300000000000003E-2</v>
      </c>
      <c r="S3793">
        <v>-0.20369999999999999</v>
      </c>
      <c r="T3793">
        <v>-0.15640000000000001</v>
      </c>
      <c r="U3793">
        <v>0.72019999999999995</v>
      </c>
      <c r="V3793">
        <v>-0.75790000000000002</v>
      </c>
    </row>
    <row r="3794" spans="1:22">
      <c r="A3794" t="s">
        <v>3812</v>
      </c>
      <c r="B3794" t="s">
        <v>9224</v>
      </c>
      <c r="C3794">
        <v>0.8095</v>
      </c>
      <c r="D3794">
        <v>0.27450000000000002</v>
      </c>
      <c r="E3794">
        <v>1.0607</v>
      </c>
      <c r="F3794">
        <v>-0.63729999999999998</v>
      </c>
      <c r="G3794">
        <v>2.5485000000000002</v>
      </c>
      <c r="H3794">
        <v>0.35399999999999998</v>
      </c>
      <c r="I3794">
        <v>0.62570000000000003</v>
      </c>
      <c r="J3794">
        <v>0.92130000000000001</v>
      </c>
      <c r="K3794">
        <v>0.37490000000000001</v>
      </c>
      <c r="L3794">
        <v>0.77039999999999997</v>
      </c>
      <c r="M3794">
        <v>0.16400000000000001</v>
      </c>
      <c r="N3794">
        <v>0.44240000000000002</v>
      </c>
      <c r="O3794">
        <v>0.34399999999999997</v>
      </c>
      <c r="P3794">
        <v>0.73799999999999999</v>
      </c>
      <c r="Q3794">
        <v>0.93289999999999995</v>
      </c>
      <c r="R3794">
        <v>-0.1085</v>
      </c>
      <c r="S3794">
        <v>-0.53210000000000002</v>
      </c>
      <c r="T3794">
        <v>-0.78049999999999997</v>
      </c>
      <c r="U3794">
        <v>-0.51649999999999996</v>
      </c>
      <c r="V3794">
        <v>-0.55559999999999998</v>
      </c>
    </row>
    <row r="3795" spans="1:22">
      <c r="A3795" t="s">
        <v>3813</v>
      </c>
      <c r="B3795" t="s">
        <v>9225</v>
      </c>
      <c r="C3795">
        <v>0.46079999999999999</v>
      </c>
      <c r="D3795">
        <v>0.3619</v>
      </c>
      <c r="E3795">
        <v>1.2535000000000001</v>
      </c>
      <c r="F3795">
        <v>-0.24379999999999999</v>
      </c>
      <c r="G3795">
        <v>-0.1041</v>
      </c>
      <c r="H3795">
        <v>-0.1933</v>
      </c>
      <c r="I3795">
        <v>0.26929999999999998</v>
      </c>
      <c r="J3795">
        <v>0.95889999999999997</v>
      </c>
      <c r="K3795">
        <v>0.85599999999999998</v>
      </c>
      <c r="L3795">
        <v>0.28399999999999997</v>
      </c>
      <c r="M3795">
        <v>0.46339999999999998</v>
      </c>
      <c r="N3795">
        <v>0.1046</v>
      </c>
      <c r="O3795">
        <v>-0.18709999999999999</v>
      </c>
      <c r="P3795">
        <v>0.64810000000000001</v>
      </c>
      <c r="Q3795">
        <v>-3.3099999999999997E-2</v>
      </c>
      <c r="R3795">
        <v>1.3371999999999999</v>
      </c>
      <c r="S3795">
        <v>-0.16239999999999999</v>
      </c>
      <c r="T3795">
        <v>-2.4102000000000001</v>
      </c>
      <c r="U3795">
        <v>0.28839999999999999</v>
      </c>
      <c r="V3795">
        <v>-1.3097000000000001</v>
      </c>
    </row>
    <row r="3796" spans="1:22">
      <c r="A3796" t="s">
        <v>3814</v>
      </c>
      <c r="B3796" t="s">
        <v>9226</v>
      </c>
      <c r="C3796">
        <v>0.2089</v>
      </c>
      <c r="D3796">
        <v>-0.56859999999999999</v>
      </c>
      <c r="E3796">
        <v>0.50770000000000004</v>
      </c>
      <c r="F3796">
        <v>0.43169999999999997</v>
      </c>
      <c r="G3796">
        <v>0.2742</v>
      </c>
      <c r="H3796">
        <v>0.1628</v>
      </c>
      <c r="I3796">
        <v>0.43609999999999999</v>
      </c>
      <c r="J3796">
        <v>-6.1499999999999999E-2</v>
      </c>
      <c r="K3796">
        <v>-0.50409999999999999</v>
      </c>
      <c r="L3796">
        <v>9.64E-2</v>
      </c>
      <c r="M3796">
        <v>-0.30790000000000001</v>
      </c>
      <c r="N3796">
        <v>-2.01E-2</v>
      </c>
      <c r="O3796">
        <v>-0.39179999999999998</v>
      </c>
      <c r="P3796">
        <v>-0.85229999999999995</v>
      </c>
      <c r="Q3796">
        <v>0.69669999999999999</v>
      </c>
      <c r="R3796">
        <v>0.26169999999999999</v>
      </c>
      <c r="S3796">
        <v>-0.60440000000000005</v>
      </c>
      <c r="T3796">
        <v>-0.41039999999999999</v>
      </c>
      <c r="U3796">
        <v>-7.7600000000000002E-2</v>
      </c>
      <c r="V3796">
        <v>1.2702</v>
      </c>
    </row>
    <row r="3797" spans="1:22">
      <c r="A3797" t="s">
        <v>3815</v>
      </c>
      <c r="B3797" t="s">
        <v>9227</v>
      </c>
      <c r="C3797">
        <v>0.10589999999999999</v>
      </c>
      <c r="D3797">
        <v>0.76670000000000005</v>
      </c>
      <c r="E3797">
        <v>0.98299999999999998</v>
      </c>
      <c r="F3797">
        <v>-0.38819999999999999</v>
      </c>
      <c r="G3797">
        <v>0.1229</v>
      </c>
      <c r="H3797">
        <v>1.1693</v>
      </c>
      <c r="I3797">
        <v>1.3199000000000001</v>
      </c>
      <c r="J3797">
        <v>0.7591</v>
      </c>
      <c r="K3797">
        <v>-0.70920000000000005</v>
      </c>
      <c r="L3797">
        <v>1.3681000000000001</v>
      </c>
      <c r="M3797">
        <v>1.5690999999999999</v>
      </c>
      <c r="N3797">
        <v>0.97689999999999999</v>
      </c>
      <c r="O3797">
        <v>-0.66539999999999999</v>
      </c>
      <c r="P3797">
        <v>0.68640000000000001</v>
      </c>
      <c r="Q3797">
        <v>1.2030000000000001</v>
      </c>
      <c r="R3797">
        <v>0.44090000000000001</v>
      </c>
      <c r="S3797">
        <v>-1.3694999999999999</v>
      </c>
      <c r="T3797">
        <v>-2.0183</v>
      </c>
      <c r="U3797">
        <v>-0.50049999999999994</v>
      </c>
      <c r="V3797">
        <v>0.17649999999999999</v>
      </c>
    </row>
    <row r="3798" spans="1:22">
      <c r="A3798" t="s">
        <v>3816</v>
      </c>
      <c r="B3798" t="s">
        <v>9228</v>
      </c>
      <c r="C3798">
        <v>-0.16539999999999999</v>
      </c>
      <c r="D3798">
        <v>-0.2114</v>
      </c>
      <c r="E3798">
        <v>-0.1991</v>
      </c>
      <c r="F3798">
        <v>-0.28189999999999998</v>
      </c>
      <c r="G3798">
        <v>-1.7333000000000001</v>
      </c>
      <c r="H3798">
        <v>-0.30630000000000002</v>
      </c>
      <c r="I3798">
        <v>0.27010000000000001</v>
      </c>
      <c r="J3798">
        <v>-0.20169999999999999</v>
      </c>
      <c r="K3798">
        <v>6.25E-2</v>
      </c>
      <c r="L3798">
        <v>-4.2900000000000001E-2</v>
      </c>
      <c r="M3798">
        <v>0.46450000000000002</v>
      </c>
      <c r="N3798">
        <v>0.1575</v>
      </c>
      <c r="O3798">
        <v>0.78259999999999996</v>
      </c>
      <c r="P3798">
        <v>-0.53249999999999997</v>
      </c>
      <c r="Q3798">
        <v>0.12139999999999999</v>
      </c>
      <c r="R3798">
        <v>-0.85719999999999996</v>
      </c>
      <c r="S3798">
        <v>-0.30919999999999997</v>
      </c>
      <c r="T3798">
        <v>-0.62719999999999998</v>
      </c>
      <c r="U3798">
        <v>-0.79449999999999998</v>
      </c>
      <c r="V3798">
        <v>-0.66639999999999999</v>
      </c>
    </row>
    <row r="3799" spans="1:22">
      <c r="A3799" t="s">
        <v>3817</v>
      </c>
      <c r="B3799" t="s">
        <v>9229</v>
      </c>
      <c r="C3799">
        <v>-1.1516999999999999</v>
      </c>
      <c r="D3799">
        <v>-2.2033999999999998</v>
      </c>
      <c r="E3799">
        <v>-0.32919999999999999</v>
      </c>
      <c r="F3799">
        <v>-0.8659</v>
      </c>
      <c r="G3799">
        <v>-1.2814000000000001</v>
      </c>
      <c r="H3799">
        <v>-1.9581999999999999</v>
      </c>
      <c r="I3799">
        <v>-0.77100000000000002</v>
      </c>
      <c r="J3799">
        <v>-0.80900000000000005</v>
      </c>
      <c r="K3799">
        <v>-0.38240000000000002</v>
      </c>
      <c r="L3799">
        <v>-1.9162999999999999</v>
      </c>
      <c r="M3799">
        <v>0.1555</v>
      </c>
      <c r="N3799">
        <v>-1.2165999999999999</v>
      </c>
      <c r="O3799">
        <v>0.41499999999999998</v>
      </c>
      <c r="P3799">
        <v>-0.36249999999999999</v>
      </c>
      <c r="Q3799">
        <v>1.5367</v>
      </c>
      <c r="R3799">
        <v>-9.7000000000000003E-2</v>
      </c>
      <c r="S3799">
        <v>0.23119999999999999</v>
      </c>
      <c r="T3799">
        <v>-0.1489</v>
      </c>
      <c r="U3799">
        <v>1.0475000000000001</v>
      </c>
      <c r="V3799">
        <v>-1.0711999999999999</v>
      </c>
    </row>
    <row r="3800" spans="1:22">
      <c r="A3800" t="s">
        <v>3818</v>
      </c>
      <c r="B3800" t="s">
        <v>9230</v>
      </c>
      <c r="C3800">
        <v>-0.15379999999999999</v>
      </c>
      <c r="D3800">
        <v>-2.1440000000000001</v>
      </c>
      <c r="E3800">
        <v>0.1913</v>
      </c>
      <c r="F3800">
        <v>0.44190000000000002</v>
      </c>
      <c r="G3800">
        <v>9.4700000000000006E-2</v>
      </c>
      <c r="H3800">
        <v>-0.72299999999999998</v>
      </c>
      <c r="I3800">
        <v>0.62480000000000002</v>
      </c>
      <c r="J3800">
        <v>1.3483000000000001</v>
      </c>
      <c r="K3800">
        <v>-0.59309999999999996</v>
      </c>
      <c r="L3800">
        <v>-0.3826</v>
      </c>
      <c r="M3800">
        <v>0.45040000000000002</v>
      </c>
      <c r="N3800">
        <v>0.69640000000000002</v>
      </c>
      <c r="O3800">
        <v>0.22600000000000001</v>
      </c>
      <c r="P3800">
        <v>-1.3835</v>
      </c>
      <c r="Q3800">
        <v>-0.40200000000000002</v>
      </c>
      <c r="R3800">
        <v>-1.0464</v>
      </c>
      <c r="S3800">
        <v>0.3584</v>
      </c>
      <c r="T3800">
        <v>-0.6048</v>
      </c>
      <c r="U3800">
        <v>-1.0649999999999999</v>
      </c>
      <c r="V3800">
        <v>-1.7405999999999999</v>
      </c>
    </row>
    <row r="3801" spans="1:22">
      <c r="A3801" t="s">
        <v>3819</v>
      </c>
      <c r="B3801" t="s">
        <v>9231</v>
      </c>
      <c r="C3801">
        <v>1.6104000000000001</v>
      </c>
      <c r="D3801">
        <v>1.9919</v>
      </c>
      <c r="E3801">
        <v>0.69259999999999999</v>
      </c>
      <c r="F3801">
        <v>0.96319999999999995</v>
      </c>
      <c r="G3801">
        <v>1.5629999999999999</v>
      </c>
      <c r="H3801">
        <v>2.456</v>
      </c>
      <c r="I3801">
        <v>1.1825000000000001</v>
      </c>
      <c r="J3801">
        <v>0.36709999999999998</v>
      </c>
      <c r="K3801">
        <v>1.0114000000000001</v>
      </c>
      <c r="L3801">
        <v>0.74099999999999999</v>
      </c>
      <c r="M3801">
        <v>0.33300000000000002</v>
      </c>
      <c r="N3801">
        <v>4.7300000000000002E-2</v>
      </c>
      <c r="O3801">
        <v>-0.54930000000000001</v>
      </c>
      <c r="P3801">
        <v>-0.1729</v>
      </c>
      <c r="Q3801">
        <v>-2.5129999999999999</v>
      </c>
      <c r="R3801">
        <v>0.1699</v>
      </c>
      <c r="S3801">
        <v>0.75619999999999998</v>
      </c>
      <c r="T3801">
        <v>0.1711</v>
      </c>
      <c r="U3801">
        <v>0.45829999999999999</v>
      </c>
      <c r="V3801">
        <v>1.3554999999999999</v>
      </c>
    </row>
    <row r="3802" spans="1:22">
      <c r="A3802" t="s">
        <v>3820</v>
      </c>
      <c r="B3802" t="s">
        <v>9232</v>
      </c>
      <c r="C3802">
        <v>1.4525999999999999</v>
      </c>
      <c r="D3802">
        <v>-0.30099999999999999</v>
      </c>
      <c r="E3802">
        <v>8.7900000000000006E-2</v>
      </c>
      <c r="F3802">
        <v>0.1968</v>
      </c>
      <c r="G3802">
        <v>-0.55110000000000003</v>
      </c>
      <c r="H3802">
        <v>-0.14779999999999999</v>
      </c>
      <c r="I3802">
        <v>0.2303</v>
      </c>
      <c r="J3802">
        <v>0.36259999999999998</v>
      </c>
      <c r="K3802">
        <v>-0.70399999999999996</v>
      </c>
      <c r="L3802">
        <v>-0.1361</v>
      </c>
      <c r="M3802">
        <v>0.84430000000000005</v>
      </c>
      <c r="N3802">
        <v>3.5299999999999998E-2</v>
      </c>
      <c r="O3802">
        <v>-0.42270000000000002</v>
      </c>
      <c r="P3802">
        <v>-0.1</v>
      </c>
      <c r="Q3802">
        <v>-4.0484</v>
      </c>
      <c r="R3802">
        <v>3.39E-2</v>
      </c>
      <c r="S3802">
        <v>-0.49690000000000001</v>
      </c>
      <c r="T3802">
        <v>-0.39300000000000002</v>
      </c>
      <c r="U3802">
        <v>-0.58909999999999996</v>
      </c>
      <c r="V3802">
        <v>-0.1913</v>
      </c>
    </row>
    <row r="3803" spans="1:22">
      <c r="A3803" t="s">
        <v>3821</v>
      </c>
      <c r="B3803" t="s">
        <v>9233</v>
      </c>
      <c r="C3803">
        <v>-0.64980000000000004</v>
      </c>
      <c r="D3803">
        <v>-0.36809999999999998</v>
      </c>
      <c r="E3803">
        <v>8.3900000000000002E-2</v>
      </c>
      <c r="F3803">
        <v>-0.88959999999999995</v>
      </c>
      <c r="G3803">
        <v>-1.4329000000000001</v>
      </c>
      <c r="H3803">
        <v>-0.29170000000000001</v>
      </c>
      <c r="I3803">
        <v>-0.44059999999999999</v>
      </c>
      <c r="J3803">
        <v>-1.35E-2</v>
      </c>
      <c r="K3803">
        <v>-1.7823</v>
      </c>
      <c r="L3803">
        <v>-0.61780000000000002</v>
      </c>
      <c r="M3803">
        <v>2.1899999999999999E-2</v>
      </c>
      <c r="N3803">
        <v>6.3E-3</v>
      </c>
      <c r="O3803">
        <v>-1.9958</v>
      </c>
      <c r="P3803">
        <v>-0.19800000000000001</v>
      </c>
      <c r="Q3803">
        <v>1.0307999999999999</v>
      </c>
      <c r="R3803">
        <v>0.52229999999999999</v>
      </c>
      <c r="S3803">
        <v>-1.1104000000000001</v>
      </c>
      <c r="T3803">
        <v>0.94930000000000003</v>
      </c>
      <c r="U3803">
        <v>0.56599999999999995</v>
      </c>
      <c r="V3803">
        <v>0.27210000000000001</v>
      </c>
    </row>
    <row r="3804" spans="1:22">
      <c r="A3804" t="s">
        <v>3822</v>
      </c>
      <c r="B3804" t="s">
        <v>9234</v>
      </c>
      <c r="C3804">
        <v>-0.56010000000000004</v>
      </c>
      <c r="D3804">
        <v>-0.93079999999999996</v>
      </c>
      <c r="E3804">
        <v>-6.9800000000000001E-2</v>
      </c>
      <c r="F3804">
        <v>-1.6999999999999999E-3</v>
      </c>
      <c r="G3804">
        <v>-0.17219999999999999</v>
      </c>
      <c r="H3804">
        <v>-1.1641999999999999</v>
      </c>
      <c r="I3804">
        <v>-0.255</v>
      </c>
      <c r="J3804">
        <v>7.0900000000000005E-2</v>
      </c>
      <c r="K3804">
        <v>-1.0421</v>
      </c>
      <c r="L3804">
        <v>-0.84970000000000001</v>
      </c>
      <c r="M3804">
        <v>-0.50619999999999998</v>
      </c>
      <c r="N3804">
        <v>0.45500000000000002</v>
      </c>
      <c r="O3804">
        <v>-1.1901999999999999</v>
      </c>
      <c r="P3804">
        <v>-0.83379999999999999</v>
      </c>
      <c r="Q3804">
        <v>6.6000000000000003E-2</v>
      </c>
      <c r="R3804">
        <v>-0.14230000000000001</v>
      </c>
      <c r="S3804">
        <v>-0.94220000000000004</v>
      </c>
      <c r="T3804">
        <v>-0.91080000000000005</v>
      </c>
      <c r="U3804">
        <v>-0.58250000000000002</v>
      </c>
      <c r="V3804">
        <v>0.55200000000000005</v>
      </c>
    </row>
    <row r="3805" spans="1:22">
      <c r="A3805" t="s">
        <v>3823</v>
      </c>
      <c r="B3805" t="s">
        <v>9235</v>
      </c>
      <c r="C3805">
        <v>-1.4175</v>
      </c>
      <c r="D3805">
        <v>-1.5807</v>
      </c>
      <c r="E3805">
        <v>-0.88249999999999995</v>
      </c>
      <c r="F3805">
        <v>-1.8552999999999999</v>
      </c>
      <c r="G3805">
        <v>-3.0362</v>
      </c>
      <c r="H3805">
        <v>-2.3151000000000002</v>
      </c>
      <c r="I3805">
        <v>-2.3490000000000002</v>
      </c>
      <c r="J3805">
        <v>-1.1177999999999999</v>
      </c>
      <c r="K3805">
        <v>-3.1362000000000001</v>
      </c>
      <c r="L3805">
        <v>-2.5053000000000001</v>
      </c>
      <c r="M3805">
        <v>-1.9031</v>
      </c>
      <c r="N3805">
        <v>-2.3022</v>
      </c>
      <c r="O3805">
        <v>-1.1223000000000001</v>
      </c>
      <c r="P3805">
        <v>0.7913</v>
      </c>
      <c r="Q3805">
        <v>9.1499999999999998E-2</v>
      </c>
      <c r="R3805">
        <v>-0.2225</v>
      </c>
      <c r="S3805">
        <v>-0.79510000000000003</v>
      </c>
      <c r="T3805">
        <v>-0.90449999999999997</v>
      </c>
      <c r="U3805">
        <v>5.7599999999999998E-2</v>
      </c>
      <c r="V3805">
        <v>1.3467</v>
      </c>
    </row>
    <row r="3806" spans="1:22">
      <c r="A3806" t="s">
        <v>3824</v>
      </c>
      <c r="B3806" t="s">
        <v>9236</v>
      </c>
      <c r="C3806">
        <v>0.4209</v>
      </c>
      <c r="D3806">
        <v>-0.7823</v>
      </c>
      <c r="E3806">
        <v>-1.6315999999999999</v>
      </c>
      <c r="F3806">
        <v>-0.50749999999999995</v>
      </c>
      <c r="G3806">
        <v>3.4000000000000002E-2</v>
      </c>
      <c r="H3806">
        <v>-1.0622</v>
      </c>
      <c r="I3806">
        <v>0.2208</v>
      </c>
      <c r="J3806">
        <v>-0.70809999999999995</v>
      </c>
      <c r="K3806">
        <v>-0.29820000000000002</v>
      </c>
      <c r="L3806">
        <v>-1.6987000000000001</v>
      </c>
      <c r="M3806">
        <v>-6.3696999999999999</v>
      </c>
      <c r="N3806">
        <v>-1.1581999999999999</v>
      </c>
      <c r="O3806">
        <v>1.3299999999999999E-2</v>
      </c>
      <c r="P3806">
        <v>0.43590000000000001</v>
      </c>
      <c r="Q3806">
        <v>0.21640000000000001</v>
      </c>
      <c r="R3806">
        <v>0.49109999999999998</v>
      </c>
      <c r="S3806">
        <v>1.0149999999999999</v>
      </c>
      <c r="T3806">
        <v>0.45889999999999997</v>
      </c>
      <c r="U3806">
        <v>1.1097999999999999</v>
      </c>
      <c r="V3806">
        <v>0.1414</v>
      </c>
    </row>
    <row r="3807" spans="1:22">
      <c r="A3807" t="s">
        <v>3825</v>
      </c>
      <c r="B3807" t="s">
        <v>9237</v>
      </c>
      <c r="C3807">
        <v>-1.5723</v>
      </c>
      <c r="D3807">
        <v>-1.8069</v>
      </c>
      <c r="E3807">
        <v>-2.0133000000000001</v>
      </c>
      <c r="F3807">
        <v>-0.48060000000000003</v>
      </c>
      <c r="G3807">
        <v>-1.3387</v>
      </c>
      <c r="H3807">
        <v>-1.9498</v>
      </c>
      <c r="I3807">
        <v>-1.0067999999999999</v>
      </c>
      <c r="J3807">
        <v>-0.80579999999999996</v>
      </c>
      <c r="K3807">
        <v>-1.3979999999999999</v>
      </c>
      <c r="L3807">
        <v>-2.4548999999999999</v>
      </c>
      <c r="M3807">
        <v>-2.2214999999999998</v>
      </c>
      <c r="N3807">
        <v>-0.72840000000000005</v>
      </c>
      <c r="O3807">
        <v>-0.49630000000000002</v>
      </c>
      <c r="P3807">
        <v>-0.15559999999999999</v>
      </c>
      <c r="Q3807">
        <v>-5.9499999999999997E-2</v>
      </c>
      <c r="R3807">
        <v>-0.17549999999999999</v>
      </c>
      <c r="S3807">
        <v>-0.123</v>
      </c>
      <c r="T3807">
        <v>1.0450999999999999</v>
      </c>
      <c r="U3807">
        <v>1.1028</v>
      </c>
      <c r="V3807">
        <v>1.4155</v>
      </c>
    </row>
    <row r="3808" spans="1:22">
      <c r="A3808" t="s">
        <v>3826</v>
      </c>
      <c r="B3808" t="s">
        <v>3826</v>
      </c>
      <c r="C3808">
        <v>-0.91959999999999997</v>
      </c>
      <c r="D3808">
        <v>2.4400000000000002E-2</v>
      </c>
      <c r="E3808">
        <v>-0.23369999999999999</v>
      </c>
      <c r="F3808">
        <v>-1.1506000000000001</v>
      </c>
      <c r="G3808">
        <v>-0.34129999999999999</v>
      </c>
      <c r="H3808">
        <v>-0.68140000000000001</v>
      </c>
      <c r="I3808">
        <v>-0.40889999999999999</v>
      </c>
      <c r="J3808">
        <v>-0.2462</v>
      </c>
      <c r="K3808">
        <v>-0.30449999999999999</v>
      </c>
      <c r="L3808">
        <v>0.437</v>
      </c>
      <c r="M3808">
        <v>-0.56540000000000001</v>
      </c>
      <c r="N3808">
        <v>0.45490000000000003</v>
      </c>
      <c r="O3808">
        <v>0.44979999999999998</v>
      </c>
      <c r="P3808">
        <v>1.2655000000000001</v>
      </c>
      <c r="Q3808">
        <v>-0.52380000000000004</v>
      </c>
      <c r="R3808">
        <v>1.2035</v>
      </c>
      <c r="S3808">
        <v>0.1024</v>
      </c>
      <c r="T3808">
        <v>-0.25800000000000001</v>
      </c>
      <c r="U3808">
        <v>-1.3409</v>
      </c>
      <c r="V3808">
        <v>0.15720000000000001</v>
      </c>
    </row>
    <row r="3809" spans="1:22">
      <c r="A3809" t="s">
        <v>3827</v>
      </c>
      <c r="B3809" t="s">
        <v>3827</v>
      </c>
      <c r="C3809">
        <v>-1.2224999999999999</v>
      </c>
      <c r="D3809">
        <v>-0.52110000000000001</v>
      </c>
      <c r="E3809">
        <v>0.15079999999999999</v>
      </c>
      <c r="F3809">
        <v>0.44379999999999997</v>
      </c>
      <c r="G3809">
        <v>-1.0253000000000001</v>
      </c>
      <c r="H3809">
        <v>-0.65329999999999999</v>
      </c>
      <c r="I3809">
        <v>-2.6082999999999998</v>
      </c>
      <c r="J3809">
        <v>-0.36530000000000001</v>
      </c>
      <c r="K3809">
        <v>-0.4531</v>
      </c>
      <c r="L3809">
        <v>-1.0229999999999999</v>
      </c>
      <c r="M3809">
        <v>-2.3855</v>
      </c>
      <c r="N3809">
        <v>-0.69020000000000004</v>
      </c>
      <c r="O3809">
        <v>-3.5499999999999997E-2</v>
      </c>
      <c r="P3809">
        <v>1.7188000000000001</v>
      </c>
      <c r="Q3809">
        <v>-1.681</v>
      </c>
      <c r="R3809">
        <v>1.7204999999999999</v>
      </c>
      <c r="S3809">
        <v>1.0859000000000001</v>
      </c>
      <c r="T3809">
        <v>2.5000000000000001E-3</v>
      </c>
      <c r="U3809">
        <v>7.6899999999999996E-2</v>
      </c>
      <c r="V3809">
        <v>0.4894</v>
      </c>
    </row>
    <row r="3810" spans="1:22">
      <c r="A3810" t="s">
        <v>3828</v>
      </c>
      <c r="B3810" t="s">
        <v>9238</v>
      </c>
      <c r="C3810">
        <v>8.5199999999999998E-2</v>
      </c>
      <c r="D3810">
        <v>0.22509999999999999</v>
      </c>
      <c r="E3810">
        <v>-0.5252</v>
      </c>
      <c r="F3810">
        <v>0.55979999999999996</v>
      </c>
      <c r="G3810">
        <v>0.97099999999999997</v>
      </c>
      <c r="H3810">
        <v>0.27610000000000001</v>
      </c>
      <c r="I3810">
        <v>-4.2979000000000003</v>
      </c>
      <c r="J3810">
        <v>0.2515</v>
      </c>
      <c r="K3810">
        <v>1.2830999999999999</v>
      </c>
      <c r="L3810">
        <v>0.71440000000000003</v>
      </c>
      <c r="M3810">
        <v>-1.7954000000000001</v>
      </c>
      <c r="N3810">
        <v>0.94869999999999999</v>
      </c>
      <c r="O3810">
        <v>3.2343000000000002</v>
      </c>
      <c r="P3810">
        <v>0.5585</v>
      </c>
      <c r="Q3810">
        <v>-4.9623999999999997</v>
      </c>
      <c r="R3810">
        <v>0.61509999999999998</v>
      </c>
      <c r="S3810">
        <v>0.31219999999999998</v>
      </c>
      <c r="T3810">
        <v>0.81499999999999995</v>
      </c>
      <c r="U3810">
        <v>-0.89849999999999997</v>
      </c>
      <c r="V3810">
        <v>5.4715999999999996</v>
      </c>
    </row>
    <row r="3811" spans="1:22">
      <c r="A3811" t="s">
        <v>3829</v>
      </c>
      <c r="B3811" t="s">
        <v>9239</v>
      </c>
      <c r="C3811">
        <v>0.39219999999999999</v>
      </c>
      <c r="D3811">
        <v>0.27310000000000001</v>
      </c>
      <c r="E3811">
        <v>-0.40139999999999998</v>
      </c>
      <c r="F3811">
        <v>1.8364</v>
      </c>
      <c r="G3811">
        <v>0.64119999999999999</v>
      </c>
      <c r="H3811">
        <v>-0.80969999999999998</v>
      </c>
      <c r="I3811">
        <v>-0.99219999999999997</v>
      </c>
      <c r="J3811">
        <v>0.51419999999999999</v>
      </c>
      <c r="K3811">
        <v>3.0200000000000001E-2</v>
      </c>
      <c r="L3811">
        <v>0.40450000000000003</v>
      </c>
      <c r="M3811">
        <v>-0.17910000000000001</v>
      </c>
      <c r="N3811">
        <v>1.0959000000000001</v>
      </c>
      <c r="O3811">
        <v>0.56100000000000005</v>
      </c>
      <c r="P3811">
        <v>-1.0806</v>
      </c>
      <c r="Q3811">
        <v>-1.0551999999999999</v>
      </c>
      <c r="R3811">
        <v>0.22620000000000001</v>
      </c>
      <c r="S3811">
        <v>-0.33040000000000003</v>
      </c>
      <c r="T3811">
        <v>-1.1749000000000001</v>
      </c>
      <c r="U3811">
        <v>0.18310000000000001</v>
      </c>
      <c r="V3811">
        <v>1.3624000000000001</v>
      </c>
    </row>
    <row r="3812" spans="1:22">
      <c r="A3812" t="s">
        <v>3830</v>
      </c>
      <c r="B3812" t="s">
        <v>9240</v>
      </c>
      <c r="C3812">
        <v>-7.9394999999999998</v>
      </c>
      <c r="D3812">
        <v>0.13739999999999999</v>
      </c>
      <c r="E3812">
        <v>-1.1324000000000001</v>
      </c>
      <c r="F3812">
        <v>-0.55210000000000004</v>
      </c>
      <c r="G3812">
        <v>-4.6199999999999998E-2</v>
      </c>
      <c r="H3812">
        <v>3.3300000000000003E-2</v>
      </c>
      <c r="I3812">
        <v>-1.4569000000000001</v>
      </c>
      <c r="J3812">
        <v>-1.6434</v>
      </c>
      <c r="K3812">
        <v>-0.81799999999999995</v>
      </c>
      <c r="L3812">
        <v>-0.93740000000000001</v>
      </c>
      <c r="M3812">
        <v>-1.8824000000000001</v>
      </c>
      <c r="N3812">
        <v>-1.0676000000000001</v>
      </c>
      <c r="O3812">
        <v>0.42320000000000002</v>
      </c>
      <c r="P3812">
        <v>0.1434</v>
      </c>
      <c r="Q3812">
        <v>-3.7094</v>
      </c>
      <c r="R3812">
        <v>-0.1095</v>
      </c>
      <c r="S3812">
        <v>9.0800000000000006E-2</v>
      </c>
      <c r="T3812">
        <v>0.2606</v>
      </c>
      <c r="U3812">
        <v>-2.3315999999999999</v>
      </c>
      <c r="V3812">
        <v>0.15709999999999999</v>
      </c>
    </row>
    <row r="3813" spans="1:22">
      <c r="A3813" t="s">
        <v>3831</v>
      </c>
      <c r="B3813" t="s">
        <v>9241</v>
      </c>
      <c r="C3813">
        <v>-0.43430000000000002</v>
      </c>
      <c r="D3813">
        <v>0.42520000000000002</v>
      </c>
      <c r="E3813">
        <v>-0.29830000000000001</v>
      </c>
      <c r="F3813">
        <v>0.81369999999999998</v>
      </c>
      <c r="G3813">
        <v>1.1959</v>
      </c>
      <c r="H3813">
        <v>-1.1355</v>
      </c>
      <c r="I3813">
        <v>-1.8573999999999999</v>
      </c>
      <c r="J3813">
        <v>-0.62150000000000005</v>
      </c>
      <c r="K3813">
        <v>0.65129999999999999</v>
      </c>
      <c r="L3813">
        <v>-6.5100000000000005E-2</v>
      </c>
      <c r="M3813">
        <v>-0.57030000000000003</v>
      </c>
      <c r="N3813">
        <v>7.0000000000000007E-2</v>
      </c>
      <c r="O3813">
        <v>1.2364999999999999</v>
      </c>
      <c r="P3813">
        <v>0.37419999999999998</v>
      </c>
      <c r="Q3813">
        <v>-4.5583999999999998</v>
      </c>
      <c r="R3813">
        <v>0.4042</v>
      </c>
      <c r="S3813">
        <v>1.2254</v>
      </c>
      <c r="T3813">
        <v>-0.37809999999999999</v>
      </c>
      <c r="U3813">
        <v>-3.4222000000000001</v>
      </c>
      <c r="V3813">
        <v>1.1312</v>
      </c>
    </row>
    <row r="3814" spans="1:22">
      <c r="A3814" t="s">
        <v>3832</v>
      </c>
      <c r="B3814" t="s">
        <v>3832</v>
      </c>
      <c r="C3814">
        <v>0.78369999999999995</v>
      </c>
      <c r="D3814">
        <v>-0.44140000000000001</v>
      </c>
      <c r="E3814">
        <v>-0.20960000000000001</v>
      </c>
      <c r="F3814">
        <v>1.3263</v>
      </c>
      <c r="G3814">
        <v>0.20069999999999999</v>
      </c>
      <c r="H3814">
        <v>-0.90180000000000005</v>
      </c>
      <c r="I3814">
        <v>-1.8180000000000001</v>
      </c>
      <c r="J3814">
        <v>0.19120000000000001</v>
      </c>
      <c r="K3814">
        <v>0.55020000000000002</v>
      </c>
      <c r="L3814">
        <v>1.1614</v>
      </c>
      <c r="M3814">
        <v>-1.115</v>
      </c>
      <c r="N3814">
        <v>-0.38069999999999998</v>
      </c>
      <c r="O3814">
        <v>1.3955</v>
      </c>
      <c r="P3814">
        <v>-0.43630000000000002</v>
      </c>
      <c r="Q3814">
        <v>-2.7107000000000001</v>
      </c>
      <c r="R3814">
        <v>-0.11509999999999999</v>
      </c>
      <c r="S3814">
        <v>-0.20630000000000001</v>
      </c>
      <c r="T3814">
        <v>1.236</v>
      </c>
      <c r="U3814">
        <v>-1.9990000000000001</v>
      </c>
      <c r="V3814">
        <v>0.9345</v>
      </c>
    </row>
    <row r="3815" spans="1:22">
      <c r="A3815" t="s">
        <v>3833</v>
      </c>
      <c r="B3815" t="s">
        <v>9242</v>
      </c>
      <c r="C3815">
        <v>-1.2923</v>
      </c>
      <c r="D3815">
        <v>1.6000000000000001E-3</v>
      </c>
      <c r="E3815">
        <v>-0.34849999999999998</v>
      </c>
      <c r="F3815">
        <v>1.1263000000000001</v>
      </c>
      <c r="G3815">
        <v>-1.2168000000000001</v>
      </c>
      <c r="H3815">
        <v>-0.35639999999999999</v>
      </c>
      <c r="I3815">
        <v>-0.98350000000000004</v>
      </c>
      <c r="J3815">
        <v>-0.61860000000000004</v>
      </c>
      <c r="K3815">
        <v>-1.8552999999999999</v>
      </c>
      <c r="L3815">
        <v>-6.3200000000000006E-2</v>
      </c>
      <c r="M3815">
        <v>-1.4704999999999999</v>
      </c>
      <c r="N3815">
        <v>-0.28310000000000002</v>
      </c>
      <c r="O3815">
        <v>-0.54790000000000005</v>
      </c>
      <c r="P3815">
        <v>7.6399999999999996E-2</v>
      </c>
      <c r="Q3815">
        <v>-1.6919999999999999</v>
      </c>
      <c r="R3815">
        <v>0.19819999999999999</v>
      </c>
      <c r="S3815">
        <v>-1.1664000000000001</v>
      </c>
      <c r="T3815">
        <v>-0.1142</v>
      </c>
      <c r="U3815">
        <v>-0.81010000000000004</v>
      </c>
      <c r="V3815">
        <v>1.4092</v>
      </c>
    </row>
    <row r="3816" spans="1:22">
      <c r="A3816" t="s">
        <v>3834</v>
      </c>
      <c r="B3816" t="s">
        <v>9243</v>
      </c>
      <c r="C3816">
        <v>0.74370000000000003</v>
      </c>
      <c r="D3816">
        <v>-1.3392999999999999</v>
      </c>
      <c r="E3816">
        <v>-0.48380000000000001</v>
      </c>
      <c r="F3816">
        <v>1.1868000000000001</v>
      </c>
      <c r="G3816">
        <v>0.37969999999999998</v>
      </c>
      <c r="H3816">
        <v>-1.4018999999999999</v>
      </c>
      <c r="I3816">
        <v>-1.9841</v>
      </c>
      <c r="J3816">
        <v>0.12720000000000001</v>
      </c>
      <c r="K3816">
        <v>0.2843</v>
      </c>
      <c r="L3816">
        <v>2.0726</v>
      </c>
      <c r="M3816">
        <v>-0.73960000000000004</v>
      </c>
      <c r="N3816">
        <v>-0.3906</v>
      </c>
      <c r="O3816">
        <v>1.7723</v>
      </c>
      <c r="P3816">
        <v>-0.66869999999999996</v>
      </c>
      <c r="Q3816">
        <v>-0.74560000000000004</v>
      </c>
      <c r="R3816">
        <v>1.5941000000000001</v>
      </c>
      <c r="S3816">
        <v>-1.0974999999999999</v>
      </c>
      <c r="T3816">
        <v>-0.81969999999999998</v>
      </c>
      <c r="U3816">
        <v>2.2343999999999999</v>
      </c>
      <c r="V3816">
        <v>2.0463</v>
      </c>
    </row>
    <row r="3817" spans="1:22">
      <c r="A3817" t="s">
        <v>3835</v>
      </c>
      <c r="B3817" t="s">
        <v>9244</v>
      </c>
      <c r="C3817">
        <v>2.0809000000000002</v>
      </c>
      <c r="D3817">
        <v>-0.83399999999999996</v>
      </c>
      <c r="E3817">
        <v>-1.2296</v>
      </c>
      <c r="F3817">
        <v>2.004</v>
      </c>
      <c r="G3817">
        <v>-0.21460000000000001</v>
      </c>
      <c r="H3817">
        <v>-1.2939000000000001</v>
      </c>
      <c r="I3817">
        <v>-0.62039999999999995</v>
      </c>
      <c r="J3817">
        <v>-1.2694000000000001</v>
      </c>
      <c r="K3817">
        <v>0.86550000000000005</v>
      </c>
      <c r="L3817">
        <v>-0.53600000000000003</v>
      </c>
      <c r="M3817">
        <v>-0.501</v>
      </c>
      <c r="N3817">
        <v>-0.38500000000000001</v>
      </c>
      <c r="O3817">
        <v>0.11210000000000001</v>
      </c>
      <c r="P3817">
        <v>-0.41980000000000001</v>
      </c>
      <c r="Q3817">
        <v>-0.60329999999999995</v>
      </c>
      <c r="R3817">
        <v>1.0656000000000001</v>
      </c>
      <c r="S3817">
        <v>1.0479000000000001</v>
      </c>
      <c r="T3817">
        <v>0.33310000000000001</v>
      </c>
      <c r="U3817">
        <v>-1.0188999999999999</v>
      </c>
      <c r="V3817">
        <v>0.109</v>
      </c>
    </row>
    <row r="3818" spans="1:22">
      <c r="A3818" t="s">
        <v>3836</v>
      </c>
      <c r="B3818" t="s">
        <v>3836</v>
      </c>
      <c r="C3818">
        <v>0.6724</v>
      </c>
      <c r="D3818">
        <v>1.0619000000000001</v>
      </c>
      <c r="E3818">
        <v>1.8387</v>
      </c>
      <c r="F3818">
        <v>1.8099000000000001</v>
      </c>
      <c r="G3818">
        <v>-0.6613</v>
      </c>
      <c r="H3818">
        <v>2.6684999999999999</v>
      </c>
      <c r="I3818">
        <v>1.0749</v>
      </c>
      <c r="J3818">
        <v>1.7446999999999999</v>
      </c>
      <c r="K3818">
        <v>1.1921999999999999</v>
      </c>
      <c r="L3818">
        <v>2.2483</v>
      </c>
      <c r="M3818">
        <v>-1.7543</v>
      </c>
      <c r="N3818">
        <v>2.0183</v>
      </c>
      <c r="O3818">
        <v>-1.5799000000000001</v>
      </c>
      <c r="P3818">
        <v>1.0386</v>
      </c>
      <c r="Q3818">
        <v>0.4501</v>
      </c>
      <c r="R3818">
        <v>-3.1082000000000001</v>
      </c>
      <c r="S3818">
        <v>-1.2848999999999999</v>
      </c>
      <c r="T3818">
        <v>-1.09E-2</v>
      </c>
      <c r="U3818">
        <v>-0.48520000000000002</v>
      </c>
      <c r="V3818">
        <v>1.292</v>
      </c>
    </row>
    <row r="3819" spans="1:22">
      <c r="A3819" t="s">
        <v>3837</v>
      </c>
      <c r="B3819" t="s">
        <v>3837</v>
      </c>
      <c r="C3819">
        <v>-3.2199</v>
      </c>
      <c r="D3819">
        <v>1.41E-2</v>
      </c>
      <c r="E3819">
        <v>1.9126000000000001</v>
      </c>
      <c r="F3819">
        <v>4.1558000000000002</v>
      </c>
      <c r="G3819">
        <v>-0.4355</v>
      </c>
      <c r="H3819">
        <v>-4.5699999999999998E-2</v>
      </c>
      <c r="I3819">
        <v>0.89629999999999999</v>
      </c>
      <c r="J3819">
        <v>2.3302</v>
      </c>
      <c r="K3819">
        <v>0.86170000000000002</v>
      </c>
      <c r="L3819">
        <v>-0.69130000000000003</v>
      </c>
      <c r="M3819">
        <v>0.36840000000000001</v>
      </c>
      <c r="N3819">
        <v>3.5526</v>
      </c>
      <c r="O3819">
        <v>0.80769999999999997</v>
      </c>
      <c r="P3819">
        <v>-1.2204999999999999</v>
      </c>
      <c r="Q3819">
        <v>0.7571</v>
      </c>
      <c r="R3819">
        <v>2.8371</v>
      </c>
      <c r="S3819">
        <v>4.7600000000000003E-2</v>
      </c>
      <c r="T3819">
        <v>-0.56279999999999997</v>
      </c>
      <c r="U3819">
        <v>-2.3999999999999998E-3</v>
      </c>
      <c r="V3819">
        <v>3.3188</v>
      </c>
    </row>
    <row r="3820" spans="1:22">
      <c r="A3820" t="s">
        <v>3838</v>
      </c>
      <c r="B3820" t="s">
        <v>3838</v>
      </c>
      <c r="C3820">
        <v>0.66710000000000003</v>
      </c>
      <c r="D3820">
        <v>1.6917</v>
      </c>
      <c r="E3820">
        <v>2.4113000000000002</v>
      </c>
      <c r="F3820">
        <v>1.0494000000000001</v>
      </c>
      <c r="G3820">
        <v>-1.1957</v>
      </c>
      <c r="H3820">
        <v>-0.61309999999999998</v>
      </c>
      <c r="I3820">
        <v>0.48559999999999998</v>
      </c>
      <c r="J3820">
        <v>0.31719999999999998</v>
      </c>
      <c r="K3820">
        <v>-1.4906999999999999</v>
      </c>
      <c r="L3820">
        <v>-0.74129999999999996</v>
      </c>
      <c r="M3820">
        <v>-0.94410000000000005</v>
      </c>
      <c r="N3820">
        <v>-0.34870000000000001</v>
      </c>
      <c r="O3820">
        <v>-1.6092</v>
      </c>
      <c r="P3820">
        <v>-1.5088999999999999</v>
      </c>
      <c r="Q3820">
        <v>0.7117</v>
      </c>
      <c r="R3820">
        <v>1.9366000000000001</v>
      </c>
      <c r="S3820">
        <v>-1.0053000000000001</v>
      </c>
      <c r="T3820">
        <v>2.1004</v>
      </c>
      <c r="U3820">
        <v>3.0219999999999998</v>
      </c>
      <c r="V3820">
        <v>2.0253000000000001</v>
      </c>
    </row>
    <row r="3821" spans="1:22">
      <c r="A3821" t="s">
        <v>3839</v>
      </c>
      <c r="B3821" t="s">
        <v>9245</v>
      </c>
      <c r="C3821">
        <v>2.6100000000000002E-2</v>
      </c>
      <c r="D3821">
        <v>-1.5906</v>
      </c>
      <c r="E3821">
        <v>-1.0839000000000001</v>
      </c>
      <c r="F3821">
        <v>-0.62780000000000002</v>
      </c>
      <c r="G3821">
        <v>0.16370000000000001</v>
      </c>
      <c r="H3821">
        <v>-1.2137</v>
      </c>
      <c r="I3821">
        <v>-0.8054</v>
      </c>
      <c r="J3821">
        <v>-1.0316000000000001</v>
      </c>
      <c r="K3821">
        <v>0.3039</v>
      </c>
      <c r="L3821">
        <v>-1.4194</v>
      </c>
      <c r="M3821">
        <v>-0.58850000000000002</v>
      </c>
      <c r="N3821">
        <v>-0.78</v>
      </c>
      <c r="O3821">
        <v>1.5522</v>
      </c>
      <c r="P3821">
        <v>-1.2708999999999999</v>
      </c>
      <c r="Q3821">
        <v>0.70989999999999998</v>
      </c>
      <c r="R3821">
        <v>0.25700000000000001</v>
      </c>
      <c r="S3821">
        <v>1.1124000000000001</v>
      </c>
      <c r="T3821">
        <v>-0.44429999999999997</v>
      </c>
      <c r="U3821">
        <v>0.65110000000000001</v>
      </c>
      <c r="V3821">
        <v>-0.1847</v>
      </c>
    </row>
    <row r="3822" spans="1:22">
      <c r="A3822" t="s">
        <v>3840</v>
      </c>
      <c r="B3822" t="s">
        <v>9246</v>
      </c>
      <c r="C3822">
        <v>0.38269999999999998</v>
      </c>
      <c r="D3822">
        <v>-1.2955000000000001</v>
      </c>
      <c r="E3822">
        <v>-0.55530000000000002</v>
      </c>
      <c r="F3822">
        <v>0.92430000000000001</v>
      </c>
      <c r="G3822">
        <v>0.88690000000000002</v>
      </c>
      <c r="H3822">
        <v>-1.66</v>
      </c>
      <c r="I3822">
        <v>0.41270000000000001</v>
      </c>
      <c r="J3822">
        <v>0.13730000000000001</v>
      </c>
      <c r="K3822">
        <v>5.91E-2</v>
      </c>
      <c r="L3822">
        <v>-2.1347</v>
      </c>
      <c r="M3822">
        <v>-4.4836</v>
      </c>
      <c r="N3822">
        <v>-0.62070000000000003</v>
      </c>
      <c r="O3822">
        <v>0.48120000000000002</v>
      </c>
      <c r="P3822">
        <v>-1.5148999999999999</v>
      </c>
      <c r="Q3822">
        <v>-0.94120000000000004</v>
      </c>
      <c r="R3822">
        <v>1.4036</v>
      </c>
      <c r="S3822">
        <v>1.2755000000000001</v>
      </c>
      <c r="T3822">
        <v>-1.0044999999999999</v>
      </c>
      <c r="U3822">
        <v>7.9899999999999999E-2</v>
      </c>
      <c r="V3822">
        <v>-0.41549999999999998</v>
      </c>
    </row>
    <row r="3823" spans="1:22">
      <c r="A3823" t="s">
        <v>3841</v>
      </c>
      <c r="B3823" t="s">
        <v>9247</v>
      </c>
      <c r="C3823">
        <v>-1.0936999999999999</v>
      </c>
      <c r="D3823">
        <v>-0.53029999999999999</v>
      </c>
      <c r="E3823">
        <v>-2.5333999999999999</v>
      </c>
      <c r="F3823">
        <v>-0.9113</v>
      </c>
      <c r="G3823">
        <v>0.89939999999999998</v>
      </c>
      <c r="H3823">
        <v>-0.58199999999999996</v>
      </c>
      <c r="I3823">
        <v>-0.48230000000000001</v>
      </c>
      <c r="J3823">
        <v>-1.7791999999999999</v>
      </c>
      <c r="K3823">
        <v>0.17829999999999999</v>
      </c>
      <c r="L3823">
        <v>-1.3388</v>
      </c>
      <c r="M3823">
        <v>-1.4551000000000001</v>
      </c>
      <c r="N3823">
        <v>-1.5086999999999999</v>
      </c>
      <c r="O3823">
        <v>1.1007</v>
      </c>
      <c r="P3823">
        <v>0.40439999999999998</v>
      </c>
      <c r="Q3823">
        <v>-1.8766</v>
      </c>
      <c r="R3823">
        <v>0.3594</v>
      </c>
      <c r="S3823">
        <v>7.7100000000000002E-2</v>
      </c>
      <c r="T3823">
        <v>-0.33429999999999999</v>
      </c>
      <c r="U3823">
        <v>0.44919999999999999</v>
      </c>
      <c r="V3823">
        <v>-0.34970000000000001</v>
      </c>
    </row>
    <row r="3824" spans="1:22">
      <c r="A3824" t="s">
        <v>3842</v>
      </c>
      <c r="B3824" t="s">
        <v>3842</v>
      </c>
      <c r="C3824">
        <v>-5.7500000000000002E-2</v>
      </c>
      <c r="D3824">
        <v>-0.2702</v>
      </c>
      <c r="E3824">
        <v>-0.82720000000000005</v>
      </c>
      <c r="F3824">
        <v>-1.9077999999999999</v>
      </c>
      <c r="G3824">
        <v>4.6800000000000001E-2</v>
      </c>
      <c r="H3824">
        <v>-0.18440000000000001</v>
      </c>
      <c r="I3824">
        <v>-1.6315999999999999</v>
      </c>
      <c r="J3824">
        <v>-2.1998000000000002</v>
      </c>
      <c r="K3824">
        <v>-0.4425</v>
      </c>
      <c r="L3824">
        <v>0.23100000000000001</v>
      </c>
      <c r="M3824">
        <v>-1.2805</v>
      </c>
      <c r="N3824">
        <v>-0.98529999999999995</v>
      </c>
      <c r="O3824">
        <v>0.76319999999999999</v>
      </c>
      <c r="P3824">
        <v>-0.93259999999999998</v>
      </c>
      <c r="Q3824">
        <v>-0.6875</v>
      </c>
      <c r="R3824">
        <v>-4.1181000000000001</v>
      </c>
      <c r="S3824">
        <v>0.60670000000000002</v>
      </c>
      <c r="T3824">
        <v>-0.30590000000000001</v>
      </c>
      <c r="U3824">
        <v>-0.94289999999999996</v>
      </c>
      <c r="V3824">
        <v>-0.84530000000000005</v>
      </c>
    </row>
    <row r="3825" spans="1:22">
      <c r="A3825" t="s">
        <v>3843</v>
      </c>
      <c r="B3825" t="s">
        <v>9248</v>
      </c>
      <c r="C3825">
        <v>-1.5763</v>
      </c>
      <c r="D3825">
        <v>1.9923</v>
      </c>
      <c r="E3825">
        <v>-1.3391999999999999</v>
      </c>
      <c r="F3825">
        <v>-0.75039999999999996</v>
      </c>
      <c r="G3825">
        <v>0.21729999999999999</v>
      </c>
      <c r="H3825">
        <v>1.3922000000000001</v>
      </c>
      <c r="I3825">
        <v>-0.76060000000000005</v>
      </c>
      <c r="J3825">
        <v>0.47799999999999998</v>
      </c>
      <c r="K3825">
        <v>0.26919999999999999</v>
      </c>
      <c r="L3825">
        <v>1.2374000000000001</v>
      </c>
      <c r="M3825">
        <v>-0.70669999999999999</v>
      </c>
      <c r="N3825">
        <v>-0.26369999999999999</v>
      </c>
      <c r="O3825">
        <v>1.6787000000000001</v>
      </c>
      <c r="P3825">
        <v>0.26900000000000002</v>
      </c>
      <c r="Q3825">
        <v>-2.1099000000000001</v>
      </c>
      <c r="R3825">
        <v>0.4289</v>
      </c>
      <c r="S3825">
        <v>0.3221</v>
      </c>
      <c r="T3825">
        <v>0.68559999999999999</v>
      </c>
      <c r="U3825">
        <v>-0.22819999999999999</v>
      </c>
      <c r="V3825">
        <v>-2.5087999999999999</v>
      </c>
    </row>
    <row r="3826" spans="1:22">
      <c r="A3826" t="s">
        <v>3844</v>
      </c>
      <c r="B3826" t="s">
        <v>9249</v>
      </c>
      <c r="C3826">
        <v>-0.46529999999999999</v>
      </c>
      <c r="D3826">
        <v>-1.2728999999999999</v>
      </c>
      <c r="E3826">
        <v>-0.36159999999999998</v>
      </c>
      <c r="F3826">
        <v>1.2436</v>
      </c>
      <c r="G3826">
        <v>-0.88490000000000002</v>
      </c>
      <c r="H3826">
        <v>-1.9642999999999999</v>
      </c>
      <c r="I3826">
        <v>-0.26</v>
      </c>
      <c r="J3826">
        <v>1.7306999999999999</v>
      </c>
      <c r="K3826">
        <v>-1.2523</v>
      </c>
      <c r="L3826">
        <v>-2.1236000000000002</v>
      </c>
      <c r="M3826">
        <v>-1.181</v>
      </c>
      <c r="N3826">
        <v>-1.3171999999999999</v>
      </c>
      <c r="O3826">
        <v>-1.1103000000000001</v>
      </c>
      <c r="P3826">
        <v>1.2172000000000001</v>
      </c>
      <c r="Q3826">
        <v>0.51739999999999997</v>
      </c>
      <c r="R3826">
        <v>3.1802000000000001</v>
      </c>
      <c r="S3826">
        <v>-0.83189999999999997</v>
      </c>
      <c r="T3826">
        <v>0.50839999999999996</v>
      </c>
      <c r="U3826">
        <v>-1.5617000000000001</v>
      </c>
      <c r="V3826">
        <v>0.21809999999999999</v>
      </c>
    </row>
    <row r="3827" spans="1:22">
      <c r="A3827" t="s">
        <v>3845</v>
      </c>
      <c r="B3827" t="s">
        <v>3845</v>
      </c>
      <c r="C3827">
        <v>-2.4472999999999998</v>
      </c>
      <c r="D3827">
        <v>-1.2950999999999999</v>
      </c>
      <c r="E3827">
        <v>-1.3426</v>
      </c>
      <c r="F3827">
        <v>-0.98129999999999995</v>
      </c>
      <c r="G3827">
        <v>-2.1398999999999999</v>
      </c>
      <c r="H3827">
        <v>-1.2966</v>
      </c>
      <c r="I3827">
        <v>-2.1196999999999999</v>
      </c>
      <c r="J3827">
        <v>-2.7469000000000001</v>
      </c>
      <c r="K3827">
        <v>-1.6681999999999999</v>
      </c>
      <c r="L3827">
        <v>-1.6236999999999999</v>
      </c>
      <c r="M3827">
        <v>-1.4493</v>
      </c>
      <c r="N3827">
        <v>-2.2216</v>
      </c>
      <c r="O3827">
        <v>0.77459999999999996</v>
      </c>
      <c r="P3827">
        <v>0.94950000000000001</v>
      </c>
      <c r="Q3827">
        <v>1.3726</v>
      </c>
      <c r="R3827">
        <v>0.1022</v>
      </c>
      <c r="S3827">
        <v>-0.63839999999999997</v>
      </c>
      <c r="T3827">
        <v>-0.46750000000000003</v>
      </c>
      <c r="U3827">
        <v>0.2422</v>
      </c>
      <c r="V3827">
        <v>-0.21709999999999999</v>
      </c>
    </row>
    <row r="3828" spans="1:22">
      <c r="A3828" t="s">
        <v>3846</v>
      </c>
      <c r="B3828" t="s">
        <v>3846</v>
      </c>
      <c r="C3828">
        <v>-1.4056999999999999</v>
      </c>
      <c r="D3828">
        <v>-1.0007999999999999</v>
      </c>
      <c r="E3828">
        <v>-0.20130000000000001</v>
      </c>
      <c r="F3828">
        <v>-0.72309999999999997</v>
      </c>
      <c r="G3828">
        <v>-1.6225000000000001</v>
      </c>
      <c r="H3828">
        <v>-1.0004999999999999</v>
      </c>
      <c r="I3828">
        <v>-0.46060000000000001</v>
      </c>
      <c r="J3828">
        <v>-0.30380000000000001</v>
      </c>
      <c r="K3828">
        <v>-1.7302999999999999</v>
      </c>
      <c r="L3828">
        <v>-1.7761</v>
      </c>
      <c r="M3828">
        <v>-1.0109999999999999</v>
      </c>
      <c r="N3828">
        <v>-1.5721000000000001</v>
      </c>
      <c r="O3828">
        <v>-1.3627</v>
      </c>
      <c r="P3828">
        <v>1.86</v>
      </c>
      <c r="Q3828">
        <v>1.3563000000000001</v>
      </c>
      <c r="R3828">
        <v>4.7398999999999996</v>
      </c>
      <c r="S3828">
        <v>-0.84189999999999998</v>
      </c>
      <c r="T3828">
        <v>2.8037999999999998</v>
      </c>
      <c r="U3828">
        <v>0.57699999999999996</v>
      </c>
      <c r="V3828">
        <v>0.45269999999999999</v>
      </c>
    </row>
    <row r="3829" spans="1:22">
      <c r="A3829" t="s">
        <v>3847</v>
      </c>
      <c r="B3829" t="s">
        <v>9250</v>
      </c>
      <c r="C3829">
        <v>1.7815000000000001</v>
      </c>
      <c r="D3829">
        <v>1.0382</v>
      </c>
      <c r="E3829">
        <v>2.6164000000000001</v>
      </c>
      <c r="F3829">
        <v>3.1267999999999998</v>
      </c>
      <c r="G3829">
        <v>4.5570000000000004</v>
      </c>
      <c r="H3829">
        <v>0.86099999999999999</v>
      </c>
      <c r="I3829">
        <v>2.4030999999999998</v>
      </c>
      <c r="J3829">
        <v>2.3456999999999999</v>
      </c>
      <c r="K3829">
        <v>4.2792000000000003</v>
      </c>
      <c r="L3829">
        <v>1.4849000000000001</v>
      </c>
      <c r="M3829">
        <v>2.8492000000000002</v>
      </c>
      <c r="N3829">
        <v>1.9813000000000001</v>
      </c>
      <c r="O3829">
        <v>2.3016000000000001</v>
      </c>
      <c r="P3829">
        <v>-1.3008</v>
      </c>
      <c r="Q3829">
        <v>-0.49349999999999999</v>
      </c>
      <c r="R3829">
        <v>-1.9955000000000001</v>
      </c>
      <c r="S3829">
        <v>2.7008000000000001</v>
      </c>
      <c r="T3829">
        <v>-0.63249999999999995</v>
      </c>
      <c r="U3829">
        <v>0.28470000000000001</v>
      </c>
      <c r="V3829">
        <v>-1.0941000000000001</v>
      </c>
    </row>
    <row r="3830" spans="1:22">
      <c r="A3830" t="s">
        <v>3848</v>
      </c>
      <c r="B3830" t="s">
        <v>9251</v>
      </c>
      <c r="C3830">
        <v>0.51149999999999995</v>
      </c>
      <c r="D3830">
        <v>0.3105</v>
      </c>
      <c r="E3830">
        <v>1.5643</v>
      </c>
      <c r="F3830">
        <v>1.9419999999999999</v>
      </c>
      <c r="G3830">
        <v>-0.28370000000000001</v>
      </c>
      <c r="H3830">
        <v>-7.4200000000000002E-2</v>
      </c>
      <c r="I3830">
        <v>0.74850000000000005</v>
      </c>
      <c r="J3830">
        <v>1.6870000000000001</v>
      </c>
      <c r="K3830">
        <v>-1.1540999999999999</v>
      </c>
      <c r="L3830">
        <v>0.1928</v>
      </c>
      <c r="M3830">
        <v>0.52110000000000001</v>
      </c>
      <c r="N3830">
        <v>0.38090000000000002</v>
      </c>
      <c r="O3830">
        <v>-1.6595</v>
      </c>
      <c r="P3830">
        <v>-1.0909</v>
      </c>
      <c r="Q3830">
        <v>1.3512</v>
      </c>
      <c r="R3830">
        <v>1.1384000000000001</v>
      </c>
      <c r="S3830">
        <v>-1.2538</v>
      </c>
      <c r="T3830">
        <v>9.06E-2</v>
      </c>
      <c r="U3830">
        <v>-0.15670000000000001</v>
      </c>
      <c r="V3830">
        <v>-1.37</v>
      </c>
    </row>
    <row r="3831" spans="1:22">
      <c r="A3831" t="s">
        <v>3849</v>
      </c>
      <c r="B3831" t="s">
        <v>3849</v>
      </c>
      <c r="C3831">
        <v>1.2353000000000001</v>
      </c>
      <c r="D3831">
        <v>2.2355999999999998</v>
      </c>
      <c r="E3831">
        <v>3.2248000000000001</v>
      </c>
      <c r="F3831">
        <v>2.8395999999999999</v>
      </c>
      <c r="G3831">
        <v>0.28270000000000001</v>
      </c>
      <c r="H3831">
        <v>1.7319</v>
      </c>
      <c r="I3831">
        <v>2.5972</v>
      </c>
      <c r="J3831">
        <v>2.0602999999999998</v>
      </c>
      <c r="K3831">
        <v>0.34870000000000001</v>
      </c>
      <c r="L3831">
        <v>1.2050000000000001</v>
      </c>
      <c r="M3831">
        <v>2.742</v>
      </c>
      <c r="N3831">
        <v>2.8311000000000002</v>
      </c>
      <c r="O3831">
        <v>-1.8854</v>
      </c>
      <c r="P3831">
        <v>-0.70340000000000003</v>
      </c>
      <c r="Q3831">
        <v>-0.88029999999999997</v>
      </c>
      <c r="R3831">
        <v>-1.403</v>
      </c>
      <c r="S3831">
        <v>-1.2882</v>
      </c>
      <c r="T3831">
        <v>-4.4699999999999997E-2</v>
      </c>
      <c r="U3831">
        <v>-1.4032</v>
      </c>
      <c r="V3831">
        <v>-1.7889999999999999</v>
      </c>
    </row>
    <row r="3832" spans="1:22">
      <c r="A3832" t="s">
        <v>3850</v>
      </c>
      <c r="B3832" t="s">
        <v>9252</v>
      </c>
      <c r="C3832">
        <v>-0.37430000000000002</v>
      </c>
      <c r="D3832">
        <v>-1.0649</v>
      </c>
      <c r="E3832">
        <v>-0.46789999999999998</v>
      </c>
      <c r="F3832">
        <v>-2.3296000000000001</v>
      </c>
      <c r="G3832">
        <v>-0.54549999999999998</v>
      </c>
      <c r="H3832">
        <v>-0.86650000000000005</v>
      </c>
      <c r="I3832">
        <v>0.1439</v>
      </c>
      <c r="J3832">
        <v>-0.70709999999999995</v>
      </c>
      <c r="K3832">
        <v>-0.59030000000000005</v>
      </c>
      <c r="L3832">
        <v>-0.60770000000000002</v>
      </c>
      <c r="M3832">
        <v>-8.2100000000000006E-2</v>
      </c>
      <c r="N3832">
        <v>-0.88719999999999999</v>
      </c>
      <c r="O3832">
        <v>-0.19950000000000001</v>
      </c>
      <c r="P3832">
        <v>0.40050000000000002</v>
      </c>
      <c r="Q3832">
        <v>0.15240000000000001</v>
      </c>
      <c r="R3832">
        <v>-0.25950000000000001</v>
      </c>
      <c r="S3832">
        <v>-0.35</v>
      </c>
      <c r="T3832">
        <v>0.62509999999999999</v>
      </c>
      <c r="U3832">
        <v>-0.65529999999999999</v>
      </c>
      <c r="V3832">
        <v>-1.4109</v>
      </c>
    </row>
    <row r="3833" spans="1:22">
      <c r="A3833" t="s">
        <v>3851</v>
      </c>
      <c r="B3833" t="s">
        <v>9253</v>
      </c>
      <c r="C3833">
        <v>0.55169999999999997</v>
      </c>
      <c r="D3833">
        <v>0.76060000000000005</v>
      </c>
      <c r="E3833">
        <v>7.4300000000000005E-2</v>
      </c>
      <c r="F3833">
        <v>-1.3717999999999999</v>
      </c>
      <c r="G3833">
        <v>0.28110000000000002</v>
      </c>
      <c r="H3833">
        <v>-0.40920000000000001</v>
      </c>
      <c r="I3833">
        <v>5.7799999999999997E-2</v>
      </c>
      <c r="J3833">
        <v>-0.87190000000000001</v>
      </c>
      <c r="K3833">
        <v>-0.8115</v>
      </c>
      <c r="L3833">
        <v>-0.56740000000000002</v>
      </c>
      <c r="M3833">
        <v>-9.4999999999999998E-3</v>
      </c>
      <c r="N3833">
        <v>-1.4565999999999999</v>
      </c>
      <c r="O3833">
        <v>-8.2500000000000004E-2</v>
      </c>
      <c r="P3833">
        <v>-0.69820000000000004</v>
      </c>
      <c r="Q3833">
        <v>-0.11890000000000001</v>
      </c>
      <c r="R3833">
        <v>-0.43020000000000003</v>
      </c>
      <c r="S3833">
        <v>0.20830000000000001</v>
      </c>
      <c r="T3833">
        <v>-2.4466000000000001</v>
      </c>
      <c r="U3833">
        <v>6.9400000000000003E-2</v>
      </c>
      <c r="V3833">
        <v>-0.79959999999999998</v>
      </c>
    </row>
    <row r="3834" spans="1:22">
      <c r="A3834" t="s">
        <v>3852</v>
      </c>
      <c r="B3834" t="s">
        <v>9254</v>
      </c>
      <c r="C3834">
        <v>-1.0123</v>
      </c>
      <c r="D3834">
        <v>-1.2092000000000001</v>
      </c>
      <c r="E3834">
        <v>-1.0466</v>
      </c>
      <c r="F3834">
        <v>-0.90949999999999998</v>
      </c>
      <c r="G3834">
        <v>-0.65720000000000001</v>
      </c>
      <c r="H3834">
        <v>-1.1252</v>
      </c>
      <c r="I3834">
        <v>-0.1055</v>
      </c>
      <c r="J3834">
        <v>-1.1993</v>
      </c>
      <c r="K3834">
        <v>-1.0641</v>
      </c>
      <c r="L3834">
        <v>-0.92090000000000005</v>
      </c>
      <c r="M3834">
        <v>-0.27879999999999999</v>
      </c>
      <c r="N3834">
        <v>-0.79659999999999997</v>
      </c>
      <c r="O3834">
        <v>-1.9381999999999999</v>
      </c>
      <c r="P3834">
        <v>-8.4699999999999998E-2</v>
      </c>
      <c r="Q3834">
        <v>-1.2222</v>
      </c>
      <c r="R3834">
        <v>-2.1362999999999999</v>
      </c>
      <c r="S3834">
        <v>-0.67449999999999999</v>
      </c>
      <c r="T3834">
        <v>1.3494999999999999</v>
      </c>
      <c r="U3834">
        <v>-5.9900000000000002E-2</v>
      </c>
      <c r="V3834">
        <v>-0.29330000000000001</v>
      </c>
    </row>
    <row r="3835" spans="1:22">
      <c r="A3835" t="s">
        <v>3853</v>
      </c>
      <c r="B3835" t="s">
        <v>9255</v>
      </c>
      <c r="C3835">
        <v>0.62839999999999996</v>
      </c>
      <c r="D3835">
        <v>2.6086</v>
      </c>
      <c r="E3835">
        <v>-1.1171</v>
      </c>
      <c r="F3835">
        <v>0.93799999999999994</v>
      </c>
      <c r="G3835">
        <v>1.2521</v>
      </c>
      <c r="H3835">
        <v>2.0110000000000001</v>
      </c>
      <c r="I3835">
        <v>1.044</v>
      </c>
      <c r="J3835">
        <v>-0.71689999999999998</v>
      </c>
      <c r="K3835">
        <v>0.72030000000000005</v>
      </c>
      <c r="L3835">
        <v>1.6154999999999999</v>
      </c>
      <c r="M3835">
        <v>0.39979999999999999</v>
      </c>
      <c r="N3835">
        <v>1.2572000000000001</v>
      </c>
      <c r="O3835">
        <v>1.1887000000000001</v>
      </c>
      <c r="P3835">
        <v>1.0321</v>
      </c>
      <c r="Q3835">
        <v>-2.0996999999999999</v>
      </c>
      <c r="R3835">
        <v>-0.70660000000000001</v>
      </c>
      <c r="S3835">
        <v>-0.20530000000000001</v>
      </c>
      <c r="T3835">
        <v>1.556</v>
      </c>
      <c r="U3835">
        <v>-0.58799999999999997</v>
      </c>
      <c r="V3835">
        <v>-0.85199999999999998</v>
      </c>
    </row>
    <row r="3836" spans="1:22">
      <c r="A3836" t="s">
        <v>3854</v>
      </c>
      <c r="B3836" t="s">
        <v>9256</v>
      </c>
      <c r="C3836">
        <v>-0.44619999999999999</v>
      </c>
      <c r="D3836">
        <v>0.29199999999999998</v>
      </c>
      <c r="E3836">
        <v>-0.48220000000000002</v>
      </c>
      <c r="F3836">
        <v>3.0599999999999999E-2</v>
      </c>
      <c r="G3836">
        <v>-0.45419999999999999</v>
      </c>
      <c r="H3836">
        <v>-8.14E-2</v>
      </c>
      <c r="I3836">
        <v>0.1043</v>
      </c>
      <c r="J3836">
        <v>-0.64559999999999995</v>
      </c>
      <c r="K3836">
        <v>-1.9298</v>
      </c>
      <c r="L3836">
        <v>-1.3431</v>
      </c>
      <c r="M3836">
        <v>-0.51849999999999996</v>
      </c>
      <c r="N3836">
        <v>-1.8929</v>
      </c>
      <c r="O3836">
        <v>-0.54069999999999996</v>
      </c>
      <c r="P3836">
        <v>0.57969999999999999</v>
      </c>
      <c r="Q3836">
        <v>-0.59209999999999996</v>
      </c>
      <c r="R3836">
        <v>0.89849999999999997</v>
      </c>
      <c r="S3836">
        <v>1.3787</v>
      </c>
      <c r="T3836">
        <v>2.7946</v>
      </c>
      <c r="U3836">
        <v>3.2982999999999998</v>
      </c>
      <c r="V3836">
        <v>2.4312</v>
      </c>
    </row>
    <row r="3837" spans="1:22">
      <c r="A3837" t="s">
        <v>3855</v>
      </c>
      <c r="B3837" t="s">
        <v>9257</v>
      </c>
      <c r="C3837">
        <v>-8.0100000000000005E-2</v>
      </c>
      <c r="D3837">
        <v>-0.20530000000000001</v>
      </c>
      <c r="E3837">
        <v>1.2191000000000001</v>
      </c>
      <c r="F3837">
        <v>6.3500000000000001E-2</v>
      </c>
      <c r="G3837">
        <v>-1.1645000000000001</v>
      </c>
      <c r="H3837">
        <v>0.7147</v>
      </c>
      <c r="I3837">
        <v>0.55779999999999996</v>
      </c>
      <c r="J3837">
        <v>1.5992</v>
      </c>
      <c r="K3837">
        <v>-0.91879999999999995</v>
      </c>
      <c r="L3837">
        <v>6.8099999999999994E-2</v>
      </c>
      <c r="M3837">
        <v>0.45810000000000001</v>
      </c>
      <c r="N3837">
        <v>0.4214</v>
      </c>
      <c r="O3837">
        <v>-1.1977</v>
      </c>
      <c r="P3837">
        <v>1.0696000000000001</v>
      </c>
      <c r="Q3837">
        <v>9.3100000000000002E-2</v>
      </c>
      <c r="R3837">
        <v>-0.41789999999999999</v>
      </c>
      <c r="S3837">
        <v>-0.1946</v>
      </c>
      <c r="T3837">
        <v>0.51090000000000002</v>
      </c>
      <c r="U3837">
        <v>0.83499999999999996</v>
      </c>
      <c r="V3837">
        <v>-0.28820000000000001</v>
      </c>
    </row>
    <row r="3838" spans="1:22">
      <c r="A3838" t="s">
        <v>3856</v>
      </c>
      <c r="B3838" t="s">
        <v>9258</v>
      </c>
      <c r="C3838">
        <v>0.2631</v>
      </c>
      <c r="D3838">
        <v>-0.73299999999999998</v>
      </c>
      <c r="E3838">
        <v>-0.47549999999999998</v>
      </c>
      <c r="F3838">
        <v>-0.1061</v>
      </c>
      <c r="G3838">
        <v>0.49399999999999999</v>
      </c>
      <c r="H3838">
        <v>-0.64129999999999998</v>
      </c>
      <c r="I3838">
        <v>0.35820000000000002</v>
      </c>
      <c r="J3838">
        <v>-0.83860000000000001</v>
      </c>
      <c r="K3838">
        <v>-0.32819999999999999</v>
      </c>
      <c r="L3838">
        <v>-0.32329999999999998</v>
      </c>
      <c r="M3838">
        <v>-0.1176</v>
      </c>
      <c r="N3838">
        <v>-0.61299999999999999</v>
      </c>
      <c r="O3838">
        <v>-0.4753</v>
      </c>
      <c r="P3838">
        <v>-0.24110000000000001</v>
      </c>
      <c r="Q3838">
        <v>2.0199999999999999E-2</v>
      </c>
      <c r="R3838">
        <v>0.34410000000000002</v>
      </c>
      <c r="S3838">
        <v>0.55110000000000003</v>
      </c>
      <c r="T3838">
        <v>0.86280000000000001</v>
      </c>
      <c r="U3838">
        <v>2.3999999999999998E-3</v>
      </c>
      <c r="V3838">
        <v>0.13150000000000001</v>
      </c>
    </row>
    <row r="3839" spans="1:22">
      <c r="A3839" t="s">
        <v>3857</v>
      </c>
      <c r="B3839" t="s">
        <v>9259</v>
      </c>
      <c r="C3839">
        <v>-0.35349999999999998</v>
      </c>
      <c r="D3839">
        <v>-2.1835</v>
      </c>
      <c r="E3839">
        <v>-0.17269999999999999</v>
      </c>
      <c r="F3839">
        <v>-1.2450000000000001</v>
      </c>
      <c r="G3839">
        <v>-1.7118</v>
      </c>
      <c r="H3839">
        <v>-1.2572000000000001</v>
      </c>
      <c r="I3839">
        <v>-0.64559999999999995</v>
      </c>
      <c r="J3839">
        <v>-1.2205999999999999</v>
      </c>
      <c r="K3839">
        <v>-1.7757000000000001</v>
      </c>
      <c r="L3839">
        <v>-1.8080000000000001</v>
      </c>
      <c r="M3839">
        <v>-0.62470000000000003</v>
      </c>
      <c r="N3839">
        <v>-1.5989</v>
      </c>
      <c r="O3839">
        <v>-0.27889999999999998</v>
      </c>
      <c r="P3839">
        <v>-0.44779999999999998</v>
      </c>
      <c r="Q3839">
        <v>1.1092</v>
      </c>
      <c r="R3839">
        <v>-1.1400999999999999</v>
      </c>
      <c r="S3839">
        <v>-0.58940000000000003</v>
      </c>
      <c r="T3839">
        <v>-2.2187000000000001</v>
      </c>
      <c r="U3839">
        <v>0.76070000000000004</v>
      </c>
      <c r="V3839">
        <v>0.34289999999999998</v>
      </c>
    </row>
    <row r="3840" spans="1:22">
      <c r="A3840" t="s">
        <v>3858</v>
      </c>
      <c r="B3840" t="s">
        <v>9260</v>
      </c>
      <c r="C3840">
        <v>0.37940000000000002</v>
      </c>
      <c r="D3840">
        <v>-1.6523000000000001</v>
      </c>
      <c r="E3840">
        <v>-1.5129999999999999</v>
      </c>
      <c r="F3840">
        <v>-1.292</v>
      </c>
      <c r="G3840">
        <v>-1.1065</v>
      </c>
      <c r="H3840">
        <v>-1.5092000000000001</v>
      </c>
      <c r="I3840">
        <v>-0.4647</v>
      </c>
      <c r="J3840">
        <v>0.22239999999999999</v>
      </c>
      <c r="K3840">
        <v>-1.351</v>
      </c>
      <c r="L3840">
        <v>-1.7089000000000001</v>
      </c>
      <c r="M3840">
        <v>-1.3064</v>
      </c>
      <c r="N3840">
        <v>-2.0053999999999998</v>
      </c>
      <c r="O3840">
        <v>-0.78310000000000002</v>
      </c>
      <c r="P3840">
        <v>-0.71289999999999998</v>
      </c>
      <c r="Q3840">
        <v>-0.10349999999999999</v>
      </c>
      <c r="R3840">
        <v>-1.5469999999999999</v>
      </c>
      <c r="S3840">
        <v>-0.46989999999999998</v>
      </c>
      <c r="T3840">
        <v>-0.24349999999999999</v>
      </c>
      <c r="U3840">
        <v>1.0915999999999999</v>
      </c>
      <c r="V3840">
        <v>0.54210000000000003</v>
      </c>
    </row>
    <row r="3841" spans="1:22">
      <c r="A3841" t="s">
        <v>3859</v>
      </c>
      <c r="B3841" t="s">
        <v>3859</v>
      </c>
      <c r="C3841">
        <v>5.96E-2</v>
      </c>
      <c r="D3841">
        <v>0.15260000000000001</v>
      </c>
      <c r="E3841">
        <v>1.0611999999999999</v>
      </c>
      <c r="F3841">
        <v>2.8283999999999998</v>
      </c>
      <c r="G3841">
        <v>-3.6200000000000003E-2</v>
      </c>
      <c r="H3841">
        <v>-0.35659999999999997</v>
      </c>
      <c r="I3841">
        <v>0.66659999999999997</v>
      </c>
      <c r="J3841">
        <v>1.2293000000000001</v>
      </c>
      <c r="K3841">
        <v>7.3400000000000007E-2</v>
      </c>
      <c r="L3841">
        <v>-6.7400000000000002E-2</v>
      </c>
      <c r="M3841">
        <v>0.30919999999999997</v>
      </c>
      <c r="N3841">
        <v>0.76259999999999994</v>
      </c>
      <c r="O3841">
        <v>0.3226</v>
      </c>
      <c r="P3841">
        <v>-0.3508</v>
      </c>
      <c r="Q3841">
        <v>-0.61929999999999996</v>
      </c>
      <c r="R3841">
        <v>-1.2576000000000001</v>
      </c>
      <c r="S3841">
        <v>-0.95269999999999999</v>
      </c>
      <c r="T3841">
        <v>-1.7730999999999999</v>
      </c>
      <c r="U3841">
        <v>-8.2000000000000007E-3</v>
      </c>
      <c r="V3841">
        <v>0.76890000000000003</v>
      </c>
    </row>
    <row r="3842" spans="1:22">
      <c r="A3842" t="s">
        <v>3860</v>
      </c>
      <c r="B3842" t="s">
        <v>9261</v>
      </c>
      <c r="C3842">
        <v>-0.16059999999999999</v>
      </c>
      <c r="D3842">
        <v>-0.39900000000000002</v>
      </c>
      <c r="E3842">
        <v>0.65059999999999996</v>
      </c>
      <c r="F3842">
        <v>4.1700000000000001E-2</v>
      </c>
      <c r="G3842">
        <v>-0.98380000000000001</v>
      </c>
      <c r="H3842">
        <v>1.03E-2</v>
      </c>
      <c r="I3842">
        <v>0.41189999999999999</v>
      </c>
      <c r="J3842">
        <v>1.4305000000000001</v>
      </c>
      <c r="K3842">
        <v>-0.78380000000000005</v>
      </c>
      <c r="L3842">
        <v>0.31890000000000002</v>
      </c>
      <c r="M3842">
        <v>0.45479999999999998</v>
      </c>
      <c r="N3842">
        <v>8.8800000000000004E-2</v>
      </c>
      <c r="O3842">
        <v>-1.0324</v>
      </c>
      <c r="P3842">
        <v>-1.1999999999999999E-3</v>
      </c>
      <c r="Q3842">
        <v>0.70130000000000003</v>
      </c>
      <c r="R3842">
        <v>-0.70630000000000004</v>
      </c>
      <c r="S3842">
        <v>-0.37669999999999998</v>
      </c>
      <c r="T3842">
        <v>-0.19989999999999999</v>
      </c>
      <c r="U3842">
        <v>0.59330000000000005</v>
      </c>
      <c r="V3842">
        <v>-0.75860000000000005</v>
      </c>
    </row>
    <row r="3843" spans="1:22">
      <c r="A3843" t="s">
        <v>3861</v>
      </c>
      <c r="B3843" t="s">
        <v>9262</v>
      </c>
      <c r="C3843">
        <v>-0.3679</v>
      </c>
      <c r="D3843">
        <v>-0.44819999999999999</v>
      </c>
      <c r="E3843">
        <v>0.184</v>
      </c>
      <c r="F3843">
        <v>5.1900000000000002E-2</v>
      </c>
      <c r="G3843">
        <v>-0.57520000000000004</v>
      </c>
      <c r="H3843">
        <v>-0.42020000000000002</v>
      </c>
      <c r="I3843">
        <v>0.31309999999999999</v>
      </c>
      <c r="J3843">
        <v>5.1499999999999997E-2</v>
      </c>
      <c r="K3843">
        <v>-4.19E-2</v>
      </c>
      <c r="L3843">
        <v>0.1116</v>
      </c>
      <c r="M3843">
        <v>0.32600000000000001</v>
      </c>
      <c r="N3843">
        <v>0.47120000000000001</v>
      </c>
      <c r="O3843">
        <v>-7.1400000000000005E-2</v>
      </c>
      <c r="P3843">
        <v>0.70899999999999996</v>
      </c>
      <c r="Q3843">
        <v>0.64749999999999996</v>
      </c>
      <c r="R3843">
        <v>0.222</v>
      </c>
      <c r="S3843">
        <v>-0.501</v>
      </c>
      <c r="T3843">
        <v>-6.4399999999999999E-2</v>
      </c>
      <c r="U3843">
        <v>-0.2631</v>
      </c>
      <c r="V3843">
        <v>-0.44969999999999999</v>
      </c>
    </row>
    <row r="3844" spans="1:22">
      <c r="A3844" t="s">
        <v>3862</v>
      </c>
      <c r="B3844" t="s">
        <v>9263</v>
      </c>
      <c r="C3844">
        <v>-1.5257000000000001</v>
      </c>
      <c r="D3844">
        <v>-1.6028</v>
      </c>
      <c r="E3844">
        <v>-0.95960000000000001</v>
      </c>
      <c r="F3844">
        <v>-1.0346</v>
      </c>
      <c r="G3844">
        <v>-1.6676</v>
      </c>
      <c r="H3844">
        <v>-1.7726999999999999</v>
      </c>
      <c r="I3844">
        <v>-1.5601</v>
      </c>
      <c r="J3844">
        <v>-0.79890000000000005</v>
      </c>
      <c r="K3844">
        <v>-2.2191999999999998</v>
      </c>
      <c r="L3844">
        <v>-2.3637000000000001</v>
      </c>
      <c r="M3844">
        <v>-1.0815999999999999</v>
      </c>
      <c r="N3844">
        <v>-1.742</v>
      </c>
      <c r="O3844">
        <v>-0.63429999999999997</v>
      </c>
      <c r="P3844">
        <v>0.2213</v>
      </c>
      <c r="Q3844">
        <v>0.66469999999999996</v>
      </c>
      <c r="R3844">
        <v>0.26919999999999999</v>
      </c>
      <c r="S3844">
        <v>8.4000000000000005E-2</v>
      </c>
      <c r="T3844">
        <v>-0.76759999999999995</v>
      </c>
      <c r="U3844">
        <v>1.1627000000000001</v>
      </c>
      <c r="V3844">
        <v>1.0647</v>
      </c>
    </row>
    <row r="3845" spans="1:22">
      <c r="A3845" t="s">
        <v>3863</v>
      </c>
      <c r="B3845" t="s">
        <v>9264</v>
      </c>
      <c r="C3845">
        <v>0.62880000000000003</v>
      </c>
      <c r="D3845">
        <v>1.5935999999999999</v>
      </c>
      <c r="E3845">
        <v>0.71689999999999998</v>
      </c>
      <c r="F3845">
        <v>1.2061999999999999</v>
      </c>
      <c r="G3845">
        <v>1.181</v>
      </c>
      <c r="H3845">
        <v>0.56630000000000003</v>
      </c>
      <c r="I3845">
        <v>1.6286</v>
      </c>
      <c r="J3845">
        <v>1.7662</v>
      </c>
      <c r="K3845">
        <v>1.3758999999999999</v>
      </c>
      <c r="L3845">
        <v>1.3157000000000001</v>
      </c>
      <c r="M3845">
        <v>1.2375</v>
      </c>
      <c r="N3845">
        <v>0.84989999999999999</v>
      </c>
      <c r="O3845">
        <v>0.432</v>
      </c>
      <c r="P3845">
        <v>-0.1298</v>
      </c>
      <c r="Q3845">
        <v>-0.58809999999999996</v>
      </c>
      <c r="R3845">
        <v>-0.69130000000000003</v>
      </c>
      <c r="S3845">
        <v>0.4723</v>
      </c>
      <c r="T3845">
        <v>0.92210000000000003</v>
      </c>
      <c r="U3845">
        <v>-0.38080000000000003</v>
      </c>
      <c r="V3845">
        <v>-0.50249999999999995</v>
      </c>
    </row>
    <row r="3846" spans="1:22">
      <c r="A3846" t="s">
        <v>3864</v>
      </c>
      <c r="B3846" t="s">
        <v>9265</v>
      </c>
      <c r="C3846">
        <v>2.3267000000000002</v>
      </c>
      <c r="D3846">
        <v>0.26619999999999999</v>
      </c>
      <c r="E3846">
        <v>2.1173000000000002</v>
      </c>
      <c r="F3846">
        <v>1.9722</v>
      </c>
      <c r="G3846">
        <v>2.4062000000000001</v>
      </c>
      <c r="H3846">
        <v>1.3067</v>
      </c>
      <c r="I3846">
        <v>1.099</v>
      </c>
      <c r="J3846">
        <v>3.2854000000000001</v>
      </c>
      <c r="K3846">
        <v>2.4775999999999998</v>
      </c>
      <c r="L3846">
        <v>2.1720000000000002</v>
      </c>
      <c r="M3846">
        <v>1.8399000000000001</v>
      </c>
      <c r="N3846">
        <v>2.8353999999999999</v>
      </c>
      <c r="O3846">
        <v>-0.92989999999999995</v>
      </c>
      <c r="P3846">
        <v>-1.6996</v>
      </c>
      <c r="Q3846">
        <v>-0.99790000000000001</v>
      </c>
      <c r="R3846">
        <v>-3.0028999999999999</v>
      </c>
      <c r="S3846">
        <v>0.1583</v>
      </c>
      <c r="T3846">
        <v>-1.0374000000000001</v>
      </c>
      <c r="U3846">
        <v>0.1663</v>
      </c>
      <c r="V3846">
        <v>-2.0346000000000002</v>
      </c>
    </row>
    <row r="3847" spans="1:22">
      <c r="A3847" t="s">
        <v>3865</v>
      </c>
      <c r="B3847" t="s">
        <v>9266</v>
      </c>
      <c r="C3847">
        <v>0.71599999999999997</v>
      </c>
      <c r="D3847">
        <v>0.66520000000000001</v>
      </c>
      <c r="E3847">
        <v>-0.7762</v>
      </c>
      <c r="F3847">
        <v>0.57440000000000002</v>
      </c>
      <c r="G3847">
        <v>1.6512</v>
      </c>
      <c r="H3847">
        <v>0.40789999999999998</v>
      </c>
      <c r="I3847">
        <v>1.3142</v>
      </c>
      <c r="J3847">
        <v>4.5499999999999999E-2</v>
      </c>
      <c r="K3847">
        <v>2.3138000000000001</v>
      </c>
      <c r="L3847">
        <v>-3.8699999999999998E-2</v>
      </c>
      <c r="M3847">
        <v>2.1000000000000001E-2</v>
      </c>
      <c r="N3847">
        <v>0.2903</v>
      </c>
      <c r="O3847">
        <v>2.8098000000000001</v>
      </c>
      <c r="P3847">
        <v>0.16289999999999999</v>
      </c>
      <c r="Q3847">
        <v>-1.1426000000000001</v>
      </c>
      <c r="R3847">
        <v>0.3352</v>
      </c>
      <c r="S3847">
        <v>3.8673000000000002</v>
      </c>
      <c r="T3847">
        <v>-0.37240000000000001</v>
      </c>
      <c r="U3847">
        <v>1.4352</v>
      </c>
      <c r="V3847">
        <v>2.5674999999999999</v>
      </c>
    </row>
    <row r="3848" spans="1:22">
      <c r="A3848" t="s">
        <v>3866</v>
      </c>
      <c r="B3848" t="s">
        <v>9267</v>
      </c>
      <c r="C3848">
        <v>-0.4461</v>
      </c>
      <c r="D3848">
        <v>-0.51029999999999998</v>
      </c>
      <c r="E3848">
        <v>0.79959999999999998</v>
      </c>
      <c r="F3848">
        <v>-0.20619999999999999</v>
      </c>
      <c r="G3848">
        <v>-0.83599999999999997</v>
      </c>
      <c r="H3848">
        <v>-0.44269999999999998</v>
      </c>
      <c r="I3848">
        <v>-0.6966</v>
      </c>
      <c r="J3848">
        <v>-0.86180000000000001</v>
      </c>
      <c r="K3848">
        <v>-0.46610000000000001</v>
      </c>
      <c r="L3848">
        <v>-0.49399999999999999</v>
      </c>
      <c r="M3848">
        <v>-0.67300000000000004</v>
      </c>
      <c r="N3848">
        <v>-0.72140000000000004</v>
      </c>
      <c r="O3848">
        <v>4.0000000000000001E-3</v>
      </c>
      <c r="P3848">
        <v>-0.44850000000000001</v>
      </c>
      <c r="Q3848">
        <v>0.64990000000000003</v>
      </c>
      <c r="R3848">
        <v>-0.4239</v>
      </c>
      <c r="S3848">
        <v>-0.19359999999999999</v>
      </c>
      <c r="T3848">
        <v>-0.59560000000000002</v>
      </c>
      <c r="U3848">
        <v>9.4999999999999998E-3</v>
      </c>
      <c r="V3848">
        <v>0.44469999999999998</v>
      </c>
    </row>
    <row r="3849" spans="1:22">
      <c r="A3849" t="s">
        <v>3867</v>
      </c>
      <c r="B3849" t="s">
        <v>9268</v>
      </c>
      <c r="C3849">
        <v>0.48449999999999999</v>
      </c>
      <c r="D3849">
        <v>1.3709</v>
      </c>
      <c r="E3849">
        <v>-0.68479999999999996</v>
      </c>
      <c r="F3849">
        <v>0.37580000000000002</v>
      </c>
      <c r="G3849">
        <v>0.1033</v>
      </c>
      <c r="H3849">
        <v>1.972</v>
      </c>
      <c r="I3849">
        <v>-0.3075</v>
      </c>
      <c r="J3849">
        <v>0.29459999999999997</v>
      </c>
      <c r="K3849">
        <v>0.85319999999999996</v>
      </c>
      <c r="L3849">
        <v>0.52239999999999998</v>
      </c>
      <c r="M3849">
        <v>-0.65969999999999995</v>
      </c>
      <c r="N3849">
        <v>0.9859</v>
      </c>
      <c r="O3849">
        <v>-0.18429999999999999</v>
      </c>
      <c r="P3849">
        <v>-0.73680000000000001</v>
      </c>
      <c r="Q3849">
        <v>-1.0860000000000001</v>
      </c>
      <c r="R3849">
        <v>0.49349999999999999</v>
      </c>
      <c r="S3849">
        <v>0.82199999999999995</v>
      </c>
      <c r="T3849">
        <v>0.98819999999999997</v>
      </c>
      <c r="U3849">
        <v>-0.4042</v>
      </c>
      <c r="V3849">
        <v>1.2225999999999999</v>
      </c>
    </row>
    <row r="3850" spans="1:22">
      <c r="A3850" t="s">
        <v>3868</v>
      </c>
      <c r="B3850" t="s">
        <v>3868</v>
      </c>
      <c r="C3850">
        <v>0.71750000000000003</v>
      </c>
      <c r="D3850">
        <v>-0.4536</v>
      </c>
      <c r="E3850">
        <v>0.33400000000000002</v>
      </c>
      <c r="F3850">
        <v>0.12970000000000001</v>
      </c>
      <c r="G3850">
        <v>-0.18190000000000001</v>
      </c>
      <c r="H3850">
        <v>-0.30399999999999999</v>
      </c>
      <c r="I3850">
        <v>0.56020000000000003</v>
      </c>
      <c r="J3850">
        <v>0.34239999999999998</v>
      </c>
      <c r="K3850">
        <v>-1.1249</v>
      </c>
      <c r="L3850">
        <v>0.32969999999999999</v>
      </c>
      <c r="M3850">
        <v>0.31509999999999999</v>
      </c>
      <c r="N3850">
        <v>0.2205</v>
      </c>
      <c r="O3850">
        <v>-0.54300000000000004</v>
      </c>
      <c r="P3850">
        <v>-0.78029999999999999</v>
      </c>
      <c r="Q3850">
        <v>-0.56730000000000003</v>
      </c>
      <c r="R3850">
        <v>1.5998000000000001</v>
      </c>
      <c r="S3850">
        <v>-1.89</v>
      </c>
      <c r="T3850">
        <v>-0.33079999999999998</v>
      </c>
      <c r="U3850">
        <v>-0.40560000000000002</v>
      </c>
      <c r="V3850">
        <v>1.2814000000000001</v>
      </c>
    </row>
    <row r="3851" spans="1:22">
      <c r="A3851" t="s">
        <v>3869</v>
      </c>
      <c r="B3851" t="s">
        <v>9269</v>
      </c>
      <c r="C3851">
        <v>-0.11840000000000001</v>
      </c>
      <c r="D3851">
        <v>-0.46839999999999998</v>
      </c>
      <c r="E3851">
        <v>1.4921</v>
      </c>
      <c r="F3851">
        <v>0.31169999999999998</v>
      </c>
      <c r="G3851">
        <v>-1.3451</v>
      </c>
      <c r="H3851">
        <v>-0.92149999999999999</v>
      </c>
      <c r="I3851">
        <v>7.8600000000000003E-2</v>
      </c>
      <c r="J3851">
        <v>0.1341</v>
      </c>
      <c r="K3851">
        <v>-1.6978</v>
      </c>
      <c r="L3851">
        <v>-0.53420000000000001</v>
      </c>
      <c r="M3851">
        <v>-0.3049</v>
      </c>
      <c r="N3851">
        <v>-0.10340000000000001</v>
      </c>
      <c r="O3851">
        <v>-1.5610999999999999</v>
      </c>
      <c r="P3851">
        <v>1.514</v>
      </c>
      <c r="Q3851">
        <v>0.4385</v>
      </c>
      <c r="R3851">
        <v>-1.177</v>
      </c>
      <c r="S3851">
        <v>-2.8803999999999998</v>
      </c>
      <c r="T3851">
        <v>-2.4790000000000001</v>
      </c>
      <c r="U3851">
        <v>-0.11210000000000001</v>
      </c>
      <c r="V3851">
        <v>-0.40029999999999999</v>
      </c>
    </row>
    <row r="3852" spans="1:22">
      <c r="A3852" t="s">
        <v>3870</v>
      </c>
      <c r="B3852" t="s">
        <v>9270</v>
      </c>
      <c r="C3852">
        <v>2.6553</v>
      </c>
      <c r="D3852">
        <v>1.6249</v>
      </c>
      <c r="E3852">
        <v>4.0861000000000001</v>
      </c>
      <c r="F3852">
        <v>2.4500999999999999</v>
      </c>
      <c r="G3852">
        <v>0.58809999999999996</v>
      </c>
      <c r="H3852">
        <v>2.5634999999999999</v>
      </c>
      <c r="I3852">
        <v>3.0137999999999998</v>
      </c>
      <c r="J3852">
        <v>3.97</v>
      </c>
      <c r="K3852">
        <v>0.66300000000000003</v>
      </c>
      <c r="L3852">
        <v>2.3652000000000002</v>
      </c>
      <c r="M3852">
        <v>2.7496</v>
      </c>
      <c r="N3852">
        <v>2.7501000000000002</v>
      </c>
      <c r="O3852">
        <v>-2.3883999999999999</v>
      </c>
      <c r="P3852">
        <v>-0.94</v>
      </c>
      <c r="Q3852">
        <v>-1.1568000000000001</v>
      </c>
      <c r="R3852">
        <v>-7.0999999999999994E-2</v>
      </c>
      <c r="S3852">
        <v>-0.79320000000000002</v>
      </c>
      <c r="T3852">
        <v>3.0200000000000001E-2</v>
      </c>
      <c r="U3852">
        <v>-0.74690000000000001</v>
      </c>
      <c r="V3852">
        <v>0.70599999999999996</v>
      </c>
    </row>
    <row r="3853" spans="1:22">
      <c r="A3853" t="s">
        <v>3871</v>
      </c>
      <c r="B3853" t="s">
        <v>9271</v>
      </c>
      <c r="C3853">
        <v>-4.9500000000000002E-2</v>
      </c>
      <c r="D3853">
        <v>-2.5794999999999999</v>
      </c>
      <c r="E3853">
        <v>-0.61329999999999996</v>
      </c>
      <c r="F3853">
        <v>-1.3264</v>
      </c>
      <c r="G3853">
        <v>-0.17230000000000001</v>
      </c>
      <c r="H3853">
        <v>-3.1118000000000001</v>
      </c>
      <c r="I3853">
        <v>-0.56459999999999999</v>
      </c>
      <c r="J3853">
        <v>0.30030000000000001</v>
      </c>
      <c r="K3853">
        <v>0.62680000000000002</v>
      </c>
      <c r="L3853">
        <v>-2.3932000000000002</v>
      </c>
      <c r="M3853">
        <v>-1.7315</v>
      </c>
      <c r="N3853">
        <v>-1.6708000000000001</v>
      </c>
      <c r="O3853">
        <v>1.8210999999999999</v>
      </c>
      <c r="P3853">
        <v>-0.74370000000000003</v>
      </c>
      <c r="Q3853">
        <v>0.29480000000000001</v>
      </c>
      <c r="R3853">
        <v>-0.68830000000000002</v>
      </c>
      <c r="S3853">
        <v>2.3948</v>
      </c>
      <c r="T3853">
        <v>-1.6898</v>
      </c>
      <c r="U3853">
        <v>-2.3306</v>
      </c>
      <c r="V3853">
        <v>0.8095</v>
      </c>
    </row>
    <row r="3854" spans="1:22">
      <c r="A3854" t="s">
        <v>3872</v>
      </c>
      <c r="B3854" t="s">
        <v>3872</v>
      </c>
      <c r="C3854">
        <v>7.0400000000000004E-2</v>
      </c>
      <c r="D3854">
        <v>-1.7529999999999999</v>
      </c>
      <c r="E3854">
        <v>-0.7167</v>
      </c>
      <c r="F3854">
        <v>-1.1126</v>
      </c>
      <c r="G3854">
        <v>-0.4859</v>
      </c>
      <c r="H3854">
        <v>-2.0590000000000002</v>
      </c>
      <c r="I3854">
        <v>-1.9847999999999999</v>
      </c>
      <c r="J3854">
        <v>0.39779999999999999</v>
      </c>
      <c r="K3854">
        <v>5.16E-2</v>
      </c>
      <c r="L3854">
        <v>-2.7185000000000001</v>
      </c>
      <c r="M3854">
        <v>-2.4489999999999998</v>
      </c>
      <c r="N3854">
        <v>-0.22839999999999999</v>
      </c>
      <c r="O3854">
        <v>1.8035000000000001</v>
      </c>
      <c r="P3854">
        <v>5.5100000000000003E-2</v>
      </c>
      <c r="Q3854">
        <v>0.11409999999999999</v>
      </c>
      <c r="R3854">
        <v>3.4289999999999998</v>
      </c>
      <c r="S3854">
        <v>0.89029999999999998</v>
      </c>
      <c r="T3854">
        <v>0.38269999999999998</v>
      </c>
      <c r="U3854">
        <v>-2.0032000000000001</v>
      </c>
      <c r="V3854">
        <v>1.9822</v>
      </c>
    </row>
    <row r="3855" spans="1:22">
      <c r="A3855" t="s">
        <v>3873</v>
      </c>
      <c r="B3855" t="s">
        <v>9272</v>
      </c>
      <c r="C3855">
        <v>-0.57340000000000002</v>
      </c>
      <c r="D3855">
        <v>2.1399999999999999E-2</v>
      </c>
      <c r="E3855">
        <v>-0.24829999999999999</v>
      </c>
      <c r="F3855">
        <v>-0.66690000000000005</v>
      </c>
      <c r="G3855">
        <v>-0.58389999999999997</v>
      </c>
      <c r="H3855">
        <v>-0.26250000000000001</v>
      </c>
      <c r="I3855">
        <v>-0.5494</v>
      </c>
      <c r="J3855">
        <v>-0.69420000000000004</v>
      </c>
      <c r="K3855">
        <v>-0.1232</v>
      </c>
      <c r="L3855">
        <v>4.8300000000000003E-2</v>
      </c>
      <c r="M3855">
        <v>-1.1272</v>
      </c>
      <c r="N3855">
        <v>-0.7772</v>
      </c>
      <c r="O3855">
        <v>-0.58850000000000002</v>
      </c>
      <c r="P3855">
        <v>0.51670000000000005</v>
      </c>
      <c r="Q3855">
        <v>0.76259999999999994</v>
      </c>
      <c r="R3855">
        <v>-0.43440000000000001</v>
      </c>
      <c r="S3855">
        <v>-0.33989999999999998</v>
      </c>
      <c r="T3855">
        <v>-0.8427</v>
      </c>
      <c r="U3855">
        <v>-0.1371</v>
      </c>
      <c r="V3855">
        <v>-0.25719999999999998</v>
      </c>
    </row>
    <row r="3856" spans="1:22">
      <c r="A3856" t="s">
        <v>3874</v>
      </c>
      <c r="B3856" t="s">
        <v>9273</v>
      </c>
      <c r="C3856">
        <v>0.27660000000000001</v>
      </c>
      <c r="D3856">
        <v>-1.3278000000000001</v>
      </c>
      <c r="E3856">
        <v>-0.91890000000000005</v>
      </c>
      <c r="F3856">
        <v>-1.0270999999999999</v>
      </c>
      <c r="G3856">
        <v>-0.7964</v>
      </c>
      <c r="H3856">
        <v>-1.1716</v>
      </c>
      <c r="I3856">
        <v>-0.73140000000000005</v>
      </c>
      <c r="J3856">
        <v>-0.15820000000000001</v>
      </c>
      <c r="K3856">
        <v>-1.0239</v>
      </c>
      <c r="L3856">
        <v>-0.74339999999999995</v>
      </c>
      <c r="M3856">
        <v>-0.34839999999999999</v>
      </c>
      <c r="N3856">
        <v>-0.57989999999999997</v>
      </c>
      <c r="O3856">
        <v>-0.33960000000000001</v>
      </c>
      <c r="P3856">
        <v>-6.7900000000000002E-2</v>
      </c>
      <c r="Q3856">
        <v>5.0900000000000001E-2</v>
      </c>
      <c r="R3856">
        <v>-0.38790000000000002</v>
      </c>
      <c r="S3856">
        <v>-0.7853</v>
      </c>
      <c r="T3856">
        <v>-0.30070000000000002</v>
      </c>
      <c r="U3856">
        <v>-2.0158</v>
      </c>
      <c r="V3856">
        <v>-0.57950000000000002</v>
      </c>
    </row>
    <row r="3857" spans="1:22">
      <c r="A3857" t="s">
        <v>3875</v>
      </c>
      <c r="B3857" t="s">
        <v>9274</v>
      </c>
      <c r="C3857">
        <v>0.1867</v>
      </c>
      <c r="D3857">
        <v>0.13869999999999999</v>
      </c>
      <c r="E3857">
        <v>0.77390000000000003</v>
      </c>
      <c r="F3857">
        <v>0.63090000000000002</v>
      </c>
      <c r="G3857">
        <v>-0.67079999999999995</v>
      </c>
      <c r="H3857">
        <v>-0.27260000000000001</v>
      </c>
      <c r="I3857">
        <v>3.5900000000000001E-2</v>
      </c>
      <c r="J3857">
        <v>0.65529999999999999</v>
      </c>
      <c r="K3857">
        <v>-2.2721</v>
      </c>
      <c r="L3857">
        <v>-0.69710000000000005</v>
      </c>
      <c r="M3857">
        <v>-0.93020000000000003</v>
      </c>
      <c r="N3857">
        <v>-0.28889999999999999</v>
      </c>
      <c r="O3857">
        <v>-1.1662999999999999</v>
      </c>
      <c r="P3857">
        <v>-0.19769999999999999</v>
      </c>
      <c r="Q3857">
        <v>0.21379999999999999</v>
      </c>
      <c r="R3857">
        <v>0.17519999999999999</v>
      </c>
      <c r="S3857">
        <v>-0.20430000000000001</v>
      </c>
      <c r="T3857">
        <v>-1.2526999999999999</v>
      </c>
      <c r="U3857">
        <v>-0.46789999999999998</v>
      </c>
      <c r="V3857">
        <v>0.1124</v>
      </c>
    </row>
    <row r="3858" spans="1:22">
      <c r="A3858" t="s">
        <v>3876</v>
      </c>
      <c r="B3858" t="s">
        <v>9275</v>
      </c>
      <c r="C3858">
        <v>-1.5657000000000001</v>
      </c>
      <c r="D3858">
        <v>6.6400000000000001E-2</v>
      </c>
      <c r="E3858">
        <v>-1.2143999999999999</v>
      </c>
      <c r="F3858">
        <v>-0.18440000000000001</v>
      </c>
      <c r="G3858">
        <v>-1.1659999999999999</v>
      </c>
      <c r="H3858">
        <v>-0.68789999999999996</v>
      </c>
      <c r="I3858">
        <v>-1.4881</v>
      </c>
      <c r="J3858">
        <v>-1.1107</v>
      </c>
      <c r="K3858">
        <v>-1.2612000000000001</v>
      </c>
      <c r="L3858">
        <v>-0.84540000000000004</v>
      </c>
      <c r="M3858">
        <v>-1.5634999999999999</v>
      </c>
      <c r="N3858">
        <v>-1.6990000000000001</v>
      </c>
      <c r="O3858">
        <v>1.3658999999999999</v>
      </c>
      <c r="P3858">
        <v>2.8569</v>
      </c>
      <c r="Q3858">
        <v>2.4655</v>
      </c>
      <c r="R3858">
        <v>1.9914000000000001</v>
      </c>
      <c r="S3858">
        <v>0.6653</v>
      </c>
      <c r="T3858">
        <v>3.1263000000000001</v>
      </c>
      <c r="U3858">
        <v>1.4208000000000001</v>
      </c>
      <c r="V3858">
        <v>2.5055999999999998</v>
      </c>
    </row>
    <row r="3859" spans="1:22">
      <c r="A3859" t="s">
        <v>3877</v>
      </c>
      <c r="B3859" t="s">
        <v>9276</v>
      </c>
      <c r="C3859">
        <v>4.7191000000000001</v>
      </c>
      <c r="D3859">
        <v>1.9371</v>
      </c>
      <c r="E3859">
        <v>3.5901999999999998</v>
      </c>
      <c r="F3859">
        <v>-1.1890000000000001</v>
      </c>
      <c r="G3859">
        <v>0.99929999999999997</v>
      </c>
      <c r="H3859">
        <v>2.0066999999999999</v>
      </c>
      <c r="I3859">
        <v>-0.1222</v>
      </c>
      <c r="J3859">
        <v>3.1467000000000001</v>
      </c>
      <c r="K3859">
        <v>-0.73099999999999998</v>
      </c>
      <c r="L3859">
        <v>-1.1037999999999999</v>
      </c>
      <c r="M3859">
        <v>0.24790000000000001</v>
      </c>
      <c r="N3859">
        <v>0.91610000000000003</v>
      </c>
      <c r="O3859">
        <v>-1.5153000000000001</v>
      </c>
      <c r="P3859">
        <v>-3.7696000000000001</v>
      </c>
      <c r="Q3859">
        <v>0.61250000000000004</v>
      </c>
      <c r="R3859">
        <v>-0.19589999999999999</v>
      </c>
      <c r="S3859">
        <v>-0.2384</v>
      </c>
      <c r="T3859">
        <v>1.8201000000000001</v>
      </c>
      <c r="U3859">
        <v>0.99490000000000001</v>
      </c>
      <c r="V3859">
        <v>1.5769</v>
      </c>
    </row>
    <row r="3860" spans="1:22">
      <c r="A3860" t="s">
        <v>3878</v>
      </c>
      <c r="B3860" t="s">
        <v>9277</v>
      </c>
      <c r="C3860">
        <v>-0.27210000000000001</v>
      </c>
      <c r="D3860">
        <v>-7.1199999999999999E-2</v>
      </c>
      <c r="E3860">
        <v>0.21229999999999999</v>
      </c>
      <c r="F3860">
        <v>0.75849999999999995</v>
      </c>
      <c r="G3860">
        <v>-0.51339999999999997</v>
      </c>
      <c r="H3860">
        <v>0.61</v>
      </c>
      <c r="I3860">
        <v>0.2742</v>
      </c>
      <c r="J3860">
        <v>0.2263</v>
      </c>
      <c r="K3860">
        <v>3.8800000000000001E-2</v>
      </c>
      <c r="L3860">
        <v>0.74250000000000005</v>
      </c>
      <c r="M3860">
        <v>0.61</v>
      </c>
      <c r="N3860">
        <v>1.0034000000000001</v>
      </c>
      <c r="O3860">
        <v>-7.8700000000000006E-2</v>
      </c>
      <c r="P3860">
        <v>-0.46820000000000001</v>
      </c>
      <c r="Q3860">
        <v>-0.74460000000000004</v>
      </c>
      <c r="R3860">
        <v>0.61180000000000001</v>
      </c>
      <c r="S3860">
        <v>-0.68169999999999997</v>
      </c>
      <c r="T3860">
        <v>-0.43190000000000001</v>
      </c>
      <c r="U3860">
        <v>1.2162999999999999</v>
      </c>
      <c r="V3860">
        <v>0.72009999999999996</v>
      </c>
    </row>
    <row r="3861" spans="1:22">
      <c r="A3861" t="s">
        <v>3879</v>
      </c>
      <c r="B3861" t="s">
        <v>9278</v>
      </c>
      <c r="C3861">
        <v>2.6783999999999999</v>
      </c>
      <c r="D3861">
        <v>1.4610000000000001</v>
      </c>
      <c r="E3861">
        <v>-0.55900000000000005</v>
      </c>
      <c r="F3861">
        <v>-0.44309999999999999</v>
      </c>
      <c r="G3861">
        <v>3.5703999999999998</v>
      </c>
      <c r="H3861">
        <v>1.5187999999999999</v>
      </c>
      <c r="I3861">
        <v>-1.9382999999999999</v>
      </c>
      <c r="J3861">
        <v>1.2861</v>
      </c>
      <c r="K3861">
        <v>2.7888999999999999</v>
      </c>
      <c r="L3861">
        <v>1.5792999999999999</v>
      </c>
      <c r="M3861">
        <v>0.31530000000000002</v>
      </c>
      <c r="N3861">
        <v>1.1374</v>
      </c>
      <c r="O3861">
        <v>1.9340999999999999</v>
      </c>
      <c r="P3861">
        <v>0.2306</v>
      </c>
      <c r="Q3861">
        <v>-5.4363000000000001</v>
      </c>
      <c r="R3861">
        <v>1.0385</v>
      </c>
      <c r="S3861">
        <v>-0.60980000000000001</v>
      </c>
      <c r="T3861">
        <v>1.4443999999999999</v>
      </c>
      <c r="U3861">
        <v>-1.4670000000000001</v>
      </c>
      <c r="V3861">
        <v>1.1967000000000001</v>
      </c>
    </row>
    <row r="3862" spans="1:22">
      <c r="A3862" t="s">
        <v>3880</v>
      </c>
      <c r="B3862" t="s">
        <v>9279</v>
      </c>
      <c r="C3862">
        <v>0.90549999999999997</v>
      </c>
      <c r="D3862">
        <v>0.20549999999999999</v>
      </c>
      <c r="E3862">
        <v>-1.0973999999999999</v>
      </c>
      <c r="F3862">
        <v>0.52370000000000005</v>
      </c>
      <c r="G3862">
        <v>-0.91959999999999997</v>
      </c>
      <c r="H3862">
        <v>-0.57920000000000005</v>
      </c>
      <c r="I3862">
        <v>-3.3614000000000002</v>
      </c>
      <c r="J3862">
        <v>-1.2464</v>
      </c>
      <c r="K3862">
        <v>-1.1049</v>
      </c>
      <c r="L3862">
        <v>5.67E-2</v>
      </c>
      <c r="M3862">
        <v>0.34560000000000002</v>
      </c>
      <c r="N3862">
        <v>-0.94420000000000004</v>
      </c>
      <c r="O3862">
        <v>-0.13519999999999999</v>
      </c>
      <c r="P3862">
        <v>0.68930000000000002</v>
      </c>
      <c r="Q3862">
        <v>-1.9592000000000001</v>
      </c>
      <c r="R3862">
        <v>0.57430000000000003</v>
      </c>
      <c r="S3862">
        <v>-0.40939999999999999</v>
      </c>
      <c r="T3862">
        <v>-1.5954999999999999</v>
      </c>
      <c r="U3862">
        <v>-2.3961000000000001</v>
      </c>
      <c r="V3862">
        <v>-0.5474</v>
      </c>
    </row>
    <row r="3863" spans="1:22">
      <c r="A3863" t="s">
        <v>3881</v>
      </c>
      <c r="B3863" t="s">
        <v>9280</v>
      </c>
      <c r="C3863">
        <v>-0.39</v>
      </c>
      <c r="D3863">
        <v>2.3900000000000001E-2</v>
      </c>
      <c r="E3863">
        <v>-0.31659999999999999</v>
      </c>
      <c r="F3863">
        <v>3.0451999999999999</v>
      </c>
      <c r="G3863">
        <v>0.1094</v>
      </c>
      <c r="H3863">
        <v>-0.25900000000000001</v>
      </c>
      <c r="I3863">
        <v>-0.72350000000000003</v>
      </c>
      <c r="J3863">
        <v>-0.72109999999999996</v>
      </c>
      <c r="K3863">
        <v>-0.25869999999999999</v>
      </c>
      <c r="L3863">
        <v>-0.2117</v>
      </c>
      <c r="M3863">
        <v>-0.2492</v>
      </c>
      <c r="N3863">
        <v>-0.66920000000000002</v>
      </c>
      <c r="O3863">
        <v>-0.45490000000000003</v>
      </c>
      <c r="P3863">
        <v>0.1026</v>
      </c>
      <c r="Q3863">
        <v>-0.63419999999999999</v>
      </c>
      <c r="R3863">
        <v>-1.09E-2</v>
      </c>
      <c r="S3863">
        <v>4.1500000000000002E-2</v>
      </c>
      <c r="T3863">
        <v>-1.0811999999999999</v>
      </c>
      <c r="U3863">
        <v>-0.32990000000000003</v>
      </c>
      <c r="V3863">
        <v>2.8815</v>
      </c>
    </row>
    <row r="3864" spans="1:22">
      <c r="A3864" t="s">
        <v>3882</v>
      </c>
      <c r="B3864" t="s">
        <v>9281</v>
      </c>
      <c r="C3864">
        <v>-0.76329999999999998</v>
      </c>
      <c r="D3864">
        <v>-1.2055</v>
      </c>
      <c r="E3864">
        <v>-0.89100000000000001</v>
      </c>
      <c r="F3864">
        <v>-0.64990000000000003</v>
      </c>
      <c r="G3864">
        <v>-0.72889999999999999</v>
      </c>
      <c r="H3864">
        <v>-1.6314</v>
      </c>
      <c r="I3864">
        <v>-1.3782000000000001</v>
      </c>
      <c r="J3864">
        <v>-0.84709999999999996</v>
      </c>
      <c r="K3864">
        <v>-0.92079999999999995</v>
      </c>
      <c r="L3864">
        <v>-1.4835</v>
      </c>
      <c r="M3864">
        <v>-2.0848</v>
      </c>
      <c r="N3864">
        <v>0.1668</v>
      </c>
      <c r="O3864">
        <v>1.1149</v>
      </c>
      <c r="P3864">
        <v>2.9165000000000001</v>
      </c>
      <c r="Q3864">
        <v>-0.40689999999999998</v>
      </c>
      <c r="R3864">
        <v>0.70620000000000005</v>
      </c>
      <c r="S3864">
        <v>1.7197</v>
      </c>
      <c r="T3864">
        <v>1.4729000000000001</v>
      </c>
      <c r="U3864">
        <v>-1.2302999999999999</v>
      </c>
      <c r="V3864">
        <v>0.1812</v>
      </c>
    </row>
    <row r="3865" spans="1:22">
      <c r="A3865" t="s">
        <v>3883</v>
      </c>
      <c r="B3865" t="s">
        <v>9282</v>
      </c>
      <c r="C3865">
        <v>-7.5499999999999998E-2</v>
      </c>
      <c r="D3865">
        <v>-0.40620000000000001</v>
      </c>
      <c r="E3865">
        <v>0.1638</v>
      </c>
      <c r="F3865">
        <v>-0.30309999999999998</v>
      </c>
      <c r="G3865">
        <v>-0.65810000000000002</v>
      </c>
      <c r="H3865">
        <v>-2.5849000000000002</v>
      </c>
      <c r="I3865">
        <v>-1.8791</v>
      </c>
      <c r="J3865">
        <v>-0.84489999999999998</v>
      </c>
      <c r="K3865">
        <v>-0.65920000000000001</v>
      </c>
      <c r="L3865">
        <v>-2.0276000000000001</v>
      </c>
      <c r="M3865">
        <v>-0.44319999999999998</v>
      </c>
      <c r="N3865">
        <v>-0.6048</v>
      </c>
      <c r="O3865">
        <v>0.86229999999999996</v>
      </c>
      <c r="P3865">
        <v>-0.15540000000000001</v>
      </c>
      <c r="Q3865">
        <v>0.88390000000000002</v>
      </c>
      <c r="R3865">
        <v>-0.27150000000000002</v>
      </c>
      <c r="S3865">
        <v>-5.4600000000000003E-2</v>
      </c>
      <c r="T3865">
        <v>0.41239999999999999</v>
      </c>
      <c r="U3865">
        <v>-1.306</v>
      </c>
      <c r="V3865">
        <v>-0.6734</v>
      </c>
    </row>
    <row r="3866" spans="1:22">
      <c r="A3866" t="s">
        <v>3884</v>
      </c>
      <c r="B3866" t="s">
        <v>9283</v>
      </c>
      <c r="C3866">
        <v>0.37890000000000001</v>
      </c>
      <c r="D3866">
        <v>-5.62E-2</v>
      </c>
      <c r="E3866">
        <v>-0.76270000000000004</v>
      </c>
      <c r="F3866">
        <v>2.1535000000000002</v>
      </c>
      <c r="G3866">
        <v>0.95830000000000004</v>
      </c>
      <c r="H3866">
        <v>-1.4313</v>
      </c>
      <c r="I3866">
        <v>0.65759999999999996</v>
      </c>
      <c r="J3866">
        <v>-0.56559999999999999</v>
      </c>
      <c r="K3866">
        <v>-0.91420000000000001</v>
      </c>
      <c r="L3866">
        <v>-1.0979000000000001</v>
      </c>
      <c r="M3866">
        <v>-1.0973999999999999</v>
      </c>
      <c r="N3866">
        <v>-0.80369999999999997</v>
      </c>
      <c r="O3866">
        <v>1.1143000000000001</v>
      </c>
      <c r="P3866">
        <v>-0.62139999999999995</v>
      </c>
      <c r="Q3866">
        <v>0.53159999999999996</v>
      </c>
      <c r="R3866">
        <v>0.2437</v>
      </c>
      <c r="S3866">
        <v>0.52470000000000006</v>
      </c>
      <c r="T3866">
        <v>0.47639999999999999</v>
      </c>
      <c r="U3866">
        <v>0.95150000000000001</v>
      </c>
      <c r="V3866">
        <v>-0.29759999999999998</v>
      </c>
    </row>
    <row r="3867" spans="1:22">
      <c r="A3867" t="s">
        <v>3885</v>
      </c>
      <c r="B3867" t="s">
        <v>9284</v>
      </c>
      <c r="C3867">
        <v>1.7197</v>
      </c>
      <c r="D3867">
        <v>0.8417</v>
      </c>
      <c r="E3867">
        <v>1.5530999999999999</v>
      </c>
      <c r="F3867">
        <v>2.1221999999999999</v>
      </c>
      <c r="G3867">
        <v>1.6226</v>
      </c>
      <c r="H3867">
        <v>0.91500000000000004</v>
      </c>
      <c r="I3867">
        <v>2.3380000000000001</v>
      </c>
      <c r="J3867">
        <v>1.1666000000000001</v>
      </c>
      <c r="K3867">
        <v>0.9506</v>
      </c>
      <c r="L3867">
        <v>0.15340000000000001</v>
      </c>
      <c r="M3867">
        <v>1.6781999999999999</v>
      </c>
      <c r="N3867">
        <v>1.0183</v>
      </c>
      <c r="O3867">
        <v>0.46560000000000001</v>
      </c>
      <c r="P3867">
        <v>-0.71799999999999997</v>
      </c>
      <c r="Q3867">
        <v>0.96109999999999995</v>
      </c>
      <c r="R3867">
        <v>-0.31290000000000001</v>
      </c>
      <c r="S3867">
        <v>-0.37690000000000001</v>
      </c>
      <c r="T3867">
        <v>-0.8468</v>
      </c>
      <c r="U3867">
        <v>-0.22259999999999999</v>
      </c>
      <c r="V3867">
        <v>0.40689999999999998</v>
      </c>
    </row>
    <row r="3868" spans="1:22">
      <c r="A3868" t="s">
        <v>3886</v>
      </c>
      <c r="B3868" t="s">
        <v>9285</v>
      </c>
      <c r="C3868">
        <v>2.3512</v>
      </c>
      <c r="D3868">
        <v>1.1359999999999999</v>
      </c>
      <c r="E3868">
        <v>2.5062000000000002</v>
      </c>
      <c r="F3868">
        <v>2.3660999999999999</v>
      </c>
      <c r="G3868">
        <v>1.3541000000000001</v>
      </c>
      <c r="H3868">
        <v>1.4842</v>
      </c>
      <c r="I3868">
        <v>2.3252999999999999</v>
      </c>
      <c r="J3868">
        <v>0.79</v>
      </c>
      <c r="K3868">
        <v>1.0425</v>
      </c>
      <c r="L3868">
        <v>1.7427999999999999</v>
      </c>
      <c r="M3868">
        <v>1.8709</v>
      </c>
      <c r="N3868">
        <v>-9.5699999999999993E-2</v>
      </c>
      <c r="O3868">
        <v>-9.3100000000000002E-2</v>
      </c>
      <c r="P3868">
        <v>-1.4216</v>
      </c>
      <c r="Q3868">
        <v>1.3915</v>
      </c>
      <c r="R3868">
        <v>-0.79479999999999995</v>
      </c>
      <c r="S3868">
        <v>0.1295</v>
      </c>
      <c r="T3868">
        <v>-0.67620000000000002</v>
      </c>
      <c r="U3868">
        <v>-0.21240000000000001</v>
      </c>
      <c r="V3868">
        <v>-1.9278</v>
      </c>
    </row>
    <row r="3869" spans="1:22">
      <c r="A3869" t="s">
        <v>3887</v>
      </c>
      <c r="B3869" t="s">
        <v>9286</v>
      </c>
      <c r="C3869">
        <v>-0.89980000000000004</v>
      </c>
      <c r="D3869">
        <v>-1.2177</v>
      </c>
      <c r="E3869">
        <v>-0.2742</v>
      </c>
      <c r="F3869">
        <v>-0.49590000000000001</v>
      </c>
      <c r="G3869">
        <v>-1.0933999999999999</v>
      </c>
      <c r="H3869">
        <v>-0.99180000000000001</v>
      </c>
      <c r="I3869">
        <v>0.2727</v>
      </c>
      <c r="J3869">
        <v>-0.7923</v>
      </c>
      <c r="K3869">
        <v>-1.2415</v>
      </c>
      <c r="L3869">
        <v>-1.6883999999999999</v>
      </c>
      <c r="M3869">
        <v>-0.18110000000000001</v>
      </c>
      <c r="N3869">
        <v>-0.87829999999999997</v>
      </c>
      <c r="O3869">
        <v>-1.2654000000000001</v>
      </c>
      <c r="P3869">
        <v>-0.93379999999999996</v>
      </c>
      <c r="Q3869">
        <v>0.26100000000000001</v>
      </c>
      <c r="R3869">
        <v>-2.0023</v>
      </c>
      <c r="S3869">
        <v>-1.0963000000000001</v>
      </c>
      <c r="T3869">
        <v>-0.98699999999999999</v>
      </c>
      <c r="U3869">
        <v>-0.22889999999999999</v>
      </c>
      <c r="V3869">
        <v>-1.1032</v>
      </c>
    </row>
    <row r="3870" spans="1:22">
      <c r="A3870" t="s">
        <v>3888</v>
      </c>
      <c r="B3870" t="s">
        <v>9287</v>
      </c>
      <c r="C3870">
        <v>-0.66249999999999998</v>
      </c>
      <c r="D3870">
        <v>-1.4393</v>
      </c>
      <c r="E3870">
        <v>-0.2296</v>
      </c>
      <c r="F3870">
        <v>0.8004</v>
      </c>
      <c r="G3870">
        <v>0.19980000000000001</v>
      </c>
      <c r="H3870">
        <v>-1.5052000000000001</v>
      </c>
      <c r="I3870">
        <v>-0.17799999999999999</v>
      </c>
      <c r="J3870">
        <v>-0.17599999999999999</v>
      </c>
      <c r="K3870">
        <v>0.28050000000000003</v>
      </c>
      <c r="L3870">
        <v>-1.7647999999999999</v>
      </c>
      <c r="M3870">
        <v>-2.0829</v>
      </c>
      <c r="N3870">
        <v>-0.94479999999999997</v>
      </c>
      <c r="O3870">
        <v>0.97599999999999998</v>
      </c>
      <c r="P3870">
        <v>-1.2056</v>
      </c>
      <c r="Q3870">
        <v>6.5000000000000002E-2</v>
      </c>
      <c r="R3870">
        <v>1.5045999999999999</v>
      </c>
      <c r="S3870">
        <v>0.56679999999999997</v>
      </c>
      <c r="T3870">
        <v>-1.2058</v>
      </c>
      <c r="U3870">
        <v>-8.43E-2</v>
      </c>
      <c r="V3870">
        <v>-0.2868</v>
      </c>
    </row>
    <row r="3871" spans="1:22">
      <c r="A3871" t="s">
        <v>3889</v>
      </c>
      <c r="B3871" t="s">
        <v>9288</v>
      </c>
      <c r="C3871">
        <v>0.53739999999999999</v>
      </c>
      <c r="D3871">
        <v>4.2299999999999997E-2</v>
      </c>
      <c r="E3871">
        <v>0.39079999999999998</v>
      </c>
      <c r="F3871">
        <v>-0.33529999999999999</v>
      </c>
      <c r="G3871">
        <v>-4.1599999999999998E-2</v>
      </c>
      <c r="H3871">
        <v>-0.20130000000000001</v>
      </c>
      <c r="I3871">
        <v>0.6865</v>
      </c>
      <c r="J3871">
        <v>-0.55800000000000005</v>
      </c>
      <c r="K3871">
        <v>3.6700000000000003E-2</v>
      </c>
      <c r="L3871">
        <v>-0.2311</v>
      </c>
      <c r="M3871">
        <v>0.55079999999999996</v>
      </c>
      <c r="N3871">
        <v>-0.2165</v>
      </c>
      <c r="O3871">
        <v>1.6205000000000001</v>
      </c>
      <c r="P3871">
        <v>0.2505</v>
      </c>
      <c r="Q3871">
        <v>1.2833000000000001</v>
      </c>
      <c r="R3871">
        <v>-1.1558999999999999</v>
      </c>
      <c r="S3871">
        <v>1.1577999999999999</v>
      </c>
      <c r="T3871">
        <v>0.78859999999999997</v>
      </c>
      <c r="U3871">
        <v>2.3521000000000001</v>
      </c>
      <c r="V3871">
        <v>-0.68159999999999998</v>
      </c>
    </row>
    <row r="3872" spans="1:22">
      <c r="A3872" t="s">
        <v>3890</v>
      </c>
      <c r="B3872" t="s">
        <v>9289</v>
      </c>
      <c r="C3872">
        <v>1.1068</v>
      </c>
      <c r="D3872">
        <v>-0.36670000000000003</v>
      </c>
      <c r="E3872">
        <v>1.4863</v>
      </c>
      <c r="F3872">
        <v>0.55840000000000001</v>
      </c>
      <c r="G3872">
        <v>0.19170000000000001</v>
      </c>
      <c r="H3872">
        <v>7.2700000000000001E-2</v>
      </c>
      <c r="I3872">
        <v>-0.28520000000000001</v>
      </c>
      <c r="J3872">
        <v>1.0764</v>
      </c>
      <c r="K3872">
        <v>-0.30759999999999998</v>
      </c>
      <c r="L3872">
        <v>-0.27529999999999999</v>
      </c>
      <c r="M3872">
        <v>0.73599999999999999</v>
      </c>
      <c r="N3872">
        <v>-1.0463</v>
      </c>
      <c r="O3872">
        <v>0.84079999999999999</v>
      </c>
      <c r="P3872">
        <v>-1.3989</v>
      </c>
      <c r="Q3872">
        <v>-0.29110000000000003</v>
      </c>
      <c r="R3872">
        <v>-1.6617</v>
      </c>
      <c r="S3872">
        <v>0.76229999999999998</v>
      </c>
      <c r="T3872">
        <v>-1.8633999999999999</v>
      </c>
      <c r="U3872">
        <v>0.59740000000000004</v>
      </c>
      <c r="V3872">
        <v>-1.6553</v>
      </c>
    </row>
    <row r="3873" spans="1:22">
      <c r="A3873" t="s">
        <v>3891</v>
      </c>
      <c r="B3873" t="s">
        <v>9290</v>
      </c>
      <c r="C3873">
        <v>-0.13339999999999999</v>
      </c>
      <c r="D3873">
        <v>-0.16259999999999999</v>
      </c>
      <c r="E3873">
        <v>-0.7611</v>
      </c>
      <c r="F3873">
        <v>0.89829999999999999</v>
      </c>
      <c r="G3873">
        <v>0.82830000000000004</v>
      </c>
      <c r="H3873">
        <v>-1.873</v>
      </c>
      <c r="I3873">
        <v>7.0900000000000005E-2</v>
      </c>
      <c r="J3873">
        <v>-0.78549999999999998</v>
      </c>
      <c r="K3873">
        <v>-0.31990000000000002</v>
      </c>
      <c r="L3873">
        <v>-0.58130000000000004</v>
      </c>
      <c r="M3873">
        <v>-3.32E-2</v>
      </c>
      <c r="N3873">
        <v>-0.41660000000000003</v>
      </c>
      <c r="O3873">
        <v>0.55679999999999996</v>
      </c>
      <c r="P3873">
        <v>-3.0327999999999999</v>
      </c>
      <c r="Q3873">
        <v>-0.88480000000000003</v>
      </c>
      <c r="R3873">
        <v>-4.07E-2</v>
      </c>
      <c r="S3873">
        <v>2.3400000000000001E-2</v>
      </c>
      <c r="T3873">
        <v>-1.0007999999999999</v>
      </c>
      <c r="U3873">
        <v>-0.63390000000000002</v>
      </c>
      <c r="V3873">
        <v>-0.2878</v>
      </c>
    </row>
    <row r="3874" spans="1:22">
      <c r="A3874" t="s">
        <v>3892</v>
      </c>
      <c r="B3874" t="s">
        <v>9291</v>
      </c>
      <c r="C3874">
        <v>-1.2892999999999999</v>
      </c>
      <c r="D3874">
        <v>-0.67500000000000004</v>
      </c>
      <c r="E3874">
        <v>-1.8873</v>
      </c>
      <c r="F3874">
        <v>-0.7954</v>
      </c>
      <c r="G3874">
        <v>5.6500000000000002E-2</v>
      </c>
      <c r="H3874">
        <v>-0.96130000000000004</v>
      </c>
      <c r="I3874">
        <v>-0.85540000000000005</v>
      </c>
      <c r="J3874">
        <v>-0.1074</v>
      </c>
      <c r="K3874">
        <v>-0.60240000000000005</v>
      </c>
      <c r="L3874">
        <v>-1.4371</v>
      </c>
      <c r="M3874">
        <v>-0.86809999999999998</v>
      </c>
      <c r="N3874">
        <v>-1.3295999999999999</v>
      </c>
      <c r="O3874">
        <v>-9.9299999999999999E-2</v>
      </c>
      <c r="P3874">
        <v>1.9796</v>
      </c>
      <c r="Q3874">
        <v>9.9199999999999997E-2</v>
      </c>
      <c r="R3874">
        <v>0.2382</v>
      </c>
      <c r="S3874">
        <v>-0.2893</v>
      </c>
      <c r="T3874">
        <v>0.8619</v>
      </c>
      <c r="U3874">
        <v>0.4924</v>
      </c>
      <c r="V3874">
        <v>-1.2826</v>
      </c>
    </row>
    <row r="3875" spans="1:22">
      <c r="A3875" t="s">
        <v>3893</v>
      </c>
      <c r="B3875" t="s">
        <v>9292</v>
      </c>
      <c r="C3875">
        <v>-1.4555</v>
      </c>
      <c r="D3875">
        <v>-1.5773999999999999</v>
      </c>
      <c r="E3875">
        <v>-1.7225999999999999</v>
      </c>
      <c r="F3875">
        <v>-0.33539999999999998</v>
      </c>
      <c r="G3875">
        <v>-1.7134</v>
      </c>
      <c r="H3875">
        <v>-0.52849999999999997</v>
      </c>
      <c r="I3875">
        <v>-0.59370000000000001</v>
      </c>
      <c r="J3875">
        <v>-1.6576</v>
      </c>
      <c r="K3875">
        <v>-0.59989999999999999</v>
      </c>
      <c r="L3875">
        <v>-1.2151000000000001</v>
      </c>
      <c r="M3875">
        <v>-1.0837000000000001</v>
      </c>
      <c r="N3875">
        <v>-0.69130000000000003</v>
      </c>
      <c r="O3875">
        <v>-0.22</v>
      </c>
      <c r="P3875">
        <v>-0.85960000000000003</v>
      </c>
      <c r="Q3875">
        <v>0.94230000000000003</v>
      </c>
      <c r="R3875">
        <v>0.2611</v>
      </c>
      <c r="S3875">
        <v>-0.41370000000000001</v>
      </c>
      <c r="T3875">
        <v>1.1999</v>
      </c>
      <c r="U3875">
        <v>0.82020000000000004</v>
      </c>
      <c r="V3875">
        <v>-0.65759999999999996</v>
      </c>
    </row>
    <row r="3876" spans="1:22">
      <c r="A3876" t="s">
        <v>3894</v>
      </c>
      <c r="B3876" t="s">
        <v>9293</v>
      </c>
      <c r="C3876">
        <v>-0.47070000000000001</v>
      </c>
      <c r="D3876">
        <v>0.1008</v>
      </c>
      <c r="E3876">
        <v>-5.0720999999999998</v>
      </c>
      <c r="F3876">
        <v>0.46920000000000001</v>
      </c>
      <c r="G3876">
        <v>2.8563000000000001</v>
      </c>
      <c r="H3876">
        <v>6.4500000000000002E-2</v>
      </c>
      <c r="I3876">
        <v>-1.2934000000000001</v>
      </c>
      <c r="J3876">
        <v>-1.3245</v>
      </c>
      <c r="K3876">
        <v>0.99970000000000003</v>
      </c>
      <c r="L3876">
        <v>-1.2841</v>
      </c>
      <c r="M3876">
        <v>-2.2707999999999999</v>
      </c>
      <c r="N3876">
        <v>-1.1066</v>
      </c>
      <c r="O3876">
        <v>2.4407000000000001</v>
      </c>
      <c r="P3876">
        <v>2.7883</v>
      </c>
      <c r="Q3876">
        <v>-4.0414000000000003</v>
      </c>
      <c r="R3876">
        <v>2.5164</v>
      </c>
      <c r="S3876">
        <v>3.4984000000000002</v>
      </c>
      <c r="T3876">
        <v>2.1353</v>
      </c>
      <c r="U3876">
        <v>-4.4396000000000004</v>
      </c>
      <c r="V3876">
        <v>-0.3458</v>
      </c>
    </row>
    <row r="3877" spans="1:22">
      <c r="A3877" t="s">
        <v>3895</v>
      </c>
      <c r="B3877" t="s">
        <v>9294</v>
      </c>
      <c r="C3877">
        <v>1.9348000000000001</v>
      </c>
      <c r="D3877">
        <v>1.9205000000000001</v>
      </c>
      <c r="E3877">
        <v>3.0831</v>
      </c>
      <c r="F3877">
        <v>2.1012</v>
      </c>
      <c r="G3877">
        <v>0.81289999999999996</v>
      </c>
      <c r="H3877">
        <v>0.65359999999999996</v>
      </c>
      <c r="I3877">
        <v>3.532</v>
      </c>
      <c r="J3877">
        <v>2.5836000000000001</v>
      </c>
      <c r="K3877">
        <v>1.4138999999999999</v>
      </c>
      <c r="L3877">
        <v>2.1898</v>
      </c>
      <c r="M3877">
        <v>2.9554</v>
      </c>
      <c r="N3877">
        <v>3.1272000000000002</v>
      </c>
      <c r="O3877">
        <v>-1.4564999999999999</v>
      </c>
      <c r="P3877">
        <v>-0.76949999999999996</v>
      </c>
      <c r="Q3877">
        <v>0.13569999999999999</v>
      </c>
      <c r="R3877">
        <v>-1.4945999999999999</v>
      </c>
      <c r="S3877">
        <v>-0.52280000000000004</v>
      </c>
      <c r="T3877">
        <v>0.99429999999999996</v>
      </c>
      <c r="U3877">
        <v>8.3299999999999999E-2</v>
      </c>
      <c r="V3877">
        <v>-2.1536</v>
      </c>
    </row>
    <row r="3878" spans="1:22">
      <c r="A3878" t="s">
        <v>3896</v>
      </c>
      <c r="B3878" t="s">
        <v>9295</v>
      </c>
      <c r="C3878">
        <v>-0.82430000000000003</v>
      </c>
      <c r="D3878">
        <v>-0.63170000000000004</v>
      </c>
      <c r="E3878">
        <v>-1.0102</v>
      </c>
      <c r="F3878">
        <v>1.0876999999999999</v>
      </c>
      <c r="G3878">
        <v>-0.76459999999999995</v>
      </c>
      <c r="H3878">
        <v>-0.52</v>
      </c>
      <c r="I3878">
        <v>0.42530000000000001</v>
      </c>
      <c r="J3878">
        <v>0.17019999999999999</v>
      </c>
      <c r="K3878">
        <v>-0.88629999999999998</v>
      </c>
      <c r="L3878">
        <v>-0.42609999999999998</v>
      </c>
      <c r="M3878">
        <v>0.67589999999999995</v>
      </c>
      <c r="N3878">
        <v>9.6199999999999994E-2</v>
      </c>
      <c r="O3878">
        <v>-1.4799</v>
      </c>
      <c r="P3878">
        <v>1.1263000000000001</v>
      </c>
      <c r="Q3878">
        <v>0.1704</v>
      </c>
      <c r="R3878">
        <v>3.2031999999999998</v>
      </c>
      <c r="S3878">
        <v>-0.80059999999999998</v>
      </c>
      <c r="T3878">
        <v>0.3276</v>
      </c>
      <c r="U3878">
        <v>-0.9879</v>
      </c>
      <c r="V3878">
        <v>-1.4655</v>
      </c>
    </row>
    <row r="3879" spans="1:22">
      <c r="A3879" t="s">
        <v>3897</v>
      </c>
      <c r="B3879" t="s">
        <v>3897</v>
      </c>
      <c r="C3879">
        <v>0.2462</v>
      </c>
      <c r="D3879">
        <v>-0.60619999999999996</v>
      </c>
      <c r="E3879">
        <v>0.27539999999999998</v>
      </c>
      <c r="F3879">
        <v>-0.34210000000000002</v>
      </c>
      <c r="G3879">
        <v>-0.84840000000000004</v>
      </c>
      <c r="H3879">
        <v>-0.52629999999999999</v>
      </c>
      <c r="I3879">
        <v>-0.57669999999999999</v>
      </c>
      <c r="J3879">
        <v>5.3800000000000001E-2</v>
      </c>
      <c r="K3879">
        <v>-3.3E-3</v>
      </c>
      <c r="L3879">
        <v>-3.5000000000000001E-3</v>
      </c>
      <c r="M3879">
        <v>0.75829999999999997</v>
      </c>
      <c r="N3879">
        <v>-0.17319999999999999</v>
      </c>
      <c r="O3879">
        <v>-0.47970000000000002</v>
      </c>
      <c r="P3879">
        <v>0.3972</v>
      </c>
      <c r="Q3879">
        <v>0.91339999999999999</v>
      </c>
      <c r="R3879">
        <v>-1.0843</v>
      </c>
      <c r="S3879">
        <v>-0.52039999999999997</v>
      </c>
      <c r="T3879">
        <v>1.0851999999999999</v>
      </c>
      <c r="U3879">
        <v>-8.2199999999999995E-2</v>
      </c>
      <c r="V3879">
        <v>-0.52490000000000003</v>
      </c>
    </row>
    <row r="3880" spans="1:22">
      <c r="A3880" t="s">
        <v>3898</v>
      </c>
      <c r="B3880" t="s">
        <v>9296</v>
      </c>
      <c r="C3880">
        <v>-1.8331999999999999</v>
      </c>
      <c r="D3880">
        <v>-1.8171999999999999</v>
      </c>
      <c r="E3880">
        <v>-2.0005000000000002</v>
      </c>
      <c r="F3880">
        <v>-1.7688999999999999</v>
      </c>
      <c r="G3880">
        <v>-1.8323</v>
      </c>
      <c r="H3880">
        <v>-1.3128</v>
      </c>
      <c r="I3880">
        <v>-0.77569999999999995</v>
      </c>
      <c r="J3880">
        <v>-1.7685</v>
      </c>
      <c r="K3880">
        <v>-1.3265</v>
      </c>
      <c r="L3880">
        <v>-0.76649999999999996</v>
      </c>
      <c r="M3880">
        <v>-0.49809999999999999</v>
      </c>
      <c r="N3880">
        <v>-0.93359999999999999</v>
      </c>
      <c r="O3880">
        <v>-0.55930000000000002</v>
      </c>
      <c r="P3880">
        <v>0.2271</v>
      </c>
      <c r="Q3880">
        <v>1.3606</v>
      </c>
      <c r="R3880">
        <v>0.48459999999999998</v>
      </c>
      <c r="S3880">
        <v>-1.0450999999999999</v>
      </c>
      <c r="T3880">
        <v>0.83040000000000003</v>
      </c>
      <c r="U3880">
        <v>-1.0024</v>
      </c>
      <c r="V3880">
        <v>-0.92179999999999995</v>
      </c>
    </row>
    <row r="3881" spans="1:22">
      <c r="A3881" t="s">
        <v>3899</v>
      </c>
      <c r="B3881" t="s">
        <v>9297</v>
      </c>
      <c r="C3881">
        <v>0.8266</v>
      </c>
      <c r="D3881">
        <v>-0.63170000000000004</v>
      </c>
      <c r="E3881">
        <v>-0.38109999999999999</v>
      </c>
      <c r="F3881">
        <v>-0.76300000000000001</v>
      </c>
      <c r="G3881">
        <v>-0.35830000000000001</v>
      </c>
      <c r="H3881">
        <v>-0.81659999999999999</v>
      </c>
      <c r="I3881">
        <v>-0.86839999999999995</v>
      </c>
      <c r="J3881">
        <v>-0.4304</v>
      </c>
      <c r="K3881">
        <v>3.5000000000000001E-3</v>
      </c>
      <c r="L3881">
        <v>-0.65900000000000003</v>
      </c>
      <c r="M3881">
        <v>-0.35809999999999997</v>
      </c>
      <c r="N3881">
        <v>0.70050000000000001</v>
      </c>
      <c r="O3881">
        <v>0.45629999999999998</v>
      </c>
      <c r="P3881">
        <v>-0.23980000000000001</v>
      </c>
      <c r="Q3881">
        <v>1.4216</v>
      </c>
      <c r="R3881">
        <v>0.75339999999999996</v>
      </c>
      <c r="S3881">
        <v>-0.34620000000000001</v>
      </c>
      <c r="T3881">
        <v>-1.3359000000000001</v>
      </c>
      <c r="U3881">
        <v>0.64600000000000002</v>
      </c>
      <c r="V3881">
        <v>-1.0709</v>
      </c>
    </row>
    <row r="3882" spans="1:22">
      <c r="A3882" t="s">
        <v>3900</v>
      </c>
      <c r="B3882" t="s">
        <v>9298</v>
      </c>
      <c r="C3882">
        <v>-0.81230000000000002</v>
      </c>
      <c r="D3882">
        <v>-0.42059999999999997</v>
      </c>
      <c r="E3882">
        <v>-0.53139999999999998</v>
      </c>
      <c r="F3882">
        <v>9.1300000000000006E-2</v>
      </c>
      <c r="G3882">
        <v>-0.58760000000000001</v>
      </c>
      <c r="H3882">
        <v>-1.2047000000000001</v>
      </c>
      <c r="I3882">
        <v>-0.62250000000000005</v>
      </c>
      <c r="J3882">
        <v>-3.5900000000000001E-2</v>
      </c>
      <c r="K3882">
        <v>-1.2186999999999999</v>
      </c>
      <c r="L3882">
        <v>-0.55920000000000003</v>
      </c>
      <c r="M3882">
        <v>-0.69199999999999995</v>
      </c>
      <c r="N3882">
        <v>-0.93520000000000003</v>
      </c>
      <c r="O3882">
        <v>-0.80120000000000002</v>
      </c>
      <c r="P3882">
        <v>0.71989999999999998</v>
      </c>
      <c r="Q3882">
        <v>-0.69430000000000003</v>
      </c>
      <c r="R3882">
        <v>-0.45550000000000002</v>
      </c>
      <c r="S3882">
        <v>-0.36249999999999999</v>
      </c>
      <c r="T3882">
        <v>0.70009999999999994</v>
      </c>
      <c r="U3882">
        <v>-1.6289</v>
      </c>
      <c r="V3882">
        <v>-3.7827000000000002</v>
      </c>
    </row>
    <row r="3883" spans="1:22">
      <c r="A3883" t="s">
        <v>3901</v>
      </c>
      <c r="B3883" t="s">
        <v>9299</v>
      </c>
      <c r="C3883">
        <v>0.42730000000000001</v>
      </c>
      <c r="D3883">
        <v>0.1686</v>
      </c>
      <c r="E3883">
        <v>1.2745</v>
      </c>
      <c r="F3883">
        <v>1.2948</v>
      </c>
      <c r="G3883">
        <v>-0.50729999999999997</v>
      </c>
      <c r="H3883">
        <v>0.61580000000000001</v>
      </c>
      <c r="I3883">
        <v>0.55800000000000005</v>
      </c>
      <c r="J3883">
        <v>1.2659</v>
      </c>
      <c r="K3883">
        <v>-0.30520000000000003</v>
      </c>
      <c r="L3883">
        <v>0.71430000000000005</v>
      </c>
      <c r="M3883">
        <v>0.82589999999999997</v>
      </c>
      <c r="N3883">
        <v>0.5625</v>
      </c>
      <c r="O3883">
        <v>-0.4178</v>
      </c>
      <c r="P3883">
        <v>1.2101999999999999</v>
      </c>
      <c r="Q3883">
        <v>1.2504</v>
      </c>
      <c r="R3883">
        <v>0.157</v>
      </c>
      <c r="S3883">
        <v>4.1679000000000004</v>
      </c>
      <c r="T3883">
        <v>-0.5363</v>
      </c>
      <c r="U3883">
        <v>1.1064000000000001</v>
      </c>
      <c r="V3883">
        <v>-0.18279999999999999</v>
      </c>
    </row>
    <row r="3884" spans="1:22">
      <c r="A3884" t="s">
        <v>3902</v>
      </c>
      <c r="B3884" t="s">
        <v>9300</v>
      </c>
      <c r="C3884">
        <v>-0.54079999999999995</v>
      </c>
      <c r="D3884">
        <v>0.83389999999999997</v>
      </c>
      <c r="E3884">
        <v>-0.88859999999999995</v>
      </c>
      <c r="F3884">
        <v>1.2298</v>
      </c>
      <c r="G3884">
        <v>8.72E-2</v>
      </c>
      <c r="H3884">
        <v>-0.51490000000000002</v>
      </c>
      <c r="I3884">
        <v>-0.188</v>
      </c>
      <c r="J3884">
        <v>1.6247</v>
      </c>
      <c r="K3884">
        <v>7.9600000000000004E-2</v>
      </c>
      <c r="L3884">
        <v>0.50900000000000001</v>
      </c>
      <c r="M3884">
        <v>0.31719999999999998</v>
      </c>
      <c r="N3884">
        <v>0.91679999999999995</v>
      </c>
      <c r="O3884">
        <v>-0.90429999999999999</v>
      </c>
      <c r="P3884">
        <v>0.68910000000000005</v>
      </c>
      <c r="Q3884">
        <v>-2.5609999999999999</v>
      </c>
      <c r="R3884">
        <v>-1.0802</v>
      </c>
      <c r="S3884">
        <v>-0.42320000000000002</v>
      </c>
      <c r="T3884">
        <v>0.76160000000000005</v>
      </c>
      <c r="U3884">
        <v>0.3614</v>
      </c>
      <c r="V3884">
        <v>2.9714</v>
      </c>
    </row>
    <row r="3885" spans="1:22">
      <c r="A3885" t="s">
        <v>3903</v>
      </c>
      <c r="B3885" t="s">
        <v>9301</v>
      </c>
      <c r="C3885">
        <v>3.4487999999999999</v>
      </c>
      <c r="D3885">
        <v>2.2599999999999998</v>
      </c>
      <c r="E3885">
        <v>2.71</v>
      </c>
      <c r="F3885">
        <v>3.5514000000000001</v>
      </c>
      <c r="G3885">
        <v>1.4528000000000001</v>
      </c>
      <c r="H3885">
        <v>1.9244000000000001</v>
      </c>
      <c r="I3885">
        <v>3.0585</v>
      </c>
      <c r="J3885">
        <v>4.4305000000000003</v>
      </c>
      <c r="K3885">
        <v>1.2421</v>
      </c>
      <c r="L3885">
        <v>0.69730000000000003</v>
      </c>
      <c r="M3885">
        <v>2.2572000000000001</v>
      </c>
      <c r="N3885">
        <v>2.8250000000000002</v>
      </c>
      <c r="O3885">
        <v>-1.9044000000000001</v>
      </c>
      <c r="P3885">
        <v>-1.0077</v>
      </c>
      <c r="Q3885">
        <v>-1.0042</v>
      </c>
      <c r="R3885">
        <v>-1.4034</v>
      </c>
      <c r="S3885">
        <v>0.18790000000000001</v>
      </c>
      <c r="T3885">
        <v>-1.593</v>
      </c>
      <c r="U3885">
        <v>0.39400000000000002</v>
      </c>
      <c r="V3885">
        <v>0.35439999999999999</v>
      </c>
    </row>
    <row r="3886" spans="1:22">
      <c r="A3886" t="s">
        <v>3904</v>
      </c>
      <c r="B3886" t="s">
        <v>3904</v>
      </c>
      <c r="C3886">
        <v>0.6522</v>
      </c>
      <c r="D3886">
        <v>1.1658999999999999</v>
      </c>
      <c r="E3886">
        <v>-1.0013000000000001</v>
      </c>
      <c r="F3886">
        <v>-0.30609999999999998</v>
      </c>
      <c r="G3886">
        <v>-0.39439999999999997</v>
      </c>
      <c r="H3886">
        <v>0.2467</v>
      </c>
      <c r="I3886">
        <v>-0.72160000000000002</v>
      </c>
      <c r="J3886">
        <v>-1.4309000000000001</v>
      </c>
      <c r="K3886">
        <v>-4.1200000000000001E-2</v>
      </c>
      <c r="L3886">
        <v>-2.2000000000000001E-3</v>
      </c>
      <c r="M3886">
        <v>-0.74619999999999997</v>
      </c>
      <c r="N3886">
        <v>-1.59</v>
      </c>
      <c r="O3886">
        <v>-0.13500000000000001</v>
      </c>
      <c r="P3886">
        <v>-2.8168000000000002</v>
      </c>
      <c r="Q3886">
        <v>1.1738999999999999</v>
      </c>
      <c r="R3886">
        <v>-0.41339999999999999</v>
      </c>
      <c r="S3886">
        <v>-2.0964</v>
      </c>
      <c r="T3886">
        <v>-1.9743999999999999</v>
      </c>
      <c r="U3886">
        <v>1.9603999999999999</v>
      </c>
      <c r="V3886">
        <v>1.1781999999999999</v>
      </c>
    </row>
    <row r="3887" spans="1:22">
      <c r="A3887" t="s">
        <v>3905</v>
      </c>
      <c r="B3887" t="s">
        <v>9302</v>
      </c>
      <c r="C3887">
        <v>-0.61509999999999998</v>
      </c>
      <c r="D3887">
        <v>-1.2257</v>
      </c>
      <c r="E3887">
        <v>-0.1729</v>
      </c>
      <c r="F3887">
        <v>-1.3494999999999999</v>
      </c>
      <c r="G3887">
        <v>-1.4847999999999999</v>
      </c>
      <c r="H3887">
        <v>-0.86109999999999998</v>
      </c>
      <c r="I3887">
        <v>-0.84199999999999997</v>
      </c>
      <c r="J3887">
        <v>1.0624</v>
      </c>
      <c r="K3887">
        <v>-1.0609999999999999</v>
      </c>
      <c r="L3887">
        <v>-1.1720999999999999</v>
      </c>
      <c r="M3887">
        <v>-1.0627</v>
      </c>
      <c r="N3887">
        <v>-1.6838</v>
      </c>
      <c r="O3887">
        <v>0.48299999999999998</v>
      </c>
      <c r="P3887">
        <v>0.83699999999999997</v>
      </c>
      <c r="Q3887">
        <v>1.5845</v>
      </c>
      <c r="R3887">
        <v>-2.5000000000000001E-2</v>
      </c>
      <c r="S3887">
        <v>-9.2600000000000002E-2</v>
      </c>
      <c r="T3887">
        <v>-0.83699999999999997</v>
      </c>
      <c r="U3887">
        <v>4.2407000000000004</v>
      </c>
      <c r="V3887">
        <v>1.6097999999999999</v>
      </c>
    </row>
    <row r="3888" spans="1:22">
      <c r="A3888" t="s">
        <v>3906</v>
      </c>
      <c r="B3888" t="s">
        <v>9303</v>
      </c>
      <c r="C3888">
        <v>-0.71489999999999998</v>
      </c>
      <c r="D3888">
        <v>-0.4819</v>
      </c>
      <c r="E3888">
        <v>0.41149999999999998</v>
      </c>
      <c r="F3888">
        <v>-1.085</v>
      </c>
      <c r="G3888">
        <v>-0.21060000000000001</v>
      </c>
      <c r="H3888">
        <v>-0.42549999999999999</v>
      </c>
      <c r="I3888">
        <v>-0.19159999999999999</v>
      </c>
      <c r="J3888">
        <v>-0.4546</v>
      </c>
      <c r="K3888">
        <v>-1.2213000000000001</v>
      </c>
      <c r="L3888">
        <v>-0.42320000000000002</v>
      </c>
      <c r="M3888">
        <v>0.25829999999999997</v>
      </c>
      <c r="N3888">
        <v>-0.42920000000000003</v>
      </c>
      <c r="O3888">
        <v>-0.87839999999999996</v>
      </c>
      <c r="P3888">
        <v>2.5144000000000002</v>
      </c>
      <c r="Q3888">
        <v>0.94330000000000003</v>
      </c>
      <c r="R3888">
        <v>-0.3548</v>
      </c>
      <c r="S3888">
        <v>-0.87560000000000004</v>
      </c>
      <c r="T3888">
        <v>0.58660000000000001</v>
      </c>
      <c r="U3888">
        <v>3.1254</v>
      </c>
      <c r="V3888">
        <v>0.3105</v>
      </c>
    </row>
    <row r="3889" spans="1:22">
      <c r="A3889" t="s">
        <v>3907</v>
      </c>
      <c r="B3889" t="s">
        <v>3907</v>
      </c>
      <c r="C3889">
        <v>-1.4436</v>
      </c>
      <c r="D3889">
        <v>0.28620000000000001</v>
      </c>
      <c r="E3889">
        <v>0.88380000000000003</v>
      </c>
      <c r="F3889">
        <v>0.67500000000000004</v>
      </c>
      <c r="G3889">
        <v>8.2900000000000001E-2</v>
      </c>
      <c r="H3889">
        <v>0.32400000000000001</v>
      </c>
      <c r="I3889">
        <v>-2.24E-2</v>
      </c>
      <c r="J3889">
        <v>-2.1246</v>
      </c>
      <c r="K3889">
        <v>0.378</v>
      </c>
      <c r="L3889">
        <v>0.40310000000000001</v>
      </c>
      <c r="M3889">
        <v>-0.2949</v>
      </c>
      <c r="N3889">
        <v>1.3116000000000001</v>
      </c>
      <c r="O3889">
        <v>-0.33300000000000002</v>
      </c>
      <c r="P3889">
        <v>0.25530000000000003</v>
      </c>
      <c r="Q3889">
        <v>-0.36349999999999999</v>
      </c>
      <c r="R3889">
        <v>-0.32690000000000002</v>
      </c>
      <c r="S3889">
        <v>-3.3052000000000001</v>
      </c>
      <c r="T3889">
        <v>1.9280999999999999</v>
      </c>
      <c r="U3889">
        <v>0.64690000000000003</v>
      </c>
      <c r="V3889">
        <v>0.56999999999999995</v>
      </c>
    </row>
    <row r="3890" spans="1:22">
      <c r="A3890" t="s">
        <v>3908</v>
      </c>
      <c r="B3890" t="s">
        <v>3908</v>
      </c>
      <c r="C3890">
        <v>-0.69569999999999999</v>
      </c>
      <c r="D3890">
        <v>-0.6855</v>
      </c>
      <c r="E3890">
        <v>-4.1500000000000002E-2</v>
      </c>
      <c r="F3890">
        <v>-0.74080000000000001</v>
      </c>
      <c r="G3890">
        <v>-0.14069999999999999</v>
      </c>
      <c r="H3890">
        <v>-1.1028</v>
      </c>
      <c r="I3890">
        <v>-1.5303</v>
      </c>
      <c r="J3890">
        <v>-1.3785000000000001</v>
      </c>
      <c r="K3890">
        <v>-0.67669999999999997</v>
      </c>
      <c r="L3890">
        <v>-1.0852999999999999</v>
      </c>
      <c r="M3890">
        <v>-0.29930000000000001</v>
      </c>
      <c r="N3890">
        <v>-1.5783</v>
      </c>
      <c r="O3890">
        <v>-1.0226999999999999</v>
      </c>
      <c r="P3890">
        <v>-1.3002</v>
      </c>
      <c r="Q3890">
        <v>-0.17100000000000001</v>
      </c>
      <c r="R3890">
        <v>-0.55900000000000005</v>
      </c>
      <c r="S3890">
        <v>-1.3162</v>
      </c>
      <c r="T3890">
        <v>-1.1863999999999999</v>
      </c>
      <c r="U3890">
        <v>-0.78920000000000001</v>
      </c>
      <c r="V3890">
        <v>-1.5435000000000001</v>
      </c>
    </row>
    <row r="3891" spans="1:22">
      <c r="A3891" t="s">
        <v>3909</v>
      </c>
      <c r="B3891" t="s">
        <v>9304</v>
      </c>
      <c r="C3891">
        <v>-0.37419999999999998</v>
      </c>
      <c r="D3891">
        <v>-0.73460000000000003</v>
      </c>
      <c r="E3891">
        <v>-0.25590000000000002</v>
      </c>
      <c r="F3891">
        <v>-0.36930000000000002</v>
      </c>
      <c r="G3891">
        <v>-0.35349999999999998</v>
      </c>
      <c r="H3891">
        <v>-0.3251</v>
      </c>
      <c r="I3891">
        <v>0.80149999999999999</v>
      </c>
      <c r="J3891">
        <v>-0.40600000000000003</v>
      </c>
      <c r="K3891">
        <v>6.9099999999999995E-2</v>
      </c>
      <c r="L3891">
        <v>-0.45860000000000001</v>
      </c>
      <c r="M3891">
        <v>0.39040000000000002</v>
      </c>
      <c r="N3891">
        <v>-0.27310000000000001</v>
      </c>
      <c r="O3891">
        <v>6.4899999999999999E-2</v>
      </c>
      <c r="P3891">
        <v>1.4918</v>
      </c>
      <c r="Q3891">
        <v>0.72189999999999999</v>
      </c>
      <c r="R3891">
        <v>0.36449999999999999</v>
      </c>
      <c r="S3891">
        <v>0.28499999999999998</v>
      </c>
      <c r="T3891">
        <v>-0.2361</v>
      </c>
      <c r="U3891">
        <v>-0.45350000000000001</v>
      </c>
      <c r="V3891">
        <v>-1.1216999999999999</v>
      </c>
    </row>
    <row r="3892" spans="1:22">
      <c r="A3892" t="s">
        <v>3910</v>
      </c>
      <c r="B3892" t="s">
        <v>9305</v>
      </c>
      <c r="C3892">
        <v>-0.64800000000000002</v>
      </c>
      <c r="D3892">
        <v>0.45179999999999998</v>
      </c>
      <c r="E3892">
        <v>-2.5457000000000001</v>
      </c>
      <c r="F3892">
        <v>0.60909999999999997</v>
      </c>
      <c r="G3892">
        <v>2.6377999999999999</v>
      </c>
      <c r="H3892">
        <v>0.13159999999999999</v>
      </c>
      <c r="I3892">
        <v>-0.50639999999999996</v>
      </c>
      <c r="J3892">
        <v>-0.8034</v>
      </c>
      <c r="K3892">
        <v>1.0895999999999999</v>
      </c>
      <c r="L3892">
        <v>-0.40739999999999998</v>
      </c>
      <c r="M3892">
        <v>-0.6099</v>
      </c>
      <c r="N3892">
        <v>-1.1321000000000001</v>
      </c>
      <c r="O3892">
        <v>3.3397000000000001</v>
      </c>
      <c r="P3892">
        <v>6.59E-2</v>
      </c>
      <c r="Q3892">
        <v>-1.1371</v>
      </c>
      <c r="R3892">
        <v>-1.7441</v>
      </c>
      <c r="S3892">
        <v>2.3382000000000001</v>
      </c>
      <c r="T3892">
        <v>0.37709999999999999</v>
      </c>
      <c r="U3892">
        <v>-1.9833000000000001</v>
      </c>
      <c r="V3892">
        <v>0.64790000000000003</v>
      </c>
    </row>
    <row r="3893" spans="1:22">
      <c r="A3893" t="s">
        <v>3911</v>
      </c>
      <c r="B3893" t="s">
        <v>9306</v>
      </c>
      <c r="C3893">
        <v>-0.43669999999999998</v>
      </c>
      <c r="D3893">
        <v>-0.45400000000000001</v>
      </c>
      <c r="E3893">
        <v>-0.94640000000000002</v>
      </c>
      <c r="F3893">
        <v>-0.29120000000000001</v>
      </c>
      <c r="G3893">
        <v>0.62980000000000003</v>
      </c>
      <c r="H3893">
        <v>-0.5948</v>
      </c>
      <c r="I3893">
        <v>-0.54710000000000003</v>
      </c>
      <c r="J3893">
        <v>6.9199999999999998E-2</v>
      </c>
      <c r="K3893">
        <v>0.77949999999999997</v>
      </c>
      <c r="L3893">
        <v>-0.95050000000000001</v>
      </c>
      <c r="M3893">
        <v>-0.54659999999999997</v>
      </c>
      <c r="N3893">
        <v>-4.4400000000000002E-2</v>
      </c>
      <c r="O3893">
        <v>1.1892</v>
      </c>
      <c r="P3893">
        <v>-1.1007</v>
      </c>
      <c r="Q3893">
        <v>-0.98499999999999999</v>
      </c>
      <c r="R3893">
        <v>0.79720000000000002</v>
      </c>
      <c r="S3893">
        <v>1.7002999999999999</v>
      </c>
      <c r="T3893">
        <v>-1.2669999999999999</v>
      </c>
      <c r="U3893">
        <v>-0.32500000000000001</v>
      </c>
      <c r="V3893">
        <v>-0.71140000000000003</v>
      </c>
    </row>
    <row r="3894" spans="1:22">
      <c r="A3894" t="s">
        <v>3912</v>
      </c>
      <c r="B3894" t="s">
        <v>9307</v>
      </c>
      <c r="C3894">
        <v>2.1511999999999998</v>
      </c>
      <c r="D3894">
        <v>1.0228999999999999</v>
      </c>
      <c r="E3894">
        <v>2.9666999999999999</v>
      </c>
      <c r="F3894">
        <v>2.5569000000000002</v>
      </c>
      <c r="G3894">
        <v>1.655</v>
      </c>
      <c r="H3894">
        <v>1.4345000000000001</v>
      </c>
      <c r="I3894">
        <v>0.40150000000000002</v>
      </c>
      <c r="J3894">
        <v>2.4954000000000001</v>
      </c>
      <c r="K3894">
        <v>-3.7699999999999997E-2</v>
      </c>
      <c r="L3894">
        <v>0.84609999999999996</v>
      </c>
      <c r="M3894">
        <v>1.0345</v>
      </c>
      <c r="N3894">
        <v>1.0277000000000001</v>
      </c>
      <c r="O3894">
        <v>-1.0694999999999999</v>
      </c>
      <c r="P3894">
        <v>0.63239999999999996</v>
      </c>
      <c r="Q3894">
        <v>0.94989999999999997</v>
      </c>
      <c r="R3894">
        <v>-0.90969999999999995</v>
      </c>
      <c r="S3894">
        <v>-1.5430999999999999</v>
      </c>
      <c r="T3894">
        <v>-1.3836999999999999</v>
      </c>
      <c r="U3894">
        <v>0.65980000000000005</v>
      </c>
      <c r="V3894">
        <v>0.36880000000000002</v>
      </c>
    </row>
    <row r="3895" spans="1:22">
      <c r="A3895" t="s">
        <v>3913</v>
      </c>
      <c r="B3895" t="s">
        <v>9308</v>
      </c>
      <c r="C3895">
        <v>1.5362</v>
      </c>
      <c r="D3895">
        <v>1.4283999999999999</v>
      </c>
      <c r="E3895">
        <v>1.1937</v>
      </c>
      <c r="F3895">
        <v>1.3920999999999999</v>
      </c>
      <c r="G3895">
        <v>0.64249999999999996</v>
      </c>
      <c r="H3895">
        <v>0.53949999999999998</v>
      </c>
      <c r="I3895">
        <v>1.3596999999999999</v>
      </c>
      <c r="J3895">
        <v>1.3603000000000001</v>
      </c>
      <c r="K3895">
        <v>1.5342</v>
      </c>
      <c r="L3895">
        <v>1.9431</v>
      </c>
      <c r="M3895">
        <v>1.2521</v>
      </c>
      <c r="N3895">
        <v>0.81430000000000002</v>
      </c>
      <c r="O3895">
        <v>0.44019999999999998</v>
      </c>
      <c r="P3895">
        <v>0.2107</v>
      </c>
      <c r="Q3895">
        <v>-0.56469999999999998</v>
      </c>
      <c r="R3895">
        <v>0.8498</v>
      </c>
      <c r="S3895">
        <v>0.45450000000000002</v>
      </c>
      <c r="T3895">
        <v>-0.31240000000000001</v>
      </c>
      <c r="U3895">
        <v>-0.33139999999999997</v>
      </c>
      <c r="V3895">
        <v>-0.2261</v>
      </c>
    </row>
    <row r="3896" spans="1:22">
      <c r="A3896" t="s">
        <v>3914</v>
      </c>
      <c r="B3896" t="s">
        <v>3914</v>
      </c>
      <c r="C3896">
        <v>-1.5521</v>
      </c>
      <c r="D3896">
        <v>-0.91259999999999997</v>
      </c>
      <c r="E3896">
        <v>0.1142</v>
      </c>
      <c r="F3896">
        <v>-1.2101999999999999</v>
      </c>
      <c r="G3896">
        <v>-1.4162999999999999</v>
      </c>
      <c r="H3896">
        <v>-1.0239</v>
      </c>
      <c r="I3896">
        <v>-0.33729999999999999</v>
      </c>
      <c r="J3896">
        <v>-0.46679999999999999</v>
      </c>
      <c r="K3896">
        <v>-1.7822</v>
      </c>
      <c r="L3896">
        <v>-1.2732000000000001</v>
      </c>
      <c r="M3896">
        <v>-1.1080000000000001</v>
      </c>
      <c r="N3896">
        <v>-1.0701000000000001</v>
      </c>
      <c r="O3896">
        <v>-0.2084</v>
      </c>
      <c r="P3896">
        <v>1.8335999999999999</v>
      </c>
      <c r="Q3896">
        <v>2.6131000000000002</v>
      </c>
      <c r="R3896">
        <v>1.0026999999999999</v>
      </c>
      <c r="S3896">
        <v>-0.47770000000000001</v>
      </c>
      <c r="T3896">
        <v>0.20399999999999999</v>
      </c>
      <c r="U3896">
        <v>0.82579999999999998</v>
      </c>
      <c r="V3896">
        <v>0.93240000000000001</v>
      </c>
    </row>
    <row r="3897" spans="1:22">
      <c r="A3897" t="s">
        <v>3915</v>
      </c>
      <c r="B3897" t="s">
        <v>9309</v>
      </c>
      <c r="C3897">
        <v>0.45190000000000002</v>
      </c>
      <c r="D3897">
        <v>0.503</v>
      </c>
      <c r="E3897">
        <v>0.622</v>
      </c>
      <c r="F3897">
        <v>0.24479999999999999</v>
      </c>
      <c r="G3897">
        <v>-0.51039999999999996</v>
      </c>
      <c r="H3897">
        <v>0.81299999999999994</v>
      </c>
      <c r="I3897">
        <v>0.68640000000000001</v>
      </c>
      <c r="J3897">
        <v>0.497</v>
      </c>
      <c r="K3897">
        <v>0.151</v>
      </c>
      <c r="L3897">
        <v>0.86240000000000006</v>
      </c>
      <c r="M3897">
        <v>0.5857</v>
      </c>
      <c r="N3897">
        <v>0.31</v>
      </c>
      <c r="O3897">
        <v>-1.2251000000000001</v>
      </c>
      <c r="P3897">
        <v>0.72560000000000002</v>
      </c>
      <c r="Q3897">
        <v>-0.28839999999999999</v>
      </c>
      <c r="R3897">
        <v>0.28439999999999999</v>
      </c>
      <c r="S3897">
        <v>-0.54200000000000004</v>
      </c>
      <c r="T3897">
        <v>-0.37169999999999997</v>
      </c>
      <c r="U3897">
        <v>0.88670000000000004</v>
      </c>
      <c r="V3897">
        <v>1.95E-2</v>
      </c>
    </row>
    <row r="3898" spans="1:22">
      <c r="A3898" t="s">
        <v>3916</v>
      </c>
      <c r="B3898" t="s">
        <v>9310</v>
      </c>
      <c r="C3898">
        <v>2.1110000000000002</v>
      </c>
      <c r="D3898">
        <v>1.6221000000000001</v>
      </c>
      <c r="E3898">
        <v>1.6978</v>
      </c>
      <c r="F3898">
        <v>1.8829</v>
      </c>
      <c r="G3898">
        <v>1.8865000000000001</v>
      </c>
      <c r="H3898">
        <v>1.9008</v>
      </c>
      <c r="I3898">
        <v>2.2082000000000002</v>
      </c>
      <c r="J3898">
        <v>1.0971</v>
      </c>
      <c r="K3898">
        <v>1.4561999999999999</v>
      </c>
      <c r="L3898">
        <v>1.5785</v>
      </c>
      <c r="M3898">
        <v>2.2877000000000001</v>
      </c>
      <c r="N3898">
        <v>1.5385</v>
      </c>
      <c r="O3898">
        <v>0.14230000000000001</v>
      </c>
      <c r="P3898">
        <v>1.1568000000000001</v>
      </c>
      <c r="Q3898">
        <v>0.33210000000000001</v>
      </c>
      <c r="R3898">
        <v>1.0363</v>
      </c>
      <c r="S3898">
        <v>0.50190000000000001</v>
      </c>
      <c r="T3898">
        <v>4.5980999999999996</v>
      </c>
      <c r="U3898">
        <v>0.36570000000000003</v>
      </c>
      <c r="V3898">
        <v>0.42359999999999998</v>
      </c>
    </row>
    <row r="3899" spans="1:22">
      <c r="A3899" t="s">
        <v>3917</v>
      </c>
      <c r="B3899" t="s">
        <v>9311</v>
      </c>
      <c r="C3899">
        <v>0.46729999999999999</v>
      </c>
      <c r="D3899">
        <v>2.6977000000000002</v>
      </c>
      <c r="E3899">
        <v>1.3339000000000001</v>
      </c>
      <c r="F3899">
        <v>1.4437</v>
      </c>
      <c r="G3899">
        <v>0.4672</v>
      </c>
      <c r="H3899">
        <v>0.92779999999999996</v>
      </c>
      <c r="I3899">
        <v>2.3071999999999999</v>
      </c>
      <c r="J3899">
        <v>1.726</v>
      </c>
      <c r="K3899">
        <v>-5.8599999999999999E-2</v>
      </c>
      <c r="L3899">
        <v>1.5436000000000001</v>
      </c>
      <c r="M3899">
        <v>1.4357</v>
      </c>
      <c r="N3899">
        <v>1.4466000000000001</v>
      </c>
      <c r="O3899">
        <v>-0.31940000000000002</v>
      </c>
      <c r="P3899">
        <v>1.415</v>
      </c>
      <c r="Q3899">
        <v>-0.51980000000000004</v>
      </c>
      <c r="R3899">
        <v>-7.4700000000000003E-2</v>
      </c>
      <c r="S3899">
        <v>0.2797</v>
      </c>
      <c r="T3899">
        <v>0.20810000000000001</v>
      </c>
      <c r="U3899">
        <v>-0.84750000000000003</v>
      </c>
      <c r="V3899">
        <v>-5.0000000000000001E-4</v>
      </c>
    </row>
    <row r="3900" spans="1:22">
      <c r="A3900" t="s">
        <v>3918</v>
      </c>
      <c r="B3900" t="s">
        <v>3918</v>
      </c>
      <c r="C3900">
        <v>0.19170000000000001</v>
      </c>
      <c r="D3900">
        <v>0.65529999999999999</v>
      </c>
      <c r="E3900">
        <v>2.7711000000000001</v>
      </c>
      <c r="F3900">
        <v>1.3649</v>
      </c>
      <c r="G3900">
        <v>0.313</v>
      </c>
      <c r="H3900">
        <v>0.62580000000000002</v>
      </c>
      <c r="I3900">
        <v>1.4985999999999999</v>
      </c>
      <c r="J3900">
        <v>0.68359999999999999</v>
      </c>
      <c r="K3900">
        <v>-0.95530000000000004</v>
      </c>
      <c r="L3900">
        <v>1.3542000000000001</v>
      </c>
      <c r="M3900">
        <v>1.9309000000000001</v>
      </c>
      <c r="N3900">
        <v>0.52410000000000001</v>
      </c>
      <c r="O3900">
        <v>-1.3667</v>
      </c>
      <c r="P3900">
        <v>0.2394</v>
      </c>
      <c r="Q3900">
        <v>-0.51449999999999996</v>
      </c>
      <c r="R3900">
        <v>-0.1191</v>
      </c>
      <c r="S3900">
        <v>-0.2311</v>
      </c>
      <c r="T3900">
        <v>-0.24840000000000001</v>
      </c>
      <c r="U3900">
        <v>-0.33750000000000002</v>
      </c>
      <c r="V3900">
        <v>1.9357</v>
      </c>
    </row>
    <row r="3901" spans="1:22">
      <c r="A3901" t="s">
        <v>3919</v>
      </c>
      <c r="B3901" t="s">
        <v>3919</v>
      </c>
      <c r="C3901">
        <v>1.1595</v>
      </c>
      <c r="D3901">
        <v>-1.8614999999999999</v>
      </c>
      <c r="E3901">
        <v>-0.11360000000000001</v>
      </c>
      <c r="F3901">
        <v>2.1535000000000002</v>
      </c>
      <c r="G3901">
        <v>-0.46939999999999998</v>
      </c>
      <c r="H3901">
        <v>-2.8589000000000002</v>
      </c>
      <c r="I3901">
        <v>-1.0083</v>
      </c>
      <c r="J3901">
        <v>0.23169999999999999</v>
      </c>
      <c r="K3901">
        <v>0.66449999999999998</v>
      </c>
      <c r="L3901">
        <v>-2.4510000000000001</v>
      </c>
      <c r="M3901">
        <v>-1.5398000000000001</v>
      </c>
      <c r="N3901">
        <v>9.5699999999999993E-2</v>
      </c>
      <c r="O3901">
        <v>-1.46E-2</v>
      </c>
      <c r="P3901">
        <v>-1.0717000000000001</v>
      </c>
      <c r="Q3901">
        <v>0.32219999999999999</v>
      </c>
      <c r="R3901">
        <v>-1.0432999999999999</v>
      </c>
      <c r="S3901">
        <v>-1.55E-2</v>
      </c>
      <c r="T3901">
        <v>-1.5368999999999999</v>
      </c>
      <c r="U3901">
        <v>-0.46050000000000002</v>
      </c>
      <c r="V3901">
        <v>-0.31769999999999998</v>
      </c>
    </row>
    <row r="3902" spans="1:22">
      <c r="A3902" t="s">
        <v>3920</v>
      </c>
      <c r="B3902" t="s">
        <v>3920</v>
      </c>
      <c r="C3902">
        <v>0.79369999999999996</v>
      </c>
      <c r="D3902">
        <v>-1.5907</v>
      </c>
      <c r="E3902">
        <v>-0.17530000000000001</v>
      </c>
      <c r="F3902">
        <v>-0.39100000000000001</v>
      </c>
      <c r="G3902">
        <v>-1.0410999999999999</v>
      </c>
      <c r="H3902">
        <v>-2.371</v>
      </c>
      <c r="I3902">
        <v>-1.4356</v>
      </c>
      <c r="J3902">
        <v>-0.28370000000000001</v>
      </c>
      <c r="K3902">
        <v>-0.38590000000000002</v>
      </c>
      <c r="L3902">
        <v>-1.4495</v>
      </c>
      <c r="M3902">
        <v>-1.7529999999999999</v>
      </c>
      <c r="N3902">
        <v>-0.88339999999999996</v>
      </c>
      <c r="O3902">
        <v>0.2132</v>
      </c>
      <c r="P3902">
        <v>-0.16420000000000001</v>
      </c>
      <c r="Q3902">
        <v>0.18459999999999999</v>
      </c>
      <c r="R3902">
        <v>-0.58750000000000002</v>
      </c>
      <c r="S3902">
        <v>0.54949999999999999</v>
      </c>
      <c r="T3902">
        <v>-1.2975000000000001</v>
      </c>
      <c r="U3902">
        <v>-3.5409999999999999</v>
      </c>
      <c r="V3902">
        <v>-2.8220000000000001</v>
      </c>
    </row>
    <row r="3903" spans="1:22">
      <c r="A3903" t="s">
        <v>3921</v>
      </c>
      <c r="B3903" t="s">
        <v>3921</v>
      </c>
      <c r="C3903">
        <v>-0.92720000000000002</v>
      </c>
      <c r="D3903">
        <v>-0.8931</v>
      </c>
      <c r="E3903">
        <v>-0.26669999999999999</v>
      </c>
      <c r="F3903">
        <v>1.9281999999999999</v>
      </c>
      <c r="G3903">
        <v>0.1731</v>
      </c>
      <c r="H3903">
        <v>-0.87450000000000006</v>
      </c>
      <c r="I3903">
        <v>-6.1499999999999999E-2</v>
      </c>
      <c r="J3903">
        <v>3.2955999999999999</v>
      </c>
      <c r="K3903">
        <v>1.0787</v>
      </c>
      <c r="L3903">
        <v>-0.97009999999999996</v>
      </c>
      <c r="M3903">
        <v>-0.68959999999999999</v>
      </c>
      <c r="N3903">
        <v>-1.5082</v>
      </c>
      <c r="O3903">
        <v>0.13780000000000001</v>
      </c>
      <c r="P3903">
        <v>-1.7445999999999999</v>
      </c>
      <c r="Q3903">
        <v>-0.78959999999999997</v>
      </c>
      <c r="R3903">
        <v>-1.8628</v>
      </c>
      <c r="S3903">
        <v>1.7277</v>
      </c>
      <c r="T3903">
        <v>-1.0031000000000001</v>
      </c>
      <c r="U3903">
        <v>-1.2344999999999999</v>
      </c>
      <c r="V3903">
        <v>0.58540000000000003</v>
      </c>
    </row>
    <row r="3904" spans="1:22">
      <c r="A3904" t="s">
        <v>3922</v>
      </c>
      <c r="B3904" t="s">
        <v>3922</v>
      </c>
      <c r="C3904">
        <v>-1.1792</v>
      </c>
      <c r="D3904">
        <v>-0.53739999999999999</v>
      </c>
      <c r="E3904">
        <v>0.2276</v>
      </c>
      <c r="F3904">
        <v>-0.97909999999999997</v>
      </c>
      <c r="G3904">
        <v>-1.3089999999999999</v>
      </c>
      <c r="H3904">
        <v>-0.99450000000000005</v>
      </c>
      <c r="I3904">
        <v>-1.1423000000000001</v>
      </c>
      <c r="J3904">
        <v>-0.81369999999999998</v>
      </c>
      <c r="K3904">
        <v>-0.3664</v>
      </c>
      <c r="L3904">
        <v>-0.3054</v>
      </c>
      <c r="M3904">
        <v>-0.73770000000000002</v>
      </c>
      <c r="N3904">
        <v>-0.56930000000000003</v>
      </c>
      <c r="O3904">
        <v>-0.55259999999999998</v>
      </c>
      <c r="P3904">
        <v>0.82679999999999998</v>
      </c>
      <c r="Q3904">
        <v>0.44700000000000001</v>
      </c>
      <c r="R3904">
        <v>-1.0759000000000001</v>
      </c>
      <c r="S3904">
        <v>0.37430000000000002</v>
      </c>
      <c r="T3904">
        <v>0.28649999999999998</v>
      </c>
      <c r="U3904">
        <v>-1.2959000000000001</v>
      </c>
      <c r="V3904">
        <v>-0.76</v>
      </c>
    </row>
    <row r="3905" spans="1:22">
      <c r="A3905" t="s">
        <v>3923</v>
      </c>
      <c r="B3905" t="s">
        <v>9312</v>
      </c>
      <c r="C3905">
        <v>-1.3349</v>
      </c>
      <c r="D3905">
        <v>-0.55789999999999995</v>
      </c>
      <c r="E3905">
        <v>-6.2199999999999998E-2</v>
      </c>
      <c r="F3905">
        <v>3.2300000000000002E-2</v>
      </c>
      <c r="G3905">
        <v>-0.12540000000000001</v>
      </c>
      <c r="H3905">
        <v>0.73880000000000001</v>
      </c>
      <c r="I3905">
        <v>-2.2858000000000001</v>
      </c>
      <c r="J3905">
        <v>-1.0064</v>
      </c>
      <c r="K3905">
        <v>5.2499999999999998E-2</v>
      </c>
      <c r="L3905">
        <v>1.0791999999999999</v>
      </c>
      <c r="M3905">
        <v>5.5E-2</v>
      </c>
      <c r="N3905">
        <v>0.21249999999999999</v>
      </c>
      <c r="O3905">
        <v>-0.19589999999999999</v>
      </c>
      <c r="P3905">
        <v>0.2878</v>
      </c>
      <c r="Q3905">
        <v>-0.84719999999999995</v>
      </c>
      <c r="R3905">
        <v>1.7267999999999999</v>
      </c>
      <c r="S3905">
        <v>-1.2410000000000001</v>
      </c>
      <c r="T3905">
        <v>0.32800000000000001</v>
      </c>
      <c r="U3905">
        <v>-0.48230000000000001</v>
      </c>
      <c r="V3905">
        <v>0.81569999999999998</v>
      </c>
    </row>
    <row r="3906" spans="1:22">
      <c r="A3906" t="s">
        <v>3924</v>
      </c>
      <c r="B3906" t="s">
        <v>9313</v>
      </c>
      <c r="C3906">
        <v>-1.7326999999999999</v>
      </c>
      <c r="D3906">
        <v>-0.38369999999999999</v>
      </c>
      <c r="E3906">
        <v>-7.7299999999999994E-2</v>
      </c>
      <c r="F3906">
        <v>-0.62439999999999996</v>
      </c>
      <c r="G3906">
        <v>-1.9921</v>
      </c>
      <c r="H3906">
        <v>-0.876</v>
      </c>
      <c r="I3906">
        <v>-2.9849000000000001</v>
      </c>
      <c r="J3906">
        <v>-0.87919999999999998</v>
      </c>
      <c r="K3906">
        <v>-1.4923</v>
      </c>
      <c r="L3906">
        <v>-0.83020000000000005</v>
      </c>
      <c r="M3906">
        <v>-1.1941999999999999</v>
      </c>
      <c r="N3906">
        <v>-1.4184000000000001</v>
      </c>
      <c r="O3906">
        <v>-0.90759999999999996</v>
      </c>
      <c r="P3906">
        <v>-0.26379999999999998</v>
      </c>
      <c r="Q3906">
        <v>0.60760000000000003</v>
      </c>
      <c r="R3906">
        <v>0.81340000000000001</v>
      </c>
      <c r="S3906">
        <v>-1.0806</v>
      </c>
      <c r="T3906">
        <v>0.52780000000000005</v>
      </c>
      <c r="U3906">
        <v>0.58860000000000001</v>
      </c>
      <c r="V3906">
        <v>0.25569999999999998</v>
      </c>
    </row>
    <row r="3907" spans="1:22">
      <c r="A3907" t="s">
        <v>3925</v>
      </c>
      <c r="B3907" t="s">
        <v>9314</v>
      </c>
      <c r="C3907">
        <v>-3.1753</v>
      </c>
      <c r="D3907">
        <v>1.9921</v>
      </c>
      <c r="E3907">
        <v>-0.66259999999999997</v>
      </c>
      <c r="F3907">
        <v>2.7949000000000002</v>
      </c>
      <c r="G3907">
        <v>2.6797</v>
      </c>
      <c r="H3907">
        <v>2.6562000000000001</v>
      </c>
      <c r="I3907">
        <v>-0.63719999999999999</v>
      </c>
      <c r="J3907">
        <v>1.1256999999999999</v>
      </c>
      <c r="K3907">
        <v>1.9167000000000001</v>
      </c>
      <c r="L3907">
        <v>1.0705</v>
      </c>
      <c r="M3907">
        <v>-0.1479</v>
      </c>
      <c r="N3907">
        <v>1.1427</v>
      </c>
      <c r="O3907">
        <v>1.2841</v>
      </c>
      <c r="P3907">
        <v>-1.7657</v>
      </c>
      <c r="Q3907">
        <v>-3.4535</v>
      </c>
      <c r="R3907">
        <v>-9.4999999999999998E-3</v>
      </c>
      <c r="S3907">
        <v>-2.0649999999999999</v>
      </c>
      <c r="T3907">
        <v>0.44650000000000001</v>
      </c>
      <c r="U3907">
        <v>-2.0943000000000001</v>
      </c>
      <c r="V3907">
        <v>-0.61439999999999995</v>
      </c>
    </row>
    <row r="3908" spans="1:22">
      <c r="A3908" t="s">
        <v>3926</v>
      </c>
      <c r="B3908" t="s">
        <v>9315</v>
      </c>
      <c r="C3908">
        <v>0.74099999999999999</v>
      </c>
      <c r="D3908">
        <v>0.1462</v>
      </c>
      <c r="E3908">
        <v>1.869</v>
      </c>
      <c r="F3908">
        <v>-2.5100000000000001E-2</v>
      </c>
      <c r="G3908">
        <v>-0.7843</v>
      </c>
      <c r="H3908">
        <v>1.0543</v>
      </c>
      <c r="I3908">
        <v>-0.42449999999999999</v>
      </c>
      <c r="J3908">
        <v>0.35089999999999999</v>
      </c>
      <c r="K3908">
        <v>-0.45779999999999998</v>
      </c>
      <c r="L3908">
        <v>0.75700000000000001</v>
      </c>
      <c r="M3908">
        <v>1.4834000000000001</v>
      </c>
      <c r="N3908">
        <v>1.0334000000000001</v>
      </c>
      <c r="O3908">
        <v>-1.1987000000000001</v>
      </c>
      <c r="P3908">
        <v>-0.19600000000000001</v>
      </c>
      <c r="Q3908">
        <v>0.22059999999999999</v>
      </c>
      <c r="R3908">
        <v>0.20669999999999999</v>
      </c>
      <c r="S3908">
        <v>-0.81040000000000001</v>
      </c>
      <c r="T3908">
        <v>-1.3113999999999999</v>
      </c>
      <c r="U3908">
        <v>-1.8453999999999999</v>
      </c>
      <c r="V3908">
        <v>-0.31830000000000003</v>
      </c>
    </row>
    <row r="3909" spans="1:22">
      <c r="A3909" t="s">
        <v>3927</v>
      </c>
      <c r="B3909" t="s">
        <v>9316</v>
      </c>
      <c r="C3909">
        <v>-0.25940000000000002</v>
      </c>
      <c r="D3909">
        <v>-0.83</v>
      </c>
      <c r="E3909">
        <v>-0.3644</v>
      </c>
      <c r="F3909">
        <v>0.27960000000000002</v>
      </c>
      <c r="G3909">
        <v>-0.60760000000000003</v>
      </c>
      <c r="H3909">
        <v>-0.78939999999999999</v>
      </c>
      <c r="I3909">
        <v>-3.3797000000000001</v>
      </c>
      <c r="J3909">
        <v>-1.3838999999999999</v>
      </c>
      <c r="K3909">
        <v>0.25659999999999999</v>
      </c>
      <c r="L3909">
        <v>-0.75090000000000001</v>
      </c>
      <c r="M3909">
        <v>-1.1228</v>
      </c>
      <c r="N3909">
        <v>-0.51519999999999999</v>
      </c>
      <c r="O3909">
        <v>0.35010000000000002</v>
      </c>
      <c r="P3909">
        <v>1.8599999999999998E-2</v>
      </c>
      <c r="Q3909">
        <v>-0.60509999999999997</v>
      </c>
      <c r="R3909">
        <v>-0.26669999999999999</v>
      </c>
      <c r="S3909">
        <v>-1.0236000000000001</v>
      </c>
      <c r="T3909">
        <v>-0.40749999999999997</v>
      </c>
      <c r="U3909">
        <v>-0.1081</v>
      </c>
      <c r="V3909">
        <v>0.1336</v>
      </c>
    </row>
    <row r="3910" spans="1:22">
      <c r="A3910" t="s">
        <v>3928</v>
      </c>
      <c r="B3910" t="s">
        <v>9317</v>
      </c>
      <c r="C3910">
        <v>-0.1411</v>
      </c>
      <c r="D3910">
        <v>-0.78190000000000004</v>
      </c>
      <c r="E3910">
        <v>2.8400000000000002E-2</v>
      </c>
      <c r="F3910">
        <v>-1.1177999999999999</v>
      </c>
      <c r="G3910">
        <v>-1.6406000000000001</v>
      </c>
      <c r="H3910">
        <v>-1.2692000000000001</v>
      </c>
      <c r="I3910">
        <v>-0.50239999999999996</v>
      </c>
      <c r="J3910">
        <v>-0.61070000000000002</v>
      </c>
      <c r="K3910">
        <v>-1.2070000000000001</v>
      </c>
      <c r="L3910">
        <v>0.47189999999999999</v>
      </c>
      <c r="M3910">
        <v>0.29759999999999998</v>
      </c>
      <c r="N3910">
        <v>0.5706</v>
      </c>
      <c r="O3910">
        <v>-0.71150000000000002</v>
      </c>
      <c r="P3910">
        <v>3.6999999999999998E-2</v>
      </c>
      <c r="Q3910">
        <v>-0.96419999999999995</v>
      </c>
      <c r="R3910">
        <v>1.0130999999999999</v>
      </c>
      <c r="S3910">
        <v>-0.70330000000000004</v>
      </c>
      <c r="T3910">
        <v>-0.62880000000000003</v>
      </c>
      <c r="U3910">
        <v>1.1003000000000001</v>
      </c>
      <c r="V3910">
        <v>-0.47210000000000002</v>
      </c>
    </row>
    <row r="3911" spans="1:22">
      <c r="A3911" t="s">
        <v>3929</v>
      </c>
      <c r="B3911" t="s">
        <v>9318</v>
      </c>
      <c r="C3911">
        <v>1.8898999999999999</v>
      </c>
      <c r="D3911">
        <v>-6.0499999999999998E-2</v>
      </c>
      <c r="E3911">
        <v>-0.70740000000000003</v>
      </c>
      <c r="F3911">
        <v>1.6870000000000001</v>
      </c>
      <c r="G3911">
        <v>0.70720000000000005</v>
      </c>
      <c r="H3911">
        <v>0.59419999999999995</v>
      </c>
      <c r="I3911">
        <v>-4.1816000000000004</v>
      </c>
      <c r="J3911">
        <v>0.60719999999999996</v>
      </c>
      <c r="K3911">
        <v>0.40810000000000002</v>
      </c>
      <c r="L3911">
        <v>0.58299999999999996</v>
      </c>
      <c r="M3911">
        <v>-8.1799999999999998E-2</v>
      </c>
      <c r="N3911">
        <v>1.1047</v>
      </c>
      <c r="O3911">
        <v>2.5640999999999998</v>
      </c>
      <c r="P3911">
        <v>0.1104</v>
      </c>
      <c r="Q3911">
        <v>-0.32429999999999998</v>
      </c>
      <c r="R3911">
        <v>1.5763</v>
      </c>
      <c r="S3911">
        <v>-0.66059999999999997</v>
      </c>
      <c r="T3911">
        <v>2.7400000000000001E-2</v>
      </c>
      <c r="U3911">
        <v>-0.92120000000000002</v>
      </c>
      <c r="V3911">
        <v>2.1680999999999999</v>
      </c>
    </row>
    <row r="3912" spans="1:22">
      <c r="A3912" t="s">
        <v>3930</v>
      </c>
      <c r="B3912" t="s">
        <v>9319</v>
      </c>
      <c r="C3912">
        <v>1.29E-2</v>
      </c>
      <c r="D3912">
        <v>-1.6870000000000001</v>
      </c>
      <c r="E3912">
        <v>-0.49880000000000002</v>
      </c>
      <c r="F3912">
        <v>-1.1466000000000001</v>
      </c>
      <c r="G3912">
        <v>0.33779999999999999</v>
      </c>
      <c r="H3912">
        <v>-1.8865000000000001</v>
      </c>
      <c r="I3912">
        <v>-0.62480000000000002</v>
      </c>
      <c r="J3912">
        <v>0.74460000000000004</v>
      </c>
      <c r="K3912">
        <v>-0.4677</v>
      </c>
      <c r="L3912">
        <v>-1.9673</v>
      </c>
      <c r="M3912">
        <v>-2.0807000000000002</v>
      </c>
      <c r="N3912">
        <v>-0.4017</v>
      </c>
      <c r="O3912">
        <v>0.81330000000000002</v>
      </c>
      <c r="P3912">
        <v>0.40550000000000003</v>
      </c>
      <c r="Q3912">
        <v>-1.8894</v>
      </c>
      <c r="R3912">
        <v>0.80179999999999996</v>
      </c>
      <c r="S3912">
        <v>1.2586999999999999</v>
      </c>
      <c r="T3912">
        <v>-1.1343000000000001</v>
      </c>
      <c r="U3912">
        <v>-0.7742</v>
      </c>
      <c r="V3912">
        <v>0.7823</v>
      </c>
    </row>
    <row r="3913" spans="1:22">
      <c r="A3913" t="s">
        <v>3931</v>
      </c>
      <c r="B3913" t="s">
        <v>9320</v>
      </c>
      <c r="C3913">
        <v>-2.4098000000000002</v>
      </c>
      <c r="D3913">
        <v>0.84409999999999996</v>
      </c>
      <c r="E3913">
        <v>-0.27410000000000001</v>
      </c>
      <c r="F3913">
        <v>0.4093</v>
      </c>
      <c r="G3913">
        <v>0.78349999999999997</v>
      </c>
      <c r="H3913">
        <v>2.0999999999999999E-3</v>
      </c>
      <c r="I3913">
        <v>0.33529999999999999</v>
      </c>
      <c r="J3913">
        <v>-0.77680000000000005</v>
      </c>
      <c r="K3913">
        <v>-1.9985999999999999</v>
      </c>
      <c r="L3913">
        <v>-0.50070000000000003</v>
      </c>
      <c r="M3913">
        <v>-0.49259999999999998</v>
      </c>
      <c r="N3913">
        <v>-0.76500000000000001</v>
      </c>
      <c r="O3913">
        <v>0.53080000000000005</v>
      </c>
      <c r="P3913">
        <v>1.8431999999999999</v>
      </c>
      <c r="Q3913">
        <v>0.80110000000000003</v>
      </c>
      <c r="R3913">
        <v>0.53369999999999995</v>
      </c>
      <c r="S3913">
        <v>0.63429999999999997</v>
      </c>
      <c r="T3913">
        <v>-0.86609999999999998</v>
      </c>
      <c r="U3913">
        <v>0.27550000000000002</v>
      </c>
      <c r="V3913">
        <v>0.1736</v>
      </c>
    </row>
    <row r="3914" spans="1:22">
      <c r="A3914" t="s">
        <v>3932</v>
      </c>
      <c r="B3914" t="s">
        <v>9321</v>
      </c>
      <c r="C3914">
        <v>0.44729999999999998</v>
      </c>
      <c r="D3914">
        <v>0.76439999999999997</v>
      </c>
      <c r="E3914">
        <v>0.60329999999999995</v>
      </c>
      <c r="F3914">
        <v>0.17380000000000001</v>
      </c>
      <c r="G3914">
        <v>3.8100000000000002E-2</v>
      </c>
      <c r="H3914">
        <v>1.4307000000000001</v>
      </c>
      <c r="I3914">
        <v>8.3699999999999997E-2</v>
      </c>
      <c r="J3914">
        <v>-0.25559999999999999</v>
      </c>
      <c r="K3914">
        <v>0.3513</v>
      </c>
      <c r="L3914">
        <v>1.5728</v>
      </c>
      <c r="M3914">
        <v>0.9929</v>
      </c>
      <c r="N3914">
        <v>-0.69699999999999995</v>
      </c>
      <c r="O3914">
        <v>-1.3556999999999999</v>
      </c>
      <c r="P3914">
        <v>-0.47020000000000001</v>
      </c>
      <c r="Q3914">
        <v>9.0700000000000003E-2</v>
      </c>
      <c r="R3914">
        <v>-2.6173999999999999</v>
      </c>
      <c r="S3914">
        <v>-1.3327</v>
      </c>
      <c r="T3914">
        <v>-0.40010000000000001</v>
      </c>
      <c r="U3914">
        <v>-1.3494999999999999</v>
      </c>
      <c r="V3914">
        <v>1.06E-2</v>
      </c>
    </row>
    <row r="3915" spans="1:22">
      <c r="A3915" t="s">
        <v>3933</v>
      </c>
      <c r="B3915" t="s">
        <v>9322</v>
      </c>
      <c r="C3915">
        <v>-0.73640000000000005</v>
      </c>
      <c r="D3915">
        <v>0.1278</v>
      </c>
      <c r="E3915">
        <v>0.64190000000000003</v>
      </c>
      <c r="F3915">
        <v>0.88949999999999996</v>
      </c>
      <c r="G3915">
        <v>-0.49669999999999997</v>
      </c>
      <c r="H3915">
        <v>-0.2417</v>
      </c>
      <c r="I3915">
        <v>0.87680000000000002</v>
      </c>
      <c r="J3915">
        <v>-0.93200000000000005</v>
      </c>
      <c r="K3915">
        <v>0.60260000000000002</v>
      </c>
      <c r="L3915">
        <v>4.1799999999999997E-2</v>
      </c>
      <c r="M3915">
        <v>0.35070000000000001</v>
      </c>
      <c r="N3915">
        <v>0.17430000000000001</v>
      </c>
      <c r="O3915">
        <v>-0.34849999999999998</v>
      </c>
      <c r="P3915">
        <v>0.56659999999999999</v>
      </c>
      <c r="Q3915">
        <v>1.3722000000000001</v>
      </c>
      <c r="R3915">
        <v>0.1163</v>
      </c>
      <c r="S3915">
        <v>-1.2999000000000001</v>
      </c>
      <c r="T3915">
        <v>-1.2559</v>
      </c>
      <c r="U3915">
        <v>-0.50700000000000001</v>
      </c>
      <c r="V3915">
        <v>-0.192</v>
      </c>
    </row>
    <row r="3916" spans="1:22">
      <c r="A3916" t="s">
        <v>3934</v>
      </c>
      <c r="B3916" t="s">
        <v>9323</v>
      </c>
      <c r="C3916">
        <v>-0.73919999999999997</v>
      </c>
      <c r="D3916">
        <v>1.4457</v>
      </c>
      <c r="E3916">
        <v>0.49509999999999998</v>
      </c>
      <c r="F3916">
        <v>0.34210000000000002</v>
      </c>
      <c r="G3916">
        <v>0.43969999999999998</v>
      </c>
      <c r="H3916">
        <v>1.5703</v>
      </c>
      <c r="I3916">
        <v>-2.117</v>
      </c>
      <c r="J3916">
        <v>-0.34420000000000001</v>
      </c>
      <c r="K3916">
        <v>1.5135000000000001</v>
      </c>
      <c r="L3916">
        <v>-0.21579999999999999</v>
      </c>
      <c r="M3916">
        <v>-3.0599999999999999E-2</v>
      </c>
      <c r="N3916">
        <v>0.59560000000000002</v>
      </c>
      <c r="O3916">
        <v>9.0399999999999994E-2</v>
      </c>
      <c r="P3916">
        <v>-0.95960000000000001</v>
      </c>
      <c r="Q3916">
        <v>-2.5966</v>
      </c>
      <c r="R3916">
        <v>-8.2691999999999997</v>
      </c>
      <c r="S3916">
        <v>0.52749999999999997</v>
      </c>
      <c r="T3916">
        <v>-4.9500000000000002E-2</v>
      </c>
      <c r="U3916">
        <v>-1.4954000000000001</v>
      </c>
      <c r="V3916">
        <v>-3.9687000000000001</v>
      </c>
    </row>
    <row r="3917" spans="1:22">
      <c r="A3917" t="s">
        <v>3935</v>
      </c>
      <c r="B3917" t="s">
        <v>9324</v>
      </c>
      <c r="C3917">
        <v>0.34749999999999998</v>
      </c>
      <c r="D3917">
        <v>-0.97909999999999997</v>
      </c>
      <c r="E3917">
        <v>-0.23039999999999999</v>
      </c>
      <c r="F3917">
        <v>-1.1907000000000001</v>
      </c>
      <c r="G3917">
        <v>7.8399999999999997E-2</v>
      </c>
      <c r="H3917">
        <v>-1.599</v>
      </c>
      <c r="I3917">
        <v>-0.26279999999999998</v>
      </c>
      <c r="J3917">
        <v>-1.1222000000000001</v>
      </c>
      <c r="K3917">
        <v>-0.57720000000000005</v>
      </c>
      <c r="L3917">
        <v>-1.4544999999999999</v>
      </c>
      <c r="M3917">
        <v>-0.97529999999999994</v>
      </c>
      <c r="N3917">
        <v>-0.81140000000000001</v>
      </c>
      <c r="O3917">
        <v>0.28539999999999999</v>
      </c>
      <c r="P3917">
        <v>-0.76600000000000001</v>
      </c>
      <c r="Q3917">
        <v>0.6411</v>
      </c>
      <c r="R3917">
        <v>-0.45579999999999998</v>
      </c>
      <c r="S3917">
        <v>-0.41970000000000002</v>
      </c>
      <c r="T3917">
        <v>-0.54879999999999995</v>
      </c>
      <c r="U3917">
        <v>-3.2399999999999998E-2</v>
      </c>
      <c r="V3917">
        <v>-1.8933</v>
      </c>
    </row>
    <row r="3918" spans="1:22">
      <c r="A3918" t="s">
        <v>3936</v>
      </c>
      <c r="B3918" t="s">
        <v>3936</v>
      </c>
      <c r="C3918">
        <v>-1.1505000000000001</v>
      </c>
      <c r="D3918">
        <v>0.35799999999999998</v>
      </c>
      <c r="E3918">
        <v>1.4105000000000001</v>
      </c>
      <c r="F3918">
        <v>1.5812999999999999</v>
      </c>
      <c r="G3918">
        <v>-0.87739999999999996</v>
      </c>
      <c r="H3918">
        <v>0.31109999999999999</v>
      </c>
      <c r="I3918">
        <v>8.4699999999999998E-2</v>
      </c>
      <c r="J3918">
        <v>-0.1527</v>
      </c>
      <c r="K3918">
        <v>-1.1515</v>
      </c>
      <c r="L3918">
        <v>0.57330000000000003</v>
      </c>
      <c r="M3918">
        <v>6.2899999999999998E-2</v>
      </c>
      <c r="N3918">
        <v>-0.53449999999999998</v>
      </c>
      <c r="O3918">
        <v>-1.3939999999999999</v>
      </c>
      <c r="P3918">
        <v>-0.37069999999999997</v>
      </c>
      <c r="Q3918">
        <v>0.22170000000000001</v>
      </c>
      <c r="R3918">
        <v>-4.6220999999999997</v>
      </c>
      <c r="S3918">
        <v>-0.89280000000000004</v>
      </c>
      <c r="T3918">
        <v>-0.2828</v>
      </c>
      <c r="U3918">
        <v>-1.1414</v>
      </c>
      <c r="V3918">
        <v>3.2812000000000001</v>
      </c>
    </row>
    <row r="3919" spans="1:22">
      <c r="A3919" t="s">
        <v>3937</v>
      </c>
      <c r="B3919" t="s">
        <v>9325</v>
      </c>
      <c r="C3919">
        <v>-1.1133999999999999</v>
      </c>
      <c r="D3919">
        <v>-0.72299999999999998</v>
      </c>
      <c r="E3919">
        <v>0.2722</v>
      </c>
      <c r="F3919">
        <v>-2.1686999999999999</v>
      </c>
      <c r="G3919">
        <v>-0.47699999999999998</v>
      </c>
      <c r="H3919">
        <v>-0.87139999999999995</v>
      </c>
      <c r="I3919">
        <v>0.57469999999999999</v>
      </c>
      <c r="J3919">
        <v>0.61009999999999998</v>
      </c>
      <c r="K3919">
        <v>-0.58809999999999996</v>
      </c>
      <c r="L3919">
        <v>-0.77649999999999997</v>
      </c>
      <c r="M3919">
        <v>-0.22739999999999999</v>
      </c>
      <c r="N3919">
        <v>-5.96E-2</v>
      </c>
      <c r="O3919">
        <v>-0.61260000000000003</v>
      </c>
      <c r="P3919">
        <v>-1.1222000000000001</v>
      </c>
      <c r="Q3919">
        <v>0.23</v>
      </c>
      <c r="R3919">
        <v>-0.84689999999999999</v>
      </c>
      <c r="S3919">
        <v>-1.1889000000000001</v>
      </c>
      <c r="T3919">
        <v>-1.1271</v>
      </c>
      <c r="U3919">
        <v>-0.81020000000000003</v>
      </c>
      <c r="V3919">
        <v>-0.42499999999999999</v>
      </c>
    </row>
    <row r="3920" spans="1:22">
      <c r="A3920" t="s">
        <v>3938</v>
      </c>
      <c r="B3920" t="s">
        <v>9326</v>
      </c>
      <c r="C3920">
        <v>-0.87260000000000004</v>
      </c>
      <c r="D3920">
        <v>-0.15870000000000001</v>
      </c>
      <c r="E3920">
        <v>-0.13969999999999999</v>
      </c>
      <c r="F3920">
        <v>-1.0361</v>
      </c>
      <c r="G3920">
        <v>-0.60329999999999995</v>
      </c>
      <c r="H3920">
        <v>-0.26619999999999999</v>
      </c>
      <c r="I3920">
        <v>-0.25359999999999999</v>
      </c>
      <c r="J3920">
        <v>-0.5131</v>
      </c>
      <c r="K3920">
        <v>-0.45950000000000002</v>
      </c>
      <c r="L3920">
        <v>0.41589999999999999</v>
      </c>
      <c r="M3920">
        <v>0.30499999999999999</v>
      </c>
      <c r="N3920">
        <v>-0.1353</v>
      </c>
      <c r="O3920">
        <v>-1.2981</v>
      </c>
      <c r="P3920">
        <v>0.58630000000000004</v>
      </c>
      <c r="Q3920">
        <v>0.3024</v>
      </c>
      <c r="R3920">
        <v>-6.8900000000000003E-2</v>
      </c>
      <c r="S3920">
        <v>0.54159999999999997</v>
      </c>
      <c r="T3920">
        <v>0.38340000000000002</v>
      </c>
      <c r="U3920">
        <v>0.82440000000000002</v>
      </c>
      <c r="V3920">
        <v>0.98819999999999997</v>
      </c>
    </row>
    <row r="3921" spans="1:22">
      <c r="A3921" t="s">
        <v>3939</v>
      </c>
      <c r="B3921" t="s">
        <v>9327</v>
      </c>
      <c r="C3921">
        <v>1.0105</v>
      </c>
      <c r="D3921">
        <v>0.49390000000000001</v>
      </c>
      <c r="E3921">
        <v>-0.17249999999999999</v>
      </c>
      <c r="F3921">
        <v>1.8873</v>
      </c>
      <c r="G3921">
        <v>2.3187000000000002</v>
      </c>
      <c r="H3921">
        <v>0.37469999999999998</v>
      </c>
      <c r="I3921">
        <v>1.8868</v>
      </c>
      <c r="J3921">
        <v>0.97919999999999996</v>
      </c>
      <c r="K3921">
        <v>2.0367999999999999</v>
      </c>
      <c r="L3921">
        <v>0.2591</v>
      </c>
      <c r="M3921">
        <v>1.5881000000000001</v>
      </c>
      <c r="N3921">
        <v>1.7137</v>
      </c>
      <c r="O3921">
        <v>1.9562999999999999</v>
      </c>
      <c r="P3921">
        <v>-0.1162</v>
      </c>
      <c r="Q3921">
        <v>-0.39400000000000002</v>
      </c>
      <c r="R3921">
        <v>7.9699999999999993E-2</v>
      </c>
      <c r="S3921">
        <v>1.0561</v>
      </c>
      <c r="T3921">
        <v>-1.6134999999999999</v>
      </c>
      <c r="U3921">
        <v>0.7399</v>
      </c>
      <c r="V3921">
        <v>-0.14860000000000001</v>
      </c>
    </row>
    <row r="3922" spans="1:22">
      <c r="A3922" t="s">
        <v>3940</v>
      </c>
      <c r="B3922" t="s">
        <v>9328</v>
      </c>
      <c r="C3922">
        <v>-0.34460000000000002</v>
      </c>
      <c r="D3922">
        <v>-1.2041999999999999</v>
      </c>
      <c r="E3922">
        <v>-2.6968000000000001</v>
      </c>
      <c r="F3922">
        <v>-0.2525</v>
      </c>
      <c r="G3922">
        <v>1.2484999999999999</v>
      </c>
      <c r="H3922">
        <v>-0.151</v>
      </c>
      <c r="I3922">
        <v>0.59</v>
      </c>
      <c r="J3922">
        <v>-1.1095999999999999</v>
      </c>
      <c r="K3922">
        <v>0.21879999999999999</v>
      </c>
      <c r="L3922">
        <v>-0.69630000000000003</v>
      </c>
      <c r="M3922">
        <v>-0.34549999999999997</v>
      </c>
      <c r="N3922">
        <v>-2.5899999999999999E-2</v>
      </c>
      <c r="O3922">
        <v>0.85089999999999999</v>
      </c>
      <c r="P3922">
        <v>1.2303999999999999</v>
      </c>
      <c r="Q3922">
        <v>-2.3570000000000002</v>
      </c>
      <c r="R3922">
        <v>0.44400000000000001</v>
      </c>
      <c r="S3922">
        <v>2.2572000000000001</v>
      </c>
      <c r="T3922">
        <v>0.2407</v>
      </c>
      <c r="U3922">
        <v>0.63780000000000003</v>
      </c>
      <c r="V3922">
        <v>-0.222</v>
      </c>
    </row>
    <row r="3923" spans="1:22">
      <c r="A3923" t="s">
        <v>3941</v>
      </c>
      <c r="B3923" t="s">
        <v>9329</v>
      </c>
      <c r="C3923">
        <v>-0.11749999999999999</v>
      </c>
      <c r="D3923">
        <v>0.16420000000000001</v>
      </c>
      <c r="E3923">
        <v>1.9258</v>
      </c>
      <c r="F3923">
        <v>1.3213999999999999</v>
      </c>
      <c r="G3923">
        <v>0.2676</v>
      </c>
      <c r="H3923">
        <v>-0.18609999999999999</v>
      </c>
      <c r="I3923">
        <v>1.0629999999999999</v>
      </c>
      <c r="J3923">
        <v>1.4470000000000001</v>
      </c>
      <c r="K3923">
        <v>0.3231</v>
      </c>
      <c r="L3923">
        <v>0.47810000000000002</v>
      </c>
      <c r="M3923">
        <v>1.1447000000000001</v>
      </c>
      <c r="N3923">
        <v>1.3101</v>
      </c>
      <c r="O3923">
        <v>-0.79169999999999996</v>
      </c>
      <c r="P3923">
        <v>-0.52749999999999997</v>
      </c>
      <c r="Q3923">
        <v>0.28499999999999998</v>
      </c>
      <c r="R3923">
        <v>-1.2345999999999999</v>
      </c>
      <c r="S3923">
        <v>-0.91959999999999997</v>
      </c>
      <c r="T3923">
        <v>-0.77729999999999999</v>
      </c>
      <c r="U3923">
        <v>-0.2109</v>
      </c>
      <c r="V3923">
        <v>-0.57450000000000001</v>
      </c>
    </row>
    <row r="3924" spans="1:22">
      <c r="A3924" t="s">
        <v>3942</v>
      </c>
      <c r="B3924" t="s">
        <v>9330</v>
      </c>
      <c r="C3924">
        <v>0.56200000000000006</v>
      </c>
      <c r="D3924">
        <v>0.76449999999999996</v>
      </c>
      <c r="E3924">
        <v>0.6099</v>
      </c>
      <c r="F3924">
        <v>0.82289999999999996</v>
      </c>
      <c r="G3924">
        <v>0.93310000000000004</v>
      </c>
      <c r="H3924">
        <v>0.3695</v>
      </c>
      <c r="I3924">
        <v>1.1916</v>
      </c>
      <c r="J3924">
        <v>2.3586999999999998</v>
      </c>
      <c r="K3924">
        <v>0.83650000000000002</v>
      </c>
      <c r="L3924">
        <v>1.1979</v>
      </c>
      <c r="M3924">
        <v>1.6941999999999999</v>
      </c>
      <c r="N3924">
        <v>2.1547000000000001</v>
      </c>
      <c r="O3924">
        <v>-0.7641</v>
      </c>
      <c r="P3924">
        <v>-0.58509999999999995</v>
      </c>
      <c r="Q3924">
        <v>-0.2346</v>
      </c>
      <c r="R3924">
        <v>-1.1698999999999999</v>
      </c>
      <c r="S3924">
        <v>-0.69310000000000005</v>
      </c>
      <c r="T3924">
        <v>-0.3337</v>
      </c>
      <c r="U3924">
        <v>0.20849999999999999</v>
      </c>
      <c r="V3924">
        <v>-0.62260000000000004</v>
      </c>
    </row>
    <row r="3925" spans="1:22">
      <c r="A3925" t="s">
        <v>3943</v>
      </c>
      <c r="B3925" t="s">
        <v>9331</v>
      </c>
      <c r="C3925">
        <v>0.18540000000000001</v>
      </c>
      <c r="D3925">
        <v>-0.22009999999999999</v>
      </c>
      <c r="E3925">
        <v>1.2038</v>
      </c>
      <c r="F3925">
        <v>1.008</v>
      </c>
      <c r="G3925">
        <v>-0.12089999999999999</v>
      </c>
      <c r="H3925">
        <v>-0.10589999999999999</v>
      </c>
      <c r="I3925">
        <v>0.36249999999999999</v>
      </c>
      <c r="J3925">
        <v>0.94369999999999998</v>
      </c>
      <c r="K3925">
        <v>0.19359999999999999</v>
      </c>
      <c r="L3925">
        <v>0.1885</v>
      </c>
      <c r="M3925">
        <v>0.99039999999999995</v>
      </c>
      <c r="N3925">
        <v>0.46739999999999998</v>
      </c>
      <c r="O3925">
        <v>0.39610000000000001</v>
      </c>
      <c r="P3925">
        <v>5.0000000000000001E-4</v>
      </c>
      <c r="Q3925">
        <v>0.70679999999999998</v>
      </c>
      <c r="R3925">
        <v>-0.27289999999999998</v>
      </c>
      <c r="S3925">
        <v>-0.82199999999999995</v>
      </c>
      <c r="T3925">
        <v>0.29149999999999998</v>
      </c>
      <c r="U3925">
        <v>0.52549999999999997</v>
      </c>
      <c r="V3925">
        <v>4.0599999999999997E-2</v>
      </c>
    </row>
    <row r="3926" spans="1:22">
      <c r="A3926" t="s">
        <v>3944</v>
      </c>
      <c r="B3926" t="s">
        <v>9332</v>
      </c>
      <c r="C3926">
        <v>0.96530000000000005</v>
      </c>
      <c r="D3926">
        <v>-1.5463</v>
      </c>
      <c r="E3926">
        <v>-1.9157</v>
      </c>
      <c r="F3926">
        <v>0.22159999999999999</v>
      </c>
      <c r="G3926">
        <v>0.253</v>
      </c>
      <c r="H3926">
        <v>-1.014</v>
      </c>
      <c r="I3926">
        <v>-0.32450000000000001</v>
      </c>
      <c r="J3926">
        <v>-0.27350000000000002</v>
      </c>
      <c r="K3926">
        <v>0.63770000000000004</v>
      </c>
      <c r="L3926">
        <v>-0.39369999999999999</v>
      </c>
      <c r="M3926">
        <v>-2.8776999999999999</v>
      </c>
      <c r="N3926">
        <v>-0.32169999999999999</v>
      </c>
      <c r="O3926">
        <v>1.49E-2</v>
      </c>
      <c r="P3926">
        <v>-0.2084</v>
      </c>
      <c r="Q3926">
        <v>-1.2129000000000001</v>
      </c>
      <c r="R3926">
        <v>-0.89490000000000003</v>
      </c>
      <c r="S3926">
        <v>0.3357</v>
      </c>
      <c r="T3926">
        <v>3.8096999999999999</v>
      </c>
      <c r="U3926">
        <v>-0.39929999999999999</v>
      </c>
      <c r="V3926">
        <v>1.5698000000000001</v>
      </c>
    </row>
    <row r="3927" spans="1:22">
      <c r="A3927" t="s">
        <v>3945</v>
      </c>
      <c r="B3927" t="s">
        <v>3945</v>
      </c>
      <c r="C3927">
        <v>-0.60740000000000005</v>
      </c>
      <c r="D3927">
        <v>-1.1009</v>
      </c>
      <c r="E3927">
        <v>0.64219999999999999</v>
      </c>
      <c r="F3927">
        <v>-0.46760000000000002</v>
      </c>
      <c r="G3927">
        <v>-0.65490000000000004</v>
      </c>
      <c r="H3927">
        <v>-1.3182</v>
      </c>
      <c r="I3927">
        <v>0.47349999999999998</v>
      </c>
      <c r="J3927">
        <v>-0.5</v>
      </c>
      <c r="K3927">
        <v>-0.98029999999999995</v>
      </c>
      <c r="L3927">
        <v>-1.0601</v>
      </c>
      <c r="M3927">
        <v>-0.22209999999999999</v>
      </c>
      <c r="N3927">
        <v>-0.89939999999999998</v>
      </c>
      <c r="O3927">
        <v>-0.48670000000000002</v>
      </c>
      <c r="P3927">
        <v>0.1434</v>
      </c>
      <c r="Q3927">
        <v>4.2299999999999997E-2</v>
      </c>
      <c r="R3927">
        <v>-0.40189999999999998</v>
      </c>
      <c r="S3927">
        <v>-0.26</v>
      </c>
      <c r="T3927">
        <v>-4.7500000000000001E-2</v>
      </c>
      <c r="U3927">
        <v>0.50549999999999995</v>
      </c>
      <c r="V3927">
        <v>0.34620000000000001</v>
      </c>
    </row>
    <row r="3928" spans="1:22">
      <c r="A3928" t="s">
        <v>3946</v>
      </c>
      <c r="B3928" t="s">
        <v>9333</v>
      </c>
      <c r="C3928">
        <v>0.14219999999999999</v>
      </c>
      <c r="D3928">
        <v>-0.48630000000000001</v>
      </c>
      <c r="E3928">
        <v>-1.2323</v>
      </c>
      <c r="F3928">
        <v>-0.99150000000000005</v>
      </c>
      <c r="G3928">
        <v>-1.4730000000000001</v>
      </c>
      <c r="H3928">
        <v>-0.70960000000000001</v>
      </c>
      <c r="I3928">
        <v>6.7999999999999996E-3</v>
      </c>
      <c r="J3928">
        <v>1.274</v>
      </c>
      <c r="K3928">
        <v>-1.1435</v>
      </c>
      <c r="L3928">
        <v>-0.48199999999999998</v>
      </c>
      <c r="M3928">
        <v>-0.79369999999999996</v>
      </c>
      <c r="N3928">
        <v>-0.85619999999999996</v>
      </c>
      <c r="O3928">
        <v>-0.27310000000000001</v>
      </c>
      <c r="P3928">
        <v>-3.7999999999999999E-2</v>
      </c>
      <c r="Q3928">
        <v>1.169</v>
      </c>
      <c r="R3928">
        <v>1.9466000000000001</v>
      </c>
      <c r="S3928">
        <v>-0.20419999999999999</v>
      </c>
      <c r="T3928">
        <v>0.25790000000000002</v>
      </c>
      <c r="U3928">
        <v>0.95420000000000005</v>
      </c>
      <c r="V3928">
        <v>0.11020000000000001</v>
      </c>
    </row>
    <row r="3929" spans="1:22">
      <c r="A3929" t="s">
        <v>3947</v>
      </c>
      <c r="B3929" t="s">
        <v>9334</v>
      </c>
      <c r="C3929">
        <v>-0.1095</v>
      </c>
      <c r="D3929">
        <v>-0.54149999999999998</v>
      </c>
      <c r="E3929">
        <v>-0.91010000000000002</v>
      </c>
      <c r="F3929">
        <v>0.1085</v>
      </c>
      <c r="G3929">
        <v>-1.4071</v>
      </c>
      <c r="H3929">
        <v>-1.1839999999999999</v>
      </c>
      <c r="I3929">
        <v>-2.0590999999999999</v>
      </c>
      <c r="J3929">
        <v>-0.91300000000000003</v>
      </c>
      <c r="K3929">
        <v>-1.6156999999999999</v>
      </c>
      <c r="L3929">
        <v>-1.7894000000000001</v>
      </c>
      <c r="M3929">
        <v>-1.8963000000000001</v>
      </c>
      <c r="N3929">
        <v>-2.6438999999999999</v>
      </c>
      <c r="O3929">
        <v>2.8936000000000002</v>
      </c>
      <c r="P3929">
        <v>3.2561</v>
      </c>
      <c r="Q3929">
        <v>-2.2302</v>
      </c>
      <c r="R3929">
        <v>2.1736</v>
      </c>
      <c r="S3929">
        <v>4.9200000000000001E-2</v>
      </c>
      <c r="T3929">
        <v>1.3789</v>
      </c>
      <c r="U3929">
        <v>3.6427</v>
      </c>
      <c r="V3929">
        <v>0.17469999999999999</v>
      </c>
    </row>
    <row r="3930" spans="1:22">
      <c r="A3930" t="s">
        <v>3948</v>
      </c>
      <c r="B3930" t="s">
        <v>3948</v>
      </c>
      <c r="C3930">
        <v>0.14899999999999999</v>
      </c>
      <c r="D3930">
        <v>0.29759999999999998</v>
      </c>
      <c r="E3930">
        <v>-1.2042999999999999</v>
      </c>
      <c r="F3930">
        <v>0.80189999999999995</v>
      </c>
      <c r="G3930">
        <v>0.60919999999999996</v>
      </c>
      <c r="H3930">
        <v>-0.1171</v>
      </c>
      <c r="I3930">
        <v>-0.56540000000000001</v>
      </c>
      <c r="J3930">
        <v>-0.41210000000000002</v>
      </c>
      <c r="K3930">
        <v>-0.31259999999999999</v>
      </c>
      <c r="L3930">
        <v>-0.1658</v>
      </c>
      <c r="M3930">
        <v>-0.37959999999999999</v>
      </c>
      <c r="N3930">
        <v>0.81520000000000004</v>
      </c>
      <c r="O3930">
        <v>-0.51219999999999999</v>
      </c>
      <c r="P3930">
        <v>-6.1199999999999997E-2</v>
      </c>
      <c r="Q3930">
        <v>0.44550000000000001</v>
      </c>
      <c r="R3930">
        <v>-0.83120000000000005</v>
      </c>
      <c r="S3930">
        <v>-6.6600000000000006E-2</v>
      </c>
      <c r="T3930">
        <v>1.4696</v>
      </c>
      <c r="U3930">
        <v>1.5979000000000001</v>
      </c>
      <c r="V3930">
        <v>-3.6627999999999998</v>
      </c>
    </row>
    <row r="3931" spans="1:22">
      <c r="A3931" t="s">
        <v>3949</v>
      </c>
      <c r="B3931" t="s">
        <v>9335</v>
      </c>
      <c r="C3931">
        <v>0.36909999999999998</v>
      </c>
      <c r="D3931">
        <v>0.16719999999999999</v>
      </c>
      <c r="E3931">
        <v>-2.5497999999999998</v>
      </c>
      <c r="F3931">
        <v>0.23269999999999999</v>
      </c>
      <c r="G3931">
        <v>3.0318999999999998</v>
      </c>
      <c r="H3931">
        <v>0.45429999999999998</v>
      </c>
      <c r="I3931">
        <v>0.44440000000000002</v>
      </c>
      <c r="J3931">
        <v>0.60399999999999998</v>
      </c>
      <c r="K3931">
        <v>2.0912000000000002</v>
      </c>
      <c r="L3931">
        <v>0.24179999999999999</v>
      </c>
      <c r="M3931">
        <v>-0.23849999999999999</v>
      </c>
      <c r="N3931">
        <v>-0.28039999999999998</v>
      </c>
      <c r="O3931">
        <v>-0.83430000000000004</v>
      </c>
      <c r="P3931">
        <v>-0.3468</v>
      </c>
      <c r="Q3931">
        <v>0.50919999999999999</v>
      </c>
      <c r="R3931">
        <v>0.50119999999999998</v>
      </c>
      <c r="S3931">
        <v>2.7925</v>
      </c>
      <c r="T3931">
        <v>0.58789999999999998</v>
      </c>
      <c r="U3931">
        <v>-0.27810000000000001</v>
      </c>
      <c r="V3931">
        <v>-0.68400000000000005</v>
      </c>
    </row>
    <row r="3932" spans="1:22">
      <c r="A3932" t="s">
        <v>3950</v>
      </c>
      <c r="B3932" t="s">
        <v>9336</v>
      </c>
      <c r="C3932">
        <v>-0.78749999999999998</v>
      </c>
      <c r="D3932">
        <v>-1.5545</v>
      </c>
      <c r="E3932">
        <v>-0.21940000000000001</v>
      </c>
      <c r="F3932">
        <v>0.9546</v>
      </c>
      <c r="G3932">
        <v>-2.2090999999999998</v>
      </c>
      <c r="H3932">
        <v>-1.2921</v>
      </c>
      <c r="I3932">
        <v>-1.1993</v>
      </c>
      <c r="J3932">
        <v>-1.1555</v>
      </c>
      <c r="K3932">
        <v>-2.4746000000000001</v>
      </c>
      <c r="L3932">
        <v>-1.9327000000000001</v>
      </c>
      <c r="M3932">
        <v>-1.8660000000000001</v>
      </c>
      <c r="N3932">
        <v>0.68400000000000005</v>
      </c>
      <c r="O3932">
        <v>-1.5953999999999999</v>
      </c>
      <c r="P3932">
        <v>-7.0099999999999996E-2</v>
      </c>
      <c r="Q3932">
        <v>0.32600000000000001</v>
      </c>
      <c r="R3932">
        <v>1.5966</v>
      </c>
      <c r="S3932">
        <v>1.1682999999999999</v>
      </c>
      <c r="T3932">
        <v>-1.5367</v>
      </c>
      <c r="U3932">
        <v>-0.90539999999999998</v>
      </c>
      <c r="V3932">
        <v>-0.1283</v>
      </c>
    </row>
    <row r="3933" spans="1:22">
      <c r="A3933" t="s">
        <v>3951</v>
      </c>
      <c r="B3933" t="s">
        <v>9337</v>
      </c>
      <c r="C3933">
        <v>0.66569999999999996</v>
      </c>
      <c r="D3933">
        <v>-0.84560000000000002</v>
      </c>
      <c r="E3933">
        <v>-1.6374</v>
      </c>
      <c r="F3933">
        <v>0.68289999999999995</v>
      </c>
      <c r="G3933">
        <v>-1.3112999999999999</v>
      </c>
      <c r="H3933">
        <v>-0.71189999999999998</v>
      </c>
      <c r="I3933">
        <v>-0.53959999999999997</v>
      </c>
      <c r="J3933">
        <v>1.3743000000000001</v>
      </c>
      <c r="K3933">
        <v>-0.54090000000000005</v>
      </c>
      <c r="L3933">
        <v>-0.34399999999999997</v>
      </c>
      <c r="M3933">
        <v>-4.4900000000000002E-2</v>
      </c>
      <c r="N3933">
        <v>-0.50800000000000001</v>
      </c>
      <c r="O3933">
        <v>3.5099999999999999E-2</v>
      </c>
      <c r="P3933">
        <v>0.39979999999999999</v>
      </c>
      <c r="Q3933">
        <v>1.6302000000000001</v>
      </c>
      <c r="R3933">
        <v>-2.4500000000000001E-2</v>
      </c>
      <c r="S3933">
        <v>-0.1633</v>
      </c>
      <c r="T3933">
        <v>-0.2384</v>
      </c>
      <c r="U3933">
        <v>1.2999999999999999E-2</v>
      </c>
      <c r="V3933">
        <v>-2.4799999999999999E-2</v>
      </c>
    </row>
    <row r="3934" spans="1:22">
      <c r="A3934" t="s">
        <v>3952</v>
      </c>
      <c r="B3934" t="s">
        <v>3952</v>
      </c>
      <c r="C3934">
        <v>0.54369999999999996</v>
      </c>
      <c r="D3934">
        <v>0.93540000000000001</v>
      </c>
      <c r="E3934">
        <v>-6.0999999999999999E-2</v>
      </c>
      <c r="F3934">
        <v>1.1054999999999999</v>
      </c>
      <c r="G3934">
        <v>0.81299999999999994</v>
      </c>
      <c r="H3934">
        <v>-9.2299999999999993E-2</v>
      </c>
      <c r="I3934">
        <v>0.63780000000000003</v>
      </c>
      <c r="J3934">
        <v>-0.17249999999999999</v>
      </c>
      <c r="K3934">
        <v>7.6799999999999993E-2</v>
      </c>
      <c r="L3934">
        <v>0.19109999999999999</v>
      </c>
      <c r="M3934">
        <v>0.2268</v>
      </c>
      <c r="N3934">
        <v>1.4387000000000001</v>
      </c>
      <c r="O3934">
        <v>0.15670000000000001</v>
      </c>
      <c r="P3934">
        <v>9.7199999999999995E-2</v>
      </c>
      <c r="Q3934">
        <v>0.59360000000000002</v>
      </c>
      <c r="R3934">
        <v>-0.7591</v>
      </c>
      <c r="S3934">
        <v>-0.20399999999999999</v>
      </c>
      <c r="T3934">
        <v>1.9301999999999999</v>
      </c>
      <c r="U3934">
        <v>-0.26779999999999998</v>
      </c>
      <c r="V3934">
        <v>1.8889</v>
      </c>
    </row>
    <row r="3935" spans="1:22">
      <c r="A3935" t="s">
        <v>3953</v>
      </c>
      <c r="B3935" t="s">
        <v>9338</v>
      </c>
      <c r="C3935">
        <v>-0.79600000000000004</v>
      </c>
      <c r="D3935">
        <v>-0.32790000000000002</v>
      </c>
      <c r="E3935">
        <v>-1.0258</v>
      </c>
      <c r="F3935">
        <v>-0.50380000000000003</v>
      </c>
      <c r="G3935">
        <v>-0.46750000000000003</v>
      </c>
      <c r="H3935">
        <v>-0.1431</v>
      </c>
      <c r="I3935">
        <v>-0.77170000000000005</v>
      </c>
      <c r="J3935">
        <v>-0.40250000000000002</v>
      </c>
      <c r="K3935">
        <v>-0.59240000000000004</v>
      </c>
      <c r="L3935">
        <v>0.85589999999999999</v>
      </c>
      <c r="M3935">
        <v>-0.47589999999999999</v>
      </c>
      <c r="N3935">
        <v>-0.78</v>
      </c>
      <c r="O3935">
        <v>-0.1487</v>
      </c>
      <c r="P3935">
        <v>3.3723000000000001</v>
      </c>
      <c r="Q3935">
        <v>-0.50060000000000004</v>
      </c>
      <c r="R3935">
        <v>-0.62949999999999995</v>
      </c>
      <c r="S3935">
        <v>-9.1800000000000007E-2</v>
      </c>
      <c r="T3935">
        <v>-2.3738000000000001</v>
      </c>
      <c r="U3935">
        <v>0.31459999999999999</v>
      </c>
      <c r="V3935">
        <v>-0.72450000000000003</v>
      </c>
    </row>
    <row r="3936" spans="1:22">
      <c r="A3936" t="s">
        <v>3954</v>
      </c>
      <c r="B3936" t="s">
        <v>9339</v>
      </c>
      <c r="C3936">
        <v>1.1639999999999999</v>
      </c>
      <c r="D3936">
        <v>-0.55689999999999995</v>
      </c>
      <c r="E3936">
        <v>-0.86880000000000002</v>
      </c>
      <c r="F3936">
        <v>1.0557000000000001</v>
      </c>
      <c r="G3936">
        <v>-0.68410000000000004</v>
      </c>
      <c r="H3936">
        <v>-0.42430000000000001</v>
      </c>
      <c r="I3936">
        <v>-0.55000000000000004</v>
      </c>
      <c r="J3936">
        <v>7.7399999999999997E-2</v>
      </c>
      <c r="K3936">
        <v>-0.73799999999999999</v>
      </c>
      <c r="L3936">
        <v>-0.62860000000000005</v>
      </c>
      <c r="M3936">
        <v>-0.56410000000000005</v>
      </c>
      <c r="N3936">
        <v>3.0034000000000001</v>
      </c>
      <c r="O3936">
        <v>-0.36919999999999997</v>
      </c>
      <c r="P3936">
        <v>0.3453</v>
      </c>
      <c r="Q3936">
        <v>0.7298</v>
      </c>
      <c r="R3936">
        <v>6.2100000000000002E-2</v>
      </c>
      <c r="S3936">
        <v>-0.4375</v>
      </c>
      <c r="T3936">
        <v>0.82720000000000005</v>
      </c>
      <c r="U3936">
        <v>0.48649999999999999</v>
      </c>
      <c r="V3936">
        <v>-1.2724</v>
      </c>
    </row>
    <row r="3937" spans="1:22">
      <c r="A3937" t="s">
        <v>3955</v>
      </c>
      <c r="B3937" t="s">
        <v>3955</v>
      </c>
      <c r="C3937">
        <v>-0.33900000000000002</v>
      </c>
      <c r="D3937">
        <v>1.9375</v>
      </c>
      <c r="E3937">
        <v>0.10680000000000001</v>
      </c>
      <c r="F3937">
        <v>0.86119999999999997</v>
      </c>
      <c r="G3937">
        <v>0.36359999999999998</v>
      </c>
      <c r="H3937">
        <v>0.58050000000000002</v>
      </c>
      <c r="I3937">
        <v>-4.5699999999999998E-2</v>
      </c>
      <c r="J3937">
        <v>-1.7650999999999999</v>
      </c>
      <c r="K3937">
        <v>3.3071000000000002</v>
      </c>
      <c r="L3937">
        <v>0.12670000000000001</v>
      </c>
      <c r="M3937">
        <v>-0.36509999999999998</v>
      </c>
      <c r="N3937">
        <v>0.14630000000000001</v>
      </c>
      <c r="O3937">
        <v>3.8433999999999999</v>
      </c>
      <c r="P3937">
        <v>-0.1482</v>
      </c>
      <c r="Q3937">
        <v>-0.1072</v>
      </c>
      <c r="R3937">
        <v>2.8197000000000001</v>
      </c>
      <c r="S3937">
        <v>8.8300000000000003E-2</v>
      </c>
      <c r="T3937">
        <v>-0.25380000000000003</v>
      </c>
      <c r="U3937">
        <v>-0.26140000000000002</v>
      </c>
      <c r="V3937">
        <v>2.3734999999999999</v>
      </c>
    </row>
    <row r="3938" spans="1:22">
      <c r="A3938" t="s">
        <v>3956</v>
      </c>
      <c r="B3938" t="s">
        <v>9340</v>
      </c>
      <c r="C3938">
        <v>-0.3775</v>
      </c>
      <c r="D3938">
        <v>-0.96950000000000003</v>
      </c>
      <c r="E3938">
        <v>-0.96179999999999999</v>
      </c>
      <c r="F3938">
        <v>-0.88249999999999995</v>
      </c>
      <c r="G3938">
        <v>-0.82430000000000003</v>
      </c>
      <c r="H3938">
        <v>-0.82550000000000001</v>
      </c>
      <c r="I3938">
        <v>-0.29330000000000001</v>
      </c>
      <c r="J3938">
        <v>-0.54179999999999995</v>
      </c>
      <c r="K3938">
        <v>-1.1782999999999999</v>
      </c>
      <c r="L3938">
        <v>-0.67430000000000001</v>
      </c>
      <c r="M3938">
        <v>-0.2054</v>
      </c>
      <c r="N3938">
        <v>-0.6472</v>
      </c>
      <c r="O3938">
        <v>-0.4476</v>
      </c>
      <c r="P3938">
        <v>-0.43140000000000001</v>
      </c>
      <c r="Q3938">
        <v>0.91049999999999998</v>
      </c>
      <c r="R3938">
        <v>0.9889</v>
      </c>
      <c r="S3938">
        <v>-0.66549999999999998</v>
      </c>
      <c r="T3938">
        <v>-0.67420000000000002</v>
      </c>
      <c r="U3938">
        <v>0.46250000000000002</v>
      </c>
      <c r="V3938">
        <v>-7.4700000000000003E-2</v>
      </c>
    </row>
    <row r="3939" spans="1:22">
      <c r="A3939" t="s">
        <v>3957</v>
      </c>
      <c r="B3939" t="s">
        <v>3957</v>
      </c>
      <c r="C3939">
        <v>3.8506</v>
      </c>
      <c r="D3939">
        <v>1.6054999999999999</v>
      </c>
      <c r="E3939">
        <v>0.7923</v>
      </c>
      <c r="F3939">
        <v>1.9895</v>
      </c>
      <c r="G3939">
        <v>8.1699999999999995E-2</v>
      </c>
      <c r="H3939">
        <v>0.56320000000000003</v>
      </c>
      <c r="I3939">
        <v>-0.6179</v>
      </c>
      <c r="J3939">
        <v>2.2513000000000001</v>
      </c>
      <c r="K3939">
        <v>0.84560000000000002</v>
      </c>
      <c r="L3939">
        <v>0.22839999999999999</v>
      </c>
      <c r="M3939">
        <v>-9.1999999999999998E-2</v>
      </c>
      <c r="N3939">
        <v>1.2830999999999999</v>
      </c>
      <c r="O3939">
        <v>0.25640000000000002</v>
      </c>
      <c r="P3939">
        <v>-0.42120000000000002</v>
      </c>
      <c r="Q3939">
        <v>-1.0298</v>
      </c>
      <c r="R3939">
        <v>-1.0657000000000001</v>
      </c>
      <c r="S3939">
        <v>0.45750000000000002</v>
      </c>
      <c r="T3939">
        <v>-1.5348999999999999</v>
      </c>
      <c r="U3939">
        <v>3.0999999999999999E-3</v>
      </c>
      <c r="V3939">
        <v>2.3780999999999999</v>
      </c>
    </row>
    <row r="3940" spans="1:22">
      <c r="A3940" t="s">
        <v>3958</v>
      </c>
      <c r="B3940" t="s">
        <v>3958</v>
      </c>
      <c r="C3940">
        <v>1.6117999999999999</v>
      </c>
      <c r="D3940">
        <v>2.4062000000000001</v>
      </c>
      <c r="E3940">
        <v>3.3022999999999998</v>
      </c>
      <c r="F3940">
        <v>2.7728999999999999</v>
      </c>
      <c r="G3940">
        <v>2.3039000000000001</v>
      </c>
      <c r="H3940">
        <v>3.7378</v>
      </c>
      <c r="I3940">
        <v>2.2646000000000002</v>
      </c>
      <c r="J3940">
        <v>3.3108</v>
      </c>
      <c r="K3940">
        <v>2.8913000000000002</v>
      </c>
      <c r="L3940">
        <v>3.5975999999999999</v>
      </c>
      <c r="M3940">
        <v>2.8948999999999998</v>
      </c>
      <c r="N3940">
        <v>2.6480000000000001</v>
      </c>
      <c r="O3940">
        <v>1.0651999999999999</v>
      </c>
      <c r="P3940">
        <v>1.8953</v>
      </c>
      <c r="Q3940">
        <v>0.1129</v>
      </c>
      <c r="R3940">
        <v>1.5853999999999999</v>
      </c>
      <c r="S3940">
        <v>2.1581000000000001</v>
      </c>
      <c r="T3940">
        <v>3.8462000000000001</v>
      </c>
      <c r="U3940">
        <v>1.0448999999999999</v>
      </c>
      <c r="V3940">
        <v>8.9599999999999999E-2</v>
      </c>
    </row>
    <row r="3941" spans="1:22">
      <c r="A3941" t="s">
        <v>3959</v>
      </c>
      <c r="B3941" t="s">
        <v>9341</v>
      </c>
      <c r="C3941">
        <v>-0.7319</v>
      </c>
      <c r="D3941">
        <v>-0.42109999999999997</v>
      </c>
      <c r="E3941">
        <v>-9.64E-2</v>
      </c>
      <c r="F3941">
        <v>-0.68059999999999998</v>
      </c>
      <c r="G3941">
        <v>-1.2646999999999999</v>
      </c>
      <c r="H3941">
        <v>-0.86099999999999999</v>
      </c>
      <c r="I3941">
        <v>-0.11650000000000001</v>
      </c>
      <c r="J3941">
        <v>0.15079999999999999</v>
      </c>
      <c r="K3941">
        <v>-0.70820000000000005</v>
      </c>
      <c r="L3941">
        <v>-0.7147</v>
      </c>
      <c r="M3941">
        <v>-0.11940000000000001</v>
      </c>
      <c r="N3941">
        <v>-0.22270000000000001</v>
      </c>
      <c r="O3941">
        <v>-0.68430000000000002</v>
      </c>
      <c r="P3941">
        <v>-0.41299999999999998</v>
      </c>
      <c r="Q3941">
        <v>0.28439999999999999</v>
      </c>
      <c r="R3941">
        <v>-0.1724</v>
      </c>
      <c r="S3941">
        <v>-0.81589999999999996</v>
      </c>
      <c r="T3941">
        <v>-0.7026</v>
      </c>
      <c r="U3941">
        <v>1.2945</v>
      </c>
      <c r="V3941">
        <v>0.63580000000000003</v>
      </c>
    </row>
    <row r="3942" spans="1:22">
      <c r="A3942" t="s">
        <v>3960</v>
      </c>
      <c r="B3942" t="s">
        <v>9342</v>
      </c>
      <c r="C3942">
        <v>-6.2899999999999998E-2</v>
      </c>
      <c r="D3942">
        <v>0.3805</v>
      </c>
      <c r="E3942">
        <v>1.4728000000000001</v>
      </c>
      <c r="F3942">
        <v>0.81950000000000001</v>
      </c>
      <c r="G3942">
        <v>-0.44379999999999997</v>
      </c>
      <c r="H3942">
        <v>0.54810000000000003</v>
      </c>
      <c r="I3942">
        <v>0.67879999999999996</v>
      </c>
      <c r="J3942">
        <v>0.68940000000000001</v>
      </c>
      <c r="K3942">
        <v>-1.6964999999999999</v>
      </c>
      <c r="L3942">
        <v>1.7899</v>
      </c>
      <c r="M3942">
        <v>0.81010000000000004</v>
      </c>
      <c r="N3942">
        <v>-0.51480000000000004</v>
      </c>
      <c r="O3942">
        <v>-0.2147</v>
      </c>
      <c r="P3942">
        <v>1.2292000000000001</v>
      </c>
      <c r="Q3942">
        <v>0.33379999999999999</v>
      </c>
      <c r="R3942">
        <v>1.3102</v>
      </c>
      <c r="S3942">
        <v>-1.3919999999999999</v>
      </c>
      <c r="T3942">
        <v>0.48949999999999999</v>
      </c>
      <c r="U3942">
        <v>-1.0357000000000001</v>
      </c>
      <c r="V3942">
        <v>1.4479</v>
      </c>
    </row>
    <row r="3943" spans="1:22">
      <c r="A3943" t="s">
        <v>3961</v>
      </c>
      <c r="B3943" t="s">
        <v>9343</v>
      </c>
      <c r="C3943">
        <v>-0.24099999999999999</v>
      </c>
      <c r="D3943">
        <v>0.31119999999999998</v>
      </c>
      <c r="E3943">
        <v>-0.18809999999999999</v>
      </c>
      <c r="F3943">
        <v>2.1399999999999999E-2</v>
      </c>
      <c r="G3943">
        <v>-0.46870000000000001</v>
      </c>
      <c r="H3943">
        <v>0.80349999999999999</v>
      </c>
      <c r="I3943">
        <v>0.4496</v>
      </c>
      <c r="J3943">
        <v>-1.5E-3</v>
      </c>
      <c r="K3943">
        <v>-0.84560000000000002</v>
      </c>
      <c r="L3943">
        <v>0.75339999999999996</v>
      </c>
      <c r="M3943">
        <v>1.2039</v>
      </c>
      <c r="N3943">
        <v>0.6744</v>
      </c>
      <c r="O3943">
        <v>-1.1599999999999999E-2</v>
      </c>
      <c r="P3943">
        <v>7.6300000000000007E-2</v>
      </c>
      <c r="Q3943">
        <v>0.61170000000000002</v>
      </c>
      <c r="R3943">
        <v>-2.6599999999999999E-2</v>
      </c>
      <c r="S3943">
        <v>-0.29189999999999999</v>
      </c>
      <c r="T3943">
        <v>-1.26E-2</v>
      </c>
      <c r="U3943">
        <v>-0.45190000000000002</v>
      </c>
      <c r="V3943">
        <v>-0.23230000000000001</v>
      </c>
    </row>
    <row r="3944" spans="1:22">
      <c r="A3944" t="s">
        <v>3962</v>
      </c>
      <c r="B3944" t="s">
        <v>9344</v>
      </c>
      <c r="C3944">
        <v>-0.71120000000000005</v>
      </c>
      <c r="D3944">
        <v>-0.90620000000000001</v>
      </c>
      <c r="E3944">
        <v>-1.476</v>
      </c>
      <c r="F3944">
        <v>-0.29480000000000001</v>
      </c>
      <c r="G3944">
        <v>0.50839999999999996</v>
      </c>
      <c r="H3944">
        <v>-9.8500000000000004E-2</v>
      </c>
      <c r="I3944">
        <v>-1.5189999999999999</v>
      </c>
      <c r="J3944">
        <v>0.1077</v>
      </c>
      <c r="K3944">
        <v>-0.44650000000000001</v>
      </c>
      <c r="L3944">
        <v>-0.74060000000000004</v>
      </c>
      <c r="M3944">
        <v>-0.84540000000000004</v>
      </c>
      <c r="N3944">
        <v>-0.94450000000000001</v>
      </c>
      <c r="O3944">
        <v>1.1535</v>
      </c>
      <c r="P3944">
        <v>2.8401000000000001</v>
      </c>
      <c r="Q3944">
        <v>1.1379999999999999</v>
      </c>
      <c r="R3944">
        <v>1.6928000000000001</v>
      </c>
      <c r="S3944">
        <v>1.1966000000000001</v>
      </c>
      <c r="T3944">
        <v>1.585</v>
      </c>
      <c r="U3944">
        <v>0.40970000000000001</v>
      </c>
      <c r="V3944">
        <v>1.2111000000000001</v>
      </c>
    </row>
    <row r="3945" spans="1:22">
      <c r="A3945" t="s">
        <v>3963</v>
      </c>
      <c r="B3945" t="s">
        <v>9345</v>
      </c>
      <c r="C3945">
        <v>-4.8000000000000001E-2</v>
      </c>
      <c r="D3945">
        <v>-3.1789000000000001</v>
      </c>
      <c r="E3945">
        <v>-1.5791999999999999</v>
      </c>
      <c r="F3945">
        <v>-1.149</v>
      </c>
      <c r="G3945">
        <v>3.3264999999999998</v>
      </c>
      <c r="H3945">
        <v>-2.2801999999999998</v>
      </c>
      <c r="I3945">
        <v>-1.4722</v>
      </c>
      <c r="J3945">
        <v>-1.0497000000000001</v>
      </c>
      <c r="K3945">
        <v>3.24</v>
      </c>
      <c r="L3945">
        <v>-2.6783000000000001</v>
      </c>
      <c r="M3945">
        <v>-0.2165</v>
      </c>
      <c r="N3945">
        <v>-1.4867999999999999</v>
      </c>
      <c r="O3945">
        <v>5.3746999999999998</v>
      </c>
      <c r="P3945">
        <v>-0.15479999999999999</v>
      </c>
      <c r="Q3945">
        <v>-0.42830000000000001</v>
      </c>
      <c r="R3945">
        <v>-0.54479999999999995</v>
      </c>
      <c r="S3945">
        <v>4.8174000000000001</v>
      </c>
      <c r="T3945">
        <v>-0.59499999999999997</v>
      </c>
      <c r="U3945">
        <v>1.6961999999999999</v>
      </c>
      <c r="V3945">
        <v>0.504</v>
      </c>
    </row>
    <row r="3946" spans="1:22">
      <c r="A3946" t="s">
        <v>3964</v>
      </c>
      <c r="B3946" t="s">
        <v>9346</v>
      </c>
      <c r="C3946">
        <v>-0.87690000000000001</v>
      </c>
      <c r="D3946">
        <v>-0.82689999999999997</v>
      </c>
      <c r="E3946">
        <v>0.61009999999999998</v>
      </c>
      <c r="F3946">
        <v>0.157</v>
      </c>
      <c r="G3946">
        <v>-0.55249999999999999</v>
      </c>
      <c r="H3946">
        <v>0.43519999999999998</v>
      </c>
      <c r="I3946">
        <v>-0.1305</v>
      </c>
      <c r="J3946">
        <v>0.2389</v>
      </c>
      <c r="K3946">
        <v>0.30869999999999997</v>
      </c>
      <c r="L3946">
        <v>1.4743999999999999</v>
      </c>
      <c r="M3946">
        <v>2.2734999999999999</v>
      </c>
      <c r="N3946">
        <v>1.3395999999999999</v>
      </c>
      <c r="O3946">
        <v>-0.68830000000000002</v>
      </c>
      <c r="P3946">
        <v>-0.29659999999999997</v>
      </c>
      <c r="Q3946">
        <v>0.36370000000000002</v>
      </c>
      <c r="R3946">
        <v>-0.26939999999999997</v>
      </c>
      <c r="S3946">
        <v>1.0666</v>
      </c>
      <c r="T3946">
        <v>1.2524999999999999</v>
      </c>
      <c r="U3946">
        <v>1.8838999999999999</v>
      </c>
      <c r="V3946">
        <v>2.4369999999999998</v>
      </c>
    </row>
    <row r="3947" spans="1:22">
      <c r="A3947" t="s">
        <v>3965</v>
      </c>
      <c r="B3947" t="s">
        <v>3965</v>
      </c>
      <c r="C3947">
        <v>0.22869999999999999</v>
      </c>
      <c r="D3947">
        <v>-2.0478999999999998</v>
      </c>
      <c r="E3947">
        <v>-0.67200000000000004</v>
      </c>
      <c r="F3947">
        <v>0.38940000000000002</v>
      </c>
      <c r="G3947">
        <v>1.3591</v>
      </c>
      <c r="H3947">
        <v>-1.2448999999999999</v>
      </c>
      <c r="I3947">
        <v>-0.60299999999999998</v>
      </c>
      <c r="J3947">
        <v>-0.94610000000000005</v>
      </c>
      <c r="K3947">
        <v>-4.2500000000000003E-2</v>
      </c>
      <c r="L3947">
        <v>-0.87729999999999997</v>
      </c>
      <c r="M3947">
        <v>-0.14549999999999999</v>
      </c>
      <c r="N3947">
        <v>0.28120000000000001</v>
      </c>
      <c r="O3947">
        <v>0.45</v>
      </c>
      <c r="P3947">
        <v>-9.01E-2</v>
      </c>
      <c r="Q3947">
        <v>0.67190000000000005</v>
      </c>
      <c r="R3947">
        <v>-0.17580000000000001</v>
      </c>
      <c r="S3947">
        <v>1.7766999999999999</v>
      </c>
      <c r="T3947">
        <v>-0.14449999999999999</v>
      </c>
      <c r="U3947">
        <v>0.87629999999999997</v>
      </c>
      <c r="V3947">
        <v>-9.9599999999999994E-2</v>
      </c>
    </row>
    <row r="3948" spans="1:22">
      <c r="A3948" t="s">
        <v>3966</v>
      </c>
      <c r="B3948" t="s">
        <v>9347</v>
      </c>
      <c r="C3948">
        <v>0.1658</v>
      </c>
      <c r="D3948">
        <v>-1.2036</v>
      </c>
      <c r="E3948">
        <v>-8.0000000000000002E-3</v>
      </c>
      <c r="F3948">
        <v>-8.6300000000000002E-2</v>
      </c>
      <c r="G3948">
        <v>1.6553</v>
      </c>
      <c r="H3948">
        <v>-1.4449000000000001</v>
      </c>
      <c r="I3948">
        <v>-0.72409999999999997</v>
      </c>
      <c r="J3948">
        <v>0.2402</v>
      </c>
      <c r="K3948">
        <v>0.61819999999999997</v>
      </c>
      <c r="L3948">
        <v>-1.0106999999999999</v>
      </c>
      <c r="M3948">
        <v>4.2799999999999998E-2</v>
      </c>
      <c r="N3948">
        <v>-0.64559999999999995</v>
      </c>
      <c r="O3948">
        <v>0.18149999999999999</v>
      </c>
      <c r="P3948">
        <v>-0.75890000000000002</v>
      </c>
      <c r="Q3948">
        <v>1.0204</v>
      </c>
      <c r="R3948">
        <v>1.9272</v>
      </c>
      <c r="S3948">
        <v>0.61040000000000005</v>
      </c>
      <c r="T3948">
        <v>-1.0604</v>
      </c>
      <c r="U3948">
        <v>1.0025999999999999</v>
      </c>
      <c r="V3948">
        <v>0.76970000000000005</v>
      </c>
    </row>
    <row r="3949" spans="1:22">
      <c r="A3949" t="s">
        <v>3967</v>
      </c>
      <c r="B3949" t="s">
        <v>3967</v>
      </c>
      <c r="C3949">
        <v>-1.7399999999999999E-2</v>
      </c>
      <c r="D3949">
        <v>-1.5003</v>
      </c>
      <c r="E3949">
        <v>-0.40529999999999999</v>
      </c>
      <c r="F3949">
        <v>-0.30130000000000001</v>
      </c>
      <c r="G3949">
        <v>1.2712000000000001</v>
      </c>
      <c r="H3949">
        <v>-1.4577</v>
      </c>
      <c r="I3949">
        <v>-0.48530000000000001</v>
      </c>
      <c r="J3949">
        <v>0.112</v>
      </c>
      <c r="K3949">
        <v>1.0135000000000001</v>
      </c>
      <c r="L3949">
        <v>-0.92469999999999997</v>
      </c>
      <c r="M3949">
        <v>0.54610000000000003</v>
      </c>
      <c r="N3949">
        <v>-0.40160000000000001</v>
      </c>
      <c r="O3949">
        <v>0.2432</v>
      </c>
      <c r="P3949">
        <v>-0.65869999999999995</v>
      </c>
      <c r="Q3949">
        <v>1.1367</v>
      </c>
      <c r="R3949">
        <v>-0.31830000000000003</v>
      </c>
      <c r="S3949">
        <v>0.53859999999999997</v>
      </c>
      <c r="T3949">
        <v>-0.85009999999999997</v>
      </c>
      <c r="U3949">
        <v>0.59130000000000005</v>
      </c>
      <c r="V3949">
        <v>1.2198</v>
      </c>
    </row>
    <row r="3950" spans="1:22">
      <c r="A3950" t="s">
        <v>3968</v>
      </c>
      <c r="B3950" t="s">
        <v>9348</v>
      </c>
      <c r="C3950">
        <v>-0.97929999999999995</v>
      </c>
      <c r="D3950">
        <v>-0.61950000000000005</v>
      </c>
      <c r="E3950">
        <v>0.94330000000000003</v>
      </c>
      <c r="F3950">
        <v>-0.50419999999999998</v>
      </c>
      <c r="G3950">
        <v>-1.5159</v>
      </c>
      <c r="H3950">
        <v>-0.37730000000000002</v>
      </c>
      <c r="I3950">
        <v>-0.29920000000000002</v>
      </c>
      <c r="J3950">
        <v>1.5287999999999999</v>
      </c>
      <c r="K3950">
        <v>-1.2467999999999999</v>
      </c>
      <c r="L3950">
        <v>-0.13200000000000001</v>
      </c>
      <c r="M3950">
        <v>0.19059999999999999</v>
      </c>
      <c r="N3950">
        <v>0.61150000000000004</v>
      </c>
      <c r="O3950">
        <v>-2.3946000000000001</v>
      </c>
      <c r="P3950">
        <v>8.6599999999999996E-2</v>
      </c>
      <c r="Q3950">
        <v>-2.9499999999999998E-2</v>
      </c>
      <c r="R3950">
        <v>-9.7699999999999995E-2</v>
      </c>
      <c r="S3950">
        <v>-2.5373000000000001</v>
      </c>
      <c r="T3950">
        <v>4.2500000000000003E-2</v>
      </c>
      <c r="U3950">
        <v>-0.95809999999999995</v>
      </c>
      <c r="V3950">
        <v>1.3741000000000001</v>
      </c>
    </row>
    <row r="3951" spans="1:22">
      <c r="A3951" t="s">
        <v>3969</v>
      </c>
      <c r="B3951" t="s">
        <v>3969</v>
      </c>
      <c r="C3951">
        <v>4.6100000000000002E-2</v>
      </c>
      <c r="D3951">
        <v>-0.26960000000000001</v>
      </c>
      <c r="E3951">
        <v>0.75470000000000004</v>
      </c>
      <c r="F3951">
        <v>1.5671999999999999</v>
      </c>
      <c r="G3951">
        <v>0.46750000000000003</v>
      </c>
      <c r="H3951">
        <v>-1.7299999999999999E-2</v>
      </c>
      <c r="I3951">
        <v>4.1700000000000001E-2</v>
      </c>
      <c r="J3951">
        <v>-1.9400000000000001E-2</v>
      </c>
      <c r="K3951">
        <v>0.97040000000000004</v>
      </c>
      <c r="L3951">
        <v>0.48270000000000002</v>
      </c>
      <c r="M3951">
        <v>0.88180000000000003</v>
      </c>
      <c r="N3951">
        <v>1.3120000000000001</v>
      </c>
      <c r="O3951">
        <v>-0.22170000000000001</v>
      </c>
      <c r="P3951">
        <v>0.42359999999999998</v>
      </c>
      <c r="Q3951">
        <v>-0.92410000000000003</v>
      </c>
      <c r="R3951">
        <v>0.72160000000000002</v>
      </c>
      <c r="S3951">
        <v>1.0572999999999999</v>
      </c>
      <c r="T3951">
        <v>-4.6800000000000001E-2</v>
      </c>
      <c r="U3951">
        <v>0.28370000000000001</v>
      </c>
      <c r="V3951">
        <v>-0.18890000000000001</v>
      </c>
    </row>
    <row r="3952" spans="1:22">
      <c r="A3952" t="s">
        <v>3970</v>
      </c>
      <c r="B3952" t="s">
        <v>9349</v>
      </c>
      <c r="C3952">
        <v>0.56910000000000005</v>
      </c>
      <c r="D3952">
        <v>1.8491</v>
      </c>
      <c r="E3952">
        <v>4.0468999999999999</v>
      </c>
      <c r="F3952">
        <v>1.9285000000000001</v>
      </c>
      <c r="G3952">
        <v>1.4156</v>
      </c>
      <c r="H3952">
        <v>2.5070000000000001</v>
      </c>
      <c r="I3952">
        <v>1.6963999999999999</v>
      </c>
      <c r="J3952">
        <v>1.976</v>
      </c>
      <c r="K3952">
        <v>1.4298999999999999</v>
      </c>
      <c r="L3952">
        <v>2.4870000000000001</v>
      </c>
      <c r="M3952">
        <v>1.6532</v>
      </c>
      <c r="N3952">
        <v>2.4297</v>
      </c>
      <c r="O3952">
        <v>0.14990000000000001</v>
      </c>
      <c r="P3952">
        <v>1.2122999999999999</v>
      </c>
      <c r="Q3952">
        <v>-0.99809999999999999</v>
      </c>
      <c r="R3952">
        <v>0.49680000000000002</v>
      </c>
      <c r="S3952">
        <v>1.117</v>
      </c>
      <c r="T3952">
        <v>1.0528</v>
      </c>
      <c r="U3952">
        <v>-0.56640000000000001</v>
      </c>
      <c r="V3952">
        <v>0.83189999999999997</v>
      </c>
    </row>
    <row r="3953" spans="1:22">
      <c r="A3953" t="s">
        <v>3971</v>
      </c>
      <c r="B3953" t="s">
        <v>9350</v>
      </c>
      <c r="C3953">
        <v>1.5662</v>
      </c>
      <c r="D3953">
        <v>0.18629999999999999</v>
      </c>
      <c r="E3953">
        <v>0.92969999999999997</v>
      </c>
      <c r="F3953">
        <v>1.3508</v>
      </c>
      <c r="G3953">
        <v>-0.37269999999999998</v>
      </c>
      <c r="H3953">
        <v>0.1358</v>
      </c>
      <c r="I3953">
        <v>0.69030000000000002</v>
      </c>
      <c r="J3953">
        <v>1.2579</v>
      </c>
      <c r="K3953">
        <v>1.2064999999999999</v>
      </c>
      <c r="L3953">
        <v>0.67549999999999999</v>
      </c>
      <c r="M3953">
        <v>1.2936000000000001</v>
      </c>
      <c r="N3953">
        <v>1.8358000000000001</v>
      </c>
      <c r="O3953">
        <v>-0.16350000000000001</v>
      </c>
      <c r="P3953">
        <v>-1.3613</v>
      </c>
      <c r="Q3953">
        <v>-1.79</v>
      </c>
      <c r="R3953">
        <v>-0.4793</v>
      </c>
      <c r="S3953">
        <v>-7.9200000000000007E-2</v>
      </c>
      <c r="T3953">
        <v>-1.8097000000000001</v>
      </c>
      <c r="U3953">
        <v>-2.6354000000000002</v>
      </c>
      <c r="V3953">
        <v>0.25240000000000001</v>
      </c>
    </row>
    <row r="3954" spans="1:22">
      <c r="A3954" t="s">
        <v>3972</v>
      </c>
      <c r="B3954" t="s">
        <v>9351</v>
      </c>
      <c r="C3954">
        <v>-1.3537999999999999</v>
      </c>
      <c r="D3954">
        <v>0.52790000000000004</v>
      </c>
      <c r="E3954">
        <v>-0.15210000000000001</v>
      </c>
      <c r="F3954">
        <v>-0.95660000000000001</v>
      </c>
      <c r="G3954">
        <v>-1.1500999999999999</v>
      </c>
      <c r="H3954">
        <v>1.2975000000000001</v>
      </c>
      <c r="I3954">
        <v>-1.1751</v>
      </c>
      <c r="J3954">
        <v>-0.51910000000000001</v>
      </c>
      <c r="K3954">
        <v>0.41639999999999999</v>
      </c>
      <c r="L3954">
        <v>-1.1872</v>
      </c>
      <c r="M3954">
        <v>-2.0323000000000002</v>
      </c>
      <c r="N3954">
        <v>2.3717000000000001</v>
      </c>
      <c r="O3954">
        <v>3.2509999999999999</v>
      </c>
      <c r="P3954">
        <v>0.86180000000000001</v>
      </c>
      <c r="Q3954">
        <v>-4.1383999999999999</v>
      </c>
      <c r="R3954">
        <v>9.1700000000000004E-2</v>
      </c>
      <c r="S3954">
        <v>-1.4954000000000001</v>
      </c>
      <c r="T3954">
        <v>0.47920000000000001</v>
      </c>
      <c r="U3954">
        <v>0.49280000000000002</v>
      </c>
      <c r="V3954">
        <v>2.1415000000000002</v>
      </c>
    </row>
    <row r="3955" spans="1:22">
      <c r="A3955" t="s">
        <v>3973</v>
      </c>
      <c r="B3955" t="s">
        <v>3973</v>
      </c>
      <c r="C3955">
        <v>6.0100000000000001E-2</v>
      </c>
      <c r="D3955">
        <v>-7.0999999999999994E-2</v>
      </c>
      <c r="E3955">
        <v>-1.1698999999999999</v>
      </c>
      <c r="F3955">
        <v>1.2955000000000001</v>
      </c>
      <c r="G3955">
        <v>7.6600000000000001E-2</v>
      </c>
      <c r="H3955">
        <v>-4.7600000000000003E-2</v>
      </c>
      <c r="I3955">
        <v>-0.82450000000000001</v>
      </c>
      <c r="J3955">
        <v>-1.0605</v>
      </c>
      <c r="K3955">
        <v>0.42799999999999999</v>
      </c>
      <c r="L3955">
        <v>-0.48770000000000002</v>
      </c>
      <c r="M3955">
        <v>-1.919</v>
      </c>
      <c r="N3955">
        <v>-0.437</v>
      </c>
      <c r="O3955">
        <v>-2.3612000000000002</v>
      </c>
      <c r="P3955">
        <v>1.8109</v>
      </c>
      <c r="Q3955">
        <v>1.6977</v>
      </c>
      <c r="R3955">
        <v>2.4878999999999998</v>
      </c>
      <c r="S3955">
        <v>2.8631000000000002</v>
      </c>
      <c r="T3955">
        <v>3.6383999999999999</v>
      </c>
      <c r="U3955">
        <v>5.4696999999999996</v>
      </c>
      <c r="V3955">
        <v>3.7339000000000002</v>
      </c>
    </row>
    <row r="3956" spans="1:22">
      <c r="A3956" t="s">
        <v>3974</v>
      </c>
      <c r="B3956" t="s">
        <v>9352</v>
      </c>
      <c r="C3956">
        <v>-0.74439999999999995</v>
      </c>
      <c r="D3956">
        <v>-0.2213</v>
      </c>
      <c r="E3956">
        <v>0.51</v>
      </c>
      <c r="F3956">
        <v>-0.67090000000000005</v>
      </c>
      <c r="G3956">
        <v>-1.0107999999999999</v>
      </c>
      <c r="H3956">
        <v>0.87170000000000003</v>
      </c>
      <c r="I3956">
        <v>-1.2374000000000001</v>
      </c>
      <c r="J3956">
        <v>-0.91700000000000004</v>
      </c>
      <c r="K3956">
        <v>-1.4326000000000001</v>
      </c>
      <c r="L3956">
        <v>0.41799999999999998</v>
      </c>
      <c r="M3956">
        <v>-1.0831999999999999</v>
      </c>
      <c r="N3956">
        <v>-0.4819</v>
      </c>
      <c r="O3956">
        <v>2.2618999999999998</v>
      </c>
      <c r="P3956">
        <v>5.8367000000000004</v>
      </c>
      <c r="Q3956">
        <v>4.2995000000000001</v>
      </c>
      <c r="R3956">
        <v>6.7567000000000004</v>
      </c>
      <c r="S3956">
        <v>2.0379999999999998</v>
      </c>
      <c r="T3956">
        <v>0.59030000000000005</v>
      </c>
      <c r="U3956">
        <v>3.0889000000000002</v>
      </c>
      <c r="V3956">
        <v>6.2705000000000002</v>
      </c>
    </row>
    <row r="3957" spans="1:22">
      <c r="A3957" t="s">
        <v>3975</v>
      </c>
      <c r="B3957" t="s">
        <v>3975</v>
      </c>
      <c r="C3957">
        <v>-1.0839000000000001</v>
      </c>
      <c r="D3957">
        <v>-0.58030000000000004</v>
      </c>
      <c r="E3957">
        <v>0.4214</v>
      </c>
      <c r="F3957">
        <v>0.871</v>
      </c>
      <c r="G3957">
        <v>-1.1973</v>
      </c>
      <c r="H3957">
        <v>-0.90680000000000005</v>
      </c>
      <c r="I3957">
        <v>-2.2814000000000001</v>
      </c>
      <c r="J3957">
        <v>-1.6106</v>
      </c>
      <c r="K3957">
        <v>-1.6866000000000001</v>
      </c>
      <c r="L3957">
        <v>-0.65090000000000003</v>
      </c>
      <c r="M3957">
        <v>-2.0358000000000001</v>
      </c>
      <c r="N3957">
        <v>-1.4380999999999999</v>
      </c>
      <c r="O3957">
        <v>5.8299999999999998E-2</v>
      </c>
      <c r="P3957">
        <v>-0.2863</v>
      </c>
      <c r="Q3957">
        <v>-1.5772999999999999</v>
      </c>
      <c r="R3957">
        <v>-0.83050000000000002</v>
      </c>
      <c r="S3957">
        <v>-2.3719999999999999</v>
      </c>
      <c r="T3957">
        <v>-0.61650000000000005</v>
      </c>
      <c r="U3957">
        <v>-2.7639</v>
      </c>
      <c r="V3957">
        <v>-1.2422</v>
      </c>
    </row>
    <row r="3958" spans="1:22">
      <c r="A3958" t="s">
        <v>3976</v>
      </c>
      <c r="B3958" t="s">
        <v>9353</v>
      </c>
      <c r="C3958">
        <v>-0.94420000000000004</v>
      </c>
      <c r="D3958">
        <v>0.82350000000000001</v>
      </c>
      <c r="E3958">
        <v>1.0929</v>
      </c>
      <c r="F3958">
        <v>1.2581</v>
      </c>
      <c r="G3958">
        <v>-1.2021999999999999</v>
      </c>
      <c r="H3958">
        <v>1.9000999999999999</v>
      </c>
      <c r="I3958">
        <v>-2.2450999999999999</v>
      </c>
      <c r="J3958">
        <v>1.6184000000000001</v>
      </c>
      <c r="K3958">
        <v>0.83120000000000005</v>
      </c>
      <c r="L3958">
        <v>-0.2467</v>
      </c>
      <c r="M3958">
        <v>-1.4984</v>
      </c>
      <c r="N3958">
        <v>3.2616000000000001</v>
      </c>
      <c r="O3958">
        <v>-1.9650000000000001</v>
      </c>
      <c r="P3958">
        <v>-4.4237000000000002</v>
      </c>
      <c r="Q3958">
        <v>-3.1760000000000002</v>
      </c>
      <c r="R3958">
        <v>0.62219999999999998</v>
      </c>
      <c r="S3958">
        <v>-1.9051</v>
      </c>
      <c r="T3958">
        <v>0.1648</v>
      </c>
      <c r="U3958">
        <v>-2.1488999999999998</v>
      </c>
      <c r="V3958">
        <v>1.2555000000000001</v>
      </c>
    </row>
    <row r="3959" spans="1:22">
      <c r="A3959" t="s">
        <v>3977</v>
      </c>
      <c r="B3959" t="s">
        <v>9354</v>
      </c>
      <c r="C3959">
        <v>-0.52439999999999998</v>
      </c>
      <c r="D3959">
        <v>-0.52459999999999996</v>
      </c>
      <c r="E3959">
        <v>-1.1482000000000001</v>
      </c>
      <c r="F3959">
        <v>2.3008000000000002</v>
      </c>
      <c r="G3959">
        <v>0.4582</v>
      </c>
      <c r="H3959">
        <v>-0.27189999999999998</v>
      </c>
      <c r="I3959">
        <v>-1.3793</v>
      </c>
      <c r="J3959">
        <v>-0.6613</v>
      </c>
      <c r="K3959">
        <v>-0.82379999999999998</v>
      </c>
      <c r="L3959">
        <v>-0.85629999999999995</v>
      </c>
      <c r="M3959">
        <v>-1.1705000000000001</v>
      </c>
      <c r="N3959">
        <v>-0.82110000000000005</v>
      </c>
      <c r="O3959">
        <v>1.4859</v>
      </c>
      <c r="P3959">
        <v>-6.5299999999999997E-2</v>
      </c>
      <c r="Q3959">
        <v>-1.514</v>
      </c>
      <c r="R3959">
        <v>0.31659999999999999</v>
      </c>
      <c r="S3959">
        <v>0.72660000000000002</v>
      </c>
      <c r="T3959">
        <v>-2.5754000000000001</v>
      </c>
      <c r="U3959">
        <v>-1.0632999999999999</v>
      </c>
      <c r="V3959">
        <v>0.80769999999999997</v>
      </c>
    </row>
    <row r="3960" spans="1:22">
      <c r="A3960" t="s">
        <v>3978</v>
      </c>
      <c r="B3960" t="s">
        <v>9355</v>
      </c>
      <c r="C3960">
        <v>-0.35320000000000001</v>
      </c>
      <c r="D3960">
        <v>-4.2999999999999997E-2</v>
      </c>
      <c r="E3960">
        <v>-0.73219999999999996</v>
      </c>
      <c r="F3960">
        <v>-0.15290000000000001</v>
      </c>
      <c r="G3960">
        <v>3.2871000000000001</v>
      </c>
      <c r="H3960">
        <v>0.316</v>
      </c>
      <c r="I3960">
        <v>-4.2316000000000003</v>
      </c>
      <c r="J3960">
        <v>0.1361</v>
      </c>
      <c r="K3960">
        <v>0.6502</v>
      </c>
      <c r="L3960">
        <v>-0.1104</v>
      </c>
      <c r="M3960">
        <v>-0.74270000000000003</v>
      </c>
      <c r="N3960">
        <v>0.81320000000000003</v>
      </c>
      <c r="O3960">
        <v>0.70799999999999996</v>
      </c>
      <c r="P3960">
        <v>-0.2326</v>
      </c>
      <c r="Q3960">
        <v>-3.2643</v>
      </c>
      <c r="R3960">
        <v>0.4955</v>
      </c>
      <c r="S3960">
        <v>0.1608</v>
      </c>
      <c r="T3960">
        <v>-1.2653000000000001</v>
      </c>
      <c r="U3960">
        <v>7.4099999999999999E-2</v>
      </c>
      <c r="V3960">
        <v>-0.31009999999999999</v>
      </c>
    </row>
    <row r="3961" spans="1:22">
      <c r="A3961" t="s">
        <v>3979</v>
      </c>
      <c r="B3961" t="s">
        <v>9356</v>
      </c>
      <c r="C3961">
        <v>-1.5671999999999999</v>
      </c>
      <c r="D3961">
        <v>-0.47739999999999999</v>
      </c>
      <c r="E3961">
        <v>-1.3080000000000001</v>
      </c>
      <c r="F3961">
        <v>-0.3054</v>
      </c>
      <c r="G3961">
        <v>-1.1209</v>
      </c>
      <c r="H3961">
        <v>-1.0612999999999999</v>
      </c>
      <c r="I3961">
        <v>-0.80669999999999997</v>
      </c>
      <c r="J3961">
        <v>-1.3484</v>
      </c>
      <c r="K3961">
        <v>-0.79910000000000003</v>
      </c>
      <c r="L3961">
        <v>-1.5156000000000001</v>
      </c>
      <c r="M3961">
        <v>-1.1317999999999999</v>
      </c>
      <c r="N3961">
        <v>-1.2015</v>
      </c>
      <c r="O3961">
        <v>-2.52E-2</v>
      </c>
      <c r="P3961">
        <v>-0.13170000000000001</v>
      </c>
      <c r="Q3961">
        <v>1.5590999999999999</v>
      </c>
      <c r="R3961">
        <v>0.81200000000000006</v>
      </c>
      <c r="S3961">
        <v>-1.1842999999999999</v>
      </c>
      <c r="T3961">
        <v>-0.50519999999999998</v>
      </c>
      <c r="U3961">
        <v>-0.17580000000000001</v>
      </c>
      <c r="V3961">
        <v>-0.40570000000000001</v>
      </c>
    </row>
    <row r="3962" spans="1:22">
      <c r="A3962" t="s">
        <v>3980</v>
      </c>
      <c r="B3962" t="s">
        <v>3980</v>
      </c>
      <c r="C3962">
        <v>-1.9422999999999999</v>
      </c>
      <c r="D3962">
        <v>0.42120000000000002</v>
      </c>
      <c r="E3962">
        <v>1.2201</v>
      </c>
      <c r="F3962">
        <v>-4.0411000000000001</v>
      </c>
      <c r="G3962">
        <v>-1.0489999999999999</v>
      </c>
      <c r="H3962">
        <v>9.8900000000000002E-2</v>
      </c>
      <c r="I3962">
        <v>-0.4163</v>
      </c>
      <c r="J3962">
        <v>-1.2090000000000001</v>
      </c>
      <c r="K3962">
        <v>-0.18029999999999999</v>
      </c>
      <c r="L3962">
        <v>1.0424</v>
      </c>
      <c r="M3962">
        <v>0.39839999999999998</v>
      </c>
      <c r="N3962">
        <v>-1.3883000000000001</v>
      </c>
      <c r="O3962">
        <v>-0.71640000000000004</v>
      </c>
      <c r="P3962">
        <v>0.3251</v>
      </c>
      <c r="Q3962">
        <v>0.42720000000000002</v>
      </c>
      <c r="R3962">
        <v>-7.6931000000000003</v>
      </c>
      <c r="S3962">
        <v>0.11</v>
      </c>
      <c r="T3962">
        <v>-0.31540000000000001</v>
      </c>
      <c r="U3962">
        <v>-0.20119999999999999</v>
      </c>
      <c r="V3962">
        <v>-3.7429999999999999</v>
      </c>
    </row>
    <row r="3963" spans="1:22">
      <c r="A3963" t="s">
        <v>3981</v>
      </c>
      <c r="B3963" t="s">
        <v>9357</v>
      </c>
      <c r="C3963">
        <v>-0.98089999999999999</v>
      </c>
      <c r="D3963">
        <v>-1.7304999999999999</v>
      </c>
      <c r="E3963">
        <v>5.1999999999999998E-3</v>
      </c>
      <c r="F3963">
        <v>-0.91149999999999998</v>
      </c>
      <c r="G3963">
        <v>-1.6692</v>
      </c>
      <c r="H3963">
        <v>-2.1738</v>
      </c>
      <c r="I3963">
        <v>-0.71440000000000003</v>
      </c>
      <c r="J3963">
        <v>-1.9159999999999999</v>
      </c>
      <c r="K3963">
        <v>-2.2021999999999999</v>
      </c>
      <c r="L3963">
        <v>-2.1776</v>
      </c>
      <c r="M3963">
        <v>-0.94199999999999995</v>
      </c>
      <c r="N3963">
        <v>-1.7105999999999999</v>
      </c>
      <c r="O3963">
        <v>-0.58799999999999997</v>
      </c>
      <c r="P3963">
        <v>-0.79820000000000002</v>
      </c>
      <c r="Q3963">
        <v>0.93410000000000004</v>
      </c>
      <c r="R3963">
        <v>1.7688999999999999</v>
      </c>
      <c r="S3963">
        <v>-0.81240000000000001</v>
      </c>
      <c r="T3963">
        <v>-1.8519000000000001</v>
      </c>
      <c r="U3963">
        <v>-0.24640000000000001</v>
      </c>
      <c r="V3963">
        <v>-1.1213</v>
      </c>
    </row>
    <row r="3964" spans="1:22">
      <c r="A3964" t="s">
        <v>3982</v>
      </c>
      <c r="B3964" t="s">
        <v>9358</v>
      </c>
      <c r="C3964">
        <v>0.81659999999999999</v>
      </c>
      <c r="D3964">
        <v>0.74590000000000001</v>
      </c>
      <c r="E3964">
        <v>1.9717</v>
      </c>
      <c r="F3964">
        <v>2.8306</v>
      </c>
      <c r="G3964">
        <v>0.37590000000000001</v>
      </c>
      <c r="H3964">
        <v>1.2899</v>
      </c>
      <c r="I3964">
        <v>1.7201</v>
      </c>
      <c r="J3964">
        <v>2.5118</v>
      </c>
      <c r="K3964">
        <v>0.82720000000000005</v>
      </c>
      <c r="L3964">
        <v>2.0762</v>
      </c>
      <c r="M3964">
        <v>2.1076000000000001</v>
      </c>
      <c r="N3964">
        <v>2.9039999999999999</v>
      </c>
      <c r="O3964">
        <v>-1.3506</v>
      </c>
      <c r="P3964">
        <v>-0.62309999999999999</v>
      </c>
      <c r="Q3964">
        <v>-0.73480000000000001</v>
      </c>
      <c r="R3964">
        <v>-1.1661999999999999</v>
      </c>
      <c r="S3964">
        <v>-1.5047999999999999</v>
      </c>
      <c r="T3964">
        <v>-2.6599999999999999E-2</v>
      </c>
      <c r="U3964">
        <v>-0.41270000000000001</v>
      </c>
      <c r="V3964">
        <v>-1.6849000000000001</v>
      </c>
    </row>
    <row r="3965" spans="1:22">
      <c r="A3965" t="s">
        <v>3983</v>
      </c>
      <c r="B3965" t="s">
        <v>9359</v>
      </c>
      <c r="C3965">
        <v>-0.59930000000000005</v>
      </c>
      <c r="D3965">
        <v>-1.3529</v>
      </c>
      <c r="E3965">
        <v>-0.61899999999999999</v>
      </c>
      <c r="F3965">
        <v>-1.4059999999999999</v>
      </c>
      <c r="G3965">
        <v>-0.72360000000000002</v>
      </c>
      <c r="H3965">
        <v>-1.5317000000000001</v>
      </c>
      <c r="I3965">
        <v>-0.4829</v>
      </c>
      <c r="J3965">
        <v>-1.2722</v>
      </c>
      <c r="K3965">
        <v>-1.2463</v>
      </c>
      <c r="L3965">
        <v>-0.91149999999999998</v>
      </c>
      <c r="M3965">
        <v>-0.7046</v>
      </c>
      <c r="N3965">
        <v>-0.35649999999999998</v>
      </c>
      <c r="O3965">
        <v>-0.27660000000000001</v>
      </c>
      <c r="P3965">
        <v>-1.6403000000000001</v>
      </c>
      <c r="Q3965">
        <v>6.4299999999999996E-2</v>
      </c>
      <c r="R3965">
        <v>-1.2338</v>
      </c>
      <c r="S3965">
        <v>-0.26989999999999997</v>
      </c>
      <c r="T3965">
        <v>-2.484</v>
      </c>
      <c r="U3965">
        <v>-0.79110000000000003</v>
      </c>
      <c r="V3965">
        <v>-0.57940000000000003</v>
      </c>
    </row>
    <row r="3966" spans="1:22">
      <c r="A3966" t="s">
        <v>3984</v>
      </c>
      <c r="B3966" t="s">
        <v>9360</v>
      </c>
      <c r="C3966">
        <v>0.3135</v>
      </c>
      <c r="D3966">
        <v>-1.6413</v>
      </c>
      <c r="E3966">
        <v>-1.1431</v>
      </c>
      <c r="F3966">
        <v>0.85350000000000004</v>
      </c>
      <c r="G3966">
        <v>0.98</v>
      </c>
      <c r="H3966">
        <v>-0.22220000000000001</v>
      </c>
      <c r="I3966">
        <v>1.0705</v>
      </c>
      <c r="J3966">
        <v>-0.35599999999999998</v>
      </c>
      <c r="K3966">
        <v>0.14929999999999999</v>
      </c>
      <c r="L3966">
        <v>-0.58830000000000005</v>
      </c>
      <c r="M3966">
        <v>-1.7323999999999999</v>
      </c>
      <c r="N3966">
        <v>-0.97519999999999996</v>
      </c>
      <c r="O3966">
        <v>1.2236</v>
      </c>
      <c r="P3966">
        <v>-0.14499999999999999</v>
      </c>
      <c r="Q3966">
        <v>-2.4279999999999999</v>
      </c>
      <c r="R3966">
        <v>-1.9109</v>
      </c>
      <c r="S3966">
        <v>2.1602999999999999</v>
      </c>
      <c r="T3966">
        <v>-0.63060000000000005</v>
      </c>
      <c r="U3966">
        <v>-0.64039999999999997</v>
      </c>
      <c r="V3966">
        <v>1.0253000000000001</v>
      </c>
    </row>
    <row r="3967" spans="1:22">
      <c r="A3967" t="s">
        <v>3985</v>
      </c>
      <c r="B3967" t="s">
        <v>9361</v>
      </c>
      <c r="C3967">
        <v>-0.42199999999999999</v>
      </c>
      <c r="D3967">
        <v>-0.31240000000000001</v>
      </c>
      <c r="E3967">
        <v>-0.25430000000000003</v>
      </c>
      <c r="F3967">
        <v>0.76659999999999995</v>
      </c>
      <c r="G3967">
        <v>-0.94550000000000001</v>
      </c>
      <c r="H3967">
        <v>-0.70089999999999997</v>
      </c>
      <c r="I3967">
        <v>-9.64E-2</v>
      </c>
      <c r="J3967">
        <v>-1.4276</v>
      </c>
      <c r="K3967">
        <v>-0.81299999999999994</v>
      </c>
      <c r="L3967">
        <v>-0.46100000000000002</v>
      </c>
      <c r="M3967">
        <v>-0.64649999999999996</v>
      </c>
      <c r="N3967">
        <v>-1.1375999999999999</v>
      </c>
      <c r="O3967">
        <v>0.51380000000000003</v>
      </c>
      <c r="P3967">
        <v>-9.8500000000000004E-2</v>
      </c>
      <c r="Q3967">
        <v>0.66259999999999997</v>
      </c>
      <c r="R3967">
        <v>2.4828000000000001</v>
      </c>
      <c r="S3967">
        <v>0.63500000000000001</v>
      </c>
      <c r="T3967">
        <v>-0.61350000000000005</v>
      </c>
      <c r="U3967">
        <v>9.1300000000000006E-2</v>
      </c>
      <c r="V3967">
        <v>0.8861</v>
      </c>
    </row>
    <row r="3968" spans="1:22">
      <c r="A3968" t="s">
        <v>3986</v>
      </c>
      <c r="B3968" t="s">
        <v>9362</v>
      </c>
      <c r="C3968">
        <v>-0.6099</v>
      </c>
      <c r="D3968">
        <v>0.46810000000000002</v>
      </c>
      <c r="E3968">
        <v>1.2512000000000001</v>
      </c>
      <c r="F3968">
        <v>1.7698</v>
      </c>
      <c r="G3968">
        <v>0.1686</v>
      </c>
      <c r="H3968">
        <v>0.94110000000000005</v>
      </c>
      <c r="I3968">
        <v>0.26529999999999998</v>
      </c>
      <c r="J3968">
        <v>0.57279999999999998</v>
      </c>
      <c r="K3968">
        <v>0.24</v>
      </c>
      <c r="L3968">
        <v>1.1858</v>
      </c>
      <c r="M3968">
        <v>1.8715999999999999</v>
      </c>
      <c r="N3968">
        <v>0.65410000000000001</v>
      </c>
      <c r="O3968">
        <v>0.55389999999999995</v>
      </c>
      <c r="P3968">
        <v>-0.1603</v>
      </c>
      <c r="Q3968">
        <v>-1.2096</v>
      </c>
      <c r="R3968">
        <v>1.2882</v>
      </c>
      <c r="S3968">
        <v>0.63060000000000005</v>
      </c>
      <c r="T3968">
        <v>-0.1404</v>
      </c>
      <c r="U3968">
        <v>-0.79190000000000005</v>
      </c>
      <c r="V3968">
        <v>0.56410000000000005</v>
      </c>
    </row>
    <row r="3969" spans="1:22">
      <c r="A3969" t="s">
        <v>3987</v>
      </c>
      <c r="B3969" t="s">
        <v>9363</v>
      </c>
      <c r="C3969">
        <v>-0.28160000000000002</v>
      </c>
      <c r="D3969">
        <v>0.85709999999999997</v>
      </c>
      <c r="E3969">
        <v>1.0215000000000001</v>
      </c>
      <c r="F3969">
        <v>1.0203</v>
      </c>
      <c r="G3969">
        <v>0.27829999999999999</v>
      </c>
      <c r="H3969">
        <v>0.25</v>
      </c>
      <c r="I3969">
        <v>1.4039999999999999</v>
      </c>
      <c r="J3969">
        <v>1.1677</v>
      </c>
      <c r="K3969">
        <v>0.33160000000000001</v>
      </c>
      <c r="L3969">
        <v>1.5475000000000001</v>
      </c>
      <c r="M3969">
        <v>2.2198000000000002</v>
      </c>
      <c r="N3969">
        <v>2.3397000000000001</v>
      </c>
      <c r="O3969">
        <v>-0.78010000000000002</v>
      </c>
      <c r="P3969">
        <v>-0.41070000000000001</v>
      </c>
      <c r="Q3969">
        <v>0.13489999999999999</v>
      </c>
      <c r="R3969">
        <v>-0.37209999999999999</v>
      </c>
      <c r="S3969">
        <v>-0.95369999999999999</v>
      </c>
      <c r="T3969">
        <v>-1.034</v>
      </c>
      <c r="U3969">
        <v>-0.34410000000000002</v>
      </c>
      <c r="V3969">
        <v>0.10639999999999999</v>
      </c>
    </row>
    <row r="3970" spans="1:22">
      <c r="A3970" t="s">
        <v>3988</v>
      </c>
      <c r="B3970" t="s">
        <v>9364</v>
      </c>
      <c r="C3970">
        <v>0.05</v>
      </c>
      <c r="D3970">
        <v>-0.45290000000000002</v>
      </c>
      <c r="E3970">
        <v>-0.1215</v>
      </c>
      <c r="F3970">
        <v>-0.81220000000000003</v>
      </c>
      <c r="G3970">
        <v>-0.55089999999999995</v>
      </c>
      <c r="H3970">
        <v>0.91379999999999995</v>
      </c>
      <c r="I3970">
        <v>-0.14319999999999999</v>
      </c>
      <c r="J3970">
        <v>0.55810000000000004</v>
      </c>
      <c r="K3970">
        <v>-0.61650000000000005</v>
      </c>
      <c r="L3970">
        <v>-4.7000000000000002E-3</v>
      </c>
      <c r="M3970">
        <v>0.99390000000000001</v>
      </c>
      <c r="N3970">
        <v>0.58479999999999999</v>
      </c>
      <c r="O3970">
        <v>-1.8502000000000001</v>
      </c>
      <c r="P3970">
        <v>-8.3000000000000004E-2</v>
      </c>
      <c r="Q3970">
        <v>0.87260000000000004</v>
      </c>
      <c r="R3970">
        <v>0.4758</v>
      </c>
      <c r="S3970">
        <v>-1.4044000000000001</v>
      </c>
      <c r="T3970">
        <v>-0.4093</v>
      </c>
      <c r="U3970">
        <v>0.51219999999999999</v>
      </c>
      <c r="V3970">
        <v>0.1148</v>
      </c>
    </row>
    <row r="3971" spans="1:22">
      <c r="A3971" t="s">
        <v>3989</v>
      </c>
      <c r="B3971" t="s">
        <v>9365</v>
      </c>
      <c r="C3971">
        <v>-0.53649999999999998</v>
      </c>
      <c r="D3971">
        <v>-1.0645</v>
      </c>
      <c r="E3971">
        <v>0.66759999999999997</v>
      </c>
      <c r="F3971">
        <v>0.49680000000000002</v>
      </c>
      <c r="G3971">
        <v>-0.27789999999999998</v>
      </c>
      <c r="H3971">
        <v>-0.3826</v>
      </c>
      <c r="I3971">
        <v>0.4224</v>
      </c>
      <c r="J3971">
        <v>-7.6799999999999993E-2</v>
      </c>
      <c r="K3971">
        <v>-0.54859999999999998</v>
      </c>
      <c r="L3971">
        <v>-0.5706</v>
      </c>
      <c r="M3971">
        <v>0.94469999999999998</v>
      </c>
      <c r="N3971">
        <v>-0.2326</v>
      </c>
      <c r="O3971">
        <v>-0.44409999999999999</v>
      </c>
      <c r="P3971">
        <v>-0.36459999999999998</v>
      </c>
      <c r="Q3971">
        <v>0.76629999999999998</v>
      </c>
      <c r="R3971">
        <v>-1.1293</v>
      </c>
      <c r="S3971">
        <v>-0.56699999999999995</v>
      </c>
      <c r="T3971">
        <v>0.2064</v>
      </c>
      <c r="U3971">
        <v>1.19</v>
      </c>
      <c r="V3971">
        <v>0.16039999999999999</v>
      </c>
    </row>
    <row r="3972" spans="1:22">
      <c r="A3972" t="s">
        <v>3990</v>
      </c>
      <c r="B3972" t="s">
        <v>3990</v>
      </c>
      <c r="C3972">
        <v>-1.1989000000000001</v>
      </c>
      <c r="D3972">
        <v>-1.1893</v>
      </c>
      <c r="E3972">
        <v>-0.29659999999999997</v>
      </c>
      <c r="F3972">
        <v>-1.778</v>
      </c>
      <c r="G3972">
        <v>-0.52110000000000001</v>
      </c>
      <c r="H3972">
        <v>-1.3822000000000001</v>
      </c>
      <c r="I3972">
        <v>5.6599999999999998E-2</v>
      </c>
      <c r="J3972">
        <v>-0.72189999999999999</v>
      </c>
      <c r="K3972">
        <v>-0.98</v>
      </c>
      <c r="L3972">
        <v>-0.23980000000000001</v>
      </c>
      <c r="M3972">
        <v>0.72399999999999998</v>
      </c>
      <c r="N3972">
        <v>0.28520000000000001</v>
      </c>
      <c r="O3972">
        <v>-2.1463000000000001</v>
      </c>
      <c r="P3972">
        <v>0.97860000000000003</v>
      </c>
      <c r="Q3972">
        <v>1.2602</v>
      </c>
      <c r="R3972">
        <v>0.3538</v>
      </c>
      <c r="S3972">
        <v>0.74439999999999995</v>
      </c>
      <c r="T3972">
        <v>5.5605000000000002</v>
      </c>
      <c r="U3972">
        <v>-0.2258</v>
      </c>
      <c r="V3972">
        <v>-0.35249999999999998</v>
      </c>
    </row>
    <row r="3973" spans="1:22">
      <c r="A3973" t="s">
        <v>3991</v>
      </c>
      <c r="B3973" t="s">
        <v>9366</v>
      </c>
      <c r="C3973">
        <v>-0.99399999999999999</v>
      </c>
      <c r="D3973">
        <v>-0.15229999999999999</v>
      </c>
      <c r="E3973">
        <v>0.7571</v>
      </c>
      <c r="F3973">
        <v>-0.45960000000000001</v>
      </c>
      <c r="G3973">
        <v>0.95750000000000002</v>
      </c>
      <c r="H3973">
        <v>-0.20280000000000001</v>
      </c>
      <c r="I3973">
        <v>0.57069999999999999</v>
      </c>
      <c r="J3973">
        <v>0.2198</v>
      </c>
      <c r="K3973">
        <v>0.63060000000000005</v>
      </c>
      <c r="L3973">
        <v>0.11899999999999999</v>
      </c>
      <c r="M3973">
        <v>1.1387</v>
      </c>
      <c r="N3973">
        <v>0.92379999999999995</v>
      </c>
      <c r="O3973">
        <v>1.5058</v>
      </c>
      <c r="P3973">
        <v>0.40310000000000001</v>
      </c>
      <c r="Q3973">
        <v>0.43330000000000002</v>
      </c>
      <c r="R3973">
        <v>-1.1837</v>
      </c>
      <c r="S3973">
        <v>1.8184</v>
      </c>
      <c r="T3973">
        <v>-6.4399999999999999E-2</v>
      </c>
      <c r="U3973">
        <v>0.214</v>
      </c>
      <c r="V3973">
        <v>-0.27850000000000003</v>
      </c>
    </row>
    <row r="3974" spans="1:22">
      <c r="A3974" t="s">
        <v>3992</v>
      </c>
      <c r="B3974" t="s">
        <v>9367</v>
      </c>
      <c r="C3974">
        <v>2.5689000000000002</v>
      </c>
      <c r="D3974">
        <v>1.2013</v>
      </c>
      <c r="E3974">
        <v>0.9375</v>
      </c>
      <c r="F3974">
        <v>2.3544</v>
      </c>
      <c r="G3974">
        <v>2.6958000000000002</v>
      </c>
      <c r="H3974">
        <v>1.6667000000000001</v>
      </c>
      <c r="I3974">
        <v>2.2513999999999998</v>
      </c>
      <c r="J3974">
        <v>2.8944000000000001</v>
      </c>
      <c r="K3974">
        <v>1.9286000000000001</v>
      </c>
      <c r="L3974">
        <v>1.7095</v>
      </c>
      <c r="M3974">
        <v>1.1609</v>
      </c>
      <c r="N3974">
        <v>1.6027</v>
      </c>
      <c r="O3974">
        <v>-1.2475000000000001</v>
      </c>
      <c r="P3974">
        <v>-2.1775000000000002</v>
      </c>
      <c r="Q3974">
        <v>-0.55940000000000001</v>
      </c>
      <c r="R3974">
        <v>-1.1696</v>
      </c>
      <c r="S3974">
        <v>-0.29260000000000003</v>
      </c>
      <c r="T3974">
        <v>-0.84279999999999999</v>
      </c>
      <c r="U3974">
        <v>-0.4748</v>
      </c>
      <c r="V3974">
        <v>0.89659999999999995</v>
      </c>
    </row>
    <row r="3975" spans="1:22">
      <c r="A3975" t="s">
        <v>3993</v>
      </c>
      <c r="B3975" t="s">
        <v>9368</v>
      </c>
      <c r="C3975">
        <v>0.45029999999999998</v>
      </c>
      <c r="D3975">
        <v>-0.45100000000000001</v>
      </c>
      <c r="E3975">
        <v>2.7E-2</v>
      </c>
      <c r="F3975">
        <v>0.74750000000000005</v>
      </c>
      <c r="G3975">
        <v>1.3966000000000001</v>
      </c>
      <c r="H3975">
        <v>-8.6900000000000005E-2</v>
      </c>
      <c r="I3975">
        <v>0.75509999999999999</v>
      </c>
      <c r="J3975">
        <v>2.0375999999999999</v>
      </c>
      <c r="K3975">
        <v>1.4553</v>
      </c>
      <c r="L3975">
        <v>0.30649999999999999</v>
      </c>
      <c r="M3975">
        <v>1.5542</v>
      </c>
      <c r="N3975">
        <v>1.7405999999999999</v>
      </c>
      <c r="O3975">
        <v>-0.86</v>
      </c>
      <c r="P3975">
        <v>-0.90229999999999999</v>
      </c>
      <c r="Q3975">
        <v>-0.95469999999999999</v>
      </c>
      <c r="R3975">
        <v>-0.97689999999999999</v>
      </c>
      <c r="S3975">
        <v>0.32269999999999999</v>
      </c>
      <c r="T3975">
        <v>-0.91669999999999996</v>
      </c>
      <c r="U3975">
        <v>-0.51180000000000003</v>
      </c>
      <c r="V3975">
        <v>0.99460000000000004</v>
      </c>
    </row>
    <row r="3976" spans="1:22">
      <c r="A3976" t="s">
        <v>3994</v>
      </c>
      <c r="B3976" t="s">
        <v>3994</v>
      </c>
      <c r="C3976">
        <v>1.0874999999999999</v>
      </c>
      <c r="D3976">
        <v>-0.93740000000000001</v>
      </c>
      <c r="E3976">
        <v>-1.0075000000000001</v>
      </c>
      <c r="F3976">
        <v>-0.34639999999999999</v>
      </c>
      <c r="G3976">
        <v>1.4279999999999999</v>
      </c>
      <c r="H3976">
        <v>2.2383000000000002</v>
      </c>
      <c r="I3976">
        <v>0.19189999999999999</v>
      </c>
      <c r="J3976">
        <v>0.9849</v>
      </c>
      <c r="K3976">
        <v>1.1278999999999999</v>
      </c>
      <c r="L3976">
        <v>0.11070000000000001</v>
      </c>
      <c r="M3976">
        <v>1.5427</v>
      </c>
      <c r="N3976">
        <v>0.42709999999999998</v>
      </c>
      <c r="O3976">
        <v>-0.53920000000000001</v>
      </c>
      <c r="P3976">
        <v>-1.4477</v>
      </c>
      <c r="Q3976">
        <v>-0.51270000000000004</v>
      </c>
      <c r="R3976">
        <v>-0.40450000000000003</v>
      </c>
      <c r="S3976">
        <v>-0.107</v>
      </c>
      <c r="T3976">
        <v>-0.45169999999999999</v>
      </c>
      <c r="U3976">
        <v>0.79930000000000001</v>
      </c>
      <c r="V3976">
        <v>-0.73</v>
      </c>
    </row>
    <row r="3977" spans="1:22">
      <c r="A3977" t="s">
        <v>3995</v>
      </c>
      <c r="B3977" t="s">
        <v>9369</v>
      </c>
      <c r="C3977">
        <v>2.0525000000000002</v>
      </c>
      <c r="D3977">
        <v>-0.78259999999999996</v>
      </c>
      <c r="E3977">
        <v>-4.4200000000000003E-2</v>
      </c>
      <c r="F3977">
        <v>0.41970000000000002</v>
      </c>
      <c r="G3977">
        <v>-0.84089999999999998</v>
      </c>
      <c r="H3977">
        <v>-0.33360000000000001</v>
      </c>
      <c r="I3977">
        <v>-0.86419999999999997</v>
      </c>
      <c r="J3977">
        <v>-0.1512</v>
      </c>
      <c r="K3977">
        <v>-0.5524</v>
      </c>
      <c r="L3977">
        <v>-0.42020000000000002</v>
      </c>
      <c r="M3977">
        <v>-1.03E-2</v>
      </c>
      <c r="N3977">
        <v>-0.73099999999999998</v>
      </c>
      <c r="O3977">
        <v>1.3324</v>
      </c>
      <c r="P3977">
        <v>0.35970000000000002</v>
      </c>
      <c r="Q3977">
        <v>-0.27279999999999999</v>
      </c>
      <c r="R3977">
        <v>-1.0535000000000001</v>
      </c>
      <c r="S3977">
        <v>-0.63849999999999996</v>
      </c>
      <c r="T3977">
        <v>-0.83279999999999998</v>
      </c>
      <c r="U3977">
        <v>-0.4511</v>
      </c>
      <c r="V3977">
        <v>-0.12640000000000001</v>
      </c>
    </row>
    <row r="3978" spans="1:22">
      <c r="A3978" t="s">
        <v>3996</v>
      </c>
      <c r="B3978" t="s">
        <v>9370</v>
      </c>
      <c r="C3978">
        <v>-0.80110000000000003</v>
      </c>
      <c r="D3978">
        <v>-1.8568</v>
      </c>
      <c r="E3978">
        <v>-0.29060000000000002</v>
      </c>
      <c r="F3978">
        <v>-0.5806</v>
      </c>
      <c r="G3978">
        <v>0.62770000000000004</v>
      </c>
      <c r="H3978">
        <v>-0.49340000000000001</v>
      </c>
      <c r="I3978">
        <v>-0.73499999999999999</v>
      </c>
      <c r="J3978">
        <v>-0.16669999999999999</v>
      </c>
      <c r="K3978">
        <v>0.97119999999999995</v>
      </c>
      <c r="L3978">
        <v>-0.98180000000000001</v>
      </c>
      <c r="M3978">
        <v>0.12859999999999999</v>
      </c>
      <c r="N3978">
        <v>0.52159999999999995</v>
      </c>
      <c r="O3978">
        <v>0.50249999999999995</v>
      </c>
      <c r="P3978">
        <v>-1.2089000000000001</v>
      </c>
      <c r="Q3978">
        <v>-9.9599999999999994E-2</v>
      </c>
      <c r="R3978">
        <v>0.86880000000000002</v>
      </c>
      <c r="S3978">
        <v>-0.2944</v>
      </c>
      <c r="T3978">
        <v>-2.0097</v>
      </c>
      <c r="U3978">
        <v>0.7671</v>
      </c>
      <c r="V3978">
        <v>-3.5996000000000001</v>
      </c>
    </row>
    <row r="3979" spans="1:22">
      <c r="A3979" t="s">
        <v>3997</v>
      </c>
      <c r="B3979" t="s">
        <v>9371</v>
      </c>
      <c r="C3979">
        <v>4.8254999999999999</v>
      </c>
      <c r="D3979">
        <v>-0.33119999999999999</v>
      </c>
      <c r="E3979">
        <v>-0.40350000000000003</v>
      </c>
      <c r="F3979">
        <v>2.6587000000000001</v>
      </c>
      <c r="G3979">
        <v>-0.82210000000000005</v>
      </c>
      <c r="H3979">
        <v>0.34620000000000001</v>
      </c>
      <c r="I3979">
        <v>0.34520000000000001</v>
      </c>
      <c r="J3979">
        <v>2.8130000000000002</v>
      </c>
      <c r="K3979">
        <v>-0.52149999999999996</v>
      </c>
      <c r="L3979">
        <v>-0.49840000000000001</v>
      </c>
      <c r="M3979">
        <v>0.49409999999999998</v>
      </c>
      <c r="N3979">
        <v>-0.55049999999999999</v>
      </c>
      <c r="O3979">
        <v>-0.83489999999999998</v>
      </c>
      <c r="P3979">
        <v>1.0437000000000001</v>
      </c>
      <c r="Q3979">
        <v>-0.1305</v>
      </c>
      <c r="R3979">
        <v>1.1910000000000001</v>
      </c>
      <c r="S3979">
        <v>-0.60199999999999998</v>
      </c>
      <c r="T3979">
        <v>1.0314000000000001</v>
      </c>
      <c r="U3979">
        <v>0.27960000000000002</v>
      </c>
      <c r="V3979">
        <v>0.39660000000000001</v>
      </c>
    </row>
    <row r="3980" spans="1:22">
      <c r="A3980" t="s">
        <v>3998</v>
      </c>
      <c r="B3980" t="s">
        <v>3998</v>
      </c>
      <c r="C3980">
        <v>-0.20480000000000001</v>
      </c>
      <c r="D3980">
        <v>0.26550000000000001</v>
      </c>
      <c r="E3980">
        <v>2.2757000000000001</v>
      </c>
      <c r="F3980">
        <v>-4.1099999999999998E-2</v>
      </c>
      <c r="G3980">
        <v>0.2422</v>
      </c>
      <c r="H3980">
        <v>0.47920000000000001</v>
      </c>
      <c r="I3980">
        <v>0.56740000000000002</v>
      </c>
      <c r="J3980">
        <v>1.4182999999999999</v>
      </c>
      <c r="K3980">
        <v>0.8982</v>
      </c>
      <c r="L3980">
        <v>-5.04E-2</v>
      </c>
      <c r="M3980">
        <v>1.6094999999999999</v>
      </c>
      <c r="N3980">
        <v>1.0994999999999999</v>
      </c>
      <c r="O3980">
        <v>-0.1331</v>
      </c>
      <c r="P3980">
        <v>-1.2251000000000001</v>
      </c>
      <c r="Q3980">
        <v>4.24E-2</v>
      </c>
      <c r="R3980">
        <v>-1.9117999999999999</v>
      </c>
      <c r="S3980">
        <v>0.82430000000000003</v>
      </c>
      <c r="T3980">
        <v>-0.38419999999999999</v>
      </c>
      <c r="U3980">
        <v>0.31259999999999999</v>
      </c>
      <c r="V3980">
        <v>1.0538000000000001</v>
      </c>
    </row>
    <row r="3981" spans="1:22">
      <c r="A3981" t="s">
        <v>3999</v>
      </c>
      <c r="B3981" t="s">
        <v>9372</v>
      </c>
      <c r="C3981">
        <v>-0.60770000000000002</v>
      </c>
      <c r="D3981">
        <v>7.0900000000000005E-2</v>
      </c>
      <c r="E3981">
        <v>0.49540000000000001</v>
      </c>
      <c r="F3981">
        <v>-0.61780000000000002</v>
      </c>
      <c r="G3981">
        <v>-0.1699</v>
      </c>
      <c r="H3981">
        <v>0.3674</v>
      </c>
      <c r="I3981">
        <v>2.2549000000000001</v>
      </c>
      <c r="J3981">
        <v>-1.5458000000000001</v>
      </c>
      <c r="K3981">
        <v>0.78480000000000005</v>
      </c>
      <c r="L3981">
        <v>0.59430000000000005</v>
      </c>
      <c r="M3981">
        <v>0.85440000000000005</v>
      </c>
      <c r="N3981">
        <v>0.59599999999999997</v>
      </c>
      <c r="O3981">
        <v>-0.6532</v>
      </c>
      <c r="P3981">
        <v>1.3939999999999999</v>
      </c>
      <c r="Q3981">
        <v>0.41099999999999998</v>
      </c>
      <c r="R3981">
        <v>0.76029999999999998</v>
      </c>
      <c r="S3981">
        <v>8.5199999999999998E-2</v>
      </c>
      <c r="T3981">
        <v>-0.4733</v>
      </c>
      <c r="U3981">
        <v>0.52459999999999996</v>
      </c>
      <c r="V3981">
        <v>0.16719999999999999</v>
      </c>
    </row>
    <row r="3982" spans="1:22">
      <c r="A3982" t="s">
        <v>4000</v>
      </c>
      <c r="B3982" t="s">
        <v>9373</v>
      </c>
      <c r="C3982">
        <v>-0.43009999999999998</v>
      </c>
      <c r="D3982">
        <v>0.68830000000000002</v>
      </c>
      <c r="E3982">
        <v>1.8779999999999999</v>
      </c>
      <c r="F3982">
        <v>-0.67149999999999999</v>
      </c>
      <c r="G3982">
        <v>0.1988</v>
      </c>
      <c r="H3982">
        <v>0.46970000000000001</v>
      </c>
      <c r="I3982">
        <v>0.90790000000000004</v>
      </c>
      <c r="J3982">
        <v>0.75029999999999997</v>
      </c>
      <c r="K3982">
        <v>-0.31719999999999998</v>
      </c>
      <c r="L3982">
        <v>0.6522</v>
      </c>
      <c r="M3982">
        <v>0.9748</v>
      </c>
      <c r="N3982">
        <v>2.8899999999999999E-2</v>
      </c>
      <c r="O3982">
        <v>-1.1044</v>
      </c>
      <c r="P3982">
        <v>1.2844</v>
      </c>
      <c r="Q3982">
        <v>0.80710000000000004</v>
      </c>
      <c r="R3982">
        <v>1.1426000000000001</v>
      </c>
      <c r="S3982">
        <v>0.13800000000000001</v>
      </c>
      <c r="T3982">
        <v>1.3142</v>
      </c>
      <c r="U3982">
        <v>-0.32090000000000002</v>
      </c>
      <c r="V3982">
        <v>6.7900000000000002E-2</v>
      </c>
    </row>
    <row r="3983" spans="1:22">
      <c r="A3983" t="s">
        <v>4001</v>
      </c>
      <c r="B3983" t="s">
        <v>9374</v>
      </c>
      <c r="C3983">
        <v>-0.38400000000000001</v>
      </c>
      <c r="D3983">
        <v>0.41830000000000001</v>
      </c>
      <c r="E3983">
        <v>0.57630000000000003</v>
      </c>
      <c r="F3983">
        <v>-0.69479999999999997</v>
      </c>
      <c r="G3983">
        <v>1.6E-2</v>
      </c>
      <c r="H3983">
        <v>0.88729999999999998</v>
      </c>
      <c r="I3983">
        <v>-0.18440000000000001</v>
      </c>
      <c r="J3983">
        <v>-1.0438000000000001</v>
      </c>
      <c r="K3983">
        <v>1.0068999999999999</v>
      </c>
      <c r="L3983">
        <v>0.80840000000000001</v>
      </c>
      <c r="M3983">
        <v>0.50849999999999995</v>
      </c>
      <c r="N3983">
        <v>9.5999999999999992E-3</v>
      </c>
      <c r="O3983">
        <v>0.9617</v>
      </c>
      <c r="P3983">
        <v>0.31780000000000003</v>
      </c>
      <c r="Q3983">
        <v>2.6573000000000002</v>
      </c>
      <c r="R3983">
        <v>-1.7418</v>
      </c>
      <c r="S3983">
        <v>-8.8000000000000005E-3</v>
      </c>
      <c r="T3983">
        <v>-0.61519999999999997</v>
      </c>
      <c r="U3983">
        <v>-0.94679999999999997</v>
      </c>
      <c r="V3983">
        <v>1.9553</v>
      </c>
    </row>
    <row r="3984" spans="1:22">
      <c r="A3984" t="s">
        <v>4002</v>
      </c>
      <c r="B3984" t="s">
        <v>9375</v>
      </c>
      <c r="C3984">
        <v>-0.5514</v>
      </c>
      <c r="D3984">
        <v>-0.39829999999999999</v>
      </c>
      <c r="E3984">
        <v>-0.35959999999999998</v>
      </c>
      <c r="F3984">
        <v>-0.33289999999999997</v>
      </c>
      <c r="G3984">
        <v>0.22989999999999999</v>
      </c>
      <c r="H3984">
        <v>0.46</v>
      </c>
      <c r="I3984">
        <v>-0.32519999999999999</v>
      </c>
      <c r="J3984">
        <v>1.0181</v>
      </c>
      <c r="K3984">
        <v>-0.1618</v>
      </c>
      <c r="L3984">
        <v>3.9199999999999999E-2</v>
      </c>
      <c r="M3984">
        <v>0.51449999999999996</v>
      </c>
      <c r="N3984">
        <v>-0.30919999999999997</v>
      </c>
      <c r="O3984">
        <v>-0.12</v>
      </c>
      <c r="P3984">
        <v>2.4845999999999999</v>
      </c>
      <c r="Q3984">
        <v>1.0177</v>
      </c>
      <c r="R3984">
        <v>0.65049999999999997</v>
      </c>
      <c r="S3984">
        <v>0.63380000000000003</v>
      </c>
      <c r="T3984">
        <v>-0.05</v>
      </c>
      <c r="U3984">
        <v>-0.65380000000000005</v>
      </c>
      <c r="V3984">
        <v>0.40799999999999997</v>
      </c>
    </row>
    <row r="3985" spans="1:22">
      <c r="A3985" t="s">
        <v>4003</v>
      </c>
      <c r="B3985" t="s">
        <v>9376</v>
      </c>
      <c r="C3985">
        <v>6.1600000000000002E-2</v>
      </c>
      <c r="D3985">
        <v>-0.42849999999999999</v>
      </c>
      <c r="E3985">
        <v>6.8900000000000003E-2</v>
      </c>
      <c r="F3985">
        <v>0.52300000000000002</v>
      </c>
      <c r="G3985">
        <v>-0.35060000000000002</v>
      </c>
      <c r="H3985">
        <v>-0.438</v>
      </c>
      <c r="I3985">
        <v>-0.16339999999999999</v>
      </c>
      <c r="J3985">
        <v>-0.78759999999999997</v>
      </c>
      <c r="K3985">
        <v>0.54779999999999995</v>
      </c>
      <c r="L3985">
        <v>-0.21190000000000001</v>
      </c>
      <c r="M3985">
        <v>-0.32200000000000001</v>
      </c>
      <c r="N3985">
        <v>-0.84150000000000003</v>
      </c>
      <c r="O3985">
        <v>0.32229999999999998</v>
      </c>
      <c r="P3985">
        <v>-0.1244</v>
      </c>
      <c r="Q3985">
        <v>-1.0455000000000001</v>
      </c>
      <c r="R3985">
        <v>-0.14810000000000001</v>
      </c>
      <c r="S3985">
        <v>1.0299</v>
      </c>
      <c r="T3985">
        <v>0.22389999999999999</v>
      </c>
      <c r="U3985">
        <v>0.27429999999999999</v>
      </c>
      <c r="V3985">
        <v>-0.85050000000000003</v>
      </c>
    </row>
    <row r="3986" spans="1:22">
      <c r="A3986" t="s">
        <v>4004</v>
      </c>
      <c r="B3986" t="s">
        <v>9377</v>
      </c>
      <c r="C3986">
        <v>-0.1152</v>
      </c>
      <c r="D3986">
        <v>-0.1414</v>
      </c>
      <c r="E3986">
        <v>1.4683999999999999</v>
      </c>
      <c r="F3986">
        <v>3.3300000000000003E-2</v>
      </c>
      <c r="G3986">
        <v>-0.27510000000000001</v>
      </c>
      <c r="H3986">
        <v>-4.0399999999999998E-2</v>
      </c>
      <c r="I3986">
        <v>0.70289999999999997</v>
      </c>
      <c r="J3986">
        <v>0.53139999999999998</v>
      </c>
      <c r="K3986">
        <v>-0.53549999999999998</v>
      </c>
      <c r="L3986">
        <v>1.3359000000000001</v>
      </c>
      <c r="M3986">
        <v>0.6179</v>
      </c>
      <c r="N3986">
        <v>-0.29430000000000001</v>
      </c>
      <c r="O3986">
        <v>-1.016</v>
      </c>
      <c r="P3986">
        <v>0.49459999999999998</v>
      </c>
      <c r="Q3986">
        <v>1.1056999999999999</v>
      </c>
      <c r="R3986">
        <v>0.65439999999999998</v>
      </c>
      <c r="S3986">
        <v>-1.6108</v>
      </c>
      <c r="T3986">
        <v>0.80810000000000004</v>
      </c>
      <c r="U3986">
        <v>3.44E-2</v>
      </c>
      <c r="V3986">
        <v>0.4083</v>
      </c>
    </row>
    <row r="3987" spans="1:22">
      <c r="A3987" t="s">
        <v>4005</v>
      </c>
      <c r="B3987" t="s">
        <v>9378</v>
      </c>
      <c r="C3987">
        <v>-1.0868</v>
      </c>
      <c r="D3987">
        <v>2.8134000000000001</v>
      </c>
      <c r="E3987">
        <v>-0.43120000000000003</v>
      </c>
      <c r="F3987">
        <v>-1.0801000000000001</v>
      </c>
      <c r="G3987">
        <v>-1.5126999999999999</v>
      </c>
      <c r="H3987">
        <v>-0.31490000000000001</v>
      </c>
      <c r="I3987">
        <v>0.29899999999999999</v>
      </c>
      <c r="J3987">
        <v>7.4800000000000005E-2</v>
      </c>
      <c r="K3987">
        <v>-1.6641999999999999</v>
      </c>
      <c r="L3987">
        <v>-3.8100000000000002E-2</v>
      </c>
      <c r="M3987">
        <v>-0.48180000000000001</v>
      </c>
      <c r="N3987">
        <v>-0.33329999999999999</v>
      </c>
      <c r="O3987">
        <v>-0.98089999999999999</v>
      </c>
      <c r="P3987">
        <v>1.0319</v>
      </c>
      <c r="Q3987">
        <v>0.52649999999999997</v>
      </c>
      <c r="R3987">
        <v>0.3669</v>
      </c>
      <c r="S3987">
        <v>-1.0562</v>
      </c>
      <c r="T3987">
        <v>0.32590000000000002</v>
      </c>
      <c r="U3987">
        <v>1.4020999999999999</v>
      </c>
      <c r="V3987">
        <v>-0.42559999999999998</v>
      </c>
    </row>
    <row r="3988" spans="1:22">
      <c r="A3988" t="s">
        <v>4006</v>
      </c>
      <c r="B3988" t="s">
        <v>9379</v>
      </c>
      <c r="C3988">
        <v>-0.91749999999999998</v>
      </c>
      <c r="D3988">
        <v>0.32019999999999998</v>
      </c>
      <c r="E3988">
        <v>0.86960000000000004</v>
      </c>
      <c r="F3988">
        <v>2.8799999999999999E-2</v>
      </c>
      <c r="G3988">
        <v>-0.49740000000000001</v>
      </c>
      <c r="H3988">
        <v>1.33</v>
      </c>
      <c r="I3988">
        <v>0.53790000000000004</v>
      </c>
      <c r="J3988">
        <v>1.0376000000000001</v>
      </c>
      <c r="K3988">
        <v>-0.78300000000000003</v>
      </c>
      <c r="L3988">
        <v>0.61299999999999999</v>
      </c>
      <c r="M3988">
        <v>0.84330000000000005</v>
      </c>
      <c r="N3988">
        <v>0.1787</v>
      </c>
      <c r="O3988">
        <v>-0.36170000000000002</v>
      </c>
      <c r="P3988">
        <v>0.71530000000000005</v>
      </c>
      <c r="Q3988">
        <v>0.6411</v>
      </c>
      <c r="R3988">
        <v>0.44359999999999999</v>
      </c>
      <c r="S3988">
        <v>-0.69259999999999999</v>
      </c>
      <c r="T3988">
        <v>0.84540000000000004</v>
      </c>
      <c r="U3988">
        <v>0.79910000000000003</v>
      </c>
      <c r="V3988">
        <v>1.6659999999999999</v>
      </c>
    </row>
    <row r="3989" spans="1:22">
      <c r="A3989" t="s">
        <v>4007</v>
      </c>
      <c r="B3989" t="s">
        <v>4007</v>
      </c>
      <c r="C3989">
        <v>-1.8427</v>
      </c>
      <c r="D3989">
        <v>-4.4900000000000002E-2</v>
      </c>
      <c r="E3989">
        <v>-0.18770000000000001</v>
      </c>
      <c r="F3989">
        <v>-1.2029000000000001</v>
      </c>
      <c r="G3989">
        <v>-1.0784</v>
      </c>
      <c r="H3989">
        <v>-1.0293000000000001</v>
      </c>
      <c r="I3989">
        <v>-0.94530000000000003</v>
      </c>
      <c r="J3989">
        <v>-0.32719999999999999</v>
      </c>
      <c r="K3989">
        <v>-0.86780000000000002</v>
      </c>
      <c r="L3989">
        <v>-0.7117</v>
      </c>
      <c r="M3989">
        <v>4.2799999999999998E-2</v>
      </c>
      <c r="N3989">
        <v>-1.0878000000000001</v>
      </c>
      <c r="O3989">
        <v>-0.48120000000000002</v>
      </c>
      <c r="P3989">
        <v>0.25059999999999999</v>
      </c>
      <c r="Q3989">
        <v>1.5585</v>
      </c>
      <c r="R3989">
        <v>1.1902999999999999</v>
      </c>
      <c r="S3989">
        <v>7.3700000000000002E-2</v>
      </c>
      <c r="T3989">
        <v>-1.3214999999999999</v>
      </c>
      <c r="U3989">
        <v>1.4961</v>
      </c>
      <c r="V3989">
        <v>1.2526999999999999</v>
      </c>
    </row>
    <row r="3990" spans="1:22">
      <c r="A3990" t="s">
        <v>4008</v>
      </c>
      <c r="B3990" t="s">
        <v>9380</v>
      </c>
      <c r="C3990">
        <v>-1.6910000000000001</v>
      </c>
      <c r="D3990">
        <v>-0.78469999999999995</v>
      </c>
      <c r="E3990">
        <v>-0.6794</v>
      </c>
      <c r="F3990">
        <v>-1.5234000000000001</v>
      </c>
      <c r="G3990">
        <v>-1.6233</v>
      </c>
      <c r="H3990">
        <v>-1.4751000000000001</v>
      </c>
      <c r="I3990">
        <v>-0.74399999999999999</v>
      </c>
      <c r="J3990">
        <v>-1.2141</v>
      </c>
      <c r="K3990">
        <v>-2.3384999999999998</v>
      </c>
      <c r="L3990">
        <v>-1.5321</v>
      </c>
      <c r="M3990">
        <v>-1.3908</v>
      </c>
      <c r="N3990">
        <v>-1.0956999999999999</v>
      </c>
      <c r="O3990">
        <v>-0.91359999999999997</v>
      </c>
      <c r="P3990">
        <v>-9.9000000000000008E-3</v>
      </c>
      <c r="Q3990">
        <v>1.2129000000000001</v>
      </c>
      <c r="R3990">
        <v>1.518</v>
      </c>
      <c r="S3990">
        <v>-1.3143</v>
      </c>
      <c r="T3990">
        <v>1.14E-2</v>
      </c>
      <c r="U3990">
        <v>0.44440000000000002</v>
      </c>
      <c r="V3990">
        <v>0.18029999999999999</v>
      </c>
    </row>
    <row r="3991" spans="1:22">
      <c r="A3991" t="s">
        <v>4009</v>
      </c>
      <c r="B3991" t="s">
        <v>9381</v>
      </c>
      <c r="C3991">
        <v>-0.71530000000000005</v>
      </c>
      <c r="D3991">
        <v>0.94220000000000004</v>
      </c>
      <c r="E3991">
        <v>0.60819999999999996</v>
      </c>
      <c r="F3991">
        <v>0.29880000000000001</v>
      </c>
      <c r="G3991">
        <v>-0.24779999999999999</v>
      </c>
      <c r="H3991">
        <v>0.1236</v>
      </c>
      <c r="I3991">
        <v>0.68859999999999999</v>
      </c>
      <c r="J3991">
        <v>0.50309999999999999</v>
      </c>
      <c r="K3991">
        <v>0.1048</v>
      </c>
      <c r="L3991">
        <v>0.5494</v>
      </c>
      <c r="M3991">
        <v>0.50600000000000001</v>
      </c>
      <c r="N3991">
        <v>1.09E-2</v>
      </c>
      <c r="O3991">
        <v>-0.40579999999999999</v>
      </c>
      <c r="P3991">
        <v>7.0099999999999996E-2</v>
      </c>
      <c r="Q3991">
        <v>0.15629999999999999</v>
      </c>
      <c r="R3991">
        <v>-0.09</v>
      </c>
      <c r="S3991">
        <v>-0.3649</v>
      </c>
      <c r="T3991">
        <v>-0.48709999999999998</v>
      </c>
      <c r="U3991">
        <v>0.40889999999999999</v>
      </c>
      <c r="V3991">
        <v>-1.0888</v>
      </c>
    </row>
    <row r="3992" spans="1:22">
      <c r="A3992" t="s">
        <v>4010</v>
      </c>
      <c r="B3992" t="s">
        <v>9382</v>
      </c>
      <c r="C3992">
        <v>0.96960000000000002</v>
      </c>
      <c r="D3992">
        <v>-0.3785</v>
      </c>
      <c r="E3992">
        <v>-2.4060999999999999</v>
      </c>
      <c r="F3992">
        <v>-0.5353</v>
      </c>
      <c r="G3992">
        <v>1.8627</v>
      </c>
      <c r="H3992">
        <v>-2.3E-3</v>
      </c>
      <c r="I3992">
        <v>0.43180000000000002</v>
      </c>
      <c r="J3992">
        <v>-0.21290000000000001</v>
      </c>
      <c r="K3992">
        <v>0.33260000000000001</v>
      </c>
      <c r="L3992">
        <v>6.0299999999999999E-2</v>
      </c>
      <c r="M3992">
        <v>-0.62739999999999996</v>
      </c>
      <c r="N3992">
        <v>-0.76970000000000005</v>
      </c>
      <c r="O3992">
        <v>1.0881000000000001</v>
      </c>
      <c r="P3992">
        <v>-0.28999999999999998</v>
      </c>
      <c r="Q3992">
        <v>-1.5013000000000001</v>
      </c>
      <c r="R3992">
        <v>1.3083</v>
      </c>
      <c r="S3992">
        <v>1.4360999999999999</v>
      </c>
      <c r="T3992">
        <v>0.873</v>
      </c>
      <c r="U3992">
        <v>0.496</v>
      </c>
      <c r="V3992">
        <v>0.48809999999999998</v>
      </c>
    </row>
    <row r="3993" spans="1:22">
      <c r="A3993" t="s">
        <v>4011</v>
      </c>
      <c r="B3993" t="s">
        <v>9383</v>
      </c>
      <c r="C3993">
        <v>1.0940000000000001</v>
      </c>
      <c r="D3993">
        <v>-0.23089999999999999</v>
      </c>
      <c r="E3993">
        <v>1.101</v>
      </c>
      <c r="F3993">
        <v>1.2887</v>
      </c>
      <c r="G3993">
        <v>8.1000000000000003E-2</v>
      </c>
      <c r="H3993">
        <v>-0.2029</v>
      </c>
      <c r="I3993">
        <v>1.4906999999999999</v>
      </c>
      <c r="J3993">
        <v>1.2361</v>
      </c>
      <c r="K3993">
        <v>0.18790000000000001</v>
      </c>
      <c r="L3993">
        <v>0.63780000000000003</v>
      </c>
      <c r="M3993">
        <v>1.2765</v>
      </c>
      <c r="N3993">
        <v>1.8704000000000001</v>
      </c>
      <c r="O3993">
        <v>-1.4411</v>
      </c>
      <c r="P3993">
        <v>-2.0952999999999999</v>
      </c>
      <c r="Q3993">
        <v>-0.95660000000000001</v>
      </c>
      <c r="R3993">
        <v>-0.9012</v>
      </c>
      <c r="S3993">
        <v>-2.617</v>
      </c>
      <c r="T3993">
        <v>-0.96220000000000006</v>
      </c>
      <c r="U3993">
        <v>-0.65939999999999999</v>
      </c>
      <c r="V3993">
        <v>-0.77180000000000004</v>
      </c>
    </row>
    <row r="3994" spans="1:22">
      <c r="A3994" t="s">
        <v>4012</v>
      </c>
      <c r="B3994" t="s">
        <v>9384</v>
      </c>
      <c r="C3994">
        <v>-0.7843</v>
      </c>
      <c r="D3994">
        <v>-2.0501</v>
      </c>
      <c r="E3994">
        <v>-0.1467</v>
      </c>
      <c r="F3994">
        <v>-1.4131</v>
      </c>
      <c r="G3994">
        <v>-1.913</v>
      </c>
      <c r="H3994">
        <v>-2.331</v>
      </c>
      <c r="I3994">
        <v>-5.0712999999999999</v>
      </c>
      <c r="J3994">
        <v>-1.6843999999999999</v>
      </c>
      <c r="K3994">
        <v>-1.9682999999999999</v>
      </c>
      <c r="L3994">
        <v>-2.6217999999999999</v>
      </c>
      <c r="M3994">
        <v>-2.5705</v>
      </c>
      <c r="N3994">
        <v>-1.5809</v>
      </c>
      <c r="O3994">
        <v>-0.32319999999999999</v>
      </c>
      <c r="P3994">
        <v>0.88219999999999998</v>
      </c>
      <c r="Q3994">
        <v>-6.1699999999999998E-2</v>
      </c>
      <c r="R3994">
        <v>1.7036</v>
      </c>
      <c r="S3994">
        <v>-0.218</v>
      </c>
      <c r="T3994">
        <v>-1.2214</v>
      </c>
      <c r="U3994">
        <v>-1.9849000000000001</v>
      </c>
      <c r="V3994">
        <v>1.1105</v>
      </c>
    </row>
    <row r="3995" spans="1:22">
      <c r="A3995" t="s">
        <v>4013</v>
      </c>
      <c r="B3995" t="s">
        <v>4013</v>
      </c>
      <c r="C3995">
        <v>-1.2131000000000001</v>
      </c>
      <c r="D3995">
        <v>-2.2864</v>
      </c>
      <c r="E3995">
        <v>-1.9232</v>
      </c>
      <c r="F3995">
        <v>-0.95199999999999996</v>
      </c>
      <c r="G3995">
        <v>-1.6143000000000001</v>
      </c>
      <c r="H3995">
        <v>-2.3548</v>
      </c>
      <c r="I3995">
        <v>-1.0526</v>
      </c>
      <c r="J3995">
        <v>-1.7226999999999999</v>
      </c>
      <c r="K3995">
        <v>-1.3381000000000001</v>
      </c>
      <c r="L3995">
        <v>-2.7387999999999999</v>
      </c>
      <c r="M3995">
        <v>-1.7557</v>
      </c>
      <c r="N3995">
        <v>-2.1326000000000001</v>
      </c>
      <c r="O3995">
        <v>0.1323</v>
      </c>
      <c r="P3995">
        <v>1.9198999999999999</v>
      </c>
      <c r="Q3995">
        <v>-0.35749999999999998</v>
      </c>
      <c r="R3995">
        <v>-0.60250000000000004</v>
      </c>
      <c r="S3995">
        <v>-0.10589999999999999</v>
      </c>
      <c r="T3995">
        <v>-1.1496999999999999</v>
      </c>
      <c r="U3995">
        <v>-1.5892999999999999</v>
      </c>
      <c r="V3995">
        <v>-0.1646</v>
      </c>
    </row>
    <row r="3996" spans="1:22">
      <c r="A3996" t="s">
        <v>4014</v>
      </c>
      <c r="B3996" t="s">
        <v>9385</v>
      </c>
      <c r="C3996">
        <v>1.2566999999999999</v>
      </c>
      <c r="D3996">
        <v>-1.0387999999999999</v>
      </c>
      <c r="E3996">
        <v>9.5100000000000004E-2</v>
      </c>
      <c r="F3996">
        <v>-2.2536999999999998</v>
      </c>
      <c r="G3996">
        <v>0.38229999999999997</v>
      </c>
      <c r="H3996">
        <v>-0.48449999999999999</v>
      </c>
      <c r="I3996">
        <v>-0.6371</v>
      </c>
      <c r="J3996">
        <v>0.68059999999999998</v>
      </c>
      <c r="K3996">
        <v>-0.57299999999999995</v>
      </c>
      <c r="L3996">
        <v>0.1709</v>
      </c>
      <c r="M3996">
        <v>-0.68859999999999999</v>
      </c>
      <c r="N3996">
        <v>-0.8034</v>
      </c>
      <c r="O3996">
        <v>-1.0622</v>
      </c>
      <c r="P3996">
        <v>0.49940000000000001</v>
      </c>
      <c r="Q3996">
        <v>0.13539999999999999</v>
      </c>
      <c r="R3996">
        <v>-0.64729999999999999</v>
      </c>
      <c r="S3996">
        <v>-0.18379999999999999</v>
      </c>
      <c r="T3996">
        <v>0.32719999999999999</v>
      </c>
      <c r="U3996">
        <v>0.15529999999999999</v>
      </c>
      <c r="V3996">
        <v>-0.76380000000000003</v>
      </c>
    </row>
    <row r="3997" spans="1:22">
      <c r="A3997" t="s">
        <v>4015</v>
      </c>
      <c r="B3997" t="s">
        <v>9386</v>
      </c>
      <c r="C3997">
        <v>-0.33660000000000001</v>
      </c>
      <c r="D3997">
        <v>-0.1643</v>
      </c>
      <c r="E3997">
        <v>0.18090000000000001</v>
      </c>
      <c r="F3997">
        <v>-0.73850000000000005</v>
      </c>
      <c r="G3997">
        <v>-0.73640000000000005</v>
      </c>
      <c r="H3997">
        <v>4.7300000000000002E-2</v>
      </c>
      <c r="I3997">
        <v>-0.64129999999999998</v>
      </c>
      <c r="J3997">
        <v>-0.51419999999999999</v>
      </c>
      <c r="K3997">
        <v>-0.48549999999999999</v>
      </c>
      <c r="L3997">
        <v>-0.23760000000000001</v>
      </c>
      <c r="M3997">
        <v>-0.66769999999999996</v>
      </c>
      <c r="N3997">
        <v>0.19350000000000001</v>
      </c>
      <c r="O3997">
        <v>-0.6038</v>
      </c>
      <c r="P3997">
        <v>-0.3831</v>
      </c>
      <c r="Q3997">
        <v>-6.7799999999999999E-2</v>
      </c>
      <c r="R3997">
        <v>0.4224</v>
      </c>
      <c r="S3997">
        <v>-0.39069999999999999</v>
      </c>
      <c r="T3997">
        <v>-0.92730000000000001</v>
      </c>
      <c r="U3997">
        <v>-0.42780000000000001</v>
      </c>
      <c r="V3997">
        <v>-0.6885</v>
      </c>
    </row>
    <row r="3998" spans="1:22">
      <c r="A3998" t="s">
        <v>4016</v>
      </c>
      <c r="B3998" t="s">
        <v>9387</v>
      </c>
      <c r="C3998">
        <v>-0.46529999999999999</v>
      </c>
      <c r="D3998">
        <v>0.14249999999999999</v>
      </c>
      <c r="E3998">
        <v>0.62170000000000003</v>
      </c>
      <c r="F3998">
        <v>-0.19400000000000001</v>
      </c>
      <c r="G3998">
        <v>-0.27339999999999998</v>
      </c>
      <c r="H3998">
        <v>0.25650000000000001</v>
      </c>
      <c r="I3998">
        <v>-0.32079999999999997</v>
      </c>
      <c r="J3998">
        <v>0.69820000000000004</v>
      </c>
      <c r="K3998">
        <v>-1.2424999999999999</v>
      </c>
      <c r="L3998">
        <v>0.3851</v>
      </c>
      <c r="M3998">
        <v>0.78220000000000001</v>
      </c>
      <c r="N3998">
        <v>2.431</v>
      </c>
      <c r="O3998">
        <v>-1.4195</v>
      </c>
      <c r="P3998">
        <v>5.1999999999999998E-2</v>
      </c>
      <c r="Q3998">
        <v>-0.15970000000000001</v>
      </c>
      <c r="R3998">
        <v>0.3846</v>
      </c>
      <c r="S3998">
        <v>-0.93799999999999994</v>
      </c>
      <c r="T3998">
        <v>0.48680000000000001</v>
      </c>
      <c r="U3998">
        <v>0.99339999999999995</v>
      </c>
      <c r="V3998">
        <v>2.1326000000000001</v>
      </c>
    </row>
    <row r="3999" spans="1:22">
      <c r="A3999" t="s">
        <v>4017</v>
      </c>
      <c r="B3999" t="s">
        <v>9388</v>
      </c>
      <c r="C3999">
        <v>1.4135</v>
      </c>
      <c r="D3999">
        <v>1.1369</v>
      </c>
      <c r="E3999">
        <v>2.1646000000000001</v>
      </c>
      <c r="F3999">
        <v>2.3138999999999998</v>
      </c>
      <c r="G3999">
        <v>0.37769999999999998</v>
      </c>
      <c r="H3999">
        <v>1.6161000000000001</v>
      </c>
      <c r="I3999">
        <v>1.7005999999999999</v>
      </c>
      <c r="J3999">
        <v>2.3027000000000002</v>
      </c>
      <c r="K3999">
        <v>1.4739</v>
      </c>
      <c r="L3999">
        <v>2.5146000000000002</v>
      </c>
      <c r="M3999">
        <v>2.2921999999999998</v>
      </c>
      <c r="N3999">
        <v>3.0808</v>
      </c>
      <c r="O3999">
        <v>-1.8573</v>
      </c>
      <c r="P3999">
        <v>-2.15</v>
      </c>
      <c r="Q3999">
        <v>-1.0852999999999999</v>
      </c>
      <c r="R3999">
        <v>-1.3803000000000001</v>
      </c>
      <c r="S3999">
        <v>-1.2939000000000001</v>
      </c>
      <c r="T3999">
        <v>-1.46</v>
      </c>
      <c r="U3999">
        <v>5.6399999999999999E-2</v>
      </c>
      <c r="V3999">
        <v>0.51970000000000005</v>
      </c>
    </row>
    <row r="4000" spans="1:22">
      <c r="A4000" t="s">
        <v>4018</v>
      </c>
      <c r="B4000" t="s">
        <v>9389</v>
      </c>
      <c r="C4000">
        <v>0.81110000000000004</v>
      </c>
      <c r="D4000">
        <v>0.89990000000000003</v>
      </c>
      <c r="E4000">
        <v>1.8115000000000001</v>
      </c>
      <c r="F4000">
        <v>0.23230000000000001</v>
      </c>
      <c r="G4000">
        <v>0.65300000000000002</v>
      </c>
      <c r="H4000">
        <v>1.1657999999999999</v>
      </c>
      <c r="I4000">
        <v>1.1001000000000001</v>
      </c>
      <c r="J4000">
        <v>0.87549999999999994</v>
      </c>
      <c r="K4000">
        <v>0.70140000000000002</v>
      </c>
      <c r="L4000">
        <v>1.0216000000000001</v>
      </c>
      <c r="M4000">
        <v>0.6421</v>
      </c>
      <c r="N4000">
        <v>0.39069999999999999</v>
      </c>
      <c r="O4000">
        <v>0.42430000000000001</v>
      </c>
      <c r="P4000">
        <v>0.77569999999999995</v>
      </c>
      <c r="Q4000">
        <v>-0.3831</v>
      </c>
      <c r="R4000">
        <v>-0.50149999999999995</v>
      </c>
      <c r="S4000">
        <v>0.21929999999999999</v>
      </c>
      <c r="T4000">
        <v>0.2354</v>
      </c>
      <c r="U4000">
        <v>-0.93569999999999998</v>
      </c>
      <c r="V4000">
        <v>1.07</v>
      </c>
    </row>
    <row r="4001" spans="1:22">
      <c r="A4001" t="s">
        <v>4019</v>
      </c>
      <c r="B4001" t="s">
        <v>9390</v>
      </c>
      <c r="C4001">
        <v>-0.57010000000000005</v>
      </c>
      <c r="D4001">
        <v>0.62139999999999995</v>
      </c>
      <c r="E4001">
        <v>1.0648</v>
      </c>
      <c r="F4001">
        <v>0.35060000000000002</v>
      </c>
      <c r="G4001">
        <v>0.55800000000000005</v>
      </c>
      <c r="H4001">
        <v>0.6341</v>
      </c>
      <c r="I4001">
        <v>-3.891</v>
      </c>
      <c r="J4001">
        <v>2.6890000000000001</v>
      </c>
      <c r="K4001">
        <v>1.9807999999999999</v>
      </c>
      <c r="L4001">
        <v>0.68020000000000003</v>
      </c>
      <c r="M4001">
        <v>-2.7810999999999999</v>
      </c>
      <c r="N4001">
        <v>1.6752</v>
      </c>
      <c r="O4001">
        <v>3.12</v>
      </c>
      <c r="P4001">
        <v>-1.8816999999999999</v>
      </c>
      <c r="Q4001">
        <v>-2.8551000000000002</v>
      </c>
      <c r="R4001">
        <v>-1.6037999999999999</v>
      </c>
      <c r="S4001">
        <v>-0.67659999999999998</v>
      </c>
      <c r="T4001">
        <v>-2.8965000000000001</v>
      </c>
      <c r="U4001">
        <v>-2.8281999999999998</v>
      </c>
      <c r="V4001">
        <v>2.5131000000000001</v>
      </c>
    </row>
    <row r="4002" spans="1:22">
      <c r="A4002" t="s">
        <v>4020</v>
      </c>
      <c r="B4002" t="s">
        <v>4020</v>
      </c>
      <c r="C4002">
        <v>-2.2587000000000002</v>
      </c>
      <c r="D4002">
        <v>1.4829000000000001</v>
      </c>
      <c r="E4002">
        <v>2.6619000000000002</v>
      </c>
      <c r="F4002">
        <v>-0.1905</v>
      </c>
      <c r="G4002">
        <v>-0.44940000000000002</v>
      </c>
      <c r="H4002">
        <v>1.6858</v>
      </c>
      <c r="I4002">
        <v>0.33550000000000002</v>
      </c>
      <c r="J4002">
        <v>3.0047999999999999</v>
      </c>
      <c r="K4002">
        <v>-9.4899999999999998E-2</v>
      </c>
      <c r="L4002">
        <v>-3.73E-2</v>
      </c>
      <c r="M4002">
        <v>0.90620000000000001</v>
      </c>
      <c r="N4002">
        <v>1.1612</v>
      </c>
      <c r="O4002">
        <v>-1.8359000000000001</v>
      </c>
      <c r="P4002">
        <v>-1.1473</v>
      </c>
      <c r="Q4002">
        <v>-1.2957000000000001</v>
      </c>
      <c r="R4002">
        <v>5.0099999999999999E-2</v>
      </c>
      <c r="S4002">
        <v>-2.3342999999999998</v>
      </c>
      <c r="T4002">
        <v>0.91249999999999998</v>
      </c>
      <c r="U4002">
        <v>-1.4176</v>
      </c>
      <c r="V4002">
        <v>1.7641</v>
      </c>
    </row>
    <row r="4003" spans="1:22">
      <c r="A4003" t="s">
        <v>4021</v>
      </c>
      <c r="B4003" t="s">
        <v>4021</v>
      </c>
      <c r="C4003">
        <v>3.4895</v>
      </c>
      <c r="D4003">
        <v>7.9899999999999999E-2</v>
      </c>
      <c r="E4003">
        <v>4.5400999999999998</v>
      </c>
      <c r="F4003">
        <v>0.31380000000000002</v>
      </c>
      <c r="G4003">
        <v>0.56289999999999996</v>
      </c>
      <c r="H4003">
        <v>0.34329999999999999</v>
      </c>
      <c r="I4003">
        <v>3.6171000000000002</v>
      </c>
      <c r="J4003">
        <v>3.9468999999999999</v>
      </c>
      <c r="K4003">
        <v>3.1347</v>
      </c>
      <c r="L4003">
        <v>1.5586</v>
      </c>
      <c r="M4003">
        <v>2.7694000000000001</v>
      </c>
      <c r="N4003">
        <v>3.6131000000000002</v>
      </c>
      <c r="O4003">
        <v>0.72709999999999997</v>
      </c>
      <c r="P4003">
        <v>-2.5276000000000001</v>
      </c>
      <c r="Q4003">
        <v>0.4325</v>
      </c>
      <c r="R4003">
        <v>2.0813000000000001</v>
      </c>
      <c r="S4003">
        <v>-0.1356</v>
      </c>
      <c r="T4003">
        <v>-8.4933999999999994</v>
      </c>
      <c r="U4003">
        <v>1.1655</v>
      </c>
      <c r="V4003">
        <v>1.43</v>
      </c>
    </row>
    <row r="4004" spans="1:22">
      <c r="A4004" t="s">
        <v>4022</v>
      </c>
      <c r="B4004" t="s">
        <v>9391</v>
      </c>
      <c r="C4004">
        <v>-1.4283999999999999</v>
      </c>
      <c r="D4004">
        <v>2.0720999999999998</v>
      </c>
      <c r="E4004">
        <v>2.0013999999999998</v>
      </c>
      <c r="F4004">
        <v>-0.61880000000000002</v>
      </c>
      <c r="G4004">
        <v>-8.0699999999999994E-2</v>
      </c>
      <c r="H4004">
        <v>1.9510000000000001</v>
      </c>
      <c r="I4004">
        <v>0.69079999999999997</v>
      </c>
      <c r="J4004">
        <v>1.04</v>
      </c>
      <c r="K4004">
        <v>1.194</v>
      </c>
      <c r="L4004">
        <v>0.93859999999999999</v>
      </c>
      <c r="M4004">
        <v>1.1341000000000001</v>
      </c>
      <c r="N4004">
        <v>1.2150000000000001</v>
      </c>
      <c r="O4004">
        <v>-0.1825</v>
      </c>
      <c r="P4004">
        <v>-1.6069</v>
      </c>
      <c r="Q4004">
        <v>-2.0150999999999999</v>
      </c>
      <c r="R4004">
        <v>-0.2477</v>
      </c>
      <c r="S4004">
        <v>-0.23619999999999999</v>
      </c>
      <c r="T4004">
        <v>1.4861</v>
      </c>
      <c r="U4004">
        <v>-0.72670000000000001</v>
      </c>
      <c r="V4004">
        <v>-3.0800000000000001E-2</v>
      </c>
    </row>
    <row r="4005" spans="1:22">
      <c r="A4005" t="s">
        <v>4023</v>
      </c>
      <c r="B4005" t="s">
        <v>9392</v>
      </c>
      <c r="C4005">
        <v>2.2042999999999999</v>
      </c>
      <c r="D4005">
        <v>0.46989999999999998</v>
      </c>
      <c r="E4005">
        <v>1.4843</v>
      </c>
      <c r="F4005">
        <v>1.8033999999999999</v>
      </c>
      <c r="G4005">
        <v>1.5527</v>
      </c>
      <c r="H4005">
        <v>0.30869999999999997</v>
      </c>
      <c r="I4005">
        <v>0.58489999999999998</v>
      </c>
      <c r="J4005">
        <v>0.93689999999999996</v>
      </c>
      <c r="K4005">
        <v>1.3246</v>
      </c>
      <c r="L4005">
        <v>0.48130000000000001</v>
      </c>
      <c r="M4005">
        <v>1.089</v>
      </c>
      <c r="N4005">
        <v>0.37159999999999999</v>
      </c>
      <c r="O4005">
        <v>1.0029999999999999</v>
      </c>
      <c r="P4005">
        <v>-1.038</v>
      </c>
      <c r="Q4005">
        <v>-2.3336999999999999</v>
      </c>
      <c r="R4005">
        <v>-0.93730000000000002</v>
      </c>
      <c r="S4005">
        <v>-0.21920000000000001</v>
      </c>
      <c r="T4005">
        <v>-0.52329999999999999</v>
      </c>
      <c r="U4005">
        <v>-1.5730999999999999</v>
      </c>
      <c r="V4005">
        <v>0.45650000000000002</v>
      </c>
    </row>
    <row r="4006" spans="1:22">
      <c r="A4006" t="s">
        <v>4024</v>
      </c>
      <c r="B4006" t="s">
        <v>9393</v>
      </c>
      <c r="C4006">
        <v>1.0446</v>
      </c>
      <c r="D4006">
        <v>1.1868000000000001</v>
      </c>
      <c r="E4006">
        <v>0.1633</v>
      </c>
      <c r="F4006">
        <v>0.42930000000000001</v>
      </c>
      <c r="G4006">
        <v>0.75490000000000002</v>
      </c>
      <c r="H4006">
        <v>1.2012</v>
      </c>
      <c r="I4006">
        <v>-3.5013000000000001</v>
      </c>
      <c r="J4006">
        <v>0.51819999999999999</v>
      </c>
      <c r="K4006">
        <v>1.3375999999999999</v>
      </c>
      <c r="L4006">
        <v>0.1234</v>
      </c>
      <c r="M4006">
        <v>-0.20569999999999999</v>
      </c>
      <c r="N4006">
        <v>0.64429999999999998</v>
      </c>
      <c r="O4006">
        <v>0.83309999999999995</v>
      </c>
      <c r="P4006">
        <v>-1.4730000000000001</v>
      </c>
      <c r="Q4006">
        <v>-3.7202000000000002</v>
      </c>
      <c r="R4006">
        <v>0.69220000000000004</v>
      </c>
      <c r="S4006">
        <v>1.2394000000000001</v>
      </c>
      <c r="T4006">
        <v>-0.49199999999999999</v>
      </c>
      <c r="U4006">
        <v>-3.1526000000000001</v>
      </c>
      <c r="V4006">
        <v>-0.19159999999999999</v>
      </c>
    </row>
    <row r="4007" spans="1:22">
      <c r="A4007" t="s">
        <v>4025</v>
      </c>
      <c r="B4007" t="s">
        <v>9394</v>
      </c>
      <c r="C4007">
        <v>-6.1899999999999997E-2</v>
      </c>
      <c r="D4007">
        <v>-3.9300000000000002E-2</v>
      </c>
      <c r="E4007">
        <v>0.21510000000000001</v>
      </c>
      <c r="F4007">
        <v>2.0831</v>
      </c>
      <c r="G4007">
        <v>5.4917999999999996</v>
      </c>
      <c r="H4007">
        <v>0.44450000000000001</v>
      </c>
      <c r="I4007">
        <v>-6.13E-2</v>
      </c>
      <c r="J4007">
        <v>3.7499999999999999E-2</v>
      </c>
      <c r="K4007">
        <v>-0.4859</v>
      </c>
      <c r="L4007">
        <v>0.65539999999999998</v>
      </c>
      <c r="M4007">
        <v>-0.80449999999999999</v>
      </c>
      <c r="N4007">
        <v>0.2883</v>
      </c>
      <c r="O4007">
        <v>4.3730000000000002</v>
      </c>
      <c r="P4007">
        <v>0.53110000000000002</v>
      </c>
      <c r="Q4007">
        <v>-1.6096999999999999</v>
      </c>
      <c r="R4007">
        <v>0.42280000000000001</v>
      </c>
      <c r="S4007">
        <v>-0.8155</v>
      </c>
      <c r="T4007">
        <v>-0.37459999999999999</v>
      </c>
      <c r="U4007">
        <v>-2.3751000000000002</v>
      </c>
      <c r="V4007">
        <v>0.67789999999999995</v>
      </c>
    </row>
    <row r="4008" spans="1:22">
      <c r="A4008" t="s">
        <v>4026</v>
      </c>
      <c r="B4008" t="s">
        <v>4026</v>
      </c>
      <c r="C4008">
        <v>-1.9111</v>
      </c>
      <c r="D4008">
        <v>-0.2964</v>
      </c>
      <c r="E4008">
        <v>-0.2102</v>
      </c>
      <c r="F4008">
        <v>0.95330000000000004</v>
      </c>
      <c r="G4008">
        <v>-0.3367</v>
      </c>
      <c r="H4008">
        <v>-8.1600000000000006E-2</v>
      </c>
      <c r="I4008">
        <v>-1.7230000000000001</v>
      </c>
      <c r="J4008">
        <v>0.1633</v>
      </c>
      <c r="K4008">
        <v>-0.54090000000000005</v>
      </c>
      <c r="L4008">
        <v>0.41720000000000002</v>
      </c>
      <c r="M4008">
        <v>-0.29149999999999998</v>
      </c>
      <c r="N4008">
        <v>0.39489999999999997</v>
      </c>
      <c r="O4008">
        <v>-0.70599999999999996</v>
      </c>
      <c r="P4008">
        <v>-1.44E-2</v>
      </c>
      <c r="Q4008">
        <v>-1.0169999999999999</v>
      </c>
      <c r="R4008">
        <v>0.56100000000000005</v>
      </c>
      <c r="S4008">
        <v>-0.79349999999999998</v>
      </c>
      <c r="T4008">
        <v>-0.7661</v>
      </c>
      <c r="U4008">
        <v>-5.0799999999999998E-2</v>
      </c>
      <c r="V4008">
        <v>1.3483000000000001</v>
      </c>
    </row>
    <row r="4009" spans="1:22">
      <c r="A4009" t="s">
        <v>4027</v>
      </c>
      <c r="B4009" t="s">
        <v>9395</v>
      </c>
      <c r="C4009">
        <v>-2.242</v>
      </c>
      <c r="D4009">
        <v>-1.6279999999999999</v>
      </c>
      <c r="E4009">
        <v>-0.56159999999999999</v>
      </c>
      <c r="F4009">
        <v>-0.27589999999999998</v>
      </c>
      <c r="G4009">
        <v>-1.8633999999999999</v>
      </c>
      <c r="H4009">
        <v>-0.47349999999999998</v>
      </c>
      <c r="I4009">
        <v>-1.1593</v>
      </c>
      <c r="J4009">
        <v>-1.335</v>
      </c>
      <c r="K4009">
        <v>-2.5005000000000002</v>
      </c>
      <c r="L4009">
        <v>-2.3609</v>
      </c>
      <c r="M4009">
        <v>-1.1776</v>
      </c>
      <c r="N4009">
        <v>-1.3280000000000001</v>
      </c>
      <c r="O4009">
        <v>-1.2193000000000001</v>
      </c>
      <c r="P4009">
        <v>-0.23769999999999999</v>
      </c>
      <c r="Q4009">
        <v>-0.28549999999999998</v>
      </c>
      <c r="R4009">
        <v>-0.50749999999999995</v>
      </c>
      <c r="S4009">
        <v>-1.1392</v>
      </c>
      <c r="T4009">
        <v>-0.54659999999999997</v>
      </c>
      <c r="U4009">
        <v>0.61909999999999998</v>
      </c>
      <c r="V4009">
        <v>-0.1608</v>
      </c>
    </row>
    <row r="4010" spans="1:22">
      <c r="A4010" t="s">
        <v>4028</v>
      </c>
      <c r="B4010" t="s">
        <v>4028</v>
      </c>
      <c r="C4010">
        <v>0.89280000000000004</v>
      </c>
      <c r="D4010">
        <v>0.62839999999999996</v>
      </c>
      <c r="E4010">
        <v>-3.0000000000000001E-3</v>
      </c>
      <c r="F4010">
        <v>6.2399999999999997E-2</v>
      </c>
      <c r="G4010">
        <v>-0.97370000000000001</v>
      </c>
      <c r="H4010">
        <v>-0.85699999999999998</v>
      </c>
      <c r="I4010">
        <v>-0.67649999999999999</v>
      </c>
      <c r="J4010">
        <v>-1.0513999999999999</v>
      </c>
      <c r="K4010">
        <v>-0.88849999999999996</v>
      </c>
      <c r="L4010">
        <v>-1.2984</v>
      </c>
      <c r="M4010">
        <v>-0.64419999999999999</v>
      </c>
      <c r="N4010">
        <v>-0.96560000000000001</v>
      </c>
      <c r="O4010">
        <v>-0.4294</v>
      </c>
      <c r="P4010">
        <v>-0.82340000000000002</v>
      </c>
      <c r="Q4010">
        <v>0.57930000000000004</v>
      </c>
      <c r="R4010">
        <v>-2.9085999999999999</v>
      </c>
      <c r="S4010">
        <v>-0.25690000000000002</v>
      </c>
      <c r="T4010">
        <v>-0.60529999999999995</v>
      </c>
      <c r="U4010">
        <v>-0.30909999999999999</v>
      </c>
      <c r="V4010">
        <v>0.32740000000000002</v>
      </c>
    </row>
    <row r="4011" spans="1:22">
      <c r="A4011" t="s">
        <v>4029</v>
      </c>
      <c r="B4011" t="s">
        <v>9396</v>
      </c>
      <c r="C4011">
        <v>-2.0941000000000001</v>
      </c>
      <c r="D4011">
        <v>-1.23E-2</v>
      </c>
      <c r="E4011">
        <v>-1.9959</v>
      </c>
      <c r="F4011">
        <v>-0.29189999999999999</v>
      </c>
      <c r="G4011">
        <v>-0.1394</v>
      </c>
      <c r="H4011">
        <v>-0.19889999999999999</v>
      </c>
      <c r="I4011">
        <v>-0.84770000000000001</v>
      </c>
      <c r="J4011">
        <v>-1.774</v>
      </c>
      <c r="K4011">
        <v>0.70950000000000002</v>
      </c>
      <c r="L4011">
        <v>-0.17519999999999999</v>
      </c>
      <c r="M4011">
        <v>-1.1184000000000001</v>
      </c>
      <c r="N4011">
        <v>-0.89759999999999995</v>
      </c>
      <c r="O4011">
        <v>-1.4500000000000001E-2</v>
      </c>
      <c r="P4011">
        <v>0.33179999999999998</v>
      </c>
      <c r="Q4011">
        <v>-0.69730000000000003</v>
      </c>
      <c r="R4011">
        <v>-0.15409999999999999</v>
      </c>
      <c r="S4011">
        <v>0.71340000000000003</v>
      </c>
      <c r="T4011">
        <v>-0.1411</v>
      </c>
      <c r="U4011">
        <v>-2.47E-2</v>
      </c>
      <c r="V4011">
        <v>-0.85419999999999996</v>
      </c>
    </row>
    <row r="4012" spans="1:22">
      <c r="A4012" t="s">
        <v>4030</v>
      </c>
      <c r="B4012" t="s">
        <v>9397</v>
      </c>
      <c r="C4012">
        <v>0.61260000000000003</v>
      </c>
      <c r="D4012">
        <v>-1.0548</v>
      </c>
      <c r="E4012">
        <v>0.51919999999999999</v>
      </c>
      <c r="F4012">
        <v>0.78869999999999996</v>
      </c>
      <c r="G4012">
        <v>-8.9200000000000002E-2</v>
      </c>
      <c r="H4012">
        <v>-0.32190000000000002</v>
      </c>
      <c r="I4012">
        <v>0.3332</v>
      </c>
      <c r="J4012">
        <v>1.1288</v>
      </c>
      <c r="K4012">
        <v>-0.31929999999999997</v>
      </c>
      <c r="L4012">
        <v>-0.30780000000000002</v>
      </c>
      <c r="M4012">
        <v>0.27260000000000001</v>
      </c>
      <c r="N4012">
        <v>0.92359999999999998</v>
      </c>
      <c r="O4012">
        <v>-0.12590000000000001</v>
      </c>
      <c r="P4012">
        <v>-0.70050000000000001</v>
      </c>
      <c r="Q4012">
        <v>-0.2918</v>
      </c>
      <c r="R4012">
        <v>2.9999999999999997E-4</v>
      </c>
      <c r="S4012">
        <v>-0.60089999999999999</v>
      </c>
      <c r="T4012">
        <v>-1.6533</v>
      </c>
      <c r="U4012">
        <v>-0.60509999999999997</v>
      </c>
      <c r="V4012">
        <v>0.2462</v>
      </c>
    </row>
    <row r="4013" spans="1:22">
      <c r="A4013" t="s">
        <v>4031</v>
      </c>
      <c r="B4013" t="s">
        <v>4031</v>
      </c>
      <c r="C4013">
        <v>5.2889999999999997</v>
      </c>
      <c r="D4013">
        <v>-0.2833</v>
      </c>
      <c r="E4013">
        <v>-1.0683</v>
      </c>
      <c r="F4013">
        <v>2.0903999999999998</v>
      </c>
      <c r="G4013">
        <v>-0.91210000000000002</v>
      </c>
      <c r="H4013">
        <v>-0.2571</v>
      </c>
      <c r="I4013">
        <v>-0.42120000000000002</v>
      </c>
      <c r="J4013">
        <v>-0.61809999999999998</v>
      </c>
      <c r="K4013">
        <v>1.2634000000000001</v>
      </c>
      <c r="L4013">
        <v>-2.5225</v>
      </c>
      <c r="M4013">
        <v>-0.3952</v>
      </c>
      <c r="N4013">
        <v>-0.41770000000000002</v>
      </c>
      <c r="O4013">
        <v>1.5561</v>
      </c>
      <c r="P4013">
        <v>-1.0766</v>
      </c>
      <c r="Q4013">
        <v>-0.81640000000000001</v>
      </c>
      <c r="R4013">
        <v>-6.1959</v>
      </c>
      <c r="S4013">
        <v>1.7367999999999999</v>
      </c>
      <c r="T4013">
        <v>-1.5185999999999999</v>
      </c>
      <c r="U4013">
        <v>-1.6568000000000001</v>
      </c>
      <c r="V4013">
        <v>-6.0395000000000003</v>
      </c>
    </row>
    <row r="4014" spans="1:22">
      <c r="A4014" t="s">
        <v>4032</v>
      </c>
      <c r="B4014" t="s">
        <v>4032</v>
      </c>
      <c r="C4014">
        <v>-1.5006999999999999</v>
      </c>
      <c r="D4014">
        <v>0.37009999999999998</v>
      </c>
      <c r="E4014">
        <v>0.191</v>
      </c>
      <c r="F4014">
        <v>-0.8175</v>
      </c>
      <c r="G4014">
        <v>-0.54210000000000003</v>
      </c>
      <c r="H4014">
        <v>-0.96179999999999999</v>
      </c>
      <c r="I4014">
        <v>-0.55779999999999996</v>
      </c>
      <c r="J4014">
        <v>3.3363</v>
      </c>
      <c r="K4014">
        <v>1.0411999999999999</v>
      </c>
      <c r="L4014">
        <v>-1.2864</v>
      </c>
      <c r="M4014">
        <v>-0.8085</v>
      </c>
      <c r="N4014">
        <v>-0.13400000000000001</v>
      </c>
      <c r="O4014">
        <v>1.5004</v>
      </c>
      <c r="P4014">
        <v>1.1751</v>
      </c>
      <c r="Q4014">
        <v>-2.2079</v>
      </c>
      <c r="R4014">
        <v>6.4082999999999997</v>
      </c>
      <c r="S4014">
        <v>0.52080000000000004</v>
      </c>
      <c r="T4014">
        <v>-1.2769999999999999</v>
      </c>
      <c r="U4014">
        <v>-0.28970000000000001</v>
      </c>
      <c r="V4014">
        <v>-0.61709999999999998</v>
      </c>
    </row>
    <row r="4015" spans="1:22">
      <c r="A4015" t="s">
        <v>4033</v>
      </c>
      <c r="B4015" t="s">
        <v>9398</v>
      </c>
      <c r="C4015">
        <v>0.74809999999999999</v>
      </c>
      <c r="D4015">
        <v>4.7199999999999999E-2</v>
      </c>
      <c r="E4015">
        <v>0.96850000000000003</v>
      </c>
      <c r="F4015">
        <v>0.70830000000000004</v>
      </c>
      <c r="G4015">
        <v>1.7955000000000001</v>
      </c>
      <c r="H4015">
        <v>-7.0400000000000004E-2</v>
      </c>
      <c r="I4015">
        <v>1.5406</v>
      </c>
      <c r="J4015">
        <v>1.0740000000000001</v>
      </c>
      <c r="K4015">
        <v>1.3001</v>
      </c>
      <c r="L4015">
        <v>-0.2581</v>
      </c>
      <c r="M4015">
        <v>1.1161000000000001</v>
      </c>
      <c r="N4015">
        <v>1.2276</v>
      </c>
      <c r="O4015">
        <v>1.8380000000000001</v>
      </c>
      <c r="P4015">
        <v>1.8666</v>
      </c>
      <c r="Q4015">
        <v>-0.27979999999999999</v>
      </c>
      <c r="R4015">
        <v>4.8848000000000003</v>
      </c>
      <c r="S4015">
        <v>2.1629</v>
      </c>
      <c r="T4015">
        <v>-0.72430000000000005</v>
      </c>
      <c r="U4015">
        <v>1.6989000000000001</v>
      </c>
      <c r="V4015">
        <v>-0.29680000000000001</v>
      </c>
    </row>
    <row r="4016" spans="1:22">
      <c r="A4016" t="s">
        <v>4034</v>
      </c>
      <c r="B4016" t="s">
        <v>9399</v>
      </c>
      <c r="C4016">
        <v>0.34610000000000002</v>
      </c>
      <c r="D4016">
        <v>-1.7948999999999999</v>
      </c>
      <c r="E4016">
        <v>-0.85499999999999998</v>
      </c>
      <c r="F4016">
        <v>1.8732</v>
      </c>
      <c r="G4016">
        <v>3.2197</v>
      </c>
      <c r="H4016">
        <v>-0.69289999999999996</v>
      </c>
      <c r="I4016">
        <v>-0.43580000000000002</v>
      </c>
      <c r="J4016">
        <v>-0.40760000000000002</v>
      </c>
      <c r="K4016">
        <v>2.9169</v>
      </c>
      <c r="L4016">
        <v>-1.1228</v>
      </c>
      <c r="M4016">
        <v>-0.11310000000000001</v>
      </c>
      <c r="N4016">
        <v>-1.0678000000000001</v>
      </c>
      <c r="O4016">
        <v>3.3546999999999998</v>
      </c>
      <c r="P4016">
        <v>-1.4717</v>
      </c>
      <c r="Q4016">
        <v>-0.72909999999999997</v>
      </c>
      <c r="R4016">
        <v>3.8841000000000001</v>
      </c>
      <c r="S4016">
        <v>4.4714</v>
      </c>
      <c r="T4016">
        <v>0.98109999999999997</v>
      </c>
      <c r="U4016">
        <v>0.39439999999999997</v>
      </c>
      <c r="V4016">
        <v>-0.50180000000000002</v>
      </c>
    </row>
    <row r="4017" spans="1:22">
      <c r="A4017" t="s">
        <v>4035</v>
      </c>
      <c r="B4017" t="s">
        <v>9400</v>
      </c>
      <c r="C4017">
        <v>-0.74860000000000004</v>
      </c>
      <c r="D4017">
        <v>-1.1265000000000001</v>
      </c>
      <c r="E4017">
        <v>0.94330000000000003</v>
      </c>
      <c r="F4017">
        <v>0.753</v>
      </c>
      <c r="G4017">
        <v>-0.47039999999999998</v>
      </c>
      <c r="H4017">
        <v>0.62860000000000005</v>
      </c>
      <c r="I4017">
        <v>0.15890000000000001</v>
      </c>
      <c r="J4017">
        <v>0.1139</v>
      </c>
      <c r="K4017">
        <v>-0.54679999999999995</v>
      </c>
      <c r="L4017">
        <v>-0.2298</v>
      </c>
      <c r="M4017">
        <v>0.8155</v>
      </c>
      <c r="N4017">
        <v>0.2545</v>
      </c>
      <c r="O4017">
        <v>-1.0662</v>
      </c>
      <c r="P4017">
        <v>-1.0150999999999999</v>
      </c>
      <c r="Q4017">
        <v>1.3940999999999999</v>
      </c>
      <c r="R4017">
        <v>0.30430000000000001</v>
      </c>
      <c r="S4017">
        <v>-0.6411</v>
      </c>
      <c r="T4017">
        <v>-1.1592</v>
      </c>
      <c r="U4017">
        <v>0.55400000000000005</v>
      </c>
      <c r="V4017">
        <v>-0.29310000000000003</v>
      </c>
    </row>
    <row r="4018" spans="1:22">
      <c r="A4018" t="s">
        <v>4036</v>
      </c>
      <c r="B4018" t="s">
        <v>9401</v>
      </c>
      <c r="C4018">
        <v>-0.49230000000000002</v>
      </c>
      <c r="D4018">
        <v>-0.58150000000000002</v>
      </c>
      <c r="E4018">
        <v>-2.0213999999999999</v>
      </c>
      <c r="F4018">
        <v>0.62560000000000004</v>
      </c>
      <c r="G4018">
        <v>0.123</v>
      </c>
      <c r="H4018">
        <v>-1.0609</v>
      </c>
      <c r="I4018">
        <v>-0.64670000000000005</v>
      </c>
      <c r="J4018">
        <v>-0.62380000000000002</v>
      </c>
      <c r="K4018">
        <v>-0.40649999999999997</v>
      </c>
      <c r="L4018">
        <v>-0.50490000000000002</v>
      </c>
      <c r="M4018">
        <v>-0.76559999999999995</v>
      </c>
      <c r="N4018">
        <v>-0.4909</v>
      </c>
      <c r="O4018">
        <v>-0.11119999999999999</v>
      </c>
      <c r="P4018">
        <v>-0.79820000000000002</v>
      </c>
      <c r="Q4018">
        <v>-0.52800000000000002</v>
      </c>
      <c r="R4018">
        <v>-1.5860000000000001</v>
      </c>
      <c r="S4018">
        <v>0.41010000000000002</v>
      </c>
      <c r="T4018">
        <v>1.9557</v>
      </c>
      <c r="U4018">
        <v>-1.41</v>
      </c>
      <c r="V4018">
        <v>-0.70409999999999995</v>
      </c>
    </row>
    <row r="4019" spans="1:22">
      <c r="A4019" t="s">
        <v>4037</v>
      </c>
      <c r="B4019" t="s">
        <v>4037</v>
      </c>
      <c r="C4019">
        <v>-0.37359999999999999</v>
      </c>
      <c r="D4019">
        <v>1.8644000000000001</v>
      </c>
      <c r="E4019">
        <v>-1.1560999999999999</v>
      </c>
      <c r="F4019">
        <v>2.4828000000000001</v>
      </c>
      <c r="G4019">
        <v>0.54359999999999997</v>
      </c>
      <c r="H4019">
        <v>-0.2762</v>
      </c>
      <c r="I4019">
        <v>0.107</v>
      </c>
      <c r="J4019">
        <v>0.86960000000000004</v>
      </c>
      <c r="K4019">
        <v>0.55740000000000001</v>
      </c>
      <c r="L4019">
        <v>0.43569999999999998</v>
      </c>
      <c r="M4019">
        <v>4.1200000000000001E-2</v>
      </c>
      <c r="N4019">
        <v>0.17269999999999999</v>
      </c>
      <c r="O4019">
        <v>6.5000000000000002E-2</v>
      </c>
      <c r="P4019">
        <v>0.46660000000000001</v>
      </c>
      <c r="Q4019">
        <v>-6.4399999999999999E-2</v>
      </c>
      <c r="R4019">
        <v>1.1213</v>
      </c>
      <c r="S4019">
        <v>0.65049999999999997</v>
      </c>
      <c r="T4019">
        <v>2.0528</v>
      </c>
      <c r="U4019">
        <v>-0.27079999999999999</v>
      </c>
      <c r="V4019">
        <v>-0.5544</v>
      </c>
    </row>
    <row r="4020" spans="1:22">
      <c r="A4020" t="s">
        <v>4038</v>
      </c>
      <c r="B4020" t="s">
        <v>9402</v>
      </c>
      <c r="C4020">
        <v>0.37469999999999998</v>
      </c>
      <c r="D4020">
        <v>0.69879999999999998</v>
      </c>
      <c r="E4020">
        <v>0.68700000000000006</v>
      </c>
      <c r="F4020">
        <v>0.88160000000000005</v>
      </c>
      <c r="G4020">
        <v>-0.3221</v>
      </c>
      <c r="H4020">
        <v>0.50949999999999995</v>
      </c>
      <c r="I4020">
        <v>-0.33379999999999999</v>
      </c>
      <c r="J4020">
        <v>0.99460000000000004</v>
      </c>
      <c r="K4020">
        <v>3.9E-2</v>
      </c>
      <c r="L4020">
        <v>-0.31269999999999998</v>
      </c>
      <c r="M4020">
        <v>0.98480000000000001</v>
      </c>
      <c r="N4020">
        <v>0.4894</v>
      </c>
      <c r="O4020">
        <v>-4.7E-2</v>
      </c>
      <c r="P4020">
        <v>-0.1043</v>
      </c>
      <c r="Q4020">
        <v>0.35220000000000001</v>
      </c>
      <c r="R4020">
        <v>-1.0596000000000001</v>
      </c>
      <c r="S4020">
        <v>-0.18110000000000001</v>
      </c>
      <c r="T4020">
        <v>-0.30120000000000002</v>
      </c>
      <c r="U4020">
        <v>-0.14449999999999999</v>
      </c>
      <c r="V4020">
        <v>-0.90600000000000003</v>
      </c>
    </row>
    <row r="4021" spans="1:22">
      <c r="A4021" t="s">
        <v>4039</v>
      </c>
      <c r="B4021" t="s">
        <v>9403</v>
      </c>
      <c r="C4021">
        <v>0.51119999999999999</v>
      </c>
      <c r="D4021">
        <v>0.77600000000000002</v>
      </c>
      <c r="E4021">
        <v>1.4339999999999999</v>
      </c>
      <c r="F4021">
        <v>5.0406000000000004</v>
      </c>
      <c r="G4021">
        <v>-0.55079999999999996</v>
      </c>
      <c r="H4021">
        <v>0.108</v>
      </c>
      <c r="I4021">
        <v>1.9442999999999999</v>
      </c>
      <c r="J4021">
        <v>2.9845999999999999</v>
      </c>
      <c r="K4021">
        <v>-0.42920000000000003</v>
      </c>
      <c r="L4021">
        <v>1.4224000000000001</v>
      </c>
      <c r="M4021">
        <v>1.7504999999999999</v>
      </c>
      <c r="N4021">
        <v>2.2947000000000002</v>
      </c>
      <c r="O4021">
        <v>-1.8596999999999999</v>
      </c>
      <c r="P4021">
        <v>-0.10630000000000001</v>
      </c>
      <c r="Q4021">
        <v>0.36630000000000001</v>
      </c>
      <c r="R4021">
        <v>3.1073</v>
      </c>
      <c r="S4021">
        <v>-1.8844000000000001</v>
      </c>
      <c r="T4021">
        <v>0.32540000000000002</v>
      </c>
      <c r="U4021">
        <v>-0.77459999999999996</v>
      </c>
      <c r="V4021">
        <v>-0.48149999999999998</v>
      </c>
    </row>
    <row r="4022" spans="1:22">
      <c r="A4022" t="s">
        <v>4040</v>
      </c>
      <c r="B4022" t="s">
        <v>9404</v>
      </c>
      <c r="C4022">
        <v>2.2999000000000001</v>
      </c>
      <c r="D4022">
        <v>1.0212000000000001</v>
      </c>
      <c r="E4022">
        <v>3.2199999999999999E-2</v>
      </c>
      <c r="F4022">
        <v>-2.8885999999999998</v>
      </c>
      <c r="G4022">
        <v>-0.9506</v>
      </c>
      <c r="H4022">
        <v>-0.84260000000000002</v>
      </c>
      <c r="I4022">
        <v>-3.0676000000000001</v>
      </c>
      <c r="J4022">
        <v>2.3380999999999998</v>
      </c>
      <c r="K4022">
        <v>-0.33960000000000001</v>
      </c>
      <c r="L4022">
        <v>1.2159</v>
      </c>
      <c r="M4022">
        <v>0.51549999999999996</v>
      </c>
      <c r="N4022">
        <v>-1.3712</v>
      </c>
      <c r="O4022">
        <v>-0.13150000000000001</v>
      </c>
      <c r="P4022">
        <v>0.52610000000000001</v>
      </c>
      <c r="Q4022">
        <v>1.9858</v>
      </c>
      <c r="R4022">
        <v>-4.8205999999999998</v>
      </c>
      <c r="S4022">
        <v>-9.9699999999999997E-2</v>
      </c>
      <c r="T4022">
        <v>-0.92100000000000004</v>
      </c>
      <c r="U4022">
        <v>1.6909000000000001</v>
      </c>
      <c r="V4022">
        <v>-9.1412999999999993</v>
      </c>
    </row>
    <row r="4023" spans="1:22">
      <c r="A4023" t="s">
        <v>4041</v>
      </c>
      <c r="B4023" t="s">
        <v>9405</v>
      </c>
      <c r="C4023">
        <v>-0.48630000000000001</v>
      </c>
      <c r="D4023">
        <v>-0.95269999999999999</v>
      </c>
      <c r="E4023">
        <v>0.60870000000000002</v>
      </c>
      <c r="F4023">
        <v>0.79259999999999997</v>
      </c>
      <c r="G4023">
        <v>-0.37519999999999998</v>
      </c>
      <c r="H4023">
        <v>-0.44740000000000002</v>
      </c>
      <c r="I4023">
        <v>1.3018000000000001</v>
      </c>
      <c r="J4023">
        <v>2.9542999999999999</v>
      </c>
      <c r="K4023">
        <v>-0.46750000000000003</v>
      </c>
      <c r="L4023">
        <v>-0.26769999999999999</v>
      </c>
      <c r="M4023">
        <v>0.56220000000000003</v>
      </c>
      <c r="N4023">
        <v>0.3795</v>
      </c>
      <c r="O4023">
        <v>-0.68269999999999997</v>
      </c>
      <c r="P4023">
        <v>0.1225</v>
      </c>
      <c r="Q4023">
        <v>1.6353</v>
      </c>
      <c r="R4023">
        <v>2.4582000000000002</v>
      </c>
      <c r="S4023">
        <v>-7.0800000000000002E-2</v>
      </c>
      <c r="T4023">
        <v>1.1362000000000001</v>
      </c>
      <c r="U4023">
        <v>2.2869000000000002</v>
      </c>
      <c r="V4023">
        <v>1.0784</v>
      </c>
    </row>
    <row r="4024" spans="1:22">
      <c r="A4024" t="s">
        <v>4042</v>
      </c>
      <c r="B4024" t="s">
        <v>9406</v>
      </c>
      <c r="C4024">
        <v>0.36969999999999997</v>
      </c>
      <c r="D4024">
        <v>-0.47139999999999999</v>
      </c>
      <c r="E4024">
        <v>-0.1857</v>
      </c>
      <c r="F4024">
        <v>-1.6645000000000001</v>
      </c>
      <c r="G4024">
        <v>0.1905</v>
      </c>
      <c r="H4024">
        <v>0.1263</v>
      </c>
      <c r="I4024">
        <v>0.13789999999999999</v>
      </c>
      <c r="J4024">
        <v>-0.1598</v>
      </c>
      <c r="K4024">
        <v>-8.6699999999999999E-2</v>
      </c>
      <c r="L4024">
        <v>-0.55049999999999999</v>
      </c>
      <c r="M4024">
        <v>-7.4000000000000003E-3</v>
      </c>
      <c r="N4024">
        <v>-0.34610000000000002</v>
      </c>
      <c r="O4024">
        <v>0.97929999999999995</v>
      </c>
      <c r="P4024">
        <v>-1.3204</v>
      </c>
      <c r="Q4024">
        <v>1.2762</v>
      </c>
      <c r="R4024">
        <v>2.8972000000000002</v>
      </c>
      <c r="S4024">
        <v>1.0691999999999999</v>
      </c>
      <c r="T4024">
        <v>-0.69910000000000005</v>
      </c>
      <c r="U4024">
        <v>1.8200000000000001E-2</v>
      </c>
      <c r="V4024">
        <v>-0.5413</v>
      </c>
    </row>
    <row r="4025" spans="1:22">
      <c r="A4025" t="s">
        <v>4043</v>
      </c>
      <c r="B4025" t="s">
        <v>9407</v>
      </c>
      <c r="C4025">
        <v>1.3576999999999999</v>
      </c>
      <c r="D4025">
        <v>0.52749999999999997</v>
      </c>
      <c r="E4025">
        <v>-0.14580000000000001</v>
      </c>
      <c r="F4025">
        <v>1.0557000000000001</v>
      </c>
      <c r="G4025">
        <v>0.74729999999999996</v>
      </c>
      <c r="H4025">
        <v>0.54090000000000005</v>
      </c>
      <c r="I4025">
        <v>0.90720000000000001</v>
      </c>
      <c r="J4025">
        <v>0.9204</v>
      </c>
      <c r="K4025">
        <v>0.39360000000000001</v>
      </c>
      <c r="L4025">
        <v>0.49</v>
      </c>
      <c r="M4025">
        <v>0.8417</v>
      </c>
      <c r="N4025">
        <v>0.61739999999999995</v>
      </c>
      <c r="O4025">
        <v>-0.53549999999999998</v>
      </c>
      <c r="P4025">
        <v>-0.85170000000000001</v>
      </c>
      <c r="Q4025">
        <v>-1.0323</v>
      </c>
      <c r="R4025">
        <v>5.4100000000000002E-2</v>
      </c>
      <c r="S4025">
        <v>-1.1060000000000001</v>
      </c>
      <c r="T4025">
        <v>0.95650000000000002</v>
      </c>
      <c r="U4025">
        <v>-0.16289999999999999</v>
      </c>
      <c r="V4025">
        <v>0.2117</v>
      </c>
    </row>
    <row r="4026" spans="1:22">
      <c r="A4026" t="s">
        <v>4044</v>
      </c>
      <c r="B4026" t="s">
        <v>9408</v>
      </c>
      <c r="C4026">
        <v>-0.42759999999999998</v>
      </c>
      <c r="D4026">
        <v>-0.71130000000000004</v>
      </c>
      <c r="E4026">
        <v>-2.0163000000000002</v>
      </c>
      <c r="F4026">
        <v>0.26700000000000002</v>
      </c>
      <c r="G4026">
        <v>0.68400000000000005</v>
      </c>
      <c r="H4026">
        <v>-1.1373</v>
      </c>
      <c r="I4026">
        <v>-0.42849999999999999</v>
      </c>
      <c r="J4026">
        <v>-8.9599999999999999E-2</v>
      </c>
      <c r="K4026">
        <v>0.27750000000000002</v>
      </c>
      <c r="L4026">
        <v>-5.7700000000000001E-2</v>
      </c>
      <c r="M4026">
        <v>3.61E-2</v>
      </c>
      <c r="N4026">
        <v>-5.1900000000000002E-2</v>
      </c>
      <c r="O4026">
        <v>0.45319999999999999</v>
      </c>
      <c r="P4026">
        <v>-0.37809999999999999</v>
      </c>
      <c r="Q4026">
        <v>8.1199999999999994E-2</v>
      </c>
      <c r="R4026">
        <v>0.34839999999999999</v>
      </c>
      <c r="S4026">
        <v>1.2887</v>
      </c>
      <c r="T4026">
        <v>-0.26979999999999998</v>
      </c>
      <c r="U4026">
        <v>-0.48420000000000002</v>
      </c>
      <c r="V4026">
        <v>1.2765</v>
      </c>
    </row>
    <row r="4027" spans="1:22">
      <c r="A4027" t="s">
        <v>4045</v>
      </c>
      <c r="B4027" t="s">
        <v>9409</v>
      </c>
      <c r="C4027">
        <v>5.79E-2</v>
      </c>
      <c r="D4027">
        <v>0.65349999999999997</v>
      </c>
      <c r="E4027">
        <v>-5.5579999999999998</v>
      </c>
      <c r="F4027">
        <v>0.51539999999999997</v>
      </c>
      <c r="G4027">
        <v>2.2305999999999999</v>
      </c>
      <c r="H4027">
        <v>0.55940000000000001</v>
      </c>
      <c r="I4027">
        <v>0.24249999999999999</v>
      </c>
      <c r="J4027">
        <v>3.85E-2</v>
      </c>
      <c r="K4027">
        <v>2.1375000000000002</v>
      </c>
      <c r="L4027">
        <v>-0.41449999999999998</v>
      </c>
      <c r="M4027">
        <v>-2.0053999999999998</v>
      </c>
      <c r="N4027">
        <v>0.57769999999999999</v>
      </c>
      <c r="O4027">
        <v>2.6328999999999998</v>
      </c>
      <c r="P4027">
        <v>0.16639999999999999</v>
      </c>
      <c r="Q4027">
        <v>-3.5720000000000001</v>
      </c>
      <c r="R4027">
        <v>0.74660000000000004</v>
      </c>
      <c r="S4027">
        <v>2.6577000000000002</v>
      </c>
      <c r="T4027">
        <v>-1.1740999999999999</v>
      </c>
      <c r="U4027">
        <v>-3.7627000000000002</v>
      </c>
      <c r="V4027">
        <v>0.64929999999999999</v>
      </c>
    </row>
    <row r="4028" spans="1:22">
      <c r="A4028" t="s">
        <v>4046</v>
      </c>
      <c r="B4028" t="s">
        <v>9410</v>
      </c>
      <c r="C4028">
        <v>0.42070000000000002</v>
      </c>
      <c r="D4028">
        <v>-0.94140000000000001</v>
      </c>
      <c r="E4028">
        <v>-0.53869999999999996</v>
      </c>
      <c r="F4028">
        <v>-4.6399999999999997E-2</v>
      </c>
      <c r="G4028">
        <v>0.6804</v>
      </c>
      <c r="H4028">
        <v>-0.66669999999999996</v>
      </c>
      <c r="I4028">
        <v>-0.25119999999999998</v>
      </c>
      <c r="J4028">
        <v>-1.1517999999999999</v>
      </c>
      <c r="K4028">
        <v>-0.1134</v>
      </c>
      <c r="L4028">
        <v>-0.59140000000000004</v>
      </c>
      <c r="M4028">
        <v>-0.46150000000000002</v>
      </c>
      <c r="N4028">
        <v>0.50470000000000004</v>
      </c>
      <c r="O4028">
        <v>1.2718</v>
      </c>
      <c r="P4028">
        <v>0.21790000000000001</v>
      </c>
      <c r="Q4028">
        <v>1.3409</v>
      </c>
      <c r="R4028">
        <v>0.95150000000000001</v>
      </c>
      <c r="S4028">
        <v>1.1707000000000001</v>
      </c>
      <c r="T4028">
        <v>1.0967</v>
      </c>
      <c r="U4028">
        <v>0.30919999999999997</v>
      </c>
      <c r="V4028">
        <v>0.87909999999999999</v>
      </c>
    </row>
    <row r="4029" spans="1:22">
      <c r="A4029" t="s">
        <v>4047</v>
      </c>
      <c r="B4029" t="s">
        <v>9411</v>
      </c>
      <c r="C4029">
        <v>0.38369999999999999</v>
      </c>
      <c r="D4029">
        <v>-0.63970000000000005</v>
      </c>
      <c r="E4029">
        <v>-0.38890000000000002</v>
      </c>
      <c r="F4029">
        <v>-0.40989999999999999</v>
      </c>
      <c r="G4029">
        <v>1.698</v>
      </c>
      <c r="H4029">
        <v>0.99480000000000002</v>
      </c>
      <c r="I4029">
        <v>-8.3000000000000001E-3</v>
      </c>
      <c r="J4029">
        <v>-0.18840000000000001</v>
      </c>
      <c r="K4029">
        <v>0.63670000000000004</v>
      </c>
      <c r="L4029">
        <v>0.26350000000000001</v>
      </c>
      <c r="M4029">
        <v>0.67759999999999998</v>
      </c>
      <c r="N4029">
        <v>9.7600000000000006E-2</v>
      </c>
      <c r="O4029">
        <v>0.91900000000000004</v>
      </c>
      <c r="P4029">
        <v>-0.38990000000000002</v>
      </c>
      <c r="Q4029">
        <v>1.0542</v>
      </c>
      <c r="R4029">
        <v>1.3427</v>
      </c>
      <c r="S4029">
        <v>3.3447</v>
      </c>
      <c r="T4029">
        <v>2.1486000000000001</v>
      </c>
      <c r="U4029">
        <v>1.4035</v>
      </c>
      <c r="V4029">
        <v>0.94840000000000002</v>
      </c>
    </row>
    <row r="4030" spans="1:22">
      <c r="A4030" t="s">
        <v>4048</v>
      </c>
      <c r="B4030" t="s">
        <v>4048</v>
      </c>
      <c r="C4030">
        <v>0.65939999999999999</v>
      </c>
      <c r="D4030">
        <v>-0.4546</v>
      </c>
      <c r="E4030">
        <v>-7.9000000000000008E-3</v>
      </c>
      <c r="F4030">
        <v>-2.6459000000000001</v>
      </c>
      <c r="G4030">
        <v>0.8911</v>
      </c>
      <c r="H4030">
        <v>-0.88349999999999995</v>
      </c>
      <c r="I4030">
        <v>0.1164</v>
      </c>
      <c r="J4030">
        <v>-3.8199999999999998E-2</v>
      </c>
      <c r="K4030">
        <v>0.74619999999999997</v>
      </c>
      <c r="L4030">
        <v>0.48149999999999998</v>
      </c>
      <c r="M4030">
        <v>0.40039999999999998</v>
      </c>
      <c r="N4030">
        <v>-0.33139999999999997</v>
      </c>
      <c r="O4030">
        <v>2.7349999999999999</v>
      </c>
      <c r="P4030">
        <v>1.6632</v>
      </c>
      <c r="Q4030">
        <v>1.1276999999999999</v>
      </c>
      <c r="R4030">
        <v>6.3372000000000002</v>
      </c>
      <c r="S4030">
        <v>3.1271</v>
      </c>
      <c r="T4030">
        <v>2.3431000000000002</v>
      </c>
      <c r="U4030">
        <v>1.1509</v>
      </c>
      <c r="V4030">
        <v>0.27700000000000002</v>
      </c>
    </row>
    <row r="4031" spans="1:22">
      <c r="A4031" t="s">
        <v>4049</v>
      </c>
      <c r="B4031" t="s">
        <v>4049</v>
      </c>
      <c r="C4031">
        <v>0.91069999999999995</v>
      </c>
      <c r="D4031">
        <v>0.1361</v>
      </c>
      <c r="E4031">
        <v>0.43159999999999998</v>
      </c>
      <c r="F4031">
        <v>0.92369999999999997</v>
      </c>
      <c r="G4031">
        <v>0.89290000000000003</v>
      </c>
      <c r="H4031">
        <v>-1.2999999999999999E-2</v>
      </c>
      <c r="I4031">
        <v>0.3599</v>
      </c>
      <c r="J4031">
        <v>0.82509999999999994</v>
      </c>
      <c r="K4031">
        <v>0.66069999999999995</v>
      </c>
      <c r="L4031">
        <v>0.73699999999999999</v>
      </c>
      <c r="M4031">
        <v>0.47510000000000002</v>
      </c>
      <c r="N4031">
        <v>1.2894000000000001</v>
      </c>
      <c r="O4031">
        <v>0.2505</v>
      </c>
      <c r="P4031">
        <v>-1.0374000000000001</v>
      </c>
      <c r="Q4031">
        <v>0.5575</v>
      </c>
      <c r="R4031">
        <v>-7.7700000000000005E-2</v>
      </c>
      <c r="S4031">
        <v>0.17849999999999999</v>
      </c>
      <c r="T4031">
        <v>-0.15229999999999999</v>
      </c>
      <c r="U4031">
        <v>-0.49120000000000003</v>
      </c>
      <c r="V4031">
        <v>0.3498</v>
      </c>
    </row>
    <row r="4032" spans="1:22">
      <c r="A4032" t="s">
        <v>4050</v>
      </c>
      <c r="B4032" t="s">
        <v>9412</v>
      </c>
      <c r="C4032">
        <v>1.3184</v>
      </c>
      <c r="D4032">
        <v>0.65659999999999996</v>
      </c>
      <c r="E4032">
        <v>1.5639000000000001</v>
      </c>
      <c r="F4032">
        <v>1.9057999999999999</v>
      </c>
      <c r="G4032">
        <v>0.66549999999999998</v>
      </c>
      <c r="H4032">
        <v>0.1164</v>
      </c>
      <c r="I4032">
        <v>1.1636</v>
      </c>
      <c r="J4032">
        <v>0.81759999999999999</v>
      </c>
      <c r="K4032">
        <v>0.92610000000000003</v>
      </c>
      <c r="L4032">
        <v>1.2862</v>
      </c>
      <c r="M4032">
        <v>1.8565</v>
      </c>
      <c r="N4032">
        <v>1.5278</v>
      </c>
      <c r="O4032">
        <v>5.7700000000000001E-2</v>
      </c>
      <c r="P4032">
        <v>-1.1757</v>
      </c>
      <c r="Q4032">
        <v>1.1549</v>
      </c>
      <c r="R4032">
        <v>0.67269999999999996</v>
      </c>
      <c r="S4032">
        <v>2.3E-2</v>
      </c>
      <c r="T4032">
        <v>-0.16200000000000001</v>
      </c>
      <c r="U4032">
        <v>-0.12740000000000001</v>
      </c>
      <c r="V4032">
        <v>-1.2410000000000001</v>
      </c>
    </row>
    <row r="4033" spans="1:22">
      <c r="A4033" t="s">
        <v>4051</v>
      </c>
      <c r="B4033" t="s">
        <v>4051</v>
      </c>
      <c r="C4033">
        <v>1.0702</v>
      </c>
      <c r="D4033">
        <v>1.2588999999999999</v>
      </c>
      <c r="E4033">
        <v>0.4199</v>
      </c>
      <c r="F4033">
        <v>0.437</v>
      </c>
      <c r="G4033">
        <v>-0.95340000000000003</v>
      </c>
      <c r="H4033">
        <v>0.85229999999999995</v>
      </c>
      <c r="I4033">
        <v>0.80130000000000001</v>
      </c>
      <c r="J4033">
        <v>2.4845000000000002</v>
      </c>
      <c r="K4033">
        <v>0.54220000000000002</v>
      </c>
      <c r="L4033">
        <v>0.73409999999999997</v>
      </c>
      <c r="M4033">
        <v>-0.115</v>
      </c>
      <c r="N4033">
        <v>-4.4095000000000004</v>
      </c>
      <c r="O4033">
        <v>3.0303</v>
      </c>
      <c r="P4033">
        <v>8.4900000000000003E-2</v>
      </c>
      <c r="Q4033">
        <v>0.77039999999999997</v>
      </c>
      <c r="R4033">
        <v>1.4908999999999999</v>
      </c>
      <c r="S4033">
        <v>-3.0602999999999998</v>
      </c>
      <c r="T4033">
        <v>0.92259999999999998</v>
      </c>
      <c r="U4033">
        <v>0.3417</v>
      </c>
      <c r="V4033">
        <v>1.5324</v>
      </c>
    </row>
    <row r="4034" spans="1:22">
      <c r="A4034" t="s">
        <v>4052</v>
      </c>
      <c r="B4034" t="s">
        <v>9413</v>
      </c>
      <c r="C4034">
        <v>0.38350000000000001</v>
      </c>
      <c r="D4034">
        <v>-1.2730999999999999</v>
      </c>
      <c r="E4034">
        <v>5.6599999999999998E-2</v>
      </c>
      <c r="F4034">
        <v>-0.69830000000000003</v>
      </c>
      <c r="G4034">
        <v>0.49919999999999998</v>
      </c>
      <c r="H4034">
        <v>-0.81499999999999995</v>
      </c>
      <c r="I4034">
        <v>0.22359999999999999</v>
      </c>
      <c r="J4034">
        <v>0.43940000000000001</v>
      </c>
      <c r="K4034">
        <v>0.31840000000000002</v>
      </c>
      <c r="L4034">
        <v>-0.8427</v>
      </c>
      <c r="M4034">
        <v>-0.62050000000000005</v>
      </c>
      <c r="N4034">
        <v>-0.53469999999999995</v>
      </c>
      <c r="O4034">
        <v>0.50829999999999997</v>
      </c>
      <c r="P4034">
        <v>-0.33500000000000002</v>
      </c>
      <c r="Q4034">
        <v>0.62509999999999999</v>
      </c>
      <c r="R4034">
        <v>-0.53649999999999998</v>
      </c>
      <c r="S4034">
        <v>1.3101</v>
      </c>
      <c r="T4034">
        <v>0.65429999999999999</v>
      </c>
      <c r="U4034">
        <v>1.2918000000000001</v>
      </c>
      <c r="V4034">
        <v>-0.45839999999999997</v>
      </c>
    </row>
    <row r="4035" spans="1:22">
      <c r="A4035" t="s">
        <v>4053</v>
      </c>
      <c r="B4035" t="s">
        <v>4053</v>
      </c>
      <c r="C4035">
        <v>-0.53939999999999999</v>
      </c>
      <c r="D4035">
        <v>-0.40489999999999998</v>
      </c>
      <c r="E4035">
        <v>-0.24779999999999999</v>
      </c>
      <c r="F4035">
        <v>-0.67010000000000003</v>
      </c>
      <c r="G4035">
        <v>-0.63139999999999996</v>
      </c>
      <c r="H4035">
        <v>-1.4857</v>
      </c>
      <c r="I4035">
        <v>-0.85770000000000002</v>
      </c>
      <c r="J4035">
        <v>0.21229999999999999</v>
      </c>
      <c r="K4035">
        <v>-0.14879999999999999</v>
      </c>
      <c r="L4035">
        <v>-0.94989999999999997</v>
      </c>
      <c r="M4035">
        <v>-0.75719999999999998</v>
      </c>
      <c r="N4035">
        <v>-0.38729999999999998</v>
      </c>
      <c r="O4035">
        <v>-0.16370000000000001</v>
      </c>
      <c r="P4035">
        <v>1.6160000000000001</v>
      </c>
      <c r="Q4035">
        <v>0.41839999999999999</v>
      </c>
      <c r="R4035">
        <v>1.2917000000000001</v>
      </c>
      <c r="S4035">
        <v>1.6297999999999999</v>
      </c>
      <c r="T4035">
        <v>0.80969999999999998</v>
      </c>
      <c r="U4035">
        <v>-1.3158000000000001</v>
      </c>
      <c r="V4035">
        <v>1.5451999999999999</v>
      </c>
    </row>
    <row r="4036" spans="1:22">
      <c r="A4036" t="s">
        <v>4054</v>
      </c>
      <c r="B4036" t="s">
        <v>9414</v>
      </c>
      <c r="C4036">
        <v>-0.21379999999999999</v>
      </c>
      <c r="D4036">
        <v>-0.55020000000000002</v>
      </c>
      <c r="E4036">
        <v>-0.80559999999999998</v>
      </c>
      <c r="F4036">
        <v>-0.1326</v>
      </c>
      <c r="G4036">
        <v>0.14130000000000001</v>
      </c>
      <c r="H4036">
        <v>6.1400000000000003E-2</v>
      </c>
      <c r="I4036">
        <v>-0.15620000000000001</v>
      </c>
      <c r="J4036">
        <v>-1.1163000000000001</v>
      </c>
      <c r="K4036">
        <v>-0.55730000000000002</v>
      </c>
      <c r="L4036">
        <v>-0.65280000000000005</v>
      </c>
      <c r="M4036">
        <v>-0.29599999999999999</v>
      </c>
      <c r="N4036">
        <v>-0.70450000000000002</v>
      </c>
      <c r="O4036">
        <v>1.4885999999999999</v>
      </c>
      <c r="P4036">
        <v>0.69710000000000005</v>
      </c>
      <c r="Q4036">
        <v>-0.4627</v>
      </c>
      <c r="R4036">
        <v>2.0499000000000001</v>
      </c>
      <c r="S4036">
        <v>2.1718999999999999</v>
      </c>
      <c r="T4036">
        <v>2.4194</v>
      </c>
      <c r="U4036">
        <v>-0.63029999999999997</v>
      </c>
      <c r="V4036">
        <v>0.96440000000000003</v>
      </c>
    </row>
    <row r="4037" spans="1:22">
      <c r="A4037" t="s">
        <v>4055</v>
      </c>
      <c r="B4037" t="s">
        <v>9415</v>
      </c>
      <c r="C4037">
        <v>-2.8999999999999998E-3</v>
      </c>
      <c r="D4037">
        <v>-1.657</v>
      </c>
      <c r="E4037">
        <v>-1.2165999999999999</v>
      </c>
      <c r="F4037">
        <v>-1.0097</v>
      </c>
      <c r="G4037">
        <v>-0.42480000000000001</v>
      </c>
      <c r="H4037">
        <v>-2.1173000000000002</v>
      </c>
      <c r="I4037">
        <v>-1.3346</v>
      </c>
      <c r="J4037">
        <v>-1.0669</v>
      </c>
      <c r="K4037">
        <v>-0.73780000000000001</v>
      </c>
      <c r="L4037">
        <v>-2.4567999999999999</v>
      </c>
      <c r="M4037">
        <v>-2.2528000000000001</v>
      </c>
      <c r="N4037">
        <v>-2.1076000000000001</v>
      </c>
      <c r="O4037">
        <v>8.3299999999999999E-2</v>
      </c>
      <c r="P4037">
        <v>1.0908</v>
      </c>
      <c r="Q4037">
        <v>-0.76470000000000005</v>
      </c>
      <c r="R4037">
        <v>-0.20169999999999999</v>
      </c>
      <c r="S4037">
        <v>0.69199999999999995</v>
      </c>
      <c r="T4037">
        <v>-1.4029</v>
      </c>
      <c r="U4037">
        <v>-1.1482000000000001</v>
      </c>
      <c r="V4037">
        <v>0.26119999999999999</v>
      </c>
    </row>
    <row r="4038" spans="1:22">
      <c r="A4038" t="s">
        <v>4056</v>
      </c>
      <c r="B4038" t="s">
        <v>9416</v>
      </c>
      <c r="C4038">
        <v>0.42099999999999999</v>
      </c>
      <c r="D4038">
        <v>-0.79710000000000003</v>
      </c>
      <c r="E4038">
        <v>-0.1052</v>
      </c>
      <c r="F4038">
        <v>-2.06E-2</v>
      </c>
      <c r="G4038">
        <v>2.2164999999999999</v>
      </c>
      <c r="H4038">
        <v>-0.27500000000000002</v>
      </c>
      <c r="I4038">
        <v>0.80479999999999996</v>
      </c>
      <c r="J4038">
        <v>0.1067</v>
      </c>
      <c r="K4038">
        <v>0.67800000000000005</v>
      </c>
      <c r="L4038">
        <v>-0.32100000000000001</v>
      </c>
      <c r="M4038">
        <v>0.68920000000000003</v>
      </c>
      <c r="N4038">
        <v>0.40670000000000001</v>
      </c>
      <c r="O4038">
        <v>1.0527</v>
      </c>
      <c r="P4038">
        <v>-0.41070000000000001</v>
      </c>
      <c r="Q4038">
        <v>-0.5484</v>
      </c>
      <c r="R4038">
        <v>-0.54790000000000005</v>
      </c>
      <c r="S4038">
        <v>1.5347</v>
      </c>
      <c r="T4038">
        <v>-0.71940000000000004</v>
      </c>
      <c r="U4038">
        <v>-0.90880000000000005</v>
      </c>
      <c r="V4038">
        <v>-0.19159999999999999</v>
      </c>
    </row>
    <row r="4039" spans="1:22">
      <c r="A4039" t="s">
        <v>4057</v>
      </c>
      <c r="B4039" t="s">
        <v>9417</v>
      </c>
      <c r="C4039">
        <v>1.1133999999999999</v>
      </c>
      <c r="D4039">
        <v>-0.43140000000000001</v>
      </c>
      <c r="E4039">
        <v>0.20910000000000001</v>
      </c>
      <c r="F4039">
        <v>1.2814000000000001</v>
      </c>
      <c r="G4039">
        <v>1.0648</v>
      </c>
      <c r="H4039">
        <v>0.15409999999999999</v>
      </c>
      <c r="I4039">
        <v>0.2223</v>
      </c>
      <c r="J4039">
        <v>0.95350000000000001</v>
      </c>
      <c r="K4039">
        <v>2.0106999999999999</v>
      </c>
      <c r="L4039">
        <v>-0.2913</v>
      </c>
      <c r="M4039">
        <v>0.92330000000000001</v>
      </c>
      <c r="N4039">
        <v>0.13189999999999999</v>
      </c>
      <c r="O4039">
        <v>1.2282999999999999</v>
      </c>
      <c r="P4039">
        <v>-0.49490000000000001</v>
      </c>
      <c r="Q4039">
        <v>0.79200000000000004</v>
      </c>
      <c r="R4039">
        <v>-0.3518</v>
      </c>
      <c r="S4039">
        <v>1.8841000000000001</v>
      </c>
      <c r="T4039">
        <v>-0.85719999999999996</v>
      </c>
      <c r="U4039">
        <v>0.61339999999999995</v>
      </c>
      <c r="V4039">
        <v>2.3111000000000002</v>
      </c>
    </row>
    <row r="4040" spans="1:22">
      <c r="A4040" t="s">
        <v>4058</v>
      </c>
      <c r="B4040" t="s">
        <v>9418</v>
      </c>
      <c r="C4040">
        <v>4.0000000000000001E-3</v>
      </c>
      <c r="D4040">
        <v>-0.92910000000000004</v>
      </c>
      <c r="E4040">
        <v>1.4859</v>
      </c>
      <c r="F4040">
        <v>0.46839999999999998</v>
      </c>
      <c r="G4040">
        <v>2.2928000000000002</v>
      </c>
      <c r="H4040">
        <v>-1.2105999999999999</v>
      </c>
      <c r="I4040">
        <v>-0.4118</v>
      </c>
      <c r="J4040">
        <v>1.0991</v>
      </c>
      <c r="K4040">
        <v>1.9762</v>
      </c>
      <c r="L4040">
        <v>-0.1996</v>
      </c>
      <c r="M4040">
        <v>0.63090000000000002</v>
      </c>
      <c r="N4040">
        <v>-0.15590000000000001</v>
      </c>
      <c r="O4040">
        <v>1.8714</v>
      </c>
      <c r="P4040">
        <v>-1.0346</v>
      </c>
      <c r="Q4040">
        <v>0.28610000000000002</v>
      </c>
      <c r="R4040">
        <v>-0.65400000000000003</v>
      </c>
      <c r="S4040">
        <v>1.8218000000000001</v>
      </c>
      <c r="T4040">
        <v>3.5299999999999998E-2</v>
      </c>
      <c r="U4040">
        <v>-0.4365</v>
      </c>
      <c r="V4040">
        <v>0.32229999999999998</v>
      </c>
    </row>
    <row r="4041" spans="1:22">
      <c r="A4041" t="s">
        <v>4059</v>
      </c>
      <c r="B4041" t="s">
        <v>9419</v>
      </c>
      <c r="C4041">
        <v>-1.0888</v>
      </c>
      <c r="D4041">
        <v>-1.9854000000000001</v>
      </c>
      <c r="E4041">
        <v>-1.0548999999999999</v>
      </c>
      <c r="F4041">
        <v>-1.8525</v>
      </c>
      <c r="G4041">
        <v>0.1099</v>
      </c>
      <c r="H4041">
        <v>-1.9657</v>
      </c>
      <c r="I4041">
        <v>-1.3024</v>
      </c>
      <c r="J4041">
        <v>4.07E-2</v>
      </c>
      <c r="K4041">
        <v>-0.28789999999999999</v>
      </c>
      <c r="L4041">
        <v>-1.8980999999999999</v>
      </c>
      <c r="M4041">
        <v>-1.3319000000000001</v>
      </c>
      <c r="N4041">
        <v>-1.2067000000000001</v>
      </c>
      <c r="O4041">
        <v>0.99770000000000003</v>
      </c>
      <c r="P4041">
        <v>-0.72650000000000003</v>
      </c>
      <c r="Q4041">
        <v>-0.56859999999999999</v>
      </c>
      <c r="R4041">
        <v>-0.44969999999999999</v>
      </c>
      <c r="S4041">
        <v>-0.72440000000000004</v>
      </c>
      <c r="T4041">
        <v>-0.88</v>
      </c>
      <c r="U4041">
        <v>1.03</v>
      </c>
      <c r="V4041">
        <v>0.99519999999999997</v>
      </c>
    </row>
    <row r="4042" spans="1:22">
      <c r="A4042" t="s">
        <v>4060</v>
      </c>
      <c r="B4042" t="s">
        <v>9420</v>
      </c>
      <c r="C4042">
        <v>-0.77310000000000001</v>
      </c>
      <c r="D4042">
        <v>-1.3895</v>
      </c>
      <c r="E4042">
        <v>-1.7698</v>
      </c>
      <c r="F4042">
        <v>-1.9672000000000001</v>
      </c>
      <c r="G4042">
        <v>-1.8645</v>
      </c>
      <c r="H4042">
        <v>-2.5247999999999999</v>
      </c>
      <c r="I4042">
        <v>-1.8767</v>
      </c>
      <c r="J4042">
        <v>-1.4653</v>
      </c>
      <c r="K4042">
        <v>-1.7605999999999999</v>
      </c>
      <c r="L4042">
        <v>-1.8475999999999999</v>
      </c>
      <c r="M4042">
        <v>-2.4062999999999999</v>
      </c>
      <c r="N4042">
        <v>-0.95320000000000005</v>
      </c>
      <c r="O4042">
        <v>-0.12280000000000001</v>
      </c>
      <c r="P4042">
        <v>1.01E-2</v>
      </c>
      <c r="Q4042">
        <v>-0.63370000000000004</v>
      </c>
      <c r="R4042">
        <v>-0.1216</v>
      </c>
      <c r="S4042">
        <v>0.19289999999999999</v>
      </c>
      <c r="T4042">
        <v>1.1626000000000001</v>
      </c>
      <c r="U4042">
        <v>-0.7359</v>
      </c>
      <c r="V4042">
        <v>3.5318000000000001</v>
      </c>
    </row>
    <row r="4043" spans="1:22">
      <c r="A4043" t="s">
        <v>4061</v>
      </c>
      <c r="B4043" t="s">
        <v>9421</v>
      </c>
      <c r="C4043">
        <v>-0.94520000000000004</v>
      </c>
      <c r="D4043">
        <v>-1.1358999999999999</v>
      </c>
      <c r="E4043">
        <v>-0.91739999999999999</v>
      </c>
      <c r="F4043">
        <v>-0.38590000000000002</v>
      </c>
      <c r="G4043">
        <v>-0.72870000000000001</v>
      </c>
      <c r="H4043">
        <v>-1.79</v>
      </c>
      <c r="I4043">
        <v>-0.97819999999999996</v>
      </c>
      <c r="J4043">
        <v>-0.72550000000000003</v>
      </c>
      <c r="K4043">
        <v>-1.3515999999999999</v>
      </c>
      <c r="L4043">
        <v>-1.3259000000000001</v>
      </c>
      <c r="M4043">
        <v>-0.88900000000000001</v>
      </c>
      <c r="N4043">
        <v>-0.91459999999999997</v>
      </c>
      <c r="O4043">
        <v>-0.4803</v>
      </c>
      <c r="P4043">
        <v>-0.56999999999999995</v>
      </c>
      <c r="Q4043">
        <v>0.26719999999999999</v>
      </c>
      <c r="R4043">
        <v>0.91890000000000005</v>
      </c>
      <c r="S4043">
        <v>-0.6885</v>
      </c>
      <c r="T4043">
        <v>1.9271</v>
      </c>
      <c r="U4043">
        <v>0.68759999999999999</v>
      </c>
      <c r="V4043">
        <v>-0.2452</v>
      </c>
    </row>
    <row r="4044" spans="1:22">
      <c r="A4044" t="s">
        <v>4062</v>
      </c>
      <c r="B4044" t="s">
        <v>9422</v>
      </c>
      <c r="C4044">
        <v>-0.54269999999999996</v>
      </c>
      <c r="D4044">
        <v>-0.8488</v>
      </c>
      <c r="E4044">
        <v>-0.13270000000000001</v>
      </c>
      <c r="F4044">
        <v>-0.26329999999999998</v>
      </c>
      <c r="G4044">
        <v>-1.1520999999999999</v>
      </c>
      <c r="H4044">
        <v>-0.75660000000000005</v>
      </c>
      <c r="I4044">
        <v>0.18329999999999999</v>
      </c>
      <c r="J4044">
        <v>0.47660000000000002</v>
      </c>
      <c r="K4044">
        <v>-0.41980000000000001</v>
      </c>
      <c r="L4044">
        <v>-0.45929999999999999</v>
      </c>
      <c r="M4044">
        <v>1.77E-2</v>
      </c>
      <c r="N4044">
        <v>-0.35470000000000002</v>
      </c>
      <c r="O4044">
        <v>0.2631</v>
      </c>
      <c r="P4044">
        <v>0.27310000000000001</v>
      </c>
      <c r="Q4044">
        <v>-0.33739999999999998</v>
      </c>
      <c r="R4044">
        <v>0.23369999999999999</v>
      </c>
      <c r="S4044">
        <v>0.4879</v>
      </c>
      <c r="T4044">
        <v>0.58940000000000003</v>
      </c>
      <c r="U4044">
        <v>0.3337</v>
      </c>
      <c r="V4044">
        <v>0.2029</v>
      </c>
    </row>
    <row r="4045" spans="1:22">
      <c r="A4045" t="s">
        <v>4063</v>
      </c>
      <c r="B4045" t="s">
        <v>9423</v>
      </c>
      <c r="C4045">
        <v>-0.37490000000000001</v>
      </c>
      <c r="D4045">
        <v>-0.14349999999999999</v>
      </c>
      <c r="E4045">
        <v>0.40989999999999999</v>
      </c>
      <c r="F4045">
        <v>8.4599999999999995E-2</v>
      </c>
      <c r="G4045">
        <v>-0.68620000000000003</v>
      </c>
      <c r="H4045">
        <v>-0.34010000000000001</v>
      </c>
      <c r="I4045">
        <v>0.53410000000000002</v>
      </c>
      <c r="J4045">
        <v>0.43809999999999999</v>
      </c>
      <c r="K4045">
        <v>-0.64090000000000003</v>
      </c>
      <c r="L4045">
        <v>0.76910000000000001</v>
      </c>
      <c r="M4045">
        <v>0.71750000000000003</v>
      </c>
      <c r="N4045">
        <v>-1.7399999999999999E-2</v>
      </c>
      <c r="O4045">
        <v>-0.45490000000000003</v>
      </c>
      <c r="P4045">
        <v>2.4782999999999999</v>
      </c>
      <c r="Q4045">
        <v>0.25280000000000002</v>
      </c>
      <c r="R4045">
        <v>1.5189999999999999</v>
      </c>
      <c r="S4045">
        <v>-1.1392</v>
      </c>
      <c r="T4045">
        <v>0.97950000000000004</v>
      </c>
      <c r="U4045">
        <v>0.3503</v>
      </c>
      <c r="V4045">
        <v>1.1831</v>
      </c>
    </row>
    <row r="4046" spans="1:22">
      <c r="A4046" t="s">
        <v>4064</v>
      </c>
      <c r="B4046" t="s">
        <v>9424</v>
      </c>
      <c r="C4046">
        <v>-8.7800000000000003E-2</v>
      </c>
      <c r="D4046">
        <v>-0.26550000000000001</v>
      </c>
      <c r="E4046">
        <v>0.44350000000000001</v>
      </c>
      <c r="F4046">
        <v>0.20660000000000001</v>
      </c>
      <c r="G4046">
        <v>-1.8959999999999999</v>
      </c>
      <c r="H4046">
        <v>-0.41799999999999998</v>
      </c>
      <c r="I4046">
        <v>5.3199999999999997E-2</v>
      </c>
      <c r="J4046">
        <v>1.2241</v>
      </c>
      <c r="K4046">
        <v>-1.2163999999999999</v>
      </c>
      <c r="L4046">
        <v>0.82389999999999997</v>
      </c>
      <c r="M4046">
        <v>0.57979999999999998</v>
      </c>
      <c r="N4046">
        <v>0.94079999999999997</v>
      </c>
      <c r="O4046">
        <v>-1.6248</v>
      </c>
      <c r="P4046">
        <v>0.72460000000000002</v>
      </c>
      <c r="Q4046">
        <v>-0.1545</v>
      </c>
      <c r="R4046">
        <v>-0.57789999999999997</v>
      </c>
      <c r="S4046">
        <v>-1.1222000000000001</v>
      </c>
      <c r="T4046">
        <v>-4.1500000000000002E-2</v>
      </c>
      <c r="U4046">
        <v>-0.22209999999999999</v>
      </c>
      <c r="V4046">
        <v>0.57179999999999997</v>
      </c>
    </row>
    <row r="4047" spans="1:22">
      <c r="A4047" t="s">
        <v>4065</v>
      </c>
      <c r="B4047" t="s">
        <v>4065</v>
      </c>
      <c r="C4047">
        <v>0.2165</v>
      </c>
      <c r="D4047">
        <v>-0.84409999999999996</v>
      </c>
      <c r="E4047">
        <v>0.7026</v>
      </c>
      <c r="F4047">
        <v>0.51459999999999995</v>
      </c>
      <c r="G4047">
        <v>-0.97309999999999997</v>
      </c>
      <c r="H4047">
        <v>-0.3493</v>
      </c>
      <c r="I4047">
        <v>-0.34339999999999998</v>
      </c>
      <c r="J4047">
        <v>0.63729999999999998</v>
      </c>
      <c r="K4047">
        <v>-0.1643</v>
      </c>
      <c r="L4047">
        <v>6.7799999999999999E-2</v>
      </c>
      <c r="M4047">
        <v>0.73309999999999997</v>
      </c>
      <c r="N4047">
        <v>0.54490000000000005</v>
      </c>
      <c r="O4047">
        <v>-0.9627</v>
      </c>
      <c r="P4047">
        <v>-0.58440000000000003</v>
      </c>
      <c r="Q4047">
        <v>0.4284</v>
      </c>
      <c r="R4047">
        <v>0.52890000000000004</v>
      </c>
      <c r="S4047">
        <v>0.28050000000000003</v>
      </c>
      <c r="T4047">
        <v>-1.2665999999999999</v>
      </c>
      <c r="U4047">
        <v>7.2599999999999998E-2</v>
      </c>
      <c r="V4047">
        <v>0.38679999999999998</v>
      </c>
    </row>
    <row r="4048" spans="1:22">
      <c r="A4048" t="s">
        <v>4066</v>
      </c>
      <c r="B4048" t="s">
        <v>9425</v>
      </c>
      <c r="C4048">
        <v>-0.85970000000000002</v>
      </c>
      <c r="D4048">
        <v>-0.98960000000000004</v>
      </c>
      <c r="E4048">
        <v>6.5299999999999997E-2</v>
      </c>
      <c r="F4048">
        <v>-0.4637</v>
      </c>
      <c r="G4048">
        <v>-1.5583</v>
      </c>
      <c r="H4048">
        <v>-1.6368</v>
      </c>
      <c r="I4048">
        <v>-1.3937999999999999</v>
      </c>
      <c r="J4048">
        <v>-0.52780000000000005</v>
      </c>
      <c r="K4048">
        <v>-1.0442</v>
      </c>
      <c r="L4048">
        <v>-1.2803</v>
      </c>
      <c r="M4048">
        <v>-0.76649999999999996</v>
      </c>
      <c r="N4048">
        <v>-1.0068999999999999</v>
      </c>
      <c r="O4048">
        <v>1.2527999999999999</v>
      </c>
      <c r="P4048">
        <v>3.0169000000000001</v>
      </c>
      <c r="Q4048">
        <v>1.7115</v>
      </c>
      <c r="R4048">
        <v>2.6831</v>
      </c>
      <c r="S4048">
        <v>0.88049999999999995</v>
      </c>
      <c r="T4048">
        <v>3.1631</v>
      </c>
      <c r="U4048">
        <v>1.0261</v>
      </c>
      <c r="V4048">
        <v>2.5274000000000001</v>
      </c>
    </row>
    <row r="4049" spans="1:22">
      <c r="A4049" t="s">
        <v>4067</v>
      </c>
      <c r="B4049" t="s">
        <v>4067</v>
      </c>
      <c r="C4049">
        <v>4.9714</v>
      </c>
      <c r="D4049">
        <v>-0.30909999999999999</v>
      </c>
      <c r="E4049">
        <v>-1.4651000000000001</v>
      </c>
      <c r="F4049">
        <v>1.3122</v>
      </c>
      <c r="G4049">
        <v>-1.4407000000000001</v>
      </c>
      <c r="H4049">
        <v>0.1419</v>
      </c>
      <c r="I4049">
        <v>-1.9012</v>
      </c>
      <c r="J4049">
        <v>-0.93779999999999997</v>
      </c>
      <c r="K4049">
        <v>-0.3841</v>
      </c>
      <c r="L4049">
        <v>-0.88319999999999999</v>
      </c>
      <c r="M4049">
        <v>-1.6486000000000001</v>
      </c>
      <c r="N4049">
        <v>1.5179</v>
      </c>
      <c r="O4049">
        <v>-0.24349999999999999</v>
      </c>
      <c r="P4049">
        <v>0.17249999999999999</v>
      </c>
      <c r="Q4049">
        <v>-2.5499999999999998E-2</v>
      </c>
      <c r="R4049">
        <v>1.6041000000000001</v>
      </c>
      <c r="S4049">
        <v>-0.8175</v>
      </c>
      <c r="T4049">
        <v>0.57110000000000005</v>
      </c>
      <c r="U4049">
        <v>-0.7419</v>
      </c>
      <c r="V4049">
        <v>0.41889999999999999</v>
      </c>
    </row>
    <row r="4050" spans="1:22">
      <c r="A4050" t="s">
        <v>4068</v>
      </c>
      <c r="B4050" t="s">
        <v>9426</v>
      </c>
      <c r="C4050">
        <v>-0.7006</v>
      </c>
      <c r="D4050">
        <v>-0.25559999999999999</v>
      </c>
      <c r="E4050">
        <v>-1.1652</v>
      </c>
      <c r="F4050">
        <v>-1.0538000000000001</v>
      </c>
      <c r="G4050">
        <v>-0.46560000000000001</v>
      </c>
      <c r="H4050">
        <v>-0.16969999999999999</v>
      </c>
      <c r="I4050">
        <v>-4.7996999999999996</v>
      </c>
      <c r="J4050">
        <v>-0.98839999999999995</v>
      </c>
      <c r="K4050">
        <v>-1.3233999999999999</v>
      </c>
      <c r="L4050">
        <v>-5.16E-2</v>
      </c>
      <c r="M4050">
        <v>-1.151</v>
      </c>
      <c r="N4050">
        <v>-2.0630999999999999</v>
      </c>
      <c r="O4050">
        <v>-0.22459999999999999</v>
      </c>
      <c r="P4050">
        <v>1.0193000000000001</v>
      </c>
      <c r="Q4050">
        <v>-1.6594</v>
      </c>
      <c r="R4050">
        <v>0.61599999999999999</v>
      </c>
      <c r="S4050">
        <v>-0.49130000000000001</v>
      </c>
      <c r="T4050">
        <v>0.1361</v>
      </c>
      <c r="U4050">
        <v>-1.6605000000000001</v>
      </c>
      <c r="V4050">
        <v>1.6980999999999999</v>
      </c>
    </row>
    <row r="4051" spans="1:22">
      <c r="A4051" t="s">
        <v>4069</v>
      </c>
      <c r="B4051" t="s">
        <v>9427</v>
      </c>
      <c r="C4051">
        <v>-0.50460000000000005</v>
      </c>
      <c r="D4051">
        <v>-0.69920000000000004</v>
      </c>
      <c r="E4051">
        <v>-1.4745999999999999</v>
      </c>
      <c r="F4051">
        <v>1.2697000000000001</v>
      </c>
      <c r="G4051">
        <v>0.4607</v>
      </c>
      <c r="H4051">
        <v>-1.4656</v>
      </c>
      <c r="I4051">
        <v>-2.9832999999999998</v>
      </c>
      <c r="J4051">
        <v>0.73699999999999999</v>
      </c>
      <c r="K4051">
        <v>0.62039999999999995</v>
      </c>
      <c r="L4051">
        <v>-0.69620000000000004</v>
      </c>
      <c r="M4051">
        <v>-0.60240000000000005</v>
      </c>
      <c r="N4051">
        <v>-0.54010000000000002</v>
      </c>
      <c r="O4051">
        <v>1.2091000000000001</v>
      </c>
      <c r="P4051">
        <v>-0.42830000000000001</v>
      </c>
      <c r="Q4051">
        <v>-0.29580000000000001</v>
      </c>
      <c r="R4051">
        <v>-0.43859999999999999</v>
      </c>
      <c r="S4051">
        <v>1.5748</v>
      </c>
      <c r="T4051">
        <v>-0.82889999999999997</v>
      </c>
      <c r="U4051">
        <v>0.54220000000000002</v>
      </c>
      <c r="V4051">
        <v>0.40410000000000001</v>
      </c>
    </row>
    <row r="4052" spans="1:22">
      <c r="A4052" t="s">
        <v>4070</v>
      </c>
      <c r="B4052" t="s">
        <v>9428</v>
      </c>
      <c r="C4052">
        <v>0.87749999999999995</v>
      </c>
      <c r="D4052">
        <v>-0.36309999999999998</v>
      </c>
      <c r="E4052">
        <v>-0.41010000000000002</v>
      </c>
      <c r="F4052">
        <v>-0.1419</v>
      </c>
      <c r="G4052">
        <v>-0.67710000000000004</v>
      </c>
      <c r="H4052">
        <v>0.10920000000000001</v>
      </c>
      <c r="I4052">
        <v>-1.7901</v>
      </c>
      <c r="J4052">
        <v>0.754</v>
      </c>
      <c r="K4052">
        <v>0.64590000000000003</v>
      </c>
      <c r="L4052">
        <v>-0.65649999999999997</v>
      </c>
      <c r="M4052">
        <v>-5.1000000000000004E-3</v>
      </c>
      <c r="N4052">
        <v>-0.20730000000000001</v>
      </c>
      <c r="O4052">
        <v>1.7574000000000001</v>
      </c>
      <c r="P4052">
        <v>-1.1621999999999999</v>
      </c>
      <c r="Q4052">
        <v>-0.70169999999999999</v>
      </c>
      <c r="R4052">
        <v>1.2058</v>
      </c>
      <c r="S4052">
        <v>1.4723999999999999</v>
      </c>
      <c r="T4052">
        <v>-0.68879999999999997</v>
      </c>
      <c r="U4052">
        <v>-0.16889999999999999</v>
      </c>
      <c r="V4052">
        <v>1.4169</v>
      </c>
    </row>
    <row r="4053" spans="1:22">
      <c r="A4053" t="s">
        <v>4071</v>
      </c>
      <c r="B4053" t="s">
        <v>9429</v>
      </c>
      <c r="C4053">
        <v>1.8420000000000001</v>
      </c>
      <c r="D4053">
        <v>-0.18310000000000001</v>
      </c>
      <c r="E4053">
        <v>0.64680000000000004</v>
      </c>
      <c r="F4053">
        <v>1.2931999999999999</v>
      </c>
      <c r="G4053">
        <v>3.1541000000000001</v>
      </c>
      <c r="H4053">
        <v>0.35520000000000002</v>
      </c>
      <c r="I4053">
        <v>0.32579999999999998</v>
      </c>
      <c r="J4053">
        <v>2.4628999999999999</v>
      </c>
      <c r="K4053">
        <v>1.3075000000000001</v>
      </c>
      <c r="L4053">
        <v>1.1916</v>
      </c>
      <c r="M4053">
        <v>1.1553</v>
      </c>
      <c r="N4053">
        <v>1.2190000000000001</v>
      </c>
      <c r="O4053">
        <v>1.3363</v>
      </c>
      <c r="P4053">
        <v>-0.1105</v>
      </c>
      <c r="Q4053">
        <v>-0.72370000000000001</v>
      </c>
      <c r="R4053">
        <v>-0.39479999999999998</v>
      </c>
      <c r="S4053">
        <v>1.4681</v>
      </c>
      <c r="T4053">
        <v>-0.60550000000000004</v>
      </c>
      <c r="U4053">
        <v>-1.0341</v>
      </c>
      <c r="V4053">
        <v>-1.3257000000000001</v>
      </c>
    </row>
    <row r="4054" spans="1:22">
      <c r="A4054" t="s">
        <v>4072</v>
      </c>
      <c r="B4054" t="s">
        <v>9430</v>
      </c>
      <c r="C4054">
        <v>2.3268</v>
      </c>
      <c r="D4054">
        <v>1.2062999999999999</v>
      </c>
      <c r="E4054">
        <v>0.374</v>
      </c>
      <c r="F4054">
        <v>-1.1516</v>
      </c>
      <c r="G4054">
        <v>-1.3075000000000001</v>
      </c>
      <c r="H4054">
        <v>1.7574000000000001</v>
      </c>
      <c r="I4054">
        <v>-1.5551999999999999</v>
      </c>
      <c r="J4054">
        <v>0.73050000000000004</v>
      </c>
      <c r="K4054">
        <v>2.1772999999999998</v>
      </c>
      <c r="L4054">
        <v>1.8025</v>
      </c>
      <c r="M4054">
        <v>1.8431</v>
      </c>
      <c r="N4054">
        <v>-0.70269999999999999</v>
      </c>
      <c r="O4054">
        <v>-0.42049999999999998</v>
      </c>
      <c r="P4054">
        <v>-0.1774</v>
      </c>
      <c r="Q4054">
        <v>-3.3403999999999998</v>
      </c>
      <c r="R4054">
        <v>-1.3340000000000001</v>
      </c>
      <c r="S4054">
        <v>0.28489999999999999</v>
      </c>
      <c r="T4054">
        <v>0.79979999999999996</v>
      </c>
      <c r="U4054">
        <v>-0.5917</v>
      </c>
      <c r="V4054">
        <v>1.4661999999999999</v>
      </c>
    </row>
    <row r="4055" spans="1:22">
      <c r="A4055" t="s">
        <v>4073</v>
      </c>
      <c r="B4055" t="s">
        <v>9431</v>
      </c>
      <c r="C4055">
        <v>-1.0731999999999999</v>
      </c>
      <c r="D4055">
        <v>0.24099999999999999</v>
      </c>
      <c r="E4055">
        <v>0.72250000000000003</v>
      </c>
      <c r="F4055">
        <v>-1.7707999999999999</v>
      </c>
      <c r="G4055">
        <v>0.40260000000000001</v>
      </c>
      <c r="H4055">
        <v>0.32719999999999999</v>
      </c>
      <c r="I4055">
        <v>-3.6353</v>
      </c>
      <c r="J4055">
        <v>1.2181999999999999</v>
      </c>
      <c r="K4055">
        <v>-0.70389999999999997</v>
      </c>
      <c r="L4055">
        <v>0.37569999999999998</v>
      </c>
      <c r="M4055">
        <v>1.3599999999999999E-2</v>
      </c>
      <c r="N4055">
        <v>-1.7544999999999999</v>
      </c>
      <c r="O4055">
        <v>-6.7299999999999999E-2</v>
      </c>
      <c r="P4055">
        <v>-0.42670000000000002</v>
      </c>
      <c r="Q4055">
        <v>-1.1693</v>
      </c>
      <c r="R4055">
        <v>1.7154</v>
      </c>
      <c r="S4055">
        <v>0.45660000000000001</v>
      </c>
      <c r="T4055">
        <v>9.01E-2</v>
      </c>
      <c r="U4055">
        <v>-0.77370000000000005</v>
      </c>
      <c r="V4055">
        <v>0.45290000000000002</v>
      </c>
    </row>
    <row r="4056" spans="1:22">
      <c r="A4056" t="s">
        <v>4074</v>
      </c>
      <c r="B4056" t="s">
        <v>4074</v>
      </c>
      <c r="C4056">
        <v>-1.163</v>
      </c>
      <c r="D4056">
        <v>-0.66690000000000005</v>
      </c>
      <c r="E4056">
        <v>-0.96499999999999997</v>
      </c>
      <c r="F4056">
        <v>-0.2266</v>
      </c>
      <c r="G4056">
        <v>1.042</v>
      </c>
      <c r="H4056">
        <v>-0.68110000000000004</v>
      </c>
      <c r="I4056">
        <v>-2.6787000000000001</v>
      </c>
      <c r="J4056">
        <v>-0.93420000000000003</v>
      </c>
      <c r="K4056">
        <v>6.9599999999999995E-2</v>
      </c>
      <c r="L4056">
        <v>-1.1986000000000001</v>
      </c>
      <c r="M4056">
        <v>-1.1883999999999999</v>
      </c>
      <c r="N4056">
        <v>-0.95089999999999997</v>
      </c>
      <c r="O4056">
        <v>0.98780000000000001</v>
      </c>
      <c r="P4056">
        <v>0.42449999999999999</v>
      </c>
      <c r="Q4056">
        <v>-2.2307000000000001</v>
      </c>
      <c r="R4056">
        <v>-1.5100000000000001E-2</v>
      </c>
      <c r="S4056">
        <v>0.87580000000000002</v>
      </c>
      <c r="T4056">
        <v>-0.3916</v>
      </c>
      <c r="U4056">
        <v>-2.3565999999999998</v>
      </c>
      <c r="V4056">
        <v>1.2612000000000001</v>
      </c>
    </row>
    <row r="4057" spans="1:22">
      <c r="A4057" t="s">
        <v>4075</v>
      </c>
      <c r="B4057" t="s">
        <v>4075</v>
      </c>
      <c r="C4057">
        <v>-2.1149</v>
      </c>
      <c r="D4057">
        <v>-1.1173999999999999</v>
      </c>
      <c r="E4057">
        <v>-0.24529999999999999</v>
      </c>
      <c r="F4057">
        <v>-1.8952</v>
      </c>
      <c r="G4057">
        <v>-0.61380000000000001</v>
      </c>
      <c r="H4057">
        <v>-0.36299999999999999</v>
      </c>
      <c r="I4057">
        <v>-0.1701</v>
      </c>
      <c r="J4057">
        <v>-1.5732999999999999</v>
      </c>
      <c r="K4057">
        <v>0.58679999999999999</v>
      </c>
      <c r="L4057">
        <v>-1.4145000000000001</v>
      </c>
      <c r="M4057">
        <v>-0.24329999999999999</v>
      </c>
      <c r="N4057">
        <v>-0.56910000000000005</v>
      </c>
      <c r="O4057">
        <v>0.38790000000000002</v>
      </c>
      <c r="P4057">
        <v>-0.155</v>
      </c>
      <c r="Q4057">
        <v>0.74490000000000001</v>
      </c>
      <c r="R4057">
        <v>2.7256</v>
      </c>
      <c r="S4057">
        <v>-0.68840000000000001</v>
      </c>
      <c r="T4057">
        <v>-0.84530000000000005</v>
      </c>
      <c r="U4057">
        <v>0.33879999999999999</v>
      </c>
      <c r="V4057">
        <v>3.2761999999999998</v>
      </c>
    </row>
    <row r="4058" spans="1:22">
      <c r="A4058" t="s">
        <v>4076</v>
      </c>
      <c r="B4058" t="s">
        <v>4076</v>
      </c>
      <c r="C4058">
        <v>-0.85929999999999995</v>
      </c>
      <c r="D4058">
        <v>1.1554</v>
      </c>
      <c r="E4058">
        <v>0.93120000000000003</v>
      </c>
      <c r="F4058">
        <v>-2.4365999999999999</v>
      </c>
      <c r="G4058">
        <v>0.19750000000000001</v>
      </c>
      <c r="H4058">
        <v>0.23419999999999999</v>
      </c>
      <c r="I4058">
        <v>0.43120000000000003</v>
      </c>
      <c r="J4058">
        <v>5.1795</v>
      </c>
      <c r="K4058">
        <v>0.28949999999999998</v>
      </c>
      <c r="L4058">
        <v>-2.2599999999999999E-2</v>
      </c>
      <c r="M4058">
        <v>-0.4748</v>
      </c>
      <c r="N4058">
        <v>-0.65800000000000003</v>
      </c>
      <c r="O4058">
        <v>0.19850000000000001</v>
      </c>
      <c r="P4058">
        <v>7.7499999999999999E-2</v>
      </c>
      <c r="Q4058">
        <v>0.45279999999999998</v>
      </c>
      <c r="R4058">
        <v>-6.8373999999999997</v>
      </c>
      <c r="S4058">
        <v>1.1923999999999999</v>
      </c>
      <c r="T4058">
        <v>0.67979999999999996</v>
      </c>
      <c r="U4058">
        <v>-0.91320000000000001</v>
      </c>
      <c r="V4058">
        <v>-1.5313000000000001</v>
      </c>
    </row>
    <row r="4059" spans="1:22">
      <c r="A4059" t="s">
        <v>4077</v>
      </c>
      <c r="B4059" t="s">
        <v>4077</v>
      </c>
      <c r="C4059">
        <v>1.7598</v>
      </c>
      <c r="D4059">
        <v>-0.36870000000000003</v>
      </c>
      <c r="E4059">
        <v>0.72170000000000001</v>
      </c>
      <c r="F4059">
        <v>2.1133000000000002</v>
      </c>
      <c r="G4059">
        <v>-0.30549999999999999</v>
      </c>
      <c r="H4059">
        <v>-0.38750000000000001</v>
      </c>
      <c r="I4059">
        <v>-0.15890000000000001</v>
      </c>
      <c r="J4059">
        <v>-1.5411999999999999</v>
      </c>
      <c r="K4059">
        <v>-0.39250000000000002</v>
      </c>
      <c r="L4059">
        <v>-0.69869999999999999</v>
      </c>
      <c r="M4059">
        <v>-0.30620000000000003</v>
      </c>
      <c r="N4059">
        <v>-0.29160000000000003</v>
      </c>
      <c r="O4059">
        <v>0.69199999999999995</v>
      </c>
      <c r="P4059">
        <v>0.56740000000000002</v>
      </c>
      <c r="Q4059">
        <v>0.85109999999999997</v>
      </c>
      <c r="R4059">
        <v>2.1013999999999999</v>
      </c>
      <c r="S4059">
        <v>7.7299999999999994E-2</v>
      </c>
      <c r="T4059">
        <v>1.1912</v>
      </c>
      <c r="U4059">
        <v>0.3579</v>
      </c>
      <c r="V4059">
        <v>3.8033999999999999</v>
      </c>
    </row>
    <row r="4060" spans="1:22">
      <c r="A4060" t="s">
        <v>4078</v>
      </c>
      <c r="B4060" t="s">
        <v>4078</v>
      </c>
      <c r="C4060">
        <v>-0.9607</v>
      </c>
      <c r="D4060">
        <v>-0.8821</v>
      </c>
      <c r="E4060">
        <v>0.22320000000000001</v>
      </c>
      <c r="F4060">
        <v>-0.4073</v>
      </c>
      <c r="G4060">
        <v>-1.3782000000000001</v>
      </c>
      <c r="H4060">
        <v>-5.2820999999999998</v>
      </c>
      <c r="I4060">
        <v>-0.44280000000000003</v>
      </c>
      <c r="J4060">
        <v>-0.62280000000000002</v>
      </c>
      <c r="K4060">
        <v>-1.0079</v>
      </c>
      <c r="L4060">
        <v>-0.77869999999999995</v>
      </c>
      <c r="M4060">
        <v>-0.32340000000000002</v>
      </c>
      <c r="N4060">
        <v>-0.64680000000000004</v>
      </c>
      <c r="O4060">
        <v>-0.2467</v>
      </c>
      <c r="P4060">
        <v>0.85499999999999998</v>
      </c>
      <c r="Q4060">
        <v>0.76880000000000004</v>
      </c>
      <c r="R4060">
        <v>0.46629999999999999</v>
      </c>
      <c r="S4060">
        <v>-0.35399999999999998</v>
      </c>
      <c r="T4060">
        <v>8.4099999999999994E-2</v>
      </c>
      <c r="U4060">
        <v>-8.7499999999999994E-2</v>
      </c>
      <c r="V4060">
        <v>-0.16070000000000001</v>
      </c>
    </row>
    <row r="4061" spans="1:22">
      <c r="A4061" t="s">
        <v>4079</v>
      </c>
      <c r="B4061" t="s">
        <v>4079</v>
      </c>
      <c r="C4061">
        <v>-0.87180000000000002</v>
      </c>
      <c r="D4061">
        <v>-0.24079999999999999</v>
      </c>
      <c r="E4061">
        <v>-0.61550000000000005</v>
      </c>
      <c r="F4061">
        <v>-0.68079999999999996</v>
      </c>
      <c r="G4061">
        <v>-1.5107999999999999</v>
      </c>
      <c r="H4061">
        <v>-0.44979999999999998</v>
      </c>
      <c r="I4061">
        <v>-0.97230000000000005</v>
      </c>
      <c r="J4061">
        <v>-1.1617</v>
      </c>
      <c r="K4061">
        <v>-0.84570000000000001</v>
      </c>
      <c r="L4061">
        <v>0.1646</v>
      </c>
      <c r="M4061">
        <v>-0.6169</v>
      </c>
      <c r="N4061">
        <v>-0.20399999999999999</v>
      </c>
      <c r="O4061">
        <v>-0.43319999999999997</v>
      </c>
      <c r="P4061">
        <v>0.55610000000000004</v>
      </c>
      <c r="Q4061">
        <v>1.4825999999999999</v>
      </c>
      <c r="R4061">
        <v>0.99139999999999995</v>
      </c>
      <c r="S4061">
        <v>-0.32340000000000002</v>
      </c>
      <c r="T4061">
        <v>0.7762</v>
      </c>
      <c r="U4061">
        <v>0.35460000000000003</v>
      </c>
      <c r="V4061">
        <v>-0.67159999999999997</v>
      </c>
    </row>
    <row r="4062" spans="1:22">
      <c r="A4062" t="s">
        <v>4080</v>
      </c>
      <c r="B4062" t="s">
        <v>9432</v>
      </c>
      <c r="C4062">
        <v>1.7999999999999999E-2</v>
      </c>
      <c r="D4062">
        <v>-1.08</v>
      </c>
      <c r="E4062">
        <v>0.39889999999999998</v>
      </c>
      <c r="F4062">
        <v>0.193</v>
      </c>
      <c r="G4062">
        <v>-0.16750000000000001</v>
      </c>
      <c r="H4062">
        <v>0.23899999999999999</v>
      </c>
      <c r="I4062">
        <v>0.43880000000000002</v>
      </c>
      <c r="J4062">
        <v>0.36870000000000003</v>
      </c>
      <c r="K4062">
        <v>-0.26140000000000002</v>
      </c>
      <c r="L4062">
        <v>-0.31519999999999998</v>
      </c>
      <c r="M4062">
        <v>0.65590000000000004</v>
      </c>
      <c r="N4062">
        <v>-0.25840000000000002</v>
      </c>
      <c r="O4062">
        <v>0.31280000000000002</v>
      </c>
      <c r="P4062">
        <v>8.7099999999999997E-2</v>
      </c>
      <c r="Q4062">
        <v>1.357</v>
      </c>
      <c r="R4062">
        <v>1.1584000000000001</v>
      </c>
      <c r="S4062">
        <v>0.28349999999999997</v>
      </c>
      <c r="T4062">
        <v>-6.59E-2</v>
      </c>
      <c r="U4062">
        <v>0.60840000000000005</v>
      </c>
      <c r="V4062">
        <v>0.38190000000000002</v>
      </c>
    </row>
    <row r="4063" spans="1:22">
      <c r="A4063" t="s">
        <v>4081</v>
      </c>
      <c r="B4063" t="s">
        <v>9433</v>
      </c>
      <c r="C4063">
        <v>-0.4879</v>
      </c>
      <c r="D4063">
        <v>-0.53039999999999998</v>
      </c>
      <c r="E4063">
        <v>0.17699999999999999</v>
      </c>
      <c r="F4063">
        <v>1.1504000000000001</v>
      </c>
      <c r="G4063">
        <v>-1.6514</v>
      </c>
      <c r="H4063">
        <v>-0.54379999999999995</v>
      </c>
      <c r="I4063">
        <v>7.9399999999999998E-2</v>
      </c>
      <c r="J4063">
        <v>-0.2354</v>
      </c>
      <c r="K4063">
        <v>-1.1839</v>
      </c>
      <c r="L4063">
        <v>-7.2400000000000006E-2</v>
      </c>
      <c r="M4063">
        <v>0.54210000000000003</v>
      </c>
      <c r="N4063">
        <v>8.7300000000000003E-2</v>
      </c>
      <c r="O4063">
        <v>-0.92869999999999997</v>
      </c>
      <c r="P4063">
        <v>2.3422000000000001</v>
      </c>
      <c r="Q4063">
        <v>0.98060000000000003</v>
      </c>
      <c r="R4063">
        <v>3.4201000000000001</v>
      </c>
      <c r="S4063">
        <v>-0.79049999999999998</v>
      </c>
      <c r="T4063">
        <v>0.37419999999999998</v>
      </c>
      <c r="U4063">
        <v>0.70120000000000005</v>
      </c>
      <c r="V4063">
        <v>-0.66720000000000002</v>
      </c>
    </row>
    <row r="4064" spans="1:22">
      <c r="A4064" t="s">
        <v>4082</v>
      </c>
      <c r="B4064" t="s">
        <v>9434</v>
      </c>
      <c r="C4064">
        <v>2.2549999999999999</v>
      </c>
      <c r="D4064">
        <v>-1.3914</v>
      </c>
      <c r="E4064">
        <v>4.6600000000000003E-2</v>
      </c>
      <c r="F4064">
        <v>2.1223999999999998</v>
      </c>
      <c r="G4064">
        <v>2.1225999999999998</v>
      </c>
      <c r="H4064">
        <v>-1.0956999999999999</v>
      </c>
      <c r="I4064">
        <v>-4.8000000000000001E-2</v>
      </c>
      <c r="J4064">
        <v>-0.93289999999999995</v>
      </c>
      <c r="K4064">
        <v>0.66039999999999999</v>
      </c>
      <c r="L4064">
        <v>-1.9306000000000001</v>
      </c>
      <c r="M4064">
        <v>0.34449999999999997</v>
      </c>
      <c r="N4064">
        <v>-1.3261000000000001</v>
      </c>
      <c r="O4064">
        <v>1.0488999999999999</v>
      </c>
      <c r="P4064">
        <v>-1.2315</v>
      </c>
      <c r="Q4064">
        <v>-1.2282999999999999</v>
      </c>
      <c r="R4064">
        <v>1.6153999999999999</v>
      </c>
      <c r="S4064">
        <v>1.8015000000000001</v>
      </c>
      <c r="T4064">
        <v>0.77649999999999997</v>
      </c>
      <c r="U4064">
        <v>0.89239999999999997</v>
      </c>
      <c r="V4064">
        <v>-4.5999999999999999E-3</v>
      </c>
    </row>
    <row r="4065" spans="1:22">
      <c r="A4065" t="s">
        <v>4083</v>
      </c>
      <c r="B4065" t="s">
        <v>4083</v>
      </c>
      <c r="C4065">
        <v>-0.55169999999999997</v>
      </c>
      <c r="D4065">
        <v>-0.85609999999999997</v>
      </c>
      <c r="E4065">
        <v>-7.4099999999999999E-2</v>
      </c>
      <c r="F4065">
        <v>1.9644999999999999</v>
      </c>
      <c r="G4065">
        <v>-0.48599999999999999</v>
      </c>
      <c r="H4065">
        <v>-1.1007</v>
      </c>
      <c r="I4065">
        <v>-0.1681</v>
      </c>
      <c r="J4065">
        <v>-0.43840000000000001</v>
      </c>
      <c r="K4065">
        <v>-0.69610000000000005</v>
      </c>
      <c r="L4065">
        <v>-0.87260000000000004</v>
      </c>
      <c r="M4065">
        <v>0.16159999999999999</v>
      </c>
      <c r="N4065">
        <v>-0.3755</v>
      </c>
      <c r="O4065">
        <v>-0.84699999999999998</v>
      </c>
      <c r="P4065">
        <v>-2.1318000000000001</v>
      </c>
      <c r="Q4065">
        <v>-0.6744</v>
      </c>
      <c r="R4065">
        <v>-1.0475000000000001</v>
      </c>
      <c r="S4065">
        <v>-0.76090000000000002</v>
      </c>
      <c r="T4065">
        <v>-1.18</v>
      </c>
      <c r="U4065">
        <v>-1.0661</v>
      </c>
      <c r="V4065">
        <v>-0.1157</v>
      </c>
    </row>
    <row r="4066" spans="1:22">
      <c r="A4066" t="s">
        <v>4084</v>
      </c>
      <c r="B4066" t="s">
        <v>9435</v>
      </c>
      <c r="C4066">
        <v>4.7699999999999999E-2</v>
      </c>
      <c r="D4066">
        <v>-0.80469999999999997</v>
      </c>
      <c r="E4066">
        <v>0.83450000000000002</v>
      </c>
      <c r="F4066">
        <v>2.6377999999999999</v>
      </c>
      <c r="G4066">
        <v>-1.3875</v>
      </c>
      <c r="H4066">
        <v>-0.71679999999999999</v>
      </c>
      <c r="I4066">
        <v>-0.28860000000000002</v>
      </c>
      <c r="J4066">
        <v>-4.5999999999999999E-2</v>
      </c>
      <c r="K4066">
        <v>-0.40649999999999997</v>
      </c>
      <c r="L4066">
        <v>4.7600000000000003E-2</v>
      </c>
      <c r="M4066">
        <v>1.2411000000000001</v>
      </c>
      <c r="N4066">
        <v>-9.4700000000000006E-2</v>
      </c>
      <c r="O4066">
        <v>-1.3548</v>
      </c>
      <c r="P4066">
        <v>-0.64629999999999999</v>
      </c>
      <c r="Q4066">
        <v>1.0649</v>
      </c>
      <c r="R4066">
        <v>3.9420000000000002</v>
      </c>
      <c r="S4066">
        <v>-1.3045</v>
      </c>
      <c r="T4066">
        <v>-0.1178</v>
      </c>
      <c r="U4066">
        <v>-0.33</v>
      </c>
      <c r="V4066">
        <v>-0.82050000000000001</v>
      </c>
    </row>
    <row r="4067" spans="1:22">
      <c r="A4067" t="s">
        <v>4085</v>
      </c>
      <c r="B4067" t="s">
        <v>9436</v>
      </c>
      <c r="C4067">
        <v>-0.5363</v>
      </c>
      <c r="D4067">
        <v>0.2404</v>
      </c>
      <c r="E4067">
        <v>-0.27279999999999999</v>
      </c>
      <c r="F4067">
        <v>-0.14549999999999999</v>
      </c>
      <c r="G4067">
        <v>-0.57920000000000005</v>
      </c>
      <c r="H4067">
        <v>-0.71699999999999997</v>
      </c>
      <c r="I4067">
        <v>-0.62390000000000001</v>
      </c>
      <c r="J4067">
        <v>0.23369999999999999</v>
      </c>
      <c r="K4067">
        <v>-0.63100000000000001</v>
      </c>
      <c r="L4067">
        <v>-0.94299999999999995</v>
      </c>
      <c r="M4067">
        <v>-0.44579999999999997</v>
      </c>
      <c r="N4067">
        <v>-0.80979999999999996</v>
      </c>
      <c r="O4067">
        <v>-0.72860000000000003</v>
      </c>
      <c r="P4067">
        <v>0.39050000000000001</v>
      </c>
      <c r="Q4067">
        <v>0.92700000000000005</v>
      </c>
      <c r="R4067">
        <v>1.4052</v>
      </c>
      <c r="S4067">
        <v>0.33110000000000001</v>
      </c>
      <c r="T4067">
        <v>6.0299999999999999E-2</v>
      </c>
      <c r="U4067">
        <v>1.2497</v>
      </c>
      <c r="V4067">
        <v>-0.36159999999999998</v>
      </c>
    </row>
    <row r="4068" spans="1:22">
      <c r="A4068" t="s">
        <v>4086</v>
      </c>
      <c r="B4068" t="s">
        <v>9437</v>
      </c>
      <c r="C4068">
        <v>-0.2293</v>
      </c>
      <c r="D4068">
        <v>-1.2074</v>
      </c>
      <c r="E4068">
        <v>-0.63939999999999997</v>
      </c>
      <c r="F4068">
        <v>0.17810000000000001</v>
      </c>
      <c r="G4068">
        <v>-0.43219999999999997</v>
      </c>
      <c r="H4068">
        <v>-1.0288999999999999</v>
      </c>
      <c r="I4068">
        <v>-0.85419999999999996</v>
      </c>
      <c r="J4068">
        <v>0.1173</v>
      </c>
      <c r="K4068">
        <v>-0.372</v>
      </c>
      <c r="L4068">
        <v>-0.4143</v>
      </c>
      <c r="M4068">
        <v>-0.1966</v>
      </c>
      <c r="N4068">
        <v>-0.15529999999999999</v>
      </c>
      <c r="O4068">
        <v>0.2898</v>
      </c>
      <c r="P4068">
        <v>-0.35370000000000001</v>
      </c>
      <c r="Q4068">
        <v>0.81420000000000003</v>
      </c>
      <c r="R4068">
        <v>2.5470000000000002</v>
      </c>
      <c r="S4068">
        <v>0.5071</v>
      </c>
      <c r="T4068">
        <v>0.54039999999999999</v>
      </c>
      <c r="U4068">
        <v>0.55810000000000004</v>
      </c>
      <c r="V4068">
        <v>0.48759999999999998</v>
      </c>
    </row>
    <row r="4069" spans="1:22">
      <c r="A4069" t="s">
        <v>4087</v>
      </c>
      <c r="B4069" t="s">
        <v>4087</v>
      </c>
      <c r="C4069">
        <v>-1.1615</v>
      </c>
      <c r="D4069">
        <v>-0.58320000000000005</v>
      </c>
      <c r="E4069">
        <v>1.5699999999999999E-2</v>
      </c>
      <c r="F4069">
        <v>1.5861000000000001</v>
      </c>
      <c r="G4069">
        <v>-0.99519999999999997</v>
      </c>
      <c r="H4069">
        <v>-1.0924</v>
      </c>
      <c r="I4069">
        <v>0.39429999999999998</v>
      </c>
      <c r="J4069">
        <v>-0.4637</v>
      </c>
      <c r="K4069">
        <v>-0.43930000000000002</v>
      </c>
      <c r="L4069">
        <v>-0.5736</v>
      </c>
      <c r="M4069">
        <v>0.3916</v>
      </c>
      <c r="N4069">
        <v>-0.27210000000000001</v>
      </c>
      <c r="O4069">
        <v>0.44740000000000002</v>
      </c>
      <c r="P4069">
        <v>0.88449999999999995</v>
      </c>
      <c r="Q4069">
        <v>0.80720000000000003</v>
      </c>
      <c r="R4069">
        <v>3.5514999999999999</v>
      </c>
      <c r="S4069">
        <v>0.81579999999999997</v>
      </c>
      <c r="T4069">
        <v>1.8318000000000001</v>
      </c>
      <c r="U4069">
        <v>1.2276</v>
      </c>
      <c r="V4069">
        <v>-3.9399999999999998E-2</v>
      </c>
    </row>
    <row r="4070" spans="1:22">
      <c r="A4070" t="s">
        <v>4088</v>
      </c>
      <c r="B4070" t="s">
        <v>9438</v>
      </c>
      <c r="C4070">
        <v>-0.30280000000000001</v>
      </c>
      <c r="D4070">
        <v>-0.2397</v>
      </c>
      <c r="E4070">
        <v>6.4699999999999994E-2</v>
      </c>
      <c r="F4070">
        <v>1.2945</v>
      </c>
      <c r="G4070">
        <v>-0.85199999999999998</v>
      </c>
      <c r="H4070">
        <v>0.18529999999999999</v>
      </c>
      <c r="I4070">
        <v>0.60389999999999999</v>
      </c>
      <c r="J4070">
        <v>-8.7599999999999997E-2</v>
      </c>
      <c r="K4070">
        <v>-0.80130000000000001</v>
      </c>
      <c r="L4070">
        <v>0.1108</v>
      </c>
      <c r="M4070">
        <v>-5.6899999999999999E-2</v>
      </c>
      <c r="N4070">
        <v>0.58540000000000003</v>
      </c>
      <c r="O4070">
        <v>-1.2630999999999999</v>
      </c>
      <c r="P4070">
        <v>-0.58809999999999996</v>
      </c>
      <c r="Q4070">
        <v>-1.476</v>
      </c>
      <c r="R4070">
        <v>1.4545999999999999</v>
      </c>
      <c r="S4070">
        <v>-1.0529999999999999</v>
      </c>
      <c r="T4070">
        <v>-0.26400000000000001</v>
      </c>
      <c r="U4070">
        <v>-2.3231999999999999</v>
      </c>
      <c r="V4070">
        <v>-0.65100000000000002</v>
      </c>
    </row>
    <row r="4071" spans="1:22">
      <c r="A4071" t="s">
        <v>4089</v>
      </c>
      <c r="B4071" t="s">
        <v>9439</v>
      </c>
      <c r="C4071">
        <v>-9.2600000000000002E-2</v>
      </c>
      <c r="D4071">
        <v>-1.0597000000000001</v>
      </c>
      <c r="E4071">
        <v>0.23250000000000001</v>
      </c>
      <c r="F4071">
        <v>2.2429999999999999</v>
      </c>
      <c r="G4071">
        <v>0.23050000000000001</v>
      </c>
      <c r="H4071">
        <v>-0.70989999999999998</v>
      </c>
      <c r="I4071">
        <v>-0.19620000000000001</v>
      </c>
      <c r="J4071">
        <v>0.41460000000000002</v>
      </c>
      <c r="K4071">
        <v>0.61299999999999999</v>
      </c>
      <c r="L4071">
        <v>-0.17069999999999999</v>
      </c>
      <c r="M4071">
        <v>-0.223</v>
      </c>
      <c r="N4071">
        <v>-0.5877</v>
      </c>
      <c r="O4071">
        <v>-0.1162</v>
      </c>
      <c r="P4071">
        <v>0.35170000000000001</v>
      </c>
      <c r="Q4071">
        <v>1.1486000000000001</v>
      </c>
      <c r="R4071">
        <v>3.6309</v>
      </c>
      <c r="S4071">
        <v>1.5446</v>
      </c>
      <c r="T4071">
        <v>0.2717</v>
      </c>
      <c r="U4071">
        <v>-2.64E-2</v>
      </c>
      <c r="V4071">
        <v>-1.2261</v>
      </c>
    </row>
    <row r="4072" spans="1:22">
      <c r="A4072" t="s">
        <v>4090</v>
      </c>
      <c r="B4072" t="s">
        <v>9440</v>
      </c>
      <c r="C4072">
        <v>0.26829999999999998</v>
      </c>
      <c r="D4072">
        <v>-0.46350000000000002</v>
      </c>
      <c r="E4072">
        <v>1.5311999999999999</v>
      </c>
      <c r="F4072">
        <v>0.5232</v>
      </c>
      <c r="G4072">
        <v>0.40100000000000002</v>
      </c>
      <c r="H4072">
        <v>0.47970000000000002</v>
      </c>
      <c r="I4072">
        <v>0.34100000000000003</v>
      </c>
      <c r="J4072">
        <v>0.18049999999999999</v>
      </c>
      <c r="K4072">
        <v>0.6734</v>
      </c>
      <c r="L4072">
        <v>-1.0693999999999999</v>
      </c>
      <c r="M4072">
        <v>-0.46429999999999999</v>
      </c>
      <c r="N4072">
        <v>-0.4088</v>
      </c>
      <c r="O4072">
        <v>0.38329999999999997</v>
      </c>
      <c r="P4072">
        <v>0.4511</v>
      </c>
      <c r="Q4072">
        <v>-0.28999999999999998</v>
      </c>
      <c r="R4072">
        <v>3.8597000000000001</v>
      </c>
      <c r="S4072">
        <v>0.1159</v>
      </c>
      <c r="T4072">
        <v>-1.1228</v>
      </c>
      <c r="U4072">
        <v>2.4299999999999999E-2</v>
      </c>
      <c r="V4072">
        <v>-0.64170000000000005</v>
      </c>
    </row>
    <row r="4073" spans="1:22">
      <c r="A4073" t="s">
        <v>4091</v>
      </c>
      <c r="B4073" t="s">
        <v>4091</v>
      </c>
      <c r="C4073">
        <v>0.1565</v>
      </c>
      <c r="D4073">
        <v>-0.88839999999999997</v>
      </c>
      <c r="E4073">
        <v>0.1578</v>
      </c>
      <c r="F4073">
        <v>-0.31790000000000002</v>
      </c>
      <c r="G4073">
        <v>-1.1791</v>
      </c>
      <c r="H4073">
        <v>-0.25119999999999998</v>
      </c>
      <c r="I4073">
        <v>0.77939999999999998</v>
      </c>
      <c r="J4073">
        <v>0.58009999999999995</v>
      </c>
      <c r="K4073">
        <v>-0.38640000000000002</v>
      </c>
      <c r="L4073">
        <v>-0.3584</v>
      </c>
      <c r="M4073">
        <v>0.16839999999999999</v>
      </c>
      <c r="N4073">
        <v>0.36799999999999999</v>
      </c>
      <c r="O4073">
        <v>-1.0572999999999999</v>
      </c>
      <c r="P4073">
        <v>-1.9209000000000001</v>
      </c>
      <c r="Q4073">
        <v>0.21970000000000001</v>
      </c>
      <c r="R4073">
        <v>-0.43930000000000002</v>
      </c>
      <c r="S4073">
        <v>0.1133</v>
      </c>
      <c r="T4073">
        <v>1.44E-2</v>
      </c>
      <c r="U4073">
        <v>1.1592</v>
      </c>
      <c r="V4073">
        <v>8.9999999999999993E-3</v>
      </c>
    </row>
    <row r="4074" spans="1:22">
      <c r="A4074" t="s">
        <v>4092</v>
      </c>
      <c r="B4074" t="s">
        <v>9441</v>
      </c>
      <c r="C4074">
        <v>0.76480000000000004</v>
      </c>
      <c r="D4074">
        <v>-0.23880000000000001</v>
      </c>
      <c r="E4074">
        <v>-0.44469999999999998</v>
      </c>
      <c r="F4074">
        <v>-0.75409999999999999</v>
      </c>
      <c r="G4074">
        <v>-0.43080000000000002</v>
      </c>
      <c r="H4074">
        <v>-0.29499999999999998</v>
      </c>
      <c r="I4074">
        <v>0.25750000000000001</v>
      </c>
      <c r="J4074">
        <v>-4.4157999999999999</v>
      </c>
      <c r="K4074">
        <v>-0.38319999999999999</v>
      </c>
      <c r="L4074">
        <v>6.9500000000000006E-2</v>
      </c>
      <c r="M4074">
        <v>0.60740000000000005</v>
      </c>
      <c r="N4074">
        <v>0.75570000000000004</v>
      </c>
      <c r="O4074">
        <v>-0.84379999999999999</v>
      </c>
      <c r="P4074">
        <v>-0.85009999999999997</v>
      </c>
      <c r="Q4074">
        <v>0.2999</v>
      </c>
      <c r="R4074">
        <v>2.831</v>
      </c>
      <c r="S4074">
        <v>-0.75219999999999998</v>
      </c>
      <c r="T4074">
        <v>-0.47739999999999999</v>
      </c>
      <c r="U4074">
        <v>1.4221999999999999</v>
      </c>
      <c r="V4074">
        <v>-0.2392</v>
      </c>
    </row>
    <row r="4075" spans="1:22">
      <c r="A4075" t="s">
        <v>4093</v>
      </c>
      <c r="B4075" t="s">
        <v>4093</v>
      </c>
      <c r="C4075">
        <v>1.1772</v>
      </c>
      <c r="D4075">
        <v>0.7228</v>
      </c>
      <c r="E4075">
        <v>0.44650000000000001</v>
      </c>
      <c r="F4075">
        <v>0.48609999999999998</v>
      </c>
      <c r="G4075">
        <v>0.41389999999999999</v>
      </c>
      <c r="H4075">
        <v>0.66569999999999996</v>
      </c>
      <c r="I4075">
        <v>0.36430000000000001</v>
      </c>
      <c r="J4075">
        <v>1.5613999999999999</v>
      </c>
      <c r="K4075">
        <v>2.9899999999999999E-2</v>
      </c>
      <c r="L4075">
        <v>0.62729999999999997</v>
      </c>
      <c r="M4075">
        <v>0.44779999999999998</v>
      </c>
      <c r="N4075">
        <v>1.2845</v>
      </c>
      <c r="O4075">
        <v>-1.7157</v>
      </c>
      <c r="P4075">
        <v>0.43330000000000002</v>
      </c>
      <c r="Q4075">
        <v>0.86670000000000003</v>
      </c>
      <c r="R4075">
        <v>1.3056000000000001</v>
      </c>
      <c r="S4075">
        <v>0.43080000000000002</v>
      </c>
      <c r="T4075">
        <v>-0.30149999999999999</v>
      </c>
      <c r="U4075">
        <v>6.8500000000000005E-2</v>
      </c>
      <c r="V4075">
        <v>1.7584</v>
      </c>
    </row>
    <row r="4076" spans="1:22">
      <c r="A4076" t="s">
        <v>4094</v>
      </c>
      <c r="B4076" t="s">
        <v>4094</v>
      </c>
      <c r="C4076">
        <v>-2.3605</v>
      </c>
      <c r="D4076">
        <v>-1.7301</v>
      </c>
      <c r="E4076">
        <v>-1.1129</v>
      </c>
      <c r="F4076">
        <v>-1.7559</v>
      </c>
      <c r="G4076">
        <v>-2.7574999999999998</v>
      </c>
      <c r="H4076">
        <v>-0.97019999999999995</v>
      </c>
      <c r="I4076">
        <v>-0.72770000000000001</v>
      </c>
      <c r="J4076">
        <v>-1.4753000000000001</v>
      </c>
      <c r="K4076">
        <v>-2.0764</v>
      </c>
      <c r="L4076">
        <v>-0.66820000000000002</v>
      </c>
      <c r="M4076">
        <v>-3.5900000000000001E-2</v>
      </c>
      <c r="N4076">
        <v>2.07E-2</v>
      </c>
      <c r="O4076">
        <v>-0.39560000000000001</v>
      </c>
      <c r="P4076">
        <v>0.1008</v>
      </c>
      <c r="Q4076">
        <v>1.6286</v>
      </c>
      <c r="R4076">
        <v>-0.43369999999999997</v>
      </c>
      <c r="S4076">
        <v>0.47149999999999997</v>
      </c>
      <c r="T4076">
        <v>2.1854</v>
      </c>
      <c r="U4076">
        <v>0.1699</v>
      </c>
      <c r="V4076">
        <v>0.51339999999999997</v>
      </c>
    </row>
    <row r="4077" spans="1:22">
      <c r="A4077" t="s">
        <v>4095</v>
      </c>
      <c r="B4077" t="s">
        <v>9442</v>
      </c>
      <c r="C4077">
        <v>0.49930000000000002</v>
      </c>
      <c r="D4077">
        <v>-6.9999999999999999E-4</v>
      </c>
      <c r="E4077">
        <v>1.0235000000000001</v>
      </c>
      <c r="F4077">
        <v>1.7171000000000001</v>
      </c>
      <c r="G4077">
        <v>-4.4999999999999998E-2</v>
      </c>
      <c r="H4077">
        <v>0.58520000000000005</v>
      </c>
      <c r="I4077">
        <v>1.2071000000000001</v>
      </c>
      <c r="J4077">
        <v>1.1111</v>
      </c>
      <c r="K4077">
        <v>0.22800000000000001</v>
      </c>
      <c r="L4077">
        <v>1.0124</v>
      </c>
      <c r="M4077">
        <v>1.6744000000000001</v>
      </c>
      <c r="N4077">
        <v>1.7633000000000001</v>
      </c>
      <c r="O4077">
        <v>-0.97970000000000002</v>
      </c>
      <c r="P4077">
        <v>-1.675</v>
      </c>
      <c r="Q4077">
        <v>1.044</v>
      </c>
      <c r="R4077">
        <v>5.8000000000000003E-2</v>
      </c>
      <c r="S4077">
        <v>-0.21010000000000001</v>
      </c>
      <c r="T4077">
        <v>-0.59960000000000002</v>
      </c>
      <c r="U4077">
        <v>1.2756000000000001</v>
      </c>
      <c r="V4077">
        <v>-3.78E-2</v>
      </c>
    </row>
    <row r="4078" spans="1:22">
      <c r="A4078" t="s">
        <v>4096</v>
      </c>
      <c r="B4078" t="s">
        <v>9443</v>
      </c>
      <c r="C4078">
        <v>2.81E-2</v>
      </c>
      <c r="D4078">
        <v>-0.2215</v>
      </c>
      <c r="E4078">
        <v>-0.94489999999999996</v>
      </c>
      <c r="F4078">
        <v>0.74560000000000004</v>
      </c>
      <c r="G4078">
        <v>0.91720000000000002</v>
      </c>
      <c r="H4078">
        <v>0.2006</v>
      </c>
      <c r="I4078">
        <v>0.69989999999999997</v>
      </c>
      <c r="J4078">
        <v>-0.31109999999999999</v>
      </c>
      <c r="K4078">
        <v>-0.2041</v>
      </c>
      <c r="L4078">
        <v>0.19139999999999999</v>
      </c>
      <c r="M4078">
        <v>0.43390000000000001</v>
      </c>
      <c r="N4078">
        <v>0.98519999999999996</v>
      </c>
      <c r="O4078">
        <v>0.22819999999999999</v>
      </c>
      <c r="P4078">
        <v>9.2999999999999992E-3</v>
      </c>
      <c r="Q4078">
        <v>-0.28799999999999998</v>
      </c>
      <c r="R4078">
        <v>-0.25069999999999998</v>
      </c>
      <c r="S4078">
        <v>0.99250000000000005</v>
      </c>
      <c r="T4078">
        <v>-0.1069</v>
      </c>
      <c r="U4078">
        <v>1.1944999999999999</v>
      </c>
      <c r="V4078">
        <v>0.71319999999999995</v>
      </c>
    </row>
    <row r="4079" spans="1:22">
      <c r="A4079" t="s">
        <v>4097</v>
      </c>
      <c r="B4079" t="s">
        <v>9444</v>
      </c>
      <c r="C4079">
        <v>-0.1016</v>
      </c>
      <c r="D4079">
        <v>0.1575</v>
      </c>
      <c r="E4079">
        <v>-1.0584</v>
      </c>
      <c r="F4079">
        <v>7.9000000000000001E-2</v>
      </c>
      <c r="G4079">
        <v>0.69830000000000003</v>
      </c>
      <c r="H4079">
        <v>1.1000000000000001E-3</v>
      </c>
      <c r="I4079">
        <v>0.97719999999999996</v>
      </c>
      <c r="J4079">
        <v>0.1239</v>
      </c>
      <c r="K4079">
        <v>-1.0999999999999999E-2</v>
      </c>
      <c r="L4079">
        <v>0.157</v>
      </c>
      <c r="M4079">
        <v>0.46810000000000002</v>
      </c>
      <c r="N4079">
        <v>1.7136</v>
      </c>
      <c r="O4079">
        <v>-0.35749999999999998</v>
      </c>
      <c r="P4079">
        <v>2.5000000000000001E-2</v>
      </c>
      <c r="Q4079">
        <v>0.82520000000000004</v>
      </c>
      <c r="R4079">
        <v>-2.1700000000000001E-2</v>
      </c>
      <c r="S4079">
        <v>9.4200000000000006E-2</v>
      </c>
      <c r="T4079">
        <v>0.4929</v>
      </c>
      <c r="U4079">
        <v>1.7763</v>
      </c>
      <c r="V4079">
        <v>0.4229</v>
      </c>
    </row>
    <row r="4080" spans="1:22">
      <c r="A4080" t="s">
        <v>4098</v>
      </c>
      <c r="B4080" t="s">
        <v>9445</v>
      </c>
      <c r="C4080">
        <v>-0.8518</v>
      </c>
      <c r="D4080">
        <v>-1.1428</v>
      </c>
      <c r="E4080">
        <v>0.29949999999999999</v>
      </c>
      <c r="F4080">
        <v>-0.43759999999999999</v>
      </c>
      <c r="G4080">
        <v>0.68230000000000002</v>
      </c>
      <c r="H4080">
        <v>-1.4779</v>
      </c>
      <c r="I4080">
        <v>-0.85909999999999997</v>
      </c>
      <c r="J4080">
        <v>-1.218</v>
      </c>
      <c r="K4080">
        <v>0.85609999999999997</v>
      </c>
      <c r="L4080">
        <v>-0.97619999999999996</v>
      </c>
      <c r="M4080">
        <v>-0.39269999999999999</v>
      </c>
      <c r="N4080">
        <v>-2.0886999999999998</v>
      </c>
      <c r="O4080">
        <v>2.2616000000000001</v>
      </c>
      <c r="P4080">
        <v>-0.28649999999999998</v>
      </c>
      <c r="Q4080">
        <v>-0.40629999999999999</v>
      </c>
      <c r="R4080">
        <v>-1.2944</v>
      </c>
      <c r="S4080">
        <v>1.6259999999999999</v>
      </c>
      <c r="T4080">
        <v>-0.40179999999999999</v>
      </c>
      <c r="U4080">
        <v>0.1208</v>
      </c>
      <c r="V4080">
        <v>-1.0519000000000001</v>
      </c>
    </row>
    <row r="4081" spans="1:22">
      <c r="A4081" t="s">
        <v>4099</v>
      </c>
      <c r="B4081" t="s">
        <v>4099</v>
      </c>
      <c r="C4081">
        <v>0.95389999999999997</v>
      </c>
      <c r="D4081">
        <v>-0.62660000000000005</v>
      </c>
      <c r="E4081">
        <v>0.14219999999999999</v>
      </c>
      <c r="F4081">
        <v>-0.86539999999999995</v>
      </c>
      <c r="G4081">
        <v>0.22800000000000001</v>
      </c>
      <c r="H4081">
        <v>-0.75609999999999999</v>
      </c>
      <c r="I4081">
        <v>-0.31169999999999998</v>
      </c>
      <c r="J4081">
        <v>-0.3891</v>
      </c>
      <c r="K4081">
        <v>0.47310000000000002</v>
      </c>
      <c r="L4081">
        <v>-0.62939999999999996</v>
      </c>
      <c r="M4081">
        <v>-0.4466</v>
      </c>
      <c r="N4081">
        <v>-0.46489999999999998</v>
      </c>
      <c r="O4081">
        <v>3.3414999999999999</v>
      </c>
      <c r="P4081">
        <v>-0.16550000000000001</v>
      </c>
      <c r="Q4081">
        <v>0.1028</v>
      </c>
      <c r="R4081">
        <v>-0.86619999999999997</v>
      </c>
      <c r="S4081">
        <v>0.21790000000000001</v>
      </c>
      <c r="T4081">
        <v>0.45379999999999998</v>
      </c>
      <c r="U4081">
        <v>2.4718</v>
      </c>
      <c r="V4081">
        <v>-0.9637</v>
      </c>
    </row>
    <row r="4082" spans="1:22">
      <c r="A4082" t="s">
        <v>4100</v>
      </c>
      <c r="B4082" t="s">
        <v>9446</v>
      </c>
      <c r="C4082">
        <v>-0.30080000000000001</v>
      </c>
      <c r="D4082">
        <v>-1.2827999999999999</v>
      </c>
      <c r="E4082">
        <v>-0.46610000000000001</v>
      </c>
      <c r="F4082">
        <v>-0.24660000000000001</v>
      </c>
      <c r="G4082">
        <v>-0.4758</v>
      </c>
      <c r="H4082">
        <v>-2.3687</v>
      </c>
      <c r="I4082">
        <v>-0.85640000000000005</v>
      </c>
      <c r="J4082">
        <v>-0.51200000000000001</v>
      </c>
      <c r="K4082">
        <v>-0.4269</v>
      </c>
      <c r="L4082">
        <v>-0.86080000000000001</v>
      </c>
      <c r="M4082">
        <v>0.96779999999999999</v>
      </c>
      <c r="N4082">
        <v>-0.33739999999999998</v>
      </c>
      <c r="O4082">
        <v>5.45E-2</v>
      </c>
      <c r="P4082">
        <v>-0.38169999999999998</v>
      </c>
      <c r="Q4082">
        <v>1.1506000000000001</v>
      </c>
      <c r="R4082">
        <v>9.9000000000000005E-2</v>
      </c>
      <c r="S4082">
        <v>-0.65720000000000001</v>
      </c>
      <c r="T4082">
        <v>0.32190000000000002</v>
      </c>
      <c r="U4082">
        <v>1.2211000000000001</v>
      </c>
      <c r="V4082">
        <v>1.4261999999999999</v>
      </c>
    </row>
    <row r="4083" spans="1:22">
      <c r="A4083" t="s">
        <v>4101</v>
      </c>
      <c r="B4083" t="s">
        <v>9447</v>
      </c>
      <c r="C4083">
        <v>-1.4228000000000001</v>
      </c>
      <c r="D4083">
        <v>-1.2129000000000001</v>
      </c>
      <c r="E4083">
        <v>-5.3952</v>
      </c>
      <c r="F4083">
        <v>-1.8498000000000001</v>
      </c>
      <c r="G4083">
        <v>0.57989999999999997</v>
      </c>
      <c r="H4083">
        <v>-2.1692999999999998</v>
      </c>
      <c r="I4083">
        <v>-2.5108000000000001</v>
      </c>
      <c r="J4083">
        <v>-3.8496000000000001</v>
      </c>
      <c r="K4083">
        <v>-1.4E-3</v>
      </c>
      <c r="L4083">
        <v>-2.5926</v>
      </c>
      <c r="M4083">
        <v>-3.7623000000000002</v>
      </c>
      <c r="N4083">
        <v>-4.4608999999999996</v>
      </c>
      <c r="O4083">
        <v>4.1631</v>
      </c>
      <c r="P4083">
        <v>3.1343999999999999</v>
      </c>
      <c r="Q4083">
        <v>-3.4251999999999998</v>
      </c>
      <c r="R4083">
        <v>0.35299999999999998</v>
      </c>
      <c r="S4083">
        <v>5.9585999999999997</v>
      </c>
      <c r="T4083">
        <v>-2.93E-2</v>
      </c>
      <c r="U4083">
        <v>0.61770000000000003</v>
      </c>
      <c r="V4083">
        <v>1.0864</v>
      </c>
    </row>
    <row r="4084" spans="1:22">
      <c r="A4084" t="s">
        <v>4102</v>
      </c>
      <c r="B4084" t="s">
        <v>9448</v>
      </c>
      <c r="C4084">
        <v>-0.3528</v>
      </c>
      <c r="D4084">
        <v>-1.1333</v>
      </c>
      <c r="E4084">
        <v>-0.1588</v>
      </c>
      <c r="F4084">
        <v>-1.6646000000000001</v>
      </c>
      <c r="G4084">
        <v>-0.79859999999999998</v>
      </c>
      <c r="H4084">
        <v>-0.89839999999999998</v>
      </c>
      <c r="I4084">
        <v>9.2299999999999993E-2</v>
      </c>
      <c r="J4084">
        <v>-0.73160000000000003</v>
      </c>
      <c r="K4084">
        <v>-1.2134</v>
      </c>
      <c r="L4084">
        <v>-0.65459999999999996</v>
      </c>
      <c r="M4084">
        <v>-0.4466</v>
      </c>
      <c r="N4084">
        <v>9.9500000000000005E-2</v>
      </c>
      <c r="O4084">
        <v>-1.0007999999999999</v>
      </c>
      <c r="P4084">
        <v>-0.39450000000000002</v>
      </c>
      <c r="Q4084">
        <v>0.58309999999999995</v>
      </c>
      <c r="R4084">
        <v>-0.51970000000000005</v>
      </c>
      <c r="S4084">
        <v>-0.26960000000000001</v>
      </c>
      <c r="T4084">
        <v>-0.43980000000000002</v>
      </c>
      <c r="U4084">
        <v>-0.92010000000000003</v>
      </c>
      <c r="V4084">
        <v>0.73329999999999995</v>
      </c>
    </row>
    <row r="4085" spans="1:22">
      <c r="A4085" t="s">
        <v>4103</v>
      </c>
      <c r="B4085" t="s">
        <v>9449</v>
      </c>
      <c r="C4085">
        <v>-1.2155</v>
      </c>
      <c r="D4085">
        <v>-1.1309</v>
      </c>
      <c r="E4085">
        <v>-0.93840000000000001</v>
      </c>
      <c r="F4085">
        <v>-1.1477999999999999</v>
      </c>
      <c r="G4085">
        <v>0.2049</v>
      </c>
      <c r="H4085">
        <v>-1.9334</v>
      </c>
      <c r="I4085">
        <v>-0.70740000000000003</v>
      </c>
      <c r="J4085">
        <v>-1.0773999999999999</v>
      </c>
      <c r="K4085">
        <v>-0.36149999999999999</v>
      </c>
      <c r="L4085">
        <v>-0.95230000000000004</v>
      </c>
      <c r="M4085">
        <v>-0.498</v>
      </c>
      <c r="N4085">
        <v>-1.5725</v>
      </c>
      <c r="O4085">
        <v>2.3885999999999998</v>
      </c>
      <c r="P4085">
        <v>1.5225</v>
      </c>
      <c r="Q4085">
        <v>3.8014999999999999</v>
      </c>
      <c r="R4085">
        <v>2.5968</v>
      </c>
      <c r="S4085">
        <v>2.3879999999999999</v>
      </c>
      <c r="T4085">
        <v>1.6016999999999999</v>
      </c>
      <c r="U4085">
        <v>2.5648</v>
      </c>
      <c r="V4085">
        <v>2.9428999999999998</v>
      </c>
    </row>
    <row r="4086" spans="1:22">
      <c r="A4086" t="s">
        <v>4104</v>
      </c>
      <c r="B4086" t="s">
        <v>9450</v>
      </c>
      <c r="C4086">
        <v>-1.0309999999999999</v>
      </c>
      <c r="D4086">
        <v>-0.97699999999999998</v>
      </c>
      <c r="E4086">
        <v>0.67710000000000004</v>
      </c>
      <c r="F4086">
        <v>-0.1729</v>
      </c>
      <c r="G4086">
        <v>0.29399999999999998</v>
      </c>
      <c r="H4086">
        <v>-1.6868000000000001</v>
      </c>
      <c r="I4086">
        <v>-0.71120000000000005</v>
      </c>
      <c r="J4086">
        <v>-3.9600000000000003E-2</v>
      </c>
      <c r="K4086">
        <v>0.35310000000000002</v>
      </c>
      <c r="L4086">
        <v>-0.97860000000000003</v>
      </c>
      <c r="M4086">
        <v>-1.1760999999999999</v>
      </c>
      <c r="N4086">
        <v>-0.58889999999999998</v>
      </c>
      <c r="O4086">
        <v>0.55689999999999995</v>
      </c>
      <c r="P4086">
        <v>9.6299999999999997E-2</v>
      </c>
      <c r="Q4086">
        <v>-0.45240000000000002</v>
      </c>
      <c r="R4086">
        <v>-0.3155</v>
      </c>
      <c r="S4086">
        <v>0.252</v>
      </c>
      <c r="T4086">
        <v>0.61890000000000001</v>
      </c>
      <c r="U4086">
        <v>-1.6156999999999999</v>
      </c>
      <c r="V4086">
        <v>-0.15690000000000001</v>
      </c>
    </row>
    <row r="4087" spans="1:22">
      <c r="A4087" t="s">
        <v>4105</v>
      </c>
      <c r="B4087" t="s">
        <v>9451</v>
      </c>
      <c r="C4087">
        <v>-4.7038000000000002</v>
      </c>
      <c r="D4087">
        <v>0.61950000000000005</v>
      </c>
      <c r="E4087">
        <v>0.21909999999999999</v>
      </c>
      <c r="F4087">
        <v>0.83940000000000003</v>
      </c>
      <c r="G4087">
        <v>-0.36409999999999998</v>
      </c>
      <c r="H4087">
        <v>0.49120000000000003</v>
      </c>
      <c r="I4087">
        <v>-0.6573</v>
      </c>
      <c r="J4087">
        <v>0.83209999999999995</v>
      </c>
      <c r="K4087">
        <v>1.1639999999999999</v>
      </c>
      <c r="L4087">
        <v>0.30370000000000003</v>
      </c>
      <c r="M4087">
        <v>-0.35880000000000001</v>
      </c>
      <c r="N4087">
        <v>-0.36899999999999999</v>
      </c>
      <c r="O4087">
        <v>0.73399999999999999</v>
      </c>
      <c r="P4087">
        <v>0.34179999999999999</v>
      </c>
      <c r="Q4087">
        <v>-0.3044</v>
      </c>
      <c r="R4087">
        <v>-0.4582</v>
      </c>
      <c r="S4087">
        <v>-0.70750000000000002</v>
      </c>
      <c r="T4087">
        <v>-2.6642000000000001</v>
      </c>
      <c r="U4087">
        <v>-1.0841000000000001</v>
      </c>
      <c r="V4087">
        <v>-1.5995999999999999</v>
      </c>
    </row>
    <row r="4088" spans="1:22">
      <c r="A4088" t="s">
        <v>4106</v>
      </c>
      <c r="B4088" t="s">
        <v>9452</v>
      </c>
      <c r="C4088">
        <v>-0.89629999999999999</v>
      </c>
      <c r="D4088">
        <v>-0.72389999999999999</v>
      </c>
      <c r="E4088">
        <v>-0.5202</v>
      </c>
      <c r="F4088">
        <v>-0.87660000000000005</v>
      </c>
      <c r="G4088">
        <v>0.4052</v>
      </c>
      <c r="H4088">
        <v>-1.0367999999999999</v>
      </c>
      <c r="I4088">
        <v>-0.9708</v>
      </c>
      <c r="J4088">
        <v>-0.48899999999999999</v>
      </c>
      <c r="K4088">
        <v>0.16880000000000001</v>
      </c>
      <c r="L4088">
        <v>-0.4466</v>
      </c>
      <c r="M4088">
        <v>-0.25650000000000001</v>
      </c>
      <c r="N4088">
        <v>-0.86829999999999996</v>
      </c>
      <c r="O4088">
        <v>0.74199999999999999</v>
      </c>
      <c r="P4088">
        <v>3.1135999999999999</v>
      </c>
      <c r="Q4088">
        <v>-0.34200000000000003</v>
      </c>
      <c r="R4088">
        <v>-1.1120000000000001</v>
      </c>
      <c r="S4088">
        <v>0.22509999999999999</v>
      </c>
      <c r="T4088">
        <v>0.59609999999999996</v>
      </c>
      <c r="U4088">
        <v>-0.83330000000000004</v>
      </c>
      <c r="V4088">
        <v>0.34510000000000002</v>
      </c>
    </row>
    <row r="4089" spans="1:22">
      <c r="A4089" t="s">
        <v>4107</v>
      </c>
      <c r="B4089" t="s">
        <v>9453</v>
      </c>
      <c r="C4089">
        <v>-0.23980000000000001</v>
      </c>
      <c r="D4089">
        <v>-1.1780999999999999</v>
      </c>
      <c r="E4089">
        <v>0.38790000000000002</v>
      </c>
      <c r="F4089">
        <v>0.2114</v>
      </c>
      <c r="G4089">
        <v>-0.17560000000000001</v>
      </c>
      <c r="H4089">
        <v>-0.95399999999999996</v>
      </c>
      <c r="I4089">
        <v>-1.0444</v>
      </c>
      <c r="J4089">
        <v>-0.92269999999999996</v>
      </c>
      <c r="K4089">
        <v>-0.68310000000000004</v>
      </c>
      <c r="L4089">
        <v>-0.57689999999999997</v>
      </c>
      <c r="M4089">
        <v>-0.37540000000000001</v>
      </c>
      <c r="N4089">
        <v>-0.98460000000000003</v>
      </c>
      <c r="O4089">
        <v>-0.502</v>
      </c>
      <c r="P4089">
        <v>-1.0077</v>
      </c>
      <c r="Q4089">
        <v>1.84E-2</v>
      </c>
      <c r="R4089">
        <v>1.762</v>
      </c>
      <c r="S4089">
        <v>-0.91049999999999998</v>
      </c>
      <c r="T4089">
        <v>0.27850000000000003</v>
      </c>
      <c r="U4089">
        <v>2.41E-2</v>
      </c>
      <c r="V4089">
        <v>-0.20730000000000001</v>
      </c>
    </row>
    <row r="4090" spans="1:22">
      <c r="A4090" t="s">
        <v>4108</v>
      </c>
      <c r="B4090" t="s">
        <v>4108</v>
      </c>
      <c r="C4090">
        <v>-0.4899</v>
      </c>
      <c r="D4090">
        <v>-0.31319999999999998</v>
      </c>
      <c r="E4090">
        <v>0.14460000000000001</v>
      </c>
      <c r="F4090">
        <v>-0.67400000000000004</v>
      </c>
      <c r="G4090">
        <v>-0.34379999999999999</v>
      </c>
      <c r="H4090">
        <v>-2.1118999999999999</v>
      </c>
      <c r="I4090">
        <v>-0.98839999999999995</v>
      </c>
      <c r="J4090">
        <v>3.0167000000000002</v>
      </c>
      <c r="K4090">
        <v>-6.2700000000000006E-2</v>
      </c>
      <c r="L4090">
        <v>-0.39439999999999997</v>
      </c>
      <c r="M4090">
        <v>-0.82899999999999996</v>
      </c>
      <c r="N4090">
        <v>0.51749999999999996</v>
      </c>
      <c r="O4090">
        <v>2.0028999999999999</v>
      </c>
      <c r="P4090">
        <v>0.97219999999999995</v>
      </c>
      <c r="Q4090">
        <v>-0.8911</v>
      </c>
      <c r="R4090">
        <v>-0.75719999999999998</v>
      </c>
      <c r="S4090">
        <v>1.1135999999999999</v>
      </c>
      <c r="T4090">
        <v>-1.405</v>
      </c>
      <c r="U4090">
        <v>6.8900000000000003E-2</v>
      </c>
      <c r="V4090">
        <v>4.1307</v>
      </c>
    </row>
    <row r="4091" spans="1:22">
      <c r="A4091" t="s">
        <v>4109</v>
      </c>
      <c r="B4091" t="s">
        <v>4109</v>
      </c>
      <c r="C4091">
        <v>0.42820000000000003</v>
      </c>
      <c r="D4091">
        <v>0.1229</v>
      </c>
      <c r="E4091">
        <v>1.0576000000000001</v>
      </c>
      <c r="F4091">
        <v>1.8086</v>
      </c>
      <c r="G4091">
        <v>0.88780000000000003</v>
      </c>
      <c r="H4091">
        <v>0.23860000000000001</v>
      </c>
      <c r="I4091">
        <v>0.72689999999999999</v>
      </c>
      <c r="J4091">
        <v>1.0186999999999999</v>
      </c>
      <c r="K4091">
        <v>5.6800000000000003E-2</v>
      </c>
      <c r="L4091">
        <v>6.6E-3</v>
      </c>
      <c r="M4091">
        <v>-0.28720000000000001</v>
      </c>
      <c r="N4091">
        <v>0.38479999999999998</v>
      </c>
      <c r="O4091">
        <v>-0.1353</v>
      </c>
      <c r="P4091">
        <v>-0.95730000000000004</v>
      </c>
      <c r="Q4091">
        <v>1.2597</v>
      </c>
      <c r="R4091">
        <v>1.5889</v>
      </c>
      <c r="S4091">
        <v>-0.3513</v>
      </c>
      <c r="T4091">
        <v>-0.40970000000000001</v>
      </c>
      <c r="U4091">
        <v>0.60050000000000003</v>
      </c>
      <c r="V4091">
        <v>3.5701999999999998</v>
      </c>
    </row>
    <row r="4092" spans="1:22">
      <c r="A4092" t="s">
        <v>4110</v>
      </c>
      <c r="B4092" t="s">
        <v>9454</v>
      </c>
      <c r="C4092">
        <v>-0.37419999999999998</v>
      </c>
      <c r="D4092">
        <v>-0.70389999999999997</v>
      </c>
      <c r="E4092">
        <v>-0.41820000000000002</v>
      </c>
      <c r="F4092">
        <v>-0.7359</v>
      </c>
      <c r="G4092">
        <v>-1.3273999999999999</v>
      </c>
      <c r="H4092">
        <v>-1.2764</v>
      </c>
      <c r="I4092">
        <v>-0.1303</v>
      </c>
      <c r="J4092">
        <v>-0.22639999999999999</v>
      </c>
      <c r="K4092">
        <v>-1.236</v>
      </c>
      <c r="L4092">
        <v>-0.23599999999999999</v>
      </c>
      <c r="M4092">
        <v>-0.76459999999999995</v>
      </c>
      <c r="N4092">
        <v>-0.21310000000000001</v>
      </c>
      <c r="O4092">
        <v>-0.4914</v>
      </c>
      <c r="P4092">
        <v>1.7669999999999999</v>
      </c>
      <c r="Q4092">
        <v>0.54220000000000002</v>
      </c>
      <c r="R4092">
        <v>0.63190000000000002</v>
      </c>
      <c r="S4092">
        <v>-0.54059999999999997</v>
      </c>
      <c r="T4092">
        <v>0.66320000000000001</v>
      </c>
      <c r="U4092">
        <v>0.17100000000000001</v>
      </c>
      <c r="V4092">
        <v>1.1577</v>
      </c>
    </row>
    <row r="4093" spans="1:22">
      <c r="A4093" t="s">
        <v>4111</v>
      </c>
      <c r="B4093" t="s">
        <v>9455</v>
      </c>
      <c r="C4093">
        <v>-0.36659999999999998</v>
      </c>
      <c r="D4093">
        <v>-0.18</v>
      </c>
      <c r="E4093">
        <v>-8.6699999999999999E-2</v>
      </c>
      <c r="F4093">
        <v>-0.23649999999999999</v>
      </c>
      <c r="G4093">
        <v>-0.4703</v>
      </c>
      <c r="H4093">
        <v>-1.2252000000000001</v>
      </c>
      <c r="I4093">
        <v>-0.55349999999999999</v>
      </c>
      <c r="J4093">
        <v>-0.439</v>
      </c>
      <c r="K4093">
        <v>-0.79179999999999995</v>
      </c>
      <c r="L4093">
        <v>-0.84309999999999996</v>
      </c>
      <c r="M4093">
        <v>-0.41010000000000002</v>
      </c>
      <c r="N4093">
        <v>5.1299999999999998E-2</v>
      </c>
      <c r="O4093">
        <v>-0.39500000000000002</v>
      </c>
      <c r="P4093">
        <v>1.3037000000000001</v>
      </c>
      <c r="Q4093">
        <v>0.92930000000000001</v>
      </c>
      <c r="R4093">
        <v>0.64459999999999995</v>
      </c>
      <c r="S4093">
        <v>-0.31879999999999997</v>
      </c>
      <c r="T4093">
        <v>1.2423999999999999</v>
      </c>
      <c r="U4093">
        <v>0.14280000000000001</v>
      </c>
      <c r="V4093">
        <v>1.377</v>
      </c>
    </row>
    <row r="4094" spans="1:22">
      <c r="A4094" t="s">
        <v>4112</v>
      </c>
      <c r="B4094" t="s">
        <v>9456</v>
      </c>
      <c r="C4094">
        <v>-1.44E-2</v>
      </c>
      <c r="D4094">
        <v>-1.2446999999999999</v>
      </c>
      <c r="E4094">
        <v>0.44280000000000003</v>
      </c>
      <c r="F4094">
        <v>0.5081</v>
      </c>
      <c r="G4094">
        <v>-1.1042000000000001</v>
      </c>
      <c r="H4094">
        <v>-1.0933999999999999</v>
      </c>
      <c r="I4094">
        <v>-0.40579999999999999</v>
      </c>
      <c r="J4094">
        <v>-0.59419999999999995</v>
      </c>
      <c r="K4094">
        <v>-0.44740000000000002</v>
      </c>
      <c r="L4094">
        <v>-2.3199999999999998E-2</v>
      </c>
      <c r="M4094">
        <v>-0.28079999999999999</v>
      </c>
      <c r="N4094">
        <v>-0.69820000000000004</v>
      </c>
      <c r="O4094">
        <v>0.55049999999999999</v>
      </c>
      <c r="P4094">
        <v>9.98E-2</v>
      </c>
      <c r="Q4094">
        <v>-0.2243</v>
      </c>
      <c r="R4094">
        <v>0.35289999999999999</v>
      </c>
      <c r="S4094">
        <v>-0.52039999999999997</v>
      </c>
      <c r="T4094">
        <v>0.17829999999999999</v>
      </c>
      <c r="U4094">
        <v>-0.57099999999999995</v>
      </c>
      <c r="V4094">
        <v>-1.9537</v>
      </c>
    </row>
    <row r="4095" spans="1:22">
      <c r="A4095" t="s">
        <v>4113</v>
      </c>
      <c r="B4095" t="s">
        <v>9457</v>
      </c>
      <c r="C4095">
        <v>-0.31540000000000001</v>
      </c>
      <c r="D4095">
        <v>-0.1797</v>
      </c>
      <c r="E4095">
        <v>0.26919999999999999</v>
      </c>
      <c r="F4095">
        <v>0.24640000000000001</v>
      </c>
      <c r="G4095">
        <v>-0.44359999999999999</v>
      </c>
      <c r="H4095">
        <v>-0.307</v>
      </c>
      <c r="I4095">
        <v>-0.27160000000000001</v>
      </c>
      <c r="J4095">
        <v>0.65739999999999998</v>
      </c>
      <c r="K4095">
        <v>-0.72740000000000005</v>
      </c>
      <c r="L4095">
        <v>6.1800000000000001E-2</v>
      </c>
      <c r="M4095">
        <v>-0.40629999999999999</v>
      </c>
      <c r="N4095">
        <v>-0.2472</v>
      </c>
      <c r="O4095">
        <v>-1.3206</v>
      </c>
      <c r="P4095">
        <v>1.5961000000000001</v>
      </c>
      <c r="Q4095">
        <v>0.58130000000000004</v>
      </c>
      <c r="R4095">
        <v>1.0879000000000001</v>
      </c>
      <c r="S4095">
        <v>-0.37040000000000001</v>
      </c>
      <c r="T4095">
        <v>-0.38419999999999999</v>
      </c>
      <c r="U4095">
        <v>-0.69399999999999995</v>
      </c>
      <c r="V4095">
        <v>0.67310000000000003</v>
      </c>
    </row>
    <row r="4096" spans="1:22">
      <c r="A4096" t="s">
        <v>4114</v>
      </c>
      <c r="B4096" t="s">
        <v>4114</v>
      </c>
      <c r="C4096">
        <v>-0.91</v>
      </c>
      <c r="D4096">
        <v>-0.30059999999999998</v>
      </c>
      <c r="E4096">
        <v>0.99219999999999997</v>
      </c>
      <c r="F4096">
        <v>-0.12640000000000001</v>
      </c>
      <c r="G4096">
        <v>-1.5631999999999999</v>
      </c>
      <c r="H4096">
        <v>-0.99980000000000002</v>
      </c>
      <c r="I4096">
        <v>-1.0586</v>
      </c>
      <c r="J4096">
        <v>0.16300000000000001</v>
      </c>
      <c r="K4096">
        <v>-0.83169999999999999</v>
      </c>
      <c r="L4096">
        <v>-0.23949999999999999</v>
      </c>
      <c r="M4096">
        <v>1.2999999999999999E-3</v>
      </c>
      <c r="N4096">
        <v>-0.51559999999999995</v>
      </c>
      <c r="O4096">
        <v>-0.58979999999999999</v>
      </c>
      <c r="P4096">
        <v>0.70130000000000003</v>
      </c>
      <c r="Q4096">
        <v>1.1995</v>
      </c>
      <c r="R4096">
        <v>-0.83560000000000001</v>
      </c>
      <c r="S4096">
        <v>-0.91600000000000004</v>
      </c>
      <c r="T4096">
        <v>0.61990000000000001</v>
      </c>
      <c r="U4096">
        <v>-0.83709999999999996</v>
      </c>
      <c r="V4096">
        <v>0.94840000000000002</v>
      </c>
    </row>
    <row r="4097" spans="1:22">
      <c r="A4097" t="s">
        <v>4115</v>
      </c>
      <c r="B4097" t="s">
        <v>9458</v>
      </c>
      <c r="C4097">
        <v>-0.55459999999999998</v>
      </c>
      <c r="D4097">
        <v>1.1758</v>
      </c>
      <c r="E4097">
        <v>-0.1069</v>
      </c>
      <c r="F4097">
        <v>-0.48809999999999998</v>
      </c>
      <c r="G4097">
        <v>-0.70809999999999995</v>
      </c>
      <c r="H4097">
        <v>1.3874</v>
      </c>
      <c r="I4097">
        <v>0.38</v>
      </c>
      <c r="J4097">
        <v>1.0154000000000001</v>
      </c>
      <c r="K4097">
        <v>-0.48949999999999999</v>
      </c>
      <c r="L4097">
        <v>0.4798</v>
      </c>
      <c r="M4097">
        <v>0.42099999999999999</v>
      </c>
      <c r="N4097">
        <v>-0.29449999999999998</v>
      </c>
      <c r="O4097">
        <v>-1.7625999999999999</v>
      </c>
      <c r="P4097">
        <v>0.33090000000000003</v>
      </c>
      <c r="Q4097">
        <v>-0.80630000000000002</v>
      </c>
      <c r="R4097">
        <v>1.8936999999999999</v>
      </c>
      <c r="S4097">
        <v>-1.3119000000000001</v>
      </c>
      <c r="T4097">
        <v>0.73699999999999999</v>
      </c>
      <c r="U4097">
        <v>-0.22</v>
      </c>
      <c r="V4097">
        <v>-0.25890000000000002</v>
      </c>
    </row>
    <row r="4098" spans="1:22">
      <c r="A4098" t="s">
        <v>4116</v>
      </c>
      <c r="B4098" t="s">
        <v>9459</v>
      </c>
      <c r="C4098">
        <v>8.8099999999999998E-2</v>
      </c>
      <c r="D4098">
        <v>0.22550000000000001</v>
      </c>
      <c r="E4098">
        <v>-1.2498</v>
      </c>
      <c r="F4098">
        <v>-3.7100000000000001E-2</v>
      </c>
      <c r="G4098">
        <v>3.8466</v>
      </c>
      <c r="H4098">
        <v>0.67789999999999995</v>
      </c>
      <c r="I4098">
        <v>-3.8372000000000002</v>
      </c>
      <c r="J4098">
        <v>1.1819999999999999</v>
      </c>
      <c r="K4098">
        <v>-0.61009999999999998</v>
      </c>
      <c r="L4098">
        <v>-3.78E-2</v>
      </c>
      <c r="M4098">
        <v>-0.3795</v>
      </c>
      <c r="N4098">
        <v>-0.21279999999999999</v>
      </c>
      <c r="O4098">
        <v>0.30520000000000003</v>
      </c>
      <c r="P4098">
        <v>-0.55159999999999998</v>
      </c>
      <c r="Q4098">
        <v>-2.5583</v>
      </c>
      <c r="R4098">
        <v>1.2735000000000001</v>
      </c>
      <c r="S4098">
        <v>-0.31230000000000002</v>
      </c>
      <c r="T4098">
        <v>4.6600000000000003E-2</v>
      </c>
      <c r="U4098">
        <v>-0.80279999999999996</v>
      </c>
      <c r="V4098">
        <v>-1.4054</v>
      </c>
    </row>
    <row r="4099" spans="1:22">
      <c r="A4099" t="s">
        <v>4117</v>
      </c>
      <c r="B4099" t="s">
        <v>9460</v>
      </c>
      <c r="C4099">
        <v>0.73199999999999998</v>
      </c>
      <c r="D4099">
        <v>-1.0068999999999999</v>
      </c>
      <c r="E4099">
        <v>-0.35339999999999999</v>
      </c>
      <c r="F4099">
        <v>2.2303000000000002</v>
      </c>
      <c r="G4099">
        <v>-0.2104</v>
      </c>
      <c r="H4099">
        <v>-7.5300000000000006E-2</v>
      </c>
      <c r="I4099">
        <v>-1.4236</v>
      </c>
      <c r="J4099">
        <v>2.9636</v>
      </c>
      <c r="K4099">
        <v>-1.0044</v>
      </c>
      <c r="L4099">
        <v>-0.97860000000000003</v>
      </c>
      <c r="M4099">
        <v>-1.151</v>
      </c>
      <c r="N4099">
        <v>0.78959999999999997</v>
      </c>
      <c r="O4099">
        <v>-0.30409999999999998</v>
      </c>
      <c r="P4099">
        <v>0.13700000000000001</v>
      </c>
      <c r="Q4099">
        <v>-0.60560000000000003</v>
      </c>
      <c r="R4099">
        <v>1.1649</v>
      </c>
      <c r="S4099">
        <v>-0.69679999999999997</v>
      </c>
      <c r="T4099">
        <v>-0.42730000000000001</v>
      </c>
      <c r="U4099">
        <v>3.6999999999999998E-2</v>
      </c>
      <c r="V4099">
        <v>0.26889999999999997</v>
      </c>
    </row>
    <row r="4100" spans="1:22">
      <c r="A4100" t="s">
        <v>4118</v>
      </c>
      <c r="B4100" t="s">
        <v>9461</v>
      </c>
      <c r="C4100">
        <v>-0.65280000000000005</v>
      </c>
      <c r="D4100">
        <v>-0.59609999999999996</v>
      </c>
      <c r="E4100">
        <v>-0.46389999999999998</v>
      </c>
      <c r="F4100">
        <v>-2.1659999999999999</v>
      </c>
      <c r="G4100">
        <v>-4.4400000000000002E-2</v>
      </c>
      <c r="H4100">
        <v>5.28E-2</v>
      </c>
      <c r="I4100">
        <v>-2.3544999999999998</v>
      </c>
      <c r="J4100">
        <v>-2.5981999999999998</v>
      </c>
      <c r="K4100">
        <v>-1.0328999999999999</v>
      </c>
      <c r="L4100">
        <v>-0.69969999999999999</v>
      </c>
      <c r="M4100">
        <v>-0.39950000000000002</v>
      </c>
      <c r="N4100">
        <v>-1.6147</v>
      </c>
      <c r="O4100">
        <v>-0.9446</v>
      </c>
      <c r="P4100">
        <v>-1.8841000000000001</v>
      </c>
      <c r="Q4100">
        <v>-0.2031</v>
      </c>
      <c r="R4100">
        <v>0.27689999999999998</v>
      </c>
      <c r="S4100">
        <v>-1.8275999999999999</v>
      </c>
      <c r="T4100">
        <v>-1.2563</v>
      </c>
      <c r="U4100">
        <v>-0.49580000000000002</v>
      </c>
      <c r="V4100">
        <v>1.1569</v>
      </c>
    </row>
    <row r="4101" spans="1:22">
      <c r="A4101" t="s">
        <v>4119</v>
      </c>
      <c r="B4101" t="s">
        <v>9462</v>
      </c>
      <c r="C4101">
        <v>-2.5045000000000002</v>
      </c>
      <c r="D4101">
        <v>-9.1999999999999998E-3</v>
      </c>
      <c r="E4101">
        <v>-7.7100000000000002E-2</v>
      </c>
      <c r="F4101">
        <v>-0.496</v>
      </c>
      <c r="G4101">
        <v>0.39989999999999998</v>
      </c>
      <c r="H4101">
        <v>-0.25190000000000001</v>
      </c>
      <c r="I4101">
        <v>-1.6592</v>
      </c>
      <c r="J4101">
        <v>-1.3833</v>
      </c>
      <c r="K4101">
        <v>-0.36870000000000003</v>
      </c>
      <c r="L4101">
        <v>-0.40079999999999999</v>
      </c>
      <c r="M4101">
        <v>-0.1429</v>
      </c>
      <c r="N4101">
        <v>-0.19420000000000001</v>
      </c>
      <c r="O4101">
        <v>0.81</v>
      </c>
      <c r="P4101">
        <v>-0.93189999999999995</v>
      </c>
      <c r="Q4101">
        <v>-1.133</v>
      </c>
      <c r="R4101">
        <v>0.28199999999999997</v>
      </c>
      <c r="S4101">
        <v>-0.63060000000000005</v>
      </c>
      <c r="T4101">
        <v>-1.0339</v>
      </c>
      <c r="U4101">
        <v>0.78839999999999999</v>
      </c>
      <c r="V4101">
        <v>4.3076999999999996</v>
      </c>
    </row>
    <row r="4102" spans="1:22">
      <c r="A4102" t="s">
        <v>4120</v>
      </c>
      <c r="B4102" t="s">
        <v>9463</v>
      </c>
      <c r="C4102">
        <v>-1.2287999999999999</v>
      </c>
      <c r="D4102">
        <v>-0.31269999999999998</v>
      </c>
      <c r="E4102">
        <v>0.24890000000000001</v>
      </c>
      <c r="F4102">
        <v>0.31659999999999999</v>
      </c>
      <c r="G4102">
        <v>1.1396999999999999</v>
      </c>
      <c r="H4102">
        <v>0.18459999999999999</v>
      </c>
      <c r="I4102">
        <v>-2.5097999999999998</v>
      </c>
      <c r="J4102">
        <v>1.7100000000000001E-2</v>
      </c>
      <c r="K4102">
        <v>-0.65910000000000002</v>
      </c>
      <c r="L4102">
        <v>-0.21659999999999999</v>
      </c>
      <c r="M4102">
        <v>-0.31030000000000002</v>
      </c>
      <c r="N4102">
        <v>-0.14899999999999999</v>
      </c>
      <c r="O4102">
        <v>-1.0775999999999999</v>
      </c>
      <c r="P4102">
        <v>-0.74550000000000005</v>
      </c>
      <c r="Q4102">
        <v>-1.7195</v>
      </c>
      <c r="R4102">
        <v>-0.24929999999999999</v>
      </c>
      <c r="S4102">
        <v>-1.0786</v>
      </c>
      <c r="T4102">
        <v>-1.5845</v>
      </c>
      <c r="U4102">
        <v>-1.1930000000000001</v>
      </c>
      <c r="V4102">
        <v>0.5373</v>
      </c>
    </row>
    <row r="4103" spans="1:22">
      <c r="A4103" t="s">
        <v>4121</v>
      </c>
      <c r="B4103" t="s">
        <v>9464</v>
      </c>
      <c r="C4103">
        <v>1.9081999999999999</v>
      </c>
      <c r="D4103">
        <v>-0.88109999999999999</v>
      </c>
      <c r="E4103">
        <v>-1.2656000000000001</v>
      </c>
      <c r="F4103">
        <v>1.7353000000000001</v>
      </c>
      <c r="G4103">
        <v>0.19239999999999999</v>
      </c>
      <c r="H4103">
        <v>-0.8579</v>
      </c>
      <c r="I4103">
        <v>-3.5009000000000001</v>
      </c>
      <c r="J4103">
        <v>-0.1212</v>
      </c>
      <c r="K4103">
        <v>-0.83140000000000003</v>
      </c>
      <c r="L4103">
        <v>-0.88429999999999997</v>
      </c>
      <c r="M4103">
        <v>-0.43859999999999999</v>
      </c>
      <c r="N4103">
        <v>1.9238999999999999</v>
      </c>
      <c r="O4103">
        <v>0.82879999999999998</v>
      </c>
      <c r="P4103">
        <v>0.36680000000000001</v>
      </c>
      <c r="Q4103">
        <v>-0.42599999999999999</v>
      </c>
      <c r="R4103">
        <v>1.2250000000000001</v>
      </c>
      <c r="S4103">
        <v>-4.1799999999999997E-2</v>
      </c>
      <c r="T4103">
        <v>-0.56840000000000002</v>
      </c>
      <c r="U4103">
        <v>-0.82389999999999997</v>
      </c>
      <c r="V4103">
        <v>0.26640000000000003</v>
      </c>
    </row>
    <row r="4104" spans="1:22">
      <c r="A4104" t="s">
        <v>4122</v>
      </c>
      <c r="B4104" t="s">
        <v>9465</v>
      </c>
      <c r="C4104">
        <v>-0.52490000000000003</v>
      </c>
      <c r="D4104">
        <v>-2.0377999999999998</v>
      </c>
      <c r="E4104">
        <v>-1.8029999999999999</v>
      </c>
      <c r="F4104">
        <v>-0.67869999999999997</v>
      </c>
      <c r="G4104">
        <v>1.0844</v>
      </c>
      <c r="H4104">
        <v>-1.6456999999999999</v>
      </c>
      <c r="I4104">
        <v>-2.0400999999999998</v>
      </c>
      <c r="J4104">
        <v>-0.81220000000000003</v>
      </c>
      <c r="K4104">
        <v>4.0975999999999999</v>
      </c>
      <c r="L4104">
        <v>-1.6435</v>
      </c>
      <c r="M4104">
        <v>-1.4097999999999999</v>
      </c>
      <c r="N4104">
        <v>-0.31240000000000001</v>
      </c>
      <c r="O4104">
        <v>7.0092999999999996</v>
      </c>
      <c r="P4104">
        <v>-1.0430999999999999</v>
      </c>
      <c r="Q4104">
        <v>-1.8912</v>
      </c>
      <c r="R4104">
        <v>-0.59489999999999998</v>
      </c>
      <c r="S4104">
        <v>6.6435000000000004</v>
      </c>
      <c r="T4104">
        <v>0.21010000000000001</v>
      </c>
      <c r="U4104">
        <v>-1.2015</v>
      </c>
      <c r="V4104">
        <v>3.3209</v>
      </c>
    </row>
    <row r="4105" spans="1:22">
      <c r="A4105" t="s">
        <v>4123</v>
      </c>
      <c r="B4105" t="s">
        <v>4123</v>
      </c>
      <c r="C4105">
        <v>-1.43</v>
      </c>
      <c r="D4105">
        <v>-0.1216</v>
      </c>
      <c r="E4105">
        <v>0.49349999999999999</v>
      </c>
      <c r="F4105">
        <v>-0.77129999999999999</v>
      </c>
      <c r="G4105">
        <v>-1.2173</v>
      </c>
      <c r="H4105">
        <v>-0.48089999999999999</v>
      </c>
      <c r="I4105">
        <v>-0.47049999999999997</v>
      </c>
      <c r="J4105">
        <v>-1.8244</v>
      </c>
      <c r="K4105">
        <v>-1.0181</v>
      </c>
      <c r="L4105">
        <v>-2.1265999999999998</v>
      </c>
      <c r="M4105">
        <v>-1.7887999999999999</v>
      </c>
      <c r="N4105">
        <v>-2.6981999999999999</v>
      </c>
      <c r="O4105">
        <v>-0.57620000000000005</v>
      </c>
      <c r="P4105">
        <v>1.5286</v>
      </c>
      <c r="Q4105">
        <v>1.5246</v>
      </c>
      <c r="R4105">
        <v>-1.2825</v>
      </c>
      <c r="S4105">
        <v>-9.1600000000000001E-2</v>
      </c>
      <c r="T4105">
        <v>1.0923</v>
      </c>
      <c r="U4105">
        <v>1.5410999999999999</v>
      </c>
      <c r="V4105">
        <v>0.4239</v>
      </c>
    </row>
    <row r="4106" spans="1:22">
      <c r="A4106" t="s">
        <v>4124</v>
      </c>
      <c r="B4106" t="s">
        <v>9466</v>
      </c>
      <c r="C4106">
        <v>-1.7549999999999999</v>
      </c>
      <c r="D4106">
        <v>0.78779999999999994</v>
      </c>
      <c r="E4106">
        <v>1.6731</v>
      </c>
      <c r="F4106">
        <v>1.518</v>
      </c>
      <c r="G4106">
        <v>0.79759999999999998</v>
      </c>
      <c r="H4106">
        <v>-1.2186999999999999</v>
      </c>
      <c r="I4106">
        <v>-0.56079999999999997</v>
      </c>
      <c r="J4106">
        <v>-1.3520000000000001</v>
      </c>
      <c r="K4106">
        <v>-0.59140000000000004</v>
      </c>
      <c r="L4106">
        <v>-3.1922999999999999</v>
      </c>
      <c r="M4106">
        <v>-1.8664000000000001</v>
      </c>
      <c r="N4106">
        <v>-4.4385000000000003</v>
      </c>
      <c r="O4106">
        <v>2.0185</v>
      </c>
      <c r="P4106">
        <v>0.54100000000000004</v>
      </c>
      <c r="Q4106">
        <v>2.9169</v>
      </c>
      <c r="R4106">
        <v>1.2886</v>
      </c>
      <c r="S4106">
        <v>3.3487</v>
      </c>
      <c r="T4106">
        <v>4.0574000000000003</v>
      </c>
      <c r="U4106">
        <v>2.3569</v>
      </c>
      <c r="V4106">
        <v>3.6987999999999999</v>
      </c>
    </row>
    <row r="4107" spans="1:22">
      <c r="A4107" t="s">
        <v>4125</v>
      </c>
      <c r="B4107" t="s">
        <v>9467</v>
      </c>
      <c r="C4107">
        <v>-1.8519000000000001</v>
      </c>
      <c r="D4107">
        <v>-0.82789999999999997</v>
      </c>
      <c r="E4107">
        <v>-0.60509999999999997</v>
      </c>
      <c r="F4107">
        <v>0.72009999999999996</v>
      </c>
      <c r="G4107">
        <v>-0.99529999999999996</v>
      </c>
      <c r="H4107">
        <v>-2.2425000000000002</v>
      </c>
      <c r="I4107">
        <v>-0.40660000000000002</v>
      </c>
      <c r="J4107">
        <v>-1.2970999999999999</v>
      </c>
      <c r="K4107">
        <v>-2.2803</v>
      </c>
      <c r="L4107">
        <v>-1.8352999999999999</v>
      </c>
      <c r="M4107">
        <v>-0.98950000000000005</v>
      </c>
      <c r="N4107">
        <v>-1.4843</v>
      </c>
      <c r="O4107">
        <v>-0.95289999999999997</v>
      </c>
      <c r="P4107">
        <v>-1.7232000000000001</v>
      </c>
      <c r="Q4107">
        <v>-0.43890000000000001</v>
      </c>
      <c r="R4107">
        <v>-1.7604</v>
      </c>
      <c r="S4107">
        <v>-1.2851999999999999</v>
      </c>
      <c r="T4107">
        <v>-0.27279999999999999</v>
      </c>
      <c r="U4107">
        <v>0.21640000000000001</v>
      </c>
      <c r="V4107">
        <v>-0.1101</v>
      </c>
    </row>
    <row r="4108" spans="1:22">
      <c r="A4108" t="s">
        <v>4126</v>
      </c>
      <c r="B4108" t="s">
        <v>9468</v>
      </c>
      <c r="C4108">
        <v>0.21179999999999999</v>
      </c>
      <c r="D4108">
        <v>-1.6297999999999999</v>
      </c>
      <c r="E4108">
        <v>-1.0165999999999999</v>
      </c>
      <c r="F4108">
        <v>-0.87790000000000001</v>
      </c>
      <c r="G4108">
        <v>-0.17760000000000001</v>
      </c>
      <c r="H4108">
        <v>-1.718</v>
      </c>
      <c r="I4108">
        <v>-0.40400000000000003</v>
      </c>
      <c r="J4108">
        <v>-0.67379999999999995</v>
      </c>
      <c r="K4108">
        <v>-1.0221</v>
      </c>
      <c r="L4108">
        <v>-1.8018000000000001</v>
      </c>
      <c r="M4108">
        <v>-0.87539999999999996</v>
      </c>
      <c r="N4108">
        <v>-1.5403</v>
      </c>
      <c r="O4108">
        <v>-0.15909999999999999</v>
      </c>
      <c r="P4108">
        <v>0.65349999999999997</v>
      </c>
      <c r="Q4108">
        <v>1.5061</v>
      </c>
      <c r="R4108">
        <v>-4.2218999999999998</v>
      </c>
      <c r="S4108">
        <v>0.31230000000000002</v>
      </c>
      <c r="T4108">
        <v>-0.13089999999999999</v>
      </c>
      <c r="U4108">
        <v>1.9787999999999999</v>
      </c>
      <c r="V4108">
        <v>0.75429999999999997</v>
      </c>
    </row>
    <row r="4109" spans="1:22">
      <c r="A4109" t="s">
        <v>4127</v>
      </c>
      <c r="B4109" t="s">
        <v>9469</v>
      </c>
      <c r="C4109">
        <v>1.871</v>
      </c>
      <c r="D4109">
        <v>-0.88849999999999996</v>
      </c>
      <c r="E4109">
        <v>-0.4859</v>
      </c>
      <c r="F4109">
        <v>0.60519999999999996</v>
      </c>
      <c r="G4109">
        <v>1.0350999999999999</v>
      </c>
      <c r="H4109">
        <v>-0.1716</v>
      </c>
      <c r="I4109">
        <v>0.4773</v>
      </c>
      <c r="J4109">
        <v>-1.0511999999999999</v>
      </c>
      <c r="K4109">
        <v>1.1852</v>
      </c>
      <c r="L4109">
        <v>0.23760000000000001</v>
      </c>
      <c r="M4109">
        <v>-0.3574</v>
      </c>
      <c r="N4109">
        <v>0.37159999999999999</v>
      </c>
      <c r="O4109">
        <v>1.8223</v>
      </c>
      <c r="P4109">
        <v>-0.84960000000000002</v>
      </c>
      <c r="Q4109">
        <v>-0.33550000000000002</v>
      </c>
      <c r="R4109">
        <v>0.3493</v>
      </c>
      <c r="S4109">
        <v>2.0076999999999998</v>
      </c>
      <c r="T4109">
        <v>-1.2327999999999999</v>
      </c>
      <c r="U4109">
        <v>1.0203</v>
      </c>
      <c r="V4109">
        <v>8.7400000000000005E-2</v>
      </c>
    </row>
    <row r="4110" spans="1:22">
      <c r="A4110" t="s">
        <v>4128</v>
      </c>
      <c r="B4110" t="s">
        <v>4128</v>
      </c>
      <c r="C4110">
        <v>0.86129999999999995</v>
      </c>
      <c r="D4110">
        <v>9.1999999999999998E-2</v>
      </c>
      <c r="E4110">
        <v>2.1585000000000001</v>
      </c>
      <c r="F4110">
        <v>2.4035000000000002</v>
      </c>
      <c r="G4110">
        <v>-0.5504</v>
      </c>
      <c r="H4110">
        <v>-0.16789999999999999</v>
      </c>
      <c r="I4110">
        <v>1.2366999999999999</v>
      </c>
      <c r="J4110">
        <v>1.8717999999999999</v>
      </c>
      <c r="K4110">
        <v>-1.5545</v>
      </c>
      <c r="L4110">
        <v>-0.89119999999999999</v>
      </c>
      <c r="M4110">
        <v>0.68610000000000004</v>
      </c>
      <c r="N4110">
        <v>1.3766</v>
      </c>
      <c r="O4110">
        <v>-1.2892999999999999</v>
      </c>
      <c r="P4110">
        <v>-0.86519999999999997</v>
      </c>
      <c r="Q4110">
        <v>0.46679999999999999</v>
      </c>
      <c r="R4110">
        <v>-1.6558999999999999</v>
      </c>
      <c r="S4110">
        <v>-0.79369999999999996</v>
      </c>
      <c r="T4110">
        <v>0.2576</v>
      </c>
      <c r="U4110">
        <v>0.439</v>
      </c>
      <c r="V4110">
        <v>-4.4499999999999998E-2</v>
      </c>
    </row>
    <row r="4111" spans="1:22">
      <c r="A4111" t="s">
        <v>4129</v>
      </c>
      <c r="B4111" t="s">
        <v>9470</v>
      </c>
      <c r="C4111">
        <v>-0.42530000000000001</v>
      </c>
      <c r="D4111">
        <v>1.0119</v>
      </c>
      <c r="E4111">
        <v>2.6337999999999999</v>
      </c>
      <c r="F4111">
        <v>2.7408999999999999</v>
      </c>
      <c r="G4111">
        <v>-0.3856</v>
      </c>
      <c r="H4111">
        <v>-0.40260000000000001</v>
      </c>
      <c r="I4111">
        <v>1.9925999999999999</v>
      </c>
      <c r="J4111">
        <v>0.62960000000000005</v>
      </c>
      <c r="K4111">
        <v>-0.98360000000000003</v>
      </c>
      <c r="L4111">
        <v>-0.222</v>
      </c>
      <c r="M4111">
        <v>0.93510000000000004</v>
      </c>
      <c r="N4111">
        <v>0.86880000000000002</v>
      </c>
      <c r="O4111">
        <v>-1.2605999999999999</v>
      </c>
      <c r="P4111">
        <v>-0.89890000000000003</v>
      </c>
      <c r="Q4111">
        <v>0.89859999999999995</v>
      </c>
      <c r="R4111">
        <v>2.2786</v>
      </c>
      <c r="S4111">
        <v>-0.52090000000000003</v>
      </c>
      <c r="T4111">
        <v>-0.16539999999999999</v>
      </c>
      <c r="U4111">
        <v>0.69189999999999996</v>
      </c>
      <c r="V4111">
        <v>-0.78439999999999999</v>
      </c>
    </row>
    <row r="4112" spans="1:22">
      <c r="A4112" t="s">
        <v>4130</v>
      </c>
      <c r="B4112" t="s">
        <v>9471</v>
      </c>
      <c r="C4112">
        <v>0.37640000000000001</v>
      </c>
      <c r="D4112">
        <v>-3.7168000000000001</v>
      </c>
      <c r="E4112">
        <v>-0.70569999999999999</v>
      </c>
      <c r="F4112">
        <v>0.873</v>
      </c>
      <c r="G4112">
        <v>0.38150000000000001</v>
      </c>
      <c r="H4112">
        <v>-1.3692</v>
      </c>
      <c r="I4112">
        <v>-0.93810000000000004</v>
      </c>
      <c r="J4112">
        <v>-1.0820000000000001</v>
      </c>
      <c r="K4112">
        <v>-1.5699999999999999E-2</v>
      </c>
      <c r="L4112">
        <v>-1.8969</v>
      </c>
      <c r="M4112">
        <v>-1.3037000000000001</v>
      </c>
      <c r="N4112">
        <v>-2.0722999999999998</v>
      </c>
      <c r="O4112">
        <v>1.2475000000000001</v>
      </c>
      <c r="P4112">
        <v>-2.3086000000000002</v>
      </c>
      <c r="Q4112">
        <v>0.2797</v>
      </c>
      <c r="R4112">
        <v>4.0399000000000003</v>
      </c>
      <c r="S4112">
        <v>0.99609999999999999</v>
      </c>
      <c r="T4112">
        <v>-1.4568000000000001</v>
      </c>
      <c r="U4112">
        <v>0.86209999999999998</v>
      </c>
      <c r="V4112">
        <v>-0.30330000000000001</v>
      </c>
    </row>
    <row r="4113" spans="1:22">
      <c r="A4113" t="s">
        <v>4131</v>
      </c>
      <c r="B4113" t="s">
        <v>4131</v>
      </c>
      <c r="C4113">
        <v>1.3092999999999999</v>
      </c>
      <c r="D4113">
        <v>-4.2069000000000001</v>
      </c>
      <c r="E4113">
        <v>-2.4674</v>
      </c>
      <c r="F4113">
        <v>-0.99239999999999995</v>
      </c>
      <c r="G4113">
        <v>-1.6799999999999999E-2</v>
      </c>
      <c r="H4113">
        <v>-2.1714000000000002</v>
      </c>
      <c r="I4113">
        <v>-1.7969999999999999</v>
      </c>
      <c r="J4113">
        <v>-0.62870000000000004</v>
      </c>
      <c r="K4113">
        <v>0.59130000000000005</v>
      </c>
      <c r="L4113">
        <v>-1.3312999999999999</v>
      </c>
      <c r="M4113">
        <v>1.3943000000000001</v>
      </c>
      <c r="N4113">
        <v>-1.1958</v>
      </c>
      <c r="O4113">
        <v>1.8556999999999999</v>
      </c>
      <c r="P4113">
        <v>-4.7263999999999999</v>
      </c>
      <c r="Q4113">
        <v>1.7253000000000001</v>
      </c>
      <c r="R4113">
        <v>-1.5676000000000001</v>
      </c>
      <c r="S4113">
        <v>1.3857999999999999</v>
      </c>
      <c r="T4113">
        <v>-1.9167000000000001</v>
      </c>
      <c r="U4113">
        <v>4.4798</v>
      </c>
      <c r="V4113">
        <v>-2.0387</v>
      </c>
    </row>
    <row r="4114" spans="1:22">
      <c r="A4114" t="s">
        <v>4132</v>
      </c>
      <c r="B4114" t="s">
        <v>9472</v>
      </c>
      <c r="C4114">
        <v>-0.16120000000000001</v>
      </c>
      <c r="D4114">
        <v>-0.43519999999999998</v>
      </c>
      <c r="E4114">
        <v>-3.2869000000000002</v>
      </c>
      <c r="F4114">
        <v>-0.87609999999999999</v>
      </c>
      <c r="G4114">
        <v>1.8226</v>
      </c>
      <c r="H4114">
        <v>-0.87749999999999995</v>
      </c>
      <c r="I4114">
        <v>-0.3871</v>
      </c>
      <c r="J4114">
        <v>0.19359999999999999</v>
      </c>
      <c r="K4114">
        <v>0.52259999999999995</v>
      </c>
      <c r="L4114">
        <v>-1.5802</v>
      </c>
      <c r="M4114">
        <v>-0.79239999999999999</v>
      </c>
      <c r="N4114">
        <v>-0.98729999999999996</v>
      </c>
      <c r="O4114">
        <v>1.4776</v>
      </c>
      <c r="P4114">
        <v>-1.5422</v>
      </c>
      <c r="Q4114">
        <v>-2.6972999999999998</v>
      </c>
      <c r="R4114">
        <v>-0.9335</v>
      </c>
      <c r="S4114">
        <v>2.2822</v>
      </c>
      <c r="T4114">
        <v>0.30759999999999998</v>
      </c>
      <c r="U4114">
        <v>-0.68159999999999998</v>
      </c>
      <c r="V4114">
        <v>0.55359999999999998</v>
      </c>
    </row>
    <row r="4115" spans="1:22">
      <c r="A4115" t="s">
        <v>4133</v>
      </c>
      <c r="B4115" t="s">
        <v>9473</v>
      </c>
      <c r="C4115">
        <v>-0.30349999999999999</v>
      </c>
      <c r="D4115">
        <v>1.8809</v>
      </c>
      <c r="E4115">
        <v>-1.9722</v>
      </c>
      <c r="F4115">
        <v>2.1478000000000002</v>
      </c>
      <c r="G4115">
        <v>1.0620000000000001</v>
      </c>
      <c r="H4115">
        <v>0.81589999999999996</v>
      </c>
      <c r="I4115">
        <v>0.45240000000000002</v>
      </c>
      <c r="J4115">
        <v>1.4745999999999999</v>
      </c>
      <c r="K4115">
        <v>1.3943000000000001</v>
      </c>
      <c r="L4115">
        <v>1.0207999999999999</v>
      </c>
      <c r="M4115">
        <v>0.38179999999999997</v>
      </c>
      <c r="N4115">
        <v>5.2200000000000003E-2</v>
      </c>
      <c r="O4115">
        <v>0.30509999999999998</v>
      </c>
      <c r="P4115">
        <v>9.0700000000000003E-2</v>
      </c>
      <c r="Q4115">
        <v>-1.2307999999999999</v>
      </c>
      <c r="R4115">
        <v>-1.4823</v>
      </c>
      <c r="S4115">
        <v>0.95489999999999997</v>
      </c>
      <c r="T4115">
        <v>1.8349</v>
      </c>
      <c r="U4115">
        <v>0.59719999999999995</v>
      </c>
      <c r="V4115">
        <v>3.9699999999999999E-2</v>
      </c>
    </row>
    <row r="4116" spans="1:22">
      <c r="A4116" t="s">
        <v>4134</v>
      </c>
      <c r="B4116" t="s">
        <v>9474</v>
      </c>
      <c r="C4116">
        <v>0.23089999999999999</v>
      </c>
      <c r="D4116">
        <v>-1.0545</v>
      </c>
      <c r="E4116">
        <v>-1.0052000000000001</v>
      </c>
      <c r="F4116">
        <v>-0.57699999999999996</v>
      </c>
      <c r="G4116">
        <v>-0.6401</v>
      </c>
      <c r="H4116">
        <v>8.2799999999999999E-2</v>
      </c>
      <c r="I4116">
        <v>-0.38</v>
      </c>
      <c r="J4116">
        <v>-0.35360000000000003</v>
      </c>
      <c r="K4116">
        <v>-0.74480000000000002</v>
      </c>
      <c r="L4116">
        <v>-1.0839000000000001</v>
      </c>
      <c r="M4116">
        <v>-0.5141</v>
      </c>
      <c r="N4116">
        <v>-1.0423</v>
      </c>
      <c r="O4116">
        <v>-0.1033</v>
      </c>
      <c r="P4116">
        <v>-1.5685</v>
      </c>
      <c r="Q4116">
        <v>0.58130000000000004</v>
      </c>
      <c r="R4116">
        <v>-0.31690000000000002</v>
      </c>
      <c r="S4116">
        <v>-0.42809999999999998</v>
      </c>
      <c r="T4116">
        <v>0.14280000000000001</v>
      </c>
      <c r="U4116">
        <v>1.0662</v>
      </c>
      <c r="V4116">
        <v>-0.97760000000000002</v>
      </c>
    </row>
    <row r="4117" spans="1:22">
      <c r="A4117" t="s">
        <v>4135</v>
      </c>
      <c r="B4117" t="s">
        <v>4135</v>
      </c>
      <c r="C4117">
        <v>-0.94220000000000004</v>
      </c>
      <c r="D4117">
        <v>-0.1028</v>
      </c>
      <c r="E4117">
        <v>0.65469999999999995</v>
      </c>
      <c r="F4117">
        <v>1.4657</v>
      </c>
      <c r="G4117">
        <v>-0.53890000000000005</v>
      </c>
      <c r="H4117">
        <v>-0.3201</v>
      </c>
      <c r="I4117">
        <v>-7.4999999999999997E-2</v>
      </c>
      <c r="J4117">
        <v>-0.78720000000000001</v>
      </c>
      <c r="K4117">
        <v>5.3E-3</v>
      </c>
      <c r="L4117">
        <v>-0.72119999999999995</v>
      </c>
      <c r="M4117">
        <v>-0.2515</v>
      </c>
      <c r="N4117">
        <v>-0.46989999999999998</v>
      </c>
      <c r="O4117">
        <v>-1.0512999999999999</v>
      </c>
      <c r="P4117">
        <v>0.1321</v>
      </c>
      <c r="Q4117">
        <v>0.59799999999999998</v>
      </c>
      <c r="R4117">
        <v>-0.66069999999999995</v>
      </c>
      <c r="S4117">
        <v>-0.70199999999999996</v>
      </c>
      <c r="T4117">
        <v>-0.29389999999999999</v>
      </c>
      <c r="U4117">
        <v>1.1201000000000001</v>
      </c>
      <c r="V4117">
        <v>-0.35260000000000002</v>
      </c>
    </row>
    <row r="4118" spans="1:22">
      <c r="A4118" t="s">
        <v>4136</v>
      </c>
      <c r="B4118" t="s">
        <v>4136</v>
      </c>
      <c r="C4118">
        <v>0.20200000000000001</v>
      </c>
      <c r="D4118">
        <v>-2.1120999999999999</v>
      </c>
      <c r="E4118">
        <v>-2.6730999999999998</v>
      </c>
      <c r="F4118">
        <v>-0.35039999999999999</v>
      </c>
      <c r="G4118">
        <v>-0.307</v>
      </c>
      <c r="H4118">
        <v>-1.8571</v>
      </c>
      <c r="I4118">
        <v>-0.95</v>
      </c>
      <c r="J4118">
        <v>-0.78920000000000001</v>
      </c>
      <c r="K4118">
        <v>-1.2036</v>
      </c>
      <c r="L4118">
        <v>-2.4659</v>
      </c>
      <c r="M4118">
        <v>-1.4809000000000001</v>
      </c>
      <c r="N4118">
        <v>-1.7133</v>
      </c>
      <c r="O4118">
        <v>-0.1578</v>
      </c>
      <c r="P4118">
        <v>-2.339</v>
      </c>
      <c r="Q4118">
        <v>4.8500000000000001E-2</v>
      </c>
      <c r="R4118">
        <v>3.4293999999999998</v>
      </c>
      <c r="S4118">
        <v>0.29759999999999998</v>
      </c>
      <c r="T4118">
        <v>-3.39E-2</v>
      </c>
      <c r="U4118">
        <v>0.4874</v>
      </c>
      <c r="V4118">
        <v>0.6583</v>
      </c>
    </row>
    <row r="4119" spans="1:22">
      <c r="A4119" t="s">
        <v>4137</v>
      </c>
      <c r="B4119" t="s">
        <v>9475</v>
      </c>
      <c r="C4119">
        <v>-0.43559999999999999</v>
      </c>
      <c r="D4119">
        <v>-1.6224000000000001</v>
      </c>
      <c r="E4119">
        <v>-2.3100999999999998</v>
      </c>
      <c r="F4119">
        <v>-0.85840000000000005</v>
      </c>
      <c r="G4119">
        <v>-1.5887</v>
      </c>
      <c r="H4119">
        <v>-1.0581</v>
      </c>
      <c r="I4119">
        <v>-0.90820000000000001</v>
      </c>
      <c r="J4119">
        <v>1.5358000000000001</v>
      </c>
      <c r="K4119">
        <v>-1.6205000000000001</v>
      </c>
      <c r="L4119">
        <v>-2.1326999999999998</v>
      </c>
      <c r="M4119">
        <v>-1.7764</v>
      </c>
      <c r="N4119">
        <v>-0.82940000000000003</v>
      </c>
      <c r="O4119">
        <v>-1.1165</v>
      </c>
      <c r="P4119">
        <v>-1.1435</v>
      </c>
      <c r="Q4119">
        <v>-0.21410000000000001</v>
      </c>
      <c r="R4119">
        <v>-0.72240000000000004</v>
      </c>
      <c r="S4119">
        <v>-1.4E-2</v>
      </c>
      <c r="T4119">
        <v>-0.51900000000000002</v>
      </c>
      <c r="U4119">
        <v>-0.69230000000000003</v>
      </c>
      <c r="V4119">
        <v>-0.6946</v>
      </c>
    </row>
    <row r="4120" spans="1:22">
      <c r="A4120" t="s">
        <v>4138</v>
      </c>
      <c r="B4120" t="s">
        <v>9476</v>
      </c>
      <c r="C4120">
        <v>0.60699999999999998</v>
      </c>
      <c r="D4120">
        <v>-1.425</v>
      </c>
      <c r="E4120">
        <v>-0.68659999999999999</v>
      </c>
      <c r="F4120">
        <v>-0.38150000000000001</v>
      </c>
      <c r="G4120">
        <v>1.1200000000000001</v>
      </c>
      <c r="H4120">
        <v>-0.84699999999999998</v>
      </c>
      <c r="I4120">
        <v>-0.1653</v>
      </c>
      <c r="J4120">
        <v>-0.125</v>
      </c>
      <c r="K4120">
        <v>6.2799999999999995E-2</v>
      </c>
      <c r="L4120">
        <v>-0.34179999999999999</v>
      </c>
      <c r="M4120">
        <v>0.35610000000000003</v>
      </c>
      <c r="N4120">
        <v>0.3095</v>
      </c>
      <c r="O4120">
        <v>0.93430000000000002</v>
      </c>
      <c r="P4120">
        <v>-1.5102</v>
      </c>
      <c r="Q4120">
        <v>0.4839</v>
      </c>
      <c r="R4120">
        <v>-1.7674000000000001</v>
      </c>
      <c r="S4120">
        <v>0.42709999999999998</v>
      </c>
      <c r="T4120">
        <v>0.69469999999999998</v>
      </c>
      <c r="U4120">
        <v>0.20469999999999999</v>
      </c>
      <c r="V4120">
        <v>4.8899999999999999E-2</v>
      </c>
    </row>
    <row r="4121" spans="1:22">
      <c r="A4121" t="s">
        <v>4139</v>
      </c>
      <c r="B4121" t="s">
        <v>9477</v>
      </c>
      <c r="C4121">
        <v>-0.98899999999999999</v>
      </c>
      <c r="D4121">
        <v>-1.4733000000000001</v>
      </c>
      <c r="E4121">
        <v>-0.80889999999999995</v>
      </c>
      <c r="F4121">
        <v>-1.3874</v>
      </c>
      <c r="G4121">
        <v>-7.2700000000000001E-2</v>
      </c>
      <c r="H4121">
        <v>8.4900000000000003E-2</v>
      </c>
      <c r="I4121">
        <v>-0.20330000000000001</v>
      </c>
      <c r="J4121">
        <v>-0.1439</v>
      </c>
      <c r="K4121">
        <v>-0.192</v>
      </c>
      <c r="L4121">
        <v>-0.19120000000000001</v>
      </c>
      <c r="M4121">
        <v>-0.73150000000000004</v>
      </c>
      <c r="N4121">
        <v>0.50429999999999997</v>
      </c>
      <c r="O4121">
        <v>-0.11600000000000001</v>
      </c>
      <c r="P4121">
        <v>0.25900000000000001</v>
      </c>
      <c r="Q4121">
        <v>-0.14680000000000001</v>
      </c>
      <c r="R4121">
        <v>5.4300000000000001E-2</v>
      </c>
      <c r="S4121">
        <v>4.3244999999999996</v>
      </c>
      <c r="T4121">
        <v>-0.20830000000000001</v>
      </c>
      <c r="U4121">
        <v>0.39290000000000003</v>
      </c>
      <c r="V4121">
        <v>2.7873000000000001</v>
      </c>
    </row>
    <row r="4122" spans="1:22">
      <c r="A4122" t="s">
        <v>4140</v>
      </c>
      <c r="B4122" t="s">
        <v>9478</v>
      </c>
      <c r="C4122">
        <v>0.1706</v>
      </c>
      <c r="D4122">
        <v>0.27289999999999998</v>
      </c>
      <c r="E4122">
        <v>-0.27900000000000003</v>
      </c>
      <c r="F4122">
        <v>0.60599999999999998</v>
      </c>
      <c r="G4122">
        <v>0.20169999999999999</v>
      </c>
      <c r="H4122">
        <v>-0.1348</v>
      </c>
      <c r="I4122">
        <v>-0.29399999999999998</v>
      </c>
      <c r="J4122">
        <v>0.38479999999999998</v>
      </c>
      <c r="K4122">
        <v>8.2600000000000007E-2</v>
      </c>
      <c r="L4122">
        <v>0.85319999999999996</v>
      </c>
      <c r="M4122">
        <v>-6.7199999999999996E-2</v>
      </c>
      <c r="N4122">
        <v>1.5495000000000001</v>
      </c>
      <c r="O4122">
        <v>-0.53449999999999998</v>
      </c>
      <c r="P4122">
        <v>-2.5171000000000001</v>
      </c>
      <c r="Q4122">
        <v>-1.974</v>
      </c>
      <c r="R4122">
        <v>-0.28410000000000002</v>
      </c>
      <c r="S4122">
        <v>-0.31719999999999998</v>
      </c>
      <c r="T4122">
        <v>-1.2810999999999999</v>
      </c>
      <c r="U4122">
        <v>-3.0863</v>
      </c>
      <c r="V4122">
        <v>0.36330000000000001</v>
      </c>
    </row>
    <row r="4123" spans="1:22">
      <c r="A4123" t="s">
        <v>4141</v>
      </c>
      <c r="B4123" t="s">
        <v>9479</v>
      </c>
      <c r="C4123">
        <v>0.67379999999999995</v>
      </c>
      <c r="D4123">
        <v>0.21870000000000001</v>
      </c>
      <c r="E4123">
        <v>0.60580000000000001</v>
      </c>
      <c r="F4123">
        <v>1.9618</v>
      </c>
      <c r="G4123">
        <v>-1.1294</v>
      </c>
      <c r="H4123">
        <v>-0.35580000000000001</v>
      </c>
      <c r="I4123">
        <v>-0.62390000000000001</v>
      </c>
      <c r="J4123">
        <v>2.3400000000000001E-2</v>
      </c>
      <c r="K4123">
        <v>-0.93689999999999996</v>
      </c>
      <c r="L4123">
        <v>-1.3157000000000001</v>
      </c>
      <c r="M4123">
        <v>-1.1603000000000001</v>
      </c>
      <c r="N4123">
        <v>-1.2251000000000001</v>
      </c>
      <c r="O4123">
        <v>8.9300000000000004E-2</v>
      </c>
      <c r="P4123">
        <v>-0.63319999999999999</v>
      </c>
      <c r="Q4123">
        <v>0.16619999999999999</v>
      </c>
      <c r="R4123">
        <v>-0.29249999999999998</v>
      </c>
      <c r="S4123">
        <v>1.9685999999999999</v>
      </c>
      <c r="T4123">
        <v>-0.96450000000000002</v>
      </c>
      <c r="U4123">
        <v>0.36030000000000001</v>
      </c>
      <c r="V4123">
        <v>1.2454000000000001</v>
      </c>
    </row>
    <row r="4124" spans="1:22">
      <c r="A4124" t="s">
        <v>4142</v>
      </c>
      <c r="B4124" t="s">
        <v>4142</v>
      </c>
      <c r="C4124">
        <v>0.2424</v>
      </c>
      <c r="D4124">
        <v>-0.37509999999999999</v>
      </c>
      <c r="E4124">
        <v>-9.9400000000000002E-2</v>
      </c>
      <c r="F4124">
        <v>-3.4500000000000003E-2</v>
      </c>
      <c r="G4124">
        <v>-1.2605999999999999</v>
      </c>
      <c r="H4124">
        <v>-1.7500000000000002E-2</v>
      </c>
      <c r="I4124">
        <v>-4.3200000000000002E-2</v>
      </c>
      <c r="J4124">
        <v>-1.1392</v>
      </c>
      <c r="K4124">
        <v>-0.56040000000000001</v>
      </c>
      <c r="L4124">
        <v>-0.4451</v>
      </c>
      <c r="M4124">
        <v>-0.14680000000000001</v>
      </c>
      <c r="N4124">
        <v>-0.2802</v>
      </c>
      <c r="O4124">
        <v>1.6026</v>
      </c>
      <c r="P4124">
        <v>-0.61460000000000004</v>
      </c>
      <c r="Q4124">
        <v>2.9763999999999999</v>
      </c>
      <c r="R4124">
        <v>0.13020000000000001</v>
      </c>
      <c r="S4124">
        <v>2.4348000000000001</v>
      </c>
      <c r="T4124">
        <v>1.2758</v>
      </c>
      <c r="U4124">
        <v>0.96779999999999999</v>
      </c>
      <c r="V4124">
        <v>0.61909999999999998</v>
      </c>
    </row>
    <row r="4125" spans="1:22">
      <c r="A4125" t="s">
        <v>4143</v>
      </c>
      <c r="B4125" t="s">
        <v>4143</v>
      </c>
      <c r="C4125">
        <v>1.5653999999999999</v>
      </c>
      <c r="D4125">
        <v>1.6576</v>
      </c>
      <c r="E4125">
        <v>1.2618</v>
      </c>
      <c r="F4125">
        <v>-0.12180000000000001</v>
      </c>
      <c r="G4125">
        <v>1.2656000000000001</v>
      </c>
      <c r="H4125">
        <v>1.3479000000000001</v>
      </c>
      <c r="I4125">
        <v>0.2777</v>
      </c>
      <c r="J4125">
        <v>0.38379999999999997</v>
      </c>
      <c r="K4125">
        <v>2.6732</v>
      </c>
      <c r="L4125">
        <v>1.52</v>
      </c>
      <c r="M4125">
        <v>0.6552</v>
      </c>
      <c r="N4125">
        <v>-0.14219999999999999</v>
      </c>
      <c r="O4125">
        <v>2.3851</v>
      </c>
      <c r="P4125">
        <v>-2.1358000000000001</v>
      </c>
      <c r="Q4125">
        <v>-1.2210000000000001</v>
      </c>
      <c r="R4125">
        <v>-3.2568000000000001</v>
      </c>
      <c r="S4125">
        <v>-1.8351999999999999</v>
      </c>
      <c r="T4125">
        <v>-3.8268</v>
      </c>
      <c r="U4125">
        <v>-0.84989999999999999</v>
      </c>
      <c r="V4125">
        <v>1.0909</v>
      </c>
    </row>
    <row r="4126" spans="1:22">
      <c r="A4126" t="s">
        <v>4144</v>
      </c>
      <c r="B4126" t="s">
        <v>9480</v>
      </c>
      <c r="C4126">
        <v>-0.29680000000000001</v>
      </c>
      <c r="D4126">
        <v>1.1012</v>
      </c>
      <c r="E4126">
        <v>-1.395</v>
      </c>
      <c r="F4126">
        <v>2.3420000000000001</v>
      </c>
      <c r="G4126">
        <v>1.5782</v>
      </c>
      <c r="H4126">
        <v>1.1496999999999999</v>
      </c>
      <c r="I4126">
        <v>0.26450000000000001</v>
      </c>
      <c r="J4126">
        <v>-0.5111</v>
      </c>
      <c r="K4126">
        <v>1.5091000000000001</v>
      </c>
      <c r="L4126">
        <v>0.34320000000000001</v>
      </c>
      <c r="M4126">
        <v>-1.3419000000000001</v>
      </c>
      <c r="N4126">
        <v>0.78200000000000003</v>
      </c>
      <c r="O4126">
        <v>0.54990000000000006</v>
      </c>
      <c r="P4126">
        <v>-0.94169999999999998</v>
      </c>
      <c r="Q4126">
        <v>-1.7209000000000001</v>
      </c>
      <c r="R4126">
        <v>1.1145</v>
      </c>
      <c r="S4126">
        <v>0.73340000000000005</v>
      </c>
      <c r="T4126">
        <v>5.9200000000000003E-2</v>
      </c>
      <c r="U4126">
        <v>-1.5229999999999999</v>
      </c>
      <c r="V4126">
        <v>-2.6141999999999999</v>
      </c>
    </row>
    <row r="4127" spans="1:22">
      <c r="A4127" t="s">
        <v>4145</v>
      </c>
      <c r="B4127" t="s">
        <v>9481</v>
      </c>
      <c r="C4127">
        <v>0.27560000000000001</v>
      </c>
      <c r="D4127">
        <v>-0.5212</v>
      </c>
      <c r="E4127">
        <v>0.6613</v>
      </c>
      <c r="F4127">
        <v>-0.26800000000000002</v>
      </c>
      <c r="G4127">
        <v>-0.44879999999999998</v>
      </c>
      <c r="H4127">
        <v>-1.0367999999999999</v>
      </c>
      <c r="I4127">
        <v>-0.42170000000000002</v>
      </c>
      <c r="J4127">
        <v>-0.98409999999999997</v>
      </c>
      <c r="K4127">
        <v>-1.4241999999999999</v>
      </c>
      <c r="L4127">
        <v>-0.76319999999999999</v>
      </c>
      <c r="M4127">
        <v>-0.3553</v>
      </c>
      <c r="N4127">
        <v>-0.56989999999999996</v>
      </c>
      <c r="O4127">
        <v>-0.91449999999999998</v>
      </c>
      <c r="P4127">
        <v>0.96719999999999995</v>
      </c>
      <c r="Q4127">
        <v>7.0000000000000001E-3</v>
      </c>
      <c r="R4127">
        <v>-0.5141</v>
      </c>
      <c r="S4127">
        <v>-0.3216</v>
      </c>
      <c r="T4127">
        <v>-0.12</v>
      </c>
      <c r="U4127">
        <v>-0.77529999999999999</v>
      </c>
      <c r="V4127">
        <v>0.96560000000000001</v>
      </c>
    </row>
    <row r="4128" spans="1:22">
      <c r="A4128" t="s">
        <v>4146</v>
      </c>
      <c r="B4128" t="s">
        <v>4146</v>
      </c>
      <c r="C4128">
        <v>-0.7671</v>
      </c>
      <c r="D4128">
        <v>0.8921</v>
      </c>
      <c r="E4128">
        <v>0.27889999999999998</v>
      </c>
      <c r="F4128">
        <v>-1.0099</v>
      </c>
      <c r="G4128">
        <v>-0.56789999999999996</v>
      </c>
      <c r="H4128">
        <v>-0.14399999999999999</v>
      </c>
      <c r="I4128">
        <v>-0.25480000000000003</v>
      </c>
      <c r="J4128">
        <v>4.8500000000000001E-2</v>
      </c>
      <c r="K4128">
        <v>-0.92530000000000001</v>
      </c>
      <c r="L4128">
        <v>0.4995</v>
      </c>
      <c r="M4128">
        <v>-0.63900000000000001</v>
      </c>
      <c r="N4128">
        <v>-1.214</v>
      </c>
      <c r="O4128">
        <v>0.35510000000000003</v>
      </c>
      <c r="P4128">
        <v>0.13039999999999999</v>
      </c>
      <c r="Q4128">
        <v>0.505</v>
      </c>
      <c r="R4128">
        <v>-1.3079000000000001</v>
      </c>
      <c r="S4128">
        <v>-0.14360000000000001</v>
      </c>
      <c r="T4128">
        <v>0.95309999999999995</v>
      </c>
      <c r="U4128">
        <v>-0.66120000000000001</v>
      </c>
      <c r="V4128">
        <v>0.59699999999999998</v>
      </c>
    </row>
    <row r="4129" spans="1:22">
      <c r="A4129" t="s">
        <v>4147</v>
      </c>
      <c r="B4129" t="s">
        <v>9482</v>
      </c>
      <c r="C4129">
        <v>0.24399999999999999</v>
      </c>
      <c r="D4129">
        <v>1.4048</v>
      </c>
      <c r="E4129">
        <v>1.8221000000000001</v>
      </c>
      <c r="F4129">
        <v>0.23400000000000001</v>
      </c>
      <c r="G4129">
        <v>-0.4254</v>
      </c>
      <c r="H4129">
        <v>0.13789999999999999</v>
      </c>
      <c r="I4129">
        <v>0.62970000000000004</v>
      </c>
      <c r="J4129">
        <v>0.29199999999999998</v>
      </c>
      <c r="K4129">
        <v>-1.4917</v>
      </c>
      <c r="L4129">
        <v>0.51719999999999999</v>
      </c>
      <c r="M4129">
        <v>0.14069999999999999</v>
      </c>
      <c r="N4129">
        <v>-0.2122</v>
      </c>
      <c r="O4129">
        <v>-1.5737000000000001</v>
      </c>
      <c r="P4129">
        <v>2.2642000000000002</v>
      </c>
      <c r="Q4129">
        <v>0.74709999999999999</v>
      </c>
      <c r="R4129">
        <v>0.12239999999999999</v>
      </c>
      <c r="S4129">
        <v>-0.7157</v>
      </c>
      <c r="T4129">
        <v>2.2530999999999999</v>
      </c>
      <c r="U4129">
        <v>0.26900000000000002</v>
      </c>
      <c r="V4129">
        <v>-0.78129999999999999</v>
      </c>
    </row>
    <row r="4130" spans="1:22">
      <c r="A4130" t="s">
        <v>4148</v>
      </c>
      <c r="B4130" t="s">
        <v>9483</v>
      </c>
      <c r="C4130">
        <v>-0.48620000000000002</v>
      </c>
      <c r="D4130">
        <v>-1.6008</v>
      </c>
      <c r="E4130">
        <v>-0.96399999999999997</v>
      </c>
      <c r="F4130">
        <v>-1.1637</v>
      </c>
      <c r="G4130">
        <v>1.9103000000000001</v>
      </c>
      <c r="H4130">
        <v>-0.60499999999999998</v>
      </c>
      <c r="I4130">
        <v>-0.13350000000000001</v>
      </c>
      <c r="J4130">
        <v>-0.19059999999999999</v>
      </c>
      <c r="K4130">
        <v>-1.323</v>
      </c>
      <c r="L4130">
        <v>-0.49790000000000001</v>
      </c>
      <c r="M4130">
        <v>0.19600000000000001</v>
      </c>
      <c r="N4130">
        <v>-0.48449999999999999</v>
      </c>
      <c r="O4130">
        <v>-0.57389999999999997</v>
      </c>
      <c r="P4130">
        <v>0.94389999999999996</v>
      </c>
      <c r="Q4130">
        <v>0.48070000000000002</v>
      </c>
      <c r="R4130">
        <v>0.90859999999999996</v>
      </c>
      <c r="S4130">
        <v>-0.63829999999999998</v>
      </c>
      <c r="T4130">
        <v>-0.2495</v>
      </c>
      <c r="U4130">
        <v>0.2009</v>
      </c>
      <c r="V4130">
        <v>1.0657000000000001</v>
      </c>
    </row>
    <row r="4131" spans="1:22">
      <c r="A4131" t="s">
        <v>4149</v>
      </c>
      <c r="B4131" t="s">
        <v>4149</v>
      </c>
      <c r="C4131">
        <v>-0.52470000000000006</v>
      </c>
      <c r="D4131">
        <v>0.79790000000000005</v>
      </c>
      <c r="E4131">
        <v>-0.25209999999999999</v>
      </c>
      <c r="F4131">
        <v>-2.8000000000000001E-2</v>
      </c>
      <c r="G4131">
        <v>0.22040000000000001</v>
      </c>
      <c r="H4131">
        <v>-0.21360000000000001</v>
      </c>
      <c r="I4131">
        <v>-7.6899999999999996E-2</v>
      </c>
      <c r="J4131">
        <v>0.40949999999999998</v>
      </c>
      <c r="K4131">
        <v>7.0000000000000001E-3</v>
      </c>
      <c r="L4131">
        <v>-0.52039999999999997</v>
      </c>
      <c r="M4131">
        <v>-0.36559999999999998</v>
      </c>
      <c r="N4131">
        <v>-0.91500000000000004</v>
      </c>
      <c r="O4131">
        <v>-0.15840000000000001</v>
      </c>
      <c r="P4131">
        <v>-0.2903</v>
      </c>
      <c r="Q4131">
        <v>-0.26719999999999999</v>
      </c>
      <c r="R4131">
        <v>1.5007999999999999</v>
      </c>
      <c r="S4131">
        <v>1.5146999999999999</v>
      </c>
      <c r="T4131">
        <v>0.95799999999999996</v>
      </c>
      <c r="U4131">
        <v>-2.8899999999999999E-2</v>
      </c>
      <c r="V4131">
        <v>0.3105</v>
      </c>
    </row>
    <row r="4132" spans="1:22">
      <c r="A4132" t="s">
        <v>4150</v>
      </c>
      <c r="B4132" t="s">
        <v>9484</v>
      </c>
      <c r="C4132">
        <v>0.64119999999999999</v>
      </c>
      <c r="D4132">
        <v>1.3612</v>
      </c>
      <c r="E4132">
        <v>0.40710000000000002</v>
      </c>
      <c r="F4132">
        <v>-0.1318</v>
      </c>
      <c r="G4132">
        <v>0.62009999999999998</v>
      </c>
      <c r="H4132">
        <v>1.7366999999999999</v>
      </c>
      <c r="I4132">
        <v>1.2847</v>
      </c>
      <c r="J4132">
        <v>0.58660000000000001</v>
      </c>
      <c r="K4132">
        <v>1.0323</v>
      </c>
      <c r="L4132">
        <v>1.4461999999999999</v>
      </c>
      <c r="M4132">
        <v>-0.1598</v>
      </c>
      <c r="N4132">
        <v>1.1746000000000001</v>
      </c>
      <c r="O4132">
        <v>1.4258999999999999</v>
      </c>
      <c r="P4132">
        <v>0.27</v>
      </c>
      <c r="Q4132">
        <v>-0.61040000000000005</v>
      </c>
      <c r="R4132">
        <v>-1.8384</v>
      </c>
      <c r="S4132">
        <v>0.54220000000000002</v>
      </c>
      <c r="T4132">
        <v>0.38979999999999998</v>
      </c>
      <c r="U4132">
        <v>0.43980000000000002</v>
      </c>
      <c r="V4132">
        <v>3.1291000000000002</v>
      </c>
    </row>
    <row r="4133" spans="1:22">
      <c r="A4133" t="s">
        <v>4151</v>
      </c>
      <c r="B4133" t="s">
        <v>9485</v>
      </c>
      <c r="C4133">
        <v>-0.13869999999999999</v>
      </c>
      <c r="D4133">
        <v>-1.3587</v>
      </c>
      <c r="E4133">
        <v>-1.2223999999999999</v>
      </c>
      <c r="F4133">
        <v>-1.7199</v>
      </c>
      <c r="G4133">
        <v>-1.8026</v>
      </c>
      <c r="H4133">
        <v>-1.1225000000000001</v>
      </c>
      <c r="I4133">
        <v>-0.33889999999999998</v>
      </c>
      <c r="J4133">
        <v>-0.433</v>
      </c>
      <c r="K4133">
        <v>-0.44240000000000002</v>
      </c>
      <c r="L4133">
        <v>-0.89729999999999999</v>
      </c>
      <c r="M4133">
        <v>-0.3967</v>
      </c>
      <c r="N4133">
        <v>-0.85060000000000002</v>
      </c>
      <c r="O4133">
        <v>0.43109999999999998</v>
      </c>
      <c r="P4133">
        <v>6.4699999999999994E-2</v>
      </c>
      <c r="Q4133">
        <v>1.2427999999999999</v>
      </c>
      <c r="R4133">
        <v>2.1234000000000002</v>
      </c>
      <c r="S4133">
        <v>9.9500000000000005E-2</v>
      </c>
      <c r="T4133">
        <v>0.21870000000000001</v>
      </c>
      <c r="U4133">
        <v>2.5710999999999999</v>
      </c>
      <c r="V4133">
        <v>1.6732</v>
      </c>
    </row>
    <row r="4134" spans="1:22">
      <c r="A4134" t="s">
        <v>4152</v>
      </c>
      <c r="B4134" t="s">
        <v>9486</v>
      </c>
      <c r="C4134">
        <v>1.2398</v>
      </c>
      <c r="D4134">
        <v>0.1787</v>
      </c>
      <c r="E4134">
        <v>1.871</v>
      </c>
      <c r="F4134">
        <v>0.21690000000000001</v>
      </c>
      <c r="G4134">
        <v>-0.33550000000000002</v>
      </c>
      <c r="H4134">
        <v>1.2833000000000001</v>
      </c>
      <c r="I4134">
        <v>1.1865000000000001</v>
      </c>
      <c r="J4134">
        <v>1.4226000000000001</v>
      </c>
      <c r="K4134">
        <v>-0.39369999999999999</v>
      </c>
      <c r="L4134">
        <v>0.54569999999999996</v>
      </c>
      <c r="M4134">
        <v>0.95840000000000003</v>
      </c>
      <c r="N4134">
        <v>0.8478</v>
      </c>
      <c r="O4134">
        <v>-0.88580000000000003</v>
      </c>
      <c r="P4134">
        <v>-0.4758</v>
      </c>
      <c r="Q4134">
        <v>0.1477</v>
      </c>
      <c r="R4134">
        <v>2.07E-2</v>
      </c>
      <c r="S4134">
        <v>-2.0869</v>
      </c>
      <c r="T4134">
        <v>-2.4613</v>
      </c>
      <c r="U4134">
        <v>1.4751000000000001</v>
      </c>
      <c r="V4134">
        <v>2.1244000000000001</v>
      </c>
    </row>
    <row r="4135" spans="1:22">
      <c r="A4135" t="s">
        <v>4153</v>
      </c>
      <c r="B4135" t="s">
        <v>9487</v>
      </c>
      <c r="C4135">
        <v>-1.1201000000000001</v>
      </c>
      <c r="D4135">
        <v>-0.90710000000000002</v>
      </c>
      <c r="E4135">
        <v>-7.17E-2</v>
      </c>
      <c r="F4135">
        <v>0.1075</v>
      </c>
      <c r="G4135">
        <v>-1.5569999999999999</v>
      </c>
      <c r="H4135">
        <v>-1.4406000000000001</v>
      </c>
      <c r="I4135">
        <v>-0.51539999999999997</v>
      </c>
      <c r="J4135">
        <v>-0.6492</v>
      </c>
      <c r="K4135">
        <v>-2.6974999999999998</v>
      </c>
      <c r="L4135">
        <v>-1.0995999999999999</v>
      </c>
      <c r="M4135">
        <v>-0.1963</v>
      </c>
      <c r="N4135">
        <v>-0.69189999999999996</v>
      </c>
      <c r="O4135">
        <v>-1.0548</v>
      </c>
      <c r="P4135">
        <v>0.1249</v>
      </c>
      <c r="Q4135">
        <v>1.7427999999999999</v>
      </c>
      <c r="R4135">
        <v>2.1187999999999998</v>
      </c>
      <c r="S4135">
        <v>-0.38390000000000002</v>
      </c>
      <c r="T4135">
        <v>0.97970000000000002</v>
      </c>
      <c r="U4135">
        <v>1.4182999999999999</v>
      </c>
      <c r="V4135">
        <v>2.4605000000000001</v>
      </c>
    </row>
    <row r="4136" spans="1:22">
      <c r="A4136" t="s">
        <v>4154</v>
      </c>
      <c r="B4136" t="s">
        <v>9488</v>
      </c>
      <c r="C4136">
        <v>-6.2799999999999995E-2</v>
      </c>
      <c r="D4136">
        <v>0.19839999999999999</v>
      </c>
      <c r="E4136">
        <v>-3.9699999999999999E-2</v>
      </c>
      <c r="F4136">
        <v>1.5E-3</v>
      </c>
      <c r="G4136">
        <v>-2.1257999999999999</v>
      </c>
      <c r="H4136">
        <v>0.29899999999999999</v>
      </c>
      <c r="I4136">
        <v>0.46229999999999999</v>
      </c>
      <c r="J4136">
        <v>-0.15459999999999999</v>
      </c>
      <c r="K4136">
        <v>0.63890000000000002</v>
      </c>
      <c r="L4136">
        <v>-0.12909999999999999</v>
      </c>
      <c r="M4136">
        <v>-4.5699999999999998E-2</v>
      </c>
      <c r="N4136">
        <v>2.9100000000000001E-2</v>
      </c>
      <c r="O4136">
        <v>0.49919999999999998</v>
      </c>
      <c r="P4136">
        <v>-0.98729999999999996</v>
      </c>
      <c r="Q4136">
        <v>-1.3894</v>
      </c>
      <c r="R4136">
        <v>-1.6183000000000001</v>
      </c>
      <c r="S4136">
        <v>0.78549999999999998</v>
      </c>
      <c r="T4136">
        <v>-1.8887</v>
      </c>
      <c r="U4136">
        <v>0.32019999999999998</v>
      </c>
      <c r="V4136">
        <v>-1.4898</v>
      </c>
    </row>
    <row r="4137" spans="1:22">
      <c r="A4137" t="s">
        <v>4155</v>
      </c>
      <c r="B4137" t="s">
        <v>4155</v>
      </c>
      <c r="C4137">
        <v>0.30590000000000001</v>
      </c>
      <c r="D4137">
        <v>-2.6337000000000002</v>
      </c>
      <c r="E4137">
        <v>0.318</v>
      </c>
      <c r="F4137">
        <v>-0.48309999999999997</v>
      </c>
      <c r="G4137">
        <v>8.4500000000000006E-2</v>
      </c>
      <c r="H4137">
        <v>-0.8911</v>
      </c>
      <c r="I4137">
        <v>-0.61299999999999999</v>
      </c>
      <c r="J4137">
        <v>0.12659999999999999</v>
      </c>
      <c r="K4137">
        <v>0.41139999999999999</v>
      </c>
      <c r="L4137">
        <v>-1.3505</v>
      </c>
      <c r="M4137">
        <v>-2.1000000000000001E-2</v>
      </c>
      <c r="N4137">
        <v>0.29330000000000001</v>
      </c>
      <c r="O4137">
        <v>-0.3795</v>
      </c>
      <c r="P4137">
        <v>-0.65569999999999995</v>
      </c>
      <c r="Q4137">
        <v>-0.96689999999999998</v>
      </c>
      <c r="R4137">
        <v>2.8999999999999998E-3</v>
      </c>
      <c r="S4137">
        <v>-0.3755</v>
      </c>
      <c r="T4137">
        <v>-3.5400000000000001E-2</v>
      </c>
      <c r="U4137">
        <v>-0.27450000000000002</v>
      </c>
      <c r="V4137">
        <v>4.4200000000000003E-2</v>
      </c>
    </row>
    <row r="4138" spans="1:22">
      <c r="A4138" t="s">
        <v>4156</v>
      </c>
      <c r="B4138" t="s">
        <v>9489</v>
      </c>
      <c r="C4138">
        <v>1.1385000000000001</v>
      </c>
      <c r="D4138">
        <v>-0.68300000000000005</v>
      </c>
      <c r="E4138">
        <v>-1.2229000000000001</v>
      </c>
      <c r="F4138">
        <v>-1.83E-2</v>
      </c>
      <c r="G4138">
        <v>-0.30249999999999999</v>
      </c>
      <c r="H4138">
        <v>-1.1017999999999999</v>
      </c>
      <c r="I4138">
        <v>-1.1677</v>
      </c>
      <c r="J4138">
        <v>0.1439</v>
      </c>
      <c r="K4138">
        <v>-0.46439999999999998</v>
      </c>
      <c r="L4138">
        <v>-1.2355</v>
      </c>
      <c r="M4138">
        <v>-1.4568000000000001</v>
      </c>
      <c r="N4138">
        <v>-0.98580000000000001</v>
      </c>
      <c r="O4138">
        <v>-0.68969999999999998</v>
      </c>
      <c r="P4138">
        <v>-0.63749999999999996</v>
      </c>
      <c r="Q4138">
        <v>1.2177</v>
      </c>
      <c r="R4138">
        <v>-0.18740000000000001</v>
      </c>
      <c r="S4138">
        <v>-0.10929999999999999</v>
      </c>
      <c r="T4138">
        <v>0.85219999999999996</v>
      </c>
      <c r="U4138">
        <v>1.1996</v>
      </c>
      <c r="V4138">
        <v>2.1387</v>
      </c>
    </row>
    <row r="4139" spans="1:22">
      <c r="A4139" t="s">
        <v>4157</v>
      </c>
      <c r="B4139" t="s">
        <v>9490</v>
      </c>
      <c r="C4139">
        <v>-0.91</v>
      </c>
      <c r="D4139">
        <v>-0.59919999999999995</v>
      </c>
      <c r="E4139">
        <v>-0.83169999999999999</v>
      </c>
      <c r="F4139">
        <v>-2.2925</v>
      </c>
      <c r="G4139">
        <v>-1.3546</v>
      </c>
      <c r="H4139">
        <v>-0.73180000000000001</v>
      </c>
      <c r="I4139">
        <v>-1.1174999999999999</v>
      </c>
      <c r="J4139">
        <v>-1.6949000000000001</v>
      </c>
      <c r="K4139">
        <v>-0.69950000000000001</v>
      </c>
      <c r="L4139">
        <v>-1.8833</v>
      </c>
      <c r="M4139">
        <v>-1.4176</v>
      </c>
      <c r="N4139">
        <v>-1.4077</v>
      </c>
      <c r="O4139">
        <v>0.1338</v>
      </c>
      <c r="P4139">
        <v>0.30980000000000002</v>
      </c>
      <c r="Q4139">
        <v>0.26179999999999998</v>
      </c>
      <c r="R4139">
        <v>0.75580000000000003</v>
      </c>
      <c r="S4139">
        <v>0.13869999999999999</v>
      </c>
      <c r="T4139">
        <v>-0.95989999999999998</v>
      </c>
      <c r="U4139">
        <v>-0.68240000000000001</v>
      </c>
      <c r="V4139">
        <v>8.3000000000000001E-3</v>
      </c>
    </row>
    <row r="4140" spans="1:22">
      <c r="A4140" t="s">
        <v>4158</v>
      </c>
      <c r="B4140" t="s">
        <v>9491</v>
      </c>
      <c r="C4140">
        <v>-0.46820000000000001</v>
      </c>
      <c r="D4140">
        <v>-0.7712</v>
      </c>
      <c r="E4140">
        <v>-0.98540000000000005</v>
      </c>
      <c r="F4140">
        <v>-1.2133</v>
      </c>
      <c r="G4140">
        <v>0.24379999999999999</v>
      </c>
      <c r="H4140">
        <v>-0.79979999999999996</v>
      </c>
      <c r="I4140">
        <v>-0.84060000000000001</v>
      </c>
      <c r="J4140">
        <v>-1.242</v>
      </c>
      <c r="K4140">
        <v>-0.81489999999999996</v>
      </c>
      <c r="L4140">
        <v>-0.5635</v>
      </c>
      <c r="M4140">
        <v>-0.72919999999999996</v>
      </c>
      <c r="N4140">
        <v>-0.99219999999999997</v>
      </c>
      <c r="O4140">
        <v>3.2599999999999997E-2</v>
      </c>
      <c r="P4140">
        <v>1.8499000000000001</v>
      </c>
      <c r="Q4140">
        <v>-0.89449999999999996</v>
      </c>
      <c r="R4140">
        <v>0.89280000000000004</v>
      </c>
      <c r="S4140">
        <v>0.46260000000000001</v>
      </c>
      <c r="T4140">
        <v>-0.47</v>
      </c>
      <c r="U4140">
        <v>-0.40749999999999997</v>
      </c>
      <c r="V4140">
        <v>0.89439999999999997</v>
      </c>
    </row>
    <row r="4141" spans="1:22">
      <c r="A4141" t="s">
        <v>4159</v>
      </c>
      <c r="B4141" t="s">
        <v>9492</v>
      </c>
      <c r="C4141">
        <v>-0.57650000000000001</v>
      </c>
      <c r="D4141">
        <v>-0.1028</v>
      </c>
      <c r="E4141">
        <v>-0.2823</v>
      </c>
      <c r="F4141">
        <v>0.40310000000000001</v>
      </c>
      <c r="G4141">
        <v>-0.63870000000000005</v>
      </c>
      <c r="H4141">
        <v>-0.9496</v>
      </c>
      <c r="I4141">
        <v>-9.7500000000000003E-2</v>
      </c>
      <c r="J4141">
        <v>0.2442</v>
      </c>
      <c r="K4141">
        <v>-0.37719999999999998</v>
      </c>
      <c r="L4141">
        <v>-0.85040000000000004</v>
      </c>
      <c r="M4141">
        <v>-0.54359999999999997</v>
      </c>
      <c r="N4141">
        <v>-1.43E-2</v>
      </c>
      <c r="O4141">
        <v>0.15620000000000001</v>
      </c>
      <c r="P4141">
        <v>0.1056</v>
      </c>
      <c r="Q4141">
        <v>-3.5499999999999997E-2</v>
      </c>
      <c r="R4141">
        <v>2.0886</v>
      </c>
      <c r="S4141">
        <v>0.46879999999999999</v>
      </c>
      <c r="T4141">
        <v>0.2117</v>
      </c>
      <c r="U4141">
        <v>0.8508</v>
      </c>
      <c r="V4141">
        <v>1.2138</v>
      </c>
    </row>
    <row r="4142" spans="1:22">
      <c r="A4142" t="s">
        <v>4160</v>
      </c>
      <c r="B4142" t="s">
        <v>9493</v>
      </c>
      <c r="C4142">
        <v>-0.38969999999999999</v>
      </c>
      <c r="D4142">
        <v>1.6999999999999999E-3</v>
      </c>
      <c r="E4142">
        <v>0.99780000000000002</v>
      </c>
      <c r="F4142">
        <v>1.0164</v>
      </c>
      <c r="G4142">
        <v>0.79949999999999999</v>
      </c>
      <c r="H4142">
        <v>1.2155</v>
      </c>
      <c r="I4142">
        <v>0.87660000000000005</v>
      </c>
      <c r="J4142">
        <v>2.0148999999999999</v>
      </c>
      <c r="K4142">
        <v>0.91859999999999997</v>
      </c>
      <c r="L4142">
        <v>1.9140999999999999</v>
      </c>
      <c r="M4142">
        <v>0.48980000000000001</v>
      </c>
      <c r="N4142">
        <v>2.3109999999999999</v>
      </c>
      <c r="O4142">
        <v>0.33360000000000001</v>
      </c>
      <c r="P4142">
        <v>-2.4899999999999999E-2</v>
      </c>
      <c r="Q4142">
        <v>-0.214</v>
      </c>
      <c r="R4142">
        <v>-0.52949999999999997</v>
      </c>
      <c r="S4142">
        <v>-0.49669999999999997</v>
      </c>
      <c r="T4142">
        <v>-2.6674000000000002</v>
      </c>
      <c r="U4142">
        <v>-0.63680000000000003</v>
      </c>
      <c r="V4142">
        <v>0.90920000000000001</v>
      </c>
    </row>
    <row r="4143" spans="1:22">
      <c r="A4143" t="s">
        <v>4161</v>
      </c>
      <c r="B4143" t="s">
        <v>9494</v>
      </c>
      <c r="C4143">
        <v>-1.6395999999999999</v>
      </c>
      <c r="D4143">
        <v>-1.5014000000000001</v>
      </c>
      <c r="E4143">
        <v>-0.29909999999999998</v>
      </c>
      <c r="F4143">
        <v>-1.1476999999999999</v>
      </c>
      <c r="G4143">
        <v>-1.4901</v>
      </c>
      <c r="H4143">
        <v>-0.83040000000000003</v>
      </c>
      <c r="I4143">
        <v>-1.5019</v>
      </c>
      <c r="J4143">
        <v>-0.91779999999999995</v>
      </c>
      <c r="K4143">
        <v>-2.1082000000000001</v>
      </c>
      <c r="L4143">
        <v>-1.1166</v>
      </c>
      <c r="M4143">
        <v>-2.0253000000000001</v>
      </c>
      <c r="N4143">
        <v>-1.3161</v>
      </c>
      <c r="O4143">
        <v>-1.0827</v>
      </c>
      <c r="P4143">
        <v>0.19850000000000001</v>
      </c>
      <c r="Q4143">
        <v>-0.67889999999999995</v>
      </c>
      <c r="R4143">
        <v>-0.1061</v>
      </c>
      <c r="S4143">
        <v>-0.69010000000000005</v>
      </c>
      <c r="T4143">
        <v>-0.1729</v>
      </c>
      <c r="U4143">
        <v>-0.56469999999999998</v>
      </c>
      <c r="V4143">
        <v>0.62350000000000005</v>
      </c>
    </row>
    <row r="4144" spans="1:22">
      <c r="A4144" t="s">
        <v>4162</v>
      </c>
      <c r="B4144" t="s">
        <v>4162</v>
      </c>
      <c r="C4144">
        <v>0.37469999999999998</v>
      </c>
      <c r="D4144">
        <v>0.96599999999999997</v>
      </c>
      <c r="E4144">
        <v>1.0016</v>
      </c>
      <c r="F4144">
        <v>1.3027</v>
      </c>
      <c r="G4144">
        <v>-0.3841</v>
      </c>
      <c r="H4144">
        <v>-1.2204999999999999</v>
      </c>
      <c r="I4144">
        <v>1.9336</v>
      </c>
      <c r="J4144">
        <v>-2.1999</v>
      </c>
      <c r="K4144">
        <v>0.4652</v>
      </c>
      <c r="L4144">
        <v>-0.35649999999999998</v>
      </c>
      <c r="M4144">
        <v>-1.1208</v>
      </c>
      <c r="N4144">
        <v>-5.9400000000000001E-2</v>
      </c>
      <c r="O4144">
        <v>-0.70150000000000001</v>
      </c>
      <c r="P4144">
        <v>-0.33860000000000001</v>
      </c>
      <c r="Q4144">
        <v>-6.7255000000000003</v>
      </c>
      <c r="R4144">
        <v>1.8516999999999999</v>
      </c>
      <c r="S4144">
        <v>1.0918000000000001</v>
      </c>
      <c r="T4144">
        <v>-0.4486</v>
      </c>
      <c r="U4144">
        <v>0.14910000000000001</v>
      </c>
      <c r="V4144">
        <v>6.1976000000000004</v>
      </c>
    </row>
    <row r="4145" spans="1:22">
      <c r="A4145" t="s">
        <v>4163</v>
      </c>
      <c r="B4145" t="s">
        <v>4163</v>
      </c>
      <c r="C4145">
        <v>-0.49980000000000002</v>
      </c>
      <c r="D4145">
        <v>0.37459999999999999</v>
      </c>
      <c r="E4145">
        <v>0.62450000000000006</v>
      </c>
      <c r="F4145">
        <v>-6.0900000000000003E-2</v>
      </c>
      <c r="G4145">
        <v>1.3295999999999999</v>
      </c>
      <c r="H4145">
        <v>0.45569999999999999</v>
      </c>
      <c r="I4145">
        <v>-0.3478</v>
      </c>
      <c r="J4145">
        <v>-0.98399999999999999</v>
      </c>
      <c r="K4145">
        <v>1.3525</v>
      </c>
      <c r="L4145">
        <v>-2.4815999999999998</v>
      </c>
      <c r="M4145">
        <v>1.0992999999999999</v>
      </c>
      <c r="N4145">
        <v>-1.016</v>
      </c>
      <c r="O4145">
        <v>0.1012</v>
      </c>
      <c r="P4145">
        <v>-1.9207000000000001</v>
      </c>
      <c r="Q4145">
        <v>-4.3574000000000002</v>
      </c>
      <c r="R4145">
        <v>4.4250999999999996</v>
      </c>
      <c r="S4145">
        <v>-0.48530000000000001</v>
      </c>
      <c r="T4145">
        <v>7.0400000000000004E-2</v>
      </c>
      <c r="U4145">
        <v>2.5954000000000002</v>
      </c>
      <c r="V4145">
        <v>5.2706</v>
      </c>
    </row>
    <row r="4146" spans="1:22">
      <c r="A4146" t="s">
        <v>4164</v>
      </c>
      <c r="B4146" t="s">
        <v>9495</v>
      </c>
      <c r="C4146">
        <v>1.8956999999999999</v>
      </c>
      <c r="D4146">
        <v>-2.2353999999999998</v>
      </c>
      <c r="E4146">
        <v>-1.2996000000000001</v>
      </c>
      <c r="F4146">
        <v>-1.4011</v>
      </c>
      <c r="G4146">
        <v>-2.8481999999999998</v>
      </c>
      <c r="H4146">
        <v>-2.0868000000000002</v>
      </c>
      <c r="I4146">
        <v>-1.4917</v>
      </c>
      <c r="J4146">
        <v>-1.6598999999999999</v>
      </c>
      <c r="K4146">
        <v>1.9420999999999999</v>
      </c>
      <c r="L4146">
        <v>1.5435000000000001</v>
      </c>
      <c r="M4146">
        <v>-1.7044999999999999</v>
      </c>
      <c r="N4146">
        <v>-1.5114000000000001</v>
      </c>
      <c r="O4146">
        <v>4.7070999999999996</v>
      </c>
      <c r="P4146">
        <v>-0.59430000000000005</v>
      </c>
      <c r="Q4146">
        <v>-0.4476</v>
      </c>
      <c r="R4146">
        <v>0.71870000000000001</v>
      </c>
      <c r="S4146">
        <v>-2.1269999999999998</v>
      </c>
      <c r="T4146">
        <v>0.85970000000000002</v>
      </c>
      <c r="U4146">
        <v>-0.39529999999999998</v>
      </c>
      <c r="V4146">
        <v>1.3460000000000001</v>
      </c>
    </row>
    <row r="4147" spans="1:22">
      <c r="A4147" t="s">
        <v>4165</v>
      </c>
      <c r="B4147" t="s">
        <v>9496</v>
      </c>
      <c r="C4147">
        <v>-1.1218999999999999</v>
      </c>
      <c r="D4147">
        <v>-0.44879999999999998</v>
      </c>
      <c r="E4147">
        <v>-1.7718</v>
      </c>
      <c r="F4147">
        <v>7.2872000000000003</v>
      </c>
      <c r="G4147">
        <v>4.0399999999999998E-2</v>
      </c>
      <c r="H4147">
        <v>-1.2153</v>
      </c>
      <c r="I4147">
        <v>-1.8203</v>
      </c>
      <c r="J4147">
        <v>-0.81169999999999998</v>
      </c>
      <c r="K4147">
        <v>-0.57750000000000001</v>
      </c>
      <c r="L4147">
        <v>-1.2565999999999999</v>
      </c>
      <c r="M4147">
        <v>-1.0085</v>
      </c>
      <c r="N4147">
        <v>-1.9800000000000002E-2</v>
      </c>
      <c r="O4147">
        <v>2.8008999999999999</v>
      </c>
      <c r="P4147">
        <v>-2.8936000000000002</v>
      </c>
      <c r="Q4147">
        <v>-0.62160000000000004</v>
      </c>
      <c r="R4147">
        <v>0.66239999999999999</v>
      </c>
      <c r="S4147">
        <v>0.49630000000000002</v>
      </c>
      <c r="T4147">
        <v>1.5931</v>
      </c>
      <c r="U4147">
        <v>0.28570000000000001</v>
      </c>
      <c r="V4147">
        <v>1.4472</v>
      </c>
    </row>
    <row r="4148" spans="1:22">
      <c r="A4148" t="s">
        <v>4166</v>
      </c>
      <c r="B4148" t="s">
        <v>9497</v>
      </c>
      <c r="C4148">
        <v>-2.2656000000000001</v>
      </c>
      <c r="D4148">
        <v>-0.28320000000000001</v>
      </c>
      <c r="E4148">
        <v>-0.84209999999999996</v>
      </c>
      <c r="F4148">
        <v>-0.24030000000000001</v>
      </c>
      <c r="G4148">
        <v>-0.42759999999999998</v>
      </c>
      <c r="H4148">
        <v>-0.91449999999999998</v>
      </c>
      <c r="I4148">
        <v>-0.87439999999999996</v>
      </c>
      <c r="J4148">
        <v>-6.3E-2</v>
      </c>
      <c r="K4148">
        <v>0.68400000000000005</v>
      </c>
      <c r="L4148">
        <v>-0.34439999999999998</v>
      </c>
      <c r="M4148">
        <v>-2.0922999999999998</v>
      </c>
      <c r="N4148">
        <v>0.29449999999999998</v>
      </c>
      <c r="O4148">
        <v>1.2932999999999999</v>
      </c>
      <c r="P4148">
        <v>-0.57469999999999999</v>
      </c>
      <c r="Q4148">
        <v>-0.89349999999999996</v>
      </c>
      <c r="R4148">
        <v>-0.19159999999999999</v>
      </c>
      <c r="S4148">
        <v>-1.0649</v>
      </c>
      <c r="T4148">
        <v>1.0055000000000001</v>
      </c>
      <c r="U4148">
        <v>-0.95789999999999997</v>
      </c>
      <c r="V4148">
        <v>1.1983999999999999</v>
      </c>
    </row>
    <row r="4149" spans="1:22">
      <c r="A4149" t="s">
        <v>4167</v>
      </c>
      <c r="B4149" t="s">
        <v>9498</v>
      </c>
      <c r="C4149">
        <v>-1.7324999999999999</v>
      </c>
      <c r="D4149">
        <v>-1.1906000000000001</v>
      </c>
      <c r="E4149">
        <v>-0.49840000000000001</v>
      </c>
      <c r="F4149">
        <v>1.0495000000000001</v>
      </c>
      <c r="G4149">
        <v>-2.2423999999999999</v>
      </c>
      <c r="H4149">
        <v>-2.0779999999999998</v>
      </c>
      <c r="I4149">
        <v>-2.9544999999999999</v>
      </c>
      <c r="J4149">
        <v>-1.2529999999999999</v>
      </c>
      <c r="K4149">
        <v>-1.7633000000000001</v>
      </c>
      <c r="L4149">
        <v>-1.4742999999999999</v>
      </c>
      <c r="M4149">
        <v>-2.0123000000000002</v>
      </c>
      <c r="N4149">
        <v>-1.1563000000000001</v>
      </c>
      <c r="O4149">
        <v>0.8236</v>
      </c>
      <c r="P4149">
        <v>2.1221000000000001</v>
      </c>
      <c r="Q4149">
        <v>-0.2898</v>
      </c>
      <c r="R4149">
        <v>1.4684999999999999</v>
      </c>
      <c r="S4149">
        <v>-0.35299999999999998</v>
      </c>
      <c r="T4149">
        <v>-0.1497</v>
      </c>
      <c r="U4149">
        <v>-1.9923</v>
      </c>
      <c r="V4149">
        <v>2.9312</v>
      </c>
    </row>
    <row r="4150" spans="1:22">
      <c r="A4150" t="s">
        <v>4168</v>
      </c>
      <c r="B4150" t="s">
        <v>9499</v>
      </c>
      <c r="C4150">
        <v>-0.81430000000000002</v>
      </c>
      <c r="D4150">
        <v>0.72170000000000001</v>
      </c>
      <c r="E4150">
        <v>0.1449</v>
      </c>
      <c r="F4150">
        <v>2.5999999999999999E-2</v>
      </c>
      <c r="G4150">
        <v>6.7299999999999999E-2</v>
      </c>
      <c r="H4150">
        <v>0.95720000000000005</v>
      </c>
      <c r="I4150">
        <v>-2.4923000000000002</v>
      </c>
      <c r="J4150">
        <v>0.64329999999999998</v>
      </c>
      <c r="K4150">
        <v>0.7117</v>
      </c>
      <c r="L4150">
        <v>1.3104</v>
      </c>
      <c r="M4150">
        <v>-1.6916</v>
      </c>
      <c r="N4150">
        <v>-1.1880999999999999</v>
      </c>
      <c r="O4150">
        <v>-0.98089999999999999</v>
      </c>
      <c r="P4150">
        <v>-0.2762</v>
      </c>
      <c r="Q4150">
        <v>-3.1918000000000002</v>
      </c>
      <c r="R4150">
        <v>-3.4500000000000003E-2</v>
      </c>
      <c r="S4150">
        <v>1.4977</v>
      </c>
      <c r="T4150">
        <v>2.1333000000000002</v>
      </c>
      <c r="U4150">
        <v>-0.43869999999999998</v>
      </c>
      <c r="V4150">
        <v>-4.2519</v>
      </c>
    </row>
    <row r="4151" spans="1:22">
      <c r="A4151" t="s">
        <v>4169</v>
      </c>
      <c r="B4151" t="s">
        <v>9500</v>
      </c>
      <c r="C4151">
        <v>-3.7600000000000001E-2</v>
      </c>
      <c r="D4151">
        <v>0.16839999999999999</v>
      </c>
      <c r="E4151">
        <v>1.1331</v>
      </c>
      <c r="F4151">
        <v>0.21190000000000001</v>
      </c>
      <c r="G4151">
        <v>-3.9600000000000003E-2</v>
      </c>
      <c r="H4151">
        <v>0.56569999999999998</v>
      </c>
      <c r="I4151">
        <v>0.40600000000000003</v>
      </c>
      <c r="J4151">
        <v>-0.15260000000000001</v>
      </c>
      <c r="K4151">
        <v>-0.60040000000000004</v>
      </c>
      <c r="L4151">
        <v>0.59589999999999999</v>
      </c>
      <c r="M4151">
        <v>-1.774</v>
      </c>
      <c r="N4151">
        <v>1.5878000000000001</v>
      </c>
      <c r="O4151">
        <v>1.9671000000000001</v>
      </c>
      <c r="P4151">
        <v>-0.1236</v>
      </c>
      <c r="Q4151">
        <v>-1.6941999999999999</v>
      </c>
      <c r="R4151">
        <v>0.37209999999999999</v>
      </c>
      <c r="S4151">
        <v>-0.87880000000000003</v>
      </c>
      <c r="T4151">
        <v>-1.3122</v>
      </c>
      <c r="U4151">
        <v>-3.3401000000000001</v>
      </c>
      <c r="V4151">
        <v>1.643</v>
      </c>
    </row>
    <row r="4152" spans="1:22">
      <c r="A4152" t="s">
        <v>4170</v>
      </c>
      <c r="B4152" t="s">
        <v>9501</v>
      </c>
      <c r="C4152">
        <v>-2.5032999999999999</v>
      </c>
      <c r="D4152">
        <v>-9.4500000000000001E-2</v>
      </c>
      <c r="E4152">
        <v>-0.23169999999999999</v>
      </c>
      <c r="F4152">
        <v>-0.81279999999999997</v>
      </c>
      <c r="G4152">
        <v>-2.8732000000000002</v>
      </c>
      <c r="H4152">
        <v>7.3499999999999996E-2</v>
      </c>
      <c r="I4152">
        <v>-0.92049999999999998</v>
      </c>
      <c r="J4152">
        <v>8.8300000000000003E-2</v>
      </c>
      <c r="K4152">
        <v>1.2699999999999999E-2</v>
      </c>
      <c r="L4152">
        <v>0.2261</v>
      </c>
      <c r="M4152">
        <v>-0.26579999999999998</v>
      </c>
      <c r="N4152">
        <v>-0.15609999999999999</v>
      </c>
      <c r="O4152">
        <v>0.37090000000000001</v>
      </c>
      <c r="P4152">
        <v>1.2E-2</v>
      </c>
      <c r="Q4152">
        <v>-2.5889000000000002</v>
      </c>
      <c r="R4152">
        <v>0.29959999999999998</v>
      </c>
      <c r="S4152">
        <v>-0.30919999999999997</v>
      </c>
      <c r="T4152">
        <v>0.73440000000000005</v>
      </c>
      <c r="U4152">
        <v>-1.1724000000000001</v>
      </c>
      <c r="V4152">
        <v>0.93479999999999996</v>
      </c>
    </row>
    <row r="4153" spans="1:22">
      <c r="A4153" t="s">
        <v>4171</v>
      </c>
      <c r="B4153" t="s">
        <v>4171</v>
      </c>
      <c r="C4153">
        <v>5.0484999999999998</v>
      </c>
      <c r="D4153">
        <v>-0.1802</v>
      </c>
      <c r="E4153">
        <v>0.56899999999999995</v>
      </c>
      <c r="F4153">
        <v>0.90969999999999995</v>
      </c>
      <c r="G4153">
        <v>-0.69499999999999995</v>
      </c>
      <c r="H4153">
        <v>-0.80720000000000003</v>
      </c>
      <c r="I4153">
        <v>0.15459999999999999</v>
      </c>
      <c r="J4153">
        <v>-2.8420999999999998</v>
      </c>
      <c r="K4153">
        <v>0.26300000000000001</v>
      </c>
      <c r="L4153">
        <v>-1.4023000000000001</v>
      </c>
      <c r="M4153">
        <v>-1.3494999999999999</v>
      </c>
      <c r="N4153">
        <v>-1.2803</v>
      </c>
      <c r="O4153">
        <v>0.3221</v>
      </c>
      <c r="P4153">
        <v>0.48070000000000002</v>
      </c>
      <c r="Q4153">
        <v>-1.4418</v>
      </c>
      <c r="R4153">
        <v>-1.3420000000000001</v>
      </c>
      <c r="S4153">
        <v>0.68679999999999997</v>
      </c>
      <c r="T4153">
        <v>6.3E-3</v>
      </c>
      <c r="U4153">
        <v>1.4692000000000001</v>
      </c>
      <c r="V4153">
        <v>0.60619999999999996</v>
      </c>
    </row>
    <row r="4154" spans="1:22">
      <c r="A4154" t="s">
        <v>4172</v>
      </c>
      <c r="B4154" t="s">
        <v>9502</v>
      </c>
      <c r="C4154">
        <v>-1.0129999999999999</v>
      </c>
      <c r="D4154">
        <v>-0.69550000000000001</v>
      </c>
      <c r="E4154">
        <v>0.69310000000000005</v>
      </c>
      <c r="F4154">
        <v>0.4824</v>
      </c>
      <c r="G4154">
        <v>-0.62380000000000002</v>
      </c>
      <c r="H4154">
        <v>-0.79890000000000005</v>
      </c>
      <c r="I4154">
        <v>0.22189999999999999</v>
      </c>
      <c r="J4154">
        <v>2.64E-2</v>
      </c>
      <c r="K4154">
        <v>-1.1229</v>
      </c>
      <c r="L4154">
        <v>0.4733</v>
      </c>
      <c r="M4154">
        <v>0.4138</v>
      </c>
      <c r="N4154">
        <v>0.26960000000000001</v>
      </c>
      <c r="O4154">
        <v>-1.4550000000000001</v>
      </c>
      <c r="P4154">
        <v>0.74760000000000004</v>
      </c>
      <c r="Q4154">
        <v>0.87060000000000004</v>
      </c>
      <c r="R4154">
        <v>0.54269999999999996</v>
      </c>
      <c r="S4154">
        <v>-0.6865</v>
      </c>
      <c r="T4154">
        <v>1.3613999999999999</v>
      </c>
      <c r="U4154">
        <v>0.47649999999999998</v>
      </c>
      <c r="V4154">
        <v>-0.20100000000000001</v>
      </c>
    </row>
    <row r="4155" spans="1:22">
      <c r="A4155" t="s">
        <v>4173</v>
      </c>
      <c r="B4155" t="s">
        <v>9503</v>
      </c>
      <c r="C4155">
        <v>-0.4042</v>
      </c>
      <c r="D4155">
        <v>0.54630000000000001</v>
      </c>
      <c r="E4155">
        <v>1.1368</v>
      </c>
      <c r="F4155">
        <v>0.57469999999999999</v>
      </c>
      <c r="G4155">
        <v>-0.74370000000000003</v>
      </c>
      <c r="H4155">
        <v>6.6500000000000004E-2</v>
      </c>
      <c r="I4155">
        <v>0.2447</v>
      </c>
      <c r="J4155">
        <v>0.83919999999999995</v>
      </c>
      <c r="K4155">
        <v>-0.47339999999999999</v>
      </c>
      <c r="L4155">
        <v>0.83340000000000003</v>
      </c>
      <c r="M4155">
        <v>0.34849999999999998</v>
      </c>
      <c r="N4155">
        <v>0.18099999999999999</v>
      </c>
      <c r="O4155">
        <v>-0.27789999999999998</v>
      </c>
      <c r="P4155">
        <v>1.1928000000000001</v>
      </c>
      <c r="Q4155">
        <v>1.0859000000000001</v>
      </c>
      <c r="R4155">
        <v>-3.2899999999999999E-2</v>
      </c>
      <c r="S4155">
        <v>-1.4928999999999999</v>
      </c>
      <c r="T4155">
        <v>-0.41970000000000002</v>
      </c>
      <c r="U4155">
        <v>1.0785</v>
      </c>
      <c r="V4155">
        <v>0.94089999999999996</v>
      </c>
    </row>
    <row r="4156" spans="1:22">
      <c r="A4156" t="s">
        <v>4174</v>
      </c>
      <c r="B4156" t="s">
        <v>9504</v>
      </c>
      <c r="C4156">
        <v>1.804</v>
      </c>
      <c r="D4156">
        <v>0.51519999999999999</v>
      </c>
      <c r="E4156">
        <v>2.2117</v>
      </c>
      <c r="F4156">
        <v>-0.67810000000000004</v>
      </c>
      <c r="G4156">
        <v>0.496</v>
      </c>
      <c r="H4156">
        <v>0.27410000000000001</v>
      </c>
      <c r="I4156">
        <v>1.3724000000000001</v>
      </c>
      <c r="J4156">
        <v>-1.8783000000000001</v>
      </c>
      <c r="K4156">
        <v>0.69230000000000003</v>
      </c>
      <c r="L4156">
        <v>1.2713000000000001</v>
      </c>
      <c r="M4156">
        <v>1.097</v>
      </c>
      <c r="N4156">
        <v>0.52039999999999997</v>
      </c>
      <c r="O4156">
        <v>-0.50509999999999999</v>
      </c>
      <c r="P4156">
        <v>0.1507</v>
      </c>
      <c r="Q4156">
        <v>0.59440000000000004</v>
      </c>
      <c r="R4156">
        <v>3.9403000000000001</v>
      </c>
      <c r="S4156">
        <v>-0.4572</v>
      </c>
      <c r="T4156">
        <v>-1.6649</v>
      </c>
      <c r="U4156">
        <v>1.6178999999999999</v>
      </c>
      <c r="V4156">
        <v>-1.3695999999999999</v>
      </c>
    </row>
    <row r="4157" spans="1:22">
      <c r="A4157" t="s">
        <v>4175</v>
      </c>
      <c r="B4157" t="s">
        <v>9505</v>
      </c>
      <c r="C4157">
        <v>1.1285000000000001</v>
      </c>
      <c r="D4157">
        <v>-9.8199999999999996E-2</v>
      </c>
      <c r="E4157">
        <v>-0.3231</v>
      </c>
      <c r="F4157">
        <v>1.3996</v>
      </c>
      <c r="G4157">
        <v>0.32279999999999998</v>
      </c>
      <c r="H4157">
        <v>-0.62309999999999999</v>
      </c>
      <c r="I4157">
        <v>0.31979999999999997</v>
      </c>
      <c r="J4157">
        <v>0.6331</v>
      </c>
      <c r="K4157">
        <v>-0.36030000000000001</v>
      </c>
      <c r="L4157">
        <v>-0.52380000000000004</v>
      </c>
      <c r="M4157">
        <v>-0.31430000000000002</v>
      </c>
      <c r="N4157">
        <v>-0.53</v>
      </c>
      <c r="O4157">
        <v>0.58650000000000002</v>
      </c>
      <c r="P4157">
        <v>0.82509999999999994</v>
      </c>
      <c r="Q4157">
        <v>-0.187</v>
      </c>
      <c r="R4157">
        <v>4.2327000000000004</v>
      </c>
      <c r="S4157">
        <v>0.49990000000000001</v>
      </c>
      <c r="T4157">
        <v>-0.40660000000000002</v>
      </c>
      <c r="U4157">
        <v>0.56079999999999997</v>
      </c>
      <c r="V4157">
        <v>0.7742</v>
      </c>
    </row>
    <row r="4158" spans="1:22">
      <c r="A4158" t="s">
        <v>4176</v>
      </c>
      <c r="B4158" t="s">
        <v>4176</v>
      </c>
      <c r="C4158">
        <v>1.3742000000000001</v>
      </c>
      <c r="D4158">
        <v>-0.74550000000000005</v>
      </c>
      <c r="E4158">
        <v>-0.51629999999999998</v>
      </c>
      <c r="F4158">
        <v>1.3735999999999999</v>
      </c>
      <c r="G4158">
        <v>0.92120000000000002</v>
      </c>
      <c r="H4158">
        <v>-7.6600000000000001E-2</v>
      </c>
      <c r="I4158">
        <v>0.38529999999999998</v>
      </c>
      <c r="J4158">
        <v>-0.1026</v>
      </c>
      <c r="K4158">
        <v>0.46529999999999999</v>
      </c>
      <c r="L4158">
        <v>-0.67090000000000005</v>
      </c>
      <c r="M4158">
        <v>-4.19E-2</v>
      </c>
      <c r="N4158">
        <v>-0.87229999999999996</v>
      </c>
      <c r="O4158">
        <v>0.83689999999999998</v>
      </c>
      <c r="P4158">
        <v>-0.43509999999999999</v>
      </c>
      <c r="Q4158">
        <v>0.88280000000000003</v>
      </c>
      <c r="R4158">
        <v>2.0546000000000002</v>
      </c>
      <c r="S4158">
        <v>0.73380000000000001</v>
      </c>
      <c r="T4158">
        <v>-3.8E-3</v>
      </c>
      <c r="U4158">
        <v>0.20130000000000001</v>
      </c>
      <c r="V4158">
        <v>-0.31340000000000001</v>
      </c>
    </row>
    <row r="4159" spans="1:22">
      <c r="A4159" t="s">
        <v>4177</v>
      </c>
      <c r="B4159" t="s">
        <v>9506</v>
      </c>
      <c r="C4159">
        <v>0.71260000000000001</v>
      </c>
      <c r="D4159">
        <v>0.14560000000000001</v>
      </c>
      <c r="E4159">
        <v>5.8200000000000002E-2</v>
      </c>
      <c r="F4159">
        <v>0.39350000000000002</v>
      </c>
      <c r="G4159">
        <v>-0.57709999999999995</v>
      </c>
      <c r="H4159">
        <v>0.31659999999999999</v>
      </c>
      <c r="I4159">
        <v>1.1434</v>
      </c>
      <c r="J4159">
        <v>0.91569999999999996</v>
      </c>
      <c r="K4159">
        <v>-0.21890000000000001</v>
      </c>
      <c r="L4159">
        <v>2.3050000000000002</v>
      </c>
      <c r="M4159">
        <v>0.77969999999999995</v>
      </c>
      <c r="N4159">
        <v>0.3649</v>
      </c>
      <c r="O4159">
        <v>-1.5839000000000001</v>
      </c>
      <c r="P4159">
        <v>-0.94520000000000004</v>
      </c>
      <c r="Q4159">
        <v>0.1774</v>
      </c>
      <c r="R4159">
        <v>2.6076999999999999</v>
      </c>
      <c r="S4159">
        <v>-1.7483</v>
      </c>
      <c r="T4159">
        <v>-0.51429999999999998</v>
      </c>
      <c r="U4159">
        <v>-1.1676</v>
      </c>
      <c r="V4159">
        <v>-0.8034</v>
      </c>
    </row>
    <row r="4160" spans="1:22">
      <c r="A4160" t="s">
        <v>4178</v>
      </c>
      <c r="B4160" t="s">
        <v>9507</v>
      </c>
      <c r="C4160">
        <v>-1.4305000000000001</v>
      </c>
      <c r="D4160">
        <v>-1.8766</v>
      </c>
      <c r="E4160">
        <v>0.37269999999999998</v>
      </c>
      <c r="F4160">
        <v>0.75600000000000001</v>
      </c>
      <c r="G4160">
        <v>-0.8306</v>
      </c>
      <c r="H4160">
        <v>-2.1777000000000002</v>
      </c>
      <c r="I4160">
        <v>-0.58330000000000004</v>
      </c>
      <c r="J4160">
        <v>-0.60740000000000005</v>
      </c>
      <c r="K4160">
        <v>-1.5929</v>
      </c>
      <c r="L4160">
        <v>-1.4665999999999999</v>
      </c>
      <c r="M4160">
        <v>-0.56779999999999997</v>
      </c>
      <c r="N4160">
        <v>-0.8891</v>
      </c>
      <c r="O4160">
        <v>-0.21190000000000001</v>
      </c>
      <c r="P4160">
        <v>-0.1623</v>
      </c>
      <c r="Q4160">
        <v>-0.31369999999999998</v>
      </c>
      <c r="R4160">
        <v>2.2528999999999999</v>
      </c>
      <c r="S4160">
        <v>-4.8599999999999997E-2</v>
      </c>
      <c r="T4160">
        <v>-0.86950000000000005</v>
      </c>
      <c r="U4160">
        <v>0.41770000000000002</v>
      </c>
      <c r="V4160">
        <v>0.2868</v>
      </c>
    </row>
    <row r="4161" spans="1:22">
      <c r="A4161" t="s">
        <v>4179</v>
      </c>
      <c r="B4161" t="s">
        <v>9508</v>
      </c>
      <c r="C4161">
        <v>-0.37009999999999998</v>
      </c>
      <c r="D4161">
        <v>2.1160999999999999</v>
      </c>
      <c r="E4161">
        <v>-2.0815000000000001</v>
      </c>
      <c r="F4161">
        <v>0.76</v>
      </c>
      <c r="G4161">
        <v>1.2129000000000001</v>
      </c>
      <c r="H4161">
        <v>1.3588</v>
      </c>
      <c r="I4161">
        <v>0.23519999999999999</v>
      </c>
      <c r="J4161">
        <v>2.76E-2</v>
      </c>
      <c r="K4161">
        <v>0.91400000000000003</v>
      </c>
      <c r="L4161">
        <v>1.1504000000000001</v>
      </c>
      <c r="M4161">
        <v>7.7000000000000002E-3</v>
      </c>
      <c r="N4161">
        <v>0.67010000000000003</v>
      </c>
      <c r="O4161">
        <v>0.50449999999999995</v>
      </c>
      <c r="P4161">
        <v>0.58320000000000005</v>
      </c>
      <c r="Q4161">
        <v>-0.75419999999999998</v>
      </c>
      <c r="R4161">
        <v>0.2787</v>
      </c>
      <c r="S4161">
        <v>1.5980000000000001</v>
      </c>
      <c r="T4161">
        <v>1.7970999999999999</v>
      </c>
      <c r="U4161">
        <v>-0.63300000000000001</v>
      </c>
      <c r="V4161">
        <v>-1.6899999999999998E-2</v>
      </c>
    </row>
    <row r="4162" spans="1:22">
      <c r="A4162" t="s">
        <v>4180</v>
      </c>
      <c r="B4162" t="s">
        <v>9509</v>
      </c>
      <c r="C4162">
        <v>9.5899999999999999E-2</v>
      </c>
      <c r="D4162">
        <v>-0.5897</v>
      </c>
      <c r="E4162">
        <v>-1.8289</v>
      </c>
      <c r="F4162">
        <v>0.87170000000000003</v>
      </c>
      <c r="G4162">
        <v>-1.4500000000000001E-2</v>
      </c>
      <c r="H4162">
        <v>0.56269999999999998</v>
      </c>
      <c r="I4162">
        <v>0.31559999999999999</v>
      </c>
      <c r="J4162">
        <v>-0.92249999999999999</v>
      </c>
      <c r="K4162">
        <v>-0.67849999999999999</v>
      </c>
      <c r="L4162">
        <v>0.53310000000000002</v>
      </c>
      <c r="M4162">
        <v>-0.48809999999999998</v>
      </c>
      <c r="N4162">
        <v>-0.46750000000000003</v>
      </c>
      <c r="O4162">
        <v>-0.32119999999999999</v>
      </c>
      <c r="P4162">
        <v>-0.93330000000000002</v>
      </c>
      <c r="Q4162">
        <v>0.50309999999999999</v>
      </c>
      <c r="R4162">
        <v>4.2999999999999997E-2</v>
      </c>
      <c r="S4162">
        <v>-0.20799999999999999</v>
      </c>
      <c r="T4162">
        <v>0.57169999999999999</v>
      </c>
      <c r="U4162">
        <v>-1.1499999999999999</v>
      </c>
      <c r="V4162">
        <v>0.49440000000000001</v>
      </c>
    </row>
    <row r="4163" spans="1:22">
      <c r="A4163" t="s">
        <v>4181</v>
      </c>
      <c r="B4163" t="s">
        <v>9510</v>
      </c>
      <c r="C4163">
        <v>-0.45619999999999999</v>
      </c>
      <c r="D4163">
        <v>1.4518</v>
      </c>
      <c r="E4163">
        <v>-2.0529000000000002</v>
      </c>
      <c r="F4163">
        <v>1.3186</v>
      </c>
      <c r="G4163">
        <v>0.35649999999999998</v>
      </c>
      <c r="H4163">
        <v>0.97940000000000005</v>
      </c>
      <c r="I4163">
        <v>0.37359999999999999</v>
      </c>
      <c r="J4163">
        <v>-1.5371999999999999</v>
      </c>
      <c r="K4163">
        <v>1.2299</v>
      </c>
      <c r="L4163">
        <v>0.82</v>
      </c>
      <c r="M4163">
        <v>7.0300000000000001E-2</v>
      </c>
      <c r="N4163">
        <v>-3.1800000000000002E-2</v>
      </c>
      <c r="O4163">
        <v>-0.38519999999999999</v>
      </c>
      <c r="P4163">
        <v>0.28199999999999997</v>
      </c>
      <c r="Q4163">
        <v>-1.5584</v>
      </c>
      <c r="R4163">
        <v>-0.56100000000000005</v>
      </c>
      <c r="S4163">
        <v>-0.24060000000000001</v>
      </c>
      <c r="T4163">
        <v>0.53749999999999998</v>
      </c>
      <c r="U4163">
        <v>-0.68779999999999997</v>
      </c>
      <c r="V4163">
        <v>-0.83930000000000005</v>
      </c>
    </row>
    <row r="4164" spans="1:22">
      <c r="A4164" t="s">
        <v>4182</v>
      </c>
      <c r="B4164" t="s">
        <v>9511</v>
      </c>
      <c r="C4164">
        <v>4.5803000000000003</v>
      </c>
      <c r="D4164">
        <v>0.38669999999999999</v>
      </c>
      <c r="E4164">
        <v>0.84789999999999999</v>
      </c>
      <c r="F4164">
        <v>0.16400000000000001</v>
      </c>
      <c r="G4164">
        <v>-0.10050000000000001</v>
      </c>
      <c r="H4164">
        <v>-0.31869999999999998</v>
      </c>
      <c r="I4164">
        <v>0.18759999999999999</v>
      </c>
      <c r="J4164">
        <v>-1.3475999999999999</v>
      </c>
      <c r="K4164">
        <v>0.33539999999999998</v>
      </c>
      <c r="L4164">
        <v>-0.59330000000000005</v>
      </c>
      <c r="M4164">
        <v>-0.64280000000000004</v>
      </c>
      <c r="N4164">
        <v>0.57869999999999999</v>
      </c>
      <c r="O4164">
        <v>0.37130000000000002</v>
      </c>
      <c r="P4164">
        <v>-1.4536</v>
      </c>
      <c r="Q4164">
        <v>4.4042000000000003</v>
      </c>
      <c r="R4164">
        <v>-4.2096</v>
      </c>
      <c r="S4164">
        <v>0.2077</v>
      </c>
      <c r="T4164">
        <v>-0.97850000000000004</v>
      </c>
      <c r="U4164">
        <v>-1.9265000000000001</v>
      </c>
      <c r="V4164">
        <v>2.3481000000000001</v>
      </c>
    </row>
    <row r="4165" spans="1:22">
      <c r="A4165" t="s">
        <v>4183</v>
      </c>
      <c r="B4165" t="s">
        <v>9512</v>
      </c>
      <c r="C4165">
        <v>-0.37880000000000003</v>
      </c>
      <c r="D4165">
        <v>0.53500000000000003</v>
      </c>
      <c r="E4165">
        <v>-2.8222999999999998</v>
      </c>
      <c r="F4165">
        <v>-0.84670000000000001</v>
      </c>
      <c r="G4165">
        <v>1.0705</v>
      </c>
      <c r="H4165">
        <v>0.26869999999999999</v>
      </c>
      <c r="I4165">
        <v>-0.25600000000000001</v>
      </c>
      <c r="J4165">
        <v>0.26140000000000002</v>
      </c>
      <c r="K4165">
        <v>0.91510000000000002</v>
      </c>
      <c r="L4165">
        <v>-0.76719999999999999</v>
      </c>
      <c r="M4165">
        <v>-0.76780000000000004</v>
      </c>
      <c r="N4165">
        <v>-0.18790000000000001</v>
      </c>
      <c r="O4165">
        <v>0.88009999999999999</v>
      </c>
      <c r="P4165">
        <v>-1.2386999999999999</v>
      </c>
      <c r="Q4165">
        <v>-2.6202000000000001</v>
      </c>
      <c r="R4165">
        <v>-0.86909999999999998</v>
      </c>
      <c r="S4165">
        <v>0.94699999999999995</v>
      </c>
      <c r="T4165">
        <v>0.27839999999999998</v>
      </c>
      <c r="U4165">
        <v>-1.9155</v>
      </c>
      <c r="V4165">
        <v>-0.7802</v>
      </c>
    </row>
    <row r="4166" spans="1:22">
      <c r="A4166" t="s">
        <v>4184</v>
      </c>
      <c r="B4166" t="s">
        <v>9513</v>
      </c>
      <c r="C4166">
        <v>0.74719999999999998</v>
      </c>
      <c r="D4166">
        <v>-0.88749999999999996</v>
      </c>
      <c r="E4166">
        <v>-0.79859999999999998</v>
      </c>
      <c r="F4166">
        <v>1.1968000000000001</v>
      </c>
      <c r="G4166">
        <v>0.79879999999999995</v>
      </c>
      <c r="H4166">
        <v>-0.74250000000000005</v>
      </c>
      <c r="I4166">
        <v>1.6324000000000001</v>
      </c>
      <c r="J4166">
        <v>0.9234</v>
      </c>
      <c r="K4166">
        <v>8.77E-2</v>
      </c>
      <c r="L4166">
        <v>-0.45950000000000002</v>
      </c>
      <c r="M4166">
        <v>1.7293000000000001</v>
      </c>
      <c r="N4166">
        <v>1.4817</v>
      </c>
      <c r="O4166">
        <v>0.18870000000000001</v>
      </c>
      <c r="P4166">
        <v>-1.8104</v>
      </c>
      <c r="Q4166">
        <v>1.6758999999999999</v>
      </c>
      <c r="R4166">
        <v>2.5503</v>
      </c>
      <c r="S4166">
        <v>-1.367</v>
      </c>
      <c r="T4166">
        <v>-0.78</v>
      </c>
      <c r="U4166">
        <v>0.29239999999999999</v>
      </c>
      <c r="V4166">
        <v>-5.8400000000000001E-2</v>
      </c>
    </row>
    <row r="4167" spans="1:22">
      <c r="A4167" t="s">
        <v>4185</v>
      </c>
      <c r="B4167" t="s">
        <v>9514</v>
      </c>
      <c r="C4167">
        <v>-0.1278</v>
      </c>
      <c r="D4167">
        <v>-2.3212000000000002</v>
      </c>
      <c r="E4167">
        <v>5.2999999999999999E-2</v>
      </c>
      <c r="F4167">
        <v>-1.5578000000000001</v>
      </c>
      <c r="G4167">
        <v>-1.038</v>
      </c>
      <c r="H4167">
        <v>-2.2067000000000001</v>
      </c>
      <c r="I4167">
        <v>-0.498</v>
      </c>
      <c r="J4167">
        <v>0.83979999999999999</v>
      </c>
      <c r="K4167">
        <v>-0.85919999999999996</v>
      </c>
      <c r="L4167">
        <v>-2.4156</v>
      </c>
      <c r="M4167">
        <v>-1.2606999999999999</v>
      </c>
      <c r="N4167">
        <v>-1.2985</v>
      </c>
      <c r="O4167">
        <v>-0.5504</v>
      </c>
      <c r="P4167">
        <v>-1.1277999999999999</v>
      </c>
      <c r="Q4167">
        <v>5.6500000000000002E-2</v>
      </c>
      <c r="R4167">
        <v>-0.94789999999999996</v>
      </c>
      <c r="S4167">
        <v>0.39389999999999997</v>
      </c>
      <c r="T4167">
        <v>1.5861000000000001</v>
      </c>
      <c r="U4167">
        <v>1.9648000000000001</v>
      </c>
      <c r="V4167">
        <v>-0.31890000000000002</v>
      </c>
    </row>
    <row r="4168" spans="1:22">
      <c r="A4168" t="s">
        <v>4186</v>
      </c>
      <c r="B4168" t="s">
        <v>9515</v>
      </c>
      <c r="C4168">
        <v>-0.60170000000000001</v>
      </c>
      <c r="D4168">
        <v>-0.17169999999999999</v>
      </c>
      <c r="E4168">
        <v>0.44690000000000002</v>
      </c>
      <c r="F4168">
        <v>3.5200000000000002E-2</v>
      </c>
      <c r="G4168">
        <v>0.15909999999999999</v>
      </c>
      <c r="H4168">
        <v>-0.629</v>
      </c>
      <c r="I4168">
        <v>0.41749999999999998</v>
      </c>
      <c r="J4168">
        <v>-1.5175000000000001</v>
      </c>
      <c r="K4168">
        <v>-0.45100000000000001</v>
      </c>
      <c r="L4168">
        <v>-0.52680000000000005</v>
      </c>
      <c r="M4168">
        <v>-0.629</v>
      </c>
      <c r="N4168">
        <v>-0.65859999999999996</v>
      </c>
      <c r="O4168">
        <v>0.47770000000000001</v>
      </c>
      <c r="P4168">
        <v>0.66959999999999997</v>
      </c>
      <c r="Q4168">
        <v>0.24590000000000001</v>
      </c>
      <c r="R4168">
        <v>-1.6380999999999999</v>
      </c>
      <c r="S4168">
        <v>0.19789999999999999</v>
      </c>
      <c r="T4168">
        <v>1.5517000000000001</v>
      </c>
      <c r="U4168">
        <v>-5.2499999999999998E-2</v>
      </c>
      <c r="V4168">
        <v>0.69930000000000003</v>
      </c>
    </row>
    <row r="4169" spans="1:22">
      <c r="A4169" t="s">
        <v>4187</v>
      </c>
      <c r="B4169" t="s">
        <v>9516</v>
      </c>
      <c r="C4169">
        <v>1.3594999999999999</v>
      </c>
      <c r="D4169">
        <v>-1.3281000000000001</v>
      </c>
      <c r="E4169">
        <v>0.42399999999999999</v>
      </c>
      <c r="F4169">
        <v>0.91830000000000001</v>
      </c>
      <c r="G4169">
        <v>-1.2509999999999999</v>
      </c>
      <c r="H4169">
        <v>0.30270000000000002</v>
      </c>
      <c r="I4169">
        <v>-0.65</v>
      </c>
      <c r="J4169">
        <v>0.60219999999999996</v>
      </c>
      <c r="K4169">
        <v>-0.97770000000000001</v>
      </c>
      <c r="L4169">
        <v>0.29070000000000001</v>
      </c>
      <c r="M4169">
        <v>-0.30299999999999999</v>
      </c>
      <c r="N4169">
        <v>-0.17319999999999999</v>
      </c>
      <c r="O4169">
        <v>-0.75349999999999995</v>
      </c>
      <c r="P4169">
        <v>0.62909999999999999</v>
      </c>
      <c r="Q4169">
        <v>1.1933</v>
      </c>
      <c r="R4169">
        <v>-8.3099999999999993E-2</v>
      </c>
      <c r="S4169">
        <v>-0.26690000000000003</v>
      </c>
      <c r="T4169">
        <v>0.51090000000000002</v>
      </c>
      <c r="U4169">
        <v>1.1739999999999999</v>
      </c>
      <c r="V4169">
        <v>-0.97199999999999998</v>
      </c>
    </row>
    <row r="4170" spans="1:22">
      <c r="A4170" t="s">
        <v>4188</v>
      </c>
      <c r="B4170" t="s">
        <v>9517</v>
      </c>
      <c r="C4170">
        <v>-1.1826000000000001</v>
      </c>
      <c r="D4170">
        <v>-0.49540000000000001</v>
      </c>
      <c r="E4170">
        <v>0.43940000000000001</v>
      </c>
      <c r="F4170">
        <v>0.72899999999999998</v>
      </c>
      <c r="G4170">
        <v>-1.9699</v>
      </c>
      <c r="H4170">
        <v>-0.75209999999999999</v>
      </c>
      <c r="I4170">
        <v>-1.7423999999999999</v>
      </c>
      <c r="J4170">
        <v>-7.9699999999999993E-2</v>
      </c>
      <c r="K4170">
        <v>-2.1059999999999999</v>
      </c>
      <c r="L4170">
        <v>-0.43609999999999999</v>
      </c>
      <c r="M4170">
        <v>0.19439999999999999</v>
      </c>
      <c r="N4170">
        <v>1.2333000000000001</v>
      </c>
      <c r="O4170">
        <v>-0.74470000000000003</v>
      </c>
      <c r="P4170">
        <v>1.4578</v>
      </c>
      <c r="Q4170">
        <v>1.782</v>
      </c>
      <c r="R4170">
        <v>-0.74609999999999999</v>
      </c>
      <c r="S4170">
        <v>-0.3221</v>
      </c>
      <c r="T4170">
        <v>0.99060000000000004</v>
      </c>
      <c r="U4170">
        <v>0.54420000000000002</v>
      </c>
      <c r="V4170">
        <v>1.0701000000000001</v>
      </c>
    </row>
    <row r="4171" spans="1:22">
      <c r="A4171" t="s">
        <v>4189</v>
      </c>
      <c r="B4171" t="s">
        <v>9518</v>
      </c>
      <c r="C4171">
        <v>2.3367</v>
      </c>
      <c r="D4171">
        <v>0.62270000000000003</v>
      </c>
      <c r="E4171">
        <v>0.88</v>
      </c>
      <c r="F4171">
        <v>2.2101999999999999</v>
      </c>
      <c r="G4171">
        <v>0.4073</v>
      </c>
      <c r="H4171">
        <v>0.2268</v>
      </c>
      <c r="I4171">
        <v>1.2805</v>
      </c>
      <c r="J4171">
        <v>0.35799999999999998</v>
      </c>
      <c r="K4171">
        <v>7.7999999999999996E-3</v>
      </c>
      <c r="L4171">
        <v>0.26989999999999997</v>
      </c>
      <c r="M4171">
        <v>0.30009999999999998</v>
      </c>
      <c r="N4171">
        <v>0.86080000000000001</v>
      </c>
      <c r="O4171">
        <v>-0.24199999999999999</v>
      </c>
      <c r="P4171">
        <v>-2.367</v>
      </c>
      <c r="Q4171">
        <v>-0.51849999999999996</v>
      </c>
      <c r="R4171">
        <v>0.2414</v>
      </c>
      <c r="S4171">
        <v>-1.1501999999999999</v>
      </c>
      <c r="T4171">
        <v>-1.1086</v>
      </c>
      <c r="U4171">
        <v>-0.1613</v>
      </c>
      <c r="V4171">
        <v>-0.86229999999999996</v>
      </c>
    </row>
    <row r="4172" spans="1:22">
      <c r="A4172" t="s">
        <v>4190</v>
      </c>
      <c r="B4172" t="s">
        <v>9519</v>
      </c>
      <c r="C4172">
        <v>1.1874</v>
      </c>
      <c r="D4172">
        <v>1.952</v>
      </c>
      <c r="E4172">
        <v>-1.1512</v>
      </c>
      <c r="F4172">
        <v>-0.22589999999999999</v>
      </c>
      <c r="G4172">
        <v>1.8885000000000001</v>
      </c>
      <c r="H4172">
        <v>-0.33260000000000001</v>
      </c>
      <c r="I4172">
        <v>1.2685999999999999</v>
      </c>
      <c r="J4172">
        <v>-0.3362</v>
      </c>
      <c r="K4172">
        <v>1.643</v>
      </c>
      <c r="L4172">
        <v>0.12939999999999999</v>
      </c>
      <c r="M4172">
        <v>0.77769999999999995</v>
      </c>
      <c r="N4172">
        <v>-0.1802</v>
      </c>
      <c r="O4172">
        <v>1.1823999999999999</v>
      </c>
      <c r="P4172">
        <v>0.26500000000000001</v>
      </c>
      <c r="Q4172">
        <v>-0.58009999999999995</v>
      </c>
      <c r="R4172">
        <v>-0.3483</v>
      </c>
      <c r="S4172">
        <v>0.93210000000000004</v>
      </c>
      <c r="T4172">
        <v>9.64E-2</v>
      </c>
      <c r="U4172">
        <v>0.46339999999999998</v>
      </c>
      <c r="V4172">
        <v>1.8E-3</v>
      </c>
    </row>
    <row r="4173" spans="1:22">
      <c r="A4173" t="s">
        <v>4191</v>
      </c>
      <c r="B4173" t="s">
        <v>9520</v>
      </c>
      <c r="C4173">
        <v>-0.42549999999999999</v>
      </c>
      <c r="D4173">
        <v>0.3473</v>
      </c>
      <c r="E4173">
        <v>-0.15559999999999999</v>
      </c>
      <c r="F4173">
        <v>0.372</v>
      </c>
      <c r="G4173">
        <v>0.52180000000000004</v>
      </c>
      <c r="H4173">
        <v>0.65310000000000001</v>
      </c>
      <c r="I4173">
        <v>1.0351999999999999</v>
      </c>
      <c r="J4173">
        <v>0.15359999999999999</v>
      </c>
      <c r="K4173">
        <v>0.34129999999999999</v>
      </c>
      <c r="L4173">
        <v>0.60589999999999999</v>
      </c>
      <c r="M4173">
        <v>0.25409999999999999</v>
      </c>
      <c r="N4173">
        <v>1.3389</v>
      </c>
      <c r="O4173">
        <v>0.74060000000000004</v>
      </c>
      <c r="P4173">
        <v>6.8000000000000005E-2</v>
      </c>
      <c r="Q4173">
        <v>-1.1315</v>
      </c>
      <c r="R4173">
        <v>-0.16470000000000001</v>
      </c>
      <c r="S4173">
        <v>-1.1315</v>
      </c>
      <c r="T4173">
        <v>0.13780000000000001</v>
      </c>
      <c r="U4173">
        <v>-0.1193</v>
      </c>
      <c r="V4173">
        <v>1.4241999999999999</v>
      </c>
    </row>
    <row r="4174" spans="1:22">
      <c r="A4174" t="s">
        <v>4192</v>
      </c>
      <c r="B4174" t="s">
        <v>9521</v>
      </c>
      <c r="C4174">
        <v>-8.6199999999999999E-2</v>
      </c>
      <c r="D4174">
        <v>-1.1821999999999999</v>
      </c>
      <c r="E4174">
        <v>0.34370000000000001</v>
      </c>
      <c r="F4174">
        <v>-0.1079</v>
      </c>
      <c r="G4174">
        <v>-0.75409999999999999</v>
      </c>
      <c r="H4174">
        <v>2.1600000000000001E-2</v>
      </c>
      <c r="I4174">
        <v>0.34789999999999999</v>
      </c>
      <c r="J4174">
        <v>-0.6099</v>
      </c>
      <c r="K4174">
        <v>0.1115</v>
      </c>
      <c r="L4174">
        <v>-0.57589999999999997</v>
      </c>
      <c r="M4174">
        <v>0.22189999999999999</v>
      </c>
      <c r="N4174">
        <v>0.88600000000000001</v>
      </c>
      <c r="O4174">
        <v>0.43659999999999999</v>
      </c>
      <c r="P4174">
        <v>-1.2146999999999999</v>
      </c>
      <c r="Q4174">
        <v>0.78290000000000004</v>
      </c>
      <c r="R4174">
        <v>0.48899999999999999</v>
      </c>
      <c r="S4174">
        <v>5.7099999999999998E-2</v>
      </c>
      <c r="T4174">
        <v>1.7519</v>
      </c>
      <c r="U4174">
        <v>1.8592</v>
      </c>
      <c r="V4174">
        <v>-6.3853999999999997</v>
      </c>
    </row>
    <row r="4175" spans="1:22">
      <c r="A4175" t="s">
        <v>4193</v>
      </c>
      <c r="B4175" t="s">
        <v>9522</v>
      </c>
      <c r="C4175">
        <v>1.208</v>
      </c>
      <c r="D4175">
        <v>8.4099999999999994E-2</v>
      </c>
      <c r="E4175">
        <v>-0.6331</v>
      </c>
      <c r="F4175">
        <v>0.19109999999999999</v>
      </c>
      <c r="G4175">
        <v>0.52900000000000003</v>
      </c>
      <c r="H4175">
        <v>8.1000000000000003E-2</v>
      </c>
      <c r="I4175">
        <v>0.3896</v>
      </c>
      <c r="J4175">
        <v>-0.23669999999999999</v>
      </c>
      <c r="K4175">
        <v>0.76859999999999995</v>
      </c>
      <c r="L4175">
        <v>-0.3145</v>
      </c>
      <c r="M4175">
        <v>0.37930000000000003</v>
      </c>
      <c r="N4175">
        <v>1.4496</v>
      </c>
      <c r="O4175">
        <v>0.2336</v>
      </c>
      <c r="P4175">
        <v>0.68589999999999995</v>
      </c>
      <c r="Q4175">
        <v>-0.38100000000000001</v>
      </c>
      <c r="R4175">
        <v>-0.52639999999999998</v>
      </c>
      <c r="S4175">
        <v>-0.63109999999999999</v>
      </c>
      <c r="T4175">
        <v>-0.46810000000000002</v>
      </c>
      <c r="U4175">
        <v>-0.38319999999999999</v>
      </c>
      <c r="V4175">
        <v>0.16639999999999999</v>
      </c>
    </row>
    <row r="4176" spans="1:22">
      <c r="A4176" t="s">
        <v>4194</v>
      </c>
      <c r="B4176" t="s">
        <v>9523</v>
      </c>
      <c r="C4176">
        <v>0.67879999999999996</v>
      </c>
      <c r="D4176">
        <v>0.52259999999999995</v>
      </c>
      <c r="E4176">
        <v>0.114</v>
      </c>
      <c r="F4176">
        <v>-0.191</v>
      </c>
      <c r="G4176">
        <v>2.7092999999999998</v>
      </c>
      <c r="H4176">
        <v>-1.67E-2</v>
      </c>
      <c r="I4176">
        <v>1.1235999999999999</v>
      </c>
      <c r="J4176">
        <v>-8.9599999999999999E-2</v>
      </c>
      <c r="K4176">
        <v>1.7569999999999999</v>
      </c>
      <c r="L4176">
        <v>0.7893</v>
      </c>
      <c r="M4176">
        <v>-0.65259999999999996</v>
      </c>
      <c r="N4176">
        <v>-0.53749999999999998</v>
      </c>
      <c r="O4176">
        <v>8.0799999999999997E-2</v>
      </c>
      <c r="P4176">
        <v>0.13719999999999999</v>
      </c>
      <c r="Q4176">
        <v>-1.8287</v>
      </c>
      <c r="R4176">
        <v>-0.7702</v>
      </c>
      <c r="S4176">
        <v>0.5534</v>
      </c>
      <c r="T4176">
        <v>-0.37209999999999999</v>
      </c>
      <c r="U4176">
        <v>-0.81520000000000004</v>
      </c>
      <c r="V4176">
        <v>-0.25640000000000002</v>
      </c>
    </row>
    <row r="4177" spans="1:22">
      <c r="A4177" t="s">
        <v>4195</v>
      </c>
      <c r="B4177" t="s">
        <v>9524</v>
      </c>
      <c r="C4177">
        <v>-1.1491</v>
      </c>
      <c r="D4177">
        <v>-1.4742</v>
      </c>
      <c r="E4177">
        <v>-4.2801</v>
      </c>
      <c r="F4177">
        <v>-2.0329000000000002</v>
      </c>
      <c r="G4177">
        <v>1.8294999999999999</v>
      </c>
      <c r="H4177">
        <v>-2.1652999999999998</v>
      </c>
      <c r="I4177">
        <v>-1.7286999999999999</v>
      </c>
      <c r="J4177">
        <v>-0.31940000000000002</v>
      </c>
      <c r="K4177">
        <v>0.74019999999999997</v>
      </c>
      <c r="L4177">
        <v>-2.6715</v>
      </c>
      <c r="M4177">
        <v>-1.2524999999999999</v>
      </c>
      <c r="N4177">
        <v>-1.2314000000000001</v>
      </c>
      <c r="O4177">
        <v>0.25769999999999998</v>
      </c>
      <c r="P4177">
        <v>-4.6858000000000004</v>
      </c>
      <c r="Q4177">
        <v>-4.5743999999999998</v>
      </c>
      <c r="R4177">
        <v>-1.6021000000000001</v>
      </c>
      <c r="S4177">
        <v>0.57769999999999999</v>
      </c>
      <c r="T4177">
        <v>-3.3207</v>
      </c>
      <c r="U4177">
        <v>-1.8166</v>
      </c>
      <c r="V4177">
        <v>0.3236</v>
      </c>
    </row>
    <row r="4178" spans="1:22">
      <c r="A4178" t="s">
        <v>4196</v>
      </c>
      <c r="B4178" t="s">
        <v>9525</v>
      </c>
      <c r="C4178">
        <v>0.19</v>
      </c>
      <c r="D4178">
        <v>-0.3997</v>
      </c>
      <c r="E4178">
        <v>-0.88959999999999995</v>
      </c>
      <c r="F4178">
        <v>0.1938</v>
      </c>
      <c r="G4178">
        <v>0.3972</v>
      </c>
      <c r="H4178">
        <v>-0.4163</v>
      </c>
      <c r="I4178">
        <v>-0.443</v>
      </c>
      <c r="J4178">
        <v>-0.1283</v>
      </c>
      <c r="K4178">
        <v>0.5786</v>
      </c>
      <c r="L4178">
        <v>-0.62590000000000001</v>
      </c>
      <c r="M4178">
        <v>-0.65329999999999999</v>
      </c>
      <c r="N4178">
        <v>-0.53410000000000002</v>
      </c>
      <c r="O4178">
        <v>1.5589999999999999</v>
      </c>
      <c r="P4178">
        <v>-0.45100000000000001</v>
      </c>
      <c r="Q4178">
        <v>-0.63529999999999998</v>
      </c>
      <c r="R4178">
        <v>0.50929999999999997</v>
      </c>
      <c r="S4178">
        <v>1.2505999999999999</v>
      </c>
      <c r="T4178">
        <v>-1.9655</v>
      </c>
      <c r="U4178">
        <v>-1.1411</v>
      </c>
      <c r="V4178">
        <v>-0.6069</v>
      </c>
    </row>
    <row r="4179" spans="1:22">
      <c r="A4179" t="s">
        <v>4197</v>
      </c>
      <c r="B4179" t="s">
        <v>4197</v>
      </c>
      <c r="C4179">
        <v>1.4097</v>
      </c>
      <c r="D4179">
        <v>0.34460000000000002</v>
      </c>
      <c r="E4179">
        <v>1.5510999999999999</v>
      </c>
      <c r="F4179">
        <v>-8.1699999999999995E-2</v>
      </c>
      <c r="G4179">
        <v>0.90800000000000003</v>
      </c>
      <c r="H4179">
        <v>-1.38E-2</v>
      </c>
      <c r="I4179">
        <v>0.6966</v>
      </c>
      <c r="J4179">
        <v>0.94450000000000001</v>
      </c>
      <c r="K4179">
        <v>0.3165</v>
      </c>
      <c r="L4179">
        <v>1.2446999999999999</v>
      </c>
      <c r="M4179">
        <v>1.8149999999999999</v>
      </c>
      <c r="N4179">
        <v>1.5784</v>
      </c>
      <c r="O4179">
        <v>-0.78820000000000001</v>
      </c>
      <c r="P4179">
        <v>0.40789999999999998</v>
      </c>
      <c r="Q4179">
        <v>0.7177</v>
      </c>
      <c r="R4179">
        <v>-0.50760000000000005</v>
      </c>
      <c r="S4179">
        <v>-0.79220000000000002</v>
      </c>
      <c r="T4179">
        <v>-1.2894000000000001</v>
      </c>
      <c r="U4179">
        <v>0.56169999999999998</v>
      </c>
      <c r="V4179">
        <v>0.35589999999999999</v>
      </c>
    </row>
    <row r="4180" spans="1:22">
      <c r="A4180" t="s">
        <v>4198</v>
      </c>
      <c r="B4180" t="s">
        <v>9526</v>
      </c>
      <c r="C4180">
        <v>0.47210000000000002</v>
      </c>
      <c r="D4180">
        <v>-8.0199999999999994E-2</v>
      </c>
      <c r="E4180">
        <v>0.35659999999999997</v>
      </c>
      <c r="F4180">
        <v>0.2397</v>
      </c>
      <c r="G4180">
        <v>-0.25850000000000001</v>
      </c>
      <c r="H4180">
        <v>-0.85499999999999998</v>
      </c>
      <c r="I4180">
        <v>-0.15010000000000001</v>
      </c>
      <c r="J4180">
        <v>1.06E-2</v>
      </c>
      <c r="K4180">
        <v>3.7600000000000001E-2</v>
      </c>
      <c r="L4180">
        <v>-0.25109999999999999</v>
      </c>
      <c r="M4180">
        <v>-0.75929999999999997</v>
      </c>
      <c r="N4180">
        <v>0.1973</v>
      </c>
      <c r="O4180">
        <v>0.40239999999999998</v>
      </c>
      <c r="P4180">
        <v>-1.5012000000000001</v>
      </c>
      <c r="Q4180">
        <v>-0.4622</v>
      </c>
      <c r="R4180">
        <v>-1.2052</v>
      </c>
      <c r="S4180">
        <v>0.56459999999999999</v>
      </c>
      <c r="T4180">
        <v>-0.21099999999999999</v>
      </c>
      <c r="U4180">
        <v>0.60780000000000001</v>
      </c>
      <c r="V4180">
        <v>0.4899</v>
      </c>
    </row>
    <row r="4181" spans="1:22">
      <c r="A4181" t="s">
        <v>4199</v>
      </c>
      <c r="B4181" t="s">
        <v>4199</v>
      </c>
      <c r="C4181">
        <v>-0.26240000000000002</v>
      </c>
      <c r="D4181">
        <v>-2.7418</v>
      </c>
      <c r="E4181">
        <v>0.51149999999999995</v>
      </c>
      <c r="F4181">
        <v>-0.35339999999999999</v>
      </c>
      <c r="G4181">
        <v>-1.1805000000000001</v>
      </c>
      <c r="H4181">
        <v>-1.3908</v>
      </c>
      <c r="I4181">
        <v>-0.2041</v>
      </c>
      <c r="J4181">
        <v>-0.59619999999999995</v>
      </c>
      <c r="K4181">
        <v>-0.752</v>
      </c>
      <c r="L4181">
        <v>-1.3561000000000001</v>
      </c>
      <c r="M4181">
        <v>-0.3211</v>
      </c>
      <c r="N4181">
        <v>-0.68440000000000001</v>
      </c>
      <c r="O4181">
        <v>0.16589999999999999</v>
      </c>
      <c r="P4181">
        <v>-0.8952</v>
      </c>
      <c r="Q4181">
        <v>0.7621</v>
      </c>
      <c r="R4181">
        <v>1.3318000000000001</v>
      </c>
      <c r="S4181">
        <v>0.38700000000000001</v>
      </c>
      <c r="T4181">
        <v>1.3273999999999999</v>
      </c>
      <c r="U4181">
        <v>0.44490000000000002</v>
      </c>
      <c r="V4181">
        <v>0.29870000000000002</v>
      </c>
    </row>
    <row r="4182" spans="1:22">
      <c r="A4182" t="s">
        <v>4200</v>
      </c>
      <c r="B4182" t="s">
        <v>9527</v>
      </c>
      <c r="C4182">
        <v>0.51759999999999995</v>
      </c>
      <c r="D4182">
        <v>0.66239999999999999</v>
      </c>
      <c r="E4182">
        <v>0.39839999999999998</v>
      </c>
      <c r="F4182">
        <v>0.59019999999999995</v>
      </c>
      <c r="G4182">
        <v>0.82989999999999997</v>
      </c>
      <c r="H4182">
        <v>0.90890000000000004</v>
      </c>
      <c r="I4182">
        <v>1.3625</v>
      </c>
      <c r="J4182">
        <v>1.4739</v>
      </c>
      <c r="K4182">
        <v>-0.67979999999999996</v>
      </c>
      <c r="L4182">
        <v>-3.7000000000000002E-3</v>
      </c>
      <c r="M4182">
        <v>0.32190000000000002</v>
      </c>
      <c r="N4182">
        <v>0.58379999999999999</v>
      </c>
      <c r="O4182">
        <v>-3.5400000000000001E-2</v>
      </c>
      <c r="P4182">
        <v>-0.7167</v>
      </c>
      <c r="Q4182">
        <v>-1.2474000000000001</v>
      </c>
      <c r="R4182">
        <v>-9.3399999999999997E-2</v>
      </c>
      <c r="S4182">
        <v>-0.27229999999999999</v>
      </c>
      <c r="T4182">
        <v>-0.52390000000000003</v>
      </c>
      <c r="U4182">
        <v>-0.32690000000000002</v>
      </c>
      <c r="V4182">
        <v>-0.24210000000000001</v>
      </c>
    </row>
    <row r="4183" spans="1:22">
      <c r="A4183" t="s">
        <v>4201</v>
      </c>
      <c r="B4183" t="s">
        <v>9528</v>
      </c>
      <c r="C4183">
        <v>-2.0044</v>
      </c>
      <c r="D4183">
        <v>-0.83919999999999995</v>
      </c>
      <c r="E4183">
        <v>-1.2692000000000001</v>
      </c>
      <c r="F4183">
        <v>-0.74629999999999996</v>
      </c>
      <c r="G4183">
        <v>-1.9086000000000001</v>
      </c>
      <c r="H4183">
        <v>-1.6867000000000001</v>
      </c>
      <c r="I4183">
        <v>-0.67010000000000003</v>
      </c>
      <c r="J4183">
        <v>-1.1564000000000001</v>
      </c>
      <c r="K4183">
        <v>-2.0804</v>
      </c>
      <c r="L4183">
        <v>-2.5108000000000001</v>
      </c>
      <c r="M4183">
        <v>-1.4303999999999999</v>
      </c>
      <c r="N4183">
        <v>-1.2232000000000001</v>
      </c>
      <c r="O4183">
        <v>-0.71740000000000004</v>
      </c>
      <c r="P4183">
        <v>0.49780000000000002</v>
      </c>
      <c r="Q4183">
        <v>0.82489999999999997</v>
      </c>
      <c r="R4183">
        <v>0.59309999999999996</v>
      </c>
      <c r="S4183">
        <v>-0.94179999999999997</v>
      </c>
      <c r="T4183">
        <v>-0.83650000000000002</v>
      </c>
      <c r="U4183">
        <v>-3.8199999999999998E-2</v>
      </c>
      <c r="V4183">
        <v>0.56889999999999996</v>
      </c>
    </row>
    <row r="4184" spans="1:22">
      <c r="A4184" t="s">
        <v>4202</v>
      </c>
      <c r="B4184" t="s">
        <v>9529</v>
      </c>
      <c r="C4184">
        <v>-0.32029999999999997</v>
      </c>
      <c r="D4184">
        <v>0.89670000000000005</v>
      </c>
      <c r="E4184">
        <v>0.62080000000000002</v>
      </c>
      <c r="F4184">
        <v>-0.26469999999999999</v>
      </c>
      <c r="G4184">
        <v>-1.0844</v>
      </c>
      <c r="H4184">
        <v>0.37740000000000001</v>
      </c>
      <c r="I4184">
        <v>0.19739999999999999</v>
      </c>
      <c r="J4184">
        <v>0.61309999999999998</v>
      </c>
      <c r="K4184">
        <v>-0.56759999999999999</v>
      </c>
      <c r="L4184">
        <v>0.29980000000000001</v>
      </c>
      <c r="M4184">
        <v>0.1313</v>
      </c>
      <c r="N4184">
        <v>-3.1099999999999999E-2</v>
      </c>
      <c r="O4184">
        <v>-1.0748</v>
      </c>
      <c r="P4184">
        <v>0.21329999999999999</v>
      </c>
      <c r="Q4184">
        <v>-1.5746</v>
      </c>
      <c r="R4184">
        <v>-0.97219999999999995</v>
      </c>
      <c r="S4184">
        <v>-1.0165</v>
      </c>
      <c r="T4184">
        <v>-1.4544999999999999</v>
      </c>
      <c r="U4184">
        <v>-1.1662999999999999</v>
      </c>
      <c r="V4184">
        <v>-2.2418999999999998</v>
      </c>
    </row>
    <row r="4185" spans="1:22">
      <c r="A4185" t="s">
        <v>4203</v>
      </c>
      <c r="B4185" t="s">
        <v>9530</v>
      </c>
      <c r="C4185">
        <v>-0.37890000000000001</v>
      </c>
      <c r="D4185">
        <v>-1.4816</v>
      </c>
      <c r="E4185">
        <v>-0.1686</v>
      </c>
      <c r="F4185">
        <v>-1.2895000000000001</v>
      </c>
      <c r="G4185">
        <v>-0.87819999999999998</v>
      </c>
      <c r="H4185">
        <v>-1.8283</v>
      </c>
      <c r="I4185">
        <v>-1.0381</v>
      </c>
      <c r="J4185">
        <v>-1.2807999999999999</v>
      </c>
      <c r="K4185">
        <v>-1.4169</v>
      </c>
      <c r="L4185">
        <v>-1.7729999999999999</v>
      </c>
      <c r="M4185">
        <v>-0.44080000000000003</v>
      </c>
      <c r="N4185">
        <v>0.5131</v>
      </c>
      <c r="O4185">
        <v>-0.96719999999999995</v>
      </c>
      <c r="P4185">
        <v>-0.4204</v>
      </c>
      <c r="Q4185">
        <v>-0.1893</v>
      </c>
      <c r="R4185">
        <v>-0.1847</v>
      </c>
      <c r="S4185">
        <v>-0.80179999999999996</v>
      </c>
      <c r="T4185">
        <v>-0.71340000000000003</v>
      </c>
      <c r="U4185">
        <v>-0.4355</v>
      </c>
      <c r="V4185">
        <v>-1.5576000000000001</v>
      </c>
    </row>
    <row r="4186" spans="1:22">
      <c r="A4186" t="s">
        <v>4204</v>
      </c>
      <c r="B4186" t="s">
        <v>4204</v>
      </c>
      <c r="C4186">
        <v>0.36870000000000003</v>
      </c>
      <c r="D4186">
        <v>1.1486000000000001</v>
      </c>
      <c r="E4186">
        <v>1.5851999999999999</v>
      </c>
      <c r="F4186">
        <v>2.3692000000000002</v>
      </c>
      <c r="G4186">
        <v>0.85289999999999999</v>
      </c>
      <c r="H4186">
        <v>0.15640000000000001</v>
      </c>
      <c r="I4186">
        <v>0.69020000000000004</v>
      </c>
      <c r="J4186">
        <v>2.2248999999999999</v>
      </c>
      <c r="K4186">
        <v>-0.31900000000000001</v>
      </c>
      <c r="L4186">
        <v>-0.33439999999999998</v>
      </c>
      <c r="M4186">
        <v>0.14649999999999999</v>
      </c>
      <c r="N4186">
        <v>0.16669999999999999</v>
      </c>
      <c r="O4186">
        <v>0.89049999999999996</v>
      </c>
      <c r="P4186">
        <v>-0.66039999999999999</v>
      </c>
      <c r="Q4186">
        <v>1.2800000000000001E-2</v>
      </c>
      <c r="R4186">
        <v>-0.44950000000000001</v>
      </c>
      <c r="S4186">
        <v>-0.89219999999999999</v>
      </c>
      <c r="T4186">
        <v>-1.4771000000000001</v>
      </c>
      <c r="U4186">
        <v>-0.64459999999999995</v>
      </c>
      <c r="V4186">
        <v>0.65769999999999995</v>
      </c>
    </row>
    <row r="4187" spans="1:22">
      <c r="A4187" t="s">
        <v>4205</v>
      </c>
      <c r="B4187" t="s">
        <v>9531</v>
      </c>
      <c r="C4187">
        <v>3.9E-2</v>
      </c>
      <c r="D4187">
        <v>-0.38519999999999999</v>
      </c>
      <c r="E4187">
        <v>0.2276</v>
      </c>
      <c r="F4187">
        <v>0.70399999999999996</v>
      </c>
      <c r="G4187">
        <v>1.3064</v>
      </c>
      <c r="H4187">
        <v>-1.2575000000000001</v>
      </c>
      <c r="I4187">
        <v>-0.4975</v>
      </c>
      <c r="J4187">
        <v>0.61629999999999996</v>
      </c>
      <c r="K4187">
        <v>1.5903</v>
      </c>
      <c r="L4187">
        <v>-1.5018</v>
      </c>
      <c r="M4187">
        <v>-0.65400000000000003</v>
      </c>
      <c r="N4187">
        <v>-1.1473</v>
      </c>
      <c r="O4187">
        <v>0.38719999999999999</v>
      </c>
      <c r="P4187">
        <v>-9.5299999999999996E-2</v>
      </c>
      <c r="Q4187">
        <v>1.3485</v>
      </c>
      <c r="R4187">
        <v>0.90849999999999997</v>
      </c>
      <c r="S4187">
        <v>3.2553999999999998</v>
      </c>
      <c r="T4187">
        <v>0.11990000000000001</v>
      </c>
      <c r="U4187">
        <v>1.2392000000000001</v>
      </c>
      <c r="V4187">
        <v>1.5901000000000001</v>
      </c>
    </row>
    <row r="4188" spans="1:22">
      <c r="A4188" t="s">
        <v>4206</v>
      </c>
      <c r="B4188" t="s">
        <v>9532</v>
      </c>
      <c r="C4188">
        <v>-0.4471</v>
      </c>
      <c r="D4188">
        <v>1.1845000000000001</v>
      </c>
      <c r="E4188">
        <v>-1.1394</v>
      </c>
      <c r="F4188">
        <v>3.2347999999999999</v>
      </c>
      <c r="G4188">
        <v>3.9211999999999998</v>
      </c>
      <c r="H4188">
        <v>3.9112</v>
      </c>
      <c r="I4188">
        <v>0.90290000000000004</v>
      </c>
      <c r="J4188">
        <v>-0.42580000000000001</v>
      </c>
      <c r="K4188">
        <v>2.6295000000000002</v>
      </c>
      <c r="L4188">
        <v>2.5992000000000002</v>
      </c>
      <c r="M4188">
        <v>0.22550000000000001</v>
      </c>
      <c r="N4188">
        <v>2.0960000000000001</v>
      </c>
      <c r="O4188">
        <v>-6.2E-2</v>
      </c>
      <c r="P4188">
        <v>-1.6614</v>
      </c>
      <c r="Q4188">
        <v>-1.9999</v>
      </c>
      <c r="R4188">
        <v>-0.67779999999999996</v>
      </c>
      <c r="S4188">
        <v>1.3720000000000001</v>
      </c>
      <c r="T4188">
        <v>0.38450000000000001</v>
      </c>
      <c r="U4188">
        <v>-1.4249000000000001</v>
      </c>
      <c r="V4188">
        <v>-3.6089000000000002</v>
      </c>
    </row>
    <row r="4189" spans="1:22">
      <c r="A4189" t="s">
        <v>4207</v>
      </c>
      <c r="B4189" t="s">
        <v>9533</v>
      </c>
      <c r="C4189">
        <v>-0.36840000000000001</v>
      </c>
      <c r="D4189">
        <v>-1.1438999999999999</v>
      </c>
      <c r="E4189">
        <v>-6.3500000000000001E-2</v>
      </c>
      <c r="F4189">
        <v>-0.51060000000000005</v>
      </c>
      <c r="G4189">
        <v>-0.95099999999999996</v>
      </c>
      <c r="H4189">
        <v>-0.37969999999999998</v>
      </c>
      <c r="I4189">
        <v>-0.89059999999999995</v>
      </c>
      <c r="J4189">
        <v>-3.7900000000000003E-2</v>
      </c>
      <c r="K4189">
        <v>-0.89490000000000003</v>
      </c>
      <c r="L4189">
        <v>-0.80189999999999995</v>
      </c>
      <c r="M4189">
        <v>-0.7329</v>
      </c>
      <c r="N4189">
        <v>0.63449999999999995</v>
      </c>
      <c r="O4189">
        <v>-0.56969999999999998</v>
      </c>
      <c r="P4189">
        <v>-0.98619999999999997</v>
      </c>
      <c r="Q4189">
        <v>-1.4015</v>
      </c>
      <c r="R4189">
        <v>-9.4299999999999995E-2</v>
      </c>
      <c r="S4189">
        <v>0.1772</v>
      </c>
      <c r="T4189">
        <v>-0.1177</v>
      </c>
      <c r="U4189">
        <v>0.57609999999999995</v>
      </c>
      <c r="V4189">
        <v>2.3022999999999998</v>
      </c>
    </row>
    <row r="4190" spans="1:22">
      <c r="A4190" t="s">
        <v>4208</v>
      </c>
      <c r="B4190" t="s">
        <v>9534</v>
      </c>
      <c r="C4190">
        <v>0.27039999999999997</v>
      </c>
      <c r="D4190">
        <v>2.6738</v>
      </c>
      <c r="E4190">
        <v>2.1753999999999998</v>
      </c>
      <c r="F4190">
        <v>1.5038</v>
      </c>
      <c r="G4190">
        <v>0.76749999999999996</v>
      </c>
      <c r="H4190">
        <v>1.6398999999999999</v>
      </c>
      <c r="I4190">
        <v>1.3474999999999999</v>
      </c>
      <c r="J4190">
        <v>2.1444000000000001</v>
      </c>
      <c r="K4190">
        <v>0.28399999999999997</v>
      </c>
      <c r="L4190">
        <v>2.3222999999999998</v>
      </c>
      <c r="M4190">
        <v>0.27360000000000001</v>
      </c>
      <c r="N4190">
        <v>2.1589999999999998</v>
      </c>
      <c r="O4190">
        <v>1.6301000000000001</v>
      </c>
      <c r="P4190">
        <v>-0.1298</v>
      </c>
      <c r="Q4190">
        <v>-1.1628000000000001</v>
      </c>
      <c r="R4190">
        <v>0.2049</v>
      </c>
      <c r="S4190">
        <v>-0.45119999999999999</v>
      </c>
      <c r="T4190">
        <v>-6.2E-2</v>
      </c>
      <c r="U4190">
        <v>-0.83030000000000004</v>
      </c>
      <c r="V4190">
        <v>-1.3062</v>
      </c>
    </row>
    <row r="4191" spans="1:22">
      <c r="A4191" t="s">
        <v>4209</v>
      </c>
      <c r="B4191" t="s">
        <v>9535</v>
      </c>
      <c r="C4191">
        <v>5.1999999999999998E-2</v>
      </c>
      <c r="D4191">
        <v>-0.2923</v>
      </c>
      <c r="E4191">
        <v>1.3551</v>
      </c>
      <c r="F4191">
        <v>0.1207</v>
      </c>
      <c r="G4191">
        <v>-0.64670000000000005</v>
      </c>
      <c r="H4191">
        <v>8.9999999999999993E-3</v>
      </c>
      <c r="I4191">
        <v>0.50590000000000002</v>
      </c>
      <c r="J4191">
        <v>0.24929999999999999</v>
      </c>
      <c r="K4191">
        <v>-0.52880000000000005</v>
      </c>
      <c r="L4191">
        <v>7.7999999999999996E-3</v>
      </c>
      <c r="M4191">
        <v>0.79249999999999998</v>
      </c>
      <c r="N4191">
        <v>6.3600000000000004E-2</v>
      </c>
      <c r="O4191">
        <v>-1.266</v>
      </c>
      <c r="P4191">
        <v>-0.7016</v>
      </c>
      <c r="Q4191">
        <v>-0.30549999999999999</v>
      </c>
      <c r="R4191">
        <v>-1.2259</v>
      </c>
      <c r="S4191">
        <v>-1.6587000000000001</v>
      </c>
      <c r="T4191">
        <v>-0.86299999999999999</v>
      </c>
      <c r="U4191">
        <v>-0.48880000000000001</v>
      </c>
      <c r="V4191">
        <v>-0.1673</v>
      </c>
    </row>
    <row r="4192" spans="1:22">
      <c r="A4192" t="s">
        <v>4210</v>
      </c>
      <c r="B4192" t="s">
        <v>4210</v>
      </c>
      <c r="C4192">
        <v>-0.7339</v>
      </c>
      <c r="D4192">
        <v>-4.48E-2</v>
      </c>
      <c r="E4192">
        <v>0.67310000000000003</v>
      </c>
      <c r="F4192">
        <v>1.2941</v>
      </c>
      <c r="G4192">
        <v>2.2362000000000002</v>
      </c>
      <c r="H4192">
        <v>-0.70220000000000005</v>
      </c>
      <c r="I4192">
        <v>0.27150000000000002</v>
      </c>
      <c r="J4192">
        <v>0.86319999999999997</v>
      </c>
      <c r="K4192">
        <v>0.33210000000000001</v>
      </c>
      <c r="L4192">
        <v>-1.4107000000000001</v>
      </c>
      <c r="M4192">
        <v>-4.0707000000000004</v>
      </c>
      <c r="N4192">
        <v>-3.9E-2</v>
      </c>
      <c r="O4192">
        <v>-1.4867999999999999</v>
      </c>
      <c r="P4192">
        <v>-5.4842000000000004</v>
      </c>
      <c r="Q4192">
        <v>-5.2348999999999997</v>
      </c>
      <c r="R4192">
        <v>-4.5675999999999997</v>
      </c>
      <c r="S4192">
        <v>-1.3531</v>
      </c>
      <c r="T4192">
        <v>-4.1119000000000003</v>
      </c>
      <c r="U4192">
        <v>-3.9134000000000002</v>
      </c>
      <c r="V4192">
        <v>-3.3512</v>
      </c>
    </row>
    <row r="4193" spans="1:22">
      <c r="A4193" t="s">
        <v>4211</v>
      </c>
      <c r="B4193" t="s">
        <v>9536</v>
      </c>
      <c r="C4193">
        <v>-1.7279</v>
      </c>
      <c r="D4193">
        <v>-2.1284999999999998</v>
      </c>
      <c r="E4193">
        <v>-1.7975000000000001</v>
      </c>
      <c r="F4193">
        <v>-0.95950000000000002</v>
      </c>
      <c r="G4193">
        <v>-1.8217000000000001</v>
      </c>
      <c r="H4193">
        <v>-2.8188</v>
      </c>
      <c r="I4193">
        <v>-2.1787000000000001</v>
      </c>
      <c r="J4193">
        <v>-2.1398000000000001</v>
      </c>
      <c r="K4193">
        <v>-2.6389999999999998</v>
      </c>
      <c r="L4193">
        <v>-1.6966000000000001</v>
      </c>
      <c r="M4193">
        <v>-2.0712000000000002</v>
      </c>
      <c r="N4193">
        <v>-0.78510000000000002</v>
      </c>
      <c r="O4193">
        <v>1.6327</v>
      </c>
      <c r="P4193">
        <v>1.0358000000000001</v>
      </c>
      <c r="Q4193">
        <v>-0.57750000000000001</v>
      </c>
      <c r="R4193">
        <v>0.5333</v>
      </c>
      <c r="S4193">
        <v>1.1922999999999999</v>
      </c>
      <c r="T4193">
        <v>-0.91920000000000002</v>
      </c>
      <c r="U4193">
        <v>1.5953999999999999</v>
      </c>
      <c r="V4193">
        <v>1.4971000000000001</v>
      </c>
    </row>
    <row r="4194" spans="1:22">
      <c r="A4194" t="s">
        <v>4212</v>
      </c>
      <c r="B4194" t="s">
        <v>4212</v>
      </c>
      <c r="C4194">
        <v>1.0068999999999999</v>
      </c>
      <c r="D4194">
        <v>-1.0625</v>
      </c>
      <c r="E4194">
        <v>-0.63759999999999994</v>
      </c>
      <c r="F4194">
        <v>2.6100000000000002E-2</v>
      </c>
      <c r="G4194">
        <v>-1.1277999999999999</v>
      </c>
      <c r="H4194">
        <v>-1.7642</v>
      </c>
      <c r="I4194">
        <v>-0.80649999999999999</v>
      </c>
      <c r="J4194">
        <v>-0.28000000000000003</v>
      </c>
      <c r="K4194">
        <v>1.2706999999999999</v>
      </c>
      <c r="L4194">
        <v>0.48699999999999999</v>
      </c>
      <c r="M4194">
        <v>-2.4371999999999998</v>
      </c>
      <c r="N4194">
        <v>-1.5578000000000001</v>
      </c>
      <c r="O4194">
        <v>5.2168999999999999</v>
      </c>
      <c r="P4194">
        <v>-0.51539999999999997</v>
      </c>
      <c r="Q4194">
        <v>-1.0108999999999999</v>
      </c>
      <c r="R4194">
        <v>0.24510000000000001</v>
      </c>
      <c r="S4194">
        <v>0.3075</v>
      </c>
      <c r="T4194">
        <v>-0.9274</v>
      </c>
      <c r="U4194">
        <v>-1.3560000000000001</v>
      </c>
      <c r="V4194">
        <v>-0.66379999999999995</v>
      </c>
    </row>
    <row r="4195" spans="1:22">
      <c r="A4195" t="s">
        <v>4213</v>
      </c>
      <c r="B4195" t="s">
        <v>4213</v>
      </c>
      <c r="C4195">
        <v>-1.8348</v>
      </c>
      <c r="D4195">
        <v>0.90480000000000005</v>
      </c>
      <c r="E4195">
        <v>0.3448</v>
      </c>
      <c r="F4195">
        <v>1.6438999999999999</v>
      </c>
      <c r="G4195">
        <v>-0.81599999999999995</v>
      </c>
      <c r="H4195">
        <v>1.7263999999999999</v>
      </c>
      <c r="I4195">
        <v>-1.0335000000000001</v>
      </c>
      <c r="J4195">
        <v>1.9811000000000001</v>
      </c>
      <c r="K4195">
        <v>1.9595</v>
      </c>
      <c r="L4195">
        <v>1.0014000000000001</v>
      </c>
      <c r="M4195">
        <v>-0.87009999999999998</v>
      </c>
      <c r="N4195">
        <v>2.8696000000000002</v>
      </c>
      <c r="O4195">
        <v>-0.62119999999999997</v>
      </c>
      <c r="P4195">
        <v>0.192</v>
      </c>
      <c r="Q4195">
        <v>-2.5697999999999999</v>
      </c>
      <c r="R4195">
        <v>4.6147</v>
      </c>
      <c r="S4195">
        <v>0.1101</v>
      </c>
      <c r="T4195">
        <v>-0.9859</v>
      </c>
      <c r="U4195">
        <v>-0.67200000000000004</v>
      </c>
      <c r="V4195">
        <v>-1.7699</v>
      </c>
    </row>
    <row r="4196" spans="1:22">
      <c r="A4196" t="s">
        <v>4214</v>
      </c>
      <c r="B4196" t="s">
        <v>9537</v>
      </c>
      <c r="C4196">
        <v>-1.2371000000000001</v>
      </c>
      <c r="D4196">
        <v>0.36780000000000002</v>
      </c>
      <c r="E4196">
        <v>0.4103</v>
      </c>
      <c r="F4196">
        <v>-1.2410000000000001</v>
      </c>
      <c r="G4196">
        <v>-0.43330000000000002</v>
      </c>
      <c r="H4196">
        <v>0.1123</v>
      </c>
      <c r="I4196">
        <v>-0.46760000000000002</v>
      </c>
      <c r="J4196">
        <v>-0.25009999999999999</v>
      </c>
      <c r="K4196">
        <v>0.55149999999999999</v>
      </c>
      <c r="L4196">
        <v>-0.45140000000000002</v>
      </c>
      <c r="M4196">
        <v>-1.1497999999999999</v>
      </c>
      <c r="N4196">
        <v>-0.4219</v>
      </c>
      <c r="O4196">
        <v>0.75680000000000003</v>
      </c>
      <c r="P4196">
        <v>0.26690000000000003</v>
      </c>
      <c r="Q4196">
        <v>-1.2202</v>
      </c>
      <c r="R4196">
        <v>1.0367999999999999</v>
      </c>
      <c r="S4196">
        <v>0.23630000000000001</v>
      </c>
      <c r="T4196">
        <v>-0.76200000000000001</v>
      </c>
      <c r="U4196">
        <v>-6.7299999999999999E-2</v>
      </c>
      <c r="V4196">
        <v>-0.3876</v>
      </c>
    </row>
    <row r="4197" spans="1:22">
      <c r="A4197" t="s">
        <v>4215</v>
      </c>
      <c r="B4197" t="s">
        <v>9538</v>
      </c>
      <c r="C4197">
        <v>-0.39860000000000001</v>
      </c>
      <c r="D4197">
        <v>-0.36730000000000002</v>
      </c>
      <c r="E4197">
        <v>-0.54810000000000003</v>
      </c>
      <c r="F4197">
        <v>0.09</v>
      </c>
      <c r="G4197">
        <v>-0.87639999999999996</v>
      </c>
      <c r="H4197">
        <v>-6.8999999999999999E-3</v>
      </c>
      <c r="I4197">
        <v>-1.0974999999999999</v>
      </c>
      <c r="J4197">
        <v>-0.89959999999999996</v>
      </c>
      <c r="K4197">
        <v>-0.62350000000000005</v>
      </c>
      <c r="L4197">
        <v>-0.41810000000000003</v>
      </c>
      <c r="M4197">
        <v>-1.0974999999999999</v>
      </c>
      <c r="N4197">
        <v>-0.81669999999999998</v>
      </c>
      <c r="O4197">
        <v>1.1971000000000001</v>
      </c>
      <c r="P4197">
        <v>-0.41649999999999998</v>
      </c>
      <c r="Q4197">
        <v>-0.19109999999999999</v>
      </c>
      <c r="R4197">
        <v>-0.47070000000000001</v>
      </c>
      <c r="S4197">
        <v>-0.40910000000000002</v>
      </c>
      <c r="T4197">
        <v>-0.1366</v>
      </c>
      <c r="U4197">
        <v>-0.56940000000000002</v>
      </c>
      <c r="V4197">
        <v>0.3695</v>
      </c>
    </row>
    <row r="4198" spans="1:22">
      <c r="A4198" t="s">
        <v>4216</v>
      </c>
      <c r="B4198" t="s">
        <v>4216</v>
      </c>
      <c r="C4198">
        <v>-1.2313000000000001</v>
      </c>
      <c r="D4198">
        <v>-1.1278999999999999</v>
      </c>
      <c r="E4198">
        <v>-0.41539999999999999</v>
      </c>
      <c r="F4198">
        <v>-0.17369999999999999</v>
      </c>
      <c r="G4198">
        <v>3.4099999999999998E-2</v>
      </c>
      <c r="H4198">
        <v>-0.6764</v>
      </c>
      <c r="I4198">
        <v>-0.37109999999999999</v>
      </c>
      <c r="J4198">
        <v>-1.7992999999999999</v>
      </c>
      <c r="K4198">
        <v>0.53900000000000003</v>
      </c>
      <c r="L4198">
        <v>-0.19070000000000001</v>
      </c>
      <c r="M4198">
        <v>-2.5375000000000001</v>
      </c>
      <c r="N4198">
        <v>-1.7299999999999999E-2</v>
      </c>
      <c r="O4198">
        <v>2.5203000000000002</v>
      </c>
      <c r="P4198">
        <v>-0.1028</v>
      </c>
      <c r="Q4198">
        <v>-8.6616</v>
      </c>
      <c r="R4198">
        <v>0.46679999999999999</v>
      </c>
      <c r="S4198">
        <v>1.4911000000000001</v>
      </c>
      <c r="T4198">
        <v>0.47389999999999999</v>
      </c>
      <c r="U4198">
        <v>-0.21729999999999999</v>
      </c>
      <c r="V4198">
        <v>-5.4592999999999998</v>
      </c>
    </row>
    <row r="4199" spans="1:22">
      <c r="A4199" t="s">
        <v>4217</v>
      </c>
      <c r="B4199" t="s">
        <v>9539</v>
      </c>
      <c r="C4199">
        <v>-0.83930000000000005</v>
      </c>
      <c r="D4199">
        <v>-0.36170000000000002</v>
      </c>
      <c r="E4199">
        <v>0.58840000000000003</v>
      </c>
      <c r="F4199">
        <v>-0.43519999999999998</v>
      </c>
      <c r="G4199">
        <v>-0.82679999999999998</v>
      </c>
      <c r="H4199">
        <v>-0.35809999999999997</v>
      </c>
      <c r="I4199">
        <v>-1.1955</v>
      </c>
      <c r="J4199">
        <v>-1.2331000000000001</v>
      </c>
      <c r="K4199">
        <v>-0.94640000000000002</v>
      </c>
      <c r="L4199">
        <v>-1.1828000000000001</v>
      </c>
      <c r="M4199">
        <v>-1.7897000000000001</v>
      </c>
      <c r="N4199">
        <v>-1.466</v>
      </c>
      <c r="O4199">
        <v>-1.2686999999999999</v>
      </c>
      <c r="P4199">
        <v>-2.7593000000000001</v>
      </c>
      <c r="Q4199">
        <v>-2.8708</v>
      </c>
      <c r="R4199">
        <v>-0.69120000000000004</v>
      </c>
      <c r="S4199">
        <v>0.15690000000000001</v>
      </c>
      <c r="T4199">
        <v>0.3412</v>
      </c>
      <c r="U4199">
        <v>-1.2983</v>
      </c>
      <c r="V4199">
        <v>2.9701</v>
      </c>
    </row>
    <row r="4200" spans="1:22">
      <c r="A4200" t="s">
        <v>4218</v>
      </c>
      <c r="B4200" t="s">
        <v>9540</v>
      </c>
      <c r="C4200">
        <v>-8.3793000000000006</v>
      </c>
      <c r="D4200">
        <v>0.26040000000000002</v>
      </c>
      <c r="E4200">
        <v>1.0697000000000001</v>
      </c>
      <c r="F4200">
        <v>-0.86099999999999999</v>
      </c>
      <c r="G4200">
        <v>0.61339999999999995</v>
      </c>
      <c r="H4200">
        <v>-8.7999999999999995E-2</v>
      </c>
      <c r="I4200">
        <v>-0.96479999999999999</v>
      </c>
      <c r="J4200">
        <v>0.3881</v>
      </c>
      <c r="K4200">
        <v>0.84640000000000004</v>
      </c>
      <c r="L4200">
        <v>-0.97060000000000002</v>
      </c>
      <c r="M4200">
        <v>0.53959999999999997</v>
      </c>
      <c r="N4200">
        <v>0.59450000000000003</v>
      </c>
      <c r="O4200">
        <v>0.87529999999999997</v>
      </c>
      <c r="P4200">
        <v>0.77149999999999996</v>
      </c>
      <c r="Q4200">
        <v>-0.90510000000000002</v>
      </c>
      <c r="R4200">
        <v>0.55149999999999999</v>
      </c>
      <c r="S4200">
        <v>2.7947000000000002</v>
      </c>
      <c r="T4200">
        <v>8.0699999999999994E-2</v>
      </c>
      <c r="U4200">
        <v>-1.9923999999999999</v>
      </c>
      <c r="V4200">
        <v>-0.1109</v>
      </c>
    </row>
    <row r="4201" spans="1:22">
      <c r="A4201" t="s">
        <v>4219</v>
      </c>
      <c r="B4201" t="s">
        <v>4219</v>
      </c>
      <c r="C4201">
        <v>-3.1859999999999999</v>
      </c>
      <c r="D4201">
        <v>-0.2616</v>
      </c>
      <c r="E4201">
        <v>-0.29260000000000003</v>
      </c>
      <c r="F4201">
        <v>1.5805</v>
      </c>
      <c r="G4201">
        <v>-1.0343</v>
      </c>
      <c r="H4201">
        <v>-0.57630000000000003</v>
      </c>
      <c r="I4201">
        <v>-0.83250000000000002</v>
      </c>
      <c r="J4201">
        <v>-3.0638999999999998</v>
      </c>
      <c r="K4201">
        <v>0.56089999999999995</v>
      </c>
      <c r="L4201">
        <v>-0.1143</v>
      </c>
      <c r="M4201">
        <v>-0.83850000000000002</v>
      </c>
      <c r="N4201">
        <v>1.2275</v>
      </c>
      <c r="O4201">
        <v>-3.0766</v>
      </c>
      <c r="P4201">
        <v>1.2447999999999999</v>
      </c>
      <c r="Q4201">
        <v>-0.52049999999999996</v>
      </c>
      <c r="R4201">
        <v>3.0691999999999999</v>
      </c>
      <c r="S4201">
        <v>-4.6482999999999999</v>
      </c>
      <c r="T4201">
        <v>0.1041</v>
      </c>
      <c r="U4201">
        <v>-1.3661000000000001</v>
      </c>
      <c r="V4201">
        <v>-0.37609999999999999</v>
      </c>
    </row>
    <row r="4202" spans="1:22">
      <c r="A4202" t="s">
        <v>4220</v>
      </c>
      <c r="B4202" t="s">
        <v>9541</v>
      </c>
      <c r="C4202">
        <v>2.4834000000000001</v>
      </c>
      <c r="D4202">
        <v>-1.2543</v>
      </c>
      <c r="E4202">
        <v>-0.62350000000000005</v>
      </c>
      <c r="F4202">
        <v>-0.60209999999999997</v>
      </c>
      <c r="G4202">
        <v>0.33629999999999999</v>
      </c>
      <c r="H4202">
        <v>-0.67269999999999996</v>
      </c>
      <c r="I4202">
        <v>-3.3799999999999997E-2</v>
      </c>
      <c r="J4202">
        <v>-0.54200000000000004</v>
      </c>
      <c r="K4202">
        <v>-1.2554000000000001</v>
      </c>
      <c r="L4202">
        <v>-1.3908</v>
      </c>
      <c r="M4202">
        <v>-0.54649999999999999</v>
      </c>
      <c r="N4202">
        <v>-0.48449999999999999</v>
      </c>
      <c r="O4202">
        <v>-0.48330000000000001</v>
      </c>
      <c r="P4202">
        <v>-0.76239999999999997</v>
      </c>
      <c r="Q4202">
        <v>0.81200000000000006</v>
      </c>
      <c r="R4202">
        <v>-2.3742999999999999</v>
      </c>
      <c r="S4202">
        <v>-0.57769999999999999</v>
      </c>
      <c r="T4202">
        <v>-0.99819999999999998</v>
      </c>
      <c r="U4202">
        <v>0.97689999999999999</v>
      </c>
      <c r="V4202">
        <v>1.0750999999999999</v>
      </c>
    </row>
    <row r="4203" spans="1:22">
      <c r="A4203" t="s">
        <v>4221</v>
      </c>
      <c r="B4203" t="s">
        <v>9542</v>
      </c>
      <c r="C4203">
        <v>0.3483</v>
      </c>
      <c r="D4203">
        <v>-0.23880000000000001</v>
      </c>
      <c r="E4203">
        <v>-3.9300000000000002E-2</v>
      </c>
      <c r="F4203">
        <v>-0.5343</v>
      </c>
      <c r="G4203">
        <v>1.15E-2</v>
      </c>
      <c r="H4203">
        <v>0.15</v>
      </c>
      <c r="I4203">
        <v>0.49690000000000001</v>
      </c>
      <c r="J4203">
        <v>0.27579999999999999</v>
      </c>
      <c r="K4203">
        <v>0.33960000000000001</v>
      </c>
      <c r="L4203">
        <v>0.34210000000000002</v>
      </c>
      <c r="M4203">
        <v>0.30809999999999998</v>
      </c>
      <c r="N4203">
        <v>0.24729999999999999</v>
      </c>
      <c r="O4203">
        <v>1.0699999999999999E-2</v>
      </c>
      <c r="P4203">
        <v>-0.8569</v>
      </c>
      <c r="Q4203">
        <v>-0.62860000000000005</v>
      </c>
      <c r="R4203">
        <v>0.30830000000000002</v>
      </c>
      <c r="S4203">
        <v>-0.48530000000000001</v>
      </c>
      <c r="T4203">
        <v>-1.115</v>
      </c>
      <c r="U4203">
        <v>-0.17080000000000001</v>
      </c>
      <c r="V4203">
        <v>-1.2466999999999999</v>
      </c>
    </row>
    <row r="4204" spans="1:22">
      <c r="A4204" t="s">
        <v>4222</v>
      </c>
      <c r="B4204" t="s">
        <v>9543</v>
      </c>
      <c r="C4204">
        <v>-0.74009999999999998</v>
      </c>
      <c r="D4204">
        <v>-0.77690000000000003</v>
      </c>
      <c r="E4204">
        <v>-0.75170000000000003</v>
      </c>
      <c r="F4204">
        <v>1.9265000000000001</v>
      </c>
      <c r="G4204">
        <v>-5.04E-2</v>
      </c>
      <c r="H4204">
        <v>-0.65720000000000001</v>
      </c>
      <c r="I4204">
        <v>0.55640000000000001</v>
      </c>
      <c r="J4204">
        <v>-0.12989999999999999</v>
      </c>
      <c r="K4204">
        <v>1.3230999999999999</v>
      </c>
      <c r="L4204">
        <v>-0.82679999999999998</v>
      </c>
      <c r="M4204">
        <v>-0.44450000000000001</v>
      </c>
      <c r="N4204">
        <v>0.1784</v>
      </c>
      <c r="O4204">
        <v>-0.29189999999999999</v>
      </c>
      <c r="P4204">
        <v>0.33689999999999998</v>
      </c>
      <c r="Q4204">
        <v>1.0281</v>
      </c>
      <c r="R4204">
        <v>1.3555999999999999</v>
      </c>
      <c r="S4204">
        <v>-0.1202</v>
      </c>
      <c r="T4204">
        <v>0.31219999999999998</v>
      </c>
      <c r="U4204">
        <v>0.44769999999999999</v>
      </c>
      <c r="V4204">
        <v>-6.7199999999999996E-2</v>
      </c>
    </row>
    <row r="4205" spans="1:22">
      <c r="A4205" t="s">
        <v>4223</v>
      </c>
      <c r="B4205" t="s">
        <v>9544</v>
      </c>
      <c r="C4205">
        <v>-0.84650000000000003</v>
      </c>
      <c r="D4205">
        <v>-0.38</v>
      </c>
      <c r="E4205">
        <v>0.6643</v>
      </c>
      <c r="F4205">
        <v>-0.45469999999999999</v>
      </c>
      <c r="G4205">
        <v>-0.62380000000000002</v>
      </c>
      <c r="H4205">
        <v>0.53039999999999998</v>
      </c>
      <c r="I4205">
        <v>0.72240000000000004</v>
      </c>
      <c r="J4205">
        <v>-0.31290000000000001</v>
      </c>
      <c r="K4205">
        <v>-1.0374000000000001</v>
      </c>
      <c r="L4205">
        <v>0.27939999999999998</v>
      </c>
      <c r="M4205">
        <v>0.97940000000000005</v>
      </c>
      <c r="N4205">
        <v>0.2054</v>
      </c>
      <c r="O4205">
        <v>-0.49580000000000002</v>
      </c>
      <c r="P4205">
        <v>0.56879999999999997</v>
      </c>
      <c r="Q4205">
        <v>1.1023000000000001</v>
      </c>
      <c r="R4205">
        <v>-0.7268</v>
      </c>
      <c r="S4205">
        <v>-0.60940000000000005</v>
      </c>
      <c r="T4205">
        <v>0.69059999999999999</v>
      </c>
      <c r="U4205">
        <v>0.7036</v>
      </c>
      <c r="V4205">
        <v>-2.2193999999999998</v>
      </c>
    </row>
    <row r="4206" spans="1:22">
      <c r="A4206" t="s">
        <v>4224</v>
      </c>
      <c r="B4206" t="s">
        <v>9545</v>
      </c>
      <c r="C4206">
        <v>1.1913</v>
      </c>
      <c r="D4206">
        <v>-0.79730000000000001</v>
      </c>
      <c r="E4206">
        <v>0.16520000000000001</v>
      </c>
      <c r="F4206">
        <v>1.9200999999999999</v>
      </c>
      <c r="G4206">
        <v>2.3513000000000002</v>
      </c>
      <c r="H4206">
        <v>1.7600000000000001E-2</v>
      </c>
      <c r="I4206">
        <v>0.1333</v>
      </c>
      <c r="J4206">
        <v>-0.42320000000000002</v>
      </c>
      <c r="K4206">
        <v>2.4683000000000002</v>
      </c>
      <c r="L4206">
        <v>-0.55930000000000002</v>
      </c>
      <c r="M4206">
        <v>0.91839999999999999</v>
      </c>
      <c r="N4206">
        <v>1.3439000000000001</v>
      </c>
      <c r="O4206">
        <v>1.5811999999999999</v>
      </c>
      <c r="P4206">
        <v>-0.3584</v>
      </c>
      <c r="Q4206">
        <v>-0.18970000000000001</v>
      </c>
      <c r="R4206">
        <v>0.72109999999999996</v>
      </c>
      <c r="S4206">
        <v>1.7690999999999999</v>
      </c>
      <c r="T4206">
        <v>-1.5851</v>
      </c>
      <c r="U4206">
        <v>-0.65749999999999997</v>
      </c>
      <c r="V4206">
        <v>0.378</v>
      </c>
    </row>
    <row r="4207" spans="1:22">
      <c r="A4207" t="s">
        <v>4225</v>
      </c>
      <c r="B4207" t="s">
        <v>4225</v>
      </c>
      <c r="C4207">
        <v>-2.2031999999999998</v>
      </c>
      <c r="D4207">
        <v>-0.36759999999999998</v>
      </c>
      <c r="E4207">
        <v>-0.96650000000000003</v>
      </c>
      <c r="F4207">
        <v>0.17100000000000001</v>
      </c>
      <c r="G4207">
        <v>1.0179</v>
      </c>
      <c r="H4207">
        <v>0.64390000000000003</v>
      </c>
      <c r="I4207">
        <v>0.48099999999999998</v>
      </c>
      <c r="J4207">
        <v>0.9133</v>
      </c>
      <c r="K4207">
        <v>0.98970000000000002</v>
      </c>
      <c r="L4207">
        <v>-0.68920000000000003</v>
      </c>
      <c r="M4207">
        <v>-0.1033</v>
      </c>
      <c r="N4207">
        <v>-1.873</v>
      </c>
      <c r="O4207">
        <v>-0.69889999999999997</v>
      </c>
      <c r="P4207">
        <v>-0.7198</v>
      </c>
      <c r="Q4207">
        <v>-0.55400000000000005</v>
      </c>
      <c r="R4207">
        <v>1.9689000000000001</v>
      </c>
      <c r="S4207">
        <v>-1.8643000000000001</v>
      </c>
      <c r="T4207">
        <v>-4.0392999999999999</v>
      </c>
      <c r="U4207">
        <v>0.21590000000000001</v>
      </c>
      <c r="V4207">
        <v>-5.9646999999999997</v>
      </c>
    </row>
    <row r="4208" spans="1:22">
      <c r="A4208" t="s">
        <v>4226</v>
      </c>
      <c r="B4208" t="s">
        <v>9546</v>
      </c>
      <c r="C4208">
        <v>0.94610000000000005</v>
      </c>
      <c r="D4208">
        <v>2.6599999999999999E-2</v>
      </c>
      <c r="E4208">
        <v>-0.54600000000000004</v>
      </c>
      <c r="F4208">
        <v>1.1442000000000001</v>
      </c>
      <c r="G4208">
        <v>1.1171</v>
      </c>
      <c r="H4208">
        <v>0.41489999999999999</v>
      </c>
      <c r="I4208">
        <v>0.46489999999999998</v>
      </c>
      <c r="J4208">
        <v>-1.0015000000000001</v>
      </c>
      <c r="K4208">
        <v>0.85680000000000001</v>
      </c>
      <c r="L4208">
        <v>-0.27579999999999999</v>
      </c>
      <c r="M4208">
        <v>0.12720000000000001</v>
      </c>
      <c r="N4208">
        <v>-0.25259999999999999</v>
      </c>
      <c r="O4208">
        <v>1.1681999999999999</v>
      </c>
      <c r="P4208">
        <v>-0.46410000000000001</v>
      </c>
      <c r="Q4208">
        <v>-0.76639999999999997</v>
      </c>
      <c r="R4208">
        <v>-4.0862999999999996</v>
      </c>
      <c r="S4208">
        <v>0.90310000000000001</v>
      </c>
      <c r="T4208">
        <v>0.55649999999999999</v>
      </c>
      <c r="U4208">
        <v>-0.1235</v>
      </c>
      <c r="V4208">
        <v>-0.81379999999999997</v>
      </c>
    </row>
    <row r="4209" spans="1:22">
      <c r="A4209" t="s">
        <v>4227</v>
      </c>
      <c r="B4209" t="s">
        <v>9547</v>
      </c>
      <c r="C4209">
        <v>4.1829999999999998</v>
      </c>
      <c r="D4209">
        <v>-1.2544</v>
      </c>
      <c r="E4209">
        <v>-1.5974999999999999</v>
      </c>
      <c r="F4209">
        <v>-0.32990000000000003</v>
      </c>
      <c r="G4209">
        <v>-2.5141</v>
      </c>
      <c r="H4209">
        <v>-1.8268</v>
      </c>
      <c r="I4209">
        <v>-0.82250000000000001</v>
      </c>
      <c r="J4209">
        <v>-1.1123000000000001</v>
      </c>
      <c r="K4209">
        <v>-2.7511999999999999</v>
      </c>
      <c r="L4209">
        <v>-0.66779999999999995</v>
      </c>
      <c r="M4209">
        <v>-1.1017999999999999</v>
      </c>
      <c r="N4209">
        <v>-2.4782000000000002</v>
      </c>
      <c r="O4209">
        <v>-1.5046999999999999</v>
      </c>
      <c r="P4209">
        <v>0.1487</v>
      </c>
      <c r="Q4209">
        <v>0.17299999999999999</v>
      </c>
      <c r="R4209">
        <v>-1.024</v>
      </c>
      <c r="S4209">
        <v>-0.10349999999999999</v>
      </c>
      <c r="T4209">
        <v>2.0535999999999999</v>
      </c>
      <c r="U4209">
        <v>0.89039999999999997</v>
      </c>
      <c r="V4209">
        <v>-1.4558</v>
      </c>
    </row>
    <row r="4210" spans="1:22">
      <c r="A4210" t="s">
        <v>4228</v>
      </c>
      <c r="B4210" t="s">
        <v>9548</v>
      </c>
      <c r="C4210">
        <v>1.3668</v>
      </c>
      <c r="D4210">
        <v>-0.51219999999999999</v>
      </c>
      <c r="E4210">
        <v>-6.3399999999999998E-2</v>
      </c>
      <c r="F4210">
        <v>-1.7071000000000001</v>
      </c>
      <c r="G4210">
        <v>0.1522</v>
      </c>
      <c r="H4210">
        <v>2.3099999999999999E-2</v>
      </c>
      <c r="I4210">
        <v>0.115</v>
      </c>
      <c r="J4210">
        <v>-0.58050000000000002</v>
      </c>
      <c r="K4210">
        <v>2.2700000000000001E-2</v>
      </c>
      <c r="L4210">
        <v>0.1031</v>
      </c>
      <c r="M4210">
        <v>-0.15720000000000001</v>
      </c>
      <c r="N4210">
        <v>-0.79210000000000003</v>
      </c>
      <c r="O4210">
        <v>-0.69850000000000001</v>
      </c>
      <c r="P4210">
        <v>-0.95250000000000001</v>
      </c>
      <c r="Q4210">
        <v>0.9768</v>
      </c>
      <c r="R4210">
        <v>0.46379999999999999</v>
      </c>
      <c r="S4210">
        <v>-1.1892</v>
      </c>
      <c r="T4210">
        <v>-6.88E-2</v>
      </c>
      <c r="U4210">
        <v>1.1813</v>
      </c>
      <c r="V4210">
        <v>-0.20549999999999999</v>
      </c>
    </row>
    <row r="4211" spans="1:22">
      <c r="A4211" t="s">
        <v>4229</v>
      </c>
      <c r="B4211" t="s">
        <v>9549</v>
      </c>
      <c r="C4211">
        <v>0.5373</v>
      </c>
      <c r="D4211">
        <v>8.4599999999999995E-2</v>
      </c>
      <c r="E4211">
        <v>0.32900000000000001</v>
      </c>
      <c r="F4211">
        <v>0.75890000000000002</v>
      </c>
      <c r="G4211">
        <v>0.37109999999999999</v>
      </c>
      <c r="H4211">
        <v>-0.1331</v>
      </c>
      <c r="I4211">
        <v>1.204</v>
      </c>
      <c r="J4211">
        <v>0.3926</v>
      </c>
      <c r="K4211">
        <v>1.0354000000000001</v>
      </c>
      <c r="L4211">
        <v>0.62909999999999999</v>
      </c>
      <c r="M4211">
        <v>1.0430999999999999</v>
      </c>
      <c r="N4211">
        <v>0.91149999999999998</v>
      </c>
      <c r="O4211">
        <v>-0.65710000000000002</v>
      </c>
      <c r="P4211">
        <v>-1.2662</v>
      </c>
      <c r="Q4211">
        <v>0.14779999999999999</v>
      </c>
      <c r="R4211">
        <v>-0.84379999999999999</v>
      </c>
      <c r="S4211">
        <v>7.0599999999999996E-2</v>
      </c>
      <c r="T4211">
        <v>0.16739999999999999</v>
      </c>
      <c r="U4211">
        <v>-0.47120000000000001</v>
      </c>
      <c r="V4211">
        <v>-2.2730999999999999</v>
      </c>
    </row>
    <row r="4212" spans="1:22">
      <c r="A4212" t="s">
        <v>4230</v>
      </c>
      <c r="B4212" t="s">
        <v>9550</v>
      </c>
      <c r="C4212">
        <v>1.0194000000000001</v>
      </c>
      <c r="D4212">
        <v>0.1711</v>
      </c>
      <c r="E4212">
        <v>0.3705</v>
      </c>
      <c r="F4212">
        <v>3.7652999999999999</v>
      </c>
      <c r="G4212">
        <v>0.26100000000000001</v>
      </c>
      <c r="H4212">
        <v>0.16569999999999999</v>
      </c>
      <c r="I4212">
        <v>1.0723</v>
      </c>
      <c r="J4212">
        <v>1.5463</v>
      </c>
      <c r="K4212">
        <v>0.54469999999999996</v>
      </c>
      <c r="L4212">
        <v>0.55210000000000004</v>
      </c>
      <c r="M4212">
        <v>0.39939999999999998</v>
      </c>
      <c r="N4212">
        <v>1.4767999999999999</v>
      </c>
      <c r="O4212">
        <v>-0.56130000000000002</v>
      </c>
      <c r="P4212">
        <v>1.2828999999999999</v>
      </c>
      <c r="Q4212">
        <v>1.2101999999999999</v>
      </c>
      <c r="R4212">
        <v>4.3471000000000002</v>
      </c>
      <c r="S4212">
        <v>-0.33550000000000002</v>
      </c>
      <c r="T4212">
        <v>0.80179999999999996</v>
      </c>
      <c r="U4212">
        <v>-0.47720000000000001</v>
      </c>
      <c r="V4212">
        <v>-1.0577000000000001</v>
      </c>
    </row>
    <row r="4213" spans="1:22">
      <c r="A4213" t="s">
        <v>4231</v>
      </c>
      <c r="B4213" t="s">
        <v>6269</v>
      </c>
      <c r="C4213">
        <v>0.83499999999999996</v>
      </c>
      <c r="D4213">
        <v>0.61360000000000003</v>
      </c>
      <c r="E4213">
        <v>1.4541999999999999</v>
      </c>
      <c r="F4213">
        <v>4.4875999999999996</v>
      </c>
      <c r="G4213">
        <v>0.18790000000000001</v>
      </c>
      <c r="H4213">
        <v>0.49359999999999998</v>
      </c>
      <c r="I4213">
        <v>1.5075000000000001</v>
      </c>
      <c r="J4213">
        <v>1.1782999999999999</v>
      </c>
      <c r="K4213">
        <v>0.79269999999999996</v>
      </c>
      <c r="L4213">
        <v>7.0599999999999996E-2</v>
      </c>
      <c r="M4213">
        <v>0.46889999999999998</v>
      </c>
      <c r="N4213">
        <v>-1.2071000000000001</v>
      </c>
      <c r="O4213">
        <v>-0.13789999999999999</v>
      </c>
      <c r="P4213">
        <v>0.34470000000000001</v>
      </c>
      <c r="Q4213">
        <v>-0.48720000000000002</v>
      </c>
      <c r="R4213">
        <v>3.532</v>
      </c>
      <c r="S4213">
        <v>-0.61050000000000004</v>
      </c>
      <c r="T4213">
        <v>2.3300000000000001E-2</v>
      </c>
      <c r="U4213">
        <v>0.61260000000000003</v>
      </c>
      <c r="V4213">
        <v>-1.5262</v>
      </c>
    </row>
    <row r="4214" spans="1:22">
      <c r="A4214" t="s">
        <v>4232</v>
      </c>
      <c r="B4214" t="s">
        <v>9551</v>
      </c>
      <c r="C4214">
        <v>0.69169999999999998</v>
      </c>
      <c r="D4214">
        <v>-7.7799999999999994E-2</v>
      </c>
      <c r="E4214">
        <v>0.57889999999999997</v>
      </c>
      <c r="F4214">
        <v>2.0846</v>
      </c>
      <c r="G4214">
        <v>2.4962</v>
      </c>
      <c r="H4214">
        <v>-0.42649999999999999</v>
      </c>
      <c r="I4214">
        <v>0.93720000000000003</v>
      </c>
      <c r="J4214">
        <v>1.8512999999999999</v>
      </c>
      <c r="K4214">
        <v>1.7242</v>
      </c>
      <c r="L4214">
        <v>5.4999999999999997E-3</v>
      </c>
      <c r="M4214">
        <v>0.98050000000000004</v>
      </c>
      <c r="N4214">
        <v>1.3486</v>
      </c>
      <c r="O4214">
        <v>-1.0634999999999999</v>
      </c>
      <c r="P4214">
        <v>-2.8799999999999999E-2</v>
      </c>
      <c r="Q4214">
        <v>-1.4215</v>
      </c>
      <c r="R4214">
        <v>0.16600000000000001</v>
      </c>
      <c r="S4214">
        <v>1.0728</v>
      </c>
      <c r="T4214">
        <v>0.8851</v>
      </c>
      <c r="U4214">
        <v>-0.47199999999999998</v>
      </c>
      <c r="V4214">
        <v>-0.14000000000000001</v>
      </c>
    </row>
    <row r="4215" spans="1:22">
      <c r="A4215" t="s">
        <v>4233</v>
      </c>
      <c r="B4215" t="s">
        <v>9552</v>
      </c>
      <c r="C4215">
        <v>1.0295000000000001</v>
      </c>
      <c r="D4215">
        <v>-1.23E-2</v>
      </c>
      <c r="E4215">
        <v>-0.62450000000000006</v>
      </c>
      <c r="F4215">
        <v>-0.79430000000000001</v>
      </c>
      <c r="G4215">
        <v>1.78E-2</v>
      </c>
      <c r="H4215">
        <v>-0.37430000000000002</v>
      </c>
      <c r="I4215">
        <v>-0.2994</v>
      </c>
      <c r="J4215">
        <v>5.67E-2</v>
      </c>
      <c r="K4215">
        <v>-2.01E-2</v>
      </c>
      <c r="L4215">
        <v>0.1991</v>
      </c>
      <c r="M4215">
        <v>0.48559999999999998</v>
      </c>
      <c r="N4215">
        <v>3.0700000000000002E-2</v>
      </c>
      <c r="O4215">
        <v>0.49220000000000003</v>
      </c>
      <c r="P4215">
        <v>0.79420000000000002</v>
      </c>
      <c r="Q4215">
        <v>0.37619999999999998</v>
      </c>
      <c r="R4215">
        <v>-0.94010000000000005</v>
      </c>
      <c r="S4215">
        <v>-2.0199999999999999E-2</v>
      </c>
      <c r="T4215">
        <v>0.59199999999999997</v>
      </c>
      <c r="U4215">
        <v>0.55759999999999998</v>
      </c>
      <c r="V4215">
        <v>0.3523</v>
      </c>
    </row>
    <row r="4216" spans="1:22">
      <c r="A4216" t="s">
        <v>4234</v>
      </c>
      <c r="B4216" t="s">
        <v>9553</v>
      </c>
      <c r="C4216">
        <v>0.32619999999999999</v>
      </c>
      <c r="D4216">
        <v>0.10059999999999999</v>
      </c>
      <c r="E4216">
        <v>1.23E-2</v>
      </c>
      <c r="F4216">
        <v>1.4614</v>
      </c>
      <c r="G4216">
        <v>-1.1525000000000001</v>
      </c>
      <c r="H4216">
        <v>-0.87529999999999997</v>
      </c>
      <c r="I4216">
        <v>0.32719999999999999</v>
      </c>
      <c r="J4216">
        <v>0.53080000000000005</v>
      </c>
      <c r="K4216">
        <v>-1.4793000000000001</v>
      </c>
      <c r="L4216">
        <v>-0.35580000000000001</v>
      </c>
      <c r="M4216">
        <v>-0.53800000000000003</v>
      </c>
      <c r="N4216">
        <v>-4.41E-2</v>
      </c>
      <c r="O4216">
        <v>-0.91010000000000002</v>
      </c>
      <c r="P4216">
        <v>-0.70830000000000004</v>
      </c>
      <c r="Q4216">
        <v>0.63180000000000003</v>
      </c>
      <c r="R4216">
        <v>4.9848999999999997</v>
      </c>
      <c r="S4216">
        <v>-0.54079999999999995</v>
      </c>
      <c r="T4216">
        <v>0.1305</v>
      </c>
      <c r="U4216">
        <v>0.63829999999999998</v>
      </c>
      <c r="V4216">
        <v>2.1899999999999999E-2</v>
      </c>
    </row>
    <row r="4217" spans="1:22">
      <c r="A4217" t="s">
        <v>4235</v>
      </c>
      <c r="B4217" t="s">
        <v>9554</v>
      </c>
      <c r="C4217">
        <v>-1.972</v>
      </c>
      <c r="D4217">
        <v>-0.3826</v>
      </c>
      <c r="E4217">
        <v>-0.64139999999999997</v>
      </c>
      <c r="F4217">
        <v>-1.2036</v>
      </c>
      <c r="G4217">
        <v>-1.8586</v>
      </c>
      <c r="H4217">
        <v>-0.89549999999999996</v>
      </c>
      <c r="I4217">
        <v>-0.60660000000000003</v>
      </c>
      <c r="J4217">
        <v>-1.8226</v>
      </c>
      <c r="K4217">
        <v>-2.7740999999999998</v>
      </c>
      <c r="L4217">
        <v>-1.4229000000000001</v>
      </c>
      <c r="M4217">
        <v>-1.905</v>
      </c>
      <c r="N4217">
        <v>-2.2475000000000001</v>
      </c>
      <c r="O4217">
        <v>-0.22020000000000001</v>
      </c>
      <c r="P4217">
        <v>0.97040000000000004</v>
      </c>
      <c r="Q4217">
        <v>0.66520000000000001</v>
      </c>
      <c r="R4217">
        <v>-0.25590000000000002</v>
      </c>
      <c r="S4217">
        <v>-0.54300000000000004</v>
      </c>
      <c r="T4217">
        <v>-0.1996</v>
      </c>
      <c r="U4217">
        <v>1.6829000000000001</v>
      </c>
      <c r="V4217">
        <v>1.7152000000000001</v>
      </c>
    </row>
    <row r="4218" spans="1:22">
      <c r="A4218" t="s">
        <v>4236</v>
      </c>
      <c r="B4218" t="s">
        <v>9555</v>
      </c>
      <c r="C4218">
        <v>-0.10290000000000001</v>
      </c>
      <c r="D4218">
        <v>0.5776</v>
      </c>
      <c r="E4218">
        <v>0.7782</v>
      </c>
      <c r="F4218">
        <v>0.84519999999999995</v>
      </c>
      <c r="G4218">
        <v>-0.9264</v>
      </c>
      <c r="H4218">
        <v>-0.26579999999999998</v>
      </c>
      <c r="I4218">
        <v>4.2799999999999998E-2</v>
      </c>
      <c r="J4218">
        <v>-1.0426</v>
      </c>
      <c r="K4218">
        <v>-0.27660000000000001</v>
      </c>
      <c r="L4218">
        <v>0.15409999999999999</v>
      </c>
      <c r="M4218">
        <v>-3.7400000000000003E-2</v>
      </c>
      <c r="N4218">
        <v>-0.25659999999999999</v>
      </c>
      <c r="O4218">
        <v>0.2361</v>
      </c>
      <c r="P4218">
        <v>0.17219999999999999</v>
      </c>
      <c r="Q4218">
        <v>0.94740000000000002</v>
      </c>
      <c r="R4218">
        <v>-0.16089999999999999</v>
      </c>
      <c r="S4218">
        <v>6.7100000000000007E-2</v>
      </c>
      <c r="T4218">
        <v>0.5292</v>
      </c>
      <c r="U4218">
        <v>0.33600000000000002</v>
      </c>
      <c r="V4218">
        <v>-1.3172999999999999</v>
      </c>
    </row>
    <row r="4219" spans="1:22">
      <c r="A4219" t="s">
        <v>4237</v>
      </c>
      <c r="B4219" t="s">
        <v>9556</v>
      </c>
      <c r="C4219">
        <v>0.3674</v>
      </c>
      <c r="D4219">
        <v>-0.1482</v>
      </c>
      <c r="E4219">
        <v>-0.75590000000000002</v>
      </c>
      <c r="F4219">
        <v>-1.8219000000000001</v>
      </c>
      <c r="G4219">
        <v>0.19450000000000001</v>
      </c>
      <c r="H4219">
        <v>-0.71960000000000002</v>
      </c>
      <c r="I4219">
        <v>0.20100000000000001</v>
      </c>
      <c r="J4219">
        <v>-0.52690000000000003</v>
      </c>
      <c r="K4219">
        <v>-1.5526</v>
      </c>
      <c r="L4219">
        <v>-0.30990000000000001</v>
      </c>
      <c r="M4219">
        <v>-0.19939999999999999</v>
      </c>
      <c r="N4219">
        <v>-0.67210000000000003</v>
      </c>
      <c r="O4219">
        <v>1.1879</v>
      </c>
      <c r="P4219">
        <v>1.0265</v>
      </c>
      <c r="Q4219">
        <v>-6.13E-2</v>
      </c>
      <c r="R4219">
        <v>-1.3137000000000001</v>
      </c>
      <c r="S4219">
        <v>0.4219</v>
      </c>
      <c r="T4219">
        <v>0.16220000000000001</v>
      </c>
      <c r="U4219">
        <v>0.32869999999999999</v>
      </c>
      <c r="V4219">
        <v>-2.6436999999999999</v>
      </c>
    </row>
    <row r="4220" spans="1:22">
      <c r="A4220" t="s">
        <v>4238</v>
      </c>
      <c r="B4220" t="s">
        <v>9557</v>
      </c>
      <c r="C4220">
        <v>1.29E-2</v>
      </c>
      <c r="D4220">
        <v>-2.7856999999999998</v>
      </c>
      <c r="E4220">
        <v>-2.2174</v>
      </c>
      <c r="F4220">
        <v>-0.8911</v>
      </c>
      <c r="G4220">
        <v>0.86509999999999998</v>
      </c>
      <c r="H4220">
        <v>-1.1259999999999999</v>
      </c>
      <c r="I4220">
        <v>2.87E-2</v>
      </c>
      <c r="J4220">
        <v>-0.55969999999999998</v>
      </c>
      <c r="K4220">
        <v>1.0761000000000001</v>
      </c>
      <c r="L4220">
        <v>-1.6049</v>
      </c>
      <c r="M4220">
        <v>-0.76959999999999995</v>
      </c>
      <c r="N4220">
        <v>-1.8260000000000001</v>
      </c>
      <c r="O4220">
        <v>1.4065000000000001</v>
      </c>
      <c r="P4220">
        <v>-2.0526</v>
      </c>
      <c r="Q4220">
        <v>9.1499999999999998E-2</v>
      </c>
      <c r="R4220">
        <v>2.0468999999999999</v>
      </c>
      <c r="S4220">
        <v>1.8173999999999999</v>
      </c>
      <c r="T4220">
        <v>-1.5257000000000001</v>
      </c>
      <c r="U4220">
        <v>1.0716000000000001</v>
      </c>
      <c r="V4220">
        <v>0.1646</v>
      </c>
    </row>
    <row r="4221" spans="1:22">
      <c r="A4221" t="s">
        <v>4239</v>
      </c>
      <c r="B4221" t="s">
        <v>9558</v>
      </c>
      <c r="C4221">
        <v>-2.0164</v>
      </c>
      <c r="D4221">
        <v>1.5448</v>
      </c>
      <c r="E4221">
        <v>-1.1074999999999999</v>
      </c>
      <c r="F4221">
        <v>0.72450000000000003</v>
      </c>
      <c r="G4221">
        <v>0.36919999999999997</v>
      </c>
      <c r="H4221">
        <v>0.99439999999999995</v>
      </c>
      <c r="I4221">
        <v>-2.3599999999999999E-2</v>
      </c>
      <c r="J4221">
        <v>-8.6499999999999994E-2</v>
      </c>
      <c r="K4221">
        <v>0.31390000000000001</v>
      </c>
      <c r="L4221">
        <v>1.2295</v>
      </c>
      <c r="M4221">
        <v>0.20330000000000001</v>
      </c>
      <c r="N4221">
        <v>1.6809000000000001</v>
      </c>
      <c r="O4221">
        <v>1.4088000000000001</v>
      </c>
      <c r="P4221">
        <v>-0.37559999999999999</v>
      </c>
      <c r="Q4221">
        <v>-0.21290000000000001</v>
      </c>
      <c r="R4221">
        <v>5.9200000000000003E-2</v>
      </c>
      <c r="S4221">
        <v>-1.2364999999999999</v>
      </c>
      <c r="T4221">
        <v>-0.25269999999999998</v>
      </c>
      <c r="U4221">
        <v>0.12509999999999999</v>
      </c>
      <c r="V4221">
        <v>-0.45050000000000001</v>
      </c>
    </row>
    <row r="4222" spans="1:22">
      <c r="A4222" t="s">
        <v>4240</v>
      </c>
      <c r="B4222" t="s">
        <v>9559</v>
      </c>
      <c r="C4222">
        <v>-0.30270000000000002</v>
      </c>
      <c r="D4222">
        <v>-0.24479999999999999</v>
      </c>
      <c r="E4222">
        <v>0.2034</v>
      </c>
      <c r="F4222">
        <v>0.31640000000000001</v>
      </c>
      <c r="G4222">
        <v>0.6694</v>
      </c>
      <c r="H4222">
        <v>-0.65139999999999998</v>
      </c>
      <c r="I4222">
        <v>0.61860000000000004</v>
      </c>
      <c r="J4222">
        <v>5.1200000000000002E-2</v>
      </c>
      <c r="K4222">
        <v>0.34329999999999999</v>
      </c>
      <c r="L4222">
        <v>0.1285</v>
      </c>
      <c r="M4222">
        <v>1.0206999999999999</v>
      </c>
      <c r="N4222">
        <v>0.4234</v>
      </c>
      <c r="O4222">
        <v>-0.42209999999999998</v>
      </c>
      <c r="P4222">
        <v>-0.74670000000000003</v>
      </c>
      <c r="Q4222">
        <v>0.62490000000000001</v>
      </c>
      <c r="R4222">
        <v>0.2853</v>
      </c>
      <c r="S4222">
        <v>0.57130000000000003</v>
      </c>
      <c r="T4222">
        <v>-0.31309999999999999</v>
      </c>
      <c r="U4222">
        <v>0.56279999999999997</v>
      </c>
      <c r="V4222">
        <v>0.93289999999999995</v>
      </c>
    </row>
    <row r="4223" spans="1:22">
      <c r="A4223" t="s">
        <v>4241</v>
      </c>
      <c r="B4223" t="s">
        <v>4241</v>
      </c>
      <c r="C4223">
        <v>0.57240000000000002</v>
      </c>
      <c r="D4223">
        <v>0.9284</v>
      </c>
      <c r="E4223">
        <v>-1.0907</v>
      </c>
      <c r="F4223">
        <v>-0.74550000000000005</v>
      </c>
      <c r="G4223">
        <v>1.3229</v>
      </c>
      <c r="H4223">
        <v>0.28310000000000002</v>
      </c>
      <c r="I4223">
        <v>0.26879999999999998</v>
      </c>
      <c r="J4223">
        <v>-1.2077</v>
      </c>
      <c r="K4223">
        <v>1.2905</v>
      </c>
      <c r="L4223">
        <v>1.0663</v>
      </c>
      <c r="M4223">
        <v>1.1672</v>
      </c>
      <c r="N4223">
        <v>2.3835000000000002</v>
      </c>
      <c r="O4223">
        <v>0.42109999999999997</v>
      </c>
      <c r="P4223">
        <v>-0.58479999999999999</v>
      </c>
      <c r="Q4223">
        <v>-0.48520000000000002</v>
      </c>
      <c r="R4223">
        <v>9.5600000000000004E-2</v>
      </c>
      <c r="S4223">
        <v>-1.2909999999999999</v>
      </c>
      <c r="T4223">
        <v>-7.6399999999999996E-2</v>
      </c>
      <c r="U4223">
        <v>1.9618</v>
      </c>
      <c r="V4223">
        <v>-2.5146000000000002</v>
      </c>
    </row>
    <row r="4224" spans="1:22">
      <c r="A4224" t="s">
        <v>4242</v>
      </c>
      <c r="B4224" t="s">
        <v>9560</v>
      </c>
      <c r="C4224">
        <v>-0.25650000000000001</v>
      </c>
      <c r="D4224">
        <v>-0.42059999999999997</v>
      </c>
      <c r="E4224">
        <v>0.78969999999999996</v>
      </c>
      <c r="F4224">
        <v>-0.92179999999999995</v>
      </c>
      <c r="G4224">
        <v>0.83199999999999996</v>
      </c>
      <c r="H4224">
        <v>-1.0812999999999999</v>
      </c>
      <c r="I4224">
        <v>-1.1495</v>
      </c>
      <c r="J4224">
        <v>2.3099999999999999E-2</v>
      </c>
      <c r="K4224">
        <v>-1.2200000000000001E-2</v>
      </c>
      <c r="L4224">
        <v>-0.38119999999999998</v>
      </c>
      <c r="M4224">
        <v>0.28720000000000001</v>
      </c>
      <c r="N4224">
        <v>1.2083999999999999</v>
      </c>
      <c r="O4224">
        <v>0.13400000000000001</v>
      </c>
      <c r="P4224">
        <v>-0.39069999999999999</v>
      </c>
      <c r="Q4224">
        <v>1.661</v>
      </c>
      <c r="R4224">
        <v>2.0245000000000002</v>
      </c>
      <c r="S4224">
        <v>-0.36870000000000003</v>
      </c>
      <c r="T4224">
        <v>-0.78</v>
      </c>
      <c r="U4224">
        <v>-4.5476999999999999</v>
      </c>
      <c r="V4224">
        <v>6.2300000000000001E-2</v>
      </c>
    </row>
    <row r="4225" spans="1:22">
      <c r="A4225" t="s">
        <v>4243</v>
      </c>
      <c r="B4225" t="s">
        <v>4243</v>
      </c>
      <c r="C4225">
        <v>10.776199999999999</v>
      </c>
      <c r="D4225">
        <v>-0.20619999999999999</v>
      </c>
      <c r="E4225">
        <v>0.32929999999999998</v>
      </c>
      <c r="F4225">
        <v>-0.8679</v>
      </c>
      <c r="G4225">
        <v>-0.66039999999999999</v>
      </c>
      <c r="H4225">
        <v>0.35299999999999998</v>
      </c>
      <c r="I4225">
        <v>0.81410000000000005</v>
      </c>
      <c r="J4225">
        <v>-2.1103000000000001</v>
      </c>
      <c r="K4225">
        <v>-3.7039</v>
      </c>
      <c r="L4225">
        <v>0.63649999999999995</v>
      </c>
      <c r="M4225">
        <v>1.2541</v>
      </c>
      <c r="N4225">
        <v>-0.3145</v>
      </c>
      <c r="O4225">
        <v>-0.45639999999999997</v>
      </c>
      <c r="P4225">
        <v>-2.4500000000000001E-2</v>
      </c>
      <c r="Q4225">
        <v>0.98929999999999996</v>
      </c>
      <c r="R4225">
        <v>-0.54849999999999999</v>
      </c>
      <c r="S4225">
        <v>-1.0149999999999999</v>
      </c>
      <c r="T4225">
        <v>-0.13370000000000001</v>
      </c>
      <c r="U4225">
        <v>0.1024</v>
      </c>
      <c r="V4225">
        <v>-6.6192000000000002</v>
      </c>
    </row>
    <row r="4226" spans="1:22">
      <c r="A4226" t="s">
        <v>4244</v>
      </c>
      <c r="B4226" t="s">
        <v>9561</v>
      </c>
      <c r="C4226">
        <v>1.2538</v>
      </c>
      <c r="D4226">
        <v>-1.6029</v>
      </c>
      <c r="E4226">
        <v>-1.0690999999999999</v>
      </c>
      <c r="F4226">
        <v>0.3669</v>
      </c>
      <c r="G4226">
        <v>-0.56999999999999995</v>
      </c>
      <c r="H4226">
        <v>-1.343</v>
      </c>
      <c r="I4226">
        <v>0.18640000000000001</v>
      </c>
      <c r="J4226">
        <v>-0.4279</v>
      </c>
      <c r="K4226">
        <v>-0.39219999999999999</v>
      </c>
      <c r="L4226">
        <v>-1.3387</v>
      </c>
      <c r="M4226">
        <v>0.152</v>
      </c>
      <c r="N4226">
        <v>-3.4420000000000002</v>
      </c>
      <c r="O4226">
        <v>-0.43219999999999997</v>
      </c>
      <c r="P4226">
        <v>0.62180000000000002</v>
      </c>
      <c r="Q4226">
        <v>1.7502</v>
      </c>
      <c r="R4226">
        <v>0.41070000000000001</v>
      </c>
      <c r="S4226">
        <v>-1.4669000000000001</v>
      </c>
      <c r="T4226">
        <v>-0.44529999999999997</v>
      </c>
      <c r="U4226">
        <v>1.0582</v>
      </c>
      <c r="V4226">
        <v>-2.2507999999999999</v>
      </c>
    </row>
    <row r="4227" spans="1:22">
      <c r="A4227" t="s">
        <v>4245</v>
      </c>
      <c r="B4227" t="s">
        <v>9562</v>
      </c>
      <c r="C4227">
        <v>-0.61429999999999996</v>
      </c>
      <c r="D4227">
        <v>-1.2862</v>
      </c>
      <c r="E4227">
        <v>-0.52839999999999998</v>
      </c>
      <c r="F4227">
        <v>-0.41410000000000002</v>
      </c>
      <c r="G4227">
        <v>-1.8342000000000001</v>
      </c>
      <c r="H4227">
        <v>-1.2492000000000001</v>
      </c>
      <c r="I4227">
        <v>-0.66349999999999998</v>
      </c>
      <c r="J4227">
        <v>-0.13869999999999999</v>
      </c>
      <c r="K4227">
        <v>-1.0783</v>
      </c>
      <c r="L4227">
        <v>-1.5093000000000001</v>
      </c>
      <c r="M4227">
        <v>-0.83809999999999996</v>
      </c>
      <c r="N4227">
        <v>-0.88470000000000004</v>
      </c>
      <c r="O4227">
        <v>-0.64319999999999999</v>
      </c>
      <c r="P4227">
        <v>-0.46589999999999998</v>
      </c>
      <c r="Q4227">
        <v>-4.7600000000000003E-2</v>
      </c>
      <c r="R4227">
        <v>0.1474</v>
      </c>
      <c r="S4227">
        <v>-0.44650000000000001</v>
      </c>
      <c r="T4227">
        <v>-1.1855</v>
      </c>
      <c r="U4227">
        <v>0.28589999999999999</v>
      </c>
      <c r="V4227">
        <v>-1.0187999999999999</v>
      </c>
    </row>
    <row r="4228" spans="1:22">
      <c r="A4228" t="s">
        <v>4246</v>
      </c>
      <c r="B4228" t="s">
        <v>9563</v>
      </c>
      <c r="C4228">
        <v>0.52249999999999996</v>
      </c>
      <c r="D4228">
        <v>1.6287</v>
      </c>
      <c r="E4228">
        <v>1.1227</v>
      </c>
      <c r="F4228">
        <v>1.2621</v>
      </c>
      <c r="G4228">
        <v>1.8314999999999999</v>
      </c>
      <c r="H4228">
        <v>1.6531</v>
      </c>
      <c r="I4228">
        <v>0.43540000000000001</v>
      </c>
      <c r="J4228">
        <v>2.4047000000000001</v>
      </c>
      <c r="K4228">
        <v>0.93340000000000001</v>
      </c>
      <c r="L4228">
        <v>1.3085</v>
      </c>
      <c r="M4228">
        <v>2.0556000000000001</v>
      </c>
      <c r="N4228">
        <v>1.7858000000000001</v>
      </c>
      <c r="O4228">
        <v>-0.86170000000000002</v>
      </c>
      <c r="P4228">
        <v>-1.1916</v>
      </c>
      <c r="Q4228">
        <v>0.81530000000000002</v>
      </c>
      <c r="R4228">
        <v>-1.0081</v>
      </c>
      <c r="S4228">
        <v>-0.54659999999999997</v>
      </c>
      <c r="T4228">
        <v>-2.0996999999999999</v>
      </c>
      <c r="U4228">
        <v>-0.52510000000000001</v>
      </c>
      <c r="V4228">
        <v>-0.72970000000000002</v>
      </c>
    </row>
    <row r="4229" spans="1:22">
      <c r="A4229" t="s">
        <v>4247</v>
      </c>
      <c r="B4229" t="s">
        <v>9564</v>
      </c>
      <c r="C4229">
        <v>0.73340000000000005</v>
      </c>
      <c r="D4229">
        <v>7.0000000000000001E-3</v>
      </c>
      <c r="E4229">
        <v>-0.51300000000000001</v>
      </c>
      <c r="F4229">
        <v>-5.8900000000000001E-2</v>
      </c>
      <c r="G4229">
        <v>0.1678</v>
      </c>
      <c r="H4229">
        <v>-1.0891999999999999</v>
      </c>
      <c r="I4229">
        <v>-0.95030000000000003</v>
      </c>
      <c r="J4229">
        <v>-1.0626</v>
      </c>
      <c r="K4229">
        <v>0.62370000000000003</v>
      </c>
      <c r="L4229">
        <v>-0.61119999999999997</v>
      </c>
      <c r="M4229">
        <v>-0.59809999999999997</v>
      </c>
      <c r="N4229">
        <v>-9.9099999999999994E-2</v>
      </c>
      <c r="O4229">
        <v>0.3599</v>
      </c>
      <c r="P4229">
        <v>-0.31559999999999999</v>
      </c>
      <c r="Q4229">
        <v>5.2600000000000001E-2</v>
      </c>
      <c r="R4229">
        <v>0.84189999999999998</v>
      </c>
      <c r="S4229">
        <v>-0.35149999999999998</v>
      </c>
      <c r="T4229">
        <v>0.90980000000000005</v>
      </c>
      <c r="U4229">
        <v>0.40279999999999999</v>
      </c>
      <c r="V4229">
        <v>-0.33960000000000001</v>
      </c>
    </row>
    <row r="4230" spans="1:22">
      <c r="A4230" t="s">
        <v>4248</v>
      </c>
      <c r="B4230" t="s">
        <v>9565</v>
      </c>
      <c r="C4230">
        <v>-0.8347</v>
      </c>
      <c r="D4230">
        <v>1.0615000000000001</v>
      </c>
      <c r="E4230">
        <v>-0.1928</v>
      </c>
      <c r="F4230">
        <v>0.55020000000000002</v>
      </c>
      <c r="G4230">
        <v>1.0783</v>
      </c>
      <c r="H4230">
        <v>0.66290000000000004</v>
      </c>
      <c r="I4230">
        <v>-2.3912</v>
      </c>
      <c r="J4230">
        <v>0.26629999999999998</v>
      </c>
      <c r="K4230">
        <v>0.14499999999999999</v>
      </c>
      <c r="L4230">
        <v>0.9546</v>
      </c>
      <c r="M4230">
        <v>-2.3552</v>
      </c>
      <c r="N4230">
        <v>1.0800000000000001E-2</v>
      </c>
      <c r="O4230">
        <v>0.2329</v>
      </c>
      <c r="P4230">
        <v>0.55000000000000004</v>
      </c>
      <c r="Q4230">
        <v>-0.86170000000000002</v>
      </c>
      <c r="R4230">
        <v>-0.84109999999999996</v>
      </c>
      <c r="S4230">
        <v>0.16839999999999999</v>
      </c>
      <c r="T4230">
        <v>-0.62990000000000002</v>
      </c>
      <c r="U4230">
        <v>-0.2883</v>
      </c>
      <c r="V4230">
        <v>0.18770000000000001</v>
      </c>
    </row>
    <row r="4231" spans="1:22">
      <c r="A4231" t="s">
        <v>4249</v>
      </c>
      <c r="B4231" t="s">
        <v>9566</v>
      </c>
      <c r="C4231">
        <v>-0.2218</v>
      </c>
      <c r="D4231">
        <v>-0.4965</v>
      </c>
      <c r="E4231">
        <v>-0.87280000000000002</v>
      </c>
      <c r="F4231">
        <v>0.14910000000000001</v>
      </c>
      <c r="G4231">
        <v>0.81310000000000004</v>
      </c>
      <c r="H4231">
        <v>-0.78759999999999997</v>
      </c>
      <c r="I4231">
        <v>-0.92469999999999997</v>
      </c>
      <c r="J4231">
        <v>-0.81210000000000004</v>
      </c>
      <c r="K4231">
        <v>0.40410000000000001</v>
      </c>
      <c r="L4231">
        <v>-1.1767000000000001</v>
      </c>
      <c r="M4231">
        <v>-1.3847</v>
      </c>
      <c r="N4231">
        <v>-1.5074000000000001</v>
      </c>
      <c r="O4231">
        <v>1.2811999999999999</v>
      </c>
      <c r="P4231">
        <v>-7.9799999999999996E-2</v>
      </c>
      <c r="Q4231">
        <v>-0.33539999999999998</v>
      </c>
      <c r="R4231">
        <v>0.53990000000000005</v>
      </c>
      <c r="S4231">
        <v>1.2221</v>
      </c>
      <c r="T4231">
        <v>-0.42059999999999997</v>
      </c>
      <c r="U4231">
        <v>-0.49469999999999997</v>
      </c>
      <c r="V4231">
        <v>-0.47589999999999999</v>
      </c>
    </row>
    <row r="4232" spans="1:22">
      <c r="A4232" t="s">
        <v>4250</v>
      </c>
      <c r="B4232" t="s">
        <v>9567</v>
      </c>
      <c r="C4232">
        <v>-0.53190000000000004</v>
      </c>
      <c r="D4232">
        <v>0.57289999999999996</v>
      </c>
      <c r="E4232">
        <v>0.92930000000000001</v>
      </c>
      <c r="F4232">
        <v>9.3799999999999994E-2</v>
      </c>
      <c r="G4232">
        <v>0.80100000000000005</v>
      </c>
      <c r="H4232">
        <v>-0.80869999999999997</v>
      </c>
      <c r="I4232">
        <v>-2.3159999999999998</v>
      </c>
      <c r="J4232">
        <v>0.35980000000000001</v>
      </c>
      <c r="K4232">
        <v>0.1739</v>
      </c>
      <c r="L4232">
        <v>-0.55110000000000003</v>
      </c>
      <c r="M4232">
        <v>-1.1880999999999999</v>
      </c>
      <c r="N4232">
        <v>-0.38379999999999997</v>
      </c>
      <c r="O4232">
        <v>0.2797</v>
      </c>
      <c r="P4232">
        <v>-0.2319</v>
      </c>
      <c r="Q4232">
        <v>0.52280000000000004</v>
      </c>
      <c r="R4232">
        <v>0.60119999999999996</v>
      </c>
      <c r="S4232">
        <v>0.15740000000000001</v>
      </c>
      <c r="T4232">
        <v>8.5199999999999998E-2</v>
      </c>
      <c r="U4232">
        <v>-0.24440000000000001</v>
      </c>
      <c r="V4232">
        <v>0.70340000000000003</v>
      </c>
    </row>
    <row r="4233" spans="1:22">
      <c r="A4233" t="s">
        <v>4251</v>
      </c>
      <c r="B4233" t="s">
        <v>9568</v>
      </c>
      <c r="C4233">
        <v>3.0615000000000001</v>
      </c>
      <c r="D4233">
        <v>0.3175</v>
      </c>
      <c r="E4233">
        <v>-0.66639999999999999</v>
      </c>
      <c r="F4233">
        <v>0.30359999999999998</v>
      </c>
      <c r="G4233">
        <v>-0.1764</v>
      </c>
      <c r="H4233">
        <v>0.48370000000000002</v>
      </c>
      <c r="I4233">
        <v>-5.74E-2</v>
      </c>
      <c r="J4233">
        <v>0.2487</v>
      </c>
      <c r="K4233">
        <v>4.5900000000000003E-2</v>
      </c>
      <c r="L4233">
        <v>0.83130000000000004</v>
      </c>
      <c r="M4233">
        <v>-0.1678</v>
      </c>
      <c r="N4233">
        <v>-1.3239000000000001</v>
      </c>
      <c r="O4233">
        <v>-1.66E-2</v>
      </c>
      <c r="P4233">
        <v>-5.96E-2</v>
      </c>
      <c r="Q4233">
        <v>-0.53979999999999995</v>
      </c>
      <c r="R4233">
        <v>-0.53610000000000002</v>
      </c>
      <c r="S4233">
        <v>-1.7623</v>
      </c>
      <c r="T4233">
        <v>0.15790000000000001</v>
      </c>
      <c r="U4233">
        <v>-6.2600000000000003E-2</v>
      </c>
      <c r="V4233">
        <v>1.7383999999999999</v>
      </c>
    </row>
    <row r="4234" spans="1:22">
      <c r="A4234" t="s">
        <v>4252</v>
      </c>
      <c r="B4234" t="s">
        <v>4252</v>
      </c>
      <c r="C4234">
        <v>0.3206</v>
      </c>
      <c r="D4234">
        <v>0.18790000000000001</v>
      </c>
      <c r="E4234">
        <v>-9.0399999999999994E-2</v>
      </c>
      <c r="F4234">
        <v>7.3400000000000007E-2</v>
      </c>
      <c r="G4234">
        <v>-1.4874000000000001</v>
      </c>
      <c r="H4234">
        <v>0.1867</v>
      </c>
      <c r="I4234">
        <v>0.92249999999999999</v>
      </c>
      <c r="J4234">
        <v>0.432</v>
      </c>
      <c r="K4234">
        <v>-0.1777</v>
      </c>
      <c r="L4234">
        <v>-0.40460000000000002</v>
      </c>
      <c r="M4234">
        <v>1.0449999999999999</v>
      </c>
      <c r="N4234">
        <v>-0.94430000000000003</v>
      </c>
      <c r="O4234">
        <v>-0.62050000000000005</v>
      </c>
      <c r="P4234">
        <v>-0.2235</v>
      </c>
      <c r="Q4234">
        <v>-1.0145</v>
      </c>
      <c r="R4234">
        <v>-1.2471000000000001</v>
      </c>
      <c r="S4234">
        <v>-0.2424</v>
      </c>
      <c r="T4234">
        <v>0.27489999999999998</v>
      </c>
      <c r="U4234">
        <v>2.1427</v>
      </c>
      <c r="V4234">
        <v>0.2341</v>
      </c>
    </row>
    <row r="4235" spans="1:22">
      <c r="A4235" t="s">
        <v>4253</v>
      </c>
      <c r="B4235" t="s">
        <v>4253</v>
      </c>
      <c r="C4235">
        <v>0.33500000000000002</v>
      </c>
      <c r="D4235">
        <v>-0.58209999999999995</v>
      </c>
      <c r="E4235">
        <v>-0.18060000000000001</v>
      </c>
      <c r="F4235">
        <v>-0.32769999999999999</v>
      </c>
      <c r="G4235">
        <v>0.71030000000000004</v>
      </c>
      <c r="H4235">
        <v>-0.83889999999999998</v>
      </c>
      <c r="I4235">
        <v>-0.20069999999999999</v>
      </c>
      <c r="J4235">
        <v>-0.95799999999999996</v>
      </c>
      <c r="K4235">
        <v>1.0552999999999999</v>
      </c>
      <c r="L4235">
        <v>-0.27650000000000002</v>
      </c>
      <c r="M4235">
        <v>0.1497</v>
      </c>
      <c r="N4235">
        <v>-0.70440000000000003</v>
      </c>
      <c r="O4235">
        <v>2.3262999999999998</v>
      </c>
      <c r="P4235">
        <v>-0.57799999999999996</v>
      </c>
      <c r="Q4235">
        <v>-0.18379999999999999</v>
      </c>
      <c r="R4235">
        <v>0.10630000000000001</v>
      </c>
      <c r="S4235">
        <v>2.1858</v>
      </c>
      <c r="T4235">
        <v>-1.7542</v>
      </c>
      <c r="U4235">
        <v>0.92510000000000003</v>
      </c>
      <c r="V4235">
        <v>5.3800000000000001E-2</v>
      </c>
    </row>
    <row r="4236" spans="1:22">
      <c r="A4236" t="s">
        <v>4254</v>
      </c>
      <c r="B4236" t="s">
        <v>9569</v>
      </c>
      <c r="C4236">
        <v>-1.0728</v>
      </c>
      <c r="D4236">
        <v>-1.9618</v>
      </c>
      <c r="E4236">
        <v>0.3488</v>
      </c>
      <c r="F4236">
        <v>0.1845</v>
      </c>
      <c r="G4236">
        <v>-5.3699999999999998E-2</v>
      </c>
      <c r="H4236">
        <v>-0.8478</v>
      </c>
      <c r="I4236">
        <v>-0.48680000000000001</v>
      </c>
      <c r="J4236">
        <v>0.56279999999999997</v>
      </c>
      <c r="K4236">
        <v>0.51039999999999996</v>
      </c>
      <c r="L4236">
        <v>-0.74909999999999999</v>
      </c>
      <c r="M4236">
        <v>0.98309999999999997</v>
      </c>
      <c r="N4236">
        <v>-9.7799999999999998E-2</v>
      </c>
      <c r="O4236">
        <v>-8.6300000000000002E-2</v>
      </c>
      <c r="P4236">
        <v>-1.0721000000000001</v>
      </c>
      <c r="Q4236">
        <v>1.2554000000000001</v>
      </c>
      <c r="R4236">
        <v>2.2917000000000001</v>
      </c>
      <c r="S4236">
        <v>-2.0384000000000002</v>
      </c>
      <c r="T4236">
        <v>-7.3800000000000004E-2</v>
      </c>
      <c r="U4236">
        <v>1.8611</v>
      </c>
      <c r="V4236">
        <v>1.7755000000000001</v>
      </c>
    </row>
    <row r="4237" spans="1:22">
      <c r="A4237" t="s">
        <v>4255</v>
      </c>
      <c r="B4237" t="s">
        <v>4255</v>
      </c>
      <c r="C4237">
        <v>1.6000000000000001E-3</v>
      </c>
      <c r="D4237">
        <v>-0.5444</v>
      </c>
      <c r="E4237">
        <v>0.1696</v>
      </c>
      <c r="F4237">
        <v>2.1745999999999999</v>
      </c>
      <c r="G4237">
        <v>-0.94479999999999997</v>
      </c>
      <c r="H4237">
        <v>-4.5999999999999999E-2</v>
      </c>
      <c r="I4237">
        <v>-0.33850000000000002</v>
      </c>
      <c r="J4237">
        <v>1.1959</v>
      </c>
      <c r="K4237">
        <v>-0.32579999999999998</v>
      </c>
      <c r="L4237">
        <v>-0.30620000000000003</v>
      </c>
      <c r="M4237">
        <v>0.33129999999999998</v>
      </c>
      <c r="N4237">
        <v>3.0464000000000002</v>
      </c>
      <c r="O4237">
        <v>1.1376999999999999</v>
      </c>
      <c r="P4237">
        <v>-0.74680000000000002</v>
      </c>
      <c r="Q4237">
        <v>0.82599999999999996</v>
      </c>
      <c r="R4237">
        <v>3.7176</v>
      </c>
      <c r="S4237">
        <v>-2.2086999999999999</v>
      </c>
      <c r="T4237">
        <v>-1.8073999999999999</v>
      </c>
      <c r="U4237">
        <v>0.1852</v>
      </c>
      <c r="V4237">
        <v>-0.68930000000000002</v>
      </c>
    </row>
    <row r="4238" spans="1:22">
      <c r="A4238" t="s">
        <v>4256</v>
      </c>
      <c r="B4238" t="s">
        <v>9570</v>
      </c>
      <c r="C4238">
        <v>-0.55600000000000005</v>
      </c>
      <c r="D4238">
        <v>-0.58579999999999999</v>
      </c>
      <c r="E4238">
        <v>0.43780000000000002</v>
      </c>
      <c r="F4238">
        <v>-0.49349999999999999</v>
      </c>
      <c r="G4238">
        <v>-1.3464</v>
      </c>
      <c r="H4238">
        <v>-0.49830000000000002</v>
      </c>
      <c r="I4238">
        <v>0.32740000000000002</v>
      </c>
      <c r="J4238">
        <v>0.3654</v>
      </c>
      <c r="K4238">
        <v>-0.98540000000000005</v>
      </c>
      <c r="L4238">
        <v>-2.69E-2</v>
      </c>
      <c r="M4238">
        <v>0.22600000000000001</v>
      </c>
      <c r="N4238">
        <v>4.0000000000000001E-3</v>
      </c>
      <c r="O4238">
        <v>-0.7349</v>
      </c>
      <c r="P4238">
        <v>-0.8871</v>
      </c>
      <c r="Q4238">
        <v>5.5800000000000002E-2</v>
      </c>
      <c r="R4238">
        <v>1.3080000000000001</v>
      </c>
      <c r="S4238">
        <v>1.9285000000000001</v>
      </c>
      <c r="T4238">
        <v>-1.2983</v>
      </c>
      <c r="U4238">
        <v>-1.8308</v>
      </c>
      <c r="V4238">
        <v>1.6277999999999999</v>
      </c>
    </row>
    <row r="4239" spans="1:22">
      <c r="A4239" t="s">
        <v>4257</v>
      </c>
      <c r="B4239" t="s">
        <v>4257</v>
      </c>
      <c r="C4239">
        <v>-1.7581</v>
      </c>
      <c r="D4239">
        <v>-1.3479000000000001</v>
      </c>
      <c r="E4239">
        <v>0.1394</v>
      </c>
      <c r="F4239">
        <v>-9.9299999999999999E-2</v>
      </c>
      <c r="G4239">
        <v>-0.17130000000000001</v>
      </c>
      <c r="H4239">
        <v>-0.3271</v>
      </c>
      <c r="I4239">
        <v>-0.6361</v>
      </c>
      <c r="J4239">
        <v>8.3599999999999994E-2</v>
      </c>
      <c r="K4239">
        <v>-0.50139999999999996</v>
      </c>
      <c r="L4239">
        <v>-0.3478</v>
      </c>
      <c r="M4239">
        <v>-0.54110000000000003</v>
      </c>
      <c r="N4239">
        <v>-0.8931</v>
      </c>
      <c r="O4239">
        <v>0.32679999999999998</v>
      </c>
      <c r="P4239">
        <v>1.1013999999999999</v>
      </c>
      <c r="Q4239">
        <v>0.23</v>
      </c>
      <c r="R4239">
        <v>1.1999999999999999E-3</v>
      </c>
      <c r="S4239">
        <v>0.30659999999999998</v>
      </c>
      <c r="T4239">
        <v>-0.30580000000000002</v>
      </c>
      <c r="U4239">
        <v>0.91700000000000004</v>
      </c>
      <c r="V4239">
        <v>1.0267999999999999</v>
      </c>
    </row>
    <row r="4240" spans="1:22">
      <c r="A4240" t="s">
        <v>4258</v>
      </c>
      <c r="B4240" t="s">
        <v>9571</v>
      </c>
      <c r="C4240">
        <v>0.64270000000000005</v>
      </c>
      <c r="D4240">
        <v>0.70220000000000005</v>
      </c>
      <c r="E4240">
        <v>0.93110000000000004</v>
      </c>
      <c r="F4240">
        <v>-1.2444999999999999</v>
      </c>
      <c r="G4240">
        <v>-0.33350000000000002</v>
      </c>
      <c r="H4240">
        <v>4.9200000000000001E-2</v>
      </c>
      <c r="I4240">
        <v>0.72119999999999995</v>
      </c>
      <c r="J4240">
        <v>0.88339999999999996</v>
      </c>
      <c r="K4240">
        <v>-0.43490000000000001</v>
      </c>
      <c r="L4240">
        <v>0.82609999999999995</v>
      </c>
      <c r="M4240">
        <v>1.8666</v>
      </c>
      <c r="N4240">
        <v>3.5400000000000001E-2</v>
      </c>
      <c r="O4240">
        <v>-1.6488</v>
      </c>
      <c r="P4240">
        <v>0.61019999999999996</v>
      </c>
      <c r="Q4240">
        <v>-0.14760000000000001</v>
      </c>
      <c r="R4240">
        <v>-0.45200000000000001</v>
      </c>
      <c r="S4240">
        <v>0.189</v>
      </c>
      <c r="T4240">
        <v>-0.57150000000000001</v>
      </c>
      <c r="U4240">
        <v>-3.5415000000000001</v>
      </c>
      <c r="V4240">
        <v>-0.36349999999999999</v>
      </c>
    </row>
    <row r="4241" spans="1:22">
      <c r="A4241" t="s">
        <v>4259</v>
      </c>
      <c r="B4241" t="s">
        <v>4259</v>
      </c>
      <c r="C4241">
        <v>1.4426000000000001</v>
      </c>
      <c r="D4241">
        <v>1.8722000000000001</v>
      </c>
      <c r="E4241">
        <v>-2.0350999999999999</v>
      </c>
      <c r="F4241">
        <v>0.82650000000000001</v>
      </c>
      <c r="G4241">
        <v>-0.85309999999999997</v>
      </c>
      <c r="H4241">
        <v>1.4538</v>
      </c>
      <c r="I4241">
        <v>-0.94920000000000004</v>
      </c>
      <c r="J4241">
        <v>-1.5985</v>
      </c>
      <c r="K4241">
        <v>-5.3198999999999996</v>
      </c>
      <c r="L4241">
        <v>1.6629</v>
      </c>
      <c r="M4241">
        <v>-1.5901000000000001</v>
      </c>
      <c r="N4241">
        <v>1.4885999999999999</v>
      </c>
      <c r="O4241">
        <v>1.3742000000000001</v>
      </c>
      <c r="P4241">
        <v>0.89800000000000002</v>
      </c>
      <c r="Q4241">
        <v>-2.1074999999999999</v>
      </c>
      <c r="R4241">
        <v>-6.7000000000000004E-2</v>
      </c>
      <c r="S4241">
        <v>-1.6619999999999999</v>
      </c>
      <c r="T4241">
        <v>-1.4829000000000001</v>
      </c>
      <c r="U4241">
        <v>-2.4055</v>
      </c>
      <c r="V4241">
        <v>4.8475999999999999</v>
      </c>
    </row>
    <row r="4242" spans="1:22">
      <c r="A4242" t="s">
        <v>4260</v>
      </c>
      <c r="B4242" t="s">
        <v>4260</v>
      </c>
      <c r="C4242">
        <v>-2.8921999999999999</v>
      </c>
      <c r="D4242">
        <v>0.63990000000000002</v>
      </c>
      <c r="E4242">
        <v>-2.1520999999999999</v>
      </c>
      <c r="F4242">
        <v>-1.2233000000000001</v>
      </c>
      <c r="G4242">
        <v>-3.8570000000000002</v>
      </c>
      <c r="H4242">
        <v>8.5000000000000006E-3</v>
      </c>
      <c r="I4242">
        <v>-2.0448</v>
      </c>
      <c r="J4242">
        <v>1.4343999999999999</v>
      </c>
      <c r="K4242">
        <v>-2.641</v>
      </c>
      <c r="L4242">
        <v>0.39450000000000002</v>
      </c>
      <c r="M4242">
        <v>-2.0384000000000002</v>
      </c>
      <c r="N4242">
        <v>0.27979999999999999</v>
      </c>
      <c r="O4242">
        <v>-3.6151</v>
      </c>
      <c r="P4242">
        <v>-7.4999999999999997E-3</v>
      </c>
      <c r="Q4242">
        <v>-0.45900000000000002</v>
      </c>
      <c r="R4242">
        <v>-2.9544999999999999</v>
      </c>
      <c r="S4242">
        <v>2.4643000000000002</v>
      </c>
      <c r="T4242">
        <v>-1.4342999999999999</v>
      </c>
      <c r="U4242">
        <v>-1.1217999999999999</v>
      </c>
      <c r="V4242">
        <v>0.77170000000000005</v>
      </c>
    </row>
    <row r="4243" spans="1:22">
      <c r="A4243" t="s">
        <v>4261</v>
      </c>
      <c r="B4243" t="s">
        <v>4261</v>
      </c>
      <c r="C4243">
        <v>-3.2027000000000001</v>
      </c>
      <c r="D4243">
        <v>0.4718</v>
      </c>
      <c r="E4243">
        <v>-2.7589999999999999</v>
      </c>
      <c r="F4243">
        <v>4.1283000000000003</v>
      </c>
      <c r="G4243">
        <v>-0.75749999999999995</v>
      </c>
      <c r="H4243">
        <v>0.16339999999999999</v>
      </c>
      <c r="I4243">
        <v>-2.2818000000000001</v>
      </c>
      <c r="J4243">
        <v>-2.3006000000000002</v>
      </c>
      <c r="K4243">
        <v>-0.72729999999999995</v>
      </c>
      <c r="L4243">
        <v>0.19470000000000001</v>
      </c>
      <c r="M4243">
        <v>-2.1671</v>
      </c>
      <c r="N4243">
        <v>-1.0673999999999999</v>
      </c>
      <c r="O4243">
        <v>0.85750000000000004</v>
      </c>
      <c r="P4243">
        <v>5.6099999999999997E-2</v>
      </c>
      <c r="Q4243">
        <v>-1.9011</v>
      </c>
      <c r="R4243">
        <v>0.34910000000000002</v>
      </c>
      <c r="S4243">
        <v>2.6907999999999999</v>
      </c>
      <c r="T4243">
        <v>-0.9738</v>
      </c>
      <c r="U4243">
        <v>-2.4670999999999998</v>
      </c>
      <c r="V4243">
        <v>2.0169999999999999</v>
      </c>
    </row>
    <row r="4244" spans="1:22">
      <c r="A4244" t="s">
        <v>4262</v>
      </c>
      <c r="B4244" t="s">
        <v>4262</v>
      </c>
      <c r="C4244">
        <v>-1.3055000000000001</v>
      </c>
      <c r="D4244">
        <v>0.25509999999999999</v>
      </c>
      <c r="E4244">
        <v>-0.83</v>
      </c>
      <c r="F4244">
        <v>-1.4974000000000001</v>
      </c>
      <c r="G4244">
        <v>0.55349999999999999</v>
      </c>
      <c r="H4244">
        <v>1.0555000000000001</v>
      </c>
      <c r="I4244">
        <v>-3.9350999999999998</v>
      </c>
      <c r="J4244">
        <v>-0.97040000000000004</v>
      </c>
      <c r="K4244">
        <v>0.98760000000000003</v>
      </c>
      <c r="L4244">
        <v>0.64190000000000003</v>
      </c>
      <c r="M4244">
        <v>-0.1575</v>
      </c>
      <c r="N4244">
        <v>-4.2700000000000002E-2</v>
      </c>
      <c r="O4244">
        <v>1.7283999999999999</v>
      </c>
      <c r="P4244">
        <v>-0.5121</v>
      </c>
      <c r="Q4244">
        <v>-1.45</v>
      </c>
      <c r="R4244">
        <v>0.87190000000000001</v>
      </c>
      <c r="S4244">
        <v>1.1501999999999999</v>
      </c>
      <c r="T4244">
        <v>-0.31109999999999999</v>
      </c>
      <c r="U4244">
        <v>-1.6606000000000001</v>
      </c>
      <c r="V4244">
        <v>-0.50660000000000005</v>
      </c>
    </row>
    <row r="4245" spans="1:22">
      <c r="A4245" t="s">
        <v>4263</v>
      </c>
      <c r="B4245" t="s">
        <v>9572</v>
      </c>
      <c r="C4245">
        <v>-1.5509999999999999</v>
      </c>
      <c r="D4245">
        <v>0.67959999999999998</v>
      </c>
      <c r="E4245">
        <v>-0.66220000000000001</v>
      </c>
      <c r="F4245">
        <v>1.4315</v>
      </c>
      <c r="G4245">
        <v>-1.4663999999999999</v>
      </c>
      <c r="H4245">
        <v>0.23330000000000001</v>
      </c>
      <c r="I4245">
        <v>-5.7732000000000001</v>
      </c>
      <c r="J4245">
        <v>-0.76619999999999999</v>
      </c>
      <c r="K4245">
        <v>-1.7624</v>
      </c>
      <c r="L4245">
        <v>0.2019</v>
      </c>
      <c r="M4245">
        <v>-0.9425</v>
      </c>
      <c r="N4245">
        <v>-0.23699999999999999</v>
      </c>
      <c r="O4245">
        <v>-0.53110000000000002</v>
      </c>
      <c r="P4245">
        <v>2.4281999999999999</v>
      </c>
      <c r="Q4245">
        <v>-1.2229000000000001</v>
      </c>
      <c r="R4245">
        <v>-0.2094</v>
      </c>
      <c r="S4245">
        <v>2.8424</v>
      </c>
      <c r="T4245">
        <v>0.77600000000000002</v>
      </c>
      <c r="U4245">
        <v>-2.4862000000000002</v>
      </c>
      <c r="V4245">
        <v>-0.17610000000000001</v>
      </c>
    </row>
    <row r="4246" spans="1:22">
      <c r="A4246" t="s">
        <v>4264</v>
      </c>
      <c r="B4246" t="s">
        <v>9573</v>
      </c>
      <c r="C4246">
        <v>1.5275000000000001</v>
      </c>
      <c r="D4246">
        <v>-0.30109999999999998</v>
      </c>
      <c r="E4246">
        <v>-4.9200000000000001E-2</v>
      </c>
      <c r="F4246">
        <v>-0.73</v>
      </c>
      <c r="G4246">
        <v>-0.80630000000000002</v>
      </c>
      <c r="H4246">
        <v>-0.43630000000000002</v>
      </c>
      <c r="I4246">
        <v>-3.8174000000000001</v>
      </c>
      <c r="J4246">
        <v>-0.30819999999999997</v>
      </c>
      <c r="K4246">
        <v>-0.49659999999999999</v>
      </c>
      <c r="L4246">
        <v>3.1800000000000002E-2</v>
      </c>
      <c r="M4246">
        <v>-0.1988</v>
      </c>
      <c r="N4246">
        <v>0.70389999999999997</v>
      </c>
      <c r="O4246">
        <v>-0.53820000000000001</v>
      </c>
      <c r="P4246">
        <v>-0.51500000000000001</v>
      </c>
      <c r="Q4246">
        <v>-1.1295999999999999</v>
      </c>
      <c r="R4246">
        <v>0.85670000000000002</v>
      </c>
      <c r="S4246">
        <v>0.38769999999999999</v>
      </c>
      <c r="T4246">
        <v>0.43369999999999997</v>
      </c>
      <c r="U4246">
        <v>7.85E-2</v>
      </c>
      <c r="V4246">
        <v>9.4600000000000004E-2</v>
      </c>
    </row>
    <row r="4247" spans="1:22">
      <c r="A4247" t="s">
        <v>4265</v>
      </c>
      <c r="B4247" t="s">
        <v>9574</v>
      </c>
      <c r="C4247">
        <v>-1.4641</v>
      </c>
      <c r="D4247">
        <v>-0.97840000000000005</v>
      </c>
      <c r="E4247">
        <v>-1.0165</v>
      </c>
      <c r="F4247">
        <v>0.42299999999999999</v>
      </c>
      <c r="G4247">
        <v>-0.52049999999999996</v>
      </c>
      <c r="H4247">
        <v>-1.1718</v>
      </c>
      <c r="I4247">
        <v>-2.1431</v>
      </c>
      <c r="J4247">
        <v>-1.5629</v>
      </c>
      <c r="K4247">
        <v>-0.70509999999999995</v>
      </c>
      <c r="L4247">
        <v>-0.62890000000000001</v>
      </c>
      <c r="M4247">
        <v>-0.83550000000000002</v>
      </c>
      <c r="N4247">
        <v>-0.75219999999999998</v>
      </c>
      <c r="O4247">
        <v>0.2039</v>
      </c>
      <c r="P4247">
        <v>0.93049999999999999</v>
      </c>
      <c r="Q4247">
        <v>1.61E-2</v>
      </c>
      <c r="R4247">
        <v>1.0657000000000001</v>
      </c>
      <c r="S4247">
        <v>-1.2994000000000001</v>
      </c>
      <c r="T4247">
        <v>0.39179999999999998</v>
      </c>
      <c r="U4247">
        <v>-0.44929999999999998</v>
      </c>
      <c r="V4247">
        <v>1.3565</v>
      </c>
    </row>
    <row r="4248" spans="1:22">
      <c r="A4248" t="s">
        <v>4266</v>
      </c>
      <c r="B4248" t="s">
        <v>4266</v>
      </c>
      <c r="C4248">
        <v>0.46700000000000003</v>
      </c>
      <c r="D4248">
        <v>0.1852</v>
      </c>
      <c r="E4248">
        <v>-7.7700000000000005E-2</v>
      </c>
      <c r="F4248">
        <v>9.2700000000000005E-2</v>
      </c>
      <c r="G4248">
        <v>-1.2522</v>
      </c>
      <c r="H4248">
        <v>1.0041</v>
      </c>
      <c r="I4248">
        <v>-1.78E-2</v>
      </c>
      <c r="J4248">
        <v>-0.98729999999999996</v>
      </c>
      <c r="K4248">
        <v>-0.33200000000000002</v>
      </c>
      <c r="L4248">
        <v>0.56989999999999996</v>
      </c>
      <c r="M4248">
        <v>-7.9500000000000001E-2</v>
      </c>
      <c r="N4248">
        <v>0.76570000000000005</v>
      </c>
      <c r="O4248">
        <v>-0.95199999999999996</v>
      </c>
      <c r="P4248">
        <v>0.78449999999999998</v>
      </c>
      <c r="Q4248">
        <v>-3.1865999999999999</v>
      </c>
      <c r="R4248">
        <v>9.5999999999999992E-3</v>
      </c>
      <c r="S4248">
        <v>-0.65769999999999995</v>
      </c>
      <c r="T4248">
        <v>0.21740000000000001</v>
      </c>
      <c r="U4248">
        <v>-1.9984</v>
      </c>
      <c r="V4248">
        <v>-0.58819999999999995</v>
      </c>
    </row>
    <row r="4249" spans="1:22">
      <c r="A4249" t="s">
        <v>4267</v>
      </c>
      <c r="B4249" t="s">
        <v>4267</v>
      </c>
      <c r="C4249">
        <v>1.4003000000000001</v>
      </c>
      <c r="D4249">
        <v>-0.46129999999999999</v>
      </c>
      <c r="E4249">
        <v>-0.4335</v>
      </c>
      <c r="F4249">
        <v>-5.0670000000000002</v>
      </c>
      <c r="G4249">
        <v>-1.3418000000000001</v>
      </c>
      <c r="H4249">
        <v>-0.33729999999999999</v>
      </c>
      <c r="I4249">
        <v>-1.9222999999999999</v>
      </c>
      <c r="J4249">
        <v>-1.9206000000000001</v>
      </c>
      <c r="K4249">
        <v>2.7477999999999998</v>
      </c>
      <c r="L4249">
        <v>-1.2283999999999999</v>
      </c>
      <c r="M4249">
        <v>-0.54979999999999996</v>
      </c>
      <c r="N4249">
        <v>3.5226000000000002</v>
      </c>
      <c r="O4249">
        <v>1.6848000000000001</v>
      </c>
      <c r="P4249">
        <v>2.0884</v>
      </c>
      <c r="Q4249">
        <v>-0.2417</v>
      </c>
      <c r="R4249">
        <v>3.5832999999999999</v>
      </c>
      <c r="S4249">
        <v>-0.45989999999999998</v>
      </c>
      <c r="T4249">
        <v>1.5709</v>
      </c>
      <c r="U4249">
        <v>-0.997</v>
      </c>
      <c r="V4249">
        <v>1.2333000000000001</v>
      </c>
    </row>
    <row r="4250" spans="1:22">
      <c r="A4250" t="s">
        <v>4268</v>
      </c>
      <c r="B4250" t="s">
        <v>9575</v>
      </c>
      <c r="C4250">
        <v>0.28499999999999998</v>
      </c>
      <c r="D4250">
        <v>-1.0465</v>
      </c>
      <c r="E4250">
        <v>0.10390000000000001</v>
      </c>
      <c r="F4250">
        <v>2.472</v>
      </c>
      <c r="G4250">
        <v>-1.2142999999999999</v>
      </c>
      <c r="H4250">
        <v>-1.0415000000000001</v>
      </c>
      <c r="I4250">
        <v>0.1641</v>
      </c>
      <c r="J4250">
        <v>-1.9276</v>
      </c>
      <c r="K4250">
        <v>-0.42499999999999999</v>
      </c>
      <c r="L4250">
        <v>-0.9446</v>
      </c>
      <c r="M4250">
        <v>-0.15029999999999999</v>
      </c>
      <c r="N4250">
        <v>-0.83740000000000003</v>
      </c>
      <c r="O4250">
        <v>1.6879999999999999</v>
      </c>
      <c r="P4250">
        <v>0.85370000000000001</v>
      </c>
      <c r="Q4250">
        <v>1.4404999999999999</v>
      </c>
      <c r="R4250">
        <v>0.63980000000000004</v>
      </c>
      <c r="S4250">
        <v>0.54169999999999996</v>
      </c>
      <c r="T4250">
        <v>3.2099999999999997E-2</v>
      </c>
      <c r="U4250">
        <v>1.7430000000000001</v>
      </c>
      <c r="V4250">
        <v>-0.13070000000000001</v>
      </c>
    </row>
    <row r="4251" spans="1:22">
      <c r="A4251" t="s">
        <v>4269</v>
      </c>
      <c r="B4251" t="s">
        <v>9576</v>
      </c>
      <c r="C4251">
        <v>-0.34610000000000002</v>
      </c>
      <c r="D4251">
        <v>-0.61009999999999998</v>
      </c>
      <c r="E4251">
        <v>0.70689999999999997</v>
      </c>
      <c r="F4251">
        <v>9.8100000000000007E-2</v>
      </c>
      <c r="G4251">
        <v>-0.3251</v>
      </c>
      <c r="H4251">
        <v>-0.24679999999999999</v>
      </c>
      <c r="I4251">
        <v>0.69379999999999997</v>
      </c>
      <c r="J4251">
        <v>-0.11509999999999999</v>
      </c>
      <c r="K4251">
        <v>0.44309999999999999</v>
      </c>
      <c r="L4251">
        <v>-7.3499999999999996E-2</v>
      </c>
      <c r="M4251">
        <v>1.109</v>
      </c>
      <c r="N4251">
        <v>0.62139999999999995</v>
      </c>
      <c r="O4251">
        <v>0.48799999999999999</v>
      </c>
      <c r="P4251">
        <v>0.53049999999999997</v>
      </c>
      <c r="Q4251">
        <v>1.5893999999999999</v>
      </c>
      <c r="R4251">
        <v>-1.5105999999999999</v>
      </c>
      <c r="S4251">
        <v>-0.35089999999999999</v>
      </c>
      <c r="T4251">
        <v>-0.59470000000000001</v>
      </c>
      <c r="U4251">
        <v>2.0461</v>
      </c>
      <c r="V4251">
        <v>-1.8496999999999999</v>
      </c>
    </row>
    <row r="4252" spans="1:22">
      <c r="A4252" t="s">
        <v>4270</v>
      </c>
      <c r="B4252" t="s">
        <v>9577</v>
      </c>
      <c r="C4252">
        <v>1.0283</v>
      </c>
      <c r="D4252">
        <v>0.60089999999999999</v>
      </c>
      <c r="E4252">
        <v>0.33079999999999998</v>
      </c>
      <c r="F4252">
        <v>2.278</v>
      </c>
      <c r="G4252">
        <v>2.7101000000000002</v>
      </c>
      <c r="H4252">
        <v>1.3348</v>
      </c>
      <c r="I4252">
        <v>2.5792000000000002</v>
      </c>
      <c r="J4252">
        <v>0.29210000000000003</v>
      </c>
      <c r="K4252">
        <v>2.8201000000000001</v>
      </c>
      <c r="L4252">
        <v>0.97350000000000003</v>
      </c>
      <c r="M4252">
        <v>0.2432</v>
      </c>
      <c r="N4252">
        <v>0.55530000000000002</v>
      </c>
      <c r="O4252">
        <v>1.139</v>
      </c>
      <c r="P4252">
        <v>-0.29580000000000001</v>
      </c>
      <c r="Q4252">
        <v>-2.4359999999999999</v>
      </c>
      <c r="R4252">
        <v>-0.40389999999999998</v>
      </c>
      <c r="S4252">
        <v>1.4750000000000001</v>
      </c>
      <c r="T4252">
        <v>1.4708000000000001</v>
      </c>
      <c r="U4252">
        <v>-0.76100000000000001</v>
      </c>
      <c r="V4252">
        <v>0.67700000000000005</v>
      </c>
    </row>
    <row r="4253" spans="1:22">
      <c r="A4253" t="s">
        <v>4271</v>
      </c>
      <c r="B4253" t="s">
        <v>9578</v>
      </c>
      <c r="C4253">
        <v>0.59189999999999998</v>
      </c>
      <c r="D4253">
        <v>1.5904</v>
      </c>
      <c r="E4253">
        <v>-4.7899999999999998E-2</v>
      </c>
      <c r="F4253">
        <v>-0.14349999999999999</v>
      </c>
      <c r="G4253">
        <v>1.819</v>
      </c>
      <c r="H4253">
        <v>1.4147000000000001</v>
      </c>
      <c r="I4253">
        <v>1.714</v>
      </c>
      <c r="J4253">
        <v>0.27960000000000002</v>
      </c>
      <c r="K4253">
        <v>1.1698999999999999</v>
      </c>
      <c r="L4253">
        <v>1.0212000000000001</v>
      </c>
      <c r="M4253">
        <v>0.86180000000000001</v>
      </c>
      <c r="N4253">
        <v>1.4437</v>
      </c>
      <c r="O4253">
        <v>0.85919999999999996</v>
      </c>
      <c r="P4253">
        <v>-0.69179999999999997</v>
      </c>
      <c r="Q4253">
        <v>-0.97519999999999996</v>
      </c>
      <c r="R4253">
        <v>-3.5407000000000002</v>
      </c>
      <c r="S4253">
        <v>-0.26719999999999999</v>
      </c>
      <c r="T4253">
        <v>1.2699999999999999E-2</v>
      </c>
      <c r="U4253">
        <v>1.3803000000000001</v>
      </c>
      <c r="V4253">
        <v>0.4481</v>
      </c>
    </row>
    <row r="4254" spans="1:22">
      <c r="A4254" t="s">
        <v>4272</v>
      </c>
      <c r="B4254" t="s">
        <v>9579</v>
      </c>
      <c r="C4254">
        <v>0.43519999999999998</v>
      </c>
      <c r="D4254">
        <v>0.4425</v>
      </c>
      <c r="E4254">
        <v>0.91579999999999995</v>
      </c>
      <c r="F4254">
        <v>1.4565999999999999</v>
      </c>
      <c r="G4254">
        <v>-0.62729999999999997</v>
      </c>
      <c r="H4254">
        <v>1.0956999999999999</v>
      </c>
      <c r="I4254">
        <v>0.55469999999999997</v>
      </c>
      <c r="J4254">
        <v>1.3814</v>
      </c>
      <c r="K4254">
        <v>-0.26900000000000002</v>
      </c>
      <c r="L4254">
        <v>0.77839999999999998</v>
      </c>
      <c r="M4254">
        <v>1.5276000000000001</v>
      </c>
      <c r="N4254">
        <v>0.19739999999999999</v>
      </c>
      <c r="O4254">
        <v>-1.002</v>
      </c>
      <c r="P4254">
        <v>-0.1903</v>
      </c>
      <c r="Q4254">
        <v>-0.68559999999999999</v>
      </c>
      <c r="R4254">
        <v>1.2451000000000001</v>
      </c>
      <c r="S4254">
        <v>-0.8226</v>
      </c>
      <c r="T4254">
        <v>1.4419999999999999</v>
      </c>
      <c r="U4254">
        <v>1.2294</v>
      </c>
      <c r="V4254">
        <v>0.61809999999999998</v>
      </c>
    </row>
    <row r="4255" spans="1:22">
      <c r="A4255" t="s">
        <v>4273</v>
      </c>
      <c r="B4255" t="s">
        <v>9580</v>
      </c>
      <c r="C4255">
        <v>-0.4168</v>
      </c>
      <c r="D4255">
        <v>-0.97670000000000001</v>
      </c>
      <c r="E4255">
        <v>0.17749999999999999</v>
      </c>
      <c r="F4255">
        <v>-0.70850000000000002</v>
      </c>
      <c r="G4255">
        <v>0.68300000000000005</v>
      </c>
      <c r="H4255">
        <v>-1.4930000000000001</v>
      </c>
      <c r="I4255">
        <v>-0.32540000000000002</v>
      </c>
      <c r="J4255">
        <v>-0.80769999999999997</v>
      </c>
      <c r="K4255">
        <v>0.30130000000000001</v>
      </c>
      <c r="L4255">
        <v>-0.97360000000000002</v>
      </c>
      <c r="M4255">
        <v>-0.65410000000000001</v>
      </c>
      <c r="N4255">
        <v>0.71299999999999997</v>
      </c>
      <c r="O4255">
        <v>1.6585000000000001</v>
      </c>
      <c r="P4255">
        <v>-1.0278</v>
      </c>
      <c r="Q4255">
        <v>-3.6600000000000001E-2</v>
      </c>
      <c r="R4255">
        <v>-0.70660000000000001</v>
      </c>
      <c r="S4255">
        <v>-0.4854</v>
      </c>
      <c r="T4255">
        <v>6.7299999999999999E-2</v>
      </c>
      <c r="U4255">
        <v>-6.4199999999999993E-2</v>
      </c>
      <c r="V4255">
        <v>-2.9293999999999998</v>
      </c>
    </row>
    <row r="4256" spans="1:22">
      <c r="A4256" t="s">
        <v>4274</v>
      </c>
      <c r="B4256" t="s">
        <v>4274</v>
      </c>
      <c r="C4256">
        <v>-0.26719999999999999</v>
      </c>
      <c r="D4256">
        <v>0.1429</v>
      </c>
      <c r="E4256">
        <v>-6.1100000000000002E-2</v>
      </c>
      <c r="F4256">
        <v>-2.4135</v>
      </c>
      <c r="G4256">
        <v>-0.75600000000000001</v>
      </c>
      <c r="H4256">
        <v>-6.2700000000000006E-2</v>
      </c>
      <c r="I4256">
        <v>-0.34410000000000002</v>
      </c>
      <c r="J4256">
        <v>-0.42709999999999998</v>
      </c>
      <c r="K4256">
        <v>-1.7031000000000001</v>
      </c>
      <c r="L4256">
        <v>0.66239999999999999</v>
      </c>
      <c r="M4256">
        <v>-0.12870000000000001</v>
      </c>
      <c r="N4256">
        <v>-2.2599999999999999E-2</v>
      </c>
      <c r="O4256">
        <v>-1.3738999999999999</v>
      </c>
      <c r="P4256">
        <v>2.2928000000000002</v>
      </c>
      <c r="Q4256">
        <v>0.33450000000000002</v>
      </c>
      <c r="R4256">
        <v>-1.9669000000000001</v>
      </c>
      <c r="S4256">
        <v>-1.7438</v>
      </c>
      <c r="T4256">
        <v>0.63090000000000002</v>
      </c>
      <c r="U4256">
        <v>-7.0999999999999994E-2</v>
      </c>
      <c r="V4256">
        <v>-7.6899999999999996E-2</v>
      </c>
    </row>
    <row r="4257" spans="1:22">
      <c r="A4257" t="s">
        <v>4275</v>
      </c>
      <c r="B4257" t="s">
        <v>9581</v>
      </c>
      <c r="C4257">
        <v>0.13880000000000001</v>
      </c>
      <c r="D4257">
        <v>0.18240000000000001</v>
      </c>
      <c r="E4257">
        <v>0.41420000000000001</v>
      </c>
      <c r="F4257">
        <v>1.2644</v>
      </c>
      <c r="G4257">
        <v>0.64049999999999996</v>
      </c>
      <c r="H4257">
        <v>0.4793</v>
      </c>
      <c r="I4257">
        <v>-4.4316000000000004</v>
      </c>
      <c r="J4257">
        <v>-0.72209999999999996</v>
      </c>
      <c r="K4257">
        <v>-0.24879999999999999</v>
      </c>
      <c r="L4257">
        <v>-0.13139999999999999</v>
      </c>
      <c r="M4257">
        <v>0.39429999999999998</v>
      </c>
      <c r="N4257">
        <v>0.1007</v>
      </c>
      <c r="O4257">
        <v>0.49809999999999999</v>
      </c>
      <c r="P4257">
        <v>-0.41660000000000003</v>
      </c>
      <c r="Q4257">
        <v>4.0300000000000002E-2</v>
      </c>
      <c r="R4257">
        <v>-2.3761000000000001</v>
      </c>
      <c r="S4257">
        <v>0.13519999999999999</v>
      </c>
      <c r="T4257">
        <v>0.12130000000000001</v>
      </c>
      <c r="U4257">
        <v>-0.1046</v>
      </c>
      <c r="V4257">
        <v>-0.50329999999999997</v>
      </c>
    </row>
    <row r="4258" spans="1:22">
      <c r="A4258" t="s">
        <v>4276</v>
      </c>
      <c r="B4258" t="s">
        <v>6269</v>
      </c>
      <c r="C4258">
        <v>-0.1676</v>
      </c>
      <c r="D4258">
        <v>-0.88680000000000003</v>
      </c>
      <c r="E4258">
        <v>0.44450000000000001</v>
      </c>
      <c r="F4258">
        <v>0.56030000000000002</v>
      </c>
      <c r="G4258">
        <v>-0.48099999999999998</v>
      </c>
      <c r="H4258">
        <v>-1.0364</v>
      </c>
      <c r="I4258">
        <v>-0.15840000000000001</v>
      </c>
      <c r="J4258">
        <v>0.26329999999999998</v>
      </c>
      <c r="K4258">
        <v>-0.55649999999999999</v>
      </c>
      <c r="L4258">
        <v>-0.45639999999999997</v>
      </c>
      <c r="M4258">
        <v>0.27310000000000001</v>
      </c>
      <c r="N4258">
        <v>-0.98560000000000003</v>
      </c>
      <c r="O4258">
        <v>-0.91620000000000001</v>
      </c>
      <c r="P4258">
        <v>0.61629999999999996</v>
      </c>
      <c r="Q4258">
        <v>1.6368</v>
      </c>
      <c r="R4258">
        <v>0.96540000000000004</v>
      </c>
      <c r="S4258">
        <v>-0.1484</v>
      </c>
      <c r="T4258">
        <v>0.1804</v>
      </c>
      <c r="U4258">
        <v>0.67230000000000001</v>
      </c>
      <c r="V4258">
        <v>-0.54659999999999997</v>
      </c>
    </row>
    <row r="4259" spans="1:22">
      <c r="A4259" t="s">
        <v>4277</v>
      </c>
      <c r="B4259" t="s">
        <v>9582</v>
      </c>
      <c r="C4259">
        <v>0.61829999999999996</v>
      </c>
      <c r="D4259">
        <v>1.0061</v>
      </c>
      <c r="E4259">
        <v>0.66320000000000001</v>
      </c>
      <c r="F4259">
        <v>1.1206</v>
      </c>
      <c r="G4259">
        <v>-0.1845</v>
      </c>
      <c r="H4259">
        <v>0.55259999999999998</v>
      </c>
      <c r="I4259">
        <v>0.3226</v>
      </c>
      <c r="J4259">
        <v>0.78449999999999998</v>
      </c>
      <c r="K4259">
        <v>-0.38700000000000001</v>
      </c>
      <c r="L4259">
        <v>0.23280000000000001</v>
      </c>
      <c r="M4259">
        <v>0.94</v>
      </c>
      <c r="N4259">
        <v>0.66569999999999996</v>
      </c>
      <c r="O4259">
        <v>-0.69430000000000003</v>
      </c>
      <c r="P4259">
        <v>-3.9899999999999998E-2</v>
      </c>
      <c r="Q4259">
        <v>0.27789999999999998</v>
      </c>
      <c r="R4259">
        <v>-0.25659999999999999</v>
      </c>
      <c r="S4259">
        <v>-0.97519999999999996</v>
      </c>
      <c r="T4259">
        <v>-0.44280000000000003</v>
      </c>
      <c r="U4259">
        <v>-8.3599999999999994E-2</v>
      </c>
      <c r="V4259">
        <v>-1.0875999999999999</v>
      </c>
    </row>
    <row r="4260" spans="1:22">
      <c r="A4260" t="s">
        <v>4278</v>
      </c>
      <c r="B4260" t="s">
        <v>4278</v>
      </c>
      <c r="C4260">
        <v>0.86009999999999998</v>
      </c>
      <c r="D4260">
        <v>0.36940000000000001</v>
      </c>
      <c r="E4260">
        <v>4.1000000000000002E-2</v>
      </c>
      <c r="F4260">
        <v>-0.33789999999999998</v>
      </c>
      <c r="G4260">
        <v>-5.7500000000000002E-2</v>
      </c>
      <c r="H4260">
        <v>0.42949999999999999</v>
      </c>
      <c r="I4260">
        <v>0.32219999999999999</v>
      </c>
      <c r="J4260">
        <v>-1.4278</v>
      </c>
      <c r="K4260">
        <v>-0.40300000000000002</v>
      </c>
      <c r="L4260">
        <v>-0.37180000000000002</v>
      </c>
      <c r="M4260">
        <v>-0.20030000000000001</v>
      </c>
      <c r="N4260">
        <v>-1.2737000000000001</v>
      </c>
      <c r="O4260">
        <v>-0.87870000000000004</v>
      </c>
      <c r="P4260">
        <v>0.25919999999999999</v>
      </c>
      <c r="Q4260">
        <v>-7.0999999999999994E-2</v>
      </c>
      <c r="R4260">
        <v>-2.6286</v>
      </c>
      <c r="S4260">
        <v>-0.1212</v>
      </c>
      <c r="T4260">
        <v>-0.95340000000000003</v>
      </c>
      <c r="U4260">
        <v>-0.71419999999999995</v>
      </c>
      <c r="V4260">
        <v>-1.3641000000000001</v>
      </c>
    </row>
    <row r="4261" spans="1:22">
      <c r="A4261" t="s">
        <v>4279</v>
      </c>
      <c r="B4261" t="s">
        <v>9583</v>
      </c>
      <c r="C4261">
        <v>-1.0847</v>
      </c>
      <c r="D4261">
        <v>-0.90749999999999997</v>
      </c>
      <c r="E4261">
        <v>-0.96350000000000002</v>
      </c>
      <c r="F4261">
        <v>0.8085</v>
      </c>
      <c r="G4261">
        <v>0.56940000000000002</v>
      </c>
      <c r="H4261">
        <v>-1.4709000000000001</v>
      </c>
      <c r="I4261">
        <v>-0.8609</v>
      </c>
      <c r="J4261">
        <v>-0.32600000000000001</v>
      </c>
      <c r="K4261">
        <v>-1.0104</v>
      </c>
      <c r="L4261">
        <v>-1.7969999999999999</v>
      </c>
      <c r="M4261">
        <v>-1.8277000000000001</v>
      </c>
      <c r="N4261">
        <v>-1.51</v>
      </c>
      <c r="O4261">
        <v>0.42670000000000002</v>
      </c>
      <c r="P4261">
        <v>1.3651</v>
      </c>
      <c r="Q4261">
        <v>1.5397000000000001</v>
      </c>
      <c r="R4261">
        <v>3.6966000000000001</v>
      </c>
      <c r="S4261">
        <v>0.65800000000000003</v>
      </c>
      <c r="T4261">
        <v>1.8391999999999999</v>
      </c>
      <c r="U4261">
        <v>-0.85550000000000004</v>
      </c>
      <c r="V4261">
        <v>-0.56820000000000004</v>
      </c>
    </row>
    <row r="4262" spans="1:22">
      <c r="A4262" t="s">
        <v>4280</v>
      </c>
      <c r="B4262" t="s">
        <v>9584</v>
      </c>
      <c r="C4262">
        <v>0.24179999999999999</v>
      </c>
      <c r="D4262">
        <v>-3.8899999999999997E-2</v>
      </c>
      <c r="E4262">
        <v>-0.60109999999999997</v>
      </c>
      <c r="F4262">
        <v>0.33189999999999997</v>
      </c>
      <c r="G4262">
        <v>0.4708</v>
      </c>
      <c r="H4262">
        <v>-0.1769</v>
      </c>
      <c r="I4262">
        <v>0.2394</v>
      </c>
      <c r="J4262">
        <v>-0.5081</v>
      </c>
      <c r="K4262">
        <v>1.8599999999999998E-2</v>
      </c>
      <c r="L4262">
        <v>-0.2404</v>
      </c>
      <c r="M4262">
        <v>-0.51219999999999999</v>
      </c>
      <c r="N4262">
        <v>-0.376</v>
      </c>
      <c r="O4262">
        <v>-0.26640000000000003</v>
      </c>
      <c r="P4262">
        <v>1.8045</v>
      </c>
      <c r="Q4262">
        <v>0.3291</v>
      </c>
      <c r="R4262">
        <v>-1.0693999999999999</v>
      </c>
      <c r="S4262">
        <v>0.1303</v>
      </c>
      <c r="T4262">
        <v>0.67869999999999997</v>
      </c>
      <c r="U4262">
        <v>1.2285999999999999</v>
      </c>
      <c r="V4262">
        <v>0.33479999999999999</v>
      </c>
    </row>
    <row r="4263" spans="1:22">
      <c r="A4263" t="s">
        <v>4281</v>
      </c>
      <c r="B4263" t="s">
        <v>9585</v>
      </c>
      <c r="C4263">
        <v>-0.105</v>
      </c>
      <c r="D4263">
        <v>0.15970000000000001</v>
      </c>
      <c r="E4263">
        <v>0.87609999999999999</v>
      </c>
      <c r="F4263">
        <v>-0.30449999999999999</v>
      </c>
      <c r="G4263">
        <v>-0.53510000000000002</v>
      </c>
      <c r="H4263">
        <v>-0.1852</v>
      </c>
      <c r="I4263">
        <v>0.95050000000000001</v>
      </c>
      <c r="J4263">
        <v>2.0754999999999999</v>
      </c>
      <c r="K4263">
        <v>-0.46439999999999998</v>
      </c>
      <c r="L4263">
        <v>0.79300000000000004</v>
      </c>
      <c r="M4263">
        <v>1.1914</v>
      </c>
      <c r="N4263">
        <v>1.1312</v>
      </c>
      <c r="O4263">
        <v>-1.9459</v>
      </c>
      <c r="P4263">
        <v>0.1593</v>
      </c>
      <c r="Q4263">
        <v>-0.52110000000000001</v>
      </c>
      <c r="R4263">
        <v>-2.4270999999999998</v>
      </c>
      <c r="S4263">
        <v>-1.3452</v>
      </c>
      <c r="T4263">
        <v>0.98799999999999999</v>
      </c>
      <c r="U4263">
        <v>0.41639999999999999</v>
      </c>
      <c r="V4263">
        <v>-1.1971000000000001</v>
      </c>
    </row>
    <row r="4264" spans="1:22">
      <c r="A4264" t="s">
        <v>4282</v>
      </c>
      <c r="B4264" t="s">
        <v>9586</v>
      </c>
      <c r="C4264">
        <v>0.17199999999999999</v>
      </c>
      <c r="D4264">
        <v>-1E-3</v>
      </c>
      <c r="E4264">
        <v>0.46079999999999999</v>
      </c>
      <c r="F4264">
        <v>2.0884999999999998</v>
      </c>
      <c r="G4264">
        <v>-0.46910000000000002</v>
      </c>
      <c r="H4264">
        <v>0.11559999999999999</v>
      </c>
      <c r="I4264">
        <v>0.56540000000000001</v>
      </c>
      <c r="J4264">
        <v>0.9476</v>
      </c>
      <c r="K4264">
        <v>-0.82720000000000005</v>
      </c>
      <c r="L4264">
        <v>0.35610000000000003</v>
      </c>
      <c r="M4264">
        <v>0.54720000000000002</v>
      </c>
      <c r="N4264">
        <v>1.0266</v>
      </c>
      <c r="O4264">
        <v>-1.3170999999999999</v>
      </c>
      <c r="P4264">
        <v>0.3266</v>
      </c>
      <c r="Q4264">
        <v>0.51619999999999999</v>
      </c>
      <c r="R4264">
        <v>1.1957</v>
      </c>
      <c r="S4264">
        <v>-0.68259999999999998</v>
      </c>
      <c r="T4264">
        <v>0.70930000000000004</v>
      </c>
      <c r="U4264">
        <v>0.69750000000000001</v>
      </c>
      <c r="V4264">
        <v>-5.7500000000000002E-2</v>
      </c>
    </row>
    <row r="4265" spans="1:22">
      <c r="A4265" t="s">
        <v>4283</v>
      </c>
      <c r="B4265" t="s">
        <v>9587</v>
      </c>
      <c r="C4265">
        <v>-0.91479999999999995</v>
      </c>
      <c r="D4265">
        <v>0.95979999999999999</v>
      </c>
      <c r="E4265">
        <v>-0.75429999999999997</v>
      </c>
      <c r="F4265">
        <v>2.6700000000000002E-2</v>
      </c>
      <c r="G4265">
        <v>-0.44390000000000002</v>
      </c>
      <c r="H4265">
        <v>-0.56710000000000005</v>
      </c>
      <c r="I4265">
        <v>-0.2266</v>
      </c>
      <c r="J4265">
        <v>-0.66749999999999998</v>
      </c>
      <c r="K4265">
        <v>-0.12889999999999999</v>
      </c>
      <c r="L4265">
        <v>-0.84160000000000001</v>
      </c>
      <c r="M4265">
        <v>-0.46289999999999998</v>
      </c>
      <c r="N4265">
        <v>-0.28410000000000002</v>
      </c>
      <c r="O4265">
        <v>0.55730000000000002</v>
      </c>
      <c r="P4265">
        <v>0.45569999999999999</v>
      </c>
      <c r="Q4265">
        <v>-0.33450000000000002</v>
      </c>
      <c r="R4265">
        <v>-1.381</v>
      </c>
      <c r="S4265">
        <v>-0.4728</v>
      </c>
      <c r="T4265">
        <v>0.99139999999999995</v>
      </c>
      <c r="U4265">
        <v>0.73119999999999996</v>
      </c>
      <c r="V4265">
        <v>-0.16039999999999999</v>
      </c>
    </row>
    <row r="4266" spans="1:22">
      <c r="A4266" t="s">
        <v>4284</v>
      </c>
      <c r="B4266" t="s">
        <v>9588</v>
      </c>
      <c r="C4266">
        <v>-0.81230000000000002</v>
      </c>
      <c r="D4266">
        <v>-1.2229000000000001</v>
      </c>
      <c r="E4266">
        <v>-0.50349999999999995</v>
      </c>
      <c r="F4266">
        <v>-0.2495</v>
      </c>
      <c r="G4266">
        <v>0.42120000000000002</v>
      </c>
      <c r="H4266">
        <v>-0.25679999999999997</v>
      </c>
      <c r="I4266">
        <v>-1.3354999999999999</v>
      </c>
      <c r="J4266">
        <v>-0.90600000000000003</v>
      </c>
      <c r="K4266">
        <v>-0.28420000000000001</v>
      </c>
      <c r="L4266">
        <v>-0.80820000000000003</v>
      </c>
      <c r="M4266">
        <v>-8.1299999999999997E-2</v>
      </c>
      <c r="N4266">
        <v>-1.44E-2</v>
      </c>
      <c r="O4266">
        <v>-0.71120000000000005</v>
      </c>
      <c r="P4266">
        <v>0.97319999999999995</v>
      </c>
      <c r="Q4266">
        <v>-2.2543000000000002</v>
      </c>
      <c r="R4266">
        <v>-1.4899</v>
      </c>
      <c r="S4266">
        <v>0.32540000000000002</v>
      </c>
      <c r="T4266">
        <v>1.2766999999999999</v>
      </c>
      <c r="U4266">
        <v>0.43569999999999998</v>
      </c>
      <c r="V4266">
        <v>1.6223000000000001</v>
      </c>
    </row>
    <row r="4267" spans="1:22">
      <c r="A4267" t="s">
        <v>4285</v>
      </c>
      <c r="B4267" t="s">
        <v>4285</v>
      </c>
      <c r="C4267">
        <v>1.2032</v>
      </c>
      <c r="D4267">
        <v>1.7657</v>
      </c>
      <c r="E4267">
        <v>2.6025</v>
      </c>
      <c r="F4267">
        <v>1.6807000000000001</v>
      </c>
      <c r="G4267">
        <v>0.49459999999999998</v>
      </c>
      <c r="H4267">
        <v>1.6950000000000001</v>
      </c>
      <c r="I4267">
        <v>2.7709999999999999</v>
      </c>
      <c r="J4267">
        <v>4.4931000000000001</v>
      </c>
      <c r="K4267">
        <v>-0.10199999999999999</v>
      </c>
      <c r="L4267">
        <v>1.9834000000000001</v>
      </c>
      <c r="M4267">
        <v>2.1280000000000001</v>
      </c>
      <c r="N4267">
        <v>2.0085999999999999</v>
      </c>
      <c r="O4267">
        <v>-1.986</v>
      </c>
      <c r="P4267">
        <v>3.85E-2</v>
      </c>
      <c r="Q4267">
        <v>-0.57509999999999994</v>
      </c>
      <c r="R4267">
        <v>-0.86660000000000004</v>
      </c>
      <c r="S4267">
        <v>-0.30109999999999998</v>
      </c>
      <c r="T4267">
        <v>-1.6348</v>
      </c>
      <c r="U4267">
        <v>-0.54479999999999995</v>
      </c>
      <c r="V4267">
        <v>-0.25009999999999999</v>
      </c>
    </row>
    <row r="4268" spans="1:22">
      <c r="A4268" t="s">
        <v>4286</v>
      </c>
      <c r="B4268" t="s">
        <v>9589</v>
      </c>
      <c r="C4268">
        <v>-0.70989999999999998</v>
      </c>
      <c r="D4268">
        <v>-1.0330999999999999</v>
      </c>
      <c r="E4268">
        <v>-0.73540000000000005</v>
      </c>
      <c r="F4268">
        <v>0.16869999999999999</v>
      </c>
      <c r="G4268">
        <v>-0.51390000000000002</v>
      </c>
      <c r="H4268">
        <v>-1.8411</v>
      </c>
      <c r="I4268">
        <v>-0.28420000000000001</v>
      </c>
      <c r="J4268">
        <v>-0.87360000000000004</v>
      </c>
      <c r="K4268">
        <v>-0.9607</v>
      </c>
      <c r="L4268">
        <v>-1.4491000000000001</v>
      </c>
      <c r="M4268">
        <v>-0.35360000000000003</v>
      </c>
      <c r="N4268">
        <v>-0.79310000000000003</v>
      </c>
      <c r="O4268">
        <v>-7.6300000000000007E-2</v>
      </c>
      <c r="P4268">
        <v>-0.92130000000000001</v>
      </c>
      <c r="Q4268">
        <v>0.53159999999999996</v>
      </c>
      <c r="R4268">
        <v>2.0594000000000001</v>
      </c>
      <c r="S4268">
        <v>-6.3500000000000001E-2</v>
      </c>
      <c r="T4268">
        <v>-0.85329999999999995</v>
      </c>
      <c r="U4268">
        <v>1.17E-2</v>
      </c>
      <c r="V4268">
        <v>0.2019</v>
      </c>
    </row>
    <row r="4269" spans="1:22">
      <c r="A4269" t="s">
        <v>4287</v>
      </c>
      <c r="B4269" t="s">
        <v>4287</v>
      </c>
      <c r="C4269">
        <v>0.7228</v>
      </c>
      <c r="D4269">
        <v>0.73370000000000002</v>
      </c>
      <c r="E4269">
        <v>0.37719999999999998</v>
      </c>
      <c r="F4269">
        <v>1.5621</v>
      </c>
      <c r="G4269">
        <v>1.2783</v>
      </c>
      <c r="H4269">
        <v>0.87060000000000004</v>
      </c>
      <c r="I4269">
        <v>0.71519999999999995</v>
      </c>
      <c r="J4269">
        <v>-0.51619999999999999</v>
      </c>
      <c r="K4269">
        <v>1.1680999999999999</v>
      </c>
      <c r="L4269">
        <v>0.16350000000000001</v>
      </c>
      <c r="M4269">
        <v>0.86299999999999999</v>
      </c>
      <c r="N4269">
        <v>0.9032</v>
      </c>
      <c r="O4269">
        <v>1.4085000000000001</v>
      </c>
      <c r="P4269">
        <v>-0.86380000000000001</v>
      </c>
      <c r="Q4269">
        <v>1.9E-3</v>
      </c>
      <c r="R4269">
        <v>0.65739999999999998</v>
      </c>
      <c r="S4269">
        <v>-0.96650000000000003</v>
      </c>
      <c r="T4269">
        <v>-3.32E-2</v>
      </c>
      <c r="U4269">
        <v>0.218</v>
      </c>
      <c r="V4269">
        <v>-2.4047000000000001</v>
      </c>
    </row>
    <row r="4270" spans="1:22">
      <c r="A4270" t="s">
        <v>4288</v>
      </c>
      <c r="B4270" t="s">
        <v>9590</v>
      </c>
      <c r="C4270">
        <v>0.51300000000000001</v>
      </c>
      <c r="D4270">
        <v>-1.3264</v>
      </c>
      <c r="E4270">
        <v>1.4E-3</v>
      </c>
      <c r="F4270">
        <v>-0.26279999999999998</v>
      </c>
      <c r="G4270">
        <v>-0.41410000000000002</v>
      </c>
      <c r="H4270">
        <v>-0.50109999999999999</v>
      </c>
      <c r="I4270">
        <v>-0.53710000000000002</v>
      </c>
      <c r="J4270">
        <v>0.193</v>
      </c>
      <c r="K4270">
        <v>-0.47570000000000001</v>
      </c>
      <c r="L4270">
        <v>-0.58630000000000004</v>
      </c>
      <c r="M4270">
        <v>1.4800000000000001E-2</v>
      </c>
      <c r="N4270">
        <v>-0.57840000000000003</v>
      </c>
      <c r="O4270">
        <v>-0.7268</v>
      </c>
      <c r="P4270">
        <v>0.60219999999999996</v>
      </c>
      <c r="Q4270">
        <v>1.1776</v>
      </c>
      <c r="R4270">
        <v>0.4874</v>
      </c>
      <c r="S4270">
        <v>-0.47670000000000001</v>
      </c>
      <c r="T4270">
        <v>-0.65659999999999996</v>
      </c>
      <c r="U4270">
        <v>-0.19389999999999999</v>
      </c>
      <c r="V4270">
        <v>1.1737</v>
      </c>
    </row>
    <row r="4271" spans="1:22">
      <c r="A4271" t="s">
        <v>4289</v>
      </c>
      <c r="B4271" t="s">
        <v>9591</v>
      </c>
      <c r="C4271">
        <v>0.31680000000000003</v>
      </c>
      <c r="D4271">
        <v>0.38219999999999998</v>
      </c>
      <c r="E4271">
        <v>0.91520000000000001</v>
      </c>
      <c r="F4271">
        <v>0.28770000000000001</v>
      </c>
      <c r="G4271">
        <v>1.9525999999999999</v>
      </c>
      <c r="H4271">
        <v>-0.4204</v>
      </c>
      <c r="I4271">
        <v>0.50780000000000003</v>
      </c>
      <c r="J4271">
        <v>1.7466999999999999</v>
      </c>
      <c r="K4271">
        <v>2.7644000000000002</v>
      </c>
      <c r="L4271">
        <v>-0.13159999999999999</v>
      </c>
      <c r="M4271">
        <v>0.76</v>
      </c>
      <c r="N4271">
        <v>0.84109999999999996</v>
      </c>
      <c r="O4271">
        <v>2.0346000000000002</v>
      </c>
      <c r="P4271">
        <v>-7.0599999999999996E-2</v>
      </c>
      <c r="Q4271">
        <v>-0.96519999999999995</v>
      </c>
      <c r="R4271">
        <v>-0.62990000000000002</v>
      </c>
      <c r="S4271">
        <v>0.1583</v>
      </c>
      <c r="T4271">
        <v>-1.0725</v>
      </c>
      <c r="U4271">
        <v>0.96989999999999998</v>
      </c>
      <c r="V4271">
        <v>0.39340000000000003</v>
      </c>
    </row>
    <row r="4272" spans="1:22">
      <c r="A4272" t="s">
        <v>4290</v>
      </c>
      <c r="B4272" t="s">
        <v>9592</v>
      </c>
      <c r="C4272">
        <v>2.6200000000000001E-2</v>
      </c>
      <c r="D4272">
        <v>-0.59530000000000005</v>
      </c>
      <c r="E4272">
        <v>-1.2809999999999999</v>
      </c>
      <c r="F4272">
        <v>0.2326</v>
      </c>
      <c r="G4272">
        <v>0.30170000000000002</v>
      </c>
      <c r="H4272">
        <v>8.4500000000000006E-2</v>
      </c>
      <c r="I4272">
        <v>-2.2475999999999998</v>
      </c>
      <c r="J4272">
        <v>-0.38100000000000001</v>
      </c>
      <c r="K4272">
        <v>3.2800000000000003E-2</v>
      </c>
      <c r="L4272">
        <v>-0.32350000000000001</v>
      </c>
      <c r="M4272">
        <v>0.95630000000000004</v>
      </c>
      <c r="N4272">
        <v>0.2419</v>
      </c>
      <c r="O4272">
        <v>-0.5877</v>
      </c>
      <c r="P4272">
        <v>1.4258999999999999</v>
      </c>
      <c r="Q4272">
        <v>0.52429999999999999</v>
      </c>
      <c r="R4272">
        <v>-0.90469999999999995</v>
      </c>
      <c r="S4272">
        <v>-0.52410000000000001</v>
      </c>
      <c r="T4272">
        <v>-0.91420000000000001</v>
      </c>
      <c r="U4272">
        <v>-0.4546</v>
      </c>
      <c r="V4272">
        <v>0.64349999999999996</v>
      </c>
    </row>
    <row r="4273" spans="1:22">
      <c r="A4273" t="s">
        <v>4291</v>
      </c>
      <c r="B4273" t="s">
        <v>9593</v>
      </c>
      <c r="C4273">
        <v>1.5699999999999999E-2</v>
      </c>
      <c r="D4273">
        <v>-2.2967</v>
      </c>
      <c r="E4273">
        <v>-2.58E-2</v>
      </c>
      <c r="F4273">
        <v>-0.69879999999999998</v>
      </c>
      <c r="G4273">
        <v>-0.93940000000000001</v>
      </c>
      <c r="H4273">
        <v>-1.2135</v>
      </c>
      <c r="I4273">
        <v>-0.76339999999999997</v>
      </c>
      <c r="J4273">
        <v>-0.89549999999999996</v>
      </c>
      <c r="K4273">
        <v>0.11169999999999999</v>
      </c>
      <c r="L4273">
        <v>-1.5199</v>
      </c>
      <c r="M4273">
        <v>-0.53369999999999995</v>
      </c>
      <c r="N4273">
        <v>-0.88480000000000003</v>
      </c>
      <c r="O4273">
        <v>0.61370000000000002</v>
      </c>
      <c r="P4273">
        <v>-1.3413999999999999</v>
      </c>
      <c r="Q4273">
        <v>2.2499999999999999E-2</v>
      </c>
      <c r="R4273">
        <v>-0.78369999999999995</v>
      </c>
      <c r="S4273">
        <v>0.61319999999999997</v>
      </c>
      <c r="T4273">
        <v>-1.0489999999999999</v>
      </c>
      <c r="U4273">
        <v>0.27679999999999999</v>
      </c>
      <c r="V4273">
        <v>-0.48699999999999999</v>
      </c>
    </row>
    <row r="4274" spans="1:22">
      <c r="A4274" t="s">
        <v>4292</v>
      </c>
      <c r="B4274" t="s">
        <v>9594</v>
      </c>
      <c r="C4274">
        <v>-0.55610000000000004</v>
      </c>
      <c r="D4274">
        <v>0.5766</v>
      </c>
      <c r="E4274">
        <v>1.2473000000000001</v>
      </c>
      <c r="F4274">
        <v>0.5363</v>
      </c>
      <c r="G4274">
        <v>-1.1299999999999999</v>
      </c>
      <c r="H4274">
        <v>-0.6401</v>
      </c>
      <c r="I4274">
        <v>-3.2500000000000001E-2</v>
      </c>
      <c r="J4274">
        <v>-9.4899999999999998E-2</v>
      </c>
      <c r="K4274">
        <v>-1.3178000000000001</v>
      </c>
      <c r="L4274">
        <v>-0.38600000000000001</v>
      </c>
      <c r="M4274">
        <v>0.4113</v>
      </c>
      <c r="N4274">
        <v>-0.39660000000000001</v>
      </c>
      <c r="O4274">
        <v>1.4796</v>
      </c>
      <c r="P4274">
        <v>0.22439999999999999</v>
      </c>
      <c r="Q4274">
        <v>1.6011</v>
      </c>
      <c r="R4274">
        <v>0.59099999999999997</v>
      </c>
      <c r="S4274">
        <v>-1.1057999999999999</v>
      </c>
      <c r="T4274">
        <v>2.58E-2</v>
      </c>
      <c r="U4274">
        <v>0.75119999999999998</v>
      </c>
      <c r="V4274">
        <v>1.7456</v>
      </c>
    </row>
    <row r="4275" spans="1:22">
      <c r="A4275" t="s">
        <v>4293</v>
      </c>
      <c r="B4275" t="s">
        <v>9595</v>
      </c>
      <c r="C4275">
        <v>-0.1416</v>
      </c>
      <c r="D4275">
        <v>-1.9947999999999999</v>
      </c>
      <c r="E4275">
        <v>-1.3065</v>
      </c>
      <c r="F4275">
        <v>-0.56369999999999998</v>
      </c>
      <c r="G4275">
        <v>-0.74390000000000001</v>
      </c>
      <c r="H4275">
        <v>-1.6646000000000001</v>
      </c>
      <c r="I4275">
        <v>-1.4883</v>
      </c>
      <c r="J4275">
        <v>-0.71289999999999998</v>
      </c>
      <c r="K4275">
        <v>0.33539999999999998</v>
      </c>
      <c r="L4275">
        <v>-1.3232999999999999</v>
      </c>
      <c r="M4275">
        <v>-0.85640000000000005</v>
      </c>
      <c r="N4275">
        <v>-1.1816</v>
      </c>
      <c r="O4275">
        <v>0.9355</v>
      </c>
      <c r="P4275">
        <v>-1.5557000000000001</v>
      </c>
      <c r="Q4275">
        <v>1.0643</v>
      </c>
      <c r="R4275">
        <v>-0.42799999999999999</v>
      </c>
      <c r="S4275">
        <v>0.84919999999999995</v>
      </c>
      <c r="T4275">
        <v>-0.82750000000000001</v>
      </c>
      <c r="U4275">
        <v>1.3982000000000001</v>
      </c>
      <c r="V4275">
        <v>-1.7628999999999999</v>
      </c>
    </row>
    <row r="4276" spans="1:22">
      <c r="A4276" t="s">
        <v>4294</v>
      </c>
      <c r="B4276" t="s">
        <v>9596</v>
      </c>
      <c r="C4276">
        <v>-1.7952999999999999</v>
      </c>
      <c r="D4276">
        <v>-0.48420000000000002</v>
      </c>
      <c r="E4276">
        <v>-1.2232000000000001</v>
      </c>
      <c r="F4276">
        <v>-1.9603999999999999</v>
      </c>
      <c r="G4276">
        <v>-0.5252</v>
      </c>
      <c r="H4276">
        <v>0.60540000000000005</v>
      </c>
      <c r="I4276">
        <v>-0.97</v>
      </c>
      <c r="J4276">
        <v>-0.51349999999999996</v>
      </c>
      <c r="K4276">
        <v>-1.0725</v>
      </c>
      <c r="L4276">
        <v>0.81230000000000002</v>
      </c>
      <c r="M4276">
        <v>-0.33889999999999998</v>
      </c>
      <c r="N4276">
        <v>-1.0677000000000001</v>
      </c>
      <c r="O4276">
        <v>-0.34660000000000002</v>
      </c>
      <c r="P4276">
        <v>1.1574</v>
      </c>
      <c r="Q4276">
        <v>1.5692999999999999</v>
      </c>
      <c r="R4276">
        <v>1.1049</v>
      </c>
      <c r="S4276">
        <v>-2.1511999999999998</v>
      </c>
      <c r="T4276">
        <v>-0.44450000000000001</v>
      </c>
      <c r="U4276">
        <v>0.21029999999999999</v>
      </c>
      <c r="V4276">
        <v>2.1802000000000001</v>
      </c>
    </row>
    <row r="4277" spans="1:22">
      <c r="A4277" t="s">
        <v>4295</v>
      </c>
      <c r="B4277" t="s">
        <v>9597</v>
      </c>
      <c r="C4277">
        <v>-0.70660000000000001</v>
      </c>
      <c r="D4277">
        <v>-1.7265999999999999</v>
      </c>
      <c r="E4277">
        <v>-0.17050000000000001</v>
      </c>
      <c r="F4277">
        <v>-2.2355999999999998</v>
      </c>
      <c r="G4277">
        <v>-1.1240000000000001</v>
      </c>
      <c r="H4277">
        <v>-1.0962000000000001</v>
      </c>
      <c r="I4277">
        <v>-1.0338000000000001</v>
      </c>
      <c r="J4277">
        <v>-0.81989999999999996</v>
      </c>
      <c r="K4277">
        <v>-1.3008999999999999</v>
      </c>
      <c r="L4277">
        <v>-1.7743</v>
      </c>
      <c r="M4277">
        <v>-1.1083000000000001</v>
      </c>
      <c r="N4277">
        <v>-2.4083000000000001</v>
      </c>
      <c r="O4277">
        <v>-1.1132</v>
      </c>
      <c r="P4277">
        <v>0.2</v>
      </c>
      <c r="Q4277">
        <v>1.1637</v>
      </c>
      <c r="R4277">
        <v>-0.5696</v>
      </c>
      <c r="S4277">
        <v>-0.96679999999999999</v>
      </c>
      <c r="T4277">
        <v>-1.7876000000000001</v>
      </c>
      <c r="U4277">
        <v>0.58720000000000006</v>
      </c>
      <c r="V4277">
        <v>-1.9896</v>
      </c>
    </row>
    <row r="4278" spans="1:22">
      <c r="A4278" t="s">
        <v>4296</v>
      </c>
      <c r="B4278" t="s">
        <v>9598</v>
      </c>
      <c r="C4278">
        <v>-0.82579999999999998</v>
      </c>
      <c r="D4278">
        <v>-1.7883</v>
      </c>
      <c r="E4278">
        <v>-1.413</v>
      </c>
      <c r="F4278">
        <v>-0.50290000000000001</v>
      </c>
      <c r="G4278">
        <v>-1.343</v>
      </c>
      <c r="H4278">
        <v>-1.9229000000000001</v>
      </c>
      <c r="I4278">
        <v>-1.4668000000000001</v>
      </c>
      <c r="J4278">
        <v>0.3387</v>
      </c>
      <c r="K4278">
        <v>-2.4268999999999998</v>
      </c>
      <c r="L4278">
        <v>-2.1549999999999998</v>
      </c>
      <c r="M4278">
        <v>-2.7233999999999998</v>
      </c>
      <c r="N4278">
        <v>-1.9791000000000001</v>
      </c>
      <c r="O4278">
        <v>-0.51049999999999995</v>
      </c>
      <c r="P4278">
        <v>2.4462000000000002</v>
      </c>
      <c r="Q4278">
        <v>0.81659999999999999</v>
      </c>
      <c r="R4278">
        <v>-0.47760000000000002</v>
      </c>
      <c r="S4278">
        <v>-1.1661999999999999</v>
      </c>
      <c r="T4278">
        <v>-1.3493999999999999</v>
      </c>
      <c r="U4278">
        <v>-0.2913</v>
      </c>
      <c r="V4278">
        <v>0.86029999999999995</v>
      </c>
    </row>
    <row r="4279" spans="1:22">
      <c r="A4279" t="s">
        <v>4297</v>
      </c>
      <c r="B4279" t="s">
        <v>9599</v>
      </c>
      <c r="C4279">
        <v>-0.32169999999999999</v>
      </c>
      <c r="D4279">
        <v>9.6000000000000002E-2</v>
      </c>
      <c r="E4279">
        <v>0.38569999999999999</v>
      </c>
      <c r="F4279">
        <v>0.56289999999999996</v>
      </c>
      <c r="G4279">
        <v>-3.5099999999999999E-2</v>
      </c>
      <c r="H4279">
        <v>-0.55810000000000004</v>
      </c>
      <c r="I4279">
        <v>-0.18210000000000001</v>
      </c>
      <c r="J4279">
        <v>1.6000000000000001E-3</v>
      </c>
      <c r="K4279">
        <v>-0.27150000000000002</v>
      </c>
      <c r="L4279">
        <v>8.6699999999999999E-2</v>
      </c>
      <c r="M4279">
        <v>0.1643</v>
      </c>
      <c r="N4279">
        <v>0.377</v>
      </c>
      <c r="O4279">
        <v>0.3458</v>
      </c>
      <c r="P4279">
        <v>0.60960000000000003</v>
      </c>
      <c r="Q4279">
        <v>0.6421</v>
      </c>
      <c r="R4279">
        <v>0.58520000000000005</v>
      </c>
      <c r="S4279">
        <v>0.88319999999999999</v>
      </c>
      <c r="T4279">
        <v>1.3376999999999999</v>
      </c>
      <c r="U4279">
        <v>-0.96960000000000002</v>
      </c>
      <c r="V4279">
        <v>0.43309999999999998</v>
      </c>
    </row>
    <row r="4280" spans="1:22">
      <c r="A4280" t="s">
        <v>4298</v>
      </c>
      <c r="B4280" t="s">
        <v>9600</v>
      </c>
      <c r="C4280">
        <v>0.21829999999999999</v>
      </c>
      <c r="D4280">
        <v>0.60460000000000003</v>
      </c>
      <c r="E4280">
        <v>-0.86909999999999998</v>
      </c>
      <c r="F4280">
        <v>0.49249999999999999</v>
      </c>
      <c r="G4280">
        <v>1.175</v>
      </c>
      <c r="H4280">
        <v>0.45519999999999999</v>
      </c>
      <c r="I4280">
        <v>0.6663</v>
      </c>
      <c r="J4280">
        <v>1.5931</v>
      </c>
      <c r="K4280">
        <v>0.5696</v>
      </c>
      <c r="L4280">
        <v>0.38740000000000002</v>
      </c>
      <c r="M4280">
        <v>-0.61629999999999996</v>
      </c>
      <c r="N4280">
        <v>0.2581</v>
      </c>
      <c r="O4280">
        <v>-0.4073</v>
      </c>
      <c r="P4280">
        <v>7.51E-2</v>
      </c>
      <c r="Q4280">
        <v>0.21879999999999999</v>
      </c>
      <c r="R4280">
        <v>-0.73619999999999997</v>
      </c>
      <c r="S4280">
        <v>-0.46239999999999998</v>
      </c>
      <c r="T4280">
        <v>-1.2377</v>
      </c>
      <c r="U4280">
        <v>-0.32190000000000002</v>
      </c>
      <c r="V4280">
        <v>0.1578</v>
      </c>
    </row>
    <row r="4281" spans="1:22">
      <c r="A4281" t="s">
        <v>4299</v>
      </c>
      <c r="B4281" t="s">
        <v>9601</v>
      </c>
      <c r="C4281">
        <v>-7.3499999999999996E-2</v>
      </c>
      <c r="D4281">
        <v>-0.39560000000000001</v>
      </c>
      <c r="E4281">
        <v>0.30130000000000001</v>
      </c>
      <c r="F4281">
        <v>0.49759999999999999</v>
      </c>
      <c r="G4281">
        <v>1.7600000000000001E-2</v>
      </c>
      <c r="H4281">
        <v>0.35020000000000001</v>
      </c>
      <c r="I4281">
        <v>1.0960000000000001</v>
      </c>
      <c r="J4281">
        <v>0.38369999999999999</v>
      </c>
      <c r="K4281">
        <v>0.29360000000000003</v>
      </c>
      <c r="L4281">
        <v>0.64180000000000004</v>
      </c>
      <c r="M4281">
        <v>0.80089999999999995</v>
      </c>
      <c r="N4281">
        <v>1.0663</v>
      </c>
      <c r="O4281">
        <v>-0.92679999999999996</v>
      </c>
      <c r="P4281">
        <v>1.8605</v>
      </c>
      <c r="Q4281">
        <v>0.43730000000000002</v>
      </c>
      <c r="R4281">
        <v>-4.0144000000000002</v>
      </c>
      <c r="S4281">
        <v>-1.6134999999999999</v>
      </c>
      <c r="T4281">
        <v>-1.2215</v>
      </c>
      <c r="U4281">
        <v>1.1999999999999999E-3</v>
      </c>
      <c r="V4281">
        <v>0.88819999999999999</v>
      </c>
    </row>
    <row r="4282" spans="1:22">
      <c r="A4282" t="s">
        <v>4300</v>
      </c>
      <c r="B4282" t="s">
        <v>6269</v>
      </c>
      <c r="C4282">
        <v>-9.2100000000000001E-2</v>
      </c>
      <c r="D4282">
        <v>0.52380000000000004</v>
      </c>
      <c r="E4282">
        <v>0.93220000000000003</v>
      </c>
      <c r="F4282">
        <v>-1.9225000000000001</v>
      </c>
      <c r="G4282">
        <v>0.34179999999999999</v>
      </c>
      <c r="H4282">
        <v>0.61880000000000002</v>
      </c>
      <c r="I4282">
        <v>0.1399</v>
      </c>
      <c r="J4282">
        <v>-0.86019999999999996</v>
      </c>
      <c r="K4282">
        <v>-0.18010000000000001</v>
      </c>
      <c r="L4282">
        <v>0.64559999999999995</v>
      </c>
      <c r="M4282">
        <v>0.3795</v>
      </c>
      <c r="N4282">
        <v>0.91159999999999997</v>
      </c>
      <c r="O4282">
        <v>-0.39500000000000002</v>
      </c>
      <c r="P4282">
        <v>-0.89970000000000006</v>
      </c>
      <c r="Q4282">
        <v>-0.65859999999999996</v>
      </c>
      <c r="R4282">
        <v>0.40139999999999998</v>
      </c>
      <c r="S4282">
        <v>2.1089000000000002</v>
      </c>
      <c r="T4282">
        <v>-0.6986</v>
      </c>
      <c r="U4282">
        <v>0.40679999999999999</v>
      </c>
      <c r="V4282">
        <v>2.3984999999999999</v>
      </c>
    </row>
    <row r="4283" spans="1:22">
      <c r="A4283" t="s">
        <v>4301</v>
      </c>
      <c r="B4283" t="s">
        <v>4301</v>
      </c>
      <c r="C4283">
        <v>0.36159999999999998</v>
      </c>
      <c r="D4283">
        <v>0.7712</v>
      </c>
      <c r="E4283">
        <v>3.8300000000000001E-2</v>
      </c>
      <c r="F4283">
        <v>-0.45889999999999997</v>
      </c>
      <c r="G4283">
        <v>-0.32700000000000001</v>
      </c>
      <c r="H4283">
        <v>-0.27110000000000001</v>
      </c>
      <c r="I4283">
        <v>-5.8299999999999998E-2</v>
      </c>
      <c r="J4283">
        <v>0.3085</v>
      </c>
      <c r="K4283">
        <v>-1.1307</v>
      </c>
      <c r="L4283">
        <v>0.74480000000000002</v>
      </c>
      <c r="M4283">
        <v>-2.1000000000000001E-2</v>
      </c>
      <c r="N4283">
        <v>-0.22470000000000001</v>
      </c>
      <c r="O4283">
        <v>-0.122</v>
      </c>
      <c r="P4283">
        <v>0.91890000000000005</v>
      </c>
      <c r="Q4283">
        <v>-0.19839999999999999</v>
      </c>
      <c r="R4283">
        <v>2.2509000000000001</v>
      </c>
      <c r="S4283">
        <v>0.68989999999999996</v>
      </c>
      <c r="T4283">
        <v>-0.79969999999999997</v>
      </c>
      <c r="U4283">
        <v>-1.2614000000000001</v>
      </c>
      <c r="V4283">
        <v>2.2111999999999998</v>
      </c>
    </row>
    <row r="4284" spans="1:22">
      <c r="A4284" t="s">
        <v>4302</v>
      </c>
      <c r="B4284" t="s">
        <v>9602</v>
      </c>
      <c r="C4284">
        <v>0.1961</v>
      </c>
      <c r="D4284">
        <v>-0.3206</v>
      </c>
      <c r="E4284">
        <v>-1.3075000000000001</v>
      </c>
      <c r="F4284">
        <v>-0.99219999999999997</v>
      </c>
      <c r="G4284">
        <v>0.46339999999999998</v>
      </c>
      <c r="H4284">
        <v>-0.7611</v>
      </c>
      <c r="I4284">
        <v>-0.96750000000000003</v>
      </c>
      <c r="J4284">
        <v>-1.9374</v>
      </c>
      <c r="K4284">
        <v>1.1013999999999999</v>
      </c>
      <c r="L4284">
        <v>-0.56179999999999997</v>
      </c>
      <c r="M4284">
        <v>-0.88100000000000001</v>
      </c>
      <c r="N4284">
        <v>-1.0004999999999999</v>
      </c>
      <c r="O4284">
        <v>1.2232000000000001</v>
      </c>
      <c r="P4284">
        <v>-0.69440000000000002</v>
      </c>
      <c r="Q4284">
        <v>-0.77929999999999999</v>
      </c>
      <c r="R4284">
        <v>-0.67879999999999996</v>
      </c>
      <c r="S4284">
        <v>0.66449999999999998</v>
      </c>
      <c r="T4284">
        <v>0.89449999999999996</v>
      </c>
      <c r="U4284">
        <v>-9.4999999999999998E-3</v>
      </c>
      <c r="V4284">
        <v>-0.1173</v>
      </c>
    </row>
    <row r="4285" spans="1:22">
      <c r="A4285" t="s">
        <v>4303</v>
      </c>
      <c r="B4285" t="s">
        <v>9603</v>
      </c>
      <c r="C4285">
        <v>0.9546</v>
      </c>
      <c r="D4285">
        <v>2.4113000000000002</v>
      </c>
      <c r="E4285">
        <v>-2.1311</v>
      </c>
      <c r="F4285">
        <v>1.2573000000000001</v>
      </c>
      <c r="G4285">
        <v>2.2865000000000002</v>
      </c>
      <c r="H4285">
        <v>2.0727000000000002</v>
      </c>
      <c r="I4285">
        <v>1.1113</v>
      </c>
      <c r="J4285">
        <v>-0.1231</v>
      </c>
      <c r="K4285">
        <v>1.6675</v>
      </c>
      <c r="L4285">
        <v>1.0325</v>
      </c>
      <c r="M4285">
        <v>-0.94810000000000005</v>
      </c>
      <c r="N4285">
        <v>0.36080000000000001</v>
      </c>
      <c r="O4285">
        <v>1.4489000000000001</v>
      </c>
      <c r="P4285">
        <v>0.69289999999999996</v>
      </c>
      <c r="Q4285">
        <v>-3.3243</v>
      </c>
      <c r="R4285">
        <v>6.0400000000000002E-2</v>
      </c>
      <c r="S4285">
        <v>1.9871000000000001</v>
      </c>
      <c r="T4285">
        <v>1.9864999999999999</v>
      </c>
      <c r="U4285">
        <v>-0.90959999999999996</v>
      </c>
      <c r="V4285">
        <v>0.28460000000000002</v>
      </c>
    </row>
    <row r="4286" spans="1:22">
      <c r="A4286" t="s">
        <v>4304</v>
      </c>
      <c r="B4286" t="s">
        <v>9604</v>
      </c>
      <c r="C4286">
        <v>-0.87470000000000003</v>
      </c>
      <c r="D4286">
        <v>-2.6027999999999998</v>
      </c>
      <c r="E4286">
        <v>-0.93620000000000003</v>
      </c>
      <c r="F4286">
        <v>-1.7692000000000001</v>
      </c>
      <c r="G4286">
        <v>-0.83979999999999999</v>
      </c>
      <c r="H4286">
        <v>-2.1577999999999999</v>
      </c>
      <c r="I4286">
        <v>-1.1652</v>
      </c>
      <c r="J4286">
        <v>-1.4096</v>
      </c>
      <c r="K4286">
        <v>0.1363</v>
      </c>
      <c r="L4286">
        <v>-1.9901</v>
      </c>
      <c r="M4286">
        <v>-0.69350000000000001</v>
      </c>
      <c r="N4286">
        <v>-2.3668999999999998</v>
      </c>
      <c r="O4286">
        <v>0.61460000000000004</v>
      </c>
      <c r="P4286">
        <v>-1.4598</v>
      </c>
      <c r="Q4286">
        <v>-0.84540000000000004</v>
      </c>
      <c r="R4286">
        <v>-1.1134999999999999</v>
      </c>
      <c r="S4286">
        <v>1.6677999999999999</v>
      </c>
      <c r="T4286">
        <v>-1.4051</v>
      </c>
      <c r="U4286">
        <v>0.97</v>
      </c>
      <c r="V4286">
        <v>-0.26600000000000001</v>
      </c>
    </row>
    <row r="4287" spans="1:22">
      <c r="A4287" t="s">
        <v>4305</v>
      </c>
      <c r="B4287" t="s">
        <v>4305</v>
      </c>
      <c r="C4287">
        <v>-1.0763</v>
      </c>
      <c r="D4287">
        <v>0.3362</v>
      </c>
      <c r="E4287">
        <v>0.79659999999999997</v>
      </c>
      <c r="F4287">
        <v>0.50460000000000005</v>
      </c>
      <c r="G4287">
        <v>-2.76E-2</v>
      </c>
      <c r="H4287">
        <v>-1.0222</v>
      </c>
      <c r="I4287">
        <v>0.80259999999999998</v>
      </c>
      <c r="J4287">
        <v>0.46789999999999998</v>
      </c>
      <c r="K4287">
        <v>8.5800000000000001E-2</v>
      </c>
      <c r="L4287">
        <v>0.34789999999999999</v>
      </c>
      <c r="M4287">
        <v>0.23080000000000001</v>
      </c>
      <c r="N4287">
        <v>-0.1249</v>
      </c>
      <c r="O4287">
        <v>0.9103</v>
      </c>
      <c r="P4287">
        <v>2.6204999999999998</v>
      </c>
      <c r="Q4287">
        <v>-0.21390000000000001</v>
      </c>
      <c r="R4287">
        <v>1.1613</v>
      </c>
      <c r="S4287">
        <v>-1.2574000000000001</v>
      </c>
      <c r="T4287">
        <v>1.4999</v>
      </c>
      <c r="U4287">
        <v>-1.6959</v>
      </c>
      <c r="V4287">
        <v>2.4077000000000002</v>
      </c>
    </row>
    <row r="4288" spans="1:22">
      <c r="A4288" t="s">
        <v>4306</v>
      </c>
      <c r="B4288" t="s">
        <v>9605</v>
      </c>
      <c r="C4288">
        <v>1.5545</v>
      </c>
      <c r="D4288">
        <v>1.2516</v>
      </c>
      <c r="E4288">
        <v>0.1552</v>
      </c>
      <c r="F4288">
        <v>0.26650000000000001</v>
      </c>
      <c r="G4288">
        <v>1.1015999999999999</v>
      </c>
      <c r="H4288">
        <v>1.2282999999999999</v>
      </c>
      <c r="I4288">
        <v>-1.0623</v>
      </c>
      <c r="J4288">
        <v>1.4196</v>
      </c>
      <c r="K4288">
        <v>0.26950000000000002</v>
      </c>
      <c r="L4288">
        <v>0.61460000000000004</v>
      </c>
      <c r="M4288">
        <v>0.4919</v>
      </c>
      <c r="N4288">
        <v>0.88870000000000005</v>
      </c>
      <c r="O4288">
        <v>5.8999999999999999E-3</v>
      </c>
      <c r="P4288">
        <v>-0.87139999999999995</v>
      </c>
      <c r="Q4288">
        <v>-1.2287999999999999</v>
      </c>
      <c r="R4288">
        <v>-0.39479999999999998</v>
      </c>
      <c r="S4288">
        <v>7.2300000000000003E-2</v>
      </c>
      <c r="T4288">
        <v>-1.6283000000000001</v>
      </c>
      <c r="U4288">
        <v>-1.3993</v>
      </c>
      <c r="V4288">
        <v>-1.1422000000000001</v>
      </c>
    </row>
    <row r="4289" spans="1:22">
      <c r="A4289" t="s">
        <v>4307</v>
      </c>
      <c r="B4289" t="s">
        <v>4307</v>
      </c>
      <c r="C4289">
        <v>0.55640000000000001</v>
      </c>
      <c r="D4289">
        <v>-1.4662999999999999</v>
      </c>
      <c r="E4289">
        <v>-0.99460000000000004</v>
      </c>
      <c r="F4289">
        <v>-1.4824999999999999</v>
      </c>
      <c r="G4289">
        <v>-0.54679999999999995</v>
      </c>
      <c r="H4289">
        <v>-0.9355</v>
      </c>
      <c r="I4289">
        <v>-6.2686000000000002</v>
      </c>
      <c r="J4289">
        <v>0.74150000000000005</v>
      </c>
      <c r="K4289">
        <v>0.42599999999999999</v>
      </c>
      <c r="L4289">
        <v>-0.75919999999999999</v>
      </c>
      <c r="M4289">
        <v>-7.9000000000000001E-2</v>
      </c>
      <c r="N4289">
        <v>-0.76100000000000001</v>
      </c>
      <c r="O4289">
        <v>1.7591000000000001</v>
      </c>
      <c r="P4289">
        <v>1.3148</v>
      </c>
      <c r="Q4289">
        <v>-0.47970000000000002</v>
      </c>
      <c r="R4289">
        <v>-0.50819999999999999</v>
      </c>
      <c r="S4289">
        <v>1.0820000000000001</v>
      </c>
      <c r="T4289">
        <v>-1.2051000000000001</v>
      </c>
      <c r="U4289">
        <v>0.93410000000000004</v>
      </c>
      <c r="V4289">
        <v>0.1663</v>
      </c>
    </row>
    <row r="4290" spans="1:22">
      <c r="A4290" t="s">
        <v>4308</v>
      </c>
      <c r="B4290" t="s">
        <v>4308</v>
      </c>
      <c r="C4290">
        <v>-0.52710000000000001</v>
      </c>
      <c r="D4290">
        <v>0.1895</v>
      </c>
      <c r="E4290">
        <v>-1.2699</v>
      </c>
      <c r="F4290">
        <v>2.1568000000000001</v>
      </c>
      <c r="G4290">
        <v>0.83230000000000004</v>
      </c>
      <c r="H4290">
        <v>-0.42280000000000001</v>
      </c>
      <c r="I4290">
        <v>-6.3436000000000003</v>
      </c>
      <c r="J4290">
        <v>-1.6246</v>
      </c>
      <c r="K4290">
        <v>0.98770000000000002</v>
      </c>
      <c r="L4290">
        <v>-2.2786</v>
      </c>
      <c r="M4290">
        <v>-1.9996</v>
      </c>
      <c r="N4290">
        <v>-2.5792999999999999</v>
      </c>
      <c r="O4290">
        <v>1.0406</v>
      </c>
      <c r="P4290">
        <v>-3.8443000000000001</v>
      </c>
      <c r="Q4290">
        <v>-3.6930999999999998</v>
      </c>
      <c r="R4290">
        <v>-2.1894</v>
      </c>
      <c r="S4290">
        <v>1.7170000000000001</v>
      </c>
      <c r="T4290">
        <v>-0.29420000000000002</v>
      </c>
      <c r="U4290">
        <v>-4.9347000000000003</v>
      </c>
      <c r="V4290">
        <v>-1.0975999999999999</v>
      </c>
    </row>
    <row r="4291" spans="1:22">
      <c r="A4291" t="s">
        <v>4309</v>
      </c>
      <c r="B4291" t="s">
        <v>9606</v>
      </c>
      <c r="C4291">
        <v>0.25140000000000001</v>
      </c>
      <c r="D4291">
        <v>1.1396999999999999</v>
      </c>
      <c r="E4291">
        <v>1.9502999999999999</v>
      </c>
      <c r="F4291">
        <v>1.1456</v>
      </c>
      <c r="G4291">
        <v>4.24E-2</v>
      </c>
      <c r="H4291">
        <v>1.7895000000000001</v>
      </c>
      <c r="I4291">
        <v>-8.1900000000000001E-2</v>
      </c>
      <c r="J4291">
        <v>0.71940000000000004</v>
      </c>
      <c r="K4291">
        <v>0.28570000000000001</v>
      </c>
      <c r="L4291">
        <v>0.68659999999999999</v>
      </c>
      <c r="M4291">
        <v>1.4834000000000001</v>
      </c>
      <c r="N4291">
        <v>0.81169999999999998</v>
      </c>
      <c r="O4291">
        <v>-0.48799999999999999</v>
      </c>
      <c r="P4291">
        <v>-0.90990000000000004</v>
      </c>
      <c r="Q4291">
        <v>-3.85E-2</v>
      </c>
      <c r="R4291">
        <v>4.0300000000000002E-2</v>
      </c>
      <c r="S4291">
        <v>0.1095</v>
      </c>
      <c r="T4291">
        <v>-0.3473</v>
      </c>
      <c r="U4291">
        <v>0.29239999999999999</v>
      </c>
      <c r="V4291">
        <v>-0.33800000000000002</v>
      </c>
    </row>
    <row r="4292" spans="1:22">
      <c r="A4292" t="s">
        <v>4310</v>
      </c>
      <c r="B4292" t="s">
        <v>9607</v>
      </c>
      <c r="C4292">
        <v>-2.3287</v>
      </c>
      <c r="D4292">
        <v>0.57140000000000002</v>
      </c>
      <c r="E4292">
        <v>0.34799999999999998</v>
      </c>
      <c r="F4292">
        <v>-6.7999999999999996E-3</v>
      </c>
      <c r="G4292">
        <v>1.6045</v>
      </c>
      <c r="H4292">
        <v>0.53849999999999998</v>
      </c>
      <c r="I4292">
        <v>-0.4718</v>
      </c>
      <c r="J4292">
        <v>2.1798000000000002</v>
      </c>
      <c r="K4292">
        <v>0.52690000000000003</v>
      </c>
      <c r="L4292">
        <v>0.71789999999999998</v>
      </c>
      <c r="M4292">
        <v>0.62409999999999999</v>
      </c>
      <c r="N4292">
        <v>1.2776000000000001</v>
      </c>
      <c r="O4292">
        <v>2.0419999999999998</v>
      </c>
      <c r="P4292">
        <v>-0.70440000000000003</v>
      </c>
      <c r="Q4292">
        <v>-0.83409999999999995</v>
      </c>
      <c r="R4292">
        <v>1.8691</v>
      </c>
      <c r="S4292">
        <v>-8.1699999999999995E-2</v>
      </c>
      <c r="T4292">
        <v>-0.52929999999999999</v>
      </c>
      <c r="U4292">
        <v>-1.2753000000000001</v>
      </c>
      <c r="V4292">
        <v>5.4107000000000003</v>
      </c>
    </row>
    <row r="4293" spans="1:22">
      <c r="A4293" t="s">
        <v>4311</v>
      </c>
      <c r="B4293" t="s">
        <v>9608</v>
      </c>
      <c r="C4293">
        <v>2.714</v>
      </c>
      <c r="D4293">
        <v>2.0139999999999998</v>
      </c>
      <c r="E4293">
        <v>3.4843000000000002</v>
      </c>
      <c r="F4293">
        <v>3.5762999999999998</v>
      </c>
      <c r="G4293">
        <v>1.335</v>
      </c>
      <c r="H4293">
        <v>1.8824000000000001</v>
      </c>
      <c r="I4293">
        <v>1.9351</v>
      </c>
      <c r="J4293">
        <v>3.1829999999999998</v>
      </c>
      <c r="K4293">
        <v>1.0942000000000001</v>
      </c>
      <c r="L4293">
        <v>1.7353000000000001</v>
      </c>
      <c r="M4293">
        <v>2.0587</v>
      </c>
      <c r="N4293">
        <v>2.1595</v>
      </c>
      <c r="O4293">
        <v>-1.0647</v>
      </c>
      <c r="P4293">
        <v>-1.0680000000000001</v>
      </c>
      <c r="Q4293">
        <v>-1.9221999999999999</v>
      </c>
      <c r="R4293">
        <v>-0.86639999999999995</v>
      </c>
      <c r="S4293">
        <v>-1.8774999999999999</v>
      </c>
      <c r="T4293">
        <v>-2.1941999999999999</v>
      </c>
      <c r="U4293">
        <v>0.50780000000000003</v>
      </c>
      <c r="V4293">
        <v>1.1492</v>
      </c>
    </row>
    <row r="4294" spans="1:22">
      <c r="A4294" t="s">
        <v>4312</v>
      </c>
      <c r="B4294" t="s">
        <v>4312</v>
      </c>
      <c r="C4294">
        <v>-1.1107</v>
      </c>
      <c r="D4294">
        <v>-0.21879999999999999</v>
      </c>
      <c r="E4294">
        <v>-0.71399999999999997</v>
      </c>
      <c r="F4294">
        <v>0.4924</v>
      </c>
      <c r="G4294">
        <v>1.8</v>
      </c>
      <c r="H4294">
        <v>-0.23599999999999999</v>
      </c>
      <c r="I4294">
        <v>-6.0926</v>
      </c>
      <c r="J4294">
        <v>-2.0249999999999999</v>
      </c>
      <c r="K4294">
        <v>0.71779999999999999</v>
      </c>
      <c r="L4294">
        <v>-2.0535000000000001</v>
      </c>
      <c r="M4294">
        <v>-2.173</v>
      </c>
      <c r="N4294">
        <v>-2.0830000000000002</v>
      </c>
      <c r="O4294">
        <v>1.4238</v>
      </c>
      <c r="P4294">
        <v>-3.2305000000000001</v>
      </c>
      <c r="Q4294">
        <v>-3.6977000000000002</v>
      </c>
      <c r="R4294">
        <v>-1.3916999999999999</v>
      </c>
      <c r="S4294">
        <v>0.51739999999999997</v>
      </c>
      <c r="T4294">
        <v>1.0908</v>
      </c>
      <c r="U4294">
        <v>-4.1037999999999997</v>
      </c>
      <c r="V4294">
        <v>-1.4327000000000001</v>
      </c>
    </row>
    <row r="4295" spans="1:22">
      <c r="A4295" t="s">
        <v>4313</v>
      </c>
      <c r="B4295" t="s">
        <v>9609</v>
      </c>
      <c r="C4295">
        <v>2.0983999999999998</v>
      </c>
      <c r="D4295">
        <v>0.7903</v>
      </c>
      <c r="E4295">
        <v>-0.5464</v>
      </c>
      <c r="F4295">
        <v>1.5011000000000001</v>
      </c>
      <c r="G4295">
        <v>0.5575</v>
      </c>
      <c r="H4295">
        <v>1.1482000000000001</v>
      </c>
      <c r="I4295">
        <v>0.32640000000000002</v>
      </c>
      <c r="J4295">
        <v>0.8871</v>
      </c>
      <c r="K4295">
        <v>-0.36049999999999999</v>
      </c>
      <c r="L4295">
        <v>1.3614999999999999</v>
      </c>
      <c r="M4295">
        <v>-0.66759999999999997</v>
      </c>
      <c r="N4295">
        <v>2.0909</v>
      </c>
      <c r="O4295">
        <v>0.51380000000000003</v>
      </c>
      <c r="P4295">
        <v>-0.4259</v>
      </c>
      <c r="Q4295">
        <v>-0.93169999999999997</v>
      </c>
      <c r="R4295">
        <v>1.2345999999999999</v>
      </c>
      <c r="S4295">
        <v>0.73719999999999997</v>
      </c>
      <c r="T4295">
        <v>-0.87180000000000002</v>
      </c>
      <c r="U4295">
        <v>0.81840000000000002</v>
      </c>
      <c r="V4295">
        <v>-0.20519999999999999</v>
      </c>
    </row>
    <row r="4296" spans="1:22">
      <c r="A4296" t="s">
        <v>4314</v>
      </c>
      <c r="B4296" t="s">
        <v>9610</v>
      </c>
      <c r="C4296">
        <v>1.0347</v>
      </c>
      <c r="D4296">
        <v>1.2102999999999999</v>
      </c>
      <c r="E4296">
        <v>3.1861999999999999</v>
      </c>
      <c r="F4296">
        <v>-5.7968000000000002</v>
      </c>
      <c r="G4296">
        <v>-1.3149</v>
      </c>
      <c r="H4296">
        <v>-0.59260000000000002</v>
      </c>
      <c r="I4296">
        <v>2.0617999999999999</v>
      </c>
      <c r="J4296">
        <v>-2.5586000000000002</v>
      </c>
      <c r="K4296">
        <v>-8.48E-2</v>
      </c>
      <c r="L4296">
        <v>1.9845999999999999</v>
      </c>
      <c r="M4296">
        <v>2.5287999999999999</v>
      </c>
      <c r="N4296">
        <v>1.446</v>
      </c>
      <c r="O4296">
        <v>0.80920000000000003</v>
      </c>
      <c r="P4296">
        <v>-1.0305</v>
      </c>
      <c r="Q4296">
        <v>-8.4400000000000003E-2</v>
      </c>
      <c r="R4296">
        <v>-4.6790000000000003</v>
      </c>
      <c r="S4296">
        <v>-2.3679000000000001</v>
      </c>
      <c r="T4296">
        <v>2.8899999999999999E-2</v>
      </c>
      <c r="U4296">
        <v>1.6193</v>
      </c>
      <c r="V4296">
        <v>-5.0597000000000003</v>
      </c>
    </row>
    <row r="4297" spans="1:22">
      <c r="A4297" t="s">
        <v>4315</v>
      </c>
      <c r="B4297" t="s">
        <v>4315</v>
      </c>
      <c r="C4297">
        <v>1.3157000000000001</v>
      </c>
      <c r="D4297">
        <v>1.5305</v>
      </c>
      <c r="E4297">
        <v>0.46710000000000002</v>
      </c>
      <c r="F4297">
        <v>6.298</v>
      </c>
      <c r="G4297">
        <v>1.4807999999999999</v>
      </c>
      <c r="H4297">
        <v>-0.2344</v>
      </c>
      <c r="I4297">
        <v>0.13650000000000001</v>
      </c>
      <c r="J4297">
        <v>0.33960000000000001</v>
      </c>
      <c r="K4297">
        <v>1.7185999999999999</v>
      </c>
      <c r="L4297">
        <v>0.32900000000000001</v>
      </c>
      <c r="M4297">
        <v>1.9136</v>
      </c>
      <c r="N4297">
        <v>4.4619999999999997</v>
      </c>
      <c r="O4297">
        <v>0.17749999999999999</v>
      </c>
      <c r="P4297">
        <v>-0.87270000000000003</v>
      </c>
      <c r="Q4297">
        <v>0.90680000000000005</v>
      </c>
      <c r="R4297">
        <v>6.4581</v>
      </c>
      <c r="S4297">
        <v>-8.8900000000000007E-2</v>
      </c>
      <c r="T4297">
        <v>-0.94630000000000003</v>
      </c>
      <c r="U4297">
        <v>0.78190000000000004</v>
      </c>
      <c r="V4297">
        <v>-2.5600999999999998</v>
      </c>
    </row>
    <row r="4298" spans="1:22">
      <c r="A4298" t="s">
        <v>4316</v>
      </c>
      <c r="B4298" t="s">
        <v>9611</v>
      </c>
      <c r="C4298">
        <v>3.4582999999999999</v>
      </c>
      <c r="D4298">
        <v>0.36059999999999998</v>
      </c>
      <c r="E4298">
        <v>2.6366999999999998</v>
      </c>
      <c r="F4298">
        <v>2.3774000000000002</v>
      </c>
      <c r="G4298">
        <v>-0.39169999999999999</v>
      </c>
      <c r="H4298">
        <v>1.3109</v>
      </c>
      <c r="I4298">
        <v>1.9040999999999999</v>
      </c>
      <c r="J4298">
        <v>1.1404000000000001</v>
      </c>
      <c r="K4298">
        <v>0.31900000000000001</v>
      </c>
      <c r="L4298">
        <v>1.2224999999999999</v>
      </c>
      <c r="M4298">
        <v>1.7537</v>
      </c>
      <c r="N4298">
        <v>1.4198999999999999</v>
      </c>
      <c r="O4298">
        <v>0.19020000000000001</v>
      </c>
      <c r="P4298">
        <v>-0.25269999999999998</v>
      </c>
      <c r="Q4298">
        <v>1.9257</v>
      </c>
      <c r="R4298">
        <v>2.2902999999999998</v>
      </c>
      <c r="S4298">
        <v>-9.1200000000000003E-2</v>
      </c>
      <c r="T4298">
        <v>-1.1174999999999999</v>
      </c>
      <c r="U4298">
        <v>0.2145</v>
      </c>
      <c r="V4298">
        <v>-0.18340000000000001</v>
      </c>
    </row>
    <row r="4299" spans="1:22">
      <c r="A4299" t="s">
        <v>4317</v>
      </c>
      <c r="B4299" t="s">
        <v>9612</v>
      </c>
      <c r="C4299">
        <v>-0.62919999999999998</v>
      </c>
      <c r="D4299">
        <v>-0.2571</v>
      </c>
      <c r="E4299">
        <v>0.35399999999999998</v>
      </c>
      <c r="F4299">
        <v>0.32529999999999998</v>
      </c>
      <c r="G4299">
        <v>-6.3899999999999998E-2</v>
      </c>
      <c r="H4299">
        <v>-0.27800000000000002</v>
      </c>
      <c r="I4299">
        <v>-0.4597</v>
      </c>
      <c r="J4299">
        <v>-0.33850000000000002</v>
      </c>
      <c r="K4299">
        <v>-0.69789999999999996</v>
      </c>
      <c r="L4299">
        <v>9.7000000000000003E-2</v>
      </c>
      <c r="M4299">
        <v>-0.2356</v>
      </c>
      <c r="N4299">
        <v>-2.5399999999999999E-2</v>
      </c>
      <c r="O4299">
        <v>-0.67210000000000003</v>
      </c>
      <c r="P4299">
        <v>0.43919999999999998</v>
      </c>
      <c r="Q4299">
        <v>0.4572</v>
      </c>
      <c r="R4299">
        <v>-10.057700000000001</v>
      </c>
      <c r="S4299">
        <v>-1.5018</v>
      </c>
      <c r="T4299">
        <v>-0.14760000000000001</v>
      </c>
      <c r="U4299">
        <v>0.33450000000000002</v>
      </c>
      <c r="V4299">
        <v>-2.2378</v>
      </c>
    </row>
    <row r="4300" spans="1:22">
      <c r="A4300" t="s">
        <v>4318</v>
      </c>
      <c r="B4300" t="s">
        <v>9613</v>
      </c>
      <c r="C4300">
        <v>-0.57999999999999996</v>
      </c>
      <c r="D4300">
        <v>4.8599999999999997E-2</v>
      </c>
      <c r="E4300">
        <v>0.59519999999999995</v>
      </c>
      <c r="F4300">
        <v>-0.45100000000000001</v>
      </c>
      <c r="G4300">
        <v>-0.78920000000000001</v>
      </c>
      <c r="H4300">
        <v>0.97650000000000003</v>
      </c>
      <c r="I4300">
        <v>0.25219999999999998</v>
      </c>
      <c r="J4300">
        <v>-0.32719999999999999</v>
      </c>
      <c r="K4300">
        <v>-0.2014</v>
      </c>
      <c r="L4300">
        <v>-0.39460000000000001</v>
      </c>
      <c r="M4300">
        <v>0.44290000000000002</v>
      </c>
      <c r="N4300">
        <v>1.55E-2</v>
      </c>
      <c r="O4300">
        <v>-0.93979999999999997</v>
      </c>
      <c r="P4300">
        <v>-0.89400000000000002</v>
      </c>
      <c r="Q4300">
        <v>0.58660000000000001</v>
      </c>
      <c r="R4300">
        <v>-0.48959999999999998</v>
      </c>
      <c r="S4300">
        <v>-0.62809999999999999</v>
      </c>
      <c r="T4300">
        <v>-0.22439999999999999</v>
      </c>
      <c r="U4300">
        <v>1.1321000000000001</v>
      </c>
      <c r="V4300">
        <v>-0.6512</v>
      </c>
    </row>
    <row r="4301" spans="1:22">
      <c r="A4301" t="s">
        <v>4319</v>
      </c>
      <c r="B4301" t="s">
        <v>9614</v>
      </c>
      <c r="C4301">
        <v>1.8700000000000001E-2</v>
      </c>
      <c r="D4301">
        <v>1.67E-2</v>
      </c>
      <c r="E4301">
        <v>0.14530000000000001</v>
      </c>
      <c r="F4301">
        <v>1.2576000000000001</v>
      </c>
      <c r="G4301">
        <v>-0.57720000000000005</v>
      </c>
      <c r="H4301">
        <v>0.50900000000000001</v>
      </c>
      <c r="I4301">
        <v>0.29849999999999999</v>
      </c>
      <c r="J4301">
        <v>0.86150000000000004</v>
      </c>
      <c r="K4301">
        <v>-0.91749999999999998</v>
      </c>
      <c r="L4301">
        <v>-0.13950000000000001</v>
      </c>
      <c r="M4301">
        <v>0.38109999999999999</v>
      </c>
      <c r="N4301">
        <v>-0.52170000000000005</v>
      </c>
      <c r="O4301">
        <v>-3.9600000000000003E-2</v>
      </c>
      <c r="P4301">
        <v>-0.38140000000000002</v>
      </c>
      <c r="Q4301">
        <v>0.39400000000000002</v>
      </c>
      <c r="R4301">
        <v>-0.2792</v>
      </c>
      <c r="S4301">
        <v>-0.66110000000000002</v>
      </c>
      <c r="T4301">
        <v>0.41270000000000001</v>
      </c>
      <c r="U4301">
        <v>1.9033</v>
      </c>
      <c r="V4301">
        <v>-0.1201</v>
      </c>
    </row>
    <row r="4302" spans="1:22">
      <c r="A4302" t="s">
        <v>4320</v>
      </c>
      <c r="B4302" t="s">
        <v>9615</v>
      </c>
      <c r="C4302">
        <v>-2.7793000000000001</v>
      </c>
      <c r="D4302">
        <v>-1.734</v>
      </c>
      <c r="E4302">
        <v>-0.96250000000000002</v>
      </c>
      <c r="F4302">
        <v>-9.8199999999999996E-2</v>
      </c>
      <c r="G4302">
        <v>-1.7073</v>
      </c>
      <c r="H4302">
        <v>-1.4476</v>
      </c>
      <c r="I4302">
        <v>-1.1919</v>
      </c>
      <c r="J4302">
        <v>-1.6131</v>
      </c>
      <c r="K4302">
        <v>-1.4224000000000001</v>
      </c>
      <c r="L4302">
        <v>-0.61560000000000004</v>
      </c>
      <c r="M4302">
        <v>-0.54790000000000005</v>
      </c>
      <c r="N4302">
        <v>0.21990000000000001</v>
      </c>
      <c r="O4302">
        <v>-1.2397</v>
      </c>
      <c r="P4302">
        <v>8.3199999999999996E-2</v>
      </c>
      <c r="Q4302">
        <v>-0.28899999999999998</v>
      </c>
      <c r="R4302">
        <v>1.4776</v>
      </c>
      <c r="S4302">
        <v>-1.2737000000000001</v>
      </c>
      <c r="T4302">
        <v>0.95030000000000003</v>
      </c>
      <c r="U4302">
        <v>0.81679999999999997</v>
      </c>
      <c r="V4302">
        <v>0.19889999999999999</v>
      </c>
    </row>
    <row r="4303" spans="1:22">
      <c r="A4303" t="s">
        <v>4321</v>
      </c>
      <c r="B4303" t="s">
        <v>4321</v>
      </c>
      <c r="C4303">
        <v>-0.98470000000000002</v>
      </c>
      <c r="D4303">
        <v>-0.56130000000000002</v>
      </c>
      <c r="E4303">
        <v>0.6895</v>
      </c>
      <c r="F4303">
        <v>1.6307</v>
      </c>
      <c r="G4303">
        <v>-0.1086</v>
      </c>
      <c r="H4303">
        <v>-0.49159999999999998</v>
      </c>
      <c r="I4303">
        <v>0.61770000000000003</v>
      </c>
      <c r="J4303">
        <v>0.6593</v>
      </c>
      <c r="K4303">
        <v>-0.4098</v>
      </c>
      <c r="L4303">
        <v>-0.4551</v>
      </c>
      <c r="M4303">
        <v>0.17760000000000001</v>
      </c>
      <c r="N4303">
        <v>0.50019999999999998</v>
      </c>
      <c r="O4303">
        <v>-1.0586</v>
      </c>
      <c r="P4303">
        <v>-1.5011000000000001</v>
      </c>
      <c r="Q4303">
        <v>-0.1084</v>
      </c>
      <c r="R4303">
        <v>-0.26140000000000002</v>
      </c>
      <c r="S4303">
        <v>-0.34150000000000003</v>
      </c>
      <c r="T4303">
        <v>0.54790000000000005</v>
      </c>
      <c r="U4303">
        <v>0.39900000000000002</v>
      </c>
      <c r="V4303">
        <v>0.51080000000000003</v>
      </c>
    </row>
    <row r="4304" spans="1:22">
      <c r="A4304" t="s">
        <v>4322</v>
      </c>
      <c r="B4304" t="s">
        <v>9616</v>
      </c>
      <c r="C4304">
        <v>1.6836</v>
      </c>
      <c r="D4304">
        <v>-0.23080000000000001</v>
      </c>
      <c r="E4304">
        <v>0.52380000000000004</v>
      </c>
      <c r="F4304">
        <v>0.92630000000000001</v>
      </c>
      <c r="G4304">
        <v>-0.34310000000000002</v>
      </c>
      <c r="H4304">
        <v>-0.39500000000000002</v>
      </c>
      <c r="I4304">
        <v>-0.25669999999999998</v>
      </c>
      <c r="J4304">
        <v>-2.1554000000000002</v>
      </c>
      <c r="K4304">
        <v>-5.6279000000000003</v>
      </c>
      <c r="L4304">
        <v>-0.26950000000000002</v>
      </c>
      <c r="M4304">
        <v>-0.17549999999999999</v>
      </c>
      <c r="N4304">
        <v>-0.1045</v>
      </c>
      <c r="O4304">
        <v>-0.51649999999999996</v>
      </c>
      <c r="P4304">
        <v>-0.84179999999999999</v>
      </c>
      <c r="Q4304">
        <v>1.3159000000000001</v>
      </c>
      <c r="R4304">
        <v>-0.6976</v>
      </c>
      <c r="S4304">
        <v>1.3140000000000001</v>
      </c>
      <c r="T4304">
        <v>-0.8639</v>
      </c>
      <c r="U4304">
        <v>1.8827</v>
      </c>
      <c r="V4304">
        <v>0.58940000000000003</v>
      </c>
    </row>
    <row r="4305" spans="1:22">
      <c r="A4305" t="s">
        <v>4323</v>
      </c>
      <c r="B4305" t="s">
        <v>9617</v>
      </c>
      <c r="C4305">
        <v>0.1245</v>
      </c>
      <c r="D4305">
        <v>-1.5199</v>
      </c>
      <c r="E4305">
        <v>-1.1865000000000001</v>
      </c>
      <c r="F4305">
        <v>1.9542999999999999</v>
      </c>
      <c r="G4305">
        <v>-0.71540000000000004</v>
      </c>
      <c r="H4305">
        <v>-1.3232999999999999</v>
      </c>
      <c r="I4305">
        <v>-0.53359999999999996</v>
      </c>
      <c r="J4305">
        <v>-2.3099999999999999E-2</v>
      </c>
      <c r="K4305">
        <v>-0.14779999999999999</v>
      </c>
      <c r="L4305">
        <v>-0.68340000000000001</v>
      </c>
      <c r="M4305">
        <v>6.8699999999999997E-2</v>
      </c>
      <c r="N4305">
        <v>-3.0352000000000001</v>
      </c>
      <c r="O4305">
        <v>-0.1124</v>
      </c>
      <c r="P4305">
        <v>-0.9163</v>
      </c>
      <c r="Q4305">
        <v>0.14119999999999999</v>
      </c>
      <c r="R4305">
        <v>-5.7279999999999998</v>
      </c>
      <c r="S4305">
        <v>0.3795</v>
      </c>
      <c r="T4305">
        <v>0.97570000000000001</v>
      </c>
      <c r="U4305">
        <v>0.59250000000000003</v>
      </c>
      <c r="V4305">
        <v>1.3122</v>
      </c>
    </row>
    <row r="4306" spans="1:22">
      <c r="A4306" t="s">
        <v>4324</v>
      </c>
      <c r="B4306" t="s">
        <v>9618</v>
      </c>
      <c r="C4306">
        <v>0.1615</v>
      </c>
      <c r="D4306">
        <v>0.2155</v>
      </c>
      <c r="E4306">
        <v>-1.4641999999999999</v>
      </c>
      <c r="F4306">
        <v>-0.70579999999999998</v>
      </c>
      <c r="G4306">
        <v>0.3276</v>
      </c>
      <c r="H4306">
        <v>-0.15179999999999999</v>
      </c>
      <c r="I4306">
        <v>0.52610000000000001</v>
      </c>
      <c r="J4306">
        <v>-0.53590000000000004</v>
      </c>
      <c r="K4306">
        <v>-0.2069</v>
      </c>
      <c r="L4306">
        <v>1E-3</v>
      </c>
      <c r="M4306">
        <v>0.67979999999999996</v>
      </c>
      <c r="N4306">
        <v>1.0143</v>
      </c>
      <c r="O4306">
        <v>-1.1236999999999999</v>
      </c>
      <c r="P4306">
        <v>-0.58799999999999997</v>
      </c>
      <c r="Q4306">
        <v>-1.3241000000000001</v>
      </c>
      <c r="R4306">
        <v>-1.4201999999999999</v>
      </c>
      <c r="S4306">
        <v>-0.36170000000000002</v>
      </c>
      <c r="T4306">
        <v>-1.5702</v>
      </c>
      <c r="U4306">
        <v>-1.4690000000000001</v>
      </c>
      <c r="V4306">
        <v>-2.8083999999999998</v>
      </c>
    </row>
    <row r="4307" spans="1:22">
      <c r="A4307" t="s">
        <v>4325</v>
      </c>
      <c r="B4307" t="s">
        <v>4325</v>
      </c>
      <c r="C4307">
        <v>-0.32090000000000002</v>
      </c>
      <c r="D4307">
        <v>-8.1799999999999998E-2</v>
      </c>
      <c r="E4307">
        <v>-0.14649999999999999</v>
      </c>
      <c r="F4307">
        <v>0.1109</v>
      </c>
      <c r="G4307">
        <v>-6.0299999999999999E-2</v>
      </c>
      <c r="H4307">
        <v>0.18870000000000001</v>
      </c>
      <c r="I4307">
        <v>1.0533999999999999</v>
      </c>
      <c r="J4307">
        <v>0.99050000000000005</v>
      </c>
      <c r="K4307">
        <v>0.82620000000000005</v>
      </c>
      <c r="L4307">
        <v>-0.35099999999999998</v>
      </c>
      <c r="M4307">
        <v>0.79649999999999999</v>
      </c>
      <c r="N4307">
        <v>1.6329</v>
      </c>
      <c r="O4307">
        <v>1.6407</v>
      </c>
      <c r="P4307">
        <v>3.4799999999999998E-2</v>
      </c>
      <c r="Q4307">
        <v>-4.9299999999999997E-2</v>
      </c>
      <c r="R4307">
        <v>-0.1696</v>
      </c>
      <c r="S4307">
        <v>-6.6000000000000003E-2</v>
      </c>
      <c r="T4307">
        <v>0.51160000000000005</v>
      </c>
      <c r="U4307">
        <v>-0.55389999999999995</v>
      </c>
      <c r="V4307">
        <v>2.6993</v>
      </c>
    </row>
    <row r="4308" spans="1:22">
      <c r="A4308" t="s">
        <v>4326</v>
      </c>
      <c r="B4308" t="s">
        <v>9619</v>
      </c>
      <c r="C4308">
        <v>-0.67059999999999997</v>
      </c>
      <c r="D4308">
        <v>-0.1646</v>
      </c>
      <c r="E4308">
        <v>-1.7194</v>
      </c>
      <c r="F4308">
        <v>0.25540000000000002</v>
      </c>
      <c r="G4308">
        <v>-3.3099999999999997E-2</v>
      </c>
      <c r="H4308">
        <v>-0.25259999999999999</v>
      </c>
      <c r="I4308">
        <v>0.24149999999999999</v>
      </c>
      <c r="J4308">
        <v>0.52569999999999995</v>
      </c>
      <c r="K4308">
        <v>-0.91869999999999996</v>
      </c>
      <c r="L4308">
        <v>-0.46639999999999998</v>
      </c>
      <c r="M4308">
        <v>2.7900000000000001E-2</v>
      </c>
      <c r="N4308">
        <v>-0.76329999999999998</v>
      </c>
      <c r="O4308">
        <v>-0.86319999999999997</v>
      </c>
      <c r="P4308">
        <v>0.37480000000000002</v>
      </c>
      <c r="Q4308">
        <v>0.21310000000000001</v>
      </c>
      <c r="R4308">
        <v>0.23469999999999999</v>
      </c>
      <c r="S4308">
        <v>0.5383</v>
      </c>
      <c r="T4308">
        <v>0.44340000000000002</v>
      </c>
      <c r="U4308">
        <v>-0.1386</v>
      </c>
      <c r="V4308">
        <v>0.48749999999999999</v>
      </c>
    </row>
    <row r="4309" spans="1:22">
      <c r="A4309" t="s">
        <v>4327</v>
      </c>
      <c r="B4309" t="s">
        <v>9620</v>
      </c>
      <c r="C4309">
        <v>-1.7513000000000001</v>
      </c>
      <c r="D4309">
        <v>-1.5996999999999999</v>
      </c>
      <c r="E4309">
        <v>-3.3117000000000001</v>
      </c>
      <c r="F4309">
        <v>-2.0552000000000001</v>
      </c>
      <c r="G4309">
        <v>-2.1753</v>
      </c>
      <c r="H4309">
        <v>-2.0857000000000001</v>
      </c>
      <c r="I4309">
        <v>-0.66820000000000002</v>
      </c>
      <c r="J4309">
        <v>-0.23580000000000001</v>
      </c>
      <c r="K4309">
        <v>-2.3967999999999998</v>
      </c>
      <c r="L4309">
        <v>-1.1760999999999999</v>
      </c>
      <c r="M4309">
        <v>-1.1031</v>
      </c>
      <c r="N4309">
        <v>-0.9476</v>
      </c>
      <c r="O4309">
        <v>-1.5138</v>
      </c>
      <c r="P4309">
        <v>-0.9355</v>
      </c>
      <c r="Q4309">
        <v>-0.12640000000000001</v>
      </c>
      <c r="R4309">
        <v>2.9165999999999999</v>
      </c>
      <c r="S4309">
        <v>-0.66739999999999999</v>
      </c>
      <c r="T4309">
        <v>2.1227999999999998</v>
      </c>
      <c r="U4309">
        <v>1.5723</v>
      </c>
      <c r="V4309">
        <v>0.46820000000000001</v>
      </c>
    </row>
    <row r="4310" spans="1:22">
      <c r="A4310" t="s">
        <v>4328</v>
      </c>
      <c r="B4310" t="s">
        <v>9621</v>
      </c>
      <c r="C4310">
        <v>-0.58030000000000004</v>
      </c>
      <c r="D4310">
        <v>-1.0375000000000001</v>
      </c>
      <c r="E4310">
        <v>-1.0714999999999999</v>
      </c>
      <c r="F4310">
        <v>-3.0259999999999998</v>
      </c>
      <c r="G4310">
        <v>1E-4</v>
      </c>
      <c r="H4310">
        <v>-0.91090000000000004</v>
      </c>
      <c r="I4310">
        <v>-0.34670000000000001</v>
      </c>
      <c r="J4310">
        <v>-1.4950000000000001</v>
      </c>
      <c r="K4310">
        <v>-1.0459000000000001</v>
      </c>
      <c r="L4310">
        <v>-0.96499999999999997</v>
      </c>
      <c r="M4310">
        <v>-0.56330000000000002</v>
      </c>
      <c r="N4310">
        <v>-1.2257</v>
      </c>
      <c r="O4310">
        <v>0.3649</v>
      </c>
      <c r="P4310">
        <v>3.8536999999999999</v>
      </c>
      <c r="Q4310">
        <v>1.4823</v>
      </c>
      <c r="R4310">
        <v>-1.6919</v>
      </c>
      <c r="S4310">
        <v>0.40860000000000002</v>
      </c>
      <c r="T4310">
        <v>0.98670000000000002</v>
      </c>
      <c r="U4310">
        <v>3.1526999999999998</v>
      </c>
      <c r="V4310">
        <v>-0.4713</v>
      </c>
    </row>
    <row r="4311" spans="1:22">
      <c r="A4311" t="s">
        <v>4329</v>
      </c>
      <c r="B4311" t="s">
        <v>9622</v>
      </c>
      <c r="C4311">
        <v>-0.70079999999999998</v>
      </c>
      <c r="D4311">
        <v>-0.34449999999999997</v>
      </c>
      <c r="E4311">
        <v>-0.7702</v>
      </c>
      <c r="F4311">
        <v>1.0767</v>
      </c>
      <c r="G4311">
        <v>-0.66720000000000002</v>
      </c>
      <c r="H4311">
        <v>-0.30280000000000001</v>
      </c>
      <c r="I4311">
        <v>0.3669</v>
      </c>
      <c r="J4311">
        <v>0.85440000000000005</v>
      </c>
      <c r="K4311">
        <v>-0.61939999999999995</v>
      </c>
      <c r="L4311">
        <v>-0.13950000000000001</v>
      </c>
      <c r="M4311">
        <v>-2.0990000000000002</v>
      </c>
      <c r="N4311">
        <v>0.75819999999999999</v>
      </c>
      <c r="O4311">
        <v>-1.0964</v>
      </c>
      <c r="P4311">
        <v>-0.126</v>
      </c>
      <c r="Q4311">
        <v>1.3899999999999999E-2</v>
      </c>
      <c r="R4311">
        <v>-0.42109999999999997</v>
      </c>
      <c r="S4311">
        <v>-1.2331000000000001</v>
      </c>
      <c r="T4311">
        <v>-0.77549999999999997</v>
      </c>
      <c r="U4311">
        <v>0.2291</v>
      </c>
      <c r="V4311">
        <v>-4.5499999999999999E-2</v>
      </c>
    </row>
    <row r="4312" spans="1:22">
      <c r="A4312" t="s">
        <v>4330</v>
      </c>
      <c r="B4312" t="s">
        <v>9623</v>
      </c>
      <c r="C4312">
        <v>-1.3573</v>
      </c>
      <c r="D4312">
        <v>9.8299999999999998E-2</v>
      </c>
      <c r="E4312">
        <v>-9.9500000000000005E-2</v>
      </c>
      <c r="F4312">
        <v>-1.0710999999999999</v>
      </c>
      <c r="G4312">
        <v>0.57589999999999997</v>
      </c>
      <c r="H4312">
        <v>0.2268</v>
      </c>
      <c r="I4312">
        <v>0.2089</v>
      </c>
      <c r="J4312">
        <v>-2.6903999999999999</v>
      </c>
      <c r="K4312">
        <v>-1.1990000000000001</v>
      </c>
      <c r="L4312">
        <v>0.3861</v>
      </c>
      <c r="M4312">
        <v>-0.54749999999999999</v>
      </c>
      <c r="N4312">
        <v>-0.58240000000000003</v>
      </c>
      <c r="O4312">
        <v>0.91659999999999997</v>
      </c>
      <c r="P4312">
        <v>1.4291</v>
      </c>
      <c r="Q4312">
        <v>3.0687000000000002</v>
      </c>
      <c r="R4312">
        <v>1.7000000000000001E-2</v>
      </c>
      <c r="S4312">
        <v>-2.8955000000000002</v>
      </c>
      <c r="T4312">
        <v>0.84089999999999998</v>
      </c>
      <c r="U4312">
        <v>-6.1100000000000002E-2</v>
      </c>
      <c r="V4312">
        <v>2.0078</v>
      </c>
    </row>
    <row r="4313" spans="1:22">
      <c r="A4313" t="s">
        <v>4331</v>
      </c>
      <c r="B4313" t="s">
        <v>9624</v>
      </c>
      <c r="C4313">
        <v>-7.4700000000000003E-2</v>
      </c>
      <c r="D4313">
        <v>0.2989</v>
      </c>
      <c r="E4313">
        <v>1.1125</v>
      </c>
      <c r="F4313">
        <v>5.7799999999999997E-2</v>
      </c>
      <c r="G4313">
        <v>-0.87709999999999999</v>
      </c>
      <c r="H4313">
        <v>-0.83750000000000002</v>
      </c>
      <c r="I4313">
        <v>0.70440000000000003</v>
      </c>
      <c r="J4313">
        <v>-2.0175999999999998</v>
      </c>
      <c r="K4313">
        <v>0.15679999999999999</v>
      </c>
      <c r="L4313">
        <v>-0.25409999999999999</v>
      </c>
      <c r="M4313">
        <v>6.0100000000000001E-2</v>
      </c>
      <c r="N4313">
        <v>0.1305</v>
      </c>
      <c r="O4313">
        <v>-1.1428</v>
      </c>
      <c r="P4313">
        <v>-1.1834</v>
      </c>
      <c r="Q4313">
        <v>0.45490000000000003</v>
      </c>
      <c r="R4313">
        <v>0.81679999999999997</v>
      </c>
      <c r="S4313">
        <v>0.97829999999999995</v>
      </c>
      <c r="T4313">
        <v>-0.35399999999999998</v>
      </c>
      <c r="U4313">
        <v>0.68089999999999995</v>
      </c>
      <c r="V4313">
        <v>-0.2424</v>
      </c>
    </row>
    <row r="4314" spans="1:22">
      <c r="A4314" t="s">
        <v>4332</v>
      </c>
      <c r="B4314" t="s">
        <v>9625</v>
      </c>
      <c r="C4314">
        <v>3.0897999999999999</v>
      </c>
      <c r="D4314">
        <v>-1.9327000000000001</v>
      </c>
      <c r="E4314">
        <v>-0.47239999999999999</v>
      </c>
      <c r="F4314">
        <v>-0.75360000000000005</v>
      </c>
      <c r="G4314">
        <v>0.3805</v>
      </c>
      <c r="H4314">
        <v>-1.5736000000000001</v>
      </c>
      <c r="I4314">
        <v>-0.38669999999999999</v>
      </c>
      <c r="J4314">
        <v>-0.32169999999999999</v>
      </c>
      <c r="K4314">
        <v>0.54310000000000003</v>
      </c>
      <c r="L4314">
        <v>-1.8355999999999999</v>
      </c>
      <c r="M4314">
        <v>0.16450000000000001</v>
      </c>
      <c r="N4314">
        <v>-1.7746999999999999</v>
      </c>
      <c r="O4314">
        <v>2.0907</v>
      </c>
      <c r="P4314">
        <v>-2.1149</v>
      </c>
      <c r="Q4314">
        <v>-3.7704</v>
      </c>
      <c r="R4314">
        <v>-0.53029999999999999</v>
      </c>
      <c r="S4314">
        <v>1.3294999999999999</v>
      </c>
      <c r="T4314">
        <v>-7.4499999999999997E-2</v>
      </c>
      <c r="U4314">
        <v>1.0864</v>
      </c>
      <c r="V4314">
        <v>-1.7504999999999999</v>
      </c>
    </row>
    <row r="4315" spans="1:22">
      <c r="A4315" t="s">
        <v>4333</v>
      </c>
      <c r="B4315" t="s">
        <v>9626</v>
      </c>
      <c r="C4315">
        <v>-1.1062000000000001</v>
      </c>
      <c r="D4315">
        <v>-0.13170000000000001</v>
      </c>
      <c r="E4315">
        <v>1.0103</v>
      </c>
      <c r="F4315">
        <v>-0.22770000000000001</v>
      </c>
      <c r="G4315">
        <v>-1.8753</v>
      </c>
      <c r="H4315">
        <v>-0.86509999999999998</v>
      </c>
      <c r="I4315">
        <v>-0.91700000000000004</v>
      </c>
      <c r="J4315">
        <v>-0.95579999999999998</v>
      </c>
      <c r="K4315">
        <v>-2.4580000000000002</v>
      </c>
      <c r="L4315">
        <v>-1.9318</v>
      </c>
      <c r="M4315">
        <v>-0.75219999999999998</v>
      </c>
      <c r="N4315">
        <v>-0.63570000000000004</v>
      </c>
      <c r="O4315">
        <v>-1.3634999999999999</v>
      </c>
      <c r="P4315">
        <v>-0.21609999999999999</v>
      </c>
      <c r="Q4315">
        <v>0.56469999999999998</v>
      </c>
      <c r="R4315">
        <v>-0.26519999999999999</v>
      </c>
      <c r="S4315">
        <v>-0.75939999999999996</v>
      </c>
      <c r="T4315">
        <v>-0.83020000000000005</v>
      </c>
      <c r="U4315">
        <v>-2.3900000000000001E-2</v>
      </c>
      <c r="V4315">
        <v>1.996</v>
      </c>
    </row>
    <row r="4316" spans="1:22">
      <c r="A4316" t="s">
        <v>4334</v>
      </c>
      <c r="B4316" t="s">
        <v>9627</v>
      </c>
      <c r="C4316">
        <v>-0.17249999999999999</v>
      </c>
      <c r="D4316">
        <v>-2.0457000000000001</v>
      </c>
      <c r="E4316">
        <v>1.5031000000000001</v>
      </c>
      <c r="F4316">
        <v>-1.079</v>
      </c>
      <c r="G4316">
        <v>0.43959999999999999</v>
      </c>
      <c r="H4316">
        <v>-1.4151</v>
      </c>
      <c r="I4316">
        <v>-1.5187999999999999</v>
      </c>
      <c r="J4316">
        <v>-1.1596</v>
      </c>
      <c r="K4316">
        <v>1.5625</v>
      </c>
      <c r="L4316">
        <v>-1.0616000000000001</v>
      </c>
      <c r="M4316">
        <v>1.3334999999999999</v>
      </c>
      <c r="N4316">
        <v>0.15909999999999999</v>
      </c>
      <c r="O4316">
        <v>-0.10290000000000001</v>
      </c>
      <c r="P4316">
        <v>-0.73070000000000002</v>
      </c>
      <c r="Q4316">
        <v>0.60860000000000003</v>
      </c>
      <c r="R4316">
        <v>-4.0427999999999997</v>
      </c>
      <c r="S4316">
        <v>0.3967</v>
      </c>
      <c r="T4316">
        <v>0.8125</v>
      </c>
      <c r="U4316">
        <v>0.41499999999999998</v>
      </c>
      <c r="V4316">
        <v>-0.42959999999999998</v>
      </c>
    </row>
    <row r="4317" spans="1:22">
      <c r="A4317" t="s">
        <v>4335</v>
      </c>
      <c r="B4317" t="s">
        <v>9628</v>
      </c>
      <c r="C4317">
        <v>-9.7299999999999998E-2</v>
      </c>
      <c r="D4317">
        <v>0.66339999999999999</v>
      </c>
      <c r="E4317">
        <v>1.5985</v>
      </c>
      <c r="F4317">
        <v>1.9095</v>
      </c>
      <c r="G4317">
        <v>-0.97509999999999997</v>
      </c>
      <c r="H4317">
        <v>0.128</v>
      </c>
      <c r="I4317">
        <v>0.3387</v>
      </c>
      <c r="J4317">
        <v>0.36280000000000001</v>
      </c>
      <c r="K4317">
        <v>5.4300000000000001E-2</v>
      </c>
      <c r="L4317">
        <v>0.54379999999999995</v>
      </c>
      <c r="M4317">
        <v>0.69269999999999998</v>
      </c>
      <c r="N4317">
        <v>0.91759999999999997</v>
      </c>
      <c r="O4317">
        <v>-0.98089999999999999</v>
      </c>
      <c r="P4317">
        <v>-0.46710000000000002</v>
      </c>
      <c r="Q4317">
        <v>8.0699999999999994E-2</v>
      </c>
      <c r="R4317">
        <v>-2.1309999999999998</v>
      </c>
      <c r="S4317">
        <v>-0.2324</v>
      </c>
      <c r="T4317">
        <v>-0.74390000000000001</v>
      </c>
      <c r="U4317">
        <v>-1.9013</v>
      </c>
      <c r="V4317">
        <v>2.3706999999999998</v>
      </c>
    </row>
    <row r="4318" spans="1:22">
      <c r="A4318" t="s">
        <v>4336</v>
      </c>
      <c r="B4318" t="s">
        <v>9629</v>
      </c>
      <c r="C4318">
        <v>-0.48420000000000002</v>
      </c>
      <c r="D4318">
        <v>-1.3784000000000001</v>
      </c>
      <c r="E4318">
        <v>-0.2732</v>
      </c>
      <c r="F4318">
        <v>-1.3894</v>
      </c>
      <c r="G4318">
        <v>0.52490000000000003</v>
      </c>
      <c r="H4318">
        <v>-0.97460000000000002</v>
      </c>
      <c r="I4318">
        <v>-0.86909999999999998</v>
      </c>
      <c r="J4318">
        <v>-1.1652</v>
      </c>
      <c r="K4318">
        <v>0.2457</v>
      </c>
      <c r="L4318">
        <v>-0.89449999999999996</v>
      </c>
      <c r="M4318">
        <v>-0.52110000000000001</v>
      </c>
      <c r="N4318">
        <v>-0.84050000000000002</v>
      </c>
      <c r="O4318">
        <v>0.28149999999999997</v>
      </c>
      <c r="P4318">
        <v>1.2299</v>
      </c>
      <c r="Q4318">
        <v>1.1771</v>
      </c>
      <c r="R4318">
        <v>-0.84150000000000003</v>
      </c>
      <c r="S4318">
        <v>1.6617</v>
      </c>
      <c r="T4318">
        <v>4.1200000000000001E-2</v>
      </c>
      <c r="U4318">
        <v>0.68930000000000002</v>
      </c>
      <c r="V4318">
        <v>-0.2336</v>
      </c>
    </row>
    <row r="4319" spans="1:22">
      <c r="A4319" t="s">
        <v>4337</v>
      </c>
      <c r="B4319" t="s">
        <v>9630</v>
      </c>
      <c r="C4319">
        <v>-0.46179999999999999</v>
      </c>
      <c r="D4319">
        <v>-1.1894</v>
      </c>
      <c r="E4319">
        <v>-2.4603000000000002</v>
      </c>
      <c r="F4319">
        <v>-0.53520000000000001</v>
      </c>
      <c r="G4319">
        <v>-1.0306</v>
      </c>
      <c r="H4319">
        <v>-1.0922000000000001</v>
      </c>
      <c r="I4319">
        <v>-1.6454</v>
      </c>
      <c r="J4319">
        <v>-0.71</v>
      </c>
      <c r="K4319">
        <v>-1.2856000000000001</v>
      </c>
      <c r="L4319">
        <v>-1.0677000000000001</v>
      </c>
      <c r="M4319">
        <v>-0.59760000000000002</v>
      </c>
      <c r="N4319">
        <v>2.76E-2</v>
      </c>
      <c r="O4319">
        <v>-0.77710000000000001</v>
      </c>
      <c r="P4319">
        <v>-0.13389999999999999</v>
      </c>
      <c r="Q4319">
        <v>-3.0700000000000002E-2</v>
      </c>
      <c r="R4319">
        <v>4.1673999999999998</v>
      </c>
      <c r="S4319">
        <v>-0.2147</v>
      </c>
      <c r="T4319">
        <v>0.5958</v>
      </c>
      <c r="U4319">
        <v>1.3120000000000001</v>
      </c>
      <c r="V4319">
        <v>0.47870000000000001</v>
      </c>
    </row>
    <row r="4320" spans="1:22">
      <c r="A4320" t="s">
        <v>4338</v>
      </c>
      <c r="B4320" t="s">
        <v>9631</v>
      </c>
      <c r="C4320">
        <v>4.4226999999999999</v>
      </c>
      <c r="D4320">
        <v>0.69620000000000004</v>
      </c>
      <c r="E4320">
        <v>-0.57709999999999995</v>
      </c>
      <c r="F4320">
        <v>0.1656</v>
      </c>
      <c r="G4320">
        <v>-1.0759000000000001</v>
      </c>
      <c r="H4320">
        <v>-0.6321</v>
      </c>
      <c r="I4320">
        <v>0.3498</v>
      </c>
      <c r="J4320">
        <v>1.0246999999999999</v>
      </c>
      <c r="K4320">
        <v>-0.51060000000000005</v>
      </c>
      <c r="L4320">
        <v>-1.2467999999999999</v>
      </c>
      <c r="M4320">
        <v>0.17469999999999999</v>
      </c>
      <c r="N4320">
        <v>-0.48630000000000001</v>
      </c>
      <c r="O4320">
        <v>-0.56989999999999996</v>
      </c>
      <c r="P4320">
        <v>4.4900000000000002E-2</v>
      </c>
      <c r="Q4320">
        <v>1.1142000000000001</v>
      </c>
      <c r="R4320">
        <v>0.32079999999999997</v>
      </c>
      <c r="S4320">
        <v>-2.4983</v>
      </c>
      <c r="T4320">
        <v>-0.1769</v>
      </c>
      <c r="U4320">
        <v>0.59550000000000003</v>
      </c>
      <c r="V4320">
        <v>-1.1045</v>
      </c>
    </row>
    <row r="4321" spans="1:22">
      <c r="A4321" t="s">
        <v>4339</v>
      </c>
      <c r="B4321" t="s">
        <v>9632</v>
      </c>
      <c r="C4321">
        <v>-0.36899999999999999</v>
      </c>
      <c r="D4321">
        <v>-1.5204</v>
      </c>
      <c r="E4321">
        <v>-0.48849999999999999</v>
      </c>
      <c r="F4321">
        <v>-1.1477999999999999</v>
      </c>
      <c r="G4321">
        <v>-4.7399999999999998E-2</v>
      </c>
      <c r="H4321">
        <v>-1.3765000000000001</v>
      </c>
      <c r="I4321">
        <v>-0.17499999999999999</v>
      </c>
      <c r="J4321">
        <v>-0.64390000000000003</v>
      </c>
      <c r="K4321">
        <v>-0.1225</v>
      </c>
      <c r="L4321">
        <v>-1.4067000000000001</v>
      </c>
      <c r="M4321">
        <v>-0.1812</v>
      </c>
      <c r="N4321">
        <v>-0.2392</v>
      </c>
      <c r="O4321">
        <v>-1.0026999999999999</v>
      </c>
      <c r="P4321">
        <v>1.34</v>
      </c>
      <c r="Q4321">
        <v>1.7378</v>
      </c>
      <c r="R4321">
        <v>-4.2004000000000001</v>
      </c>
      <c r="S4321">
        <v>-8.8999999999999999E-3</v>
      </c>
      <c r="T4321">
        <v>0.96399999999999997</v>
      </c>
      <c r="U4321">
        <v>1.9453</v>
      </c>
      <c r="V4321">
        <v>-0.41399999999999998</v>
      </c>
    </row>
    <row r="4322" spans="1:22">
      <c r="A4322" t="s">
        <v>4340</v>
      </c>
      <c r="B4322" t="s">
        <v>9633</v>
      </c>
      <c r="C4322">
        <v>-1.0179</v>
      </c>
      <c r="D4322">
        <v>0.26719999999999999</v>
      </c>
      <c r="E4322">
        <v>-6.7799999999999999E-2</v>
      </c>
      <c r="F4322">
        <v>-0.3024</v>
      </c>
      <c r="G4322">
        <v>3.78E-2</v>
      </c>
      <c r="H4322">
        <v>-1.0854999999999999</v>
      </c>
      <c r="I4322">
        <v>-0.3458</v>
      </c>
      <c r="J4322">
        <v>-0.46400000000000002</v>
      </c>
      <c r="K4322">
        <v>-0.4098</v>
      </c>
      <c r="L4322">
        <v>-0.37309999999999999</v>
      </c>
      <c r="M4322">
        <v>-0.10050000000000001</v>
      </c>
      <c r="N4322">
        <v>-0.62960000000000005</v>
      </c>
      <c r="O4322">
        <v>0.2802</v>
      </c>
      <c r="P4322">
        <v>-1.0270999999999999</v>
      </c>
      <c r="Q4322">
        <v>-7.4099999999999999E-2</v>
      </c>
      <c r="R4322">
        <v>-0.94169999999999998</v>
      </c>
      <c r="S4322">
        <v>1.2925</v>
      </c>
      <c r="T4322">
        <v>-1.9342999999999999</v>
      </c>
      <c r="U4322">
        <v>0.5796</v>
      </c>
      <c r="V4322">
        <v>0.61339999999999995</v>
      </c>
    </row>
    <row r="4323" spans="1:22">
      <c r="A4323" t="s">
        <v>4341</v>
      </c>
      <c r="B4323" t="s">
        <v>9634</v>
      </c>
      <c r="C4323">
        <v>0.54479999999999995</v>
      </c>
      <c r="D4323">
        <v>-0.35880000000000001</v>
      </c>
      <c r="E4323">
        <v>-0.42049999999999998</v>
      </c>
      <c r="F4323">
        <v>-0.3387</v>
      </c>
      <c r="G4323">
        <v>-0.3836</v>
      </c>
      <c r="H4323">
        <v>0.1176</v>
      </c>
      <c r="I4323">
        <v>0.33810000000000001</v>
      </c>
      <c r="J4323">
        <v>0.12740000000000001</v>
      </c>
      <c r="K4323">
        <v>-1.0469999999999999</v>
      </c>
      <c r="L4323">
        <v>3.5499999999999997E-2</v>
      </c>
      <c r="M4323">
        <v>-6.5199999999999994E-2</v>
      </c>
      <c r="N4323">
        <v>-0.48089999999999999</v>
      </c>
      <c r="O4323">
        <v>0.38500000000000001</v>
      </c>
      <c r="P4323">
        <v>0.99460000000000004</v>
      </c>
      <c r="Q4323">
        <v>0.33800000000000002</v>
      </c>
      <c r="R4323">
        <v>1.0757000000000001</v>
      </c>
      <c r="S4323">
        <v>-0.41499999999999998</v>
      </c>
      <c r="T4323">
        <v>1.0379</v>
      </c>
      <c r="U4323">
        <v>8.5800000000000001E-2</v>
      </c>
      <c r="V4323">
        <v>1.5559000000000001</v>
      </c>
    </row>
    <row r="4324" spans="1:22">
      <c r="A4324" t="s">
        <v>4342</v>
      </c>
      <c r="B4324" t="s">
        <v>9635</v>
      </c>
      <c r="C4324">
        <v>-0.3075</v>
      </c>
      <c r="D4324">
        <v>-0.35349999999999998</v>
      </c>
      <c r="E4324">
        <v>-0.54949999999999999</v>
      </c>
      <c r="F4324">
        <v>-0.71899999999999997</v>
      </c>
      <c r="G4324">
        <v>-1.8753</v>
      </c>
      <c r="H4324">
        <v>-0.68230000000000002</v>
      </c>
      <c r="I4324">
        <v>-1.5658000000000001</v>
      </c>
      <c r="J4324">
        <v>-0.20039999999999999</v>
      </c>
      <c r="K4324">
        <v>-1.5407999999999999</v>
      </c>
      <c r="L4324">
        <v>-1.1020000000000001</v>
      </c>
      <c r="M4324">
        <v>-0.85070000000000001</v>
      </c>
      <c r="N4324">
        <v>-0.81640000000000001</v>
      </c>
      <c r="O4324">
        <v>-0.45860000000000001</v>
      </c>
      <c r="P4324">
        <v>-1.0429999999999999</v>
      </c>
      <c r="Q4324">
        <v>4.4900000000000002E-2</v>
      </c>
      <c r="R4324">
        <v>-0.23350000000000001</v>
      </c>
      <c r="S4324">
        <v>-0.29270000000000002</v>
      </c>
      <c r="T4324">
        <v>-1.1279999999999999</v>
      </c>
      <c r="U4324">
        <v>-8.5999999999999993E-2</v>
      </c>
      <c r="V4324">
        <v>-0.50590000000000002</v>
      </c>
    </row>
    <row r="4325" spans="1:22">
      <c r="A4325" t="s">
        <v>4343</v>
      </c>
      <c r="B4325" t="s">
        <v>9636</v>
      </c>
      <c r="C4325">
        <v>-0.41260000000000002</v>
      </c>
      <c r="D4325">
        <v>-1.0202</v>
      </c>
      <c r="E4325">
        <v>-2.4127999999999998</v>
      </c>
      <c r="F4325">
        <v>-0.68979999999999997</v>
      </c>
      <c r="G4325">
        <v>1.1067</v>
      </c>
      <c r="H4325">
        <v>-0.2666</v>
      </c>
      <c r="I4325">
        <v>-2.9600000000000001E-2</v>
      </c>
      <c r="J4325">
        <v>0.67290000000000005</v>
      </c>
      <c r="K4325">
        <v>0.30530000000000002</v>
      </c>
      <c r="L4325">
        <v>1.3563000000000001</v>
      </c>
      <c r="M4325">
        <v>-5.4300000000000001E-2</v>
      </c>
      <c r="N4325">
        <v>-0.56910000000000005</v>
      </c>
      <c r="O4325">
        <v>1.6E-2</v>
      </c>
      <c r="P4325">
        <v>1.0303</v>
      </c>
      <c r="Q4325">
        <v>1.1765000000000001</v>
      </c>
      <c r="R4325">
        <v>0.88690000000000002</v>
      </c>
      <c r="S4325">
        <v>-0.22070000000000001</v>
      </c>
      <c r="T4325">
        <v>-0.33279999999999998</v>
      </c>
      <c r="U4325">
        <v>-0.13700000000000001</v>
      </c>
      <c r="V4325">
        <v>-2.7900000000000001E-2</v>
      </c>
    </row>
    <row r="4326" spans="1:22">
      <c r="A4326" t="s">
        <v>4344</v>
      </c>
      <c r="B4326" t="s">
        <v>9637</v>
      </c>
      <c r="C4326">
        <v>-0.76160000000000005</v>
      </c>
      <c r="D4326">
        <v>-0.37540000000000001</v>
      </c>
      <c r="E4326">
        <v>-2.23E-2</v>
      </c>
      <c r="F4326">
        <v>-0.1636</v>
      </c>
      <c r="G4326">
        <v>0.20899999999999999</v>
      </c>
      <c r="H4326">
        <v>9.06E-2</v>
      </c>
      <c r="I4326">
        <v>-0.109</v>
      </c>
      <c r="J4326">
        <v>-0.24399999999999999</v>
      </c>
      <c r="K4326">
        <v>-0.43559999999999999</v>
      </c>
      <c r="L4326">
        <v>0.83160000000000001</v>
      </c>
      <c r="M4326">
        <v>0.2082</v>
      </c>
      <c r="N4326">
        <v>9.4200000000000006E-2</v>
      </c>
      <c r="O4326">
        <v>-6.6500000000000004E-2</v>
      </c>
      <c r="P4326">
        <v>4.4299999999999999E-2</v>
      </c>
      <c r="Q4326">
        <v>-0.8599</v>
      </c>
      <c r="R4326">
        <v>1.7398</v>
      </c>
      <c r="S4326">
        <v>-0.37430000000000002</v>
      </c>
      <c r="T4326">
        <v>1.1415</v>
      </c>
      <c r="U4326">
        <v>0.34599999999999997</v>
      </c>
      <c r="V4326">
        <v>-0.112</v>
      </c>
    </row>
    <row r="4327" spans="1:22">
      <c r="A4327" t="s">
        <v>4345</v>
      </c>
      <c r="B4327" t="s">
        <v>9638</v>
      </c>
      <c r="C4327">
        <v>-9.1600000000000001E-2</v>
      </c>
      <c r="D4327">
        <v>0.26379999999999998</v>
      </c>
      <c r="E4327">
        <v>-1.9251</v>
      </c>
      <c r="F4327">
        <v>-5.7000000000000002E-2</v>
      </c>
      <c r="G4327">
        <v>0.60760000000000003</v>
      </c>
      <c r="H4327">
        <v>-0.30719999999999997</v>
      </c>
      <c r="I4327">
        <v>-0.97450000000000003</v>
      </c>
      <c r="J4327">
        <v>0.71050000000000002</v>
      </c>
      <c r="K4327">
        <v>0.27110000000000001</v>
      </c>
      <c r="L4327">
        <v>0.72440000000000004</v>
      </c>
      <c r="M4327">
        <v>0.13739999999999999</v>
      </c>
      <c r="N4327">
        <v>0.56100000000000005</v>
      </c>
      <c r="O4327">
        <v>-0.66679999999999995</v>
      </c>
      <c r="P4327">
        <v>9.2600000000000002E-2</v>
      </c>
      <c r="Q4327">
        <v>0.59509999999999996</v>
      </c>
      <c r="R4327">
        <v>0.34649999999999997</v>
      </c>
      <c r="S4327">
        <v>0.2326</v>
      </c>
      <c r="T4327">
        <v>0.58489999999999998</v>
      </c>
      <c r="U4327">
        <v>7.8899999999999998E-2</v>
      </c>
      <c r="V4327">
        <v>1.4336</v>
      </c>
    </row>
    <row r="4328" spans="1:22">
      <c r="A4328" t="s">
        <v>4346</v>
      </c>
      <c r="B4328" t="s">
        <v>9639</v>
      </c>
      <c r="C4328">
        <v>2.2033</v>
      </c>
      <c r="D4328">
        <v>-0.13569999999999999</v>
      </c>
      <c r="E4328">
        <v>-1.3597999999999999</v>
      </c>
      <c r="F4328">
        <v>4.02E-2</v>
      </c>
      <c r="G4328">
        <v>-2.7624</v>
      </c>
      <c r="H4328">
        <v>-0.61150000000000004</v>
      </c>
      <c r="I4328">
        <v>0.30159999999999998</v>
      </c>
      <c r="J4328">
        <v>-1.1246</v>
      </c>
      <c r="K4328">
        <v>-0.46839999999999998</v>
      </c>
      <c r="L4328">
        <v>-0.23619999999999999</v>
      </c>
      <c r="M4328">
        <v>8.5900000000000004E-2</v>
      </c>
      <c r="N4328">
        <v>-1.6971000000000001</v>
      </c>
      <c r="O4328">
        <v>-1.9783999999999999</v>
      </c>
      <c r="P4328">
        <v>-1.4777</v>
      </c>
      <c r="Q4328">
        <v>-5.4800000000000001E-2</v>
      </c>
      <c r="R4328">
        <v>1.3792</v>
      </c>
      <c r="S4328">
        <v>1.0965</v>
      </c>
      <c r="T4328">
        <v>-1.5246</v>
      </c>
      <c r="U4328">
        <v>-2.0899999999999998E-2</v>
      </c>
      <c r="V4328">
        <v>1.01E-2</v>
      </c>
    </row>
    <row r="4329" spans="1:22">
      <c r="A4329" t="s">
        <v>4347</v>
      </c>
      <c r="B4329" t="s">
        <v>9640</v>
      </c>
      <c r="C4329">
        <v>-0.37759999999999999</v>
      </c>
      <c r="D4329">
        <v>-0.92130000000000001</v>
      </c>
      <c r="E4329">
        <v>-0.57950000000000002</v>
      </c>
      <c r="F4329">
        <v>-1.6091</v>
      </c>
      <c r="G4329">
        <v>-1.3725000000000001</v>
      </c>
      <c r="H4329">
        <v>-0.70660000000000001</v>
      </c>
      <c r="I4329">
        <v>-1.4576</v>
      </c>
      <c r="J4329">
        <v>-2.0425</v>
      </c>
      <c r="K4329">
        <v>-0.63160000000000005</v>
      </c>
      <c r="L4329">
        <v>-0.8659</v>
      </c>
      <c r="M4329">
        <v>-0.52100000000000002</v>
      </c>
      <c r="N4329">
        <v>-3.1495000000000002</v>
      </c>
      <c r="O4329">
        <v>-0.19040000000000001</v>
      </c>
      <c r="P4329">
        <v>0.37340000000000001</v>
      </c>
      <c r="Q4329">
        <v>0.82289999999999996</v>
      </c>
      <c r="R4329">
        <v>-1.5028999999999999</v>
      </c>
      <c r="S4329">
        <v>0.64419999999999999</v>
      </c>
      <c r="T4329">
        <v>1.2021999999999999</v>
      </c>
      <c r="U4329">
        <v>0.94310000000000005</v>
      </c>
      <c r="V4329">
        <v>0.8589</v>
      </c>
    </row>
    <row r="4330" spans="1:22">
      <c r="A4330" t="s">
        <v>4348</v>
      </c>
      <c r="B4330" t="s">
        <v>4348</v>
      </c>
      <c r="C4330">
        <v>-1.8015000000000001</v>
      </c>
      <c r="D4330">
        <v>-0.20399999999999999</v>
      </c>
      <c r="E4330">
        <v>-0.76719999999999999</v>
      </c>
      <c r="F4330">
        <v>-0.2054</v>
      </c>
      <c r="G4330">
        <v>-1.0313000000000001</v>
      </c>
      <c r="H4330">
        <v>-0.41060000000000002</v>
      </c>
      <c r="I4330">
        <v>-1.4529000000000001</v>
      </c>
      <c r="J4330">
        <v>0.10100000000000001</v>
      </c>
      <c r="K4330">
        <v>-1.1967000000000001</v>
      </c>
      <c r="L4330">
        <v>-0.63780000000000003</v>
      </c>
      <c r="M4330">
        <v>-0.91290000000000004</v>
      </c>
      <c r="N4330">
        <v>-1.3721000000000001</v>
      </c>
      <c r="O4330">
        <v>-7.1900000000000006E-2</v>
      </c>
      <c r="P4330">
        <v>1.4308000000000001</v>
      </c>
      <c r="Q4330">
        <v>0.29780000000000001</v>
      </c>
      <c r="R4330">
        <v>0.74880000000000002</v>
      </c>
      <c r="S4330">
        <v>-0.39710000000000001</v>
      </c>
      <c r="T4330">
        <v>1.2692000000000001</v>
      </c>
      <c r="U4330">
        <v>1.8123</v>
      </c>
      <c r="V4330">
        <v>1.8954</v>
      </c>
    </row>
    <row r="4331" spans="1:22">
      <c r="A4331" t="s">
        <v>4349</v>
      </c>
      <c r="B4331" t="s">
        <v>9641</v>
      </c>
      <c r="C4331">
        <v>1.7541</v>
      </c>
      <c r="D4331">
        <v>2.843</v>
      </c>
      <c r="E4331">
        <v>2.0344000000000002</v>
      </c>
      <c r="F4331">
        <v>2.0680000000000001</v>
      </c>
      <c r="G4331">
        <v>0.45390000000000003</v>
      </c>
      <c r="H4331">
        <v>3.1886000000000001</v>
      </c>
      <c r="I4331">
        <v>2.7862</v>
      </c>
      <c r="J4331">
        <v>2.7624</v>
      </c>
      <c r="K4331">
        <v>0.77470000000000006</v>
      </c>
      <c r="L4331">
        <v>2.2263000000000002</v>
      </c>
      <c r="M4331">
        <v>2.4375</v>
      </c>
      <c r="N4331">
        <v>3.4885000000000002</v>
      </c>
      <c r="O4331">
        <v>-0.80300000000000005</v>
      </c>
      <c r="P4331">
        <v>-1.2663</v>
      </c>
      <c r="Q4331">
        <v>-0.84799999999999998</v>
      </c>
      <c r="R4331">
        <v>-0.17649999999999999</v>
      </c>
      <c r="S4331">
        <v>-1.9765999999999999</v>
      </c>
      <c r="T4331">
        <v>-2.4009999999999998</v>
      </c>
      <c r="U4331">
        <v>1.3467</v>
      </c>
      <c r="V4331">
        <v>-0.48959999999999998</v>
      </c>
    </row>
    <row r="4332" spans="1:22">
      <c r="A4332" t="s">
        <v>4350</v>
      </c>
      <c r="B4332" t="s">
        <v>9642</v>
      </c>
      <c r="C4332">
        <v>4.1289999999999996</v>
      </c>
      <c r="D4332">
        <v>1.5167999999999999</v>
      </c>
      <c r="E4332">
        <v>0.54320000000000002</v>
      </c>
      <c r="F4332">
        <v>1.1653</v>
      </c>
      <c r="G4332">
        <v>0.46060000000000001</v>
      </c>
      <c r="H4332">
        <v>1.6557999999999999</v>
      </c>
      <c r="I4332">
        <v>1.2192000000000001</v>
      </c>
      <c r="J4332">
        <v>0.40670000000000001</v>
      </c>
      <c r="K4332">
        <v>0.60809999999999997</v>
      </c>
      <c r="L4332">
        <v>1.7725</v>
      </c>
      <c r="M4332">
        <v>2.1425000000000001</v>
      </c>
      <c r="N4332">
        <v>0.34370000000000001</v>
      </c>
      <c r="O4332">
        <v>-0.11360000000000001</v>
      </c>
      <c r="P4332">
        <v>-1.0423</v>
      </c>
      <c r="Q4332">
        <v>-0.28299999999999997</v>
      </c>
      <c r="R4332">
        <v>-2.0402</v>
      </c>
      <c r="S4332">
        <v>-1.4927999999999999</v>
      </c>
      <c r="T4332">
        <v>0.65649999999999997</v>
      </c>
      <c r="U4332">
        <v>1.1338999999999999</v>
      </c>
      <c r="V4332">
        <v>-4.0521000000000003</v>
      </c>
    </row>
    <row r="4333" spans="1:22">
      <c r="A4333" t="s">
        <v>4351</v>
      </c>
      <c r="B4333" t="s">
        <v>4351</v>
      </c>
      <c r="C4333">
        <v>0.64300000000000002</v>
      </c>
      <c r="D4333">
        <v>1.1162000000000001</v>
      </c>
      <c r="E4333">
        <v>0.76029999999999998</v>
      </c>
      <c r="F4333">
        <v>0.66539999999999999</v>
      </c>
      <c r="G4333">
        <v>0.63849999999999996</v>
      </c>
      <c r="H4333">
        <v>0.81240000000000001</v>
      </c>
      <c r="I4333">
        <v>1.0246999999999999</v>
      </c>
      <c r="J4333">
        <v>0.98580000000000001</v>
      </c>
      <c r="K4333">
        <v>-2E-3</v>
      </c>
      <c r="L4333">
        <v>0.52059999999999995</v>
      </c>
      <c r="M4333">
        <v>0.42749999999999999</v>
      </c>
      <c r="N4333">
        <v>1.9486000000000001</v>
      </c>
      <c r="O4333">
        <v>-1.1553</v>
      </c>
      <c r="P4333">
        <v>-0.63770000000000004</v>
      </c>
      <c r="Q4333">
        <v>-0.46560000000000001</v>
      </c>
      <c r="R4333">
        <v>1.9023000000000001</v>
      </c>
      <c r="S4333">
        <v>-0.78439999999999999</v>
      </c>
      <c r="T4333">
        <v>0.14269999999999999</v>
      </c>
      <c r="U4333">
        <v>0.64629999999999999</v>
      </c>
      <c r="V4333">
        <v>0.113</v>
      </c>
    </row>
    <row r="4334" spans="1:22">
      <c r="A4334" t="s">
        <v>4352</v>
      </c>
      <c r="B4334" t="s">
        <v>4352</v>
      </c>
      <c r="C4334">
        <v>-1.1519999999999999</v>
      </c>
      <c r="D4334">
        <v>0.46329999999999999</v>
      </c>
      <c r="E4334">
        <v>0.44030000000000002</v>
      </c>
      <c r="F4334">
        <v>1.4159999999999999</v>
      </c>
      <c r="G4334">
        <v>-0.63560000000000005</v>
      </c>
      <c r="H4334">
        <v>0.39439999999999997</v>
      </c>
      <c r="I4334">
        <v>0.2059</v>
      </c>
      <c r="J4334">
        <v>-0.31009999999999999</v>
      </c>
      <c r="K4334">
        <v>7.4200000000000002E-2</v>
      </c>
      <c r="L4334">
        <v>1.2275</v>
      </c>
      <c r="M4334">
        <v>0.56569999999999998</v>
      </c>
      <c r="N4334">
        <v>0.90369999999999995</v>
      </c>
      <c r="O4334">
        <v>-0.42730000000000001</v>
      </c>
      <c r="P4334">
        <v>-0.1459</v>
      </c>
      <c r="Q4334">
        <v>-0.38650000000000001</v>
      </c>
      <c r="R4334">
        <v>0.13100000000000001</v>
      </c>
      <c r="S4334">
        <v>-1.1881999999999999</v>
      </c>
      <c r="T4334">
        <v>-1.1103000000000001</v>
      </c>
      <c r="U4334">
        <v>-0.37559999999999999</v>
      </c>
      <c r="V4334">
        <v>2.8866999999999998</v>
      </c>
    </row>
    <row r="4335" spans="1:22">
      <c r="A4335" t="s">
        <v>4353</v>
      </c>
      <c r="B4335" t="s">
        <v>4353</v>
      </c>
      <c r="C4335">
        <v>-2.1478000000000002</v>
      </c>
      <c r="D4335">
        <v>4.3499999999999997E-2</v>
      </c>
      <c r="E4335">
        <v>0.28960000000000002</v>
      </c>
      <c r="F4335">
        <v>0.55610000000000004</v>
      </c>
      <c r="G4335">
        <v>-0.19600000000000001</v>
      </c>
      <c r="H4335">
        <v>-0.31900000000000001</v>
      </c>
      <c r="I4335">
        <v>-7.6200000000000004E-2</v>
      </c>
      <c r="J4335">
        <v>-0.39639999999999997</v>
      </c>
      <c r="K4335">
        <v>-1.6696</v>
      </c>
      <c r="L4335">
        <v>-0.16020000000000001</v>
      </c>
      <c r="M4335">
        <v>8.3599999999999994E-2</v>
      </c>
      <c r="N4335">
        <v>-0.15670000000000001</v>
      </c>
      <c r="O4335">
        <v>-0.62370000000000003</v>
      </c>
      <c r="P4335">
        <v>-0.16309999999999999</v>
      </c>
      <c r="Q4335">
        <v>-0.2291</v>
      </c>
      <c r="R4335">
        <v>0.74</v>
      </c>
      <c r="S4335">
        <v>-1.0144</v>
      </c>
      <c r="T4335">
        <v>-0.92759999999999998</v>
      </c>
      <c r="U4335">
        <v>0.37990000000000002</v>
      </c>
      <c r="V4335">
        <v>-1.3414999999999999</v>
      </c>
    </row>
    <row r="4336" spans="1:22">
      <c r="A4336" t="s">
        <v>4354</v>
      </c>
      <c r="B4336" t="s">
        <v>9643</v>
      </c>
      <c r="C4336">
        <v>-1.6321000000000001</v>
      </c>
      <c r="D4336">
        <v>-0.54749999999999999</v>
      </c>
      <c r="E4336">
        <v>-0.13159999999999999</v>
      </c>
      <c r="F4336">
        <v>1.5471999999999999</v>
      </c>
      <c r="G4336">
        <v>1.2423</v>
      </c>
      <c r="H4336">
        <v>-0.55649999999999999</v>
      </c>
      <c r="I4336">
        <v>-2.0156999999999998</v>
      </c>
      <c r="J4336">
        <v>-1.9762</v>
      </c>
      <c r="K4336">
        <v>0.3785</v>
      </c>
      <c r="L4336">
        <v>-0.97299999999999998</v>
      </c>
      <c r="M4336">
        <v>-1.2825</v>
      </c>
      <c r="N4336">
        <v>-2.5886</v>
      </c>
      <c r="O4336">
        <v>-0.1608</v>
      </c>
      <c r="P4336">
        <v>7.0900000000000005E-2</v>
      </c>
      <c r="Q4336">
        <v>-0.71350000000000002</v>
      </c>
      <c r="R4336">
        <v>-0.84670000000000001</v>
      </c>
      <c r="S4336">
        <v>1.9380999999999999</v>
      </c>
      <c r="T4336">
        <v>0.1525</v>
      </c>
      <c r="U4336">
        <v>-1.1475</v>
      </c>
      <c r="V4336">
        <v>-4.0370999999999997</v>
      </c>
    </row>
    <row r="4337" spans="1:22">
      <c r="A4337" t="s">
        <v>4355</v>
      </c>
      <c r="B4337" t="s">
        <v>9644</v>
      </c>
      <c r="C4337">
        <v>-4.0125999999999999</v>
      </c>
      <c r="D4337">
        <v>0.50219999999999998</v>
      </c>
      <c r="E4337">
        <v>0.46629999999999999</v>
      </c>
      <c r="F4337">
        <v>6.3200000000000006E-2</v>
      </c>
      <c r="G4337">
        <v>3.6541000000000001</v>
      </c>
      <c r="H4337">
        <v>0.3695</v>
      </c>
      <c r="I4337">
        <v>-0.83699999999999997</v>
      </c>
      <c r="J4337">
        <v>-2.6951999999999998</v>
      </c>
      <c r="K4337">
        <v>0.58020000000000005</v>
      </c>
      <c r="L4337">
        <v>0.47299999999999998</v>
      </c>
      <c r="M4337">
        <v>-0.4824</v>
      </c>
      <c r="N4337">
        <v>3.0562</v>
      </c>
      <c r="O4337">
        <v>-1.6279999999999999</v>
      </c>
      <c r="P4337">
        <v>-1.1786000000000001</v>
      </c>
      <c r="Q4337">
        <v>0.34510000000000002</v>
      </c>
      <c r="R4337">
        <v>-5.4067999999999996</v>
      </c>
      <c r="S4337">
        <v>-1.5518000000000001</v>
      </c>
      <c r="T4337">
        <v>0.188</v>
      </c>
      <c r="U4337">
        <v>9.8100000000000007E-2</v>
      </c>
      <c r="V4337">
        <v>-8.9771000000000001</v>
      </c>
    </row>
    <row r="4338" spans="1:22">
      <c r="A4338" t="s">
        <v>4356</v>
      </c>
      <c r="B4338" t="s">
        <v>9645</v>
      </c>
      <c r="C4338">
        <v>-1.4652000000000001</v>
      </c>
      <c r="D4338">
        <v>0.7329</v>
      </c>
      <c r="E4338">
        <v>0.56179999999999997</v>
      </c>
      <c r="F4338">
        <v>-0.98760000000000003</v>
      </c>
      <c r="G4338">
        <v>-0.3357</v>
      </c>
      <c r="H4338">
        <v>0.75590000000000002</v>
      </c>
      <c r="I4338">
        <v>-0.51290000000000002</v>
      </c>
      <c r="J4338">
        <v>1.0992999999999999</v>
      </c>
      <c r="K4338">
        <v>1.3499000000000001</v>
      </c>
      <c r="L4338">
        <v>1.4267000000000001</v>
      </c>
      <c r="M4338">
        <v>-0.21890000000000001</v>
      </c>
      <c r="N4338">
        <v>2.71</v>
      </c>
      <c r="O4338">
        <v>1.9803999999999999</v>
      </c>
      <c r="P4338">
        <v>-0.81930000000000003</v>
      </c>
      <c r="Q4338">
        <v>-0.29559999999999997</v>
      </c>
      <c r="R4338">
        <v>1.3245</v>
      </c>
      <c r="S4338">
        <v>-1.28</v>
      </c>
      <c r="T4338">
        <v>1.1407</v>
      </c>
      <c r="U4338">
        <v>0.2757</v>
      </c>
      <c r="V4338">
        <v>-0.39269999999999999</v>
      </c>
    </row>
    <row r="4339" spans="1:22">
      <c r="A4339" t="s">
        <v>4357</v>
      </c>
      <c r="B4339" t="s">
        <v>9646</v>
      </c>
      <c r="C4339">
        <v>-1.8463000000000001</v>
      </c>
      <c r="D4339">
        <v>2.7324999999999999</v>
      </c>
      <c r="E4339">
        <v>0.22270000000000001</v>
      </c>
      <c r="F4339">
        <v>-0.47920000000000001</v>
      </c>
      <c r="G4339">
        <v>-1.8151999999999999</v>
      </c>
      <c r="H4339">
        <v>2.9066000000000001</v>
      </c>
      <c r="I4339">
        <v>-0.11840000000000001</v>
      </c>
      <c r="J4339">
        <v>1.1716</v>
      </c>
      <c r="K4339">
        <v>1.9443999999999999</v>
      </c>
      <c r="L4339">
        <v>0.62329999999999997</v>
      </c>
      <c r="M4339">
        <v>0.85240000000000005</v>
      </c>
      <c r="N4339">
        <v>2.4295</v>
      </c>
      <c r="O4339">
        <v>1.0832999999999999</v>
      </c>
      <c r="P4339">
        <v>0.2024</v>
      </c>
      <c r="Q4339">
        <v>-3.1644999999999999</v>
      </c>
      <c r="R4339">
        <v>0.15970000000000001</v>
      </c>
      <c r="S4339">
        <v>0.7198</v>
      </c>
      <c r="T4339">
        <v>4.8612000000000002</v>
      </c>
      <c r="U4339">
        <v>-1.8234999999999999</v>
      </c>
      <c r="V4339">
        <v>9.8400000000000001E-2</v>
      </c>
    </row>
    <row r="4340" spans="1:22">
      <c r="A4340" t="s">
        <v>4358</v>
      </c>
      <c r="B4340" t="s">
        <v>4358</v>
      </c>
      <c r="C4340">
        <v>0.75619999999999998</v>
      </c>
      <c r="D4340">
        <v>0.19520000000000001</v>
      </c>
      <c r="E4340">
        <v>-1.5449999999999999</v>
      </c>
      <c r="F4340">
        <v>-0.99619999999999997</v>
      </c>
      <c r="G4340">
        <v>-2.0377000000000001</v>
      </c>
      <c r="H4340">
        <v>-0.45140000000000002</v>
      </c>
      <c r="I4340">
        <v>-0.66810000000000003</v>
      </c>
      <c r="J4340">
        <v>3.8715000000000002</v>
      </c>
      <c r="K4340">
        <v>-1.2039</v>
      </c>
      <c r="L4340">
        <v>-1.2624</v>
      </c>
      <c r="M4340">
        <v>-2.532</v>
      </c>
      <c r="N4340">
        <v>-2.0897999999999999</v>
      </c>
      <c r="O4340">
        <v>-1.4838</v>
      </c>
      <c r="P4340">
        <v>-0.1225</v>
      </c>
      <c r="Q4340">
        <v>4.8628</v>
      </c>
      <c r="R4340">
        <v>-1.7751999999999999</v>
      </c>
      <c r="S4340">
        <v>-1.6801999999999999</v>
      </c>
      <c r="T4340">
        <v>-0.34760000000000002</v>
      </c>
      <c r="U4340">
        <v>6.8699999999999997E-2</v>
      </c>
      <c r="V4340">
        <v>-8.2699999999999996E-2</v>
      </c>
    </row>
    <row r="4341" spans="1:22">
      <c r="A4341" t="s">
        <v>4359</v>
      </c>
      <c r="B4341" t="s">
        <v>4359</v>
      </c>
      <c r="C4341">
        <v>1.0828</v>
      </c>
      <c r="D4341">
        <v>0.27350000000000002</v>
      </c>
      <c r="E4341">
        <v>-6.3600000000000004E-2</v>
      </c>
      <c r="F4341">
        <v>1.0427999999999999</v>
      </c>
      <c r="G4341">
        <v>0.31909999999999999</v>
      </c>
      <c r="H4341">
        <v>-0.4536</v>
      </c>
      <c r="I4341">
        <v>-1.5661</v>
      </c>
      <c r="J4341">
        <v>-1.1206</v>
      </c>
      <c r="K4341">
        <v>-6.6400000000000001E-2</v>
      </c>
      <c r="L4341">
        <v>2.2966000000000002</v>
      </c>
      <c r="M4341">
        <v>-1.8985000000000001</v>
      </c>
      <c r="N4341">
        <v>-0.873</v>
      </c>
      <c r="O4341">
        <v>-0.1222</v>
      </c>
      <c r="P4341">
        <v>-1.544</v>
      </c>
      <c r="Q4341">
        <v>-0.72289999999999999</v>
      </c>
      <c r="R4341">
        <v>1.0039</v>
      </c>
      <c r="S4341">
        <v>-0.4178</v>
      </c>
      <c r="T4341">
        <v>-0.95250000000000001</v>
      </c>
      <c r="U4341">
        <v>1.0086999999999999</v>
      </c>
      <c r="V4341">
        <v>9.1600000000000001E-2</v>
      </c>
    </row>
    <row r="4342" spans="1:22">
      <c r="A4342" t="s">
        <v>4360</v>
      </c>
      <c r="B4342" t="s">
        <v>9647</v>
      </c>
      <c r="C4342">
        <v>-0.2848</v>
      </c>
      <c r="D4342">
        <v>-0.79179999999999995</v>
      </c>
      <c r="E4342">
        <v>-1.4404999999999999</v>
      </c>
      <c r="F4342">
        <v>0.66820000000000002</v>
      </c>
      <c r="G4342">
        <v>-0.77559999999999996</v>
      </c>
      <c r="H4342">
        <v>-1.1459999999999999</v>
      </c>
      <c r="I4342">
        <v>-5.3023999999999996</v>
      </c>
      <c r="J4342">
        <v>2.9706999999999999</v>
      </c>
      <c r="K4342">
        <v>-2.8428</v>
      </c>
      <c r="L4342">
        <v>-0.79710000000000003</v>
      </c>
      <c r="M4342">
        <v>-1.4453</v>
      </c>
      <c r="N4342">
        <v>-0.2016</v>
      </c>
      <c r="O4342">
        <v>-1.1051</v>
      </c>
      <c r="P4342">
        <v>0.373</v>
      </c>
      <c r="Q4342">
        <v>-1.2278</v>
      </c>
      <c r="R4342">
        <v>-7.4596</v>
      </c>
      <c r="S4342">
        <v>-2.5038</v>
      </c>
      <c r="T4342">
        <v>0.25090000000000001</v>
      </c>
      <c r="U4342">
        <v>-1.7415</v>
      </c>
      <c r="V4342">
        <v>-3.3490000000000002</v>
      </c>
    </row>
    <row r="4343" spans="1:22">
      <c r="A4343" t="s">
        <v>4361</v>
      </c>
      <c r="B4343" t="s">
        <v>9648</v>
      </c>
      <c r="C4343">
        <v>-0.77259999999999995</v>
      </c>
      <c r="D4343">
        <v>0.45839999999999997</v>
      </c>
      <c r="E4343">
        <v>0.45639999999999997</v>
      </c>
      <c r="F4343">
        <v>0.27229999999999999</v>
      </c>
      <c r="G4343">
        <v>6.2799999999999995E-2</v>
      </c>
      <c r="H4343">
        <v>0.95269999999999999</v>
      </c>
      <c r="I4343">
        <v>-1.5288999999999999</v>
      </c>
      <c r="J4343">
        <v>-0.73150000000000004</v>
      </c>
      <c r="K4343">
        <v>6.6000000000000003E-2</v>
      </c>
      <c r="L4343">
        <v>-0.52449999999999997</v>
      </c>
      <c r="M4343">
        <v>-0.26600000000000001</v>
      </c>
      <c r="N4343">
        <v>0.22289999999999999</v>
      </c>
      <c r="O4343">
        <v>-0.11360000000000001</v>
      </c>
      <c r="P4343">
        <v>-0.65990000000000004</v>
      </c>
      <c r="Q4343">
        <v>-0.75529999999999997</v>
      </c>
      <c r="R4343">
        <v>0.73260000000000003</v>
      </c>
      <c r="S4343">
        <v>-0.94159999999999999</v>
      </c>
      <c r="T4343">
        <v>-2.7166999999999999</v>
      </c>
      <c r="U4343">
        <v>-1.7158</v>
      </c>
      <c r="V4343">
        <v>0.54659999999999997</v>
      </c>
    </row>
    <row r="4344" spans="1:22">
      <c r="A4344" t="s">
        <v>4362</v>
      </c>
      <c r="B4344" t="s">
        <v>9649</v>
      </c>
      <c r="C4344">
        <v>0.15740000000000001</v>
      </c>
      <c r="D4344">
        <v>1.4923</v>
      </c>
      <c r="E4344">
        <v>0.53369999999999995</v>
      </c>
      <c r="F4344">
        <v>3.6503000000000001</v>
      </c>
      <c r="G4344">
        <v>1.9361999999999999</v>
      </c>
      <c r="H4344">
        <v>2.0127000000000002</v>
      </c>
      <c r="I4344">
        <v>1.8176000000000001</v>
      </c>
      <c r="J4344">
        <v>0.93640000000000001</v>
      </c>
      <c r="K4344">
        <v>0.96560000000000001</v>
      </c>
      <c r="L4344">
        <v>0.98109999999999997</v>
      </c>
      <c r="M4344">
        <v>1.7881</v>
      </c>
      <c r="N4344">
        <v>3.8731</v>
      </c>
      <c r="O4344">
        <v>3.5703</v>
      </c>
      <c r="P4344">
        <v>-2.9220999999999999</v>
      </c>
      <c r="Q4344">
        <v>-1.5521</v>
      </c>
      <c r="R4344">
        <v>0.58979999999999999</v>
      </c>
      <c r="S4344">
        <v>-0.24970000000000001</v>
      </c>
      <c r="T4344">
        <v>-1.9396</v>
      </c>
      <c r="U4344">
        <v>-2.0500000000000001E-2</v>
      </c>
      <c r="V4344">
        <v>-1.5109999999999999</v>
      </c>
    </row>
    <row r="4345" spans="1:22">
      <c r="A4345" t="s">
        <v>4363</v>
      </c>
      <c r="B4345" t="s">
        <v>4363</v>
      </c>
      <c r="C4345">
        <v>-0.1331</v>
      </c>
      <c r="D4345">
        <v>-1.5745</v>
      </c>
      <c r="E4345">
        <v>-0.4027</v>
      </c>
      <c r="F4345">
        <v>0.89600000000000002</v>
      </c>
      <c r="G4345">
        <v>-0.371</v>
      </c>
      <c r="H4345">
        <v>0.13719999999999999</v>
      </c>
      <c r="I4345">
        <v>0.27489999999999998</v>
      </c>
      <c r="J4345">
        <v>0.9587</v>
      </c>
      <c r="K4345">
        <v>-0.57979999999999998</v>
      </c>
      <c r="L4345">
        <v>0.72409999999999997</v>
      </c>
      <c r="M4345">
        <v>0.9002</v>
      </c>
      <c r="N4345">
        <v>0.23730000000000001</v>
      </c>
      <c r="O4345">
        <v>-1.5317000000000001</v>
      </c>
      <c r="P4345">
        <v>-1.5900000000000001E-2</v>
      </c>
      <c r="Q4345">
        <v>0.56100000000000005</v>
      </c>
      <c r="R4345">
        <v>-4.2927999999999997</v>
      </c>
      <c r="S4345">
        <v>-1.1073999999999999</v>
      </c>
      <c r="T4345">
        <v>0.56820000000000004</v>
      </c>
      <c r="U4345">
        <v>0.63770000000000004</v>
      </c>
      <c r="V4345">
        <v>-0.88280000000000003</v>
      </c>
    </row>
    <row r="4346" spans="1:22">
      <c r="A4346" t="s">
        <v>4364</v>
      </c>
      <c r="B4346" t="s">
        <v>9650</v>
      </c>
      <c r="C4346">
        <v>-1.2002999999999999</v>
      </c>
      <c r="D4346">
        <v>-0.54090000000000005</v>
      </c>
      <c r="E4346">
        <v>-0.17860000000000001</v>
      </c>
      <c r="F4346">
        <v>0.63590000000000002</v>
      </c>
      <c r="G4346">
        <v>-1.0012000000000001</v>
      </c>
      <c r="H4346">
        <v>-0.33929999999999999</v>
      </c>
      <c r="I4346">
        <v>0.20979999999999999</v>
      </c>
      <c r="J4346">
        <v>0.23910000000000001</v>
      </c>
      <c r="K4346">
        <v>-0.158</v>
      </c>
      <c r="L4346">
        <v>-0.41549999999999998</v>
      </c>
      <c r="M4346">
        <v>9.6000000000000002E-2</v>
      </c>
      <c r="N4346">
        <v>0.31</v>
      </c>
      <c r="O4346">
        <v>-1.1870000000000001</v>
      </c>
      <c r="P4346">
        <v>-0.29549999999999998</v>
      </c>
      <c r="Q4346">
        <v>0.9829</v>
      </c>
      <c r="R4346">
        <v>-1.3985000000000001</v>
      </c>
      <c r="S4346">
        <v>-0.85870000000000002</v>
      </c>
      <c r="T4346">
        <v>0.2135</v>
      </c>
      <c r="U4346">
        <v>0.96079999999999999</v>
      </c>
      <c r="V4346">
        <v>0.19719999999999999</v>
      </c>
    </row>
    <row r="4347" spans="1:22">
      <c r="A4347" t="s">
        <v>4365</v>
      </c>
      <c r="B4347" t="s">
        <v>9651</v>
      </c>
      <c r="C4347">
        <v>0.54149999999999998</v>
      </c>
      <c r="D4347">
        <v>0.42180000000000001</v>
      </c>
      <c r="E4347">
        <v>0.48230000000000001</v>
      </c>
      <c r="F4347">
        <v>-0.75419999999999998</v>
      </c>
      <c r="G4347">
        <v>0.15989999999999999</v>
      </c>
      <c r="H4347">
        <v>0.90190000000000003</v>
      </c>
      <c r="I4347">
        <v>0.71899999999999997</v>
      </c>
      <c r="J4347">
        <v>0.53690000000000004</v>
      </c>
      <c r="K4347">
        <v>0.17100000000000001</v>
      </c>
      <c r="L4347">
        <v>-0.4264</v>
      </c>
      <c r="M4347">
        <v>0.99980000000000002</v>
      </c>
      <c r="N4347">
        <v>0.55910000000000004</v>
      </c>
      <c r="O4347">
        <v>-0.78990000000000005</v>
      </c>
      <c r="P4347">
        <v>-1.2364999999999999</v>
      </c>
      <c r="Q4347">
        <v>0.56420000000000003</v>
      </c>
      <c r="R4347">
        <v>-2.1993999999999998</v>
      </c>
      <c r="S4347">
        <v>-0.58919999999999995</v>
      </c>
      <c r="T4347">
        <v>-0.71130000000000004</v>
      </c>
      <c r="U4347">
        <v>1.6544000000000001</v>
      </c>
      <c r="V4347">
        <v>-0.40450000000000003</v>
      </c>
    </row>
    <row r="4348" spans="1:22">
      <c r="A4348" t="s">
        <v>4366</v>
      </c>
      <c r="B4348" t="s">
        <v>4366</v>
      </c>
      <c r="C4348">
        <v>-1.0919000000000001</v>
      </c>
      <c r="D4348">
        <v>-0.1258</v>
      </c>
      <c r="E4348">
        <v>1.0786</v>
      </c>
      <c r="F4348">
        <v>-0.29830000000000001</v>
      </c>
      <c r="G4348">
        <v>-5.9999999999999995E-4</v>
      </c>
      <c r="H4348">
        <v>-0.2288</v>
      </c>
      <c r="I4348">
        <v>1.3345</v>
      </c>
      <c r="J4348">
        <v>-0.48449999999999999</v>
      </c>
      <c r="K4348">
        <v>-0.73640000000000005</v>
      </c>
      <c r="L4348">
        <v>-0.1115</v>
      </c>
      <c r="M4348">
        <v>1.0198</v>
      </c>
      <c r="N4348">
        <v>0.55920000000000003</v>
      </c>
      <c r="O4348">
        <v>-1.008</v>
      </c>
      <c r="P4348">
        <v>-1.6040000000000001</v>
      </c>
      <c r="Q4348">
        <v>0.33939999999999998</v>
      </c>
      <c r="R4348">
        <v>-0.54120000000000001</v>
      </c>
      <c r="S4348">
        <v>-0.85850000000000004</v>
      </c>
      <c r="T4348">
        <v>-1.3149</v>
      </c>
      <c r="U4348">
        <v>-0.63200000000000001</v>
      </c>
      <c r="V4348">
        <v>-0.36609999999999998</v>
      </c>
    </row>
    <row r="4349" spans="1:22">
      <c r="A4349" t="s">
        <v>4367</v>
      </c>
      <c r="B4349" t="s">
        <v>9652</v>
      </c>
      <c r="C4349">
        <v>0.41339999999999999</v>
      </c>
      <c r="D4349">
        <v>0.2417</v>
      </c>
      <c r="E4349">
        <v>0.85660000000000003</v>
      </c>
      <c r="F4349">
        <v>1.2685</v>
      </c>
      <c r="G4349">
        <v>0.6966</v>
      </c>
      <c r="H4349">
        <v>-8.9999999999999998E-4</v>
      </c>
      <c r="I4349">
        <v>1.0992</v>
      </c>
      <c r="J4349">
        <v>0.76200000000000001</v>
      </c>
      <c r="K4349">
        <v>-0.60140000000000005</v>
      </c>
      <c r="L4349">
        <v>0.1225</v>
      </c>
      <c r="M4349">
        <v>1.3472</v>
      </c>
      <c r="N4349">
        <v>0.48780000000000001</v>
      </c>
      <c r="O4349">
        <v>-0.6119</v>
      </c>
      <c r="P4349">
        <v>-0.28520000000000001</v>
      </c>
      <c r="Q4349">
        <v>-0.15670000000000001</v>
      </c>
      <c r="R4349">
        <v>-6.2888999999999999</v>
      </c>
      <c r="S4349">
        <v>-1.0709</v>
      </c>
      <c r="T4349">
        <v>-0.55769999999999997</v>
      </c>
      <c r="U4349">
        <v>0.84319999999999995</v>
      </c>
      <c r="V4349">
        <v>-1.3562000000000001</v>
      </c>
    </row>
    <row r="4350" spans="1:22">
      <c r="A4350" t="s">
        <v>4368</v>
      </c>
      <c r="B4350" t="s">
        <v>9653</v>
      </c>
      <c r="C4350">
        <v>-0.51729999999999998</v>
      </c>
      <c r="D4350">
        <v>-0.30930000000000002</v>
      </c>
      <c r="E4350">
        <v>0.87919999999999998</v>
      </c>
      <c r="F4350">
        <v>1.1185</v>
      </c>
      <c r="G4350">
        <v>-0.85950000000000004</v>
      </c>
      <c r="H4350">
        <v>-0.4496</v>
      </c>
      <c r="I4350">
        <v>0.41949999999999998</v>
      </c>
      <c r="J4350">
        <v>-0.1265</v>
      </c>
      <c r="K4350">
        <v>-0.39069999999999999</v>
      </c>
      <c r="L4350">
        <v>-0.13450000000000001</v>
      </c>
      <c r="M4350">
        <v>1.3589</v>
      </c>
      <c r="N4350">
        <v>0.3649</v>
      </c>
      <c r="O4350">
        <v>-1.0315000000000001</v>
      </c>
      <c r="P4350">
        <v>-5.1499999999999997E-2</v>
      </c>
      <c r="Q4350">
        <v>0.70540000000000003</v>
      </c>
      <c r="R4350">
        <v>1.956</v>
      </c>
      <c r="S4350">
        <v>-0.82979999999999998</v>
      </c>
      <c r="T4350">
        <v>0.67359999999999998</v>
      </c>
      <c r="U4350">
        <v>-0.25169999999999998</v>
      </c>
      <c r="V4350">
        <v>0.26469999999999999</v>
      </c>
    </row>
    <row r="4351" spans="1:22">
      <c r="A4351" t="s">
        <v>4369</v>
      </c>
      <c r="B4351" t="s">
        <v>9654</v>
      </c>
      <c r="C4351">
        <v>-0.68540000000000001</v>
      </c>
      <c r="D4351">
        <v>-0.16309999999999999</v>
      </c>
      <c r="E4351">
        <v>-2.2905000000000002</v>
      </c>
      <c r="F4351">
        <v>0.7389</v>
      </c>
      <c r="G4351">
        <v>-0.47989999999999999</v>
      </c>
      <c r="H4351">
        <v>-0.2215</v>
      </c>
      <c r="I4351">
        <v>0.25729999999999997</v>
      </c>
      <c r="J4351">
        <v>2.0177</v>
      </c>
      <c r="K4351">
        <v>-0.25340000000000001</v>
      </c>
      <c r="L4351">
        <v>0.31119999999999998</v>
      </c>
      <c r="M4351">
        <v>0.67149999999999999</v>
      </c>
      <c r="N4351">
        <v>-0.26429999999999998</v>
      </c>
      <c r="O4351">
        <v>-1.29E-2</v>
      </c>
      <c r="P4351">
        <v>-2.2589999999999999</v>
      </c>
      <c r="Q4351">
        <v>-0.86809999999999998</v>
      </c>
      <c r="R4351">
        <v>-8.6257000000000001</v>
      </c>
      <c r="S4351">
        <v>-0.11409999999999999</v>
      </c>
      <c r="T4351">
        <v>0.39810000000000001</v>
      </c>
      <c r="U4351">
        <v>0.44969999999999999</v>
      </c>
      <c r="V4351">
        <v>-0.74760000000000004</v>
      </c>
    </row>
    <row r="4352" spans="1:22">
      <c r="A4352" t="s">
        <v>4370</v>
      </c>
      <c r="B4352" t="s">
        <v>9655</v>
      </c>
      <c r="C4352">
        <v>0.89710000000000001</v>
      </c>
      <c r="D4352">
        <v>0.48830000000000001</v>
      </c>
      <c r="E4352">
        <v>-1.1525000000000001</v>
      </c>
      <c r="F4352">
        <v>0.2616</v>
      </c>
      <c r="G4352">
        <v>0.59650000000000003</v>
      </c>
      <c r="H4352">
        <v>1.9800000000000002E-2</v>
      </c>
      <c r="I4352">
        <v>-0.4975</v>
      </c>
      <c r="J4352">
        <v>0.60980000000000001</v>
      </c>
      <c r="K4352">
        <v>0.85070000000000001</v>
      </c>
      <c r="L4352">
        <v>-7.51E-2</v>
      </c>
      <c r="M4352">
        <v>0.49619999999999997</v>
      </c>
      <c r="N4352">
        <v>-0.95760000000000001</v>
      </c>
      <c r="O4352">
        <v>1.8548</v>
      </c>
      <c r="P4352">
        <v>4.48E-2</v>
      </c>
      <c r="Q4352">
        <v>-0.26350000000000001</v>
      </c>
      <c r="R4352">
        <v>-6.0315000000000003</v>
      </c>
      <c r="S4352">
        <v>0.80289999999999995</v>
      </c>
      <c r="T4352">
        <v>0.21160000000000001</v>
      </c>
      <c r="U4352">
        <v>0.30270000000000002</v>
      </c>
      <c r="V4352">
        <v>-0.91800000000000004</v>
      </c>
    </row>
    <row r="4353" spans="1:22">
      <c r="A4353" t="s">
        <v>4371</v>
      </c>
      <c r="B4353" t="s">
        <v>4371</v>
      </c>
      <c r="C4353">
        <v>0.39269999999999999</v>
      </c>
      <c r="D4353">
        <v>0.28110000000000002</v>
      </c>
      <c r="E4353">
        <v>-0.35959999999999998</v>
      </c>
      <c r="F4353">
        <v>0.25140000000000001</v>
      </c>
      <c r="G4353">
        <v>-7.8600000000000003E-2</v>
      </c>
      <c r="H4353">
        <v>0.81520000000000004</v>
      </c>
      <c r="I4353">
        <v>0.47870000000000001</v>
      </c>
      <c r="J4353">
        <v>0.25030000000000002</v>
      </c>
      <c r="K4353">
        <v>0.15479999999999999</v>
      </c>
      <c r="L4353">
        <v>0.98699999999999999</v>
      </c>
      <c r="M4353">
        <v>0.99909999999999999</v>
      </c>
      <c r="N4353">
        <v>-7.7100000000000002E-2</v>
      </c>
      <c r="O4353">
        <v>-0.92249999999999999</v>
      </c>
      <c r="P4353">
        <v>0.84250000000000003</v>
      </c>
      <c r="Q4353">
        <v>-1.2141</v>
      </c>
      <c r="R4353">
        <v>-0.90139999999999998</v>
      </c>
      <c r="S4353">
        <v>0.45910000000000001</v>
      </c>
      <c r="T4353">
        <v>1.2554000000000001</v>
      </c>
      <c r="U4353">
        <v>-0.99050000000000005</v>
      </c>
      <c r="V4353">
        <v>-3.6898</v>
      </c>
    </row>
    <row r="4354" spans="1:22">
      <c r="A4354" t="s">
        <v>4372</v>
      </c>
      <c r="B4354" t="s">
        <v>9656</v>
      </c>
      <c r="C4354">
        <v>-1.1202000000000001</v>
      </c>
      <c r="D4354">
        <v>-1.496</v>
      </c>
      <c r="E4354">
        <v>8.1600000000000006E-2</v>
      </c>
      <c r="F4354">
        <v>-6.3E-3</v>
      </c>
      <c r="G4354">
        <v>-0.73640000000000005</v>
      </c>
      <c r="H4354">
        <v>-0.70299999999999996</v>
      </c>
      <c r="I4354">
        <v>-0.63919999999999999</v>
      </c>
      <c r="J4354">
        <v>-0.32790000000000002</v>
      </c>
      <c r="K4354">
        <v>-1.018</v>
      </c>
      <c r="L4354">
        <v>-1.2355</v>
      </c>
      <c r="M4354">
        <v>-0.24279999999999999</v>
      </c>
      <c r="N4354">
        <v>-0.44309999999999999</v>
      </c>
      <c r="O4354">
        <v>-0.5272</v>
      </c>
      <c r="P4354">
        <v>0.25</v>
      </c>
      <c r="Q4354">
        <v>1.3105</v>
      </c>
      <c r="R4354">
        <v>-0.7762</v>
      </c>
      <c r="S4354">
        <v>-1.0775999999999999</v>
      </c>
      <c r="T4354">
        <v>-1.0341</v>
      </c>
      <c r="U4354">
        <v>2.3099999999999999E-2</v>
      </c>
      <c r="V4354">
        <v>-1.0712999999999999</v>
      </c>
    </row>
    <row r="4355" spans="1:22">
      <c r="A4355" t="s">
        <v>4373</v>
      </c>
      <c r="B4355" t="s">
        <v>4373</v>
      </c>
      <c r="C4355">
        <v>-0.85650000000000004</v>
      </c>
      <c r="D4355">
        <v>-0.96889999999999998</v>
      </c>
      <c r="E4355">
        <v>-0.54400000000000004</v>
      </c>
      <c r="F4355">
        <v>-1.0851999999999999</v>
      </c>
      <c r="G4355">
        <v>-0.88019999999999998</v>
      </c>
      <c r="H4355">
        <v>-1.1437999999999999</v>
      </c>
      <c r="I4355">
        <v>-0.55100000000000005</v>
      </c>
      <c r="J4355">
        <v>-8.0000000000000004E-4</v>
      </c>
      <c r="K4355">
        <v>-0.72070000000000001</v>
      </c>
      <c r="L4355">
        <v>-0.69059999999999999</v>
      </c>
      <c r="M4355">
        <v>-0.13170000000000001</v>
      </c>
      <c r="N4355">
        <v>-0.81799999999999995</v>
      </c>
      <c r="O4355">
        <v>-1.1415999999999999</v>
      </c>
      <c r="P4355">
        <v>1.2664</v>
      </c>
      <c r="Q4355">
        <v>0.88470000000000004</v>
      </c>
      <c r="R4355">
        <v>-1.9585999999999999</v>
      </c>
      <c r="S4355">
        <v>-1.0587</v>
      </c>
      <c r="T4355">
        <v>0.65669999999999995</v>
      </c>
      <c r="U4355">
        <v>0.60150000000000003</v>
      </c>
      <c r="V4355">
        <v>1.4442999999999999</v>
      </c>
    </row>
    <row r="4356" spans="1:22">
      <c r="A4356" t="s">
        <v>4374</v>
      </c>
      <c r="B4356" t="s">
        <v>9657</v>
      </c>
      <c r="C4356">
        <v>-1.0934999999999999</v>
      </c>
      <c r="D4356">
        <v>-0.48899999999999999</v>
      </c>
      <c r="E4356">
        <v>-6.4999999999999997E-3</v>
      </c>
      <c r="F4356">
        <v>0.496</v>
      </c>
      <c r="G4356">
        <v>-0.73440000000000005</v>
      </c>
      <c r="H4356">
        <v>-0.89139999999999997</v>
      </c>
      <c r="I4356">
        <v>-0.37530000000000002</v>
      </c>
      <c r="J4356">
        <v>-1.3975</v>
      </c>
      <c r="K4356">
        <v>-1.5698000000000001</v>
      </c>
      <c r="L4356">
        <v>-0.5292</v>
      </c>
      <c r="M4356">
        <v>-0.2223</v>
      </c>
      <c r="N4356">
        <v>-0.2442</v>
      </c>
      <c r="O4356">
        <v>-0.65820000000000001</v>
      </c>
      <c r="P4356">
        <v>1.1655</v>
      </c>
      <c r="Q4356">
        <v>0.81559999999999999</v>
      </c>
      <c r="R4356">
        <v>-0.52510000000000001</v>
      </c>
      <c r="S4356">
        <v>-0.65249999999999997</v>
      </c>
      <c r="T4356">
        <v>-0.85209999999999997</v>
      </c>
      <c r="U4356">
        <v>-0.47910000000000003</v>
      </c>
      <c r="V4356">
        <v>0.38279999999999997</v>
      </c>
    </row>
    <row r="4357" spans="1:22">
      <c r="A4357" t="s">
        <v>4375</v>
      </c>
      <c r="B4357" t="s">
        <v>9658</v>
      </c>
      <c r="C4357">
        <v>0.51170000000000004</v>
      </c>
      <c r="D4357">
        <v>-0.42459999999999998</v>
      </c>
      <c r="E4357">
        <v>0.73950000000000005</v>
      </c>
      <c r="F4357">
        <v>-8.2400000000000001E-2</v>
      </c>
      <c r="G4357">
        <v>-0.33579999999999999</v>
      </c>
      <c r="H4357">
        <v>-0.25879999999999997</v>
      </c>
      <c r="I4357">
        <v>7.4999999999999997E-2</v>
      </c>
      <c r="J4357">
        <v>1.7804</v>
      </c>
      <c r="K4357">
        <v>-0.47770000000000001</v>
      </c>
      <c r="L4357">
        <v>-0.59870000000000001</v>
      </c>
      <c r="M4357">
        <v>-0.97660000000000002</v>
      </c>
      <c r="N4357">
        <v>-0.25840000000000002</v>
      </c>
      <c r="O4357">
        <v>-1.2448999999999999</v>
      </c>
      <c r="P4357">
        <v>-0.22109999999999999</v>
      </c>
      <c r="Q4357">
        <v>-0.2281</v>
      </c>
      <c r="R4357">
        <v>-2.5999999999999999E-3</v>
      </c>
      <c r="S4357">
        <v>-1.0880000000000001</v>
      </c>
      <c r="T4357">
        <v>0.64349999999999996</v>
      </c>
      <c r="U4357">
        <v>4.82E-2</v>
      </c>
      <c r="V4357">
        <v>0.70730000000000004</v>
      </c>
    </row>
    <row r="4358" spans="1:22">
      <c r="A4358" t="s">
        <v>4376</v>
      </c>
      <c r="B4358" t="s">
        <v>9659</v>
      </c>
      <c r="C4358">
        <v>-0.3745</v>
      </c>
      <c r="D4358">
        <v>-0.6774</v>
      </c>
      <c r="E4358">
        <v>-1.3341000000000001</v>
      </c>
      <c r="F4358">
        <v>-0.89859999999999995</v>
      </c>
      <c r="G4358">
        <v>-0.14380000000000001</v>
      </c>
      <c r="H4358">
        <v>-0.90239999999999998</v>
      </c>
      <c r="I4358">
        <v>-0.33100000000000002</v>
      </c>
      <c r="J4358">
        <v>-0.4224</v>
      </c>
      <c r="K4358">
        <v>-0.29459999999999997</v>
      </c>
      <c r="L4358">
        <v>-0.55130000000000001</v>
      </c>
      <c r="M4358">
        <v>-8.4699999999999998E-2</v>
      </c>
      <c r="N4358">
        <v>-0.34949999999999998</v>
      </c>
      <c r="O4358">
        <v>-1.0772999999999999</v>
      </c>
      <c r="P4358">
        <v>8.6099999999999996E-2</v>
      </c>
      <c r="Q4358">
        <v>-0.18210000000000001</v>
      </c>
      <c r="R4358">
        <v>-0.65859999999999996</v>
      </c>
      <c r="S4358">
        <v>-1.1754</v>
      </c>
      <c r="T4358">
        <v>0.35210000000000002</v>
      </c>
      <c r="U4358">
        <v>-0.44869999999999999</v>
      </c>
      <c r="V4358">
        <v>-1.0875999999999999</v>
      </c>
    </row>
    <row r="4359" spans="1:22">
      <c r="A4359" t="s">
        <v>4377</v>
      </c>
      <c r="B4359" t="s">
        <v>9660</v>
      </c>
      <c r="C4359">
        <v>0.15140000000000001</v>
      </c>
      <c r="D4359">
        <v>-0.34760000000000002</v>
      </c>
      <c r="E4359">
        <v>-0.18970000000000001</v>
      </c>
      <c r="F4359">
        <v>0.16209999999999999</v>
      </c>
      <c r="G4359">
        <v>-0.25019999999999998</v>
      </c>
      <c r="H4359">
        <v>1.8604000000000001</v>
      </c>
      <c r="I4359">
        <v>0.87209999999999999</v>
      </c>
      <c r="J4359">
        <v>2.0049000000000001</v>
      </c>
      <c r="K4359">
        <v>2.2499999999999999E-2</v>
      </c>
      <c r="L4359">
        <v>0.72719999999999996</v>
      </c>
      <c r="M4359">
        <v>0.88200000000000001</v>
      </c>
      <c r="N4359">
        <v>1.2057</v>
      </c>
      <c r="O4359">
        <v>-1.1322000000000001</v>
      </c>
      <c r="P4359">
        <v>0.64690000000000003</v>
      </c>
      <c r="Q4359">
        <v>1.3749</v>
      </c>
      <c r="R4359">
        <v>1.0948</v>
      </c>
      <c r="S4359">
        <v>-0.83960000000000001</v>
      </c>
      <c r="T4359">
        <v>0.33260000000000001</v>
      </c>
      <c r="U4359">
        <v>-0.54649999999999999</v>
      </c>
      <c r="V4359">
        <v>-1.2718</v>
      </c>
    </row>
    <row r="4360" spans="1:22">
      <c r="A4360" t="s">
        <v>4378</v>
      </c>
      <c r="B4360" t="s">
        <v>9661</v>
      </c>
      <c r="C4360">
        <v>-0.36659999999999998</v>
      </c>
      <c r="D4360">
        <v>-0.29360000000000003</v>
      </c>
      <c r="E4360">
        <v>-0.80720000000000003</v>
      </c>
      <c r="F4360">
        <v>-0.63009999999999999</v>
      </c>
      <c r="G4360">
        <v>-0.89990000000000003</v>
      </c>
      <c r="H4360">
        <v>-0.36099999999999999</v>
      </c>
      <c r="I4360">
        <v>-0.2361</v>
      </c>
      <c r="J4360">
        <v>-0.4299</v>
      </c>
      <c r="K4360">
        <v>-0.29709999999999998</v>
      </c>
      <c r="L4360">
        <v>-0.93059999999999998</v>
      </c>
      <c r="M4360">
        <v>-0.59870000000000001</v>
      </c>
      <c r="N4360">
        <v>-1.3732</v>
      </c>
      <c r="O4360">
        <v>-0.37119999999999997</v>
      </c>
      <c r="P4360">
        <v>-1.0102</v>
      </c>
      <c r="Q4360">
        <v>0.74429999999999996</v>
      </c>
      <c r="R4360">
        <v>1.8104</v>
      </c>
      <c r="S4360">
        <v>-0.1545</v>
      </c>
      <c r="T4360">
        <v>-0.20119999999999999</v>
      </c>
      <c r="U4360">
        <v>0.37030000000000002</v>
      </c>
      <c r="V4360">
        <v>-2.1101999999999999</v>
      </c>
    </row>
    <row r="4361" spans="1:22">
      <c r="A4361" t="s">
        <v>4379</v>
      </c>
      <c r="B4361" t="s">
        <v>9662</v>
      </c>
      <c r="C4361">
        <v>-0.29759999999999998</v>
      </c>
      <c r="D4361">
        <v>-0.20449999999999999</v>
      </c>
      <c r="E4361">
        <v>0.3301</v>
      </c>
      <c r="F4361">
        <v>0.33250000000000002</v>
      </c>
      <c r="G4361">
        <v>-0.79210000000000003</v>
      </c>
      <c r="H4361">
        <v>-0.13969999999999999</v>
      </c>
      <c r="I4361">
        <v>0.57799999999999996</v>
      </c>
      <c r="J4361">
        <v>0.96250000000000002</v>
      </c>
      <c r="K4361">
        <v>6.8000000000000005E-2</v>
      </c>
      <c r="L4361">
        <v>-0.19789999999999999</v>
      </c>
      <c r="M4361">
        <v>9.2799999999999994E-2</v>
      </c>
      <c r="N4361">
        <v>-0.35249999999999998</v>
      </c>
      <c r="O4361">
        <v>-0.45810000000000001</v>
      </c>
      <c r="P4361">
        <v>-0.59430000000000005</v>
      </c>
      <c r="Q4361">
        <v>0.52329999999999999</v>
      </c>
      <c r="R4361">
        <v>-0.60580000000000001</v>
      </c>
      <c r="S4361">
        <v>1.2716000000000001</v>
      </c>
      <c r="T4361">
        <v>-0.77569999999999995</v>
      </c>
      <c r="U4361">
        <v>0.90229999999999999</v>
      </c>
      <c r="V4361">
        <v>-1.7135</v>
      </c>
    </row>
    <row r="4362" spans="1:22">
      <c r="A4362" t="s">
        <v>4380</v>
      </c>
      <c r="B4362" t="s">
        <v>4380</v>
      </c>
      <c r="C4362">
        <v>-0.29699999999999999</v>
      </c>
      <c r="D4362">
        <v>-1.6946000000000001</v>
      </c>
      <c r="E4362">
        <v>0.6865</v>
      </c>
      <c r="F4362">
        <v>9.7000000000000003E-2</v>
      </c>
      <c r="G4362">
        <v>2.9863</v>
      </c>
      <c r="H4362">
        <v>-1.5697000000000001</v>
      </c>
      <c r="I4362">
        <v>0.13739999999999999</v>
      </c>
      <c r="J4362">
        <v>-0.64200000000000002</v>
      </c>
      <c r="K4362">
        <v>4.4271000000000003</v>
      </c>
      <c r="L4362">
        <v>-1.2508999999999999</v>
      </c>
      <c r="M4362">
        <v>1.1895</v>
      </c>
      <c r="N4362">
        <v>0.249</v>
      </c>
      <c r="O4362">
        <v>-0.3982</v>
      </c>
      <c r="P4362">
        <v>-2.5716000000000001</v>
      </c>
      <c r="Q4362">
        <v>0.56120000000000003</v>
      </c>
      <c r="R4362">
        <v>-1.4437</v>
      </c>
      <c r="S4362">
        <v>4.4001999999999999</v>
      </c>
      <c r="T4362">
        <v>-1.3706</v>
      </c>
      <c r="U4362">
        <v>1.7867</v>
      </c>
      <c r="V4362">
        <v>-0.2223</v>
      </c>
    </row>
    <row r="4363" spans="1:22">
      <c r="A4363" t="s">
        <v>4381</v>
      </c>
      <c r="B4363" t="s">
        <v>9663</v>
      </c>
      <c r="C4363">
        <v>-0.1179</v>
      </c>
      <c r="D4363">
        <v>-8.1699999999999995E-2</v>
      </c>
      <c r="E4363">
        <v>-1.0016</v>
      </c>
      <c r="F4363">
        <v>0.63490000000000002</v>
      </c>
      <c r="G4363">
        <v>-0.66700000000000004</v>
      </c>
      <c r="H4363">
        <v>-0.8367</v>
      </c>
      <c r="I4363">
        <v>-0.32200000000000001</v>
      </c>
      <c r="J4363">
        <v>-0.16120000000000001</v>
      </c>
      <c r="K4363">
        <v>-0.57499999999999996</v>
      </c>
      <c r="L4363">
        <v>-1.3938999999999999</v>
      </c>
      <c r="M4363">
        <v>-0.97370000000000001</v>
      </c>
      <c r="N4363">
        <v>0.56640000000000001</v>
      </c>
      <c r="O4363">
        <v>-1.4011</v>
      </c>
      <c r="P4363">
        <v>-0.56330000000000002</v>
      </c>
      <c r="Q4363">
        <v>-0.25540000000000002</v>
      </c>
      <c r="R4363">
        <v>-1.589</v>
      </c>
      <c r="S4363">
        <v>-5.6599999999999998E-2</v>
      </c>
      <c r="T4363">
        <v>-0.30499999999999999</v>
      </c>
      <c r="U4363">
        <v>-0.18679999999999999</v>
      </c>
      <c r="V4363">
        <v>0.2266</v>
      </c>
    </row>
    <row r="4364" spans="1:22">
      <c r="A4364" t="s">
        <v>4382</v>
      </c>
      <c r="B4364" t="s">
        <v>9664</v>
      </c>
      <c r="C4364">
        <v>0.73</v>
      </c>
      <c r="D4364">
        <v>1.1195999999999999</v>
      </c>
      <c r="E4364">
        <v>0.1013</v>
      </c>
      <c r="F4364">
        <v>0.53690000000000004</v>
      </c>
      <c r="G4364">
        <v>-1.1405000000000001</v>
      </c>
      <c r="H4364">
        <v>-0.80630000000000002</v>
      </c>
      <c r="I4364">
        <v>0.32190000000000002</v>
      </c>
      <c r="J4364">
        <v>8.4199999999999997E-2</v>
      </c>
      <c r="K4364">
        <v>-1.2990999999999999</v>
      </c>
      <c r="L4364">
        <v>-1.6209</v>
      </c>
      <c r="M4364">
        <v>-0.3407</v>
      </c>
      <c r="N4364">
        <v>-1.0571999999999999</v>
      </c>
      <c r="O4364">
        <v>0.16109999999999999</v>
      </c>
      <c r="P4364">
        <v>0.30130000000000001</v>
      </c>
      <c r="Q4364">
        <v>1.3170999999999999</v>
      </c>
      <c r="R4364">
        <v>1.8403</v>
      </c>
      <c r="S4364">
        <v>0.5736</v>
      </c>
      <c r="T4364">
        <v>0.45419999999999999</v>
      </c>
      <c r="U4364">
        <v>1.2314000000000001</v>
      </c>
      <c r="V4364">
        <v>-0.88890000000000002</v>
      </c>
    </row>
    <row r="4365" spans="1:22">
      <c r="A4365" t="s">
        <v>4383</v>
      </c>
      <c r="B4365" t="s">
        <v>9665</v>
      </c>
      <c r="C4365">
        <v>0.13469999999999999</v>
      </c>
      <c r="D4365">
        <v>0.8448</v>
      </c>
      <c r="E4365">
        <v>-0.74890000000000001</v>
      </c>
      <c r="F4365">
        <v>0.34379999999999999</v>
      </c>
      <c r="G4365">
        <v>0.50319999999999998</v>
      </c>
      <c r="H4365">
        <v>0.37559999999999999</v>
      </c>
      <c r="I4365">
        <v>0.38979999999999998</v>
      </c>
      <c r="J4365">
        <v>2.8400000000000002E-2</v>
      </c>
      <c r="K4365">
        <v>7.9000000000000001E-2</v>
      </c>
      <c r="L4365">
        <v>0.54910000000000003</v>
      </c>
      <c r="M4365">
        <v>-1.0144</v>
      </c>
      <c r="N4365">
        <v>2.3136999999999999</v>
      </c>
      <c r="O4365">
        <v>-0.45079999999999998</v>
      </c>
      <c r="P4365">
        <v>1.4987999999999999</v>
      </c>
      <c r="Q4365">
        <v>0.3014</v>
      </c>
      <c r="R4365">
        <v>0.1492</v>
      </c>
      <c r="S4365">
        <v>-0.81640000000000001</v>
      </c>
      <c r="T4365">
        <v>0.44619999999999999</v>
      </c>
      <c r="U4365">
        <v>1.3035000000000001</v>
      </c>
      <c r="V4365">
        <v>0.45229999999999998</v>
      </c>
    </row>
    <row r="4366" spans="1:22">
      <c r="A4366" t="s">
        <v>4384</v>
      </c>
      <c r="B4366" t="s">
        <v>9666</v>
      </c>
      <c r="C4366">
        <v>1.1540999999999999</v>
      </c>
      <c r="D4366">
        <v>-1.1000000000000001E-3</v>
      </c>
      <c r="E4366">
        <v>1.8028999999999999</v>
      </c>
      <c r="F4366">
        <v>-0.87109999999999999</v>
      </c>
      <c r="G4366">
        <v>-0.80069999999999997</v>
      </c>
      <c r="H4366">
        <v>0.32879999999999998</v>
      </c>
      <c r="I4366">
        <v>0.67010000000000003</v>
      </c>
      <c r="J4366">
        <v>-0.74939999999999996</v>
      </c>
      <c r="K4366">
        <v>-0.51319999999999999</v>
      </c>
      <c r="L4366">
        <v>-0.54300000000000004</v>
      </c>
      <c r="M4366">
        <v>1.3773</v>
      </c>
      <c r="N4366">
        <v>0.93259999999999998</v>
      </c>
      <c r="O4366">
        <v>0.64239999999999997</v>
      </c>
      <c r="P4366">
        <v>-0.95799999999999996</v>
      </c>
      <c r="Q4366">
        <v>1.1155999999999999</v>
      </c>
      <c r="R4366">
        <v>-0.4254</v>
      </c>
      <c r="S4366">
        <v>-1.9422999999999999</v>
      </c>
      <c r="T4366">
        <v>-0.5242</v>
      </c>
      <c r="U4366">
        <v>-0.34379999999999999</v>
      </c>
      <c r="V4366">
        <v>-0.86499999999999999</v>
      </c>
    </row>
    <row r="4367" spans="1:22">
      <c r="A4367" t="s">
        <v>4385</v>
      </c>
      <c r="B4367" t="s">
        <v>9667</v>
      </c>
      <c r="C4367">
        <v>-0.435</v>
      </c>
      <c r="D4367">
        <v>1.0462</v>
      </c>
      <c r="E4367">
        <v>-0.23549999999999999</v>
      </c>
      <c r="F4367">
        <v>3.5299999999999998E-2</v>
      </c>
      <c r="G4367">
        <v>0.17430000000000001</v>
      </c>
      <c r="H4367">
        <v>-0.24429999999999999</v>
      </c>
      <c r="I4367">
        <v>-2.2587000000000002</v>
      </c>
      <c r="J4367">
        <v>1.7673000000000001</v>
      </c>
      <c r="K4367">
        <v>-1.0962000000000001</v>
      </c>
      <c r="L4367">
        <v>1.1067</v>
      </c>
      <c r="M4367">
        <v>1.1775</v>
      </c>
      <c r="N4367">
        <v>0.3196</v>
      </c>
      <c r="O4367">
        <v>-2.1139000000000001</v>
      </c>
      <c r="P4367">
        <v>9.1399999999999995E-2</v>
      </c>
      <c r="Q4367">
        <v>0.60019999999999996</v>
      </c>
      <c r="R4367">
        <v>0.86439999999999995</v>
      </c>
      <c r="S4367">
        <v>0.34870000000000001</v>
      </c>
      <c r="T4367">
        <v>-1.1014999999999999</v>
      </c>
      <c r="U4367">
        <v>-0.24299999999999999</v>
      </c>
      <c r="V4367">
        <v>1.1857</v>
      </c>
    </row>
    <row r="4368" spans="1:22">
      <c r="A4368" t="s">
        <v>4386</v>
      </c>
      <c r="B4368" t="s">
        <v>9668</v>
      </c>
      <c r="C4368">
        <v>-1.5277000000000001</v>
      </c>
      <c r="D4368">
        <v>-0.52480000000000004</v>
      </c>
      <c r="E4368">
        <v>1.5229999999999999</v>
      </c>
      <c r="F4368">
        <v>1.6109</v>
      </c>
      <c r="G4368">
        <v>-5.0999999999999997E-2</v>
      </c>
      <c r="H4368">
        <v>0.95369999999999999</v>
      </c>
      <c r="I4368">
        <v>0.43540000000000001</v>
      </c>
      <c r="J4368">
        <v>1.0583</v>
      </c>
      <c r="K4368">
        <v>-0.92069999999999996</v>
      </c>
      <c r="L4368">
        <v>1.0212000000000001</v>
      </c>
      <c r="M4368">
        <v>0.51049999999999995</v>
      </c>
      <c r="N4368">
        <v>0.4929</v>
      </c>
      <c r="O4368">
        <v>-0.76400000000000001</v>
      </c>
      <c r="P4368">
        <v>-0.33090000000000003</v>
      </c>
      <c r="Q4368">
        <v>0.26640000000000003</v>
      </c>
      <c r="R4368">
        <v>-0.622</v>
      </c>
      <c r="S4368">
        <v>-1.8625</v>
      </c>
      <c r="T4368">
        <v>-0.61360000000000003</v>
      </c>
      <c r="U4368">
        <v>-0.40949999999999998</v>
      </c>
      <c r="V4368">
        <v>1.1121000000000001</v>
      </c>
    </row>
    <row r="4369" spans="1:22">
      <c r="A4369" t="s">
        <v>4387</v>
      </c>
      <c r="B4369" t="s">
        <v>9669</v>
      </c>
      <c r="C4369">
        <v>-0.33800000000000002</v>
      </c>
      <c r="D4369">
        <v>-0.52810000000000001</v>
      </c>
      <c r="E4369">
        <v>-0.3115</v>
      </c>
      <c r="F4369">
        <v>-1.26E-2</v>
      </c>
      <c r="G4369">
        <v>0.78610000000000002</v>
      </c>
      <c r="H4369">
        <v>0.30230000000000001</v>
      </c>
      <c r="I4369">
        <v>0.95679999999999998</v>
      </c>
      <c r="J4369">
        <v>0.13919999999999999</v>
      </c>
      <c r="K4369">
        <v>-0.25490000000000002</v>
      </c>
      <c r="L4369">
        <v>0.33079999999999998</v>
      </c>
      <c r="M4369">
        <v>0.66390000000000005</v>
      </c>
      <c r="N4369">
        <v>-0.1711</v>
      </c>
      <c r="O4369">
        <v>-0.26829999999999998</v>
      </c>
      <c r="P4369">
        <v>-0.16839999999999999</v>
      </c>
      <c r="Q4369">
        <v>1.1249</v>
      </c>
      <c r="R4369">
        <v>1.6021000000000001</v>
      </c>
      <c r="S4369">
        <v>0.31380000000000002</v>
      </c>
      <c r="T4369">
        <v>0.29210000000000003</v>
      </c>
      <c r="U4369">
        <v>1.1224000000000001</v>
      </c>
      <c r="V4369">
        <v>1.8177000000000001</v>
      </c>
    </row>
    <row r="4370" spans="1:22">
      <c r="A4370" t="s">
        <v>4388</v>
      </c>
      <c r="B4370" t="s">
        <v>9670</v>
      </c>
      <c r="C4370">
        <v>-3.1800000000000002E-2</v>
      </c>
      <c r="D4370">
        <v>-0.4556</v>
      </c>
      <c r="E4370">
        <v>0.88949999999999996</v>
      </c>
      <c r="F4370">
        <v>0.73080000000000001</v>
      </c>
      <c r="G4370">
        <v>-0.48930000000000001</v>
      </c>
      <c r="H4370">
        <v>0.11409999999999999</v>
      </c>
      <c r="I4370">
        <v>-0.66820000000000002</v>
      </c>
      <c r="J4370">
        <v>1.2475000000000001</v>
      </c>
      <c r="K4370">
        <v>-1.3637999999999999</v>
      </c>
      <c r="L4370">
        <v>1.0805</v>
      </c>
      <c r="M4370">
        <v>2.3651</v>
      </c>
      <c r="N4370">
        <v>2.1387999999999998</v>
      </c>
      <c r="O4370">
        <v>-0.8377</v>
      </c>
      <c r="P4370">
        <v>0.4491</v>
      </c>
      <c r="Q4370">
        <v>0.65920000000000001</v>
      </c>
      <c r="R4370">
        <v>-0.70179999999999998</v>
      </c>
      <c r="S4370">
        <v>-0.43640000000000001</v>
      </c>
      <c r="T4370">
        <v>-0.80469999999999997</v>
      </c>
      <c r="U4370">
        <v>-1.0410999999999999</v>
      </c>
      <c r="V4370">
        <v>-1.0285</v>
      </c>
    </row>
    <row r="4371" spans="1:22">
      <c r="A4371" t="s">
        <v>4389</v>
      </c>
      <c r="B4371" t="s">
        <v>4389</v>
      </c>
      <c r="C4371">
        <v>-0.28910000000000002</v>
      </c>
      <c r="D4371">
        <v>-2.9506999999999999</v>
      </c>
      <c r="E4371">
        <v>4.1300000000000003E-2</v>
      </c>
      <c r="F4371">
        <v>-1.1447000000000001</v>
      </c>
      <c r="G4371">
        <v>-0.39789999999999998</v>
      </c>
      <c r="H4371">
        <v>0.157</v>
      </c>
      <c r="I4371">
        <v>-0.13009999999999999</v>
      </c>
      <c r="J4371">
        <v>0.8145</v>
      </c>
      <c r="K4371">
        <v>-0.69489999999999996</v>
      </c>
      <c r="L4371">
        <v>0.72709999999999997</v>
      </c>
      <c r="M4371">
        <v>-5.6399999999999999E-2</v>
      </c>
      <c r="N4371">
        <v>-0.3256</v>
      </c>
      <c r="O4371">
        <v>-0.84550000000000003</v>
      </c>
      <c r="P4371">
        <v>1.8501000000000001</v>
      </c>
      <c r="Q4371">
        <v>-0.73480000000000001</v>
      </c>
      <c r="R4371">
        <v>2.2170000000000001</v>
      </c>
      <c r="S4371">
        <v>-0.51290000000000002</v>
      </c>
      <c r="T4371">
        <v>1.2159</v>
      </c>
      <c r="U4371">
        <v>0.62250000000000005</v>
      </c>
      <c r="V4371">
        <v>-0.2104</v>
      </c>
    </row>
    <row r="4372" spans="1:22">
      <c r="A4372" t="s">
        <v>4390</v>
      </c>
      <c r="B4372" t="s">
        <v>9671</v>
      </c>
      <c r="C4372">
        <v>0.39550000000000002</v>
      </c>
      <c r="D4372">
        <v>0.56899999999999995</v>
      </c>
      <c r="E4372">
        <v>-1.8475999999999999</v>
      </c>
      <c r="F4372">
        <v>0.47620000000000001</v>
      </c>
      <c r="G4372">
        <v>0.76880000000000004</v>
      </c>
      <c r="H4372">
        <v>3.7999999999999999E-2</v>
      </c>
      <c r="I4372">
        <v>-0.2177</v>
      </c>
      <c r="J4372">
        <v>0.69089999999999996</v>
      </c>
      <c r="K4372">
        <v>-0.22739999999999999</v>
      </c>
      <c r="L4372">
        <v>0.7752</v>
      </c>
      <c r="M4372">
        <v>-0.34899999999999998</v>
      </c>
      <c r="N4372">
        <v>0.21659999999999999</v>
      </c>
      <c r="O4372">
        <v>0.49509999999999998</v>
      </c>
      <c r="P4372">
        <v>0.30349999999999999</v>
      </c>
      <c r="Q4372">
        <v>-0.1948</v>
      </c>
      <c r="R4372">
        <v>0.32890000000000003</v>
      </c>
      <c r="S4372">
        <v>5.3800000000000001E-2</v>
      </c>
      <c r="T4372">
        <v>1.3255999999999999</v>
      </c>
      <c r="U4372">
        <v>-0.72</v>
      </c>
      <c r="V4372">
        <v>0.65669999999999995</v>
      </c>
    </row>
    <row r="4373" spans="1:22">
      <c r="A4373" t="s">
        <v>4391</v>
      </c>
      <c r="B4373" t="s">
        <v>9672</v>
      </c>
      <c r="C4373">
        <v>-0.67459999999999998</v>
      </c>
      <c r="D4373">
        <v>-0.84789999999999999</v>
      </c>
      <c r="E4373">
        <v>7.3200000000000001E-2</v>
      </c>
      <c r="F4373">
        <v>0.76149999999999995</v>
      </c>
      <c r="G4373">
        <v>0.75390000000000001</v>
      </c>
      <c r="H4373">
        <v>-0.99129999999999996</v>
      </c>
      <c r="I4373">
        <v>-0.80010000000000003</v>
      </c>
      <c r="J4373">
        <v>0.67779999999999996</v>
      </c>
      <c r="K4373">
        <v>5.4199999999999998E-2</v>
      </c>
      <c r="L4373">
        <v>-0.32040000000000002</v>
      </c>
      <c r="M4373">
        <v>-1.2637</v>
      </c>
      <c r="N4373">
        <v>-0.23580000000000001</v>
      </c>
      <c r="O4373">
        <v>1.2644</v>
      </c>
      <c r="P4373">
        <v>0.25700000000000001</v>
      </c>
      <c r="Q4373">
        <v>1.1302000000000001</v>
      </c>
      <c r="R4373">
        <v>0.93700000000000006</v>
      </c>
      <c r="S4373">
        <v>8.9099999999999999E-2</v>
      </c>
      <c r="T4373">
        <v>-1.1826000000000001</v>
      </c>
      <c r="U4373">
        <v>-0.14599999999999999</v>
      </c>
      <c r="V4373">
        <v>1.4412</v>
      </c>
    </row>
    <row r="4374" spans="1:22">
      <c r="A4374" t="s">
        <v>4392</v>
      </c>
      <c r="B4374" t="s">
        <v>4392</v>
      </c>
      <c r="C4374">
        <v>-0.84160000000000001</v>
      </c>
      <c r="D4374">
        <v>4.6300000000000001E-2</v>
      </c>
      <c r="E4374">
        <v>0.91379999999999995</v>
      </c>
      <c r="F4374">
        <v>-0.56040000000000001</v>
      </c>
      <c r="G4374">
        <v>-0.92710000000000004</v>
      </c>
      <c r="H4374">
        <v>0.68740000000000001</v>
      </c>
      <c r="I4374">
        <v>0.2923</v>
      </c>
      <c r="J4374">
        <v>0.67979999999999996</v>
      </c>
      <c r="K4374">
        <v>-0.61029999999999995</v>
      </c>
      <c r="L4374">
        <v>1.1491</v>
      </c>
      <c r="M4374">
        <v>1.0085</v>
      </c>
      <c r="N4374">
        <v>0.81910000000000005</v>
      </c>
      <c r="O4374">
        <v>-0.98460000000000003</v>
      </c>
      <c r="P4374">
        <v>1.0152000000000001</v>
      </c>
      <c r="Q4374">
        <v>0.81850000000000001</v>
      </c>
      <c r="R4374">
        <v>0.62219999999999998</v>
      </c>
      <c r="S4374">
        <v>-1.0049999999999999</v>
      </c>
      <c r="T4374">
        <v>-0.94569999999999999</v>
      </c>
      <c r="U4374">
        <v>0.3846</v>
      </c>
      <c r="V4374">
        <v>0.67720000000000002</v>
      </c>
    </row>
    <row r="4375" spans="1:22">
      <c r="A4375" t="s">
        <v>4393</v>
      </c>
      <c r="B4375" t="s">
        <v>9673</v>
      </c>
      <c r="C4375">
        <v>-0.42849999999999999</v>
      </c>
      <c r="D4375">
        <v>-1.0236000000000001</v>
      </c>
      <c r="E4375">
        <v>-0.81740000000000002</v>
      </c>
      <c r="F4375">
        <v>-0.97319999999999995</v>
      </c>
      <c r="G4375">
        <v>-0.82269999999999999</v>
      </c>
      <c r="H4375">
        <v>-1.2251000000000001</v>
      </c>
      <c r="I4375">
        <v>-0.39560000000000001</v>
      </c>
      <c r="J4375">
        <v>-1.1154999999999999</v>
      </c>
      <c r="K4375">
        <v>-1.2444999999999999</v>
      </c>
      <c r="L4375">
        <v>-0.1159</v>
      </c>
      <c r="M4375">
        <v>-1.1758</v>
      </c>
      <c r="N4375">
        <v>-1.163</v>
      </c>
      <c r="O4375">
        <v>-0.31080000000000002</v>
      </c>
      <c r="P4375">
        <v>0.55289999999999995</v>
      </c>
      <c r="Q4375">
        <v>0.96040000000000003</v>
      </c>
      <c r="R4375">
        <v>2.1221999999999999</v>
      </c>
      <c r="S4375">
        <v>0.28220000000000001</v>
      </c>
      <c r="T4375">
        <v>0.25740000000000002</v>
      </c>
      <c r="U4375">
        <v>2.0004</v>
      </c>
      <c r="V4375">
        <v>1.5486</v>
      </c>
    </row>
    <row r="4376" spans="1:22">
      <c r="A4376" t="s">
        <v>4394</v>
      </c>
      <c r="B4376" t="s">
        <v>9674</v>
      </c>
      <c r="C4376">
        <v>0.31950000000000001</v>
      </c>
      <c r="D4376">
        <v>0.78410000000000002</v>
      </c>
      <c r="E4376">
        <v>0.26179999999999998</v>
      </c>
      <c r="F4376">
        <v>1.6416999999999999</v>
      </c>
      <c r="G4376">
        <v>4.1799999999999997E-2</v>
      </c>
      <c r="H4376">
        <v>0.32929999999999998</v>
      </c>
      <c r="I4376">
        <v>1.137</v>
      </c>
      <c r="J4376">
        <v>1.0728</v>
      </c>
      <c r="K4376">
        <v>-9.1800000000000007E-2</v>
      </c>
      <c r="L4376">
        <v>-0.23499999999999999</v>
      </c>
      <c r="M4376">
        <v>6.2100000000000002E-2</v>
      </c>
      <c r="N4376">
        <v>0.49569999999999997</v>
      </c>
      <c r="O4376">
        <v>-1.4939</v>
      </c>
      <c r="P4376">
        <v>0.61160000000000003</v>
      </c>
      <c r="Q4376">
        <v>-0.3009</v>
      </c>
      <c r="R4376">
        <v>0.1171</v>
      </c>
      <c r="S4376">
        <v>-1.6897</v>
      </c>
      <c r="T4376">
        <v>8.2000000000000007E-3</v>
      </c>
      <c r="U4376">
        <v>0.13420000000000001</v>
      </c>
      <c r="V4376">
        <v>-0.48770000000000002</v>
      </c>
    </row>
    <row r="4377" spans="1:22">
      <c r="A4377" t="s">
        <v>4395</v>
      </c>
      <c r="B4377" t="s">
        <v>4395</v>
      </c>
      <c r="C4377">
        <v>-1.3732</v>
      </c>
      <c r="D4377">
        <v>-0.19350000000000001</v>
      </c>
      <c r="E4377">
        <v>0.91600000000000004</v>
      </c>
      <c r="F4377">
        <v>2.0347</v>
      </c>
      <c r="G4377">
        <v>0.3155</v>
      </c>
      <c r="H4377">
        <v>0.51359999999999995</v>
      </c>
      <c r="I4377">
        <v>-0.49149999999999999</v>
      </c>
      <c r="J4377">
        <v>0.79810000000000003</v>
      </c>
      <c r="K4377">
        <v>-0.44479999999999997</v>
      </c>
      <c r="L4377">
        <v>0.49020000000000002</v>
      </c>
      <c r="M4377">
        <v>0.378</v>
      </c>
      <c r="N4377">
        <v>1.0660000000000001</v>
      </c>
      <c r="O4377">
        <v>-0.84140000000000004</v>
      </c>
      <c r="P4377">
        <v>0.23810000000000001</v>
      </c>
      <c r="Q4377">
        <v>0.1535</v>
      </c>
      <c r="R4377">
        <v>6.2399999999999997E-2</v>
      </c>
      <c r="S4377">
        <v>-1.2887</v>
      </c>
      <c r="T4377">
        <v>-0.1573</v>
      </c>
      <c r="U4377">
        <v>-0.1573</v>
      </c>
      <c r="V4377">
        <v>3.0779000000000001</v>
      </c>
    </row>
    <row r="4378" spans="1:22">
      <c r="A4378" t="s">
        <v>4396</v>
      </c>
      <c r="B4378" t="s">
        <v>9675</v>
      </c>
      <c r="C4378">
        <v>3.3169</v>
      </c>
      <c r="D4378">
        <v>3.2490999999999999</v>
      </c>
      <c r="E4378">
        <v>1.8037000000000001</v>
      </c>
      <c r="F4378">
        <v>3.6739999999999999</v>
      </c>
      <c r="G4378">
        <v>3.1225999999999998</v>
      </c>
      <c r="H4378">
        <v>3.55</v>
      </c>
      <c r="I4378">
        <v>2.4645999999999999</v>
      </c>
      <c r="J4378">
        <v>4.0106999999999999</v>
      </c>
      <c r="K4378">
        <v>2.1928999999999998</v>
      </c>
      <c r="L4378">
        <v>3.4792000000000001</v>
      </c>
      <c r="M4378">
        <v>4.3554000000000004</v>
      </c>
      <c r="N4378">
        <v>5.4889000000000001</v>
      </c>
      <c r="O4378">
        <v>1.0197000000000001</v>
      </c>
      <c r="P4378">
        <v>-2.4946999999999999</v>
      </c>
      <c r="Q4378">
        <v>-0.36630000000000001</v>
      </c>
      <c r="R4378">
        <v>-9.9500000000000005E-2</v>
      </c>
      <c r="S4378">
        <v>0.15379999999999999</v>
      </c>
      <c r="T4378">
        <v>-1.6949000000000001</v>
      </c>
      <c r="U4378">
        <v>4.0869999999999997</v>
      </c>
      <c r="V4378">
        <v>3.4969999999999999</v>
      </c>
    </row>
    <row r="4379" spans="1:22">
      <c r="A4379" t="s">
        <v>4397</v>
      </c>
      <c r="B4379" t="s">
        <v>9676</v>
      </c>
      <c r="C4379">
        <v>-0.65010000000000001</v>
      </c>
      <c r="D4379">
        <v>-0.82820000000000005</v>
      </c>
      <c r="E4379">
        <v>-0.30890000000000001</v>
      </c>
      <c r="F4379">
        <v>0.2646</v>
      </c>
      <c r="G4379">
        <v>-1.0633999999999999</v>
      </c>
      <c r="H4379">
        <v>-0.24099999999999999</v>
      </c>
      <c r="I4379">
        <v>-0.49809999999999999</v>
      </c>
      <c r="J4379">
        <v>0.49299999999999999</v>
      </c>
      <c r="K4379">
        <v>-1.6503000000000001</v>
      </c>
      <c r="L4379">
        <v>-0.755</v>
      </c>
      <c r="M4379">
        <v>-7.1599999999999997E-2</v>
      </c>
      <c r="N4379">
        <v>-0.21840000000000001</v>
      </c>
      <c r="O4379">
        <v>-1.7867</v>
      </c>
      <c r="P4379">
        <v>-0.19239999999999999</v>
      </c>
      <c r="Q4379">
        <v>0.2281</v>
      </c>
      <c r="R4379">
        <v>0.84530000000000005</v>
      </c>
      <c r="S4379">
        <v>-0.65980000000000005</v>
      </c>
      <c r="T4379">
        <v>0.31109999999999999</v>
      </c>
      <c r="U4379">
        <v>0.28910000000000002</v>
      </c>
      <c r="V4379">
        <v>1.841</v>
      </c>
    </row>
    <row r="4380" spans="1:22">
      <c r="A4380" t="s">
        <v>4398</v>
      </c>
      <c r="B4380" t="s">
        <v>9677</v>
      </c>
      <c r="C4380">
        <v>0.35060000000000002</v>
      </c>
      <c r="D4380">
        <v>0.81710000000000005</v>
      </c>
      <c r="E4380">
        <v>0.99070000000000003</v>
      </c>
      <c r="F4380">
        <v>1.0639000000000001</v>
      </c>
      <c r="G4380">
        <v>-2.29E-2</v>
      </c>
      <c r="H4380">
        <v>1.7814000000000001</v>
      </c>
      <c r="I4380">
        <v>1.1477999999999999</v>
      </c>
      <c r="J4380">
        <v>0.76439999999999997</v>
      </c>
      <c r="K4380">
        <v>-0.23330000000000001</v>
      </c>
      <c r="L4380">
        <v>1.7506999999999999</v>
      </c>
      <c r="M4380">
        <v>1.2383999999999999</v>
      </c>
      <c r="N4380">
        <v>1.9533</v>
      </c>
      <c r="O4380">
        <v>-1.9653</v>
      </c>
      <c r="P4380">
        <v>-1.1627000000000001</v>
      </c>
      <c r="Q4380">
        <v>-1.4158999999999999</v>
      </c>
      <c r="R4380">
        <v>0.50960000000000005</v>
      </c>
      <c r="S4380">
        <v>-1.9935</v>
      </c>
      <c r="T4380">
        <v>-1.3210999999999999</v>
      </c>
      <c r="U4380">
        <v>-2.7616999999999998</v>
      </c>
      <c r="V4380">
        <v>-3.0999999999999999E-3</v>
      </c>
    </row>
    <row r="4381" spans="1:22">
      <c r="A4381" t="s">
        <v>4399</v>
      </c>
      <c r="B4381" t="s">
        <v>9678</v>
      </c>
      <c r="C4381">
        <v>-0.14460000000000001</v>
      </c>
      <c r="D4381">
        <v>-0.68640000000000001</v>
      </c>
      <c r="E4381">
        <v>-0.70409999999999995</v>
      </c>
      <c r="F4381">
        <v>-0.49009999999999998</v>
      </c>
      <c r="G4381">
        <v>-1.0210999999999999</v>
      </c>
      <c r="H4381">
        <v>-0.4743</v>
      </c>
      <c r="I4381">
        <v>8.72E-2</v>
      </c>
      <c r="J4381">
        <v>0.16089999999999999</v>
      </c>
      <c r="K4381">
        <v>-1.0034000000000001</v>
      </c>
      <c r="L4381">
        <v>-0.36959999999999998</v>
      </c>
      <c r="M4381">
        <v>0.14940000000000001</v>
      </c>
      <c r="N4381">
        <v>0.1192</v>
      </c>
      <c r="O4381">
        <v>-1.1329</v>
      </c>
      <c r="P4381">
        <v>-0.98609999999999998</v>
      </c>
      <c r="Q4381">
        <v>-2.52E-2</v>
      </c>
      <c r="R4381">
        <v>2.2671000000000001</v>
      </c>
      <c r="S4381">
        <v>-0.36770000000000003</v>
      </c>
      <c r="T4381">
        <v>-1.522</v>
      </c>
      <c r="U4381">
        <v>-2.3104</v>
      </c>
      <c r="V4381">
        <v>1.7714000000000001</v>
      </c>
    </row>
    <row r="4382" spans="1:22">
      <c r="A4382" t="s">
        <v>4400</v>
      </c>
      <c r="B4382" t="s">
        <v>9679</v>
      </c>
      <c r="C4382">
        <v>1.6533</v>
      </c>
      <c r="D4382">
        <v>0.99299999999999999</v>
      </c>
      <c r="E4382">
        <v>0.31719999999999998</v>
      </c>
      <c r="F4382">
        <v>1.0185999999999999</v>
      </c>
      <c r="G4382">
        <v>0.58389999999999997</v>
      </c>
      <c r="H4382">
        <v>0.32379999999999998</v>
      </c>
      <c r="I4382">
        <v>0.4264</v>
      </c>
      <c r="J4382">
        <v>-1.1202000000000001</v>
      </c>
      <c r="K4382">
        <v>0.66249999999999998</v>
      </c>
      <c r="L4382">
        <v>0.52939999999999998</v>
      </c>
      <c r="M4382">
        <v>0.4708</v>
      </c>
      <c r="N4382">
        <v>0.68640000000000001</v>
      </c>
      <c r="O4382">
        <v>-0.1691</v>
      </c>
      <c r="P4382">
        <v>0.49580000000000002</v>
      </c>
      <c r="Q4382">
        <v>2.92E-2</v>
      </c>
      <c r="R4382">
        <v>1.2137</v>
      </c>
      <c r="S4382">
        <v>0.2351</v>
      </c>
      <c r="T4382">
        <v>0.60229999999999995</v>
      </c>
      <c r="U4382">
        <v>1.1003000000000001</v>
      </c>
      <c r="V4382">
        <v>1.2765</v>
      </c>
    </row>
    <row r="4383" spans="1:22">
      <c r="A4383" t="s">
        <v>4401</v>
      </c>
      <c r="B4383" t="s">
        <v>9680</v>
      </c>
      <c r="C4383">
        <v>4.6100000000000002E-2</v>
      </c>
      <c r="D4383">
        <v>-1.0772999999999999</v>
      </c>
      <c r="E4383">
        <v>-0.21410000000000001</v>
      </c>
      <c r="F4383">
        <v>0.33529999999999999</v>
      </c>
      <c r="G4383">
        <v>-0.83279999999999998</v>
      </c>
      <c r="H4383">
        <v>-1.58</v>
      </c>
      <c r="I4383">
        <v>-0.59870000000000001</v>
      </c>
      <c r="J4383">
        <v>-1.1950000000000001</v>
      </c>
      <c r="K4383">
        <v>-1.0063</v>
      </c>
      <c r="L4383">
        <v>-1.4098999999999999</v>
      </c>
      <c r="M4383">
        <v>-0.48089999999999999</v>
      </c>
      <c r="N4383">
        <v>-4.7399999999999998E-2</v>
      </c>
      <c r="O4383">
        <v>2.4834000000000001</v>
      </c>
      <c r="P4383">
        <v>4.6513999999999998</v>
      </c>
      <c r="Q4383">
        <v>5.4863</v>
      </c>
      <c r="R4383">
        <v>6.0132000000000003</v>
      </c>
      <c r="S4383">
        <v>2.9352999999999998</v>
      </c>
      <c r="T4383">
        <v>5.3898000000000001</v>
      </c>
      <c r="U4383">
        <v>5.9484000000000004</v>
      </c>
      <c r="V4383">
        <v>4.7544000000000004</v>
      </c>
    </row>
    <row r="4384" spans="1:22">
      <c r="A4384" t="s">
        <v>4402</v>
      </c>
      <c r="B4384" t="s">
        <v>9681</v>
      </c>
      <c r="C4384">
        <v>-1.5623</v>
      </c>
      <c r="D4384">
        <v>-1.0031000000000001</v>
      </c>
      <c r="E4384">
        <v>0.66169999999999995</v>
      </c>
      <c r="F4384">
        <v>4.1155999999999997</v>
      </c>
      <c r="G4384">
        <v>0.90749999999999997</v>
      </c>
      <c r="H4384">
        <v>-0.50900000000000001</v>
      </c>
      <c r="I4384">
        <v>-1.3324</v>
      </c>
      <c r="J4384">
        <v>9.9099999999999994E-2</v>
      </c>
      <c r="K4384">
        <v>0.54120000000000001</v>
      </c>
      <c r="L4384">
        <v>-1.0660000000000001</v>
      </c>
      <c r="M4384">
        <v>-0.42080000000000001</v>
      </c>
      <c r="N4384">
        <v>0.93869999999999998</v>
      </c>
      <c r="O4384">
        <v>1.1129</v>
      </c>
      <c r="P4384">
        <v>-0.84450000000000003</v>
      </c>
      <c r="Q4384">
        <v>-0.20979999999999999</v>
      </c>
      <c r="R4384">
        <v>0.95899999999999996</v>
      </c>
      <c r="S4384">
        <v>-1.4489000000000001</v>
      </c>
      <c r="T4384">
        <v>0.98060000000000003</v>
      </c>
      <c r="U4384">
        <v>0.84209999999999996</v>
      </c>
      <c r="V4384">
        <v>-2.1316999999999999</v>
      </c>
    </row>
    <row r="4385" spans="1:22">
      <c r="A4385" t="s">
        <v>4403</v>
      </c>
      <c r="B4385" t="s">
        <v>9682</v>
      </c>
      <c r="C4385">
        <v>1.8121</v>
      </c>
      <c r="D4385">
        <v>2.0731999999999999</v>
      </c>
      <c r="E4385">
        <v>1.0498000000000001</v>
      </c>
      <c r="F4385">
        <v>2.4073000000000002</v>
      </c>
      <c r="G4385">
        <v>4.5999999999999999E-2</v>
      </c>
      <c r="H4385">
        <v>2.6314000000000002</v>
      </c>
      <c r="I4385">
        <v>0.47939999999999999</v>
      </c>
      <c r="J4385">
        <v>0.88390000000000002</v>
      </c>
      <c r="K4385">
        <v>0.19900000000000001</v>
      </c>
      <c r="L4385">
        <v>1.4329000000000001</v>
      </c>
      <c r="M4385">
        <v>0.14419999999999999</v>
      </c>
      <c r="N4385">
        <v>0.95669999999999999</v>
      </c>
      <c r="O4385">
        <v>-0.4718</v>
      </c>
      <c r="P4385">
        <v>-1.0641</v>
      </c>
      <c r="Q4385">
        <v>-1.2052</v>
      </c>
      <c r="R4385">
        <v>3.1191</v>
      </c>
      <c r="S4385">
        <v>0.14410000000000001</v>
      </c>
      <c r="T4385">
        <v>-1.1746000000000001</v>
      </c>
      <c r="U4385">
        <v>-2.2844000000000002</v>
      </c>
      <c r="V4385">
        <v>-1.3407</v>
      </c>
    </row>
    <row r="4386" spans="1:22">
      <c r="A4386" t="s">
        <v>4404</v>
      </c>
      <c r="B4386" t="s">
        <v>4404</v>
      </c>
      <c r="C4386">
        <v>-1.091</v>
      </c>
      <c r="D4386">
        <v>-0.25480000000000003</v>
      </c>
      <c r="E4386">
        <v>-1.2223999999999999</v>
      </c>
      <c r="F4386">
        <v>4.9593999999999996</v>
      </c>
      <c r="G4386">
        <v>3.0581</v>
      </c>
      <c r="H4386">
        <v>7.4700000000000003E-2</v>
      </c>
      <c r="I4386">
        <v>-1.4750000000000001</v>
      </c>
      <c r="J4386">
        <v>-0.9264</v>
      </c>
      <c r="K4386">
        <v>-2.0017</v>
      </c>
      <c r="L4386">
        <v>0.12429999999999999</v>
      </c>
      <c r="M4386">
        <v>-2.3473000000000002</v>
      </c>
      <c r="N4386">
        <v>-1.022</v>
      </c>
      <c r="O4386">
        <v>0.36230000000000001</v>
      </c>
      <c r="P4386">
        <v>-0.14000000000000001</v>
      </c>
      <c r="Q4386">
        <v>-0.64329999999999998</v>
      </c>
      <c r="R4386">
        <v>0.94910000000000005</v>
      </c>
      <c r="S4386">
        <v>-0.7853</v>
      </c>
      <c r="T4386">
        <v>-1.2972999999999999</v>
      </c>
      <c r="U4386">
        <v>-0.55530000000000002</v>
      </c>
      <c r="V4386">
        <v>-1.5058</v>
      </c>
    </row>
    <row r="4387" spans="1:22">
      <c r="A4387" t="s">
        <v>4405</v>
      </c>
      <c r="B4387" t="s">
        <v>9683</v>
      </c>
      <c r="C4387">
        <v>1.5321</v>
      </c>
      <c r="D4387">
        <v>0.71050000000000002</v>
      </c>
      <c r="E4387">
        <v>0.1111</v>
      </c>
      <c r="F4387">
        <v>2.6818</v>
      </c>
      <c r="G4387">
        <v>1.2372000000000001</v>
      </c>
      <c r="H4387">
        <v>0.64759999999999995</v>
      </c>
      <c r="I4387">
        <v>-1.2186999999999999</v>
      </c>
      <c r="J4387">
        <v>-1.1811</v>
      </c>
      <c r="K4387">
        <v>-1.3421000000000001</v>
      </c>
      <c r="L4387">
        <v>1.4055</v>
      </c>
      <c r="M4387">
        <v>-1.4398</v>
      </c>
      <c r="N4387">
        <v>-0.9365</v>
      </c>
      <c r="O4387">
        <v>0.1835</v>
      </c>
      <c r="P4387">
        <v>0.4521</v>
      </c>
      <c r="Q4387">
        <v>0.76180000000000003</v>
      </c>
      <c r="R4387">
        <v>3.2566000000000002</v>
      </c>
      <c r="S4387">
        <v>0.25159999999999999</v>
      </c>
      <c r="T4387">
        <v>-1.8956</v>
      </c>
      <c r="U4387">
        <v>-1.5424</v>
      </c>
      <c r="V4387">
        <v>3.9845999999999999</v>
      </c>
    </row>
    <row r="4388" spans="1:22">
      <c r="A4388" t="s">
        <v>4406</v>
      </c>
      <c r="B4388" t="s">
        <v>4406</v>
      </c>
      <c r="C4388">
        <v>-7.2599999999999998E-2</v>
      </c>
      <c r="D4388">
        <v>0.4007</v>
      </c>
      <c r="E4388">
        <v>-2.2906</v>
      </c>
      <c r="F4388">
        <v>1.4953000000000001</v>
      </c>
      <c r="G4388">
        <v>0.82299999999999995</v>
      </c>
      <c r="H4388">
        <v>-0.13300000000000001</v>
      </c>
      <c r="I4388">
        <v>-1.7491000000000001</v>
      </c>
      <c r="J4388">
        <v>-0.79090000000000005</v>
      </c>
      <c r="K4388">
        <v>-0.91769999999999996</v>
      </c>
      <c r="L4388">
        <v>-5.0799999999999998E-2</v>
      </c>
      <c r="M4388">
        <v>-3.4007000000000001</v>
      </c>
      <c r="N4388">
        <v>0.18959999999999999</v>
      </c>
      <c r="O4388">
        <v>0.79510000000000003</v>
      </c>
      <c r="P4388">
        <v>0.9667</v>
      </c>
      <c r="Q4388">
        <v>-0.75309999999999999</v>
      </c>
      <c r="R4388">
        <v>0.61160000000000003</v>
      </c>
      <c r="S4388">
        <v>-0.73350000000000004</v>
      </c>
      <c r="T4388">
        <v>0.54590000000000005</v>
      </c>
      <c r="U4388">
        <v>-1.2855000000000001</v>
      </c>
      <c r="V4388">
        <v>-1.9366000000000001</v>
      </c>
    </row>
    <row r="4389" spans="1:22">
      <c r="A4389" t="s">
        <v>4407</v>
      </c>
      <c r="B4389" t="s">
        <v>9684</v>
      </c>
      <c r="C4389">
        <v>0.30480000000000002</v>
      </c>
      <c r="D4389">
        <v>0.43290000000000001</v>
      </c>
      <c r="E4389">
        <v>-0.87890000000000001</v>
      </c>
      <c r="F4389">
        <v>1.1913</v>
      </c>
      <c r="G4389">
        <v>-0.30549999999999999</v>
      </c>
      <c r="H4389">
        <v>0.73129999999999995</v>
      </c>
      <c r="I4389">
        <v>-2.0562999999999998</v>
      </c>
      <c r="J4389">
        <v>-0.20979999999999999</v>
      </c>
      <c r="K4389">
        <v>1.2508999999999999</v>
      </c>
      <c r="L4389">
        <v>0.80559999999999998</v>
      </c>
      <c r="M4389">
        <v>-0.77049999999999996</v>
      </c>
      <c r="N4389">
        <v>0.56040000000000001</v>
      </c>
      <c r="O4389">
        <v>0.69389999999999996</v>
      </c>
      <c r="P4389">
        <v>-0.23760000000000001</v>
      </c>
      <c r="Q4389">
        <v>-2.9437000000000002</v>
      </c>
      <c r="R4389">
        <v>2.048</v>
      </c>
      <c r="S4389">
        <v>1.1399999999999999</v>
      </c>
      <c r="T4389">
        <v>-0.39389999999999997</v>
      </c>
      <c r="U4389">
        <v>-0.59089999999999998</v>
      </c>
      <c r="V4389">
        <v>0.77700000000000002</v>
      </c>
    </row>
    <row r="4390" spans="1:22">
      <c r="A4390" t="s">
        <v>4408</v>
      </c>
      <c r="B4390" t="s">
        <v>9685</v>
      </c>
      <c r="C4390">
        <v>0.1593</v>
      </c>
      <c r="D4390">
        <v>-0.10979999999999999</v>
      </c>
      <c r="E4390">
        <v>-0.26240000000000002</v>
      </c>
      <c r="F4390">
        <v>0.30840000000000001</v>
      </c>
      <c r="G4390">
        <v>-0.3639</v>
      </c>
      <c r="H4390">
        <v>1.1648000000000001</v>
      </c>
      <c r="I4390">
        <v>-1.1984999999999999</v>
      </c>
      <c r="J4390">
        <v>0.25750000000000001</v>
      </c>
      <c r="K4390">
        <v>0.17680000000000001</v>
      </c>
      <c r="L4390">
        <v>1.5464</v>
      </c>
      <c r="M4390">
        <v>0.37359999999999999</v>
      </c>
      <c r="N4390">
        <v>0.84970000000000001</v>
      </c>
      <c r="O4390">
        <v>-0.41020000000000001</v>
      </c>
      <c r="P4390">
        <v>-1.6581999999999999</v>
      </c>
      <c r="Q4390">
        <v>-3.4647999999999999</v>
      </c>
      <c r="R4390">
        <v>-0.65029999999999999</v>
      </c>
      <c r="S4390">
        <v>-0.64759999999999995</v>
      </c>
      <c r="T4390">
        <v>-0.66879999999999995</v>
      </c>
      <c r="U4390">
        <v>-1.4303999999999999</v>
      </c>
      <c r="V4390">
        <v>1.6020000000000001</v>
      </c>
    </row>
    <row r="4391" spans="1:22">
      <c r="A4391" t="s">
        <v>4409</v>
      </c>
      <c r="B4391" t="s">
        <v>9686</v>
      </c>
      <c r="C4391">
        <v>-1.4516</v>
      </c>
      <c r="D4391">
        <v>0.57379999999999998</v>
      </c>
      <c r="E4391">
        <v>-0.86080000000000001</v>
      </c>
      <c r="F4391">
        <v>0.2767</v>
      </c>
      <c r="G4391">
        <v>-0.68879999999999997</v>
      </c>
      <c r="H4391">
        <v>0.40460000000000002</v>
      </c>
      <c r="I4391">
        <v>-2.1017999999999999</v>
      </c>
      <c r="J4391">
        <v>0.113</v>
      </c>
      <c r="K4391">
        <v>1.3426</v>
      </c>
      <c r="L4391">
        <v>7.1999999999999998E-3</v>
      </c>
      <c r="M4391">
        <v>-0.86170000000000002</v>
      </c>
      <c r="N4391">
        <v>-0.12470000000000001</v>
      </c>
      <c r="O4391">
        <v>0.54330000000000001</v>
      </c>
      <c r="P4391">
        <v>-2.3431999999999999</v>
      </c>
      <c r="Q4391">
        <v>-4.4821999999999997</v>
      </c>
      <c r="R4391">
        <v>-0.5111</v>
      </c>
      <c r="S4391">
        <v>1.5640000000000001</v>
      </c>
      <c r="T4391">
        <v>-8.9700000000000002E-2</v>
      </c>
      <c r="U4391">
        <v>-0.505</v>
      </c>
      <c r="V4391">
        <v>1.2819</v>
      </c>
    </row>
    <row r="4392" spans="1:22">
      <c r="A4392" t="s">
        <v>4410</v>
      </c>
      <c r="B4392" t="s">
        <v>9687</v>
      </c>
      <c r="C4392">
        <v>-1.0831999999999999</v>
      </c>
      <c r="D4392">
        <v>-0.23269999999999999</v>
      </c>
      <c r="E4392">
        <v>-1.1605000000000001</v>
      </c>
      <c r="F4392">
        <v>1.3545</v>
      </c>
      <c r="G4392">
        <v>-0.36199999999999999</v>
      </c>
      <c r="H4392">
        <v>-0.3009</v>
      </c>
      <c r="I4392">
        <v>0.37980000000000003</v>
      </c>
      <c r="J4392">
        <v>-0.6321</v>
      </c>
      <c r="K4392">
        <v>0.43580000000000002</v>
      </c>
      <c r="L4392">
        <v>4.8399999999999999E-2</v>
      </c>
      <c r="M4392">
        <v>0.94259999999999999</v>
      </c>
      <c r="N4392">
        <v>1.482</v>
      </c>
      <c r="O4392">
        <v>-3.9213</v>
      </c>
      <c r="P4392">
        <v>0.44330000000000003</v>
      </c>
      <c r="Q4392">
        <v>0.14030000000000001</v>
      </c>
      <c r="R4392">
        <v>0.30220000000000002</v>
      </c>
      <c r="S4392">
        <v>-0.68610000000000004</v>
      </c>
      <c r="T4392">
        <v>-0.73199999999999998</v>
      </c>
      <c r="U4392">
        <v>-6.0400000000000002E-2</v>
      </c>
      <c r="V4392">
        <v>-0.1328</v>
      </c>
    </row>
    <row r="4393" spans="1:22">
      <c r="A4393" t="s">
        <v>4411</v>
      </c>
      <c r="B4393" t="s">
        <v>9688</v>
      </c>
      <c r="C4393">
        <v>3.8917999999999999</v>
      </c>
      <c r="D4393">
        <v>-0.87629999999999997</v>
      </c>
      <c r="E4393">
        <v>0.53180000000000005</v>
      </c>
      <c r="F4393">
        <v>0.6149</v>
      </c>
      <c r="G4393">
        <v>-1.1409</v>
      </c>
      <c r="H4393">
        <v>-0.12139999999999999</v>
      </c>
      <c r="I4393">
        <v>0.76480000000000004</v>
      </c>
      <c r="J4393">
        <v>-0.93959999999999999</v>
      </c>
      <c r="K4393">
        <v>3.7389000000000001</v>
      </c>
      <c r="L4393">
        <v>-1.78E-2</v>
      </c>
      <c r="M4393">
        <v>0.61539999999999995</v>
      </c>
      <c r="N4393">
        <v>-0.46729999999999999</v>
      </c>
      <c r="O4393">
        <v>-1.0993999999999999</v>
      </c>
      <c r="P4393">
        <v>-0.45050000000000001</v>
      </c>
      <c r="Q4393">
        <v>-0.67510000000000003</v>
      </c>
      <c r="R4393">
        <v>-0.52549999999999997</v>
      </c>
      <c r="S4393">
        <v>-1.0047999999999999</v>
      </c>
      <c r="T4393">
        <v>-0.57420000000000004</v>
      </c>
      <c r="U4393">
        <v>-0.45119999999999999</v>
      </c>
      <c r="V4393">
        <v>-0.2898</v>
      </c>
    </row>
    <row r="4394" spans="1:22">
      <c r="A4394" t="s">
        <v>4412</v>
      </c>
      <c r="B4394" t="s">
        <v>9689</v>
      </c>
      <c r="C4394">
        <v>1.1027</v>
      </c>
      <c r="D4394">
        <v>0.66169999999999995</v>
      </c>
      <c r="E4394">
        <v>-0.17449999999999999</v>
      </c>
      <c r="F4394">
        <v>1.3262</v>
      </c>
      <c r="G4394">
        <v>2.5245000000000002</v>
      </c>
      <c r="H4394">
        <v>0.7419</v>
      </c>
      <c r="I4394">
        <v>-6.2600000000000003E-2</v>
      </c>
      <c r="J4394">
        <v>-0.36530000000000001</v>
      </c>
      <c r="K4394">
        <v>1.8092999999999999</v>
      </c>
      <c r="L4394">
        <v>-0.31640000000000001</v>
      </c>
      <c r="M4394">
        <v>0.29930000000000001</v>
      </c>
      <c r="N4394">
        <v>3.0457000000000001</v>
      </c>
      <c r="O4394">
        <v>1.2977000000000001</v>
      </c>
      <c r="P4394">
        <v>-2.5274999999999999</v>
      </c>
      <c r="Q4394">
        <v>-3.0623</v>
      </c>
      <c r="R4394">
        <v>-4.4823000000000004</v>
      </c>
      <c r="S4394">
        <v>-0.1191</v>
      </c>
      <c r="T4394">
        <v>-2.0459999999999998</v>
      </c>
      <c r="U4394">
        <v>-3.4714</v>
      </c>
      <c r="V4394">
        <v>-4.4290000000000003</v>
      </c>
    </row>
    <row r="4395" spans="1:22">
      <c r="A4395" t="s">
        <v>4413</v>
      </c>
      <c r="B4395" t="s">
        <v>4413</v>
      </c>
      <c r="C4395">
        <v>-0.1118</v>
      </c>
      <c r="D4395">
        <v>5.4999999999999997E-3</v>
      </c>
      <c r="E4395">
        <v>0.60340000000000005</v>
      </c>
      <c r="F4395">
        <v>0.69040000000000001</v>
      </c>
      <c r="G4395">
        <v>-0.3105</v>
      </c>
      <c r="H4395">
        <v>0.87849999999999995</v>
      </c>
      <c r="I4395">
        <v>-0.13239999999999999</v>
      </c>
      <c r="J4395">
        <v>-0.71009999999999995</v>
      </c>
      <c r="K4395">
        <v>-5.0000000000000001E-3</v>
      </c>
      <c r="L4395">
        <v>0.69750000000000001</v>
      </c>
      <c r="M4395">
        <v>0.25779999999999997</v>
      </c>
      <c r="N4395">
        <v>-0.1137</v>
      </c>
      <c r="O4395">
        <v>0.55679999999999996</v>
      </c>
      <c r="P4395">
        <v>0.68410000000000004</v>
      </c>
      <c r="Q4395">
        <v>-0.4738</v>
      </c>
      <c r="R4395">
        <v>-0.75019999999999998</v>
      </c>
      <c r="S4395">
        <v>1.7343999999999999</v>
      </c>
      <c r="T4395">
        <v>0.48509999999999998</v>
      </c>
      <c r="U4395">
        <v>-0.5998</v>
      </c>
      <c r="V4395">
        <v>-1.488</v>
      </c>
    </row>
    <row r="4396" spans="1:22">
      <c r="A4396" t="s">
        <v>4414</v>
      </c>
      <c r="B4396" t="s">
        <v>9690</v>
      </c>
      <c r="C4396">
        <v>-0.24049999999999999</v>
      </c>
      <c r="D4396">
        <v>-1.0338000000000001</v>
      </c>
      <c r="E4396">
        <v>-0.48499999999999999</v>
      </c>
      <c r="F4396">
        <v>0.50480000000000003</v>
      </c>
      <c r="G4396">
        <v>-0.9294</v>
      </c>
      <c r="H4396">
        <v>-1.5548</v>
      </c>
      <c r="I4396">
        <v>-1.5082</v>
      </c>
      <c r="J4396">
        <v>-0.14699999999999999</v>
      </c>
      <c r="K4396">
        <v>-0.59109999999999996</v>
      </c>
      <c r="L4396">
        <v>-1.1279999999999999</v>
      </c>
      <c r="M4396">
        <v>-0.30630000000000002</v>
      </c>
      <c r="N4396">
        <v>1.5668</v>
      </c>
      <c r="O4396">
        <v>-0.53859999999999997</v>
      </c>
      <c r="P4396">
        <v>0.9284</v>
      </c>
      <c r="Q4396">
        <v>-0.44269999999999998</v>
      </c>
      <c r="R4396">
        <v>2.6343000000000001</v>
      </c>
      <c r="S4396">
        <v>-1.7600000000000001E-2</v>
      </c>
      <c r="T4396">
        <v>0.4803</v>
      </c>
      <c r="U4396">
        <v>1.1437999999999999</v>
      </c>
      <c r="V4396">
        <v>-0.65429999999999999</v>
      </c>
    </row>
    <row r="4397" spans="1:22">
      <c r="A4397" t="s">
        <v>4415</v>
      </c>
      <c r="B4397" t="s">
        <v>9691</v>
      </c>
      <c r="C4397">
        <v>-2.1726000000000001</v>
      </c>
      <c r="D4397">
        <v>-1.1032</v>
      </c>
      <c r="E4397">
        <v>-1.1451</v>
      </c>
      <c r="F4397">
        <v>0.94799999999999995</v>
      </c>
      <c r="G4397">
        <v>-1.5042</v>
      </c>
      <c r="H4397">
        <v>-1.0882000000000001</v>
      </c>
      <c r="I4397">
        <v>-1.6568000000000001</v>
      </c>
      <c r="J4397">
        <v>-2.4190999999999998</v>
      </c>
      <c r="K4397">
        <v>-1.9373</v>
      </c>
      <c r="L4397">
        <v>-1.6318999999999999</v>
      </c>
      <c r="M4397">
        <v>-1.8871</v>
      </c>
      <c r="N4397">
        <v>-1.0713999999999999</v>
      </c>
      <c r="O4397">
        <v>-0.1065</v>
      </c>
      <c r="P4397">
        <v>-0.58240000000000003</v>
      </c>
      <c r="Q4397">
        <v>-0.19500000000000001</v>
      </c>
      <c r="R4397">
        <v>1.3568</v>
      </c>
      <c r="S4397">
        <v>0.18179999999999999</v>
      </c>
      <c r="T4397">
        <v>1.6677</v>
      </c>
      <c r="U4397">
        <v>-0.15160000000000001</v>
      </c>
      <c r="V4397">
        <v>-0.66479999999999995</v>
      </c>
    </row>
    <row r="4398" spans="1:22">
      <c r="A4398" t="s">
        <v>4416</v>
      </c>
      <c r="B4398" t="s">
        <v>4416</v>
      </c>
      <c r="C4398">
        <v>1.804</v>
      </c>
      <c r="D4398">
        <v>2.4670000000000001</v>
      </c>
      <c r="E4398">
        <v>3.0331000000000001</v>
      </c>
      <c r="F4398">
        <v>3.1692999999999998</v>
      </c>
      <c r="G4398">
        <v>0.76049999999999995</v>
      </c>
      <c r="H4398">
        <v>1.6761999999999999</v>
      </c>
      <c r="I4398">
        <v>2.6394000000000002</v>
      </c>
      <c r="J4398">
        <v>2.1576</v>
      </c>
      <c r="K4398">
        <v>1.1394</v>
      </c>
      <c r="L4398">
        <v>1.3162</v>
      </c>
      <c r="M4398">
        <v>2.1333000000000002</v>
      </c>
      <c r="N4398">
        <v>1.6775</v>
      </c>
      <c r="O4398">
        <v>8.0500000000000002E-2</v>
      </c>
      <c r="P4398">
        <v>2.0078</v>
      </c>
      <c r="Q4398">
        <v>1.5845</v>
      </c>
      <c r="R4398">
        <v>5.1924999999999999</v>
      </c>
      <c r="S4398">
        <v>-0.46239999999999998</v>
      </c>
      <c r="T4398">
        <v>2.0799999999999999E-2</v>
      </c>
      <c r="U4398">
        <v>5.3100000000000001E-2</v>
      </c>
      <c r="V4398">
        <v>1.0716000000000001</v>
      </c>
    </row>
    <row r="4399" spans="1:22">
      <c r="A4399" t="s">
        <v>4417</v>
      </c>
      <c r="B4399" t="s">
        <v>9692</v>
      </c>
      <c r="C4399">
        <v>9.3866999999999994</v>
      </c>
      <c r="D4399">
        <v>8.7497000000000007</v>
      </c>
      <c r="E4399">
        <v>8.4198000000000004</v>
      </c>
      <c r="F4399">
        <v>9.1380999999999997</v>
      </c>
      <c r="G4399">
        <v>5.0210999999999997</v>
      </c>
      <c r="H4399">
        <v>7.9531999999999998</v>
      </c>
      <c r="I4399">
        <v>6.1835000000000004</v>
      </c>
      <c r="J4399">
        <v>5.9776999999999996</v>
      </c>
      <c r="K4399">
        <v>1.3718999999999999</v>
      </c>
      <c r="L4399">
        <v>-0.21129999999999999</v>
      </c>
      <c r="M4399">
        <v>1.6781999999999999</v>
      </c>
      <c r="N4399">
        <v>0.84589999999999999</v>
      </c>
      <c r="O4399">
        <v>-1.0410999999999999</v>
      </c>
      <c r="P4399">
        <v>-1.9363999999999999</v>
      </c>
      <c r="Q4399">
        <v>1.7524999999999999</v>
      </c>
      <c r="R4399">
        <v>5.1584000000000003</v>
      </c>
      <c r="S4399">
        <v>0.47149999999999997</v>
      </c>
      <c r="T4399">
        <v>-9.2899999999999996E-2</v>
      </c>
      <c r="U4399">
        <v>3.0064000000000002</v>
      </c>
      <c r="V4399">
        <v>1.1678999999999999</v>
      </c>
    </row>
    <row r="4400" spans="1:22">
      <c r="A4400" t="s">
        <v>4418</v>
      </c>
      <c r="B4400" t="s">
        <v>9693</v>
      </c>
      <c r="C4400">
        <v>-8.2600000000000007E-2</v>
      </c>
      <c r="D4400">
        <v>-0.313</v>
      </c>
      <c r="E4400">
        <v>-1.2337</v>
      </c>
      <c r="F4400">
        <v>-0.22570000000000001</v>
      </c>
      <c r="G4400">
        <v>0.63009999999999999</v>
      </c>
      <c r="H4400">
        <v>-0.35339999999999999</v>
      </c>
      <c r="I4400">
        <v>-1.516</v>
      </c>
      <c r="J4400">
        <v>0.115</v>
      </c>
      <c r="K4400">
        <v>6.5100000000000005E-2</v>
      </c>
      <c r="L4400">
        <v>0.35339999999999999</v>
      </c>
      <c r="M4400">
        <v>0.66520000000000001</v>
      </c>
      <c r="N4400">
        <v>-0.68140000000000001</v>
      </c>
      <c r="O4400">
        <v>-0.60950000000000004</v>
      </c>
      <c r="P4400">
        <v>-0.35639999999999999</v>
      </c>
      <c r="Q4400">
        <v>0.4128</v>
      </c>
      <c r="R4400">
        <v>0.81469999999999998</v>
      </c>
      <c r="S4400">
        <v>0.43309999999999998</v>
      </c>
      <c r="T4400">
        <v>-0.21809999999999999</v>
      </c>
      <c r="U4400">
        <v>0.8982</v>
      </c>
      <c r="V4400">
        <v>-4.8500000000000001E-2</v>
      </c>
    </row>
    <row r="4401" spans="1:22">
      <c r="A4401" t="s">
        <v>4419</v>
      </c>
      <c r="B4401" t="s">
        <v>9694</v>
      </c>
      <c r="C4401">
        <v>-0.72699999999999998</v>
      </c>
      <c r="D4401">
        <v>-1.4036</v>
      </c>
      <c r="E4401">
        <v>-0.91959999999999997</v>
      </c>
      <c r="F4401">
        <v>-1.8668</v>
      </c>
      <c r="G4401">
        <v>-0.38550000000000001</v>
      </c>
      <c r="H4401">
        <v>-0.2024</v>
      </c>
      <c r="I4401">
        <v>-1.2170000000000001</v>
      </c>
      <c r="J4401">
        <v>-0.47160000000000002</v>
      </c>
      <c r="K4401">
        <v>3.0999999999999999E-3</v>
      </c>
      <c r="L4401">
        <v>-0.94159999999999999</v>
      </c>
      <c r="M4401">
        <v>-0.18629999999999999</v>
      </c>
      <c r="N4401">
        <v>-0.4002</v>
      </c>
      <c r="O4401">
        <v>-0.55149999999999999</v>
      </c>
      <c r="P4401">
        <v>-0.77490000000000003</v>
      </c>
      <c r="Q4401">
        <v>0.39500000000000002</v>
      </c>
      <c r="R4401">
        <v>3.6675</v>
      </c>
      <c r="S4401">
        <v>-1.6652</v>
      </c>
      <c r="T4401">
        <v>9.6000000000000002E-2</v>
      </c>
      <c r="U4401">
        <v>-0.23100000000000001</v>
      </c>
      <c r="V4401">
        <v>0.34660000000000002</v>
      </c>
    </row>
    <row r="4402" spans="1:22">
      <c r="A4402" t="s">
        <v>4420</v>
      </c>
      <c r="B4402" t="s">
        <v>9695</v>
      </c>
      <c r="C4402">
        <v>1.3233999999999999</v>
      </c>
      <c r="D4402">
        <v>0.25209999999999999</v>
      </c>
      <c r="E4402">
        <v>1.1374</v>
      </c>
      <c r="F4402">
        <v>3.9742999999999999</v>
      </c>
      <c r="G4402">
        <v>1.6153999999999999</v>
      </c>
      <c r="H4402">
        <v>0.37580000000000002</v>
      </c>
      <c r="I4402">
        <v>0.84019999999999995</v>
      </c>
      <c r="J4402">
        <v>3.0238</v>
      </c>
      <c r="K4402">
        <v>1.6389</v>
      </c>
      <c r="L4402">
        <v>0.52659999999999996</v>
      </c>
      <c r="M4402">
        <v>1.4658</v>
      </c>
      <c r="N4402">
        <v>2.2534000000000001</v>
      </c>
      <c r="O4402">
        <v>-0.74309999999999998</v>
      </c>
      <c r="P4402">
        <v>-1.7027000000000001</v>
      </c>
      <c r="Q4402">
        <v>4.6199999999999998E-2</v>
      </c>
      <c r="R4402">
        <v>-1.7983</v>
      </c>
      <c r="S4402">
        <v>-0.48220000000000002</v>
      </c>
      <c r="T4402">
        <v>-0.39340000000000003</v>
      </c>
      <c r="U4402">
        <v>0.57879999999999998</v>
      </c>
      <c r="V4402">
        <v>-0.82969999999999999</v>
      </c>
    </row>
    <row r="4403" spans="1:22">
      <c r="A4403" t="s">
        <v>4421</v>
      </c>
      <c r="B4403" t="s">
        <v>9696</v>
      </c>
      <c r="C4403">
        <v>0.78359999999999996</v>
      </c>
      <c r="D4403">
        <v>2.4899999999999999E-2</v>
      </c>
      <c r="E4403">
        <v>-0.38929999999999998</v>
      </c>
      <c r="F4403">
        <v>3.9712999999999998</v>
      </c>
      <c r="G4403">
        <v>0.16880000000000001</v>
      </c>
      <c r="H4403">
        <v>0.97789999999999999</v>
      </c>
      <c r="I4403">
        <v>-1.1958</v>
      </c>
      <c r="J4403">
        <v>0.3125</v>
      </c>
      <c r="K4403">
        <v>-4.7699999999999999E-2</v>
      </c>
      <c r="L4403">
        <v>0.89390000000000003</v>
      </c>
      <c r="M4403">
        <v>0.67879999999999996</v>
      </c>
      <c r="N4403">
        <v>0.45500000000000002</v>
      </c>
      <c r="O4403">
        <v>-6.9900000000000004E-2</v>
      </c>
      <c r="P4403">
        <v>-1.7122999999999999</v>
      </c>
      <c r="Q4403">
        <v>-0.38190000000000002</v>
      </c>
      <c r="R4403">
        <v>1.8734999999999999</v>
      </c>
      <c r="S4403">
        <v>-7.3700000000000002E-2</v>
      </c>
      <c r="T4403">
        <v>-0.93340000000000001</v>
      </c>
      <c r="U4403">
        <v>0.55659999999999998</v>
      </c>
      <c r="V4403">
        <v>0.66679999999999995</v>
      </c>
    </row>
    <row r="4404" spans="1:22">
      <c r="A4404" t="s">
        <v>4422</v>
      </c>
      <c r="B4404" t="s">
        <v>9697</v>
      </c>
      <c r="C4404">
        <v>0.48620000000000002</v>
      </c>
      <c r="D4404">
        <v>1.1682999999999999</v>
      </c>
      <c r="E4404">
        <v>-1.0974999999999999</v>
      </c>
      <c r="F4404">
        <v>2.3694999999999999</v>
      </c>
      <c r="G4404">
        <v>1.0810999999999999</v>
      </c>
      <c r="H4404">
        <v>0.77600000000000002</v>
      </c>
      <c r="I4404">
        <v>0.66269999999999996</v>
      </c>
      <c r="J4404">
        <v>0.47320000000000001</v>
      </c>
      <c r="K4404">
        <v>0.62660000000000005</v>
      </c>
      <c r="L4404">
        <v>0.36980000000000002</v>
      </c>
      <c r="M4404">
        <v>0.53759999999999997</v>
      </c>
      <c r="N4404">
        <v>0.38900000000000001</v>
      </c>
      <c r="O4404">
        <v>0.96230000000000004</v>
      </c>
      <c r="P4404">
        <v>0.17849999999999999</v>
      </c>
      <c r="Q4404">
        <v>0.8669</v>
      </c>
      <c r="R4404">
        <v>3.4180999999999999</v>
      </c>
      <c r="S4404">
        <v>0.19950000000000001</v>
      </c>
      <c r="T4404">
        <v>0.27139999999999997</v>
      </c>
      <c r="U4404">
        <v>1.8498000000000001</v>
      </c>
      <c r="V4404">
        <v>0.1336</v>
      </c>
    </row>
    <row r="4405" spans="1:22">
      <c r="A4405" t="s">
        <v>4423</v>
      </c>
      <c r="B4405" t="s">
        <v>9698</v>
      </c>
      <c r="C4405">
        <v>-1.4883</v>
      </c>
      <c r="D4405">
        <v>-1.0304</v>
      </c>
      <c r="E4405">
        <v>-0.15629999999999999</v>
      </c>
      <c r="F4405">
        <v>-3.0323000000000002</v>
      </c>
      <c r="G4405">
        <v>-1.0356000000000001</v>
      </c>
      <c r="H4405">
        <v>-0.65800000000000003</v>
      </c>
      <c r="I4405">
        <v>-0.30120000000000002</v>
      </c>
      <c r="J4405">
        <v>-7.8E-2</v>
      </c>
      <c r="K4405">
        <v>-0.63829999999999998</v>
      </c>
      <c r="L4405">
        <v>-0.41839999999999999</v>
      </c>
      <c r="M4405">
        <v>-0.43859999999999999</v>
      </c>
      <c r="N4405">
        <v>-0.79390000000000005</v>
      </c>
      <c r="O4405">
        <v>-0.40500000000000003</v>
      </c>
      <c r="P4405">
        <v>-0.8498</v>
      </c>
      <c r="Q4405">
        <v>-0.1986</v>
      </c>
      <c r="R4405">
        <v>2.4342999999999999</v>
      </c>
      <c r="S4405">
        <v>1.44E-2</v>
      </c>
      <c r="T4405">
        <v>-0.3579</v>
      </c>
      <c r="U4405">
        <v>0.44080000000000003</v>
      </c>
      <c r="V4405">
        <v>-0.49059999999999998</v>
      </c>
    </row>
    <row r="4406" spans="1:22">
      <c r="A4406" t="s">
        <v>4424</v>
      </c>
      <c r="B4406" t="s">
        <v>4424</v>
      </c>
      <c r="C4406">
        <v>0.1767</v>
      </c>
      <c r="D4406">
        <v>0.57379999999999998</v>
      </c>
      <c r="E4406">
        <v>-1.0181</v>
      </c>
      <c r="F4406">
        <v>0.33789999999999998</v>
      </c>
      <c r="G4406">
        <v>0.87039999999999995</v>
      </c>
      <c r="H4406">
        <v>0.66579999999999995</v>
      </c>
      <c r="I4406">
        <v>0.1827</v>
      </c>
      <c r="J4406">
        <v>3.3296000000000001</v>
      </c>
      <c r="K4406">
        <v>0.57389999999999997</v>
      </c>
      <c r="L4406">
        <v>0.16830000000000001</v>
      </c>
      <c r="M4406">
        <v>-0.20039999999999999</v>
      </c>
      <c r="N4406">
        <v>0.76219999999999999</v>
      </c>
      <c r="O4406">
        <v>6.5799999999999997E-2</v>
      </c>
      <c r="P4406">
        <v>0.26719999999999999</v>
      </c>
      <c r="Q4406">
        <v>7.0000000000000007E-2</v>
      </c>
      <c r="R4406">
        <v>0.56499999999999995</v>
      </c>
      <c r="S4406">
        <v>0.2346</v>
      </c>
      <c r="T4406">
        <v>1.6144000000000001</v>
      </c>
      <c r="U4406">
        <v>8.1000000000000003E-2</v>
      </c>
      <c r="V4406">
        <v>1.7434000000000001</v>
      </c>
    </row>
    <row r="4407" spans="1:22">
      <c r="A4407" t="s">
        <v>4425</v>
      </c>
      <c r="B4407" t="s">
        <v>9699</v>
      </c>
      <c r="C4407">
        <v>-0.63170000000000004</v>
      </c>
      <c r="D4407">
        <v>-0.41720000000000002</v>
      </c>
      <c r="E4407">
        <v>-1.3997999999999999</v>
      </c>
      <c r="F4407">
        <v>-0.90990000000000004</v>
      </c>
      <c r="G4407">
        <v>-0.67830000000000001</v>
      </c>
      <c r="H4407">
        <v>-1.8171999999999999</v>
      </c>
      <c r="I4407">
        <v>-0.94850000000000001</v>
      </c>
      <c r="J4407">
        <v>-0.2389</v>
      </c>
      <c r="K4407">
        <v>-0.35580000000000001</v>
      </c>
      <c r="L4407">
        <v>-0.76359999999999995</v>
      </c>
      <c r="M4407">
        <v>-0.36470000000000002</v>
      </c>
      <c r="N4407">
        <v>-0.2843</v>
      </c>
      <c r="O4407">
        <v>0.78669999999999995</v>
      </c>
      <c r="P4407">
        <v>0.5756</v>
      </c>
      <c r="Q4407">
        <v>1.0034000000000001</v>
      </c>
      <c r="R4407">
        <v>-1.1133</v>
      </c>
      <c r="S4407">
        <v>0.72289999999999999</v>
      </c>
      <c r="T4407">
        <v>-0.90510000000000002</v>
      </c>
      <c r="U4407">
        <v>-0.29880000000000001</v>
      </c>
      <c r="V4407">
        <v>-0.92300000000000004</v>
      </c>
    </row>
    <row r="4408" spans="1:22">
      <c r="A4408" t="s">
        <v>4426</v>
      </c>
      <c r="B4408" t="s">
        <v>9700</v>
      </c>
      <c r="C4408">
        <v>2.4651999999999998</v>
      </c>
      <c r="D4408">
        <v>0.66479999999999995</v>
      </c>
      <c r="E4408">
        <v>-0.21010000000000001</v>
      </c>
      <c r="F4408">
        <v>-1.2796000000000001</v>
      </c>
      <c r="G4408">
        <v>-0.24540000000000001</v>
      </c>
      <c r="H4408">
        <v>-0.39929999999999999</v>
      </c>
      <c r="I4408">
        <v>0.33729999999999999</v>
      </c>
      <c r="J4408">
        <v>0.30769999999999997</v>
      </c>
      <c r="K4408">
        <v>0.1033</v>
      </c>
      <c r="L4408">
        <v>0.13869999999999999</v>
      </c>
      <c r="M4408">
        <v>0.64610000000000001</v>
      </c>
      <c r="N4408">
        <v>2.3431000000000002</v>
      </c>
      <c r="O4408">
        <v>-0.84060000000000001</v>
      </c>
      <c r="P4408">
        <v>-0.14030000000000001</v>
      </c>
      <c r="Q4408">
        <v>0.63229999999999997</v>
      </c>
      <c r="R4408">
        <v>1.4181999999999999</v>
      </c>
      <c r="S4408">
        <v>0.28349999999999997</v>
      </c>
      <c r="T4408">
        <v>0.84430000000000005</v>
      </c>
      <c r="U4408">
        <v>-0.34799999999999998</v>
      </c>
      <c r="V4408">
        <v>1.3828</v>
      </c>
    </row>
    <row r="4409" spans="1:22">
      <c r="A4409" t="s">
        <v>4427</v>
      </c>
      <c r="B4409" t="s">
        <v>9701</v>
      </c>
      <c r="C4409">
        <v>0.4239</v>
      </c>
      <c r="D4409">
        <v>-0.91869999999999996</v>
      </c>
      <c r="E4409">
        <v>0.4592</v>
      </c>
      <c r="F4409">
        <v>0.69030000000000002</v>
      </c>
      <c r="G4409">
        <v>-0.45679999999999998</v>
      </c>
      <c r="H4409">
        <v>-0.6653</v>
      </c>
      <c r="I4409">
        <v>0.52949999999999997</v>
      </c>
      <c r="J4409">
        <v>-0.77759999999999996</v>
      </c>
      <c r="K4409">
        <v>-1.8240000000000001</v>
      </c>
      <c r="L4409">
        <v>-8.9899999999999994E-2</v>
      </c>
      <c r="M4409">
        <v>1.0468999999999999</v>
      </c>
      <c r="N4409">
        <v>-0.42759999999999998</v>
      </c>
      <c r="O4409">
        <v>-0.35289999999999999</v>
      </c>
      <c r="P4409">
        <v>-1.1306</v>
      </c>
      <c r="Q4409">
        <v>0.93189999999999995</v>
      </c>
      <c r="R4409">
        <v>-0.57650000000000001</v>
      </c>
      <c r="S4409">
        <v>-1.3622000000000001</v>
      </c>
      <c r="T4409">
        <v>0.1585</v>
      </c>
      <c r="U4409">
        <v>0.28220000000000001</v>
      </c>
      <c r="V4409">
        <v>-0.53839999999999999</v>
      </c>
    </row>
    <row r="4410" spans="1:22">
      <c r="A4410" t="s">
        <v>4428</v>
      </c>
      <c r="B4410" t="s">
        <v>9702</v>
      </c>
      <c r="C4410">
        <v>-0.91410000000000002</v>
      </c>
      <c r="D4410">
        <v>-0.74990000000000001</v>
      </c>
      <c r="E4410">
        <v>-3.2099999999999997E-2</v>
      </c>
      <c r="F4410">
        <v>-0.80659999999999998</v>
      </c>
      <c r="G4410">
        <v>-2.1257999999999999</v>
      </c>
      <c r="H4410">
        <v>-0.55320000000000003</v>
      </c>
      <c r="I4410">
        <v>0.42880000000000001</v>
      </c>
      <c r="J4410">
        <v>0.46439999999999998</v>
      </c>
      <c r="K4410">
        <v>-1.1232</v>
      </c>
      <c r="L4410">
        <v>-0.78539999999999999</v>
      </c>
      <c r="M4410">
        <v>-0.12479999999999999</v>
      </c>
      <c r="N4410">
        <v>-0.44529999999999997</v>
      </c>
      <c r="O4410">
        <v>-0.56679999999999997</v>
      </c>
      <c r="P4410">
        <v>0.97450000000000003</v>
      </c>
      <c r="Q4410">
        <v>0.84689999999999999</v>
      </c>
      <c r="R4410">
        <v>0.49809999999999999</v>
      </c>
      <c r="S4410">
        <v>-0.35580000000000001</v>
      </c>
      <c r="T4410">
        <v>-0.1893</v>
      </c>
      <c r="U4410">
        <v>-5.9999999999999995E-4</v>
      </c>
      <c r="V4410">
        <v>0.35520000000000002</v>
      </c>
    </row>
    <row r="4411" spans="1:22">
      <c r="A4411" t="s">
        <v>4429</v>
      </c>
      <c r="B4411" t="s">
        <v>9703</v>
      </c>
      <c r="C4411">
        <v>-0.18110000000000001</v>
      </c>
      <c r="D4411">
        <v>0.38890000000000002</v>
      </c>
      <c r="E4411">
        <v>0.63</v>
      </c>
      <c r="F4411">
        <v>0.78790000000000004</v>
      </c>
      <c r="G4411">
        <v>0.60580000000000001</v>
      </c>
      <c r="H4411">
        <v>0.12939999999999999</v>
      </c>
      <c r="I4411">
        <v>0.55430000000000001</v>
      </c>
      <c r="J4411">
        <v>1.74</v>
      </c>
      <c r="K4411">
        <v>4.8999999999999998E-3</v>
      </c>
      <c r="L4411">
        <v>0.77359999999999995</v>
      </c>
      <c r="M4411">
        <v>0.94550000000000001</v>
      </c>
      <c r="N4411">
        <v>1.6964999999999999</v>
      </c>
      <c r="O4411">
        <v>-0.64400000000000002</v>
      </c>
      <c r="P4411">
        <v>-0.67830000000000001</v>
      </c>
      <c r="Q4411">
        <v>1.1269</v>
      </c>
      <c r="R4411">
        <v>1.0051000000000001</v>
      </c>
      <c r="S4411">
        <v>-0.30359999999999998</v>
      </c>
      <c r="T4411">
        <v>0.46700000000000003</v>
      </c>
      <c r="U4411">
        <v>1.0863</v>
      </c>
      <c r="V4411">
        <v>-0.32950000000000002</v>
      </c>
    </row>
    <row r="4412" spans="1:22">
      <c r="A4412" t="s">
        <v>4430</v>
      </c>
      <c r="B4412" t="s">
        <v>9704</v>
      </c>
      <c r="C4412">
        <v>-0.12130000000000001</v>
      </c>
      <c r="D4412">
        <v>2.6065999999999998</v>
      </c>
      <c r="E4412">
        <v>-5.8299999999999998E-2</v>
      </c>
      <c r="F4412">
        <v>1.0422</v>
      </c>
      <c r="G4412">
        <v>-0.48580000000000001</v>
      </c>
      <c r="H4412">
        <v>0.86990000000000001</v>
      </c>
      <c r="I4412">
        <v>0.73799999999999999</v>
      </c>
      <c r="J4412">
        <v>1.3086</v>
      </c>
      <c r="K4412">
        <v>-0.86729999999999996</v>
      </c>
      <c r="L4412">
        <v>1.5017</v>
      </c>
      <c r="M4412">
        <v>1.5866</v>
      </c>
      <c r="N4412">
        <v>2.0552000000000001</v>
      </c>
      <c r="O4412">
        <v>-1.2509999999999999</v>
      </c>
      <c r="P4412">
        <v>-0.24729999999999999</v>
      </c>
      <c r="Q4412">
        <v>-0.38150000000000001</v>
      </c>
      <c r="R4412">
        <v>0.22650000000000001</v>
      </c>
      <c r="S4412">
        <v>-0.63649999999999995</v>
      </c>
      <c r="T4412">
        <v>8.9999999999999993E-3</v>
      </c>
      <c r="U4412">
        <v>0.99129999999999996</v>
      </c>
      <c r="V4412">
        <v>7.4999999999999997E-3</v>
      </c>
    </row>
    <row r="4413" spans="1:22">
      <c r="A4413" t="s">
        <v>4431</v>
      </c>
      <c r="B4413" t="s">
        <v>9705</v>
      </c>
      <c r="C4413">
        <v>-1.0783</v>
      </c>
      <c r="D4413">
        <v>-1.8522000000000001</v>
      </c>
      <c r="E4413">
        <v>-0.97670000000000001</v>
      </c>
      <c r="F4413">
        <v>-1.1264000000000001</v>
      </c>
      <c r="G4413">
        <v>-0.48209999999999997</v>
      </c>
      <c r="H4413">
        <v>-0.5111</v>
      </c>
      <c r="I4413">
        <v>-1.3704000000000001</v>
      </c>
      <c r="J4413">
        <v>-1.3640000000000001</v>
      </c>
      <c r="K4413">
        <v>-1.3003</v>
      </c>
      <c r="L4413">
        <v>-1.8375999999999999</v>
      </c>
      <c r="M4413">
        <v>-1.2539</v>
      </c>
      <c r="N4413">
        <v>-1.2084999999999999</v>
      </c>
      <c r="O4413">
        <v>-0.2079</v>
      </c>
      <c r="P4413">
        <v>-0.1799</v>
      </c>
      <c r="Q4413">
        <v>0.67400000000000004</v>
      </c>
      <c r="R4413">
        <v>0.80589999999999995</v>
      </c>
      <c r="S4413">
        <v>0.38800000000000001</v>
      </c>
      <c r="T4413">
        <v>0.1004</v>
      </c>
      <c r="U4413">
        <v>1.6505000000000001</v>
      </c>
      <c r="V4413">
        <v>1.2739</v>
      </c>
    </row>
    <row r="4414" spans="1:22">
      <c r="A4414" t="s">
        <v>4432</v>
      </c>
      <c r="B4414" t="s">
        <v>9706</v>
      </c>
      <c r="C4414">
        <v>0.67449999999999999</v>
      </c>
      <c r="D4414">
        <v>1.3540000000000001</v>
      </c>
      <c r="E4414">
        <v>-0.20330000000000001</v>
      </c>
      <c r="F4414">
        <v>0.99780000000000002</v>
      </c>
      <c r="G4414">
        <v>-0.47020000000000001</v>
      </c>
      <c r="H4414">
        <v>0.39539999999999997</v>
      </c>
      <c r="I4414">
        <v>-4.6399999999999997E-2</v>
      </c>
      <c r="J4414">
        <v>0.45250000000000001</v>
      </c>
      <c r="K4414">
        <v>-0.79120000000000001</v>
      </c>
      <c r="L4414">
        <v>-0.36399999999999999</v>
      </c>
      <c r="M4414">
        <v>0.49430000000000002</v>
      </c>
      <c r="N4414">
        <v>0.24709999999999999</v>
      </c>
      <c r="O4414">
        <v>-2.1774</v>
      </c>
      <c r="P4414">
        <v>-0.90669999999999995</v>
      </c>
      <c r="Q4414">
        <v>0.74239999999999995</v>
      </c>
      <c r="R4414">
        <v>-0.69569999999999999</v>
      </c>
      <c r="S4414">
        <v>-0.87339999999999995</v>
      </c>
      <c r="T4414">
        <v>-0.91579999999999995</v>
      </c>
      <c r="U4414">
        <v>1.2452000000000001</v>
      </c>
      <c r="V4414">
        <v>0.81740000000000002</v>
      </c>
    </row>
    <row r="4415" spans="1:22">
      <c r="A4415" t="s">
        <v>4433</v>
      </c>
      <c r="B4415" t="s">
        <v>4433</v>
      </c>
      <c r="C4415">
        <v>-0.53939999999999999</v>
      </c>
      <c r="D4415">
        <v>-1.6203000000000001</v>
      </c>
      <c r="E4415">
        <v>-2.4748999999999999</v>
      </c>
      <c r="F4415">
        <v>-0.77400000000000002</v>
      </c>
      <c r="G4415">
        <v>-0.60670000000000002</v>
      </c>
      <c r="H4415">
        <v>-1.4710000000000001</v>
      </c>
      <c r="I4415">
        <v>3.7400000000000003E-2</v>
      </c>
      <c r="J4415">
        <v>-1.1517999999999999</v>
      </c>
      <c r="K4415">
        <v>-1.3289</v>
      </c>
      <c r="L4415">
        <v>-0.8871</v>
      </c>
      <c r="M4415">
        <v>-1.0693999999999999</v>
      </c>
      <c r="N4415">
        <v>-0.85819999999999996</v>
      </c>
      <c r="O4415">
        <v>0.3417</v>
      </c>
      <c r="P4415">
        <v>1.0126999999999999</v>
      </c>
      <c r="Q4415">
        <v>1.2654000000000001</v>
      </c>
      <c r="R4415">
        <v>-0.56310000000000004</v>
      </c>
      <c r="S4415">
        <v>0.55689999999999995</v>
      </c>
      <c r="T4415">
        <v>1.2566999999999999</v>
      </c>
      <c r="U4415">
        <v>1.7491000000000001</v>
      </c>
      <c r="V4415">
        <v>0.43090000000000001</v>
      </c>
    </row>
    <row r="4416" spans="1:22">
      <c r="A4416" t="s">
        <v>4434</v>
      </c>
      <c r="B4416" t="s">
        <v>9707</v>
      </c>
      <c r="C4416">
        <v>-0.34839999999999999</v>
      </c>
      <c r="D4416">
        <v>0.1124</v>
      </c>
      <c r="E4416">
        <v>0.439</v>
      </c>
      <c r="F4416">
        <v>-1.6214</v>
      </c>
      <c r="G4416">
        <v>-0.69610000000000005</v>
      </c>
      <c r="H4416">
        <v>0.21149999999999999</v>
      </c>
      <c r="I4416">
        <v>0.46179999999999999</v>
      </c>
      <c r="J4416">
        <v>-1.7483</v>
      </c>
      <c r="K4416">
        <v>0.96909999999999996</v>
      </c>
      <c r="L4416">
        <v>-6.1600000000000002E-2</v>
      </c>
      <c r="M4416">
        <v>0.48520000000000002</v>
      </c>
      <c r="N4416">
        <v>-4.0644999999999998</v>
      </c>
      <c r="O4416">
        <v>0.39350000000000002</v>
      </c>
      <c r="P4416">
        <v>0.58550000000000002</v>
      </c>
      <c r="Q4416">
        <v>0.23810000000000001</v>
      </c>
      <c r="R4416">
        <v>0.27910000000000001</v>
      </c>
      <c r="S4416">
        <v>-1.1249</v>
      </c>
      <c r="T4416">
        <v>-0.81879999999999997</v>
      </c>
      <c r="U4416">
        <v>0.81559999999999999</v>
      </c>
      <c r="V4416">
        <v>3.238</v>
      </c>
    </row>
    <row r="4417" spans="1:22">
      <c r="A4417" t="s">
        <v>4435</v>
      </c>
      <c r="B4417" t="s">
        <v>9708</v>
      </c>
      <c r="C4417">
        <v>1.7179</v>
      </c>
      <c r="D4417">
        <v>-1.3414999999999999</v>
      </c>
      <c r="E4417">
        <v>0.155</v>
      </c>
      <c r="F4417">
        <v>-2.4521000000000002</v>
      </c>
      <c r="G4417">
        <v>-1.7124999999999999</v>
      </c>
      <c r="H4417">
        <v>-0.5141</v>
      </c>
      <c r="I4417">
        <v>0.55549999999999999</v>
      </c>
      <c r="J4417">
        <v>-1.0707</v>
      </c>
      <c r="K4417">
        <v>-1.5798000000000001</v>
      </c>
      <c r="L4417">
        <v>-1.2098</v>
      </c>
      <c r="M4417">
        <v>-0.38740000000000002</v>
      </c>
      <c r="N4417">
        <v>-0.93679999999999997</v>
      </c>
      <c r="O4417">
        <v>-2.4285000000000001</v>
      </c>
      <c r="P4417">
        <v>4.9799999999999997E-2</v>
      </c>
      <c r="Q4417">
        <v>1.1583000000000001</v>
      </c>
      <c r="R4417">
        <v>0.41099999999999998</v>
      </c>
      <c r="S4417">
        <v>-1.0471999999999999</v>
      </c>
      <c r="T4417">
        <v>-0.45290000000000002</v>
      </c>
      <c r="U4417">
        <v>0.5575</v>
      </c>
      <c r="V4417">
        <v>-5.3900000000000003E-2</v>
      </c>
    </row>
    <row r="4418" spans="1:22">
      <c r="A4418" t="s">
        <v>4436</v>
      </c>
      <c r="B4418" t="s">
        <v>9709</v>
      </c>
      <c r="C4418">
        <v>-0.87170000000000003</v>
      </c>
      <c r="D4418">
        <v>-0.23139999999999999</v>
      </c>
      <c r="E4418">
        <v>-0.89480000000000004</v>
      </c>
      <c r="F4418">
        <v>-0.61229999999999996</v>
      </c>
      <c r="G4418">
        <v>-0.35439999999999999</v>
      </c>
      <c r="H4418">
        <v>-0.95779999999999998</v>
      </c>
      <c r="I4418">
        <v>-0.30130000000000001</v>
      </c>
      <c r="J4418">
        <v>0.16889999999999999</v>
      </c>
      <c r="K4418">
        <v>-0.23519999999999999</v>
      </c>
      <c r="L4418">
        <v>0.65849999999999997</v>
      </c>
      <c r="M4418">
        <v>0.82669999999999999</v>
      </c>
      <c r="N4418">
        <v>-0.5121</v>
      </c>
      <c r="O4418">
        <v>-0.88009999999999999</v>
      </c>
      <c r="P4418">
        <v>-0.30859999999999999</v>
      </c>
      <c r="Q4418">
        <v>1.7053</v>
      </c>
      <c r="R4418">
        <v>-0.4667</v>
      </c>
      <c r="S4418">
        <v>-0.5413</v>
      </c>
      <c r="T4418">
        <v>-0.33260000000000001</v>
      </c>
      <c r="U4418">
        <v>-0.70789999999999997</v>
      </c>
      <c r="V4418">
        <v>1.883</v>
      </c>
    </row>
    <row r="4419" spans="1:22">
      <c r="A4419" t="s">
        <v>4437</v>
      </c>
      <c r="B4419" t="s">
        <v>9710</v>
      </c>
      <c r="C4419">
        <v>-0.56859999999999999</v>
      </c>
      <c r="D4419">
        <v>-0.62890000000000001</v>
      </c>
      <c r="E4419">
        <v>-6.2E-2</v>
      </c>
      <c r="F4419">
        <v>-0.99780000000000002</v>
      </c>
      <c r="G4419">
        <v>-1E-4</v>
      </c>
      <c r="H4419">
        <v>-0.5726</v>
      </c>
      <c r="I4419">
        <v>0.1182</v>
      </c>
      <c r="J4419">
        <v>0.68740000000000001</v>
      </c>
      <c r="K4419">
        <v>-0.49030000000000001</v>
      </c>
      <c r="L4419">
        <v>3.5299999999999998E-2</v>
      </c>
      <c r="M4419">
        <v>-3.9199999999999999E-2</v>
      </c>
      <c r="N4419">
        <v>1.77E-2</v>
      </c>
      <c r="O4419">
        <v>0.2432</v>
      </c>
      <c r="P4419">
        <v>0.25990000000000002</v>
      </c>
      <c r="Q4419">
        <v>0.35809999999999997</v>
      </c>
      <c r="R4419">
        <v>-0.13739999999999999</v>
      </c>
      <c r="S4419">
        <v>-4.6300000000000001E-2</v>
      </c>
      <c r="T4419">
        <v>0.91920000000000002</v>
      </c>
      <c r="U4419">
        <v>6.7900000000000002E-2</v>
      </c>
      <c r="V4419">
        <v>0.53439999999999999</v>
      </c>
    </row>
    <row r="4420" spans="1:22">
      <c r="A4420" t="s">
        <v>4438</v>
      </c>
      <c r="B4420" t="s">
        <v>4438</v>
      </c>
      <c r="C4420">
        <v>-0.39229999999999998</v>
      </c>
      <c r="D4420">
        <v>0.89970000000000006</v>
      </c>
      <c r="E4420">
        <v>-1.3411</v>
      </c>
      <c r="F4420">
        <v>-5.3100000000000001E-2</v>
      </c>
      <c r="G4420">
        <v>-0.16200000000000001</v>
      </c>
      <c r="H4420">
        <v>0.17749999999999999</v>
      </c>
      <c r="I4420">
        <v>-1.34E-2</v>
      </c>
      <c r="J4420">
        <v>-2.2800000000000001E-2</v>
      </c>
      <c r="K4420">
        <v>-2</v>
      </c>
      <c r="L4420">
        <v>-0.29349999999999998</v>
      </c>
      <c r="M4420">
        <v>0.52580000000000005</v>
      </c>
      <c r="N4420">
        <v>1.0632999999999999</v>
      </c>
      <c r="O4420">
        <v>-0.74839999999999995</v>
      </c>
      <c r="P4420">
        <v>-1.3420000000000001</v>
      </c>
      <c r="Q4420">
        <v>-0.48470000000000002</v>
      </c>
      <c r="R4420">
        <v>-0.2104</v>
      </c>
      <c r="S4420">
        <v>-2.4628999999999999</v>
      </c>
      <c r="T4420">
        <v>-0.54600000000000004</v>
      </c>
      <c r="U4420">
        <v>-0.36849999999999999</v>
      </c>
      <c r="V4420">
        <v>0.67500000000000004</v>
      </c>
    </row>
    <row r="4421" spans="1:22">
      <c r="A4421" t="s">
        <v>4439</v>
      </c>
      <c r="B4421" t="s">
        <v>9711</v>
      </c>
      <c r="C4421">
        <v>-0.47210000000000002</v>
      </c>
      <c r="D4421">
        <v>-0.111</v>
      </c>
      <c r="E4421">
        <v>0.84640000000000004</v>
      </c>
      <c r="F4421">
        <v>0.1656</v>
      </c>
      <c r="G4421">
        <v>0.79330000000000001</v>
      </c>
      <c r="H4421">
        <v>-1.0749</v>
      </c>
      <c r="I4421">
        <v>0.99670000000000003</v>
      </c>
      <c r="J4421">
        <v>0.27779999999999999</v>
      </c>
      <c r="K4421">
        <v>0.32850000000000001</v>
      </c>
      <c r="L4421">
        <v>-0.16489999999999999</v>
      </c>
      <c r="M4421">
        <v>-4.8000000000000001E-2</v>
      </c>
      <c r="N4421">
        <v>0.3856</v>
      </c>
      <c r="O4421">
        <v>0.56830000000000003</v>
      </c>
      <c r="P4421">
        <v>0.37340000000000001</v>
      </c>
      <c r="Q4421">
        <v>0.8861</v>
      </c>
      <c r="R4421">
        <v>0.91900000000000004</v>
      </c>
      <c r="S4421">
        <v>0.43190000000000001</v>
      </c>
      <c r="T4421">
        <v>1.0226</v>
      </c>
      <c r="U4421">
        <v>-0.56630000000000003</v>
      </c>
      <c r="V4421">
        <v>0.31869999999999998</v>
      </c>
    </row>
    <row r="4422" spans="1:22">
      <c r="A4422" t="s">
        <v>4440</v>
      </c>
      <c r="B4422" t="s">
        <v>9712</v>
      </c>
      <c r="C4422">
        <v>0.80489999999999995</v>
      </c>
      <c r="D4422">
        <v>0.31359999999999999</v>
      </c>
      <c r="E4422">
        <v>1.2601</v>
      </c>
      <c r="F4422">
        <v>0.84389999999999998</v>
      </c>
      <c r="G4422">
        <v>0.437</v>
      </c>
      <c r="H4422">
        <v>0.70350000000000001</v>
      </c>
      <c r="I4422">
        <v>1.2652000000000001</v>
      </c>
      <c r="J4422">
        <v>2.1364999999999998</v>
      </c>
      <c r="K4422">
        <v>0.51819999999999999</v>
      </c>
      <c r="L4422">
        <v>1.4857</v>
      </c>
      <c r="M4422">
        <v>2.4371999999999998</v>
      </c>
      <c r="N4422">
        <v>0.77980000000000005</v>
      </c>
      <c r="O4422">
        <v>-1.0891999999999999</v>
      </c>
      <c r="P4422">
        <v>-0.17130000000000001</v>
      </c>
      <c r="Q4422">
        <v>1.022</v>
      </c>
      <c r="R4422">
        <v>0.82940000000000003</v>
      </c>
      <c r="S4422">
        <v>-1.1265000000000001</v>
      </c>
      <c r="T4422">
        <v>-1.3848</v>
      </c>
      <c r="U4422">
        <v>0.1762</v>
      </c>
      <c r="V4422">
        <v>-0.113</v>
      </c>
    </row>
    <row r="4423" spans="1:22">
      <c r="A4423" t="s">
        <v>4441</v>
      </c>
      <c r="B4423" t="s">
        <v>4441</v>
      </c>
      <c r="C4423">
        <v>-2.24E-2</v>
      </c>
      <c r="D4423">
        <v>0.6492</v>
      </c>
      <c r="E4423">
        <v>0.77170000000000005</v>
      </c>
      <c r="F4423">
        <v>-0.44330000000000003</v>
      </c>
      <c r="G4423">
        <v>0.27029999999999998</v>
      </c>
      <c r="H4423">
        <v>-0.67549999999999999</v>
      </c>
      <c r="I4423">
        <v>0.31519999999999998</v>
      </c>
      <c r="J4423">
        <v>-7.8100000000000003E-2</v>
      </c>
      <c r="K4423">
        <v>1.01E-2</v>
      </c>
      <c r="L4423">
        <v>0.75290000000000001</v>
      </c>
      <c r="M4423">
        <v>0.73660000000000003</v>
      </c>
      <c r="N4423">
        <v>0.17899999999999999</v>
      </c>
      <c r="O4423">
        <v>-1.1026</v>
      </c>
      <c r="P4423">
        <v>0.37480000000000002</v>
      </c>
      <c r="Q4423">
        <v>0.26200000000000001</v>
      </c>
      <c r="R4423">
        <v>-0.67449999999999999</v>
      </c>
      <c r="S4423">
        <v>-0.50129999999999997</v>
      </c>
      <c r="T4423">
        <v>0.2596</v>
      </c>
      <c r="U4423">
        <v>-2.0177999999999998</v>
      </c>
      <c r="V4423">
        <v>-1.5669</v>
      </c>
    </row>
    <row r="4424" spans="1:22">
      <c r="A4424" t="s">
        <v>4442</v>
      </c>
      <c r="B4424" t="s">
        <v>9713</v>
      </c>
      <c r="C4424">
        <v>-0.9214</v>
      </c>
      <c r="D4424">
        <v>-1.4607000000000001</v>
      </c>
      <c r="E4424">
        <v>-0.98909999999999998</v>
      </c>
      <c r="F4424">
        <v>0.97929999999999995</v>
      </c>
      <c r="G4424">
        <v>-0.19359999999999999</v>
      </c>
      <c r="H4424">
        <v>-2.9969000000000001</v>
      </c>
      <c r="I4424">
        <v>-2.4197000000000002</v>
      </c>
      <c r="J4424">
        <v>-1.8308</v>
      </c>
      <c r="K4424">
        <v>-8.6800000000000002E-2</v>
      </c>
      <c r="L4424">
        <v>-2.7557999999999998</v>
      </c>
      <c r="M4424">
        <v>-2.8734000000000002</v>
      </c>
      <c r="N4424">
        <v>-0.27689999999999998</v>
      </c>
      <c r="O4424">
        <v>-1.2353000000000001</v>
      </c>
      <c r="P4424">
        <v>0.70909999999999995</v>
      </c>
      <c r="Q4424">
        <v>0.50490000000000002</v>
      </c>
      <c r="R4424">
        <v>0.51019999999999999</v>
      </c>
      <c r="S4424">
        <v>0.68899999999999995</v>
      </c>
      <c r="T4424">
        <v>9.2700000000000005E-2</v>
      </c>
      <c r="U4424">
        <v>-0.5847</v>
      </c>
      <c r="V4424">
        <v>-2.0154000000000001</v>
      </c>
    </row>
    <row r="4425" spans="1:22">
      <c r="A4425" t="s">
        <v>4443</v>
      </c>
      <c r="B4425" t="s">
        <v>9714</v>
      </c>
      <c r="C4425">
        <v>-0.39460000000000001</v>
      </c>
      <c r="D4425">
        <v>-0.80349999999999999</v>
      </c>
      <c r="E4425">
        <v>0.21790000000000001</v>
      </c>
      <c r="F4425">
        <v>-2.0706000000000002</v>
      </c>
      <c r="G4425">
        <v>-3.415</v>
      </c>
      <c r="H4425">
        <v>-9.2399999999999996E-2</v>
      </c>
      <c r="I4425">
        <v>-0.46529999999999999</v>
      </c>
      <c r="J4425">
        <v>-2.1194000000000002</v>
      </c>
      <c r="K4425">
        <v>-0.44350000000000001</v>
      </c>
      <c r="L4425">
        <v>-1.4301999999999999</v>
      </c>
      <c r="M4425">
        <v>-0.31879999999999997</v>
      </c>
      <c r="N4425">
        <v>-0.49730000000000002</v>
      </c>
      <c r="O4425">
        <v>-2.1360999999999999</v>
      </c>
      <c r="P4425">
        <v>0.91120000000000001</v>
      </c>
      <c r="Q4425">
        <v>0.13239999999999999</v>
      </c>
      <c r="R4425">
        <v>-1.2996000000000001</v>
      </c>
      <c r="S4425">
        <v>-1.3755999999999999</v>
      </c>
      <c r="T4425">
        <v>-1.1599999999999999E-2</v>
      </c>
      <c r="U4425">
        <v>-0.55789999999999995</v>
      </c>
      <c r="V4425">
        <v>-1.4088000000000001</v>
      </c>
    </row>
    <row r="4426" spans="1:22">
      <c r="A4426" t="s">
        <v>4444</v>
      </c>
      <c r="B4426" t="s">
        <v>9715</v>
      </c>
      <c r="C4426">
        <v>-0.14480000000000001</v>
      </c>
      <c r="D4426">
        <v>0.72289999999999999</v>
      </c>
      <c r="E4426">
        <v>-0.36299999999999999</v>
      </c>
      <c r="F4426">
        <v>1.0316000000000001</v>
      </c>
      <c r="G4426">
        <v>1.1169</v>
      </c>
      <c r="H4426">
        <v>0.52349999999999997</v>
      </c>
      <c r="I4426">
        <v>0.52759999999999996</v>
      </c>
      <c r="J4426">
        <v>1.1648000000000001</v>
      </c>
      <c r="K4426">
        <v>1.1536999999999999</v>
      </c>
      <c r="L4426">
        <v>0.48520000000000002</v>
      </c>
      <c r="M4426">
        <v>-0.2752</v>
      </c>
      <c r="N4426">
        <v>0.88229999999999997</v>
      </c>
      <c r="O4426">
        <v>0.1111</v>
      </c>
      <c r="P4426">
        <v>-0.56989999999999996</v>
      </c>
      <c r="Q4426">
        <v>-0.29659999999999997</v>
      </c>
      <c r="R4426">
        <v>1.0361</v>
      </c>
      <c r="S4426">
        <v>-0.13489999999999999</v>
      </c>
      <c r="T4426">
        <v>1.0286</v>
      </c>
      <c r="U4426">
        <v>0.69420000000000004</v>
      </c>
      <c r="V4426">
        <v>1.7144999999999999</v>
      </c>
    </row>
    <row r="4427" spans="1:22">
      <c r="A4427" t="s">
        <v>4445</v>
      </c>
      <c r="B4427" t="s">
        <v>9716</v>
      </c>
      <c r="C4427">
        <v>-1.7327999999999999</v>
      </c>
      <c r="D4427">
        <v>-1.1873</v>
      </c>
      <c r="E4427">
        <v>-1.2461</v>
      </c>
      <c r="F4427">
        <v>-1.7942</v>
      </c>
      <c r="G4427">
        <v>-2.2581000000000002</v>
      </c>
      <c r="H4427">
        <v>-1.3539000000000001</v>
      </c>
      <c r="I4427">
        <v>-1.7089000000000001</v>
      </c>
      <c r="J4427">
        <v>0.10780000000000001</v>
      </c>
      <c r="K4427">
        <v>-2.6105999999999998</v>
      </c>
      <c r="L4427">
        <v>-1.4457</v>
      </c>
      <c r="M4427">
        <v>-1.6689000000000001</v>
      </c>
      <c r="N4427">
        <v>-2.0950000000000002</v>
      </c>
      <c r="O4427">
        <v>-1.1934</v>
      </c>
      <c r="P4427">
        <v>-0.95250000000000001</v>
      </c>
      <c r="Q4427">
        <v>-1.2857000000000001</v>
      </c>
      <c r="R4427">
        <v>-2.2164999999999999</v>
      </c>
      <c r="S4427">
        <v>-1.1169</v>
      </c>
      <c r="T4427">
        <v>-1.1762999999999999</v>
      </c>
      <c r="U4427">
        <v>-1.3342000000000001</v>
      </c>
      <c r="V4427">
        <v>-1.0588</v>
      </c>
    </row>
    <row r="4428" spans="1:22">
      <c r="A4428" t="s">
        <v>4446</v>
      </c>
      <c r="B4428" t="s">
        <v>9717</v>
      </c>
      <c r="C4428">
        <v>0.80369999999999997</v>
      </c>
      <c r="D4428">
        <v>0.66200000000000003</v>
      </c>
      <c r="E4428">
        <v>1.3977999999999999</v>
      </c>
      <c r="F4428">
        <v>0.78600000000000003</v>
      </c>
      <c r="G4428">
        <v>1.1096999999999999</v>
      </c>
      <c r="H4428">
        <v>-0.48230000000000001</v>
      </c>
      <c r="I4428">
        <v>1.5018</v>
      </c>
      <c r="J4428">
        <v>3.1408999999999998</v>
      </c>
      <c r="K4428">
        <v>1.0451999999999999</v>
      </c>
      <c r="L4428">
        <v>0.35149999999999998</v>
      </c>
      <c r="M4428">
        <v>1.7509999999999999</v>
      </c>
      <c r="N4428">
        <v>1.7706999999999999</v>
      </c>
      <c r="O4428">
        <v>-0.71199999999999997</v>
      </c>
      <c r="P4428">
        <v>-6.5000000000000002E-2</v>
      </c>
      <c r="Q4428">
        <v>-9.4E-2</v>
      </c>
      <c r="R4428">
        <v>1.1060000000000001</v>
      </c>
      <c r="S4428">
        <v>-0.96640000000000004</v>
      </c>
      <c r="T4428">
        <v>7.1599999999999997E-2</v>
      </c>
      <c r="U4428">
        <v>2.1385000000000001</v>
      </c>
      <c r="V4428">
        <v>5.1000000000000004E-3</v>
      </c>
    </row>
    <row r="4429" spans="1:22">
      <c r="A4429" t="s">
        <v>4447</v>
      </c>
      <c r="B4429" t="s">
        <v>9718</v>
      </c>
      <c r="C4429">
        <v>-2.1530999999999998</v>
      </c>
      <c r="D4429">
        <v>-0.95540000000000003</v>
      </c>
      <c r="E4429">
        <v>8.4599999999999995E-2</v>
      </c>
      <c r="F4429">
        <v>-1.5732999999999999</v>
      </c>
      <c r="G4429">
        <v>1.8048999999999999</v>
      </c>
      <c r="H4429">
        <v>-0.97499999999999998</v>
      </c>
      <c r="I4429">
        <v>-1.4258999999999999</v>
      </c>
      <c r="J4429">
        <v>-0.88419999999999999</v>
      </c>
      <c r="K4429">
        <v>0.94669999999999999</v>
      </c>
      <c r="L4429">
        <v>0.77290000000000003</v>
      </c>
      <c r="M4429">
        <v>-0.53349999999999997</v>
      </c>
      <c r="N4429">
        <v>-1.4914000000000001</v>
      </c>
      <c r="O4429">
        <v>4.0949999999999998</v>
      </c>
      <c r="P4429">
        <v>0.9113</v>
      </c>
      <c r="Q4429">
        <v>0.6623</v>
      </c>
      <c r="R4429">
        <v>-0.38900000000000001</v>
      </c>
      <c r="S4429">
        <v>4.7091000000000003</v>
      </c>
      <c r="T4429">
        <v>2.9883999999999999</v>
      </c>
      <c r="U4429">
        <v>0.10489999999999999</v>
      </c>
      <c r="V4429">
        <v>6.7199999999999996E-2</v>
      </c>
    </row>
    <row r="4430" spans="1:22">
      <c r="A4430" t="s">
        <v>4448</v>
      </c>
      <c r="B4430" t="s">
        <v>9719</v>
      </c>
      <c r="C4430">
        <v>0.2165</v>
      </c>
      <c r="D4430">
        <v>0.1013</v>
      </c>
      <c r="E4430">
        <v>1.2937000000000001</v>
      </c>
      <c r="F4430">
        <v>0.1052</v>
      </c>
      <c r="G4430">
        <v>0.3513</v>
      </c>
      <c r="H4430">
        <v>0.75519999999999998</v>
      </c>
      <c r="I4430">
        <v>0.56440000000000001</v>
      </c>
      <c r="J4430">
        <v>0.62860000000000005</v>
      </c>
      <c r="K4430">
        <v>-0.2422</v>
      </c>
      <c r="L4430">
        <v>0.50990000000000002</v>
      </c>
      <c r="M4430">
        <v>0.64670000000000005</v>
      </c>
      <c r="N4430">
        <v>0.98050000000000004</v>
      </c>
      <c r="O4430">
        <v>-1.2479</v>
      </c>
      <c r="P4430">
        <v>-0.20250000000000001</v>
      </c>
      <c r="Q4430">
        <v>5.96E-2</v>
      </c>
      <c r="R4430">
        <v>0.36309999999999998</v>
      </c>
      <c r="S4430">
        <v>-1.1859999999999999</v>
      </c>
      <c r="T4430">
        <v>-0.8044</v>
      </c>
      <c r="U4430">
        <v>0.52190000000000003</v>
      </c>
      <c r="V4430">
        <v>1.083</v>
      </c>
    </row>
    <row r="4431" spans="1:22">
      <c r="A4431" t="s">
        <v>4449</v>
      </c>
      <c r="B4431" t="s">
        <v>9720</v>
      </c>
      <c r="C4431">
        <v>-1.4023000000000001</v>
      </c>
      <c r="D4431">
        <v>1.2E-2</v>
      </c>
      <c r="E4431">
        <v>3.0700000000000002E-2</v>
      </c>
      <c r="F4431">
        <v>0.49280000000000002</v>
      </c>
      <c r="G4431">
        <v>-1.2613000000000001</v>
      </c>
      <c r="H4431">
        <v>-8.5999999999999993E-2</v>
      </c>
      <c r="I4431">
        <v>-1.1002000000000001</v>
      </c>
      <c r="J4431">
        <v>0.79530000000000001</v>
      </c>
      <c r="K4431">
        <v>-0.31769999999999998</v>
      </c>
      <c r="L4431">
        <v>0.24940000000000001</v>
      </c>
      <c r="M4431">
        <v>0.32079999999999997</v>
      </c>
      <c r="N4431">
        <v>0.92649999999999999</v>
      </c>
      <c r="O4431">
        <v>-1.2020999999999999</v>
      </c>
      <c r="P4431">
        <v>-0.28420000000000001</v>
      </c>
      <c r="Q4431">
        <v>-1.0662</v>
      </c>
      <c r="R4431">
        <v>-0.45779999999999998</v>
      </c>
      <c r="S4431">
        <v>-1.1161000000000001</v>
      </c>
      <c r="T4431">
        <v>-0.247</v>
      </c>
      <c r="U4431">
        <v>-1.5835999999999999</v>
      </c>
      <c r="V4431">
        <v>-0.20480000000000001</v>
      </c>
    </row>
    <row r="4432" spans="1:22">
      <c r="A4432" t="s">
        <v>4450</v>
      </c>
      <c r="B4432" t="s">
        <v>9721</v>
      </c>
      <c r="C4432">
        <v>-1.7588999999999999</v>
      </c>
      <c r="D4432">
        <v>0.97799999999999998</v>
      </c>
      <c r="E4432">
        <v>1.6877</v>
      </c>
      <c r="F4432">
        <v>-0.36770000000000003</v>
      </c>
      <c r="G4432">
        <v>-3.7570000000000001</v>
      </c>
      <c r="H4432">
        <v>1.5903</v>
      </c>
      <c r="I4432">
        <v>1.2576000000000001</v>
      </c>
      <c r="J4432">
        <v>-3.4702000000000002</v>
      </c>
      <c r="K4432">
        <v>-2.1168</v>
      </c>
      <c r="L4432">
        <v>1.3885000000000001</v>
      </c>
      <c r="M4432">
        <v>1.1914</v>
      </c>
      <c r="N4432">
        <v>-1.3305</v>
      </c>
      <c r="O4432">
        <v>2.2227999999999999</v>
      </c>
      <c r="P4432">
        <v>0.24859999999999999</v>
      </c>
      <c r="Q4432">
        <v>0.15909999999999999</v>
      </c>
      <c r="R4432">
        <v>-1.2065999999999999</v>
      </c>
      <c r="S4432">
        <v>-0.8014</v>
      </c>
      <c r="T4432">
        <v>1.1029</v>
      </c>
      <c r="U4432">
        <v>0.68879999999999997</v>
      </c>
      <c r="V4432">
        <v>-1.5729</v>
      </c>
    </row>
    <row r="4433" spans="1:22">
      <c r="A4433" t="s">
        <v>4451</v>
      </c>
      <c r="B4433" t="s">
        <v>9722</v>
      </c>
      <c r="C4433">
        <v>-1.2266999999999999</v>
      </c>
      <c r="D4433">
        <v>0.16520000000000001</v>
      </c>
      <c r="E4433">
        <v>1.0507</v>
      </c>
      <c r="F4433">
        <v>-0.43409999999999999</v>
      </c>
      <c r="G4433">
        <v>-0.42349999999999999</v>
      </c>
      <c r="H4433">
        <v>0.57999999999999996</v>
      </c>
      <c r="I4433">
        <v>-0.63560000000000005</v>
      </c>
      <c r="J4433">
        <v>-0.1108</v>
      </c>
      <c r="K4433">
        <v>-1.7554000000000001</v>
      </c>
      <c r="L4433">
        <v>0.94020000000000004</v>
      </c>
      <c r="M4433">
        <v>0.77859999999999996</v>
      </c>
      <c r="N4433">
        <v>0.63449999999999995</v>
      </c>
      <c r="O4433">
        <v>-1.9547000000000001</v>
      </c>
      <c r="P4433">
        <v>-0.67349999999999999</v>
      </c>
      <c r="Q4433">
        <v>-0.88190000000000002</v>
      </c>
      <c r="R4433">
        <v>-2.7963</v>
      </c>
      <c r="S4433">
        <v>-1.3049999999999999</v>
      </c>
      <c r="T4433">
        <v>-0.96870000000000001</v>
      </c>
      <c r="U4433">
        <v>-0.70989999999999998</v>
      </c>
      <c r="V4433">
        <v>4.8170000000000002</v>
      </c>
    </row>
    <row r="4434" spans="1:22">
      <c r="A4434" t="s">
        <v>4452</v>
      </c>
      <c r="B4434" t="s">
        <v>4452</v>
      </c>
      <c r="C4434">
        <v>-0.50960000000000005</v>
      </c>
      <c r="D4434">
        <v>-1.6453</v>
      </c>
      <c r="E4434">
        <v>-0.55100000000000005</v>
      </c>
      <c r="F4434">
        <v>-0.56930000000000003</v>
      </c>
      <c r="G4434">
        <v>0.37919999999999998</v>
      </c>
      <c r="H4434">
        <v>-1.3375999999999999</v>
      </c>
      <c r="I4434">
        <v>-1.4328000000000001</v>
      </c>
      <c r="J4434">
        <v>2.0999999999999999E-3</v>
      </c>
      <c r="K4434">
        <v>0.33389999999999997</v>
      </c>
      <c r="L4434">
        <v>-1.2114</v>
      </c>
      <c r="M4434">
        <v>-0.4083</v>
      </c>
      <c r="N4434">
        <v>-1.1597999999999999</v>
      </c>
      <c r="O4434">
        <v>0.38090000000000002</v>
      </c>
      <c r="P4434">
        <v>-1.1245000000000001</v>
      </c>
      <c r="Q4434">
        <v>0.1031</v>
      </c>
      <c r="R4434">
        <v>0.1132</v>
      </c>
      <c r="S4434">
        <v>0.78100000000000003</v>
      </c>
      <c r="T4434">
        <v>-1.1228</v>
      </c>
      <c r="U4434">
        <v>-0.61560000000000004</v>
      </c>
      <c r="V4434">
        <v>-1.3339000000000001</v>
      </c>
    </row>
    <row r="4435" spans="1:22">
      <c r="A4435" t="s">
        <v>4453</v>
      </c>
      <c r="B4435" t="s">
        <v>4453</v>
      </c>
      <c r="C4435">
        <v>-0.6593</v>
      </c>
      <c r="D4435">
        <v>0.48549999999999999</v>
      </c>
      <c r="E4435">
        <v>-0.7621</v>
      </c>
      <c r="F4435">
        <v>0.86060000000000003</v>
      </c>
      <c r="G4435">
        <v>2.4817999999999998</v>
      </c>
      <c r="H4435">
        <v>-0.1651</v>
      </c>
      <c r="I4435">
        <v>-6.4046000000000003</v>
      </c>
      <c r="J4435">
        <v>0.28960000000000002</v>
      </c>
      <c r="K4435">
        <v>0.74460000000000004</v>
      </c>
      <c r="L4435">
        <v>-2.0013000000000001</v>
      </c>
      <c r="M4435">
        <v>-1.61</v>
      </c>
      <c r="N4435">
        <v>0.45779999999999998</v>
      </c>
      <c r="O4435">
        <v>1.7576000000000001</v>
      </c>
      <c r="P4435">
        <v>-2.5628000000000002</v>
      </c>
      <c r="Q4435">
        <v>-3.7601</v>
      </c>
      <c r="R4435">
        <v>-2.0463</v>
      </c>
      <c r="S4435">
        <v>1.1256999999999999</v>
      </c>
      <c r="T4435">
        <v>0.44950000000000001</v>
      </c>
      <c r="U4435">
        <v>-5.8910999999999998</v>
      </c>
      <c r="V4435">
        <v>-1.4719</v>
      </c>
    </row>
    <row r="4436" spans="1:22">
      <c r="A4436" t="s">
        <v>4454</v>
      </c>
      <c r="B4436" t="s">
        <v>9723</v>
      </c>
      <c r="C4436">
        <v>-4.0800000000000003E-2</v>
      </c>
      <c r="D4436">
        <v>0.40660000000000002</v>
      </c>
      <c r="E4436">
        <v>-0.35420000000000001</v>
      </c>
      <c r="F4436">
        <v>2.8944000000000001</v>
      </c>
      <c r="G4436">
        <v>1.4758</v>
      </c>
      <c r="H4436">
        <v>0.36199999999999999</v>
      </c>
      <c r="I4436">
        <v>-0.61750000000000005</v>
      </c>
      <c r="J4436">
        <v>0.28889999999999999</v>
      </c>
      <c r="K4436">
        <v>-0.37890000000000001</v>
      </c>
      <c r="L4436">
        <v>-0.32090000000000002</v>
      </c>
      <c r="M4436">
        <v>-0.8468</v>
      </c>
      <c r="N4436">
        <v>2.0720000000000001</v>
      </c>
      <c r="O4436">
        <v>0.54979999999999996</v>
      </c>
      <c r="P4436">
        <v>2.3988999999999998</v>
      </c>
      <c r="Q4436">
        <v>-1.4578</v>
      </c>
      <c r="R4436">
        <v>1.2934000000000001</v>
      </c>
      <c r="S4436">
        <v>-1.1950000000000001</v>
      </c>
      <c r="T4436">
        <v>0.75209999999999999</v>
      </c>
      <c r="U4436">
        <v>-0.16489999999999999</v>
      </c>
      <c r="V4436">
        <v>2.5213999999999999</v>
      </c>
    </row>
    <row r="4437" spans="1:22">
      <c r="A4437" t="s">
        <v>4455</v>
      </c>
      <c r="B4437" t="s">
        <v>9724</v>
      </c>
      <c r="C4437">
        <v>-1.944</v>
      </c>
      <c r="D4437">
        <v>-0.45750000000000002</v>
      </c>
      <c r="E4437">
        <v>-0.73529999999999995</v>
      </c>
      <c r="F4437">
        <v>2.4550999999999998</v>
      </c>
      <c r="G4437">
        <v>2.3088000000000002</v>
      </c>
      <c r="H4437">
        <v>-0.44409999999999999</v>
      </c>
      <c r="I4437">
        <v>-2.3338000000000001</v>
      </c>
      <c r="J4437">
        <v>3.2387000000000001</v>
      </c>
      <c r="K4437">
        <v>-2.3757000000000001</v>
      </c>
      <c r="L4437">
        <v>-1.9289000000000001</v>
      </c>
      <c r="M4437">
        <v>-2.2073</v>
      </c>
      <c r="N4437">
        <v>2.5247000000000002</v>
      </c>
      <c r="O4437">
        <v>-1.0066999999999999</v>
      </c>
      <c r="P4437">
        <v>0.86050000000000004</v>
      </c>
      <c r="Q4437">
        <v>-4.5199999999999997E-2</v>
      </c>
      <c r="R4437">
        <v>1.026</v>
      </c>
      <c r="S4437">
        <v>-2.1297000000000001</v>
      </c>
      <c r="T4437">
        <v>-0.31580000000000003</v>
      </c>
      <c r="U4437">
        <v>-7.4099999999999999E-2</v>
      </c>
      <c r="V4437">
        <v>0.3075</v>
      </c>
    </row>
    <row r="4438" spans="1:22">
      <c r="A4438" t="s">
        <v>4456</v>
      </c>
      <c r="B4438" t="s">
        <v>9725</v>
      </c>
      <c r="C4438">
        <v>-0.5524</v>
      </c>
      <c r="D4438">
        <v>2.0068000000000001</v>
      </c>
      <c r="E4438">
        <v>3.67</v>
      </c>
      <c r="F4438">
        <v>0.31080000000000002</v>
      </c>
      <c r="G4438">
        <v>1.7087000000000001</v>
      </c>
      <c r="H4438">
        <v>2.9479000000000002</v>
      </c>
      <c r="I4438">
        <v>-1.5783</v>
      </c>
      <c r="J4438">
        <v>4.4641999999999999</v>
      </c>
      <c r="K4438">
        <v>1.5935999999999999</v>
      </c>
      <c r="L4438">
        <v>3.1909999999999998</v>
      </c>
      <c r="M4438">
        <v>2.8732000000000002</v>
      </c>
      <c r="N4438">
        <v>0.66379999999999995</v>
      </c>
      <c r="O4438">
        <v>-2.9622000000000002</v>
      </c>
      <c r="P4438">
        <v>-1.2999000000000001</v>
      </c>
      <c r="Q4438">
        <v>-1.9524999999999999</v>
      </c>
      <c r="R4438">
        <v>-0.94469999999999998</v>
      </c>
      <c r="S4438">
        <v>-1.9791000000000001</v>
      </c>
      <c r="T4438">
        <v>-0.55279999999999996</v>
      </c>
      <c r="U4438">
        <v>-0.60170000000000001</v>
      </c>
      <c r="V4438">
        <v>-0.315</v>
      </c>
    </row>
    <row r="4439" spans="1:22">
      <c r="A4439" t="s">
        <v>4457</v>
      </c>
      <c r="B4439" t="s">
        <v>4457</v>
      </c>
      <c r="C4439">
        <v>0.76139999999999997</v>
      </c>
      <c r="D4439">
        <v>-0.9667</v>
      </c>
      <c r="E4439">
        <v>-0.93440000000000001</v>
      </c>
      <c r="F4439">
        <v>-0.1241</v>
      </c>
      <c r="G4439">
        <v>0.3306</v>
      </c>
      <c r="H4439">
        <v>-0.15840000000000001</v>
      </c>
      <c r="I4439">
        <v>-1.4229000000000001</v>
      </c>
      <c r="J4439">
        <v>-0.37680000000000002</v>
      </c>
      <c r="K4439">
        <v>-0.27629999999999999</v>
      </c>
      <c r="L4439">
        <v>-1.1820999999999999</v>
      </c>
      <c r="M4439">
        <v>-0.25090000000000001</v>
      </c>
      <c r="N4439">
        <v>-0.4708</v>
      </c>
      <c r="O4439">
        <v>1.3301000000000001</v>
      </c>
      <c r="P4439">
        <v>-0.43259999999999998</v>
      </c>
      <c r="Q4439">
        <v>-1.0809</v>
      </c>
      <c r="R4439">
        <v>-0.55379999999999996</v>
      </c>
      <c r="S4439">
        <v>0.87649999999999995</v>
      </c>
      <c r="T4439">
        <v>-0.31469999999999998</v>
      </c>
      <c r="U4439">
        <v>-0.61560000000000004</v>
      </c>
      <c r="V4439">
        <v>0.90769999999999995</v>
      </c>
    </row>
    <row r="4440" spans="1:22">
      <c r="A4440" t="s">
        <v>4458</v>
      </c>
      <c r="B4440" t="s">
        <v>4458</v>
      </c>
      <c r="C4440">
        <v>-0.34520000000000001</v>
      </c>
      <c r="D4440">
        <v>0.59419999999999995</v>
      </c>
      <c r="E4440">
        <v>-0.80169999999999997</v>
      </c>
      <c r="F4440">
        <v>-1.1004</v>
      </c>
      <c r="G4440">
        <v>1.1716</v>
      </c>
      <c r="H4440">
        <v>-0.18679999999999999</v>
      </c>
      <c r="I4440">
        <v>0.4824</v>
      </c>
      <c r="J4440">
        <v>-2.0528</v>
      </c>
      <c r="K4440">
        <v>0.75900000000000001</v>
      </c>
      <c r="L4440">
        <v>-2.0655000000000001</v>
      </c>
      <c r="M4440">
        <v>-1.5129999999999999</v>
      </c>
      <c r="N4440">
        <v>0.49869999999999998</v>
      </c>
      <c r="O4440">
        <v>0.93089999999999995</v>
      </c>
      <c r="P4440">
        <v>-3.6549999999999998</v>
      </c>
      <c r="Q4440">
        <v>-3.1705999999999999</v>
      </c>
      <c r="R4440">
        <v>-0.15640000000000001</v>
      </c>
      <c r="S4440">
        <v>0.33279999999999998</v>
      </c>
      <c r="T4440">
        <v>0.39410000000000001</v>
      </c>
      <c r="U4440">
        <v>-4.1276000000000002</v>
      </c>
      <c r="V4440">
        <v>-2.7075999999999998</v>
      </c>
    </row>
    <row r="4441" spans="1:22">
      <c r="A4441" t="s">
        <v>4459</v>
      </c>
      <c r="B4441" t="s">
        <v>4459</v>
      </c>
      <c r="C4441">
        <v>6.1001000000000003</v>
      </c>
      <c r="D4441">
        <v>-1.3371</v>
      </c>
      <c r="E4441">
        <v>-1.0996999999999999</v>
      </c>
      <c r="F4441">
        <v>-3.8652000000000002</v>
      </c>
      <c r="G4441">
        <v>-1.1516999999999999</v>
      </c>
      <c r="H4441">
        <v>-0.59870000000000001</v>
      </c>
      <c r="I4441">
        <v>-1.03E-2</v>
      </c>
      <c r="J4441">
        <v>4.1657999999999999</v>
      </c>
      <c r="K4441">
        <v>0.94069999999999998</v>
      </c>
      <c r="L4441">
        <v>-1.3641000000000001</v>
      </c>
      <c r="M4441">
        <v>-2.9826999999999999</v>
      </c>
      <c r="N4441">
        <v>-2.6387</v>
      </c>
      <c r="O4441">
        <v>-1.9786999999999999</v>
      </c>
      <c r="P4441">
        <v>8.2900000000000001E-2</v>
      </c>
      <c r="Q4441">
        <v>2.8184</v>
      </c>
      <c r="R4441">
        <v>-5.0507</v>
      </c>
      <c r="S4441">
        <v>-0.71909999999999996</v>
      </c>
      <c r="T4441">
        <v>-5.0124000000000004</v>
      </c>
      <c r="U4441">
        <v>-0.624</v>
      </c>
      <c r="V4441">
        <v>0.1115</v>
      </c>
    </row>
    <row r="4442" spans="1:22">
      <c r="A4442" t="s">
        <v>4460</v>
      </c>
      <c r="B4442" t="s">
        <v>9726</v>
      </c>
      <c r="C4442">
        <v>-1.5693999999999999</v>
      </c>
      <c r="D4442">
        <v>-0.44219999999999998</v>
      </c>
      <c r="E4442">
        <v>-0.31740000000000002</v>
      </c>
      <c r="F4442">
        <v>0.16769999999999999</v>
      </c>
      <c r="G4442">
        <v>-0.75870000000000004</v>
      </c>
      <c r="H4442">
        <v>1.0800000000000001E-2</v>
      </c>
      <c r="I4442">
        <v>0.28549999999999998</v>
      </c>
      <c r="J4442">
        <v>-0.85029999999999994</v>
      </c>
      <c r="K4442">
        <v>-0.74880000000000002</v>
      </c>
      <c r="L4442">
        <v>-0.26429999999999998</v>
      </c>
      <c r="M4442">
        <v>0.16539999999999999</v>
      </c>
      <c r="N4442">
        <v>-0.1023</v>
      </c>
      <c r="O4442">
        <v>0.59670000000000001</v>
      </c>
      <c r="P4442">
        <v>-1.6485000000000001</v>
      </c>
      <c r="Q4442">
        <v>1.2673000000000001</v>
      </c>
      <c r="R4442">
        <v>0.91190000000000004</v>
      </c>
      <c r="S4442">
        <v>-0.10150000000000001</v>
      </c>
      <c r="T4442">
        <v>-0.1348</v>
      </c>
      <c r="U4442">
        <v>2.169</v>
      </c>
      <c r="V4442">
        <v>-0.36220000000000002</v>
      </c>
    </row>
    <row r="4443" spans="1:22">
      <c r="A4443" t="s">
        <v>4461</v>
      </c>
      <c r="B4443" t="s">
        <v>9727</v>
      </c>
      <c r="C4443">
        <v>1.2402</v>
      </c>
      <c r="D4443">
        <v>-0.40179999999999999</v>
      </c>
      <c r="E4443">
        <v>0.39729999999999999</v>
      </c>
      <c r="F4443">
        <v>2.0002</v>
      </c>
      <c r="G4443">
        <v>-0.81340000000000001</v>
      </c>
      <c r="H4443">
        <v>0.54200000000000004</v>
      </c>
      <c r="I4443">
        <v>0.4496</v>
      </c>
      <c r="J4443">
        <v>0.2555</v>
      </c>
      <c r="K4443">
        <v>0.63360000000000005</v>
      </c>
      <c r="L4443">
        <v>0.47670000000000001</v>
      </c>
      <c r="M4443">
        <v>0.26929999999999998</v>
      </c>
      <c r="N4443">
        <v>0.12280000000000001</v>
      </c>
      <c r="O4443">
        <v>-0.94720000000000004</v>
      </c>
      <c r="P4443">
        <v>0.61019999999999996</v>
      </c>
      <c r="Q4443">
        <v>7.7200000000000005E-2</v>
      </c>
      <c r="R4443">
        <v>-3.4472999999999998</v>
      </c>
      <c r="S4443">
        <v>-0.41239999999999999</v>
      </c>
      <c r="T4443">
        <v>0.56289999999999996</v>
      </c>
      <c r="U4443">
        <v>-0.96379999999999999</v>
      </c>
      <c r="V4443">
        <v>-1.0507</v>
      </c>
    </row>
    <row r="4444" spans="1:22">
      <c r="A4444" t="s">
        <v>4462</v>
      </c>
      <c r="B4444" t="s">
        <v>9728</v>
      </c>
      <c r="C4444">
        <v>1.8421000000000001</v>
      </c>
      <c r="D4444">
        <v>0.31490000000000001</v>
      </c>
      <c r="E4444">
        <v>-0.73270000000000002</v>
      </c>
      <c r="F4444">
        <v>2.2559</v>
      </c>
      <c r="G4444">
        <v>1.4578</v>
      </c>
      <c r="H4444">
        <v>-0.1142</v>
      </c>
      <c r="I4444">
        <v>0.66290000000000004</v>
      </c>
      <c r="J4444">
        <v>-0.54549999999999998</v>
      </c>
      <c r="K4444">
        <v>1.1096999999999999</v>
      </c>
      <c r="L4444">
        <v>-0.62060000000000004</v>
      </c>
      <c r="M4444">
        <v>-2.4946999999999999</v>
      </c>
      <c r="N4444">
        <v>1.1192</v>
      </c>
      <c r="O4444">
        <v>-0.3871</v>
      </c>
      <c r="P4444">
        <v>1.6785000000000001</v>
      </c>
      <c r="Q4444">
        <v>-0.97260000000000002</v>
      </c>
      <c r="R4444">
        <v>-1.7910999999999999</v>
      </c>
      <c r="S4444">
        <v>-0.18779999999999999</v>
      </c>
      <c r="T4444">
        <v>-0.68720000000000003</v>
      </c>
      <c r="U4444">
        <v>-2.8260000000000001</v>
      </c>
      <c r="V4444">
        <v>1.0081</v>
      </c>
    </row>
    <row r="4445" spans="1:22">
      <c r="A4445" t="s">
        <v>4463</v>
      </c>
      <c r="B4445" t="s">
        <v>9729</v>
      </c>
      <c r="C4445">
        <v>-0.94240000000000002</v>
      </c>
      <c r="D4445">
        <v>-0.16400000000000001</v>
      </c>
      <c r="E4445">
        <v>0.8246</v>
      </c>
      <c r="F4445">
        <v>-0.31819999999999998</v>
      </c>
      <c r="G4445">
        <v>-0.67069999999999996</v>
      </c>
      <c r="H4445">
        <v>-0.30599999999999999</v>
      </c>
      <c r="I4445">
        <v>0.78169999999999995</v>
      </c>
      <c r="J4445">
        <v>0.33360000000000001</v>
      </c>
      <c r="K4445">
        <v>-0.47389999999999999</v>
      </c>
      <c r="L4445">
        <v>-0.2576</v>
      </c>
      <c r="M4445">
        <v>2.2000000000000001E-3</v>
      </c>
      <c r="N4445">
        <v>0.53190000000000004</v>
      </c>
      <c r="O4445">
        <v>-0.63959999999999995</v>
      </c>
      <c r="P4445">
        <v>0.25840000000000002</v>
      </c>
      <c r="Q4445">
        <v>0.49940000000000001</v>
      </c>
      <c r="R4445">
        <v>0.28989999999999999</v>
      </c>
      <c r="S4445">
        <v>-1.3856999999999999</v>
      </c>
      <c r="T4445">
        <v>0.84970000000000001</v>
      </c>
      <c r="U4445">
        <v>1.0590999999999999</v>
      </c>
      <c r="V4445">
        <v>0.53790000000000004</v>
      </c>
    </row>
    <row r="4446" spans="1:22">
      <c r="A4446" t="s">
        <v>4464</v>
      </c>
      <c r="B4446" t="s">
        <v>9730</v>
      </c>
      <c r="C4446">
        <v>-1.5356000000000001</v>
      </c>
      <c r="D4446">
        <v>0.9224</v>
      </c>
      <c r="E4446">
        <v>0.62290000000000001</v>
      </c>
      <c r="F4446">
        <v>-1.5369999999999999</v>
      </c>
      <c r="G4446">
        <v>-1.2559</v>
      </c>
      <c r="H4446">
        <v>1.0810999999999999</v>
      </c>
      <c r="I4446">
        <v>0.19400000000000001</v>
      </c>
      <c r="J4446">
        <v>-0.59219999999999995</v>
      </c>
      <c r="K4446">
        <v>-0.91510000000000002</v>
      </c>
      <c r="L4446">
        <v>0.82869999999999999</v>
      </c>
      <c r="M4446">
        <v>0.6149</v>
      </c>
      <c r="N4446">
        <v>-1.7600000000000001E-2</v>
      </c>
      <c r="O4446">
        <v>-1.0777000000000001</v>
      </c>
      <c r="P4446">
        <v>0.51259999999999994</v>
      </c>
      <c r="Q4446">
        <v>0.85089999999999999</v>
      </c>
      <c r="R4446">
        <v>-0.22620000000000001</v>
      </c>
      <c r="S4446">
        <v>-0.45700000000000002</v>
      </c>
      <c r="T4446">
        <v>-0.39839999999999998</v>
      </c>
      <c r="U4446">
        <v>0.73529999999999995</v>
      </c>
      <c r="V4446">
        <v>0.58179999999999998</v>
      </c>
    </row>
    <row r="4447" spans="1:22">
      <c r="A4447" t="s">
        <v>4465</v>
      </c>
      <c r="B4447" t="s">
        <v>4465</v>
      </c>
      <c r="C4447">
        <v>0.91969999999999996</v>
      </c>
      <c r="D4447">
        <v>4.8049999999999997</v>
      </c>
      <c r="E4447">
        <v>2.2271999999999998</v>
      </c>
      <c r="F4447">
        <v>2.8841999999999999</v>
      </c>
      <c r="G4447">
        <v>0.2384</v>
      </c>
      <c r="H4447">
        <v>4.1853999999999996</v>
      </c>
      <c r="I4447">
        <v>1.2935000000000001</v>
      </c>
      <c r="J4447">
        <v>2.0448</v>
      </c>
      <c r="K4447">
        <v>9.8799999999999999E-2</v>
      </c>
      <c r="L4447">
        <v>-0.316</v>
      </c>
      <c r="M4447">
        <v>0.38140000000000002</v>
      </c>
      <c r="N4447">
        <v>-5.33E-2</v>
      </c>
      <c r="O4447">
        <v>-0.72230000000000005</v>
      </c>
      <c r="P4447">
        <v>-1.1472</v>
      </c>
      <c r="Q4447">
        <v>2.35E-2</v>
      </c>
      <c r="R4447">
        <v>-3.0773999999999999</v>
      </c>
      <c r="S4447">
        <v>-0.21879999999999999</v>
      </c>
      <c r="T4447">
        <v>0.49459999999999998</v>
      </c>
      <c r="U4447">
        <v>0.1613</v>
      </c>
      <c r="V4447">
        <v>0.26229999999999998</v>
      </c>
    </row>
    <row r="4448" spans="1:22">
      <c r="A4448" t="s">
        <v>4466</v>
      </c>
      <c r="B4448" t="s">
        <v>9731</v>
      </c>
      <c r="C4448">
        <v>1.0193000000000001</v>
      </c>
      <c r="D4448">
        <v>-0.36599999999999999</v>
      </c>
      <c r="E4448">
        <v>-0.44540000000000002</v>
      </c>
      <c r="F4448">
        <v>1.8862000000000001</v>
      </c>
      <c r="G4448">
        <v>0.62609999999999999</v>
      </c>
      <c r="H4448">
        <v>-0.94650000000000001</v>
      </c>
      <c r="I4448">
        <v>-1.3544</v>
      </c>
      <c r="J4448">
        <v>-1.6173</v>
      </c>
      <c r="K4448">
        <v>-0.60129999999999995</v>
      </c>
      <c r="L4448">
        <v>-2.3908</v>
      </c>
      <c r="M4448">
        <v>-1.2302999999999999</v>
      </c>
      <c r="N4448">
        <v>-2.2692000000000001</v>
      </c>
      <c r="O4448">
        <v>1.1781999999999999</v>
      </c>
      <c r="P4448">
        <v>-0.88400000000000001</v>
      </c>
      <c r="Q4448">
        <v>-1.454</v>
      </c>
      <c r="R4448">
        <v>-1.1711</v>
      </c>
      <c r="S4448">
        <v>6.1100000000000002E-2</v>
      </c>
      <c r="T4448">
        <v>0.1028</v>
      </c>
      <c r="U4448">
        <v>-0.45419999999999999</v>
      </c>
      <c r="V4448">
        <v>-0.7994</v>
      </c>
    </row>
    <row r="4449" spans="1:22">
      <c r="A4449" t="s">
        <v>4467</v>
      </c>
      <c r="B4449" t="s">
        <v>9732</v>
      </c>
      <c r="C4449">
        <v>0.12559999999999999</v>
      </c>
      <c r="D4449">
        <v>0.1827</v>
      </c>
      <c r="E4449">
        <v>1.2258</v>
      </c>
      <c r="F4449">
        <v>-0.64429999999999998</v>
      </c>
      <c r="G4449">
        <v>0.85040000000000004</v>
      </c>
      <c r="H4449">
        <v>0.23860000000000001</v>
      </c>
      <c r="I4449">
        <v>0.21679999999999999</v>
      </c>
      <c r="J4449">
        <v>2.68</v>
      </c>
      <c r="K4449">
        <v>1.0426</v>
      </c>
      <c r="L4449">
        <v>0.73950000000000005</v>
      </c>
      <c r="M4449">
        <v>1.8787</v>
      </c>
      <c r="N4449">
        <v>1.4077999999999999</v>
      </c>
      <c r="O4449">
        <v>0.68089999999999995</v>
      </c>
      <c r="P4449">
        <v>-0.9022</v>
      </c>
      <c r="Q4449">
        <v>0.42249999999999999</v>
      </c>
      <c r="R4449">
        <v>-1.1192</v>
      </c>
      <c r="S4449">
        <v>0.92120000000000002</v>
      </c>
      <c r="T4449">
        <v>-0.39479999999999998</v>
      </c>
      <c r="U4449">
        <v>0.82830000000000004</v>
      </c>
      <c r="V4449">
        <v>-1.6148</v>
      </c>
    </row>
    <row r="4450" spans="1:22">
      <c r="A4450" t="s">
        <v>4468</v>
      </c>
      <c r="B4450" t="s">
        <v>9733</v>
      </c>
      <c r="C4450">
        <v>0.35830000000000001</v>
      </c>
      <c r="D4450">
        <v>-0.58509999999999995</v>
      </c>
      <c r="E4450">
        <v>0.93640000000000001</v>
      </c>
      <c r="F4450">
        <v>1.6658999999999999</v>
      </c>
      <c r="G4450">
        <v>-0.38540000000000002</v>
      </c>
      <c r="H4450">
        <v>0.55230000000000001</v>
      </c>
      <c r="I4450">
        <v>0.25640000000000002</v>
      </c>
      <c r="J4450">
        <v>0.2079</v>
      </c>
      <c r="K4450">
        <v>-0.15540000000000001</v>
      </c>
      <c r="L4450">
        <v>0.1183</v>
      </c>
      <c r="M4450">
        <v>1.9073</v>
      </c>
      <c r="N4450">
        <v>0.38269999999999998</v>
      </c>
      <c r="O4450">
        <v>-1.0085999999999999</v>
      </c>
      <c r="P4450">
        <v>-1.403</v>
      </c>
      <c r="Q4450">
        <v>0.94969999999999999</v>
      </c>
      <c r="R4450">
        <v>2.0442999999999998</v>
      </c>
      <c r="S4450">
        <v>-0.89300000000000002</v>
      </c>
      <c r="T4450">
        <v>1.6773</v>
      </c>
      <c r="U4450">
        <v>1.8019000000000001</v>
      </c>
      <c r="V4450">
        <v>-0.7702</v>
      </c>
    </row>
    <row r="4451" spans="1:22">
      <c r="A4451" t="s">
        <v>4469</v>
      </c>
      <c r="B4451" t="s">
        <v>9734</v>
      </c>
      <c r="C4451">
        <v>-0.19389999999999999</v>
      </c>
      <c r="D4451">
        <v>-0.1653</v>
      </c>
      <c r="E4451">
        <v>-1.3611</v>
      </c>
      <c r="F4451">
        <v>0.42559999999999998</v>
      </c>
      <c r="G4451">
        <v>0.3765</v>
      </c>
      <c r="H4451">
        <v>0.74119999999999997</v>
      </c>
      <c r="I4451">
        <v>-6.0699999999999997E-2</v>
      </c>
      <c r="J4451">
        <v>0.91739999999999999</v>
      </c>
      <c r="K4451">
        <v>0.82410000000000005</v>
      </c>
      <c r="L4451">
        <v>0.35120000000000001</v>
      </c>
      <c r="M4451">
        <v>0.69240000000000002</v>
      </c>
      <c r="N4451">
        <v>0.54759999999999998</v>
      </c>
      <c r="O4451">
        <v>0.60509999999999997</v>
      </c>
      <c r="P4451">
        <v>-0.48709999999999998</v>
      </c>
      <c r="Q4451">
        <v>8.5099999999999995E-2</v>
      </c>
      <c r="R4451">
        <v>3.4704000000000002</v>
      </c>
      <c r="S4451">
        <v>0.3614</v>
      </c>
      <c r="T4451">
        <v>1.2905</v>
      </c>
      <c r="U4451">
        <v>-0.81640000000000001</v>
      </c>
      <c r="V4451">
        <v>1.3140000000000001</v>
      </c>
    </row>
    <row r="4452" spans="1:22">
      <c r="A4452" t="s">
        <v>4470</v>
      </c>
      <c r="B4452" t="s">
        <v>9735</v>
      </c>
      <c r="C4452">
        <v>6.6299999999999998E-2</v>
      </c>
      <c r="D4452">
        <v>-1.0814999999999999</v>
      </c>
      <c r="E4452">
        <v>-0.52759999999999996</v>
      </c>
      <c r="F4452">
        <v>0.43759999999999999</v>
      </c>
      <c r="G4452">
        <v>-0.2334</v>
      </c>
      <c r="H4452">
        <v>-0.44</v>
      </c>
      <c r="I4452">
        <v>4.1799999999999997E-2</v>
      </c>
      <c r="J4452">
        <v>-0.96089999999999998</v>
      </c>
      <c r="K4452">
        <v>-0.65290000000000004</v>
      </c>
      <c r="L4452">
        <v>-0.41010000000000002</v>
      </c>
      <c r="M4452">
        <v>-0.21959999999999999</v>
      </c>
      <c r="N4452">
        <v>-0.53220000000000001</v>
      </c>
      <c r="O4452">
        <v>-0.69040000000000001</v>
      </c>
      <c r="P4452">
        <v>0.7964</v>
      </c>
      <c r="Q4452">
        <v>1.3565</v>
      </c>
      <c r="R4452">
        <v>3.2461000000000002</v>
      </c>
      <c r="S4452">
        <v>1.04E-2</v>
      </c>
      <c r="T4452">
        <v>1.5007999999999999</v>
      </c>
      <c r="U4452">
        <v>0.61539999999999995</v>
      </c>
      <c r="V4452">
        <v>-0.21429999999999999</v>
      </c>
    </row>
    <row r="4453" spans="1:22">
      <c r="A4453" t="s">
        <v>4471</v>
      </c>
      <c r="B4453" t="s">
        <v>9736</v>
      </c>
      <c r="C4453">
        <v>-1.7254</v>
      </c>
      <c r="D4453">
        <v>1.2462</v>
      </c>
      <c r="E4453">
        <v>-2.4068999999999998</v>
      </c>
      <c r="F4453">
        <v>-1.5955999999999999</v>
      </c>
      <c r="G4453">
        <v>0.31319999999999998</v>
      </c>
      <c r="H4453">
        <v>0.9365</v>
      </c>
      <c r="I4453">
        <v>0.46339999999999998</v>
      </c>
      <c r="J4453">
        <v>-1.3322000000000001</v>
      </c>
      <c r="K4453">
        <v>0.41599999999999998</v>
      </c>
      <c r="L4453">
        <v>0.51429999999999998</v>
      </c>
      <c r="M4453">
        <v>-0.57530000000000003</v>
      </c>
      <c r="N4453">
        <v>0.50629999999999997</v>
      </c>
      <c r="O4453">
        <v>1.1727000000000001</v>
      </c>
      <c r="P4453">
        <v>0.48430000000000001</v>
      </c>
      <c r="Q4453">
        <v>-1.7431000000000001</v>
      </c>
      <c r="R4453">
        <v>-0.90590000000000004</v>
      </c>
      <c r="S4453">
        <v>-0.13039999999999999</v>
      </c>
      <c r="T4453">
        <v>0.37719999999999998</v>
      </c>
      <c r="U4453">
        <v>-1.5973999999999999</v>
      </c>
      <c r="V4453">
        <v>0.16500000000000001</v>
      </c>
    </row>
    <row r="4454" spans="1:22">
      <c r="A4454" t="s">
        <v>4472</v>
      </c>
      <c r="B4454" t="s">
        <v>9737</v>
      </c>
      <c r="C4454">
        <v>0.42630000000000001</v>
      </c>
      <c r="D4454">
        <v>0.6089</v>
      </c>
      <c r="E4454">
        <v>-1.1416999999999999</v>
      </c>
      <c r="F4454">
        <v>1.0387</v>
      </c>
      <c r="G4454">
        <v>0.1226</v>
      </c>
      <c r="H4454">
        <v>-0.63249999999999995</v>
      </c>
      <c r="I4454">
        <v>0.55500000000000005</v>
      </c>
      <c r="J4454">
        <v>-0.13220000000000001</v>
      </c>
      <c r="K4454">
        <v>2.3999999999999998E-3</v>
      </c>
      <c r="L4454">
        <v>0.59160000000000001</v>
      </c>
      <c r="M4454">
        <v>9.98E-2</v>
      </c>
      <c r="N4454">
        <v>1.0734999999999999</v>
      </c>
      <c r="O4454">
        <v>-1.2031000000000001</v>
      </c>
      <c r="P4454">
        <v>-0.58520000000000005</v>
      </c>
      <c r="Q4454">
        <v>1.0896999999999999</v>
      </c>
      <c r="R4454">
        <v>2.0238</v>
      </c>
      <c r="S4454">
        <v>3.9100000000000003E-2</v>
      </c>
      <c r="T4454">
        <v>0.3352</v>
      </c>
      <c r="U4454">
        <v>1.4353</v>
      </c>
      <c r="V4454">
        <v>0.28810000000000002</v>
      </c>
    </row>
    <row r="4455" spans="1:22">
      <c r="A4455" t="s">
        <v>4473</v>
      </c>
      <c r="B4455" t="s">
        <v>9738</v>
      </c>
      <c r="C4455">
        <v>-4.3200000000000002E-2</v>
      </c>
      <c r="D4455">
        <v>-0.185</v>
      </c>
      <c r="E4455">
        <v>-0.2346</v>
      </c>
      <c r="F4455">
        <v>1.6963999999999999</v>
      </c>
      <c r="G4455">
        <v>0.5706</v>
      </c>
      <c r="H4455">
        <v>0.32450000000000001</v>
      </c>
      <c r="I4455">
        <v>0.22439999999999999</v>
      </c>
      <c r="J4455">
        <v>2.5100000000000001E-2</v>
      </c>
      <c r="K4455">
        <v>0.53700000000000003</v>
      </c>
      <c r="L4455">
        <v>-0.13780000000000001</v>
      </c>
      <c r="M4455">
        <v>0.89239999999999997</v>
      </c>
      <c r="N4455">
        <v>7.7499999999999999E-2</v>
      </c>
      <c r="O4455">
        <v>0.5514</v>
      </c>
      <c r="P4455">
        <v>0.49659999999999999</v>
      </c>
      <c r="Q4455">
        <v>0.1024</v>
      </c>
      <c r="R4455">
        <v>-0.249</v>
      </c>
      <c r="S4455">
        <v>0.70430000000000004</v>
      </c>
      <c r="T4455">
        <v>-0.43409999999999999</v>
      </c>
      <c r="U4455">
        <v>-4.6800000000000001E-2</v>
      </c>
      <c r="V4455">
        <v>0.90549999999999997</v>
      </c>
    </row>
    <row r="4456" spans="1:22">
      <c r="A4456" t="s">
        <v>4474</v>
      </c>
      <c r="B4456" t="s">
        <v>9739</v>
      </c>
      <c r="C4456">
        <v>-0.81830000000000003</v>
      </c>
      <c r="D4456">
        <v>1.78E-2</v>
      </c>
      <c r="E4456">
        <v>-2.3290000000000002</v>
      </c>
      <c r="F4456">
        <v>-0.2475</v>
      </c>
      <c r="G4456">
        <v>0.1439</v>
      </c>
      <c r="H4456">
        <v>-0.56420000000000003</v>
      </c>
      <c r="I4456">
        <v>-0.25900000000000001</v>
      </c>
      <c r="J4456">
        <v>-2.7699999999999999E-2</v>
      </c>
      <c r="K4456">
        <v>-0.38900000000000001</v>
      </c>
      <c r="L4456">
        <v>-0.38</v>
      </c>
      <c r="M4456">
        <v>-0.94779999999999998</v>
      </c>
      <c r="N4456">
        <v>-6.2799999999999995E-2</v>
      </c>
      <c r="O4456">
        <v>-0.43780000000000002</v>
      </c>
      <c r="P4456">
        <v>-0.99880000000000002</v>
      </c>
      <c r="Q4456">
        <v>-0.62439999999999996</v>
      </c>
      <c r="R4456">
        <v>1.2E-2</v>
      </c>
      <c r="S4456">
        <v>0.1366</v>
      </c>
      <c r="T4456">
        <v>0.18140000000000001</v>
      </c>
      <c r="U4456">
        <v>0.7883</v>
      </c>
      <c r="V4456">
        <v>0.1653</v>
      </c>
    </row>
    <row r="4457" spans="1:22">
      <c r="A4457" t="s">
        <v>4475</v>
      </c>
      <c r="B4457" t="s">
        <v>9740</v>
      </c>
      <c r="C4457">
        <v>0.35260000000000002</v>
      </c>
      <c r="D4457">
        <v>3.2599999999999997E-2</v>
      </c>
      <c r="E4457">
        <v>1.242</v>
      </c>
      <c r="F4457">
        <v>1.0564</v>
      </c>
      <c r="G4457">
        <v>-0.87260000000000004</v>
      </c>
      <c r="H4457">
        <v>0.25030000000000002</v>
      </c>
      <c r="I4457">
        <v>1.2322</v>
      </c>
      <c r="J4457">
        <v>1.2296</v>
      </c>
      <c r="K4457">
        <v>-0.24179999999999999</v>
      </c>
      <c r="L4457">
        <v>1.0933999999999999</v>
      </c>
      <c r="M4457">
        <v>1.6755</v>
      </c>
      <c r="N4457">
        <v>1.4961</v>
      </c>
      <c r="O4457">
        <v>-1.2791999999999999</v>
      </c>
      <c r="P4457">
        <v>0.14069999999999999</v>
      </c>
      <c r="Q4457">
        <v>1.9738</v>
      </c>
      <c r="R4457">
        <v>3.78E-2</v>
      </c>
      <c r="S4457">
        <v>-1.3501000000000001</v>
      </c>
      <c r="T4457">
        <v>0.53500000000000003</v>
      </c>
      <c r="U4457">
        <v>1.2545999999999999</v>
      </c>
      <c r="V4457">
        <v>0.10879999999999999</v>
      </c>
    </row>
    <row r="4458" spans="1:22">
      <c r="A4458" t="s">
        <v>4476</v>
      </c>
      <c r="B4458" t="s">
        <v>9741</v>
      </c>
      <c r="C4458">
        <v>-0.53859999999999997</v>
      </c>
      <c r="D4458">
        <v>0.4587</v>
      </c>
      <c r="E4458">
        <v>1.4200000000000001E-2</v>
      </c>
      <c r="F4458">
        <v>-0.60770000000000002</v>
      </c>
      <c r="G4458">
        <v>-0.16919999999999999</v>
      </c>
      <c r="H4458">
        <v>-0.40970000000000001</v>
      </c>
      <c r="I4458">
        <v>0.68930000000000002</v>
      </c>
      <c r="J4458">
        <v>-0.64090000000000003</v>
      </c>
      <c r="K4458">
        <v>-0.52590000000000003</v>
      </c>
      <c r="L4458">
        <v>-6.2199999999999998E-2</v>
      </c>
      <c r="M4458">
        <v>0.56110000000000004</v>
      </c>
      <c r="N4458">
        <v>-0.23730000000000001</v>
      </c>
      <c r="O4458">
        <v>0.29210000000000003</v>
      </c>
      <c r="P4458">
        <v>-0.32700000000000001</v>
      </c>
      <c r="Q4458">
        <v>1.1601999999999999</v>
      </c>
      <c r="R4458">
        <v>0.33129999999999998</v>
      </c>
      <c r="S4458">
        <v>0.59109999999999996</v>
      </c>
      <c r="T4458">
        <v>-0.34910000000000002</v>
      </c>
      <c r="U4458">
        <v>1.2879</v>
      </c>
      <c r="V4458">
        <v>-0.38650000000000001</v>
      </c>
    </row>
    <row r="4459" spans="1:22">
      <c r="A4459" t="s">
        <v>4477</v>
      </c>
      <c r="B4459" t="s">
        <v>9742</v>
      </c>
      <c r="C4459">
        <v>-0.35880000000000001</v>
      </c>
      <c r="D4459">
        <v>0.50870000000000004</v>
      </c>
      <c r="E4459">
        <v>1.2485999999999999</v>
      </c>
      <c r="F4459">
        <v>0.24229999999999999</v>
      </c>
      <c r="G4459">
        <v>-0.16309999999999999</v>
      </c>
      <c r="H4459">
        <v>-0.1164</v>
      </c>
      <c r="I4459">
        <v>-0.1681</v>
      </c>
      <c r="J4459">
        <v>5.5300000000000002E-2</v>
      </c>
      <c r="K4459">
        <v>0.22900000000000001</v>
      </c>
      <c r="L4459">
        <v>0.30730000000000002</v>
      </c>
      <c r="M4459">
        <v>0.39689999999999998</v>
      </c>
      <c r="N4459">
        <v>-0.2787</v>
      </c>
      <c r="O4459">
        <v>0.26429999999999998</v>
      </c>
      <c r="P4459">
        <v>-0.184</v>
      </c>
      <c r="Q4459">
        <v>0.37909999999999999</v>
      </c>
      <c r="R4459">
        <v>0.3992</v>
      </c>
      <c r="S4459">
        <v>-0.82930000000000004</v>
      </c>
      <c r="T4459">
        <v>0.38319999999999999</v>
      </c>
      <c r="U4459">
        <v>0.69320000000000004</v>
      </c>
      <c r="V4459">
        <v>-2.5632000000000001</v>
      </c>
    </row>
    <row r="4460" spans="1:22">
      <c r="A4460" t="s">
        <v>4478</v>
      </c>
      <c r="B4460" t="s">
        <v>9743</v>
      </c>
      <c r="C4460">
        <v>1.52E-2</v>
      </c>
      <c r="D4460">
        <v>1.7809999999999999</v>
      </c>
      <c r="E4460">
        <v>1.0829</v>
      </c>
      <c r="F4460">
        <v>2.1758000000000002</v>
      </c>
      <c r="G4460">
        <v>0.46429999999999999</v>
      </c>
      <c r="H4460">
        <v>0.59819999999999995</v>
      </c>
      <c r="I4460">
        <v>0.78039999999999998</v>
      </c>
      <c r="J4460">
        <v>0.94230000000000003</v>
      </c>
      <c r="K4460">
        <v>-0.5232</v>
      </c>
      <c r="L4460">
        <v>0.46629999999999999</v>
      </c>
      <c r="M4460">
        <v>0.28179999999999999</v>
      </c>
      <c r="N4460">
        <v>0.56610000000000005</v>
      </c>
      <c r="O4460">
        <v>-1.7476</v>
      </c>
      <c r="P4460">
        <v>-0.53720000000000001</v>
      </c>
      <c r="Q4460">
        <v>1.6779999999999999</v>
      </c>
      <c r="R4460">
        <v>-0.68089999999999995</v>
      </c>
      <c r="S4460">
        <v>-0.85119999999999996</v>
      </c>
      <c r="T4460">
        <v>0.68500000000000005</v>
      </c>
      <c r="U4460">
        <v>2.1684000000000001</v>
      </c>
      <c r="V4460">
        <v>0.72119999999999995</v>
      </c>
    </row>
    <row r="4461" spans="1:22">
      <c r="A4461" t="s">
        <v>4479</v>
      </c>
      <c r="B4461" t="s">
        <v>9744</v>
      </c>
      <c r="C4461">
        <v>-0.77200000000000002</v>
      </c>
      <c r="D4461">
        <v>-0.77339999999999998</v>
      </c>
      <c r="E4461">
        <v>0.41739999999999999</v>
      </c>
      <c r="F4461">
        <v>1.2581</v>
      </c>
      <c r="G4461">
        <v>-0.93049999999999999</v>
      </c>
      <c r="H4461">
        <v>-0.20530000000000001</v>
      </c>
      <c r="I4461">
        <v>0.39019999999999999</v>
      </c>
      <c r="J4461">
        <v>0.42270000000000002</v>
      </c>
      <c r="K4461">
        <v>-0.95140000000000002</v>
      </c>
      <c r="L4461">
        <v>-0.29870000000000002</v>
      </c>
      <c r="M4461">
        <v>0.35249999999999998</v>
      </c>
      <c r="N4461">
        <v>0.6734</v>
      </c>
      <c r="O4461">
        <v>-0.65400000000000003</v>
      </c>
      <c r="P4461">
        <v>-0.30220000000000002</v>
      </c>
      <c r="Q4461">
        <v>1.1014999999999999</v>
      </c>
      <c r="R4461">
        <v>0.19009999999999999</v>
      </c>
      <c r="S4461">
        <v>-0.54890000000000005</v>
      </c>
      <c r="T4461">
        <v>0.46589999999999998</v>
      </c>
      <c r="U4461">
        <v>0.4622</v>
      </c>
      <c r="V4461">
        <v>0.60960000000000003</v>
      </c>
    </row>
    <row r="4462" spans="1:22">
      <c r="A4462" t="s">
        <v>4480</v>
      </c>
      <c r="B4462" t="s">
        <v>9745</v>
      </c>
      <c r="C4462">
        <v>-1.0602</v>
      </c>
      <c r="D4462">
        <v>-0.44590000000000002</v>
      </c>
      <c r="E4462">
        <v>-2.0543999999999998</v>
      </c>
      <c r="F4462">
        <v>-0.33379999999999999</v>
      </c>
      <c r="G4462">
        <v>-1.4538</v>
      </c>
      <c r="H4462">
        <v>-0.94920000000000004</v>
      </c>
      <c r="I4462">
        <v>0.43369999999999997</v>
      </c>
      <c r="J4462">
        <v>-0.23119999999999999</v>
      </c>
      <c r="K4462">
        <v>-1.4171</v>
      </c>
      <c r="L4462">
        <v>-0.81230000000000002</v>
      </c>
      <c r="M4462">
        <v>-0.20050000000000001</v>
      </c>
      <c r="N4462">
        <v>-8.7400000000000005E-2</v>
      </c>
      <c r="O4462">
        <v>-0.4491</v>
      </c>
      <c r="P4462">
        <v>0.15090000000000001</v>
      </c>
      <c r="Q4462">
        <v>1.4686999999999999</v>
      </c>
      <c r="R4462">
        <v>-0.52700000000000002</v>
      </c>
      <c r="S4462">
        <v>0.34499999999999997</v>
      </c>
      <c r="T4462">
        <v>-0.498</v>
      </c>
      <c r="U4462">
        <v>2.5489000000000002</v>
      </c>
      <c r="V4462">
        <v>0.93159999999999998</v>
      </c>
    </row>
    <row r="4463" spans="1:22">
      <c r="A4463" t="s">
        <v>4481</v>
      </c>
      <c r="B4463" t="s">
        <v>9746</v>
      </c>
      <c r="C4463">
        <v>4.0899999999999999E-2</v>
      </c>
      <c r="D4463">
        <v>0.28849999999999998</v>
      </c>
      <c r="E4463">
        <v>0.61409999999999998</v>
      </c>
      <c r="F4463">
        <v>-0.2727</v>
      </c>
      <c r="G4463">
        <v>-0.84289999999999998</v>
      </c>
      <c r="H4463">
        <v>-0.54830000000000001</v>
      </c>
      <c r="I4463">
        <v>-0.13400000000000001</v>
      </c>
      <c r="J4463">
        <v>0.48620000000000002</v>
      </c>
      <c r="K4463">
        <v>-0.62780000000000002</v>
      </c>
      <c r="L4463">
        <v>-7.51E-2</v>
      </c>
      <c r="M4463">
        <v>2.47E-2</v>
      </c>
      <c r="N4463">
        <v>-8.2799999999999999E-2</v>
      </c>
      <c r="O4463">
        <v>-0.13239999999999999</v>
      </c>
      <c r="P4463">
        <v>0.89090000000000003</v>
      </c>
      <c r="Q4463">
        <v>0.2056</v>
      </c>
      <c r="R4463">
        <v>0.97289999999999999</v>
      </c>
      <c r="S4463">
        <v>-0.7006</v>
      </c>
      <c r="T4463">
        <v>1.5044999999999999</v>
      </c>
      <c r="U4463">
        <v>0.94479999999999997</v>
      </c>
      <c r="V4463">
        <v>0.9516</v>
      </c>
    </row>
    <row r="4464" spans="1:22">
      <c r="A4464" t="s">
        <v>4482</v>
      </c>
      <c r="B4464" t="s">
        <v>4482</v>
      </c>
      <c r="C4464">
        <v>-0.80130000000000001</v>
      </c>
      <c r="D4464">
        <v>-0.68200000000000005</v>
      </c>
      <c r="E4464">
        <v>-0.60399999999999998</v>
      </c>
      <c r="F4464">
        <v>-0.98260000000000003</v>
      </c>
      <c r="G4464">
        <v>0.64119999999999999</v>
      </c>
      <c r="H4464">
        <v>-1.4665999999999999</v>
      </c>
      <c r="I4464">
        <v>-0.83709999999999996</v>
      </c>
      <c r="J4464">
        <v>0.62660000000000005</v>
      </c>
      <c r="K4464">
        <v>0.16159999999999999</v>
      </c>
      <c r="L4464">
        <v>-0.83830000000000005</v>
      </c>
      <c r="M4464">
        <v>-0.47310000000000002</v>
      </c>
      <c r="N4464">
        <v>-0.59589999999999999</v>
      </c>
      <c r="O4464">
        <v>3.1619999999999999</v>
      </c>
      <c r="P4464">
        <v>0.5252</v>
      </c>
      <c r="Q4464">
        <v>1.4328000000000001</v>
      </c>
      <c r="R4464">
        <v>1.0935999999999999</v>
      </c>
      <c r="S4464">
        <v>0.50519999999999998</v>
      </c>
      <c r="T4464">
        <v>-0.47120000000000001</v>
      </c>
      <c r="U4464">
        <v>0.21379999999999999</v>
      </c>
      <c r="V4464">
        <v>-0.33460000000000001</v>
      </c>
    </row>
    <row r="4465" spans="1:22">
      <c r="A4465" t="s">
        <v>4483</v>
      </c>
      <c r="B4465" t="s">
        <v>4483</v>
      </c>
      <c r="C4465">
        <v>0.45440000000000003</v>
      </c>
      <c r="D4465">
        <v>-0.73060000000000003</v>
      </c>
      <c r="E4465">
        <v>-0.44479999999999997</v>
      </c>
      <c r="F4465">
        <v>-1.8229</v>
      </c>
      <c r="G4465">
        <v>-0.22320000000000001</v>
      </c>
      <c r="H4465">
        <v>-0.42820000000000003</v>
      </c>
      <c r="I4465">
        <v>0.77490000000000003</v>
      </c>
      <c r="J4465">
        <v>-0.2389</v>
      </c>
      <c r="K4465">
        <v>0.27050000000000002</v>
      </c>
      <c r="L4465">
        <v>-8.4199999999999997E-2</v>
      </c>
      <c r="M4465">
        <v>0.8206</v>
      </c>
      <c r="N4465">
        <v>-0.31140000000000001</v>
      </c>
      <c r="O4465">
        <v>1.0525</v>
      </c>
      <c r="P4465">
        <v>-0.53659999999999997</v>
      </c>
      <c r="Q4465">
        <v>1.1999</v>
      </c>
      <c r="R4465">
        <v>0.1905</v>
      </c>
      <c r="S4465">
        <v>0.36630000000000001</v>
      </c>
      <c r="T4465">
        <v>-0.64470000000000005</v>
      </c>
      <c r="U4465">
        <v>-0.53749999999999998</v>
      </c>
      <c r="V4465">
        <v>-0.58350000000000002</v>
      </c>
    </row>
    <row r="4466" spans="1:22">
      <c r="A4466" t="s">
        <v>4484</v>
      </c>
      <c r="B4466" t="s">
        <v>9747</v>
      </c>
      <c r="C4466">
        <v>-0.46089999999999998</v>
      </c>
      <c r="D4466">
        <v>0.13550000000000001</v>
      </c>
      <c r="E4466">
        <v>-0.67410000000000003</v>
      </c>
      <c r="F4466">
        <v>-0.59330000000000005</v>
      </c>
      <c r="G4466">
        <v>-0.3206</v>
      </c>
      <c r="H4466">
        <v>-0.70209999999999995</v>
      </c>
      <c r="I4466">
        <v>0.10150000000000001</v>
      </c>
      <c r="J4466">
        <v>0.71940000000000004</v>
      </c>
      <c r="K4466">
        <v>7.85E-2</v>
      </c>
      <c r="L4466">
        <v>-7.9600000000000004E-2</v>
      </c>
      <c r="M4466">
        <v>8.8999999999999999E-3</v>
      </c>
      <c r="N4466">
        <v>1.121</v>
      </c>
      <c r="O4466">
        <v>0.36990000000000001</v>
      </c>
      <c r="P4466">
        <v>1.3953</v>
      </c>
      <c r="Q4466">
        <v>0.11849999999999999</v>
      </c>
      <c r="R4466">
        <v>0.47060000000000002</v>
      </c>
      <c r="S4466">
        <v>-8.3299999999999999E-2</v>
      </c>
      <c r="T4466">
        <v>0.50229999999999997</v>
      </c>
      <c r="U4466">
        <v>0.97240000000000004</v>
      </c>
      <c r="V4466">
        <v>0.62890000000000001</v>
      </c>
    </row>
    <row r="4467" spans="1:22">
      <c r="A4467" t="s">
        <v>4485</v>
      </c>
      <c r="B4467" t="s">
        <v>9748</v>
      </c>
      <c r="C4467">
        <v>-7.2400000000000006E-2</v>
      </c>
      <c r="D4467">
        <v>-1.0058</v>
      </c>
      <c r="E4467">
        <v>0.10009999999999999</v>
      </c>
      <c r="F4467">
        <v>0.31340000000000001</v>
      </c>
      <c r="G4467">
        <v>0.7702</v>
      </c>
      <c r="H4467">
        <v>-0.78410000000000002</v>
      </c>
      <c r="I4467">
        <v>-0.65890000000000004</v>
      </c>
      <c r="J4467">
        <v>1.3181</v>
      </c>
      <c r="K4467">
        <v>0.2011</v>
      </c>
      <c r="L4467">
        <v>-0.43149999999999999</v>
      </c>
      <c r="M4467">
        <v>-0.3004</v>
      </c>
      <c r="N4467">
        <v>2.2100000000000002E-2</v>
      </c>
      <c r="O4467">
        <v>1.1558999999999999</v>
      </c>
      <c r="P4467">
        <v>0.66249999999999998</v>
      </c>
      <c r="Q4467">
        <v>1.972</v>
      </c>
      <c r="R4467">
        <v>1.1483000000000001</v>
      </c>
      <c r="S4467">
        <v>-0.10340000000000001</v>
      </c>
      <c r="T4467">
        <v>1.2846</v>
      </c>
      <c r="U4467">
        <v>-1.2981</v>
      </c>
      <c r="V4467">
        <v>0.2409</v>
      </c>
    </row>
    <row r="4468" spans="1:22">
      <c r="A4468" t="s">
        <v>4486</v>
      </c>
      <c r="B4468" t="s">
        <v>9749</v>
      </c>
      <c r="C4468">
        <v>0.5948</v>
      </c>
      <c r="D4468">
        <v>0.2311</v>
      </c>
      <c r="E4468">
        <v>0.77669999999999995</v>
      </c>
      <c r="F4468">
        <v>1.0226</v>
      </c>
      <c r="G4468">
        <v>1.1073999999999999</v>
      </c>
      <c r="H4468">
        <v>0.69989999999999997</v>
      </c>
      <c r="I4468">
        <v>0.90159999999999996</v>
      </c>
      <c r="J4468">
        <v>2.0550000000000002</v>
      </c>
      <c r="K4468">
        <v>1.3076000000000001</v>
      </c>
      <c r="L4468">
        <v>0.35160000000000002</v>
      </c>
      <c r="M4468">
        <v>1.3849</v>
      </c>
      <c r="N4468">
        <v>0.22370000000000001</v>
      </c>
      <c r="O4468">
        <v>0.24529999999999999</v>
      </c>
      <c r="P4468">
        <v>4.7199999999999999E-2</v>
      </c>
      <c r="Q4468">
        <v>0.44800000000000001</v>
      </c>
      <c r="R4468">
        <v>0.13059999999999999</v>
      </c>
      <c r="S4468">
        <v>1.2441</v>
      </c>
      <c r="T4468">
        <v>-0.66400000000000003</v>
      </c>
      <c r="U4468">
        <v>-0.78749999999999998</v>
      </c>
      <c r="V4468">
        <v>-0.17780000000000001</v>
      </c>
    </row>
    <row r="4469" spans="1:22">
      <c r="A4469" t="s">
        <v>4487</v>
      </c>
      <c r="B4469" t="s">
        <v>9750</v>
      </c>
      <c r="C4469">
        <v>0.04</v>
      </c>
      <c r="D4469">
        <v>-0.63770000000000004</v>
      </c>
      <c r="E4469">
        <v>0.29220000000000002</v>
      </c>
      <c r="F4469">
        <v>-1.0232000000000001</v>
      </c>
      <c r="G4469">
        <v>0.54420000000000002</v>
      </c>
      <c r="H4469">
        <v>-1.008</v>
      </c>
      <c r="I4469">
        <v>0.44940000000000002</v>
      </c>
      <c r="J4469">
        <v>-1.8015000000000001</v>
      </c>
      <c r="K4469">
        <v>-0.40770000000000001</v>
      </c>
      <c r="L4469">
        <v>-1.0688</v>
      </c>
      <c r="M4469">
        <v>-1.0389999999999999</v>
      </c>
      <c r="N4469">
        <v>-1.9013</v>
      </c>
      <c r="O4469">
        <v>0.85440000000000005</v>
      </c>
      <c r="P4469">
        <v>0.40250000000000002</v>
      </c>
      <c r="Q4469">
        <v>-1.1299999999999999E-2</v>
      </c>
      <c r="R4469">
        <v>-0.53759999999999997</v>
      </c>
      <c r="S4469">
        <v>0.62509999999999999</v>
      </c>
      <c r="T4469">
        <v>-5.8299999999999998E-2</v>
      </c>
      <c r="U4469">
        <v>-0.4088</v>
      </c>
      <c r="V4469">
        <v>0.19239999999999999</v>
      </c>
    </row>
    <row r="4470" spans="1:22">
      <c r="A4470" t="s">
        <v>4488</v>
      </c>
      <c r="B4470" t="s">
        <v>9751</v>
      </c>
      <c r="C4470">
        <v>-0.59870000000000001</v>
      </c>
      <c r="D4470">
        <v>-0.83779999999999999</v>
      </c>
      <c r="E4470">
        <v>-0.70350000000000001</v>
      </c>
      <c r="F4470">
        <v>0.6401</v>
      </c>
      <c r="G4470">
        <v>-0.82469999999999999</v>
      </c>
      <c r="H4470">
        <v>-0.71209999999999996</v>
      </c>
      <c r="I4470">
        <v>5.3400000000000003E-2</v>
      </c>
      <c r="J4470">
        <v>0.59499999999999997</v>
      </c>
      <c r="K4470">
        <v>-0.47620000000000001</v>
      </c>
      <c r="L4470">
        <v>-0.79930000000000001</v>
      </c>
      <c r="M4470">
        <v>1.72E-2</v>
      </c>
      <c r="N4470">
        <v>-0.18149999999999999</v>
      </c>
      <c r="O4470">
        <v>-0.91990000000000005</v>
      </c>
      <c r="P4470">
        <v>1.9804999999999999</v>
      </c>
      <c r="Q4470">
        <v>0.54390000000000005</v>
      </c>
      <c r="R4470">
        <v>0.3125</v>
      </c>
      <c r="S4470">
        <v>-0.74560000000000004</v>
      </c>
      <c r="T4470">
        <v>-0.80010000000000003</v>
      </c>
      <c r="U4470">
        <v>0.35170000000000001</v>
      </c>
      <c r="V4470">
        <v>0.49859999999999999</v>
      </c>
    </row>
    <row r="4471" spans="1:22">
      <c r="A4471" t="s">
        <v>4489</v>
      </c>
      <c r="B4471" t="s">
        <v>9752</v>
      </c>
      <c r="C4471">
        <v>-0.3095</v>
      </c>
      <c r="D4471">
        <v>-1.0392999999999999</v>
      </c>
      <c r="E4471">
        <v>0.1424</v>
      </c>
      <c r="F4471">
        <v>-1.8529</v>
      </c>
      <c r="G4471">
        <v>4.3400000000000001E-2</v>
      </c>
      <c r="H4471">
        <v>-0.3483</v>
      </c>
      <c r="I4471">
        <v>-0.25740000000000002</v>
      </c>
      <c r="J4471">
        <v>0.40989999999999999</v>
      </c>
      <c r="K4471">
        <v>-0.4783</v>
      </c>
      <c r="L4471">
        <v>0.2636</v>
      </c>
      <c r="M4471">
        <v>-1.0482</v>
      </c>
      <c r="N4471">
        <v>-6.3299999999999995E-2</v>
      </c>
      <c r="O4471">
        <v>-5.4600000000000003E-2</v>
      </c>
      <c r="P4471">
        <v>2.9771000000000001</v>
      </c>
      <c r="Q4471">
        <v>6.6600000000000006E-2</v>
      </c>
      <c r="R4471">
        <v>-1.7496</v>
      </c>
      <c r="S4471">
        <v>-5.8299999999999998E-2</v>
      </c>
      <c r="T4471">
        <v>1.0208999999999999</v>
      </c>
      <c r="U4471">
        <v>-0.62219999999999998</v>
      </c>
      <c r="V4471">
        <v>-8.9300000000000004E-2</v>
      </c>
    </row>
    <row r="4472" spans="1:22">
      <c r="A4472" t="s">
        <v>4490</v>
      </c>
      <c r="B4472" t="s">
        <v>9753</v>
      </c>
      <c r="C4472">
        <v>-1.4095</v>
      </c>
      <c r="D4472">
        <v>0.74750000000000005</v>
      </c>
      <c r="E4472">
        <v>0.53259999999999996</v>
      </c>
      <c r="F4472">
        <v>0.12740000000000001</v>
      </c>
      <c r="G4472">
        <v>-0.27610000000000001</v>
      </c>
      <c r="H4472">
        <v>-4.1200000000000001E-2</v>
      </c>
      <c r="I4472">
        <v>-0.71609999999999996</v>
      </c>
      <c r="J4472">
        <v>-1.1227</v>
      </c>
      <c r="K4472">
        <v>1.18E-2</v>
      </c>
      <c r="L4472">
        <v>-7.85E-2</v>
      </c>
      <c r="M4472">
        <v>-1.0734999999999999</v>
      </c>
      <c r="N4472">
        <v>-0.48720000000000002</v>
      </c>
      <c r="O4472">
        <v>-0.27200000000000002</v>
      </c>
      <c r="P4472">
        <v>-0.41810000000000003</v>
      </c>
      <c r="Q4472">
        <v>1.2595000000000001</v>
      </c>
      <c r="R4472">
        <v>1.639</v>
      </c>
      <c r="S4472">
        <v>-0.84750000000000003</v>
      </c>
      <c r="T4472">
        <v>2.2002000000000002</v>
      </c>
      <c r="U4472">
        <v>0.25319999999999998</v>
      </c>
      <c r="V4472">
        <v>4.7100000000000003E-2</v>
      </c>
    </row>
    <row r="4473" spans="1:22">
      <c r="A4473" t="s">
        <v>4491</v>
      </c>
      <c r="B4473" t="s">
        <v>4491</v>
      </c>
      <c r="C4473">
        <v>-0.3931</v>
      </c>
      <c r="D4473">
        <v>-0.47389999999999999</v>
      </c>
      <c r="E4473">
        <v>1.272</v>
      </c>
      <c r="F4473">
        <v>-4.2893999999999997</v>
      </c>
      <c r="G4473">
        <v>-0.56689999999999996</v>
      </c>
      <c r="H4473">
        <v>1.0072000000000001</v>
      </c>
      <c r="I4473">
        <v>-0.37369999999999998</v>
      </c>
      <c r="J4473">
        <v>3.7273999999999998</v>
      </c>
      <c r="K4473">
        <v>-2.0400000000000001E-2</v>
      </c>
      <c r="L4473">
        <v>5.8999999999999997E-2</v>
      </c>
      <c r="M4473">
        <v>0.19350000000000001</v>
      </c>
      <c r="N4473">
        <v>-0.92420000000000002</v>
      </c>
      <c r="O4473">
        <v>0.60409999999999997</v>
      </c>
      <c r="P4473">
        <v>-0.39240000000000003</v>
      </c>
      <c r="Q4473">
        <v>3.1099999999999999E-2</v>
      </c>
      <c r="R4473">
        <v>-2.2709999999999999</v>
      </c>
      <c r="S4473">
        <v>-0.2792</v>
      </c>
      <c r="T4473">
        <v>-1.2581</v>
      </c>
      <c r="U4473">
        <v>0.52190000000000003</v>
      </c>
      <c r="V4473">
        <v>-1.8767</v>
      </c>
    </row>
    <row r="4474" spans="1:22">
      <c r="A4474" t="s">
        <v>4492</v>
      </c>
      <c r="B4474" t="s">
        <v>9754</v>
      </c>
      <c r="C4474">
        <v>-0.98709999999999998</v>
      </c>
      <c r="D4474">
        <v>-0.76900000000000002</v>
      </c>
      <c r="E4474">
        <v>-0.18559999999999999</v>
      </c>
      <c r="F4474">
        <v>-1.5427999999999999</v>
      </c>
      <c r="G4474">
        <v>-1.0430999999999999</v>
      </c>
      <c r="H4474">
        <v>-1.5502</v>
      </c>
      <c r="I4474">
        <v>-0.98529999999999995</v>
      </c>
      <c r="J4474">
        <v>0.1598</v>
      </c>
      <c r="K4474">
        <v>-1.7311000000000001</v>
      </c>
      <c r="L4474">
        <v>-2.1341000000000001</v>
      </c>
      <c r="M4474">
        <v>-1.9326000000000001</v>
      </c>
      <c r="N4474">
        <v>-1.3461000000000001</v>
      </c>
      <c r="O4474">
        <v>-0.94520000000000004</v>
      </c>
      <c r="P4474">
        <v>-0.77290000000000003</v>
      </c>
      <c r="Q4474">
        <v>-0.19120000000000001</v>
      </c>
      <c r="R4474">
        <v>1.3907</v>
      </c>
      <c r="S4474">
        <v>0.62949999999999995</v>
      </c>
      <c r="T4474">
        <v>-4.9799999999999997E-2</v>
      </c>
      <c r="U4474">
        <v>0.64259999999999995</v>
      </c>
      <c r="V4474">
        <v>-4.9500000000000002E-2</v>
      </c>
    </row>
    <row r="4475" spans="1:22">
      <c r="A4475" t="s">
        <v>4493</v>
      </c>
      <c r="B4475" t="s">
        <v>4493</v>
      </c>
      <c r="C4475">
        <v>-0.1007</v>
      </c>
      <c r="D4475">
        <v>0.65759999999999996</v>
      </c>
      <c r="E4475">
        <v>-0.1588</v>
      </c>
      <c r="F4475">
        <v>-1.2684</v>
      </c>
      <c r="G4475">
        <v>0.47239999999999999</v>
      </c>
      <c r="H4475">
        <v>-0.66249999999999998</v>
      </c>
      <c r="I4475">
        <v>-1.3942000000000001</v>
      </c>
      <c r="J4475">
        <v>-0.10539999999999999</v>
      </c>
      <c r="K4475">
        <v>0.70140000000000002</v>
      </c>
      <c r="L4475">
        <v>0.12609999999999999</v>
      </c>
      <c r="M4475">
        <v>-1.0677000000000001</v>
      </c>
      <c r="N4475">
        <v>-0.81240000000000001</v>
      </c>
      <c r="O4475">
        <v>1.7997000000000001</v>
      </c>
      <c r="P4475">
        <v>5.5899999999999998E-2</v>
      </c>
      <c r="Q4475">
        <v>-1.1177999999999999</v>
      </c>
      <c r="R4475">
        <v>0.24030000000000001</v>
      </c>
      <c r="S4475">
        <v>2.8555000000000001</v>
      </c>
      <c r="T4475">
        <v>-1.3962000000000001</v>
      </c>
      <c r="U4475">
        <v>-0.93259999999999998</v>
      </c>
      <c r="V4475">
        <v>-1.2918000000000001</v>
      </c>
    </row>
    <row r="4476" spans="1:22">
      <c r="A4476" t="s">
        <v>4494</v>
      </c>
      <c r="B4476" t="s">
        <v>4494</v>
      </c>
      <c r="C4476">
        <v>1.0296000000000001</v>
      </c>
      <c r="D4476">
        <v>1.2397</v>
      </c>
      <c r="E4476">
        <v>-6.3299999999999995E-2</v>
      </c>
      <c r="F4476">
        <v>0.13100000000000001</v>
      </c>
      <c r="G4476">
        <v>2.3104</v>
      </c>
      <c r="H4476">
        <v>0.1973</v>
      </c>
      <c r="I4476">
        <v>-5.6800000000000003E-2</v>
      </c>
      <c r="J4476">
        <v>0.77800000000000002</v>
      </c>
      <c r="K4476">
        <v>1.1930000000000001</v>
      </c>
      <c r="L4476">
        <v>0.70599999999999996</v>
      </c>
      <c r="M4476">
        <v>-8.9999999999999993E-3</v>
      </c>
      <c r="N4476">
        <v>-0.2979</v>
      </c>
      <c r="O4476">
        <v>0.2656</v>
      </c>
      <c r="P4476">
        <v>0.79820000000000002</v>
      </c>
      <c r="Q4476">
        <v>-0.34649999999999997</v>
      </c>
      <c r="R4476">
        <v>0.44729999999999998</v>
      </c>
      <c r="S4476">
        <v>-0.54600000000000004</v>
      </c>
      <c r="T4476">
        <v>0.36299999999999999</v>
      </c>
      <c r="U4476">
        <v>-1.1881999999999999</v>
      </c>
      <c r="V4476">
        <v>0.41860000000000003</v>
      </c>
    </row>
    <row r="4477" spans="1:22">
      <c r="A4477" t="s">
        <v>4495</v>
      </c>
      <c r="B4477" t="s">
        <v>4495</v>
      </c>
      <c r="C4477">
        <v>-1.2823</v>
      </c>
      <c r="D4477">
        <v>-0.67500000000000004</v>
      </c>
      <c r="E4477">
        <v>9.7100000000000006E-2</v>
      </c>
      <c r="F4477">
        <v>-1.1000000000000001</v>
      </c>
      <c r="G4477">
        <v>-0.97960000000000003</v>
      </c>
      <c r="H4477">
        <v>0.11749999999999999</v>
      </c>
      <c r="I4477">
        <v>-2.0184000000000002</v>
      </c>
      <c r="J4477">
        <v>-1.1626000000000001</v>
      </c>
      <c r="K4477">
        <v>-0.93899999999999995</v>
      </c>
      <c r="L4477">
        <v>-0.5998</v>
      </c>
      <c r="M4477">
        <v>-0.75990000000000002</v>
      </c>
      <c r="N4477">
        <v>-1.6889000000000001</v>
      </c>
      <c r="O4477">
        <v>-0.91800000000000004</v>
      </c>
      <c r="P4477">
        <v>0.52449999999999997</v>
      </c>
      <c r="Q4477">
        <v>4.8300000000000003E-2</v>
      </c>
      <c r="R4477">
        <v>0.46089999999999998</v>
      </c>
      <c r="S4477">
        <v>-0.3866</v>
      </c>
      <c r="T4477">
        <v>-0.44850000000000001</v>
      </c>
      <c r="U4477">
        <v>-8.2299999999999998E-2</v>
      </c>
      <c r="V4477">
        <v>-0.69330000000000003</v>
      </c>
    </row>
    <row r="4478" spans="1:22">
      <c r="A4478" t="s">
        <v>4496</v>
      </c>
      <c r="B4478" t="s">
        <v>9755</v>
      </c>
      <c r="C4478">
        <v>-1.3880999999999999</v>
      </c>
      <c r="D4478">
        <v>-0.2306</v>
      </c>
      <c r="E4478">
        <v>-0.69820000000000004</v>
      </c>
      <c r="F4478">
        <v>0.67959999999999998</v>
      </c>
      <c r="G4478">
        <v>0.91820000000000002</v>
      </c>
      <c r="H4478">
        <v>7.17E-2</v>
      </c>
      <c r="I4478">
        <v>-0.5716</v>
      </c>
      <c r="J4478">
        <v>-0.64580000000000004</v>
      </c>
      <c r="K4478">
        <v>0.1492</v>
      </c>
      <c r="L4478">
        <v>-0.65739999999999998</v>
      </c>
      <c r="M4478">
        <v>-0.73709999999999998</v>
      </c>
      <c r="N4478">
        <v>-0.2046</v>
      </c>
      <c r="O4478">
        <v>-0.1799</v>
      </c>
      <c r="P4478">
        <v>-0.55630000000000002</v>
      </c>
      <c r="Q4478">
        <v>-2.5409999999999999</v>
      </c>
      <c r="R4478">
        <v>1.7270000000000001</v>
      </c>
      <c r="S4478">
        <v>-0.98129999999999995</v>
      </c>
      <c r="T4478">
        <v>-0.77610000000000001</v>
      </c>
      <c r="U4478">
        <v>-2.9081000000000001</v>
      </c>
      <c r="V4478">
        <v>1.2522</v>
      </c>
    </row>
    <row r="4479" spans="1:22">
      <c r="A4479" t="s">
        <v>4497</v>
      </c>
      <c r="B4479" t="s">
        <v>4497</v>
      </c>
      <c r="C4479">
        <v>7.9000000000000008E-3</v>
      </c>
      <c r="D4479">
        <v>0.35489999999999999</v>
      </c>
      <c r="E4479">
        <v>-0.42570000000000002</v>
      </c>
      <c r="F4479">
        <v>-1.2398</v>
      </c>
      <c r="G4479">
        <v>-0.46949999999999997</v>
      </c>
      <c r="H4479">
        <v>0.1348</v>
      </c>
      <c r="I4479">
        <v>-0.9758</v>
      </c>
      <c r="J4479">
        <v>-0.63460000000000005</v>
      </c>
      <c r="K4479">
        <v>-4.8099999999999997E-2</v>
      </c>
      <c r="L4479">
        <v>0.57179999999999997</v>
      </c>
      <c r="M4479">
        <v>-0.15759999999999999</v>
      </c>
      <c r="N4479">
        <v>-1.1564000000000001</v>
      </c>
      <c r="O4479">
        <v>0.97519999999999996</v>
      </c>
      <c r="P4479">
        <v>0.4849</v>
      </c>
      <c r="Q4479">
        <v>-3.3500000000000002E-2</v>
      </c>
      <c r="R4479">
        <v>-0.73350000000000004</v>
      </c>
      <c r="S4479">
        <v>-0.15</v>
      </c>
      <c r="T4479">
        <v>-0.30509999999999998</v>
      </c>
      <c r="U4479">
        <v>-0.17580000000000001</v>
      </c>
      <c r="V4479">
        <v>-1.2331000000000001</v>
      </c>
    </row>
    <row r="4480" spans="1:22">
      <c r="A4480" t="s">
        <v>4498</v>
      </c>
      <c r="B4480" t="s">
        <v>9756</v>
      </c>
      <c r="C4480">
        <v>-0.58179999999999998</v>
      </c>
      <c r="D4480">
        <v>0.54430000000000001</v>
      </c>
      <c r="E4480">
        <v>-0.8528</v>
      </c>
      <c r="F4480">
        <v>1.3946000000000001</v>
      </c>
      <c r="G4480">
        <v>-1.3099000000000001</v>
      </c>
      <c r="H4480">
        <v>0.39550000000000002</v>
      </c>
      <c r="I4480">
        <v>-0.20619999999999999</v>
      </c>
      <c r="J4480">
        <v>0.98560000000000003</v>
      </c>
      <c r="K4480">
        <v>-1.853</v>
      </c>
      <c r="L4480">
        <v>7.1800000000000003E-2</v>
      </c>
      <c r="M4480">
        <v>-0.1232</v>
      </c>
      <c r="N4480">
        <v>0.7157</v>
      </c>
      <c r="O4480">
        <v>-1.0948</v>
      </c>
      <c r="P4480">
        <v>0.2868</v>
      </c>
      <c r="Q4480">
        <v>-2.3389000000000002</v>
      </c>
      <c r="R4480">
        <v>0.69610000000000005</v>
      </c>
      <c r="S4480">
        <v>-0.182</v>
      </c>
      <c r="T4480">
        <v>0.82420000000000004</v>
      </c>
      <c r="U4480">
        <v>-0.90600000000000003</v>
      </c>
      <c r="V4480">
        <v>0.51939999999999997</v>
      </c>
    </row>
    <row r="4481" spans="1:22">
      <c r="A4481" t="s">
        <v>4499</v>
      </c>
      <c r="B4481" t="s">
        <v>9757</v>
      </c>
      <c r="C4481">
        <v>2.0169999999999999</v>
      </c>
      <c r="D4481">
        <v>0.93979999999999997</v>
      </c>
      <c r="E4481">
        <v>-0.85129999999999995</v>
      </c>
      <c r="F4481">
        <v>-0.31540000000000001</v>
      </c>
      <c r="G4481">
        <v>0.94410000000000005</v>
      </c>
      <c r="H4481">
        <v>0.49120000000000003</v>
      </c>
      <c r="I4481">
        <v>-3.4948999999999999</v>
      </c>
      <c r="J4481">
        <v>0.12280000000000001</v>
      </c>
      <c r="K4481">
        <v>0.4037</v>
      </c>
      <c r="L4481">
        <v>0.27910000000000001</v>
      </c>
      <c r="M4481">
        <v>-0.93120000000000003</v>
      </c>
      <c r="N4481">
        <v>1.4397</v>
      </c>
      <c r="O4481">
        <v>0.81520000000000004</v>
      </c>
      <c r="P4481">
        <v>1.6899999999999998E-2</v>
      </c>
      <c r="Q4481">
        <v>-3.4401000000000002</v>
      </c>
      <c r="R4481">
        <v>0.72040000000000004</v>
      </c>
      <c r="S4481">
        <v>1.024</v>
      </c>
      <c r="T4481">
        <v>-0.12330000000000001</v>
      </c>
      <c r="U4481">
        <v>-1.4854000000000001</v>
      </c>
      <c r="V4481">
        <v>0.35360000000000003</v>
      </c>
    </row>
    <row r="4482" spans="1:22">
      <c r="A4482" t="s">
        <v>4500</v>
      </c>
      <c r="B4482" t="s">
        <v>4500</v>
      </c>
      <c r="C4482">
        <v>-0.7954</v>
      </c>
      <c r="D4482">
        <v>-0.90569999999999995</v>
      </c>
      <c r="E4482">
        <v>0.12239999999999999</v>
      </c>
      <c r="F4482">
        <v>-0.19109999999999999</v>
      </c>
      <c r="G4482">
        <v>-0.2492</v>
      </c>
      <c r="H4482">
        <v>-0.64029999999999998</v>
      </c>
      <c r="I4482">
        <v>-0.5101</v>
      </c>
      <c r="J4482">
        <v>-0.36749999999999999</v>
      </c>
      <c r="K4482">
        <v>-0.91839999999999999</v>
      </c>
      <c r="L4482">
        <v>4.8599999999999997E-2</v>
      </c>
      <c r="M4482">
        <v>0.16020000000000001</v>
      </c>
      <c r="N4482">
        <v>0.90780000000000005</v>
      </c>
      <c r="O4482">
        <v>2.1943999999999999</v>
      </c>
      <c r="P4482">
        <v>5.2723000000000004</v>
      </c>
      <c r="Q4482">
        <v>3.4864000000000002</v>
      </c>
      <c r="R4482">
        <v>4.0903</v>
      </c>
      <c r="S4482">
        <v>1.9686999999999999</v>
      </c>
      <c r="T4482">
        <v>3.6596000000000002</v>
      </c>
      <c r="U4482">
        <v>2.7387999999999999</v>
      </c>
      <c r="V4482">
        <v>5.7497999999999996</v>
      </c>
    </row>
    <row r="4483" spans="1:22">
      <c r="A4483" t="s">
        <v>4501</v>
      </c>
      <c r="B4483" t="s">
        <v>9758</v>
      </c>
      <c r="C4483">
        <v>0.1384</v>
      </c>
      <c r="D4483">
        <v>5.5999999999999999E-3</v>
      </c>
      <c r="E4483">
        <v>0.89849999999999997</v>
      </c>
      <c r="F4483">
        <v>0.61570000000000003</v>
      </c>
      <c r="G4483">
        <v>-0.69220000000000004</v>
      </c>
      <c r="H4483">
        <v>1.1022000000000001</v>
      </c>
      <c r="I4483">
        <v>-3.7433000000000001</v>
      </c>
      <c r="J4483">
        <v>-0.5524</v>
      </c>
      <c r="K4483">
        <v>-0.36570000000000003</v>
      </c>
      <c r="L4483">
        <v>2.9999999999999997E-4</v>
      </c>
      <c r="M4483">
        <v>-7.8799999999999995E-2</v>
      </c>
      <c r="N4483">
        <v>-0.46210000000000001</v>
      </c>
      <c r="O4483">
        <v>-1.0277000000000001</v>
      </c>
      <c r="P4483">
        <v>-2.9600000000000001E-2</v>
      </c>
      <c r="Q4483">
        <v>-1.4444999999999999</v>
      </c>
      <c r="R4483">
        <v>-0.51270000000000004</v>
      </c>
      <c r="S4483">
        <v>-1.0270999999999999</v>
      </c>
      <c r="T4483">
        <v>-0.2636</v>
      </c>
      <c r="U4483">
        <v>-1.0881000000000001</v>
      </c>
      <c r="V4483">
        <v>1.0064</v>
      </c>
    </row>
    <row r="4484" spans="1:22">
      <c r="A4484" t="s">
        <v>4502</v>
      </c>
      <c r="B4484" t="s">
        <v>9759</v>
      </c>
      <c r="C4484">
        <v>-4.5525000000000002</v>
      </c>
      <c r="D4484">
        <v>-0.40250000000000002</v>
      </c>
      <c r="E4484">
        <v>-0.66769999999999996</v>
      </c>
      <c r="F4484">
        <v>2.3485999999999998</v>
      </c>
      <c r="G4484">
        <v>0.93510000000000004</v>
      </c>
      <c r="H4484">
        <v>-0.89259999999999995</v>
      </c>
      <c r="I4484">
        <v>-4.2779999999999996</v>
      </c>
      <c r="J4484">
        <v>-1.91</v>
      </c>
      <c r="K4484">
        <v>-0.4153</v>
      </c>
      <c r="L4484">
        <v>-0.8861</v>
      </c>
      <c r="M4484">
        <v>-1.7835000000000001</v>
      </c>
      <c r="N4484">
        <v>1.2058</v>
      </c>
      <c r="O4484">
        <v>1.3193999999999999</v>
      </c>
      <c r="P4484">
        <v>2.3515999999999999</v>
      </c>
      <c r="Q4484">
        <v>0.495</v>
      </c>
      <c r="R4484">
        <v>1.8514999999999999</v>
      </c>
      <c r="S4484">
        <v>1.8129999999999999</v>
      </c>
      <c r="T4484">
        <v>0.63239999999999996</v>
      </c>
      <c r="U4484">
        <v>-0.91539999999999999</v>
      </c>
      <c r="V4484">
        <v>1.0026999999999999</v>
      </c>
    </row>
    <row r="4485" spans="1:22">
      <c r="A4485" t="s">
        <v>4503</v>
      </c>
      <c r="B4485" t="s">
        <v>9760</v>
      </c>
      <c r="C4485">
        <v>1.4811000000000001</v>
      </c>
      <c r="D4485">
        <v>0.93579999999999997</v>
      </c>
      <c r="E4485">
        <v>2.8761999999999999</v>
      </c>
      <c r="F4485">
        <v>0.49070000000000003</v>
      </c>
      <c r="G4485">
        <v>-0.63719999999999999</v>
      </c>
      <c r="H4485">
        <v>2.0369000000000002</v>
      </c>
      <c r="I4485">
        <v>2.3289</v>
      </c>
      <c r="J4485">
        <v>-0.1176</v>
      </c>
      <c r="K4485">
        <v>0.26279999999999998</v>
      </c>
      <c r="L4485">
        <v>1.5452999999999999</v>
      </c>
      <c r="M4485">
        <v>2.5059</v>
      </c>
      <c r="N4485">
        <v>0.12839999999999999</v>
      </c>
      <c r="O4485">
        <v>-8.9999999999999998E-4</v>
      </c>
      <c r="P4485">
        <v>-1.5079</v>
      </c>
      <c r="Q4485">
        <v>-1.4351</v>
      </c>
      <c r="R4485">
        <v>-1.1705000000000001</v>
      </c>
      <c r="S4485">
        <v>-1.6136999999999999</v>
      </c>
      <c r="T4485">
        <v>-2.1804999999999999</v>
      </c>
      <c r="U4485">
        <v>-1.8351999999999999</v>
      </c>
      <c r="V4485">
        <v>1.5214000000000001</v>
      </c>
    </row>
    <row r="4486" spans="1:22">
      <c r="A4486" t="s">
        <v>4504</v>
      </c>
      <c r="B4486" t="s">
        <v>9761</v>
      </c>
      <c r="C4486">
        <v>-0.53049999999999997</v>
      </c>
      <c r="D4486">
        <v>0.46460000000000001</v>
      </c>
      <c r="E4486">
        <v>-0.1085</v>
      </c>
      <c r="F4486">
        <v>-0.33110000000000001</v>
      </c>
      <c r="G4486">
        <v>3.2000000000000002E-3</v>
      </c>
      <c r="H4486">
        <v>4.9038000000000004</v>
      </c>
      <c r="I4486">
        <v>-0.43769999999999998</v>
      </c>
      <c r="J4486">
        <v>-0.6966</v>
      </c>
      <c r="K4486">
        <v>-0.95369999999999999</v>
      </c>
      <c r="L4486">
        <v>0.26960000000000001</v>
      </c>
      <c r="M4486">
        <v>-7.5600000000000001E-2</v>
      </c>
      <c r="N4486">
        <v>-1.1201000000000001</v>
      </c>
      <c r="O4486">
        <v>0.47449999999999998</v>
      </c>
      <c r="P4486">
        <v>-0.2104</v>
      </c>
      <c r="Q4486">
        <v>3.2000000000000001E-2</v>
      </c>
      <c r="R4486">
        <v>1.9224000000000001</v>
      </c>
      <c r="S4486">
        <v>1.3913</v>
      </c>
      <c r="T4486">
        <v>-0.59289999999999998</v>
      </c>
      <c r="U4486">
        <v>1.2867999999999999</v>
      </c>
      <c r="V4486">
        <v>4.4532999999999996</v>
      </c>
    </row>
    <row r="4487" spans="1:22">
      <c r="A4487" t="s">
        <v>4505</v>
      </c>
      <c r="B4487" t="s">
        <v>9762</v>
      </c>
      <c r="C4487">
        <v>2.2029000000000001</v>
      </c>
      <c r="D4487">
        <v>-4.0500000000000001E-2</v>
      </c>
      <c r="E4487">
        <v>-1.974</v>
      </c>
      <c r="F4487">
        <v>-1.1489</v>
      </c>
      <c r="G4487">
        <v>4.9332000000000003</v>
      </c>
      <c r="H4487">
        <v>-0.10630000000000001</v>
      </c>
      <c r="I4487">
        <v>-0.91069999999999995</v>
      </c>
      <c r="J4487">
        <v>-0.58660000000000001</v>
      </c>
      <c r="K4487">
        <v>0.50780000000000003</v>
      </c>
      <c r="L4487">
        <v>-0.26050000000000001</v>
      </c>
      <c r="M4487">
        <v>-1.1045</v>
      </c>
      <c r="N4487">
        <v>-1.5339</v>
      </c>
      <c r="O4487">
        <v>1.8671</v>
      </c>
      <c r="P4487">
        <v>0.65200000000000002</v>
      </c>
      <c r="Q4487">
        <v>-0.77380000000000004</v>
      </c>
      <c r="R4487">
        <v>-1.7799</v>
      </c>
      <c r="S4487">
        <v>1.9191</v>
      </c>
      <c r="T4487">
        <v>0.80969999999999998</v>
      </c>
      <c r="U4487">
        <v>-0.16789999999999999</v>
      </c>
      <c r="V4487">
        <v>1.8253999999999999</v>
      </c>
    </row>
    <row r="4488" spans="1:22">
      <c r="A4488" t="s">
        <v>4506</v>
      </c>
      <c r="B4488" t="s">
        <v>9763</v>
      </c>
      <c r="C4488">
        <v>1.3388</v>
      </c>
      <c r="D4488">
        <v>0.49180000000000001</v>
      </c>
      <c r="E4488">
        <v>0.25679999999999997</v>
      </c>
      <c r="F4488">
        <v>-1.6877</v>
      </c>
      <c r="G4488">
        <v>-4.2700000000000002E-2</v>
      </c>
      <c r="H4488">
        <v>0.4904</v>
      </c>
      <c r="I4488">
        <v>8.09E-2</v>
      </c>
      <c r="J4488">
        <v>-1.3099000000000001</v>
      </c>
      <c r="K4488">
        <v>-1.7126999999999999</v>
      </c>
      <c r="L4488">
        <v>1.1428</v>
      </c>
      <c r="M4488">
        <v>-0.62190000000000001</v>
      </c>
      <c r="N4488">
        <v>1.9463999999999999</v>
      </c>
      <c r="O4488">
        <v>-0.42720000000000002</v>
      </c>
      <c r="P4488">
        <v>2.1474000000000002</v>
      </c>
      <c r="Q4488">
        <v>1.1786000000000001</v>
      </c>
      <c r="R4488">
        <v>-0.44979999999999998</v>
      </c>
      <c r="S4488">
        <v>-0.28899999999999998</v>
      </c>
      <c r="T4488">
        <v>2.4834000000000001</v>
      </c>
      <c r="U4488">
        <v>2.1905999999999999</v>
      </c>
      <c r="V4488">
        <v>3.5095000000000001</v>
      </c>
    </row>
    <row r="4489" spans="1:22">
      <c r="A4489" t="s">
        <v>4507</v>
      </c>
      <c r="B4489" t="s">
        <v>9764</v>
      </c>
      <c r="C4489">
        <v>6.8109999999999999</v>
      </c>
      <c r="D4489">
        <v>-0.80120000000000002</v>
      </c>
      <c r="E4489">
        <v>-0.36980000000000002</v>
      </c>
      <c r="F4489">
        <v>-4.5476999999999999</v>
      </c>
      <c r="G4489">
        <v>-1.2942</v>
      </c>
      <c r="H4489">
        <v>-0.60980000000000001</v>
      </c>
      <c r="I4489">
        <v>-0.28570000000000001</v>
      </c>
      <c r="J4489">
        <v>-2.2803</v>
      </c>
      <c r="K4489">
        <v>-2.5945</v>
      </c>
      <c r="L4489">
        <v>-1.1935</v>
      </c>
      <c r="M4489">
        <v>-2.9100000000000001E-2</v>
      </c>
      <c r="N4489">
        <v>-2.8875000000000002</v>
      </c>
      <c r="O4489">
        <v>-0.42059999999999997</v>
      </c>
      <c r="P4489">
        <v>-1.3959999999999999</v>
      </c>
      <c r="Q4489">
        <v>1.0812999999999999</v>
      </c>
      <c r="R4489">
        <v>-6.4877000000000002</v>
      </c>
      <c r="S4489">
        <v>0.1991</v>
      </c>
      <c r="T4489">
        <v>-2.6800000000000001E-2</v>
      </c>
      <c r="U4489">
        <v>0.1951</v>
      </c>
      <c r="V4489">
        <v>-5.2762000000000002</v>
      </c>
    </row>
    <row r="4490" spans="1:22">
      <c r="A4490" t="s">
        <v>4508</v>
      </c>
      <c r="B4490" t="s">
        <v>9765</v>
      </c>
      <c r="C4490">
        <v>0.13750000000000001</v>
      </c>
      <c r="D4490">
        <v>-1.7771999999999999</v>
      </c>
      <c r="E4490">
        <v>0.29859999999999998</v>
      </c>
      <c r="F4490">
        <v>-8.8900000000000007E-2</v>
      </c>
      <c r="G4490">
        <v>-0.53949999999999998</v>
      </c>
      <c r="H4490">
        <v>-1.5193000000000001</v>
      </c>
      <c r="I4490">
        <v>0.1719</v>
      </c>
      <c r="J4490">
        <v>0.39140000000000003</v>
      </c>
      <c r="K4490">
        <v>-8.9999999999999998E-4</v>
      </c>
      <c r="L4490">
        <v>-1.6086</v>
      </c>
      <c r="M4490">
        <v>-0.1096</v>
      </c>
      <c r="N4490">
        <v>0.72419999999999995</v>
      </c>
      <c r="O4490">
        <v>-6.0199999999999997E-2</v>
      </c>
      <c r="P4490">
        <v>-1.0988</v>
      </c>
      <c r="Q4490">
        <v>-5.5300000000000002E-2</v>
      </c>
      <c r="R4490">
        <v>0.6502</v>
      </c>
      <c r="S4490">
        <v>0.28010000000000002</v>
      </c>
      <c r="T4490">
        <v>4.2900000000000001E-2</v>
      </c>
      <c r="U4490">
        <v>1.4204000000000001</v>
      </c>
      <c r="V4490">
        <v>0.13020000000000001</v>
      </c>
    </row>
    <row r="4491" spans="1:22">
      <c r="A4491" t="s">
        <v>4509</v>
      </c>
      <c r="B4491" t="s">
        <v>4509</v>
      </c>
      <c r="C4491">
        <v>-0.1462</v>
      </c>
      <c r="D4491">
        <v>-1.9331</v>
      </c>
      <c r="E4491">
        <v>-0.96650000000000003</v>
      </c>
      <c r="F4491">
        <v>0.64219999999999999</v>
      </c>
      <c r="G4491">
        <v>-1.6043000000000001</v>
      </c>
      <c r="H4491">
        <v>-1.6472</v>
      </c>
      <c r="I4491">
        <v>-5.1999999999999998E-2</v>
      </c>
      <c r="J4491">
        <v>-1.6475</v>
      </c>
      <c r="K4491">
        <v>-1.8479000000000001</v>
      </c>
      <c r="L4491">
        <v>-1.9200999999999999</v>
      </c>
      <c r="M4491">
        <v>-0.97960000000000003</v>
      </c>
      <c r="N4491">
        <v>-2.1623999999999999</v>
      </c>
      <c r="O4491">
        <v>-0.3569</v>
      </c>
      <c r="P4491">
        <v>-9.7100000000000006E-2</v>
      </c>
      <c r="Q4491">
        <v>2.35E-2</v>
      </c>
      <c r="R4491">
        <v>4.2371999999999996</v>
      </c>
      <c r="S4491">
        <v>-0.1681</v>
      </c>
      <c r="T4491">
        <v>-0.23080000000000001</v>
      </c>
      <c r="U4491">
        <v>-1.9240999999999999</v>
      </c>
      <c r="V4491">
        <v>0.33900000000000002</v>
      </c>
    </row>
    <row r="4492" spans="1:22">
      <c r="A4492" t="s">
        <v>4510</v>
      </c>
      <c r="B4492" t="s">
        <v>9766</v>
      </c>
      <c r="C4492">
        <v>1.3341000000000001</v>
      </c>
      <c r="D4492">
        <v>1.2558</v>
      </c>
      <c r="E4492">
        <v>-0.98660000000000003</v>
      </c>
      <c r="F4492">
        <v>1.7576000000000001</v>
      </c>
      <c r="G4492">
        <v>0.80630000000000002</v>
      </c>
      <c r="H4492">
        <v>1.2513000000000001</v>
      </c>
      <c r="I4492">
        <v>1.4201999999999999</v>
      </c>
      <c r="J4492">
        <v>0.33979999999999999</v>
      </c>
      <c r="K4492">
        <v>2.7692999999999999</v>
      </c>
      <c r="L4492">
        <v>1.6847000000000001</v>
      </c>
      <c r="M4492">
        <v>1.1378999999999999</v>
      </c>
      <c r="N4492">
        <v>2.0148999999999999</v>
      </c>
      <c r="O4492">
        <v>1.4241999999999999</v>
      </c>
      <c r="P4492">
        <v>-0.5</v>
      </c>
      <c r="Q4492">
        <v>-1.8768</v>
      </c>
      <c r="R4492">
        <v>-0.96479999999999999</v>
      </c>
      <c r="S4492">
        <v>1.2078</v>
      </c>
      <c r="T4492">
        <v>0.50790000000000002</v>
      </c>
      <c r="U4492">
        <v>-1.1858</v>
      </c>
      <c r="V4492">
        <v>-0.24049999999999999</v>
      </c>
    </row>
    <row r="4493" spans="1:22">
      <c r="A4493" t="s">
        <v>4511</v>
      </c>
      <c r="B4493" t="s">
        <v>9767</v>
      </c>
      <c r="C4493">
        <v>0.1009</v>
      </c>
      <c r="D4493">
        <v>0.86</v>
      </c>
      <c r="E4493">
        <v>0.5252</v>
      </c>
      <c r="F4493">
        <v>0.26050000000000001</v>
      </c>
      <c r="G4493">
        <v>0.7712</v>
      </c>
      <c r="H4493">
        <v>0.51970000000000005</v>
      </c>
      <c r="I4493">
        <v>0.65090000000000003</v>
      </c>
      <c r="J4493">
        <v>0.5423</v>
      </c>
      <c r="K4493">
        <v>2.75E-2</v>
      </c>
      <c r="L4493">
        <v>0.57789999999999997</v>
      </c>
      <c r="M4493">
        <v>1.2045999999999999</v>
      </c>
      <c r="N4493">
        <v>0.66769999999999996</v>
      </c>
      <c r="O4493">
        <v>6.2899999999999998E-2</v>
      </c>
      <c r="P4493">
        <v>-0.89710000000000001</v>
      </c>
      <c r="Q4493">
        <v>-0.8931</v>
      </c>
      <c r="R4493">
        <v>-5.9204999999999997</v>
      </c>
      <c r="S4493">
        <v>0.64019999999999999</v>
      </c>
      <c r="T4493">
        <v>-0.1862</v>
      </c>
      <c r="U4493">
        <v>0.62680000000000002</v>
      </c>
      <c r="V4493">
        <v>-2.2753000000000001</v>
      </c>
    </row>
    <row r="4494" spans="1:22">
      <c r="A4494" t="s">
        <v>4512</v>
      </c>
      <c r="B4494" t="s">
        <v>4512</v>
      </c>
      <c r="C4494">
        <v>-1.7373000000000001</v>
      </c>
      <c r="D4494">
        <v>2.5099999999999998</v>
      </c>
      <c r="E4494">
        <v>-1.847</v>
      </c>
      <c r="F4494">
        <v>-0.79479999999999995</v>
      </c>
      <c r="G4494">
        <v>-7.17E-2</v>
      </c>
      <c r="H4494">
        <v>0.75509999999999999</v>
      </c>
      <c r="I4494">
        <v>0.61850000000000005</v>
      </c>
      <c r="J4494">
        <v>-0.32600000000000001</v>
      </c>
      <c r="K4494">
        <v>0.84770000000000001</v>
      </c>
      <c r="L4494">
        <v>0.53110000000000002</v>
      </c>
      <c r="M4494">
        <v>-1.3314999999999999</v>
      </c>
      <c r="N4494">
        <v>9.1200000000000003E-2</v>
      </c>
      <c r="O4494">
        <v>0.14149999999999999</v>
      </c>
      <c r="P4494">
        <v>0.75519999999999998</v>
      </c>
      <c r="Q4494">
        <v>-1.4298</v>
      </c>
      <c r="R4494">
        <v>2.7174999999999998</v>
      </c>
      <c r="S4494">
        <v>1.3778999999999999</v>
      </c>
      <c r="T4494">
        <v>2.7443</v>
      </c>
      <c r="U4494">
        <v>-0.79110000000000003</v>
      </c>
      <c r="V4494">
        <v>0.75990000000000002</v>
      </c>
    </row>
    <row r="4495" spans="1:22">
      <c r="A4495" t="s">
        <v>4513</v>
      </c>
      <c r="B4495" t="s">
        <v>4513</v>
      </c>
      <c r="C4495">
        <v>0.4365</v>
      </c>
      <c r="D4495">
        <v>1.4493</v>
      </c>
      <c r="E4495">
        <v>0.31979999999999997</v>
      </c>
      <c r="F4495">
        <v>1.8634999999999999</v>
      </c>
      <c r="G4495">
        <v>-0.1726</v>
      </c>
      <c r="H4495">
        <v>0.81020000000000003</v>
      </c>
      <c r="I4495">
        <v>0.76829999999999998</v>
      </c>
      <c r="J4495">
        <v>-0.62960000000000005</v>
      </c>
      <c r="K4495">
        <v>-0.90639999999999998</v>
      </c>
      <c r="L4495">
        <v>-0.88719999999999999</v>
      </c>
      <c r="M4495">
        <v>-0.96879999999999999</v>
      </c>
      <c r="N4495">
        <v>-0.8286</v>
      </c>
      <c r="O4495">
        <v>0.5847</v>
      </c>
      <c r="P4495">
        <v>-0.19339999999999999</v>
      </c>
      <c r="Q4495">
        <v>0.15870000000000001</v>
      </c>
      <c r="R4495">
        <v>1.3801000000000001</v>
      </c>
      <c r="S4495">
        <v>1.4698</v>
      </c>
      <c r="T4495">
        <v>4.5247999999999999</v>
      </c>
      <c r="U4495">
        <v>-0.53920000000000001</v>
      </c>
      <c r="V4495">
        <v>0.66590000000000005</v>
      </c>
    </row>
    <row r="4496" spans="1:22">
      <c r="A4496" t="s">
        <v>4514</v>
      </c>
      <c r="B4496" t="s">
        <v>9768</v>
      </c>
      <c r="C4496">
        <v>2.5003000000000002</v>
      </c>
      <c r="D4496">
        <v>-0.52680000000000005</v>
      </c>
      <c r="E4496">
        <v>-0.48099999999999998</v>
      </c>
      <c r="F4496">
        <v>-4.1952999999999996</v>
      </c>
      <c r="G4496">
        <v>2.5899999999999999E-2</v>
      </c>
      <c r="H4496">
        <v>-0.45350000000000001</v>
      </c>
      <c r="I4496">
        <v>0.50849999999999995</v>
      </c>
      <c r="J4496">
        <v>-0.36249999999999999</v>
      </c>
      <c r="K4496">
        <v>-2.7862</v>
      </c>
      <c r="L4496">
        <v>-0.99970000000000003</v>
      </c>
      <c r="M4496">
        <v>0.40260000000000001</v>
      </c>
      <c r="N4496">
        <v>-0.45590000000000003</v>
      </c>
      <c r="O4496">
        <v>-9.4299999999999995E-2</v>
      </c>
      <c r="P4496">
        <v>-0.95840000000000003</v>
      </c>
      <c r="Q4496">
        <v>-0.2457</v>
      </c>
      <c r="R4496">
        <v>-0.42870000000000003</v>
      </c>
      <c r="S4496">
        <v>-1.2765</v>
      </c>
      <c r="T4496">
        <v>2.6141000000000001</v>
      </c>
      <c r="U4496">
        <v>-1.2634000000000001</v>
      </c>
      <c r="V4496">
        <v>0.81559999999999999</v>
      </c>
    </row>
    <row r="4497" spans="1:22">
      <c r="A4497" t="s">
        <v>4515</v>
      </c>
      <c r="B4497" t="s">
        <v>9769</v>
      </c>
      <c r="C4497">
        <v>0.90610000000000002</v>
      </c>
      <c r="D4497">
        <v>-0.6835</v>
      </c>
      <c r="E4497">
        <v>-1.6808000000000001</v>
      </c>
      <c r="F4497">
        <v>-0.42609999999999998</v>
      </c>
      <c r="G4497">
        <v>-0.65480000000000005</v>
      </c>
      <c r="H4497">
        <v>-0.70640000000000003</v>
      </c>
      <c r="I4497">
        <v>-0.74209999999999998</v>
      </c>
      <c r="J4497">
        <v>-0.55920000000000003</v>
      </c>
      <c r="K4497">
        <v>-0.15310000000000001</v>
      </c>
      <c r="L4497">
        <v>-1.8310999999999999</v>
      </c>
      <c r="M4497">
        <v>-1.7378</v>
      </c>
      <c r="N4497">
        <v>-8.8700000000000001E-2</v>
      </c>
      <c r="O4497">
        <v>-1.8522000000000001</v>
      </c>
      <c r="P4497">
        <v>4.0206999999999997</v>
      </c>
      <c r="Q4497">
        <v>6.4779</v>
      </c>
      <c r="R4497">
        <v>-0.51500000000000001</v>
      </c>
      <c r="S4497">
        <v>0.35060000000000002</v>
      </c>
      <c r="T4497">
        <v>5.6726999999999999</v>
      </c>
      <c r="U4497">
        <v>3.9645000000000001</v>
      </c>
      <c r="V4497">
        <v>-3.9192</v>
      </c>
    </row>
    <row r="4498" spans="1:22">
      <c r="A4498" t="s">
        <v>4516</v>
      </c>
      <c r="B4498" t="s">
        <v>9770</v>
      </c>
      <c r="C4498">
        <v>-1.0989</v>
      </c>
      <c r="D4498">
        <v>-0.50839999999999996</v>
      </c>
      <c r="E4498">
        <v>-1.0144</v>
      </c>
      <c r="F4498">
        <v>-1.0672999999999999</v>
      </c>
      <c r="G4498">
        <v>-0.37040000000000001</v>
      </c>
      <c r="H4498">
        <v>-0.72640000000000005</v>
      </c>
      <c r="I4498">
        <v>-0.80900000000000005</v>
      </c>
      <c r="J4498">
        <v>-0.79630000000000001</v>
      </c>
      <c r="K4498">
        <v>-0.64949999999999997</v>
      </c>
      <c r="L4498">
        <v>-1.3232999999999999</v>
      </c>
      <c r="M4498">
        <v>-0.94120000000000004</v>
      </c>
      <c r="N4498">
        <v>-0.24709999999999999</v>
      </c>
      <c r="O4498">
        <v>1.5768</v>
      </c>
      <c r="P4498">
        <v>0.14960000000000001</v>
      </c>
      <c r="Q4498">
        <v>2.5144000000000002</v>
      </c>
      <c r="R4498">
        <v>2.3704000000000001</v>
      </c>
      <c r="S4498">
        <v>0.82569999999999999</v>
      </c>
      <c r="T4498">
        <v>0.76670000000000005</v>
      </c>
      <c r="U4498">
        <v>1.228</v>
      </c>
      <c r="V4498">
        <v>2.0962999999999998</v>
      </c>
    </row>
    <row r="4499" spans="1:22">
      <c r="A4499" t="s">
        <v>4517</v>
      </c>
      <c r="B4499" t="s">
        <v>9771</v>
      </c>
      <c r="C4499">
        <v>-1.6234</v>
      </c>
      <c r="D4499">
        <v>-3.0800000000000001E-2</v>
      </c>
      <c r="E4499">
        <v>0.76739999999999997</v>
      </c>
      <c r="F4499">
        <v>0.51270000000000004</v>
      </c>
      <c r="G4499">
        <v>2.3210000000000002</v>
      </c>
      <c r="H4499">
        <v>-0.61370000000000002</v>
      </c>
      <c r="I4499">
        <v>0.37530000000000002</v>
      </c>
      <c r="J4499">
        <v>1.7408999999999999</v>
      </c>
      <c r="K4499">
        <v>0.56010000000000004</v>
      </c>
      <c r="L4499">
        <v>0.93969999999999998</v>
      </c>
      <c r="M4499">
        <v>0.63229999999999997</v>
      </c>
      <c r="N4499">
        <v>1.236</v>
      </c>
      <c r="O4499">
        <v>2.2324000000000002</v>
      </c>
      <c r="P4499">
        <v>2.0969000000000002</v>
      </c>
      <c r="Q4499">
        <v>2.3719999999999999</v>
      </c>
      <c r="R4499">
        <v>4.9433999999999996</v>
      </c>
      <c r="S4499">
        <v>3.7688999999999999</v>
      </c>
      <c r="T4499">
        <v>5.0167000000000002</v>
      </c>
      <c r="U4499">
        <v>4.2058</v>
      </c>
      <c r="V4499">
        <v>2.8247</v>
      </c>
    </row>
    <row r="4500" spans="1:22">
      <c r="A4500" t="s">
        <v>4518</v>
      </c>
      <c r="B4500" t="s">
        <v>9772</v>
      </c>
      <c r="C4500">
        <v>0.98619999999999997</v>
      </c>
      <c r="D4500">
        <v>0.50529999999999997</v>
      </c>
      <c r="E4500">
        <v>-3.0808</v>
      </c>
      <c r="F4500">
        <v>0.84719999999999995</v>
      </c>
      <c r="G4500">
        <v>2.069</v>
      </c>
      <c r="H4500">
        <v>0.62639999999999996</v>
      </c>
      <c r="I4500">
        <v>1.3940999999999999</v>
      </c>
      <c r="J4500">
        <v>1.5927</v>
      </c>
      <c r="K4500">
        <v>3.1646000000000001</v>
      </c>
      <c r="L4500">
        <v>0.69950000000000001</v>
      </c>
      <c r="M4500">
        <v>0.7329</v>
      </c>
      <c r="N4500">
        <v>1.3122</v>
      </c>
      <c r="O4500">
        <v>1.2484</v>
      </c>
      <c r="P4500">
        <v>-1.1215999999999999</v>
      </c>
      <c r="Q4500">
        <v>-3.4628000000000001</v>
      </c>
      <c r="R4500">
        <v>-0.60019999999999996</v>
      </c>
      <c r="S4500">
        <v>3.3466999999999998</v>
      </c>
      <c r="T4500">
        <v>1.5042</v>
      </c>
      <c r="U4500">
        <v>-1.2065999999999999</v>
      </c>
      <c r="V4500">
        <v>-0.1575</v>
      </c>
    </row>
    <row r="4501" spans="1:22">
      <c r="A4501" t="s">
        <v>4519</v>
      </c>
      <c r="B4501" t="s">
        <v>9773</v>
      </c>
      <c r="C4501">
        <v>0.17130000000000001</v>
      </c>
      <c r="D4501">
        <v>0.64070000000000005</v>
      </c>
      <c r="E4501">
        <v>-0.60580000000000001</v>
      </c>
      <c r="F4501">
        <v>-5.1700000000000003E-2</v>
      </c>
      <c r="G4501">
        <v>0.1105</v>
      </c>
      <c r="H4501">
        <v>1.0657000000000001</v>
      </c>
      <c r="I4501">
        <v>0.67169999999999996</v>
      </c>
      <c r="J4501">
        <v>-0.73960000000000004</v>
      </c>
      <c r="K4501">
        <v>0.18959999999999999</v>
      </c>
      <c r="L4501">
        <v>0.74029999999999996</v>
      </c>
      <c r="M4501">
        <v>0.51149999999999995</v>
      </c>
      <c r="N4501">
        <v>0.99050000000000005</v>
      </c>
      <c r="O4501">
        <v>-0.37859999999999999</v>
      </c>
      <c r="P4501">
        <v>0.50439999999999996</v>
      </c>
      <c r="Q4501">
        <v>-0.43259999999999998</v>
      </c>
      <c r="R4501">
        <v>-1.7583</v>
      </c>
      <c r="S4501">
        <v>-0.3569</v>
      </c>
      <c r="T4501">
        <v>0.70650000000000002</v>
      </c>
      <c r="U4501">
        <v>-0.97460000000000002</v>
      </c>
      <c r="V4501">
        <v>-2.4077000000000002</v>
      </c>
    </row>
    <row r="4502" spans="1:22">
      <c r="A4502" t="s">
        <v>4520</v>
      </c>
      <c r="B4502" t="s">
        <v>9774</v>
      </c>
      <c r="C4502">
        <v>0.3216</v>
      </c>
      <c r="D4502">
        <v>-0.45889999999999997</v>
      </c>
      <c r="E4502">
        <v>-1.4258</v>
      </c>
      <c r="F4502">
        <v>0.33800000000000002</v>
      </c>
      <c r="G4502">
        <v>-0.62480000000000002</v>
      </c>
      <c r="H4502">
        <v>0.1196</v>
      </c>
      <c r="I4502">
        <v>-0.39529999999999998</v>
      </c>
      <c r="J4502">
        <v>0.38419999999999999</v>
      </c>
      <c r="K4502">
        <v>-0.34720000000000001</v>
      </c>
      <c r="L4502">
        <v>-0.36420000000000002</v>
      </c>
      <c r="M4502">
        <v>-1.6500000000000001E-2</v>
      </c>
      <c r="N4502">
        <v>-0.57709999999999995</v>
      </c>
      <c r="O4502">
        <v>0.26479999999999998</v>
      </c>
      <c r="P4502">
        <v>0.33379999999999999</v>
      </c>
      <c r="Q4502">
        <v>1.8754</v>
      </c>
      <c r="R4502">
        <v>1.7995000000000001</v>
      </c>
      <c r="S4502">
        <v>1.3842000000000001</v>
      </c>
      <c r="T4502">
        <v>2.0219999999999998</v>
      </c>
      <c r="U4502">
        <v>2.1568999999999998</v>
      </c>
      <c r="V4502">
        <v>1.7938000000000001</v>
      </c>
    </row>
    <row r="4503" spans="1:22">
      <c r="A4503" t="s">
        <v>4521</v>
      </c>
      <c r="B4503" t="s">
        <v>4521</v>
      </c>
      <c r="C4503">
        <v>-0.22270000000000001</v>
      </c>
      <c r="D4503">
        <v>0.91759999999999997</v>
      </c>
      <c r="E4503">
        <v>0.4849</v>
      </c>
      <c r="F4503">
        <v>0.83279999999999998</v>
      </c>
      <c r="G4503">
        <v>0.35770000000000002</v>
      </c>
      <c r="H4503">
        <v>0.94069999999999998</v>
      </c>
      <c r="I4503">
        <v>1.1820999999999999</v>
      </c>
      <c r="J4503">
        <v>0.81540000000000001</v>
      </c>
      <c r="K4503">
        <v>-0.82010000000000005</v>
      </c>
      <c r="L4503">
        <v>6.4100000000000004E-2</v>
      </c>
      <c r="M4503">
        <v>0.63029999999999997</v>
      </c>
      <c r="N4503">
        <v>0.45079999999999998</v>
      </c>
      <c r="O4503">
        <v>-0.73740000000000006</v>
      </c>
      <c r="P4503">
        <v>-1.9158999999999999</v>
      </c>
      <c r="Q4503">
        <v>0.77139999999999997</v>
      </c>
      <c r="R4503">
        <v>-4.7100000000000003E-2</v>
      </c>
      <c r="S4503">
        <v>-1.5337000000000001</v>
      </c>
      <c r="T4503">
        <v>-0.77410000000000001</v>
      </c>
      <c r="U4503">
        <v>-0.30049999999999999</v>
      </c>
      <c r="V4503">
        <v>2.23E-2</v>
      </c>
    </row>
    <row r="4504" spans="1:22">
      <c r="A4504" t="s">
        <v>4522</v>
      </c>
      <c r="B4504" t="s">
        <v>9775</v>
      </c>
      <c r="C4504">
        <v>0.5756</v>
      </c>
      <c r="D4504">
        <v>-2.3001</v>
      </c>
      <c r="E4504">
        <v>-0.35639999999999999</v>
      </c>
      <c r="F4504">
        <v>-0.24360000000000001</v>
      </c>
      <c r="G4504">
        <v>-0.41889999999999999</v>
      </c>
      <c r="H4504">
        <v>-0.97450000000000003</v>
      </c>
      <c r="I4504">
        <v>-0.99150000000000005</v>
      </c>
      <c r="J4504">
        <v>0.60170000000000001</v>
      </c>
      <c r="K4504">
        <v>-0.12590000000000001</v>
      </c>
      <c r="L4504">
        <v>-0.8901</v>
      </c>
      <c r="M4504">
        <v>-0.44719999999999999</v>
      </c>
      <c r="N4504">
        <v>0.29909999999999998</v>
      </c>
      <c r="O4504">
        <v>-2.63E-2</v>
      </c>
      <c r="P4504">
        <v>0.42849999999999999</v>
      </c>
      <c r="Q4504">
        <v>0.80920000000000003</v>
      </c>
      <c r="R4504">
        <v>-0.80840000000000001</v>
      </c>
      <c r="S4504">
        <v>-0.83309999999999995</v>
      </c>
      <c r="T4504">
        <v>-0.80789999999999995</v>
      </c>
      <c r="U4504">
        <v>0.67920000000000003</v>
      </c>
      <c r="V4504">
        <v>1.1535</v>
      </c>
    </row>
    <row r="4505" spans="1:22">
      <c r="A4505" t="s">
        <v>4523</v>
      </c>
      <c r="B4505" t="s">
        <v>9776</v>
      </c>
      <c r="C4505">
        <v>0.10879999999999999</v>
      </c>
      <c r="D4505">
        <v>0.2802</v>
      </c>
      <c r="E4505">
        <v>0.3931</v>
      </c>
      <c r="F4505">
        <v>0.1086</v>
      </c>
      <c r="G4505">
        <v>-0.4965</v>
      </c>
      <c r="H4505">
        <v>0.4491</v>
      </c>
      <c r="I4505">
        <v>0.56840000000000002</v>
      </c>
      <c r="J4505">
        <v>-6.9222000000000001</v>
      </c>
      <c r="K4505">
        <v>-0.14430000000000001</v>
      </c>
      <c r="L4505">
        <v>-0.20979999999999999</v>
      </c>
      <c r="M4505">
        <v>0.28370000000000001</v>
      </c>
      <c r="N4505">
        <v>1.0311999999999999</v>
      </c>
      <c r="O4505">
        <v>-1.1478999999999999</v>
      </c>
      <c r="P4505">
        <v>-0.4788</v>
      </c>
      <c r="Q4505">
        <v>1.8182</v>
      </c>
      <c r="R4505">
        <v>-1.9142999999999999</v>
      </c>
      <c r="S4505">
        <v>-0.96050000000000002</v>
      </c>
      <c r="T4505">
        <v>0.35870000000000002</v>
      </c>
      <c r="U4505">
        <v>-0.1181</v>
      </c>
      <c r="V4505">
        <v>-2.3544</v>
      </c>
    </row>
    <row r="4506" spans="1:22">
      <c r="A4506" t="s">
        <v>4524</v>
      </c>
      <c r="B4506" t="s">
        <v>4524</v>
      </c>
      <c r="C4506">
        <v>4.6600000000000003E-2</v>
      </c>
      <c r="D4506">
        <v>0.50890000000000002</v>
      </c>
      <c r="E4506">
        <v>0.20660000000000001</v>
      </c>
      <c r="F4506">
        <v>0.33360000000000001</v>
      </c>
      <c r="G4506">
        <v>-0.39589999999999997</v>
      </c>
      <c r="H4506">
        <v>-5.4600000000000003E-2</v>
      </c>
      <c r="I4506">
        <v>1.12E-2</v>
      </c>
      <c r="J4506">
        <v>0.6048</v>
      </c>
      <c r="K4506">
        <v>-0.76970000000000005</v>
      </c>
      <c r="L4506">
        <v>0.46600000000000003</v>
      </c>
      <c r="M4506">
        <v>-0.72089999999999999</v>
      </c>
      <c r="N4506">
        <v>0.39889999999999998</v>
      </c>
      <c r="O4506">
        <v>-0.91310000000000002</v>
      </c>
      <c r="P4506">
        <v>0.61350000000000005</v>
      </c>
      <c r="Q4506">
        <v>1.0565</v>
      </c>
      <c r="R4506">
        <v>0.68799999999999994</v>
      </c>
      <c r="S4506">
        <v>-0.4123</v>
      </c>
      <c r="T4506">
        <v>0.54269999999999996</v>
      </c>
      <c r="U4506">
        <v>-0.6069</v>
      </c>
      <c r="V4506">
        <v>0.1512</v>
      </c>
    </row>
    <row r="4507" spans="1:22">
      <c r="A4507" t="s">
        <v>4525</v>
      </c>
      <c r="B4507" t="s">
        <v>9777</v>
      </c>
      <c r="C4507">
        <v>-6.3899999999999998E-2</v>
      </c>
      <c r="D4507">
        <v>0.61980000000000002</v>
      </c>
      <c r="E4507">
        <v>-0.18</v>
      </c>
      <c r="F4507">
        <v>-0.4577</v>
      </c>
      <c r="G4507">
        <v>0.70860000000000001</v>
      </c>
      <c r="H4507">
        <v>-7.7000000000000002E-3</v>
      </c>
      <c r="I4507">
        <v>0.25140000000000001</v>
      </c>
      <c r="J4507">
        <v>0.30580000000000002</v>
      </c>
      <c r="K4507">
        <v>0.44419999999999998</v>
      </c>
      <c r="L4507">
        <v>0.21659999999999999</v>
      </c>
      <c r="M4507">
        <v>0.74099999999999999</v>
      </c>
      <c r="N4507">
        <v>-0.50970000000000004</v>
      </c>
      <c r="O4507">
        <v>-0.6875</v>
      </c>
      <c r="P4507">
        <v>-1.9807999999999999</v>
      </c>
      <c r="Q4507">
        <v>-0.15890000000000001</v>
      </c>
      <c r="R4507">
        <v>3.1299000000000001</v>
      </c>
      <c r="S4507">
        <v>-9.9199999999999997E-2</v>
      </c>
      <c r="T4507">
        <v>-0.96960000000000002</v>
      </c>
      <c r="U4507">
        <v>-0.79169999999999996</v>
      </c>
      <c r="V4507">
        <v>2.6172</v>
      </c>
    </row>
    <row r="4508" spans="1:22">
      <c r="A4508" t="s">
        <v>4526</v>
      </c>
      <c r="B4508" t="s">
        <v>9778</v>
      </c>
      <c r="C4508">
        <v>1.0390999999999999</v>
      </c>
      <c r="D4508">
        <v>-1.6752</v>
      </c>
      <c r="E4508">
        <v>-0.41370000000000001</v>
      </c>
      <c r="F4508">
        <v>-0.52610000000000001</v>
      </c>
      <c r="G4508">
        <v>-1.4331</v>
      </c>
      <c r="H4508">
        <v>-0.90390000000000004</v>
      </c>
      <c r="I4508">
        <v>-0.78300000000000003</v>
      </c>
      <c r="J4508">
        <v>0.18559999999999999</v>
      </c>
      <c r="K4508">
        <v>-0.86870000000000003</v>
      </c>
      <c r="L4508">
        <v>-1.0896999999999999</v>
      </c>
      <c r="M4508">
        <v>-0.87229999999999996</v>
      </c>
      <c r="N4508">
        <v>-0.39500000000000002</v>
      </c>
      <c r="O4508">
        <v>-0.379</v>
      </c>
      <c r="P4508">
        <v>-0.91090000000000004</v>
      </c>
      <c r="Q4508">
        <v>-1.5006999999999999</v>
      </c>
      <c r="R4508">
        <v>-0.83509999999999995</v>
      </c>
      <c r="S4508">
        <v>0.60509999999999997</v>
      </c>
      <c r="T4508">
        <v>-1.6963999999999999</v>
      </c>
      <c r="U4508">
        <v>0.76770000000000005</v>
      </c>
      <c r="V4508">
        <v>-1.4328000000000001</v>
      </c>
    </row>
    <row r="4509" spans="1:22">
      <c r="A4509" t="s">
        <v>4527</v>
      </c>
      <c r="B4509" t="s">
        <v>9779</v>
      </c>
      <c r="C4509">
        <v>-0.1762</v>
      </c>
      <c r="D4509">
        <v>0.8851</v>
      </c>
      <c r="E4509">
        <v>-1.8492999999999999</v>
      </c>
      <c r="F4509">
        <v>-2.4199999999999999E-2</v>
      </c>
      <c r="G4509">
        <v>1.1516</v>
      </c>
      <c r="H4509">
        <v>-0.93140000000000001</v>
      </c>
      <c r="I4509">
        <v>-1.8140000000000001</v>
      </c>
      <c r="J4509">
        <v>-3.8437999999999999</v>
      </c>
      <c r="K4509">
        <v>2.0548000000000002</v>
      </c>
      <c r="L4509">
        <v>-0.46760000000000002</v>
      </c>
      <c r="M4509">
        <v>-1.9235</v>
      </c>
      <c r="N4509">
        <v>0.28960000000000002</v>
      </c>
      <c r="O4509">
        <v>1.5828</v>
      </c>
      <c r="P4509">
        <v>0.40139999999999998</v>
      </c>
      <c r="Q4509">
        <v>-2.6166999999999998</v>
      </c>
      <c r="R4509">
        <v>-1.4702</v>
      </c>
      <c r="S4509">
        <v>3.0421</v>
      </c>
      <c r="T4509">
        <v>0.38040000000000002</v>
      </c>
      <c r="U4509">
        <v>1.0659000000000001</v>
      </c>
      <c r="V4509">
        <v>9.9000000000000005E-2</v>
      </c>
    </row>
    <row r="4510" spans="1:22">
      <c r="A4510" t="s">
        <v>4528</v>
      </c>
      <c r="B4510" t="s">
        <v>9780</v>
      </c>
      <c r="C4510">
        <v>-0.2596</v>
      </c>
      <c r="D4510">
        <v>0.35239999999999999</v>
      </c>
      <c r="E4510">
        <v>-0.78490000000000004</v>
      </c>
      <c r="F4510">
        <v>-0.82350000000000001</v>
      </c>
      <c r="G4510">
        <v>2.2530000000000001</v>
      </c>
      <c r="H4510">
        <v>6.4100000000000004E-2</v>
      </c>
      <c r="I4510">
        <v>1.0831</v>
      </c>
      <c r="J4510">
        <v>0.68459999999999999</v>
      </c>
      <c r="K4510">
        <v>1.423</v>
      </c>
      <c r="L4510">
        <v>0.16900000000000001</v>
      </c>
      <c r="M4510">
        <v>0.79779999999999995</v>
      </c>
      <c r="N4510">
        <v>2.1716000000000002</v>
      </c>
      <c r="O4510">
        <v>2.6053999999999999</v>
      </c>
      <c r="P4510">
        <v>3.04E-2</v>
      </c>
      <c r="Q4510">
        <v>-2.7208999999999999</v>
      </c>
      <c r="R4510">
        <v>-0.82969999999999999</v>
      </c>
      <c r="S4510">
        <v>-0.65639999999999998</v>
      </c>
      <c r="T4510">
        <v>0.30409999999999998</v>
      </c>
      <c r="U4510">
        <v>-1.4632000000000001</v>
      </c>
      <c r="V4510">
        <v>1.4575</v>
      </c>
    </row>
    <row r="4511" spans="1:22">
      <c r="A4511" t="s">
        <v>4529</v>
      </c>
      <c r="B4511" t="s">
        <v>9781</v>
      </c>
      <c r="C4511">
        <v>-1.0385</v>
      </c>
      <c r="D4511">
        <v>0.1762</v>
      </c>
      <c r="E4511">
        <v>-1.0903</v>
      </c>
      <c r="F4511">
        <v>0.95369999999999999</v>
      </c>
      <c r="G4511">
        <v>-0.37519999999999998</v>
      </c>
      <c r="H4511">
        <v>-0.56259999999999999</v>
      </c>
      <c r="I4511">
        <v>-2.0131000000000001</v>
      </c>
      <c r="J4511">
        <v>-0.85150000000000003</v>
      </c>
      <c r="K4511">
        <v>-0.43669999999999998</v>
      </c>
      <c r="L4511">
        <v>0.3614</v>
      </c>
      <c r="M4511">
        <v>-1.6036999999999999</v>
      </c>
      <c r="N4511">
        <v>0.43530000000000002</v>
      </c>
      <c r="O4511">
        <v>-0.46789999999999998</v>
      </c>
      <c r="P4511">
        <v>0.98150000000000004</v>
      </c>
      <c r="Q4511">
        <v>-0.70399999999999996</v>
      </c>
      <c r="R4511">
        <v>-0.32890000000000003</v>
      </c>
      <c r="S4511">
        <v>-0.83089999999999997</v>
      </c>
      <c r="T4511">
        <v>1.0621</v>
      </c>
      <c r="U4511">
        <v>0.3382</v>
      </c>
      <c r="V4511">
        <v>0.3715</v>
      </c>
    </row>
    <row r="4512" spans="1:22">
      <c r="A4512" t="s">
        <v>4530</v>
      </c>
      <c r="B4512" t="s">
        <v>4530</v>
      </c>
      <c r="C4512">
        <v>1.0494000000000001</v>
      </c>
      <c r="D4512">
        <v>-0.67820000000000003</v>
      </c>
      <c r="E4512">
        <v>-2.3306</v>
      </c>
      <c r="F4512">
        <v>-1.2430000000000001</v>
      </c>
      <c r="G4512">
        <v>5.2299999999999999E-2</v>
      </c>
      <c r="H4512">
        <v>-2.8000000000000001E-2</v>
      </c>
      <c r="I4512">
        <v>-1.0313000000000001</v>
      </c>
      <c r="J4512">
        <v>-3.8178000000000001</v>
      </c>
      <c r="K4512">
        <v>0.14299999999999999</v>
      </c>
      <c r="L4512">
        <v>-0.30230000000000001</v>
      </c>
      <c r="M4512">
        <v>-1.1541999999999999</v>
      </c>
      <c r="N4512">
        <v>-0.83819999999999995</v>
      </c>
      <c r="O4512">
        <v>-0.29880000000000001</v>
      </c>
      <c r="P4512">
        <v>0.21890000000000001</v>
      </c>
      <c r="Q4512">
        <v>-0.98160000000000003</v>
      </c>
      <c r="R4512">
        <v>0.56169999999999998</v>
      </c>
      <c r="S4512">
        <v>4.1845999999999997</v>
      </c>
      <c r="T4512">
        <v>-1.0769</v>
      </c>
      <c r="U4512">
        <v>0.63819999999999999</v>
      </c>
      <c r="V4512">
        <v>-3.8794</v>
      </c>
    </row>
    <row r="4513" spans="1:22">
      <c r="A4513" t="s">
        <v>4531</v>
      </c>
      <c r="B4513" t="s">
        <v>9782</v>
      </c>
      <c r="C4513">
        <v>-0.1656</v>
      </c>
      <c r="D4513">
        <v>1.3302</v>
      </c>
      <c r="E4513">
        <v>-0.46260000000000001</v>
      </c>
      <c r="F4513">
        <v>-0.87560000000000004</v>
      </c>
      <c r="G4513">
        <v>-1.2276</v>
      </c>
      <c r="H4513">
        <v>0.97340000000000004</v>
      </c>
      <c r="I4513">
        <v>0.33600000000000002</v>
      </c>
      <c r="J4513">
        <v>-0.2437</v>
      </c>
      <c r="K4513">
        <v>-0.14849999999999999</v>
      </c>
      <c r="L4513">
        <v>-1.5844</v>
      </c>
      <c r="M4513">
        <v>-1.3846000000000001</v>
      </c>
      <c r="N4513">
        <v>-0.57020000000000004</v>
      </c>
      <c r="O4513">
        <v>-1.1403000000000001</v>
      </c>
      <c r="P4513">
        <v>-1.3466</v>
      </c>
      <c r="Q4513">
        <v>4.2200000000000001E-2</v>
      </c>
      <c r="R4513">
        <v>-4.6879999999999997</v>
      </c>
      <c r="S4513">
        <v>-0.72660000000000002</v>
      </c>
      <c r="T4513">
        <v>1.8883000000000001</v>
      </c>
      <c r="U4513">
        <v>1.9414</v>
      </c>
      <c r="V4513">
        <v>-0.34799999999999998</v>
      </c>
    </row>
    <row r="4514" spans="1:22">
      <c r="A4514" t="s">
        <v>4532</v>
      </c>
      <c r="B4514" t="s">
        <v>9783</v>
      </c>
      <c r="C4514">
        <v>-2.1166</v>
      </c>
      <c r="D4514">
        <v>-2.8146</v>
      </c>
      <c r="E4514">
        <v>-3.2970000000000002</v>
      </c>
      <c r="F4514">
        <v>-1.3373999999999999</v>
      </c>
      <c r="G4514">
        <v>-1.6555</v>
      </c>
      <c r="H4514">
        <v>-1.0609</v>
      </c>
      <c r="I4514">
        <v>-1.7925</v>
      </c>
      <c r="J4514">
        <v>1.0021</v>
      </c>
      <c r="K4514">
        <v>-1.3783000000000001</v>
      </c>
      <c r="L4514">
        <v>-3.6173999999999999</v>
      </c>
      <c r="M4514">
        <v>-1.9992000000000001</v>
      </c>
      <c r="N4514">
        <v>-0.68220000000000003</v>
      </c>
      <c r="O4514">
        <v>-0.23449999999999999</v>
      </c>
      <c r="P4514">
        <v>1.2312000000000001</v>
      </c>
      <c r="Q4514">
        <v>-0.1135</v>
      </c>
      <c r="R4514">
        <v>2.1623000000000001</v>
      </c>
      <c r="S4514">
        <v>7.4200000000000002E-2</v>
      </c>
      <c r="T4514">
        <v>-0.36849999999999999</v>
      </c>
      <c r="U4514">
        <v>-0.30969999999999998</v>
      </c>
      <c r="V4514">
        <v>2.1374</v>
      </c>
    </row>
    <row r="4515" spans="1:22">
      <c r="A4515" t="s">
        <v>4533</v>
      </c>
      <c r="B4515" t="s">
        <v>4533</v>
      </c>
      <c r="C4515">
        <v>5.0016999999999996</v>
      </c>
      <c r="D4515">
        <v>0.79330000000000001</v>
      </c>
      <c r="E4515">
        <v>1.3245</v>
      </c>
      <c r="F4515">
        <v>1.6603000000000001</v>
      </c>
      <c r="G4515">
        <v>1.6056999999999999</v>
      </c>
      <c r="H4515">
        <v>0.31419999999999998</v>
      </c>
      <c r="I4515">
        <v>0.51859999999999995</v>
      </c>
      <c r="J4515">
        <v>1.4595</v>
      </c>
      <c r="K4515">
        <v>0.96299999999999997</v>
      </c>
      <c r="L4515">
        <v>0.56940000000000002</v>
      </c>
      <c r="M4515">
        <v>-0.36530000000000001</v>
      </c>
      <c r="N4515">
        <v>-1.1963999999999999</v>
      </c>
      <c r="O4515">
        <v>2.6072000000000002</v>
      </c>
      <c r="P4515">
        <v>0.38030000000000003</v>
      </c>
      <c r="Q4515">
        <v>5.4000000000000003E-3</v>
      </c>
      <c r="R4515">
        <v>1.6188</v>
      </c>
      <c r="S4515">
        <v>0.53580000000000005</v>
      </c>
      <c r="T4515">
        <v>-0.88370000000000004</v>
      </c>
      <c r="U4515">
        <v>2.6476999999999999</v>
      </c>
      <c r="V4515">
        <v>-3.1067</v>
      </c>
    </row>
    <row r="4516" spans="1:22">
      <c r="A4516" t="s">
        <v>4534</v>
      </c>
      <c r="B4516" t="s">
        <v>9784</v>
      </c>
      <c r="C4516">
        <v>0.14369999999999999</v>
      </c>
      <c r="D4516">
        <v>0.71289999999999998</v>
      </c>
      <c r="E4516">
        <v>-3.8100000000000002E-2</v>
      </c>
      <c r="F4516">
        <v>-0.93200000000000005</v>
      </c>
      <c r="G4516">
        <v>-1.2158</v>
      </c>
      <c r="H4516">
        <v>-8.9200000000000002E-2</v>
      </c>
      <c r="I4516">
        <v>-0.2021</v>
      </c>
      <c r="J4516">
        <v>1.0190999999999999</v>
      </c>
      <c r="K4516">
        <v>-0.73219999999999996</v>
      </c>
      <c r="L4516">
        <v>0.35410000000000003</v>
      </c>
      <c r="M4516">
        <v>3.95E-2</v>
      </c>
      <c r="N4516">
        <v>0.80289999999999995</v>
      </c>
      <c r="O4516">
        <v>-0.73609999999999998</v>
      </c>
      <c r="P4516">
        <v>0.223</v>
      </c>
      <c r="Q4516">
        <v>-0.1004</v>
      </c>
      <c r="R4516">
        <v>-0.16789999999999999</v>
      </c>
      <c r="S4516">
        <v>0.26750000000000002</v>
      </c>
      <c r="T4516">
        <v>-0.34720000000000001</v>
      </c>
      <c r="U4516">
        <v>-1.1606000000000001</v>
      </c>
      <c r="V4516">
        <v>2.1581000000000001</v>
      </c>
    </row>
    <row r="4517" spans="1:22">
      <c r="A4517" t="s">
        <v>4535</v>
      </c>
      <c r="B4517" t="s">
        <v>4535</v>
      </c>
      <c r="C4517">
        <v>-1.0750999999999999</v>
      </c>
      <c r="D4517">
        <v>-0.99970000000000003</v>
      </c>
      <c r="E4517">
        <v>-1.0367</v>
      </c>
      <c r="F4517">
        <v>-0.4264</v>
      </c>
      <c r="G4517">
        <v>-4.1599999999999998E-2</v>
      </c>
      <c r="H4517">
        <v>-0.84140000000000004</v>
      </c>
      <c r="I4517">
        <v>-0.37609999999999999</v>
      </c>
      <c r="J4517">
        <v>-0.94079999999999997</v>
      </c>
      <c r="K4517">
        <v>-1.1958</v>
      </c>
      <c r="L4517">
        <v>-1.0916999999999999</v>
      </c>
      <c r="M4517">
        <v>-0.46239999999999998</v>
      </c>
      <c r="N4517">
        <v>0.73180000000000001</v>
      </c>
      <c r="O4517">
        <v>-1.1800999999999999</v>
      </c>
      <c r="P4517">
        <v>-0.38890000000000002</v>
      </c>
      <c r="Q4517">
        <v>-4.4532999999999996</v>
      </c>
      <c r="R4517">
        <v>-3.5773000000000001</v>
      </c>
      <c r="S4517">
        <v>-0.73009999999999997</v>
      </c>
      <c r="T4517">
        <v>-2.9100000000000001E-2</v>
      </c>
      <c r="U4517">
        <v>0.29409999999999997</v>
      </c>
      <c r="V4517">
        <v>1.8273999999999999</v>
      </c>
    </row>
    <row r="4518" spans="1:22">
      <c r="A4518" t="s">
        <v>4536</v>
      </c>
      <c r="B4518" t="s">
        <v>9785</v>
      </c>
      <c r="C4518">
        <v>8.5900000000000004E-2</v>
      </c>
      <c r="D4518">
        <v>2.3574999999999999</v>
      </c>
      <c r="E4518">
        <v>-3.6568999999999998</v>
      </c>
      <c r="F4518">
        <v>0.97140000000000004</v>
      </c>
      <c r="G4518">
        <v>1.5780000000000001</v>
      </c>
      <c r="H4518">
        <v>1.8640000000000001</v>
      </c>
      <c r="I4518">
        <v>0.5857</v>
      </c>
      <c r="J4518">
        <v>0.68189999999999995</v>
      </c>
      <c r="K4518">
        <v>1.2877000000000001</v>
      </c>
      <c r="L4518">
        <v>1.2575000000000001</v>
      </c>
      <c r="M4518">
        <v>0.31830000000000003</v>
      </c>
      <c r="N4518">
        <v>0.68230000000000002</v>
      </c>
      <c r="O4518">
        <v>-6.4399999999999999E-2</v>
      </c>
      <c r="P4518">
        <v>0.27179999999999999</v>
      </c>
      <c r="Q4518">
        <v>-2.5836999999999999</v>
      </c>
      <c r="R4518">
        <v>1.2598</v>
      </c>
      <c r="S4518">
        <v>1.2332000000000001</v>
      </c>
      <c r="T4518">
        <v>0.82110000000000005</v>
      </c>
      <c r="U4518">
        <v>-3.0988000000000002</v>
      </c>
      <c r="V4518">
        <v>1.5745</v>
      </c>
    </row>
    <row r="4519" spans="1:22">
      <c r="A4519" t="s">
        <v>4537</v>
      </c>
      <c r="B4519" t="s">
        <v>9786</v>
      </c>
      <c r="C4519">
        <v>0.7601</v>
      </c>
      <c r="D4519">
        <v>1.4818</v>
      </c>
      <c r="E4519">
        <v>0.99780000000000002</v>
      </c>
      <c r="F4519">
        <v>0.71309999999999996</v>
      </c>
      <c r="G4519">
        <v>1.8548</v>
      </c>
      <c r="H4519">
        <v>0.47320000000000001</v>
      </c>
      <c r="I4519">
        <v>1.0689</v>
      </c>
      <c r="J4519">
        <v>0.93149999999999999</v>
      </c>
      <c r="K4519">
        <v>0.34379999999999999</v>
      </c>
      <c r="L4519">
        <v>1.3562000000000001</v>
      </c>
      <c r="M4519">
        <v>1.8151999999999999</v>
      </c>
      <c r="N4519">
        <v>1.8191999999999999</v>
      </c>
      <c r="O4519">
        <v>0.32640000000000002</v>
      </c>
      <c r="P4519">
        <v>0.33429999999999999</v>
      </c>
      <c r="Q4519">
        <v>-0.1429</v>
      </c>
      <c r="R4519">
        <v>-0.15379999999999999</v>
      </c>
      <c r="S4519">
        <v>-0.4194</v>
      </c>
      <c r="T4519">
        <v>-1.0136000000000001</v>
      </c>
      <c r="U4519">
        <v>0.38400000000000001</v>
      </c>
      <c r="V4519">
        <v>0.4476</v>
      </c>
    </row>
    <row r="4520" spans="1:22">
      <c r="A4520" t="s">
        <v>4538</v>
      </c>
      <c r="B4520" t="s">
        <v>9787</v>
      </c>
      <c r="C4520">
        <v>-0.28920000000000001</v>
      </c>
      <c r="D4520">
        <v>-1.1277999999999999</v>
      </c>
      <c r="E4520">
        <v>-0.2077</v>
      </c>
      <c r="F4520">
        <v>-0.61960000000000004</v>
      </c>
      <c r="G4520">
        <v>-2.6644999999999999</v>
      </c>
      <c r="H4520">
        <v>7.6399999999999996E-2</v>
      </c>
      <c r="I4520">
        <v>-0.79620000000000002</v>
      </c>
      <c r="J4520">
        <v>5.5E-2</v>
      </c>
      <c r="K4520">
        <v>0.1956</v>
      </c>
      <c r="L4520">
        <v>-0.14960000000000001</v>
      </c>
      <c r="M4520">
        <v>-0.62929999999999997</v>
      </c>
      <c r="N4520">
        <v>-0.52149999999999996</v>
      </c>
      <c r="O4520">
        <v>0.33150000000000002</v>
      </c>
      <c r="P4520">
        <v>-0.73799999999999999</v>
      </c>
      <c r="Q4520">
        <v>-0.99239999999999995</v>
      </c>
      <c r="R4520">
        <v>-1.4E-3</v>
      </c>
      <c r="S4520">
        <v>-2.0594000000000001</v>
      </c>
      <c r="T4520">
        <v>-1.3951</v>
      </c>
      <c r="U4520">
        <v>-0.307</v>
      </c>
      <c r="V4520">
        <v>0.5756</v>
      </c>
    </row>
    <row r="4521" spans="1:22">
      <c r="A4521" t="s">
        <v>4539</v>
      </c>
      <c r="B4521" t="s">
        <v>9788</v>
      </c>
      <c r="C4521">
        <v>-0.34420000000000001</v>
      </c>
      <c r="D4521">
        <v>0.24060000000000001</v>
      </c>
      <c r="E4521">
        <v>0.26100000000000001</v>
      </c>
      <c r="F4521">
        <v>5.6800000000000003E-2</v>
      </c>
      <c r="G4521">
        <v>-0.4269</v>
      </c>
      <c r="H4521">
        <v>-0.42420000000000002</v>
      </c>
      <c r="I4521">
        <v>-0.37</v>
      </c>
      <c r="J4521">
        <v>2.2867000000000002</v>
      </c>
      <c r="K4521">
        <v>0.1308</v>
      </c>
      <c r="L4521">
        <v>0.31359999999999999</v>
      </c>
      <c r="M4521">
        <v>-0.44330000000000003</v>
      </c>
      <c r="N4521">
        <v>-0.69199999999999995</v>
      </c>
      <c r="O4521">
        <v>-0.26150000000000001</v>
      </c>
      <c r="P4521">
        <v>1.6400000000000001E-2</v>
      </c>
      <c r="Q4521">
        <v>-1.0412999999999999</v>
      </c>
      <c r="R4521">
        <v>-0.6331</v>
      </c>
      <c r="S4521">
        <v>-0.34460000000000002</v>
      </c>
      <c r="T4521">
        <v>-1.3515999999999999</v>
      </c>
      <c r="U4521">
        <v>9.6299999999999997E-2</v>
      </c>
      <c r="V4521">
        <v>-5.5720999999999998</v>
      </c>
    </row>
    <row r="4522" spans="1:22">
      <c r="A4522" t="s">
        <v>4540</v>
      </c>
      <c r="B4522" t="s">
        <v>9789</v>
      </c>
      <c r="C4522">
        <v>0.65280000000000005</v>
      </c>
      <c r="D4522">
        <v>-0.73770000000000002</v>
      </c>
      <c r="E4522">
        <v>1.7000000000000001E-2</v>
      </c>
      <c r="F4522">
        <v>-0.45429999999999998</v>
      </c>
      <c r="G4522">
        <v>-0.96709999999999996</v>
      </c>
      <c r="H4522">
        <v>-1.2177</v>
      </c>
      <c r="I4522">
        <v>-0.78510000000000002</v>
      </c>
      <c r="J4522">
        <v>-0.6109</v>
      </c>
      <c r="K4522">
        <v>0.67410000000000003</v>
      </c>
      <c r="L4522">
        <v>-5.0900000000000001E-2</v>
      </c>
      <c r="M4522">
        <v>-0.2452</v>
      </c>
      <c r="N4522">
        <v>-0.64</v>
      </c>
      <c r="O4522">
        <v>-0.69230000000000003</v>
      </c>
      <c r="P4522">
        <v>-0.90690000000000004</v>
      </c>
      <c r="Q4522">
        <v>-0.30049999999999999</v>
      </c>
      <c r="R4522">
        <v>0.34570000000000001</v>
      </c>
      <c r="S4522">
        <v>-0.82750000000000001</v>
      </c>
      <c r="T4522">
        <v>-1.0979000000000001</v>
      </c>
      <c r="U4522">
        <v>-1.6833</v>
      </c>
      <c r="V4522">
        <v>1.7386999999999999</v>
      </c>
    </row>
    <row r="4523" spans="1:22">
      <c r="A4523" t="s">
        <v>4541</v>
      </c>
      <c r="B4523" t="s">
        <v>4541</v>
      </c>
      <c r="C4523">
        <v>-0.92849999999999999</v>
      </c>
      <c r="D4523">
        <v>-0.2366</v>
      </c>
      <c r="E4523">
        <v>1.1948000000000001</v>
      </c>
      <c r="F4523">
        <v>-0.25480000000000003</v>
      </c>
      <c r="G4523">
        <v>-0.72889999999999999</v>
      </c>
      <c r="H4523">
        <v>7.1900000000000006E-2</v>
      </c>
      <c r="I4523">
        <v>-0.5323</v>
      </c>
      <c r="J4523">
        <v>0.9284</v>
      </c>
      <c r="K4523">
        <v>-0.89580000000000004</v>
      </c>
      <c r="L4523">
        <v>-0.16170000000000001</v>
      </c>
      <c r="M4523">
        <v>0.22040000000000001</v>
      </c>
      <c r="N4523">
        <v>-0.11600000000000001</v>
      </c>
      <c r="O4523">
        <v>-0.2094</v>
      </c>
      <c r="P4523">
        <v>9.5500000000000002E-2</v>
      </c>
      <c r="Q4523">
        <v>0.29549999999999998</v>
      </c>
      <c r="R4523">
        <v>-0.3377</v>
      </c>
      <c r="S4523">
        <v>-0.55389999999999995</v>
      </c>
      <c r="T4523">
        <v>-0.57410000000000005</v>
      </c>
      <c r="U4523">
        <v>-0.50249999999999995</v>
      </c>
      <c r="V4523">
        <v>-0.40260000000000001</v>
      </c>
    </row>
    <row r="4524" spans="1:22">
      <c r="A4524" t="s">
        <v>4542</v>
      </c>
      <c r="B4524" t="s">
        <v>9790</v>
      </c>
      <c r="C4524">
        <v>0.69269999999999998</v>
      </c>
      <c r="D4524">
        <v>6.7199999999999996E-2</v>
      </c>
      <c r="E4524">
        <v>-0.25530000000000003</v>
      </c>
      <c r="F4524">
        <v>1.7609999999999999</v>
      </c>
      <c r="G4524">
        <v>0.39700000000000002</v>
      </c>
      <c r="H4524">
        <v>0.5837</v>
      </c>
      <c r="I4524">
        <v>0.8266</v>
      </c>
      <c r="J4524">
        <v>1.4109</v>
      </c>
      <c r="K4524">
        <v>5.0099999999999999E-2</v>
      </c>
      <c r="L4524">
        <v>0.185</v>
      </c>
      <c r="M4524">
        <v>0.38350000000000001</v>
      </c>
      <c r="N4524">
        <v>1.1875</v>
      </c>
      <c r="O4524">
        <v>-2.0044</v>
      </c>
      <c r="P4524">
        <v>-1.2125999999999999</v>
      </c>
      <c r="Q4524">
        <v>-0.85899999999999999</v>
      </c>
      <c r="R4524">
        <v>-2.2707000000000002</v>
      </c>
      <c r="S4524">
        <v>-1.4399</v>
      </c>
      <c r="T4524">
        <v>-0.49719999999999998</v>
      </c>
      <c r="U4524">
        <v>0.89970000000000006</v>
      </c>
      <c r="V4524">
        <v>-0.29809999999999998</v>
      </c>
    </row>
    <row r="4525" spans="1:22">
      <c r="A4525" t="s">
        <v>4543</v>
      </c>
      <c r="B4525" t="s">
        <v>9791</v>
      </c>
      <c r="C4525">
        <v>1.0246999999999999</v>
      </c>
      <c r="D4525">
        <v>-1.3707</v>
      </c>
      <c r="E4525">
        <v>1.9492</v>
      </c>
      <c r="F4525">
        <v>0.18160000000000001</v>
      </c>
      <c r="G4525">
        <v>-9.2100000000000001E-2</v>
      </c>
      <c r="H4525">
        <v>-0.57230000000000003</v>
      </c>
      <c r="I4525">
        <v>0.35360000000000003</v>
      </c>
      <c r="J4525">
        <v>-0.10589999999999999</v>
      </c>
      <c r="K4525">
        <v>-1.2403999999999999</v>
      </c>
      <c r="L4525">
        <v>-1.4211</v>
      </c>
      <c r="M4525">
        <v>-2.0790000000000002</v>
      </c>
      <c r="N4525">
        <v>-0.70820000000000005</v>
      </c>
      <c r="O4525">
        <v>0.98260000000000003</v>
      </c>
      <c r="P4525">
        <v>-0.18429999999999999</v>
      </c>
      <c r="Q4525">
        <v>3.0931000000000002</v>
      </c>
      <c r="R4525">
        <v>9.9900000000000003E-2</v>
      </c>
      <c r="S4525">
        <v>-0.2787</v>
      </c>
      <c r="T4525">
        <v>-0.64239999999999997</v>
      </c>
      <c r="U4525">
        <v>1.1819</v>
      </c>
      <c r="V4525">
        <v>2.6686000000000001</v>
      </c>
    </row>
    <row r="4526" spans="1:22">
      <c r="A4526" t="s">
        <v>4544</v>
      </c>
      <c r="B4526" t="s">
        <v>9792</v>
      </c>
      <c r="C4526">
        <v>-0.7571</v>
      </c>
      <c r="D4526">
        <v>-0.42699999999999999</v>
      </c>
      <c r="E4526">
        <v>0.55210000000000004</v>
      </c>
      <c r="F4526">
        <v>-1.2876000000000001</v>
      </c>
      <c r="G4526">
        <v>-0.51959999999999995</v>
      </c>
      <c r="H4526">
        <v>1.3534999999999999</v>
      </c>
      <c r="I4526">
        <v>-0.40379999999999999</v>
      </c>
      <c r="J4526">
        <v>0.35399999999999998</v>
      </c>
      <c r="K4526">
        <v>-1.0178</v>
      </c>
      <c r="L4526">
        <v>-7.0300000000000001E-2</v>
      </c>
      <c r="M4526">
        <v>0.1656</v>
      </c>
      <c r="N4526">
        <v>9.1600000000000001E-2</v>
      </c>
      <c r="O4526">
        <v>-1.5607</v>
      </c>
      <c r="P4526">
        <v>1.7033</v>
      </c>
      <c r="Q4526">
        <v>-0.80820000000000003</v>
      </c>
      <c r="R4526">
        <v>0.99429999999999996</v>
      </c>
      <c r="S4526">
        <v>0.1137</v>
      </c>
      <c r="T4526">
        <v>-1.5801000000000001</v>
      </c>
      <c r="U4526">
        <v>0.1038</v>
      </c>
      <c r="V4526">
        <v>-1.2030000000000001</v>
      </c>
    </row>
    <row r="4527" spans="1:22">
      <c r="A4527" t="s">
        <v>4545</v>
      </c>
      <c r="B4527" t="s">
        <v>4545</v>
      </c>
      <c r="C4527">
        <v>2.9388000000000001</v>
      </c>
      <c r="D4527">
        <v>0.1032</v>
      </c>
      <c r="E4527">
        <v>-1.5800000000000002E-2</v>
      </c>
      <c r="F4527">
        <v>-0.4461</v>
      </c>
      <c r="G4527">
        <v>-0.53800000000000003</v>
      </c>
      <c r="H4527">
        <v>0.63109999999999999</v>
      </c>
      <c r="I4527">
        <v>0.14610000000000001</v>
      </c>
      <c r="J4527">
        <v>0.20319999999999999</v>
      </c>
      <c r="K4527">
        <v>-0.32150000000000001</v>
      </c>
      <c r="L4527">
        <v>0.48</v>
      </c>
      <c r="M4527">
        <v>-1.0163</v>
      </c>
      <c r="N4527">
        <v>0.5</v>
      </c>
      <c r="O4527">
        <v>7.7299999999999994E-2</v>
      </c>
      <c r="P4527">
        <v>0.2296</v>
      </c>
      <c r="Q4527">
        <v>-5.0000000000000001E-3</v>
      </c>
      <c r="R4527">
        <v>-0.33069999999999999</v>
      </c>
      <c r="S4527">
        <v>-0.1681</v>
      </c>
      <c r="T4527">
        <v>-0.71560000000000001</v>
      </c>
      <c r="U4527">
        <v>-0.48349999999999999</v>
      </c>
      <c r="V4527">
        <v>0.41739999999999999</v>
      </c>
    </row>
    <row r="4528" spans="1:22">
      <c r="A4528" t="s">
        <v>4546</v>
      </c>
      <c r="B4528" t="s">
        <v>9793</v>
      </c>
      <c r="C4528">
        <v>2.3243999999999998</v>
      </c>
      <c r="D4528">
        <v>0.22869999999999999</v>
      </c>
      <c r="E4528">
        <v>-0.34839999999999999</v>
      </c>
      <c r="F4528">
        <v>-0.26129999999999998</v>
      </c>
      <c r="G4528">
        <v>-0.89680000000000004</v>
      </c>
      <c r="H4528">
        <v>0.23830000000000001</v>
      </c>
      <c r="I4528">
        <v>0.26419999999999999</v>
      </c>
      <c r="J4528">
        <v>-2.3616999999999999</v>
      </c>
      <c r="K4528">
        <v>1.3909</v>
      </c>
      <c r="L4528">
        <v>0.63800000000000001</v>
      </c>
      <c r="M4528">
        <v>-0.97070000000000001</v>
      </c>
      <c r="N4528">
        <v>0.69899999999999995</v>
      </c>
      <c r="O4528">
        <v>2.9317000000000002</v>
      </c>
      <c r="P4528">
        <v>0.20630000000000001</v>
      </c>
      <c r="Q4528">
        <v>-0.83979999999999999</v>
      </c>
      <c r="R4528">
        <v>-10.8093</v>
      </c>
      <c r="S4528">
        <v>-1.0033000000000001</v>
      </c>
      <c r="T4528">
        <v>-1.0404</v>
      </c>
      <c r="U4528">
        <v>-0.82679999999999998</v>
      </c>
      <c r="V4528">
        <v>-2.3591000000000002</v>
      </c>
    </row>
    <row r="4529" spans="1:22">
      <c r="A4529" t="s">
        <v>4547</v>
      </c>
      <c r="B4529" t="s">
        <v>4547</v>
      </c>
      <c r="C4529">
        <v>-0.58330000000000004</v>
      </c>
      <c r="D4529">
        <v>-0.2056</v>
      </c>
      <c r="E4529">
        <v>0.54830000000000001</v>
      </c>
      <c r="F4529">
        <v>-1.6278999999999999</v>
      </c>
      <c r="G4529">
        <v>1.4242999999999999</v>
      </c>
      <c r="H4529">
        <v>0.25850000000000001</v>
      </c>
      <c r="I4529">
        <v>-5.2600000000000001E-2</v>
      </c>
      <c r="J4529">
        <v>-2.0068000000000001</v>
      </c>
      <c r="K4529">
        <v>-3.4733000000000001</v>
      </c>
      <c r="L4529">
        <v>-1.9652000000000001</v>
      </c>
      <c r="M4529">
        <v>-0.40560000000000002</v>
      </c>
      <c r="N4529">
        <v>-1.3131999999999999</v>
      </c>
      <c r="O4529">
        <v>-0.81920000000000004</v>
      </c>
      <c r="P4529">
        <v>0.81789999999999996</v>
      </c>
      <c r="Q4529">
        <v>-2.3578000000000001</v>
      </c>
      <c r="R4529">
        <v>-1.1082000000000001</v>
      </c>
      <c r="S4529">
        <v>4.0065999999999997</v>
      </c>
      <c r="T4529">
        <v>-0.46450000000000002</v>
      </c>
      <c r="U4529">
        <v>-0.75749999999999995</v>
      </c>
      <c r="V4529">
        <v>-8.7108000000000008</v>
      </c>
    </row>
    <row r="4530" spans="1:22">
      <c r="A4530" t="s">
        <v>4548</v>
      </c>
      <c r="B4530" t="s">
        <v>9794</v>
      </c>
      <c r="C4530">
        <v>2.2229000000000001</v>
      </c>
      <c r="D4530">
        <v>3.5339999999999998</v>
      </c>
      <c r="E4530">
        <v>2.5527000000000002</v>
      </c>
      <c r="F4530">
        <v>1.1815</v>
      </c>
      <c r="G4530">
        <v>0.72440000000000004</v>
      </c>
      <c r="H4530">
        <v>4.0667999999999997</v>
      </c>
      <c r="I4530">
        <v>2.1166</v>
      </c>
      <c r="J4530">
        <v>2.8826000000000001</v>
      </c>
      <c r="K4530">
        <v>2.2612000000000001</v>
      </c>
      <c r="L4530">
        <v>0.76959999999999995</v>
      </c>
      <c r="M4530">
        <v>0.34139999999999998</v>
      </c>
      <c r="N4530">
        <v>1.0720000000000001</v>
      </c>
      <c r="O4530">
        <v>0.34589999999999999</v>
      </c>
      <c r="P4530">
        <v>-3.5851000000000002</v>
      </c>
      <c r="Q4530">
        <v>0.21679999999999999</v>
      </c>
      <c r="R4530">
        <v>2.722</v>
      </c>
      <c r="S4530">
        <v>-0.69469999999999998</v>
      </c>
      <c r="T4530">
        <v>-1.0269999999999999</v>
      </c>
      <c r="U4530">
        <v>1.5057</v>
      </c>
      <c r="V4530">
        <v>2.4802</v>
      </c>
    </row>
    <row r="4531" spans="1:22">
      <c r="A4531" t="s">
        <v>4549</v>
      </c>
      <c r="B4531" t="s">
        <v>9795</v>
      </c>
      <c r="C4531">
        <v>-2.5000000000000001E-2</v>
      </c>
      <c r="D4531">
        <v>-0.1489</v>
      </c>
      <c r="E4531">
        <v>-0.69330000000000003</v>
      </c>
      <c r="F4531">
        <v>3.6600000000000001E-2</v>
      </c>
      <c r="G4531">
        <v>-5.5199999999999999E-2</v>
      </c>
      <c r="H4531">
        <v>0.11799999999999999</v>
      </c>
      <c r="I4531">
        <v>-2.1623999999999999</v>
      </c>
      <c r="J4531">
        <v>-0.21429999999999999</v>
      </c>
      <c r="K4531">
        <v>0.2571</v>
      </c>
      <c r="L4531">
        <v>-0.3846</v>
      </c>
      <c r="M4531">
        <v>-2.3409</v>
      </c>
      <c r="N4531">
        <v>-0.32269999999999999</v>
      </c>
      <c r="O4531">
        <v>1.4884999999999999</v>
      </c>
      <c r="P4531">
        <v>0.87839999999999996</v>
      </c>
      <c r="Q4531">
        <v>-3.6526000000000001</v>
      </c>
      <c r="R4531">
        <v>1.4459</v>
      </c>
      <c r="S4531">
        <v>0.76190000000000002</v>
      </c>
      <c r="T4531">
        <v>-0.30890000000000001</v>
      </c>
      <c r="U4531">
        <v>-1.0228999999999999</v>
      </c>
      <c r="V4531">
        <v>-2.6911999999999998</v>
      </c>
    </row>
    <row r="4532" spans="1:22">
      <c r="A4532" t="s">
        <v>4550</v>
      </c>
      <c r="B4532" t="s">
        <v>9796</v>
      </c>
      <c r="C4532">
        <v>-2.0392000000000001</v>
      </c>
      <c r="D4532">
        <v>-0.26900000000000002</v>
      </c>
      <c r="E4532">
        <v>0.1144</v>
      </c>
      <c r="F4532">
        <v>-1.097</v>
      </c>
      <c r="G4532">
        <v>-1.6303000000000001</v>
      </c>
      <c r="H4532">
        <v>-0.32840000000000003</v>
      </c>
      <c r="I4532">
        <v>-3.0059999999999998</v>
      </c>
      <c r="J4532">
        <v>-0.50609999999999999</v>
      </c>
      <c r="K4532">
        <v>-1.0753999999999999</v>
      </c>
      <c r="L4532">
        <v>-0.81130000000000002</v>
      </c>
      <c r="M4532">
        <v>-1.5528</v>
      </c>
      <c r="N4532">
        <v>-0.62660000000000005</v>
      </c>
      <c r="O4532">
        <v>-0.26240000000000002</v>
      </c>
      <c r="P4532">
        <v>-1.4856</v>
      </c>
      <c r="Q4532">
        <v>-2.1981000000000002</v>
      </c>
      <c r="R4532">
        <v>-8.8800000000000004E-2</v>
      </c>
      <c r="S4532">
        <v>-1.1966000000000001</v>
      </c>
      <c r="T4532">
        <v>0.44419999999999998</v>
      </c>
      <c r="U4532">
        <v>-1.5386</v>
      </c>
      <c r="V4532">
        <v>1.4171</v>
      </c>
    </row>
    <row r="4533" spans="1:22">
      <c r="A4533" t="s">
        <v>4551</v>
      </c>
      <c r="B4533" t="s">
        <v>9797</v>
      </c>
      <c r="C4533">
        <v>-7.2710999999999997</v>
      </c>
      <c r="D4533">
        <v>0.8196</v>
      </c>
      <c r="E4533">
        <v>-0.1246</v>
      </c>
      <c r="F4533">
        <v>0.1353</v>
      </c>
      <c r="G4533">
        <v>-6.1100000000000002E-2</v>
      </c>
      <c r="H4533">
        <v>-3.3099999999999997E-2</v>
      </c>
      <c r="I4533">
        <v>-1.0907</v>
      </c>
      <c r="J4533">
        <v>-0.8962</v>
      </c>
      <c r="K4533">
        <v>-0.89190000000000003</v>
      </c>
      <c r="L4533">
        <v>0.93379999999999996</v>
      </c>
      <c r="M4533">
        <v>-0.89190000000000003</v>
      </c>
      <c r="N4533">
        <v>-0.5423</v>
      </c>
      <c r="O4533">
        <v>-1.5328999999999999</v>
      </c>
      <c r="P4533">
        <v>-0.59009999999999996</v>
      </c>
      <c r="Q4533">
        <v>-0.82909999999999995</v>
      </c>
      <c r="R4533">
        <v>1.9938</v>
      </c>
      <c r="S4533">
        <v>-0.3095</v>
      </c>
      <c r="T4533">
        <v>-4.4584000000000001</v>
      </c>
      <c r="U4533">
        <v>-1.2479</v>
      </c>
      <c r="V4533">
        <v>-0.17519999999999999</v>
      </c>
    </row>
    <row r="4534" spans="1:22">
      <c r="A4534" t="s">
        <v>4552</v>
      </c>
      <c r="B4534" t="s">
        <v>9798</v>
      </c>
      <c r="C4534">
        <v>-4.9702000000000002</v>
      </c>
      <c r="D4534">
        <v>1.4806999999999999</v>
      </c>
      <c r="E4534">
        <v>-1.2081</v>
      </c>
      <c r="F4534">
        <v>0.73419999999999996</v>
      </c>
      <c r="G4534">
        <v>1.7929999999999999</v>
      </c>
      <c r="H4534">
        <v>2.1042999999999998</v>
      </c>
      <c r="I4534">
        <v>-0.76039999999999996</v>
      </c>
      <c r="J4534">
        <v>-0.71479999999999999</v>
      </c>
      <c r="K4534">
        <v>0.59970000000000001</v>
      </c>
      <c r="L4534">
        <v>1.1272</v>
      </c>
      <c r="M4534">
        <v>-1.6314</v>
      </c>
      <c r="N4534">
        <v>0.82620000000000005</v>
      </c>
      <c r="O4534">
        <v>-1.4238999999999999</v>
      </c>
      <c r="P4534">
        <v>-1.1796</v>
      </c>
      <c r="Q4534">
        <v>-4.8887999999999998</v>
      </c>
      <c r="R4534">
        <v>1.4266000000000001</v>
      </c>
      <c r="S4534">
        <v>1.2363</v>
      </c>
      <c r="T4534">
        <v>-0.224</v>
      </c>
      <c r="U4534">
        <v>-1.4155</v>
      </c>
      <c r="V4534">
        <v>-6.0699999999999997E-2</v>
      </c>
    </row>
    <row r="4535" spans="1:22">
      <c r="A4535" t="s">
        <v>4553</v>
      </c>
      <c r="B4535" t="s">
        <v>4553</v>
      </c>
      <c r="C4535">
        <v>-0.31840000000000002</v>
      </c>
      <c r="D4535">
        <v>1.3811</v>
      </c>
      <c r="E4535">
        <v>-0.1779</v>
      </c>
      <c r="F4535">
        <v>0.27439999999999998</v>
      </c>
      <c r="G4535">
        <v>-0.41839999999999999</v>
      </c>
      <c r="H4535">
        <v>1.8769</v>
      </c>
      <c r="I4535">
        <v>-0.10589999999999999</v>
      </c>
      <c r="J4535">
        <v>2.8936999999999999</v>
      </c>
      <c r="K4535">
        <v>2.3553000000000002</v>
      </c>
      <c r="L4535">
        <v>-1.9099999999999999E-2</v>
      </c>
      <c r="M4535">
        <v>1.4265000000000001</v>
      </c>
      <c r="N4535">
        <v>3.3106</v>
      </c>
      <c r="O4535">
        <v>1.6021000000000001</v>
      </c>
      <c r="P4535">
        <v>1.1120000000000001</v>
      </c>
      <c r="Q4535">
        <v>1.2500000000000001E-2</v>
      </c>
      <c r="R4535">
        <v>2.8279999999999998</v>
      </c>
      <c r="S4535">
        <v>0.18840000000000001</v>
      </c>
      <c r="T4535">
        <v>0.3362</v>
      </c>
      <c r="U4535">
        <v>0.85529999999999995</v>
      </c>
      <c r="V4535">
        <v>-0.4819</v>
      </c>
    </row>
    <row r="4536" spans="1:22">
      <c r="A4536" t="s">
        <v>4554</v>
      </c>
      <c r="B4536" t="s">
        <v>9799</v>
      </c>
      <c r="C4536">
        <v>-0.1087</v>
      </c>
      <c r="D4536">
        <v>-1.5640000000000001</v>
      </c>
      <c r="E4536">
        <v>1.3324</v>
      </c>
      <c r="F4536">
        <v>0.1031</v>
      </c>
      <c r="G4536">
        <v>-0.94269999999999998</v>
      </c>
      <c r="H4536">
        <v>-0.94169999999999998</v>
      </c>
      <c r="I4536">
        <v>-0.82089999999999996</v>
      </c>
      <c r="J4536">
        <v>0.39710000000000001</v>
      </c>
      <c r="K4536">
        <v>-0.27400000000000002</v>
      </c>
      <c r="L4536">
        <v>-1.7988999999999999</v>
      </c>
      <c r="M4536">
        <v>-0.37590000000000001</v>
      </c>
      <c r="N4536">
        <v>-1.1591</v>
      </c>
      <c r="O4536">
        <v>6.0699999999999997E-2</v>
      </c>
      <c r="P4536">
        <v>-1.6357999999999999</v>
      </c>
      <c r="Q4536">
        <v>-3.4799999999999998E-2</v>
      </c>
      <c r="R4536">
        <v>1.0854999999999999</v>
      </c>
      <c r="S4536">
        <v>4.8599999999999997E-2</v>
      </c>
      <c r="T4536">
        <v>-1.0378000000000001</v>
      </c>
      <c r="U4536">
        <v>2.0179999999999998</v>
      </c>
      <c r="V4536">
        <v>-0.29859999999999998</v>
      </c>
    </row>
    <row r="4537" spans="1:22">
      <c r="A4537" t="s">
        <v>4555</v>
      </c>
      <c r="B4537" t="s">
        <v>9800</v>
      </c>
      <c r="C4537">
        <v>3.1436999999999999</v>
      </c>
      <c r="D4537">
        <v>-2.0666000000000002</v>
      </c>
      <c r="E4537">
        <v>-0.40339999999999998</v>
      </c>
      <c r="F4537">
        <v>-0.83750000000000002</v>
      </c>
      <c r="G4537">
        <v>-0.2389</v>
      </c>
      <c r="H4537">
        <v>-1.2497</v>
      </c>
      <c r="I4537">
        <v>-0.63300000000000001</v>
      </c>
      <c r="J4537">
        <v>-2.2833000000000001</v>
      </c>
      <c r="K4537">
        <v>-1.5409999999999999</v>
      </c>
      <c r="L4537">
        <v>-2.1966000000000001</v>
      </c>
      <c r="M4537">
        <v>0.46760000000000002</v>
      </c>
      <c r="N4537">
        <v>-1.4532</v>
      </c>
      <c r="O4537">
        <v>-1.4711000000000001</v>
      </c>
      <c r="P4537">
        <v>-2.1837</v>
      </c>
      <c r="Q4537">
        <v>-0.44369999999999998</v>
      </c>
      <c r="R4537">
        <v>-1.2099</v>
      </c>
      <c r="S4537">
        <v>-0.5444</v>
      </c>
      <c r="T4537">
        <v>-1.7955000000000001</v>
      </c>
      <c r="U4537">
        <v>0.82079999999999997</v>
      </c>
      <c r="V4537">
        <v>-0.78239999999999998</v>
      </c>
    </row>
    <row r="4538" spans="1:22">
      <c r="A4538" t="s">
        <v>4556</v>
      </c>
      <c r="B4538" t="s">
        <v>4556</v>
      </c>
      <c r="C4538">
        <v>-1.2376</v>
      </c>
      <c r="D4538">
        <v>-1.0590999999999999</v>
      </c>
      <c r="E4538">
        <v>-0.4662</v>
      </c>
      <c r="F4538">
        <v>0.68530000000000002</v>
      </c>
      <c r="G4538">
        <v>-0.89270000000000005</v>
      </c>
      <c r="H4538">
        <v>-1.5014000000000001</v>
      </c>
      <c r="I4538">
        <v>-1.0712999999999999</v>
      </c>
      <c r="J4538">
        <v>-6.4600000000000005E-2</v>
      </c>
      <c r="K4538">
        <v>-0.88219999999999998</v>
      </c>
      <c r="L4538">
        <v>-1.1932</v>
      </c>
      <c r="M4538">
        <v>-0.71479999999999999</v>
      </c>
      <c r="N4538">
        <v>-0.25409999999999999</v>
      </c>
      <c r="O4538">
        <v>-0.49180000000000001</v>
      </c>
      <c r="P4538">
        <v>-7.3499999999999996E-2</v>
      </c>
      <c r="Q4538">
        <v>1.4271</v>
      </c>
      <c r="R4538">
        <v>0.50280000000000002</v>
      </c>
      <c r="S4538">
        <v>-1.8140000000000001</v>
      </c>
      <c r="T4538">
        <v>-1.6653</v>
      </c>
      <c r="U4538">
        <v>1.5263</v>
      </c>
      <c r="V4538">
        <v>1.0720000000000001</v>
      </c>
    </row>
    <row r="4539" spans="1:22">
      <c r="A4539" t="s">
        <v>4557</v>
      </c>
      <c r="B4539" t="s">
        <v>9801</v>
      </c>
      <c r="C4539">
        <v>2.6808999999999998</v>
      </c>
      <c r="D4539">
        <v>2.855</v>
      </c>
      <c r="E4539">
        <v>-1.0307999999999999</v>
      </c>
      <c r="F4539">
        <v>3.2896000000000001</v>
      </c>
      <c r="G4539">
        <v>2.5728</v>
      </c>
      <c r="H4539">
        <v>2.8199000000000001</v>
      </c>
      <c r="I4539">
        <v>1.8682000000000001</v>
      </c>
      <c r="J4539">
        <v>1.9329000000000001</v>
      </c>
      <c r="K4539">
        <v>1.2865</v>
      </c>
      <c r="L4539">
        <v>1.1388</v>
      </c>
      <c r="M4539">
        <v>1.0204</v>
      </c>
      <c r="N4539">
        <v>1.4557</v>
      </c>
      <c r="O4539">
        <v>-0.17710000000000001</v>
      </c>
      <c r="P4539">
        <v>-1.8905000000000001</v>
      </c>
      <c r="Q4539">
        <v>-2.7984</v>
      </c>
      <c r="R4539">
        <v>0.12839999999999999</v>
      </c>
      <c r="S4539">
        <v>2.7780999999999998</v>
      </c>
      <c r="T4539">
        <v>1.1180000000000001</v>
      </c>
      <c r="U4539">
        <v>1.2915000000000001</v>
      </c>
      <c r="V4539">
        <v>2.1918000000000002</v>
      </c>
    </row>
    <row r="4540" spans="1:22">
      <c r="A4540" t="s">
        <v>4558</v>
      </c>
      <c r="B4540" t="s">
        <v>9802</v>
      </c>
      <c r="C4540">
        <v>1.0703</v>
      </c>
      <c r="D4540">
        <v>4.5900000000000003E-2</v>
      </c>
      <c r="E4540">
        <v>0.33210000000000001</v>
      </c>
      <c r="F4540">
        <v>1.6279999999999999</v>
      </c>
      <c r="G4540">
        <v>-0.87139999999999995</v>
      </c>
      <c r="H4540">
        <v>0.58040000000000003</v>
      </c>
      <c r="I4540">
        <v>1.2135</v>
      </c>
      <c r="J4540">
        <v>2.3858999999999999</v>
      </c>
      <c r="K4540">
        <v>5.91E-2</v>
      </c>
      <c r="L4540">
        <v>1.2616000000000001</v>
      </c>
      <c r="M4540">
        <v>-3.4302000000000001</v>
      </c>
      <c r="N4540">
        <v>1.2374000000000001</v>
      </c>
      <c r="O4540">
        <v>-0.69699999999999995</v>
      </c>
      <c r="P4540">
        <v>1.1990000000000001</v>
      </c>
      <c r="Q4540">
        <v>-3.1703000000000001</v>
      </c>
      <c r="R4540">
        <v>2.5804999999999998</v>
      </c>
      <c r="S4540">
        <v>-1.3474999999999999</v>
      </c>
      <c r="T4540">
        <v>-1.1011</v>
      </c>
      <c r="U4540">
        <v>0.36330000000000001</v>
      </c>
      <c r="V4540">
        <v>-0.1176</v>
      </c>
    </row>
    <row r="4541" spans="1:22">
      <c r="A4541" t="s">
        <v>4559</v>
      </c>
      <c r="B4541" t="s">
        <v>4559</v>
      </c>
      <c r="C4541">
        <v>-1.6500999999999999</v>
      </c>
      <c r="D4541">
        <v>0.15459999999999999</v>
      </c>
      <c r="E4541">
        <v>-4.87E-2</v>
      </c>
      <c r="F4541">
        <v>-0.28220000000000001</v>
      </c>
      <c r="G4541">
        <v>-0.1976</v>
      </c>
      <c r="H4541">
        <v>0.64910000000000001</v>
      </c>
      <c r="I4541">
        <v>-0.29630000000000001</v>
      </c>
      <c r="J4541">
        <v>1.1956</v>
      </c>
      <c r="K4541">
        <v>-0.51539999999999997</v>
      </c>
      <c r="L4541">
        <v>0.56359999999999999</v>
      </c>
      <c r="M4541">
        <v>2.6606999999999998</v>
      </c>
      <c r="N4541">
        <v>0.76270000000000004</v>
      </c>
      <c r="O4541">
        <v>-1.361</v>
      </c>
      <c r="P4541">
        <v>-0.47889999999999999</v>
      </c>
      <c r="Q4541">
        <v>-0.1678</v>
      </c>
      <c r="R4541">
        <v>1.0371999999999999</v>
      </c>
      <c r="S4541">
        <v>-1.3305</v>
      </c>
      <c r="T4541">
        <v>0.67359999999999998</v>
      </c>
      <c r="U4541">
        <v>-3.8363</v>
      </c>
      <c r="V4541">
        <v>-1.1226</v>
      </c>
    </row>
    <row r="4542" spans="1:22">
      <c r="A4542" t="s">
        <v>4560</v>
      </c>
      <c r="B4542" t="s">
        <v>9803</v>
      </c>
      <c r="C4542">
        <v>-0.1951</v>
      </c>
      <c r="D4542">
        <v>-0.26329999999999998</v>
      </c>
      <c r="E4542">
        <v>0.84260000000000002</v>
      </c>
      <c r="F4542">
        <v>1.4697</v>
      </c>
      <c r="G4542">
        <v>-0.93379999999999996</v>
      </c>
      <c r="H4542">
        <v>-8.3199999999999996E-2</v>
      </c>
      <c r="I4542">
        <v>1.073</v>
      </c>
      <c r="J4542">
        <v>1.6294</v>
      </c>
      <c r="K4542">
        <v>-0.62060000000000004</v>
      </c>
      <c r="L4542">
        <v>1.3395999999999999</v>
      </c>
      <c r="M4542">
        <v>-0.2248</v>
      </c>
      <c r="N4542">
        <v>0.14779999999999999</v>
      </c>
      <c r="O4542">
        <v>-1.4195</v>
      </c>
      <c r="P4542">
        <v>2.3639999999999999</v>
      </c>
      <c r="Q4542">
        <v>1.1974</v>
      </c>
      <c r="R4542">
        <v>4.5456000000000003</v>
      </c>
      <c r="S4542">
        <v>-1.1194999999999999</v>
      </c>
      <c r="T4542">
        <v>-4.7300000000000002E-2</v>
      </c>
      <c r="U4542">
        <v>2.2237</v>
      </c>
      <c r="V4542">
        <v>0.82050000000000001</v>
      </c>
    </row>
    <row r="4543" spans="1:22">
      <c r="A4543" t="s">
        <v>4561</v>
      </c>
      <c r="B4543" t="s">
        <v>9804</v>
      </c>
      <c r="C4543">
        <v>0.13289999999999999</v>
      </c>
      <c r="D4543">
        <v>-1.4511000000000001</v>
      </c>
      <c r="E4543">
        <v>1.0656000000000001</v>
      </c>
      <c r="F4543">
        <v>2.5347</v>
      </c>
      <c r="G4543">
        <v>-0.82969999999999999</v>
      </c>
      <c r="H4543">
        <v>0.94440000000000002</v>
      </c>
      <c r="I4543">
        <v>0.39560000000000001</v>
      </c>
      <c r="J4543">
        <v>-0.13800000000000001</v>
      </c>
      <c r="K4543">
        <v>-1.4005000000000001</v>
      </c>
      <c r="L4543">
        <v>0.15609999999999999</v>
      </c>
      <c r="M4543">
        <v>0.4118</v>
      </c>
      <c r="N4543">
        <v>-0.41510000000000002</v>
      </c>
      <c r="O4543">
        <v>-0.97009999999999996</v>
      </c>
      <c r="P4543">
        <v>1.0562</v>
      </c>
      <c r="Q4543">
        <v>1.0714999999999999</v>
      </c>
      <c r="R4543">
        <v>4.8579999999999997</v>
      </c>
      <c r="S4543">
        <v>-0.90590000000000004</v>
      </c>
      <c r="T4543">
        <v>-0.2455</v>
      </c>
      <c r="U4543">
        <v>-0.54790000000000005</v>
      </c>
      <c r="V4543">
        <v>-0.66869999999999996</v>
      </c>
    </row>
    <row r="4544" spans="1:22">
      <c r="A4544" t="s">
        <v>4562</v>
      </c>
      <c r="B4544" t="s">
        <v>9805</v>
      </c>
      <c r="C4544">
        <v>-0.86899999999999999</v>
      </c>
      <c r="D4544">
        <v>-1.0424</v>
      </c>
      <c r="E4544">
        <v>9.9199999999999997E-2</v>
      </c>
      <c r="F4544">
        <v>-1.2158</v>
      </c>
      <c r="G4544">
        <v>1.0693999999999999</v>
      </c>
      <c r="H4544">
        <v>-0.86060000000000003</v>
      </c>
      <c r="I4544">
        <v>0.19320000000000001</v>
      </c>
      <c r="J4544">
        <v>0.39750000000000002</v>
      </c>
      <c r="K4544">
        <v>0.81140000000000001</v>
      </c>
      <c r="L4544">
        <v>-1.1919</v>
      </c>
      <c r="M4544">
        <v>-0.91320000000000001</v>
      </c>
      <c r="N4544">
        <v>-8.1500000000000003E-2</v>
      </c>
      <c r="O4544">
        <v>1.4377</v>
      </c>
      <c r="P4544">
        <v>0.78</v>
      </c>
      <c r="Q4544">
        <v>1.0253000000000001</v>
      </c>
      <c r="R4544">
        <v>0.12609999999999999</v>
      </c>
      <c r="S4544">
        <v>2.2974999999999999</v>
      </c>
      <c r="T4544">
        <v>0.85760000000000003</v>
      </c>
      <c r="U4544">
        <v>0.98060000000000003</v>
      </c>
      <c r="V4544">
        <v>0.68259999999999998</v>
      </c>
    </row>
    <row r="4545" spans="1:22">
      <c r="A4545" t="s">
        <v>4563</v>
      </c>
      <c r="B4545" t="s">
        <v>9806</v>
      </c>
      <c r="C4545">
        <v>1.7744</v>
      </c>
      <c r="D4545">
        <v>1.8338000000000001</v>
      </c>
      <c r="E4545">
        <v>1.5941000000000001</v>
      </c>
      <c r="F4545">
        <v>0.94040000000000001</v>
      </c>
      <c r="G4545">
        <v>0.19009999999999999</v>
      </c>
      <c r="H4545">
        <v>0.55249999999999999</v>
      </c>
      <c r="I4545">
        <v>0.49430000000000002</v>
      </c>
      <c r="J4545">
        <v>0.4662</v>
      </c>
      <c r="K4545">
        <v>4.8599999999999997E-2</v>
      </c>
      <c r="L4545">
        <v>1.3067</v>
      </c>
      <c r="M4545">
        <v>1.8697999999999999</v>
      </c>
      <c r="N4545">
        <v>2.7164000000000001</v>
      </c>
      <c r="O4545">
        <v>-0.69310000000000005</v>
      </c>
      <c r="P4545">
        <v>-0.94540000000000002</v>
      </c>
      <c r="Q4545">
        <v>0.89249999999999996</v>
      </c>
      <c r="R4545">
        <v>-3.8008999999999999</v>
      </c>
      <c r="S4545">
        <v>5.7799999999999997E-2</v>
      </c>
      <c r="T4545">
        <v>7.7399999999999997E-2</v>
      </c>
      <c r="U4545">
        <v>1.0628</v>
      </c>
      <c r="V4545">
        <v>0.58750000000000002</v>
      </c>
    </row>
    <row r="4546" spans="1:22">
      <c r="A4546" t="s">
        <v>4564</v>
      </c>
      <c r="B4546" t="s">
        <v>9807</v>
      </c>
      <c r="C4546">
        <v>-1.0739000000000001</v>
      </c>
      <c r="D4546">
        <v>-0.7732</v>
      </c>
      <c r="E4546">
        <v>0.22839999999999999</v>
      </c>
      <c r="F4546">
        <v>-0.54679999999999995</v>
      </c>
      <c r="G4546">
        <v>-1.3906000000000001</v>
      </c>
      <c r="H4546">
        <v>-0.45019999999999999</v>
      </c>
      <c r="I4546">
        <v>-0.29110000000000003</v>
      </c>
      <c r="J4546">
        <v>0.06</v>
      </c>
      <c r="K4546">
        <v>-1.0880000000000001</v>
      </c>
      <c r="L4546">
        <v>-0.442</v>
      </c>
      <c r="M4546">
        <v>-9.7100000000000006E-2</v>
      </c>
      <c r="N4546">
        <v>-0.90649999999999997</v>
      </c>
      <c r="O4546">
        <v>-1.1380999999999999</v>
      </c>
      <c r="P4546">
        <v>1.8768</v>
      </c>
      <c r="Q4546">
        <v>2.1806999999999999</v>
      </c>
      <c r="R4546">
        <v>1.6873</v>
      </c>
      <c r="S4546">
        <v>-1.3364</v>
      </c>
      <c r="T4546">
        <v>0.50280000000000002</v>
      </c>
      <c r="U4546">
        <v>1.1137999999999999</v>
      </c>
      <c r="V4546">
        <v>0.09</v>
      </c>
    </row>
    <row r="4547" spans="1:22">
      <c r="A4547" t="s">
        <v>4565</v>
      </c>
      <c r="B4547" t="s">
        <v>4565</v>
      </c>
      <c r="C4547">
        <v>-0.50780000000000003</v>
      </c>
      <c r="D4547">
        <v>-1.5364</v>
      </c>
      <c r="E4547">
        <v>-1.5925</v>
      </c>
      <c r="F4547">
        <v>-1.2553000000000001</v>
      </c>
      <c r="G4547">
        <v>-0.91869999999999996</v>
      </c>
      <c r="H4547">
        <v>-1.0047999999999999</v>
      </c>
      <c r="I4547">
        <v>-0.82089999999999996</v>
      </c>
      <c r="J4547">
        <v>-2.8170999999999999</v>
      </c>
      <c r="K4547">
        <v>-0.73229999999999995</v>
      </c>
      <c r="L4547">
        <v>-1.7654000000000001</v>
      </c>
      <c r="M4547">
        <v>-1.2432000000000001</v>
      </c>
      <c r="N4547">
        <v>-1.7984</v>
      </c>
      <c r="O4547">
        <v>0.1042</v>
      </c>
      <c r="P4547">
        <v>-2.0400000000000001E-2</v>
      </c>
      <c r="Q4547">
        <v>0.90010000000000001</v>
      </c>
      <c r="R4547">
        <v>0.42259999999999998</v>
      </c>
      <c r="S4547">
        <v>0.50019999999999998</v>
      </c>
      <c r="T4547">
        <v>0.60840000000000005</v>
      </c>
      <c r="U4547">
        <v>8.0500000000000002E-2</v>
      </c>
      <c r="V4547">
        <v>-0.33250000000000002</v>
      </c>
    </row>
    <row r="4548" spans="1:22">
      <c r="A4548" t="s">
        <v>4566</v>
      </c>
      <c r="B4548" t="s">
        <v>9808</v>
      </c>
      <c r="C4548">
        <v>-1.4286000000000001</v>
      </c>
      <c r="D4548">
        <v>-0.39700000000000002</v>
      </c>
      <c r="E4548">
        <v>-1.298</v>
      </c>
      <c r="F4548">
        <v>-0.41909999999999997</v>
      </c>
      <c r="G4548">
        <v>-1.3803000000000001</v>
      </c>
      <c r="H4548">
        <v>-0.10879999999999999</v>
      </c>
      <c r="I4548">
        <v>-0.34720000000000001</v>
      </c>
      <c r="J4548">
        <v>-0.88390000000000002</v>
      </c>
      <c r="K4548">
        <v>-0.87280000000000002</v>
      </c>
      <c r="L4548">
        <v>-0.35970000000000002</v>
      </c>
      <c r="M4548">
        <v>9.7999999999999997E-3</v>
      </c>
      <c r="N4548">
        <v>-0.75229999999999997</v>
      </c>
      <c r="O4548">
        <v>-0.99380000000000002</v>
      </c>
      <c r="P4548">
        <v>-0.83660000000000001</v>
      </c>
      <c r="Q4548">
        <v>0.26029999999999998</v>
      </c>
      <c r="R4548">
        <v>0.81479999999999997</v>
      </c>
      <c r="S4548">
        <v>-0.755</v>
      </c>
      <c r="T4548">
        <v>0.50249999999999995</v>
      </c>
      <c r="U4548">
        <v>0.23100000000000001</v>
      </c>
      <c r="V4548">
        <v>-1.2632000000000001</v>
      </c>
    </row>
    <row r="4549" spans="1:22">
      <c r="A4549" t="s">
        <v>4567</v>
      </c>
      <c r="B4549" t="s">
        <v>9809</v>
      </c>
      <c r="C4549">
        <v>-0.30790000000000001</v>
      </c>
      <c r="D4549">
        <v>0.32590000000000002</v>
      </c>
      <c r="E4549">
        <v>-1.3101</v>
      </c>
      <c r="F4549">
        <v>0.3851</v>
      </c>
      <c r="G4549">
        <v>0.88849999999999996</v>
      </c>
      <c r="H4549">
        <v>0.6159</v>
      </c>
      <c r="I4549">
        <v>0.19189999999999999</v>
      </c>
      <c r="J4549">
        <v>-0.67530000000000001</v>
      </c>
      <c r="K4549">
        <v>-0.44119999999999998</v>
      </c>
      <c r="L4549">
        <v>0.43319999999999997</v>
      </c>
      <c r="M4549">
        <v>-0.4274</v>
      </c>
      <c r="N4549">
        <v>0.59130000000000005</v>
      </c>
      <c r="O4549">
        <v>-0.12709999999999999</v>
      </c>
      <c r="P4549">
        <v>-0.9385</v>
      </c>
      <c r="Q4549">
        <v>-0.1641</v>
      </c>
      <c r="R4549">
        <v>0.41639999999999999</v>
      </c>
      <c r="S4549">
        <v>0.1764</v>
      </c>
      <c r="T4549">
        <v>0.65280000000000005</v>
      </c>
      <c r="U4549">
        <v>-0.76859999999999995</v>
      </c>
      <c r="V4549">
        <v>-1.8660000000000001</v>
      </c>
    </row>
    <row r="4550" spans="1:22">
      <c r="A4550" t="s">
        <v>4568</v>
      </c>
      <c r="B4550" t="s">
        <v>4568</v>
      </c>
      <c r="C4550">
        <v>-0.55500000000000005</v>
      </c>
      <c r="D4550">
        <v>-0.41110000000000002</v>
      </c>
      <c r="E4550">
        <v>8.9300000000000004E-2</v>
      </c>
      <c r="F4550">
        <v>-1.6309</v>
      </c>
      <c r="G4550">
        <v>-0.3826</v>
      </c>
      <c r="H4550">
        <v>-0.85729999999999995</v>
      </c>
      <c r="I4550">
        <v>8.3699999999999997E-2</v>
      </c>
      <c r="J4550">
        <v>-0.40439999999999998</v>
      </c>
      <c r="K4550">
        <v>-0.48659999999999998</v>
      </c>
      <c r="L4550">
        <v>-0.59550000000000003</v>
      </c>
      <c r="M4550">
        <v>-0.65339999999999998</v>
      </c>
      <c r="N4550">
        <v>-0.33510000000000001</v>
      </c>
      <c r="O4550">
        <v>-0.128</v>
      </c>
      <c r="P4550">
        <v>0.504</v>
      </c>
      <c r="Q4550">
        <v>0.9556</v>
      </c>
      <c r="R4550">
        <v>-0.21129999999999999</v>
      </c>
      <c r="S4550">
        <v>-0.57220000000000004</v>
      </c>
      <c r="T4550">
        <v>1.5296000000000001</v>
      </c>
      <c r="U4550">
        <v>0.9536</v>
      </c>
      <c r="V4550">
        <v>0.7913</v>
      </c>
    </row>
    <row r="4551" spans="1:22">
      <c r="A4551" t="s">
        <v>4569</v>
      </c>
      <c r="B4551" t="s">
        <v>9810</v>
      </c>
      <c r="C4551">
        <v>-1.1583000000000001</v>
      </c>
      <c r="D4551">
        <v>0.23369999999999999</v>
      </c>
      <c r="E4551">
        <v>0.35120000000000001</v>
      </c>
      <c r="F4551">
        <v>-0.55679999999999996</v>
      </c>
      <c r="G4551">
        <v>-1.2456</v>
      </c>
      <c r="H4551">
        <v>-0.16389999999999999</v>
      </c>
      <c r="I4551">
        <v>0.25790000000000002</v>
      </c>
      <c r="J4551">
        <v>-0.61409999999999998</v>
      </c>
      <c r="K4551">
        <v>-1.3681000000000001</v>
      </c>
      <c r="L4551">
        <v>-0.434</v>
      </c>
      <c r="M4551">
        <v>-9.3200000000000005E-2</v>
      </c>
      <c r="N4551">
        <v>-1.4</v>
      </c>
      <c r="O4551">
        <v>-1.3285</v>
      </c>
      <c r="P4551">
        <v>0.1772</v>
      </c>
      <c r="Q4551">
        <v>1.1084000000000001</v>
      </c>
      <c r="R4551">
        <v>-7.8E-2</v>
      </c>
      <c r="S4551">
        <v>-1.254</v>
      </c>
      <c r="T4551">
        <v>-0.2656</v>
      </c>
      <c r="U4551">
        <v>0.2908</v>
      </c>
      <c r="V4551">
        <v>-0.64370000000000005</v>
      </c>
    </row>
    <row r="4552" spans="1:22">
      <c r="A4552" t="s">
        <v>4570</v>
      </c>
      <c r="B4552" t="s">
        <v>9811</v>
      </c>
      <c r="C4552">
        <v>-0.36509999999999998</v>
      </c>
      <c r="D4552">
        <v>0.59399999999999997</v>
      </c>
      <c r="E4552">
        <v>1.1818</v>
      </c>
      <c r="F4552">
        <v>0.36730000000000002</v>
      </c>
      <c r="G4552">
        <v>-0.33250000000000002</v>
      </c>
      <c r="H4552">
        <v>0.1293</v>
      </c>
      <c r="I4552">
        <v>0.14599999999999999</v>
      </c>
      <c r="J4552">
        <v>0.33789999999999998</v>
      </c>
      <c r="K4552">
        <v>-0.123</v>
      </c>
      <c r="L4552">
        <v>-0.41439999999999999</v>
      </c>
      <c r="M4552">
        <v>0.22589999999999999</v>
      </c>
      <c r="N4552">
        <v>0.82350000000000001</v>
      </c>
      <c r="O4552">
        <v>-0.2364</v>
      </c>
      <c r="P4552">
        <v>-0.33900000000000002</v>
      </c>
      <c r="Q4552">
        <v>-0.3165</v>
      </c>
      <c r="R4552">
        <v>0.27979999999999999</v>
      </c>
      <c r="S4552">
        <v>-0.27629999999999999</v>
      </c>
      <c r="T4552">
        <v>-1.127</v>
      </c>
      <c r="U4552">
        <v>1.2129000000000001</v>
      </c>
      <c r="V4552">
        <v>0.50370000000000004</v>
      </c>
    </row>
    <row r="4553" spans="1:22">
      <c r="A4553" t="s">
        <v>4571</v>
      </c>
      <c r="B4553" t="s">
        <v>9812</v>
      </c>
      <c r="C4553">
        <v>-1.5802</v>
      </c>
      <c r="D4553">
        <v>-0.2636</v>
      </c>
      <c r="E4553">
        <v>0.1394</v>
      </c>
      <c r="F4553">
        <v>0.55769999999999997</v>
      </c>
      <c r="G4553">
        <v>1.67</v>
      </c>
      <c r="H4553">
        <v>-0.79379999999999995</v>
      </c>
      <c r="I4553">
        <v>-1.0912999999999999</v>
      </c>
      <c r="J4553">
        <v>-1.2454000000000001</v>
      </c>
      <c r="K4553">
        <v>1.7299</v>
      </c>
      <c r="L4553">
        <v>-1.4106000000000001</v>
      </c>
      <c r="M4553">
        <v>-0.77</v>
      </c>
      <c r="N4553">
        <v>0.26590000000000003</v>
      </c>
      <c r="O4553">
        <v>-1.6850000000000001</v>
      </c>
      <c r="P4553">
        <v>-0.87860000000000005</v>
      </c>
      <c r="Q4553">
        <v>0.58630000000000004</v>
      </c>
      <c r="R4553">
        <v>-0.23980000000000001</v>
      </c>
      <c r="S4553">
        <v>-1.3755999999999999</v>
      </c>
      <c r="T4553">
        <v>-5.9900000000000002E-2</v>
      </c>
      <c r="U4553">
        <v>1.2156</v>
      </c>
      <c r="V4553">
        <v>1.5321</v>
      </c>
    </row>
    <row r="4554" spans="1:22">
      <c r="A4554" t="s">
        <v>4572</v>
      </c>
      <c r="B4554" t="s">
        <v>4572</v>
      </c>
      <c r="C4554">
        <v>-0.25569999999999998</v>
      </c>
      <c r="D4554">
        <v>-1.6789000000000001</v>
      </c>
      <c r="E4554">
        <v>0.33079999999999998</v>
      </c>
      <c r="F4554">
        <v>1.4176</v>
      </c>
      <c r="G4554">
        <v>0.3251</v>
      </c>
      <c r="H4554">
        <v>0.46750000000000003</v>
      </c>
      <c r="I4554">
        <v>1.95E-2</v>
      </c>
      <c r="J4554">
        <v>-0.4355</v>
      </c>
      <c r="K4554">
        <v>1.782</v>
      </c>
      <c r="L4554">
        <v>0.41660000000000003</v>
      </c>
      <c r="M4554">
        <v>-1.0017</v>
      </c>
      <c r="N4554">
        <v>-2.69E-2</v>
      </c>
      <c r="O4554">
        <v>2.0796000000000001</v>
      </c>
      <c r="P4554">
        <v>-1.6011</v>
      </c>
      <c r="Q4554">
        <v>1.8100000000000002E-2</v>
      </c>
      <c r="R4554">
        <v>8.8300000000000003E-2</v>
      </c>
      <c r="S4554">
        <v>-9.5799999999999996E-2</v>
      </c>
      <c r="T4554">
        <v>-0.21859999999999999</v>
      </c>
      <c r="U4554">
        <v>1.2813000000000001</v>
      </c>
      <c r="V4554">
        <v>0.2651</v>
      </c>
    </row>
    <row r="4555" spans="1:22">
      <c r="A4555" t="s">
        <v>4573</v>
      </c>
      <c r="B4555" t="s">
        <v>9813</v>
      </c>
      <c r="C4555">
        <v>-0.33579999999999999</v>
      </c>
      <c r="D4555">
        <v>-0.48909999999999998</v>
      </c>
      <c r="E4555">
        <v>-1.4528000000000001</v>
      </c>
      <c r="F4555">
        <v>0.44490000000000002</v>
      </c>
      <c r="G4555">
        <v>-0.6371</v>
      </c>
      <c r="H4555">
        <v>9.8799999999999999E-2</v>
      </c>
      <c r="I4555">
        <v>-1.2637</v>
      </c>
      <c r="J4555">
        <v>-0.47899999999999998</v>
      </c>
      <c r="K4555">
        <v>0.58560000000000001</v>
      </c>
      <c r="L4555">
        <v>-0.34539999999999998</v>
      </c>
      <c r="M4555">
        <v>1.1759999999999999</v>
      </c>
      <c r="N4555">
        <v>0.98499999999999999</v>
      </c>
      <c r="O4555">
        <v>1.5044</v>
      </c>
      <c r="P4555">
        <v>-0.11459999999999999</v>
      </c>
      <c r="Q4555">
        <v>-0.1532</v>
      </c>
      <c r="R4555">
        <v>0.14580000000000001</v>
      </c>
      <c r="S4555">
        <v>2.8024</v>
      </c>
      <c r="T4555">
        <v>-0.4471</v>
      </c>
      <c r="U4555">
        <v>0.64700000000000002</v>
      </c>
      <c r="V4555">
        <v>0.2404</v>
      </c>
    </row>
    <row r="4556" spans="1:22">
      <c r="A4556" t="s">
        <v>4574</v>
      </c>
      <c r="B4556" t="s">
        <v>4574</v>
      </c>
      <c r="C4556">
        <v>0.7409</v>
      </c>
      <c r="D4556">
        <v>-0.80600000000000005</v>
      </c>
      <c r="E4556">
        <v>0.51480000000000004</v>
      </c>
      <c r="F4556">
        <v>1.4913000000000001</v>
      </c>
      <c r="G4556">
        <v>-0.57289999999999996</v>
      </c>
      <c r="H4556">
        <v>-1.2000999999999999</v>
      </c>
      <c r="I4556">
        <v>0.1565</v>
      </c>
      <c r="J4556">
        <v>-0.67710000000000004</v>
      </c>
      <c r="K4556">
        <v>-0.6663</v>
      </c>
      <c r="L4556">
        <v>-0.39860000000000001</v>
      </c>
      <c r="M4556">
        <v>-1.1452</v>
      </c>
      <c r="N4556">
        <v>-0.54790000000000005</v>
      </c>
      <c r="O4556">
        <v>-0.21179999999999999</v>
      </c>
      <c r="P4556">
        <v>8.1600000000000006E-2</v>
      </c>
      <c r="Q4556">
        <v>-2.2313999999999998</v>
      </c>
      <c r="R4556">
        <v>-0.34329999999999999</v>
      </c>
      <c r="S4556">
        <v>0.18809999999999999</v>
      </c>
      <c r="T4556">
        <v>9.5299999999999996E-2</v>
      </c>
      <c r="U4556">
        <v>3.7000000000000002E-3</v>
      </c>
      <c r="V4556">
        <v>-0.67679999999999996</v>
      </c>
    </row>
    <row r="4557" spans="1:22">
      <c r="A4557" t="s">
        <v>4575</v>
      </c>
      <c r="B4557" t="s">
        <v>9814</v>
      </c>
      <c r="C4557">
        <v>0.49249999999999999</v>
      </c>
      <c r="D4557">
        <v>0.76670000000000005</v>
      </c>
      <c r="E4557">
        <v>0.58689999999999998</v>
      </c>
      <c r="F4557">
        <v>0.4556</v>
      </c>
      <c r="G4557">
        <v>1.0911</v>
      </c>
      <c r="H4557">
        <v>-8.8700000000000001E-2</v>
      </c>
      <c r="I4557">
        <v>0.24440000000000001</v>
      </c>
      <c r="J4557">
        <v>1.1494</v>
      </c>
      <c r="K4557">
        <v>1.2595000000000001</v>
      </c>
      <c r="L4557">
        <v>1.4457</v>
      </c>
      <c r="M4557">
        <v>0.95189999999999997</v>
      </c>
      <c r="N4557">
        <v>0.65849999999999997</v>
      </c>
      <c r="O4557">
        <v>0.33279999999999998</v>
      </c>
      <c r="P4557">
        <v>0.15010000000000001</v>
      </c>
      <c r="Q4557">
        <v>0.2039</v>
      </c>
      <c r="R4557">
        <v>-0.30930000000000002</v>
      </c>
      <c r="S4557">
        <v>0.77480000000000004</v>
      </c>
      <c r="T4557">
        <v>-0.28010000000000002</v>
      </c>
      <c r="U4557">
        <v>-0.93110000000000004</v>
      </c>
      <c r="V4557">
        <v>1.7681</v>
      </c>
    </row>
    <row r="4558" spans="1:22">
      <c r="A4558" t="s">
        <v>4576</v>
      </c>
      <c r="B4558" t="s">
        <v>9815</v>
      </c>
      <c r="C4558">
        <v>-8.4500000000000006E-2</v>
      </c>
      <c r="D4558">
        <v>5.8099999999999999E-2</v>
      </c>
      <c r="E4558">
        <v>-1.0104</v>
      </c>
      <c r="F4558">
        <v>1.0962000000000001</v>
      </c>
      <c r="G4558">
        <v>-0.90159999999999996</v>
      </c>
      <c r="H4558">
        <v>-0.32950000000000002</v>
      </c>
      <c r="I4558">
        <v>-0.10349999999999999</v>
      </c>
      <c r="J4558">
        <v>-1.4903</v>
      </c>
      <c r="K4558">
        <v>-0.80989999999999995</v>
      </c>
      <c r="L4558">
        <v>9.3200000000000005E-2</v>
      </c>
      <c r="M4558">
        <v>-0.75949999999999995</v>
      </c>
      <c r="N4558">
        <v>-1.5463</v>
      </c>
      <c r="O4558">
        <v>2.3746</v>
      </c>
      <c r="P4558">
        <v>0.41049999999999998</v>
      </c>
      <c r="Q4558">
        <v>-1.6555</v>
      </c>
      <c r="R4558">
        <v>-3.2786</v>
      </c>
      <c r="S4558">
        <v>2.06E-2</v>
      </c>
      <c r="T4558">
        <v>-1.5354000000000001</v>
      </c>
      <c r="U4558">
        <v>2.2711999999999999</v>
      </c>
      <c r="V4558">
        <v>1.8552999999999999</v>
      </c>
    </row>
    <row r="4559" spans="1:22">
      <c r="A4559" t="s">
        <v>4577</v>
      </c>
      <c r="B4559" t="s">
        <v>9816</v>
      </c>
      <c r="C4559">
        <v>-0.3916</v>
      </c>
      <c r="D4559">
        <v>-8.7800000000000003E-2</v>
      </c>
      <c r="E4559">
        <v>-0.22589999999999999</v>
      </c>
      <c r="F4559">
        <v>0.55569999999999997</v>
      </c>
      <c r="G4559">
        <v>0.29599999999999999</v>
      </c>
      <c r="H4559">
        <v>0.3029</v>
      </c>
      <c r="I4559">
        <v>-0.12839999999999999</v>
      </c>
      <c r="J4559">
        <v>-0.41360000000000002</v>
      </c>
      <c r="K4559">
        <v>-3.8699999999999998E-2</v>
      </c>
      <c r="L4559">
        <v>-0.32840000000000003</v>
      </c>
      <c r="M4559">
        <v>-3.4929000000000001</v>
      </c>
      <c r="N4559">
        <v>0.84719999999999995</v>
      </c>
      <c r="O4559">
        <v>1.6601999999999999</v>
      </c>
      <c r="P4559">
        <v>-0.22819999999999999</v>
      </c>
      <c r="Q4559">
        <v>-1.1289</v>
      </c>
      <c r="R4559">
        <v>-0.73140000000000005</v>
      </c>
      <c r="S4559">
        <v>1.5241</v>
      </c>
      <c r="T4559">
        <v>0.86140000000000005</v>
      </c>
      <c r="U4559">
        <v>-1.7827999999999999</v>
      </c>
      <c r="V4559">
        <v>-0.57640000000000002</v>
      </c>
    </row>
    <row r="4560" spans="1:22">
      <c r="A4560" t="s">
        <v>4578</v>
      </c>
      <c r="B4560" t="s">
        <v>9817</v>
      </c>
      <c r="C4560">
        <v>0.54279999999999995</v>
      </c>
      <c r="D4560">
        <v>6.5600000000000006E-2</v>
      </c>
      <c r="E4560">
        <v>-1.6067</v>
      </c>
      <c r="F4560">
        <v>0.62160000000000004</v>
      </c>
      <c r="G4560">
        <v>0.45279999999999998</v>
      </c>
      <c r="H4560">
        <v>-0.43240000000000001</v>
      </c>
      <c r="I4560">
        <v>-0.35210000000000002</v>
      </c>
      <c r="J4560">
        <v>0.2334</v>
      </c>
      <c r="K4560">
        <v>-0.85960000000000003</v>
      </c>
      <c r="L4560">
        <v>0.496</v>
      </c>
      <c r="M4560">
        <v>7.6799999999999993E-2</v>
      </c>
      <c r="N4560">
        <v>2.0331000000000001</v>
      </c>
      <c r="O4560">
        <v>-0.94720000000000004</v>
      </c>
      <c r="P4560">
        <v>1.726</v>
      </c>
      <c r="Q4560">
        <v>-1.0828</v>
      </c>
      <c r="R4560">
        <v>1.0900000000000001</v>
      </c>
      <c r="S4560">
        <v>-0.96020000000000005</v>
      </c>
      <c r="T4560">
        <v>1.8673</v>
      </c>
      <c r="U4560">
        <v>-0.15679999999999999</v>
      </c>
      <c r="V4560">
        <v>-0.89859999999999995</v>
      </c>
    </row>
    <row r="4561" spans="1:22">
      <c r="A4561" t="s">
        <v>4579</v>
      </c>
      <c r="B4561" t="s">
        <v>9818</v>
      </c>
      <c r="C4561">
        <v>2.9346000000000001</v>
      </c>
      <c r="D4561">
        <v>0.95250000000000001</v>
      </c>
      <c r="E4561">
        <v>-0.04</v>
      </c>
      <c r="F4561">
        <v>-2.4491999999999998</v>
      </c>
      <c r="G4561">
        <v>1.2087000000000001</v>
      </c>
      <c r="H4561">
        <v>1.0848</v>
      </c>
      <c r="I4561">
        <v>0.93789999999999996</v>
      </c>
      <c r="J4561">
        <v>-2.3336999999999999</v>
      </c>
      <c r="K4561">
        <v>0.55359999999999998</v>
      </c>
      <c r="L4561">
        <v>-0.12230000000000001</v>
      </c>
      <c r="M4561">
        <v>-2.2303999999999999</v>
      </c>
      <c r="N4561">
        <v>0.84060000000000001</v>
      </c>
      <c r="O4561">
        <v>2.5977000000000001</v>
      </c>
      <c r="P4561">
        <v>-5.79E-2</v>
      </c>
      <c r="Q4561">
        <v>-0.54379999999999995</v>
      </c>
      <c r="R4561">
        <v>-3.3047</v>
      </c>
      <c r="S4561">
        <v>-2.1989000000000001</v>
      </c>
      <c r="T4561">
        <v>0.64349999999999996</v>
      </c>
      <c r="U4561">
        <v>-1.0865</v>
      </c>
      <c r="V4561">
        <v>-0.89159999999999995</v>
      </c>
    </row>
    <row r="4562" spans="1:22">
      <c r="A4562" t="s">
        <v>4580</v>
      </c>
      <c r="B4562" t="s">
        <v>4580</v>
      </c>
      <c r="C4562">
        <v>-0.98950000000000005</v>
      </c>
      <c r="D4562">
        <v>3.4799999999999998E-2</v>
      </c>
      <c r="E4562">
        <v>-0.44479999999999997</v>
      </c>
      <c r="F4562">
        <v>-0.59450000000000003</v>
      </c>
      <c r="G4562">
        <v>-1.0108999999999999</v>
      </c>
      <c r="H4562">
        <v>-1.0963000000000001</v>
      </c>
      <c r="I4562">
        <v>-4.5499999999999999E-2</v>
      </c>
      <c r="J4562">
        <v>0.21</v>
      </c>
      <c r="K4562">
        <v>-1.7978000000000001</v>
      </c>
      <c r="L4562">
        <v>-0.98729999999999996</v>
      </c>
      <c r="M4562">
        <v>-5.7599999999999998E-2</v>
      </c>
      <c r="N4562">
        <v>-0.65620000000000001</v>
      </c>
      <c r="O4562">
        <v>-1.8541000000000001</v>
      </c>
      <c r="P4562">
        <v>0.1217</v>
      </c>
      <c r="Q4562">
        <v>0.1217</v>
      </c>
      <c r="R4562">
        <v>1.2763</v>
      </c>
      <c r="S4562">
        <v>-1.6928000000000001</v>
      </c>
      <c r="T4562">
        <v>-0.44829999999999998</v>
      </c>
      <c r="U4562">
        <v>-4.6699999999999998E-2</v>
      </c>
      <c r="V4562">
        <v>0.99460000000000004</v>
      </c>
    </row>
    <row r="4563" spans="1:22">
      <c r="A4563" t="s">
        <v>4581</v>
      </c>
      <c r="B4563" t="s">
        <v>9819</v>
      </c>
      <c r="C4563">
        <v>6.2700000000000006E-2</v>
      </c>
      <c r="D4563">
        <v>-1.2666999999999999</v>
      </c>
      <c r="E4563">
        <v>-2.4948000000000001</v>
      </c>
      <c r="F4563">
        <v>-1.2007000000000001</v>
      </c>
      <c r="G4563">
        <v>0.72599999999999998</v>
      </c>
      <c r="H4563">
        <v>-0.92679999999999996</v>
      </c>
      <c r="I4563">
        <v>-1.0145999999999999</v>
      </c>
      <c r="J4563">
        <v>-2.5081000000000002</v>
      </c>
      <c r="K4563">
        <v>-0.22489999999999999</v>
      </c>
      <c r="L4563">
        <v>-0.75309999999999999</v>
      </c>
      <c r="M4563">
        <v>-2.6070000000000002</v>
      </c>
      <c r="N4563">
        <v>-1.8445</v>
      </c>
      <c r="O4563">
        <v>1.5935999999999999</v>
      </c>
      <c r="P4563">
        <v>-0.31309999999999999</v>
      </c>
      <c r="Q4563">
        <v>-1.5011000000000001</v>
      </c>
      <c r="R4563">
        <v>1.3727</v>
      </c>
      <c r="S4563">
        <v>-0.39069999999999999</v>
      </c>
      <c r="T4563">
        <v>0.17299999999999999</v>
      </c>
      <c r="U4563">
        <v>-2.2993000000000001</v>
      </c>
      <c r="V4563">
        <v>-1.9987999999999999</v>
      </c>
    </row>
    <row r="4564" spans="1:22">
      <c r="A4564" t="s">
        <v>4582</v>
      </c>
      <c r="B4564" t="s">
        <v>9820</v>
      </c>
      <c r="C4564">
        <v>-0.59440000000000004</v>
      </c>
      <c r="D4564">
        <v>-2.18E-2</v>
      </c>
      <c r="E4564">
        <v>-1.7282999999999999</v>
      </c>
      <c r="F4564">
        <v>-0.20930000000000001</v>
      </c>
      <c r="G4564">
        <v>-1.2927</v>
      </c>
      <c r="H4564">
        <v>-1.0470999999999999</v>
      </c>
      <c r="I4564">
        <v>-0.71109999999999995</v>
      </c>
      <c r="J4564">
        <v>0.1827</v>
      </c>
      <c r="K4564">
        <v>-0.96560000000000001</v>
      </c>
      <c r="L4564">
        <v>-1.3404</v>
      </c>
      <c r="M4564">
        <v>-0.93759999999999999</v>
      </c>
      <c r="N4564">
        <v>-0.74870000000000003</v>
      </c>
      <c r="O4564">
        <v>-0.43990000000000001</v>
      </c>
      <c r="P4564">
        <v>1.6121000000000001</v>
      </c>
      <c r="Q4564">
        <v>0.34110000000000001</v>
      </c>
      <c r="R4564">
        <v>-1.7206999999999999</v>
      </c>
      <c r="S4564">
        <v>-0.20730000000000001</v>
      </c>
      <c r="T4564">
        <v>-0.40400000000000003</v>
      </c>
      <c r="U4564">
        <v>-0.67769999999999997</v>
      </c>
      <c r="V4564">
        <v>1.474</v>
      </c>
    </row>
    <row r="4565" spans="1:22">
      <c r="A4565" t="s">
        <v>4583</v>
      </c>
      <c r="B4565" t="s">
        <v>9821</v>
      </c>
      <c r="C4565">
        <v>-1.7602</v>
      </c>
      <c r="D4565">
        <v>-0.44719999999999999</v>
      </c>
      <c r="E4565">
        <v>-7.1000000000000004E-3</v>
      </c>
      <c r="F4565">
        <v>-0.55449999999999999</v>
      </c>
      <c r="G4565">
        <v>1.5887</v>
      </c>
      <c r="H4565">
        <v>-2.3400000000000001E-2</v>
      </c>
      <c r="I4565">
        <v>-6.5799999999999997E-2</v>
      </c>
      <c r="J4565">
        <v>-0.9012</v>
      </c>
      <c r="K4565">
        <v>-1.8869</v>
      </c>
      <c r="L4565">
        <v>-0.71740000000000004</v>
      </c>
      <c r="M4565">
        <v>-0.47260000000000002</v>
      </c>
      <c r="N4565">
        <v>-0.27400000000000002</v>
      </c>
      <c r="O4565">
        <v>2.4885999999999999</v>
      </c>
      <c r="P4565">
        <v>4.9245000000000001</v>
      </c>
      <c r="Q4565">
        <v>3.0680000000000001</v>
      </c>
      <c r="R4565">
        <v>3.9319999999999999</v>
      </c>
      <c r="S4565">
        <v>2.5205000000000002</v>
      </c>
      <c r="T4565">
        <v>3.1154999999999999</v>
      </c>
      <c r="U4565">
        <v>3.3159999999999998</v>
      </c>
      <c r="V4565">
        <v>4.0179999999999998</v>
      </c>
    </row>
    <row r="4566" spans="1:22">
      <c r="A4566" t="s">
        <v>4584</v>
      </c>
      <c r="B4566" t="s">
        <v>9822</v>
      </c>
      <c r="C4566">
        <v>-1.0548999999999999</v>
      </c>
      <c r="D4566">
        <v>-0.80879999999999996</v>
      </c>
      <c r="E4566">
        <v>-2.1665999999999999</v>
      </c>
      <c r="F4566">
        <v>-0.34720000000000001</v>
      </c>
      <c r="G4566">
        <v>-0.87170000000000003</v>
      </c>
      <c r="H4566">
        <v>-0.69550000000000001</v>
      </c>
      <c r="I4566">
        <v>-0.47</v>
      </c>
      <c r="J4566">
        <v>-1.4318</v>
      </c>
      <c r="K4566">
        <v>-0.18379999999999999</v>
      </c>
      <c r="L4566">
        <v>-0.38940000000000002</v>
      </c>
      <c r="M4566">
        <v>-0.501</v>
      </c>
      <c r="N4566">
        <v>-0.2412</v>
      </c>
      <c r="O4566">
        <v>0.31769999999999998</v>
      </c>
      <c r="P4566">
        <v>1.1547000000000001</v>
      </c>
      <c r="Q4566">
        <v>1.3962000000000001</v>
      </c>
      <c r="R4566">
        <v>0.39250000000000002</v>
      </c>
      <c r="S4566">
        <v>-6.8500000000000005E-2</v>
      </c>
      <c r="T4566">
        <v>-1.54E-2</v>
      </c>
      <c r="U4566">
        <v>0.90639999999999998</v>
      </c>
      <c r="V4566">
        <v>3.2101999999999999</v>
      </c>
    </row>
    <row r="4567" spans="1:22">
      <c r="A4567" t="s">
        <v>4585</v>
      </c>
      <c r="B4567" t="s">
        <v>9823</v>
      </c>
      <c r="C4567">
        <v>0.1933</v>
      </c>
      <c r="D4567">
        <v>-0.84650000000000003</v>
      </c>
      <c r="E4567">
        <v>0.21679999999999999</v>
      </c>
      <c r="F4567">
        <v>-1.7168000000000001</v>
      </c>
      <c r="G4567">
        <v>-0.37540000000000001</v>
      </c>
      <c r="H4567">
        <v>-1.3709</v>
      </c>
      <c r="I4567">
        <v>1.2800000000000001E-2</v>
      </c>
      <c r="J4567">
        <v>-1.3048</v>
      </c>
      <c r="K4567">
        <v>-0.84870000000000001</v>
      </c>
      <c r="L4567">
        <v>-1.2503</v>
      </c>
      <c r="M4567">
        <v>-0.95499999999999996</v>
      </c>
      <c r="N4567">
        <v>-1.0444</v>
      </c>
      <c r="O4567">
        <v>-0.54210000000000003</v>
      </c>
      <c r="P4567">
        <v>1.5306999999999999</v>
      </c>
      <c r="Q4567">
        <v>-2.0400000000000001E-2</v>
      </c>
      <c r="R4567">
        <v>-0.33069999999999999</v>
      </c>
      <c r="S4567">
        <v>9.8400000000000001E-2</v>
      </c>
      <c r="T4567">
        <v>0.51359999999999995</v>
      </c>
      <c r="U4567">
        <v>-0.1106</v>
      </c>
      <c r="V4567">
        <v>-0.68410000000000004</v>
      </c>
    </row>
    <row r="4568" spans="1:22">
      <c r="A4568" t="s">
        <v>4586</v>
      </c>
      <c r="B4568" t="s">
        <v>4586</v>
      </c>
      <c r="C4568">
        <v>1.5265</v>
      </c>
      <c r="D4568">
        <v>-0.20230000000000001</v>
      </c>
      <c r="E4568">
        <v>-0.61040000000000005</v>
      </c>
      <c r="F4568">
        <v>0.56359999999999999</v>
      </c>
      <c r="G4568">
        <v>-0.53949999999999998</v>
      </c>
      <c r="H4568">
        <v>-2.0994000000000002</v>
      </c>
      <c r="I4568">
        <v>-0.37330000000000002</v>
      </c>
      <c r="J4568">
        <v>0.22320000000000001</v>
      </c>
      <c r="K4568">
        <v>-0.1003</v>
      </c>
      <c r="L4568">
        <v>-0.3266</v>
      </c>
      <c r="M4568">
        <v>-0.29720000000000002</v>
      </c>
      <c r="N4568">
        <v>-0.67720000000000002</v>
      </c>
      <c r="O4568">
        <v>-0.84930000000000005</v>
      </c>
      <c r="P4568">
        <v>-1.1736</v>
      </c>
      <c r="Q4568">
        <v>-0.1215</v>
      </c>
      <c r="R4568">
        <v>0.3886</v>
      </c>
      <c r="S4568">
        <v>-0.63800000000000001</v>
      </c>
      <c r="T4568">
        <v>-1</v>
      </c>
      <c r="U4568">
        <v>-2.1600000000000001E-2</v>
      </c>
      <c r="V4568">
        <v>0.3246</v>
      </c>
    </row>
    <row r="4569" spans="1:22">
      <c r="A4569" t="s">
        <v>4587</v>
      </c>
      <c r="B4569" t="s">
        <v>9824</v>
      </c>
      <c r="C4569">
        <v>1.7513000000000001</v>
      </c>
      <c r="D4569">
        <v>-0.2898</v>
      </c>
      <c r="E4569">
        <v>0.93320000000000003</v>
      </c>
      <c r="F4569">
        <v>1.0323</v>
      </c>
      <c r="G4569">
        <v>1.9313</v>
      </c>
      <c r="H4569">
        <v>-0.40129999999999999</v>
      </c>
      <c r="I4569">
        <v>-0.22259999999999999</v>
      </c>
      <c r="J4569">
        <v>-0.69830000000000003</v>
      </c>
      <c r="K4569">
        <v>-0.13220000000000001</v>
      </c>
      <c r="L4569">
        <v>-0.18429999999999999</v>
      </c>
      <c r="M4569">
        <v>-0.23899999999999999</v>
      </c>
      <c r="N4569">
        <v>1.3170999999999999</v>
      </c>
      <c r="O4569">
        <v>2.0076000000000001</v>
      </c>
      <c r="P4569">
        <v>7.3999999999999996E-2</v>
      </c>
      <c r="Q4569">
        <v>-0.42709999999999998</v>
      </c>
      <c r="R4569">
        <v>-0.2586</v>
      </c>
      <c r="S4569">
        <v>-0.35249999999999998</v>
      </c>
      <c r="T4569">
        <v>0.66069999999999995</v>
      </c>
      <c r="U4569">
        <v>-9.7299999999999998E-2</v>
      </c>
      <c r="V4569">
        <v>-5.9622000000000002</v>
      </c>
    </row>
    <row r="4570" spans="1:22">
      <c r="A4570" t="s">
        <v>4588</v>
      </c>
      <c r="B4570" t="s">
        <v>9825</v>
      </c>
      <c r="C4570">
        <v>-0.43319999999999997</v>
      </c>
      <c r="D4570">
        <v>-0.3347</v>
      </c>
      <c r="E4570">
        <v>0.21440000000000001</v>
      </c>
      <c r="F4570">
        <v>0.50629999999999997</v>
      </c>
      <c r="G4570">
        <v>-0.77459999999999996</v>
      </c>
      <c r="H4570">
        <v>0.52959999999999996</v>
      </c>
      <c r="I4570">
        <v>0.63329999999999997</v>
      </c>
      <c r="J4570">
        <v>-0.1051</v>
      </c>
      <c r="K4570">
        <v>-0.97629999999999995</v>
      </c>
      <c r="L4570">
        <v>7.1599999999999997E-2</v>
      </c>
      <c r="M4570">
        <v>0.34420000000000001</v>
      </c>
      <c r="N4570">
        <v>4.1500000000000002E-2</v>
      </c>
      <c r="O4570">
        <v>1.0331999999999999</v>
      </c>
      <c r="P4570">
        <v>3.4055</v>
      </c>
      <c r="Q4570">
        <v>4.9760999999999997</v>
      </c>
      <c r="R4570">
        <v>5.0945</v>
      </c>
      <c r="S4570">
        <v>-0.40110000000000001</v>
      </c>
      <c r="T4570">
        <v>1.4729000000000001</v>
      </c>
      <c r="U4570">
        <v>2.3094000000000001</v>
      </c>
      <c r="V4570">
        <v>1.8539000000000001</v>
      </c>
    </row>
    <row r="4571" spans="1:22">
      <c r="A4571" t="s">
        <v>4589</v>
      </c>
      <c r="B4571" t="s">
        <v>4589</v>
      </c>
      <c r="C4571">
        <v>-1.4533</v>
      </c>
      <c r="D4571">
        <v>0.4577</v>
      </c>
      <c r="E4571">
        <v>1.4288000000000001</v>
      </c>
      <c r="F4571">
        <v>-0.54849999999999999</v>
      </c>
      <c r="G4571">
        <v>-9.8799999999999999E-2</v>
      </c>
      <c r="H4571">
        <v>0.75290000000000001</v>
      </c>
      <c r="I4571">
        <v>-0.16209999999999999</v>
      </c>
      <c r="J4571">
        <v>0.15129999999999999</v>
      </c>
      <c r="K4571">
        <v>-0.59230000000000005</v>
      </c>
      <c r="L4571">
        <v>0.67820000000000003</v>
      </c>
      <c r="M4571">
        <v>0.33229999999999998</v>
      </c>
      <c r="N4571">
        <v>-0.31680000000000003</v>
      </c>
      <c r="O4571">
        <v>0.67490000000000006</v>
      </c>
      <c r="P4571">
        <v>4.3605</v>
      </c>
      <c r="Q4571">
        <v>4.4530000000000003</v>
      </c>
      <c r="R4571">
        <v>3.0312999999999999</v>
      </c>
      <c r="S4571">
        <v>-0.87639999999999996</v>
      </c>
      <c r="T4571">
        <v>0.2475</v>
      </c>
      <c r="U4571">
        <v>1.8473999999999999</v>
      </c>
      <c r="V4571">
        <v>3.5385</v>
      </c>
    </row>
    <row r="4572" spans="1:22">
      <c r="A4572" t="s">
        <v>4590</v>
      </c>
      <c r="B4572" t="s">
        <v>9826</v>
      </c>
      <c r="C4572">
        <v>-1.8545</v>
      </c>
      <c r="D4572">
        <v>-0.45979999999999999</v>
      </c>
      <c r="E4572">
        <v>0.48830000000000001</v>
      </c>
      <c r="F4572">
        <v>2.8799999999999999E-2</v>
      </c>
      <c r="G4572">
        <v>-1.1684000000000001</v>
      </c>
      <c r="H4572">
        <v>-0.33350000000000002</v>
      </c>
      <c r="I4572">
        <v>-0.37490000000000001</v>
      </c>
      <c r="J4572">
        <v>-1.1549</v>
      </c>
      <c r="K4572">
        <v>-1.5612999999999999</v>
      </c>
      <c r="L4572">
        <v>-0.64039999999999997</v>
      </c>
      <c r="M4572">
        <v>-0.4274</v>
      </c>
      <c r="N4572">
        <v>-5.1999999999999998E-3</v>
      </c>
      <c r="O4572">
        <v>-5.9900000000000002E-2</v>
      </c>
      <c r="P4572">
        <v>2.3609</v>
      </c>
      <c r="Q4572">
        <v>1.5304</v>
      </c>
      <c r="R4572">
        <v>3.1419000000000001</v>
      </c>
      <c r="S4572">
        <v>1.6218999999999999</v>
      </c>
      <c r="T4572">
        <v>0.83520000000000005</v>
      </c>
      <c r="U4572">
        <v>1.0431999999999999</v>
      </c>
      <c r="V4572">
        <v>4.6440000000000001</v>
      </c>
    </row>
    <row r="4573" spans="1:22">
      <c r="A4573" t="s">
        <v>4591</v>
      </c>
      <c r="B4573" t="s">
        <v>9827</v>
      </c>
      <c r="C4573">
        <v>1.3207</v>
      </c>
      <c r="D4573">
        <v>-0.41610000000000003</v>
      </c>
      <c r="E4573">
        <v>1.6440999999999999</v>
      </c>
      <c r="F4573">
        <v>0.49030000000000001</v>
      </c>
      <c r="G4573">
        <v>0.78090000000000004</v>
      </c>
      <c r="H4573">
        <v>-0.75239999999999996</v>
      </c>
      <c r="I4573">
        <v>-3.5299999999999998E-2</v>
      </c>
      <c r="J4573">
        <v>0.81730000000000003</v>
      </c>
      <c r="K4573">
        <v>-0.51380000000000003</v>
      </c>
      <c r="L4573">
        <v>0.4148</v>
      </c>
      <c r="M4573">
        <v>-0.44850000000000001</v>
      </c>
      <c r="N4573">
        <v>0.89259999999999995</v>
      </c>
      <c r="O4573">
        <v>1.6145</v>
      </c>
      <c r="P4573">
        <v>2.9378000000000002</v>
      </c>
      <c r="Q4573">
        <v>3.2315</v>
      </c>
      <c r="R4573">
        <v>3.5190999999999999</v>
      </c>
      <c r="S4573">
        <v>1.4959</v>
      </c>
      <c r="T4573">
        <v>2.2252000000000001</v>
      </c>
      <c r="U4573">
        <v>3.1884000000000001</v>
      </c>
      <c r="V4573">
        <v>6.5808999999999997</v>
      </c>
    </row>
    <row r="4574" spans="1:22">
      <c r="A4574" t="s">
        <v>4592</v>
      </c>
      <c r="B4574" t="s">
        <v>9828</v>
      </c>
      <c r="C4574">
        <v>-0.67249999999999999</v>
      </c>
      <c r="D4574">
        <v>-1.1525000000000001</v>
      </c>
      <c r="E4574">
        <v>-0.46379999999999999</v>
      </c>
      <c r="F4574">
        <v>-0.54359999999999997</v>
      </c>
      <c r="G4574">
        <v>-1.5238</v>
      </c>
      <c r="H4574">
        <v>-1.3047</v>
      </c>
      <c r="I4574">
        <v>-0.5151</v>
      </c>
      <c r="J4574">
        <v>1.6711</v>
      </c>
      <c r="K4574">
        <v>-1.2068000000000001</v>
      </c>
      <c r="L4574">
        <v>-0.6613</v>
      </c>
      <c r="M4574">
        <v>-0.62690000000000001</v>
      </c>
      <c r="N4574">
        <v>-4.8599999999999997E-2</v>
      </c>
      <c r="O4574">
        <v>-1.1728000000000001</v>
      </c>
      <c r="P4574">
        <v>-0.3175</v>
      </c>
      <c r="Q4574">
        <v>0.11609999999999999</v>
      </c>
      <c r="R4574">
        <v>0.30809999999999998</v>
      </c>
      <c r="S4574">
        <v>-0.11119999999999999</v>
      </c>
      <c r="T4574">
        <v>0.59079999999999999</v>
      </c>
      <c r="U4574">
        <v>0.30070000000000002</v>
      </c>
      <c r="V4574">
        <v>1.7706999999999999</v>
      </c>
    </row>
    <row r="4575" spans="1:22">
      <c r="A4575" t="s">
        <v>4593</v>
      </c>
      <c r="B4575" t="s">
        <v>9829</v>
      </c>
      <c r="C4575">
        <v>2.5139999999999998</v>
      </c>
      <c r="D4575">
        <v>1.2653000000000001</v>
      </c>
      <c r="E4575">
        <v>1.8284</v>
      </c>
      <c r="F4575">
        <v>2.3919999999999999</v>
      </c>
      <c r="G4575">
        <v>1.6894</v>
      </c>
      <c r="H4575">
        <v>1.3824000000000001</v>
      </c>
      <c r="I4575">
        <v>1.7582</v>
      </c>
      <c r="J4575">
        <v>2.6682000000000001</v>
      </c>
      <c r="K4575">
        <v>0.91720000000000002</v>
      </c>
      <c r="L4575">
        <v>2.7006000000000001</v>
      </c>
      <c r="M4575">
        <v>0.3861</v>
      </c>
      <c r="N4575">
        <v>2.9148000000000001</v>
      </c>
      <c r="O4575">
        <v>-0.42580000000000001</v>
      </c>
      <c r="P4575">
        <v>0.1105</v>
      </c>
      <c r="Q4575">
        <v>-1.2124999999999999</v>
      </c>
      <c r="R4575">
        <v>-0.86350000000000005</v>
      </c>
      <c r="S4575">
        <v>-0.59199999999999997</v>
      </c>
      <c r="T4575">
        <v>-0.1363</v>
      </c>
      <c r="U4575">
        <v>-1.4328000000000001</v>
      </c>
      <c r="V4575">
        <v>-1.4826999999999999</v>
      </c>
    </row>
    <row r="4576" spans="1:22">
      <c r="A4576" t="s">
        <v>4594</v>
      </c>
      <c r="B4576" t="s">
        <v>4594</v>
      </c>
      <c r="C4576">
        <v>-1.0188999999999999</v>
      </c>
      <c r="D4576">
        <v>-0.58979999999999999</v>
      </c>
      <c r="E4576">
        <v>-1.3697999999999999</v>
      </c>
      <c r="F4576">
        <v>-1.4220999999999999</v>
      </c>
      <c r="G4576">
        <v>-1.1568000000000001</v>
      </c>
      <c r="H4576">
        <v>-0.99170000000000003</v>
      </c>
      <c r="I4576">
        <v>-0.2772</v>
      </c>
      <c r="J4576">
        <v>-0.91959999999999997</v>
      </c>
      <c r="K4576">
        <v>0.35470000000000002</v>
      </c>
      <c r="L4576">
        <v>-1.2819</v>
      </c>
      <c r="M4576">
        <v>-1.2647999999999999</v>
      </c>
      <c r="N4576">
        <v>-0.32600000000000001</v>
      </c>
      <c r="O4576">
        <v>-0.70899999999999996</v>
      </c>
      <c r="P4576">
        <v>-0.20849999999999999</v>
      </c>
      <c r="Q4576">
        <v>-0.52270000000000005</v>
      </c>
      <c r="R4576">
        <v>0.9728</v>
      </c>
      <c r="S4576">
        <v>0.75549999999999995</v>
      </c>
      <c r="T4576">
        <v>5.3746</v>
      </c>
      <c r="U4576">
        <v>0.90359999999999996</v>
      </c>
      <c r="V4576">
        <v>1.8065</v>
      </c>
    </row>
    <row r="4577" spans="1:22">
      <c r="A4577" t="s">
        <v>4595</v>
      </c>
      <c r="B4577" t="s">
        <v>9830</v>
      </c>
      <c r="C4577">
        <v>-3.8708999999999998</v>
      </c>
      <c r="D4577">
        <v>0.89639999999999997</v>
      </c>
      <c r="E4577">
        <v>-0.2823</v>
      </c>
      <c r="F4577">
        <v>-0.78220000000000001</v>
      </c>
      <c r="G4577">
        <v>0.6139</v>
      </c>
      <c r="H4577">
        <v>0.35749999999999998</v>
      </c>
      <c r="I4577">
        <v>5.11E-2</v>
      </c>
      <c r="J4577">
        <v>-0.113</v>
      </c>
      <c r="K4577">
        <v>0.36820000000000003</v>
      </c>
      <c r="L4577">
        <v>-1.2235</v>
      </c>
      <c r="M4577">
        <v>-1.4464999999999999</v>
      </c>
      <c r="N4577">
        <v>1.2543</v>
      </c>
      <c r="O4577">
        <v>1.6334</v>
      </c>
      <c r="P4577">
        <v>1.1042000000000001</v>
      </c>
      <c r="Q4577">
        <v>-3.1185</v>
      </c>
      <c r="R4577">
        <v>2.4220000000000002</v>
      </c>
      <c r="S4577">
        <v>0.65459999999999996</v>
      </c>
      <c r="T4577">
        <v>0.35659999999999997</v>
      </c>
      <c r="U4577">
        <v>-0.52359999999999995</v>
      </c>
      <c r="V4577">
        <v>0.81689999999999996</v>
      </c>
    </row>
    <row r="4578" spans="1:22">
      <c r="A4578" t="s">
        <v>4596</v>
      </c>
      <c r="B4578" t="s">
        <v>9831</v>
      </c>
      <c r="C4578">
        <v>-4.87E-2</v>
      </c>
      <c r="D4578">
        <v>1.069</v>
      </c>
      <c r="E4578">
        <v>-0.2848</v>
      </c>
      <c r="F4578">
        <v>9.1898999999999997</v>
      </c>
      <c r="G4578">
        <v>-0.94850000000000001</v>
      </c>
      <c r="H4578">
        <v>1.2567999999999999</v>
      </c>
      <c r="I4578">
        <v>-0.26400000000000001</v>
      </c>
      <c r="J4578">
        <v>0.22239999999999999</v>
      </c>
      <c r="K4578">
        <v>-0.49690000000000001</v>
      </c>
      <c r="L4578">
        <v>1.0481</v>
      </c>
      <c r="M4578">
        <v>-0.53110000000000002</v>
      </c>
      <c r="N4578">
        <v>0.36409999999999998</v>
      </c>
      <c r="O4578">
        <v>1.3274999999999999</v>
      </c>
      <c r="P4578">
        <v>0.78169999999999995</v>
      </c>
      <c r="Q4578">
        <v>-0.40089999999999998</v>
      </c>
      <c r="R4578">
        <v>0.88529999999999998</v>
      </c>
      <c r="S4578">
        <v>-0.1396</v>
      </c>
      <c r="T4578">
        <v>-1.6327</v>
      </c>
      <c r="U4578">
        <v>-0.40629999999999999</v>
      </c>
      <c r="V4578">
        <v>1.4730000000000001</v>
      </c>
    </row>
    <row r="4579" spans="1:22">
      <c r="A4579" t="s">
        <v>4597</v>
      </c>
      <c r="B4579" t="s">
        <v>4597</v>
      </c>
      <c r="C4579">
        <v>0.64759999999999995</v>
      </c>
      <c r="D4579">
        <v>3.5095000000000001</v>
      </c>
      <c r="E4579">
        <v>1.4590000000000001</v>
      </c>
      <c r="F4579">
        <v>0.31469999999999998</v>
      </c>
      <c r="G4579">
        <v>-4.0500000000000001E-2</v>
      </c>
      <c r="H4579">
        <v>3.3477000000000001</v>
      </c>
      <c r="I4579">
        <v>-2.2339000000000002</v>
      </c>
      <c r="J4579">
        <v>3.1151</v>
      </c>
      <c r="K4579">
        <v>-0.56230000000000002</v>
      </c>
      <c r="L4579">
        <v>0.4783</v>
      </c>
      <c r="M4579">
        <v>-2.1316999999999999</v>
      </c>
      <c r="N4579">
        <v>2.2844000000000002</v>
      </c>
      <c r="O4579">
        <v>-1.5011000000000001</v>
      </c>
      <c r="P4579">
        <v>0.54520000000000002</v>
      </c>
      <c r="Q4579">
        <v>-1.0887</v>
      </c>
      <c r="R4579">
        <v>2.2181000000000002</v>
      </c>
      <c r="S4579">
        <v>0.56689999999999996</v>
      </c>
      <c r="T4579">
        <v>0.13719999999999999</v>
      </c>
      <c r="U4579">
        <v>-1.1556999999999999</v>
      </c>
      <c r="V4579">
        <v>3.492</v>
      </c>
    </row>
    <row r="4580" spans="1:22">
      <c r="A4580" t="s">
        <v>4598</v>
      </c>
      <c r="B4580" t="s">
        <v>9832</v>
      </c>
      <c r="C4580">
        <v>3.8614000000000002</v>
      </c>
      <c r="D4580">
        <v>3.9557000000000002</v>
      </c>
      <c r="E4580">
        <v>4.9729999999999999</v>
      </c>
      <c r="F4580">
        <v>0.31059999999999999</v>
      </c>
      <c r="G4580">
        <v>2.173</v>
      </c>
      <c r="H4580">
        <v>4.7176</v>
      </c>
      <c r="I4580">
        <v>2.6655000000000002</v>
      </c>
      <c r="J4580">
        <v>3.8370000000000002</v>
      </c>
      <c r="K4580">
        <v>2.1465999999999998</v>
      </c>
      <c r="L4580">
        <v>3.1726000000000001</v>
      </c>
      <c r="M4580">
        <v>2.1575000000000002</v>
      </c>
      <c r="N4580">
        <v>3.6844999999999999</v>
      </c>
      <c r="O4580">
        <v>-0.24890000000000001</v>
      </c>
      <c r="P4580">
        <v>1.0362</v>
      </c>
      <c r="Q4580">
        <v>-0.38390000000000002</v>
      </c>
      <c r="R4580">
        <v>1.5426</v>
      </c>
      <c r="S4580">
        <v>0.86699999999999999</v>
      </c>
      <c r="T4580">
        <v>-0.31059999999999999</v>
      </c>
      <c r="U4580">
        <v>1.2492000000000001</v>
      </c>
      <c r="V4580">
        <v>0.88570000000000004</v>
      </c>
    </row>
    <row r="4581" spans="1:22">
      <c r="A4581" t="s">
        <v>4599</v>
      </c>
      <c r="B4581" t="s">
        <v>9833</v>
      </c>
      <c r="C4581">
        <v>-2.0032999999999999</v>
      </c>
      <c r="D4581">
        <v>0.24129999999999999</v>
      </c>
      <c r="E4581">
        <v>-1.1696</v>
      </c>
      <c r="F4581">
        <v>2.4727999999999999</v>
      </c>
      <c r="G4581">
        <v>-7.3000000000000001E-3</v>
      </c>
      <c r="H4581">
        <v>-0.2414</v>
      </c>
      <c r="I4581">
        <v>-4.1315</v>
      </c>
      <c r="J4581">
        <v>-0.65710000000000002</v>
      </c>
      <c r="K4581">
        <v>-2.1938</v>
      </c>
      <c r="L4581">
        <v>-0.89400000000000002</v>
      </c>
      <c r="M4581">
        <v>-1.2433000000000001</v>
      </c>
      <c r="N4581">
        <v>-1.5313000000000001</v>
      </c>
      <c r="O4581">
        <v>-0.49859999999999999</v>
      </c>
      <c r="P4581">
        <v>-0.40279999999999999</v>
      </c>
      <c r="Q4581">
        <v>-2.3066</v>
      </c>
      <c r="R4581">
        <v>-0.2145</v>
      </c>
      <c r="S4581">
        <v>4.6581000000000001</v>
      </c>
      <c r="T4581">
        <v>2.2056</v>
      </c>
      <c r="U4581">
        <v>0.40570000000000001</v>
      </c>
      <c r="V4581">
        <v>0.55130000000000001</v>
      </c>
    </row>
    <row r="4582" spans="1:22">
      <c r="A4582" t="s">
        <v>4600</v>
      </c>
      <c r="B4582" t="s">
        <v>9834</v>
      </c>
      <c r="C4582">
        <v>-1.5745</v>
      </c>
      <c r="D4582">
        <v>-0.71419999999999995</v>
      </c>
      <c r="E4582">
        <v>-1.1099000000000001</v>
      </c>
      <c r="F4582">
        <v>-0.62190000000000001</v>
      </c>
      <c r="G4582">
        <v>-1.4044000000000001</v>
      </c>
      <c r="H4582">
        <v>-1.6062000000000001</v>
      </c>
      <c r="I4582">
        <v>-3.4123000000000001</v>
      </c>
      <c r="J4582">
        <v>-1.7209000000000001</v>
      </c>
      <c r="K4582">
        <v>-1.3975</v>
      </c>
      <c r="L4582">
        <v>-1.3631</v>
      </c>
      <c r="M4582">
        <v>-2.6955</v>
      </c>
      <c r="N4582">
        <v>-1.8428</v>
      </c>
      <c r="O4582">
        <v>-1.155</v>
      </c>
      <c r="P4582">
        <v>1.3561000000000001</v>
      </c>
      <c r="Q4582">
        <v>-1.8847</v>
      </c>
      <c r="R4582">
        <v>0.92559999999999998</v>
      </c>
      <c r="S4582">
        <v>0.87770000000000004</v>
      </c>
      <c r="T4582">
        <v>0.3785</v>
      </c>
      <c r="U4582">
        <v>-1.8476999999999999</v>
      </c>
      <c r="V4582">
        <v>-0.32969999999999999</v>
      </c>
    </row>
    <row r="4583" spans="1:22">
      <c r="A4583" t="s">
        <v>4601</v>
      </c>
      <c r="B4583" t="s">
        <v>9835</v>
      </c>
      <c r="C4583">
        <v>0.28939999999999999</v>
      </c>
      <c r="D4583">
        <v>6.0299999999999999E-2</v>
      </c>
      <c r="E4583">
        <v>-0.64859999999999995</v>
      </c>
      <c r="F4583">
        <v>0.1028</v>
      </c>
      <c r="G4583">
        <v>-0.10299999999999999</v>
      </c>
      <c r="H4583">
        <v>0.15390000000000001</v>
      </c>
      <c r="I4583">
        <v>-0.33800000000000002</v>
      </c>
      <c r="J4583">
        <v>0.56169999999999998</v>
      </c>
      <c r="K4583">
        <v>0.66300000000000003</v>
      </c>
      <c r="L4583">
        <v>0.59409999999999996</v>
      </c>
      <c r="M4583">
        <v>-0.10150000000000001</v>
      </c>
      <c r="N4583">
        <v>0.69779999999999998</v>
      </c>
      <c r="O4583">
        <v>0.2455</v>
      </c>
      <c r="P4583">
        <v>-0.3397</v>
      </c>
      <c r="Q4583">
        <v>-2.0727000000000002</v>
      </c>
      <c r="R4583">
        <v>-0.5706</v>
      </c>
      <c r="S4583">
        <v>-0.70709999999999995</v>
      </c>
      <c r="T4583">
        <v>-1.7344999999999999</v>
      </c>
      <c r="U4583">
        <v>-1.6772</v>
      </c>
      <c r="V4583">
        <v>0.68700000000000006</v>
      </c>
    </row>
    <row r="4584" spans="1:22">
      <c r="A4584" t="s">
        <v>4602</v>
      </c>
      <c r="B4584" t="s">
        <v>9836</v>
      </c>
      <c r="C4584">
        <v>0.48649999999999999</v>
      </c>
      <c r="D4584">
        <v>-1.3202</v>
      </c>
      <c r="E4584">
        <v>-1.1895</v>
      </c>
      <c r="F4584">
        <v>-1.0152000000000001</v>
      </c>
      <c r="G4584">
        <v>0.49320000000000003</v>
      </c>
      <c r="H4584">
        <v>-1.8711</v>
      </c>
      <c r="I4584">
        <v>0.4612</v>
      </c>
      <c r="J4584">
        <v>-1.9449000000000001</v>
      </c>
      <c r="K4584">
        <v>1.0737000000000001</v>
      </c>
      <c r="L4584">
        <v>-2.5468000000000002</v>
      </c>
      <c r="M4584">
        <v>-0.80020000000000002</v>
      </c>
      <c r="N4584">
        <v>-1.3467</v>
      </c>
      <c r="O4584">
        <v>1.6294</v>
      </c>
      <c r="P4584">
        <v>-2.0108000000000001</v>
      </c>
      <c r="Q4584">
        <v>-3.2772999999999999</v>
      </c>
      <c r="R4584">
        <v>-2.7745000000000002</v>
      </c>
      <c r="S4584">
        <v>0.45710000000000001</v>
      </c>
      <c r="T4584">
        <v>-4.5354000000000001</v>
      </c>
      <c r="U4584">
        <v>-2.8180999999999998</v>
      </c>
      <c r="V4584">
        <v>-2.4525999999999999</v>
      </c>
    </row>
    <row r="4585" spans="1:22">
      <c r="A4585" t="s">
        <v>4603</v>
      </c>
      <c r="B4585" t="s">
        <v>4603</v>
      </c>
      <c r="C4585">
        <v>-1.9322999999999999</v>
      </c>
      <c r="D4585">
        <v>-0.48320000000000002</v>
      </c>
      <c r="E4585">
        <v>-0.1109</v>
      </c>
      <c r="F4585">
        <v>0.97750000000000004</v>
      </c>
      <c r="G4585">
        <v>-0.71560000000000001</v>
      </c>
      <c r="H4585">
        <v>-0.21759999999999999</v>
      </c>
      <c r="I4585">
        <v>0.2457</v>
      </c>
      <c r="J4585">
        <v>-1.0760000000000001</v>
      </c>
      <c r="K4585">
        <v>-0.26889999999999997</v>
      </c>
      <c r="L4585">
        <v>-0.1215</v>
      </c>
      <c r="M4585">
        <v>-0.12330000000000001</v>
      </c>
      <c r="N4585">
        <v>1.1249</v>
      </c>
      <c r="O4585">
        <v>-0.47649999999999998</v>
      </c>
      <c r="P4585">
        <v>0.48849999999999999</v>
      </c>
      <c r="Q4585">
        <v>0.32679999999999998</v>
      </c>
      <c r="R4585">
        <v>0.1734</v>
      </c>
      <c r="S4585">
        <v>-1.0688</v>
      </c>
      <c r="T4585">
        <v>0.57630000000000003</v>
      </c>
      <c r="U4585">
        <v>0.85740000000000005</v>
      </c>
      <c r="V4585">
        <v>0.224</v>
      </c>
    </row>
    <row r="4586" spans="1:22">
      <c r="A4586" t="s">
        <v>4604</v>
      </c>
      <c r="B4586" t="s">
        <v>9837</v>
      </c>
      <c r="C4586">
        <v>1.5544</v>
      </c>
      <c r="D4586">
        <v>0.83379999999999999</v>
      </c>
      <c r="E4586">
        <v>1.5753999999999999</v>
      </c>
      <c r="F4586">
        <v>2.0276000000000001</v>
      </c>
      <c r="G4586">
        <v>2.0308000000000002</v>
      </c>
      <c r="H4586">
        <v>1.0234000000000001</v>
      </c>
      <c r="I4586">
        <v>1.3102</v>
      </c>
      <c r="J4586">
        <v>1.4974000000000001</v>
      </c>
      <c r="K4586">
        <v>3.0085000000000002</v>
      </c>
      <c r="L4586">
        <v>1.2581</v>
      </c>
      <c r="M4586">
        <v>1.4359999999999999</v>
      </c>
      <c r="N4586">
        <v>2.0230000000000001</v>
      </c>
      <c r="O4586">
        <v>2.4325999999999999</v>
      </c>
      <c r="P4586">
        <v>-0.67579999999999996</v>
      </c>
      <c r="Q4586">
        <v>0.32590000000000002</v>
      </c>
      <c r="R4586">
        <v>-5.91E-2</v>
      </c>
      <c r="S4586">
        <v>2.4256000000000002</v>
      </c>
      <c r="T4586">
        <v>9.5299999999999996E-2</v>
      </c>
      <c r="U4586">
        <v>9.3399999999999997E-2</v>
      </c>
      <c r="V4586">
        <v>1.1886000000000001</v>
      </c>
    </row>
    <row r="4587" spans="1:22">
      <c r="A4587" t="s">
        <v>4605</v>
      </c>
      <c r="B4587" t="s">
        <v>9838</v>
      </c>
      <c r="C4587">
        <v>0.66720000000000002</v>
      </c>
      <c r="D4587">
        <v>-1.3767</v>
      </c>
      <c r="E4587">
        <v>-0.73919999999999997</v>
      </c>
      <c r="F4587">
        <v>0.93569999999999998</v>
      </c>
      <c r="G4587">
        <v>0.1153</v>
      </c>
      <c r="H4587">
        <v>-1.6465000000000001</v>
      </c>
      <c r="I4587">
        <v>-0.78490000000000004</v>
      </c>
      <c r="J4587">
        <v>-2.2721</v>
      </c>
      <c r="K4587">
        <v>0.44280000000000003</v>
      </c>
      <c r="L4587">
        <v>-1.8651</v>
      </c>
      <c r="M4587">
        <v>-4.7506000000000004</v>
      </c>
      <c r="N4587">
        <v>-0.55349999999999999</v>
      </c>
      <c r="O4587">
        <v>1.4329000000000001</v>
      </c>
      <c r="P4587">
        <v>0.20419999999999999</v>
      </c>
      <c r="Q4587">
        <v>-1.1934</v>
      </c>
      <c r="R4587">
        <v>-1.2932999999999999</v>
      </c>
      <c r="S4587">
        <v>1.5443</v>
      </c>
      <c r="T4587">
        <v>-1.1970000000000001</v>
      </c>
      <c r="U4587">
        <v>4.4000000000000003E-3</v>
      </c>
      <c r="V4587">
        <v>0.15429999999999999</v>
      </c>
    </row>
    <row r="4588" spans="1:22">
      <c r="A4588" t="s">
        <v>4606</v>
      </c>
      <c r="B4588" t="s">
        <v>9839</v>
      </c>
      <c r="C4588">
        <v>1.2408999999999999</v>
      </c>
      <c r="D4588">
        <v>-0.17469999999999999</v>
      </c>
      <c r="E4588">
        <v>0.23569999999999999</v>
      </c>
      <c r="F4588">
        <v>1.0362</v>
      </c>
      <c r="G4588">
        <v>-0.23150000000000001</v>
      </c>
      <c r="H4588">
        <v>-8.5699999999999998E-2</v>
      </c>
      <c r="I4588">
        <v>-6.4899999999999999E-2</v>
      </c>
      <c r="J4588">
        <v>-1.1732</v>
      </c>
      <c r="K4588">
        <v>-0.79779999999999995</v>
      </c>
      <c r="L4588">
        <v>-0.37259999999999999</v>
      </c>
      <c r="M4588">
        <v>-0.51300000000000001</v>
      </c>
      <c r="N4588">
        <v>2.6160000000000001</v>
      </c>
      <c r="O4588">
        <v>0.1593</v>
      </c>
      <c r="P4588">
        <v>0.22359999999999999</v>
      </c>
      <c r="Q4588">
        <v>0.37380000000000002</v>
      </c>
      <c r="R4588">
        <v>-0.87729999999999997</v>
      </c>
      <c r="S4588">
        <v>-1.2627999999999999</v>
      </c>
      <c r="T4588">
        <v>-0.93420000000000003</v>
      </c>
      <c r="U4588">
        <v>-2.1187999999999998</v>
      </c>
      <c r="V4588">
        <v>-1.9096</v>
      </c>
    </row>
    <row r="4589" spans="1:22">
      <c r="A4589" t="s">
        <v>4607</v>
      </c>
      <c r="B4589" t="s">
        <v>9840</v>
      </c>
      <c r="C4589">
        <v>-0.38650000000000001</v>
      </c>
      <c r="D4589">
        <v>-0.3327</v>
      </c>
      <c r="E4589">
        <v>0.90239999999999998</v>
      </c>
      <c r="F4589">
        <v>1.0567</v>
      </c>
      <c r="G4589">
        <v>-2.2387000000000001</v>
      </c>
      <c r="H4589">
        <v>3.6999999999999998E-2</v>
      </c>
      <c r="I4589">
        <v>-0.58860000000000001</v>
      </c>
      <c r="J4589">
        <v>-0.57420000000000004</v>
      </c>
      <c r="K4589">
        <v>-0.13819999999999999</v>
      </c>
      <c r="L4589">
        <v>-0.1983</v>
      </c>
      <c r="M4589">
        <v>-0.77359999999999995</v>
      </c>
      <c r="N4589">
        <v>-0.1108</v>
      </c>
      <c r="O4589">
        <v>9.8500000000000004E-2</v>
      </c>
      <c r="P4589">
        <v>0.71819999999999995</v>
      </c>
      <c r="Q4589">
        <v>1.3493999999999999</v>
      </c>
      <c r="R4589">
        <v>-1.2450000000000001</v>
      </c>
      <c r="S4589">
        <v>-0.54059999999999997</v>
      </c>
      <c r="T4589">
        <v>1.5329999999999999</v>
      </c>
      <c r="U4589">
        <v>0.48170000000000002</v>
      </c>
      <c r="V4589">
        <v>2.5399999999999999E-2</v>
      </c>
    </row>
    <row r="4590" spans="1:22">
      <c r="A4590" t="s">
        <v>4608</v>
      </c>
      <c r="B4590" t="s">
        <v>9841</v>
      </c>
      <c r="C4590">
        <v>-0.81100000000000005</v>
      </c>
      <c r="D4590">
        <v>-0.34520000000000001</v>
      </c>
      <c r="E4590">
        <v>-0.10009999999999999</v>
      </c>
      <c r="F4590">
        <v>-3.9600000000000003E-2</v>
      </c>
      <c r="G4590">
        <v>0.77759999999999996</v>
      </c>
      <c r="H4590">
        <v>0.12859999999999999</v>
      </c>
      <c r="I4590">
        <v>6.08E-2</v>
      </c>
      <c r="J4590">
        <v>-0.50829999999999997</v>
      </c>
      <c r="K4590">
        <v>0.9627</v>
      </c>
      <c r="L4590">
        <v>-0.14180000000000001</v>
      </c>
      <c r="M4590">
        <v>0.82530000000000003</v>
      </c>
      <c r="N4590">
        <v>0.47889999999999999</v>
      </c>
      <c r="O4590">
        <v>0.51849999999999996</v>
      </c>
      <c r="P4590">
        <v>-0.51229999999999998</v>
      </c>
      <c r="Q4590">
        <v>-1.0536000000000001</v>
      </c>
      <c r="R4590">
        <v>6.1000000000000004E-3</v>
      </c>
      <c r="S4590">
        <v>-0.78369999999999995</v>
      </c>
      <c r="T4590">
        <v>0.85250000000000004</v>
      </c>
      <c r="U4590">
        <v>0.33300000000000002</v>
      </c>
      <c r="V4590">
        <v>-0.38300000000000001</v>
      </c>
    </row>
    <row r="4591" spans="1:22">
      <c r="A4591" t="s">
        <v>4609</v>
      </c>
      <c r="B4591" t="s">
        <v>4609</v>
      </c>
      <c r="C4591">
        <v>0.9627</v>
      </c>
      <c r="D4591">
        <v>-0.75900000000000001</v>
      </c>
      <c r="E4591">
        <v>1.3707</v>
      </c>
      <c r="F4591">
        <v>0.54300000000000004</v>
      </c>
      <c r="G4591">
        <v>-0.182</v>
      </c>
      <c r="H4591">
        <v>-1.22</v>
      </c>
      <c r="I4591">
        <v>0.59060000000000001</v>
      </c>
      <c r="J4591">
        <v>-1.1578999999999999</v>
      </c>
      <c r="K4591">
        <v>1.1561999999999999</v>
      </c>
      <c r="L4591">
        <v>-0.89570000000000005</v>
      </c>
      <c r="M4591">
        <v>1.1883999999999999</v>
      </c>
      <c r="N4591">
        <v>-1.2299</v>
      </c>
      <c r="O4591">
        <v>2.1002999999999998</v>
      </c>
      <c r="P4591">
        <v>-0.7641</v>
      </c>
      <c r="Q4591">
        <v>0.73629999999999995</v>
      </c>
      <c r="R4591">
        <v>-2.04</v>
      </c>
      <c r="S4591">
        <v>-8.0199999999999994E-2</v>
      </c>
      <c r="T4591">
        <v>-2.8628999999999998</v>
      </c>
      <c r="U4591">
        <v>3.2071000000000001</v>
      </c>
      <c r="V4591">
        <v>-1.5253000000000001</v>
      </c>
    </row>
    <row r="4592" spans="1:22">
      <c r="A4592" t="s">
        <v>4610</v>
      </c>
      <c r="B4592" t="s">
        <v>9842</v>
      </c>
      <c r="C4592">
        <v>-0.69650000000000001</v>
      </c>
      <c r="D4592">
        <v>-0.46310000000000001</v>
      </c>
      <c r="E4592">
        <v>-1.2315</v>
      </c>
      <c r="F4592">
        <v>-0.39250000000000002</v>
      </c>
      <c r="G4592">
        <v>-1.2765</v>
      </c>
      <c r="H4592">
        <v>-0.83040000000000003</v>
      </c>
      <c r="I4592">
        <v>-0.81020000000000003</v>
      </c>
      <c r="J4592">
        <v>-2.3416000000000001</v>
      </c>
      <c r="K4592">
        <v>-1.3182</v>
      </c>
      <c r="L4592">
        <v>-0.82230000000000003</v>
      </c>
      <c r="M4592">
        <v>-5.7999999999999996E-3</v>
      </c>
      <c r="N4592">
        <v>-1.4137</v>
      </c>
      <c r="O4592">
        <v>-0.26179999999999998</v>
      </c>
      <c r="P4592">
        <v>-1.7007000000000001</v>
      </c>
      <c r="Q4592">
        <v>1.0318000000000001</v>
      </c>
      <c r="R4592">
        <v>-0.67359999999999998</v>
      </c>
      <c r="S4592">
        <v>-0.2717</v>
      </c>
      <c r="T4592">
        <v>9.6100000000000005E-2</v>
      </c>
      <c r="U4592">
        <v>0.98440000000000005</v>
      </c>
      <c r="V4592">
        <v>-1.6956</v>
      </c>
    </row>
    <row r="4593" spans="1:22">
      <c r="A4593" t="s">
        <v>4611</v>
      </c>
      <c r="B4593" t="s">
        <v>9843</v>
      </c>
      <c r="C4593">
        <v>1.0182</v>
      </c>
      <c r="D4593">
        <v>-1.5281</v>
      </c>
      <c r="E4593">
        <v>-0.37969999999999998</v>
      </c>
      <c r="F4593">
        <v>1.3229</v>
      </c>
      <c r="G4593">
        <v>-0.42970000000000003</v>
      </c>
      <c r="H4593">
        <v>-1.3096000000000001</v>
      </c>
      <c r="I4593">
        <v>-0.53790000000000004</v>
      </c>
      <c r="J4593">
        <v>1.1204000000000001</v>
      </c>
      <c r="K4593">
        <v>-5.96E-2</v>
      </c>
      <c r="L4593">
        <v>-1.1415</v>
      </c>
      <c r="M4593">
        <v>0.36330000000000001</v>
      </c>
      <c r="N4593">
        <v>0.24909999999999999</v>
      </c>
      <c r="O4593">
        <v>-1.1263000000000001</v>
      </c>
      <c r="P4593">
        <v>-1.1399999999999999</v>
      </c>
      <c r="Q4593">
        <v>0.53449999999999998</v>
      </c>
      <c r="R4593">
        <v>-1.3635999999999999</v>
      </c>
      <c r="S4593">
        <v>-1.2343999999999999</v>
      </c>
      <c r="T4593">
        <v>-1.3121</v>
      </c>
      <c r="U4593">
        <v>1.2087000000000001</v>
      </c>
      <c r="V4593">
        <v>-1.6357999999999999</v>
      </c>
    </row>
    <row r="4594" spans="1:22">
      <c r="A4594" t="s">
        <v>4612</v>
      </c>
      <c r="B4594" t="s">
        <v>9844</v>
      </c>
      <c r="C4594">
        <v>-0.88719999999999999</v>
      </c>
      <c r="D4594">
        <v>1.8181</v>
      </c>
      <c r="E4594">
        <v>1.2263999999999999</v>
      </c>
      <c r="F4594">
        <v>0.35070000000000001</v>
      </c>
      <c r="G4594">
        <v>-1.0426</v>
      </c>
      <c r="H4594">
        <v>0.33539999999999998</v>
      </c>
      <c r="I4594">
        <v>1.3533999999999999</v>
      </c>
      <c r="J4594">
        <v>0.33600000000000002</v>
      </c>
      <c r="K4594">
        <v>-1.2004999999999999</v>
      </c>
      <c r="L4594">
        <v>-0.34560000000000002</v>
      </c>
      <c r="M4594">
        <v>0.49259999999999998</v>
      </c>
      <c r="N4594">
        <v>0.1285</v>
      </c>
      <c r="O4594">
        <v>-0.25840000000000002</v>
      </c>
      <c r="P4594">
        <v>-1.0269999999999999</v>
      </c>
      <c r="Q4594">
        <v>0.46189999999999998</v>
      </c>
      <c r="R4594">
        <v>1.2898000000000001</v>
      </c>
      <c r="S4594">
        <v>-0.63519999999999999</v>
      </c>
      <c r="T4594">
        <v>-0.31</v>
      </c>
      <c r="U4594">
        <v>1.9602999999999999</v>
      </c>
      <c r="V4594">
        <v>1.5771999999999999</v>
      </c>
    </row>
    <row r="4595" spans="1:22">
      <c r="A4595" t="s">
        <v>4613</v>
      </c>
      <c r="B4595" t="s">
        <v>4613</v>
      </c>
      <c r="C4595">
        <v>0.16450000000000001</v>
      </c>
      <c r="D4595">
        <v>-1.9614</v>
      </c>
      <c r="E4595">
        <v>0.30520000000000003</v>
      </c>
      <c r="F4595">
        <v>0.1416</v>
      </c>
      <c r="G4595">
        <v>0.51639999999999997</v>
      </c>
      <c r="H4595">
        <v>-1.3234999999999999</v>
      </c>
      <c r="I4595">
        <v>-8.5699999999999998E-2</v>
      </c>
      <c r="J4595">
        <v>0.57299999999999995</v>
      </c>
      <c r="K4595">
        <v>-0.47010000000000002</v>
      </c>
      <c r="L4595">
        <v>-1.3487</v>
      </c>
      <c r="M4595">
        <v>0.16619999999999999</v>
      </c>
      <c r="N4595">
        <v>-0.18940000000000001</v>
      </c>
      <c r="O4595">
        <v>-0.5544</v>
      </c>
      <c r="P4595">
        <v>1.5443</v>
      </c>
      <c r="Q4595">
        <v>0.10249999999999999</v>
      </c>
      <c r="R4595">
        <v>-1.645</v>
      </c>
      <c r="S4595">
        <v>-7.1199999999999999E-2</v>
      </c>
      <c r="T4595">
        <v>-1.0383</v>
      </c>
      <c r="U4595">
        <v>0.45069999999999999</v>
      </c>
      <c r="V4595">
        <v>-1.2649999999999999</v>
      </c>
    </row>
    <row r="4596" spans="1:22">
      <c r="A4596" t="s">
        <v>4614</v>
      </c>
      <c r="B4596" t="s">
        <v>9845</v>
      </c>
      <c r="C4596">
        <v>-1.1298999999999999</v>
      </c>
      <c r="D4596">
        <v>0.66979999999999995</v>
      </c>
      <c r="E4596">
        <v>-0.71699999999999997</v>
      </c>
      <c r="F4596">
        <v>-0.23050000000000001</v>
      </c>
      <c r="G4596">
        <v>-1.6383000000000001</v>
      </c>
      <c r="H4596">
        <v>-0.5071</v>
      </c>
      <c r="I4596">
        <v>0.27039999999999997</v>
      </c>
      <c r="J4596">
        <v>-0.67279999999999995</v>
      </c>
      <c r="K4596">
        <v>-1.5033000000000001</v>
      </c>
      <c r="L4596">
        <v>-1.2766999999999999</v>
      </c>
      <c r="M4596">
        <v>0.23519999999999999</v>
      </c>
      <c r="N4596">
        <v>-0.3982</v>
      </c>
      <c r="O4596">
        <v>-0.52129999999999999</v>
      </c>
      <c r="P4596">
        <v>0.84619999999999995</v>
      </c>
      <c r="Q4596">
        <v>1.5405</v>
      </c>
      <c r="R4596">
        <v>0.81879999999999997</v>
      </c>
      <c r="S4596">
        <v>-9.8199999999999996E-2</v>
      </c>
      <c r="T4596">
        <v>0.29549999999999998</v>
      </c>
      <c r="U4596">
        <v>1.46E-2</v>
      </c>
      <c r="V4596">
        <v>-8.6900000000000005E-2</v>
      </c>
    </row>
    <row r="4597" spans="1:22">
      <c r="A4597" t="s">
        <v>4615</v>
      </c>
      <c r="B4597" t="s">
        <v>9846</v>
      </c>
      <c r="C4597">
        <v>5.5999999999999999E-3</v>
      </c>
      <c r="D4597">
        <v>1.0959000000000001</v>
      </c>
      <c r="E4597">
        <v>-0.77769999999999995</v>
      </c>
      <c r="F4597">
        <v>-0.16089999999999999</v>
      </c>
      <c r="G4597">
        <v>0.64729999999999999</v>
      </c>
      <c r="H4597">
        <v>0.84319999999999995</v>
      </c>
      <c r="I4597">
        <v>0.19170000000000001</v>
      </c>
      <c r="J4597">
        <v>1.9099999999999999E-2</v>
      </c>
      <c r="K4597">
        <v>-0.1288</v>
      </c>
      <c r="L4597">
        <v>0.21510000000000001</v>
      </c>
      <c r="M4597">
        <v>0.81200000000000006</v>
      </c>
      <c r="N4597">
        <v>-2.1191</v>
      </c>
      <c r="O4597">
        <v>-1.1536999999999999</v>
      </c>
      <c r="P4597">
        <v>0.40229999999999999</v>
      </c>
      <c r="Q4597">
        <v>-0.52600000000000002</v>
      </c>
      <c r="R4597">
        <v>-1.5190999999999999</v>
      </c>
      <c r="S4597">
        <v>-0.87980000000000003</v>
      </c>
      <c r="T4597">
        <v>-0.76649999999999996</v>
      </c>
      <c r="U4597">
        <v>-0.45419999999999999</v>
      </c>
      <c r="V4597">
        <v>-9.0499999999999997E-2</v>
      </c>
    </row>
    <row r="4598" spans="1:22">
      <c r="A4598" t="s">
        <v>4616</v>
      </c>
      <c r="B4598" t="s">
        <v>9847</v>
      </c>
      <c r="C4598">
        <v>1.6549</v>
      </c>
      <c r="D4598">
        <v>4.82E-2</v>
      </c>
      <c r="E4598">
        <v>-1.6256999999999999</v>
      </c>
      <c r="F4598">
        <v>-0.29389999999999999</v>
      </c>
      <c r="G4598">
        <v>0.57679999999999998</v>
      </c>
      <c r="H4598">
        <v>0.36959999999999998</v>
      </c>
      <c r="I4598">
        <v>-0.1046</v>
      </c>
      <c r="J4598">
        <v>-1.169</v>
      </c>
      <c r="K4598">
        <v>-0.17430000000000001</v>
      </c>
      <c r="L4598">
        <v>0.21709999999999999</v>
      </c>
      <c r="M4598">
        <v>0.23769999999999999</v>
      </c>
      <c r="N4598">
        <v>-0.43730000000000002</v>
      </c>
      <c r="O4598">
        <v>-0.47349999999999998</v>
      </c>
      <c r="P4598">
        <v>-0.81030000000000002</v>
      </c>
      <c r="Q4598">
        <v>1.4591000000000001</v>
      </c>
      <c r="R4598">
        <v>0.97509999999999997</v>
      </c>
      <c r="S4598">
        <v>-1.4661999999999999</v>
      </c>
      <c r="T4598">
        <v>-1.3028999999999999</v>
      </c>
      <c r="U4598">
        <v>0.87060000000000004</v>
      </c>
      <c r="V4598">
        <v>0.67300000000000004</v>
      </c>
    </row>
    <row r="4599" spans="1:22">
      <c r="A4599" t="s">
        <v>4617</v>
      </c>
      <c r="B4599" t="s">
        <v>9848</v>
      </c>
      <c r="C4599">
        <v>-0.46250000000000002</v>
      </c>
      <c r="D4599">
        <v>-9.5200000000000007E-2</v>
      </c>
      <c r="E4599">
        <v>0.15759999999999999</v>
      </c>
      <c r="F4599">
        <v>1.3065</v>
      </c>
      <c r="G4599">
        <v>-1.3003</v>
      </c>
      <c r="H4599">
        <v>0.17269999999999999</v>
      </c>
      <c r="I4599">
        <v>1.0449999999999999</v>
      </c>
      <c r="J4599">
        <v>0.4667</v>
      </c>
      <c r="K4599">
        <v>-1.1181000000000001</v>
      </c>
      <c r="L4599">
        <v>0.48599999999999999</v>
      </c>
      <c r="M4599">
        <v>1.6377999999999999</v>
      </c>
      <c r="N4599">
        <v>0.62360000000000004</v>
      </c>
      <c r="O4599">
        <v>-1.0901000000000001</v>
      </c>
      <c r="P4599">
        <v>1.7890999999999999</v>
      </c>
      <c r="Q4599">
        <v>1.7021999999999999</v>
      </c>
      <c r="R4599">
        <v>3.1301000000000001</v>
      </c>
      <c r="S4599">
        <v>-0.80159999999999998</v>
      </c>
      <c r="T4599">
        <v>0.87760000000000005</v>
      </c>
      <c r="U4599">
        <v>1.4912000000000001</v>
      </c>
      <c r="V4599">
        <v>0.14879999999999999</v>
      </c>
    </row>
    <row r="4600" spans="1:22">
      <c r="A4600" t="s">
        <v>4618</v>
      </c>
      <c r="B4600" t="s">
        <v>9849</v>
      </c>
      <c r="C4600">
        <v>-1.1721999999999999</v>
      </c>
      <c r="D4600">
        <v>0.68479999999999996</v>
      </c>
      <c r="E4600">
        <v>-0.35220000000000001</v>
      </c>
      <c r="F4600">
        <v>0.40179999999999999</v>
      </c>
      <c r="G4600">
        <v>-0.65790000000000004</v>
      </c>
      <c r="H4600">
        <v>-0.1226</v>
      </c>
      <c r="I4600">
        <v>-0.28199999999999997</v>
      </c>
      <c r="J4600">
        <v>2.6599999999999999E-2</v>
      </c>
      <c r="K4600">
        <v>-0.38219999999999998</v>
      </c>
      <c r="L4600">
        <v>0.19420000000000001</v>
      </c>
      <c r="M4600">
        <v>0.67259999999999998</v>
      </c>
      <c r="N4600">
        <v>8.48E-2</v>
      </c>
      <c r="O4600">
        <v>-1.1301000000000001</v>
      </c>
      <c r="P4600">
        <v>0.23960000000000001</v>
      </c>
      <c r="Q4600">
        <v>-0.21060000000000001</v>
      </c>
      <c r="R4600">
        <v>-0.70879999999999999</v>
      </c>
      <c r="S4600">
        <v>-1.0398000000000001</v>
      </c>
      <c r="T4600">
        <v>0.66649999999999998</v>
      </c>
      <c r="U4600">
        <v>-0.13059999999999999</v>
      </c>
      <c r="V4600">
        <v>-1.909</v>
      </c>
    </row>
    <row r="4601" spans="1:22">
      <c r="A4601" t="s">
        <v>4619</v>
      </c>
      <c r="B4601" t="s">
        <v>9850</v>
      </c>
      <c r="C4601">
        <v>-0.51829999999999998</v>
      </c>
      <c r="D4601">
        <v>-1.3289</v>
      </c>
      <c r="E4601">
        <v>-1.5992</v>
      </c>
      <c r="F4601">
        <v>-0.51319999999999999</v>
      </c>
      <c r="G4601">
        <v>-1.9359</v>
      </c>
      <c r="H4601">
        <v>-0.74219999999999997</v>
      </c>
      <c r="I4601">
        <v>-5.4539</v>
      </c>
      <c r="J4601">
        <v>7.5800000000000006E-2</v>
      </c>
      <c r="K4601">
        <v>-1.1399999999999999</v>
      </c>
      <c r="L4601">
        <v>-0.2356</v>
      </c>
      <c r="M4601">
        <v>0.55620000000000003</v>
      </c>
      <c r="N4601">
        <v>0.6825</v>
      </c>
      <c r="O4601">
        <v>-1.6033999999999999</v>
      </c>
      <c r="P4601">
        <v>-0.7802</v>
      </c>
      <c r="Q4601">
        <v>-0.92930000000000001</v>
      </c>
      <c r="R4601">
        <v>-0.43030000000000002</v>
      </c>
      <c r="S4601">
        <v>-0.93610000000000004</v>
      </c>
      <c r="T4601">
        <v>1.3564000000000001</v>
      </c>
      <c r="U4601">
        <v>-0.54149999999999998</v>
      </c>
      <c r="V4601">
        <v>-0.91349999999999998</v>
      </c>
    </row>
    <row r="4602" spans="1:22">
      <c r="A4602" t="s">
        <v>4620</v>
      </c>
      <c r="B4602" t="s">
        <v>9851</v>
      </c>
      <c r="C4602">
        <v>-0.3881</v>
      </c>
      <c r="D4602">
        <v>0.40210000000000001</v>
      </c>
      <c r="E4602">
        <v>0.15459999999999999</v>
      </c>
      <c r="F4602">
        <v>0.25829999999999997</v>
      </c>
      <c r="G4602">
        <v>-1.0668</v>
      </c>
      <c r="H4602">
        <v>1.0226999999999999</v>
      </c>
      <c r="I4602">
        <v>1.2190000000000001</v>
      </c>
      <c r="J4602">
        <v>-8.2100000000000006E-2</v>
      </c>
      <c r="K4602">
        <v>-1.5034000000000001</v>
      </c>
      <c r="L4602">
        <v>2.2200000000000001E-2</v>
      </c>
      <c r="M4602">
        <v>1.1134999999999999</v>
      </c>
      <c r="N4602">
        <v>-0.24740000000000001</v>
      </c>
      <c r="O4602">
        <v>-1.1653</v>
      </c>
      <c r="P4602">
        <v>0.54090000000000005</v>
      </c>
      <c r="Q4602">
        <v>1.3079000000000001</v>
      </c>
      <c r="R4602">
        <v>0.1532</v>
      </c>
      <c r="S4602">
        <v>0.9587</v>
      </c>
      <c r="T4602">
        <v>1.0200000000000001E-2</v>
      </c>
      <c r="U4602">
        <v>1.208</v>
      </c>
      <c r="V4602">
        <v>0.52359999999999995</v>
      </c>
    </row>
    <row r="4603" spans="1:22">
      <c r="A4603" t="s">
        <v>4621</v>
      </c>
      <c r="B4603" t="s">
        <v>9852</v>
      </c>
      <c r="C4603">
        <v>-0.186</v>
      </c>
      <c r="D4603">
        <v>-1.1140000000000001</v>
      </c>
      <c r="E4603">
        <v>-0.82</v>
      </c>
      <c r="F4603">
        <v>-1.4202999999999999</v>
      </c>
      <c r="G4603">
        <v>-9.74E-2</v>
      </c>
      <c r="H4603">
        <v>8.3500000000000005E-2</v>
      </c>
      <c r="I4603">
        <v>-0.67110000000000003</v>
      </c>
      <c r="J4603">
        <v>-0.88749999999999996</v>
      </c>
      <c r="K4603">
        <v>-0.33900000000000002</v>
      </c>
      <c r="L4603">
        <v>0.28849999999999998</v>
      </c>
      <c r="M4603">
        <v>0.29139999999999999</v>
      </c>
      <c r="N4603">
        <v>-0.32869999999999999</v>
      </c>
      <c r="O4603">
        <v>2.69E-2</v>
      </c>
      <c r="P4603">
        <v>-0.99209999999999998</v>
      </c>
      <c r="Q4603">
        <v>-1.0945</v>
      </c>
      <c r="R4603">
        <v>0.41510000000000002</v>
      </c>
      <c r="S4603">
        <v>-0.34499999999999997</v>
      </c>
      <c r="T4603">
        <v>-0.22009999999999999</v>
      </c>
      <c r="U4603">
        <v>1.6767000000000001</v>
      </c>
      <c r="V4603">
        <v>-4.5712999999999999</v>
      </c>
    </row>
    <row r="4604" spans="1:22">
      <c r="A4604" t="s">
        <v>4622</v>
      </c>
      <c r="B4604" t="s">
        <v>9853</v>
      </c>
      <c r="C4604">
        <v>0.50970000000000004</v>
      </c>
      <c r="D4604">
        <v>2.4805999999999999</v>
      </c>
      <c r="E4604">
        <v>-6.3735999999999997</v>
      </c>
      <c r="F4604">
        <v>4.8599999999999997E-2</v>
      </c>
      <c r="G4604">
        <v>4.6071</v>
      </c>
      <c r="H4604">
        <v>1.1188</v>
      </c>
      <c r="I4604">
        <v>-0.6724</v>
      </c>
      <c r="J4604">
        <v>-1.6845000000000001</v>
      </c>
      <c r="K4604">
        <v>3.5489000000000002</v>
      </c>
      <c r="L4604">
        <v>-0.51439999999999997</v>
      </c>
      <c r="M4604">
        <v>-2.7383000000000002</v>
      </c>
      <c r="N4604">
        <v>-0.69889999999999997</v>
      </c>
      <c r="O4604">
        <v>5.2634999999999996</v>
      </c>
      <c r="P4604">
        <v>-6.6100000000000006E-2</v>
      </c>
      <c r="Q4604">
        <v>-5.0698999999999996</v>
      </c>
      <c r="R4604">
        <v>0.16189999999999999</v>
      </c>
      <c r="S4604">
        <v>0.48470000000000002</v>
      </c>
      <c r="T4604">
        <v>3.4767999999999999</v>
      </c>
      <c r="U4604">
        <v>-3.3067000000000002</v>
      </c>
      <c r="V4604">
        <v>0.31540000000000001</v>
      </c>
    </row>
    <row r="4605" spans="1:22">
      <c r="A4605" t="s">
        <v>4623</v>
      </c>
      <c r="B4605" t="s">
        <v>4623</v>
      </c>
      <c r="C4605">
        <v>0.8518</v>
      </c>
      <c r="D4605">
        <v>0.1052</v>
      </c>
      <c r="E4605">
        <v>0.38229999999999997</v>
      </c>
      <c r="F4605">
        <v>-0.56489999999999996</v>
      </c>
      <c r="G4605">
        <v>0.79079999999999995</v>
      </c>
      <c r="H4605">
        <v>-0.42470000000000002</v>
      </c>
      <c r="I4605">
        <v>0.72140000000000004</v>
      </c>
      <c r="J4605">
        <v>-0.50619999999999998</v>
      </c>
      <c r="K4605">
        <v>-0.48010000000000003</v>
      </c>
      <c r="L4605">
        <v>-0.65510000000000002</v>
      </c>
      <c r="M4605">
        <v>-0.49819999999999998</v>
      </c>
      <c r="N4605">
        <v>-1.1133</v>
      </c>
      <c r="O4605">
        <v>-0.75380000000000003</v>
      </c>
      <c r="P4605">
        <v>-0.62060000000000004</v>
      </c>
      <c r="Q4605">
        <v>0.42920000000000003</v>
      </c>
      <c r="R4605">
        <v>-0.23669999999999999</v>
      </c>
      <c r="S4605">
        <v>3.5200000000000002E-2</v>
      </c>
      <c r="T4605">
        <v>0.1857</v>
      </c>
      <c r="U4605">
        <v>0.50460000000000005</v>
      </c>
      <c r="V4605">
        <v>0.1777</v>
      </c>
    </row>
    <row r="4606" spans="1:22">
      <c r="A4606" t="s">
        <v>4624</v>
      </c>
      <c r="B4606" t="s">
        <v>9854</v>
      </c>
      <c r="C4606">
        <v>-0.78339999999999999</v>
      </c>
      <c r="D4606">
        <v>-0.46510000000000001</v>
      </c>
      <c r="E4606">
        <v>-1.2518</v>
      </c>
      <c r="F4606">
        <v>-0.16769999999999999</v>
      </c>
      <c r="G4606">
        <v>-0.18240000000000001</v>
      </c>
      <c r="H4606">
        <v>-0.55230000000000001</v>
      </c>
      <c r="I4606">
        <v>-0.3836</v>
      </c>
      <c r="J4606">
        <v>-0.63170000000000004</v>
      </c>
      <c r="K4606">
        <v>-0.81810000000000005</v>
      </c>
      <c r="L4606">
        <v>-0.54969999999999997</v>
      </c>
      <c r="M4606">
        <v>-0.74050000000000005</v>
      </c>
      <c r="N4606">
        <v>-0.47570000000000001</v>
      </c>
      <c r="O4606">
        <v>-0.96579999999999999</v>
      </c>
      <c r="P4606">
        <v>1.0956999999999999</v>
      </c>
      <c r="Q4606">
        <v>-1.1740999999999999</v>
      </c>
      <c r="R4606">
        <v>-0.29759999999999998</v>
      </c>
      <c r="S4606">
        <v>0.11940000000000001</v>
      </c>
      <c r="T4606">
        <v>-1.1566000000000001</v>
      </c>
      <c r="U4606">
        <v>-1.9138999999999999</v>
      </c>
      <c r="V4606">
        <v>-0.50680000000000003</v>
      </c>
    </row>
    <row r="4607" spans="1:22">
      <c r="A4607" t="s">
        <v>4625</v>
      </c>
      <c r="B4607" t="s">
        <v>9855</v>
      </c>
      <c r="C4607">
        <v>4.8099999999999997E-2</v>
      </c>
      <c r="D4607">
        <v>-1.2011000000000001</v>
      </c>
      <c r="E4607">
        <v>-0.2341</v>
      </c>
      <c r="F4607">
        <v>-0.65900000000000003</v>
      </c>
      <c r="G4607">
        <v>-0.36899999999999999</v>
      </c>
      <c r="H4607">
        <v>-0.89629999999999999</v>
      </c>
      <c r="I4607">
        <v>-1.6432</v>
      </c>
      <c r="J4607">
        <v>-0.47939999999999999</v>
      </c>
      <c r="K4607">
        <v>-0.68989999999999996</v>
      </c>
      <c r="L4607">
        <v>-0.83489999999999998</v>
      </c>
      <c r="M4607">
        <v>-1.34E-2</v>
      </c>
      <c r="N4607">
        <v>-0.64429999999999998</v>
      </c>
      <c r="O4607">
        <v>-0.94399999999999995</v>
      </c>
      <c r="P4607">
        <v>-4.41E-2</v>
      </c>
      <c r="Q4607">
        <v>0.2525</v>
      </c>
      <c r="R4607">
        <v>-0.24099999999999999</v>
      </c>
      <c r="S4607">
        <v>-0.55220000000000002</v>
      </c>
      <c r="T4607">
        <v>0.55059999999999998</v>
      </c>
      <c r="U4607">
        <v>1.3458000000000001</v>
      </c>
      <c r="V4607">
        <v>0.1096</v>
      </c>
    </row>
    <row r="4608" spans="1:22">
      <c r="A4608" t="s">
        <v>4626</v>
      </c>
      <c r="B4608" t="s">
        <v>4626</v>
      </c>
      <c r="C4608">
        <v>-0.60640000000000005</v>
      </c>
      <c r="D4608">
        <v>0.2258</v>
      </c>
      <c r="E4608">
        <v>0.17849999999999999</v>
      </c>
      <c r="F4608">
        <v>5.8999999999999997E-2</v>
      </c>
      <c r="G4608">
        <v>0.17799999999999999</v>
      </c>
      <c r="H4608">
        <v>-2.4E-2</v>
      </c>
      <c r="I4608">
        <v>0.3478</v>
      </c>
      <c r="J4608">
        <v>0.17430000000000001</v>
      </c>
      <c r="K4608">
        <v>0.26590000000000003</v>
      </c>
      <c r="L4608">
        <v>-0.39939999999999998</v>
      </c>
      <c r="M4608">
        <v>0.99019999999999997</v>
      </c>
      <c r="N4608">
        <v>0.12189999999999999</v>
      </c>
      <c r="O4608">
        <v>-0.216</v>
      </c>
      <c r="P4608">
        <v>-0.74180000000000001</v>
      </c>
      <c r="Q4608">
        <v>0.71709999999999996</v>
      </c>
      <c r="R4608">
        <v>-0.3306</v>
      </c>
      <c r="S4608">
        <v>-1.0923</v>
      </c>
      <c r="T4608">
        <v>-2.2584</v>
      </c>
      <c r="U4608">
        <v>0.47289999999999999</v>
      </c>
      <c r="V4608">
        <v>-0.10589999999999999</v>
      </c>
    </row>
    <row r="4609" spans="1:22">
      <c r="A4609" t="s">
        <v>4627</v>
      </c>
      <c r="B4609" t="s">
        <v>4627</v>
      </c>
      <c r="C4609">
        <v>-0.18379999999999999</v>
      </c>
      <c r="D4609">
        <v>-0.69550000000000001</v>
      </c>
      <c r="E4609">
        <v>-0.60960000000000003</v>
      </c>
      <c r="F4609">
        <v>1.7299999999999999E-2</v>
      </c>
      <c r="G4609">
        <v>-0.57069999999999999</v>
      </c>
      <c r="H4609">
        <v>-3.5200000000000002E-2</v>
      </c>
      <c r="I4609">
        <v>0.21060000000000001</v>
      </c>
      <c r="J4609">
        <v>0.38</v>
      </c>
      <c r="K4609">
        <v>-1.0760000000000001</v>
      </c>
      <c r="L4609">
        <v>-3.2599999999999997E-2</v>
      </c>
      <c r="M4609">
        <v>0.27010000000000001</v>
      </c>
      <c r="N4609">
        <v>0.13739999999999999</v>
      </c>
      <c r="O4609">
        <v>-0.21310000000000001</v>
      </c>
      <c r="P4609">
        <v>-0.3866</v>
      </c>
      <c r="Q4609">
        <v>-0.12989999999999999</v>
      </c>
      <c r="R4609">
        <v>0.36430000000000001</v>
      </c>
      <c r="S4609">
        <v>-0.92910000000000004</v>
      </c>
      <c r="T4609">
        <v>-1.2151000000000001</v>
      </c>
      <c r="U4609">
        <v>0.8387</v>
      </c>
      <c r="V4609">
        <v>-1.2141999999999999</v>
      </c>
    </row>
    <row r="4610" spans="1:22">
      <c r="A4610" t="s">
        <v>4628</v>
      </c>
      <c r="B4610" t="s">
        <v>9856</v>
      </c>
      <c r="C4610">
        <v>1.2239</v>
      </c>
      <c r="D4610">
        <v>1.2594000000000001</v>
      </c>
      <c r="E4610">
        <v>0.98509999999999998</v>
      </c>
      <c r="F4610">
        <v>1.35</v>
      </c>
      <c r="G4610">
        <v>9.5999999999999992E-3</v>
      </c>
      <c r="H4610">
        <v>0.62370000000000003</v>
      </c>
      <c r="I4610">
        <v>1.4219999999999999</v>
      </c>
      <c r="J4610">
        <v>1.5275000000000001</v>
      </c>
      <c r="K4610">
        <v>0.34539999999999998</v>
      </c>
      <c r="L4610">
        <v>0.89949999999999997</v>
      </c>
      <c r="M4610">
        <v>1.274</v>
      </c>
      <c r="N4610">
        <v>1.1411</v>
      </c>
      <c r="O4610">
        <v>-0.68689999999999996</v>
      </c>
      <c r="P4610">
        <v>-0.5655</v>
      </c>
      <c r="Q4610">
        <v>-1.1831</v>
      </c>
      <c r="R4610">
        <v>-0.48349999999999999</v>
      </c>
      <c r="S4610">
        <v>-1.2544</v>
      </c>
      <c r="T4610">
        <v>-1.2869999999999999</v>
      </c>
      <c r="U4610">
        <v>0.3508</v>
      </c>
      <c r="V4610">
        <v>-6.7799999999999999E-2</v>
      </c>
    </row>
    <row r="4611" spans="1:22">
      <c r="A4611" t="s">
        <v>4629</v>
      </c>
      <c r="B4611" t="s">
        <v>9857</v>
      </c>
      <c r="C4611">
        <v>1.5869</v>
      </c>
      <c r="D4611">
        <v>3.6629999999999998</v>
      </c>
      <c r="E4611">
        <v>-3.1886999999999999</v>
      </c>
      <c r="F4611">
        <v>2.2475999999999998</v>
      </c>
      <c r="G4611">
        <v>5.2256</v>
      </c>
      <c r="H4611">
        <v>3.5028000000000001</v>
      </c>
      <c r="I4611">
        <v>-2.4419</v>
      </c>
      <c r="J4611">
        <v>1.9031</v>
      </c>
      <c r="K4611">
        <v>4.3754</v>
      </c>
      <c r="L4611">
        <v>2.3883000000000001</v>
      </c>
      <c r="M4611">
        <v>-0.82230000000000003</v>
      </c>
      <c r="N4611">
        <v>2.7985000000000002</v>
      </c>
      <c r="O4611">
        <v>2.7780999999999998</v>
      </c>
      <c r="P4611">
        <v>0.44219999999999998</v>
      </c>
      <c r="Q4611">
        <v>-1.7604</v>
      </c>
      <c r="R4611">
        <v>0.14729999999999999</v>
      </c>
      <c r="S4611">
        <v>3.3786999999999998</v>
      </c>
      <c r="T4611">
        <v>0.73460000000000003</v>
      </c>
      <c r="U4611">
        <v>-1.3206</v>
      </c>
      <c r="V4611">
        <v>-0.3427</v>
      </c>
    </row>
    <row r="4612" spans="1:22">
      <c r="A4612" t="s">
        <v>4630</v>
      </c>
      <c r="B4612" t="s">
        <v>9858</v>
      </c>
      <c r="C4612">
        <v>-0.16839999999999999</v>
      </c>
      <c r="D4612">
        <v>2.0051000000000001</v>
      </c>
      <c r="E4612">
        <v>1.4932000000000001</v>
      </c>
      <c r="F4612">
        <v>0.90229999999999999</v>
      </c>
      <c r="G4612">
        <v>0.746</v>
      </c>
      <c r="H4612">
        <v>0.90269999999999995</v>
      </c>
      <c r="I4612">
        <v>1.6123000000000001</v>
      </c>
      <c r="J4612">
        <v>1.2645999999999999</v>
      </c>
      <c r="K4612">
        <v>1.1712</v>
      </c>
      <c r="L4612">
        <v>1.5121</v>
      </c>
      <c r="M4612">
        <v>0.75470000000000004</v>
      </c>
      <c r="N4612">
        <v>1.3068</v>
      </c>
      <c r="O4612">
        <v>-0.87</v>
      </c>
      <c r="P4612">
        <v>-0.84619999999999995</v>
      </c>
      <c r="Q4612">
        <v>8.7499999999999994E-2</v>
      </c>
      <c r="R4612">
        <v>-1.4475</v>
      </c>
      <c r="S4612">
        <v>-0.97130000000000005</v>
      </c>
      <c r="T4612">
        <v>-1.504</v>
      </c>
      <c r="U4612">
        <v>-1.1847000000000001</v>
      </c>
      <c r="V4612">
        <v>-0.1938</v>
      </c>
    </row>
    <row r="4613" spans="1:22">
      <c r="A4613" t="s">
        <v>4631</v>
      </c>
      <c r="B4613" t="s">
        <v>9859</v>
      </c>
      <c r="C4613">
        <v>-0.87039999999999995</v>
      </c>
      <c r="D4613">
        <v>-0.88570000000000004</v>
      </c>
      <c r="E4613">
        <v>-1.0441</v>
      </c>
      <c r="F4613">
        <v>-0.8629</v>
      </c>
      <c r="G4613">
        <v>-1.0052000000000001</v>
      </c>
      <c r="H4613">
        <v>-0.6915</v>
      </c>
      <c r="I4613">
        <v>-3.6482999999999999</v>
      </c>
      <c r="J4613">
        <v>3.04E-2</v>
      </c>
      <c r="K4613">
        <v>-2.1280000000000001</v>
      </c>
      <c r="L4613">
        <v>-0.62739999999999996</v>
      </c>
      <c r="M4613">
        <v>-3.5863</v>
      </c>
      <c r="N4613">
        <v>-1.1049</v>
      </c>
      <c r="O4613">
        <v>-1.5034000000000001</v>
      </c>
      <c r="P4613">
        <v>1.1631</v>
      </c>
      <c r="Q4613">
        <v>0.80549999999999999</v>
      </c>
      <c r="R4613">
        <v>-0.7964</v>
      </c>
      <c r="S4613">
        <v>-1.4477</v>
      </c>
      <c r="T4613">
        <v>-0.40820000000000001</v>
      </c>
      <c r="U4613">
        <v>-0.23910000000000001</v>
      </c>
      <c r="V4613">
        <v>-0.5484</v>
      </c>
    </row>
    <row r="4614" spans="1:22">
      <c r="A4614" t="s">
        <v>4632</v>
      </c>
      <c r="B4614" t="s">
        <v>9860</v>
      </c>
      <c r="C4614">
        <v>-1.4439</v>
      </c>
      <c r="D4614">
        <v>-0.91080000000000005</v>
      </c>
      <c r="E4614">
        <v>-0.52210000000000001</v>
      </c>
      <c r="F4614">
        <v>-0.90449999999999997</v>
      </c>
      <c r="G4614">
        <v>-0.8478</v>
      </c>
      <c r="H4614">
        <v>-0.4259</v>
      </c>
      <c r="I4614">
        <v>-0.53069999999999995</v>
      </c>
      <c r="J4614">
        <v>-0.4496</v>
      </c>
      <c r="K4614">
        <v>-1.3616999999999999</v>
      </c>
      <c r="L4614">
        <v>-1.3807</v>
      </c>
      <c r="M4614">
        <v>-0.97509999999999997</v>
      </c>
      <c r="N4614">
        <v>-0.98229999999999995</v>
      </c>
      <c r="O4614">
        <v>-1.3529</v>
      </c>
      <c r="P4614">
        <v>-0.80179999999999996</v>
      </c>
      <c r="Q4614">
        <v>-0.6915</v>
      </c>
      <c r="R4614">
        <v>-0.41360000000000002</v>
      </c>
      <c r="S4614">
        <v>0.38379999999999997</v>
      </c>
      <c r="T4614">
        <v>0.8246</v>
      </c>
      <c r="U4614">
        <v>1.5717000000000001</v>
      </c>
      <c r="V4614">
        <v>0.78200000000000003</v>
      </c>
    </row>
    <row r="4615" spans="1:22">
      <c r="A4615" t="s">
        <v>4633</v>
      </c>
      <c r="B4615" t="s">
        <v>9861</v>
      </c>
      <c r="C4615">
        <v>-0.43480000000000002</v>
      </c>
      <c r="D4615">
        <v>2.6680000000000001</v>
      </c>
      <c r="E4615">
        <v>-2.4708999999999999</v>
      </c>
      <c r="F4615">
        <v>0.64319999999999999</v>
      </c>
      <c r="G4615">
        <v>2.1930000000000001</v>
      </c>
      <c r="H4615">
        <v>1.3411999999999999</v>
      </c>
      <c r="I4615">
        <v>-2.9775999999999998</v>
      </c>
      <c r="J4615">
        <v>-0.35420000000000001</v>
      </c>
      <c r="K4615">
        <v>0.89610000000000001</v>
      </c>
      <c r="L4615">
        <v>0.38629999999999998</v>
      </c>
      <c r="M4615">
        <v>-3.3090000000000002</v>
      </c>
      <c r="N4615">
        <v>-0.498</v>
      </c>
      <c r="O4615">
        <v>0.98609999999999998</v>
      </c>
      <c r="P4615">
        <v>9.4799999999999995E-2</v>
      </c>
      <c r="Q4615">
        <v>-0.27850000000000003</v>
      </c>
      <c r="R4615">
        <v>0.1163</v>
      </c>
      <c r="S4615">
        <v>0.93230000000000002</v>
      </c>
      <c r="T4615">
        <v>1.5901000000000001</v>
      </c>
      <c r="U4615">
        <v>-0.31769999999999998</v>
      </c>
      <c r="V4615">
        <v>0.31869999999999998</v>
      </c>
    </row>
    <row r="4616" spans="1:22">
      <c r="A4616" t="s">
        <v>4634</v>
      </c>
      <c r="B4616" t="s">
        <v>9862</v>
      </c>
      <c r="C4616">
        <v>0.62009999999999998</v>
      </c>
      <c r="D4616">
        <v>-0.22969999999999999</v>
      </c>
      <c r="E4616">
        <v>-0.16669999999999999</v>
      </c>
      <c r="F4616">
        <v>0.62180000000000002</v>
      </c>
      <c r="G4616">
        <v>-6.8000000000000005E-2</v>
      </c>
      <c r="H4616">
        <v>0.4708</v>
      </c>
      <c r="I4616">
        <v>1.0484</v>
      </c>
      <c r="J4616">
        <v>0.60050000000000003</v>
      </c>
      <c r="K4616">
        <v>0.33900000000000002</v>
      </c>
      <c r="L4616">
        <v>0.47310000000000002</v>
      </c>
      <c r="M4616">
        <v>1.3883000000000001</v>
      </c>
      <c r="N4616">
        <v>0.87519999999999998</v>
      </c>
      <c r="O4616">
        <v>-1.728</v>
      </c>
      <c r="P4616">
        <v>-0.15709999999999999</v>
      </c>
      <c r="Q4616">
        <v>-0.70120000000000005</v>
      </c>
      <c r="R4616">
        <v>-1.1895</v>
      </c>
      <c r="S4616">
        <v>-0.8518</v>
      </c>
      <c r="T4616">
        <v>-1.3807</v>
      </c>
      <c r="U4616">
        <v>-0.86250000000000004</v>
      </c>
      <c r="V4616">
        <v>-1.3089999999999999</v>
      </c>
    </row>
    <row r="4617" spans="1:22">
      <c r="A4617" t="s">
        <v>4635</v>
      </c>
      <c r="B4617" t="s">
        <v>9863</v>
      </c>
      <c r="C4617">
        <v>0.36449999999999999</v>
      </c>
      <c r="D4617">
        <v>0.7903</v>
      </c>
      <c r="E4617">
        <v>-1.3615999999999999</v>
      </c>
      <c r="F4617">
        <v>-0.51419999999999999</v>
      </c>
      <c r="G4617">
        <v>1.3895</v>
      </c>
      <c r="H4617">
        <v>2.0999999999999999E-3</v>
      </c>
      <c r="I4617">
        <v>0.76700000000000002</v>
      </c>
      <c r="J4617">
        <v>0.38369999999999999</v>
      </c>
      <c r="K4617">
        <v>0.21279999999999999</v>
      </c>
      <c r="L4617">
        <v>0.26129999999999998</v>
      </c>
      <c r="M4617">
        <v>-0.92520000000000002</v>
      </c>
      <c r="N4617">
        <v>2.0083000000000002</v>
      </c>
      <c r="O4617">
        <v>-7.5600000000000001E-2</v>
      </c>
      <c r="P4617">
        <v>1.1491</v>
      </c>
      <c r="Q4617">
        <v>1.1529</v>
      </c>
      <c r="R4617">
        <v>0.14430000000000001</v>
      </c>
      <c r="S4617">
        <v>1.3872</v>
      </c>
      <c r="T4617">
        <v>0.69599999999999995</v>
      </c>
      <c r="U4617">
        <v>2.06</v>
      </c>
      <c r="V4617">
        <v>1.8255999999999999</v>
      </c>
    </row>
    <row r="4618" spans="1:22">
      <c r="A4618" t="s">
        <v>4636</v>
      </c>
      <c r="B4618" t="s">
        <v>9864</v>
      </c>
      <c r="C4618">
        <v>0.30220000000000002</v>
      </c>
      <c r="D4618">
        <v>-0.63139999999999996</v>
      </c>
      <c r="E4618">
        <v>-2.3296999999999999</v>
      </c>
      <c r="F4618">
        <v>0.69</v>
      </c>
      <c r="G4618">
        <v>0.56810000000000005</v>
      </c>
      <c r="H4618">
        <v>-0.47110000000000002</v>
      </c>
      <c r="I4618">
        <v>0.4073</v>
      </c>
      <c r="J4618">
        <v>0.6593</v>
      </c>
      <c r="K4618">
        <v>-7.5899999999999995E-2</v>
      </c>
      <c r="L4618">
        <v>1.4E-3</v>
      </c>
      <c r="M4618">
        <v>0.3553</v>
      </c>
      <c r="N4618">
        <v>1.2001999999999999</v>
      </c>
      <c r="O4618">
        <v>-2.2738999999999998</v>
      </c>
      <c r="P4618">
        <v>-0.80030000000000001</v>
      </c>
      <c r="Q4618">
        <v>-1.2766999999999999</v>
      </c>
      <c r="R4618">
        <v>-1.2097</v>
      </c>
      <c r="S4618">
        <v>-0.77810000000000001</v>
      </c>
      <c r="T4618">
        <v>-0.76529999999999998</v>
      </c>
      <c r="U4618">
        <v>-0.62460000000000004</v>
      </c>
      <c r="V4618">
        <v>-0.90180000000000005</v>
      </c>
    </row>
    <row r="4619" spans="1:22">
      <c r="A4619" t="s">
        <v>4637</v>
      </c>
      <c r="B4619" t="s">
        <v>9865</v>
      </c>
      <c r="C4619">
        <v>-0.55920000000000003</v>
      </c>
      <c r="D4619">
        <v>0.47939999999999999</v>
      </c>
      <c r="E4619">
        <v>0.86439999999999995</v>
      </c>
      <c r="F4619">
        <v>-0.21690000000000001</v>
      </c>
      <c r="G4619">
        <v>-0.77769999999999995</v>
      </c>
      <c r="H4619">
        <v>0.60109999999999997</v>
      </c>
      <c r="I4619">
        <v>0.1983</v>
      </c>
      <c r="J4619">
        <v>0.66930000000000001</v>
      </c>
      <c r="K4619">
        <v>-1.0532999999999999</v>
      </c>
      <c r="L4619">
        <v>0.13600000000000001</v>
      </c>
      <c r="M4619">
        <v>0.34860000000000002</v>
      </c>
      <c r="N4619">
        <v>0.92979999999999996</v>
      </c>
      <c r="O4619">
        <v>-1.2406999999999999</v>
      </c>
      <c r="P4619">
        <v>-0.39539999999999997</v>
      </c>
      <c r="Q4619">
        <v>0.74219999999999997</v>
      </c>
      <c r="R4619">
        <v>2.3313000000000001</v>
      </c>
      <c r="S4619">
        <v>0.1694</v>
      </c>
      <c r="T4619">
        <v>-0.37930000000000003</v>
      </c>
      <c r="U4619">
        <v>-2.41E-2</v>
      </c>
      <c r="V4619">
        <v>1.2003999999999999</v>
      </c>
    </row>
    <row r="4620" spans="1:22">
      <c r="A4620" t="s">
        <v>4638</v>
      </c>
      <c r="B4620" t="s">
        <v>9866</v>
      </c>
      <c r="C4620">
        <v>-0.52339999999999998</v>
      </c>
      <c r="D4620">
        <v>-0.74129999999999996</v>
      </c>
      <c r="E4620">
        <v>-0.16420000000000001</v>
      </c>
      <c r="F4620">
        <v>-0.31180000000000002</v>
      </c>
      <c r="G4620">
        <v>-1.4937</v>
      </c>
      <c r="H4620">
        <v>-0.19750000000000001</v>
      </c>
      <c r="I4620">
        <v>-0.27300000000000002</v>
      </c>
      <c r="J4620">
        <v>0.41170000000000001</v>
      </c>
      <c r="K4620">
        <v>-0.88680000000000003</v>
      </c>
      <c r="L4620">
        <v>-0.54959999999999998</v>
      </c>
      <c r="M4620">
        <v>-0.34839999999999999</v>
      </c>
      <c r="N4620">
        <v>-4.9000000000000002E-2</v>
      </c>
      <c r="O4620">
        <v>-1.2000999999999999</v>
      </c>
      <c r="P4620">
        <v>-0.86339999999999995</v>
      </c>
      <c r="Q4620">
        <v>-0.20630000000000001</v>
      </c>
      <c r="R4620">
        <v>0.39460000000000001</v>
      </c>
      <c r="S4620">
        <v>-1.421</v>
      </c>
      <c r="T4620">
        <v>-0.38640000000000002</v>
      </c>
      <c r="U4620">
        <v>0.70079999999999998</v>
      </c>
      <c r="V4620">
        <v>1.0314000000000001</v>
      </c>
    </row>
    <row r="4621" spans="1:22">
      <c r="A4621" t="s">
        <v>4639</v>
      </c>
      <c r="B4621" t="s">
        <v>9867</v>
      </c>
      <c r="C4621">
        <v>-0.78769999999999996</v>
      </c>
      <c r="D4621">
        <v>0.24729999999999999</v>
      </c>
      <c r="E4621">
        <v>0.85229999999999995</v>
      </c>
      <c r="F4621">
        <v>-0.46970000000000001</v>
      </c>
      <c r="G4621">
        <v>-1.5987</v>
      </c>
      <c r="H4621">
        <v>0.28699999999999998</v>
      </c>
      <c r="I4621">
        <v>-0.2253</v>
      </c>
      <c r="J4621">
        <v>0.85860000000000003</v>
      </c>
      <c r="K4621">
        <v>-0.99439999999999995</v>
      </c>
      <c r="L4621">
        <v>-0.14219999999999999</v>
      </c>
      <c r="M4621">
        <v>0.69650000000000001</v>
      </c>
      <c r="N4621">
        <v>0.97629999999999995</v>
      </c>
      <c r="O4621">
        <v>-0.48199999999999998</v>
      </c>
      <c r="P4621">
        <v>2.1004999999999998</v>
      </c>
      <c r="Q4621">
        <v>0.61329999999999996</v>
      </c>
      <c r="R4621">
        <v>0.82879999999999998</v>
      </c>
      <c r="S4621">
        <v>-1.4058999999999999</v>
      </c>
      <c r="T4621">
        <v>0.4824</v>
      </c>
      <c r="U4621">
        <v>-0.4551</v>
      </c>
      <c r="V4621">
        <v>-0.14360000000000001</v>
      </c>
    </row>
    <row r="4622" spans="1:22">
      <c r="A4622" t="s">
        <v>4640</v>
      </c>
      <c r="B4622" t="s">
        <v>9868</v>
      </c>
      <c r="C4622">
        <v>2.3479999999999999</v>
      </c>
      <c r="D4622">
        <v>1.1571</v>
      </c>
      <c r="E4622">
        <v>1.9602999999999999</v>
      </c>
      <c r="F4622">
        <v>2.1008</v>
      </c>
      <c r="G4622">
        <v>1.4514</v>
      </c>
      <c r="H4622">
        <v>1.7948</v>
      </c>
      <c r="I4622">
        <v>2.9618000000000002</v>
      </c>
      <c r="J4622">
        <v>2.0251000000000001</v>
      </c>
      <c r="K4622">
        <v>2.0360999999999998</v>
      </c>
      <c r="L4622">
        <v>1.7583</v>
      </c>
      <c r="M4622">
        <v>3.0194999999999999</v>
      </c>
      <c r="N4622">
        <v>1.3714</v>
      </c>
      <c r="O4622">
        <v>1.6E-2</v>
      </c>
      <c r="P4622">
        <v>-1.6871</v>
      </c>
      <c r="Q4622">
        <v>-0.41239999999999999</v>
      </c>
      <c r="R4622">
        <v>-0.21410000000000001</v>
      </c>
      <c r="S4622">
        <v>0.75480000000000003</v>
      </c>
      <c r="T4622">
        <v>-2.7332999999999998</v>
      </c>
      <c r="U4622">
        <v>-0.75070000000000003</v>
      </c>
      <c r="V4622">
        <v>0.72119999999999995</v>
      </c>
    </row>
    <row r="4623" spans="1:22">
      <c r="A4623" t="s">
        <v>4641</v>
      </c>
      <c r="B4623" t="s">
        <v>9869</v>
      </c>
      <c r="C4623">
        <v>0.36859999999999998</v>
      </c>
      <c r="D4623">
        <v>0.82040000000000002</v>
      </c>
      <c r="E4623">
        <v>-0.60529999999999995</v>
      </c>
      <c r="F4623">
        <v>0.77359999999999995</v>
      </c>
      <c r="G4623">
        <v>1.1967000000000001</v>
      </c>
      <c r="H4623">
        <v>1.0879000000000001</v>
      </c>
      <c r="I4623">
        <v>1.4877</v>
      </c>
      <c r="J4623">
        <v>0.49490000000000001</v>
      </c>
      <c r="K4623">
        <v>0.19950000000000001</v>
      </c>
      <c r="L4623">
        <v>9.5899999999999999E-2</v>
      </c>
      <c r="M4623">
        <v>0.56540000000000001</v>
      </c>
      <c r="N4623">
        <v>0.73070000000000002</v>
      </c>
      <c r="O4623">
        <v>0.49419999999999997</v>
      </c>
      <c r="P4623">
        <v>1.01E-2</v>
      </c>
      <c r="Q4623">
        <v>-1.1338999999999999</v>
      </c>
      <c r="R4623">
        <v>0.50160000000000005</v>
      </c>
      <c r="S4623">
        <v>-0.94950000000000001</v>
      </c>
      <c r="T4623">
        <v>-0.29820000000000002</v>
      </c>
      <c r="U4623">
        <v>-0.88200000000000001</v>
      </c>
      <c r="V4623">
        <v>1.0530999999999999</v>
      </c>
    </row>
    <row r="4624" spans="1:22">
      <c r="A4624" t="s">
        <v>4642</v>
      </c>
      <c r="B4624" t="s">
        <v>9870</v>
      </c>
      <c r="C4624">
        <v>0.44579999999999997</v>
      </c>
      <c r="D4624">
        <v>0.17430000000000001</v>
      </c>
      <c r="E4624">
        <v>0.58230000000000004</v>
      </c>
      <c r="F4624">
        <v>-1.0905</v>
      </c>
      <c r="G4624">
        <v>0.71660000000000001</v>
      </c>
      <c r="H4624">
        <v>-0.1497</v>
      </c>
      <c r="I4624">
        <v>-0.39989999999999998</v>
      </c>
      <c r="J4624">
        <v>9.7299999999999998E-2</v>
      </c>
      <c r="K4624">
        <v>0.153</v>
      </c>
      <c r="L4624">
        <v>0.34520000000000001</v>
      </c>
      <c r="M4624">
        <v>-6.9500000000000006E-2</v>
      </c>
      <c r="N4624">
        <v>-0.33679999999999999</v>
      </c>
      <c r="O4624">
        <v>0.35389999999999999</v>
      </c>
      <c r="P4624">
        <v>-1.4207000000000001</v>
      </c>
      <c r="Q4624">
        <v>-0.40400000000000003</v>
      </c>
      <c r="R4624">
        <v>0.65910000000000002</v>
      </c>
      <c r="S4624">
        <v>1.6498999999999999</v>
      </c>
      <c r="T4624">
        <v>3.5799999999999998E-2</v>
      </c>
      <c r="U4624">
        <v>0.71650000000000003</v>
      </c>
      <c r="V4624">
        <v>1.8912</v>
      </c>
    </row>
    <row r="4625" spans="1:22">
      <c r="A4625" t="s">
        <v>4643</v>
      </c>
      <c r="B4625" t="s">
        <v>4643</v>
      </c>
      <c r="C4625">
        <v>-1.6553</v>
      </c>
      <c r="D4625">
        <v>-1.4440999999999999</v>
      </c>
      <c r="E4625">
        <v>-1.0158</v>
      </c>
      <c r="F4625">
        <v>-1.1289</v>
      </c>
      <c r="G4625">
        <v>-1.9763999999999999</v>
      </c>
      <c r="H4625">
        <v>-0.3609</v>
      </c>
      <c r="I4625">
        <v>-6.7518000000000002</v>
      </c>
      <c r="J4625">
        <v>-0.48659999999999998</v>
      </c>
      <c r="K4625">
        <v>-1.3365</v>
      </c>
      <c r="L4625">
        <v>-0.68630000000000002</v>
      </c>
      <c r="M4625">
        <v>-1.6294999999999999</v>
      </c>
      <c r="N4625">
        <v>-0.85619999999999996</v>
      </c>
      <c r="O4625">
        <v>-0.12659999999999999</v>
      </c>
      <c r="P4625">
        <v>2.7906</v>
      </c>
      <c r="Q4625">
        <v>3.39E-2</v>
      </c>
      <c r="R4625">
        <v>2.1671</v>
      </c>
      <c r="S4625">
        <v>-2.3E-2</v>
      </c>
      <c r="T4625">
        <v>1.4549000000000001</v>
      </c>
      <c r="U4625">
        <v>0.95409999999999995</v>
      </c>
      <c r="V4625">
        <v>3.093</v>
      </c>
    </row>
    <row r="4626" spans="1:22">
      <c r="A4626" t="s">
        <v>4644</v>
      </c>
      <c r="B4626" t="s">
        <v>9871</v>
      </c>
      <c r="C4626">
        <v>1.484</v>
      </c>
      <c r="D4626">
        <v>-2.4799999999999999E-2</v>
      </c>
      <c r="E4626">
        <v>-0.49940000000000001</v>
      </c>
      <c r="F4626">
        <v>-1.8782000000000001</v>
      </c>
      <c r="G4626">
        <v>-0.1077</v>
      </c>
      <c r="H4626">
        <v>0.69269999999999998</v>
      </c>
      <c r="I4626">
        <v>-2.5175999999999998</v>
      </c>
      <c r="J4626">
        <v>0.10150000000000001</v>
      </c>
      <c r="K4626">
        <v>0.99690000000000001</v>
      </c>
      <c r="L4626">
        <v>-0.82230000000000003</v>
      </c>
      <c r="M4626">
        <v>0.1865</v>
      </c>
      <c r="N4626">
        <v>0.19309999999999999</v>
      </c>
      <c r="O4626">
        <v>-1.4078999999999999</v>
      </c>
      <c r="P4626">
        <v>-0.67930000000000001</v>
      </c>
      <c r="Q4626">
        <v>-1.7600000000000001E-2</v>
      </c>
      <c r="R4626">
        <v>-0.19939999999999999</v>
      </c>
      <c r="S4626">
        <v>-0.29270000000000002</v>
      </c>
      <c r="T4626">
        <v>-0.81679999999999997</v>
      </c>
      <c r="U4626">
        <v>0.45090000000000002</v>
      </c>
      <c r="V4626">
        <v>-1.4069</v>
      </c>
    </row>
    <row r="4627" spans="1:22">
      <c r="A4627" t="s">
        <v>4645</v>
      </c>
      <c r="B4627" t="s">
        <v>9872</v>
      </c>
      <c r="C4627">
        <v>-1.1566000000000001</v>
      </c>
      <c r="D4627">
        <v>0.52680000000000005</v>
      </c>
      <c r="E4627">
        <v>0.6905</v>
      </c>
      <c r="F4627">
        <v>-0.17660000000000001</v>
      </c>
      <c r="G4627">
        <v>-0.44319999999999998</v>
      </c>
      <c r="H4627">
        <v>0.37980000000000003</v>
      </c>
      <c r="I4627">
        <v>-2.8814000000000002</v>
      </c>
      <c r="J4627">
        <v>-0.1003</v>
      </c>
      <c r="K4627">
        <v>-0.12989999999999999</v>
      </c>
      <c r="L4627">
        <v>-0.24379999999999999</v>
      </c>
      <c r="M4627">
        <v>0.59130000000000005</v>
      </c>
      <c r="N4627">
        <v>0.75749999999999995</v>
      </c>
      <c r="O4627">
        <v>-0.57050000000000001</v>
      </c>
      <c r="P4627">
        <v>-0.35699999999999998</v>
      </c>
      <c r="Q4627">
        <v>-0.17530000000000001</v>
      </c>
      <c r="R4627">
        <v>0.12720000000000001</v>
      </c>
      <c r="S4627">
        <v>-0.33110000000000001</v>
      </c>
      <c r="T4627">
        <v>1.1122000000000001</v>
      </c>
      <c r="U4627">
        <v>0.1163</v>
      </c>
      <c r="V4627">
        <v>0.51880000000000004</v>
      </c>
    </row>
    <row r="4628" spans="1:22">
      <c r="A4628" t="s">
        <v>4646</v>
      </c>
      <c r="B4628" t="s">
        <v>9873</v>
      </c>
      <c r="C4628">
        <v>0.97550000000000003</v>
      </c>
      <c r="D4628">
        <v>-2.4500000000000001E-2</v>
      </c>
      <c r="E4628">
        <v>0.19159999999999999</v>
      </c>
      <c r="F4628">
        <v>0.1293</v>
      </c>
      <c r="G4628">
        <v>-1.3966000000000001</v>
      </c>
      <c r="H4628">
        <v>0.16270000000000001</v>
      </c>
      <c r="I4628">
        <v>-3.7656000000000001</v>
      </c>
      <c r="J4628">
        <v>0.22650000000000001</v>
      </c>
      <c r="K4628">
        <v>-0.66879999999999995</v>
      </c>
      <c r="L4628">
        <v>0.49370000000000003</v>
      </c>
      <c r="M4628">
        <v>0.27550000000000002</v>
      </c>
      <c r="N4628">
        <v>0.93889999999999996</v>
      </c>
      <c r="O4628">
        <v>-2.3504999999999998</v>
      </c>
      <c r="P4628">
        <v>-0.71350000000000002</v>
      </c>
      <c r="Q4628">
        <v>-2.0022000000000002</v>
      </c>
      <c r="R4628">
        <v>-0.93089999999999995</v>
      </c>
      <c r="S4628">
        <v>0.1648</v>
      </c>
      <c r="T4628">
        <v>-1.3928</v>
      </c>
      <c r="U4628">
        <v>-2.0678000000000001</v>
      </c>
      <c r="V4628">
        <v>-1.9931000000000001</v>
      </c>
    </row>
    <row r="4629" spans="1:22">
      <c r="A4629" t="s">
        <v>4647</v>
      </c>
      <c r="B4629" t="s">
        <v>9874</v>
      </c>
      <c r="C4629">
        <v>-1.2831999999999999</v>
      </c>
      <c r="D4629">
        <v>-2.5956000000000001</v>
      </c>
      <c r="E4629">
        <v>-1.2182999999999999</v>
      </c>
      <c r="F4629">
        <v>-1.1341000000000001</v>
      </c>
      <c r="G4629">
        <v>1.2455000000000001</v>
      </c>
      <c r="H4629">
        <v>-2.8022999999999998</v>
      </c>
      <c r="I4629">
        <v>-4.1017999999999999</v>
      </c>
      <c r="J4629">
        <v>-0.6351</v>
      </c>
      <c r="K4629">
        <v>0.90869999999999995</v>
      </c>
      <c r="L4629">
        <v>-2.6810999999999998</v>
      </c>
      <c r="M4629">
        <v>-0.75209999999999999</v>
      </c>
      <c r="N4629">
        <v>-1.8726</v>
      </c>
      <c r="O4629">
        <v>3.6284000000000001</v>
      </c>
      <c r="P4629">
        <v>-2.4823</v>
      </c>
      <c r="Q4629">
        <v>-0.29859999999999998</v>
      </c>
      <c r="R4629">
        <v>0.72809999999999997</v>
      </c>
      <c r="S4629">
        <v>3.4266999999999999</v>
      </c>
      <c r="T4629">
        <v>-0.45179999999999998</v>
      </c>
      <c r="U4629">
        <v>1.6996</v>
      </c>
      <c r="V4629">
        <v>0.42409999999999998</v>
      </c>
    </row>
    <row r="4630" spans="1:22">
      <c r="A4630" t="s">
        <v>4648</v>
      </c>
      <c r="B4630" t="s">
        <v>9875</v>
      </c>
      <c r="C4630">
        <v>-1.0541</v>
      </c>
      <c r="D4630">
        <v>4.4000000000000003E-3</v>
      </c>
      <c r="E4630">
        <v>-1.1808000000000001</v>
      </c>
      <c r="F4630">
        <v>-0.87219999999999998</v>
      </c>
      <c r="G4630">
        <v>-0.98</v>
      </c>
      <c r="H4630">
        <v>-0.39200000000000002</v>
      </c>
      <c r="I4630">
        <v>-1.1479999999999999</v>
      </c>
      <c r="J4630">
        <v>0.26100000000000001</v>
      </c>
      <c r="K4630">
        <v>0.9617</v>
      </c>
      <c r="L4630">
        <v>2.2599999999999999E-2</v>
      </c>
      <c r="M4630">
        <v>-0.28970000000000001</v>
      </c>
      <c r="N4630">
        <v>-0.54549999999999998</v>
      </c>
      <c r="O4630">
        <v>-0.63349999999999995</v>
      </c>
      <c r="P4630">
        <v>-2.4500000000000001E-2</v>
      </c>
      <c r="Q4630">
        <v>0.56069999999999998</v>
      </c>
      <c r="R4630">
        <v>1.1635</v>
      </c>
      <c r="S4630">
        <v>-0.12330000000000001</v>
      </c>
      <c r="T4630">
        <v>0.3473</v>
      </c>
      <c r="U4630">
        <v>-1.0902000000000001</v>
      </c>
      <c r="V4630">
        <v>0.56130000000000002</v>
      </c>
    </row>
    <row r="4631" spans="1:22">
      <c r="A4631" t="s">
        <v>4649</v>
      </c>
      <c r="B4631" t="s">
        <v>9876</v>
      </c>
      <c r="C4631">
        <v>2.6695000000000002</v>
      </c>
      <c r="D4631">
        <v>-0.19209999999999999</v>
      </c>
      <c r="E4631">
        <v>-1.0311999999999999</v>
      </c>
      <c r="F4631">
        <v>-1.2573000000000001</v>
      </c>
      <c r="G4631">
        <v>-0.36699999999999999</v>
      </c>
      <c r="H4631">
        <v>-0.37730000000000002</v>
      </c>
      <c r="I4631">
        <v>-0.83740000000000003</v>
      </c>
      <c r="J4631">
        <v>-1.4357</v>
      </c>
      <c r="K4631">
        <v>0.65349999999999997</v>
      </c>
      <c r="L4631">
        <v>-0.56089999999999995</v>
      </c>
      <c r="M4631">
        <v>-0.94479999999999997</v>
      </c>
      <c r="N4631">
        <v>-1.0089999999999999</v>
      </c>
      <c r="O4631">
        <v>0.26050000000000001</v>
      </c>
      <c r="P4631">
        <v>0.28220000000000001</v>
      </c>
      <c r="Q4631">
        <v>-2.5005999999999999</v>
      </c>
      <c r="R4631">
        <v>0.48280000000000001</v>
      </c>
      <c r="S4631">
        <v>-3.4500000000000003E-2</v>
      </c>
      <c r="T4631">
        <v>0.21690000000000001</v>
      </c>
      <c r="U4631">
        <v>0.2031</v>
      </c>
      <c r="V4631">
        <v>0.10580000000000001</v>
      </c>
    </row>
    <row r="4632" spans="1:22">
      <c r="A4632" t="s">
        <v>4650</v>
      </c>
      <c r="B4632" t="s">
        <v>9877</v>
      </c>
      <c r="C4632">
        <v>0.40870000000000001</v>
      </c>
      <c r="D4632">
        <v>0.31480000000000002</v>
      </c>
      <c r="E4632">
        <v>0.53569999999999995</v>
      </c>
      <c r="F4632">
        <v>0.97950000000000004</v>
      </c>
      <c r="G4632">
        <v>0.1104</v>
      </c>
      <c r="H4632">
        <v>0.56779999999999997</v>
      </c>
      <c r="I4632">
        <v>1.1746000000000001</v>
      </c>
      <c r="J4632">
        <v>1.0642</v>
      </c>
      <c r="K4632">
        <v>0.89490000000000003</v>
      </c>
      <c r="L4632">
        <v>0.49070000000000003</v>
      </c>
      <c r="M4632">
        <v>1.4603999999999999</v>
      </c>
      <c r="N4632">
        <v>1.5593999999999999</v>
      </c>
      <c r="O4632">
        <v>-6.54E-2</v>
      </c>
      <c r="P4632">
        <v>-2.0344000000000002</v>
      </c>
      <c r="Q4632">
        <v>0.67759999999999998</v>
      </c>
      <c r="R4632">
        <v>-9.5500000000000002E-2</v>
      </c>
      <c r="S4632">
        <v>0.4708</v>
      </c>
      <c r="T4632">
        <v>-2.3746</v>
      </c>
      <c r="U4632">
        <v>0.70450000000000002</v>
      </c>
      <c r="V4632">
        <v>-0.1401</v>
      </c>
    </row>
    <row r="4633" spans="1:22">
      <c r="A4633" t="s">
        <v>4651</v>
      </c>
      <c r="B4633" t="s">
        <v>9878</v>
      </c>
      <c r="C4633">
        <v>4.0751999999999997</v>
      </c>
      <c r="D4633">
        <v>0.76370000000000005</v>
      </c>
      <c r="E4633">
        <v>0.67579999999999996</v>
      </c>
      <c r="F4633">
        <v>3.5367000000000002</v>
      </c>
      <c r="G4633">
        <v>0.55700000000000005</v>
      </c>
      <c r="H4633">
        <v>0.80159999999999998</v>
      </c>
      <c r="I4633">
        <v>1.7153</v>
      </c>
      <c r="J4633">
        <v>4.5400000000000003E-2</v>
      </c>
      <c r="K4633">
        <v>0.43740000000000001</v>
      </c>
      <c r="L4633">
        <v>0.91990000000000005</v>
      </c>
      <c r="M4633">
        <v>-0.46250000000000002</v>
      </c>
      <c r="N4633">
        <v>1.7988999999999999</v>
      </c>
      <c r="O4633">
        <v>-0.69850000000000001</v>
      </c>
      <c r="P4633">
        <v>-0.21740000000000001</v>
      </c>
      <c r="Q4633">
        <v>1.4638</v>
      </c>
      <c r="R4633">
        <v>-0.70760000000000001</v>
      </c>
      <c r="S4633">
        <v>-1.2254</v>
      </c>
      <c r="T4633">
        <v>0.32550000000000001</v>
      </c>
      <c r="U4633">
        <v>7.6799999999999993E-2</v>
      </c>
      <c r="V4633">
        <v>-1.9668000000000001</v>
      </c>
    </row>
    <row r="4634" spans="1:22">
      <c r="A4634" t="s">
        <v>4652</v>
      </c>
      <c r="B4634" t="s">
        <v>9879</v>
      </c>
      <c r="C4634">
        <v>5.3600000000000002E-2</v>
      </c>
      <c r="D4634">
        <v>0.1603</v>
      </c>
      <c r="E4634">
        <v>-0.19339999999999999</v>
      </c>
      <c r="F4634">
        <v>0.81079999999999997</v>
      </c>
      <c r="G4634">
        <v>-0.47889999999999999</v>
      </c>
      <c r="H4634">
        <v>-0.32019999999999998</v>
      </c>
      <c r="I4634">
        <v>0.50180000000000002</v>
      </c>
      <c r="J4634">
        <v>6.0600000000000001E-2</v>
      </c>
      <c r="K4634">
        <v>-0.49259999999999998</v>
      </c>
      <c r="L4634">
        <v>5.3499999999999999E-2</v>
      </c>
      <c r="M4634">
        <v>0.23669999999999999</v>
      </c>
      <c r="N4634">
        <v>1.1969000000000001</v>
      </c>
      <c r="O4634">
        <v>-0.63700000000000001</v>
      </c>
      <c r="P4634">
        <v>1.0647</v>
      </c>
      <c r="Q4634">
        <v>5.4600000000000003E-2</v>
      </c>
      <c r="R4634">
        <v>6.6000000000000003E-2</v>
      </c>
      <c r="S4634">
        <v>-1.8046</v>
      </c>
      <c r="T4634">
        <v>-1.6811</v>
      </c>
      <c r="U4634">
        <v>-2.6492</v>
      </c>
      <c r="V4634">
        <v>-0.30969999999999998</v>
      </c>
    </row>
    <row r="4635" spans="1:22">
      <c r="A4635" t="s">
        <v>4653</v>
      </c>
      <c r="B4635" t="s">
        <v>9880</v>
      </c>
      <c r="C4635">
        <v>-2.1568999999999998</v>
      </c>
      <c r="D4635">
        <v>-2.2004999999999999</v>
      </c>
      <c r="E4635">
        <v>-0.86950000000000005</v>
      </c>
      <c r="F4635">
        <v>-1.9038999999999999</v>
      </c>
      <c r="G4635">
        <v>-3.1436999999999999</v>
      </c>
      <c r="H4635">
        <v>-2.9281999999999999</v>
      </c>
      <c r="I4635">
        <v>-2.9337</v>
      </c>
      <c r="J4635">
        <v>-2.1473</v>
      </c>
      <c r="K4635">
        <v>-2.8641000000000001</v>
      </c>
      <c r="L4635">
        <v>-2.3917000000000002</v>
      </c>
      <c r="M4635">
        <v>-6.1364000000000001</v>
      </c>
      <c r="N4635">
        <v>-2.0411999999999999</v>
      </c>
      <c r="O4635">
        <v>-1.1371</v>
      </c>
      <c r="P4635">
        <v>-1.49E-2</v>
      </c>
      <c r="Q4635">
        <v>-0.15029999999999999</v>
      </c>
      <c r="R4635">
        <v>-2.1297000000000001</v>
      </c>
      <c r="S4635">
        <v>-1.57</v>
      </c>
      <c r="T4635">
        <v>0.89690000000000003</v>
      </c>
      <c r="U4635">
        <v>-1.1608000000000001</v>
      </c>
      <c r="V4635">
        <v>-1.1898</v>
      </c>
    </row>
    <row r="4636" spans="1:22">
      <c r="A4636" t="s">
        <v>4654</v>
      </c>
      <c r="B4636" t="s">
        <v>9881</v>
      </c>
      <c r="C4636">
        <v>0.3155</v>
      </c>
      <c r="D4636">
        <v>0.24510000000000001</v>
      </c>
      <c r="E4636">
        <v>-0.9718</v>
      </c>
      <c r="F4636">
        <v>-2.1629999999999998</v>
      </c>
      <c r="G4636">
        <v>1.0548</v>
      </c>
      <c r="H4636">
        <v>-0.1268</v>
      </c>
      <c r="I4636">
        <v>1.4200000000000001E-2</v>
      </c>
      <c r="J4636">
        <v>-1.8636999999999999</v>
      </c>
      <c r="K4636">
        <v>0.65880000000000005</v>
      </c>
      <c r="L4636">
        <v>-0.90449999999999997</v>
      </c>
      <c r="M4636">
        <v>-1.4365000000000001</v>
      </c>
      <c r="N4636">
        <v>-1.8191999999999999</v>
      </c>
      <c r="O4636">
        <v>2.4434</v>
      </c>
      <c r="P4636">
        <v>0.14530000000000001</v>
      </c>
      <c r="Q4636">
        <v>-0.46010000000000001</v>
      </c>
      <c r="R4636">
        <v>-1.0699000000000001</v>
      </c>
      <c r="S4636">
        <v>0.75490000000000002</v>
      </c>
      <c r="T4636">
        <v>0.84019999999999995</v>
      </c>
      <c r="U4636">
        <v>0.4163</v>
      </c>
      <c r="V4636">
        <v>-1.1901999999999999</v>
      </c>
    </row>
    <row r="4637" spans="1:22">
      <c r="A4637" t="s">
        <v>4655</v>
      </c>
      <c r="B4637" t="s">
        <v>9882</v>
      </c>
      <c r="C4637">
        <v>0.1182</v>
      </c>
      <c r="D4637">
        <v>-0.71830000000000005</v>
      </c>
      <c r="E4637">
        <v>0.4163</v>
      </c>
      <c r="F4637">
        <v>0.54559999999999997</v>
      </c>
      <c r="G4637">
        <v>-6.13E-2</v>
      </c>
      <c r="H4637">
        <v>4.8599999999999997E-2</v>
      </c>
      <c r="I4637">
        <v>-2.6840999999999999</v>
      </c>
      <c r="J4637">
        <v>1.2729999999999999</v>
      </c>
      <c r="K4637">
        <v>-0.48430000000000001</v>
      </c>
      <c r="L4637">
        <v>-0.71679999999999999</v>
      </c>
      <c r="M4637">
        <v>-0.29549999999999998</v>
      </c>
      <c r="N4637">
        <v>-0.51890000000000003</v>
      </c>
      <c r="O4637">
        <v>-0.83140000000000003</v>
      </c>
      <c r="P4637">
        <v>0.92530000000000001</v>
      </c>
      <c r="Q4637">
        <v>1.6188</v>
      </c>
      <c r="R4637">
        <v>1.0918000000000001</v>
      </c>
      <c r="S4637">
        <v>-0.51819999999999999</v>
      </c>
      <c r="T4637">
        <v>-0.9476</v>
      </c>
      <c r="U4637">
        <v>1.5708</v>
      </c>
      <c r="V4637">
        <v>0.626</v>
      </c>
    </row>
    <row r="4638" spans="1:22">
      <c r="A4638" t="s">
        <v>4656</v>
      </c>
      <c r="B4638" t="s">
        <v>9883</v>
      </c>
      <c r="C4638">
        <v>2.0861999999999998</v>
      </c>
      <c r="D4638">
        <v>1.2683</v>
      </c>
      <c r="E4638">
        <v>1.5790999999999999</v>
      </c>
      <c r="F4638">
        <v>2.4862000000000002</v>
      </c>
      <c r="G4638">
        <v>2.3549000000000002</v>
      </c>
      <c r="H4638">
        <v>2.1816</v>
      </c>
      <c r="I4638">
        <v>1.9194</v>
      </c>
      <c r="J4638">
        <v>2.3193999999999999</v>
      </c>
      <c r="K4638">
        <v>2.2945000000000002</v>
      </c>
      <c r="L4638">
        <v>1.7676000000000001</v>
      </c>
      <c r="M4638">
        <v>2.8780999999999999</v>
      </c>
      <c r="N4638">
        <v>1.6225000000000001</v>
      </c>
      <c r="O4638">
        <v>-0.1724</v>
      </c>
      <c r="P4638">
        <v>-1.4712000000000001</v>
      </c>
      <c r="Q4638">
        <v>-1.4206000000000001</v>
      </c>
      <c r="R4638">
        <v>-2.1959</v>
      </c>
      <c r="S4638">
        <v>-1.1849000000000001</v>
      </c>
      <c r="T4638">
        <v>-2.4260999999999999</v>
      </c>
      <c r="U4638">
        <v>-1.6000000000000001E-3</v>
      </c>
      <c r="V4638">
        <v>-0.97619999999999996</v>
      </c>
    </row>
    <row r="4639" spans="1:22">
      <c r="A4639" t="s">
        <v>4657</v>
      </c>
      <c r="B4639" t="s">
        <v>9884</v>
      </c>
      <c r="C4639">
        <v>0.87509999999999999</v>
      </c>
      <c r="D4639">
        <v>0.54159999999999997</v>
      </c>
      <c r="E4639">
        <v>0.58079999999999998</v>
      </c>
      <c r="F4639">
        <v>1.4598</v>
      </c>
      <c r="G4639">
        <v>-0.126</v>
      </c>
      <c r="H4639">
        <v>-0.16039999999999999</v>
      </c>
      <c r="I4639">
        <v>-0.61140000000000005</v>
      </c>
      <c r="J4639">
        <v>-0.14799999999999999</v>
      </c>
      <c r="K4639">
        <v>-0.66910000000000003</v>
      </c>
      <c r="L4639">
        <v>0.52810000000000001</v>
      </c>
      <c r="M4639">
        <v>0.98340000000000005</v>
      </c>
      <c r="N4639">
        <v>0.78110000000000002</v>
      </c>
      <c r="O4639">
        <v>-0.2581</v>
      </c>
      <c r="P4639">
        <v>-1.1995</v>
      </c>
      <c r="Q4639">
        <v>0.61439999999999995</v>
      </c>
      <c r="R4639">
        <v>-2.0078</v>
      </c>
      <c r="S4639">
        <v>-1.9433</v>
      </c>
      <c r="T4639">
        <v>3.0099999999999998E-2</v>
      </c>
      <c r="U4639">
        <v>0.58740000000000003</v>
      </c>
      <c r="V4639">
        <v>-0.44690000000000002</v>
      </c>
    </row>
    <row r="4640" spans="1:22">
      <c r="A4640" t="s">
        <v>4658</v>
      </c>
      <c r="B4640" t="s">
        <v>9885</v>
      </c>
      <c r="C4640">
        <v>-0.95009999999999994</v>
      </c>
      <c r="D4640">
        <v>-1.2118</v>
      </c>
      <c r="E4640">
        <v>-1.2025999999999999</v>
      </c>
      <c r="F4640">
        <v>-0.1784</v>
      </c>
      <c r="G4640">
        <v>-1.5811999999999999</v>
      </c>
      <c r="H4640">
        <v>-1.546</v>
      </c>
      <c r="I4640">
        <v>-0.45040000000000002</v>
      </c>
      <c r="J4640">
        <v>-0.34520000000000001</v>
      </c>
      <c r="K4640">
        <v>-1.7138</v>
      </c>
      <c r="L4640">
        <v>-1.6119000000000001</v>
      </c>
      <c r="M4640">
        <v>-0.81599999999999995</v>
      </c>
      <c r="N4640">
        <v>-0.60760000000000003</v>
      </c>
      <c r="O4640">
        <v>-0.77849999999999997</v>
      </c>
      <c r="P4640">
        <v>1.1496</v>
      </c>
      <c r="Q4640">
        <v>-0.72340000000000004</v>
      </c>
      <c r="R4640">
        <v>-0.39860000000000001</v>
      </c>
      <c r="S4640">
        <v>-0.32100000000000001</v>
      </c>
      <c r="T4640">
        <v>0.5121</v>
      </c>
      <c r="U4640">
        <v>0.42980000000000002</v>
      </c>
      <c r="V4640">
        <v>-0.85750000000000004</v>
      </c>
    </row>
    <row r="4641" spans="1:22">
      <c r="A4641" t="s">
        <v>4659</v>
      </c>
      <c r="B4641" t="s">
        <v>9886</v>
      </c>
      <c r="C4641">
        <v>-1.5349999999999999</v>
      </c>
      <c r="D4641">
        <v>-2.1736</v>
      </c>
      <c r="E4641">
        <v>-1.6241000000000001</v>
      </c>
      <c r="F4641">
        <v>-0.33660000000000001</v>
      </c>
      <c r="G4641">
        <v>-0.75319999999999998</v>
      </c>
      <c r="H4641">
        <v>-1.8455999999999999</v>
      </c>
      <c r="I4641">
        <v>-1.1696</v>
      </c>
      <c r="J4641">
        <v>-0.58709999999999996</v>
      </c>
      <c r="K4641">
        <v>-1.1669</v>
      </c>
      <c r="L4641">
        <v>-1.9730000000000001</v>
      </c>
      <c r="M4641">
        <v>-0.81379999999999997</v>
      </c>
      <c r="N4641">
        <v>-1.3646</v>
      </c>
      <c r="O4641">
        <v>8.8999999999999996E-2</v>
      </c>
      <c r="P4641">
        <v>5.1999999999999998E-3</v>
      </c>
      <c r="Q4641">
        <v>-0.39300000000000002</v>
      </c>
      <c r="R4641">
        <v>-1.4641999999999999</v>
      </c>
      <c r="S4641">
        <v>-1.21E-2</v>
      </c>
      <c r="T4641">
        <v>0.60980000000000001</v>
      </c>
      <c r="U4641">
        <v>0.64800000000000002</v>
      </c>
      <c r="V4641">
        <v>-1.6959</v>
      </c>
    </row>
    <row r="4642" spans="1:22">
      <c r="A4642" t="s">
        <v>4660</v>
      </c>
      <c r="B4642" t="s">
        <v>9887</v>
      </c>
      <c r="C4642">
        <v>-0.13009999999999999</v>
      </c>
      <c r="D4642">
        <v>-1.1509</v>
      </c>
      <c r="E4642">
        <v>1.3891</v>
      </c>
      <c r="F4642">
        <v>0.24260000000000001</v>
      </c>
      <c r="G4642">
        <v>-1.1319999999999999</v>
      </c>
      <c r="H4642">
        <v>-0.57769999999999999</v>
      </c>
      <c r="I4642">
        <v>0.86029999999999995</v>
      </c>
      <c r="J4642">
        <v>2.3199999999999998E-2</v>
      </c>
      <c r="K4642">
        <v>-1.1932</v>
      </c>
      <c r="L4642">
        <v>-1.1019000000000001</v>
      </c>
      <c r="M4642">
        <v>-5.2699999999999997E-2</v>
      </c>
      <c r="N4642">
        <v>-0.50109999999999999</v>
      </c>
      <c r="O4642">
        <v>-0.68020000000000003</v>
      </c>
      <c r="P4642">
        <v>0.57489999999999997</v>
      </c>
      <c r="Q4642">
        <v>-0.22270000000000001</v>
      </c>
      <c r="R4642">
        <v>-0.47360000000000002</v>
      </c>
      <c r="S4642">
        <v>-0.69289999999999996</v>
      </c>
      <c r="T4642">
        <v>0.54</v>
      </c>
      <c r="U4642">
        <v>-0.46610000000000001</v>
      </c>
      <c r="V4642">
        <v>-0.69189999999999996</v>
      </c>
    </row>
    <row r="4643" spans="1:22">
      <c r="A4643" t="s">
        <v>4661</v>
      </c>
      <c r="B4643" t="s">
        <v>9888</v>
      </c>
      <c r="C4643">
        <v>0.58479999999999999</v>
      </c>
      <c r="D4643">
        <v>-0.36380000000000001</v>
      </c>
      <c r="E4643">
        <v>0.1017</v>
      </c>
      <c r="F4643">
        <v>-0.63370000000000004</v>
      </c>
      <c r="G4643">
        <v>0.65659999999999996</v>
      </c>
      <c r="H4643">
        <v>0.35859999999999997</v>
      </c>
      <c r="I4643">
        <v>1.5660000000000001</v>
      </c>
      <c r="J4643">
        <v>0.81040000000000001</v>
      </c>
      <c r="K4643">
        <v>0.3155</v>
      </c>
      <c r="L4643">
        <v>0.53480000000000005</v>
      </c>
      <c r="M4643">
        <v>0.29549999999999998</v>
      </c>
      <c r="N4643">
        <v>0.43569999999999998</v>
      </c>
      <c r="O4643">
        <v>-0.70189999999999997</v>
      </c>
      <c r="P4643">
        <v>-2.5700000000000001E-2</v>
      </c>
      <c r="Q4643">
        <v>-0.8861</v>
      </c>
      <c r="R4643">
        <v>-0.98780000000000001</v>
      </c>
      <c r="S4643">
        <v>-0.78349999999999997</v>
      </c>
      <c r="T4643">
        <v>-0.22109999999999999</v>
      </c>
      <c r="U4643">
        <v>-1.2682</v>
      </c>
      <c r="V4643">
        <v>-1.5271999999999999</v>
      </c>
    </row>
    <row r="4644" spans="1:22">
      <c r="A4644" t="s">
        <v>4662</v>
      </c>
      <c r="B4644" t="s">
        <v>4662</v>
      </c>
      <c r="C4644">
        <v>0.11990000000000001</v>
      </c>
      <c r="D4644">
        <v>-1.4446000000000001</v>
      </c>
      <c r="E4644">
        <v>-1.4923</v>
      </c>
      <c r="F4644">
        <v>0.1109</v>
      </c>
      <c r="G4644">
        <v>-0.879</v>
      </c>
      <c r="H4644">
        <v>5.91E-2</v>
      </c>
      <c r="I4644">
        <v>-0.37269999999999998</v>
      </c>
      <c r="J4644">
        <v>-0.21129999999999999</v>
      </c>
      <c r="K4644">
        <v>-0.48670000000000002</v>
      </c>
      <c r="L4644">
        <v>-0.87070000000000003</v>
      </c>
      <c r="M4644">
        <v>-0.16719999999999999</v>
      </c>
      <c r="N4644">
        <v>-0.70820000000000005</v>
      </c>
      <c r="O4644">
        <v>-0.39629999999999999</v>
      </c>
      <c r="P4644">
        <v>-1.3765000000000001</v>
      </c>
      <c r="Q4644">
        <v>0.71679999999999999</v>
      </c>
      <c r="R4644">
        <v>-1.1664000000000001</v>
      </c>
      <c r="S4644">
        <v>-0.33360000000000001</v>
      </c>
      <c r="T4644">
        <v>-0.29170000000000001</v>
      </c>
      <c r="U4644">
        <v>1.8408</v>
      </c>
      <c r="V4644">
        <v>-0.98080000000000001</v>
      </c>
    </row>
    <row r="4645" spans="1:22">
      <c r="A4645" t="s">
        <v>4663</v>
      </c>
      <c r="B4645" t="s">
        <v>4663</v>
      </c>
      <c r="C4645">
        <v>0.18640000000000001</v>
      </c>
      <c r="D4645">
        <v>-0.2278</v>
      </c>
      <c r="E4645">
        <v>0.2482</v>
      </c>
      <c r="F4645">
        <v>1.2728999999999999</v>
      </c>
      <c r="G4645">
        <v>-0.32079999999999997</v>
      </c>
      <c r="H4645">
        <v>-0.68640000000000001</v>
      </c>
      <c r="I4645">
        <v>0.56589999999999996</v>
      </c>
      <c r="J4645">
        <v>0.47689999999999999</v>
      </c>
      <c r="K4645">
        <v>-1.2683</v>
      </c>
      <c r="L4645">
        <v>0.105</v>
      </c>
      <c r="M4645">
        <v>0.14249999999999999</v>
      </c>
      <c r="N4645">
        <v>-0.67910000000000004</v>
      </c>
      <c r="O4645">
        <v>-1.8774</v>
      </c>
      <c r="P4645">
        <v>-2.5499000000000001</v>
      </c>
      <c r="Q4645">
        <v>-1.3619000000000001</v>
      </c>
      <c r="R4645">
        <v>0.38040000000000002</v>
      </c>
      <c r="S4645">
        <v>-1.3308</v>
      </c>
      <c r="T4645">
        <v>-2.3664999999999998</v>
      </c>
      <c r="U4645">
        <v>-3.6616</v>
      </c>
      <c r="V4645">
        <v>-2.2772000000000001</v>
      </c>
    </row>
    <row r="4646" spans="1:22">
      <c r="A4646" t="s">
        <v>4664</v>
      </c>
      <c r="B4646" t="s">
        <v>9889</v>
      </c>
      <c r="C4646">
        <v>3.6232000000000002</v>
      </c>
      <c r="D4646">
        <v>2.5225</v>
      </c>
      <c r="E4646">
        <v>0.85150000000000003</v>
      </c>
      <c r="F4646">
        <v>1.5435000000000001</v>
      </c>
      <c r="G4646">
        <v>3.2109000000000001</v>
      </c>
      <c r="H4646">
        <v>3.4238</v>
      </c>
      <c r="I4646">
        <v>0.94720000000000004</v>
      </c>
      <c r="J4646">
        <v>2.7837000000000001</v>
      </c>
      <c r="K4646">
        <v>3.8666999999999998</v>
      </c>
      <c r="L4646">
        <v>2.3742999999999999</v>
      </c>
      <c r="M4646">
        <v>1.8845000000000001</v>
      </c>
      <c r="N4646">
        <v>2.1225000000000001</v>
      </c>
      <c r="O4646">
        <v>-1.9187000000000001</v>
      </c>
      <c r="P4646">
        <v>-9.0551999999999992</v>
      </c>
      <c r="Q4646">
        <v>-5.6272000000000002</v>
      </c>
      <c r="R4646">
        <v>-5.5075000000000003</v>
      </c>
      <c r="S4646">
        <v>-1.56</v>
      </c>
      <c r="T4646">
        <v>-6.5023</v>
      </c>
      <c r="U4646">
        <v>-7.0288000000000004</v>
      </c>
      <c r="V4646">
        <v>-4.8521000000000001</v>
      </c>
    </row>
    <row r="4647" spans="1:22">
      <c r="A4647" t="s">
        <v>4665</v>
      </c>
      <c r="B4647" t="s">
        <v>9890</v>
      </c>
      <c r="C4647">
        <v>-0.53559999999999997</v>
      </c>
      <c r="D4647">
        <v>-0.88580000000000003</v>
      </c>
      <c r="E4647">
        <v>-0.83479999999999999</v>
      </c>
      <c r="F4647">
        <v>-0.55349999999999999</v>
      </c>
      <c r="G4647">
        <v>0.46439999999999998</v>
      </c>
      <c r="H4647">
        <v>-0.43669999999999998</v>
      </c>
      <c r="I4647">
        <v>0.69279999999999997</v>
      </c>
      <c r="J4647">
        <v>1.2399</v>
      </c>
      <c r="K4647">
        <v>-0.64600000000000002</v>
      </c>
      <c r="L4647">
        <v>-1.0517000000000001</v>
      </c>
      <c r="M4647">
        <v>0.1376</v>
      </c>
      <c r="N4647">
        <v>0.40579999999999999</v>
      </c>
      <c r="O4647">
        <v>-0.56279999999999997</v>
      </c>
      <c r="P4647">
        <v>-0.36180000000000001</v>
      </c>
      <c r="Q4647">
        <v>0.46610000000000001</v>
      </c>
      <c r="R4647">
        <v>-0.51339999999999997</v>
      </c>
      <c r="S4647">
        <v>-0.42399999999999999</v>
      </c>
      <c r="T4647">
        <v>1.1324000000000001</v>
      </c>
      <c r="U4647">
        <v>1.8398000000000001</v>
      </c>
      <c r="V4647">
        <v>0.1143</v>
      </c>
    </row>
    <row r="4648" spans="1:22">
      <c r="A4648" t="s">
        <v>4666</v>
      </c>
      <c r="B4648" t="s">
        <v>9891</v>
      </c>
      <c r="C4648">
        <v>-1.5065999999999999</v>
      </c>
      <c r="D4648">
        <v>-0.34189999999999998</v>
      </c>
      <c r="E4648">
        <v>-1.0236000000000001</v>
      </c>
      <c r="F4648">
        <v>-1.6354</v>
      </c>
      <c r="G4648">
        <v>-0.68300000000000005</v>
      </c>
      <c r="H4648">
        <v>-0.64749999999999996</v>
      </c>
      <c r="I4648">
        <v>-0.81340000000000001</v>
      </c>
      <c r="J4648">
        <v>-3.5592999999999999</v>
      </c>
      <c r="K4648">
        <v>-0.82220000000000004</v>
      </c>
      <c r="L4648">
        <v>-1.5730999999999999</v>
      </c>
      <c r="M4648">
        <v>-1.7406999999999999</v>
      </c>
      <c r="N4648">
        <v>-1.2835000000000001</v>
      </c>
      <c r="O4648">
        <v>3.0571000000000002</v>
      </c>
      <c r="P4648">
        <v>5.6227</v>
      </c>
      <c r="Q4648">
        <v>4.5734000000000004</v>
      </c>
      <c r="R4648">
        <v>4.3224999999999998</v>
      </c>
      <c r="S4648">
        <v>0.82289999999999996</v>
      </c>
      <c r="T4648">
        <v>5.5719000000000003</v>
      </c>
      <c r="U4648">
        <v>2.4691000000000001</v>
      </c>
      <c r="V4648">
        <v>2.6208999999999998</v>
      </c>
    </row>
    <row r="4649" spans="1:22">
      <c r="A4649" t="s">
        <v>4667</v>
      </c>
      <c r="B4649" t="s">
        <v>9892</v>
      </c>
      <c r="C4649">
        <v>0.52039999999999997</v>
      </c>
      <c r="D4649">
        <v>0.34739999999999999</v>
      </c>
      <c r="E4649">
        <v>1.5722</v>
      </c>
      <c r="F4649">
        <v>0.11990000000000001</v>
      </c>
      <c r="G4649">
        <v>0.6774</v>
      </c>
      <c r="H4649">
        <v>0.47989999999999999</v>
      </c>
      <c r="I4649">
        <v>0.92830000000000001</v>
      </c>
      <c r="J4649">
        <v>-0.1983</v>
      </c>
      <c r="K4649">
        <v>0.33300000000000002</v>
      </c>
      <c r="L4649">
        <v>1.0057</v>
      </c>
      <c r="M4649">
        <v>1.0569999999999999</v>
      </c>
      <c r="N4649">
        <v>0.84119999999999995</v>
      </c>
      <c r="O4649">
        <v>-0.62829999999999997</v>
      </c>
      <c r="P4649">
        <v>-0.59499999999999997</v>
      </c>
      <c r="Q4649">
        <v>-0.39839999999999998</v>
      </c>
      <c r="R4649">
        <v>-7.9000000000000001E-2</v>
      </c>
      <c r="S4649">
        <v>-0.72599999999999998</v>
      </c>
      <c r="T4649">
        <v>0.86819999999999997</v>
      </c>
      <c r="U4649">
        <v>0.89329999999999998</v>
      </c>
      <c r="V4649">
        <v>-6.2281000000000004</v>
      </c>
    </row>
    <row r="4650" spans="1:22">
      <c r="A4650" t="s">
        <v>4668</v>
      </c>
      <c r="B4650" t="s">
        <v>9893</v>
      </c>
      <c r="C4650">
        <v>-1.2456</v>
      </c>
      <c r="D4650">
        <v>-1.8895</v>
      </c>
      <c r="E4650">
        <v>-2.8563000000000001</v>
      </c>
      <c r="F4650">
        <v>-1.8853</v>
      </c>
      <c r="G4650">
        <v>-2.92E-2</v>
      </c>
      <c r="H4650">
        <v>-2.448</v>
      </c>
      <c r="I4650">
        <v>-1.0092000000000001</v>
      </c>
      <c r="J4650">
        <v>-1.4461999999999999</v>
      </c>
      <c r="K4650">
        <v>2.4E-2</v>
      </c>
      <c r="L4650">
        <v>-2.0097999999999998</v>
      </c>
      <c r="M4650">
        <v>-1.7225999999999999</v>
      </c>
      <c r="N4650">
        <v>-2.2004999999999999</v>
      </c>
      <c r="O4650">
        <v>4.4969999999999999</v>
      </c>
      <c r="P4650">
        <v>6.4386000000000001</v>
      </c>
      <c r="Q4650">
        <v>4.8802000000000003</v>
      </c>
      <c r="R4650">
        <v>5.2908999999999997</v>
      </c>
      <c r="S4650">
        <v>-2.6709000000000001</v>
      </c>
      <c r="T4650">
        <v>4.8025000000000002</v>
      </c>
      <c r="U4650">
        <v>6.6322999999999999</v>
      </c>
      <c r="V4650">
        <v>5.2367999999999997</v>
      </c>
    </row>
    <row r="4651" spans="1:22">
      <c r="A4651" t="s">
        <v>4669</v>
      </c>
      <c r="B4651" t="s">
        <v>4669</v>
      </c>
      <c r="C4651">
        <v>-0.72370000000000001</v>
      </c>
      <c r="D4651">
        <v>-0.40129999999999999</v>
      </c>
      <c r="E4651">
        <v>-1.0609999999999999</v>
      </c>
      <c r="F4651">
        <v>-0.11119999999999999</v>
      </c>
      <c r="G4651">
        <v>0.59750000000000003</v>
      </c>
      <c r="H4651">
        <v>0.79379999999999995</v>
      </c>
      <c r="I4651">
        <v>-0.3019</v>
      </c>
      <c r="J4651">
        <v>-0.96350000000000002</v>
      </c>
      <c r="K4651">
        <v>-5.0700000000000002E-2</v>
      </c>
      <c r="L4651">
        <v>0.105</v>
      </c>
      <c r="M4651">
        <v>-0.23</v>
      </c>
      <c r="N4651">
        <v>-0.52529999999999999</v>
      </c>
      <c r="O4651">
        <v>-1.7084999999999999</v>
      </c>
      <c r="P4651">
        <v>-4.8999999999999998E-3</v>
      </c>
      <c r="Q4651">
        <v>0.62160000000000004</v>
      </c>
      <c r="R4651">
        <v>-0.6431</v>
      </c>
      <c r="S4651">
        <v>-1.5728</v>
      </c>
      <c r="T4651">
        <v>0.62560000000000004</v>
      </c>
      <c r="U4651">
        <v>-0.95220000000000005</v>
      </c>
      <c r="V4651">
        <v>-1.4850000000000001</v>
      </c>
    </row>
    <row r="4652" spans="1:22">
      <c r="A4652" t="s">
        <v>4670</v>
      </c>
      <c r="B4652" t="s">
        <v>4670</v>
      </c>
      <c r="C4652">
        <v>0.98829999999999996</v>
      </c>
      <c r="D4652">
        <v>0.76970000000000005</v>
      </c>
      <c r="E4652">
        <v>-0.45140000000000002</v>
      </c>
      <c r="F4652">
        <v>0.36299999999999999</v>
      </c>
      <c r="G4652">
        <v>0.79300000000000004</v>
      </c>
      <c r="H4652">
        <v>0.72009999999999996</v>
      </c>
      <c r="I4652">
        <v>0.88770000000000004</v>
      </c>
      <c r="J4652">
        <v>-0.25480000000000003</v>
      </c>
      <c r="K4652">
        <v>1.0414000000000001</v>
      </c>
      <c r="L4652">
        <v>0.25109999999999999</v>
      </c>
      <c r="M4652">
        <v>1.8792</v>
      </c>
      <c r="N4652">
        <v>0.97419999999999995</v>
      </c>
      <c r="O4652">
        <v>0.54379999999999995</v>
      </c>
      <c r="P4652">
        <v>-0.33029999999999998</v>
      </c>
      <c r="Q4652">
        <v>0.84009999999999996</v>
      </c>
      <c r="R4652">
        <v>2.4199999999999999E-2</v>
      </c>
      <c r="S4652">
        <v>0.72050000000000003</v>
      </c>
      <c r="T4652">
        <v>-0.32190000000000002</v>
      </c>
      <c r="U4652">
        <v>1.4748000000000001</v>
      </c>
      <c r="V4652">
        <v>-6.08E-2</v>
      </c>
    </row>
    <row r="4653" spans="1:22">
      <c r="A4653" t="s">
        <v>4671</v>
      </c>
      <c r="B4653" t="s">
        <v>4671</v>
      </c>
      <c r="C4653">
        <v>1.4836</v>
      </c>
      <c r="D4653">
        <v>0.46660000000000001</v>
      </c>
      <c r="E4653">
        <v>0.89139999999999997</v>
      </c>
      <c r="F4653">
        <v>-0.41930000000000001</v>
      </c>
      <c r="G4653">
        <v>0.93140000000000001</v>
      </c>
      <c r="H4653">
        <v>-0.28299999999999997</v>
      </c>
      <c r="I4653">
        <v>0.75870000000000004</v>
      </c>
      <c r="J4653">
        <v>-1.3127</v>
      </c>
      <c r="K4653">
        <v>-0.1099</v>
      </c>
      <c r="L4653">
        <v>0.75409999999999999</v>
      </c>
      <c r="M4653">
        <v>-0.29389999999999999</v>
      </c>
      <c r="N4653">
        <v>0.1113</v>
      </c>
      <c r="O4653">
        <v>-0.74550000000000005</v>
      </c>
      <c r="P4653">
        <v>2.47E-2</v>
      </c>
      <c r="Q4653">
        <v>1.2411000000000001</v>
      </c>
      <c r="R4653">
        <v>3.3921000000000001</v>
      </c>
      <c r="S4653">
        <v>-4.0300000000000002E-2</v>
      </c>
      <c r="T4653">
        <v>0.44140000000000001</v>
      </c>
      <c r="U4653">
        <v>-0.39760000000000001</v>
      </c>
      <c r="V4653">
        <v>-3.4702999999999999</v>
      </c>
    </row>
    <row r="4654" spans="1:22">
      <c r="A4654" t="s">
        <v>4672</v>
      </c>
      <c r="B4654" t="s">
        <v>9894</v>
      </c>
      <c r="C4654">
        <v>0.78610000000000002</v>
      </c>
      <c r="D4654">
        <v>0.54800000000000004</v>
      </c>
      <c r="E4654">
        <v>-0.7339</v>
      </c>
      <c r="F4654">
        <v>0.40150000000000002</v>
      </c>
      <c r="G4654">
        <v>0.11990000000000001</v>
      </c>
      <c r="H4654">
        <v>1.1240000000000001</v>
      </c>
      <c r="I4654">
        <v>0.43480000000000002</v>
      </c>
      <c r="J4654">
        <v>0.2177</v>
      </c>
      <c r="K4654">
        <v>0.94630000000000003</v>
      </c>
      <c r="L4654">
        <v>1.0912999999999999</v>
      </c>
      <c r="M4654">
        <v>2.4464000000000001</v>
      </c>
      <c r="N4654">
        <v>1.0812999999999999</v>
      </c>
      <c r="O4654">
        <v>-0.64319999999999999</v>
      </c>
      <c r="P4654">
        <v>-0.58940000000000003</v>
      </c>
      <c r="Q4654">
        <v>-4.1599999999999998E-2</v>
      </c>
      <c r="R4654">
        <v>-1.0063</v>
      </c>
      <c r="S4654">
        <v>2.3033000000000001</v>
      </c>
      <c r="T4654">
        <v>0.17699999999999999</v>
      </c>
      <c r="U4654">
        <v>1.3138000000000001</v>
      </c>
      <c r="V4654">
        <v>-1.2294</v>
      </c>
    </row>
    <row r="4655" spans="1:22">
      <c r="A4655" t="s">
        <v>4673</v>
      </c>
      <c r="B4655" t="s">
        <v>9895</v>
      </c>
      <c r="C4655">
        <v>-1.1518999999999999</v>
      </c>
      <c r="D4655">
        <v>-1.877</v>
      </c>
      <c r="E4655">
        <v>-2.7305999999999999</v>
      </c>
      <c r="F4655">
        <v>2.9899999999999999E-2</v>
      </c>
      <c r="G4655">
        <v>1.9252</v>
      </c>
      <c r="H4655">
        <v>-1.7255</v>
      </c>
      <c r="I4655">
        <v>-1.9071</v>
      </c>
      <c r="J4655">
        <v>-0.53979999999999995</v>
      </c>
      <c r="K4655">
        <v>1.1444000000000001</v>
      </c>
      <c r="L4655">
        <v>-0.87549999999999994</v>
      </c>
      <c r="M4655">
        <v>-0.45350000000000001</v>
      </c>
      <c r="N4655">
        <v>-1.2635000000000001</v>
      </c>
      <c r="O4655">
        <v>1.1966000000000001</v>
      </c>
      <c r="P4655">
        <v>-1.1491</v>
      </c>
      <c r="Q4655">
        <v>0.33660000000000001</v>
      </c>
      <c r="R4655">
        <v>0.66069999999999995</v>
      </c>
      <c r="S4655">
        <v>3.2252000000000001</v>
      </c>
      <c r="T4655">
        <v>2.4066000000000001</v>
      </c>
      <c r="U4655">
        <v>2.3340999999999998</v>
      </c>
      <c r="V4655">
        <v>2.2536999999999998</v>
      </c>
    </row>
    <row r="4656" spans="1:22">
      <c r="A4656" t="s">
        <v>4674</v>
      </c>
      <c r="B4656" t="s">
        <v>9896</v>
      </c>
      <c r="C4656">
        <v>0.28120000000000001</v>
      </c>
      <c r="D4656">
        <v>0.68959999999999999</v>
      </c>
      <c r="E4656">
        <v>-1.1644000000000001</v>
      </c>
      <c r="F4656">
        <v>0.57830000000000004</v>
      </c>
      <c r="G4656">
        <v>2.6488999999999998</v>
      </c>
      <c r="H4656">
        <v>0.44619999999999999</v>
      </c>
      <c r="I4656">
        <v>0.4224</v>
      </c>
      <c r="J4656">
        <v>-0.98729999999999996</v>
      </c>
      <c r="K4656">
        <v>-4.0099999999999997E-2</v>
      </c>
      <c r="L4656">
        <v>0.44669999999999999</v>
      </c>
      <c r="M4656">
        <v>-0.8478</v>
      </c>
      <c r="N4656">
        <v>0.77780000000000005</v>
      </c>
      <c r="O4656">
        <v>0.86270000000000002</v>
      </c>
      <c r="P4656">
        <v>-0.19570000000000001</v>
      </c>
      <c r="Q4656">
        <v>-1.1123000000000001</v>
      </c>
      <c r="R4656">
        <v>0.35010000000000002</v>
      </c>
      <c r="S4656">
        <v>3.0903</v>
      </c>
      <c r="T4656">
        <v>0.61909999999999998</v>
      </c>
      <c r="U4656">
        <v>0.68420000000000003</v>
      </c>
      <c r="V4656">
        <v>2.5667</v>
      </c>
    </row>
    <row r="4657" spans="1:22">
      <c r="A4657" t="s">
        <v>4675</v>
      </c>
      <c r="B4657" t="s">
        <v>9897</v>
      </c>
      <c r="C4657">
        <v>-0.1125</v>
      </c>
      <c r="D4657">
        <v>-0.8952</v>
      </c>
      <c r="E4657">
        <v>-1.8706</v>
      </c>
      <c r="F4657">
        <v>0.38450000000000001</v>
      </c>
      <c r="G4657">
        <v>0.71299999999999997</v>
      </c>
      <c r="H4657">
        <v>0.1915</v>
      </c>
      <c r="I4657">
        <v>-0.73009999999999997</v>
      </c>
      <c r="J4657">
        <v>0.79049999999999998</v>
      </c>
      <c r="K4657">
        <v>0.95399999999999996</v>
      </c>
      <c r="L4657">
        <v>-0.37159999999999999</v>
      </c>
      <c r="M4657">
        <v>0.252</v>
      </c>
      <c r="N4657">
        <v>1.1491</v>
      </c>
      <c r="O4657">
        <v>-1.4283999999999999</v>
      </c>
      <c r="P4657">
        <v>0.61329999999999996</v>
      </c>
      <c r="Q4657">
        <v>0.2989</v>
      </c>
      <c r="R4657">
        <v>0.94140000000000001</v>
      </c>
      <c r="S4657">
        <v>-1.2027000000000001</v>
      </c>
      <c r="T4657">
        <v>-1.7185999999999999</v>
      </c>
      <c r="U4657">
        <v>-0.28760000000000002</v>
      </c>
      <c r="V4657">
        <v>-2.5733000000000001</v>
      </c>
    </row>
    <row r="4658" spans="1:22">
      <c r="A4658" t="s">
        <v>4676</v>
      </c>
      <c r="B4658" t="s">
        <v>9898</v>
      </c>
      <c r="C4658">
        <v>0.71879999999999999</v>
      </c>
      <c r="D4658">
        <v>-0.95620000000000005</v>
      </c>
      <c r="E4658">
        <v>1.0029999999999999</v>
      </c>
      <c r="F4658">
        <v>-0.57189999999999996</v>
      </c>
      <c r="G4658">
        <v>-0.06</v>
      </c>
      <c r="H4658">
        <v>-0.44500000000000001</v>
      </c>
      <c r="I4658">
        <v>-3.4299999999999997E-2</v>
      </c>
      <c r="J4658">
        <v>0.1081</v>
      </c>
      <c r="K4658">
        <v>0.5202</v>
      </c>
      <c r="L4658">
        <v>9.35E-2</v>
      </c>
      <c r="M4658">
        <v>0.90449999999999997</v>
      </c>
      <c r="N4658">
        <v>-8.4000000000000005E-2</v>
      </c>
      <c r="O4658">
        <v>-0.16209999999999999</v>
      </c>
      <c r="P4658">
        <v>-0.75660000000000005</v>
      </c>
      <c r="Q4658">
        <v>-0.99919999999999998</v>
      </c>
      <c r="R4658">
        <v>0.123</v>
      </c>
      <c r="S4658">
        <v>-0.40949999999999998</v>
      </c>
      <c r="T4658">
        <v>-0.6552</v>
      </c>
      <c r="U4658">
        <v>-0.3322</v>
      </c>
      <c r="V4658">
        <v>1.7500000000000002E-2</v>
      </c>
    </row>
    <row r="4659" spans="1:22">
      <c r="A4659" t="s">
        <v>4677</v>
      </c>
      <c r="B4659" t="s">
        <v>9899</v>
      </c>
      <c r="C4659">
        <v>-0.1111</v>
      </c>
      <c r="D4659">
        <v>-1.6115999999999999</v>
      </c>
      <c r="E4659">
        <v>-0.72419999999999995</v>
      </c>
      <c r="F4659">
        <v>-0.78100000000000003</v>
      </c>
      <c r="G4659">
        <v>1.2490000000000001</v>
      </c>
      <c r="H4659">
        <v>-1.226</v>
      </c>
      <c r="I4659">
        <v>-3.0211999999999999</v>
      </c>
      <c r="J4659">
        <v>0.52790000000000004</v>
      </c>
      <c r="K4659">
        <v>0.63639999999999997</v>
      </c>
      <c r="L4659">
        <v>-0.41110000000000002</v>
      </c>
      <c r="M4659">
        <v>-0.70960000000000001</v>
      </c>
      <c r="N4659">
        <v>-0.37790000000000001</v>
      </c>
      <c r="O4659">
        <v>1.3532</v>
      </c>
      <c r="P4659">
        <v>-0.20349999999999999</v>
      </c>
      <c r="Q4659">
        <v>0.64339999999999997</v>
      </c>
      <c r="R4659">
        <v>-0.72019999999999995</v>
      </c>
      <c r="S4659">
        <v>0.94030000000000002</v>
      </c>
      <c r="T4659">
        <v>-1.2381</v>
      </c>
      <c r="U4659">
        <v>0.45669999999999999</v>
      </c>
      <c r="V4659">
        <v>-1.6263000000000001</v>
      </c>
    </row>
    <row r="4660" spans="1:22">
      <c r="A4660" t="s">
        <v>4678</v>
      </c>
      <c r="B4660" t="s">
        <v>9900</v>
      </c>
      <c r="C4660">
        <v>8.09E-2</v>
      </c>
      <c r="D4660">
        <v>1.8</v>
      </c>
      <c r="E4660">
        <v>-0.8982</v>
      </c>
      <c r="F4660">
        <v>-1.2512000000000001</v>
      </c>
      <c r="G4660">
        <v>-0.78680000000000005</v>
      </c>
      <c r="H4660">
        <v>1.9698</v>
      </c>
      <c r="I4660">
        <v>3.2378</v>
      </c>
      <c r="J4660">
        <v>0.129</v>
      </c>
      <c r="K4660">
        <v>1.3808</v>
      </c>
      <c r="L4660">
        <v>0.56200000000000006</v>
      </c>
      <c r="M4660">
        <v>-0.6069</v>
      </c>
      <c r="N4660">
        <v>-2.524</v>
      </c>
      <c r="O4660">
        <v>4.4131</v>
      </c>
      <c r="P4660">
        <v>0.65610000000000002</v>
      </c>
      <c r="Q4660">
        <v>-0.87670000000000003</v>
      </c>
      <c r="R4660">
        <v>2.6505000000000001</v>
      </c>
      <c r="S4660">
        <v>3.1385000000000001</v>
      </c>
      <c r="T4660">
        <v>3.0103</v>
      </c>
      <c r="U4660">
        <v>-0.72740000000000005</v>
      </c>
      <c r="V4660">
        <v>0.629</v>
      </c>
    </row>
    <row r="4661" spans="1:22">
      <c r="A4661" t="s">
        <v>4679</v>
      </c>
      <c r="B4661" t="s">
        <v>4679</v>
      </c>
      <c r="C4661">
        <v>1.0800000000000001E-2</v>
      </c>
      <c r="D4661">
        <v>-0.94169999999999998</v>
      </c>
      <c r="E4661">
        <v>-1.2827999999999999</v>
      </c>
      <c r="F4661">
        <v>-1.1923999999999999</v>
      </c>
      <c r="G4661">
        <v>-0.1241</v>
      </c>
      <c r="H4661">
        <v>-0.9224</v>
      </c>
      <c r="I4661">
        <v>-2.3908</v>
      </c>
      <c r="J4661">
        <v>-0.53169999999999995</v>
      </c>
      <c r="K4661">
        <v>-0.71589999999999998</v>
      </c>
      <c r="L4661">
        <v>-1.1733</v>
      </c>
      <c r="M4661">
        <v>-1.8337000000000001</v>
      </c>
      <c r="N4661">
        <v>-1.1286</v>
      </c>
      <c r="O4661">
        <v>0.67800000000000005</v>
      </c>
      <c r="P4661">
        <v>-5.0000000000000001E-4</v>
      </c>
      <c r="Q4661">
        <v>0.88480000000000003</v>
      </c>
      <c r="R4661">
        <v>1.7767999999999999</v>
      </c>
      <c r="S4661">
        <v>0.42809999999999998</v>
      </c>
      <c r="T4661">
        <v>-0.09</v>
      </c>
      <c r="U4661">
        <v>1.1778999999999999</v>
      </c>
      <c r="V4661">
        <v>0.49690000000000001</v>
      </c>
    </row>
    <row r="4662" spans="1:22">
      <c r="A4662" t="s">
        <v>4680</v>
      </c>
      <c r="B4662" t="s">
        <v>9901</v>
      </c>
      <c r="C4662">
        <v>0.35160000000000002</v>
      </c>
      <c r="D4662">
        <v>0.75970000000000004</v>
      </c>
      <c r="E4662">
        <v>1.2065999999999999</v>
      </c>
      <c r="F4662">
        <v>3.0700000000000002E-2</v>
      </c>
      <c r="G4662">
        <v>0.65759999999999996</v>
      </c>
      <c r="H4662">
        <v>-7.17E-2</v>
      </c>
      <c r="I4662">
        <v>0.54059999999999997</v>
      </c>
      <c r="J4662">
        <v>1.3052999999999999</v>
      </c>
      <c r="K4662">
        <v>1.0759000000000001</v>
      </c>
      <c r="L4662">
        <v>0.84299999999999997</v>
      </c>
      <c r="M4662">
        <v>0.5998</v>
      </c>
      <c r="N4662">
        <v>1.1427</v>
      </c>
      <c r="O4662">
        <v>0.96830000000000005</v>
      </c>
      <c r="P4662">
        <v>8.3599999999999994E-2</v>
      </c>
      <c r="Q4662">
        <v>0.1623</v>
      </c>
      <c r="R4662">
        <v>0.25940000000000002</v>
      </c>
      <c r="S4662">
        <v>0.67869999999999997</v>
      </c>
      <c r="T4662">
        <v>-0.23749999999999999</v>
      </c>
      <c r="U4662">
        <v>-0.57530000000000003</v>
      </c>
      <c r="V4662">
        <v>-0.31290000000000001</v>
      </c>
    </row>
    <row r="4663" spans="1:22">
      <c r="A4663" t="s">
        <v>4681</v>
      </c>
      <c r="B4663" t="s">
        <v>9902</v>
      </c>
      <c r="C4663">
        <v>-0.66720000000000002</v>
      </c>
      <c r="D4663">
        <v>0.24199999999999999</v>
      </c>
      <c r="E4663">
        <v>-0.88</v>
      </c>
      <c r="F4663">
        <v>-0.70209999999999995</v>
      </c>
      <c r="G4663">
        <v>0.47299999999999998</v>
      </c>
      <c r="H4663">
        <v>-0.82489999999999997</v>
      </c>
      <c r="I4663">
        <v>-0.73009999999999997</v>
      </c>
      <c r="J4663">
        <v>-0.3422</v>
      </c>
      <c r="K4663">
        <v>-0.17330000000000001</v>
      </c>
      <c r="L4663">
        <v>-1.1176999999999999</v>
      </c>
      <c r="M4663">
        <v>-0.99470000000000003</v>
      </c>
      <c r="N4663">
        <v>-1.2462</v>
      </c>
      <c r="O4663">
        <v>1.6619999999999999</v>
      </c>
      <c r="P4663">
        <v>1.8708</v>
      </c>
      <c r="Q4663">
        <v>0.13439999999999999</v>
      </c>
      <c r="R4663">
        <v>-0.82879999999999998</v>
      </c>
      <c r="S4663">
        <v>1.6717</v>
      </c>
      <c r="T4663">
        <v>-0.76800000000000002</v>
      </c>
      <c r="U4663">
        <v>-0.35260000000000002</v>
      </c>
      <c r="V4663">
        <v>-0.1168</v>
      </c>
    </row>
    <row r="4664" spans="1:22">
      <c r="A4664" t="s">
        <v>4682</v>
      </c>
      <c r="B4664" t="s">
        <v>4682</v>
      </c>
      <c r="C4664">
        <v>0.41899999999999998</v>
      </c>
      <c r="D4664">
        <v>1.2559</v>
      </c>
      <c r="E4664">
        <v>1.1819</v>
      </c>
      <c r="F4664">
        <v>1.1858</v>
      </c>
      <c r="G4664">
        <v>-0.2853</v>
      </c>
      <c r="H4664">
        <v>2.0261</v>
      </c>
      <c r="I4664">
        <v>1.5728</v>
      </c>
      <c r="J4664">
        <v>1.9056</v>
      </c>
      <c r="K4664">
        <v>0.17810000000000001</v>
      </c>
      <c r="L4664">
        <v>1.1214</v>
      </c>
      <c r="M4664">
        <v>1.0969</v>
      </c>
      <c r="N4664">
        <v>1.6988000000000001</v>
      </c>
      <c r="O4664">
        <v>-0.87090000000000001</v>
      </c>
      <c r="P4664">
        <v>-0.3014</v>
      </c>
      <c r="Q4664">
        <v>0.10680000000000001</v>
      </c>
      <c r="R4664">
        <v>0.32990000000000003</v>
      </c>
      <c r="S4664">
        <v>-5.96E-2</v>
      </c>
      <c r="T4664">
        <v>-9.3299999999999994E-2</v>
      </c>
      <c r="U4664">
        <v>0.93010000000000004</v>
      </c>
      <c r="V4664">
        <v>-1.2888999999999999</v>
      </c>
    </row>
    <row r="4665" spans="1:22">
      <c r="A4665" t="s">
        <v>4683</v>
      </c>
      <c r="B4665" t="s">
        <v>9903</v>
      </c>
      <c r="C4665">
        <v>-1.78E-2</v>
      </c>
      <c r="D4665">
        <v>1.5797000000000001</v>
      </c>
      <c r="E4665">
        <v>-1.3361000000000001</v>
      </c>
      <c r="F4665">
        <v>0.30259999999999998</v>
      </c>
      <c r="G4665">
        <v>4.2179000000000002</v>
      </c>
      <c r="H4665">
        <v>1.5508999999999999</v>
      </c>
      <c r="I4665">
        <v>0.313</v>
      </c>
      <c r="J4665">
        <v>0.52090000000000003</v>
      </c>
      <c r="K4665">
        <v>3.4552999999999998</v>
      </c>
      <c r="L4665">
        <v>1.2892999999999999</v>
      </c>
      <c r="M4665">
        <v>-0.75980000000000003</v>
      </c>
      <c r="N4665">
        <v>1.0751999999999999</v>
      </c>
      <c r="O4665">
        <v>2.1274000000000002</v>
      </c>
      <c r="P4665">
        <v>-0.81359999999999999</v>
      </c>
      <c r="Q4665">
        <v>-1.9676</v>
      </c>
      <c r="R4665">
        <v>-0.49330000000000002</v>
      </c>
      <c r="S4665">
        <v>-1.1848000000000001</v>
      </c>
      <c r="T4665">
        <v>0.17899999999999999</v>
      </c>
      <c r="U4665">
        <v>-2.1465000000000001</v>
      </c>
      <c r="V4665">
        <v>2.9899999999999999E-2</v>
      </c>
    </row>
    <row r="4666" spans="1:22">
      <c r="A4666" t="s">
        <v>4684</v>
      </c>
      <c r="B4666" t="s">
        <v>9904</v>
      </c>
      <c r="C4666">
        <v>0.69740000000000002</v>
      </c>
      <c r="D4666">
        <v>1.3102</v>
      </c>
      <c r="E4666">
        <v>1.2531000000000001</v>
      </c>
      <c r="F4666">
        <v>0.74850000000000005</v>
      </c>
      <c r="G4666">
        <v>-0.11600000000000001</v>
      </c>
      <c r="H4666">
        <v>2.1816</v>
      </c>
      <c r="I4666">
        <v>1.5571999999999999</v>
      </c>
      <c r="J4666">
        <v>1.9261999999999999</v>
      </c>
      <c r="K4666">
        <v>0.26910000000000001</v>
      </c>
      <c r="L4666">
        <v>0.64190000000000003</v>
      </c>
      <c r="M4666">
        <v>1.4242999999999999</v>
      </c>
      <c r="N4666">
        <v>0.379</v>
      </c>
      <c r="O4666">
        <v>-0.94030000000000002</v>
      </c>
      <c r="P4666">
        <v>-1.2873000000000001</v>
      </c>
      <c r="Q4666">
        <v>0.18410000000000001</v>
      </c>
      <c r="R4666">
        <v>-0.2321</v>
      </c>
      <c r="S4666">
        <v>-0.51739999999999997</v>
      </c>
      <c r="T4666">
        <v>-0.4017</v>
      </c>
      <c r="U4666">
        <v>0.68930000000000002</v>
      </c>
      <c r="V4666">
        <v>-5.6800000000000003E-2</v>
      </c>
    </row>
    <row r="4667" spans="1:22">
      <c r="A4667" t="s">
        <v>4685</v>
      </c>
      <c r="B4667" t="s">
        <v>9905</v>
      </c>
      <c r="C4667">
        <v>3.8546</v>
      </c>
      <c r="D4667">
        <v>1.8137000000000001</v>
      </c>
      <c r="E4667">
        <v>2.1309999999999998</v>
      </c>
      <c r="F4667">
        <v>1.8855999999999999</v>
      </c>
      <c r="G4667">
        <v>-0.57920000000000005</v>
      </c>
      <c r="H4667">
        <v>1.9091</v>
      </c>
      <c r="I4667">
        <v>1.8633999999999999</v>
      </c>
      <c r="J4667">
        <v>3.4056999999999999</v>
      </c>
      <c r="K4667">
        <v>-0.35849999999999999</v>
      </c>
      <c r="L4667">
        <v>1.5846</v>
      </c>
      <c r="M4667">
        <v>2.4077000000000002</v>
      </c>
      <c r="N4667">
        <v>2.1709999999999998</v>
      </c>
      <c r="O4667">
        <v>-1.5410999999999999</v>
      </c>
      <c r="P4667">
        <v>-1.8364</v>
      </c>
      <c r="Q4667">
        <v>0.85229999999999995</v>
      </c>
      <c r="R4667">
        <v>-0.53459999999999996</v>
      </c>
      <c r="S4667">
        <v>0.30919999999999997</v>
      </c>
      <c r="T4667">
        <v>-1.4725999999999999</v>
      </c>
      <c r="U4667">
        <v>-0.89700000000000002</v>
      </c>
      <c r="V4667">
        <v>1.8211999999999999</v>
      </c>
    </row>
    <row r="4668" spans="1:22">
      <c r="A4668" t="s">
        <v>4686</v>
      </c>
      <c r="B4668" t="s">
        <v>9906</v>
      </c>
      <c r="C4668">
        <v>-0.65480000000000005</v>
      </c>
      <c r="D4668">
        <v>0.2414</v>
      </c>
      <c r="E4668">
        <v>1.871</v>
      </c>
      <c r="F4668">
        <v>0.23769999999999999</v>
      </c>
      <c r="G4668">
        <v>0.35160000000000002</v>
      </c>
      <c r="H4668">
        <v>0.97719999999999996</v>
      </c>
      <c r="I4668">
        <v>1.3419000000000001</v>
      </c>
      <c r="J4668">
        <v>1.3807</v>
      </c>
      <c r="K4668">
        <v>1.4353</v>
      </c>
      <c r="L4668">
        <v>1.0719000000000001</v>
      </c>
      <c r="M4668">
        <v>1.9316</v>
      </c>
      <c r="N4668">
        <v>1.2197</v>
      </c>
      <c r="O4668">
        <v>-2.3845999999999998</v>
      </c>
      <c r="P4668">
        <v>-1.6214</v>
      </c>
      <c r="Q4668">
        <v>-1.6141000000000001</v>
      </c>
      <c r="R4668">
        <v>-2.5091999999999999</v>
      </c>
      <c r="S4668">
        <v>-2.2282000000000002</v>
      </c>
      <c r="T4668">
        <v>-1.9415</v>
      </c>
      <c r="U4668">
        <v>0.58760000000000001</v>
      </c>
      <c r="V4668">
        <v>-0.79559999999999997</v>
      </c>
    </row>
    <row r="4669" spans="1:22">
      <c r="A4669" t="s">
        <v>4687</v>
      </c>
      <c r="B4669" t="s">
        <v>9907</v>
      </c>
      <c r="C4669">
        <v>-0.36749999999999999</v>
      </c>
      <c r="D4669">
        <v>-0.1865</v>
      </c>
      <c r="E4669">
        <v>0.2465</v>
      </c>
      <c r="F4669">
        <v>-0.19639999999999999</v>
      </c>
      <c r="G4669">
        <v>-0.17580000000000001</v>
      </c>
      <c r="H4669">
        <v>0.3397</v>
      </c>
      <c r="I4669">
        <v>4.6100000000000002E-2</v>
      </c>
      <c r="J4669">
        <v>0.79759999999999998</v>
      </c>
      <c r="K4669">
        <v>-0.37090000000000001</v>
      </c>
      <c r="L4669">
        <v>-0.2273</v>
      </c>
      <c r="M4669">
        <v>0.54769999999999996</v>
      </c>
      <c r="N4669">
        <v>0.74570000000000003</v>
      </c>
      <c r="O4669">
        <v>0.12280000000000001</v>
      </c>
      <c r="P4669">
        <v>0.52270000000000005</v>
      </c>
      <c r="Q4669">
        <v>0.27050000000000002</v>
      </c>
      <c r="R4669">
        <v>-0.20369999999999999</v>
      </c>
      <c r="S4669">
        <v>-0.73850000000000005</v>
      </c>
      <c r="T4669">
        <v>0.23069999999999999</v>
      </c>
      <c r="U4669">
        <v>-1.7894000000000001</v>
      </c>
      <c r="V4669">
        <v>0.158</v>
      </c>
    </row>
    <row r="4670" spans="1:22">
      <c r="A4670" t="s">
        <v>4688</v>
      </c>
      <c r="B4670" t="s">
        <v>9908</v>
      </c>
      <c r="C4670">
        <v>0.25319999999999998</v>
      </c>
      <c r="D4670">
        <v>0.82369999999999999</v>
      </c>
      <c r="E4670">
        <v>1.0379</v>
      </c>
      <c r="F4670">
        <v>0.31340000000000001</v>
      </c>
      <c r="G4670">
        <v>-0.1177</v>
      </c>
      <c r="H4670">
        <v>0.4345</v>
      </c>
      <c r="I4670">
        <v>1.2126999999999999</v>
      </c>
      <c r="J4670">
        <v>1.7466999999999999</v>
      </c>
      <c r="K4670">
        <v>0.37959999999999999</v>
      </c>
      <c r="L4670">
        <v>0.41320000000000001</v>
      </c>
      <c r="M4670">
        <v>1.5496000000000001</v>
      </c>
      <c r="N4670">
        <v>0.88880000000000003</v>
      </c>
      <c r="O4670">
        <v>-2.5399999999999999E-2</v>
      </c>
      <c r="P4670">
        <v>0.74519999999999997</v>
      </c>
      <c r="Q4670">
        <v>0.93640000000000001</v>
      </c>
      <c r="R4670">
        <v>0.85570000000000002</v>
      </c>
      <c r="S4670">
        <v>1.1256999999999999</v>
      </c>
      <c r="T4670">
        <v>1.0578000000000001</v>
      </c>
      <c r="U4670">
        <v>0.93859999999999999</v>
      </c>
      <c r="V4670">
        <v>1.6088</v>
      </c>
    </row>
    <row r="4671" spans="1:22">
      <c r="A4671" t="s">
        <v>4689</v>
      </c>
      <c r="B4671" t="s">
        <v>9909</v>
      </c>
      <c r="C4671">
        <v>-0.45290000000000002</v>
      </c>
      <c r="D4671">
        <v>-0.59540000000000004</v>
      </c>
      <c r="E4671">
        <v>0.66839999999999999</v>
      </c>
      <c r="F4671">
        <v>-0.95289999999999997</v>
      </c>
      <c r="G4671">
        <v>-1.6981999999999999</v>
      </c>
      <c r="H4671">
        <v>0.1573</v>
      </c>
      <c r="I4671">
        <v>0.27279999999999999</v>
      </c>
      <c r="J4671">
        <v>4.36E-2</v>
      </c>
      <c r="K4671">
        <v>-1.6335999999999999</v>
      </c>
      <c r="L4671">
        <v>0.17580000000000001</v>
      </c>
      <c r="M4671">
        <v>0.26090000000000002</v>
      </c>
      <c r="N4671">
        <v>0.24129999999999999</v>
      </c>
      <c r="O4671">
        <v>-1.3783000000000001</v>
      </c>
      <c r="P4671">
        <v>0.9506</v>
      </c>
      <c r="Q4671">
        <v>1.3580000000000001</v>
      </c>
      <c r="R4671">
        <v>1.2910999999999999</v>
      </c>
      <c r="S4671">
        <v>1.0024999999999999</v>
      </c>
      <c r="T4671">
        <v>1.0468</v>
      </c>
      <c r="U4671">
        <v>-0.67290000000000005</v>
      </c>
      <c r="V4671">
        <v>3.0465</v>
      </c>
    </row>
    <row r="4672" spans="1:22">
      <c r="A4672" t="s">
        <v>4690</v>
      </c>
      <c r="B4672" t="s">
        <v>9910</v>
      </c>
      <c r="C4672">
        <v>-1.157</v>
      </c>
      <c r="D4672">
        <v>0.21529999999999999</v>
      </c>
      <c r="E4672">
        <v>0.44819999999999999</v>
      </c>
      <c r="F4672">
        <v>1.2493000000000001</v>
      </c>
      <c r="G4672">
        <v>-0.108</v>
      </c>
      <c r="H4672">
        <v>0.96179999999999999</v>
      </c>
      <c r="I4672">
        <v>-2.0827</v>
      </c>
      <c r="J4672">
        <v>0.73399999999999999</v>
      </c>
      <c r="K4672">
        <v>1.8190999999999999</v>
      </c>
      <c r="L4672">
        <v>2.9000000000000001E-2</v>
      </c>
      <c r="M4672">
        <v>0.58340000000000003</v>
      </c>
      <c r="N4672">
        <v>0.54079999999999995</v>
      </c>
      <c r="O4672">
        <v>0.83560000000000001</v>
      </c>
      <c r="P4672">
        <v>9.1999999999999998E-2</v>
      </c>
      <c r="Q4672">
        <v>-1.1245000000000001</v>
      </c>
      <c r="R4672">
        <v>-0.29399999999999998</v>
      </c>
      <c r="S4672">
        <v>0.42409999999999998</v>
      </c>
      <c r="T4672">
        <v>0.19550000000000001</v>
      </c>
      <c r="U4672">
        <v>-1.0867</v>
      </c>
      <c r="V4672">
        <v>-1.1613</v>
      </c>
    </row>
    <row r="4673" spans="1:22">
      <c r="A4673" t="s">
        <v>4691</v>
      </c>
      <c r="B4673" t="s">
        <v>9911</v>
      </c>
      <c r="C4673">
        <v>-0.44130000000000003</v>
      </c>
      <c r="D4673">
        <v>0.53369999999999995</v>
      </c>
      <c r="E4673">
        <v>1.3090999999999999</v>
      </c>
      <c r="F4673">
        <v>0.82820000000000005</v>
      </c>
      <c r="G4673">
        <v>-0.38340000000000002</v>
      </c>
      <c r="H4673">
        <v>1.8031999999999999</v>
      </c>
      <c r="I4673">
        <v>-0.15090000000000001</v>
      </c>
      <c r="J4673">
        <v>0.82489999999999997</v>
      </c>
      <c r="K4673">
        <v>-9.1499999999999998E-2</v>
      </c>
      <c r="L4673">
        <v>1.5874999999999999</v>
      </c>
      <c r="M4673">
        <v>1.1128</v>
      </c>
      <c r="N4673">
        <v>1.3047</v>
      </c>
      <c r="O4673">
        <v>-2.1273</v>
      </c>
      <c r="P4673">
        <v>-0.32569999999999999</v>
      </c>
      <c r="Q4673">
        <v>-1.2930999999999999</v>
      </c>
      <c r="R4673">
        <v>1.01E-2</v>
      </c>
      <c r="S4673">
        <v>-2.0396000000000001</v>
      </c>
      <c r="T4673">
        <v>0.73780000000000001</v>
      </c>
      <c r="U4673">
        <v>-0.78449999999999998</v>
      </c>
      <c r="V4673">
        <v>-9.7000000000000003E-3</v>
      </c>
    </row>
    <row r="4674" spans="1:22">
      <c r="A4674" t="s">
        <v>4692</v>
      </c>
      <c r="B4674" t="s">
        <v>9912</v>
      </c>
      <c r="C4674">
        <v>-0.1298</v>
      </c>
      <c r="D4674">
        <v>1.2699999999999999E-2</v>
      </c>
      <c r="E4674">
        <v>-0.90680000000000005</v>
      </c>
      <c r="F4674">
        <v>-0.64049999999999996</v>
      </c>
      <c r="G4674">
        <v>-0.27579999999999999</v>
      </c>
      <c r="H4674">
        <v>-0.41789999999999999</v>
      </c>
      <c r="I4674">
        <v>-5.8103999999999996</v>
      </c>
      <c r="J4674">
        <v>0.17319999999999999</v>
      </c>
      <c r="K4674">
        <v>0.1163</v>
      </c>
      <c r="L4674">
        <v>-0.40889999999999999</v>
      </c>
      <c r="M4674">
        <v>-0.68899999999999995</v>
      </c>
      <c r="N4674">
        <v>-0.59119999999999995</v>
      </c>
      <c r="O4674">
        <v>0.20799999999999999</v>
      </c>
      <c r="P4674">
        <v>-1.0719000000000001</v>
      </c>
      <c r="Q4674">
        <v>-1.2013</v>
      </c>
      <c r="R4674">
        <v>0.4032</v>
      </c>
      <c r="S4674">
        <v>0.8276</v>
      </c>
      <c r="T4674">
        <v>-0.62919999999999998</v>
      </c>
      <c r="U4674">
        <v>-1.1261000000000001</v>
      </c>
      <c r="V4674">
        <v>-0.52600000000000002</v>
      </c>
    </row>
    <row r="4675" spans="1:22">
      <c r="A4675" t="s">
        <v>4693</v>
      </c>
      <c r="B4675" t="s">
        <v>9913</v>
      </c>
      <c r="C4675">
        <v>-1.5396000000000001</v>
      </c>
      <c r="D4675">
        <v>-0.99129999999999996</v>
      </c>
      <c r="E4675">
        <v>-0.89290000000000003</v>
      </c>
      <c r="F4675">
        <v>-0.17699999999999999</v>
      </c>
      <c r="G4675">
        <v>-1.9135</v>
      </c>
      <c r="H4675">
        <v>-1.2514000000000001</v>
      </c>
      <c r="I4675">
        <v>-4.7530000000000001</v>
      </c>
      <c r="J4675">
        <v>-0.69879999999999998</v>
      </c>
      <c r="K4675">
        <v>-1.2746999999999999</v>
      </c>
      <c r="L4675">
        <v>-0.76910000000000001</v>
      </c>
      <c r="M4675">
        <v>-1.1620999999999999</v>
      </c>
      <c r="N4675">
        <v>-0.24560000000000001</v>
      </c>
      <c r="O4675">
        <v>-1.0047999999999999</v>
      </c>
      <c r="P4675">
        <v>0.44690000000000002</v>
      </c>
      <c r="Q4675">
        <v>-0.37430000000000002</v>
      </c>
      <c r="R4675">
        <v>0.17549999999999999</v>
      </c>
      <c r="S4675">
        <v>-1.6748000000000001</v>
      </c>
      <c r="T4675">
        <v>-1.3544</v>
      </c>
      <c r="U4675">
        <v>-1.9094</v>
      </c>
      <c r="V4675">
        <v>-0.87949999999999995</v>
      </c>
    </row>
    <row r="4676" spans="1:22">
      <c r="A4676" t="s">
        <v>4694</v>
      </c>
      <c r="B4676" t="s">
        <v>9914</v>
      </c>
      <c r="C4676">
        <v>-0.29430000000000001</v>
      </c>
      <c r="D4676">
        <v>1.0385</v>
      </c>
      <c r="E4676">
        <v>-0.85940000000000005</v>
      </c>
      <c r="F4676">
        <v>7.2018000000000004</v>
      </c>
      <c r="G4676">
        <v>0.26950000000000002</v>
      </c>
      <c r="H4676">
        <v>0.7359</v>
      </c>
      <c r="I4676">
        <v>-3.0175999999999998</v>
      </c>
      <c r="J4676">
        <v>-1.67E-2</v>
      </c>
      <c r="K4676">
        <v>2.6602999999999999</v>
      </c>
      <c r="L4676">
        <v>1.0984</v>
      </c>
      <c r="M4676">
        <v>-0.36940000000000001</v>
      </c>
      <c r="N4676">
        <v>0.71919999999999995</v>
      </c>
      <c r="O4676">
        <v>1.7741</v>
      </c>
      <c r="P4676">
        <v>0.15160000000000001</v>
      </c>
      <c r="Q4676">
        <v>-3.5838999999999999</v>
      </c>
      <c r="R4676">
        <v>-0.2475</v>
      </c>
      <c r="S4676">
        <v>7.3696000000000002</v>
      </c>
      <c r="T4676">
        <v>-1.1109</v>
      </c>
      <c r="U4676">
        <v>-1.4560999999999999</v>
      </c>
      <c r="V4676">
        <v>0.56759999999999999</v>
      </c>
    </row>
    <row r="4677" spans="1:22">
      <c r="A4677" t="s">
        <v>4695</v>
      </c>
      <c r="B4677" t="s">
        <v>9915</v>
      </c>
      <c r="C4677">
        <v>3.7521</v>
      </c>
      <c r="D4677">
        <v>-1.1167</v>
      </c>
      <c r="E4677">
        <v>-0.23899999999999999</v>
      </c>
      <c r="F4677">
        <v>-0.68300000000000005</v>
      </c>
      <c r="G4677">
        <v>-0.85150000000000003</v>
      </c>
      <c r="H4677">
        <v>-0.2024</v>
      </c>
      <c r="I4677">
        <v>-0.39850000000000002</v>
      </c>
      <c r="J4677">
        <v>-1.0991</v>
      </c>
      <c r="K4677">
        <v>-0.62250000000000005</v>
      </c>
      <c r="L4677">
        <v>-0.36359999999999998</v>
      </c>
      <c r="M4677">
        <v>-1.0550999999999999</v>
      </c>
      <c r="N4677">
        <v>-0.4793</v>
      </c>
      <c r="O4677">
        <v>0.82050000000000001</v>
      </c>
      <c r="P4677">
        <v>-3.8100000000000002E-2</v>
      </c>
      <c r="Q4677">
        <v>0.49609999999999999</v>
      </c>
      <c r="R4677">
        <v>1.3482000000000001</v>
      </c>
      <c r="S4677">
        <v>0.96779999999999999</v>
      </c>
      <c r="T4677">
        <v>0.52610000000000001</v>
      </c>
      <c r="U4677">
        <v>-0.21940000000000001</v>
      </c>
      <c r="V4677">
        <v>1.0790999999999999</v>
      </c>
    </row>
    <row r="4678" spans="1:22">
      <c r="A4678" t="s">
        <v>4696</v>
      </c>
      <c r="B4678" t="s">
        <v>4696</v>
      </c>
      <c r="C4678">
        <v>-4.9135999999999997</v>
      </c>
      <c r="D4678">
        <v>-0.49409999999999998</v>
      </c>
      <c r="E4678">
        <v>-0.2051</v>
      </c>
      <c r="F4678">
        <v>-0.9546</v>
      </c>
      <c r="G4678">
        <v>5.67E-2</v>
      </c>
      <c r="H4678">
        <v>-0.71120000000000005</v>
      </c>
      <c r="I4678">
        <v>-1.7329000000000001</v>
      </c>
      <c r="J4678">
        <v>-0.72789999999999999</v>
      </c>
      <c r="K4678">
        <v>0.57430000000000003</v>
      </c>
      <c r="L4678">
        <v>-0.79210000000000003</v>
      </c>
      <c r="M4678">
        <v>-1.5383</v>
      </c>
      <c r="N4678">
        <v>-0.21060000000000001</v>
      </c>
      <c r="O4678">
        <v>0.85660000000000003</v>
      </c>
      <c r="P4678">
        <v>0.86429999999999996</v>
      </c>
      <c r="Q4678">
        <v>-1.8572</v>
      </c>
      <c r="R4678">
        <v>2.2806000000000002</v>
      </c>
      <c r="S4678">
        <v>0.60760000000000003</v>
      </c>
      <c r="T4678">
        <v>0.6704</v>
      </c>
      <c r="U4678">
        <v>-0.38800000000000001</v>
      </c>
      <c r="V4678">
        <v>-2.931</v>
      </c>
    </row>
    <row r="4679" spans="1:22">
      <c r="A4679" t="s">
        <v>4697</v>
      </c>
      <c r="B4679" t="s">
        <v>9916</v>
      </c>
      <c r="C4679">
        <v>1.72</v>
      </c>
      <c r="D4679">
        <v>-0.32379999999999998</v>
      </c>
      <c r="E4679">
        <v>0.37280000000000002</v>
      </c>
      <c r="F4679">
        <v>0.91590000000000005</v>
      </c>
      <c r="G4679">
        <v>-1.7097</v>
      </c>
      <c r="H4679">
        <v>-0.97970000000000002</v>
      </c>
      <c r="I4679">
        <v>-0.23480000000000001</v>
      </c>
      <c r="J4679">
        <v>-0.1565</v>
      </c>
      <c r="K4679">
        <v>-1.5087999999999999</v>
      </c>
      <c r="L4679">
        <v>-1.1878</v>
      </c>
      <c r="M4679">
        <v>-0.21199999999999999</v>
      </c>
      <c r="N4679">
        <v>-0.9274</v>
      </c>
      <c r="O4679">
        <v>0.29820000000000002</v>
      </c>
      <c r="P4679">
        <v>-0.89570000000000005</v>
      </c>
      <c r="Q4679">
        <v>-2.1000000000000001E-2</v>
      </c>
      <c r="R4679">
        <v>2.2765</v>
      </c>
      <c r="S4679">
        <v>2.3003</v>
      </c>
      <c r="T4679">
        <v>-1.5081</v>
      </c>
      <c r="U4679">
        <v>-0.90380000000000005</v>
      </c>
      <c r="V4679">
        <v>-4.9222999999999999</v>
      </c>
    </row>
    <row r="4680" spans="1:22">
      <c r="A4680" t="s">
        <v>4698</v>
      </c>
      <c r="B4680" t="s">
        <v>9917</v>
      </c>
      <c r="C4680">
        <v>-2.1499999999999998E-2</v>
      </c>
      <c r="D4680">
        <v>0.72850000000000004</v>
      </c>
      <c r="E4680">
        <v>1.5872999999999999</v>
      </c>
      <c r="F4680">
        <v>0.23280000000000001</v>
      </c>
      <c r="G4680">
        <v>-0.89439999999999997</v>
      </c>
      <c r="H4680">
        <v>0.25900000000000001</v>
      </c>
      <c r="I4680">
        <v>2.4409999999999998</v>
      </c>
      <c r="J4680">
        <v>0.97760000000000002</v>
      </c>
      <c r="K4680">
        <v>-0.3488</v>
      </c>
      <c r="L4680">
        <v>-0.2702</v>
      </c>
      <c r="M4680">
        <v>-0.31840000000000002</v>
      </c>
      <c r="N4680">
        <v>0.8841</v>
      </c>
      <c r="O4680">
        <v>-1.4249000000000001</v>
      </c>
      <c r="P4680">
        <v>0.2077</v>
      </c>
      <c r="Q4680">
        <v>5.5336999999999996</v>
      </c>
      <c r="R4680">
        <v>-0.32079999999999997</v>
      </c>
      <c r="S4680">
        <v>-0.83379999999999999</v>
      </c>
      <c r="T4680">
        <v>-0.48049999999999998</v>
      </c>
      <c r="U4680">
        <v>4.5965999999999996</v>
      </c>
      <c r="V4680">
        <v>-1.9886999999999999</v>
      </c>
    </row>
    <row r="4681" spans="1:22">
      <c r="A4681" t="s">
        <v>4699</v>
      </c>
      <c r="B4681" t="s">
        <v>9918</v>
      </c>
      <c r="C4681">
        <v>1.0042</v>
      </c>
      <c r="D4681">
        <v>0.54600000000000004</v>
      </c>
      <c r="E4681">
        <v>-0.1363</v>
      </c>
      <c r="F4681">
        <v>1.6057999999999999</v>
      </c>
      <c r="G4681">
        <v>0.53769999999999996</v>
      </c>
      <c r="H4681">
        <v>0.73650000000000004</v>
      </c>
      <c r="I4681">
        <v>1.4049</v>
      </c>
      <c r="J4681">
        <v>0.62329999999999997</v>
      </c>
      <c r="K4681">
        <v>1.7071000000000001</v>
      </c>
      <c r="L4681">
        <v>1.1369</v>
      </c>
      <c r="M4681">
        <v>1.5742</v>
      </c>
      <c r="N4681">
        <v>-0.28370000000000001</v>
      </c>
      <c r="O4681">
        <v>0.56599999999999995</v>
      </c>
      <c r="P4681">
        <v>-0.55020000000000002</v>
      </c>
      <c r="Q4681">
        <v>-0.57479999999999998</v>
      </c>
      <c r="R4681">
        <v>0.10009999999999999</v>
      </c>
      <c r="S4681">
        <v>1.2153</v>
      </c>
      <c r="T4681">
        <v>0.13400000000000001</v>
      </c>
      <c r="U4681">
        <v>-1.5455000000000001</v>
      </c>
      <c r="V4681">
        <v>-0.40699999999999997</v>
      </c>
    </row>
    <row r="4682" spans="1:22">
      <c r="A4682" t="s">
        <v>4700</v>
      </c>
      <c r="B4682" t="s">
        <v>9919</v>
      </c>
      <c r="C4682">
        <v>1.9581999999999999</v>
      </c>
      <c r="D4682">
        <v>0.22220000000000001</v>
      </c>
      <c r="E4682">
        <v>0.49309999999999998</v>
      </c>
      <c r="F4682">
        <v>2.7759999999999998</v>
      </c>
      <c r="G4682">
        <v>-0.45860000000000001</v>
      </c>
      <c r="H4682">
        <v>-1.1334</v>
      </c>
      <c r="I4682">
        <v>1.5444</v>
      </c>
      <c r="J4682">
        <v>-3.2633000000000001</v>
      </c>
      <c r="K4682">
        <v>-1.849</v>
      </c>
      <c r="L4682">
        <v>0.28489999999999999</v>
      </c>
      <c r="M4682">
        <v>3.5989</v>
      </c>
      <c r="N4682">
        <v>-2.2004999999999999</v>
      </c>
      <c r="O4682">
        <v>-1.7238</v>
      </c>
      <c r="P4682">
        <v>0.129</v>
      </c>
      <c r="Q4682">
        <v>1.0610999999999999</v>
      </c>
      <c r="R4682">
        <v>2.4908000000000001</v>
      </c>
      <c r="S4682">
        <v>1.8885000000000001</v>
      </c>
      <c r="T4682">
        <v>0.89329999999999998</v>
      </c>
      <c r="U4682">
        <v>3.3845000000000001</v>
      </c>
      <c r="V4682">
        <v>-1.9797</v>
      </c>
    </row>
    <row r="4683" spans="1:22">
      <c r="A4683" t="s">
        <v>4701</v>
      </c>
      <c r="B4683" t="s">
        <v>9920</v>
      </c>
      <c r="C4683">
        <v>1.9240999999999999</v>
      </c>
      <c r="D4683">
        <v>-0.8387</v>
      </c>
      <c r="E4683">
        <v>-1.3831</v>
      </c>
      <c r="F4683">
        <v>2.8483999999999998</v>
      </c>
      <c r="G4683">
        <v>1.8804000000000001</v>
      </c>
      <c r="H4683">
        <v>-0.65390000000000004</v>
      </c>
      <c r="I4683">
        <v>0.22009999999999999</v>
      </c>
      <c r="J4683">
        <v>-0.17460000000000001</v>
      </c>
      <c r="K4683">
        <v>2.0247000000000002</v>
      </c>
      <c r="L4683">
        <v>-0.48680000000000001</v>
      </c>
      <c r="M4683">
        <v>-1.5E-3</v>
      </c>
      <c r="N4683">
        <v>3.6499999999999998E-2</v>
      </c>
      <c r="O4683">
        <v>1.9105000000000001</v>
      </c>
      <c r="P4683">
        <v>-0.48230000000000001</v>
      </c>
      <c r="Q4683">
        <v>0.31</v>
      </c>
      <c r="R4683">
        <v>-6.5063000000000004</v>
      </c>
      <c r="S4683">
        <v>1.4305000000000001</v>
      </c>
      <c r="T4683">
        <v>0.61140000000000005</v>
      </c>
      <c r="U4683">
        <v>0.98860000000000003</v>
      </c>
      <c r="V4683">
        <v>0.77100000000000002</v>
      </c>
    </row>
    <row r="4684" spans="1:22">
      <c r="A4684" t="s">
        <v>4702</v>
      </c>
      <c r="B4684" t="s">
        <v>9921</v>
      </c>
      <c r="C4684">
        <v>0.24110000000000001</v>
      </c>
      <c r="D4684">
        <v>1.3284</v>
      </c>
      <c r="E4684">
        <v>1.1940999999999999</v>
      </c>
      <c r="F4684">
        <v>1.7788999999999999</v>
      </c>
      <c r="G4684">
        <v>0.18440000000000001</v>
      </c>
      <c r="H4684">
        <v>1.6977</v>
      </c>
      <c r="I4684">
        <v>1.8827</v>
      </c>
      <c r="J4684">
        <v>1.1117999999999999</v>
      </c>
      <c r="K4684">
        <v>0.41760000000000003</v>
      </c>
      <c r="L4684">
        <v>1.38</v>
      </c>
      <c r="M4684">
        <v>2.0470000000000002</v>
      </c>
      <c r="N4684">
        <v>2.1019999999999999</v>
      </c>
      <c r="O4684">
        <v>-1.8283</v>
      </c>
      <c r="P4684">
        <v>-1.9637</v>
      </c>
      <c r="Q4684">
        <v>-0.31319999999999998</v>
      </c>
      <c r="R4684">
        <v>-2.0649999999999999</v>
      </c>
      <c r="S4684">
        <v>-1.1047</v>
      </c>
      <c r="T4684">
        <v>-0.38590000000000002</v>
      </c>
      <c r="U4684">
        <v>1.0226</v>
      </c>
      <c r="V4684">
        <v>-0.25900000000000001</v>
      </c>
    </row>
    <row r="4685" spans="1:22">
      <c r="A4685" t="s">
        <v>4703</v>
      </c>
      <c r="B4685" t="s">
        <v>9922</v>
      </c>
      <c r="C4685">
        <v>-0.52780000000000005</v>
      </c>
      <c r="D4685">
        <v>-0.158</v>
      </c>
      <c r="E4685">
        <v>-0.113</v>
      </c>
      <c r="F4685">
        <v>1.7032</v>
      </c>
      <c r="G4685">
        <v>0.89549999999999996</v>
      </c>
      <c r="H4685">
        <v>0.59550000000000003</v>
      </c>
      <c r="I4685">
        <v>1.2774000000000001</v>
      </c>
      <c r="J4685">
        <v>1.9266000000000001</v>
      </c>
      <c r="K4685">
        <v>1.1241000000000001</v>
      </c>
      <c r="L4685">
        <v>1.4816</v>
      </c>
      <c r="M4685">
        <v>0.9899</v>
      </c>
      <c r="N4685">
        <v>1.6678999999999999</v>
      </c>
      <c r="O4685">
        <v>0.56189999999999996</v>
      </c>
      <c r="P4685">
        <v>-0.99299999999999999</v>
      </c>
      <c r="Q4685">
        <v>0.1225</v>
      </c>
      <c r="R4685">
        <v>-0.81030000000000002</v>
      </c>
      <c r="S4685">
        <v>0.41539999999999999</v>
      </c>
      <c r="T4685">
        <v>0.54290000000000005</v>
      </c>
      <c r="U4685">
        <v>-0.2016</v>
      </c>
      <c r="V4685">
        <v>0.71870000000000001</v>
      </c>
    </row>
    <row r="4686" spans="1:22">
      <c r="A4686" t="s">
        <v>4704</v>
      </c>
      <c r="B4686" t="s">
        <v>9923</v>
      </c>
      <c r="C4686">
        <v>5.3514999999999997</v>
      </c>
      <c r="D4686">
        <v>-0.1265</v>
      </c>
      <c r="E4686">
        <v>-1.0207999999999999</v>
      </c>
      <c r="F4686">
        <v>2.1404999999999998</v>
      </c>
      <c r="G4686">
        <v>-0.26519999999999999</v>
      </c>
      <c r="H4686">
        <v>0.63870000000000005</v>
      </c>
      <c r="I4686">
        <v>0.1119</v>
      </c>
      <c r="J4686">
        <v>-1.7229000000000001</v>
      </c>
      <c r="K4686">
        <v>1.5038</v>
      </c>
      <c r="L4686">
        <v>-0.1832</v>
      </c>
      <c r="M4686">
        <v>-9.5399999999999999E-2</v>
      </c>
      <c r="N4686">
        <v>1.5686</v>
      </c>
      <c r="O4686">
        <v>-1.0044999999999999</v>
      </c>
      <c r="P4686">
        <v>-1.2024999999999999</v>
      </c>
      <c r="Q4686">
        <v>-0.96179999999999999</v>
      </c>
      <c r="R4686">
        <v>1.2178</v>
      </c>
      <c r="S4686">
        <v>-0.81810000000000005</v>
      </c>
      <c r="T4686">
        <v>0.57110000000000005</v>
      </c>
      <c r="U4686">
        <v>-0.94430000000000003</v>
      </c>
      <c r="V4686">
        <v>-3.4169</v>
      </c>
    </row>
    <row r="4687" spans="1:22">
      <c r="A4687" t="s">
        <v>4705</v>
      </c>
      <c r="B4687" t="s">
        <v>9924</v>
      </c>
      <c r="C4687">
        <v>1.2151000000000001</v>
      </c>
      <c r="D4687">
        <v>-3.4598</v>
      </c>
      <c r="E4687">
        <v>6.7799999999999999E-2</v>
      </c>
      <c r="F4687">
        <v>-0.15290000000000001</v>
      </c>
      <c r="G4687">
        <v>0.74429999999999996</v>
      </c>
      <c r="H4687">
        <v>-0.15459999999999999</v>
      </c>
      <c r="I4687">
        <v>0.23949999999999999</v>
      </c>
      <c r="J4687">
        <v>0.84470000000000001</v>
      </c>
      <c r="K4687">
        <v>0.29820000000000002</v>
      </c>
      <c r="L4687">
        <v>-0.4461</v>
      </c>
      <c r="M4687">
        <v>-0.27129999999999999</v>
      </c>
      <c r="N4687">
        <v>2.8899999999999999E-2</v>
      </c>
      <c r="O4687">
        <v>-0.1363</v>
      </c>
      <c r="P4687">
        <v>0.25459999999999999</v>
      </c>
      <c r="Q4687">
        <v>-0.28689999999999999</v>
      </c>
      <c r="R4687">
        <v>-1.258</v>
      </c>
      <c r="S4687">
        <v>-0.39879999999999999</v>
      </c>
      <c r="T4687">
        <v>0.97399999999999998</v>
      </c>
      <c r="U4687">
        <v>0.73119999999999996</v>
      </c>
      <c r="V4687">
        <v>0.15840000000000001</v>
      </c>
    </row>
    <row r="4688" spans="1:22">
      <c r="A4688" t="s">
        <v>4706</v>
      </c>
      <c r="B4688" t="s">
        <v>9925</v>
      </c>
      <c r="C4688">
        <v>-0.58379999999999999</v>
      </c>
      <c r="D4688">
        <v>0.11550000000000001</v>
      </c>
      <c r="E4688">
        <v>0.19589999999999999</v>
      </c>
      <c r="F4688">
        <v>6.6100000000000006E-2</v>
      </c>
      <c r="G4688">
        <v>-0.05</v>
      </c>
      <c r="H4688">
        <v>-0.54069999999999996</v>
      </c>
      <c r="I4688">
        <v>-0.26169999999999999</v>
      </c>
      <c r="J4688">
        <v>-0.20200000000000001</v>
      </c>
      <c r="K4688">
        <v>-0.40129999999999999</v>
      </c>
      <c r="L4688">
        <v>-0.17610000000000001</v>
      </c>
      <c r="M4688">
        <v>3.7759</v>
      </c>
      <c r="N4688">
        <v>0.1239</v>
      </c>
      <c r="O4688">
        <v>-0.80479999999999996</v>
      </c>
      <c r="P4688">
        <v>0.19400000000000001</v>
      </c>
      <c r="Q4688">
        <v>-1.9902</v>
      </c>
      <c r="R4688">
        <v>-4.6600000000000003E-2</v>
      </c>
      <c r="S4688">
        <v>-0.59489999999999998</v>
      </c>
      <c r="T4688">
        <v>0.50009999999999999</v>
      </c>
      <c r="U4688">
        <v>7.0617999999999999</v>
      </c>
      <c r="V4688">
        <v>8.0600000000000005E-2</v>
      </c>
    </row>
    <row r="4689" spans="1:22">
      <c r="A4689" t="s">
        <v>4707</v>
      </c>
      <c r="B4689" t="s">
        <v>9926</v>
      </c>
      <c r="C4689">
        <v>2.1899000000000002</v>
      </c>
      <c r="D4689">
        <v>0.80800000000000005</v>
      </c>
      <c r="E4689">
        <v>1.8693</v>
      </c>
      <c r="F4689">
        <v>2.5150999999999999</v>
      </c>
      <c r="G4689">
        <v>1.4388000000000001</v>
      </c>
      <c r="H4689">
        <v>1.4055</v>
      </c>
      <c r="I4689">
        <v>1.6721999999999999</v>
      </c>
      <c r="J4689">
        <v>2.4679000000000002</v>
      </c>
      <c r="K4689">
        <v>1.1951000000000001</v>
      </c>
      <c r="L4689">
        <v>1.3162</v>
      </c>
      <c r="M4689">
        <v>2.4207000000000001</v>
      </c>
      <c r="N4689">
        <v>3.1695000000000002</v>
      </c>
      <c r="O4689">
        <v>-1.3463000000000001</v>
      </c>
      <c r="P4689">
        <v>-1.7665</v>
      </c>
      <c r="Q4689">
        <v>-2.0909</v>
      </c>
      <c r="R4689">
        <v>-2.2311000000000001</v>
      </c>
      <c r="S4689">
        <v>-0.74819999999999998</v>
      </c>
      <c r="T4689">
        <v>-0.44109999999999999</v>
      </c>
      <c r="U4689">
        <v>7.17E-2</v>
      </c>
      <c r="V4689">
        <v>-0.74009999999999998</v>
      </c>
    </row>
    <row r="4690" spans="1:22">
      <c r="A4690" t="s">
        <v>4708</v>
      </c>
      <c r="B4690" t="s">
        <v>4708</v>
      </c>
      <c r="C4690">
        <v>-1.4376</v>
      </c>
      <c r="D4690">
        <v>0.60570000000000002</v>
      </c>
      <c r="E4690">
        <v>-0.24859999999999999</v>
      </c>
      <c r="F4690">
        <v>1.9683999999999999</v>
      </c>
      <c r="G4690">
        <v>1.216</v>
      </c>
      <c r="H4690">
        <v>0.40439999999999998</v>
      </c>
      <c r="I4690">
        <v>0.92179999999999995</v>
      </c>
      <c r="J4690">
        <v>1.3835</v>
      </c>
      <c r="K4690">
        <v>0.79569999999999996</v>
      </c>
      <c r="L4690">
        <v>0.3523</v>
      </c>
      <c r="M4690">
        <v>0.92400000000000004</v>
      </c>
      <c r="N4690">
        <v>2.2292000000000001</v>
      </c>
      <c r="O4690">
        <v>1.4733000000000001</v>
      </c>
      <c r="P4690">
        <v>-0.91569999999999996</v>
      </c>
      <c r="Q4690">
        <v>0.27500000000000002</v>
      </c>
      <c r="R4690">
        <v>2.7147999999999999</v>
      </c>
      <c r="S4690">
        <v>-0.5363</v>
      </c>
      <c r="T4690">
        <v>-0.86750000000000005</v>
      </c>
      <c r="U4690">
        <v>-0.45500000000000002</v>
      </c>
      <c r="V4690">
        <v>-5.7919999999999998</v>
      </c>
    </row>
    <row r="4691" spans="1:22">
      <c r="A4691" t="s">
        <v>4709</v>
      </c>
      <c r="B4691" t="s">
        <v>9927</v>
      </c>
      <c r="C4691">
        <v>2.34</v>
      </c>
      <c r="D4691">
        <v>1.7878000000000001</v>
      </c>
      <c r="E4691">
        <v>0.62680000000000002</v>
      </c>
      <c r="F4691">
        <v>2.3855</v>
      </c>
      <c r="G4691">
        <v>1.3106</v>
      </c>
      <c r="H4691">
        <v>1.7664</v>
      </c>
      <c r="I4691">
        <v>1.0097</v>
      </c>
      <c r="J4691">
        <v>0.80120000000000002</v>
      </c>
      <c r="K4691">
        <v>0.1613</v>
      </c>
      <c r="L4691">
        <v>0.15970000000000001</v>
      </c>
      <c r="M4691">
        <v>0.30420000000000003</v>
      </c>
      <c r="N4691">
        <v>-0.38690000000000002</v>
      </c>
      <c r="O4691">
        <v>-0.879</v>
      </c>
      <c r="P4691">
        <v>-2.0954000000000002</v>
      </c>
      <c r="Q4691">
        <v>0.63190000000000002</v>
      </c>
      <c r="R4691">
        <v>1.5508999999999999</v>
      </c>
      <c r="S4691">
        <v>2.0371000000000001</v>
      </c>
      <c r="T4691">
        <v>6.1710000000000003</v>
      </c>
      <c r="U4691">
        <v>0.77410000000000001</v>
      </c>
      <c r="V4691">
        <v>1.8309</v>
      </c>
    </row>
    <row r="4692" spans="1:22">
      <c r="A4692" t="s">
        <v>4710</v>
      </c>
      <c r="B4692" t="s">
        <v>9928</v>
      </c>
      <c r="C4692">
        <v>-1.669</v>
      </c>
      <c r="D4692">
        <v>-0.90610000000000002</v>
      </c>
      <c r="E4692">
        <v>0.2329</v>
      </c>
      <c r="F4692">
        <v>-0.74819999999999998</v>
      </c>
      <c r="G4692">
        <v>-0.59830000000000005</v>
      </c>
      <c r="H4692">
        <v>-0.52200000000000002</v>
      </c>
      <c r="I4692">
        <v>-0.64970000000000006</v>
      </c>
      <c r="J4692">
        <v>-1.7214</v>
      </c>
      <c r="K4692">
        <v>-0.59219999999999995</v>
      </c>
      <c r="L4692">
        <v>-0.77349999999999997</v>
      </c>
      <c r="M4692">
        <v>-1.0761000000000001</v>
      </c>
      <c r="N4692">
        <v>-1.2663</v>
      </c>
      <c r="O4692">
        <v>7.9100000000000004E-2</v>
      </c>
      <c r="P4692">
        <v>0.24590000000000001</v>
      </c>
      <c r="Q4692">
        <v>-0.21279999999999999</v>
      </c>
      <c r="R4692">
        <v>-0.79110000000000003</v>
      </c>
      <c r="S4692">
        <v>-9.4999999999999998E-3</v>
      </c>
      <c r="T4692">
        <v>0.2175</v>
      </c>
      <c r="U4692">
        <v>0.75860000000000005</v>
      </c>
      <c r="V4692">
        <v>-1.0371999999999999</v>
      </c>
    </row>
    <row r="4693" spans="1:22">
      <c r="A4693" t="s">
        <v>4711</v>
      </c>
      <c r="B4693" t="s">
        <v>9929</v>
      </c>
      <c r="C4693">
        <v>1.3319000000000001</v>
      </c>
      <c r="D4693">
        <v>-0.39290000000000003</v>
      </c>
      <c r="E4693">
        <v>-0.4829</v>
      </c>
      <c r="F4693">
        <v>-0.23619999999999999</v>
      </c>
      <c r="G4693">
        <v>-0.37390000000000001</v>
      </c>
      <c r="H4693">
        <v>0.32029999999999997</v>
      </c>
      <c r="I4693">
        <v>0.4496</v>
      </c>
      <c r="J4693">
        <v>3.5000000000000001E-3</v>
      </c>
      <c r="K4693">
        <v>0.18110000000000001</v>
      </c>
      <c r="L4693">
        <v>-0.35170000000000001</v>
      </c>
      <c r="M4693">
        <v>-0.73809999999999998</v>
      </c>
      <c r="N4693">
        <v>8.6599999999999996E-2</v>
      </c>
      <c r="O4693">
        <v>2.3472</v>
      </c>
      <c r="P4693">
        <v>-1.6995</v>
      </c>
      <c r="Q4693">
        <v>0.1588</v>
      </c>
      <c r="R4693">
        <v>9.1000000000000004E-3</v>
      </c>
      <c r="S4693">
        <v>0.44829999999999998</v>
      </c>
      <c r="T4693">
        <v>-0.82350000000000001</v>
      </c>
      <c r="U4693">
        <v>0.21160000000000001</v>
      </c>
      <c r="V4693">
        <v>0.60329999999999995</v>
      </c>
    </row>
    <row r="4694" spans="1:22">
      <c r="A4694" t="s">
        <v>4712</v>
      </c>
      <c r="B4694" t="s">
        <v>9930</v>
      </c>
      <c r="C4694">
        <v>-0.44900000000000001</v>
      </c>
      <c r="D4694">
        <v>-0.6593</v>
      </c>
      <c r="E4694">
        <v>-1.0567</v>
      </c>
      <c r="F4694">
        <v>-0.54430000000000001</v>
      </c>
      <c r="G4694">
        <v>-0.9556</v>
      </c>
      <c r="H4694">
        <v>-0.35699999999999998</v>
      </c>
      <c r="I4694">
        <v>-0.1641</v>
      </c>
      <c r="J4694">
        <v>-0.86939999999999995</v>
      </c>
      <c r="K4694">
        <v>7.1099999999999997E-2</v>
      </c>
      <c r="L4694">
        <v>-0.94059999999999999</v>
      </c>
      <c r="M4694">
        <v>0.30890000000000001</v>
      </c>
      <c r="N4694">
        <v>-1.1999</v>
      </c>
      <c r="O4694">
        <v>-0.59960000000000002</v>
      </c>
      <c r="P4694">
        <v>-0.40279999999999999</v>
      </c>
      <c r="Q4694">
        <v>0.45600000000000002</v>
      </c>
      <c r="R4694">
        <v>-1.3404</v>
      </c>
      <c r="S4694">
        <v>-7.4899999999999994E-2</v>
      </c>
      <c r="T4694">
        <v>0.49199999999999999</v>
      </c>
      <c r="U4694">
        <v>0.97040000000000004</v>
      </c>
      <c r="V4694">
        <v>-0.47389999999999999</v>
      </c>
    </row>
    <row r="4695" spans="1:22">
      <c r="A4695" t="s">
        <v>4713</v>
      </c>
      <c r="B4695" t="s">
        <v>4713</v>
      </c>
      <c r="C4695">
        <v>0.73499999999999999</v>
      </c>
      <c r="D4695">
        <v>-1.0538000000000001</v>
      </c>
      <c r="E4695">
        <v>-1.4845999999999999</v>
      </c>
      <c r="F4695">
        <v>-0.14549999999999999</v>
      </c>
      <c r="G4695">
        <v>-0.62009999999999998</v>
      </c>
      <c r="H4695">
        <v>-0.19370000000000001</v>
      </c>
      <c r="I4695">
        <v>0.35189999999999999</v>
      </c>
      <c r="J4695">
        <v>-8.2699999999999996E-2</v>
      </c>
      <c r="K4695">
        <v>-0.61029999999999995</v>
      </c>
      <c r="L4695">
        <v>0.72340000000000004</v>
      </c>
      <c r="M4695">
        <v>-3.7698</v>
      </c>
      <c r="N4695">
        <v>1.4247000000000001</v>
      </c>
      <c r="O4695">
        <v>-1.3424</v>
      </c>
      <c r="P4695">
        <v>-0.40029999999999999</v>
      </c>
      <c r="Q4695">
        <v>-0.218</v>
      </c>
      <c r="R4695">
        <v>4.5999999999999999E-3</v>
      </c>
      <c r="S4695">
        <v>-6.6400000000000001E-2</v>
      </c>
      <c r="T4695">
        <v>1.7716000000000001</v>
      </c>
      <c r="U4695">
        <v>0.71870000000000001</v>
      </c>
      <c r="V4695">
        <v>-0.2356</v>
      </c>
    </row>
    <row r="4696" spans="1:22">
      <c r="A4696" t="s">
        <v>4714</v>
      </c>
      <c r="B4696" t="s">
        <v>4714</v>
      </c>
      <c r="C4696">
        <v>1.0253000000000001</v>
      </c>
      <c r="D4696">
        <v>0.1547</v>
      </c>
      <c r="E4696">
        <v>-0.59840000000000004</v>
      </c>
      <c r="F4696">
        <v>-1.5256000000000001</v>
      </c>
      <c r="G4696">
        <v>-0.23089999999999999</v>
      </c>
      <c r="H4696">
        <v>0.1754</v>
      </c>
      <c r="I4696">
        <v>0.28179999999999999</v>
      </c>
      <c r="J4696">
        <v>-3.4851999999999999</v>
      </c>
      <c r="K4696">
        <v>-0.40510000000000002</v>
      </c>
      <c r="L4696">
        <v>-0.1893</v>
      </c>
      <c r="M4696">
        <v>0.5706</v>
      </c>
      <c r="N4696">
        <v>-5.7000000000000002E-2</v>
      </c>
      <c r="O4696">
        <v>2.7989000000000002</v>
      </c>
      <c r="P4696">
        <v>-0.40529999999999999</v>
      </c>
      <c r="Q4696">
        <v>-1.3238000000000001</v>
      </c>
      <c r="R4696">
        <v>-0.433</v>
      </c>
      <c r="S4696">
        <v>0.26140000000000002</v>
      </c>
      <c r="T4696">
        <v>1.1372</v>
      </c>
      <c r="U4696">
        <v>0.98109999999999997</v>
      </c>
      <c r="V4696">
        <v>-2.8237999999999999</v>
      </c>
    </row>
    <row r="4697" spans="1:22">
      <c r="A4697" t="s">
        <v>4715</v>
      </c>
      <c r="B4697" t="s">
        <v>9931</v>
      </c>
      <c r="C4697">
        <v>-0.51959999999999995</v>
      </c>
      <c r="D4697">
        <v>1.0401</v>
      </c>
      <c r="E4697">
        <v>-0.9254</v>
      </c>
      <c r="F4697">
        <v>-1.6415</v>
      </c>
      <c r="G4697">
        <v>0.61890000000000001</v>
      </c>
      <c r="H4697">
        <v>-0.40350000000000003</v>
      </c>
      <c r="I4697">
        <v>0.9234</v>
      </c>
      <c r="J4697">
        <v>0.5887</v>
      </c>
      <c r="K4697">
        <v>0.91820000000000002</v>
      </c>
      <c r="L4697">
        <v>0.2324</v>
      </c>
      <c r="M4697">
        <v>-0.53669999999999995</v>
      </c>
      <c r="N4697">
        <v>-1.8216000000000001</v>
      </c>
      <c r="O4697">
        <v>2.7900000000000001E-2</v>
      </c>
      <c r="P4697">
        <v>0.93359999999999999</v>
      </c>
      <c r="Q4697">
        <v>0.4279</v>
      </c>
      <c r="R4697">
        <v>-7.0122999999999998</v>
      </c>
      <c r="S4697">
        <v>-2.3801000000000001</v>
      </c>
      <c r="T4697">
        <v>-0.29499999999999998</v>
      </c>
      <c r="U4697">
        <v>1.6672</v>
      </c>
      <c r="V4697">
        <v>-1.1435</v>
      </c>
    </row>
    <row r="4698" spans="1:22">
      <c r="A4698" t="s">
        <v>4716</v>
      </c>
      <c r="B4698" t="s">
        <v>9932</v>
      </c>
      <c r="C4698">
        <v>0.2114</v>
      </c>
      <c r="D4698">
        <v>-0.36509999999999998</v>
      </c>
      <c r="E4698">
        <v>-0.43630000000000002</v>
      </c>
      <c r="F4698">
        <v>-0.57730000000000004</v>
      </c>
      <c r="G4698">
        <v>0.43090000000000001</v>
      </c>
      <c r="H4698">
        <v>-0.98509999999999998</v>
      </c>
      <c r="I4698">
        <v>-0.76439999999999997</v>
      </c>
      <c r="J4698">
        <v>-1.5899000000000001</v>
      </c>
      <c r="K4698">
        <v>-7.17E-2</v>
      </c>
      <c r="L4698">
        <v>-1.1903999999999999</v>
      </c>
      <c r="M4698">
        <v>-0.51619999999999999</v>
      </c>
      <c r="N4698">
        <v>-1.0755999999999999</v>
      </c>
      <c r="O4698">
        <v>1.2603</v>
      </c>
      <c r="P4698">
        <v>2.0024000000000002</v>
      </c>
      <c r="Q4698">
        <v>1.0331999999999999</v>
      </c>
      <c r="R4698">
        <v>2.5442</v>
      </c>
      <c r="S4698">
        <v>1.9337</v>
      </c>
      <c r="T4698">
        <v>0.96930000000000005</v>
      </c>
      <c r="U4698">
        <v>0.877</v>
      </c>
      <c r="V4698">
        <v>-1.1331</v>
      </c>
    </row>
    <row r="4699" spans="1:22">
      <c r="A4699" t="s">
        <v>4717</v>
      </c>
      <c r="B4699" t="s">
        <v>9933</v>
      </c>
      <c r="C4699">
        <v>-1.2673000000000001</v>
      </c>
      <c r="D4699">
        <v>-2.2565</v>
      </c>
      <c r="E4699">
        <v>-2.1951000000000001</v>
      </c>
      <c r="F4699">
        <v>-0.1162</v>
      </c>
      <c r="G4699">
        <v>-1.7706999999999999</v>
      </c>
      <c r="H4699">
        <v>0.95489999999999997</v>
      </c>
      <c r="I4699">
        <v>-0.4108</v>
      </c>
      <c r="J4699">
        <v>-1.4466000000000001</v>
      </c>
      <c r="K4699">
        <v>-1.736</v>
      </c>
      <c r="L4699">
        <v>-1.4588000000000001</v>
      </c>
      <c r="M4699">
        <v>-2.4500999999999999</v>
      </c>
      <c r="N4699">
        <v>-1.4109</v>
      </c>
      <c r="O4699">
        <v>-0.24049999999999999</v>
      </c>
      <c r="P4699">
        <v>4.4847999999999999</v>
      </c>
      <c r="Q4699">
        <v>0.43719999999999998</v>
      </c>
      <c r="R4699">
        <v>2.1890999999999998</v>
      </c>
      <c r="S4699">
        <v>-1.4863</v>
      </c>
      <c r="T4699">
        <v>0.80169999999999997</v>
      </c>
      <c r="U4699">
        <v>0.28360000000000002</v>
      </c>
      <c r="V4699">
        <v>2.1339000000000001</v>
      </c>
    </row>
    <row r="4700" spans="1:22">
      <c r="A4700" t="s">
        <v>4718</v>
      </c>
      <c r="B4700" t="s">
        <v>9934</v>
      </c>
      <c r="C4700">
        <v>0.68579999999999997</v>
      </c>
      <c r="D4700">
        <v>-0.191</v>
      </c>
      <c r="E4700">
        <v>-0.1958</v>
      </c>
      <c r="F4700">
        <v>-0.81069999999999998</v>
      </c>
      <c r="G4700">
        <v>1.4575</v>
      </c>
      <c r="H4700">
        <v>0.17369999999999999</v>
      </c>
      <c r="I4700">
        <v>-0.46810000000000002</v>
      </c>
      <c r="J4700">
        <v>-2.6467000000000001</v>
      </c>
      <c r="K4700">
        <v>1.403</v>
      </c>
      <c r="L4700">
        <v>-7.3200000000000001E-2</v>
      </c>
      <c r="M4700">
        <v>9.7199999999999995E-2</v>
      </c>
      <c r="N4700">
        <v>-0.34</v>
      </c>
      <c r="O4700">
        <v>-1.0227999999999999</v>
      </c>
      <c r="P4700">
        <v>-0.77869999999999995</v>
      </c>
      <c r="Q4700">
        <v>-0.30969999999999998</v>
      </c>
      <c r="R4700">
        <v>0.21340000000000001</v>
      </c>
      <c r="S4700">
        <v>2.6713</v>
      </c>
      <c r="T4700">
        <v>-0.67490000000000006</v>
      </c>
      <c r="U4700">
        <v>0.85619999999999996</v>
      </c>
      <c r="V4700">
        <v>-3.4424999999999999</v>
      </c>
    </row>
    <row r="4701" spans="1:22">
      <c r="A4701" t="s">
        <v>4719</v>
      </c>
      <c r="B4701" t="s">
        <v>9935</v>
      </c>
      <c r="C4701">
        <v>0.61909999999999998</v>
      </c>
      <c r="D4701">
        <v>1.7232000000000001</v>
      </c>
      <c r="E4701">
        <v>-0.77529999999999999</v>
      </c>
      <c r="F4701">
        <v>1.2451000000000001</v>
      </c>
      <c r="G4701">
        <v>1.8587</v>
      </c>
      <c r="H4701">
        <v>0.36349999999999999</v>
      </c>
      <c r="I4701">
        <v>1.4168000000000001</v>
      </c>
      <c r="J4701">
        <v>1.5613999999999999</v>
      </c>
      <c r="K4701">
        <v>1.8788</v>
      </c>
      <c r="L4701">
        <v>1.0777000000000001</v>
      </c>
      <c r="M4701">
        <v>1.4807999999999999</v>
      </c>
      <c r="N4701">
        <v>0.95740000000000003</v>
      </c>
      <c r="O4701">
        <v>0.2646</v>
      </c>
      <c r="P4701">
        <v>-7.5800000000000006E-2</v>
      </c>
      <c r="Q4701">
        <v>0.60550000000000004</v>
      </c>
      <c r="R4701">
        <v>-2.3795999999999999</v>
      </c>
      <c r="S4701">
        <v>-1.798</v>
      </c>
      <c r="T4701">
        <v>-0.43319999999999997</v>
      </c>
      <c r="U4701">
        <v>-0.68389999999999995</v>
      </c>
      <c r="V4701">
        <v>-0.29320000000000002</v>
      </c>
    </row>
    <row r="4702" spans="1:22">
      <c r="A4702" t="s">
        <v>4720</v>
      </c>
      <c r="B4702" t="s">
        <v>9936</v>
      </c>
      <c r="C4702">
        <v>-1.9922</v>
      </c>
      <c r="D4702">
        <v>0.46150000000000002</v>
      </c>
      <c r="E4702">
        <v>-0.37580000000000002</v>
      </c>
      <c r="F4702">
        <v>-0.79390000000000005</v>
      </c>
      <c r="G4702">
        <v>0.60850000000000004</v>
      </c>
      <c r="H4702">
        <v>0.65980000000000005</v>
      </c>
      <c r="I4702">
        <v>0.45090000000000002</v>
      </c>
      <c r="J4702">
        <v>-1.0103</v>
      </c>
      <c r="K4702">
        <v>1.0429999999999999</v>
      </c>
      <c r="L4702">
        <v>0.57609999999999995</v>
      </c>
      <c r="M4702">
        <v>0.63690000000000002</v>
      </c>
      <c r="N4702">
        <v>0.22259999999999999</v>
      </c>
      <c r="O4702">
        <v>1.6194999999999999</v>
      </c>
      <c r="P4702">
        <v>0.6179</v>
      </c>
      <c r="Q4702">
        <v>0.34799999999999998</v>
      </c>
      <c r="R4702">
        <v>-8.5400000000000004E-2</v>
      </c>
      <c r="S4702">
        <v>0.7319</v>
      </c>
      <c r="T4702">
        <v>0.16769999999999999</v>
      </c>
      <c r="U4702">
        <v>0.95709999999999995</v>
      </c>
      <c r="V4702">
        <v>0.36749999999999999</v>
      </c>
    </row>
    <row r="4703" spans="1:22">
      <c r="A4703" t="s">
        <v>4721</v>
      </c>
      <c r="B4703" t="s">
        <v>9937</v>
      </c>
      <c r="C4703">
        <v>-1.1089</v>
      </c>
      <c r="D4703">
        <v>-0.28570000000000001</v>
      </c>
      <c r="E4703">
        <v>-2.5823999999999998</v>
      </c>
      <c r="F4703">
        <v>-1.4875</v>
      </c>
      <c r="G4703">
        <v>5.8900000000000001E-2</v>
      </c>
      <c r="H4703">
        <v>2.6366000000000001</v>
      </c>
      <c r="I4703">
        <v>-2.4378000000000002</v>
      </c>
      <c r="J4703">
        <v>0.2</v>
      </c>
      <c r="K4703">
        <v>-6.3799999999999996E-2</v>
      </c>
      <c r="L4703">
        <v>-3.3755999999999999</v>
      </c>
      <c r="M4703">
        <v>-2.0457000000000001</v>
      </c>
      <c r="N4703">
        <v>-1.1543000000000001</v>
      </c>
      <c r="O4703">
        <v>5.0099999999999999E-2</v>
      </c>
      <c r="P4703">
        <v>1.1526000000000001</v>
      </c>
      <c r="Q4703">
        <v>-0.44669999999999999</v>
      </c>
      <c r="R4703">
        <v>-0.23330000000000001</v>
      </c>
      <c r="S4703">
        <v>-0.37059999999999998</v>
      </c>
      <c r="T4703">
        <v>0.2009</v>
      </c>
      <c r="U4703">
        <v>0.11119999999999999</v>
      </c>
      <c r="V4703">
        <v>0.1454</v>
      </c>
    </row>
    <row r="4704" spans="1:22">
      <c r="A4704" t="s">
        <v>4722</v>
      </c>
      <c r="B4704" t="s">
        <v>9938</v>
      </c>
      <c r="C4704">
        <v>-9.98E-2</v>
      </c>
      <c r="D4704">
        <v>-1.1464000000000001</v>
      </c>
      <c r="E4704">
        <v>-0.59989999999999999</v>
      </c>
      <c r="F4704">
        <v>-1.1278999999999999</v>
      </c>
      <c r="G4704">
        <v>-1.1757</v>
      </c>
      <c r="H4704">
        <v>-2.1976</v>
      </c>
      <c r="I4704">
        <v>-0.7329</v>
      </c>
      <c r="J4704">
        <v>1.4516</v>
      </c>
      <c r="K4704">
        <v>0.36020000000000002</v>
      </c>
      <c r="L4704">
        <v>-2.9291999999999998</v>
      </c>
      <c r="M4704">
        <v>-1.0821000000000001</v>
      </c>
      <c r="N4704">
        <v>-0.97499999999999998</v>
      </c>
      <c r="O4704">
        <v>0.14860000000000001</v>
      </c>
      <c r="P4704">
        <v>-1.6211</v>
      </c>
      <c r="Q4704">
        <v>-5.7799999999999997E-2</v>
      </c>
      <c r="R4704">
        <v>1.6631</v>
      </c>
      <c r="S4704">
        <v>-4.2999999999999997E-2</v>
      </c>
      <c r="T4704">
        <v>-0.94320000000000004</v>
      </c>
      <c r="U4704">
        <v>0.46650000000000003</v>
      </c>
      <c r="V4704">
        <v>0.72350000000000003</v>
      </c>
    </row>
    <row r="4705" spans="1:22">
      <c r="A4705" t="s">
        <v>4723</v>
      </c>
      <c r="B4705" t="s">
        <v>4723</v>
      </c>
      <c r="C4705">
        <v>0.90480000000000005</v>
      </c>
      <c r="D4705">
        <v>-0.44290000000000002</v>
      </c>
      <c r="E4705">
        <v>-2.2549000000000001</v>
      </c>
      <c r="F4705">
        <v>-0.75039999999999996</v>
      </c>
      <c r="G4705">
        <v>2.7300000000000001E-2</v>
      </c>
      <c r="H4705">
        <v>-0.1938</v>
      </c>
      <c r="I4705">
        <v>1.37E-2</v>
      </c>
      <c r="J4705">
        <v>0.59760000000000002</v>
      </c>
      <c r="K4705">
        <v>0.3548</v>
      </c>
      <c r="L4705">
        <v>-0.77190000000000003</v>
      </c>
      <c r="M4705">
        <v>1.0065</v>
      </c>
      <c r="N4705">
        <v>-0.71560000000000001</v>
      </c>
      <c r="O4705">
        <v>-0.4577</v>
      </c>
      <c r="P4705">
        <v>1.41E-2</v>
      </c>
      <c r="Q4705">
        <v>0.61850000000000005</v>
      </c>
      <c r="R4705">
        <v>-0.54969999999999997</v>
      </c>
      <c r="S4705">
        <v>-0.34720000000000001</v>
      </c>
      <c r="T4705">
        <v>0.31809999999999999</v>
      </c>
      <c r="U4705">
        <v>1.5283</v>
      </c>
      <c r="V4705">
        <v>0.12189999999999999</v>
      </c>
    </row>
    <row r="4706" spans="1:22">
      <c r="A4706" t="s">
        <v>4724</v>
      </c>
      <c r="B4706" t="s">
        <v>9939</v>
      </c>
      <c r="C4706">
        <v>0.12280000000000001</v>
      </c>
      <c r="D4706">
        <v>-9.01E-2</v>
      </c>
      <c r="E4706">
        <v>0.93369999999999997</v>
      </c>
      <c r="F4706">
        <v>0.63119999999999998</v>
      </c>
      <c r="G4706">
        <v>-0.30659999999999998</v>
      </c>
      <c r="H4706">
        <v>8.5900000000000004E-2</v>
      </c>
      <c r="I4706">
        <v>-3.0644</v>
      </c>
      <c r="J4706">
        <v>1.1752</v>
      </c>
      <c r="K4706">
        <v>0.61760000000000004</v>
      </c>
      <c r="L4706">
        <v>0.71750000000000003</v>
      </c>
      <c r="M4706">
        <v>-0.25619999999999998</v>
      </c>
      <c r="N4706">
        <v>1.0225</v>
      </c>
      <c r="O4706">
        <v>-1.1382000000000001</v>
      </c>
      <c r="P4706">
        <v>2.1818</v>
      </c>
      <c r="Q4706">
        <v>-0.4158</v>
      </c>
      <c r="R4706">
        <v>0.69469999999999998</v>
      </c>
      <c r="S4706">
        <v>-0.70099999999999996</v>
      </c>
      <c r="T4706">
        <v>1.3754</v>
      </c>
      <c r="U4706">
        <v>0.32969999999999999</v>
      </c>
      <c r="V4706">
        <v>0.9546</v>
      </c>
    </row>
    <row r="4707" spans="1:22">
      <c r="A4707" t="s">
        <v>4725</v>
      </c>
      <c r="B4707" t="s">
        <v>9940</v>
      </c>
      <c r="C4707">
        <v>0.24210000000000001</v>
      </c>
      <c r="D4707">
        <v>0.06</v>
      </c>
      <c r="E4707">
        <v>-0.28420000000000001</v>
      </c>
      <c r="F4707">
        <v>-0.47</v>
      </c>
      <c r="G4707">
        <v>0.1696</v>
      </c>
      <c r="H4707">
        <v>-7.6499999999999999E-2</v>
      </c>
      <c r="I4707">
        <v>0.84699999999999998</v>
      </c>
      <c r="J4707">
        <v>0.54300000000000004</v>
      </c>
      <c r="K4707">
        <v>-0.58250000000000002</v>
      </c>
      <c r="L4707">
        <v>-0.83020000000000005</v>
      </c>
      <c r="M4707">
        <v>-0.2387</v>
      </c>
      <c r="N4707">
        <v>-0.13170000000000001</v>
      </c>
      <c r="O4707">
        <v>0.04</v>
      </c>
      <c r="P4707">
        <v>2.7730999999999999</v>
      </c>
      <c r="Q4707">
        <v>0.53069999999999995</v>
      </c>
      <c r="R4707">
        <v>1.7806999999999999</v>
      </c>
      <c r="S4707">
        <v>-0.41449999999999998</v>
      </c>
      <c r="T4707">
        <v>0.73550000000000004</v>
      </c>
      <c r="U4707">
        <v>-1.43E-2</v>
      </c>
      <c r="V4707">
        <v>1.556</v>
      </c>
    </row>
    <row r="4708" spans="1:22">
      <c r="A4708" t="s">
        <v>4726</v>
      </c>
      <c r="B4708" t="s">
        <v>4726</v>
      </c>
      <c r="C4708">
        <v>7.1584000000000003</v>
      </c>
      <c r="D4708">
        <v>-0.66610000000000003</v>
      </c>
      <c r="E4708">
        <v>-0.34499999999999997</v>
      </c>
      <c r="F4708">
        <v>-0.71540000000000004</v>
      </c>
      <c r="G4708">
        <v>0.19750000000000001</v>
      </c>
      <c r="H4708">
        <v>1.2658</v>
      </c>
      <c r="I4708">
        <v>-0.4723</v>
      </c>
      <c r="J4708">
        <v>1.4430000000000001</v>
      </c>
      <c r="K4708">
        <v>0.1026</v>
      </c>
      <c r="L4708">
        <v>7.0400000000000004E-2</v>
      </c>
      <c r="M4708">
        <v>0.47120000000000001</v>
      </c>
      <c r="N4708">
        <v>0.60060000000000002</v>
      </c>
      <c r="O4708">
        <v>1.1499999999999999</v>
      </c>
      <c r="P4708">
        <v>1.2748999999999999</v>
      </c>
      <c r="Q4708">
        <v>-1.7578</v>
      </c>
      <c r="R4708">
        <v>-0.70309999999999995</v>
      </c>
      <c r="S4708">
        <v>0.76759999999999995</v>
      </c>
      <c r="T4708">
        <v>-0.79239999999999999</v>
      </c>
      <c r="U4708">
        <v>-0.44090000000000001</v>
      </c>
      <c r="V4708">
        <v>-2.2416</v>
      </c>
    </row>
    <row r="4709" spans="1:22">
      <c r="A4709" t="s">
        <v>4727</v>
      </c>
      <c r="B4709" t="s">
        <v>9941</v>
      </c>
      <c r="C4709">
        <v>0.58709999999999996</v>
      </c>
      <c r="D4709">
        <v>-0.88680000000000003</v>
      </c>
      <c r="E4709">
        <v>-0.30249999999999999</v>
      </c>
      <c r="F4709">
        <v>-7.7799999999999994E-2</v>
      </c>
      <c r="G4709">
        <v>1.623</v>
      </c>
      <c r="H4709">
        <v>-0.86509999999999998</v>
      </c>
      <c r="I4709">
        <v>0.48349999999999999</v>
      </c>
      <c r="J4709">
        <v>1.4018999999999999</v>
      </c>
      <c r="K4709">
        <v>-0.24660000000000001</v>
      </c>
      <c r="L4709">
        <v>-0.36299999999999999</v>
      </c>
      <c r="M4709">
        <v>0.42430000000000001</v>
      </c>
      <c r="N4709">
        <v>-0.49730000000000002</v>
      </c>
      <c r="O4709">
        <v>-0.29609999999999997</v>
      </c>
      <c r="P4709">
        <v>1.8303</v>
      </c>
      <c r="Q4709">
        <v>1.1077999999999999</v>
      </c>
      <c r="R4709">
        <v>1.1281000000000001</v>
      </c>
      <c r="S4709">
        <v>-0.36709999999999998</v>
      </c>
      <c r="T4709">
        <v>-0.14910000000000001</v>
      </c>
      <c r="U4709">
        <v>-1.0894999999999999</v>
      </c>
      <c r="V4709">
        <v>0.27689999999999998</v>
      </c>
    </row>
    <row r="4710" spans="1:22">
      <c r="A4710" t="s">
        <v>4728</v>
      </c>
      <c r="B4710" t="s">
        <v>9942</v>
      </c>
      <c r="C4710">
        <v>-0.99460000000000004</v>
      </c>
      <c r="D4710">
        <v>0.86570000000000003</v>
      </c>
      <c r="E4710">
        <v>-0.35599999999999998</v>
      </c>
      <c r="F4710">
        <v>0.62929999999999997</v>
      </c>
      <c r="G4710">
        <v>-0.88480000000000003</v>
      </c>
      <c r="H4710">
        <v>-0.9536</v>
      </c>
      <c r="I4710">
        <v>-0.1618</v>
      </c>
      <c r="J4710">
        <v>1.7756000000000001</v>
      </c>
      <c r="K4710">
        <v>-0.73329999999999995</v>
      </c>
      <c r="L4710">
        <v>-0.6109</v>
      </c>
      <c r="M4710">
        <v>-0.69740000000000002</v>
      </c>
      <c r="N4710">
        <v>-0.28320000000000001</v>
      </c>
      <c r="O4710">
        <v>-0.85680000000000001</v>
      </c>
      <c r="P4710">
        <v>0.67569999999999997</v>
      </c>
      <c r="Q4710">
        <v>-0.48249999999999998</v>
      </c>
      <c r="R4710">
        <v>0.9607</v>
      </c>
      <c r="S4710">
        <v>-0.63139999999999996</v>
      </c>
      <c r="T4710">
        <v>-0.47039999999999998</v>
      </c>
      <c r="U4710">
        <v>-0.58450000000000002</v>
      </c>
      <c r="V4710">
        <v>0.62629999999999997</v>
      </c>
    </row>
    <row r="4711" spans="1:22">
      <c r="A4711" t="s">
        <v>4729</v>
      </c>
      <c r="B4711" t="s">
        <v>9943</v>
      </c>
      <c r="C4711">
        <v>0.10340000000000001</v>
      </c>
      <c r="D4711">
        <v>-0.22839999999999999</v>
      </c>
      <c r="E4711">
        <v>-3.1478999999999999</v>
      </c>
      <c r="F4711">
        <v>-0.6804</v>
      </c>
      <c r="G4711">
        <v>-0.39190000000000003</v>
      </c>
      <c r="H4711">
        <v>-0.56469999999999998</v>
      </c>
      <c r="I4711">
        <v>-3.7610999999999999</v>
      </c>
      <c r="J4711">
        <v>0.114</v>
      </c>
      <c r="K4711">
        <v>-0.50880000000000003</v>
      </c>
      <c r="L4711">
        <v>0.36199999999999999</v>
      </c>
      <c r="M4711">
        <v>-1.4511000000000001</v>
      </c>
      <c r="N4711">
        <v>7.8299999999999995E-2</v>
      </c>
      <c r="O4711">
        <v>-0.27610000000000001</v>
      </c>
      <c r="P4711">
        <v>0.2344</v>
      </c>
      <c r="Q4711">
        <v>5.9200000000000003E-2</v>
      </c>
      <c r="R4711">
        <v>0.37319999999999998</v>
      </c>
      <c r="S4711">
        <v>-3.8899999999999997E-2</v>
      </c>
      <c r="T4711">
        <v>0.60529999999999995</v>
      </c>
      <c r="U4711">
        <v>-0.2172</v>
      </c>
      <c r="V4711">
        <v>1.675</v>
      </c>
    </row>
    <row r="4712" spans="1:22">
      <c r="A4712" t="s">
        <v>4730</v>
      </c>
      <c r="B4712" t="s">
        <v>4730</v>
      </c>
      <c r="C4712">
        <v>-0.15179999999999999</v>
      </c>
      <c r="D4712">
        <v>2.0192000000000001</v>
      </c>
      <c r="E4712">
        <v>6.2233999999999998</v>
      </c>
      <c r="F4712">
        <v>0.2341</v>
      </c>
      <c r="G4712">
        <v>-0.20780000000000001</v>
      </c>
      <c r="H4712">
        <v>1.9066000000000001</v>
      </c>
      <c r="I4712">
        <v>0.76200000000000001</v>
      </c>
      <c r="J4712">
        <v>1.0933999999999999</v>
      </c>
      <c r="K4712">
        <v>-1.4087000000000001</v>
      </c>
      <c r="L4712">
        <v>1.1222000000000001</v>
      </c>
      <c r="M4712">
        <v>0.59599999999999997</v>
      </c>
      <c r="N4712">
        <v>1.4088000000000001</v>
      </c>
      <c r="O4712">
        <v>-2.4007000000000001</v>
      </c>
      <c r="P4712">
        <v>-2.1368</v>
      </c>
      <c r="Q4712">
        <v>1.6880999999999999</v>
      </c>
      <c r="R4712">
        <v>-1.3965000000000001</v>
      </c>
      <c r="S4712">
        <v>-2.0379999999999998</v>
      </c>
      <c r="T4712">
        <v>-1.3441000000000001</v>
      </c>
      <c r="U4712">
        <v>-5.9663000000000004</v>
      </c>
      <c r="V4712">
        <v>-0.77090000000000003</v>
      </c>
    </row>
    <row r="4713" spans="1:22">
      <c r="A4713" t="s">
        <v>4731</v>
      </c>
      <c r="B4713" t="s">
        <v>9944</v>
      </c>
      <c r="C4713">
        <v>-0.5917</v>
      </c>
      <c r="D4713">
        <v>0.50239999999999996</v>
      </c>
      <c r="E4713">
        <v>0.50329999999999997</v>
      </c>
      <c r="F4713">
        <v>-0.253</v>
      </c>
      <c r="G4713">
        <v>-0.53420000000000001</v>
      </c>
      <c r="H4713">
        <v>-0.59819999999999995</v>
      </c>
      <c r="I4713">
        <v>-0.49759999999999999</v>
      </c>
      <c r="J4713">
        <v>0.45079999999999998</v>
      </c>
      <c r="K4713">
        <v>-0.122</v>
      </c>
      <c r="L4713">
        <v>-0.48349999999999999</v>
      </c>
      <c r="M4713">
        <v>0.04</v>
      </c>
      <c r="N4713">
        <v>-6.7299999999999999E-2</v>
      </c>
      <c r="O4713">
        <v>-1.0873999999999999</v>
      </c>
      <c r="P4713">
        <v>-0.13950000000000001</v>
      </c>
      <c r="Q4713">
        <v>-0.3478</v>
      </c>
      <c r="R4713">
        <v>0.35570000000000002</v>
      </c>
      <c r="S4713">
        <v>-0.52669999999999995</v>
      </c>
      <c r="T4713">
        <v>0.70799999999999996</v>
      </c>
      <c r="U4713">
        <v>-0.77480000000000004</v>
      </c>
      <c r="V4713">
        <v>0.45140000000000002</v>
      </c>
    </row>
    <row r="4714" spans="1:22">
      <c r="A4714" t="s">
        <v>4732</v>
      </c>
      <c r="B4714" t="s">
        <v>9945</v>
      </c>
      <c r="C4714">
        <v>-2.7850000000000001</v>
      </c>
      <c r="D4714">
        <v>-0.75219999999999998</v>
      </c>
      <c r="E4714">
        <v>-0.64280000000000004</v>
      </c>
      <c r="F4714">
        <v>-1.1484000000000001</v>
      </c>
      <c r="G4714">
        <v>-1.9460999999999999</v>
      </c>
      <c r="H4714">
        <v>-1.5269999999999999</v>
      </c>
      <c r="I4714">
        <v>-4.3403999999999998</v>
      </c>
      <c r="J4714">
        <v>-1.1122000000000001</v>
      </c>
      <c r="K4714">
        <v>-0.67610000000000003</v>
      </c>
      <c r="L4714">
        <v>-1.6027</v>
      </c>
      <c r="M4714">
        <v>-1.5506</v>
      </c>
      <c r="N4714">
        <v>-1.4608000000000001</v>
      </c>
      <c r="O4714">
        <v>-1.9359999999999999</v>
      </c>
      <c r="P4714">
        <v>-0.78149999999999997</v>
      </c>
      <c r="Q4714">
        <v>-1.1755</v>
      </c>
      <c r="R4714">
        <v>-0.50560000000000005</v>
      </c>
      <c r="S4714">
        <v>-1.3124</v>
      </c>
      <c r="T4714">
        <v>0.41789999999999999</v>
      </c>
      <c r="U4714">
        <v>-1.3998999999999999</v>
      </c>
      <c r="V4714">
        <v>0.1394</v>
      </c>
    </row>
    <row r="4715" spans="1:22">
      <c r="A4715" t="s">
        <v>4733</v>
      </c>
      <c r="B4715" t="s">
        <v>9946</v>
      </c>
      <c r="C4715">
        <v>1.1295999999999999</v>
      </c>
      <c r="D4715">
        <v>1.0391999999999999</v>
      </c>
      <c r="E4715">
        <v>0.42580000000000001</v>
      </c>
      <c r="F4715">
        <v>1.1133</v>
      </c>
      <c r="G4715">
        <v>4.41E-2</v>
      </c>
      <c r="H4715">
        <v>0.68010000000000004</v>
      </c>
      <c r="I4715">
        <v>0.66210000000000002</v>
      </c>
      <c r="J4715">
        <v>1.3201000000000001</v>
      </c>
      <c r="K4715">
        <v>1.0329999999999999</v>
      </c>
      <c r="L4715">
        <v>0.71050000000000002</v>
      </c>
      <c r="M4715">
        <v>1.2213000000000001</v>
      </c>
      <c r="N4715">
        <v>1.0834999999999999</v>
      </c>
      <c r="O4715">
        <v>-0.85680000000000001</v>
      </c>
      <c r="P4715">
        <v>-0.68940000000000001</v>
      </c>
      <c r="Q4715">
        <v>-4.5400000000000003E-2</v>
      </c>
      <c r="R4715">
        <v>0.64200000000000002</v>
      </c>
      <c r="S4715">
        <v>0.93289999999999995</v>
      </c>
      <c r="T4715">
        <v>0.54059999999999997</v>
      </c>
      <c r="U4715">
        <v>0.36359999999999998</v>
      </c>
      <c r="V4715">
        <v>0.78280000000000005</v>
      </c>
    </row>
    <row r="4716" spans="1:22">
      <c r="A4716" t="s">
        <v>4734</v>
      </c>
      <c r="B4716" t="s">
        <v>9947</v>
      </c>
      <c r="C4716">
        <v>0.25119999999999998</v>
      </c>
      <c r="D4716">
        <v>-0.14119999999999999</v>
      </c>
      <c r="E4716">
        <v>0.25259999999999999</v>
      </c>
      <c r="F4716">
        <v>-0.21160000000000001</v>
      </c>
      <c r="G4716">
        <v>-0.51080000000000003</v>
      </c>
      <c r="H4716">
        <v>0.4788</v>
      </c>
      <c r="I4716">
        <v>8.9700000000000002E-2</v>
      </c>
      <c r="J4716">
        <v>0.2064</v>
      </c>
      <c r="K4716">
        <v>8.8800000000000004E-2</v>
      </c>
      <c r="L4716">
        <v>0.61919999999999997</v>
      </c>
      <c r="M4716">
        <v>-0.34089999999999998</v>
      </c>
      <c r="N4716">
        <v>-5.4199999999999998E-2</v>
      </c>
      <c r="O4716">
        <v>-0.1205</v>
      </c>
      <c r="P4716">
        <v>1.0575000000000001</v>
      </c>
      <c r="Q4716">
        <v>0.28639999999999999</v>
      </c>
      <c r="R4716">
        <v>0.27039999999999997</v>
      </c>
      <c r="S4716">
        <v>-0.79349999999999998</v>
      </c>
      <c r="T4716">
        <v>-0.98140000000000005</v>
      </c>
      <c r="U4716">
        <v>-1.6958</v>
      </c>
      <c r="V4716">
        <v>-0.24909999999999999</v>
      </c>
    </row>
    <row r="4717" spans="1:22">
      <c r="A4717" t="s">
        <v>4735</v>
      </c>
      <c r="B4717" t="s">
        <v>4735</v>
      </c>
      <c r="C4717">
        <v>-1.0733999999999999</v>
      </c>
      <c r="D4717">
        <v>-0.54559999999999997</v>
      </c>
      <c r="E4717">
        <v>-6.3799999999999996E-2</v>
      </c>
      <c r="F4717">
        <v>-1.5515000000000001</v>
      </c>
      <c r="G4717">
        <v>-2.0487000000000002</v>
      </c>
      <c r="H4717">
        <v>-1.0486</v>
      </c>
      <c r="I4717">
        <v>-1.2768999999999999</v>
      </c>
      <c r="J4717">
        <v>-2.0661</v>
      </c>
      <c r="K4717">
        <v>-2.4323000000000001</v>
      </c>
      <c r="L4717">
        <v>-1.1483000000000001</v>
      </c>
      <c r="M4717">
        <v>-1.9876</v>
      </c>
      <c r="N4717">
        <v>-1.8715999999999999</v>
      </c>
      <c r="O4717">
        <v>7.3999999999999996E-2</v>
      </c>
      <c r="P4717">
        <v>2.3199999999999998</v>
      </c>
      <c r="Q4717">
        <v>1.6247</v>
      </c>
      <c r="R4717">
        <v>4.5045999999999999</v>
      </c>
      <c r="S4717">
        <v>1.2151000000000001</v>
      </c>
      <c r="T4717">
        <v>2.6463999999999999</v>
      </c>
      <c r="U4717">
        <v>2.2284000000000002</v>
      </c>
      <c r="V4717">
        <v>2.1774</v>
      </c>
    </row>
    <row r="4718" spans="1:22">
      <c r="A4718" t="s">
        <v>4736</v>
      </c>
      <c r="B4718" t="s">
        <v>4736</v>
      </c>
      <c r="C4718">
        <v>-2.4866000000000001</v>
      </c>
      <c r="D4718">
        <v>-0.60929999999999995</v>
      </c>
      <c r="E4718">
        <v>0.69540000000000002</v>
      </c>
      <c r="F4718">
        <v>-1.6466000000000001</v>
      </c>
      <c r="G4718">
        <v>-1.6116999999999999</v>
      </c>
      <c r="H4718">
        <v>0.38390000000000002</v>
      </c>
      <c r="I4718">
        <v>-0.25690000000000002</v>
      </c>
      <c r="J4718">
        <v>0.19689999999999999</v>
      </c>
      <c r="K4718">
        <v>-0.46960000000000002</v>
      </c>
      <c r="L4718">
        <v>0.75739999999999996</v>
      </c>
      <c r="M4718">
        <v>0.74239999999999995</v>
      </c>
      <c r="N4718">
        <v>0.94410000000000005</v>
      </c>
      <c r="O4718">
        <v>-1.1993</v>
      </c>
      <c r="P4718">
        <v>-1.7607999999999999</v>
      </c>
      <c r="Q4718">
        <v>-1.2302</v>
      </c>
      <c r="R4718">
        <v>-1.3324</v>
      </c>
      <c r="S4718">
        <v>1.5027999999999999</v>
      </c>
      <c r="T4718">
        <v>9.0475999999999992</v>
      </c>
      <c r="U4718">
        <v>2.1278999999999999</v>
      </c>
      <c r="V4718">
        <v>-1.8314999999999999</v>
      </c>
    </row>
    <row r="4719" spans="1:22">
      <c r="A4719" t="s">
        <v>4737</v>
      </c>
      <c r="B4719" t="s">
        <v>4737</v>
      </c>
      <c r="C4719">
        <v>6.4698000000000002</v>
      </c>
      <c r="D4719">
        <v>0.1905</v>
      </c>
      <c r="E4719">
        <v>0.28620000000000001</v>
      </c>
      <c r="F4719">
        <v>-0.59309999999999996</v>
      </c>
      <c r="G4719">
        <v>-0.37509999999999999</v>
      </c>
      <c r="H4719">
        <v>0.55700000000000005</v>
      </c>
      <c r="I4719">
        <v>-0.23050000000000001</v>
      </c>
      <c r="J4719">
        <v>-0.27750000000000002</v>
      </c>
      <c r="K4719">
        <v>-0.37959999999999999</v>
      </c>
      <c r="L4719">
        <v>0.1071</v>
      </c>
      <c r="M4719">
        <v>-0.8296</v>
      </c>
      <c r="N4719">
        <v>-0.52559999999999996</v>
      </c>
      <c r="O4719">
        <v>-0.65200000000000002</v>
      </c>
      <c r="P4719">
        <v>1.0524</v>
      </c>
      <c r="Q4719">
        <v>-1.0627</v>
      </c>
      <c r="R4719">
        <v>0.18310000000000001</v>
      </c>
      <c r="S4719">
        <v>-0.68079999999999996</v>
      </c>
      <c r="T4719">
        <v>1.1479999999999999</v>
      </c>
      <c r="U4719">
        <v>1.4464999999999999</v>
      </c>
      <c r="V4719">
        <v>-2.5727000000000002</v>
      </c>
    </row>
    <row r="4720" spans="1:22">
      <c r="A4720" t="s">
        <v>4738</v>
      </c>
      <c r="B4720" t="s">
        <v>9948</v>
      </c>
      <c r="C4720">
        <v>-3.1366999999999998</v>
      </c>
      <c r="D4720">
        <v>-6.5699999999999995E-2</v>
      </c>
      <c r="E4720">
        <v>-0.3901</v>
      </c>
      <c r="F4720">
        <v>-0.26679999999999998</v>
      </c>
      <c r="G4720">
        <v>-2.8534999999999999</v>
      </c>
      <c r="H4720">
        <v>0.90990000000000004</v>
      </c>
      <c r="I4720">
        <v>-3.5091000000000001</v>
      </c>
      <c r="J4720">
        <v>-0.69779999999999998</v>
      </c>
      <c r="K4720">
        <v>-1.8049999999999999</v>
      </c>
      <c r="L4720">
        <v>1.63</v>
      </c>
      <c r="M4720">
        <v>0.98809999999999998</v>
      </c>
      <c r="N4720">
        <v>0.64700000000000002</v>
      </c>
      <c r="O4720">
        <v>3.7195</v>
      </c>
      <c r="P4720">
        <v>-2.5733999999999999</v>
      </c>
      <c r="Q4720">
        <v>-1.2601</v>
      </c>
      <c r="R4720">
        <v>0.25779999999999997</v>
      </c>
      <c r="S4720">
        <v>2.4727000000000001</v>
      </c>
      <c r="T4720">
        <v>10.942500000000001</v>
      </c>
      <c r="U4720">
        <v>0.54510000000000003</v>
      </c>
      <c r="V4720">
        <v>-1.9348000000000001</v>
      </c>
    </row>
    <row r="4721" spans="1:22">
      <c r="A4721" t="s">
        <v>4739</v>
      </c>
      <c r="B4721" t="s">
        <v>4739</v>
      </c>
      <c r="C4721">
        <v>-2.6288999999999998</v>
      </c>
      <c r="D4721">
        <v>1.0595000000000001</v>
      </c>
      <c r="E4721">
        <v>-2.0000000000000001E-4</v>
      </c>
      <c r="F4721">
        <v>-1.5613999999999999</v>
      </c>
      <c r="G4721">
        <v>-2.6034999999999999</v>
      </c>
      <c r="H4721">
        <v>1.0276000000000001</v>
      </c>
      <c r="I4721">
        <v>-3.3698999999999999</v>
      </c>
      <c r="J4721">
        <v>0.60950000000000004</v>
      </c>
      <c r="K4721">
        <v>-1.0812999999999999</v>
      </c>
      <c r="L4721">
        <v>1.0636000000000001</v>
      </c>
      <c r="M4721">
        <v>-1.2343999999999999</v>
      </c>
      <c r="N4721">
        <v>1.5188999999999999</v>
      </c>
      <c r="O4721">
        <v>-1.8255999999999999</v>
      </c>
      <c r="P4721">
        <v>-1.0664</v>
      </c>
      <c r="Q4721">
        <v>-2.2176999999999998</v>
      </c>
      <c r="R4721">
        <v>-1.3997999999999999</v>
      </c>
      <c r="S4721">
        <v>1.1661999999999999</v>
      </c>
      <c r="T4721">
        <v>-0.68730000000000002</v>
      </c>
      <c r="U4721">
        <v>0.39550000000000002</v>
      </c>
      <c r="V4721">
        <v>-0.25209999999999999</v>
      </c>
    </row>
    <row r="4722" spans="1:22">
      <c r="A4722" t="s">
        <v>4740</v>
      </c>
      <c r="B4722" t="s">
        <v>9949</v>
      </c>
      <c r="C4722">
        <v>0.26919999999999999</v>
      </c>
      <c r="D4722">
        <v>0.54020000000000001</v>
      </c>
      <c r="E4722">
        <v>0.6452</v>
      </c>
      <c r="F4722">
        <v>9.3595000000000006</v>
      </c>
      <c r="G4722">
        <v>-1.3023</v>
      </c>
      <c r="H4722">
        <v>0.96009999999999995</v>
      </c>
      <c r="I4722">
        <v>-4.6680999999999999</v>
      </c>
      <c r="J4722">
        <v>2.2486000000000002</v>
      </c>
      <c r="K4722">
        <v>0.12230000000000001</v>
      </c>
      <c r="L4722">
        <v>1.3137000000000001</v>
      </c>
      <c r="M4722">
        <v>-0.66369999999999996</v>
      </c>
      <c r="N4722">
        <v>1.8102</v>
      </c>
      <c r="O4722">
        <v>1.1923999999999999</v>
      </c>
      <c r="P4722">
        <v>-0.71689999999999998</v>
      </c>
      <c r="Q4722">
        <v>-1.4198999999999999</v>
      </c>
      <c r="R4722">
        <v>0.43380000000000002</v>
      </c>
      <c r="S4722">
        <v>-0.63460000000000005</v>
      </c>
      <c r="T4722">
        <v>-2.0537000000000001</v>
      </c>
      <c r="U4722">
        <v>-1.3143</v>
      </c>
      <c r="V4722">
        <v>0.20979999999999999</v>
      </c>
    </row>
    <row r="4723" spans="1:22">
      <c r="A4723" t="s">
        <v>4741</v>
      </c>
      <c r="B4723" t="s">
        <v>9950</v>
      </c>
      <c r="C4723">
        <v>2.3445</v>
      </c>
      <c r="D4723">
        <v>2.2784</v>
      </c>
      <c r="E4723">
        <v>1.1168</v>
      </c>
      <c r="F4723">
        <v>2.2585000000000002</v>
      </c>
      <c r="G4723">
        <v>2.1034999999999999</v>
      </c>
      <c r="H4723">
        <v>2.5830000000000002</v>
      </c>
      <c r="I4723">
        <v>-3.0078</v>
      </c>
      <c r="J4723">
        <v>1.0002</v>
      </c>
      <c r="K4723">
        <v>1.4124000000000001</v>
      </c>
      <c r="L4723">
        <v>1.9732000000000001</v>
      </c>
      <c r="M4723">
        <v>1.7504999999999999</v>
      </c>
      <c r="N4723">
        <v>2.8639000000000001</v>
      </c>
      <c r="O4723">
        <v>-2.1875</v>
      </c>
      <c r="P4723">
        <v>-2.8995000000000002</v>
      </c>
      <c r="Q4723">
        <v>-2.9710000000000001</v>
      </c>
      <c r="R4723">
        <v>-0.96140000000000003</v>
      </c>
      <c r="S4723">
        <v>-0.52949999999999997</v>
      </c>
      <c r="T4723">
        <v>0.46160000000000001</v>
      </c>
      <c r="U4723">
        <v>-2.3778000000000001</v>
      </c>
      <c r="V4723">
        <v>-3.0257000000000001</v>
      </c>
    </row>
    <row r="4724" spans="1:22">
      <c r="A4724" t="s">
        <v>4742</v>
      </c>
      <c r="B4724" t="s">
        <v>4742</v>
      </c>
      <c r="C4724">
        <v>-1.1391</v>
      </c>
      <c r="D4724">
        <v>2.0739999999999998</v>
      </c>
      <c r="E4724">
        <v>0.37569999999999998</v>
      </c>
      <c r="F4724">
        <v>-4.1307999999999998</v>
      </c>
      <c r="G4724">
        <v>0.22500000000000001</v>
      </c>
      <c r="H4724">
        <v>3.3016000000000001</v>
      </c>
      <c r="I4724">
        <v>0.87460000000000004</v>
      </c>
      <c r="J4724">
        <v>3.1665000000000001</v>
      </c>
      <c r="K4724">
        <v>1.0330999999999999</v>
      </c>
      <c r="L4724">
        <v>2.1623000000000001</v>
      </c>
      <c r="M4724">
        <v>0.48570000000000002</v>
      </c>
      <c r="N4724">
        <v>2.1297999999999999</v>
      </c>
      <c r="O4724">
        <v>-6.0999999999999999E-2</v>
      </c>
      <c r="P4724">
        <v>-1.1779999999999999</v>
      </c>
      <c r="Q4724">
        <v>-4.8587999999999996</v>
      </c>
      <c r="R4724">
        <v>-1.0904</v>
      </c>
      <c r="S4724">
        <v>1.9065000000000001</v>
      </c>
      <c r="T4724">
        <v>1.1282000000000001</v>
      </c>
      <c r="U4724">
        <v>-1.1687000000000001</v>
      </c>
      <c r="V4724">
        <v>-4.6116999999999999</v>
      </c>
    </row>
    <row r="4725" spans="1:22">
      <c r="A4725" t="s">
        <v>4743</v>
      </c>
      <c r="B4725" t="s">
        <v>4743</v>
      </c>
      <c r="C4725">
        <v>-3.2541000000000002</v>
      </c>
      <c r="D4725">
        <v>1.0570999999999999</v>
      </c>
      <c r="E4725">
        <v>-0.21190000000000001</v>
      </c>
      <c r="F4725">
        <v>-0.40789999999999998</v>
      </c>
      <c r="G4725">
        <v>-1.0298</v>
      </c>
      <c r="H4725">
        <v>0.436</v>
      </c>
      <c r="I4725">
        <v>-5.8714000000000004</v>
      </c>
      <c r="J4725">
        <v>0.93020000000000003</v>
      </c>
      <c r="K4725">
        <v>-0.16289999999999999</v>
      </c>
      <c r="L4725">
        <v>-1.7845</v>
      </c>
      <c r="M4725">
        <v>-0.54749999999999999</v>
      </c>
      <c r="N4725">
        <v>0.36480000000000001</v>
      </c>
      <c r="O4725">
        <v>-7.3200000000000001E-2</v>
      </c>
      <c r="P4725">
        <v>0.89780000000000004</v>
      </c>
      <c r="Q4725">
        <v>-1.7793000000000001</v>
      </c>
      <c r="R4725">
        <v>1.3943000000000001</v>
      </c>
      <c r="S4725">
        <v>-0.73160000000000003</v>
      </c>
      <c r="T4725">
        <v>-0.17119999999999999</v>
      </c>
      <c r="U4725">
        <v>-1.7594000000000001</v>
      </c>
      <c r="V4725">
        <v>3.4979</v>
      </c>
    </row>
    <row r="4726" spans="1:22">
      <c r="A4726" t="s">
        <v>4744</v>
      </c>
      <c r="B4726" t="s">
        <v>9951</v>
      </c>
      <c r="C4726">
        <v>-4.0065999999999997</v>
      </c>
      <c r="D4726">
        <v>1.0968</v>
      </c>
      <c r="E4726">
        <v>-0.69550000000000001</v>
      </c>
      <c r="F4726">
        <v>2.7111999999999998</v>
      </c>
      <c r="G4726">
        <v>-1.3845000000000001</v>
      </c>
      <c r="H4726">
        <v>1.2957000000000001</v>
      </c>
      <c r="I4726">
        <v>0.4743</v>
      </c>
      <c r="J4726">
        <v>-0.78069999999999995</v>
      </c>
      <c r="K4726">
        <v>1.431</v>
      </c>
      <c r="L4726">
        <v>1.5236000000000001</v>
      </c>
      <c r="M4726">
        <v>-2.3729</v>
      </c>
      <c r="N4726">
        <v>2.7486000000000002</v>
      </c>
      <c r="O4726">
        <v>5.3383000000000003</v>
      </c>
      <c r="P4726">
        <v>2.4695</v>
      </c>
      <c r="Q4726">
        <v>-5.4675000000000002</v>
      </c>
      <c r="R4726">
        <v>10.548999999999999</v>
      </c>
      <c r="S4726">
        <v>1.8791</v>
      </c>
      <c r="T4726">
        <v>0.66180000000000005</v>
      </c>
      <c r="U4726">
        <v>-1.1093</v>
      </c>
      <c r="V4726">
        <v>7.5351999999999997</v>
      </c>
    </row>
    <row r="4727" spans="1:22">
      <c r="A4727" t="s">
        <v>4745</v>
      </c>
      <c r="B4727" t="s">
        <v>9952</v>
      </c>
      <c r="C4727">
        <v>-0.2848</v>
      </c>
      <c r="D4727">
        <v>0.1099</v>
      </c>
      <c r="E4727">
        <v>-0.99439999999999995</v>
      </c>
      <c r="F4727">
        <v>-0.37040000000000001</v>
      </c>
      <c r="G4727">
        <v>-1.1189</v>
      </c>
      <c r="H4727">
        <v>-1.0710999999999999</v>
      </c>
      <c r="I4727">
        <v>-5.3236999999999997</v>
      </c>
      <c r="J4727">
        <v>-0.26529999999999998</v>
      </c>
      <c r="K4727">
        <v>-2.5253000000000001</v>
      </c>
      <c r="L4727">
        <v>0.1225</v>
      </c>
      <c r="M4727">
        <v>-1.6548</v>
      </c>
      <c r="N4727">
        <v>-0.63129999999999997</v>
      </c>
      <c r="O4727">
        <v>-0.48039999999999999</v>
      </c>
      <c r="P4727">
        <v>-0.37390000000000001</v>
      </c>
      <c r="Q4727">
        <v>-2.8872</v>
      </c>
      <c r="R4727">
        <v>0.5464</v>
      </c>
      <c r="S4727">
        <v>-1.3227</v>
      </c>
      <c r="T4727">
        <v>-2.0131999999999999</v>
      </c>
      <c r="U4727">
        <v>-1.8668</v>
      </c>
      <c r="V4727">
        <v>1.7908999999999999</v>
      </c>
    </row>
    <row r="4728" spans="1:22">
      <c r="A4728" t="s">
        <v>4746</v>
      </c>
      <c r="B4728" t="s">
        <v>4746</v>
      </c>
      <c r="C4728">
        <v>1.2049000000000001</v>
      </c>
      <c r="D4728">
        <v>1.4923</v>
      </c>
      <c r="E4728">
        <v>0.1673</v>
      </c>
      <c r="F4728">
        <v>-5.0951000000000004</v>
      </c>
      <c r="G4728">
        <v>1.2785</v>
      </c>
      <c r="H4728">
        <v>2.0150999999999999</v>
      </c>
      <c r="I4728">
        <v>1.2193000000000001</v>
      </c>
      <c r="J4728">
        <v>0.71909999999999996</v>
      </c>
      <c r="K4728">
        <v>1.5016</v>
      </c>
      <c r="L4728">
        <v>1.8392999999999999</v>
      </c>
      <c r="M4728">
        <v>1.4966999999999999</v>
      </c>
      <c r="N4728">
        <v>0.26519999999999999</v>
      </c>
      <c r="O4728">
        <v>1.8815999999999999</v>
      </c>
      <c r="P4728">
        <v>0.54949999999999999</v>
      </c>
      <c r="Q4728">
        <v>4.7119</v>
      </c>
      <c r="R4728">
        <v>0.8639</v>
      </c>
      <c r="S4728">
        <v>0.23130000000000001</v>
      </c>
      <c r="T4728">
        <v>-0.91720000000000002</v>
      </c>
      <c r="U4728">
        <v>8.43E-2</v>
      </c>
      <c r="V4728">
        <v>-6.0522999999999998</v>
      </c>
    </row>
    <row r="4729" spans="1:22">
      <c r="A4729" t="s">
        <v>4747</v>
      </c>
      <c r="B4729" t="s">
        <v>9953</v>
      </c>
      <c r="C4729">
        <v>-0.20630000000000001</v>
      </c>
      <c r="D4729">
        <v>-0.69399999999999995</v>
      </c>
      <c r="E4729">
        <v>-0.9456</v>
      </c>
      <c r="F4729">
        <v>-0.82250000000000001</v>
      </c>
      <c r="G4729">
        <v>-0.86860000000000004</v>
      </c>
      <c r="H4729">
        <v>-1.2773000000000001</v>
      </c>
      <c r="I4729">
        <v>0.2462</v>
      </c>
      <c r="J4729">
        <v>0.82269999999999999</v>
      </c>
      <c r="K4729">
        <v>-0.3503</v>
      </c>
      <c r="L4729">
        <v>-0.10680000000000001</v>
      </c>
      <c r="M4729">
        <v>9.3299999999999994E-2</v>
      </c>
      <c r="N4729">
        <v>-0.42</v>
      </c>
      <c r="O4729">
        <v>-1.1831</v>
      </c>
      <c r="P4729">
        <v>0.1145</v>
      </c>
      <c r="Q4729">
        <v>-0.31280000000000002</v>
      </c>
      <c r="R4729">
        <v>-1.6281000000000001</v>
      </c>
      <c r="S4729">
        <v>-0.99370000000000003</v>
      </c>
      <c r="T4729">
        <v>-0.16300000000000001</v>
      </c>
      <c r="U4729">
        <v>0.33700000000000002</v>
      </c>
      <c r="V4729">
        <v>-0.13500000000000001</v>
      </c>
    </row>
    <row r="4730" spans="1:22">
      <c r="A4730" t="s">
        <v>4748</v>
      </c>
      <c r="B4730" t="s">
        <v>4748</v>
      </c>
      <c r="C4730">
        <v>0.80730000000000002</v>
      </c>
      <c r="D4730">
        <v>0.75029999999999997</v>
      </c>
      <c r="E4730">
        <v>1.1316999999999999</v>
      </c>
      <c r="F4730">
        <v>3.66</v>
      </c>
      <c r="G4730">
        <v>3.8899999999999997E-2</v>
      </c>
      <c r="H4730">
        <v>1.3077000000000001</v>
      </c>
      <c r="I4730">
        <v>6.9603999999999999</v>
      </c>
      <c r="J4730">
        <v>-0.35909999999999997</v>
      </c>
      <c r="K4730">
        <v>0.74729999999999996</v>
      </c>
      <c r="L4730">
        <v>1.4728000000000001</v>
      </c>
      <c r="M4730">
        <v>1.5711999999999999</v>
      </c>
      <c r="N4730">
        <v>1.4735</v>
      </c>
      <c r="O4730">
        <v>-0.56669999999999998</v>
      </c>
      <c r="P4730">
        <v>1.4765999999999999</v>
      </c>
      <c r="Q4730">
        <v>-0.2379</v>
      </c>
      <c r="R4730">
        <v>-6.3109000000000002</v>
      </c>
      <c r="S4730">
        <v>-0.81920000000000004</v>
      </c>
      <c r="T4730">
        <v>-0.3004</v>
      </c>
      <c r="U4730">
        <v>0.9365</v>
      </c>
      <c r="V4730">
        <v>-1.1180000000000001</v>
      </c>
    </row>
    <row r="4731" spans="1:22">
      <c r="A4731" t="s">
        <v>4749</v>
      </c>
      <c r="B4731" t="s">
        <v>9954</v>
      </c>
      <c r="C4731">
        <v>0.80379999999999996</v>
      </c>
      <c r="D4731">
        <v>-5.7700000000000001E-2</v>
      </c>
      <c r="E4731">
        <v>-0.94350000000000001</v>
      </c>
      <c r="F4731">
        <v>1.4804999999999999</v>
      </c>
      <c r="G4731">
        <v>0.82440000000000002</v>
      </c>
      <c r="H4731">
        <v>-0.16900000000000001</v>
      </c>
      <c r="I4731">
        <v>0.76049999999999995</v>
      </c>
      <c r="J4731">
        <v>0.99729999999999996</v>
      </c>
      <c r="K4731">
        <v>1.7544</v>
      </c>
      <c r="L4731">
        <v>-2.2599999999999999E-2</v>
      </c>
      <c r="M4731">
        <v>1.3409</v>
      </c>
      <c r="N4731">
        <v>1.06</v>
      </c>
      <c r="O4731">
        <v>-0.35110000000000002</v>
      </c>
      <c r="P4731">
        <v>-1.5906</v>
      </c>
      <c r="Q4731">
        <v>-0.1411</v>
      </c>
      <c r="R4731">
        <v>-0.39879999999999999</v>
      </c>
      <c r="S4731">
        <v>-0.37109999999999999</v>
      </c>
      <c r="T4731">
        <v>-0.12</v>
      </c>
      <c r="U4731">
        <v>0.2102</v>
      </c>
      <c r="V4731">
        <v>0.52610000000000001</v>
      </c>
    </row>
    <row r="4732" spans="1:22">
      <c r="A4732" t="s">
        <v>4750</v>
      </c>
      <c r="B4732" t="s">
        <v>9955</v>
      </c>
      <c r="C4732">
        <v>2.4070999999999998</v>
      </c>
      <c r="D4732">
        <v>0.35189999999999999</v>
      </c>
      <c r="E4732">
        <v>1.8798999999999999</v>
      </c>
      <c r="F4732">
        <v>3.1533000000000002</v>
      </c>
      <c r="G4732">
        <v>1.6760999999999999</v>
      </c>
      <c r="H4732">
        <v>1.8522000000000001</v>
      </c>
      <c r="I4732">
        <v>2.3715000000000002</v>
      </c>
      <c r="J4732">
        <v>2.2096</v>
      </c>
      <c r="K4732">
        <v>2.0684999999999998</v>
      </c>
      <c r="L4732">
        <v>1.5031000000000001</v>
      </c>
      <c r="M4732">
        <v>3.5251999999999999</v>
      </c>
      <c r="N4732">
        <v>3.5846</v>
      </c>
      <c r="O4732">
        <v>-1.9455</v>
      </c>
      <c r="P4732">
        <v>-2.4104000000000001</v>
      </c>
      <c r="Q4732">
        <v>-1.0212000000000001</v>
      </c>
      <c r="R4732">
        <v>-1.2090000000000001</v>
      </c>
      <c r="S4732">
        <v>-1.0099</v>
      </c>
      <c r="T4732">
        <v>-0.89180000000000004</v>
      </c>
      <c r="U4732">
        <v>-0.69510000000000005</v>
      </c>
      <c r="V4732">
        <v>-2.4365999999999999</v>
      </c>
    </row>
    <row r="4733" spans="1:22">
      <c r="A4733" t="s">
        <v>4751</v>
      </c>
      <c r="B4733" t="s">
        <v>9956</v>
      </c>
      <c r="C4733">
        <v>-1.5615000000000001</v>
      </c>
      <c r="D4733">
        <v>-2.0121000000000002</v>
      </c>
      <c r="E4733">
        <v>0.16289999999999999</v>
      </c>
      <c r="F4733">
        <v>0.39129999999999998</v>
      </c>
      <c r="G4733">
        <v>-1.2396</v>
      </c>
      <c r="H4733">
        <v>-0.59850000000000003</v>
      </c>
      <c r="I4733">
        <v>-0.13239999999999999</v>
      </c>
      <c r="J4733">
        <v>-0.45550000000000002</v>
      </c>
      <c r="K4733">
        <v>-1.1228</v>
      </c>
      <c r="L4733">
        <v>-9.0200000000000002E-2</v>
      </c>
      <c r="M4733">
        <v>0.1308</v>
      </c>
      <c r="N4733">
        <v>-0.81630000000000003</v>
      </c>
      <c r="O4733">
        <v>-0.92589999999999995</v>
      </c>
      <c r="P4733">
        <v>-1.0073000000000001</v>
      </c>
      <c r="Q4733">
        <v>0.43569999999999998</v>
      </c>
      <c r="R4733">
        <v>-0.27789999999999998</v>
      </c>
      <c r="S4733">
        <v>-1.07</v>
      </c>
      <c r="T4733">
        <v>-0.67549999999999999</v>
      </c>
      <c r="U4733">
        <v>0.7208</v>
      </c>
      <c r="V4733">
        <v>-1.0569999999999999</v>
      </c>
    </row>
    <row r="4734" spans="1:22">
      <c r="A4734" t="s">
        <v>4752</v>
      </c>
      <c r="B4734" t="s">
        <v>9957</v>
      </c>
      <c r="C4734">
        <v>-0.84160000000000001</v>
      </c>
      <c r="D4734">
        <v>-0.38769999999999999</v>
      </c>
      <c r="E4734">
        <v>2.0299999999999999E-2</v>
      </c>
      <c r="F4734">
        <v>-0.29289999999999999</v>
      </c>
      <c r="G4734">
        <v>0.15229999999999999</v>
      </c>
      <c r="H4734">
        <v>-8.4000000000000005E-2</v>
      </c>
      <c r="I4734">
        <v>1.1372</v>
      </c>
      <c r="J4734">
        <v>-0.2382</v>
      </c>
      <c r="K4734">
        <v>-0.16139999999999999</v>
      </c>
      <c r="L4734">
        <v>0.13569999999999999</v>
      </c>
      <c r="M4734">
        <v>1.4086000000000001</v>
      </c>
      <c r="N4734">
        <v>0.2341</v>
      </c>
      <c r="O4734">
        <v>-1.6962999999999999</v>
      </c>
      <c r="P4734">
        <v>-1.2897000000000001</v>
      </c>
      <c r="Q4734">
        <v>0.89900000000000002</v>
      </c>
      <c r="R4734">
        <v>-2.6922999999999999</v>
      </c>
      <c r="S4734">
        <v>-0.76290000000000002</v>
      </c>
      <c r="T4734">
        <v>0.25230000000000002</v>
      </c>
      <c r="U4734">
        <v>1.1789000000000001</v>
      </c>
      <c r="V4734">
        <v>-1.8192999999999999</v>
      </c>
    </row>
    <row r="4735" spans="1:22">
      <c r="A4735" t="s">
        <v>4753</v>
      </c>
      <c r="B4735" t="s">
        <v>9958</v>
      </c>
      <c r="C4735">
        <v>0.48130000000000001</v>
      </c>
      <c r="D4735">
        <v>0.13850000000000001</v>
      </c>
      <c r="E4735">
        <v>-1.0721000000000001</v>
      </c>
      <c r="F4735">
        <v>1.0233000000000001</v>
      </c>
      <c r="G4735">
        <v>-0.2031</v>
      </c>
      <c r="H4735">
        <v>0.29770000000000002</v>
      </c>
      <c r="I4735">
        <v>0.72230000000000005</v>
      </c>
      <c r="J4735">
        <v>0.39700000000000002</v>
      </c>
      <c r="K4735">
        <v>0.27460000000000001</v>
      </c>
      <c r="L4735">
        <v>0.747</v>
      </c>
      <c r="M4735">
        <v>0.96460000000000001</v>
      </c>
      <c r="N4735">
        <v>1.2143999999999999</v>
      </c>
      <c r="O4735">
        <v>-0.77539999999999998</v>
      </c>
      <c r="P4735">
        <v>-0.7843</v>
      </c>
      <c r="Q4735">
        <v>-0.1615</v>
      </c>
      <c r="R4735">
        <v>1.1186</v>
      </c>
      <c r="S4735">
        <v>-0.53549999999999998</v>
      </c>
      <c r="T4735">
        <v>-0.1255</v>
      </c>
      <c r="U4735">
        <v>-0.2429</v>
      </c>
      <c r="V4735">
        <v>0.77400000000000002</v>
      </c>
    </row>
    <row r="4736" spans="1:22">
      <c r="A4736" t="s">
        <v>4754</v>
      </c>
      <c r="B4736" t="s">
        <v>9959</v>
      </c>
      <c r="C4736">
        <v>-1.5563</v>
      </c>
      <c r="D4736">
        <v>-0.41170000000000001</v>
      </c>
      <c r="E4736">
        <v>-0.89339999999999997</v>
      </c>
      <c r="F4736">
        <v>-1.3382000000000001</v>
      </c>
      <c r="G4736">
        <v>-0.58930000000000005</v>
      </c>
      <c r="H4736">
        <v>-1.3127</v>
      </c>
      <c r="I4736">
        <v>-1.3806</v>
      </c>
      <c r="J4736">
        <v>-1.8900999999999999</v>
      </c>
      <c r="K4736">
        <v>-1.4693000000000001</v>
      </c>
      <c r="L4736">
        <v>-0.63670000000000004</v>
      </c>
      <c r="M4736">
        <v>-0.92589999999999995</v>
      </c>
      <c r="N4736">
        <v>-1.6817</v>
      </c>
      <c r="O4736">
        <v>-0.3836</v>
      </c>
      <c r="P4736">
        <v>9.01E-2</v>
      </c>
      <c r="Q4736">
        <v>0.33779999999999999</v>
      </c>
      <c r="R4736">
        <v>-0.34260000000000002</v>
      </c>
      <c r="S4736">
        <v>-7.0800000000000002E-2</v>
      </c>
      <c r="T4736">
        <v>-0.16039999999999999</v>
      </c>
      <c r="U4736">
        <v>-0.56910000000000005</v>
      </c>
      <c r="V4736">
        <v>-0.31269999999999998</v>
      </c>
    </row>
    <row r="4737" spans="1:22">
      <c r="A4737" t="s">
        <v>4755</v>
      </c>
      <c r="B4737" t="s">
        <v>9960</v>
      </c>
      <c r="C4737">
        <v>-2.1116000000000001</v>
      </c>
      <c r="D4737">
        <v>-2.3544999999999998</v>
      </c>
      <c r="E4737">
        <v>-2.3944000000000001</v>
      </c>
      <c r="F4737">
        <v>-2.5581</v>
      </c>
      <c r="G4737">
        <v>-1.7441</v>
      </c>
      <c r="H4737">
        <v>-2.7441</v>
      </c>
      <c r="I4737">
        <v>-2.7349000000000001</v>
      </c>
      <c r="J4737">
        <v>-3.3079999999999998</v>
      </c>
      <c r="K4737">
        <v>-0.93159999999999998</v>
      </c>
      <c r="L4737">
        <v>-0.73</v>
      </c>
      <c r="M4737">
        <v>-1.8366</v>
      </c>
      <c r="N4737">
        <v>-2.79</v>
      </c>
      <c r="O4737">
        <v>-1.0448</v>
      </c>
      <c r="P4737">
        <v>-1.2504</v>
      </c>
      <c r="Q4737">
        <v>-2.0602999999999998</v>
      </c>
      <c r="R4737">
        <v>-0.96299999999999997</v>
      </c>
      <c r="S4737">
        <v>0.54339999999999999</v>
      </c>
      <c r="T4737">
        <v>1.1865000000000001</v>
      </c>
      <c r="U4737">
        <v>-1.5333000000000001</v>
      </c>
      <c r="V4737">
        <v>-0.55430000000000001</v>
      </c>
    </row>
    <row r="4738" spans="1:22">
      <c r="A4738" t="s">
        <v>4756</v>
      </c>
      <c r="B4738" t="s">
        <v>9961</v>
      </c>
      <c r="C4738">
        <v>-1.41E-2</v>
      </c>
      <c r="D4738">
        <v>-0.53700000000000003</v>
      </c>
      <c r="E4738">
        <v>-2.0308000000000002</v>
      </c>
      <c r="F4738">
        <v>-0.45600000000000002</v>
      </c>
      <c r="G4738">
        <v>0.64549999999999996</v>
      </c>
      <c r="H4738">
        <v>4.7000000000000002E-3</v>
      </c>
      <c r="I4738">
        <v>6.2700000000000006E-2</v>
      </c>
      <c r="J4738">
        <v>-0.9365</v>
      </c>
      <c r="K4738">
        <v>0.43540000000000001</v>
      </c>
      <c r="L4738">
        <v>4.1999999999999997E-3</v>
      </c>
      <c r="M4738">
        <v>0.30280000000000001</v>
      </c>
      <c r="N4738">
        <v>-0.2361</v>
      </c>
      <c r="O4738">
        <v>1.0551999999999999</v>
      </c>
      <c r="P4738">
        <v>-0.36909999999999998</v>
      </c>
      <c r="Q4738">
        <v>-0.64370000000000005</v>
      </c>
      <c r="R4738">
        <v>-0.61060000000000003</v>
      </c>
      <c r="S4738">
        <v>1.3621000000000001</v>
      </c>
      <c r="T4738">
        <v>0.26860000000000001</v>
      </c>
      <c r="U4738">
        <v>0.6835</v>
      </c>
      <c r="V4738">
        <v>-0.42470000000000002</v>
      </c>
    </row>
    <row r="4739" spans="1:22">
      <c r="A4739" t="s">
        <v>4757</v>
      </c>
      <c r="B4739" t="s">
        <v>9962</v>
      </c>
      <c r="C4739">
        <v>0.2404</v>
      </c>
      <c r="D4739">
        <v>0.58230000000000004</v>
      </c>
      <c r="E4739">
        <v>0.73609999999999998</v>
      </c>
      <c r="F4739">
        <v>0.82020000000000004</v>
      </c>
      <c r="G4739">
        <v>0.67930000000000001</v>
      </c>
      <c r="H4739">
        <v>0.62849999999999995</v>
      </c>
      <c r="I4739">
        <v>2.0051000000000001</v>
      </c>
      <c r="J4739">
        <v>0.38640000000000002</v>
      </c>
      <c r="K4739">
        <v>-7.8700000000000006E-2</v>
      </c>
      <c r="L4739">
        <v>1.5246</v>
      </c>
      <c r="M4739">
        <v>0.55810000000000004</v>
      </c>
      <c r="N4739">
        <v>0.89529999999999998</v>
      </c>
      <c r="O4739">
        <v>-0.1245</v>
      </c>
      <c r="P4739">
        <v>0.2636</v>
      </c>
      <c r="Q4739">
        <v>0.35189999999999999</v>
      </c>
      <c r="R4739">
        <v>-0.3629</v>
      </c>
      <c r="S4739">
        <v>0.37690000000000001</v>
      </c>
      <c r="T4739">
        <v>3.2118000000000002</v>
      </c>
      <c r="U4739">
        <v>0.16819999999999999</v>
      </c>
      <c r="V4739">
        <v>-0.17319999999999999</v>
      </c>
    </row>
    <row r="4740" spans="1:22">
      <c r="A4740" t="s">
        <v>4758</v>
      </c>
      <c r="B4740" t="s">
        <v>4758</v>
      </c>
      <c r="C4740">
        <v>-0.60309999999999997</v>
      </c>
      <c r="D4740">
        <v>-0.76270000000000004</v>
      </c>
      <c r="E4740">
        <v>-2.1536</v>
      </c>
      <c r="F4740">
        <v>7.9600000000000004E-2</v>
      </c>
      <c r="G4740">
        <v>-1.6479999999999999</v>
      </c>
      <c r="H4740">
        <v>-0.42170000000000002</v>
      </c>
      <c r="I4740">
        <v>-0.77239999999999998</v>
      </c>
      <c r="J4740">
        <v>-0.22389999999999999</v>
      </c>
      <c r="K4740">
        <v>-0.83240000000000003</v>
      </c>
      <c r="L4740">
        <v>-0.88590000000000002</v>
      </c>
      <c r="M4740">
        <v>6.7999999999999996E-3</v>
      </c>
      <c r="N4740">
        <v>0.31740000000000002</v>
      </c>
      <c r="O4740">
        <v>-0.85089999999999999</v>
      </c>
      <c r="P4740">
        <v>-1.0035000000000001</v>
      </c>
      <c r="Q4740">
        <v>0.13370000000000001</v>
      </c>
      <c r="R4740">
        <v>-0.64280000000000004</v>
      </c>
      <c r="S4740">
        <v>-0.2999</v>
      </c>
      <c r="T4740">
        <v>1.2322</v>
      </c>
      <c r="U4740">
        <v>2.1000000000000001E-2</v>
      </c>
      <c r="V4740">
        <v>-0.9204</v>
      </c>
    </row>
    <row r="4741" spans="1:22">
      <c r="A4741" t="s">
        <v>4759</v>
      </c>
      <c r="B4741" t="s">
        <v>4759</v>
      </c>
      <c r="C4741">
        <v>-1.2961</v>
      </c>
      <c r="D4741">
        <v>-1.2717000000000001</v>
      </c>
      <c r="E4741">
        <v>-2.0855999999999999</v>
      </c>
      <c r="F4741">
        <v>-1.6597999999999999</v>
      </c>
      <c r="G4741">
        <v>-0.95589999999999997</v>
      </c>
      <c r="H4741">
        <v>-2.2921999999999998</v>
      </c>
      <c r="I4741">
        <v>0.27400000000000002</v>
      </c>
      <c r="J4741">
        <v>-0.4546</v>
      </c>
      <c r="K4741">
        <v>-1.1134999999999999</v>
      </c>
      <c r="L4741">
        <v>-1.6172</v>
      </c>
      <c r="M4741">
        <v>-0.90669999999999995</v>
      </c>
      <c r="N4741">
        <v>-1.0787</v>
      </c>
      <c r="O4741">
        <v>-0.26600000000000001</v>
      </c>
      <c r="P4741">
        <v>-1.3431999999999999</v>
      </c>
      <c r="Q4741">
        <v>1.3728</v>
      </c>
      <c r="R4741">
        <v>-0.47089999999999999</v>
      </c>
      <c r="S4741">
        <v>0.19989999999999999</v>
      </c>
      <c r="T4741">
        <v>0.11310000000000001</v>
      </c>
      <c r="U4741">
        <v>-1.097</v>
      </c>
      <c r="V4741">
        <v>0.52669999999999995</v>
      </c>
    </row>
    <row r="4742" spans="1:22">
      <c r="A4742" t="s">
        <v>4760</v>
      </c>
      <c r="B4742" t="s">
        <v>9963</v>
      </c>
      <c r="C4742">
        <v>0.28699999999999998</v>
      </c>
      <c r="D4742">
        <v>0.1101</v>
      </c>
      <c r="E4742">
        <v>-1.2476</v>
      </c>
      <c r="F4742">
        <v>-0.19980000000000001</v>
      </c>
      <c r="G4742">
        <v>0.81079999999999997</v>
      </c>
      <c r="H4742">
        <v>6.9999999999999999E-4</v>
      </c>
      <c r="I4742">
        <v>-0.3201</v>
      </c>
      <c r="J4742">
        <v>-0.5837</v>
      </c>
      <c r="K4742">
        <v>1.0699000000000001</v>
      </c>
      <c r="L4742">
        <v>-0.92379999999999995</v>
      </c>
      <c r="M4742">
        <v>-0.43440000000000001</v>
      </c>
      <c r="N4742">
        <v>-1.5604</v>
      </c>
      <c r="O4742">
        <v>4.1999999999999997E-3</v>
      </c>
      <c r="P4742">
        <v>-0.2288</v>
      </c>
      <c r="Q4742">
        <v>-0.33560000000000001</v>
      </c>
      <c r="R4742">
        <v>-0.88890000000000002</v>
      </c>
      <c r="S4742">
        <v>-0.75049999999999994</v>
      </c>
      <c r="T4742">
        <v>0.18740000000000001</v>
      </c>
      <c r="U4742">
        <v>-1.3312999999999999</v>
      </c>
      <c r="V4742">
        <v>-1.3169999999999999</v>
      </c>
    </row>
    <row r="4743" spans="1:22">
      <c r="A4743" t="s">
        <v>4761</v>
      </c>
      <c r="B4743" t="s">
        <v>4761</v>
      </c>
      <c r="C4743">
        <v>0.49719999999999998</v>
      </c>
      <c r="D4743">
        <v>-0.51549999999999996</v>
      </c>
      <c r="E4743">
        <v>0.16739999999999999</v>
      </c>
      <c r="F4743">
        <v>-0.36499999999999999</v>
      </c>
      <c r="G4743">
        <v>1.2779</v>
      </c>
      <c r="H4743">
        <v>0.68810000000000004</v>
      </c>
      <c r="I4743">
        <v>-0.34320000000000001</v>
      </c>
      <c r="J4743">
        <v>-0.10009999999999999</v>
      </c>
      <c r="K4743">
        <v>1.0621</v>
      </c>
      <c r="L4743">
        <v>0.78800000000000003</v>
      </c>
      <c r="M4743">
        <v>1.2948</v>
      </c>
      <c r="N4743">
        <v>0.1144</v>
      </c>
      <c r="O4743">
        <v>0.42249999999999999</v>
      </c>
      <c r="P4743">
        <v>-0.83709999999999996</v>
      </c>
      <c r="Q4743">
        <v>1.0185999999999999</v>
      </c>
      <c r="R4743">
        <v>-1.8926000000000001</v>
      </c>
      <c r="S4743">
        <v>1.0743</v>
      </c>
      <c r="T4743">
        <v>3.0200999999999998</v>
      </c>
      <c r="U4743">
        <v>0.53039999999999998</v>
      </c>
      <c r="V4743">
        <v>-0.21390000000000001</v>
      </c>
    </row>
    <row r="4744" spans="1:22">
      <c r="A4744" t="s">
        <v>4762</v>
      </c>
      <c r="B4744" t="s">
        <v>9964</v>
      </c>
      <c r="C4744">
        <v>-0.24479999999999999</v>
      </c>
      <c r="D4744">
        <v>0.39639999999999997</v>
      </c>
      <c r="E4744">
        <v>0.21779999999999999</v>
      </c>
      <c r="F4744">
        <v>-0.50519999999999998</v>
      </c>
      <c r="G4744">
        <v>1.9470000000000001</v>
      </c>
      <c r="H4744">
        <v>0.10639999999999999</v>
      </c>
      <c r="I4744">
        <v>0.4521</v>
      </c>
      <c r="J4744">
        <v>-0.20549999999999999</v>
      </c>
      <c r="K4744">
        <v>1.2654000000000001</v>
      </c>
      <c r="L4744">
        <v>-0.11219999999999999</v>
      </c>
      <c r="M4744">
        <v>-0.4587</v>
      </c>
      <c r="N4744">
        <v>0.161</v>
      </c>
      <c r="O4744">
        <v>-0.37780000000000002</v>
      </c>
      <c r="P4744">
        <v>-1.7999999999999999E-2</v>
      </c>
      <c r="Q4744">
        <v>0.51470000000000005</v>
      </c>
      <c r="R4744">
        <v>-0.64759999999999995</v>
      </c>
      <c r="S4744">
        <v>0.74580000000000002</v>
      </c>
      <c r="T4744">
        <v>0.63119999999999998</v>
      </c>
      <c r="U4744">
        <v>-2.3367</v>
      </c>
      <c r="V4744">
        <v>-0.53700000000000003</v>
      </c>
    </row>
    <row r="4745" spans="1:22">
      <c r="A4745" t="s">
        <v>4763</v>
      </c>
      <c r="B4745" t="s">
        <v>9965</v>
      </c>
      <c r="C4745">
        <v>-0.85229999999999995</v>
      </c>
      <c r="D4745">
        <v>-2.3778000000000001</v>
      </c>
      <c r="E4745">
        <v>-0.81510000000000005</v>
      </c>
      <c r="F4745">
        <v>0.67530000000000001</v>
      </c>
      <c r="G4745">
        <v>-0.58740000000000003</v>
      </c>
      <c r="H4745">
        <v>-1.3204</v>
      </c>
      <c r="I4745">
        <v>3.1899999999999998E-2</v>
      </c>
      <c r="J4745">
        <v>-1.5797000000000001</v>
      </c>
      <c r="K4745">
        <v>-1.0581</v>
      </c>
      <c r="L4745">
        <v>-1.5687</v>
      </c>
      <c r="M4745">
        <v>-0.90280000000000005</v>
      </c>
      <c r="N4745">
        <v>-0.29199999999999998</v>
      </c>
      <c r="O4745">
        <v>1.8381000000000001</v>
      </c>
      <c r="P4745">
        <v>3.2118000000000002</v>
      </c>
      <c r="Q4745">
        <v>2.8708</v>
      </c>
      <c r="R4745">
        <v>-2.2982</v>
      </c>
      <c r="S4745">
        <v>-2.3963000000000001</v>
      </c>
      <c r="T4745">
        <v>4.0143000000000004</v>
      </c>
      <c r="U4745">
        <v>4.2667000000000002</v>
      </c>
      <c r="V4745">
        <v>0.98280000000000001</v>
      </c>
    </row>
    <row r="4746" spans="1:22">
      <c r="A4746" t="s">
        <v>4764</v>
      </c>
      <c r="B4746" t="s">
        <v>9966</v>
      </c>
      <c r="C4746">
        <v>-0.2843</v>
      </c>
      <c r="D4746">
        <v>0.31819999999999998</v>
      </c>
      <c r="E4746">
        <v>0.4299</v>
      </c>
      <c r="F4746">
        <v>1.415</v>
      </c>
      <c r="G4746">
        <v>0.9899</v>
      </c>
      <c r="H4746">
        <v>0.33610000000000001</v>
      </c>
      <c r="I4746">
        <v>0.28749999999999998</v>
      </c>
      <c r="J4746">
        <v>0.70940000000000003</v>
      </c>
      <c r="K4746">
        <v>9.3100000000000002E-2</v>
      </c>
      <c r="L4746">
        <v>-0.73509999999999998</v>
      </c>
      <c r="M4746">
        <v>0.26419999999999999</v>
      </c>
      <c r="N4746">
        <v>0.51680000000000004</v>
      </c>
      <c r="O4746">
        <v>3.1421000000000001</v>
      </c>
      <c r="P4746">
        <v>-2.0137999999999998</v>
      </c>
      <c r="Q4746">
        <v>0.77449999999999997</v>
      </c>
      <c r="R4746">
        <v>0.81910000000000005</v>
      </c>
      <c r="S4746">
        <v>-0.18099999999999999</v>
      </c>
      <c r="T4746">
        <v>-1.4228000000000001</v>
      </c>
      <c r="U4746">
        <v>0.1101</v>
      </c>
      <c r="V4746">
        <v>-1.6234</v>
      </c>
    </row>
    <row r="4747" spans="1:22">
      <c r="A4747" t="s">
        <v>4765</v>
      </c>
      <c r="B4747" t="s">
        <v>4765</v>
      </c>
      <c r="C4747">
        <v>-1.2422</v>
      </c>
      <c r="D4747">
        <v>-1.7979000000000001</v>
      </c>
      <c r="E4747">
        <v>0.13450000000000001</v>
      </c>
      <c r="F4747">
        <v>-0.87239999999999995</v>
      </c>
      <c r="G4747">
        <v>-0.1162</v>
      </c>
      <c r="H4747">
        <v>1.9559</v>
      </c>
      <c r="I4747">
        <v>3.1711</v>
      </c>
      <c r="J4747">
        <v>-0.22839999999999999</v>
      </c>
      <c r="K4747">
        <v>0.88170000000000004</v>
      </c>
      <c r="L4747">
        <v>1.4933000000000001</v>
      </c>
      <c r="M4747">
        <v>1.4947999999999999</v>
      </c>
      <c r="N4747">
        <v>1.8989</v>
      </c>
      <c r="O4747">
        <v>1.5952</v>
      </c>
      <c r="P4747">
        <v>-3.0432000000000001</v>
      </c>
      <c r="Q4747">
        <v>1.4206000000000001</v>
      </c>
      <c r="R4747">
        <v>-3.1764000000000001</v>
      </c>
      <c r="S4747">
        <v>-2.0295999999999998</v>
      </c>
      <c r="T4747">
        <v>-6.1400000000000003E-2</v>
      </c>
      <c r="U4747">
        <v>7.6219999999999999</v>
      </c>
      <c r="V4747">
        <v>0.50560000000000005</v>
      </c>
    </row>
    <row r="4748" spans="1:22">
      <c r="A4748" t="s">
        <v>4766</v>
      </c>
      <c r="B4748" t="s">
        <v>4766</v>
      </c>
      <c r="C4748">
        <v>-0.72319999999999995</v>
      </c>
      <c r="D4748">
        <v>0.99480000000000002</v>
      </c>
      <c r="E4748">
        <v>0.65359999999999996</v>
      </c>
      <c r="F4748">
        <v>-1.0242</v>
      </c>
      <c r="G4748">
        <v>-0.21779999999999999</v>
      </c>
      <c r="H4748">
        <v>0.85709999999999997</v>
      </c>
      <c r="I4748">
        <v>0.3619</v>
      </c>
      <c r="J4748">
        <v>-0.1208</v>
      </c>
      <c r="K4748">
        <v>8.5000000000000006E-3</v>
      </c>
      <c r="L4748">
        <v>-0.1011</v>
      </c>
      <c r="M4748">
        <v>0.55159999999999998</v>
      </c>
      <c r="N4748">
        <v>-0.14810000000000001</v>
      </c>
      <c r="O4748">
        <v>0.3054</v>
      </c>
      <c r="P4748">
        <v>-0.15329999999999999</v>
      </c>
      <c r="Q4748">
        <v>1.2861</v>
      </c>
      <c r="R4748">
        <v>-0.37319999999999998</v>
      </c>
      <c r="S4748">
        <v>0.2286</v>
      </c>
      <c r="T4748">
        <v>0.93569999999999998</v>
      </c>
      <c r="U4748">
        <v>1.2638</v>
      </c>
      <c r="V4748">
        <v>0.2339</v>
      </c>
    </row>
    <row r="4749" spans="1:22">
      <c r="A4749" t="s">
        <v>4767</v>
      </c>
      <c r="B4749" t="s">
        <v>4767</v>
      </c>
      <c r="C4749">
        <v>-1.1568000000000001</v>
      </c>
      <c r="D4749">
        <v>0.28360000000000002</v>
      </c>
      <c r="E4749">
        <v>-0.38290000000000002</v>
      </c>
      <c r="F4749">
        <v>-0.43090000000000001</v>
      </c>
      <c r="G4749">
        <v>0.29459999999999997</v>
      </c>
      <c r="H4749">
        <v>-1.2500000000000001E-2</v>
      </c>
      <c r="I4749">
        <v>-0.35099999999999998</v>
      </c>
      <c r="J4749">
        <v>9.3100000000000002E-2</v>
      </c>
      <c r="K4749">
        <v>-0.1487</v>
      </c>
      <c r="L4749">
        <v>-0.45369999999999999</v>
      </c>
      <c r="M4749">
        <v>-0.2843</v>
      </c>
      <c r="N4749">
        <v>-0.37269999999999998</v>
      </c>
      <c r="O4749">
        <v>0.10929999999999999</v>
      </c>
      <c r="P4749">
        <v>-0.2455</v>
      </c>
      <c r="Q4749">
        <v>0.50439999999999996</v>
      </c>
      <c r="R4749">
        <v>-3.2334999999999998</v>
      </c>
      <c r="S4749">
        <v>0.23350000000000001</v>
      </c>
      <c r="T4749">
        <v>-4.2099999999999999E-2</v>
      </c>
      <c r="U4749">
        <v>-1.1813</v>
      </c>
      <c r="V4749">
        <v>1.7411000000000001</v>
      </c>
    </row>
    <row r="4750" spans="1:22">
      <c r="A4750" t="s">
        <v>4768</v>
      </c>
      <c r="B4750" t="s">
        <v>9967</v>
      </c>
      <c r="C4750">
        <v>-0.56769999999999998</v>
      </c>
      <c r="D4750">
        <v>0.58120000000000005</v>
      </c>
      <c r="E4750">
        <v>-0.94259999999999999</v>
      </c>
      <c r="F4750">
        <v>0.97209999999999996</v>
      </c>
      <c r="G4750">
        <v>-0.29360000000000003</v>
      </c>
      <c r="H4750">
        <v>0.82740000000000002</v>
      </c>
      <c r="I4750">
        <v>-0.17780000000000001</v>
      </c>
      <c r="J4750">
        <v>0.4657</v>
      </c>
      <c r="K4750">
        <v>-0.22550000000000001</v>
      </c>
      <c r="L4750">
        <v>-0.29559999999999997</v>
      </c>
      <c r="M4750">
        <v>-0.4042</v>
      </c>
      <c r="N4750">
        <v>0.76170000000000004</v>
      </c>
      <c r="O4750">
        <v>-1.3908</v>
      </c>
      <c r="P4750">
        <v>0.39050000000000001</v>
      </c>
      <c r="Q4750">
        <v>0.72350000000000003</v>
      </c>
      <c r="R4750">
        <v>-0.49159999999999998</v>
      </c>
      <c r="S4750">
        <v>0.3458</v>
      </c>
      <c r="T4750">
        <v>1.0210999999999999</v>
      </c>
      <c r="U4750">
        <v>-0.9698</v>
      </c>
      <c r="V4750">
        <v>-0.45100000000000001</v>
      </c>
    </row>
    <row r="4751" spans="1:22">
      <c r="A4751" t="s">
        <v>4769</v>
      </c>
      <c r="B4751" t="s">
        <v>9968</v>
      </c>
      <c r="C4751">
        <v>-0.17560000000000001</v>
      </c>
      <c r="D4751">
        <v>-1.6652</v>
      </c>
      <c r="E4751">
        <v>-1.2098</v>
      </c>
      <c r="F4751">
        <v>1.6201000000000001</v>
      </c>
      <c r="G4751">
        <v>1.2297</v>
      </c>
      <c r="H4751">
        <v>-1.5544</v>
      </c>
      <c r="I4751">
        <v>-1.0752999999999999</v>
      </c>
      <c r="J4751">
        <v>7.1499999999999994E-2</v>
      </c>
      <c r="K4751">
        <v>0.66810000000000003</v>
      </c>
      <c r="L4751">
        <v>0.90259999999999996</v>
      </c>
      <c r="M4751">
        <v>0.40649999999999997</v>
      </c>
      <c r="N4751">
        <v>-2.2747000000000002</v>
      </c>
      <c r="O4751">
        <v>-0.42670000000000002</v>
      </c>
      <c r="P4751">
        <v>-3.0706000000000002</v>
      </c>
      <c r="Q4751">
        <v>-0.54869999999999997</v>
      </c>
      <c r="R4751">
        <v>6.6000000000000003E-2</v>
      </c>
      <c r="S4751">
        <v>-1.5135000000000001</v>
      </c>
      <c r="T4751">
        <v>-1.6755</v>
      </c>
      <c r="U4751">
        <v>-0.94720000000000004</v>
      </c>
      <c r="V4751">
        <v>0.2112</v>
      </c>
    </row>
    <row r="4752" spans="1:22">
      <c r="A4752" t="s">
        <v>4770</v>
      </c>
      <c r="B4752" t="s">
        <v>4770</v>
      </c>
      <c r="C4752">
        <v>1.3741000000000001</v>
      </c>
      <c r="D4752">
        <v>1.3233999999999999</v>
      </c>
      <c r="E4752">
        <v>2.1772</v>
      </c>
      <c r="F4752">
        <v>1.5282</v>
      </c>
      <c r="G4752">
        <v>1.1196999999999999</v>
      </c>
      <c r="H4752">
        <v>1.5933999999999999</v>
      </c>
      <c r="I4752">
        <v>1.7886</v>
      </c>
      <c r="J4752">
        <v>2.5804</v>
      </c>
      <c r="K4752">
        <v>1.4559</v>
      </c>
      <c r="L4752">
        <v>1.1676</v>
      </c>
      <c r="M4752">
        <v>1.6755</v>
      </c>
      <c r="N4752">
        <v>1.8485</v>
      </c>
      <c r="O4752">
        <v>-0.88049999999999995</v>
      </c>
      <c r="P4752">
        <v>-2.5266999999999999</v>
      </c>
      <c r="Q4752">
        <v>-0.58509999999999995</v>
      </c>
      <c r="R4752">
        <v>-1.7218</v>
      </c>
      <c r="S4752">
        <v>-1.2645999999999999</v>
      </c>
      <c r="T4752">
        <v>-0.97370000000000001</v>
      </c>
      <c r="U4752">
        <v>0.66500000000000004</v>
      </c>
      <c r="V4752">
        <v>-2.0994999999999999</v>
      </c>
    </row>
    <row r="4753" spans="1:22">
      <c r="A4753" t="s">
        <v>4771</v>
      </c>
      <c r="B4753" t="s">
        <v>9969</v>
      </c>
      <c r="C4753">
        <v>1.6E-2</v>
      </c>
      <c r="D4753">
        <v>0.15429999999999999</v>
      </c>
      <c r="E4753">
        <v>-2.198</v>
      </c>
      <c r="F4753">
        <v>-0.72589999999999999</v>
      </c>
      <c r="G4753">
        <v>1.9256</v>
      </c>
      <c r="H4753">
        <v>0.88829999999999998</v>
      </c>
      <c r="I4753">
        <v>-0.2112</v>
      </c>
      <c r="J4753">
        <v>-8.9999999999999993E-3</v>
      </c>
      <c r="K4753">
        <v>-0.19089999999999999</v>
      </c>
      <c r="L4753">
        <v>1.2303999999999999</v>
      </c>
      <c r="M4753">
        <v>-0.1048</v>
      </c>
      <c r="N4753">
        <v>-0.93569999999999998</v>
      </c>
      <c r="O4753">
        <v>0.9718</v>
      </c>
      <c r="P4753">
        <v>-1.2699999999999999E-2</v>
      </c>
      <c r="Q4753">
        <v>-1.2019</v>
      </c>
      <c r="R4753">
        <v>-1.1086</v>
      </c>
      <c r="S4753">
        <v>1.1047</v>
      </c>
      <c r="T4753">
        <v>-0.5484</v>
      </c>
      <c r="U4753">
        <v>0.77210000000000001</v>
      </c>
      <c r="V4753">
        <v>0.83020000000000005</v>
      </c>
    </row>
    <row r="4754" spans="1:22">
      <c r="A4754" t="s">
        <v>4772</v>
      </c>
      <c r="B4754" t="s">
        <v>4772</v>
      </c>
      <c r="C4754">
        <v>5.0155000000000003</v>
      </c>
      <c r="D4754">
        <v>-0.44929999999999998</v>
      </c>
      <c r="E4754">
        <v>4.8653000000000004</v>
      </c>
      <c r="F4754">
        <v>4.4748999999999999</v>
      </c>
      <c r="G4754">
        <v>3.0270000000000001</v>
      </c>
      <c r="H4754">
        <v>5.5091000000000001</v>
      </c>
      <c r="I4754">
        <v>1.5126999999999999</v>
      </c>
      <c r="J4754">
        <v>6.7153999999999998</v>
      </c>
      <c r="K4754">
        <v>4.4340999999999999</v>
      </c>
      <c r="L4754">
        <v>5.7579000000000002</v>
      </c>
      <c r="M4754">
        <v>4.6341000000000001</v>
      </c>
      <c r="N4754">
        <v>6.2759</v>
      </c>
      <c r="O4754">
        <v>-1.1463000000000001</v>
      </c>
      <c r="P4754">
        <v>-0.3785</v>
      </c>
      <c r="Q4754">
        <v>-0.92210000000000003</v>
      </c>
      <c r="R4754">
        <v>2.6700000000000002E-2</v>
      </c>
      <c r="S4754">
        <v>-0.80349999999999999</v>
      </c>
      <c r="T4754">
        <v>0.62180000000000002</v>
      </c>
      <c r="U4754">
        <v>0.98809999999999998</v>
      </c>
      <c r="V4754">
        <v>-1.377</v>
      </c>
    </row>
    <row r="4755" spans="1:22">
      <c r="A4755" t="s">
        <v>4773</v>
      </c>
      <c r="B4755" t="s">
        <v>9970</v>
      </c>
      <c r="C4755">
        <v>-0.57920000000000005</v>
      </c>
      <c r="D4755">
        <v>3.3E-3</v>
      </c>
      <c r="E4755">
        <v>-1.8376999999999999</v>
      </c>
      <c r="F4755">
        <v>-0.41510000000000002</v>
      </c>
      <c r="G4755">
        <v>-5.9799999999999999E-2</v>
      </c>
      <c r="H4755">
        <v>2.879</v>
      </c>
      <c r="I4755">
        <v>-1.0800000000000001E-2</v>
      </c>
      <c r="J4755">
        <v>-0.69469999999999998</v>
      </c>
      <c r="K4755">
        <v>-0.34260000000000002</v>
      </c>
      <c r="L4755">
        <v>4.3499999999999997E-2</v>
      </c>
      <c r="M4755">
        <v>0.9052</v>
      </c>
      <c r="N4755">
        <v>-0.75670000000000004</v>
      </c>
      <c r="O4755">
        <v>-0.25040000000000001</v>
      </c>
      <c r="P4755">
        <v>1.0724</v>
      </c>
      <c r="Q4755">
        <v>1.7414000000000001</v>
      </c>
      <c r="R4755">
        <v>0.81289999999999996</v>
      </c>
      <c r="S4755">
        <v>-1.2699999999999999E-2</v>
      </c>
      <c r="T4755">
        <v>0.99619999999999997</v>
      </c>
      <c r="U4755">
        <v>1.0621</v>
      </c>
      <c r="V4755">
        <v>9.11E-2</v>
      </c>
    </row>
    <row r="4756" spans="1:22">
      <c r="A4756" t="s">
        <v>4774</v>
      </c>
      <c r="B4756" t="s">
        <v>9971</v>
      </c>
      <c r="C4756">
        <v>-0.71789999999999998</v>
      </c>
      <c r="D4756">
        <v>-1.2873000000000001</v>
      </c>
      <c r="E4756">
        <v>-0.2387</v>
      </c>
      <c r="F4756">
        <v>4.6899999999999997E-2</v>
      </c>
      <c r="G4756">
        <v>-0.38290000000000002</v>
      </c>
      <c r="H4756">
        <v>-0.47460000000000002</v>
      </c>
      <c r="I4756">
        <v>-5.4699999999999999E-2</v>
      </c>
      <c r="J4756">
        <v>-0.38440000000000002</v>
      </c>
      <c r="K4756">
        <v>-0.79330000000000001</v>
      </c>
      <c r="L4756">
        <v>-0.57989999999999997</v>
      </c>
      <c r="M4756">
        <v>-0.2218</v>
      </c>
      <c r="N4756">
        <v>-0.224</v>
      </c>
      <c r="O4756">
        <v>-0.50449999999999995</v>
      </c>
      <c r="P4756">
        <v>-0.54849999999999999</v>
      </c>
      <c r="Q4756">
        <v>1.1277999999999999</v>
      </c>
      <c r="R4756">
        <v>0.56079999999999997</v>
      </c>
      <c r="S4756">
        <v>-0.25769999999999998</v>
      </c>
      <c r="T4756">
        <v>-1.3568</v>
      </c>
      <c r="U4756">
        <v>0.95750000000000002</v>
      </c>
      <c r="V4756">
        <v>-0.62670000000000003</v>
      </c>
    </row>
    <row r="4757" spans="1:22">
      <c r="A4757" t="s">
        <v>4775</v>
      </c>
      <c r="B4757" t="s">
        <v>9972</v>
      </c>
      <c r="C4757">
        <v>0.55189999999999995</v>
      </c>
      <c r="D4757">
        <v>0.15379999999999999</v>
      </c>
      <c r="E4757">
        <v>-2.2869999999999999</v>
      </c>
      <c r="F4757">
        <v>-0.13539999999999999</v>
      </c>
      <c r="G4757">
        <v>1.4937</v>
      </c>
      <c r="H4757">
        <v>-1.9645999999999999</v>
      </c>
      <c r="I4757">
        <v>-0.79049999999999998</v>
      </c>
      <c r="J4757">
        <v>0.2487</v>
      </c>
      <c r="K4757">
        <v>0.36330000000000001</v>
      </c>
      <c r="L4757">
        <v>-5.7450000000000001</v>
      </c>
      <c r="M4757">
        <v>-0.2447</v>
      </c>
      <c r="N4757">
        <v>-1.17E-2</v>
      </c>
      <c r="O4757">
        <v>0.64900000000000002</v>
      </c>
      <c r="P4757">
        <v>2.0945</v>
      </c>
      <c r="Q4757">
        <v>0.19470000000000001</v>
      </c>
      <c r="R4757">
        <v>7.1599999999999997E-2</v>
      </c>
      <c r="S4757">
        <v>1.5013000000000001</v>
      </c>
      <c r="T4757">
        <v>-1.0004999999999999</v>
      </c>
      <c r="U4757">
        <v>1.0699000000000001</v>
      </c>
      <c r="V4757">
        <v>0.8669</v>
      </c>
    </row>
    <row r="4758" spans="1:22">
      <c r="A4758" t="s">
        <v>4776</v>
      </c>
      <c r="B4758" t="s">
        <v>4776</v>
      </c>
      <c r="C4758">
        <v>0.94289999999999996</v>
      </c>
      <c r="D4758">
        <v>0.2077</v>
      </c>
      <c r="E4758">
        <v>0.60240000000000005</v>
      </c>
      <c r="F4758">
        <v>-2.8353999999999999</v>
      </c>
      <c r="G4758">
        <v>0.1145</v>
      </c>
      <c r="H4758">
        <v>0.58309999999999995</v>
      </c>
      <c r="I4758">
        <v>-2.2959999999999998</v>
      </c>
      <c r="J4758">
        <v>-1.5217000000000001</v>
      </c>
      <c r="K4758">
        <v>-0.54610000000000003</v>
      </c>
      <c r="L4758">
        <v>0.39429999999999998</v>
      </c>
      <c r="M4758">
        <v>-1.3393999999999999</v>
      </c>
      <c r="N4758">
        <v>-0.2215</v>
      </c>
      <c r="O4758">
        <v>-0.371</v>
      </c>
      <c r="P4758">
        <v>0.13589999999999999</v>
      </c>
      <c r="Q4758">
        <v>-1.6375999999999999</v>
      </c>
      <c r="R4758">
        <v>-1.3834</v>
      </c>
      <c r="S4758">
        <v>1.1811</v>
      </c>
      <c r="T4758">
        <v>1.8523000000000001</v>
      </c>
      <c r="U4758">
        <v>-0.5252</v>
      </c>
      <c r="V4758">
        <v>-3.2471000000000001</v>
      </c>
    </row>
    <row r="4759" spans="1:22">
      <c r="A4759" t="s">
        <v>4777</v>
      </c>
      <c r="B4759" t="s">
        <v>9973</v>
      </c>
      <c r="C4759">
        <v>-0.41149999999999998</v>
      </c>
      <c r="D4759">
        <v>-2.0425</v>
      </c>
      <c r="E4759">
        <v>-0.93689999999999996</v>
      </c>
      <c r="F4759">
        <v>-0.39129999999999998</v>
      </c>
      <c r="G4759">
        <v>-0.96230000000000004</v>
      </c>
      <c r="H4759">
        <v>-0.46260000000000001</v>
      </c>
      <c r="I4759">
        <v>-0.7389</v>
      </c>
      <c r="J4759">
        <v>1.1652</v>
      </c>
      <c r="K4759">
        <v>-0.57030000000000003</v>
      </c>
      <c r="L4759">
        <v>5.16E-2</v>
      </c>
      <c r="M4759">
        <v>8.2900000000000001E-2</v>
      </c>
      <c r="N4759">
        <v>-0.12659999999999999</v>
      </c>
      <c r="O4759">
        <v>9.5999999999999992E-3</v>
      </c>
      <c r="P4759">
        <v>-0.26989999999999997</v>
      </c>
      <c r="Q4759">
        <v>-0.39190000000000003</v>
      </c>
      <c r="R4759">
        <v>1.3008</v>
      </c>
      <c r="S4759">
        <v>-0.1711</v>
      </c>
      <c r="T4759">
        <v>1.4874000000000001</v>
      </c>
      <c r="U4759">
        <v>-8.6599999999999996E-2</v>
      </c>
      <c r="V4759">
        <v>4.8300000000000003E-2</v>
      </c>
    </row>
    <row r="4760" spans="1:22">
      <c r="A4760" t="s">
        <v>4778</v>
      </c>
      <c r="B4760" t="s">
        <v>9974</v>
      </c>
      <c r="C4760">
        <v>0.84140000000000004</v>
      </c>
      <c r="D4760">
        <v>-0.39510000000000001</v>
      </c>
      <c r="E4760">
        <v>-0.3841</v>
      </c>
      <c r="F4760">
        <v>3.0164</v>
      </c>
      <c r="G4760">
        <v>-1.0580000000000001</v>
      </c>
      <c r="H4760">
        <v>-0.22059999999999999</v>
      </c>
      <c r="I4760">
        <v>-0.1091</v>
      </c>
      <c r="J4760">
        <v>9.4E-2</v>
      </c>
      <c r="K4760">
        <v>-8.4283000000000001</v>
      </c>
      <c r="L4760">
        <v>0.314</v>
      </c>
      <c r="M4760">
        <v>-0.80020000000000002</v>
      </c>
      <c r="N4760">
        <v>0.1736</v>
      </c>
      <c r="O4760">
        <v>-0.49159999999999998</v>
      </c>
      <c r="P4760">
        <v>-0.84550000000000003</v>
      </c>
      <c r="Q4760">
        <v>-0.13300000000000001</v>
      </c>
      <c r="R4760">
        <v>-2.1791999999999998</v>
      </c>
      <c r="S4760">
        <v>1.4908999999999999</v>
      </c>
      <c r="T4760">
        <v>0.64119999999999999</v>
      </c>
      <c r="U4760">
        <v>-2.5733000000000001</v>
      </c>
      <c r="V4760">
        <v>0.91759999999999997</v>
      </c>
    </row>
    <row r="4761" spans="1:22">
      <c r="A4761" t="s">
        <v>4779</v>
      </c>
      <c r="B4761" t="s">
        <v>9975</v>
      </c>
      <c r="C4761">
        <v>-0.47949999999999998</v>
      </c>
      <c r="D4761">
        <v>-0.34139999999999998</v>
      </c>
      <c r="E4761">
        <v>3.4099999999999998E-2</v>
      </c>
      <c r="F4761">
        <v>-1.0914999999999999</v>
      </c>
      <c r="G4761">
        <v>-1.3772</v>
      </c>
      <c r="H4761">
        <v>0.73919999999999997</v>
      </c>
      <c r="I4761">
        <v>-1.0114000000000001</v>
      </c>
      <c r="J4761">
        <v>0.1084</v>
      </c>
      <c r="K4761">
        <v>-8.6999999999999994E-3</v>
      </c>
      <c r="L4761">
        <v>-0.1023</v>
      </c>
      <c r="M4761">
        <v>-0.47749999999999998</v>
      </c>
      <c r="N4761">
        <v>1.0781000000000001</v>
      </c>
      <c r="O4761">
        <v>-1.5064</v>
      </c>
      <c r="P4761">
        <v>-1.4466000000000001</v>
      </c>
      <c r="Q4761">
        <v>-0.1638</v>
      </c>
      <c r="R4761">
        <v>1.4258999999999999</v>
      </c>
      <c r="S4761">
        <v>0.22320000000000001</v>
      </c>
      <c r="T4761">
        <v>1.0747</v>
      </c>
      <c r="U4761">
        <v>0.45579999999999998</v>
      </c>
      <c r="V4761">
        <v>1.3631</v>
      </c>
    </row>
    <row r="4762" spans="1:22">
      <c r="A4762" t="s">
        <v>4780</v>
      </c>
      <c r="B4762" t="s">
        <v>9976</v>
      </c>
      <c r="C4762">
        <v>0.70540000000000003</v>
      </c>
      <c r="D4762">
        <v>0.19170000000000001</v>
      </c>
      <c r="E4762">
        <v>0.13100000000000001</v>
      </c>
      <c r="F4762">
        <v>1.0425</v>
      </c>
      <c r="G4762">
        <v>1.0898000000000001</v>
      </c>
      <c r="H4762">
        <v>0.37719999999999998</v>
      </c>
      <c r="I4762">
        <v>-1.5134000000000001</v>
      </c>
      <c r="J4762">
        <v>0.496</v>
      </c>
      <c r="K4762">
        <v>0.23280000000000001</v>
      </c>
      <c r="L4762">
        <v>-0.60780000000000001</v>
      </c>
      <c r="M4762">
        <v>0.55049999999999999</v>
      </c>
      <c r="N4762">
        <v>0.78490000000000004</v>
      </c>
      <c r="O4762">
        <v>-0.43459999999999999</v>
      </c>
      <c r="P4762">
        <v>-1.0412999999999999</v>
      </c>
      <c r="Q4762">
        <v>0.4541</v>
      </c>
      <c r="R4762">
        <v>-0.7742</v>
      </c>
      <c r="S4762">
        <v>0.25700000000000001</v>
      </c>
      <c r="T4762">
        <v>-0.96709999999999996</v>
      </c>
      <c r="U4762">
        <v>-7.9200000000000007E-2</v>
      </c>
      <c r="V4762">
        <v>-2.8660999999999999</v>
      </c>
    </row>
    <row r="4763" spans="1:22">
      <c r="A4763" t="s">
        <v>4781</v>
      </c>
      <c r="B4763" t="s">
        <v>4781</v>
      </c>
      <c r="C4763">
        <v>-2.4199999999999999E-2</v>
      </c>
      <c r="D4763">
        <v>-4.7399999999999998E-2</v>
      </c>
      <c r="E4763">
        <v>0.32700000000000001</v>
      </c>
      <c r="F4763">
        <v>-0.52149999999999996</v>
      </c>
      <c r="G4763">
        <v>-0.71930000000000005</v>
      </c>
      <c r="H4763">
        <v>-0.21629999999999999</v>
      </c>
      <c r="I4763">
        <v>-0.49490000000000001</v>
      </c>
      <c r="J4763">
        <v>-0.38429999999999997</v>
      </c>
      <c r="K4763">
        <v>-0.76690000000000003</v>
      </c>
      <c r="L4763">
        <v>-0.23269999999999999</v>
      </c>
      <c r="M4763">
        <v>-0.91220000000000001</v>
      </c>
      <c r="N4763">
        <v>0.12970000000000001</v>
      </c>
      <c r="O4763">
        <v>1.2544999999999999</v>
      </c>
      <c r="P4763">
        <v>0.10299999999999999</v>
      </c>
      <c r="Q4763">
        <v>-1.9819</v>
      </c>
      <c r="R4763">
        <v>0.43319999999999997</v>
      </c>
      <c r="S4763">
        <v>0.91479999999999995</v>
      </c>
      <c r="T4763">
        <v>-0.50590000000000002</v>
      </c>
      <c r="U4763">
        <v>-0.44400000000000001</v>
      </c>
      <c r="V4763">
        <v>1.6456</v>
      </c>
    </row>
    <row r="4764" spans="1:22">
      <c r="A4764" t="s">
        <v>4782</v>
      </c>
      <c r="B4764" t="s">
        <v>4782</v>
      </c>
      <c r="C4764">
        <v>-0.80620000000000003</v>
      </c>
      <c r="D4764">
        <v>-0.95230000000000004</v>
      </c>
      <c r="E4764">
        <v>0.33679999999999999</v>
      </c>
      <c r="F4764">
        <v>-0.55649999999999999</v>
      </c>
      <c r="G4764">
        <v>0.13469999999999999</v>
      </c>
      <c r="H4764">
        <v>-0.76</v>
      </c>
      <c r="I4764">
        <v>-0.51280000000000003</v>
      </c>
      <c r="J4764">
        <v>-2.23E-2</v>
      </c>
      <c r="K4764">
        <v>-0.25309999999999999</v>
      </c>
      <c r="L4764">
        <v>-0.35589999999999999</v>
      </c>
      <c r="M4764">
        <v>-0.13250000000000001</v>
      </c>
      <c r="N4764">
        <v>-0.35370000000000001</v>
      </c>
      <c r="O4764">
        <v>0.17530000000000001</v>
      </c>
      <c r="P4764">
        <v>0.90600000000000003</v>
      </c>
      <c r="Q4764">
        <v>-0.3649</v>
      </c>
      <c r="R4764">
        <v>0.86209999999999998</v>
      </c>
      <c r="S4764">
        <v>0.48020000000000002</v>
      </c>
      <c r="T4764">
        <v>-1.3429</v>
      </c>
      <c r="U4764">
        <v>-0.5827</v>
      </c>
      <c r="V4764">
        <v>0.91490000000000005</v>
      </c>
    </row>
    <row r="4765" spans="1:22">
      <c r="A4765" t="s">
        <v>4783</v>
      </c>
      <c r="B4765" t="s">
        <v>4783</v>
      </c>
      <c r="C4765">
        <v>-0.36759999999999998</v>
      </c>
      <c r="D4765">
        <v>0.93620000000000003</v>
      </c>
      <c r="E4765">
        <v>0.74919999999999998</v>
      </c>
      <c r="F4765">
        <v>0.2288</v>
      </c>
      <c r="G4765">
        <v>0.1226</v>
      </c>
      <c r="H4765">
        <v>0.79590000000000005</v>
      </c>
      <c r="I4765">
        <v>7.17E-2</v>
      </c>
      <c r="J4765">
        <v>1.0884</v>
      </c>
      <c r="K4765">
        <v>-0.1865</v>
      </c>
      <c r="L4765">
        <v>4.7399999999999998E-2</v>
      </c>
      <c r="M4765">
        <v>4.9599999999999998E-2</v>
      </c>
      <c r="N4765">
        <v>0.21260000000000001</v>
      </c>
      <c r="O4765">
        <v>-1.1097999999999999</v>
      </c>
      <c r="P4765">
        <v>0.50060000000000004</v>
      </c>
      <c r="Q4765">
        <v>-0.58750000000000002</v>
      </c>
      <c r="R4765">
        <v>0.46260000000000001</v>
      </c>
      <c r="S4765">
        <v>-0.79610000000000003</v>
      </c>
      <c r="T4765">
        <v>-0.38500000000000001</v>
      </c>
      <c r="U4765">
        <v>0.30780000000000002</v>
      </c>
      <c r="V4765">
        <v>-1.0384</v>
      </c>
    </row>
    <row r="4766" spans="1:22">
      <c r="A4766" t="s">
        <v>4784</v>
      </c>
      <c r="B4766" t="s">
        <v>9977</v>
      </c>
      <c r="C4766">
        <v>3.3685999999999998</v>
      </c>
      <c r="D4766">
        <v>4.2568999999999999</v>
      </c>
      <c r="E4766">
        <v>5.8611000000000004</v>
      </c>
      <c r="F4766">
        <v>4.7118000000000002</v>
      </c>
      <c r="G4766">
        <v>1.2430000000000001</v>
      </c>
      <c r="H4766">
        <v>4.4721000000000002</v>
      </c>
      <c r="I4766">
        <v>4.944</v>
      </c>
      <c r="J4766">
        <v>5.4748999999999999</v>
      </c>
      <c r="K4766">
        <v>2.3256999999999999</v>
      </c>
      <c r="L4766">
        <v>3.3107000000000002</v>
      </c>
      <c r="M4766">
        <v>5.4462000000000002</v>
      </c>
      <c r="N4766">
        <v>7.0039999999999996</v>
      </c>
      <c r="O4766">
        <v>2.3755000000000002</v>
      </c>
      <c r="P4766">
        <v>-0.6482</v>
      </c>
      <c r="Q4766">
        <v>8.3162000000000003</v>
      </c>
      <c r="R4766">
        <v>7.7633000000000001</v>
      </c>
      <c r="S4766">
        <v>1.5382</v>
      </c>
      <c r="T4766">
        <v>0.80330000000000001</v>
      </c>
      <c r="U4766">
        <v>12.076700000000001</v>
      </c>
      <c r="V4766">
        <v>11.883800000000001</v>
      </c>
    </row>
    <row r="4767" spans="1:22">
      <c r="A4767" t="s">
        <v>4785</v>
      </c>
      <c r="B4767" t="s">
        <v>9978</v>
      </c>
      <c r="C4767">
        <v>-1.7685999999999999</v>
      </c>
      <c r="D4767">
        <v>-2.0194000000000001</v>
      </c>
      <c r="E4767">
        <v>-1.3885000000000001</v>
      </c>
      <c r="F4767">
        <v>-2.7885</v>
      </c>
      <c r="G4767">
        <v>-2.3149999999999999</v>
      </c>
      <c r="H4767">
        <v>-3.0699000000000001</v>
      </c>
      <c r="I4767">
        <v>-2.8664999999999998</v>
      </c>
      <c r="J4767">
        <v>-2.1747000000000001</v>
      </c>
      <c r="K4767">
        <v>-3.8329</v>
      </c>
      <c r="L4767">
        <v>-4.1204000000000001</v>
      </c>
      <c r="M4767">
        <v>-3.8214000000000001</v>
      </c>
      <c r="N4767">
        <v>-3.5516000000000001</v>
      </c>
      <c r="O4767">
        <v>-1.0558000000000001</v>
      </c>
      <c r="P4767">
        <v>6.7799999999999999E-2</v>
      </c>
      <c r="Q4767">
        <v>-1.4695</v>
      </c>
      <c r="R4767">
        <v>-1.6355</v>
      </c>
      <c r="S4767">
        <v>0.34870000000000001</v>
      </c>
      <c r="T4767">
        <v>-0.78590000000000004</v>
      </c>
      <c r="U4767">
        <v>1.5250999999999999</v>
      </c>
      <c r="V4767">
        <v>1.8511</v>
      </c>
    </row>
    <row r="4768" spans="1:22">
      <c r="A4768" t="s">
        <v>4786</v>
      </c>
      <c r="B4768" t="s">
        <v>9979</v>
      </c>
      <c r="C4768">
        <v>-1.0432999999999999</v>
      </c>
      <c r="D4768">
        <v>-0.91339999999999999</v>
      </c>
      <c r="E4768">
        <v>-0.62419999999999998</v>
      </c>
      <c r="F4768">
        <v>7.1210000000000004</v>
      </c>
      <c r="G4768">
        <v>-1.5132000000000001</v>
      </c>
      <c r="H4768">
        <v>-7.9200000000000007E-2</v>
      </c>
      <c r="I4768">
        <v>-4.4299999999999999E-2</v>
      </c>
      <c r="J4768">
        <v>0.85819999999999996</v>
      </c>
      <c r="K4768">
        <v>2.8075999999999999</v>
      </c>
      <c r="L4768">
        <v>0.1217</v>
      </c>
      <c r="M4768">
        <v>0.98960000000000004</v>
      </c>
      <c r="N4768">
        <v>0.84030000000000005</v>
      </c>
      <c r="O4768">
        <v>0.25950000000000001</v>
      </c>
      <c r="P4768">
        <v>-2.3712</v>
      </c>
      <c r="Q4768">
        <v>-0.29470000000000002</v>
      </c>
      <c r="R4768">
        <v>-0.64139999999999997</v>
      </c>
      <c r="S4768">
        <v>4.7782999999999998</v>
      </c>
      <c r="T4768">
        <v>-0.58919999999999995</v>
      </c>
      <c r="U4768">
        <v>0.66490000000000005</v>
      </c>
      <c r="V4768">
        <v>-1.0596000000000001</v>
      </c>
    </row>
    <row r="4769" spans="1:22">
      <c r="A4769" t="s">
        <v>4787</v>
      </c>
      <c r="B4769" t="s">
        <v>9980</v>
      </c>
      <c r="C4769">
        <v>2.0059999999999998</v>
      </c>
      <c r="D4769">
        <v>0.66059999999999997</v>
      </c>
      <c r="E4769">
        <v>-0.50460000000000005</v>
      </c>
      <c r="F4769">
        <v>1.3869</v>
      </c>
      <c r="G4769">
        <v>0.3594</v>
      </c>
      <c r="H4769">
        <v>-5.8999999999999999E-3</v>
      </c>
      <c r="I4769">
        <v>-1.7488999999999999</v>
      </c>
      <c r="J4769">
        <v>0.4889</v>
      </c>
      <c r="K4769">
        <v>0.68579999999999997</v>
      </c>
      <c r="L4769">
        <v>2.2498</v>
      </c>
      <c r="M4769">
        <v>-1.3485</v>
      </c>
      <c r="N4769">
        <v>-1.0132000000000001</v>
      </c>
      <c r="O4769">
        <v>-0.38329999999999997</v>
      </c>
      <c r="P4769">
        <v>0.16950000000000001</v>
      </c>
      <c r="Q4769">
        <v>-2.2747000000000002</v>
      </c>
      <c r="R4769">
        <v>-0.38229999999999997</v>
      </c>
      <c r="S4769">
        <v>-2.6474000000000002</v>
      </c>
      <c r="T4769">
        <v>2.8978000000000002</v>
      </c>
      <c r="U4769">
        <v>-0.36940000000000001</v>
      </c>
      <c r="V4769">
        <v>-1.0914999999999999</v>
      </c>
    </row>
    <row r="4770" spans="1:22">
      <c r="A4770" t="s">
        <v>4788</v>
      </c>
      <c r="B4770" t="s">
        <v>4788</v>
      </c>
      <c r="C4770">
        <v>-1.2</v>
      </c>
      <c r="D4770">
        <v>-0.56140000000000001</v>
      </c>
      <c r="E4770">
        <v>-0.58289999999999997</v>
      </c>
      <c r="F4770">
        <v>-0.57650000000000001</v>
      </c>
      <c r="G4770">
        <v>-1.4644999999999999</v>
      </c>
      <c r="H4770">
        <v>-0.67459999999999998</v>
      </c>
      <c r="I4770">
        <v>-2.1657000000000002</v>
      </c>
      <c r="J4770">
        <v>-0.69969999999999999</v>
      </c>
      <c r="K4770">
        <v>-0.53910000000000002</v>
      </c>
      <c r="L4770">
        <v>-1.4257</v>
      </c>
      <c r="M4770">
        <v>-1.8428</v>
      </c>
      <c r="N4770">
        <v>-0.70669999999999999</v>
      </c>
      <c r="O4770">
        <v>-0.73919999999999997</v>
      </c>
      <c r="P4770">
        <v>0.66700000000000004</v>
      </c>
      <c r="Q4770">
        <v>-1.65</v>
      </c>
      <c r="R4770">
        <v>0.36609999999999998</v>
      </c>
      <c r="S4770">
        <v>0.21060000000000001</v>
      </c>
      <c r="T4770">
        <v>1.0791999999999999</v>
      </c>
      <c r="U4770">
        <v>0.18329999999999999</v>
      </c>
      <c r="V4770">
        <v>1.2364999999999999</v>
      </c>
    </row>
    <row r="4771" spans="1:22">
      <c r="A4771" t="s">
        <v>4789</v>
      </c>
      <c r="B4771" t="s">
        <v>9981</v>
      </c>
      <c r="C4771">
        <v>-1.5674999999999999</v>
      </c>
      <c r="D4771">
        <v>0.88009999999999999</v>
      </c>
      <c r="E4771">
        <v>-0.45800000000000002</v>
      </c>
      <c r="F4771">
        <v>-0.87680000000000002</v>
      </c>
      <c r="G4771">
        <v>-1.4254</v>
      </c>
      <c r="H4771">
        <v>0.77010000000000001</v>
      </c>
      <c r="I4771">
        <v>-2.8559999999999999</v>
      </c>
      <c r="J4771">
        <v>0.58979999999999999</v>
      </c>
      <c r="K4771">
        <v>1.6346000000000001</v>
      </c>
      <c r="L4771">
        <v>7.2300000000000003E-2</v>
      </c>
      <c r="M4771">
        <v>-0.78469999999999995</v>
      </c>
      <c r="N4771">
        <v>-0.93930000000000002</v>
      </c>
      <c r="O4771">
        <v>-0.37909999999999999</v>
      </c>
      <c r="P4771">
        <v>-0.52129999999999999</v>
      </c>
      <c r="Q4771">
        <v>-3.0813000000000001</v>
      </c>
      <c r="R4771">
        <v>0.2782</v>
      </c>
      <c r="S4771">
        <v>0.3589</v>
      </c>
      <c r="T4771">
        <v>1.1714</v>
      </c>
      <c r="U4771">
        <v>-0.77</v>
      </c>
      <c r="V4771">
        <v>-4.1901999999999999</v>
      </c>
    </row>
    <row r="4772" spans="1:22">
      <c r="A4772" t="s">
        <v>4790</v>
      </c>
      <c r="B4772" t="s">
        <v>9982</v>
      </c>
      <c r="C4772">
        <v>1.3476999999999999</v>
      </c>
      <c r="D4772">
        <v>3.0005999999999999</v>
      </c>
      <c r="E4772">
        <v>1.9315</v>
      </c>
      <c r="F4772">
        <v>1.0285</v>
      </c>
      <c r="G4772">
        <v>-0.81799999999999995</v>
      </c>
      <c r="H4772">
        <v>2.9727999999999999</v>
      </c>
      <c r="I4772">
        <v>1.7074</v>
      </c>
      <c r="J4772">
        <v>2.6836000000000002</v>
      </c>
      <c r="K4772">
        <v>1.9995000000000001</v>
      </c>
      <c r="L4772">
        <v>2.2359</v>
      </c>
      <c r="M4772">
        <v>2.2692999999999999</v>
      </c>
      <c r="N4772">
        <v>2.8976000000000002</v>
      </c>
      <c r="O4772">
        <v>1.5435000000000001</v>
      </c>
      <c r="P4772">
        <v>-1.4784999999999999</v>
      </c>
      <c r="Q4772">
        <v>-0.98629999999999995</v>
      </c>
      <c r="R4772">
        <v>0.11360000000000001</v>
      </c>
      <c r="S4772">
        <v>1.2040999999999999</v>
      </c>
      <c r="T4772">
        <v>1.7659</v>
      </c>
      <c r="U4772">
        <v>0.1106</v>
      </c>
      <c r="V4772">
        <v>0.29060000000000002</v>
      </c>
    </row>
    <row r="4773" spans="1:22">
      <c r="A4773" t="s">
        <v>4791</v>
      </c>
      <c r="B4773" t="s">
        <v>4791</v>
      </c>
      <c r="C4773">
        <v>-5.6391999999999998</v>
      </c>
      <c r="D4773">
        <v>-0.53210000000000002</v>
      </c>
      <c r="E4773">
        <v>-0.13519999999999999</v>
      </c>
      <c r="F4773">
        <v>0.18509999999999999</v>
      </c>
      <c r="G4773">
        <v>1.1657</v>
      </c>
      <c r="H4773">
        <v>-0.45140000000000002</v>
      </c>
      <c r="I4773">
        <v>-2.8424999999999998</v>
      </c>
      <c r="J4773">
        <v>-0.18110000000000001</v>
      </c>
      <c r="K4773">
        <v>-0.84060000000000001</v>
      </c>
      <c r="L4773">
        <v>0.63039999999999996</v>
      </c>
      <c r="M4773">
        <v>-1.2000999999999999</v>
      </c>
      <c r="N4773">
        <v>-0.77929999999999999</v>
      </c>
      <c r="O4773">
        <v>-1.0369999999999999</v>
      </c>
      <c r="P4773">
        <v>9.1000000000000004E-3</v>
      </c>
      <c r="Q4773">
        <v>-1.3947000000000001</v>
      </c>
      <c r="R4773">
        <v>2.2031000000000001</v>
      </c>
      <c r="S4773">
        <v>-0.32529999999999998</v>
      </c>
      <c r="T4773">
        <v>-0.21629999999999999</v>
      </c>
      <c r="U4773">
        <v>1.0188999999999999</v>
      </c>
      <c r="V4773">
        <v>3.3538000000000001</v>
      </c>
    </row>
    <row r="4774" spans="1:22">
      <c r="A4774" t="s">
        <v>4792</v>
      </c>
      <c r="B4774" t="s">
        <v>9983</v>
      </c>
      <c r="C4774">
        <v>-2.0432000000000001</v>
      </c>
      <c r="D4774">
        <v>-1.1093</v>
      </c>
      <c r="E4774">
        <v>-0.61509999999999998</v>
      </c>
      <c r="F4774">
        <v>-6.88E-2</v>
      </c>
      <c r="G4774">
        <v>-0.22869999999999999</v>
      </c>
      <c r="H4774">
        <v>-1.0734999999999999</v>
      </c>
      <c r="I4774">
        <v>-4.8743999999999996</v>
      </c>
      <c r="J4774">
        <v>-0.31680000000000003</v>
      </c>
      <c r="K4774">
        <v>-1.2031000000000001</v>
      </c>
      <c r="L4774">
        <v>-0.76160000000000005</v>
      </c>
      <c r="M4774">
        <v>-1.3010999999999999</v>
      </c>
      <c r="N4774">
        <v>5.1900000000000002E-2</v>
      </c>
      <c r="O4774">
        <v>-0.78269999999999995</v>
      </c>
      <c r="P4774">
        <v>0.1666</v>
      </c>
      <c r="Q4774">
        <v>-2.919</v>
      </c>
      <c r="R4774">
        <v>0.71460000000000001</v>
      </c>
      <c r="S4774">
        <v>-0.8085</v>
      </c>
      <c r="T4774">
        <v>0.81469999999999998</v>
      </c>
      <c r="U4774">
        <v>0.22109999999999999</v>
      </c>
      <c r="V4774">
        <v>1.9343999999999999</v>
      </c>
    </row>
    <row r="4775" spans="1:22">
      <c r="A4775" t="s">
        <v>4793</v>
      </c>
      <c r="B4775" t="s">
        <v>9984</v>
      </c>
      <c r="C4775">
        <v>-1.0435000000000001</v>
      </c>
      <c r="D4775">
        <v>0.23400000000000001</v>
      </c>
      <c r="E4775">
        <v>-9.5899999999999999E-2</v>
      </c>
      <c r="F4775">
        <v>-0.23580000000000001</v>
      </c>
      <c r="G4775">
        <v>0.26319999999999999</v>
      </c>
      <c r="H4775">
        <v>-0.50319999999999998</v>
      </c>
      <c r="I4775">
        <v>-4.8734999999999999</v>
      </c>
      <c r="J4775">
        <v>-0.26250000000000001</v>
      </c>
      <c r="K4775">
        <v>0.39579999999999999</v>
      </c>
      <c r="L4775">
        <v>1.1675</v>
      </c>
      <c r="M4775">
        <v>-1.7571000000000001</v>
      </c>
      <c r="N4775">
        <v>1.7927999999999999</v>
      </c>
      <c r="O4775">
        <v>0.4143</v>
      </c>
      <c r="P4775">
        <v>0.5605</v>
      </c>
      <c r="Q4775">
        <v>-2.4458000000000002</v>
      </c>
      <c r="R4775">
        <v>2.1151</v>
      </c>
      <c r="S4775">
        <v>-0.76190000000000002</v>
      </c>
      <c r="T4775">
        <v>0.14119999999999999</v>
      </c>
      <c r="U4775">
        <v>-1.1932</v>
      </c>
      <c r="V4775">
        <v>-3.9958</v>
      </c>
    </row>
    <row r="4776" spans="1:22">
      <c r="A4776" t="s">
        <v>4794</v>
      </c>
      <c r="B4776" t="s">
        <v>4794</v>
      </c>
      <c r="C4776">
        <v>-1.4537</v>
      </c>
      <c r="D4776">
        <v>-0.76719999999999999</v>
      </c>
      <c r="E4776">
        <v>-0.1729</v>
      </c>
      <c r="F4776">
        <v>-0.45340000000000003</v>
      </c>
      <c r="G4776">
        <v>-1.8274999999999999</v>
      </c>
      <c r="H4776">
        <v>-0.72650000000000003</v>
      </c>
      <c r="I4776">
        <v>-0.45739999999999997</v>
      </c>
      <c r="J4776">
        <v>-0.57850000000000001</v>
      </c>
      <c r="K4776">
        <v>-2.1440000000000001</v>
      </c>
      <c r="L4776">
        <v>-1.2402</v>
      </c>
      <c r="M4776">
        <v>-0.79200000000000004</v>
      </c>
      <c r="N4776">
        <v>-0.54049999999999998</v>
      </c>
      <c r="O4776">
        <v>-0.74039999999999995</v>
      </c>
      <c r="P4776">
        <v>0.48809999999999998</v>
      </c>
      <c r="Q4776">
        <v>0.77729999999999999</v>
      </c>
      <c r="R4776">
        <v>3.5741000000000001</v>
      </c>
      <c r="S4776">
        <v>-1.5941000000000001</v>
      </c>
      <c r="T4776">
        <v>-0.98699999999999999</v>
      </c>
      <c r="U4776">
        <v>-1.9815</v>
      </c>
      <c r="V4776">
        <v>0.15010000000000001</v>
      </c>
    </row>
    <row r="4777" spans="1:22">
      <c r="A4777" t="s">
        <v>4795</v>
      </c>
      <c r="B4777" t="s">
        <v>9985</v>
      </c>
      <c r="C4777">
        <v>1.6882999999999999</v>
      </c>
      <c r="D4777">
        <v>2.0670000000000002</v>
      </c>
      <c r="E4777">
        <v>-0.86019999999999996</v>
      </c>
      <c r="F4777">
        <v>-0.25169999999999998</v>
      </c>
      <c r="G4777">
        <v>0.81410000000000005</v>
      </c>
      <c r="H4777">
        <v>1.2748999999999999</v>
      </c>
      <c r="I4777">
        <v>4.2599999999999999E-2</v>
      </c>
      <c r="J4777">
        <v>-1.2444</v>
      </c>
      <c r="K4777">
        <v>0.64159999999999995</v>
      </c>
      <c r="L4777">
        <v>-0.68059999999999998</v>
      </c>
      <c r="M4777">
        <v>0.55979999999999996</v>
      </c>
      <c r="N4777">
        <v>0.28060000000000002</v>
      </c>
      <c r="O4777">
        <v>-4.02E-2</v>
      </c>
      <c r="P4777">
        <v>-0.33800000000000002</v>
      </c>
      <c r="Q4777">
        <v>-1.2011000000000001</v>
      </c>
      <c r="R4777">
        <v>-0.70789999999999997</v>
      </c>
      <c r="S4777">
        <v>8.8900000000000007E-2</v>
      </c>
      <c r="T4777">
        <v>0.34460000000000002</v>
      </c>
      <c r="U4777">
        <v>-0.43190000000000001</v>
      </c>
      <c r="V4777">
        <v>-1.7977000000000001</v>
      </c>
    </row>
    <row r="4778" spans="1:22">
      <c r="A4778" t="s">
        <v>4796</v>
      </c>
      <c r="B4778" t="s">
        <v>9986</v>
      </c>
      <c r="C4778">
        <v>0.67820000000000003</v>
      </c>
      <c r="D4778">
        <v>-0.14710000000000001</v>
      </c>
      <c r="E4778">
        <v>6.0999999999999999E-2</v>
      </c>
      <c r="F4778">
        <v>0.64390000000000003</v>
      </c>
      <c r="G4778">
        <v>0.66190000000000004</v>
      </c>
      <c r="H4778">
        <v>-3.1699999999999999E-2</v>
      </c>
      <c r="I4778">
        <v>0.91690000000000005</v>
      </c>
      <c r="J4778">
        <v>4.8300000000000003E-2</v>
      </c>
      <c r="K4778">
        <v>0.75180000000000002</v>
      </c>
      <c r="L4778">
        <v>0.44419999999999998</v>
      </c>
      <c r="M4778">
        <v>1.3338000000000001</v>
      </c>
      <c r="N4778">
        <v>3.8163999999999998</v>
      </c>
      <c r="O4778">
        <v>0.22</v>
      </c>
      <c r="P4778">
        <v>0.50780000000000003</v>
      </c>
      <c r="Q4778">
        <v>0.64700000000000002</v>
      </c>
      <c r="R4778">
        <v>0.66490000000000005</v>
      </c>
      <c r="S4778">
        <v>0.43120000000000003</v>
      </c>
      <c r="T4778">
        <v>0.44519999999999998</v>
      </c>
      <c r="U4778">
        <v>0.38979999999999998</v>
      </c>
      <c r="V4778">
        <v>0.10979999999999999</v>
      </c>
    </row>
    <row r="4779" spans="1:22">
      <c r="A4779" t="s">
        <v>4797</v>
      </c>
      <c r="B4779" t="s">
        <v>9987</v>
      </c>
      <c r="C4779">
        <v>1.0616000000000001</v>
      </c>
      <c r="D4779">
        <v>0.70889999999999997</v>
      </c>
      <c r="E4779">
        <v>-0.76429999999999998</v>
      </c>
      <c r="F4779">
        <v>0.47960000000000003</v>
      </c>
      <c r="G4779">
        <v>0.57310000000000005</v>
      </c>
      <c r="H4779">
        <v>-8.7900000000000006E-2</v>
      </c>
      <c r="I4779">
        <v>-0.25080000000000002</v>
      </c>
      <c r="J4779">
        <v>-0.85399999999999998</v>
      </c>
      <c r="K4779">
        <v>-0.10780000000000001</v>
      </c>
      <c r="L4779">
        <v>-0.66759999999999997</v>
      </c>
      <c r="M4779">
        <v>-1.1033999999999999</v>
      </c>
      <c r="N4779">
        <v>-0.157</v>
      </c>
      <c r="O4779">
        <v>-0.2954</v>
      </c>
      <c r="P4779">
        <v>-0.2172</v>
      </c>
      <c r="Q4779">
        <v>-1.9918</v>
      </c>
      <c r="R4779">
        <v>-0.1038</v>
      </c>
      <c r="S4779">
        <v>0.47989999999999999</v>
      </c>
      <c r="T4779">
        <v>1.2886</v>
      </c>
      <c r="U4779">
        <v>-0.80069999999999997</v>
      </c>
      <c r="V4779">
        <v>-0.15840000000000001</v>
      </c>
    </row>
    <row r="4780" spans="1:22">
      <c r="A4780" t="s">
        <v>4798</v>
      </c>
      <c r="B4780" t="s">
        <v>4798</v>
      </c>
      <c r="C4780">
        <v>1.4120999999999999</v>
      </c>
      <c r="D4780">
        <v>1.1471</v>
      </c>
      <c r="E4780">
        <v>2.1320999999999999</v>
      </c>
      <c r="F4780">
        <v>1.9823</v>
      </c>
      <c r="G4780">
        <v>0.16450000000000001</v>
      </c>
      <c r="H4780">
        <v>0.75970000000000004</v>
      </c>
      <c r="I4780">
        <v>1.6324000000000001</v>
      </c>
      <c r="J4780">
        <v>1.8555999999999999</v>
      </c>
      <c r="K4780">
        <v>1.0664</v>
      </c>
      <c r="L4780">
        <v>1.1561999999999999</v>
      </c>
      <c r="M4780">
        <v>1.4888999999999999</v>
      </c>
      <c r="N4780">
        <v>1.0024</v>
      </c>
      <c r="O4780">
        <v>-0.4541</v>
      </c>
      <c r="P4780">
        <v>-0.8004</v>
      </c>
      <c r="Q4780">
        <v>0.2681</v>
      </c>
      <c r="R4780">
        <v>-1.5049999999999999</v>
      </c>
      <c r="S4780">
        <v>-1.2902</v>
      </c>
      <c r="T4780">
        <v>-0.95220000000000005</v>
      </c>
      <c r="U4780">
        <v>0.8196</v>
      </c>
      <c r="V4780">
        <v>-4.6100000000000002E-2</v>
      </c>
    </row>
    <row r="4781" spans="1:22">
      <c r="A4781" t="s">
        <v>4799</v>
      </c>
      <c r="B4781" t="s">
        <v>9988</v>
      </c>
      <c r="C4781">
        <v>-0.85619999999999996</v>
      </c>
      <c r="D4781">
        <v>-0.62809999999999999</v>
      </c>
      <c r="E4781">
        <v>0.39689999999999998</v>
      </c>
      <c r="F4781">
        <v>1.4653</v>
      </c>
      <c r="G4781">
        <v>-1.2906</v>
      </c>
      <c r="H4781">
        <v>-0.77010000000000001</v>
      </c>
      <c r="I4781">
        <v>-3.3799999999999997E-2</v>
      </c>
      <c r="J4781">
        <v>0.18229999999999999</v>
      </c>
      <c r="K4781">
        <v>-0.2457</v>
      </c>
      <c r="L4781">
        <v>-0.1545</v>
      </c>
      <c r="M4781">
        <v>5.3600000000000002E-2</v>
      </c>
      <c r="N4781">
        <v>0.51690000000000003</v>
      </c>
      <c r="O4781">
        <v>-1.0185999999999999</v>
      </c>
      <c r="P4781">
        <v>0.80640000000000001</v>
      </c>
      <c r="Q4781">
        <v>-0.30520000000000003</v>
      </c>
      <c r="R4781">
        <v>0.70650000000000002</v>
      </c>
      <c r="S4781">
        <v>-0.92279999999999995</v>
      </c>
      <c r="T4781">
        <v>-0.13669999999999999</v>
      </c>
      <c r="U4781">
        <v>-0.32850000000000001</v>
      </c>
      <c r="V4781">
        <v>0.69159999999999999</v>
      </c>
    </row>
    <row r="4782" spans="1:22">
      <c r="A4782" t="s">
        <v>4800</v>
      </c>
      <c r="B4782" t="s">
        <v>9989</v>
      </c>
      <c r="C4782">
        <v>-0.99329999999999996</v>
      </c>
      <c r="D4782">
        <v>-0.56999999999999995</v>
      </c>
      <c r="E4782">
        <v>6.0600000000000001E-2</v>
      </c>
      <c r="F4782">
        <v>0.5948</v>
      </c>
      <c r="G4782">
        <v>-1.1121000000000001</v>
      </c>
      <c r="H4782">
        <v>-0.7339</v>
      </c>
      <c r="I4782">
        <v>-9.4899999999999998E-2</v>
      </c>
      <c r="J4782">
        <v>-0.1431</v>
      </c>
      <c r="K4782">
        <v>-0.56850000000000001</v>
      </c>
      <c r="L4782">
        <v>-0.35049999999999998</v>
      </c>
      <c r="M4782">
        <v>-0.71230000000000004</v>
      </c>
      <c r="N4782">
        <v>1.04E-2</v>
      </c>
      <c r="O4782">
        <v>-0.47220000000000001</v>
      </c>
      <c r="P4782">
        <v>1.2402</v>
      </c>
      <c r="Q4782">
        <v>1.2905</v>
      </c>
      <c r="R4782">
        <v>5.5576999999999996</v>
      </c>
      <c r="S4782">
        <v>-0.73280000000000001</v>
      </c>
      <c r="T4782">
        <v>1.6870000000000001</v>
      </c>
      <c r="U4782">
        <v>1.393</v>
      </c>
      <c r="V4782">
        <v>0.70120000000000005</v>
      </c>
    </row>
    <row r="4783" spans="1:22">
      <c r="A4783" t="s">
        <v>4801</v>
      </c>
      <c r="B4783" t="s">
        <v>9990</v>
      </c>
      <c r="C4783">
        <v>6.3200000000000006E-2</v>
      </c>
      <c r="D4783">
        <v>1.7186999999999999</v>
      </c>
      <c r="E4783">
        <v>3.7919</v>
      </c>
      <c r="F4783">
        <v>1.9166000000000001</v>
      </c>
      <c r="G4783">
        <v>-0.37919999999999998</v>
      </c>
      <c r="H4783">
        <v>0.3997</v>
      </c>
      <c r="I4783">
        <v>1.6616</v>
      </c>
      <c r="J4783">
        <v>1.5498000000000001</v>
      </c>
      <c r="K4783">
        <v>0.2334</v>
      </c>
      <c r="L4783">
        <v>0.74509999999999998</v>
      </c>
      <c r="M4783">
        <v>1.5047999999999999</v>
      </c>
      <c r="N4783">
        <v>1.1111</v>
      </c>
      <c r="O4783">
        <v>-0.77329999999999999</v>
      </c>
      <c r="P4783">
        <v>-0.25559999999999999</v>
      </c>
      <c r="Q4783">
        <v>-0.29360000000000003</v>
      </c>
      <c r="R4783">
        <v>-2.7932000000000001</v>
      </c>
      <c r="S4783">
        <v>-0.85560000000000003</v>
      </c>
      <c r="T4783">
        <v>9.0700000000000003E-2</v>
      </c>
      <c r="U4783">
        <v>0.1222</v>
      </c>
      <c r="V4783">
        <v>0.74860000000000004</v>
      </c>
    </row>
    <row r="4784" spans="1:22">
      <c r="A4784" t="s">
        <v>4802</v>
      </c>
      <c r="B4784" t="s">
        <v>9991</v>
      </c>
      <c r="C4784">
        <v>1.3148</v>
      </c>
      <c r="D4784">
        <v>0.53420000000000001</v>
      </c>
      <c r="E4784">
        <v>-0.33439999999999998</v>
      </c>
      <c r="F4784">
        <v>-0.97940000000000005</v>
      </c>
      <c r="G4784">
        <v>1.2176</v>
      </c>
      <c r="H4784">
        <v>0.92120000000000002</v>
      </c>
      <c r="I4784">
        <v>-0.83809999999999996</v>
      </c>
      <c r="J4784">
        <v>-1.4984999999999999</v>
      </c>
      <c r="K4784">
        <v>1.1254999999999999</v>
      </c>
      <c r="L4784">
        <v>0.13</v>
      </c>
      <c r="M4784">
        <v>1.5299999999999999E-2</v>
      </c>
      <c r="N4784">
        <v>-0.77590000000000003</v>
      </c>
      <c r="O4784">
        <v>1.1198999999999999</v>
      </c>
      <c r="P4784">
        <v>-1.5477000000000001</v>
      </c>
      <c r="Q4784">
        <v>-5.3600000000000002E-2</v>
      </c>
      <c r="R4784">
        <v>0.26910000000000001</v>
      </c>
      <c r="S4784">
        <v>1.9212</v>
      </c>
      <c r="T4784">
        <v>-1.6166</v>
      </c>
      <c r="U4784">
        <v>-1.3548</v>
      </c>
      <c r="V4784">
        <v>-2.8997000000000002</v>
      </c>
    </row>
    <row r="4785" spans="1:22">
      <c r="A4785" t="s">
        <v>4803</v>
      </c>
      <c r="B4785" t="s">
        <v>9992</v>
      </c>
      <c r="C4785">
        <v>-1.3231999999999999</v>
      </c>
      <c r="D4785">
        <v>1.0122</v>
      </c>
      <c r="E4785">
        <v>-1.8643000000000001</v>
      </c>
      <c r="F4785">
        <v>-0.36599999999999999</v>
      </c>
      <c r="G4785">
        <v>-2.0091000000000001</v>
      </c>
      <c r="H4785">
        <v>-0.54369999999999996</v>
      </c>
      <c r="I4785">
        <v>-4.1025999999999998</v>
      </c>
      <c r="J4785">
        <v>-0.49490000000000001</v>
      </c>
      <c r="K4785">
        <v>-2.2025000000000001</v>
      </c>
      <c r="L4785">
        <v>-1.0545</v>
      </c>
      <c r="M4785">
        <v>-1.2503</v>
      </c>
      <c r="N4785">
        <v>-1.4619</v>
      </c>
      <c r="O4785">
        <v>0.31219999999999998</v>
      </c>
      <c r="P4785">
        <v>-0.85019999999999996</v>
      </c>
      <c r="Q4785">
        <v>0.91210000000000002</v>
      </c>
      <c r="R4785">
        <v>0.87790000000000001</v>
      </c>
      <c r="S4785">
        <v>-0.3599</v>
      </c>
      <c r="T4785">
        <v>-0.72140000000000004</v>
      </c>
      <c r="U4785">
        <v>-0.72909999999999997</v>
      </c>
      <c r="V4785">
        <v>1.3693</v>
      </c>
    </row>
    <row r="4786" spans="1:22">
      <c r="A4786" t="s">
        <v>4804</v>
      </c>
      <c r="B4786" t="s">
        <v>9993</v>
      </c>
      <c r="C4786">
        <v>-1.7983</v>
      </c>
      <c r="D4786">
        <v>-1.2428999999999999</v>
      </c>
      <c r="E4786">
        <v>-2.0501999999999998</v>
      </c>
      <c r="F4786">
        <v>-1.0277000000000001</v>
      </c>
      <c r="G4786">
        <v>-1.4116</v>
      </c>
      <c r="H4786">
        <v>-0.81159999999999999</v>
      </c>
      <c r="I4786">
        <v>-4.2012999999999998</v>
      </c>
      <c r="J4786">
        <v>-0.92669999999999997</v>
      </c>
      <c r="K4786">
        <v>-0.79310000000000003</v>
      </c>
      <c r="L4786">
        <v>-0.66969999999999996</v>
      </c>
      <c r="M4786">
        <v>-0.28899999999999998</v>
      </c>
      <c r="N4786">
        <v>-0.44690000000000002</v>
      </c>
      <c r="O4786">
        <v>-0.83499999999999996</v>
      </c>
      <c r="P4786">
        <v>0.54730000000000001</v>
      </c>
      <c r="Q4786">
        <v>0.95389999999999997</v>
      </c>
      <c r="R4786">
        <v>-4.0899999999999999E-2</v>
      </c>
      <c r="S4786">
        <v>-1.1796</v>
      </c>
      <c r="T4786">
        <v>1.3129</v>
      </c>
      <c r="U4786">
        <v>-0.88490000000000002</v>
      </c>
      <c r="V4786">
        <v>-0.68259999999999998</v>
      </c>
    </row>
    <row r="4787" spans="1:22">
      <c r="A4787" t="s">
        <v>4805</v>
      </c>
      <c r="B4787" t="s">
        <v>4805</v>
      </c>
      <c r="C4787">
        <v>-1.6488</v>
      </c>
      <c r="D4787">
        <v>-1.1880999999999999</v>
      </c>
      <c r="E4787">
        <v>-0.98740000000000006</v>
      </c>
      <c r="F4787">
        <v>-1.4643999999999999</v>
      </c>
      <c r="G4787">
        <v>-0.95699999999999996</v>
      </c>
      <c r="H4787">
        <v>-0.98170000000000002</v>
      </c>
      <c r="I4787">
        <v>-3.0463</v>
      </c>
      <c r="J4787">
        <v>-1.2071000000000001</v>
      </c>
      <c r="K4787">
        <v>-0.48060000000000003</v>
      </c>
      <c r="L4787">
        <v>-0.67979999999999996</v>
      </c>
      <c r="M4787">
        <v>0.34150000000000003</v>
      </c>
      <c r="N4787">
        <v>0.40289999999999998</v>
      </c>
      <c r="O4787">
        <v>0.2994</v>
      </c>
      <c r="P4787">
        <v>0.9829</v>
      </c>
      <c r="Q4787">
        <v>0.84560000000000002</v>
      </c>
      <c r="R4787">
        <v>-2.6469999999999998</v>
      </c>
      <c r="S4787">
        <v>0.33229999999999998</v>
      </c>
      <c r="T4787">
        <v>1.4283999999999999</v>
      </c>
      <c r="U4787">
        <v>1.7628999999999999</v>
      </c>
      <c r="V4787">
        <v>-0.74580000000000002</v>
      </c>
    </row>
    <row r="4788" spans="1:22">
      <c r="A4788" t="s">
        <v>4806</v>
      </c>
      <c r="B4788" t="s">
        <v>4806</v>
      </c>
      <c r="C4788">
        <v>-2.4003000000000001</v>
      </c>
      <c r="D4788">
        <v>-0.50670000000000004</v>
      </c>
      <c r="E4788">
        <v>-1.1216999999999999</v>
      </c>
      <c r="F4788">
        <v>-0.8034</v>
      </c>
      <c r="G4788">
        <v>-0.30880000000000002</v>
      </c>
      <c r="H4788">
        <v>-1.2648999999999999</v>
      </c>
      <c r="I4788">
        <v>-0.73080000000000001</v>
      </c>
      <c r="J4788">
        <v>-0.65290000000000004</v>
      </c>
      <c r="K4788">
        <v>-1.4784999999999999</v>
      </c>
      <c r="L4788">
        <v>0.32429999999999998</v>
      </c>
      <c r="M4788">
        <v>-2.07E-2</v>
      </c>
      <c r="N4788">
        <v>-0.50719999999999998</v>
      </c>
      <c r="O4788">
        <v>-0.73980000000000001</v>
      </c>
      <c r="P4788">
        <v>1.8080000000000001</v>
      </c>
      <c r="Q4788">
        <v>1.9004000000000001</v>
      </c>
      <c r="R4788">
        <v>0.59530000000000005</v>
      </c>
      <c r="S4788">
        <v>-0.44469999999999998</v>
      </c>
      <c r="T4788">
        <v>1.8641000000000001</v>
      </c>
      <c r="U4788">
        <v>0.78049999999999997</v>
      </c>
      <c r="V4788">
        <v>-0.47610000000000002</v>
      </c>
    </row>
    <row r="4789" spans="1:22">
      <c r="A4789" t="s">
        <v>4807</v>
      </c>
      <c r="B4789" t="s">
        <v>9994</v>
      </c>
      <c r="C4789">
        <v>-0.58860000000000001</v>
      </c>
      <c r="D4789">
        <v>0.69799999999999995</v>
      </c>
      <c r="E4789">
        <v>-1.2616000000000001</v>
      </c>
      <c r="F4789">
        <v>1.4518</v>
      </c>
      <c r="G4789">
        <v>0.61150000000000004</v>
      </c>
      <c r="H4789">
        <v>0.59589999999999999</v>
      </c>
      <c r="I4789">
        <v>-0.1032</v>
      </c>
      <c r="J4789">
        <v>0.3548</v>
      </c>
      <c r="K4789">
        <v>0.38979999999999998</v>
      </c>
      <c r="L4789">
        <v>0.46339999999999998</v>
      </c>
      <c r="M4789">
        <v>0.13420000000000001</v>
      </c>
      <c r="N4789">
        <v>-7.9399999999999998E-2</v>
      </c>
      <c r="O4789">
        <v>0.28039999999999998</v>
      </c>
      <c r="P4789">
        <v>-0.1353</v>
      </c>
      <c r="Q4789">
        <v>-2.0028000000000001</v>
      </c>
      <c r="R4789">
        <v>1.8794</v>
      </c>
      <c r="S4789">
        <v>0.62350000000000005</v>
      </c>
      <c r="T4789">
        <v>-0.46860000000000002</v>
      </c>
      <c r="U4789">
        <v>-1.2345999999999999</v>
      </c>
      <c r="V4789">
        <v>0.95140000000000002</v>
      </c>
    </row>
    <row r="4790" spans="1:22">
      <c r="A4790" t="s">
        <v>4808</v>
      </c>
      <c r="B4790" t="s">
        <v>9995</v>
      </c>
      <c r="C4790">
        <v>3.5411999999999999</v>
      </c>
      <c r="D4790">
        <v>0.62749999999999995</v>
      </c>
      <c r="E4790">
        <v>0.86539999999999995</v>
      </c>
      <c r="F4790">
        <v>2.7534000000000001</v>
      </c>
      <c r="G4790">
        <v>2.9636</v>
      </c>
      <c r="H4790">
        <v>1.9678</v>
      </c>
      <c r="I4790">
        <v>2.5331999999999999</v>
      </c>
      <c r="J4790">
        <v>2.6313</v>
      </c>
      <c r="K4790">
        <v>2.8706999999999998</v>
      </c>
      <c r="L4790">
        <v>1.8573</v>
      </c>
      <c r="M4790">
        <v>2.9723999999999999</v>
      </c>
      <c r="N4790">
        <v>3.8117000000000001</v>
      </c>
      <c r="O4790">
        <v>1.3036000000000001</v>
      </c>
      <c r="P4790">
        <v>-1.5044</v>
      </c>
      <c r="Q4790">
        <v>-0.35930000000000001</v>
      </c>
      <c r="R4790">
        <v>-2.1814</v>
      </c>
      <c r="S4790">
        <v>0.65759999999999996</v>
      </c>
      <c r="T4790">
        <v>7.9399999999999998E-2</v>
      </c>
      <c r="U4790">
        <v>0.54879999999999995</v>
      </c>
      <c r="V4790">
        <v>-0.67930000000000001</v>
      </c>
    </row>
    <row r="4791" spans="1:22">
      <c r="A4791" t="s">
        <v>4809</v>
      </c>
      <c r="B4791" t="s">
        <v>9996</v>
      </c>
      <c r="C4791">
        <v>1.2756000000000001</v>
      </c>
      <c r="D4791">
        <v>1.4401999999999999</v>
      </c>
      <c r="E4791">
        <v>-8.6499999999999994E-2</v>
      </c>
      <c r="F4791">
        <v>1.5387999999999999</v>
      </c>
      <c r="G4791">
        <v>-0.1246</v>
      </c>
      <c r="H4791">
        <v>2.2559</v>
      </c>
      <c r="I4791">
        <v>1.6636</v>
      </c>
      <c r="J4791">
        <v>1.6094999999999999</v>
      </c>
      <c r="K4791">
        <v>-1E-4</v>
      </c>
      <c r="L4791">
        <v>1.0920000000000001</v>
      </c>
      <c r="M4791">
        <v>1.5813999999999999</v>
      </c>
      <c r="N4791">
        <v>0.76559999999999995</v>
      </c>
      <c r="O4791">
        <v>-1.0575000000000001</v>
      </c>
      <c r="P4791">
        <v>-2.0790000000000002</v>
      </c>
      <c r="Q4791">
        <v>-1.3889</v>
      </c>
      <c r="R4791">
        <v>-2.4491999999999998</v>
      </c>
      <c r="S4791">
        <v>-1.1986000000000001</v>
      </c>
      <c r="T4791">
        <v>-1.6911</v>
      </c>
      <c r="U4791">
        <v>-6.5299999999999997E-2</v>
      </c>
      <c r="V4791">
        <v>-1.2341</v>
      </c>
    </row>
    <row r="4792" spans="1:22">
      <c r="A4792" t="s">
        <v>4810</v>
      </c>
      <c r="B4792" t="s">
        <v>9997</v>
      </c>
      <c r="C4792">
        <v>0.80779999999999996</v>
      </c>
      <c r="D4792">
        <v>0.74519999999999997</v>
      </c>
      <c r="E4792">
        <v>-1.0451999999999999</v>
      </c>
      <c r="F4792">
        <v>-4.58E-2</v>
      </c>
      <c r="G4792">
        <v>-0.77849999999999997</v>
      </c>
      <c r="H4792">
        <v>0.84</v>
      </c>
      <c r="I4792">
        <v>0.76770000000000005</v>
      </c>
      <c r="J4792">
        <v>0.49270000000000003</v>
      </c>
      <c r="K4792">
        <v>-0.1225</v>
      </c>
      <c r="L4792">
        <v>0.29360000000000003</v>
      </c>
      <c r="M4792">
        <v>1.0451999999999999</v>
      </c>
      <c r="N4792">
        <v>0.57450000000000001</v>
      </c>
      <c r="O4792">
        <v>-1.1816</v>
      </c>
      <c r="P4792">
        <v>-0.28899999999999998</v>
      </c>
      <c r="Q4792">
        <v>-0.62629999999999997</v>
      </c>
      <c r="R4792">
        <v>-1.4081999999999999</v>
      </c>
      <c r="S4792">
        <v>-1.6171</v>
      </c>
      <c r="T4792">
        <v>-0.40870000000000001</v>
      </c>
      <c r="U4792">
        <v>-0.25269999999999998</v>
      </c>
      <c r="V4792">
        <v>-1.1113999999999999</v>
      </c>
    </row>
    <row r="4793" spans="1:22">
      <c r="A4793" t="s">
        <v>4811</v>
      </c>
      <c r="B4793" t="s">
        <v>9998</v>
      </c>
      <c r="C4793">
        <v>-6.5100000000000005E-2</v>
      </c>
      <c r="D4793">
        <v>-0.64629999999999999</v>
      </c>
      <c r="E4793">
        <v>-2.4944000000000002</v>
      </c>
      <c r="F4793">
        <v>0.2319</v>
      </c>
      <c r="G4793">
        <v>0.2273</v>
      </c>
      <c r="H4793">
        <v>-0.36220000000000002</v>
      </c>
      <c r="I4793">
        <v>-0.37680000000000002</v>
      </c>
      <c r="J4793">
        <v>-0.19539999999999999</v>
      </c>
      <c r="K4793">
        <v>8.2100000000000006E-2</v>
      </c>
      <c r="L4793">
        <v>0.18779999999999999</v>
      </c>
      <c r="M4793">
        <v>0.2046</v>
      </c>
      <c r="N4793">
        <v>0.28539999999999999</v>
      </c>
      <c r="O4793">
        <v>-1.6540999999999999</v>
      </c>
      <c r="P4793">
        <v>-1.8766</v>
      </c>
      <c r="Q4793">
        <v>-1.0021</v>
      </c>
      <c r="R4793">
        <v>-1.7761</v>
      </c>
      <c r="S4793">
        <v>-0.54630000000000001</v>
      </c>
      <c r="T4793">
        <v>-0.49249999999999999</v>
      </c>
      <c r="U4793">
        <v>-1.9426000000000001</v>
      </c>
      <c r="V4793">
        <v>-1.998</v>
      </c>
    </row>
    <row r="4794" spans="1:22">
      <c r="A4794" t="s">
        <v>4812</v>
      </c>
      <c r="B4794" t="s">
        <v>9999</v>
      </c>
      <c r="C4794">
        <v>3.3334000000000001</v>
      </c>
      <c r="D4794">
        <v>2.6284000000000001</v>
      </c>
      <c r="E4794">
        <v>1.9839</v>
      </c>
      <c r="F4794">
        <v>4.6978999999999997</v>
      </c>
      <c r="G4794">
        <v>1.8084</v>
      </c>
      <c r="H4794">
        <v>2.4864000000000002</v>
      </c>
      <c r="I4794">
        <v>3.6387</v>
      </c>
      <c r="J4794">
        <v>3.6036999999999999</v>
      </c>
      <c r="K4794">
        <v>0.63600000000000001</v>
      </c>
      <c r="L4794">
        <v>0.64780000000000004</v>
      </c>
      <c r="M4794">
        <v>1.9578</v>
      </c>
      <c r="N4794">
        <v>2.1233</v>
      </c>
      <c r="O4794">
        <v>-0.8679</v>
      </c>
      <c r="P4794">
        <v>-3.1865000000000001</v>
      </c>
      <c r="Q4794">
        <v>-0.91379999999999995</v>
      </c>
      <c r="R4794">
        <v>-1.7986</v>
      </c>
      <c r="S4794">
        <v>-1.7616000000000001</v>
      </c>
      <c r="T4794">
        <v>-3.7239</v>
      </c>
      <c r="U4794">
        <v>2.1812999999999998</v>
      </c>
      <c r="V4794">
        <v>1.0492999999999999</v>
      </c>
    </row>
    <row r="4795" spans="1:22">
      <c r="A4795" t="s">
        <v>4813</v>
      </c>
      <c r="B4795" t="s">
        <v>10000</v>
      </c>
      <c r="C4795">
        <v>0.39050000000000001</v>
      </c>
      <c r="D4795">
        <v>-0.46439999999999998</v>
      </c>
      <c r="E4795">
        <v>-2.7204999999999999</v>
      </c>
      <c r="F4795">
        <v>-4.8800000000000003E-2</v>
      </c>
      <c r="G4795">
        <v>0.8175</v>
      </c>
      <c r="H4795">
        <v>0.14069999999999999</v>
      </c>
      <c r="I4795">
        <v>0.11799999999999999</v>
      </c>
      <c r="J4795">
        <v>-0.32290000000000002</v>
      </c>
      <c r="K4795">
        <v>-0.59309999999999996</v>
      </c>
      <c r="L4795">
        <v>-0.35120000000000001</v>
      </c>
      <c r="M4795">
        <v>-0.22689999999999999</v>
      </c>
      <c r="N4795">
        <v>0.38109999999999999</v>
      </c>
      <c r="O4795">
        <v>-1.0076000000000001</v>
      </c>
      <c r="P4795">
        <v>-2.1101999999999999</v>
      </c>
      <c r="Q4795">
        <v>-0.98760000000000003</v>
      </c>
      <c r="R4795">
        <v>-0.97899999999999998</v>
      </c>
      <c r="S4795">
        <v>-1.2228000000000001</v>
      </c>
      <c r="T4795">
        <v>-1.6466000000000001</v>
      </c>
      <c r="U4795">
        <v>-1.9054</v>
      </c>
      <c r="V4795">
        <v>-1.6586000000000001</v>
      </c>
    </row>
    <row r="4796" spans="1:22">
      <c r="A4796" t="s">
        <v>4814</v>
      </c>
      <c r="B4796" t="s">
        <v>10001</v>
      </c>
      <c r="C4796">
        <v>0.33750000000000002</v>
      </c>
      <c r="D4796">
        <v>-2.0737000000000001</v>
      </c>
      <c r="E4796">
        <v>-2.5070000000000001</v>
      </c>
      <c r="F4796">
        <v>-0.98580000000000001</v>
      </c>
      <c r="G4796">
        <v>-6.7799999999999999E-2</v>
      </c>
      <c r="H4796">
        <v>-0.63680000000000003</v>
      </c>
      <c r="I4796">
        <v>-1.8243</v>
      </c>
      <c r="J4796">
        <v>0.83140000000000003</v>
      </c>
      <c r="K4796">
        <v>1.1296999999999999</v>
      </c>
      <c r="L4796">
        <v>-1.9157</v>
      </c>
      <c r="M4796">
        <v>-0.56759999999999999</v>
      </c>
      <c r="N4796">
        <v>-0.13600000000000001</v>
      </c>
      <c r="O4796">
        <v>1.0702</v>
      </c>
      <c r="P4796">
        <v>-2.8290999999999999</v>
      </c>
      <c r="Q4796">
        <v>-1.1581999999999999</v>
      </c>
      <c r="R4796">
        <v>-4.7199999999999999E-2</v>
      </c>
      <c r="S4796">
        <v>1.7734000000000001</v>
      </c>
      <c r="T4796">
        <v>-0.53800000000000003</v>
      </c>
      <c r="U4796">
        <v>1.2664</v>
      </c>
      <c r="V4796">
        <v>1.0381</v>
      </c>
    </row>
    <row r="4797" spans="1:22">
      <c r="A4797" t="s">
        <v>4815</v>
      </c>
      <c r="B4797" t="s">
        <v>10002</v>
      </c>
      <c r="C4797">
        <v>0.2298</v>
      </c>
      <c r="D4797">
        <v>0.47899999999999998</v>
      </c>
      <c r="E4797">
        <v>-3.0173999999999999</v>
      </c>
      <c r="F4797">
        <v>5.3800000000000001E-2</v>
      </c>
      <c r="G4797">
        <v>0.97840000000000005</v>
      </c>
      <c r="H4797">
        <v>0.4128</v>
      </c>
      <c r="I4797">
        <v>0.59809999999999997</v>
      </c>
      <c r="J4797">
        <v>-0.77580000000000005</v>
      </c>
      <c r="K4797">
        <v>0.6663</v>
      </c>
      <c r="L4797">
        <v>0.2235</v>
      </c>
      <c r="M4797">
        <v>-0.42620000000000002</v>
      </c>
      <c r="N4797">
        <v>-0.33040000000000003</v>
      </c>
      <c r="O4797">
        <v>1.7155</v>
      </c>
      <c r="P4797">
        <v>0.20219999999999999</v>
      </c>
      <c r="Q4797">
        <v>-0.48730000000000001</v>
      </c>
      <c r="R4797">
        <v>0.37159999999999999</v>
      </c>
      <c r="S4797">
        <v>2.2252999999999998</v>
      </c>
      <c r="T4797">
        <v>1.9846999999999999</v>
      </c>
      <c r="U4797">
        <v>1.0386</v>
      </c>
      <c r="V4797">
        <v>0.18909999999999999</v>
      </c>
    </row>
    <row r="4798" spans="1:22">
      <c r="A4798" t="s">
        <v>4816</v>
      </c>
      <c r="B4798" t="s">
        <v>10003</v>
      </c>
      <c r="C4798">
        <v>-6.8199999999999997E-2</v>
      </c>
      <c r="D4798">
        <v>-1.419</v>
      </c>
      <c r="E4798">
        <v>-2.6903000000000001</v>
      </c>
      <c r="F4798">
        <v>-0.80710000000000004</v>
      </c>
      <c r="G4798">
        <v>-1.5858000000000001</v>
      </c>
      <c r="H4798">
        <v>-0.56859999999999999</v>
      </c>
      <c r="I4798">
        <v>-1.0046999999999999</v>
      </c>
      <c r="J4798">
        <v>0.83689999999999998</v>
      </c>
      <c r="K4798">
        <v>-1.3441000000000001</v>
      </c>
      <c r="L4798">
        <v>-1.7437</v>
      </c>
      <c r="M4798">
        <v>-1.1435</v>
      </c>
      <c r="N4798">
        <v>-0.70379999999999998</v>
      </c>
      <c r="O4798">
        <v>-0.88549999999999995</v>
      </c>
      <c r="P4798">
        <v>-0.93240000000000001</v>
      </c>
      <c r="Q4798">
        <v>-0.18410000000000001</v>
      </c>
      <c r="R4798">
        <v>-0.37259999999999999</v>
      </c>
      <c r="S4798">
        <v>-0.78969999999999996</v>
      </c>
      <c r="T4798">
        <v>0.56489999999999996</v>
      </c>
      <c r="U4798">
        <v>-0.40789999999999998</v>
      </c>
      <c r="V4798">
        <v>1.5381</v>
      </c>
    </row>
    <row r="4799" spans="1:22">
      <c r="A4799" t="s">
        <v>4817</v>
      </c>
      <c r="B4799" t="s">
        <v>10004</v>
      </c>
      <c r="C4799">
        <v>0.10100000000000001</v>
      </c>
      <c r="D4799">
        <v>-1.9401999999999999</v>
      </c>
      <c r="E4799">
        <v>-0.85850000000000004</v>
      </c>
      <c r="F4799">
        <v>0.20269999999999999</v>
      </c>
      <c r="G4799">
        <v>2.17</v>
      </c>
      <c r="H4799">
        <v>-0.97970000000000002</v>
      </c>
      <c r="I4799">
        <v>-0.14050000000000001</v>
      </c>
      <c r="J4799">
        <v>0.3367</v>
      </c>
      <c r="K4799">
        <v>1.7839</v>
      </c>
      <c r="L4799">
        <v>-0.1205</v>
      </c>
      <c r="M4799">
        <v>0.77229999999999999</v>
      </c>
      <c r="N4799">
        <v>0.37530000000000002</v>
      </c>
      <c r="O4799">
        <v>2.1415000000000002</v>
      </c>
      <c r="P4799">
        <v>-1.5965</v>
      </c>
      <c r="Q4799">
        <v>-2.0047000000000001</v>
      </c>
      <c r="R4799">
        <v>-0.98440000000000005</v>
      </c>
      <c r="S4799">
        <v>1.9177</v>
      </c>
      <c r="T4799">
        <v>1.0111000000000001</v>
      </c>
      <c r="U4799">
        <v>1.734</v>
      </c>
      <c r="V4799">
        <v>1.6299999999999999E-2</v>
      </c>
    </row>
    <row r="4800" spans="1:22">
      <c r="A4800" t="s">
        <v>4818</v>
      </c>
      <c r="B4800" t="s">
        <v>10005</v>
      </c>
      <c r="C4800">
        <v>-1.0654999999999999</v>
      </c>
      <c r="D4800">
        <v>-1.9987999999999999</v>
      </c>
      <c r="E4800">
        <v>-0.41599999999999998</v>
      </c>
      <c r="F4800">
        <v>-1.3552</v>
      </c>
      <c r="G4800">
        <v>-1.5696000000000001</v>
      </c>
      <c r="H4800">
        <v>-1.3079000000000001</v>
      </c>
      <c r="I4800">
        <v>-0.9032</v>
      </c>
      <c r="J4800">
        <v>-0.29899999999999999</v>
      </c>
      <c r="K4800">
        <v>-1.9189000000000001</v>
      </c>
      <c r="L4800">
        <v>-1.8593</v>
      </c>
      <c r="M4800">
        <v>-0.93969999999999998</v>
      </c>
      <c r="N4800">
        <v>-2.1254</v>
      </c>
      <c r="O4800">
        <v>6.5799999999999997E-2</v>
      </c>
      <c r="P4800">
        <v>0.32340000000000002</v>
      </c>
      <c r="Q4800">
        <v>1.6701999999999999</v>
      </c>
      <c r="R4800">
        <v>0.80420000000000003</v>
      </c>
      <c r="S4800">
        <v>3.5400000000000001E-2</v>
      </c>
      <c r="T4800">
        <v>-1.3391</v>
      </c>
      <c r="U4800">
        <v>0.42509999999999998</v>
      </c>
      <c r="V4800">
        <v>0.2243</v>
      </c>
    </row>
    <row r="4801" spans="1:22">
      <c r="A4801" t="s">
        <v>4819</v>
      </c>
      <c r="B4801" t="s">
        <v>10006</v>
      </c>
      <c r="C4801">
        <v>-0.17829999999999999</v>
      </c>
      <c r="D4801">
        <v>-1.1601999999999999</v>
      </c>
      <c r="E4801">
        <v>1.23E-2</v>
      </c>
      <c r="F4801">
        <v>-1.1196999999999999</v>
      </c>
      <c r="G4801">
        <v>-1.2110000000000001</v>
      </c>
      <c r="H4801">
        <v>-1.0023</v>
      </c>
      <c r="I4801">
        <v>-0.42780000000000001</v>
      </c>
      <c r="J4801">
        <v>-0.59089999999999998</v>
      </c>
      <c r="K4801">
        <v>-1.42</v>
      </c>
      <c r="L4801">
        <v>-1.113</v>
      </c>
      <c r="M4801">
        <v>-0.77080000000000004</v>
      </c>
      <c r="N4801">
        <v>-0.04</v>
      </c>
      <c r="O4801">
        <v>-1.3138000000000001</v>
      </c>
      <c r="P4801">
        <v>-0.82240000000000002</v>
      </c>
      <c r="Q4801">
        <v>0.62070000000000003</v>
      </c>
      <c r="R4801">
        <v>0.62590000000000001</v>
      </c>
      <c r="S4801">
        <v>-0.93559999999999999</v>
      </c>
      <c r="T4801">
        <v>-1.4602999999999999</v>
      </c>
      <c r="U4801">
        <v>-0.94720000000000004</v>
      </c>
      <c r="V4801">
        <v>0.20749999999999999</v>
      </c>
    </row>
    <row r="4802" spans="1:22">
      <c r="A4802" t="s">
        <v>4820</v>
      </c>
      <c r="B4802" t="s">
        <v>10007</v>
      </c>
      <c r="C4802">
        <v>0.56089999999999995</v>
      </c>
      <c r="D4802">
        <v>1.8701000000000001</v>
      </c>
      <c r="E4802">
        <v>7.1000000000000004E-3</v>
      </c>
      <c r="F4802">
        <v>1.7522</v>
      </c>
      <c r="G4802">
        <v>0.20860000000000001</v>
      </c>
      <c r="H4802">
        <v>1.5036</v>
      </c>
      <c r="I4802">
        <v>0.75219999999999998</v>
      </c>
      <c r="J4802">
        <v>-0.68679999999999997</v>
      </c>
      <c r="K4802">
        <v>7.0599999999999996E-2</v>
      </c>
      <c r="L4802">
        <v>1.2183999999999999</v>
      </c>
      <c r="M4802">
        <v>1.7405999999999999</v>
      </c>
      <c r="N4802">
        <v>1.7273000000000001</v>
      </c>
      <c r="O4802">
        <v>-5.9400000000000001E-2</v>
      </c>
      <c r="P4802">
        <v>0.18959999999999999</v>
      </c>
      <c r="Q4802">
        <v>-2.5999999999999999E-2</v>
      </c>
      <c r="R4802">
        <v>-0.38669999999999999</v>
      </c>
      <c r="S4802">
        <v>0.23630000000000001</v>
      </c>
      <c r="T4802">
        <v>-0.62329999999999997</v>
      </c>
      <c r="U4802">
        <v>0.40739999999999998</v>
      </c>
      <c r="V4802">
        <v>-7.0599999999999996E-2</v>
      </c>
    </row>
    <row r="4803" spans="1:22">
      <c r="A4803" t="s">
        <v>4821</v>
      </c>
      <c r="B4803" t="s">
        <v>10008</v>
      </c>
      <c r="C4803">
        <v>-0.90039999999999998</v>
      </c>
      <c r="D4803">
        <v>0.3352</v>
      </c>
      <c r="E4803">
        <v>2.0203000000000002</v>
      </c>
      <c r="F4803">
        <v>-0.90859999999999996</v>
      </c>
      <c r="G4803">
        <v>-1.1564000000000001</v>
      </c>
      <c r="H4803">
        <v>0.17599999999999999</v>
      </c>
      <c r="I4803">
        <v>0.4531</v>
      </c>
      <c r="J4803">
        <v>-0.90280000000000005</v>
      </c>
      <c r="K4803">
        <v>-1.5914999999999999</v>
      </c>
      <c r="L4803">
        <v>-0.14299999999999999</v>
      </c>
      <c r="M4803">
        <v>0.5212</v>
      </c>
      <c r="N4803">
        <v>-3.2899999999999999E-2</v>
      </c>
      <c r="O4803">
        <v>-1.7544</v>
      </c>
      <c r="P4803">
        <v>-0.28139999999999998</v>
      </c>
      <c r="Q4803">
        <v>1.5979000000000001</v>
      </c>
      <c r="R4803">
        <v>-0.8931</v>
      </c>
      <c r="S4803">
        <v>-1.4495</v>
      </c>
      <c r="T4803">
        <v>0.49249999999999999</v>
      </c>
      <c r="U4803">
        <v>-0.77349999999999997</v>
      </c>
      <c r="V4803">
        <v>-0.36659999999999998</v>
      </c>
    </row>
    <row r="4804" spans="1:22">
      <c r="A4804" t="s">
        <v>4822</v>
      </c>
      <c r="B4804" t="s">
        <v>10009</v>
      </c>
      <c r="C4804">
        <v>1.9812000000000001</v>
      </c>
      <c r="D4804">
        <v>1.2629999999999999</v>
      </c>
      <c r="E4804">
        <v>1.0941000000000001</v>
      </c>
      <c r="F4804">
        <v>1.7176</v>
      </c>
      <c r="G4804">
        <v>0.70050000000000001</v>
      </c>
      <c r="H4804">
        <v>2.1385000000000001</v>
      </c>
      <c r="I4804">
        <v>2.3965000000000001</v>
      </c>
      <c r="J4804">
        <v>3.1551</v>
      </c>
      <c r="K4804">
        <v>0.68130000000000002</v>
      </c>
      <c r="L4804">
        <v>2.0283000000000002</v>
      </c>
      <c r="M4804">
        <v>2.6456</v>
      </c>
      <c r="N4804">
        <v>2.9498000000000002</v>
      </c>
      <c r="O4804">
        <v>-1.575</v>
      </c>
      <c r="P4804">
        <v>-1.3797999999999999</v>
      </c>
      <c r="Q4804">
        <v>-1.1748000000000001</v>
      </c>
      <c r="R4804">
        <v>-1.9897</v>
      </c>
      <c r="S4804">
        <v>-1.494</v>
      </c>
      <c r="T4804">
        <v>-1.9480999999999999</v>
      </c>
      <c r="U4804">
        <v>0.18029999999999999</v>
      </c>
      <c r="V4804">
        <v>-0.81359999999999999</v>
      </c>
    </row>
    <row r="4805" spans="1:22">
      <c r="A4805" t="s">
        <v>4823</v>
      </c>
      <c r="B4805" t="s">
        <v>10010</v>
      </c>
      <c r="C4805">
        <v>-0.1502</v>
      </c>
      <c r="D4805">
        <v>0.36799999999999999</v>
      </c>
      <c r="E4805">
        <v>1.2354000000000001</v>
      </c>
      <c r="F4805">
        <v>1.5297000000000001</v>
      </c>
      <c r="G4805">
        <v>0.81379999999999997</v>
      </c>
      <c r="H4805">
        <v>-0.23760000000000001</v>
      </c>
      <c r="I4805">
        <v>1.0194000000000001</v>
      </c>
      <c r="J4805">
        <v>0.2019</v>
      </c>
      <c r="K4805">
        <v>0.22</v>
      </c>
      <c r="L4805">
        <v>-8.8700000000000001E-2</v>
      </c>
      <c r="M4805">
        <v>1.0699000000000001</v>
      </c>
      <c r="N4805">
        <v>0.43230000000000002</v>
      </c>
      <c r="O4805">
        <v>0.49709999999999999</v>
      </c>
      <c r="P4805">
        <v>-0.29599999999999999</v>
      </c>
      <c r="Q4805">
        <v>0.27900000000000003</v>
      </c>
      <c r="R4805">
        <v>-3.7587000000000002</v>
      </c>
      <c r="S4805">
        <v>-0.53639999999999999</v>
      </c>
      <c r="T4805">
        <v>-0.72019999999999995</v>
      </c>
      <c r="U4805">
        <v>0.4607</v>
      </c>
      <c r="V4805">
        <v>0.29970000000000002</v>
      </c>
    </row>
    <row r="4806" spans="1:22">
      <c r="A4806" t="s">
        <v>4824</v>
      </c>
      <c r="B4806" t="s">
        <v>10011</v>
      </c>
      <c r="C4806">
        <v>0.86019999999999996</v>
      </c>
      <c r="D4806">
        <v>0.57179999999999997</v>
      </c>
      <c r="E4806">
        <v>-0.56479999999999997</v>
      </c>
      <c r="F4806">
        <v>6.08E-2</v>
      </c>
      <c r="G4806">
        <v>0.40610000000000002</v>
      </c>
      <c r="H4806">
        <v>0.46710000000000002</v>
      </c>
      <c r="I4806">
        <v>-0.64859999999999995</v>
      </c>
      <c r="J4806">
        <v>-0.2011</v>
      </c>
      <c r="K4806">
        <v>0.55669999999999997</v>
      </c>
      <c r="L4806">
        <v>0.5071</v>
      </c>
      <c r="M4806">
        <v>-1.1584000000000001</v>
      </c>
      <c r="N4806">
        <v>-0.31540000000000001</v>
      </c>
      <c r="O4806">
        <v>1.1496999999999999</v>
      </c>
      <c r="P4806">
        <v>-0.74850000000000005</v>
      </c>
      <c r="Q4806">
        <v>0.4647</v>
      </c>
      <c r="R4806">
        <v>0.48659999999999998</v>
      </c>
      <c r="S4806">
        <v>1.3334999999999999</v>
      </c>
      <c r="T4806">
        <v>1.052</v>
      </c>
      <c r="U4806">
        <v>1.0439000000000001</v>
      </c>
      <c r="V4806">
        <v>0.46150000000000002</v>
      </c>
    </row>
    <row r="4807" spans="1:22">
      <c r="A4807" t="s">
        <v>4825</v>
      </c>
      <c r="B4807" t="s">
        <v>10012</v>
      </c>
      <c r="C4807">
        <v>0.17299999999999999</v>
      </c>
      <c r="D4807">
        <v>-1.2554000000000001</v>
      </c>
      <c r="E4807">
        <v>0.1164</v>
      </c>
      <c r="F4807">
        <v>-0.28470000000000001</v>
      </c>
      <c r="G4807">
        <v>-0.20050000000000001</v>
      </c>
      <c r="H4807">
        <v>-1.3943000000000001</v>
      </c>
      <c r="I4807">
        <v>-0.54410000000000003</v>
      </c>
      <c r="J4807">
        <v>-0.1226</v>
      </c>
      <c r="K4807">
        <v>-0.41649999999999998</v>
      </c>
      <c r="L4807">
        <v>-1.4257</v>
      </c>
      <c r="M4807">
        <v>-0.92259999999999998</v>
      </c>
      <c r="N4807">
        <v>-0.74429999999999996</v>
      </c>
      <c r="O4807">
        <v>0.35920000000000002</v>
      </c>
      <c r="P4807">
        <v>1.3395999999999999</v>
      </c>
      <c r="Q4807">
        <v>-0.19869999999999999</v>
      </c>
      <c r="R4807">
        <v>7.0800000000000002E-2</v>
      </c>
      <c r="S4807">
        <v>0.55220000000000002</v>
      </c>
      <c r="T4807">
        <v>0.26</v>
      </c>
      <c r="U4807">
        <v>-0.35039999999999999</v>
      </c>
      <c r="V4807">
        <v>-0.79169999999999996</v>
      </c>
    </row>
    <row r="4808" spans="1:22">
      <c r="A4808" t="s">
        <v>4826</v>
      </c>
      <c r="B4808" t="s">
        <v>10013</v>
      </c>
      <c r="C4808">
        <v>0.42059999999999997</v>
      </c>
      <c r="D4808">
        <v>-2.5169999999999999</v>
      </c>
      <c r="E4808">
        <v>-0.64270000000000005</v>
      </c>
      <c r="F4808">
        <v>-1.3573</v>
      </c>
      <c r="G4808">
        <v>0.63729999999999998</v>
      </c>
      <c r="H4808">
        <v>-1.6347</v>
      </c>
      <c r="I4808">
        <v>-1.3409</v>
      </c>
      <c r="J4808">
        <v>-1.1818</v>
      </c>
      <c r="K4808">
        <v>-0.42580000000000001</v>
      </c>
      <c r="L4808">
        <v>-1.8374999999999999</v>
      </c>
      <c r="M4808">
        <v>-0.9798</v>
      </c>
      <c r="N4808">
        <v>-1.7292000000000001</v>
      </c>
      <c r="O4808">
        <v>1.173</v>
      </c>
      <c r="P4808">
        <v>-0.1673</v>
      </c>
      <c r="Q4808">
        <v>0.14680000000000001</v>
      </c>
      <c r="R4808">
        <v>-0.81759999999999999</v>
      </c>
      <c r="S4808">
        <v>-1.7655000000000001</v>
      </c>
      <c r="T4808">
        <v>0.25159999999999999</v>
      </c>
      <c r="U4808">
        <v>1.4085000000000001</v>
      </c>
      <c r="V4808">
        <v>2.5017</v>
      </c>
    </row>
    <row r="4809" spans="1:22">
      <c r="A4809" t="s">
        <v>4827</v>
      </c>
      <c r="B4809" t="s">
        <v>10014</v>
      </c>
      <c r="C4809">
        <v>0.57299999999999995</v>
      </c>
      <c r="D4809">
        <v>1.3071999999999999</v>
      </c>
      <c r="E4809">
        <v>2.3624999999999998</v>
      </c>
      <c r="F4809">
        <v>0.38579999999999998</v>
      </c>
      <c r="G4809">
        <v>-0.74939999999999996</v>
      </c>
      <c r="H4809">
        <v>0.98009999999999997</v>
      </c>
      <c r="I4809">
        <v>0.96909999999999996</v>
      </c>
      <c r="J4809">
        <v>1.5843</v>
      </c>
      <c r="K4809">
        <v>-0.52559999999999996</v>
      </c>
      <c r="L4809">
        <v>0.67430000000000001</v>
      </c>
      <c r="M4809">
        <v>1.2117</v>
      </c>
      <c r="N4809">
        <v>1.6614</v>
      </c>
      <c r="O4809">
        <v>-0.84379999999999999</v>
      </c>
      <c r="P4809">
        <v>0.65780000000000005</v>
      </c>
      <c r="Q4809">
        <v>-0.9546</v>
      </c>
      <c r="R4809">
        <v>1.0650999999999999</v>
      </c>
      <c r="S4809">
        <v>-1.181</v>
      </c>
      <c r="T4809">
        <v>-1.6186</v>
      </c>
      <c r="U4809">
        <v>0.98070000000000002</v>
      </c>
      <c r="V4809">
        <v>0.3851</v>
      </c>
    </row>
    <row r="4810" spans="1:22">
      <c r="A4810" t="s">
        <v>4828</v>
      </c>
      <c r="B4810" t="s">
        <v>10015</v>
      </c>
      <c r="C4810">
        <v>0.85109999999999997</v>
      </c>
      <c r="D4810">
        <v>-0.15329999999999999</v>
      </c>
      <c r="E4810">
        <v>1.1041000000000001</v>
      </c>
      <c r="F4810">
        <v>0.17480000000000001</v>
      </c>
      <c r="G4810">
        <v>0.65369999999999995</v>
      </c>
      <c r="H4810">
        <v>0.91180000000000005</v>
      </c>
      <c r="I4810">
        <v>0.68020000000000003</v>
      </c>
      <c r="J4810">
        <v>1.3813</v>
      </c>
      <c r="K4810">
        <v>0.26800000000000002</v>
      </c>
      <c r="L4810">
        <v>0.84540000000000004</v>
      </c>
      <c r="M4810">
        <v>0.94259999999999999</v>
      </c>
      <c r="N4810">
        <v>0.75349999999999995</v>
      </c>
      <c r="O4810">
        <v>-0.87309999999999999</v>
      </c>
      <c r="P4810">
        <v>-0.48199999999999998</v>
      </c>
      <c r="Q4810">
        <v>-0.4773</v>
      </c>
      <c r="R4810">
        <v>0.1152</v>
      </c>
      <c r="S4810">
        <v>0.60840000000000005</v>
      </c>
      <c r="T4810">
        <v>0.35720000000000002</v>
      </c>
      <c r="U4810">
        <v>1.7299</v>
      </c>
      <c r="V4810">
        <v>0.45650000000000002</v>
      </c>
    </row>
    <row r="4811" spans="1:22">
      <c r="A4811" t="s">
        <v>4829</v>
      </c>
      <c r="B4811" t="s">
        <v>10016</v>
      </c>
      <c r="C4811">
        <v>-8.8700000000000001E-2</v>
      </c>
      <c r="D4811">
        <v>0.38529999999999998</v>
      </c>
      <c r="E4811">
        <v>-1.3160000000000001</v>
      </c>
      <c r="F4811">
        <v>0.3417</v>
      </c>
      <c r="G4811">
        <v>-0.20169999999999999</v>
      </c>
      <c r="H4811">
        <v>-0.53320000000000001</v>
      </c>
      <c r="I4811">
        <v>-0.96130000000000004</v>
      </c>
      <c r="J4811">
        <v>2.2221000000000002</v>
      </c>
      <c r="K4811">
        <v>0.87080000000000002</v>
      </c>
      <c r="L4811">
        <v>1.0810999999999999</v>
      </c>
      <c r="M4811">
        <v>-0.38579999999999998</v>
      </c>
      <c r="N4811">
        <v>1.4472</v>
      </c>
      <c r="O4811">
        <v>1.4020999999999999</v>
      </c>
      <c r="P4811">
        <v>0.50649999999999995</v>
      </c>
      <c r="Q4811">
        <v>-1.6821999999999999</v>
      </c>
      <c r="R4811">
        <v>1.9460999999999999</v>
      </c>
      <c r="S4811">
        <v>1.5053000000000001</v>
      </c>
      <c r="T4811">
        <v>-0.88090000000000002</v>
      </c>
      <c r="U4811">
        <v>-1.8858999999999999</v>
      </c>
      <c r="V4811">
        <v>1.2137</v>
      </c>
    </row>
    <row r="4812" spans="1:22">
      <c r="A4812" t="s">
        <v>4830</v>
      </c>
      <c r="B4812" t="s">
        <v>10017</v>
      </c>
      <c r="C4812">
        <v>2.1859000000000002</v>
      </c>
      <c r="D4812">
        <v>1.014</v>
      </c>
      <c r="E4812">
        <v>1.6755</v>
      </c>
      <c r="F4812">
        <v>1.1676</v>
      </c>
      <c r="G4812">
        <v>2.2547000000000001</v>
      </c>
      <c r="H4812">
        <v>2.0947</v>
      </c>
      <c r="I4812">
        <v>1.8492999999999999</v>
      </c>
      <c r="J4812">
        <v>2.0354000000000001</v>
      </c>
      <c r="K4812">
        <v>0.85099999999999998</v>
      </c>
      <c r="L4812">
        <v>1.9699</v>
      </c>
      <c r="M4812">
        <v>2.8166000000000002</v>
      </c>
      <c r="N4812">
        <v>2.0283000000000002</v>
      </c>
      <c r="O4812">
        <v>-0.1799</v>
      </c>
      <c r="P4812">
        <v>-0.67459999999999998</v>
      </c>
      <c r="Q4812">
        <v>1.0153000000000001</v>
      </c>
      <c r="R4812">
        <v>0.31159999999999999</v>
      </c>
      <c r="S4812">
        <v>0.13070000000000001</v>
      </c>
      <c r="T4812">
        <v>-0.81489999999999996</v>
      </c>
      <c r="U4812">
        <v>1.2417</v>
      </c>
      <c r="V4812">
        <v>1.0233000000000001</v>
      </c>
    </row>
    <row r="4813" spans="1:22">
      <c r="A4813" t="s">
        <v>4831</v>
      </c>
      <c r="B4813" t="s">
        <v>10018</v>
      </c>
      <c r="C4813">
        <v>6.7799999999999999E-2</v>
      </c>
      <c r="D4813">
        <v>-0.74909999999999999</v>
      </c>
      <c r="E4813">
        <v>-0.17979999999999999</v>
      </c>
      <c r="F4813">
        <v>6.5199999999999994E-2</v>
      </c>
      <c r="G4813">
        <v>-0.42830000000000001</v>
      </c>
      <c r="H4813">
        <v>-0.80779999999999996</v>
      </c>
      <c r="I4813">
        <v>-0.4385</v>
      </c>
      <c r="J4813">
        <v>0.2457</v>
      </c>
      <c r="K4813">
        <v>-0.44879999999999998</v>
      </c>
      <c r="L4813">
        <v>-0.50429999999999997</v>
      </c>
      <c r="M4813">
        <v>0.14019999999999999</v>
      </c>
      <c r="N4813">
        <v>0.36449999999999999</v>
      </c>
      <c r="O4813">
        <v>0.87970000000000004</v>
      </c>
      <c r="P4813">
        <v>0.1024</v>
      </c>
      <c r="Q4813">
        <v>1.1146</v>
      </c>
      <c r="R4813">
        <v>0.19120000000000001</v>
      </c>
      <c r="S4813">
        <v>1.6155999999999999</v>
      </c>
      <c r="T4813">
        <v>-0.30940000000000001</v>
      </c>
      <c r="U4813">
        <v>1.3946000000000001</v>
      </c>
      <c r="V4813">
        <v>0.65539999999999998</v>
      </c>
    </row>
    <row r="4814" spans="1:22">
      <c r="A4814" t="s">
        <v>4832</v>
      </c>
      <c r="B4814" t="s">
        <v>10019</v>
      </c>
      <c r="C4814">
        <v>-0.14219999999999999</v>
      </c>
      <c r="D4814">
        <v>0.59379999999999999</v>
      </c>
      <c r="E4814">
        <v>-2.7418999999999998</v>
      </c>
      <c r="F4814">
        <v>0.1153</v>
      </c>
      <c r="G4814">
        <v>4.6787999999999998</v>
      </c>
      <c r="H4814">
        <v>0.82669999999999999</v>
      </c>
      <c r="I4814">
        <v>0.82850000000000001</v>
      </c>
      <c r="J4814">
        <v>1.3766</v>
      </c>
      <c r="K4814">
        <v>1.0909</v>
      </c>
      <c r="L4814">
        <v>0.34799999999999998</v>
      </c>
      <c r="M4814">
        <v>-0.75539999999999996</v>
      </c>
      <c r="N4814">
        <v>1.8006</v>
      </c>
      <c r="O4814">
        <v>1.6192</v>
      </c>
      <c r="P4814">
        <v>0.21609999999999999</v>
      </c>
      <c r="Q4814">
        <v>-5.0355999999999996</v>
      </c>
      <c r="R4814">
        <v>4.0949999999999998</v>
      </c>
      <c r="S4814">
        <v>-1.0305</v>
      </c>
      <c r="T4814">
        <v>1.5558000000000001</v>
      </c>
      <c r="U4814">
        <v>0.3196</v>
      </c>
      <c r="V4814">
        <v>2.3285</v>
      </c>
    </row>
    <row r="4815" spans="1:22">
      <c r="A4815" t="s">
        <v>4833</v>
      </c>
      <c r="B4815" t="s">
        <v>10020</v>
      </c>
      <c r="C4815">
        <v>-1.7261</v>
      </c>
      <c r="D4815">
        <v>-0.3024</v>
      </c>
      <c r="E4815">
        <v>0.1918</v>
      </c>
      <c r="F4815">
        <v>-1.3192999999999999</v>
      </c>
      <c r="G4815">
        <v>-0.60009999999999997</v>
      </c>
      <c r="H4815">
        <v>-0.81069999999999998</v>
      </c>
      <c r="I4815">
        <v>-2.1080000000000001</v>
      </c>
      <c r="J4815">
        <v>0.1855</v>
      </c>
      <c r="K4815">
        <v>-1.4160999999999999</v>
      </c>
      <c r="L4815">
        <v>-0.50070000000000003</v>
      </c>
      <c r="M4815">
        <v>-0.65820000000000001</v>
      </c>
      <c r="N4815">
        <v>-4.7E-2</v>
      </c>
      <c r="O4815">
        <v>-0.96189999999999998</v>
      </c>
      <c r="P4815">
        <v>-0.43419999999999997</v>
      </c>
      <c r="Q4815">
        <v>-0.32169999999999999</v>
      </c>
      <c r="R4815">
        <v>-0.52759999999999996</v>
      </c>
      <c r="S4815">
        <v>-1.8185</v>
      </c>
      <c r="T4815">
        <v>-0.79059999999999997</v>
      </c>
      <c r="U4815">
        <v>-0.61329999999999996</v>
      </c>
      <c r="V4815">
        <v>0.39660000000000001</v>
      </c>
    </row>
    <row r="4816" spans="1:22">
      <c r="A4816" t="s">
        <v>4834</v>
      </c>
      <c r="B4816" t="s">
        <v>10021</v>
      </c>
      <c r="C4816">
        <v>3.1427</v>
      </c>
      <c r="D4816">
        <v>0.5948</v>
      </c>
      <c r="E4816">
        <v>5.4800000000000001E-2</v>
      </c>
      <c r="F4816">
        <v>-6.1984000000000004</v>
      </c>
      <c r="G4816">
        <v>-1.0052000000000001</v>
      </c>
      <c r="H4816">
        <v>0.999</v>
      </c>
      <c r="I4816">
        <v>1.5078</v>
      </c>
      <c r="J4816">
        <v>7.7799999999999994E-2</v>
      </c>
      <c r="K4816">
        <v>0.39579999999999999</v>
      </c>
      <c r="L4816">
        <v>0.38009999999999999</v>
      </c>
      <c r="M4816">
        <v>-0.5101</v>
      </c>
      <c r="N4816">
        <v>-5.6712999999999996</v>
      </c>
      <c r="O4816">
        <v>-1.7256</v>
      </c>
      <c r="P4816">
        <v>-1.3269</v>
      </c>
      <c r="Q4816">
        <v>-2.6433</v>
      </c>
      <c r="R4816">
        <v>0.45019999999999999</v>
      </c>
      <c r="S4816">
        <v>-0.32140000000000002</v>
      </c>
      <c r="T4816">
        <v>-0.91579999999999995</v>
      </c>
      <c r="U4816">
        <v>-1.4827999999999999</v>
      </c>
      <c r="V4816">
        <v>-2.9699</v>
      </c>
    </row>
    <row r="4817" spans="1:22">
      <c r="A4817" t="s">
        <v>4835</v>
      </c>
      <c r="B4817" t="s">
        <v>10022</v>
      </c>
      <c r="C4817">
        <v>2.8016000000000001</v>
      </c>
      <c r="D4817">
        <v>-0.40179999999999999</v>
      </c>
      <c r="E4817">
        <v>0.15110000000000001</v>
      </c>
      <c r="F4817">
        <v>-0.27139999999999997</v>
      </c>
      <c r="G4817">
        <v>-4.4185999999999996</v>
      </c>
      <c r="H4817">
        <v>-0.36399999999999999</v>
      </c>
      <c r="I4817">
        <v>0.13120000000000001</v>
      </c>
      <c r="J4817">
        <v>0.32479999999999998</v>
      </c>
      <c r="K4817">
        <v>-2.5999999999999999E-3</v>
      </c>
      <c r="L4817">
        <v>-0.34350000000000003</v>
      </c>
      <c r="M4817">
        <v>-0.36530000000000001</v>
      </c>
      <c r="N4817">
        <v>-1.9974000000000001</v>
      </c>
      <c r="O4817">
        <v>0.92910000000000004</v>
      </c>
      <c r="P4817">
        <v>0.27960000000000002</v>
      </c>
      <c r="Q4817">
        <v>-3.7084999999999999</v>
      </c>
      <c r="R4817">
        <v>1.2461</v>
      </c>
      <c r="S4817">
        <v>0.66920000000000002</v>
      </c>
      <c r="T4817">
        <v>0.38379999999999997</v>
      </c>
      <c r="U4817">
        <v>1.4438</v>
      </c>
      <c r="V4817">
        <v>-2.5350999999999999</v>
      </c>
    </row>
    <row r="4818" spans="1:22">
      <c r="A4818" t="s">
        <v>4836</v>
      </c>
      <c r="B4818" t="s">
        <v>4836</v>
      </c>
      <c r="C4818">
        <v>0.49159999999999998</v>
      </c>
      <c r="D4818">
        <v>-0.57099999999999995</v>
      </c>
      <c r="E4818">
        <v>-5.5100000000000003E-2</v>
      </c>
      <c r="F4818">
        <v>-1.5759000000000001</v>
      </c>
      <c r="G4818">
        <v>-0.42670000000000002</v>
      </c>
      <c r="H4818">
        <v>-0.64839999999999998</v>
      </c>
      <c r="I4818">
        <v>-0.89280000000000004</v>
      </c>
      <c r="J4818">
        <v>0.1187</v>
      </c>
      <c r="K4818">
        <v>3.7699999999999997E-2</v>
      </c>
      <c r="L4818">
        <v>-0.46489999999999998</v>
      </c>
      <c r="M4818">
        <v>-1.0351999999999999</v>
      </c>
      <c r="N4818">
        <v>-1.5308999999999999</v>
      </c>
      <c r="O4818">
        <v>0.12379999999999999</v>
      </c>
      <c r="P4818">
        <v>0.59799999999999998</v>
      </c>
      <c r="Q4818">
        <v>-5.28E-2</v>
      </c>
      <c r="R4818">
        <v>0.59179999999999999</v>
      </c>
      <c r="S4818">
        <v>0.81179999999999997</v>
      </c>
      <c r="T4818">
        <v>-0.40279999999999999</v>
      </c>
      <c r="U4818">
        <v>-0.5333</v>
      </c>
      <c r="V4818">
        <v>0.91649999999999998</v>
      </c>
    </row>
    <row r="4819" spans="1:22">
      <c r="A4819" t="s">
        <v>4837</v>
      </c>
      <c r="B4819" t="s">
        <v>10023</v>
      </c>
      <c r="C4819">
        <v>-0.57979999999999998</v>
      </c>
      <c r="D4819">
        <v>-0.63970000000000005</v>
      </c>
      <c r="E4819">
        <v>2.47E-2</v>
      </c>
      <c r="F4819">
        <v>-2.2206999999999999</v>
      </c>
      <c r="G4819">
        <v>2.1499000000000001</v>
      </c>
      <c r="H4819">
        <v>-8.5400000000000004E-2</v>
      </c>
      <c r="I4819">
        <v>-6.1292999999999997</v>
      </c>
      <c r="J4819">
        <v>-1.7142999999999999</v>
      </c>
      <c r="K4819">
        <v>-0.2258</v>
      </c>
      <c r="L4819">
        <v>-0.75190000000000001</v>
      </c>
      <c r="M4819">
        <v>-0.89149999999999996</v>
      </c>
      <c r="N4819">
        <v>-0.89710000000000001</v>
      </c>
      <c r="O4819">
        <v>0.58440000000000003</v>
      </c>
      <c r="P4819">
        <v>0.2838</v>
      </c>
      <c r="Q4819">
        <v>-1.7844</v>
      </c>
      <c r="R4819">
        <v>0.33810000000000001</v>
      </c>
      <c r="S4819">
        <v>0.71109999999999995</v>
      </c>
      <c r="T4819">
        <v>0.92830000000000001</v>
      </c>
      <c r="U4819">
        <v>-0.78649999999999998</v>
      </c>
      <c r="V4819">
        <v>1.6633</v>
      </c>
    </row>
    <row r="4820" spans="1:22">
      <c r="A4820" t="s">
        <v>4838</v>
      </c>
      <c r="B4820" t="s">
        <v>10024</v>
      </c>
      <c r="C4820">
        <v>-0.1933</v>
      </c>
      <c r="D4820">
        <v>0.753</v>
      </c>
      <c r="E4820">
        <v>0.95179999999999998</v>
      </c>
      <c r="F4820">
        <v>0.93410000000000004</v>
      </c>
      <c r="G4820">
        <v>-0.44</v>
      </c>
      <c r="H4820">
        <v>5.2400000000000002E-2</v>
      </c>
      <c r="I4820">
        <v>0.32569999999999999</v>
      </c>
      <c r="J4820">
        <v>0.4425</v>
      </c>
      <c r="K4820">
        <v>9.8299999999999998E-2</v>
      </c>
      <c r="L4820">
        <v>0.16919999999999999</v>
      </c>
      <c r="M4820">
        <v>0.38140000000000002</v>
      </c>
      <c r="N4820">
        <v>1.7079</v>
      </c>
      <c r="O4820">
        <v>0.86599999999999999</v>
      </c>
      <c r="P4820">
        <v>-2.3447</v>
      </c>
      <c r="Q4820">
        <v>-1.3819999999999999</v>
      </c>
      <c r="R4820">
        <v>0.50329999999999997</v>
      </c>
      <c r="S4820">
        <v>-1.0484</v>
      </c>
      <c r="T4820">
        <v>0.6633</v>
      </c>
      <c r="U4820">
        <v>-0.86980000000000002</v>
      </c>
      <c r="V4820">
        <v>-0.1159</v>
      </c>
    </row>
    <row r="4821" spans="1:22">
      <c r="A4821" t="s">
        <v>4839</v>
      </c>
      <c r="B4821" t="s">
        <v>4839</v>
      </c>
      <c r="C4821">
        <v>-2.6379999999999999</v>
      </c>
      <c r="D4821">
        <v>-0.86539999999999995</v>
      </c>
      <c r="E4821">
        <v>-0.7288</v>
      </c>
      <c r="F4821">
        <v>-5.1700000000000003E-2</v>
      </c>
      <c r="G4821">
        <v>-1.5246999999999999</v>
      </c>
      <c r="H4821">
        <v>-0.93179999999999996</v>
      </c>
      <c r="I4821">
        <v>-2.9314</v>
      </c>
      <c r="J4821">
        <v>-1.2867999999999999</v>
      </c>
      <c r="K4821">
        <v>-2.2241</v>
      </c>
      <c r="L4821">
        <v>-1.3010999999999999</v>
      </c>
      <c r="M4821">
        <v>-1.7071000000000001</v>
      </c>
      <c r="N4821">
        <v>-1.7608999999999999</v>
      </c>
      <c r="O4821">
        <v>0.42609999999999998</v>
      </c>
      <c r="P4821">
        <v>1.3482000000000001</v>
      </c>
      <c r="Q4821">
        <v>-0.2913</v>
      </c>
      <c r="R4821">
        <v>1.0162</v>
      </c>
      <c r="S4821">
        <v>-0.22489999999999999</v>
      </c>
      <c r="T4821">
        <v>0.20930000000000001</v>
      </c>
      <c r="U4821">
        <v>0.81540000000000001</v>
      </c>
      <c r="V4821">
        <v>1.2595000000000001</v>
      </c>
    </row>
    <row r="4822" spans="1:22">
      <c r="A4822" t="s">
        <v>4840</v>
      </c>
      <c r="B4822" t="s">
        <v>10025</v>
      </c>
      <c r="C4822">
        <v>2.8544</v>
      </c>
      <c r="D4822">
        <v>0.80310000000000004</v>
      </c>
      <c r="E4822">
        <v>0.46500000000000002</v>
      </c>
      <c r="F4822">
        <v>2.5392999999999999</v>
      </c>
      <c r="G4822">
        <v>0.5988</v>
      </c>
      <c r="H4822">
        <v>0.96709999999999996</v>
      </c>
      <c r="I4822">
        <v>-1.0712999999999999</v>
      </c>
      <c r="J4822">
        <v>0.30070000000000002</v>
      </c>
      <c r="K4822">
        <v>0.44330000000000003</v>
      </c>
      <c r="L4822">
        <v>0.52449999999999997</v>
      </c>
      <c r="M4822">
        <v>0.52710000000000001</v>
      </c>
      <c r="N4822">
        <v>4.3474000000000004</v>
      </c>
      <c r="O4822">
        <v>1.0311999999999999</v>
      </c>
      <c r="P4822">
        <v>3.7400000000000003E-2</v>
      </c>
      <c r="Q4822">
        <v>3.0038999999999998</v>
      </c>
      <c r="R4822">
        <v>1.5094000000000001</v>
      </c>
      <c r="S4822">
        <v>2.9857</v>
      </c>
      <c r="T4822">
        <v>4.0768000000000004</v>
      </c>
      <c r="U4822">
        <v>0.5333</v>
      </c>
      <c r="V4822">
        <v>0.87470000000000003</v>
      </c>
    </row>
    <row r="4823" spans="1:22">
      <c r="A4823" t="s">
        <v>4841</v>
      </c>
      <c r="B4823" t="s">
        <v>10026</v>
      </c>
      <c r="C4823">
        <v>-4.7800000000000002E-2</v>
      </c>
      <c r="D4823">
        <v>-0.22020000000000001</v>
      </c>
      <c r="E4823">
        <v>-0.89900000000000002</v>
      </c>
      <c r="F4823">
        <v>-0.99639999999999995</v>
      </c>
      <c r="G4823">
        <v>8.0500000000000002E-2</v>
      </c>
      <c r="H4823">
        <v>0.77629999999999999</v>
      </c>
      <c r="I4823">
        <v>-0.89959999999999996</v>
      </c>
      <c r="J4823">
        <v>9.4399999999999998E-2</v>
      </c>
      <c r="K4823">
        <v>0.69389999999999996</v>
      </c>
      <c r="L4823">
        <v>9.8199999999999996E-2</v>
      </c>
      <c r="M4823">
        <v>-0.45850000000000002</v>
      </c>
      <c r="N4823">
        <v>-1.0303</v>
      </c>
      <c r="O4823">
        <v>1.0455000000000001</v>
      </c>
      <c r="P4823">
        <v>1.3748</v>
      </c>
      <c r="Q4823">
        <v>-3.4666000000000001</v>
      </c>
      <c r="R4823">
        <v>0.72750000000000004</v>
      </c>
      <c r="S4823">
        <v>0.19209999999999999</v>
      </c>
      <c r="T4823">
        <v>1.8613</v>
      </c>
      <c r="U4823">
        <v>0.18909999999999999</v>
      </c>
      <c r="V4823">
        <v>2.3488000000000002</v>
      </c>
    </row>
    <row r="4824" spans="1:22">
      <c r="A4824" t="s">
        <v>4842</v>
      </c>
      <c r="B4824" t="s">
        <v>4842</v>
      </c>
      <c r="C4824">
        <v>-6.6900000000000001E-2</v>
      </c>
      <c r="D4824">
        <v>0.56310000000000004</v>
      </c>
      <c r="E4824">
        <v>0.1943</v>
      </c>
      <c r="F4824">
        <v>-0.19409999999999999</v>
      </c>
      <c r="G4824">
        <v>0.76190000000000002</v>
      </c>
      <c r="H4824">
        <v>0.32079999999999997</v>
      </c>
      <c r="I4824">
        <v>0.40379999999999999</v>
      </c>
      <c r="J4824">
        <v>-1.19</v>
      </c>
      <c r="K4824">
        <v>6.4799999999999996E-2</v>
      </c>
      <c r="L4824">
        <v>0.20480000000000001</v>
      </c>
      <c r="M4824">
        <v>-7.1000000000000004E-3</v>
      </c>
      <c r="N4824">
        <v>-0.1852</v>
      </c>
      <c r="O4824">
        <v>1.3463000000000001</v>
      </c>
      <c r="P4824">
        <v>8.6599999999999996E-2</v>
      </c>
      <c r="Q4824">
        <v>-0.19589999999999999</v>
      </c>
      <c r="R4824">
        <v>-0.77610000000000001</v>
      </c>
      <c r="S4824">
        <v>-0.61929999999999996</v>
      </c>
      <c r="T4824">
        <v>-0.44700000000000001</v>
      </c>
      <c r="U4824">
        <v>5.67E-2</v>
      </c>
      <c r="V4824">
        <v>-0.1963</v>
      </c>
    </row>
    <row r="4825" spans="1:22">
      <c r="A4825" t="s">
        <v>4843</v>
      </c>
      <c r="B4825" t="s">
        <v>10027</v>
      </c>
      <c r="C4825">
        <v>-0.8881</v>
      </c>
      <c r="D4825">
        <v>-0.96830000000000005</v>
      </c>
      <c r="E4825">
        <v>-0.17730000000000001</v>
      </c>
      <c r="F4825">
        <v>0.29220000000000002</v>
      </c>
      <c r="G4825">
        <v>-1.4026000000000001</v>
      </c>
      <c r="H4825">
        <v>-1.6669</v>
      </c>
      <c r="I4825">
        <v>-1.0379</v>
      </c>
      <c r="J4825">
        <v>9.1000000000000004E-3</v>
      </c>
      <c r="K4825">
        <v>-1.5666</v>
      </c>
      <c r="L4825">
        <v>-1.9104000000000001</v>
      </c>
      <c r="M4825">
        <v>-1.4878</v>
      </c>
      <c r="N4825">
        <v>-1.3938999999999999</v>
      </c>
      <c r="O4825">
        <v>-0.57430000000000003</v>
      </c>
      <c r="P4825">
        <v>0.68500000000000005</v>
      </c>
      <c r="Q4825">
        <v>-0.41160000000000002</v>
      </c>
      <c r="R4825">
        <v>0.50190000000000001</v>
      </c>
      <c r="S4825">
        <v>-1.3422000000000001</v>
      </c>
      <c r="T4825">
        <v>-1.44</v>
      </c>
      <c r="U4825">
        <v>-1.3854</v>
      </c>
      <c r="V4825">
        <v>0.38150000000000001</v>
      </c>
    </row>
    <row r="4826" spans="1:22">
      <c r="A4826" t="s">
        <v>4844</v>
      </c>
      <c r="B4826" t="s">
        <v>10028</v>
      </c>
      <c r="C4826">
        <v>-0.33850000000000002</v>
      </c>
      <c r="D4826">
        <v>0.50180000000000002</v>
      </c>
      <c r="E4826">
        <v>0.251</v>
      </c>
      <c r="F4826">
        <v>0.74109999999999998</v>
      </c>
      <c r="G4826">
        <v>-0.4093</v>
      </c>
      <c r="H4826">
        <v>1.2303999999999999</v>
      </c>
      <c r="I4826">
        <v>1.0862000000000001</v>
      </c>
      <c r="J4826">
        <v>0.72550000000000003</v>
      </c>
      <c r="K4826">
        <v>-2.1000000000000001E-2</v>
      </c>
      <c r="L4826">
        <v>1.6012</v>
      </c>
      <c r="M4826">
        <v>1.3061</v>
      </c>
      <c r="N4826">
        <v>0.95509999999999995</v>
      </c>
      <c r="O4826">
        <v>-0.87390000000000001</v>
      </c>
      <c r="P4826">
        <v>1.4612000000000001</v>
      </c>
      <c r="Q4826">
        <v>3.1379999999999999</v>
      </c>
      <c r="R4826">
        <v>-0.38429999999999997</v>
      </c>
      <c r="S4826">
        <v>-0.47020000000000001</v>
      </c>
      <c r="T4826">
        <v>-0.8165</v>
      </c>
      <c r="U4826">
        <v>-0.6391</v>
      </c>
      <c r="V4826">
        <v>-1.2754000000000001</v>
      </c>
    </row>
    <row r="4827" spans="1:22">
      <c r="A4827" t="s">
        <v>4845</v>
      </c>
      <c r="B4827" t="s">
        <v>10029</v>
      </c>
      <c r="C4827">
        <v>-1.298</v>
      </c>
      <c r="D4827">
        <v>-0.52400000000000002</v>
      </c>
      <c r="E4827">
        <v>-0.56130000000000002</v>
      </c>
      <c r="F4827">
        <v>0.72050000000000003</v>
      </c>
      <c r="G4827">
        <v>-1.0786</v>
      </c>
      <c r="H4827">
        <v>-1.4699</v>
      </c>
      <c r="I4827">
        <v>-0.80069999999999997</v>
      </c>
      <c r="J4827">
        <v>-1.4373</v>
      </c>
      <c r="K4827">
        <v>-1.6516</v>
      </c>
      <c r="L4827">
        <v>-2.5308999999999999</v>
      </c>
      <c r="M4827">
        <v>-1.6818</v>
      </c>
      <c r="N4827">
        <v>-1.5615000000000001</v>
      </c>
      <c r="O4827">
        <v>-0.14360000000000001</v>
      </c>
      <c r="P4827">
        <v>1.3956</v>
      </c>
      <c r="Q4827">
        <v>2.4243000000000001</v>
      </c>
      <c r="R4827">
        <v>4.9309000000000003</v>
      </c>
      <c r="S4827">
        <v>-0.46779999999999999</v>
      </c>
      <c r="T4827">
        <v>0.86129999999999995</v>
      </c>
      <c r="U4827">
        <v>0.65059999999999996</v>
      </c>
      <c r="V4827">
        <v>-0.87960000000000005</v>
      </c>
    </row>
    <row r="4828" spans="1:22">
      <c r="A4828" t="s">
        <v>4846</v>
      </c>
      <c r="B4828" t="s">
        <v>10030</v>
      </c>
      <c r="C4828">
        <v>-2.0847000000000002</v>
      </c>
      <c r="D4828">
        <v>-0.62329999999999997</v>
      </c>
      <c r="E4828">
        <v>-0.81430000000000002</v>
      </c>
      <c r="F4828">
        <v>0.1845</v>
      </c>
      <c r="G4828">
        <v>-2.0007999999999999</v>
      </c>
      <c r="H4828">
        <v>-0.84919999999999995</v>
      </c>
      <c r="I4828">
        <v>-1.2727999999999999</v>
      </c>
      <c r="J4828">
        <v>-1.6795</v>
      </c>
      <c r="K4828">
        <v>-1.4117</v>
      </c>
      <c r="L4828">
        <v>-0.52029999999999998</v>
      </c>
      <c r="M4828">
        <v>-0.71819999999999995</v>
      </c>
      <c r="N4828">
        <v>-1.0649999999999999</v>
      </c>
      <c r="O4828">
        <v>-0.65700000000000003</v>
      </c>
      <c r="P4828">
        <v>1.5752999999999999</v>
      </c>
      <c r="Q4828">
        <v>0.16569999999999999</v>
      </c>
      <c r="R4828">
        <v>2.5009999999999999</v>
      </c>
      <c r="S4828">
        <v>-1.0084</v>
      </c>
      <c r="T4828">
        <v>-0.29139999999999999</v>
      </c>
      <c r="U4828">
        <v>0.89</v>
      </c>
      <c r="V4828">
        <v>0.38590000000000002</v>
      </c>
    </row>
    <row r="4829" spans="1:22">
      <c r="A4829" t="s">
        <v>4847</v>
      </c>
      <c r="B4829" t="s">
        <v>10031</v>
      </c>
      <c r="C4829">
        <v>-4.6399999999999997E-2</v>
      </c>
      <c r="D4829">
        <v>0.39140000000000003</v>
      </c>
      <c r="E4829">
        <v>2.2772000000000001</v>
      </c>
      <c r="F4829">
        <v>1.3312999999999999</v>
      </c>
      <c r="G4829">
        <v>0.22359999999999999</v>
      </c>
      <c r="H4829">
        <v>0.49730000000000002</v>
      </c>
      <c r="I4829">
        <v>1.157</v>
      </c>
      <c r="J4829">
        <v>0.78120000000000001</v>
      </c>
      <c r="K4829">
        <v>0.90649999999999997</v>
      </c>
      <c r="L4829">
        <v>1.1252</v>
      </c>
      <c r="M4829">
        <v>1.4608000000000001</v>
      </c>
      <c r="N4829">
        <v>0.91500000000000004</v>
      </c>
      <c r="O4829">
        <v>-0.95330000000000004</v>
      </c>
      <c r="P4829">
        <v>-1.2039</v>
      </c>
      <c r="Q4829">
        <v>0.37790000000000001</v>
      </c>
      <c r="R4829">
        <v>0.58220000000000005</v>
      </c>
      <c r="S4829">
        <v>1.7100000000000001E-2</v>
      </c>
      <c r="T4829">
        <v>-0.2445</v>
      </c>
      <c r="U4829">
        <v>0.6643</v>
      </c>
      <c r="V4829">
        <v>-2.4199999999999999E-2</v>
      </c>
    </row>
    <row r="4830" spans="1:22">
      <c r="A4830" t="s">
        <v>4848</v>
      </c>
      <c r="B4830" t="s">
        <v>10032</v>
      </c>
      <c r="C4830">
        <v>0.75980000000000003</v>
      </c>
      <c r="D4830">
        <v>1.1106</v>
      </c>
      <c r="E4830">
        <v>-0.95889999999999997</v>
      </c>
      <c r="F4830">
        <v>-1.246</v>
      </c>
      <c r="G4830">
        <v>1.2705</v>
      </c>
      <c r="H4830">
        <v>1.2822</v>
      </c>
      <c r="I4830">
        <v>0.9002</v>
      </c>
      <c r="J4830">
        <v>-0.69620000000000004</v>
      </c>
      <c r="K4830">
        <v>1.5653999999999999</v>
      </c>
      <c r="L4830">
        <v>0.65069999999999995</v>
      </c>
      <c r="M4830">
        <v>-1.0176000000000001</v>
      </c>
      <c r="N4830">
        <v>1.4562999999999999</v>
      </c>
      <c r="O4830">
        <v>2.2890000000000001</v>
      </c>
      <c r="P4830">
        <v>2.0960000000000001</v>
      </c>
      <c r="Q4830">
        <v>-3.4704999999999999</v>
      </c>
      <c r="R4830">
        <v>-0.61199999999999999</v>
      </c>
      <c r="S4830">
        <v>0.73909999999999998</v>
      </c>
      <c r="T4830">
        <v>-0.47210000000000002</v>
      </c>
      <c r="U4830">
        <v>-1.4231</v>
      </c>
      <c r="V4830">
        <v>-8.8094999999999999</v>
      </c>
    </row>
    <row r="4831" spans="1:22">
      <c r="A4831" t="s">
        <v>4849</v>
      </c>
      <c r="B4831" t="s">
        <v>10033</v>
      </c>
      <c r="C4831">
        <v>-0.54269999999999996</v>
      </c>
      <c r="D4831">
        <v>-1.0798000000000001</v>
      </c>
      <c r="E4831">
        <v>7.1199999999999999E-2</v>
      </c>
      <c r="F4831">
        <v>0.3745</v>
      </c>
      <c r="G4831">
        <v>-0.98980000000000001</v>
      </c>
      <c r="H4831">
        <v>-0.90380000000000005</v>
      </c>
      <c r="I4831">
        <v>-0.75180000000000002</v>
      </c>
      <c r="J4831">
        <v>0.19670000000000001</v>
      </c>
      <c r="K4831">
        <v>-0.1384</v>
      </c>
      <c r="L4831">
        <v>-0.87280000000000002</v>
      </c>
      <c r="M4831">
        <v>-0.54869999999999997</v>
      </c>
      <c r="N4831">
        <v>-0.2026</v>
      </c>
      <c r="O4831">
        <v>-8.9399999999999993E-2</v>
      </c>
      <c r="P4831">
        <v>-9.4299999999999995E-2</v>
      </c>
      <c r="Q4831">
        <v>0.14860000000000001</v>
      </c>
      <c r="R4831">
        <v>-5.1900000000000002E-2</v>
      </c>
      <c r="S4831">
        <v>0.46500000000000002</v>
      </c>
      <c r="T4831">
        <v>1.1858</v>
      </c>
      <c r="U4831">
        <v>-0.57989999999999997</v>
      </c>
      <c r="V4831">
        <v>-0.1822</v>
      </c>
    </row>
    <row r="4832" spans="1:22">
      <c r="A4832" t="s">
        <v>4850</v>
      </c>
      <c r="B4832" t="s">
        <v>10034</v>
      </c>
      <c r="C4832">
        <v>1.7298</v>
      </c>
      <c r="D4832">
        <v>0.11</v>
      </c>
      <c r="E4832">
        <v>-0.86150000000000004</v>
      </c>
      <c r="F4832">
        <v>0.2296</v>
      </c>
      <c r="G4832">
        <v>-0.2157</v>
      </c>
      <c r="H4832">
        <v>-0.3175</v>
      </c>
      <c r="I4832">
        <v>-4.0701999999999998</v>
      </c>
      <c r="J4832">
        <v>-0.31850000000000001</v>
      </c>
      <c r="K4832">
        <v>1.8E-3</v>
      </c>
      <c r="L4832">
        <v>-6.2399999999999997E-2</v>
      </c>
      <c r="M4832">
        <v>0.17449999999999999</v>
      </c>
      <c r="N4832">
        <v>0.2485</v>
      </c>
      <c r="O4832">
        <v>1.95E-2</v>
      </c>
      <c r="P4832">
        <v>0.34870000000000001</v>
      </c>
      <c r="Q4832">
        <v>-0.52300000000000002</v>
      </c>
      <c r="R4832">
        <v>-0.58040000000000003</v>
      </c>
      <c r="S4832">
        <v>5.9499999999999997E-2</v>
      </c>
      <c r="T4832">
        <v>0.1142</v>
      </c>
      <c r="U4832">
        <v>-7.6799999999999993E-2</v>
      </c>
      <c r="V4832">
        <v>-0.61639999999999995</v>
      </c>
    </row>
    <row r="4833" spans="1:22">
      <c r="A4833" t="s">
        <v>4851</v>
      </c>
      <c r="B4833" t="s">
        <v>10035</v>
      </c>
      <c r="C4833">
        <v>1.4685999999999999</v>
      </c>
      <c r="D4833">
        <v>0.31979999999999997</v>
      </c>
      <c r="E4833">
        <v>-0.2392</v>
      </c>
      <c r="F4833">
        <v>0.84160000000000001</v>
      </c>
      <c r="G4833">
        <v>1.7637</v>
      </c>
      <c r="H4833">
        <v>0.17199999999999999</v>
      </c>
      <c r="I4833">
        <v>-3.5727000000000002</v>
      </c>
      <c r="J4833">
        <v>0.59630000000000005</v>
      </c>
      <c r="K4833">
        <v>1.2435</v>
      </c>
      <c r="L4833">
        <v>0.12959999999999999</v>
      </c>
      <c r="M4833">
        <v>1.8872</v>
      </c>
      <c r="N4833">
        <v>2.7132999999999998</v>
      </c>
      <c r="O4833">
        <v>1.4496</v>
      </c>
      <c r="P4833">
        <v>-0.39389999999999997</v>
      </c>
      <c r="Q4833">
        <v>6.0699999999999997E-2</v>
      </c>
      <c r="R4833">
        <v>0.75349999999999995</v>
      </c>
      <c r="S4833">
        <v>1.4776</v>
      </c>
      <c r="T4833">
        <v>-0.1055</v>
      </c>
      <c r="U4833">
        <v>-0.31369999999999998</v>
      </c>
      <c r="V4833">
        <v>0.66879999999999995</v>
      </c>
    </row>
    <row r="4834" spans="1:22">
      <c r="A4834" t="s">
        <v>4852</v>
      </c>
      <c r="B4834" t="s">
        <v>4852</v>
      </c>
      <c r="C4834">
        <v>6.6670999999999996</v>
      </c>
      <c r="D4834">
        <v>0.88100000000000001</v>
      </c>
      <c r="E4834">
        <v>1.4120999999999999</v>
      </c>
      <c r="F4834">
        <v>-0.80520000000000003</v>
      </c>
      <c r="G4834">
        <v>2.0992000000000002</v>
      </c>
      <c r="H4834">
        <v>2.0324</v>
      </c>
      <c r="I4834">
        <v>-0.59440000000000004</v>
      </c>
      <c r="J4834">
        <v>-0.75349999999999995</v>
      </c>
      <c r="K4834">
        <v>-0.58109999999999995</v>
      </c>
      <c r="L4834">
        <v>0.23419999999999999</v>
      </c>
      <c r="M4834">
        <v>1.091</v>
      </c>
      <c r="N4834">
        <v>1.6991000000000001</v>
      </c>
      <c r="O4834">
        <v>1.4390000000000001</v>
      </c>
      <c r="P4834">
        <v>-4.6100000000000002E-2</v>
      </c>
      <c r="Q4834">
        <v>0.5333</v>
      </c>
      <c r="R4834">
        <v>-0.16370000000000001</v>
      </c>
      <c r="S4834">
        <v>2.3003</v>
      </c>
      <c r="T4834">
        <v>0.8196</v>
      </c>
      <c r="U4834">
        <v>-1.8158000000000001</v>
      </c>
      <c r="V4834">
        <v>-2.5577000000000001</v>
      </c>
    </row>
    <row r="4835" spans="1:22">
      <c r="A4835" t="s">
        <v>4853</v>
      </c>
      <c r="B4835" t="s">
        <v>10036</v>
      </c>
      <c r="C4835">
        <v>-0.53129999999999999</v>
      </c>
      <c r="D4835">
        <v>-0.46410000000000001</v>
      </c>
      <c r="E4835">
        <v>0.2016</v>
      </c>
      <c r="F4835">
        <v>-1.8197000000000001</v>
      </c>
      <c r="G4835">
        <v>6.4500000000000002E-2</v>
      </c>
      <c r="H4835">
        <v>5.33E-2</v>
      </c>
      <c r="I4835">
        <v>-1.0281</v>
      </c>
      <c r="J4835">
        <v>-0.26400000000000001</v>
      </c>
      <c r="K4835">
        <v>-9.1600000000000001E-2</v>
      </c>
      <c r="L4835">
        <v>-0.27310000000000001</v>
      </c>
      <c r="M4835">
        <v>1.0434000000000001</v>
      </c>
      <c r="N4835">
        <v>-0.54559999999999997</v>
      </c>
      <c r="O4835">
        <v>1.5384</v>
      </c>
      <c r="P4835">
        <v>-1.0195000000000001</v>
      </c>
      <c r="Q4835">
        <v>2.2521</v>
      </c>
      <c r="R4835">
        <v>-2.5554000000000001</v>
      </c>
      <c r="S4835">
        <v>0.5161</v>
      </c>
      <c r="T4835">
        <v>2.1829000000000001</v>
      </c>
      <c r="U4835">
        <v>-2.1440000000000001</v>
      </c>
      <c r="V4835">
        <v>-0.30680000000000002</v>
      </c>
    </row>
    <row r="4836" spans="1:22">
      <c r="A4836" t="s">
        <v>4854</v>
      </c>
      <c r="B4836" t="s">
        <v>10037</v>
      </c>
      <c r="C4836">
        <v>0.45889999999999997</v>
      </c>
      <c r="D4836">
        <v>0.83599999999999997</v>
      </c>
      <c r="E4836">
        <v>0.94069999999999998</v>
      </c>
      <c r="F4836">
        <v>2.1959</v>
      </c>
      <c r="G4836">
        <v>0.26490000000000002</v>
      </c>
      <c r="H4836">
        <v>1.3783000000000001</v>
      </c>
      <c r="I4836">
        <v>1.2139</v>
      </c>
      <c r="J4836">
        <v>0.78390000000000004</v>
      </c>
      <c r="K4836">
        <v>9.4799999999999995E-2</v>
      </c>
      <c r="L4836">
        <v>1.0569999999999999</v>
      </c>
      <c r="M4836">
        <v>1.6378999999999999</v>
      </c>
      <c r="N4836">
        <v>0.88980000000000004</v>
      </c>
      <c r="O4836">
        <v>-0.75670000000000004</v>
      </c>
      <c r="P4836">
        <v>-0.33910000000000001</v>
      </c>
      <c r="Q4836">
        <v>0.25790000000000002</v>
      </c>
      <c r="R4836">
        <v>0.72260000000000002</v>
      </c>
      <c r="S4836">
        <v>-0.51229999999999998</v>
      </c>
      <c r="T4836">
        <v>0.24299999999999999</v>
      </c>
      <c r="U4836">
        <v>0.4506</v>
      </c>
      <c r="V4836">
        <v>-1.2470000000000001</v>
      </c>
    </row>
    <row r="4837" spans="1:22">
      <c r="A4837" t="s">
        <v>4855</v>
      </c>
      <c r="B4837" t="s">
        <v>4855</v>
      </c>
      <c r="C4837">
        <v>-0.33710000000000001</v>
      </c>
      <c r="D4837">
        <v>-0.29149999999999998</v>
      </c>
      <c r="E4837">
        <v>-0.49149999999999999</v>
      </c>
      <c r="F4837">
        <v>-5.7700000000000001E-2</v>
      </c>
      <c r="G4837">
        <v>-1.0426</v>
      </c>
      <c r="H4837">
        <v>9.4700000000000006E-2</v>
      </c>
      <c r="I4837">
        <v>0.4299</v>
      </c>
      <c r="J4837">
        <v>0.41930000000000001</v>
      </c>
      <c r="K4837">
        <v>-0.31069999999999998</v>
      </c>
      <c r="L4837">
        <v>1.2403</v>
      </c>
      <c r="M4837">
        <v>0.69579999999999997</v>
      </c>
      <c r="N4837">
        <v>0.21190000000000001</v>
      </c>
      <c r="O4837">
        <v>-0.54259999999999997</v>
      </c>
      <c r="P4837">
        <v>-0.37159999999999999</v>
      </c>
      <c r="Q4837">
        <v>-0.56000000000000005</v>
      </c>
      <c r="R4837">
        <v>0.54749999999999999</v>
      </c>
      <c r="S4837">
        <v>-0.9556</v>
      </c>
      <c r="T4837">
        <v>-1.6375</v>
      </c>
      <c r="U4837">
        <v>0.17369999999999999</v>
      </c>
      <c r="V4837">
        <v>-0.50539999999999996</v>
      </c>
    </row>
    <row r="4838" spans="1:22">
      <c r="A4838" t="s">
        <v>4856</v>
      </c>
      <c r="B4838" t="s">
        <v>4856</v>
      </c>
      <c r="C4838">
        <v>0.2311</v>
      </c>
      <c r="D4838">
        <v>-0.64219999999999999</v>
      </c>
      <c r="E4838">
        <v>0.37990000000000002</v>
      </c>
      <c r="F4838">
        <v>1.679</v>
      </c>
      <c r="G4838">
        <v>-0.19350000000000001</v>
      </c>
      <c r="H4838">
        <v>0.2092</v>
      </c>
      <c r="I4838">
        <v>0.65280000000000005</v>
      </c>
      <c r="J4838">
        <v>0.22850000000000001</v>
      </c>
      <c r="K4838">
        <v>-0.54400000000000004</v>
      </c>
      <c r="L4838">
        <v>8.1199999999999994E-2</v>
      </c>
      <c r="M4838">
        <v>0.97850000000000004</v>
      </c>
      <c r="N4838">
        <v>0.2392</v>
      </c>
      <c r="O4838">
        <v>1.0326</v>
      </c>
      <c r="P4838">
        <v>-8.6199999999999999E-2</v>
      </c>
      <c r="Q4838">
        <v>0.5282</v>
      </c>
      <c r="R4838">
        <v>2.3820999999999999</v>
      </c>
      <c r="S4838">
        <v>-0.88700000000000001</v>
      </c>
      <c r="T4838">
        <v>0.6623</v>
      </c>
      <c r="U4838">
        <v>0.1108</v>
      </c>
      <c r="V4838">
        <v>-0.47489999999999999</v>
      </c>
    </row>
    <row r="4839" spans="1:22">
      <c r="A4839" t="s">
        <v>4857</v>
      </c>
      <c r="B4839" t="s">
        <v>10038</v>
      </c>
      <c r="C4839">
        <v>3.5333000000000001</v>
      </c>
      <c r="D4839">
        <v>1.6934</v>
      </c>
      <c r="E4839">
        <v>2.6074999999999999</v>
      </c>
      <c r="F4839">
        <v>2.9824999999999999</v>
      </c>
      <c r="G4839">
        <v>2.7976999999999999</v>
      </c>
      <c r="H4839">
        <v>3.4426000000000001</v>
      </c>
      <c r="I4839">
        <v>3.1475</v>
      </c>
      <c r="J4839">
        <v>2.6905000000000001</v>
      </c>
      <c r="K4839">
        <v>3.1495000000000002</v>
      </c>
      <c r="L4839">
        <v>1.617</v>
      </c>
      <c r="M4839">
        <v>2.5804</v>
      </c>
      <c r="N4839">
        <v>2.4862000000000002</v>
      </c>
      <c r="O4839">
        <v>0.13109999999999999</v>
      </c>
      <c r="P4839">
        <v>-2.5815000000000001</v>
      </c>
      <c r="Q4839">
        <v>-1.2146999999999999</v>
      </c>
      <c r="R4839">
        <v>1.2248000000000001</v>
      </c>
      <c r="S4839">
        <v>0.26479999999999998</v>
      </c>
      <c r="T4839">
        <v>-1.212</v>
      </c>
      <c r="U4839">
        <v>-9.2499999999999999E-2</v>
      </c>
      <c r="V4839">
        <v>-1.9368000000000001</v>
      </c>
    </row>
    <row r="4840" spans="1:22">
      <c r="A4840" t="s">
        <v>4858</v>
      </c>
      <c r="B4840" t="s">
        <v>10039</v>
      </c>
      <c r="C4840">
        <v>0.9879</v>
      </c>
      <c r="D4840">
        <v>6.6E-3</v>
      </c>
      <c r="E4840">
        <v>-0.24410000000000001</v>
      </c>
      <c r="F4840">
        <v>0.74409999999999998</v>
      </c>
      <c r="G4840">
        <v>0.35489999999999999</v>
      </c>
      <c r="H4840">
        <v>0.96760000000000002</v>
      </c>
      <c r="I4840">
        <v>0.94179999999999997</v>
      </c>
      <c r="J4840">
        <v>1.6712</v>
      </c>
      <c r="K4840">
        <v>0.73170000000000002</v>
      </c>
      <c r="L4840">
        <v>1.3952</v>
      </c>
      <c r="M4840">
        <v>1.647</v>
      </c>
      <c r="N4840">
        <v>1.9318</v>
      </c>
      <c r="O4840">
        <v>-1.0073000000000001</v>
      </c>
      <c r="P4840">
        <v>-0.33339999999999997</v>
      </c>
      <c r="Q4840">
        <v>-0.3458</v>
      </c>
      <c r="R4840">
        <v>-1.4773000000000001</v>
      </c>
      <c r="S4840">
        <v>-0.99150000000000005</v>
      </c>
      <c r="T4840">
        <v>0.39860000000000001</v>
      </c>
      <c r="U4840">
        <v>-0.14630000000000001</v>
      </c>
      <c r="V4840">
        <v>5.4199999999999998E-2</v>
      </c>
    </row>
    <row r="4841" spans="1:22">
      <c r="A4841" t="s">
        <v>4859</v>
      </c>
      <c r="B4841" t="s">
        <v>10040</v>
      </c>
      <c r="C4841">
        <v>5.8045999999999998</v>
      </c>
      <c r="D4841">
        <v>4.2154999999999996</v>
      </c>
      <c r="E4841">
        <v>2.8443000000000001</v>
      </c>
      <c r="F4841">
        <v>5.4412000000000003</v>
      </c>
      <c r="G4841">
        <v>4.9089999999999998</v>
      </c>
      <c r="H4841">
        <v>4.7266000000000004</v>
      </c>
      <c r="I4841">
        <v>4.6054000000000004</v>
      </c>
      <c r="J4841">
        <v>5.8341000000000003</v>
      </c>
      <c r="K4841">
        <v>4.6952999999999996</v>
      </c>
      <c r="L4841">
        <v>4.2432999999999996</v>
      </c>
      <c r="M4841">
        <v>4.2885</v>
      </c>
      <c r="N4841">
        <v>5.8289</v>
      </c>
      <c r="O4841">
        <v>-3.1911999999999998</v>
      </c>
      <c r="P4841">
        <v>-4.1464999999999996</v>
      </c>
      <c r="Q4841">
        <v>-2.2303999999999999</v>
      </c>
      <c r="R4841">
        <v>-3.8243</v>
      </c>
      <c r="S4841">
        <v>-2.8610000000000002</v>
      </c>
      <c r="T4841">
        <v>-5.8935000000000004</v>
      </c>
      <c r="U4841">
        <v>-4.0206</v>
      </c>
      <c r="V4841">
        <v>-3.0709</v>
      </c>
    </row>
    <row r="4842" spans="1:22">
      <c r="A4842" t="s">
        <v>4860</v>
      </c>
      <c r="B4842" t="s">
        <v>10041</v>
      </c>
      <c r="C4842">
        <v>1.2229000000000001</v>
      </c>
      <c r="D4842">
        <v>1.5065</v>
      </c>
      <c r="E4842">
        <v>0.67649999999999999</v>
      </c>
      <c r="F4842">
        <v>1.4548000000000001</v>
      </c>
      <c r="G4842">
        <v>0.21759999999999999</v>
      </c>
      <c r="H4842">
        <v>1.8333999999999999</v>
      </c>
      <c r="I4842">
        <v>0.74150000000000005</v>
      </c>
      <c r="J4842">
        <v>1.7528999999999999</v>
      </c>
      <c r="K4842">
        <v>0.73380000000000001</v>
      </c>
      <c r="L4842">
        <v>1.2483</v>
      </c>
      <c r="M4842">
        <v>1.5933999999999999</v>
      </c>
      <c r="N4842">
        <v>1.9554</v>
      </c>
      <c r="O4842">
        <v>-1.8380000000000001</v>
      </c>
      <c r="P4842">
        <v>-1.2269000000000001</v>
      </c>
      <c r="Q4842">
        <v>-0.96970000000000001</v>
      </c>
      <c r="R4842">
        <v>-2.5846</v>
      </c>
      <c r="S4842">
        <v>-1.1295999999999999</v>
      </c>
      <c r="T4842">
        <v>-0.61099999999999999</v>
      </c>
      <c r="U4842">
        <v>-0.46970000000000001</v>
      </c>
      <c r="V4842">
        <v>-0.81289999999999996</v>
      </c>
    </row>
    <row r="4843" spans="1:22">
      <c r="A4843" t="s">
        <v>4861</v>
      </c>
      <c r="B4843" t="s">
        <v>4861</v>
      </c>
      <c r="C4843">
        <v>1.0412999999999999</v>
      </c>
      <c r="D4843">
        <v>1.0781000000000001</v>
      </c>
      <c r="E4843">
        <v>-0.94930000000000003</v>
      </c>
      <c r="F4843">
        <v>1.4585999999999999</v>
      </c>
      <c r="G4843">
        <v>0.19339999999999999</v>
      </c>
      <c r="H4843">
        <v>1.4195</v>
      </c>
      <c r="I4843">
        <v>1.3557999999999999</v>
      </c>
      <c r="J4843">
        <v>1.2289000000000001</v>
      </c>
      <c r="K4843">
        <v>6.93E-2</v>
      </c>
      <c r="L4843">
        <v>1.0383</v>
      </c>
      <c r="M4843">
        <v>1.3174999999999999</v>
      </c>
      <c r="N4843">
        <v>2.1004</v>
      </c>
      <c r="O4843">
        <v>-1.6773</v>
      </c>
      <c r="P4843">
        <v>-1.4013</v>
      </c>
      <c r="Q4843">
        <v>-0.92530000000000001</v>
      </c>
      <c r="R4843">
        <v>-1.8169999999999999</v>
      </c>
      <c r="S4843">
        <v>-1.3666</v>
      </c>
      <c r="T4843">
        <v>-0.86209999999999998</v>
      </c>
      <c r="U4843">
        <v>-5.9499999999999997E-2</v>
      </c>
      <c r="V4843">
        <v>-0.67600000000000005</v>
      </c>
    </row>
    <row r="4844" spans="1:22">
      <c r="A4844" t="s">
        <v>4862</v>
      </c>
      <c r="B4844" t="s">
        <v>4862</v>
      </c>
      <c r="C4844">
        <v>0.63370000000000004</v>
      </c>
      <c r="D4844">
        <v>-0.83789999999999998</v>
      </c>
      <c r="E4844">
        <v>-1.6451</v>
      </c>
      <c r="F4844">
        <v>-0.29699999999999999</v>
      </c>
      <c r="G4844">
        <v>0.99919999999999998</v>
      </c>
      <c r="H4844">
        <v>-1.6840999999999999</v>
      </c>
      <c r="I4844">
        <v>-4.9099999999999998E-2</v>
      </c>
      <c r="J4844">
        <v>-1.2563</v>
      </c>
      <c r="K4844">
        <v>-0.40960000000000002</v>
      </c>
      <c r="L4844">
        <v>-1.4623999999999999</v>
      </c>
      <c r="M4844">
        <v>-0.60199999999999998</v>
      </c>
      <c r="N4844">
        <v>-1.6154999999999999</v>
      </c>
      <c r="O4844">
        <v>1.8389</v>
      </c>
      <c r="P4844">
        <v>-0.51819999999999999</v>
      </c>
      <c r="Q4844">
        <v>1.2317</v>
      </c>
      <c r="R4844">
        <v>1.7776000000000001</v>
      </c>
      <c r="S4844">
        <v>2.0472999999999999</v>
      </c>
      <c r="T4844">
        <v>1.0329999999999999</v>
      </c>
      <c r="U4844">
        <v>2.0009000000000001</v>
      </c>
      <c r="V4844">
        <v>0.2089</v>
      </c>
    </row>
    <row r="4845" spans="1:22">
      <c r="A4845" t="s">
        <v>4863</v>
      </c>
      <c r="B4845" t="s">
        <v>10042</v>
      </c>
      <c r="C4845">
        <v>-1.4907999999999999</v>
      </c>
      <c r="D4845">
        <v>-0.41199999999999998</v>
      </c>
      <c r="E4845">
        <v>-1.165</v>
      </c>
      <c r="F4845">
        <v>-2.0484</v>
      </c>
      <c r="G4845">
        <v>-0.91379999999999995</v>
      </c>
      <c r="H4845">
        <v>-0.28410000000000002</v>
      </c>
      <c r="I4845">
        <v>-0.22670000000000001</v>
      </c>
      <c r="J4845">
        <v>-1.0125999999999999</v>
      </c>
      <c r="K4845">
        <v>-0.9052</v>
      </c>
      <c r="L4845">
        <v>0.62649999999999995</v>
      </c>
      <c r="M4845">
        <v>0.68369999999999997</v>
      </c>
      <c r="N4845">
        <v>0.1096</v>
      </c>
      <c r="O4845">
        <v>-1.2904</v>
      </c>
      <c r="P4845">
        <v>-0.48170000000000002</v>
      </c>
      <c r="Q4845">
        <v>0.36499999999999999</v>
      </c>
      <c r="R4845">
        <v>-1.0396000000000001</v>
      </c>
      <c r="S4845">
        <v>-0.83479999999999999</v>
      </c>
      <c r="T4845">
        <v>-0.40529999999999999</v>
      </c>
      <c r="U4845">
        <v>-0.14940000000000001</v>
      </c>
      <c r="V4845">
        <v>-0.52580000000000005</v>
      </c>
    </row>
    <row r="4846" spans="1:22">
      <c r="A4846" t="s">
        <v>4864</v>
      </c>
      <c r="B4846" t="s">
        <v>10043</v>
      </c>
      <c r="C4846">
        <v>-0.62260000000000004</v>
      </c>
      <c r="D4846">
        <v>-0.94369999999999998</v>
      </c>
      <c r="E4846">
        <v>-0.47920000000000001</v>
      </c>
      <c r="F4846">
        <v>-0.37969999999999998</v>
      </c>
      <c r="G4846">
        <v>-0.1328</v>
      </c>
      <c r="H4846">
        <v>-0.15329999999999999</v>
      </c>
      <c r="I4846">
        <v>0.14199999999999999</v>
      </c>
      <c r="J4846">
        <v>8.8999999999999999E-3</v>
      </c>
      <c r="K4846">
        <v>-1.3506</v>
      </c>
      <c r="L4846">
        <v>-0.60660000000000003</v>
      </c>
      <c r="M4846">
        <v>-0.76959999999999995</v>
      </c>
      <c r="N4846">
        <v>0.13139999999999999</v>
      </c>
      <c r="O4846">
        <v>-0.96960000000000002</v>
      </c>
      <c r="P4846">
        <v>-1.0232000000000001</v>
      </c>
      <c r="Q4846">
        <v>0.68179999999999996</v>
      </c>
      <c r="R4846">
        <v>0.55669999999999997</v>
      </c>
      <c r="S4846">
        <v>-0.75429999999999997</v>
      </c>
      <c r="T4846">
        <v>-0.42880000000000001</v>
      </c>
      <c r="U4846">
        <v>1.2099</v>
      </c>
      <c r="V4846">
        <v>1.0964</v>
      </c>
    </row>
    <row r="4847" spans="1:22">
      <c r="A4847" t="s">
        <v>4865</v>
      </c>
      <c r="B4847" t="s">
        <v>10044</v>
      </c>
      <c r="C4847">
        <v>0.15640000000000001</v>
      </c>
      <c r="D4847">
        <v>-0.2752</v>
      </c>
      <c r="E4847">
        <v>5.8500000000000003E-2</v>
      </c>
      <c r="F4847">
        <v>0.38500000000000001</v>
      </c>
      <c r="G4847">
        <v>-0.37119999999999997</v>
      </c>
      <c r="H4847">
        <v>-0.54979999999999996</v>
      </c>
      <c r="I4847">
        <v>-0.51719999999999999</v>
      </c>
      <c r="J4847">
        <v>-0.52680000000000005</v>
      </c>
      <c r="K4847">
        <v>-0.29580000000000001</v>
      </c>
      <c r="L4847">
        <v>-0.43240000000000001</v>
      </c>
      <c r="M4847">
        <v>-0.15229999999999999</v>
      </c>
      <c r="N4847">
        <v>-0.59430000000000005</v>
      </c>
      <c r="O4847">
        <v>-4.7699999999999999E-2</v>
      </c>
      <c r="P4847">
        <v>-0.53690000000000004</v>
      </c>
      <c r="Q4847">
        <v>-1.0654999999999999</v>
      </c>
      <c r="R4847">
        <v>-1.3945000000000001</v>
      </c>
      <c r="S4847">
        <v>1.29E-2</v>
      </c>
      <c r="T4847">
        <v>0.22489999999999999</v>
      </c>
      <c r="U4847">
        <v>0.53469999999999995</v>
      </c>
      <c r="V4847">
        <v>-0.39979999999999999</v>
      </c>
    </row>
    <row r="4848" spans="1:22">
      <c r="A4848" t="s">
        <v>4866</v>
      </c>
      <c r="B4848" t="s">
        <v>10045</v>
      </c>
      <c r="C4848">
        <v>1.5745</v>
      </c>
      <c r="D4848">
        <v>1.6585000000000001</v>
      </c>
      <c r="E4848">
        <v>1.4327000000000001</v>
      </c>
      <c r="F4848">
        <v>0.4622</v>
      </c>
      <c r="G4848">
        <v>0.45950000000000002</v>
      </c>
      <c r="H4848">
        <v>1.5573999999999999</v>
      </c>
      <c r="I4848">
        <v>1.6019000000000001</v>
      </c>
      <c r="J4848">
        <v>1.9568000000000001</v>
      </c>
      <c r="K4848">
        <v>1.6774</v>
      </c>
      <c r="L4848">
        <v>1.7627999999999999</v>
      </c>
      <c r="M4848">
        <v>2.2014</v>
      </c>
      <c r="N4848">
        <v>1.5766</v>
      </c>
      <c r="O4848">
        <v>0.47299999999999998</v>
      </c>
      <c r="P4848">
        <v>-0.51339999999999997</v>
      </c>
      <c r="Q4848">
        <v>0.28899999999999998</v>
      </c>
      <c r="R4848">
        <v>-0.82530000000000003</v>
      </c>
      <c r="S4848">
        <v>-0.66620000000000001</v>
      </c>
      <c r="T4848">
        <v>-0.74460000000000004</v>
      </c>
      <c r="U4848">
        <v>0.30070000000000002</v>
      </c>
      <c r="V4848">
        <v>-0.74439999999999995</v>
      </c>
    </row>
    <row r="4849" spans="1:22">
      <c r="A4849" t="s">
        <v>4867</v>
      </c>
      <c r="B4849" t="s">
        <v>4867</v>
      </c>
      <c r="C4849">
        <v>2.6343999999999999</v>
      </c>
      <c r="D4849">
        <v>1.3406</v>
      </c>
      <c r="E4849">
        <v>1.2324999999999999</v>
      </c>
      <c r="F4849">
        <v>3.0878999999999999</v>
      </c>
      <c r="G4849">
        <v>1.0099</v>
      </c>
      <c r="H4849">
        <v>-0.2455</v>
      </c>
      <c r="I4849">
        <v>2.5743</v>
      </c>
      <c r="J4849">
        <v>3.6615000000000002</v>
      </c>
      <c r="K4849">
        <v>1.8660000000000001</v>
      </c>
      <c r="L4849">
        <v>1.7494000000000001</v>
      </c>
      <c r="M4849">
        <v>2.4177</v>
      </c>
      <c r="N4849">
        <v>3.3628</v>
      </c>
      <c r="O4849">
        <v>-0.35389999999999999</v>
      </c>
      <c r="P4849">
        <v>3.2500000000000001E-2</v>
      </c>
      <c r="Q4849">
        <v>1.7238</v>
      </c>
      <c r="R4849">
        <v>0.25259999999999999</v>
      </c>
      <c r="S4849">
        <v>-0.84630000000000005</v>
      </c>
      <c r="T4849">
        <v>7.0400000000000004E-2</v>
      </c>
      <c r="U4849">
        <v>1.4772000000000001</v>
      </c>
      <c r="V4849">
        <v>-0.2898</v>
      </c>
    </row>
    <row r="4850" spans="1:22">
      <c r="A4850" t="s">
        <v>4868</v>
      </c>
      <c r="B4850" t="s">
        <v>10046</v>
      </c>
      <c r="C4850">
        <v>1.369</v>
      </c>
      <c r="D4850">
        <v>0.4551</v>
      </c>
      <c r="E4850">
        <v>-1.6606000000000001</v>
      </c>
      <c r="F4850">
        <v>-6.0400000000000002E-2</v>
      </c>
      <c r="G4850">
        <v>1.1407</v>
      </c>
      <c r="H4850">
        <v>0.18579999999999999</v>
      </c>
      <c r="I4850">
        <v>0.2878</v>
      </c>
      <c r="J4850">
        <v>-5.2299999999999999E-2</v>
      </c>
      <c r="K4850">
        <v>1.2588999999999999</v>
      </c>
      <c r="L4850">
        <v>0.62429999999999997</v>
      </c>
      <c r="M4850">
        <v>0.52549999999999997</v>
      </c>
      <c r="N4850">
        <v>0.49690000000000001</v>
      </c>
      <c r="O4850">
        <v>1.5681</v>
      </c>
      <c r="P4850">
        <v>1.2745</v>
      </c>
      <c r="Q4850">
        <v>-1.2849999999999999</v>
      </c>
      <c r="R4850">
        <v>0.1953</v>
      </c>
      <c r="S4850">
        <v>1.7511000000000001</v>
      </c>
      <c r="T4850">
        <v>1.0428999999999999</v>
      </c>
      <c r="U4850">
        <v>-0.56669999999999998</v>
      </c>
      <c r="V4850">
        <v>0.43830000000000002</v>
      </c>
    </row>
    <row r="4851" spans="1:22">
      <c r="A4851" t="s">
        <v>4869</v>
      </c>
      <c r="B4851" t="s">
        <v>4869</v>
      </c>
      <c r="C4851">
        <v>0.35720000000000002</v>
      </c>
      <c r="D4851">
        <v>-0.93989999999999996</v>
      </c>
      <c r="E4851">
        <v>1.0484</v>
      </c>
      <c r="F4851">
        <v>-0.16669999999999999</v>
      </c>
      <c r="G4851">
        <v>2.2221000000000002</v>
      </c>
      <c r="H4851">
        <v>-0.92369999999999997</v>
      </c>
      <c r="I4851">
        <v>-6.9599999999999995E-2</v>
      </c>
      <c r="J4851">
        <v>4.5100000000000001E-2</v>
      </c>
      <c r="K4851">
        <v>2.0175000000000001</v>
      </c>
      <c r="L4851">
        <v>-2.12E-2</v>
      </c>
      <c r="M4851">
        <v>-0.40079999999999999</v>
      </c>
      <c r="N4851">
        <v>-0.67469999999999997</v>
      </c>
      <c r="O4851">
        <v>2.9167999999999998</v>
      </c>
      <c r="P4851">
        <v>-6.9099999999999995E-2</v>
      </c>
      <c r="Q4851">
        <v>-3.4799999999999998E-2</v>
      </c>
      <c r="R4851">
        <v>0.56479999999999997</v>
      </c>
      <c r="S4851">
        <v>3.0863999999999998</v>
      </c>
      <c r="T4851">
        <v>0.68400000000000005</v>
      </c>
      <c r="U4851">
        <v>0.60640000000000005</v>
      </c>
      <c r="V4851">
        <v>0.83609999999999995</v>
      </c>
    </row>
    <row r="4852" spans="1:22">
      <c r="A4852" t="s">
        <v>4870</v>
      </c>
      <c r="B4852" t="s">
        <v>10047</v>
      </c>
      <c r="C4852">
        <v>1.5408999999999999</v>
      </c>
      <c r="D4852">
        <v>2.8357000000000001</v>
      </c>
      <c r="E4852">
        <v>-1.4213</v>
      </c>
      <c r="F4852">
        <v>1.5363</v>
      </c>
      <c r="G4852">
        <v>3.5009000000000001</v>
      </c>
      <c r="H4852">
        <v>2.379</v>
      </c>
      <c r="I4852">
        <v>1.3392999999999999</v>
      </c>
      <c r="J4852">
        <v>1.548</v>
      </c>
      <c r="K4852">
        <v>2.4409999999999998</v>
      </c>
      <c r="L4852">
        <v>1.2363999999999999</v>
      </c>
      <c r="M4852">
        <v>1.1448</v>
      </c>
      <c r="N4852">
        <v>1.1606000000000001</v>
      </c>
      <c r="O4852">
        <v>2.8683999999999998</v>
      </c>
      <c r="P4852">
        <v>-0.60799999999999998</v>
      </c>
      <c r="Q4852">
        <v>-0.26769999999999999</v>
      </c>
      <c r="R4852">
        <v>-0.50160000000000005</v>
      </c>
      <c r="S4852">
        <v>2.9923000000000002</v>
      </c>
      <c r="T4852">
        <v>0.1525</v>
      </c>
      <c r="U4852">
        <v>-1.6236999999999999</v>
      </c>
      <c r="V4852">
        <v>-2.1499999999999998E-2</v>
      </c>
    </row>
    <row r="4853" spans="1:22">
      <c r="A4853" t="s">
        <v>4871</v>
      </c>
      <c r="B4853" t="s">
        <v>10048</v>
      </c>
      <c r="C4853">
        <v>1.8673999999999999</v>
      </c>
      <c r="D4853">
        <v>3.0003000000000002</v>
      </c>
      <c r="E4853">
        <v>3.3069000000000002</v>
      </c>
      <c r="F4853">
        <v>2.4468000000000001</v>
      </c>
      <c r="G4853">
        <v>1.7622</v>
      </c>
      <c r="H4853">
        <v>-2.7400000000000001E-2</v>
      </c>
      <c r="I4853">
        <v>2.2835999999999999</v>
      </c>
      <c r="J4853">
        <v>2.5897000000000001</v>
      </c>
      <c r="K4853">
        <v>0.18129999999999999</v>
      </c>
      <c r="L4853">
        <v>2.3003</v>
      </c>
      <c r="M4853">
        <v>2.3428</v>
      </c>
      <c r="N4853">
        <v>1.3163</v>
      </c>
      <c r="O4853">
        <v>-1.1891</v>
      </c>
      <c r="P4853">
        <v>-0.97209999999999996</v>
      </c>
      <c r="Q4853">
        <v>0.2135</v>
      </c>
      <c r="R4853">
        <v>-1.5327999999999999</v>
      </c>
      <c r="S4853">
        <v>-1.1876</v>
      </c>
      <c r="T4853">
        <v>-1.85</v>
      </c>
      <c r="U4853">
        <v>0.21190000000000001</v>
      </c>
      <c r="V4853">
        <v>-0.15310000000000001</v>
      </c>
    </row>
    <row r="4854" spans="1:22">
      <c r="A4854" t="s">
        <v>4872</v>
      </c>
      <c r="B4854" t="s">
        <v>10049</v>
      </c>
      <c r="C4854">
        <v>-7.6E-3</v>
      </c>
      <c r="D4854">
        <v>1.0802</v>
      </c>
      <c r="E4854">
        <v>-1.0892999999999999</v>
      </c>
      <c r="F4854">
        <v>-6.1199999999999997E-2</v>
      </c>
      <c r="G4854">
        <v>-3.15E-2</v>
      </c>
      <c r="H4854">
        <v>0.50800000000000001</v>
      </c>
      <c r="I4854">
        <v>1.1680999999999999</v>
      </c>
      <c r="J4854">
        <v>0.83489999999999998</v>
      </c>
      <c r="K4854">
        <v>0.29349999999999998</v>
      </c>
      <c r="L4854">
        <v>0.57869999999999999</v>
      </c>
      <c r="M4854">
        <v>1.0436000000000001</v>
      </c>
      <c r="N4854">
        <v>0.106</v>
      </c>
      <c r="O4854">
        <v>0.2389</v>
      </c>
      <c r="P4854">
        <v>-0.83509999999999995</v>
      </c>
      <c r="Q4854">
        <v>-0.72440000000000004</v>
      </c>
      <c r="R4854">
        <v>-0.1179</v>
      </c>
      <c r="S4854">
        <v>0.58699999999999997</v>
      </c>
      <c r="T4854">
        <v>-0.14169999999999999</v>
      </c>
      <c r="U4854">
        <v>0.1666</v>
      </c>
      <c r="V4854">
        <v>-0.33750000000000002</v>
      </c>
    </row>
    <row r="4855" spans="1:22">
      <c r="A4855" t="s">
        <v>4873</v>
      </c>
      <c r="B4855" t="s">
        <v>10050</v>
      </c>
      <c r="C4855">
        <v>0.65859999999999996</v>
      </c>
      <c r="D4855">
        <v>-0.29270000000000002</v>
      </c>
      <c r="E4855">
        <v>-0.91039999999999999</v>
      </c>
      <c r="F4855">
        <v>1.0782</v>
      </c>
      <c r="G4855">
        <v>0.2969</v>
      </c>
      <c r="H4855">
        <v>-1.2548999999999999</v>
      </c>
      <c r="I4855">
        <v>-1.9800000000000002E-2</v>
      </c>
      <c r="J4855">
        <v>1.3722000000000001</v>
      </c>
      <c r="K4855">
        <v>-0.33579999999999999</v>
      </c>
      <c r="L4855">
        <v>0.17680000000000001</v>
      </c>
      <c r="M4855">
        <v>-1.5269999999999999</v>
      </c>
      <c r="N4855">
        <v>0.65490000000000004</v>
      </c>
      <c r="O4855">
        <v>-0.31900000000000001</v>
      </c>
      <c r="P4855">
        <v>2.0977999999999999</v>
      </c>
      <c r="Q4855">
        <v>-0.68320000000000003</v>
      </c>
      <c r="R4855">
        <v>-0.65</v>
      </c>
      <c r="S4855">
        <v>0.58589999999999998</v>
      </c>
      <c r="T4855">
        <v>-0.25779999999999997</v>
      </c>
      <c r="U4855">
        <v>0.5091</v>
      </c>
      <c r="V4855">
        <v>-1.6375</v>
      </c>
    </row>
    <row r="4856" spans="1:22">
      <c r="A4856" t="s">
        <v>4874</v>
      </c>
      <c r="B4856" t="s">
        <v>10051</v>
      </c>
      <c r="C4856">
        <v>-0.87460000000000004</v>
      </c>
      <c r="D4856">
        <v>-0.65949999999999998</v>
      </c>
      <c r="E4856">
        <v>-0.72370000000000001</v>
      </c>
      <c r="F4856">
        <v>-0.40100000000000002</v>
      </c>
      <c r="G4856">
        <v>8.4000000000000005E-2</v>
      </c>
      <c r="H4856">
        <v>-0.79790000000000005</v>
      </c>
      <c r="I4856">
        <v>3.6700000000000003E-2</v>
      </c>
      <c r="J4856">
        <v>0.67979999999999996</v>
      </c>
      <c r="K4856">
        <v>-0.35920000000000002</v>
      </c>
      <c r="L4856">
        <v>-0.85050000000000003</v>
      </c>
      <c r="M4856">
        <v>-0.22839999999999999</v>
      </c>
      <c r="N4856">
        <v>-0.57920000000000005</v>
      </c>
      <c r="O4856">
        <v>-0.14899999999999999</v>
      </c>
      <c r="P4856">
        <v>-0.15110000000000001</v>
      </c>
      <c r="Q4856">
        <v>-0.27850000000000003</v>
      </c>
      <c r="R4856">
        <v>0.83579999999999999</v>
      </c>
      <c r="S4856">
        <v>0.71719999999999995</v>
      </c>
      <c r="T4856">
        <v>0.37819999999999998</v>
      </c>
      <c r="U4856">
        <v>0.22650000000000001</v>
      </c>
      <c r="V4856">
        <v>-0.50970000000000004</v>
      </c>
    </row>
    <row r="4857" spans="1:22">
      <c r="A4857" t="s">
        <v>4875</v>
      </c>
      <c r="B4857" t="s">
        <v>10052</v>
      </c>
      <c r="C4857">
        <v>-0.69479999999999997</v>
      </c>
      <c r="D4857">
        <v>-0.78449999999999998</v>
      </c>
      <c r="E4857">
        <v>-0.13719999999999999</v>
      </c>
      <c r="F4857">
        <v>-1.2632000000000001</v>
      </c>
      <c r="G4857">
        <v>-0.27179999999999999</v>
      </c>
      <c r="H4857">
        <v>-2.41E-2</v>
      </c>
      <c r="I4857">
        <v>-0.56620000000000004</v>
      </c>
      <c r="J4857">
        <v>-8.2900000000000001E-2</v>
      </c>
      <c r="K4857">
        <v>0.72360000000000002</v>
      </c>
      <c r="L4857">
        <v>-0.45090000000000002</v>
      </c>
      <c r="M4857">
        <v>0.37759999999999999</v>
      </c>
      <c r="N4857">
        <v>5.7700000000000001E-2</v>
      </c>
      <c r="O4857">
        <v>8.3799999999999999E-2</v>
      </c>
      <c r="P4857">
        <v>-0.31640000000000001</v>
      </c>
      <c r="Q4857">
        <v>0.61419999999999997</v>
      </c>
      <c r="R4857">
        <v>-0.1036</v>
      </c>
      <c r="S4857">
        <v>0.74719999999999998</v>
      </c>
      <c r="T4857">
        <v>-0.33260000000000001</v>
      </c>
      <c r="U4857">
        <v>0.53480000000000005</v>
      </c>
      <c r="V4857">
        <v>-0.35560000000000003</v>
      </c>
    </row>
    <row r="4858" spans="1:22">
      <c r="A4858" t="s">
        <v>4876</v>
      </c>
      <c r="B4858" t="s">
        <v>10053</v>
      </c>
      <c r="C4858">
        <v>-0.68120000000000003</v>
      </c>
      <c r="D4858">
        <v>-1.7982</v>
      </c>
      <c r="E4858">
        <v>-0.53720000000000001</v>
      </c>
      <c r="F4858">
        <v>-1.0422</v>
      </c>
      <c r="G4858">
        <v>1.2178</v>
      </c>
      <c r="H4858">
        <v>-0.86939999999999995</v>
      </c>
      <c r="I4858">
        <v>-0.78939999999999999</v>
      </c>
      <c r="J4858">
        <v>-1.0222</v>
      </c>
      <c r="K4858">
        <v>0.40350000000000003</v>
      </c>
      <c r="L4858">
        <v>-1.3147</v>
      </c>
      <c r="M4858">
        <v>-0.36180000000000001</v>
      </c>
      <c r="N4858">
        <v>-0.83379999999999999</v>
      </c>
      <c r="O4858">
        <v>1.2855000000000001</v>
      </c>
      <c r="P4858">
        <v>0.2147</v>
      </c>
      <c r="Q4858">
        <v>0.71509999999999996</v>
      </c>
      <c r="R4858">
        <v>1.2800000000000001E-2</v>
      </c>
      <c r="S4858">
        <v>-0.4647</v>
      </c>
      <c r="T4858">
        <v>-1.2208000000000001</v>
      </c>
      <c r="U4858">
        <v>0.98509999999999998</v>
      </c>
      <c r="V4858">
        <v>1.538</v>
      </c>
    </row>
    <row r="4859" spans="1:22">
      <c r="A4859" t="s">
        <v>4877</v>
      </c>
      <c r="B4859" t="s">
        <v>10054</v>
      </c>
      <c r="C4859">
        <v>-1.4894000000000001</v>
      </c>
      <c r="D4859">
        <v>-1.4958</v>
      </c>
      <c r="E4859">
        <v>-1.2727999999999999</v>
      </c>
      <c r="F4859">
        <v>-1.2956000000000001</v>
      </c>
      <c r="G4859">
        <v>-2.0756000000000001</v>
      </c>
      <c r="H4859">
        <v>-0.79279999999999995</v>
      </c>
      <c r="I4859">
        <v>-1.2845</v>
      </c>
      <c r="J4859">
        <v>-0.70630000000000004</v>
      </c>
      <c r="K4859">
        <v>-1.2833000000000001</v>
      </c>
      <c r="L4859">
        <v>-1.5404</v>
      </c>
      <c r="M4859">
        <v>-0.95899999999999996</v>
      </c>
      <c r="N4859">
        <v>-0.7621</v>
      </c>
      <c r="O4859">
        <v>0.13930000000000001</v>
      </c>
      <c r="P4859">
        <v>1.0330999999999999</v>
      </c>
      <c r="Q4859">
        <v>0.48470000000000002</v>
      </c>
      <c r="R4859">
        <v>1.0663</v>
      </c>
      <c r="S4859">
        <v>-0.60760000000000003</v>
      </c>
      <c r="T4859">
        <v>-0.35049999999999998</v>
      </c>
      <c r="U4859">
        <v>0.40949999999999998</v>
      </c>
      <c r="V4859">
        <v>0.72619999999999996</v>
      </c>
    </row>
    <row r="4860" spans="1:22">
      <c r="A4860" t="s">
        <v>4878</v>
      </c>
      <c r="B4860" t="s">
        <v>10055</v>
      </c>
      <c r="C4860">
        <v>-0.21629999999999999</v>
      </c>
      <c r="D4860">
        <v>-0.90749999999999997</v>
      </c>
      <c r="E4860">
        <v>0.45660000000000001</v>
      </c>
      <c r="F4860">
        <v>-0.90090000000000003</v>
      </c>
      <c r="G4860">
        <v>-0.76039999999999996</v>
      </c>
      <c r="H4860">
        <v>-0.188</v>
      </c>
      <c r="I4860">
        <v>-0.1613</v>
      </c>
      <c r="J4860">
        <v>0.69350000000000001</v>
      </c>
      <c r="K4860">
        <v>-0.57140000000000002</v>
      </c>
      <c r="L4860">
        <v>-0.41139999999999999</v>
      </c>
      <c r="M4860">
        <v>0.70989999999999998</v>
      </c>
      <c r="N4860">
        <v>-0.31869999999999998</v>
      </c>
      <c r="O4860">
        <v>-0.85140000000000005</v>
      </c>
      <c r="P4860">
        <v>-0.13059999999999999</v>
      </c>
      <c r="Q4860">
        <v>1.1669</v>
      </c>
      <c r="R4860">
        <v>0.92179999999999995</v>
      </c>
      <c r="S4860">
        <v>3.5669</v>
      </c>
      <c r="T4860">
        <v>0.9204</v>
      </c>
      <c r="U4860">
        <v>0.85329999999999995</v>
      </c>
      <c r="V4860">
        <v>1.2036</v>
      </c>
    </row>
    <row r="4861" spans="1:22">
      <c r="A4861" t="s">
        <v>4879</v>
      </c>
      <c r="B4861" t="s">
        <v>10056</v>
      </c>
      <c r="C4861">
        <v>-0.628</v>
      </c>
      <c r="D4861">
        <v>1.7670999999999999</v>
      </c>
      <c r="E4861">
        <v>0.7208</v>
      </c>
      <c r="F4861">
        <v>-0.69440000000000002</v>
      </c>
      <c r="G4861">
        <v>2.5571999999999999</v>
      </c>
      <c r="H4861">
        <v>2.8677000000000001</v>
      </c>
      <c r="I4861">
        <v>-2.1313</v>
      </c>
      <c r="J4861">
        <v>-0.71379999999999999</v>
      </c>
      <c r="K4861">
        <v>1.9957</v>
      </c>
      <c r="L4861">
        <v>2.2404999999999999</v>
      </c>
      <c r="M4861">
        <v>0.46010000000000001</v>
      </c>
      <c r="N4861">
        <v>-1.4328000000000001</v>
      </c>
      <c r="O4861">
        <v>1.4963</v>
      </c>
      <c r="P4861">
        <v>-1.3069</v>
      </c>
      <c r="Q4861">
        <v>-3.6825000000000001</v>
      </c>
      <c r="R4861">
        <v>-1.9775</v>
      </c>
      <c r="S4861">
        <v>1.593</v>
      </c>
      <c r="T4861">
        <v>0.27900000000000003</v>
      </c>
      <c r="U4861">
        <v>-1.8774999999999999</v>
      </c>
      <c r="V4861">
        <v>-1.7465999999999999</v>
      </c>
    </row>
    <row r="4862" spans="1:22">
      <c r="A4862" t="s">
        <v>4880</v>
      </c>
      <c r="B4862" t="s">
        <v>10057</v>
      </c>
      <c r="C4862">
        <v>-1.1268</v>
      </c>
      <c r="D4862">
        <v>-1.1202000000000001</v>
      </c>
      <c r="E4862">
        <v>0.81579999999999997</v>
      </c>
      <c r="F4862">
        <v>0.39939999999999998</v>
      </c>
      <c r="G4862">
        <v>-1.0443</v>
      </c>
      <c r="H4862">
        <v>-0.41110000000000002</v>
      </c>
      <c r="I4862">
        <v>-0.50719999999999998</v>
      </c>
      <c r="J4862">
        <v>-0.14849999999999999</v>
      </c>
      <c r="K4862">
        <v>-1.0195000000000001</v>
      </c>
      <c r="L4862">
        <v>-0.35770000000000002</v>
      </c>
      <c r="M4862">
        <v>0.29039999999999999</v>
      </c>
      <c r="N4862">
        <v>-0.63580000000000003</v>
      </c>
      <c r="O4862">
        <v>-0.64610000000000001</v>
      </c>
      <c r="P4862">
        <v>-0.23760000000000001</v>
      </c>
      <c r="Q4862">
        <v>1.2948</v>
      </c>
      <c r="R4862">
        <v>0.93100000000000005</v>
      </c>
      <c r="S4862">
        <v>0.77129999999999999</v>
      </c>
      <c r="T4862">
        <v>-0.66339999999999999</v>
      </c>
      <c r="U4862">
        <v>0.60050000000000003</v>
      </c>
      <c r="V4862">
        <v>0.67359999999999998</v>
      </c>
    </row>
    <row r="4863" spans="1:22">
      <c r="A4863" t="s">
        <v>4881</v>
      </c>
      <c r="B4863" t="s">
        <v>4881</v>
      </c>
      <c r="C4863">
        <v>-1.2524999999999999</v>
      </c>
      <c r="D4863">
        <v>-0.30159999999999998</v>
      </c>
      <c r="E4863">
        <v>-9.2700000000000005E-2</v>
      </c>
      <c r="F4863">
        <v>-1.4349000000000001</v>
      </c>
      <c r="G4863">
        <v>-2.4609999999999999</v>
      </c>
      <c r="H4863">
        <v>-0.94220000000000004</v>
      </c>
      <c r="I4863">
        <v>-1.6604000000000001</v>
      </c>
      <c r="J4863">
        <v>-1.5593999999999999</v>
      </c>
      <c r="K4863">
        <v>-2.7351999999999999</v>
      </c>
      <c r="L4863">
        <v>-1.1888000000000001</v>
      </c>
      <c r="M4863">
        <v>-1.0710999999999999</v>
      </c>
      <c r="N4863">
        <v>-1.863</v>
      </c>
      <c r="O4863">
        <v>0.11609999999999999</v>
      </c>
      <c r="P4863">
        <v>4.3078000000000003</v>
      </c>
      <c r="Q4863">
        <v>2.1432000000000002</v>
      </c>
      <c r="R4863">
        <v>2.1375999999999999</v>
      </c>
      <c r="S4863">
        <v>-0.2104</v>
      </c>
      <c r="T4863">
        <v>1.2934000000000001</v>
      </c>
      <c r="U4863">
        <v>1.8837999999999999</v>
      </c>
      <c r="V4863">
        <v>1.079</v>
      </c>
    </row>
    <row r="4864" spans="1:22">
      <c r="A4864" t="s">
        <v>4882</v>
      </c>
      <c r="B4864" t="s">
        <v>10058</v>
      </c>
      <c r="C4864">
        <v>1.6354</v>
      </c>
      <c r="D4864">
        <v>-2.4306000000000001</v>
      </c>
      <c r="E4864">
        <v>-1.1021000000000001</v>
      </c>
      <c r="F4864">
        <v>0.70609999999999995</v>
      </c>
      <c r="G4864">
        <v>-0.80669999999999997</v>
      </c>
      <c r="H4864">
        <v>-1.6537999999999999</v>
      </c>
      <c r="I4864">
        <v>-1.0933999999999999</v>
      </c>
      <c r="J4864">
        <v>-0.25669999999999998</v>
      </c>
      <c r="K4864">
        <v>-7.1099999999999997E-2</v>
      </c>
      <c r="L4864">
        <v>-1.4558</v>
      </c>
      <c r="M4864">
        <v>-1.7373000000000001</v>
      </c>
      <c r="N4864">
        <v>0.13739999999999999</v>
      </c>
      <c r="O4864">
        <v>1.2405999999999999</v>
      </c>
      <c r="P4864">
        <v>-0.99880000000000002</v>
      </c>
      <c r="Q4864">
        <v>-0.69159999999999999</v>
      </c>
      <c r="R4864">
        <v>0.109</v>
      </c>
      <c r="S4864">
        <v>1.7574000000000001</v>
      </c>
      <c r="T4864">
        <v>1.0899000000000001</v>
      </c>
      <c r="U4864">
        <v>2.2038000000000002</v>
      </c>
      <c r="V4864">
        <v>1.2354000000000001</v>
      </c>
    </row>
    <row r="4865" spans="1:22">
      <c r="A4865" t="s">
        <v>4883</v>
      </c>
      <c r="B4865" t="s">
        <v>10059</v>
      </c>
      <c r="C4865">
        <v>-1.3283</v>
      </c>
      <c r="D4865">
        <v>-5.45E-2</v>
      </c>
      <c r="E4865">
        <v>0.93589999999999995</v>
      </c>
      <c r="F4865">
        <v>1.6173999999999999</v>
      </c>
      <c r="G4865">
        <v>0.96189999999999998</v>
      </c>
      <c r="H4865">
        <v>-0.42470000000000002</v>
      </c>
      <c r="I4865">
        <v>-2.5044</v>
      </c>
      <c r="J4865">
        <v>-0.1205</v>
      </c>
      <c r="K4865">
        <v>-0.88470000000000004</v>
      </c>
      <c r="L4865">
        <v>-2.7000000000000001E-3</v>
      </c>
      <c r="M4865">
        <v>0.30969999999999998</v>
      </c>
      <c r="N4865">
        <v>2.4146999999999998</v>
      </c>
      <c r="O4865">
        <v>-1.6097999999999999</v>
      </c>
      <c r="P4865">
        <v>-6.6299999999999998E-2</v>
      </c>
      <c r="Q4865">
        <v>-0.74399999999999999</v>
      </c>
      <c r="R4865">
        <v>0.33439999999999998</v>
      </c>
      <c r="S4865">
        <v>-1.8847</v>
      </c>
      <c r="T4865">
        <v>-1.3454999999999999</v>
      </c>
      <c r="U4865">
        <v>-1.3293999999999999</v>
      </c>
      <c r="V4865">
        <v>-1.9342999999999999</v>
      </c>
    </row>
    <row r="4866" spans="1:22">
      <c r="A4866" t="s">
        <v>4884</v>
      </c>
      <c r="B4866" t="s">
        <v>10060</v>
      </c>
      <c r="C4866">
        <v>-0.73870000000000002</v>
      </c>
      <c r="D4866">
        <v>1.526</v>
      </c>
      <c r="E4866">
        <v>1.6911</v>
      </c>
      <c r="F4866">
        <v>-5.0799999999999998E-2</v>
      </c>
      <c r="G4866">
        <v>1.7870999999999999</v>
      </c>
      <c r="H4866">
        <v>1.9489000000000001</v>
      </c>
      <c r="I4866">
        <v>1.4875</v>
      </c>
      <c r="J4866">
        <v>0.66</v>
      </c>
      <c r="K4866">
        <v>1.964</v>
      </c>
      <c r="L4866">
        <v>1.8991</v>
      </c>
      <c r="M4866">
        <v>1.5104</v>
      </c>
      <c r="N4866">
        <v>-0.28499999999999998</v>
      </c>
      <c r="O4866">
        <v>-6.0400000000000002E-2</v>
      </c>
      <c r="P4866">
        <v>-1.04</v>
      </c>
      <c r="Q4866">
        <v>-8.2199999999999995E-2</v>
      </c>
      <c r="R4866">
        <v>0.52290000000000003</v>
      </c>
      <c r="S4866">
        <v>3.6200000000000003E-2</v>
      </c>
      <c r="T4866">
        <v>7.2900000000000006E-2</v>
      </c>
      <c r="U4866">
        <v>-3.8100000000000002E-2</v>
      </c>
      <c r="V4866">
        <v>0.98880000000000001</v>
      </c>
    </row>
    <row r="4867" spans="1:22">
      <c r="A4867" t="s">
        <v>4885</v>
      </c>
      <c r="B4867" t="s">
        <v>10061</v>
      </c>
      <c r="C4867">
        <v>-0.58330000000000004</v>
      </c>
      <c r="D4867">
        <v>-1.264</v>
      </c>
      <c r="E4867">
        <v>-1.2192000000000001</v>
      </c>
      <c r="F4867">
        <v>0.50700000000000001</v>
      </c>
      <c r="G4867">
        <v>0.78069999999999995</v>
      </c>
      <c r="H4867">
        <v>-1.3909</v>
      </c>
      <c r="I4867">
        <v>-5.5160999999999998</v>
      </c>
      <c r="J4867">
        <v>0.64759999999999995</v>
      </c>
      <c r="K4867">
        <v>-2.2480000000000002</v>
      </c>
      <c r="L4867">
        <v>-1.9053</v>
      </c>
      <c r="M4867">
        <v>-1.8923000000000001</v>
      </c>
      <c r="N4867">
        <v>0.46660000000000001</v>
      </c>
      <c r="O4867">
        <v>0.85850000000000004</v>
      </c>
      <c r="P4867">
        <v>0.46910000000000002</v>
      </c>
      <c r="Q4867">
        <v>0.39789999999999998</v>
      </c>
      <c r="R4867">
        <v>2.1926000000000001</v>
      </c>
      <c r="S4867">
        <v>0.45369999999999999</v>
      </c>
      <c r="T4867">
        <v>0.69510000000000005</v>
      </c>
      <c r="U4867">
        <v>1.5482</v>
      </c>
      <c r="V4867">
        <v>0.94599999999999995</v>
      </c>
    </row>
    <row r="4868" spans="1:22">
      <c r="A4868" t="s">
        <v>4886</v>
      </c>
      <c r="B4868" t="s">
        <v>10062</v>
      </c>
      <c r="C4868">
        <v>0.2011</v>
      </c>
      <c r="D4868">
        <v>-0.44059999999999999</v>
      </c>
      <c r="E4868">
        <v>2.9399999999999999E-2</v>
      </c>
      <c r="F4868">
        <v>-0.34310000000000002</v>
      </c>
      <c r="G4868">
        <v>-0.72940000000000005</v>
      </c>
      <c r="H4868">
        <v>-0.60760000000000003</v>
      </c>
      <c r="I4868">
        <v>-4.5228000000000002</v>
      </c>
      <c r="J4868">
        <v>0.69979999999999998</v>
      </c>
      <c r="K4868">
        <v>-0.85960000000000003</v>
      </c>
      <c r="L4868">
        <v>-0.54420000000000002</v>
      </c>
      <c r="M4868">
        <v>-0.84370000000000001</v>
      </c>
      <c r="N4868">
        <v>-1.2724</v>
      </c>
      <c r="O4868">
        <v>0.5363</v>
      </c>
      <c r="P4868">
        <v>0.63380000000000003</v>
      </c>
      <c r="Q4868">
        <v>-2.3706999999999998</v>
      </c>
      <c r="R4868">
        <v>0.68320000000000003</v>
      </c>
      <c r="S4868">
        <v>-2.7359</v>
      </c>
      <c r="T4868">
        <v>-0.88639999999999997</v>
      </c>
      <c r="U4868">
        <v>-2.2202999999999999</v>
      </c>
      <c r="V4868">
        <v>1.9124000000000001</v>
      </c>
    </row>
    <row r="4869" spans="1:22">
      <c r="A4869" t="s">
        <v>4887</v>
      </c>
      <c r="B4869" t="s">
        <v>4887</v>
      </c>
      <c r="C4869">
        <v>-1.7383</v>
      </c>
      <c r="D4869">
        <v>-0.36009999999999998</v>
      </c>
      <c r="E4869">
        <v>-1.2572000000000001</v>
      </c>
      <c r="F4869">
        <v>2.8548</v>
      </c>
      <c r="G4869">
        <v>1.3656999999999999</v>
      </c>
      <c r="H4869">
        <v>0.2747</v>
      </c>
      <c r="I4869">
        <v>-1.5971</v>
      </c>
      <c r="J4869">
        <v>3.1779999999999999</v>
      </c>
      <c r="K4869">
        <v>-0.31330000000000002</v>
      </c>
      <c r="L4869">
        <v>-0.34820000000000001</v>
      </c>
      <c r="M4869">
        <v>-1.5980000000000001</v>
      </c>
      <c r="N4869">
        <v>1.9024000000000001</v>
      </c>
      <c r="O4869">
        <v>0.376</v>
      </c>
      <c r="P4869">
        <v>0.63629999999999998</v>
      </c>
      <c r="Q4869">
        <v>-1.7586999999999999</v>
      </c>
      <c r="R4869">
        <v>-5.5999999999999999E-3</v>
      </c>
      <c r="S4869">
        <v>-9.7299999999999998E-2</v>
      </c>
      <c r="T4869">
        <v>1.2756000000000001</v>
      </c>
      <c r="U4869">
        <v>-1.4497</v>
      </c>
      <c r="V4869">
        <v>1.3743000000000001</v>
      </c>
    </row>
    <row r="4870" spans="1:22">
      <c r="A4870" t="s">
        <v>4888</v>
      </c>
      <c r="B4870" t="s">
        <v>10063</v>
      </c>
      <c r="C4870">
        <v>-5.117</v>
      </c>
      <c r="D4870">
        <v>1.4638</v>
      </c>
      <c r="E4870">
        <v>1.9044000000000001</v>
      </c>
      <c r="F4870">
        <v>-1.0212000000000001</v>
      </c>
      <c r="G4870">
        <v>0.30180000000000001</v>
      </c>
      <c r="H4870">
        <v>3.1000999999999999</v>
      </c>
      <c r="I4870">
        <v>-0.3448</v>
      </c>
      <c r="J4870">
        <v>2.2090000000000001</v>
      </c>
      <c r="K4870">
        <v>0.86309999999999998</v>
      </c>
      <c r="L4870">
        <v>2.9009</v>
      </c>
      <c r="M4870">
        <v>1.6733</v>
      </c>
      <c r="N4870">
        <v>-0.74909999999999999</v>
      </c>
      <c r="O4870">
        <v>-2.8264</v>
      </c>
      <c r="P4870">
        <v>-2.1551</v>
      </c>
      <c r="Q4870">
        <v>-4.4823000000000004</v>
      </c>
      <c r="R4870">
        <v>-2.6987000000000001</v>
      </c>
      <c r="S4870">
        <v>-0.38840000000000002</v>
      </c>
      <c r="T4870">
        <v>0.6704</v>
      </c>
      <c r="U4870">
        <v>0.63690000000000002</v>
      </c>
      <c r="V4870">
        <v>-0.2752</v>
      </c>
    </row>
    <row r="4871" spans="1:22">
      <c r="A4871" t="s">
        <v>4889</v>
      </c>
      <c r="B4871" t="s">
        <v>10064</v>
      </c>
      <c r="C4871">
        <v>2.3675999999999999</v>
      </c>
      <c r="D4871">
        <v>0.72899999999999998</v>
      </c>
      <c r="E4871">
        <v>0.2127</v>
      </c>
      <c r="F4871">
        <v>-1.1525000000000001</v>
      </c>
      <c r="G4871">
        <v>1.7057</v>
      </c>
      <c r="H4871">
        <v>0.85150000000000003</v>
      </c>
      <c r="I4871">
        <v>0.36349999999999999</v>
      </c>
      <c r="J4871">
        <v>-2.2410999999999999</v>
      </c>
      <c r="K4871">
        <v>-1.4887999999999999</v>
      </c>
      <c r="L4871">
        <v>1.2553000000000001</v>
      </c>
      <c r="M4871">
        <v>-0.1095</v>
      </c>
      <c r="N4871">
        <v>-1.2992999999999999</v>
      </c>
      <c r="O4871">
        <v>-0.876</v>
      </c>
      <c r="P4871">
        <v>1.3485</v>
      </c>
      <c r="Q4871">
        <v>-2.1812999999999998</v>
      </c>
      <c r="R4871">
        <v>-0.57379999999999998</v>
      </c>
      <c r="S4871">
        <v>-0.55030000000000001</v>
      </c>
      <c r="T4871">
        <v>1.3905000000000001</v>
      </c>
      <c r="U4871">
        <v>-0.30270000000000002</v>
      </c>
      <c r="V4871">
        <v>-3.1511999999999998</v>
      </c>
    </row>
    <row r="4872" spans="1:22">
      <c r="A4872" t="s">
        <v>4890</v>
      </c>
      <c r="B4872" t="s">
        <v>4890</v>
      </c>
      <c r="C4872">
        <v>2.3197000000000001</v>
      </c>
      <c r="D4872">
        <v>1.3698999999999999</v>
      </c>
      <c r="E4872">
        <v>2.3744999999999998</v>
      </c>
      <c r="F4872">
        <v>1.6817</v>
      </c>
      <c r="G4872">
        <v>-1.2484</v>
      </c>
      <c r="H4872">
        <v>0.4425</v>
      </c>
      <c r="I4872">
        <v>1.5617000000000001</v>
      </c>
      <c r="J4872">
        <v>3.101</v>
      </c>
      <c r="K4872">
        <v>0.55910000000000004</v>
      </c>
      <c r="L4872">
        <v>1.3013999999999999</v>
      </c>
      <c r="M4872">
        <v>1.4127000000000001</v>
      </c>
      <c r="N4872">
        <v>2.0072999999999999</v>
      </c>
      <c r="O4872">
        <v>-0.1043</v>
      </c>
      <c r="P4872">
        <v>0.67720000000000002</v>
      </c>
      <c r="Q4872">
        <v>-0.49559999999999998</v>
      </c>
      <c r="R4872">
        <v>-1.8038000000000001</v>
      </c>
      <c r="S4872">
        <v>7.9600000000000004E-2</v>
      </c>
      <c r="T4872">
        <v>1.101</v>
      </c>
      <c r="U4872">
        <v>-0.1971</v>
      </c>
      <c r="V4872">
        <v>-1.0263</v>
      </c>
    </row>
    <row r="4873" spans="1:22">
      <c r="A4873" t="s">
        <v>4891</v>
      </c>
      <c r="B4873" t="s">
        <v>4891</v>
      </c>
      <c r="C4873">
        <v>1.5267999999999999</v>
      </c>
      <c r="D4873">
        <v>7.0699999999999999E-2</v>
      </c>
      <c r="E4873">
        <v>1.3878999999999999</v>
      </c>
      <c r="F4873">
        <v>2.3889999999999998</v>
      </c>
      <c r="G4873">
        <v>0.30969999999999998</v>
      </c>
      <c r="H4873">
        <v>0.47160000000000002</v>
      </c>
      <c r="I4873">
        <v>0.71719999999999995</v>
      </c>
      <c r="J4873">
        <v>1.2644</v>
      </c>
      <c r="K4873">
        <v>0.2485</v>
      </c>
      <c r="L4873">
        <v>0.15540000000000001</v>
      </c>
      <c r="M4873">
        <v>-0.31709999999999999</v>
      </c>
      <c r="N4873">
        <v>-0.21160000000000001</v>
      </c>
      <c r="O4873">
        <v>-0.2152</v>
      </c>
      <c r="P4873">
        <v>0.14410000000000001</v>
      </c>
      <c r="Q4873">
        <v>-0.23799999999999999</v>
      </c>
      <c r="R4873">
        <v>-0.78420000000000001</v>
      </c>
      <c r="S4873">
        <v>0.1232</v>
      </c>
      <c r="T4873">
        <v>0.21460000000000001</v>
      </c>
      <c r="U4873">
        <v>0.60699999999999998</v>
      </c>
      <c r="V4873">
        <v>0.80359999999999998</v>
      </c>
    </row>
    <row r="4874" spans="1:22">
      <c r="A4874" t="s">
        <v>4892</v>
      </c>
      <c r="B4874" t="s">
        <v>10065</v>
      </c>
      <c r="C4874">
        <v>-0.39760000000000001</v>
      </c>
      <c r="D4874">
        <v>-0.31309999999999999</v>
      </c>
      <c r="E4874">
        <v>-0.43469999999999998</v>
      </c>
      <c r="F4874">
        <v>2.0064000000000002</v>
      </c>
      <c r="G4874">
        <v>-0.9365</v>
      </c>
      <c r="H4874">
        <v>-0.1066</v>
      </c>
      <c r="I4874">
        <v>0.67649999999999999</v>
      </c>
      <c r="J4874">
        <v>1.2096</v>
      </c>
      <c r="K4874">
        <v>-0.94389999999999996</v>
      </c>
      <c r="L4874">
        <v>0.44479999999999997</v>
      </c>
      <c r="M4874">
        <v>-6.2337999999999996</v>
      </c>
      <c r="N4874">
        <v>0.38740000000000002</v>
      </c>
      <c r="O4874">
        <v>-0.72270000000000001</v>
      </c>
      <c r="P4874">
        <v>0.25609999999999999</v>
      </c>
      <c r="Q4874">
        <v>-1.1943999999999999</v>
      </c>
      <c r="R4874">
        <v>4.6726999999999999</v>
      </c>
      <c r="S4874">
        <v>-1.2665</v>
      </c>
      <c r="T4874">
        <v>0.62880000000000003</v>
      </c>
      <c r="U4874">
        <v>0.58460000000000001</v>
      </c>
      <c r="V4874">
        <v>0.4778</v>
      </c>
    </row>
    <row r="4875" spans="1:22">
      <c r="A4875" t="s">
        <v>4893</v>
      </c>
      <c r="B4875" t="s">
        <v>4893</v>
      </c>
      <c r="C4875">
        <v>-0.91659999999999997</v>
      </c>
      <c r="D4875">
        <v>1.5457000000000001</v>
      </c>
      <c r="E4875">
        <v>1.6556999999999999</v>
      </c>
      <c r="F4875">
        <v>1.0668</v>
      </c>
      <c r="G4875">
        <v>2.2107999999999999</v>
      </c>
      <c r="H4875">
        <v>1.8289</v>
      </c>
      <c r="I4875">
        <v>1.9487000000000001</v>
      </c>
      <c r="J4875">
        <v>-1.1729000000000001</v>
      </c>
      <c r="K4875">
        <v>0.28710000000000002</v>
      </c>
      <c r="L4875">
        <v>2.0224000000000002</v>
      </c>
      <c r="M4875">
        <v>1.9154</v>
      </c>
      <c r="N4875">
        <v>-0.34300000000000003</v>
      </c>
      <c r="O4875">
        <v>-1.1999999999999999E-3</v>
      </c>
      <c r="P4875">
        <v>0.72689999999999999</v>
      </c>
      <c r="Q4875">
        <v>0.71479999999999999</v>
      </c>
      <c r="R4875">
        <v>2.1107</v>
      </c>
      <c r="S4875">
        <v>-0.1225</v>
      </c>
      <c r="T4875">
        <v>-1.4565999999999999</v>
      </c>
      <c r="U4875">
        <v>1.9397</v>
      </c>
      <c r="V4875">
        <v>1.6956</v>
      </c>
    </row>
    <row r="4876" spans="1:22">
      <c r="A4876" t="s">
        <v>4894</v>
      </c>
      <c r="B4876" t="s">
        <v>10066</v>
      </c>
      <c r="C4876">
        <v>-0.41160000000000002</v>
      </c>
      <c r="D4876">
        <v>-1.2337</v>
      </c>
      <c r="E4876">
        <v>0.20319999999999999</v>
      </c>
      <c r="F4876">
        <v>0.70909999999999995</v>
      </c>
      <c r="G4876">
        <v>0.49709999999999999</v>
      </c>
      <c r="H4876">
        <v>-0.59709999999999996</v>
      </c>
      <c r="I4876">
        <v>-4.3E-3</v>
      </c>
      <c r="J4876">
        <v>0.24610000000000001</v>
      </c>
      <c r="K4876">
        <v>0.82550000000000001</v>
      </c>
      <c r="L4876">
        <v>-0.12909999999999999</v>
      </c>
      <c r="M4876">
        <v>0.65190000000000003</v>
      </c>
      <c r="N4876">
        <v>0.34749999999999998</v>
      </c>
      <c r="O4876">
        <v>0.95730000000000004</v>
      </c>
      <c r="P4876">
        <v>-1.032</v>
      </c>
      <c r="Q4876">
        <v>0.17249999999999999</v>
      </c>
      <c r="R4876">
        <v>-1.1456</v>
      </c>
      <c r="S4876">
        <v>1.3138000000000001</v>
      </c>
      <c r="T4876">
        <v>-0.1709</v>
      </c>
      <c r="U4876">
        <v>1.3284</v>
      </c>
      <c r="V4876">
        <v>-0.36749999999999999</v>
      </c>
    </row>
    <row r="4877" spans="1:22">
      <c r="A4877" t="s">
        <v>4895</v>
      </c>
      <c r="B4877" t="s">
        <v>10067</v>
      </c>
      <c r="C4877">
        <v>0.3634</v>
      </c>
      <c r="D4877">
        <v>0.128</v>
      </c>
      <c r="E4877">
        <v>0.90280000000000005</v>
      </c>
      <c r="F4877">
        <v>0.1946</v>
      </c>
      <c r="G4877">
        <v>0.31490000000000001</v>
      </c>
      <c r="H4877">
        <v>0.44469999999999998</v>
      </c>
      <c r="I4877">
        <v>0.70009999999999994</v>
      </c>
      <c r="J4877">
        <v>-0.43369999999999997</v>
      </c>
      <c r="K4877">
        <v>-1.9900000000000001E-2</v>
      </c>
      <c r="L4877">
        <v>-5.5599999999999997E-2</v>
      </c>
      <c r="M4877">
        <v>0.70950000000000002</v>
      </c>
      <c r="N4877">
        <v>0.34029999999999999</v>
      </c>
      <c r="O4877">
        <v>-0.56840000000000002</v>
      </c>
      <c r="P4877">
        <v>0.17230000000000001</v>
      </c>
      <c r="Q4877">
        <v>0.84809999999999997</v>
      </c>
      <c r="R4877">
        <v>0.15329999999999999</v>
      </c>
      <c r="S4877">
        <v>-0.88439999999999996</v>
      </c>
      <c r="T4877">
        <v>-1.1875</v>
      </c>
      <c r="U4877">
        <v>0.16339999999999999</v>
      </c>
      <c r="V4877">
        <v>-0.50770000000000004</v>
      </c>
    </row>
    <row r="4878" spans="1:22">
      <c r="A4878" t="s">
        <v>4896</v>
      </c>
      <c r="B4878" t="s">
        <v>10068</v>
      </c>
      <c r="C4878">
        <v>0.20069999999999999</v>
      </c>
      <c r="D4878">
        <v>-0.87590000000000001</v>
      </c>
      <c r="E4878">
        <v>0.25169999999999998</v>
      </c>
      <c r="F4878">
        <v>0.33679999999999999</v>
      </c>
      <c r="G4878">
        <v>1.3216000000000001</v>
      </c>
      <c r="H4878">
        <v>-0.64400000000000002</v>
      </c>
      <c r="I4878">
        <v>-6.6299999999999998E-2</v>
      </c>
      <c r="J4878">
        <v>1.1094999999999999</v>
      </c>
      <c r="K4878">
        <v>2.9321999999999999</v>
      </c>
      <c r="L4878">
        <v>-9.4799999999999995E-2</v>
      </c>
      <c r="M4878">
        <v>-2.4308000000000001</v>
      </c>
      <c r="N4878">
        <v>4.6199999999999998E-2</v>
      </c>
      <c r="O4878">
        <v>2.7109999999999999</v>
      </c>
      <c r="P4878">
        <v>-0.72529999999999994</v>
      </c>
      <c r="Q4878">
        <v>-1.4588000000000001</v>
      </c>
      <c r="R4878">
        <v>2.5493999999999999</v>
      </c>
      <c r="S4878">
        <v>2.1774</v>
      </c>
      <c r="T4878">
        <v>-1.0798000000000001</v>
      </c>
      <c r="U4878">
        <v>-0.5897</v>
      </c>
      <c r="V4878">
        <v>-1.4976</v>
      </c>
    </row>
    <row r="4879" spans="1:22">
      <c r="A4879" t="s">
        <v>4897</v>
      </c>
      <c r="B4879" t="s">
        <v>4897</v>
      </c>
      <c r="C4879">
        <v>-0.22819999999999999</v>
      </c>
      <c r="D4879">
        <v>-0.12330000000000001</v>
      </c>
      <c r="E4879">
        <v>0.23930000000000001</v>
      </c>
      <c r="F4879">
        <v>0.28179999999999999</v>
      </c>
      <c r="G4879">
        <v>2.5524</v>
      </c>
      <c r="H4879">
        <v>-0.55389999999999995</v>
      </c>
      <c r="I4879">
        <v>0.14369999999999999</v>
      </c>
      <c r="J4879">
        <v>-0.26129999999999998</v>
      </c>
      <c r="K4879">
        <v>2.3984999999999999</v>
      </c>
      <c r="L4879">
        <v>-5.2299999999999999E-2</v>
      </c>
      <c r="M4879">
        <v>0.30120000000000002</v>
      </c>
      <c r="N4879">
        <v>9.9000000000000008E-3</v>
      </c>
      <c r="O4879">
        <v>2.391</v>
      </c>
      <c r="P4879">
        <v>-0.90400000000000003</v>
      </c>
      <c r="Q4879">
        <v>0.28570000000000001</v>
      </c>
      <c r="R4879">
        <v>2.1219999999999999</v>
      </c>
      <c r="S4879">
        <v>1.6180000000000001</v>
      </c>
      <c r="T4879">
        <v>-0.63770000000000004</v>
      </c>
      <c r="U4879">
        <v>-1.1629</v>
      </c>
      <c r="V4879">
        <v>-0.41560000000000002</v>
      </c>
    </row>
    <row r="4880" spans="1:22">
      <c r="A4880" t="s">
        <v>4898</v>
      </c>
      <c r="B4880" t="s">
        <v>10069</v>
      </c>
      <c r="C4880">
        <v>1.8767</v>
      </c>
      <c r="D4880">
        <v>0.94340000000000002</v>
      </c>
      <c r="E4880">
        <v>-0.1255</v>
      </c>
      <c r="F4880">
        <v>1.446</v>
      </c>
      <c r="G4880">
        <v>0.42670000000000002</v>
      </c>
      <c r="H4880">
        <v>0.71550000000000002</v>
      </c>
      <c r="I4880">
        <v>1.1706000000000001</v>
      </c>
      <c r="J4880">
        <v>1.2556</v>
      </c>
      <c r="K4880">
        <v>0.4698</v>
      </c>
      <c r="L4880">
        <v>0.97319999999999995</v>
      </c>
      <c r="M4880">
        <v>1.8933</v>
      </c>
      <c r="N4880">
        <v>1.7083999999999999</v>
      </c>
      <c r="O4880">
        <v>-1.0414000000000001</v>
      </c>
      <c r="P4880">
        <v>-1.6618999999999999</v>
      </c>
      <c r="Q4880">
        <v>0.5675</v>
      </c>
      <c r="R4880">
        <v>-2.4472</v>
      </c>
      <c r="S4880">
        <v>-0.9466</v>
      </c>
      <c r="T4880">
        <v>-1.3265</v>
      </c>
      <c r="U4880">
        <v>-9.3200000000000005E-2</v>
      </c>
      <c r="V4880">
        <v>-0.77759999999999996</v>
      </c>
    </row>
    <row r="4881" spans="1:22">
      <c r="A4881" t="s">
        <v>4899</v>
      </c>
      <c r="B4881" t="s">
        <v>10070</v>
      </c>
      <c r="C4881">
        <v>0.40300000000000002</v>
      </c>
      <c r="D4881">
        <v>8.2500000000000004E-2</v>
      </c>
      <c r="E4881">
        <v>-0.24579999999999999</v>
      </c>
      <c r="F4881">
        <v>-5.1400000000000001E-2</v>
      </c>
      <c r="G4881">
        <v>-0.68130000000000002</v>
      </c>
      <c r="H4881">
        <v>-0.72199999999999998</v>
      </c>
      <c r="I4881">
        <v>0.42930000000000001</v>
      </c>
      <c r="J4881">
        <v>-5.3600000000000002E-2</v>
      </c>
      <c r="K4881">
        <v>-1.5763</v>
      </c>
      <c r="L4881">
        <v>-0.77710000000000001</v>
      </c>
      <c r="M4881">
        <v>0.63919999999999999</v>
      </c>
      <c r="N4881">
        <v>0.15040000000000001</v>
      </c>
      <c r="O4881">
        <v>-0.66700000000000004</v>
      </c>
      <c r="P4881">
        <v>-0.31309999999999999</v>
      </c>
      <c r="Q4881">
        <v>0.58589999999999998</v>
      </c>
      <c r="R4881">
        <v>-0.26979999999999998</v>
      </c>
      <c r="S4881">
        <v>-0.84399999999999997</v>
      </c>
      <c r="T4881">
        <v>-0.59009999999999996</v>
      </c>
      <c r="U4881">
        <v>-0.31909999999999999</v>
      </c>
      <c r="V4881">
        <v>0.52470000000000006</v>
      </c>
    </row>
    <row r="4882" spans="1:22">
      <c r="A4882" t="s">
        <v>4900</v>
      </c>
      <c r="B4882" t="s">
        <v>10071</v>
      </c>
      <c r="C4882">
        <v>1.3620000000000001</v>
      </c>
      <c r="D4882">
        <v>-0.5423</v>
      </c>
      <c r="E4882">
        <v>0.39629999999999999</v>
      </c>
      <c r="F4882">
        <v>0.5494</v>
      </c>
      <c r="G4882">
        <v>1.4536</v>
      </c>
      <c r="H4882">
        <v>5.8099999999999999E-2</v>
      </c>
      <c r="I4882">
        <v>0.53300000000000003</v>
      </c>
      <c r="J4882">
        <v>1.6228</v>
      </c>
      <c r="K4882">
        <v>1.212</v>
      </c>
      <c r="L4882">
        <v>0.67959999999999998</v>
      </c>
      <c r="M4882">
        <v>1.8593999999999999</v>
      </c>
      <c r="N4882">
        <v>1.6774</v>
      </c>
      <c r="O4882">
        <v>0.31569999999999998</v>
      </c>
      <c r="P4882">
        <v>-1.0652999999999999</v>
      </c>
      <c r="Q4882">
        <v>3.6600000000000001E-2</v>
      </c>
      <c r="R4882">
        <v>-1.7524</v>
      </c>
      <c r="S4882">
        <v>0.58819999999999995</v>
      </c>
      <c r="T4882">
        <v>0.55420000000000003</v>
      </c>
      <c r="U4882">
        <v>-0.1094</v>
      </c>
      <c r="V4882">
        <v>-1.5723</v>
      </c>
    </row>
    <row r="4883" spans="1:22">
      <c r="A4883" t="s">
        <v>4901</v>
      </c>
      <c r="B4883" t="s">
        <v>10072</v>
      </c>
      <c r="C4883">
        <v>0.7429</v>
      </c>
      <c r="D4883">
        <v>-0.26960000000000001</v>
      </c>
      <c r="E4883">
        <v>-1.6028</v>
      </c>
      <c r="F4883">
        <v>0.23830000000000001</v>
      </c>
      <c r="G4883">
        <v>1.2443</v>
      </c>
      <c r="H4883">
        <v>0.61119999999999997</v>
      </c>
      <c r="I4883">
        <v>0.65169999999999995</v>
      </c>
      <c r="J4883">
        <v>-0.1114</v>
      </c>
      <c r="K4883">
        <v>0.4002</v>
      </c>
      <c r="L4883">
        <v>-0.29959999999999998</v>
      </c>
      <c r="M4883">
        <v>0.79349999999999998</v>
      </c>
      <c r="N4883">
        <v>0.55369999999999997</v>
      </c>
      <c r="O4883">
        <v>0.4</v>
      </c>
      <c r="P4883">
        <v>-0.25180000000000002</v>
      </c>
      <c r="Q4883">
        <v>-5.7700000000000001E-2</v>
      </c>
      <c r="R4883">
        <v>2.4041999999999999</v>
      </c>
      <c r="S4883">
        <v>0.34279999999999999</v>
      </c>
      <c r="T4883">
        <v>-0.31109999999999999</v>
      </c>
      <c r="U4883">
        <v>-0.41220000000000001</v>
      </c>
      <c r="V4883">
        <v>0.2069</v>
      </c>
    </row>
    <row r="4884" spans="1:22">
      <c r="A4884" t="s">
        <v>4902</v>
      </c>
      <c r="B4884" t="s">
        <v>4902</v>
      </c>
      <c r="C4884">
        <v>0.82289999999999996</v>
      </c>
      <c r="D4884">
        <v>-0.77790000000000004</v>
      </c>
      <c r="E4884">
        <v>-0.55269999999999997</v>
      </c>
      <c r="F4884">
        <v>0.36280000000000001</v>
      </c>
      <c r="G4884">
        <v>0.51500000000000001</v>
      </c>
      <c r="H4884">
        <v>-0.50600000000000001</v>
      </c>
      <c r="I4884">
        <v>0.1484</v>
      </c>
      <c r="J4884">
        <v>0.62360000000000004</v>
      </c>
      <c r="K4884">
        <v>1.3909</v>
      </c>
      <c r="L4884">
        <v>8.3000000000000001E-3</v>
      </c>
      <c r="M4884">
        <v>1.0852999999999999</v>
      </c>
      <c r="N4884">
        <v>1.2976000000000001</v>
      </c>
      <c r="O4884">
        <v>0.14849999999999999</v>
      </c>
      <c r="P4884">
        <v>-0.70730000000000004</v>
      </c>
      <c r="Q4884">
        <v>0.33550000000000002</v>
      </c>
      <c r="R4884">
        <v>-0.2044</v>
      </c>
      <c r="S4884">
        <v>6.8400000000000002E-2</v>
      </c>
      <c r="T4884">
        <v>-1.615</v>
      </c>
      <c r="U4884">
        <v>-3.2763</v>
      </c>
      <c r="V4884">
        <v>-2.1751</v>
      </c>
    </row>
    <row r="4885" spans="1:22">
      <c r="A4885" t="s">
        <v>4903</v>
      </c>
      <c r="B4885" t="s">
        <v>10073</v>
      </c>
      <c r="C4885">
        <v>0.79139999999999999</v>
      </c>
      <c r="D4885">
        <v>0.58179999999999998</v>
      </c>
      <c r="E4885">
        <v>-1.3888</v>
      </c>
      <c r="F4885">
        <v>0.39710000000000001</v>
      </c>
      <c r="G4885">
        <v>9.1999999999999998E-2</v>
      </c>
      <c r="H4885">
        <v>0.8619</v>
      </c>
      <c r="I4885">
        <v>0.66210000000000002</v>
      </c>
      <c r="J4885">
        <v>1.0148999999999999</v>
      </c>
      <c r="K4885">
        <v>-0.76429999999999998</v>
      </c>
      <c r="L4885">
        <v>0.81850000000000001</v>
      </c>
      <c r="M4885">
        <v>1.179</v>
      </c>
      <c r="N4885">
        <v>0.3513</v>
      </c>
      <c r="O4885">
        <v>-0.90790000000000004</v>
      </c>
      <c r="P4885">
        <v>1.3294999999999999</v>
      </c>
      <c r="Q4885">
        <v>1.0848</v>
      </c>
      <c r="R4885">
        <v>0.37890000000000001</v>
      </c>
      <c r="S4885">
        <v>-1.0085999999999999</v>
      </c>
      <c r="T4885">
        <v>-0.40679999999999999</v>
      </c>
      <c r="U4885">
        <v>-0.86060000000000003</v>
      </c>
      <c r="V4885">
        <v>0.13339999999999999</v>
      </c>
    </row>
    <row r="4886" spans="1:22">
      <c r="A4886" t="s">
        <v>4904</v>
      </c>
      <c r="B4886" t="s">
        <v>10074</v>
      </c>
      <c r="C4886">
        <v>0.80879999999999996</v>
      </c>
      <c r="D4886">
        <v>-0.20669999999999999</v>
      </c>
      <c r="E4886">
        <v>0.18870000000000001</v>
      </c>
      <c r="F4886">
        <v>5.4100000000000002E-2</v>
      </c>
      <c r="G4886">
        <v>-4.7899999999999998E-2</v>
      </c>
      <c r="H4886">
        <v>0.83130000000000004</v>
      </c>
      <c r="I4886">
        <v>0.46389999999999998</v>
      </c>
      <c r="J4886">
        <v>0.76839999999999997</v>
      </c>
      <c r="K4886">
        <v>0.3115</v>
      </c>
      <c r="L4886">
        <v>0.46110000000000001</v>
      </c>
      <c r="M4886">
        <v>1.1106</v>
      </c>
      <c r="N4886">
        <v>0.78690000000000004</v>
      </c>
      <c r="O4886">
        <v>-0.40229999999999999</v>
      </c>
      <c r="P4886">
        <v>-0.34189999999999998</v>
      </c>
      <c r="Q4886">
        <v>1.3708</v>
      </c>
      <c r="R4886">
        <v>-0.53500000000000003</v>
      </c>
      <c r="S4886">
        <v>0.4672</v>
      </c>
      <c r="T4886">
        <v>0.53580000000000005</v>
      </c>
      <c r="U4886">
        <v>7.5300000000000006E-2</v>
      </c>
      <c r="V4886">
        <v>-0.87319999999999998</v>
      </c>
    </row>
    <row r="4887" spans="1:22">
      <c r="A4887" t="s">
        <v>4905</v>
      </c>
      <c r="B4887" t="s">
        <v>10075</v>
      </c>
      <c r="C4887">
        <v>-0.2268</v>
      </c>
      <c r="D4887">
        <v>0.10150000000000001</v>
      </c>
      <c r="E4887">
        <v>1.2834000000000001</v>
      </c>
      <c r="F4887">
        <v>0.19600000000000001</v>
      </c>
      <c r="G4887">
        <v>-9.0300000000000005E-2</v>
      </c>
      <c r="H4887">
        <v>1.1862999999999999</v>
      </c>
      <c r="I4887">
        <v>1.3726</v>
      </c>
      <c r="J4887">
        <v>5.4800000000000001E-2</v>
      </c>
      <c r="K4887">
        <v>-0.23139999999999999</v>
      </c>
      <c r="L4887">
        <v>0.60409999999999997</v>
      </c>
      <c r="M4887">
        <v>1.4370000000000001</v>
      </c>
      <c r="N4887">
        <v>0.13239999999999999</v>
      </c>
      <c r="O4887">
        <v>-0.78259999999999996</v>
      </c>
      <c r="P4887">
        <v>0.17480000000000001</v>
      </c>
      <c r="Q4887">
        <v>1.8126</v>
      </c>
      <c r="R4887">
        <v>-0.46089999999999998</v>
      </c>
      <c r="S4887">
        <v>-0.74760000000000004</v>
      </c>
      <c r="T4887">
        <v>-0.58389999999999997</v>
      </c>
      <c r="U4887">
        <v>0.33169999999999999</v>
      </c>
      <c r="V4887">
        <v>0.42699999999999999</v>
      </c>
    </row>
    <row r="4888" spans="1:22">
      <c r="A4888" t="s">
        <v>4906</v>
      </c>
      <c r="B4888" t="s">
        <v>10076</v>
      </c>
      <c r="C4888">
        <v>-1.3442000000000001</v>
      </c>
      <c r="D4888">
        <v>0.29970000000000002</v>
      </c>
      <c r="E4888">
        <v>-1.3609</v>
      </c>
      <c r="F4888">
        <v>-0.96740000000000004</v>
      </c>
      <c r="G4888">
        <v>-1.2546999999999999</v>
      </c>
      <c r="H4888">
        <v>-0.35749999999999998</v>
      </c>
      <c r="I4888">
        <v>-3.2107999999999999</v>
      </c>
      <c r="J4888">
        <v>-1.7647999999999999</v>
      </c>
      <c r="K4888">
        <v>-1.7023999999999999</v>
      </c>
      <c r="L4888">
        <v>-1.3178000000000001</v>
      </c>
      <c r="M4888">
        <v>-1.7674000000000001</v>
      </c>
      <c r="N4888">
        <v>-1.9684999999999999</v>
      </c>
      <c r="O4888">
        <v>-8.6199999999999999E-2</v>
      </c>
      <c r="P4888">
        <v>1.4916</v>
      </c>
      <c r="Q4888">
        <v>1.859</v>
      </c>
      <c r="R4888">
        <v>1.5973999999999999</v>
      </c>
      <c r="S4888">
        <v>9.9199999999999997E-2</v>
      </c>
      <c r="T4888">
        <v>-0.56879999999999997</v>
      </c>
      <c r="U4888">
        <v>0.52759999999999996</v>
      </c>
      <c r="V4888">
        <v>1.1812</v>
      </c>
    </row>
    <row r="4889" spans="1:22">
      <c r="A4889" t="s">
        <v>4907</v>
      </c>
      <c r="B4889" t="s">
        <v>10077</v>
      </c>
      <c r="C4889">
        <v>-1.425</v>
      </c>
      <c r="D4889">
        <v>-0.65669999999999995</v>
      </c>
      <c r="E4889">
        <v>-1.7174</v>
      </c>
      <c r="F4889">
        <v>-0.41870000000000002</v>
      </c>
      <c r="G4889">
        <v>-1.9823</v>
      </c>
      <c r="H4889">
        <v>-1.2255</v>
      </c>
      <c r="I4889">
        <v>-0.12139999999999999</v>
      </c>
      <c r="J4889">
        <v>-0.53839999999999999</v>
      </c>
      <c r="K4889">
        <v>-2.0646</v>
      </c>
      <c r="L4889">
        <v>-0.36470000000000002</v>
      </c>
      <c r="M4889">
        <v>-2.6200000000000001E-2</v>
      </c>
      <c r="N4889">
        <v>-4.0000000000000001E-3</v>
      </c>
      <c r="O4889">
        <v>-0.121</v>
      </c>
      <c r="P4889">
        <v>5.1428000000000003</v>
      </c>
      <c r="Q4889">
        <v>5.6323999999999996</v>
      </c>
      <c r="R4889">
        <v>3.1469999999999998</v>
      </c>
      <c r="S4889">
        <v>0.46400000000000002</v>
      </c>
      <c r="T4889">
        <v>3.3168000000000002</v>
      </c>
      <c r="U4889">
        <v>2.7353000000000001</v>
      </c>
      <c r="V4889">
        <v>2.0224000000000002</v>
      </c>
    </row>
    <row r="4890" spans="1:22">
      <c r="A4890" t="s">
        <v>4908</v>
      </c>
      <c r="B4890" t="s">
        <v>10078</v>
      </c>
      <c r="C4890">
        <v>-0.4637</v>
      </c>
      <c r="D4890">
        <v>1.0992</v>
      </c>
      <c r="E4890">
        <v>-1.6877</v>
      </c>
      <c r="F4890">
        <v>-0.19989999999999999</v>
      </c>
      <c r="G4890">
        <v>1.2091000000000001</v>
      </c>
      <c r="H4890">
        <v>0.63270000000000004</v>
      </c>
      <c r="I4890">
        <v>-2.5785999999999998</v>
      </c>
      <c r="J4890">
        <v>-1.4E-3</v>
      </c>
      <c r="K4890">
        <v>0.37490000000000001</v>
      </c>
      <c r="L4890">
        <v>0.95530000000000004</v>
      </c>
      <c r="M4890">
        <v>-2.8654999999999999</v>
      </c>
      <c r="N4890">
        <v>-0.38150000000000001</v>
      </c>
      <c r="O4890">
        <v>0.27260000000000001</v>
      </c>
      <c r="P4890">
        <v>1.2364999999999999</v>
      </c>
      <c r="Q4890">
        <v>-0.62160000000000004</v>
      </c>
      <c r="R4890">
        <v>0.40970000000000001</v>
      </c>
      <c r="S4890">
        <v>-0.25919999999999999</v>
      </c>
      <c r="T4890">
        <v>0.33600000000000002</v>
      </c>
      <c r="U4890">
        <v>-1.0325</v>
      </c>
      <c r="V4890">
        <v>1.6163000000000001</v>
      </c>
    </row>
    <row r="4891" spans="1:22">
      <c r="A4891" t="s">
        <v>4909</v>
      </c>
      <c r="B4891" t="s">
        <v>10079</v>
      </c>
      <c r="C4891">
        <v>-0.73540000000000005</v>
      </c>
      <c r="D4891">
        <v>-1.1287</v>
      </c>
      <c r="E4891">
        <v>-1.1792</v>
      </c>
      <c r="F4891">
        <v>0.40160000000000001</v>
      </c>
      <c r="G4891">
        <v>-0.9173</v>
      </c>
      <c r="H4891">
        <v>-1.282</v>
      </c>
      <c r="I4891">
        <v>-1.5508999999999999</v>
      </c>
      <c r="J4891">
        <v>-1.5709</v>
      </c>
      <c r="K4891">
        <v>-1.3488</v>
      </c>
      <c r="L4891">
        <v>-2.0550999999999999</v>
      </c>
      <c r="M4891">
        <v>-1.089</v>
      </c>
      <c r="N4891">
        <v>1.1478999999999999</v>
      </c>
      <c r="O4891">
        <v>-0.251</v>
      </c>
      <c r="P4891">
        <v>-0.88929999999999998</v>
      </c>
      <c r="Q4891">
        <v>0.53290000000000004</v>
      </c>
      <c r="R4891">
        <v>0.22070000000000001</v>
      </c>
      <c r="S4891">
        <v>-0.48359999999999997</v>
      </c>
      <c r="T4891">
        <v>-0.36009999999999998</v>
      </c>
      <c r="U4891">
        <v>0.58420000000000005</v>
      </c>
      <c r="V4891">
        <v>1.1000000000000001</v>
      </c>
    </row>
    <row r="4892" spans="1:22">
      <c r="A4892" t="s">
        <v>4910</v>
      </c>
      <c r="B4892" t="s">
        <v>10080</v>
      </c>
      <c r="C4892">
        <v>5.8799999999999998E-2</v>
      </c>
      <c r="D4892">
        <v>-0.40150000000000002</v>
      </c>
      <c r="E4892">
        <v>-0.18440000000000001</v>
      </c>
      <c r="F4892">
        <v>-1.2517</v>
      </c>
      <c r="G4892">
        <v>0.44629999999999997</v>
      </c>
      <c r="H4892">
        <v>-0.20599999999999999</v>
      </c>
      <c r="I4892">
        <v>-2.41E-2</v>
      </c>
      <c r="J4892">
        <v>-0.61470000000000002</v>
      </c>
      <c r="K4892">
        <v>0.43880000000000002</v>
      </c>
      <c r="L4892">
        <v>-0.74070000000000003</v>
      </c>
      <c r="M4892">
        <v>-1.1837</v>
      </c>
      <c r="N4892">
        <v>-0.873</v>
      </c>
      <c r="O4892">
        <v>0.55000000000000004</v>
      </c>
      <c r="P4892">
        <v>-0.44800000000000001</v>
      </c>
      <c r="Q4892">
        <v>-1.2038</v>
      </c>
      <c r="R4892">
        <v>0.253</v>
      </c>
      <c r="S4892">
        <v>7.22E-2</v>
      </c>
      <c r="T4892">
        <v>-1.4056999999999999</v>
      </c>
      <c r="U4892">
        <v>-0.78549999999999998</v>
      </c>
      <c r="V4892">
        <v>0.17219999999999999</v>
      </c>
    </row>
    <row r="4893" spans="1:22">
      <c r="A4893" t="s">
        <v>4911</v>
      </c>
      <c r="B4893" t="s">
        <v>10081</v>
      </c>
      <c r="C4893">
        <v>0.94340000000000002</v>
      </c>
      <c r="D4893">
        <v>1.1934</v>
      </c>
      <c r="E4893">
        <v>2.6008</v>
      </c>
      <c r="F4893">
        <v>0.52980000000000005</v>
      </c>
      <c r="G4893">
        <v>1.0104</v>
      </c>
      <c r="H4893">
        <v>0.64610000000000001</v>
      </c>
      <c r="I4893">
        <v>1.6284000000000001</v>
      </c>
      <c r="J4893">
        <v>1.9879</v>
      </c>
      <c r="K4893">
        <v>0.88460000000000005</v>
      </c>
      <c r="L4893">
        <v>0.85799999999999998</v>
      </c>
      <c r="M4893">
        <v>1.9137</v>
      </c>
      <c r="N4893">
        <v>-1.2942</v>
      </c>
      <c r="O4893">
        <v>2.2873000000000001</v>
      </c>
      <c r="P4893">
        <v>-0.63219999999999998</v>
      </c>
      <c r="Q4893">
        <v>1.15E-2</v>
      </c>
      <c r="R4893">
        <v>1.34</v>
      </c>
      <c r="S4893">
        <v>2.6676000000000002</v>
      </c>
      <c r="T4893">
        <v>-1.6861999999999999</v>
      </c>
      <c r="U4893">
        <v>0.36820000000000003</v>
      </c>
      <c r="V4893">
        <v>2.3199000000000001</v>
      </c>
    </row>
    <row r="4894" spans="1:22">
      <c r="A4894" t="s">
        <v>4912</v>
      </c>
      <c r="B4894" t="s">
        <v>4912</v>
      </c>
      <c r="C4894">
        <v>1.2483</v>
      </c>
      <c r="D4894">
        <v>1.3594999999999999</v>
      </c>
      <c r="E4894">
        <v>-0.57430000000000003</v>
      </c>
      <c r="F4894">
        <v>1.9352</v>
      </c>
      <c r="G4894">
        <v>-0.35249999999999998</v>
      </c>
      <c r="H4894">
        <v>0.37869999999999998</v>
      </c>
      <c r="I4894">
        <v>-0.22489999999999999</v>
      </c>
      <c r="J4894">
        <v>0.82709999999999995</v>
      </c>
      <c r="K4894">
        <v>-1.1116999999999999</v>
      </c>
      <c r="L4894">
        <v>-0.2112</v>
      </c>
      <c r="M4894">
        <v>0.28039999999999998</v>
      </c>
      <c r="N4894">
        <v>1.0384</v>
      </c>
      <c r="O4894">
        <v>-1.4380999999999999</v>
      </c>
      <c r="P4894">
        <v>-0.28699999999999998</v>
      </c>
      <c r="Q4894">
        <v>-0.1787</v>
      </c>
      <c r="R4894">
        <v>0.42909999999999998</v>
      </c>
      <c r="S4894">
        <v>2.7505000000000002</v>
      </c>
      <c r="T4894">
        <v>-1.5306</v>
      </c>
      <c r="U4894">
        <v>-0.3196</v>
      </c>
      <c r="V4894">
        <v>0.73780000000000001</v>
      </c>
    </row>
    <row r="4895" spans="1:22">
      <c r="A4895" t="s">
        <v>4913</v>
      </c>
      <c r="B4895" t="s">
        <v>10082</v>
      </c>
      <c r="C4895">
        <v>-1.5436000000000001</v>
      </c>
      <c r="D4895">
        <v>-0.88380000000000003</v>
      </c>
      <c r="E4895">
        <v>-0.33960000000000001</v>
      </c>
      <c r="F4895">
        <v>-1.0383</v>
      </c>
      <c r="G4895">
        <v>-1.0562</v>
      </c>
      <c r="H4895">
        <v>-0.66839999999999999</v>
      </c>
      <c r="I4895">
        <v>-3.3125</v>
      </c>
      <c r="J4895">
        <v>-0.39550000000000002</v>
      </c>
      <c r="K4895">
        <v>-1.3591</v>
      </c>
      <c r="L4895">
        <v>-0.94879999999999998</v>
      </c>
      <c r="M4895">
        <v>-2.87</v>
      </c>
      <c r="N4895">
        <v>-0.7823</v>
      </c>
      <c r="O4895">
        <v>-1.24E-2</v>
      </c>
      <c r="P4895">
        <v>0.23219999999999999</v>
      </c>
      <c r="Q4895">
        <v>0.57210000000000005</v>
      </c>
      <c r="R4895">
        <v>0.63770000000000004</v>
      </c>
      <c r="S4895">
        <v>-6.8099999999999994E-2</v>
      </c>
      <c r="T4895">
        <v>0.77680000000000005</v>
      </c>
      <c r="U4895">
        <v>0.2954</v>
      </c>
      <c r="V4895">
        <v>0.15479999999999999</v>
      </c>
    </row>
    <row r="4896" spans="1:22">
      <c r="A4896" t="s">
        <v>4914</v>
      </c>
      <c r="B4896" t="s">
        <v>10083</v>
      </c>
      <c r="C4896">
        <v>0.91310000000000002</v>
      </c>
      <c r="D4896">
        <v>1.2809999999999999</v>
      </c>
      <c r="E4896">
        <v>-0.90700000000000003</v>
      </c>
      <c r="F4896">
        <v>-0.84940000000000004</v>
      </c>
      <c r="G4896">
        <v>0.83889999999999998</v>
      </c>
      <c r="H4896">
        <v>1.9573</v>
      </c>
      <c r="I4896">
        <v>1.3281000000000001</v>
      </c>
      <c r="J4896">
        <v>0.36940000000000001</v>
      </c>
      <c r="K4896">
        <v>0.86419999999999997</v>
      </c>
      <c r="L4896">
        <v>0.99590000000000001</v>
      </c>
      <c r="M4896">
        <v>1.0299</v>
      </c>
      <c r="N4896">
        <v>0.31369999999999998</v>
      </c>
      <c r="O4896">
        <v>0.62180000000000002</v>
      </c>
      <c r="P4896">
        <v>-0.73240000000000005</v>
      </c>
      <c r="Q4896">
        <v>-2.1335000000000002</v>
      </c>
      <c r="R4896">
        <v>0.31979999999999997</v>
      </c>
      <c r="S4896">
        <v>1.8237000000000001</v>
      </c>
      <c r="T4896">
        <v>9.5299999999999996E-2</v>
      </c>
      <c r="U4896">
        <v>-0.45900000000000002</v>
      </c>
      <c r="V4896">
        <v>0.22170000000000001</v>
      </c>
    </row>
    <row r="4897" spans="1:22">
      <c r="A4897" t="s">
        <v>4915</v>
      </c>
      <c r="B4897" t="s">
        <v>10084</v>
      </c>
      <c r="C4897">
        <v>-1.6999</v>
      </c>
      <c r="D4897">
        <v>-1.0946</v>
      </c>
      <c r="E4897">
        <v>-0.9869</v>
      </c>
      <c r="F4897">
        <v>-1.43</v>
      </c>
      <c r="G4897">
        <v>-0.43509999999999999</v>
      </c>
      <c r="H4897">
        <v>-1.4794</v>
      </c>
      <c r="I4897">
        <v>-1.298</v>
      </c>
      <c r="J4897">
        <v>-1.034</v>
      </c>
      <c r="K4897">
        <v>-3.1456</v>
      </c>
      <c r="L4897">
        <v>-2.7090000000000001</v>
      </c>
      <c r="M4897">
        <v>-1.9999</v>
      </c>
      <c r="N4897">
        <v>-2.5234000000000001</v>
      </c>
      <c r="O4897">
        <v>-0.82130000000000003</v>
      </c>
      <c r="P4897">
        <v>-0.48549999999999999</v>
      </c>
      <c r="Q4897">
        <v>0.40079999999999999</v>
      </c>
      <c r="R4897">
        <v>-0.2218</v>
      </c>
      <c r="S4897">
        <v>-2.1999999999999999E-2</v>
      </c>
      <c r="T4897">
        <v>0.35299999999999998</v>
      </c>
      <c r="U4897">
        <v>1.1138999999999999</v>
      </c>
      <c r="V4897">
        <v>-5.0799999999999998E-2</v>
      </c>
    </row>
    <row r="4898" spans="1:22">
      <c r="A4898" t="s">
        <v>4916</v>
      </c>
      <c r="B4898" t="s">
        <v>10085</v>
      </c>
      <c r="C4898">
        <v>0.27039999999999997</v>
      </c>
      <c r="D4898">
        <v>0.54869999999999997</v>
      </c>
      <c r="E4898">
        <v>-2.2757999999999998</v>
      </c>
      <c r="F4898">
        <v>-1.3585</v>
      </c>
      <c r="G4898">
        <v>0.42449999999999999</v>
      </c>
      <c r="H4898">
        <v>1.0063</v>
      </c>
      <c r="I4898">
        <v>1.1452</v>
      </c>
      <c r="J4898">
        <v>1.2131000000000001</v>
      </c>
      <c r="K4898">
        <v>0.8931</v>
      </c>
      <c r="L4898">
        <v>2.2772000000000001</v>
      </c>
      <c r="M4898">
        <v>2.2313999999999998</v>
      </c>
      <c r="N4898">
        <v>1.5130999999999999</v>
      </c>
      <c r="O4898">
        <v>-0.63229999999999997</v>
      </c>
      <c r="P4898">
        <v>0.68320000000000003</v>
      </c>
      <c r="Q4898">
        <v>0.19259999999999999</v>
      </c>
      <c r="R4898">
        <v>2.6595</v>
      </c>
      <c r="S4898">
        <v>-1.0999999999999999E-2</v>
      </c>
      <c r="T4898">
        <v>-0.36659999999999998</v>
      </c>
      <c r="U4898">
        <v>0.74450000000000005</v>
      </c>
      <c r="V4898">
        <v>0.63919999999999999</v>
      </c>
    </row>
    <row r="4899" spans="1:22">
      <c r="A4899" t="s">
        <v>4917</v>
      </c>
      <c r="B4899" t="s">
        <v>4917</v>
      </c>
      <c r="C4899">
        <v>7.8299999999999995E-2</v>
      </c>
      <c r="D4899">
        <v>-0.43959999999999999</v>
      </c>
      <c r="E4899">
        <v>-2.0592000000000001</v>
      </c>
      <c r="F4899">
        <v>-1.3359000000000001</v>
      </c>
      <c r="G4899">
        <v>-0.66439999999999999</v>
      </c>
      <c r="H4899">
        <v>1.6152</v>
      </c>
      <c r="I4899">
        <v>0.31879999999999997</v>
      </c>
      <c r="J4899">
        <v>0.42449999999999999</v>
      </c>
      <c r="K4899">
        <v>0.53</v>
      </c>
      <c r="L4899">
        <v>2.1625999999999999</v>
      </c>
      <c r="M4899">
        <v>-4.0629999999999997</v>
      </c>
      <c r="N4899">
        <v>0.65669999999999995</v>
      </c>
      <c r="O4899">
        <v>-0.43840000000000001</v>
      </c>
      <c r="P4899">
        <v>0.94750000000000001</v>
      </c>
      <c r="Q4899">
        <v>0.84440000000000004</v>
      </c>
      <c r="R4899">
        <v>0.4491</v>
      </c>
      <c r="S4899">
        <v>-0.32550000000000001</v>
      </c>
      <c r="T4899">
        <v>-0.3095</v>
      </c>
      <c r="U4899">
        <v>2.1945000000000001</v>
      </c>
      <c r="V4899">
        <v>0.82709999999999995</v>
      </c>
    </row>
    <row r="4900" spans="1:22">
      <c r="A4900" t="s">
        <v>4918</v>
      </c>
      <c r="B4900" t="s">
        <v>4918</v>
      </c>
      <c r="C4900">
        <v>-0.65</v>
      </c>
      <c r="D4900">
        <v>-0.1953</v>
      </c>
      <c r="E4900">
        <v>-1.6842999999999999</v>
      </c>
      <c r="F4900">
        <v>-1.8613999999999999</v>
      </c>
      <c r="G4900">
        <v>0.13120000000000001</v>
      </c>
      <c r="H4900">
        <v>0.70850000000000002</v>
      </c>
      <c r="I4900">
        <v>-0.22739999999999999</v>
      </c>
      <c r="J4900">
        <v>-0.78349999999999997</v>
      </c>
      <c r="K4900">
        <v>-2.7000000000000001E-3</v>
      </c>
      <c r="L4900">
        <v>1.8872</v>
      </c>
      <c r="M4900">
        <v>0.51100000000000001</v>
      </c>
      <c r="N4900">
        <v>-1.2251000000000001</v>
      </c>
      <c r="O4900">
        <v>0.49809999999999999</v>
      </c>
      <c r="P4900">
        <v>0.98240000000000005</v>
      </c>
      <c r="Q4900">
        <v>0.76649999999999996</v>
      </c>
      <c r="R4900">
        <v>9.01E-2</v>
      </c>
      <c r="S4900">
        <v>-0.24890000000000001</v>
      </c>
      <c r="T4900">
        <v>0.32900000000000001</v>
      </c>
      <c r="U4900">
        <v>0.92559999999999998</v>
      </c>
      <c r="V4900">
        <v>-0.18240000000000001</v>
      </c>
    </row>
    <row r="4901" spans="1:22">
      <c r="A4901" t="s">
        <v>4919</v>
      </c>
      <c r="B4901" t="s">
        <v>10086</v>
      </c>
      <c r="C4901">
        <v>0.59709999999999996</v>
      </c>
      <c r="D4901">
        <v>-0.29210000000000003</v>
      </c>
      <c r="E4901">
        <v>0.61260000000000003</v>
      </c>
      <c r="F4901">
        <v>0.76759999999999995</v>
      </c>
      <c r="G4901">
        <v>-0.90300000000000002</v>
      </c>
      <c r="H4901">
        <v>0.501</v>
      </c>
      <c r="I4901">
        <v>1.3868</v>
      </c>
      <c r="J4901">
        <v>-8.3799999999999999E-2</v>
      </c>
      <c r="K4901">
        <v>-0.20169999999999999</v>
      </c>
      <c r="L4901">
        <v>-1.0170999999999999</v>
      </c>
      <c r="M4901">
        <v>0.60860000000000003</v>
      </c>
      <c r="N4901">
        <v>-1.1457999999999999</v>
      </c>
      <c r="O4901">
        <v>4.2122000000000002</v>
      </c>
      <c r="P4901">
        <v>-0.1</v>
      </c>
      <c r="Q4901">
        <v>0.87109999999999999</v>
      </c>
      <c r="R4901">
        <v>0.17319999999999999</v>
      </c>
      <c r="S4901">
        <v>0.96809999999999996</v>
      </c>
      <c r="T4901">
        <v>-1.2325999999999999</v>
      </c>
      <c r="U4901">
        <v>3.4619</v>
      </c>
      <c r="V4901">
        <v>-0.91410000000000002</v>
      </c>
    </row>
    <row r="4902" spans="1:22">
      <c r="A4902" t="s">
        <v>4920</v>
      </c>
      <c r="B4902" t="s">
        <v>10087</v>
      </c>
      <c r="C4902">
        <v>-0.38929999999999998</v>
      </c>
      <c r="D4902">
        <v>0.48859999999999998</v>
      </c>
      <c r="E4902">
        <v>-1.6676</v>
      </c>
      <c r="F4902">
        <v>-0.45750000000000002</v>
      </c>
      <c r="G4902">
        <v>-0.74380000000000002</v>
      </c>
      <c r="H4902">
        <v>1.0993999999999999</v>
      </c>
      <c r="I4902">
        <v>0.6018</v>
      </c>
      <c r="J4902">
        <v>-1.15E-2</v>
      </c>
      <c r="K4902">
        <v>-1.8777999999999999</v>
      </c>
      <c r="L4902">
        <v>-1.0490999999999999</v>
      </c>
      <c r="M4902">
        <v>-0.57640000000000002</v>
      </c>
      <c r="N4902">
        <v>-1.6469</v>
      </c>
      <c r="O4902">
        <v>-0.86850000000000005</v>
      </c>
      <c r="P4902">
        <v>0.73119999999999996</v>
      </c>
      <c r="Q4902">
        <v>1.6480999999999999</v>
      </c>
      <c r="R4902">
        <v>2.5261999999999998</v>
      </c>
      <c r="S4902">
        <v>-0.28470000000000001</v>
      </c>
      <c r="T4902">
        <v>0.6159</v>
      </c>
      <c r="U4902">
        <v>-2.1789999999999998</v>
      </c>
      <c r="V4902">
        <v>0.67259999999999998</v>
      </c>
    </row>
    <row r="4903" spans="1:22">
      <c r="A4903" t="s">
        <v>4921</v>
      </c>
      <c r="B4903" t="s">
        <v>4921</v>
      </c>
      <c r="C4903">
        <v>1.7257</v>
      </c>
      <c r="D4903">
        <v>0.2505</v>
      </c>
      <c r="E4903">
        <v>1.3983000000000001</v>
      </c>
      <c r="F4903">
        <v>1.6505000000000001</v>
      </c>
      <c r="G4903">
        <v>0.36130000000000001</v>
      </c>
      <c r="H4903">
        <v>1.8611</v>
      </c>
      <c r="I4903">
        <v>1.5993999999999999</v>
      </c>
      <c r="J4903">
        <v>3.1997</v>
      </c>
      <c r="K4903">
        <v>2.1642000000000001</v>
      </c>
      <c r="L4903">
        <v>1.7341</v>
      </c>
      <c r="M4903">
        <v>2.6446000000000001</v>
      </c>
      <c r="N4903">
        <v>2.024</v>
      </c>
      <c r="O4903">
        <v>-0.50590000000000002</v>
      </c>
      <c r="P4903">
        <v>-3.9253</v>
      </c>
      <c r="Q4903">
        <v>-1.7579</v>
      </c>
      <c r="R4903">
        <v>-2.0695000000000001</v>
      </c>
      <c r="S4903">
        <v>-1.0739000000000001</v>
      </c>
      <c r="T4903">
        <v>-1.1432</v>
      </c>
      <c r="U4903">
        <v>8.0600000000000005E-2</v>
      </c>
      <c r="V4903">
        <v>-2.0701000000000001</v>
      </c>
    </row>
    <row r="4904" spans="1:22">
      <c r="A4904" t="s">
        <v>4922</v>
      </c>
      <c r="B4904" t="s">
        <v>10088</v>
      </c>
      <c r="C4904">
        <v>0.97209999999999996</v>
      </c>
      <c r="D4904">
        <v>0.70330000000000004</v>
      </c>
      <c r="E4904">
        <v>1.4749000000000001</v>
      </c>
      <c r="F4904">
        <v>1.4497</v>
      </c>
      <c r="G4904">
        <v>0.6744</v>
      </c>
      <c r="H4904">
        <v>1.8779999999999999</v>
      </c>
      <c r="I4904">
        <v>0.19239999999999999</v>
      </c>
      <c r="J4904">
        <v>2.9672999999999998</v>
      </c>
      <c r="K4904">
        <v>1.4968999999999999</v>
      </c>
      <c r="L4904">
        <v>1.6563000000000001</v>
      </c>
      <c r="M4904">
        <v>1.5029999999999999</v>
      </c>
      <c r="N4904">
        <v>1.3371999999999999</v>
      </c>
      <c r="O4904">
        <v>-1.6408</v>
      </c>
      <c r="P4904">
        <v>-3.1617000000000002</v>
      </c>
      <c r="Q4904">
        <v>-2.8359999999999999</v>
      </c>
      <c r="R4904">
        <v>-3.3329</v>
      </c>
      <c r="S4904">
        <v>-0.98680000000000001</v>
      </c>
      <c r="T4904">
        <v>-0.5171</v>
      </c>
      <c r="U4904">
        <v>-1.4158999999999999</v>
      </c>
      <c r="V4904">
        <v>-1.738</v>
      </c>
    </row>
    <row r="4905" spans="1:22">
      <c r="A4905" t="s">
        <v>4923</v>
      </c>
      <c r="B4905" t="s">
        <v>10089</v>
      </c>
      <c r="C4905">
        <v>3.3271000000000002</v>
      </c>
      <c r="D4905">
        <v>-0.56100000000000005</v>
      </c>
      <c r="E4905">
        <v>1.3802000000000001</v>
      </c>
      <c r="F4905">
        <v>-0.65669999999999995</v>
      </c>
      <c r="G4905">
        <v>1.9165000000000001</v>
      </c>
      <c r="H4905">
        <v>0.33360000000000001</v>
      </c>
      <c r="I4905">
        <v>0.94989999999999997</v>
      </c>
      <c r="J4905">
        <v>0.1108</v>
      </c>
      <c r="K4905">
        <v>-0.16889999999999999</v>
      </c>
      <c r="L4905">
        <v>0.86639999999999995</v>
      </c>
      <c r="M4905">
        <v>0.56579999999999997</v>
      </c>
      <c r="N4905">
        <v>1.0515000000000001</v>
      </c>
      <c r="O4905">
        <v>2.8799999999999999E-2</v>
      </c>
      <c r="P4905">
        <v>-8.2100000000000006E-2</v>
      </c>
      <c r="Q4905">
        <v>-1.4806999999999999</v>
      </c>
      <c r="R4905">
        <v>0.1113</v>
      </c>
      <c r="S4905">
        <v>0.58919999999999995</v>
      </c>
      <c r="T4905">
        <v>-0.1235</v>
      </c>
      <c r="U4905">
        <v>0.53100000000000003</v>
      </c>
      <c r="V4905">
        <v>-0.54720000000000002</v>
      </c>
    </row>
    <row r="4906" spans="1:22">
      <c r="A4906" t="s">
        <v>4924</v>
      </c>
      <c r="B4906" t="s">
        <v>10090</v>
      </c>
      <c r="C4906">
        <v>-0.25530000000000003</v>
      </c>
      <c r="D4906">
        <v>-1.8800000000000001E-2</v>
      </c>
      <c r="E4906">
        <v>1.1694</v>
      </c>
      <c r="F4906">
        <v>0.34229999999999999</v>
      </c>
      <c r="G4906">
        <v>-0.1898</v>
      </c>
      <c r="H4906">
        <v>0.90059999999999996</v>
      </c>
      <c r="I4906">
        <v>1.3504</v>
      </c>
      <c r="J4906">
        <v>0.15509999999999999</v>
      </c>
      <c r="K4906">
        <v>2.7799999999999998E-2</v>
      </c>
      <c r="L4906">
        <v>0.41880000000000001</v>
      </c>
      <c r="M4906">
        <v>0.75560000000000005</v>
      </c>
      <c r="N4906">
        <v>0.81510000000000005</v>
      </c>
      <c r="O4906">
        <v>-0.55469999999999997</v>
      </c>
      <c r="P4906">
        <v>-1.6264000000000001</v>
      </c>
      <c r="Q4906">
        <v>0.98040000000000005</v>
      </c>
      <c r="R4906">
        <v>0.3155</v>
      </c>
      <c r="S4906">
        <v>-4.5600000000000002E-2</v>
      </c>
      <c r="T4906">
        <v>6.2700000000000006E-2</v>
      </c>
      <c r="U4906">
        <v>1.6688000000000001</v>
      </c>
      <c r="V4906">
        <v>1.1708000000000001</v>
      </c>
    </row>
    <row r="4907" spans="1:22">
      <c r="A4907" t="s">
        <v>4925</v>
      </c>
      <c r="B4907" t="s">
        <v>10091</v>
      </c>
      <c r="C4907">
        <v>-1.0544</v>
      </c>
      <c r="D4907">
        <v>-1.6523000000000001</v>
      </c>
      <c r="E4907">
        <v>-1.2325999999999999</v>
      </c>
      <c r="F4907">
        <v>-1.764</v>
      </c>
      <c r="G4907">
        <v>-1.1738999999999999</v>
      </c>
      <c r="H4907">
        <v>-1.0044999999999999</v>
      </c>
      <c r="I4907">
        <v>-1.9357</v>
      </c>
      <c r="J4907">
        <v>0.1313</v>
      </c>
      <c r="K4907">
        <v>-1.66</v>
      </c>
      <c r="L4907">
        <v>-2.9601999999999999</v>
      </c>
      <c r="M4907">
        <v>-2.1743000000000001</v>
      </c>
      <c r="N4907">
        <v>-0.74129999999999996</v>
      </c>
      <c r="O4907">
        <v>0.56850000000000001</v>
      </c>
      <c r="P4907">
        <v>-0.86299999999999999</v>
      </c>
      <c r="Q4907">
        <v>-1.0065</v>
      </c>
      <c r="R4907">
        <v>-0.3947</v>
      </c>
      <c r="S4907">
        <v>0.73729999999999996</v>
      </c>
      <c r="T4907">
        <v>-1.603</v>
      </c>
      <c r="U4907">
        <v>0.2258</v>
      </c>
      <c r="V4907">
        <v>1.2379</v>
      </c>
    </row>
    <row r="4908" spans="1:22">
      <c r="A4908" t="s">
        <v>4926</v>
      </c>
      <c r="B4908" t="s">
        <v>4926</v>
      </c>
      <c r="C4908">
        <v>-0.26960000000000001</v>
      </c>
      <c r="D4908">
        <v>0.32169999999999999</v>
      </c>
      <c r="E4908">
        <v>-0.53569999999999995</v>
      </c>
      <c r="F4908">
        <v>-0.90290000000000004</v>
      </c>
      <c r="G4908">
        <v>-0.2424</v>
      </c>
      <c r="H4908">
        <v>8.43E-2</v>
      </c>
      <c r="I4908">
        <v>-0.81359999999999999</v>
      </c>
      <c r="J4908">
        <v>-0.94550000000000001</v>
      </c>
      <c r="K4908">
        <v>-0.114</v>
      </c>
      <c r="L4908">
        <v>-4.4200000000000003E-2</v>
      </c>
      <c r="M4908">
        <v>-0.19769999999999999</v>
      </c>
      <c r="N4908">
        <v>0.90010000000000001</v>
      </c>
      <c r="O4908">
        <v>0.40310000000000001</v>
      </c>
      <c r="P4908">
        <v>0.3931</v>
      </c>
      <c r="Q4908">
        <v>-0.2</v>
      </c>
      <c r="R4908">
        <v>-0.34389999999999998</v>
      </c>
      <c r="S4908">
        <v>-0.82389999999999997</v>
      </c>
      <c r="T4908">
        <v>0.53200000000000003</v>
      </c>
      <c r="U4908">
        <v>-0.65869999999999995</v>
      </c>
      <c r="V4908">
        <v>-0.51880000000000004</v>
      </c>
    </row>
    <row r="4909" spans="1:22">
      <c r="A4909" t="s">
        <v>4927</v>
      </c>
      <c r="B4909" t="s">
        <v>10092</v>
      </c>
      <c r="C4909">
        <v>-1.4613</v>
      </c>
      <c r="D4909">
        <v>0.1517</v>
      </c>
      <c r="E4909">
        <v>0.55789999999999995</v>
      </c>
      <c r="F4909">
        <v>-0.61050000000000004</v>
      </c>
      <c r="G4909">
        <v>-0.70809999999999995</v>
      </c>
      <c r="H4909">
        <v>0.43059999999999998</v>
      </c>
      <c r="I4909">
        <v>-7.4399999999999994E-2</v>
      </c>
      <c r="J4909">
        <v>0.12</v>
      </c>
      <c r="K4909">
        <v>-0.75980000000000003</v>
      </c>
      <c r="L4909">
        <v>-0.50609999999999999</v>
      </c>
      <c r="M4909">
        <v>-1.8620000000000001</v>
      </c>
      <c r="N4909">
        <v>0.41389999999999999</v>
      </c>
      <c r="O4909">
        <v>0.39079999999999998</v>
      </c>
      <c r="P4909">
        <v>1.1819</v>
      </c>
      <c r="Q4909">
        <v>2.5272999999999999</v>
      </c>
      <c r="R4909">
        <v>1.8478000000000001</v>
      </c>
      <c r="S4909">
        <v>-0.39179999999999998</v>
      </c>
      <c r="T4909">
        <v>-0.46700000000000003</v>
      </c>
      <c r="U4909">
        <v>2.8746</v>
      </c>
      <c r="V4909">
        <v>2.8794</v>
      </c>
    </row>
    <row r="4910" spans="1:22">
      <c r="A4910" t="s">
        <v>4928</v>
      </c>
      <c r="B4910" t="s">
        <v>4928</v>
      </c>
      <c r="C4910">
        <v>0.21820000000000001</v>
      </c>
      <c r="D4910">
        <v>-0.152</v>
      </c>
      <c r="E4910">
        <v>0.17530000000000001</v>
      </c>
      <c r="F4910">
        <v>0.26200000000000001</v>
      </c>
      <c r="G4910">
        <v>-0.57530000000000003</v>
      </c>
      <c r="H4910">
        <v>4.5400000000000003E-2</v>
      </c>
      <c r="I4910">
        <v>-0.33079999999999998</v>
      </c>
      <c r="J4910">
        <v>1.4220999999999999</v>
      </c>
      <c r="K4910">
        <v>-0.84560000000000002</v>
      </c>
      <c r="L4910">
        <v>0.47449999999999998</v>
      </c>
      <c r="M4910">
        <v>-0.11210000000000001</v>
      </c>
      <c r="N4910">
        <v>0.16339999999999999</v>
      </c>
      <c r="O4910">
        <v>-1.3317000000000001</v>
      </c>
      <c r="P4910">
        <v>0.73199999999999998</v>
      </c>
      <c r="Q4910">
        <v>9.9299999999999999E-2</v>
      </c>
      <c r="R4910">
        <v>0.36030000000000001</v>
      </c>
      <c r="S4910">
        <v>-1.1237999999999999</v>
      </c>
      <c r="T4910">
        <v>-0.57850000000000001</v>
      </c>
      <c r="U4910">
        <v>-0.1148</v>
      </c>
      <c r="V4910">
        <v>0.2117</v>
      </c>
    </row>
    <row r="4911" spans="1:22">
      <c r="A4911" t="s">
        <v>4929</v>
      </c>
      <c r="B4911" t="s">
        <v>10093</v>
      </c>
      <c r="C4911">
        <v>-0.27529999999999999</v>
      </c>
      <c r="D4911">
        <v>-0.95579999999999998</v>
      </c>
      <c r="E4911">
        <v>6.3399999999999998E-2</v>
      </c>
      <c r="F4911">
        <v>-0.98350000000000004</v>
      </c>
      <c r="G4911">
        <v>-9.3200000000000005E-2</v>
      </c>
      <c r="H4911">
        <v>-1.2604</v>
      </c>
      <c r="I4911">
        <v>-0.1183</v>
      </c>
      <c r="J4911">
        <v>-0.2399</v>
      </c>
      <c r="K4911">
        <v>-0.63300000000000001</v>
      </c>
      <c r="L4911">
        <v>-1.2018</v>
      </c>
      <c r="M4911">
        <v>-5.5648999999999997</v>
      </c>
      <c r="N4911">
        <v>-0.4047</v>
      </c>
      <c r="O4911">
        <v>0.72899999999999998</v>
      </c>
      <c r="P4911">
        <v>0.52580000000000005</v>
      </c>
      <c r="Q4911">
        <v>-0.84930000000000005</v>
      </c>
      <c r="R4911">
        <v>-0.59099999999999997</v>
      </c>
      <c r="S4911">
        <v>0.1983</v>
      </c>
      <c r="T4911">
        <v>6.7299999999999999E-2</v>
      </c>
      <c r="U4911">
        <v>-0.56730000000000003</v>
      </c>
      <c r="V4911">
        <v>-1.4136</v>
      </c>
    </row>
    <row r="4912" spans="1:22">
      <c r="A4912" t="s">
        <v>4930</v>
      </c>
      <c r="B4912" t="s">
        <v>10094</v>
      </c>
      <c r="C4912">
        <v>-3.1806999999999999</v>
      </c>
      <c r="D4912">
        <v>1.5195000000000001</v>
      </c>
      <c r="E4912">
        <v>-0.55569999999999997</v>
      </c>
      <c r="F4912">
        <v>0.65369999999999995</v>
      </c>
      <c r="G4912">
        <v>0.33350000000000002</v>
      </c>
      <c r="H4912">
        <v>2.2883</v>
      </c>
      <c r="I4912">
        <v>-2.6574</v>
      </c>
      <c r="J4912">
        <v>-0.75780000000000003</v>
      </c>
      <c r="K4912">
        <v>1.0126999999999999</v>
      </c>
      <c r="L4912">
        <v>0.58509999999999995</v>
      </c>
      <c r="M4912">
        <v>-9.9000000000000005E-2</v>
      </c>
      <c r="N4912">
        <v>0.19989999999999999</v>
      </c>
      <c r="O4912">
        <v>-0.57050000000000001</v>
      </c>
      <c r="P4912">
        <v>-0.61350000000000005</v>
      </c>
      <c r="Q4912">
        <v>-2.0840999999999998</v>
      </c>
      <c r="R4912">
        <v>1.4064000000000001</v>
      </c>
      <c r="S4912">
        <v>-0.70879999999999999</v>
      </c>
      <c r="T4912">
        <v>0.62739999999999996</v>
      </c>
      <c r="U4912">
        <v>-1.1494</v>
      </c>
      <c r="V4912">
        <v>-6.2210000000000001</v>
      </c>
    </row>
    <row r="4913" spans="1:22">
      <c r="A4913" t="s">
        <v>4931</v>
      </c>
      <c r="B4913" t="s">
        <v>4931</v>
      </c>
      <c r="C4913">
        <v>3.5064000000000002</v>
      </c>
      <c r="D4913">
        <v>0.57509999999999994</v>
      </c>
      <c r="E4913">
        <v>0.86560000000000004</v>
      </c>
      <c r="F4913">
        <v>-0.32779999999999998</v>
      </c>
      <c r="G4913">
        <v>1.0145999999999999</v>
      </c>
      <c r="H4913">
        <v>0.48559999999999998</v>
      </c>
      <c r="I4913">
        <v>-1.8546</v>
      </c>
      <c r="J4913">
        <v>3.2856999999999998</v>
      </c>
      <c r="K4913">
        <v>1.5663</v>
      </c>
      <c r="L4913">
        <v>0.73060000000000003</v>
      </c>
      <c r="M4913">
        <v>0.42309999999999998</v>
      </c>
      <c r="N4913">
        <v>1.7475000000000001</v>
      </c>
      <c r="O4913">
        <v>3.5268000000000002</v>
      </c>
      <c r="P4913">
        <v>1.3642000000000001</v>
      </c>
      <c r="Q4913">
        <v>-2.0924</v>
      </c>
      <c r="R4913">
        <v>-2.0541</v>
      </c>
      <c r="S4913">
        <v>1.371</v>
      </c>
      <c r="T4913">
        <v>-0.33639999999999998</v>
      </c>
      <c r="U4913">
        <v>-9.3899000000000008</v>
      </c>
      <c r="V4913">
        <v>4.5976999999999997</v>
      </c>
    </row>
    <row r="4914" spans="1:22">
      <c r="A4914" t="s">
        <v>4932</v>
      </c>
      <c r="B4914" t="s">
        <v>10095</v>
      </c>
      <c r="C4914">
        <v>0.35020000000000001</v>
      </c>
      <c r="D4914">
        <v>1.6242000000000001</v>
      </c>
      <c r="E4914">
        <v>0.66410000000000002</v>
      </c>
      <c r="F4914">
        <v>2.8984999999999999</v>
      </c>
      <c r="G4914">
        <v>3.32E-2</v>
      </c>
      <c r="H4914">
        <v>0.68820000000000003</v>
      </c>
      <c r="I4914">
        <v>-2.6677</v>
      </c>
      <c r="J4914">
        <v>1.5044999999999999</v>
      </c>
      <c r="K4914">
        <v>1.0414000000000001</v>
      </c>
      <c r="L4914">
        <v>1.3876999999999999</v>
      </c>
      <c r="M4914">
        <v>0.49580000000000002</v>
      </c>
      <c r="N4914">
        <v>1.1774</v>
      </c>
      <c r="O4914">
        <v>0.2341</v>
      </c>
      <c r="P4914">
        <v>-0.82989999999999997</v>
      </c>
      <c r="Q4914">
        <v>-2.2507999999999999</v>
      </c>
      <c r="R4914">
        <v>0.63800000000000001</v>
      </c>
      <c r="S4914">
        <v>-0.81289999999999996</v>
      </c>
      <c r="T4914">
        <v>-0.86890000000000001</v>
      </c>
      <c r="U4914">
        <v>0.2233</v>
      </c>
      <c r="V4914">
        <v>2.5802999999999998</v>
      </c>
    </row>
    <row r="4915" spans="1:22">
      <c r="A4915" t="s">
        <v>4933</v>
      </c>
      <c r="B4915" t="s">
        <v>10096</v>
      </c>
      <c r="C4915">
        <v>-4.8617999999999997</v>
      </c>
      <c r="D4915">
        <v>1.3413999999999999</v>
      </c>
      <c r="E4915">
        <v>0.9395</v>
      </c>
      <c r="F4915">
        <v>1.3563000000000001</v>
      </c>
      <c r="G4915">
        <v>0.26440000000000002</v>
      </c>
      <c r="H4915">
        <v>1.3926000000000001</v>
      </c>
      <c r="I4915">
        <v>-3.0371000000000001</v>
      </c>
      <c r="J4915">
        <v>1.4389000000000001</v>
      </c>
      <c r="K4915">
        <v>1.3819999999999999</v>
      </c>
      <c r="L4915">
        <v>-0.1192</v>
      </c>
      <c r="M4915">
        <v>-1.8863000000000001</v>
      </c>
      <c r="N4915">
        <v>0.78710000000000002</v>
      </c>
      <c r="O4915">
        <v>1.0008999999999999</v>
      </c>
      <c r="P4915">
        <v>-0.16789999999999999</v>
      </c>
      <c r="Q4915">
        <v>-6.0728</v>
      </c>
      <c r="R4915">
        <v>-0.57679999999999998</v>
      </c>
      <c r="S4915">
        <v>0.53369999999999995</v>
      </c>
      <c r="T4915">
        <v>0.77790000000000004</v>
      </c>
      <c r="U4915">
        <v>-0.86439999999999995</v>
      </c>
      <c r="V4915">
        <v>0.38569999999999999</v>
      </c>
    </row>
    <row r="4916" spans="1:22">
      <c r="A4916" t="s">
        <v>4934</v>
      </c>
      <c r="B4916" t="s">
        <v>10097</v>
      </c>
      <c r="C4916">
        <v>-1.8784000000000001</v>
      </c>
      <c r="D4916">
        <v>1.0137</v>
      </c>
      <c r="E4916">
        <v>-0.1215</v>
      </c>
      <c r="F4916">
        <v>0.78590000000000004</v>
      </c>
      <c r="G4916">
        <v>-0.97670000000000001</v>
      </c>
      <c r="H4916">
        <v>-0.31330000000000002</v>
      </c>
      <c r="I4916">
        <v>-1.7941</v>
      </c>
      <c r="J4916">
        <v>-0.3266</v>
      </c>
      <c r="K4916">
        <v>-0.36959999999999998</v>
      </c>
      <c r="L4916">
        <v>-0.72960000000000003</v>
      </c>
      <c r="M4916">
        <v>-1.9285000000000001</v>
      </c>
      <c r="N4916">
        <v>-1.2349000000000001</v>
      </c>
      <c r="O4916">
        <v>-1.7977000000000001</v>
      </c>
      <c r="P4916">
        <v>0.62409999999999999</v>
      </c>
      <c r="Q4916">
        <v>-1.9034</v>
      </c>
      <c r="R4916">
        <v>0.60029999999999994</v>
      </c>
      <c r="S4916">
        <v>-0.87150000000000005</v>
      </c>
      <c r="T4916">
        <v>2.7699999999999999E-2</v>
      </c>
      <c r="U4916">
        <v>-1.6022000000000001</v>
      </c>
      <c r="V4916">
        <v>2.1701999999999999</v>
      </c>
    </row>
    <row r="4917" spans="1:22">
      <c r="A4917" t="s">
        <v>4935</v>
      </c>
      <c r="B4917" t="s">
        <v>10098</v>
      </c>
      <c r="C4917">
        <v>-0.67220000000000002</v>
      </c>
      <c r="D4917">
        <v>0.98599999999999999</v>
      </c>
      <c r="E4917">
        <v>-1.1539999999999999</v>
      </c>
      <c r="F4917">
        <v>-0.72399999999999998</v>
      </c>
      <c r="G4917">
        <v>-1.6314</v>
      </c>
      <c r="H4917">
        <v>-0.12909999999999999</v>
      </c>
      <c r="I4917">
        <v>-0.66690000000000005</v>
      </c>
      <c r="J4917">
        <v>-0.28720000000000001</v>
      </c>
      <c r="K4917">
        <v>-0.45669999999999999</v>
      </c>
      <c r="L4917">
        <v>-0.23050000000000001</v>
      </c>
      <c r="M4917">
        <v>-1.4112</v>
      </c>
      <c r="N4917">
        <v>-1.5078</v>
      </c>
      <c r="O4917">
        <v>6.2700000000000006E-2</v>
      </c>
      <c r="P4917">
        <v>-1.1857</v>
      </c>
      <c r="Q4917">
        <v>-1.0799000000000001</v>
      </c>
      <c r="R4917">
        <v>-0.66639999999999999</v>
      </c>
      <c r="S4917">
        <v>-0.92320000000000002</v>
      </c>
      <c r="T4917">
        <v>0.43509999999999999</v>
      </c>
      <c r="U4917">
        <v>-1.2930999999999999</v>
      </c>
      <c r="V4917">
        <v>5.3499999999999999E-2</v>
      </c>
    </row>
    <row r="4918" spans="1:22">
      <c r="A4918" t="s">
        <v>4936</v>
      </c>
      <c r="B4918" t="s">
        <v>10099</v>
      </c>
      <c r="C4918">
        <v>1.6912</v>
      </c>
      <c r="D4918">
        <v>0.45910000000000001</v>
      </c>
      <c r="E4918">
        <v>-1.4460999999999999</v>
      </c>
      <c r="F4918">
        <v>1.0103</v>
      </c>
      <c r="G4918">
        <v>-1.55E-2</v>
      </c>
      <c r="H4918">
        <v>0.80830000000000002</v>
      </c>
      <c r="I4918">
        <v>-4.2031000000000001</v>
      </c>
      <c r="J4918">
        <v>0.3589</v>
      </c>
      <c r="K4918">
        <v>-0.43869999999999998</v>
      </c>
      <c r="L4918">
        <v>9.8500000000000004E-2</v>
      </c>
      <c r="M4918">
        <v>-1.2498</v>
      </c>
      <c r="N4918">
        <v>0.65580000000000005</v>
      </c>
      <c r="O4918">
        <v>1.8251999999999999</v>
      </c>
      <c r="P4918">
        <v>0.54600000000000004</v>
      </c>
      <c r="Q4918">
        <v>-5.0000999999999998</v>
      </c>
      <c r="R4918">
        <v>0.30349999999999999</v>
      </c>
      <c r="S4918">
        <v>0.18540000000000001</v>
      </c>
      <c r="T4918">
        <v>2.1086999999999998</v>
      </c>
      <c r="U4918">
        <v>-1.7391000000000001</v>
      </c>
      <c r="V4918">
        <v>0.79849999999999999</v>
      </c>
    </row>
    <row r="4919" spans="1:22">
      <c r="A4919" t="s">
        <v>4937</v>
      </c>
      <c r="B4919" t="s">
        <v>4937</v>
      </c>
      <c r="C4919">
        <v>3.8814000000000002</v>
      </c>
      <c r="D4919">
        <v>0.1187</v>
      </c>
      <c r="E4919">
        <v>0.39760000000000001</v>
      </c>
      <c r="F4919">
        <v>3.4441999999999999</v>
      </c>
      <c r="G4919">
        <v>1.5726</v>
      </c>
      <c r="H4919">
        <v>-0.57969999999999999</v>
      </c>
      <c r="I4919">
        <v>-2.7265999999999999</v>
      </c>
      <c r="J4919">
        <v>-1.1936</v>
      </c>
      <c r="K4919">
        <v>-1.8358000000000001</v>
      </c>
      <c r="L4919">
        <v>2.2917000000000001</v>
      </c>
      <c r="M4919">
        <v>-2.5727000000000002</v>
      </c>
      <c r="N4919">
        <v>-0.55640000000000001</v>
      </c>
      <c r="O4919">
        <v>-0.56359999999999999</v>
      </c>
      <c r="P4919">
        <v>0.30609999999999998</v>
      </c>
      <c r="Q4919">
        <v>-1.0181</v>
      </c>
      <c r="R4919">
        <v>3.4700000000000002E-2</v>
      </c>
      <c r="S4919">
        <v>-0.3145</v>
      </c>
      <c r="T4919">
        <v>5.67E-2</v>
      </c>
      <c r="U4919">
        <v>-0.19769999999999999</v>
      </c>
      <c r="V4919">
        <v>1.3638999999999999</v>
      </c>
    </row>
    <row r="4920" spans="1:22">
      <c r="A4920" t="s">
        <v>4938</v>
      </c>
      <c r="B4920" t="s">
        <v>10100</v>
      </c>
      <c r="C4920">
        <v>-1.9815</v>
      </c>
      <c r="D4920">
        <v>-0.73899999999999999</v>
      </c>
      <c r="E4920">
        <v>1.54E-2</v>
      </c>
      <c r="F4920">
        <v>-1.2891999999999999</v>
      </c>
      <c r="G4920">
        <v>-0.65439999999999998</v>
      </c>
      <c r="H4920">
        <v>0.36030000000000001</v>
      </c>
      <c r="I4920">
        <v>0.57599999999999996</v>
      </c>
      <c r="J4920">
        <v>0.23749999999999999</v>
      </c>
      <c r="K4920">
        <v>-1.3234999999999999</v>
      </c>
      <c r="L4920">
        <v>0.91790000000000005</v>
      </c>
      <c r="M4920">
        <v>-0.27239999999999998</v>
      </c>
      <c r="N4920">
        <v>0.12570000000000001</v>
      </c>
      <c r="O4920">
        <v>-1.6261000000000001</v>
      </c>
      <c r="P4920">
        <v>-0.83240000000000003</v>
      </c>
      <c r="Q4920">
        <v>-1.8275999999999999</v>
      </c>
      <c r="R4920">
        <v>-1.9728000000000001</v>
      </c>
      <c r="S4920">
        <v>-1.6947000000000001</v>
      </c>
      <c r="T4920">
        <v>-1.2089000000000001</v>
      </c>
      <c r="U4920">
        <v>-0.2999</v>
      </c>
      <c r="V4920">
        <v>-1.1154999999999999</v>
      </c>
    </row>
    <row r="4921" spans="1:22">
      <c r="A4921" t="s">
        <v>4939</v>
      </c>
      <c r="B4921" t="s">
        <v>10101</v>
      </c>
      <c r="C4921">
        <v>2.5295000000000001</v>
      </c>
      <c r="D4921">
        <v>-0.22539999999999999</v>
      </c>
      <c r="E4921">
        <v>-0.2215</v>
      </c>
      <c r="F4921">
        <v>2.8062999999999998</v>
      </c>
      <c r="G4921">
        <v>1.619</v>
      </c>
      <c r="H4921">
        <v>-0.38650000000000001</v>
      </c>
      <c r="I4921">
        <v>-0.1613</v>
      </c>
      <c r="J4921">
        <v>-1.1244000000000001</v>
      </c>
      <c r="K4921">
        <v>6.9000000000000006E-2</v>
      </c>
      <c r="L4921">
        <v>-9.7600000000000006E-2</v>
      </c>
      <c r="M4921">
        <v>-0.21859999999999999</v>
      </c>
      <c r="N4921">
        <v>-0.34549999999999997</v>
      </c>
      <c r="O4921">
        <v>-0.81330000000000002</v>
      </c>
      <c r="P4921">
        <v>0.76139999999999997</v>
      </c>
      <c r="Q4921">
        <v>-0.37890000000000001</v>
      </c>
      <c r="R4921">
        <v>-6.5964999999999998</v>
      </c>
      <c r="S4921">
        <v>0.1484</v>
      </c>
      <c r="T4921">
        <v>1.4762999999999999</v>
      </c>
      <c r="U4921">
        <v>0.95799999999999996</v>
      </c>
      <c r="V4921">
        <v>-9.5442</v>
      </c>
    </row>
    <row r="4922" spans="1:22">
      <c r="A4922" t="s">
        <v>4940</v>
      </c>
      <c r="B4922" t="s">
        <v>4940</v>
      </c>
      <c r="C4922">
        <v>-2.4519000000000002</v>
      </c>
      <c r="D4922">
        <v>-0.82579999999999998</v>
      </c>
      <c r="E4922">
        <v>0.123</v>
      </c>
      <c r="F4922">
        <v>-0.96440000000000003</v>
      </c>
      <c r="G4922">
        <v>-1.1832</v>
      </c>
      <c r="H4922">
        <v>-0.47120000000000001</v>
      </c>
      <c r="I4922">
        <v>-0.46739999999999998</v>
      </c>
      <c r="J4922">
        <v>-1.6624000000000001</v>
      </c>
      <c r="K4922">
        <v>-0.34150000000000003</v>
      </c>
      <c r="L4922">
        <v>-0.83230000000000004</v>
      </c>
      <c r="M4922">
        <v>-1.4213</v>
      </c>
      <c r="N4922">
        <v>-1.3813</v>
      </c>
      <c r="O4922">
        <v>-0.3291</v>
      </c>
      <c r="P4922">
        <v>0.26850000000000002</v>
      </c>
      <c r="Q4922">
        <v>-4.87E-2</v>
      </c>
      <c r="R4922">
        <v>-4.99E-2</v>
      </c>
      <c r="S4922">
        <v>-1.3727</v>
      </c>
      <c r="T4922">
        <v>0.35720000000000002</v>
      </c>
      <c r="U4922">
        <v>0.13900000000000001</v>
      </c>
      <c r="V4922">
        <v>2.9600000000000001E-2</v>
      </c>
    </row>
    <row r="4923" spans="1:22">
      <c r="A4923" t="s">
        <v>4941</v>
      </c>
      <c r="B4923" t="s">
        <v>4941</v>
      </c>
      <c r="C4923">
        <v>-2.3283</v>
      </c>
      <c r="D4923">
        <v>-0.129</v>
      </c>
      <c r="E4923">
        <v>-0.12570000000000001</v>
      </c>
      <c r="F4923">
        <v>-0.41339999999999999</v>
      </c>
      <c r="G4923">
        <v>-0.26629999999999998</v>
      </c>
      <c r="H4923">
        <v>-0.2767</v>
      </c>
      <c r="I4923">
        <v>-0.3463</v>
      </c>
      <c r="J4923">
        <v>-1.4602999999999999</v>
      </c>
      <c r="K4923">
        <v>-1.1092</v>
      </c>
      <c r="L4923">
        <v>-1.1317999999999999</v>
      </c>
      <c r="M4923">
        <v>-1.222</v>
      </c>
      <c r="N4923">
        <v>-0.1484</v>
      </c>
      <c r="O4923">
        <v>-0.19719999999999999</v>
      </c>
      <c r="P4923">
        <v>0.65710000000000002</v>
      </c>
      <c r="Q4923">
        <v>-0.20219999999999999</v>
      </c>
      <c r="R4923">
        <v>0.14069999999999999</v>
      </c>
      <c r="S4923">
        <v>1.1226</v>
      </c>
      <c r="T4923">
        <v>1.4730000000000001</v>
      </c>
      <c r="U4923">
        <v>-0.77490000000000003</v>
      </c>
      <c r="V4923">
        <v>0.7419</v>
      </c>
    </row>
    <row r="4924" spans="1:22">
      <c r="A4924" t="s">
        <v>4942</v>
      </c>
      <c r="B4924" t="s">
        <v>4942</v>
      </c>
      <c r="C4924">
        <v>-1.9931000000000001</v>
      </c>
      <c r="D4924">
        <v>-2.2071000000000001</v>
      </c>
      <c r="E4924">
        <v>0.46779999999999999</v>
      </c>
      <c r="F4924">
        <v>-5.5221999999999998</v>
      </c>
      <c r="G4924">
        <v>-1.1148</v>
      </c>
      <c r="H4924">
        <v>-2.6676000000000002</v>
      </c>
      <c r="I4924">
        <v>-0.42699999999999999</v>
      </c>
      <c r="J4924">
        <v>-2.1032999999999999</v>
      </c>
      <c r="K4924">
        <v>-1.3954</v>
      </c>
      <c r="L4924">
        <v>-0.83550000000000002</v>
      </c>
      <c r="M4924">
        <v>-0.88859999999999995</v>
      </c>
      <c r="N4924">
        <v>0.78769999999999996</v>
      </c>
      <c r="O4924">
        <v>0.66039999999999999</v>
      </c>
      <c r="P4924">
        <v>2.7806000000000002</v>
      </c>
      <c r="Q4924">
        <v>-1.1740999999999999</v>
      </c>
      <c r="R4924">
        <v>4.3636999999999997</v>
      </c>
      <c r="S4924">
        <v>1.0831999999999999</v>
      </c>
      <c r="T4924">
        <v>4.2382</v>
      </c>
      <c r="U4924">
        <v>2.1934999999999998</v>
      </c>
      <c r="V4924">
        <v>3.3325999999999998</v>
      </c>
    </row>
    <row r="4925" spans="1:22">
      <c r="A4925" t="s">
        <v>4943</v>
      </c>
      <c r="B4925" t="s">
        <v>10102</v>
      </c>
      <c r="C4925">
        <v>-0.1653</v>
      </c>
      <c r="D4925">
        <v>-9.0800000000000006E-2</v>
      </c>
      <c r="E4925">
        <v>0.95079999999999998</v>
      </c>
      <c r="F4925">
        <v>0.3342</v>
      </c>
      <c r="G4925">
        <v>0.57550000000000001</v>
      </c>
      <c r="H4925">
        <v>0.22009999999999999</v>
      </c>
      <c r="I4925">
        <v>0.19020000000000001</v>
      </c>
      <c r="J4925">
        <v>-0.55859999999999999</v>
      </c>
      <c r="K4925">
        <v>7.2800000000000004E-2</v>
      </c>
      <c r="L4925">
        <v>0.3085</v>
      </c>
      <c r="M4925">
        <v>0.56189999999999996</v>
      </c>
      <c r="N4925">
        <v>-0.44719999999999999</v>
      </c>
      <c r="O4925">
        <v>0.24260000000000001</v>
      </c>
      <c r="P4925">
        <v>-0.14910000000000001</v>
      </c>
      <c r="Q4925">
        <v>5.0200000000000002E-2</v>
      </c>
      <c r="R4925">
        <v>-0.20530000000000001</v>
      </c>
      <c r="S4925">
        <v>9.7799999999999998E-2</v>
      </c>
      <c r="T4925">
        <v>0.32769999999999999</v>
      </c>
      <c r="U4925">
        <v>0.3851</v>
      </c>
      <c r="V4925">
        <v>0.65739999999999998</v>
      </c>
    </row>
    <row r="4926" spans="1:22">
      <c r="A4926" t="s">
        <v>4944</v>
      </c>
      <c r="B4926" t="s">
        <v>10103</v>
      </c>
      <c r="C4926">
        <v>-0.28670000000000001</v>
      </c>
      <c r="D4926">
        <v>2.7768999999999999</v>
      </c>
      <c r="E4926">
        <v>-2.0722999999999998</v>
      </c>
      <c r="F4926">
        <v>-0.79879999999999995</v>
      </c>
      <c r="G4926">
        <v>1.1756</v>
      </c>
      <c r="H4926">
        <v>2.4213</v>
      </c>
      <c r="I4926">
        <v>1.8189</v>
      </c>
      <c r="J4926">
        <v>0.43519999999999998</v>
      </c>
      <c r="K4926">
        <v>1.7850999999999999</v>
      </c>
      <c r="L4926">
        <v>1.978</v>
      </c>
      <c r="M4926">
        <v>-0.1731</v>
      </c>
      <c r="N4926">
        <v>0.83130000000000004</v>
      </c>
      <c r="O4926">
        <v>0.99209999999999998</v>
      </c>
      <c r="P4926">
        <v>-0.57479999999999998</v>
      </c>
      <c r="Q4926">
        <v>-3.2166000000000001</v>
      </c>
      <c r="R4926">
        <v>0.84960000000000002</v>
      </c>
      <c r="S4926">
        <v>1.0841000000000001</v>
      </c>
      <c r="T4926">
        <v>0.70069999999999999</v>
      </c>
      <c r="U4926">
        <v>-1.1626000000000001</v>
      </c>
      <c r="V4926">
        <v>0.43669999999999998</v>
      </c>
    </row>
    <row r="4927" spans="1:22">
      <c r="A4927" t="s">
        <v>4945</v>
      </c>
      <c r="B4927" t="s">
        <v>4945</v>
      </c>
      <c r="C4927">
        <v>0.1265</v>
      </c>
      <c r="D4927">
        <v>-7.0800000000000002E-2</v>
      </c>
      <c r="E4927">
        <v>0.79249999999999998</v>
      </c>
      <c r="F4927">
        <v>-2.4411999999999998</v>
      </c>
      <c r="G4927">
        <v>0.23130000000000001</v>
      </c>
      <c r="H4927">
        <v>-0.17499999999999999</v>
      </c>
      <c r="I4927">
        <v>0.35720000000000002</v>
      </c>
      <c r="J4927">
        <v>0.29759999999999998</v>
      </c>
      <c r="K4927">
        <v>-7.22E-2</v>
      </c>
      <c r="L4927">
        <v>0.23630000000000001</v>
      </c>
      <c r="M4927">
        <v>0.40660000000000002</v>
      </c>
      <c r="N4927">
        <v>0.17630000000000001</v>
      </c>
      <c r="O4927">
        <v>1.3386</v>
      </c>
      <c r="P4927">
        <v>-0.33550000000000002</v>
      </c>
      <c r="Q4927">
        <v>1.4692000000000001</v>
      </c>
      <c r="R4927">
        <v>-2.6496</v>
      </c>
      <c r="S4927">
        <v>-1.7923</v>
      </c>
      <c r="T4927">
        <v>7.1800000000000003E-2</v>
      </c>
      <c r="U4927">
        <v>-0.72360000000000002</v>
      </c>
      <c r="V4927">
        <v>2.01E-2</v>
      </c>
    </row>
    <row r="4928" spans="1:22">
      <c r="A4928" t="s">
        <v>4946</v>
      </c>
      <c r="B4928" t="s">
        <v>10104</v>
      </c>
      <c r="C4928">
        <v>0.63990000000000002</v>
      </c>
      <c r="D4928">
        <v>0.44219999999999998</v>
      </c>
      <c r="E4928">
        <v>-0.2029</v>
      </c>
      <c r="F4928">
        <v>1.0297000000000001</v>
      </c>
      <c r="G4928">
        <v>-0.19309999999999999</v>
      </c>
      <c r="H4928">
        <v>0.30470000000000003</v>
      </c>
      <c r="I4928">
        <v>1.0006999999999999</v>
      </c>
      <c r="J4928">
        <v>0.2944</v>
      </c>
      <c r="K4928">
        <v>0.22459999999999999</v>
      </c>
      <c r="L4928">
        <v>-0.19620000000000001</v>
      </c>
      <c r="M4928">
        <v>0.94540000000000002</v>
      </c>
      <c r="N4928">
        <v>0.54400000000000004</v>
      </c>
      <c r="O4928">
        <v>0.25609999999999999</v>
      </c>
      <c r="P4928">
        <v>-1.2846</v>
      </c>
      <c r="Q4928">
        <v>0.53249999999999997</v>
      </c>
      <c r="R4928">
        <v>-0.86760000000000004</v>
      </c>
      <c r="S4928">
        <v>-0.4718</v>
      </c>
      <c r="T4928">
        <v>-0.6492</v>
      </c>
      <c r="U4928">
        <v>0.33739999999999998</v>
      </c>
      <c r="V4928">
        <v>-0.30359999999999998</v>
      </c>
    </row>
    <row r="4929" spans="1:22">
      <c r="A4929" t="s">
        <v>4947</v>
      </c>
      <c r="B4929" t="s">
        <v>4947</v>
      </c>
      <c r="C4929">
        <v>-0.66839999999999999</v>
      </c>
      <c r="D4929">
        <v>-1.4239999999999999</v>
      </c>
      <c r="E4929">
        <v>-2.0619999999999998</v>
      </c>
      <c r="F4929">
        <v>-2.1038000000000001</v>
      </c>
      <c r="G4929">
        <v>-1.8878999999999999</v>
      </c>
      <c r="H4929">
        <v>-1.0687</v>
      </c>
      <c r="I4929">
        <v>-0.92130000000000001</v>
      </c>
      <c r="J4929">
        <v>-2.2328000000000001</v>
      </c>
      <c r="K4929">
        <v>-1.6930000000000001</v>
      </c>
      <c r="L4929">
        <v>-2.4176000000000002</v>
      </c>
      <c r="M4929">
        <v>-1.5315000000000001</v>
      </c>
      <c r="N4929">
        <v>-3.2995000000000001</v>
      </c>
      <c r="O4929">
        <v>0.43559999999999999</v>
      </c>
      <c r="P4929">
        <v>2.4249000000000001</v>
      </c>
      <c r="Q4929">
        <v>2.9937999999999998</v>
      </c>
      <c r="R4929">
        <v>0.9335</v>
      </c>
      <c r="S4929">
        <v>0.85980000000000001</v>
      </c>
      <c r="T4929">
        <v>1.6537999999999999</v>
      </c>
      <c r="U4929">
        <v>2.8586999999999998</v>
      </c>
      <c r="V4929">
        <v>2.7362000000000002</v>
      </c>
    </row>
    <row r="4930" spans="1:22">
      <c r="A4930" t="s">
        <v>4948</v>
      </c>
      <c r="B4930" t="s">
        <v>10105</v>
      </c>
      <c r="C4930">
        <v>1.5152000000000001</v>
      </c>
      <c r="D4930">
        <v>1.8418000000000001</v>
      </c>
      <c r="E4930">
        <v>-0.96630000000000005</v>
      </c>
      <c r="F4930">
        <v>2.9695</v>
      </c>
      <c r="G4930">
        <v>3.2501000000000002</v>
      </c>
      <c r="H4930">
        <v>3.1402999999999999</v>
      </c>
      <c r="I4930">
        <v>1.5764</v>
      </c>
      <c r="J4930">
        <v>1.5311999999999999</v>
      </c>
      <c r="K4930">
        <v>2.8923999999999999</v>
      </c>
      <c r="L4930">
        <v>0.92059999999999997</v>
      </c>
      <c r="M4930">
        <v>-1.468</v>
      </c>
      <c r="N4930">
        <v>1.4816</v>
      </c>
      <c r="O4930">
        <v>1.4045000000000001</v>
      </c>
      <c r="P4930">
        <v>0.70909999999999995</v>
      </c>
      <c r="Q4930">
        <v>-2.7561</v>
      </c>
      <c r="R4930">
        <v>4.3099999999999999E-2</v>
      </c>
      <c r="S4930">
        <v>3.2480000000000002</v>
      </c>
      <c r="T4930">
        <v>0.39610000000000001</v>
      </c>
      <c r="U4930">
        <v>-1.5781000000000001</v>
      </c>
      <c r="V4930">
        <v>1.1618999999999999</v>
      </c>
    </row>
    <row r="4931" spans="1:22">
      <c r="A4931" t="s">
        <v>4949</v>
      </c>
      <c r="B4931" t="s">
        <v>10106</v>
      </c>
      <c r="C4931">
        <v>0.94320000000000004</v>
      </c>
      <c r="D4931">
        <v>0.79779999999999995</v>
      </c>
      <c r="E4931">
        <v>0.15809999999999999</v>
      </c>
      <c r="F4931">
        <v>-0.52429999999999999</v>
      </c>
      <c r="G4931">
        <v>0.58109999999999995</v>
      </c>
      <c r="H4931">
        <v>-5.74E-2</v>
      </c>
      <c r="I4931">
        <v>0.42030000000000001</v>
      </c>
      <c r="J4931">
        <v>1.1220000000000001</v>
      </c>
      <c r="K4931">
        <v>-0.1159</v>
      </c>
      <c r="L4931">
        <v>0.68320000000000003</v>
      </c>
      <c r="M4931">
        <v>3.9800000000000002E-2</v>
      </c>
      <c r="N4931">
        <v>0.26979999999999998</v>
      </c>
      <c r="O4931">
        <v>-0.72599999999999998</v>
      </c>
      <c r="P4931">
        <v>0.94010000000000005</v>
      </c>
      <c r="Q4931">
        <v>2.0792999999999999</v>
      </c>
      <c r="R4931">
        <v>0.2177</v>
      </c>
      <c r="S4931">
        <v>-1.0777000000000001</v>
      </c>
      <c r="T4931">
        <v>0.52859999999999996</v>
      </c>
      <c r="U4931">
        <v>-0.1386</v>
      </c>
      <c r="V4931">
        <v>-1.0956999999999999</v>
      </c>
    </row>
    <row r="4932" spans="1:22">
      <c r="A4932" t="s">
        <v>4950</v>
      </c>
      <c r="B4932" t="s">
        <v>4950</v>
      </c>
      <c r="C4932">
        <v>0.88629999999999998</v>
      </c>
      <c r="D4932">
        <v>0.73519999999999996</v>
      </c>
      <c r="E4932">
        <v>1.4285000000000001</v>
      </c>
      <c r="F4932">
        <v>0.4461</v>
      </c>
      <c r="G4932">
        <v>-0.30520000000000003</v>
      </c>
      <c r="H4932">
        <v>0.84670000000000001</v>
      </c>
      <c r="I4932">
        <v>0.71899999999999997</v>
      </c>
      <c r="J4932">
        <v>1.1706000000000001</v>
      </c>
      <c r="K4932">
        <v>1.1426000000000001</v>
      </c>
      <c r="L4932">
        <v>0.5272</v>
      </c>
      <c r="M4932">
        <v>0.57169999999999999</v>
      </c>
      <c r="N4932">
        <v>1.3304</v>
      </c>
      <c r="O4932">
        <v>-1.6479999999999999</v>
      </c>
      <c r="P4932">
        <v>0.40339999999999998</v>
      </c>
      <c r="Q4932">
        <v>0.60499999999999998</v>
      </c>
      <c r="R4932">
        <v>0.46260000000000001</v>
      </c>
      <c r="S4932">
        <v>-0.73529999999999995</v>
      </c>
      <c r="T4932">
        <v>7.9899999999999999E-2</v>
      </c>
      <c r="U4932">
        <v>0.43490000000000001</v>
      </c>
      <c r="V4932">
        <v>1.5996999999999999</v>
      </c>
    </row>
    <row r="4933" spans="1:22">
      <c r="A4933" t="s">
        <v>4951</v>
      </c>
      <c r="B4933" t="s">
        <v>10107</v>
      </c>
      <c r="C4933">
        <v>2.0966</v>
      </c>
      <c r="D4933">
        <v>2.0249000000000001</v>
      </c>
      <c r="E4933">
        <v>1.4211</v>
      </c>
      <c r="F4933">
        <v>0.14940000000000001</v>
      </c>
      <c r="G4933">
        <v>1.8102</v>
      </c>
      <c r="H4933">
        <v>1.5042</v>
      </c>
      <c r="I4933">
        <v>0.92730000000000001</v>
      </c>
      <c r="J4933">
        <v>2.2873999999999999</v>
      </c>
      <c r="K4933">
        <v>0.93200000000000005</v>
      </c>
      <c r="L4933">
        <v>2.3573</v>
      </c>
      <c r="M4933">
        <v>2.0186999999999999</v>
      </c>
      <c r="N4933">
        <v>1.6103000000000001</v>
      </c>
      <c r="O4933">
        <v>-0.68889999999999996</v>
      </c>
      <c r="P4933">
        <v>0.29120000000000001</v>
      </c>
      <c r="Q4933">
        <v>-0.17560000000000001</v>
      </c>
      <c r="R4933">
        <v>-1.3459000000000001</v>
      </c>
      <c r="S4933">
        <v>-0.43020000000000003</v>
      </c>
      <c r="T4933">
        <v>9.5899999999999999E-2</v>
      </c>
      <c r="U4933">
        <v>-0.62090000000000001</v>
      </c>
      <c r="V4933">
        <v>-0.28789999999999999</v>
      </c>
    </row>
    <row r="4934" spans="1:22">
      <c r="A4934" t="s">
        <v>4952</v>
      </c>
      <c r="B4934" t="s">
        <v>4952</v>
      </c>
      <c r="C4934">
        <v>2.0867</v>
      </c>
      <c r="D4934">
        <v>3.0808</v>
      </c>
      <c r="E4934">
        <v>1.4387000000000001</v>
      </c>
      <c r="F4934">
        <v>2.0114000000000001</v>
      </c>
      <c r="G4934">
        <v>1.1854</v>
      </c>
      <c r="H4934">
        <v>2.9281999999999999</v>
      </c>
      <c r="I4934">
        <v>2.9558</v>
      </c>
      <c r="J4934">
        <v>2.4180000000000001</v>
      </c>
      <c r="K4934">
        <v>2.4073000000000002</v>
      </c>
      <c r="L4934">
        <v>3.6149</v>
      </c>
      <c r="M4934">
        <v>2.2334999999999998</v>
      </c>
      <c r="N4934">
        <v>2.8243999999999998</v>
      </c>
      <c r="O4934">
        <v>1.6536</v>
      </c>
      <c r="P4934">
        <v>-2.41E-2</v>
      </c>
      <c r="Q4934">
        <v>0.6</v>
      </c>
      <c r="R4934">
        <v>-2.1408</v>
      </c>
      <c r="S4934">
        <v>0.1242</v>
      </c>
      <c r="T4934">
        <v>0.76629999999999998</v>
      </c>
      <c r="U4934">
        <v>-1.0342</v>
      </c>
      <c r="V4934">
        <v>-2.5781000000000001</v>
      </c>
    </row>
    <row r="4935" spans="1:22">
      <c r="A4935" t="s">
        <v>4953</v>
      </c>
      <c r="B4935" t="s">
        <v>10108</v>
      </c>
      <c r="C4935">
        <v>0.23150000000000001</v>
      </c>
      <c r="D4935">
        <v>0.36820000000000003</v>
      </c>
      <c r="E4935">
        <v>-1.383</v>
      </c>
      <c r="F4935">
        <v>0.29559999999999997</v>
      </c>
      <c r="G4935">
        <v>0.22090000000000001</v>
      </c>
      <c r="H4935">
        <v>-0.59430000000000005</v>
      </c>
      <c r="I4935">
        <v>-0.38669999999999999</v>
      </c>
      <c r="J4935">
        <v>-1.1066</v>
      </c>
      <c r="K4935">
        <v>-0.40450000000000003</v>
      </c>
      <c r="L4935">
        <v>-1.89E-2</v>
      </c>
      <c r="M4935">
        <v>-0.26150000000000001</v>
      </c>
      <c r="N4935">
        <v>-0.61019999999999996</v>
      </c>
      <c r="O4935">
        <v>0.1062</v>
      </c>
      <c r="P4935">
        <v>-0.53869999999999996</v>
      </c>
      <c r="Q4935">
        <v>1.4051</v>
      </c>
      <c r="R4935">
        <v>0.27829999999999999</v>
      </c>
      <c r="S4935">
        <v>-0.65690000000000004</v>
      </c>
      <c r="T4935">
        <v>-1.4412</v>
      </c>
      <c r="U4935">
        <v>1.2141</v>
      </c>
      <c r="V4935">
        <v>5.7000000000000002E-2</v>
      </c>
    </row>
    <row r="4936" spans="1:22">
      <c r="A4936" t="s">
        <v>4954</v>
      </c>
      <c r="B4936" t="s">
        <v>10109</v>
      </c>
      <c r="C4936">
        <v>4.1300000000000003E-2</v>
      </c>
      <c r="D4936">
        <v>1.4111</v>
      </c>
      <c r="E4936">
        <v>0.1656</v>
      </c>
      <c r="F4936">
        <v>-0.2727</v>
      </c>
      <c r="G4936">
        <v>0.4839</v>
      </c>
      <c r="H4936">
        <v>0.98919999999999997</v>
      </c>
      <c r="I4936">
        <v>-1.7027000000000001</v>
      </c>
      <c r="J4936">
        <v>2.8416999999999999</v>
      </c>
      <c r="K4936">
        <v>0.90610000000000002</v>
      </c>
      <c r="L4936">
        <v>1.6862999999999999</v>
      </c>
      <c r="M4936">
        <v>0.875</v>
      </c>
      <c r="N4936">
        <v>2.4638</v>
      </c>
      <c r="O4936">
        <v>6.3E-2</v>
      </c>
      <c r="P4936">
        <v>1.2617</v>
      </c>
      <c r="Q4936">
        <v>-0.28649999999999998</v>
      </c>
      <c r="R4936">
        <v>-0.84730000000000005</v>
      </c>
      <c r="S4936">
        <v>7.1199999999999999E-2</v>
      </c>
      <c r="T4936">
        <v>-1.284</v>
      </c>
      <c r="U4936">
        <v>-0.1186</v>
      </c>
      <c r="V4936">
        <v>0.33900000000000002</v>
      </c>
    </row>
    <row r="4937" spans="1:22">
      <c r="A4937" t="s">
        <v>4955</v>
      </c>
      <c r="B4937" t="s">
        <v>4955</v>
      </c>
      <c r="C4937">
        <v>-0.34160000000000001</v>
      </c>
      <c r="D4937">
        <v>-0.2359</v>
      </c>
      <c r="E4937">
        <v>-2.6528999999999998</v>
      </c>
      <c r="F4937">
        <v>-1.2909999999999999</v>
      </c>
      <c r="G4937">
        <v>-1.7468999999999999</v>
      </c>
      <c r="H4937">
        <v>-0.78949999999999998</v>
      </c>
      <c r="I4937">
        <v>-0.9627</v>
      </c>
      <c r="J4937">
        <v>-0.94259999999999999</v>
      </c>
      <c r="K4937">
        <v>-1.8805000000000001</v>
      </c>
      <c r="L4937">
        <v>-0.61650000000000005</v>
      </c>
      <c r="M4937">
        <v>-0.96060000000000001</v>
      </c>
      <c r="N4937">
        <v>-1.4171</v>
      </c>
      <c r="O4937">
        <v>2.9563000000000001</v>
      </c>
      <c r="P4937">
        <v>2.5606</v>
      </c>
      <c r="Q4937">
        <v>1.9689000000000001</v>
      </c>
      <c r="R4937">
        <v>-1.9636</v>
      </c>
      <c r="S4937">
        <v>3.2242999999999999</v>
      </c>
      <c r="T4937">
        <v>3.6915</v>
      </c>
      <c r="U4937">
        <v>1.6387</v>
      </c>
      <c r="V4937">
        <v>1.716</v>
      </c>
    </row>
    <row r="4938" spans="1:22">
      <c r="A4938" t="s">
        <v>4956</v>
      </c>
      <c r="B4938" t="s">
        <v>10110</v>
      </c>
      <c r="C4938">
        <v>3.7600000000000001E-2</v>
      </c>
      <c r="D4938">
        <v>-0.99009999999999998</v>
      </c>
      <c r="E4938">
        <v>-3.3014000000000001</v>
      </c>
      <c r="F4938">
        <v>-0.46489999999999998</v>
      </c>
      <c r="G4938">
        <v>1.6209</v>
      </c>
      <c r="H4938">
        <v>-0.75980000000000003</v>
      </c>
      <c r="I4938">
        <v>-3.1579999999999999</v>
      </c>
      <c r="J4938">
        <v>1.6870000000000001</v>
      </c>
      <c r="K4938">
        <v>1.7773000000000001</v>
      </c>
      <c r="L4938">
        <v>-0.54610000000000003</v>
      </c>
      <c r="M4938">
        <v>-5.0145999999999997</v>
      </c>
      <c r="N4938">
        <v>1.3674999999999999</v>
      </c>
      <c r="O4938">
        <v>1.2723</v>
      </c>
      <c r="P4938">
        <v>2.1278000000000001</v>
      </c>
      <c r="Q4938">
        <v>0.83499999999999996</v>
      </c>
      <c r="R4938">
        <v>0.76929999999999998</v>
      </c>
      <c r="S4938">
        <v>-0.59460000000000002</v>
      </c>
      <c r="T4938">
        <v>-2.5133999999999999</v>
      </c>
      <c r="U4938">
        <v>-1.024</v>
      </c>
      <c r="V4938">
        <v>0.84019999999999995</v>
      </c>
    </row>
    <row r="4939" spans="1:22">
      <c r="A4939" t="s">
        <v>4957</v>
      </c>
      <c r="B4939" t="s">
        <v>10111</v>
      </c>
      <c r="C4939">
        <v>-0.18329999999999999</v>
      </c>
      <c r="D4939">
        <v>0.58250000000000002</v>
      </c>
      <c r="E4939">
        <v>0.86160000000000003</v>
      </c>
      <c r="F4939">
        <v>-1.2804</v>
      </c>
      <c r="G4939">
        <v>-0.83340000000000003</v>
      </c>
      <c r="H4939">
        <v>-7.4300000000000005E-2</v>
      </c>
      <c r="I4939">
        <v>0.86739999999999995</v>
      </c>
      <c r="J4939">
        <v>1.2173</v>
      </c>
      <c r="K4939">
        <v>1.4377</v>
      </c>
      <c r="L4939">
        <v>-0.48870000000000002</v>
      </c>
      <c r="M4939">
        <v>0.2079</v>
      </c>
      <c r="N4939">
        <v>-0.92800000000000005</v>
      </c>
      <c r="O4939">
        <v>0.52039999999999997</v>
      </c>
      <c r="P4939">
        <v>-0.92530000000000001</v>
      </c>
      <c r="Q4939">
        <v>0.43640000000000001</v>
      </c>
      <c r="R4939">
        <v>0.57320000000000004</v>
      </c>
      <c r="S4939">
        <v>1.2576000000000001</v>
      </c>
      <c r="T4939">
        <v>-0.51359999999999995</v>
      </c>
      <c r="U4939">
        <v>-1.8529</v>
      </c>
      <c r="V4939">
        <v>2.2141000000000002</v>
      </c>
    </row>
    <row r="4940" spans="1:22">
      <c r="A4940" t="s">
        <v>4958</v>
      </c>
      <c r="B4940" t="s">
        <v>4958</v>
      </c>
      <c r="C4940">
        <v>-0.7087</v>
      </c>
      <c r="D4940">
        <v>0.95840000000000003</v>
      </c>
      <c r="E4940">
        <v>-4.6899999999999997E-2</v>
      </c>
      <c r="F4940">
        <v>1.0882000000000001</v>
      </c>
      <c r="G4940">
        <v>2.5851000000000002</v>
      </c>
      <c r="H4940">
        <v>0.72509999999999997</v>
      </c>
      <c r="I4940">
        <v>1.6216999999999999</v>
      </c>
      <c r="J4940">
        <v>1.0126999999999999</v>
      </c>
      <c r="K4940">
        <v>4.4001000000000001</v>
      </c>
      <c r="L4940">
        <v>1.0689</v>
      </c>
      <c r="M4940">
        <v>1.4401999999999999</v>
      </c>
      <c r="N4940">
        <v>0.91869999999999996</v>
      </c>
      <c r="O4940">
        <v>4.8162000000000003</v>
      </c>
      <c r="P4940">
        <v>-1.0774999999999999</v>
      </c>
      <c r="Q4940">
        <v>0.1002</v>
      </c>
      <c r="R4940">
        <v>-1.0159</v>
      </c>
      <c r="S4940">
        <v>0.30009999999999998</v>
      </c>
      <c r="T4940">
        <v>-1.3273999999999999</v>
      </c>
      <c r="U4940">
        <v>1.0212000000000001</v>
      </c>
      <c r="V4940">
        <v>0.81259999999999999</v>
      </c>
    </row>
    <row r="4941" spans="1:22">
      <c r="A4941" t="s">
        <v>4959</v>
      </c>
      <c r="B4941" t="s">
        <v>10112</v>
      </c>
      <c r="C4941">
        <v>1.4369000000000001</v>
      </c>
      <c r="D4941">
        <v>1.0555000000000001</v>
      </c>
      <c r="E4941">
        <v>-0.98370000000000002</v>
      </c>
      <c r="F4941">
        <v>0.31440000000000001</v>
      </c>
      <c r="G4941">
        <v>4.5389999999999997</v>
      </c>
      <c r="H4941">
        <v>0.43259999999999998</v>
      </c>
      <c r="I4941">
        <v>0.19650000000000001</v>
      </c>
      <c r="J4941">
        <v>-9.1800000000000007E-2</v>
      </c>
      <c r="K4941">
        <v>1.8371999999999999</v>
      </c>
      <c r="L4941">
        <v>0.28499999999999998</v>
      </c>
      <c r="M4941">
        <v>0.15890000000000001</v>
      </c>
      <c r="N4941">
        <v>0.66180000000000005</v>
      </c>
      <c r="O4941">
        <v>0.54830000000000001</v>
      </c>
      <c r="P4941">
        <v>-0.27460000000000001</v>
      </c>
      <c r="Q4941">
        <v>-1.8803000000000001</v>
      </c>
      <c r="R4941">
        <v>-0.1573</v>
      </c>
      <c r="S4941">
        <v>1.1917</v>
      </c>
      <c r="T4941">
        <v>0.56279999999999997</v>
      </c>
      <c r="U4941">
        <v>-0.55649999999999999</v>
      </c>
      <c r="V4941">
        <v>-0.16719999999999999</v>
      </c>
    </row>
    <row r="4942" spans="1:22">
      <c r="A4942" t="s">
        <v>4960</v>
      </c>
      <c r="B4942" t="s">
        <v>10113</v>
      </c>
      <c r="C4942">
        <v>-0.47949999999999998</v>
      </c>
      <c r="D4942">
        <v>2.0600999999999998</v>
      </c>
      <c r="E4942">
        <v>2.3138999999999998</v>
      </c>
      <c r="F4942">
        <v>0.41860000000000003</v>
      </c>
      <c r="G4942">
        <v>4.0899999999999999E-2</v>
      </c>
      <c r="H4942">
        <v>1.5995999999999999</v>
      </c>
      <c r="I4942">
        <v>2.0813999999999999</v>
      </c>
      <c r="J4942">
        <v>1.4013</v>
      </c>
      <c r="K4942">
        <v>0.98660000000000003</v>
      </c>
      <c r="L4942">
        <v>1.2746999999999999</v>
      </c>
      <c r="M4942">
        <v>1.9655</v>
      </c>
      <c r="N4942">
        <v>2.1202999999999999</v>
      </c>
      <c r="O4942">
        <v>1.8100000000000002E-2</v>
      </c>
      <c r="P4942">
        <v>-0.99860000000000004</v>
      </c>
      <c r="Q4942">
        <v>-0.60499999999999998</v>
      </c>
      <c r="R4942">
        <v>0.1057</v>
      </c>
      <c r="S4942">
        <v>-2.0177999999999998</v>
      </c>
      <c r="T4942">
        <v>0.23849999999999999</v>
      </c>
      <c r="U4942">
        <v>-0.52759999999999996</v>
      </c>
      <c r="V4942">
        <v>-0.6673</v>
      </c>
    </row>
    <row r="4943" spans="1:22">
      <c r="A4943" t="s">
        <v>4961</v>
      </c>
      <c r="B4943" t="s">
        <v>10114</v>
      </c>
      <c r="C4943">
        <v>-0.44879999999999998</v>
      </c>
      <c r="D4943">
        <v>0.4405</v>
      </c>
      <c r="E4943">
        <v>8.0999999999999996E-3</v>
      </c>
      <c r="F4943">
        <v>-0.97770000000000001</v>
      </c>
      <c r="G4943">
        <v>0.13009999999999999</v>
      </c>
      <c r="H4943">
        <v>-0.17269999999999999</v>
      </c>
      <c r="I4943">
        <v>-0.28810000000000002</v>
      </c>
      <c r="J4943">
        <v>-0.67810000000000004</v>
      </c>
      <c r="K4943">
        <v>0.33610000000000001</v>
      </c>
      <c r="L4943">
        <v>-3.1600000000000003E-2</v>
      </c>
      <c r="M4943">
        <v>-4.7899999999999998E-2</v>
      </c>
      <c r="N4943">
        <v>-0.5403</v>
      </c>
      <c r="O4943">
        <v>-4.3900000000000002E-2</v>
      </c>
      <c r="P4943">
        <v>0.24510000000000001</v>
      </c>
      <c r="Q4943">
        <v>0.69820000000000004</v>
      </c>
      <c r="R4943">
        <v>-1.3209</v>
      </c>
      <c r="S4943">
        <v>4.9500000000000002E-2</v>
      </c>
      <c r="T4943">
        <v>0.31819999999999998</v>
      </c>
      <c r="U4943">
        <v>0.3674</v>
      </c>
      <c r="V4943">
        <v>-3.6736</v>
      </c>
    </row>
    <row r="4944" spans="1:22">
      <c r="A4944" t="s">
        <v>4962</v>
      </c>
      <c r="B4944" t="s">
        <v>10115</v>
      </c>
      <c r="C4944">
        <v>-1.1049</v>
      </c>
      <c r="D4944">
        <v>-0.44669999999999999</v>
      </c>
      <c r="E4944">
        <v>-2.4823</v>
      </c>
      <c r="F4944">
        <v>-0.73140000000000005</v>
      </c>
      <c r="G4944">
        <v>-0.49020000000000002</v>
      </c>
      <c r="H4944">
        <v>-0.27029999999999998</v>
      </c>
      <c r="I4944">
        <v>0.33760000000000001</v>
      </c>
      <c r="J4944">
        <v>0.69369999999999998</v>
      </c>
      <c r="K4944">
        <v>-1.6034999999999999</v>
      </c>
      <c r="L4944">
        <v>-0.39379999999999998</v>
      </c>
      <c r="M4944">
        <v>0.15440000000000001</v>
      </c>
      <c r="N4944">
        <v>0.25059999999999999</v>
      </c>
      <c r="O4944">
        <v>-1.2786999999999999</v>
      </c>
      <c r="P4944">
        <v>0.66539999999999999</v>
      </c>
      <c r="Q4944">
        <v>0.43959999999999999</v>
      </c>
      <c r="R4944">
        <v>0.61080000000000001</v>
      </c>
      <c r="S4944">
        <v>-0.93179999999999996</v>
      </c>
      <c r="T4944">
        <v>-0.64680000000000004</v>
      </c>
      <c r="U4944">
        <v>0.30149999999999999</v>
      </c>
      <c r="V4944">
        <v>0.59389999999999998</v>
      </c>
    </row>
    <row r="4945" spans="1:22">
      <c r="A4945" t="s">
        <v>4963</v>
      </c>
      <c r="B4945" t="s">
        <v>10116</v>
      </c>
      <c r="C4945">
        <v>1.0470999999999999</v>
      </c>
      <c r="D4945">
        <v>-1.0989</v>
      </c>
      <c r="E4945">
        <v>-2.2332999999999998</v>
      </c>
      <c r="F4945">
        <v>0.72740000000000005</v>
      </c>
      <c r="G4945">
        <v>0.81310000000000004</v>
      </c>
      <c r="H4945">
        <v>-2.6599999999999999E-2</v>
      </c>
      <c r="I4945">
        <v>0.16700000000000001</v>
      </c>
      <c r="J4945">
        <v>0.24060000000000001</v>
      </c>
      <c r="K4945">
        <v>1.7196</v>
      </c>
      <c r="L4945">
        <v>-0.31640000000000001</v>
      </c>
      <c r="M4945">
        <v>-1.5299</v>
      </c>
      <c r="N4945">
        <v>-0.1323</v>
      </c>
      <c r="O4945">
        <v>2.4361999999999999</v>
      </c>
      <c r="P4945">
        <v>0.94130000000000003</v>
      </c>
      <c r="Q4945">
        <v>-1.6868000000000001</v>
      </c>
      <c r="R4945">
        <v>1.1200000000000001</v>
      </c>
      <c r="S4945">
        <v>1.3419000000000001</v>
      </c>
      <c r="T4945">
        <v>1.9935</v>
      </c>
      <c r="U4945">
        <v>-0.73099999999999998</v>
      </c>
      <c r="V4945">
        <v>0.78580000000000005</v>
      </c>
    </row>
    <row r="4946" spans="1:22">
      <c r="A4946" t="s">
        <v>4964</v>
      </c>
      <c r="B4946" t="s">
        <v>4964</v>
      </c>
      <c r="C4946">
        <v>-0.90900000000000003</v>
      </c>
      <c r="D4946">
        <v>-0.70340000000000003</v>
      </c>
      <c r="E4946">
        <v>-1.62</v>
      </c>
      <c r="F4946">
        <v>-0.91710000000000003</v>
      </c>
      <c r="G4946">
        <v>-0.30969999999999998</v>
      </c>
      <c r="H4946">
        <v>-2.4799999999999999E-2</v>
      </c>
      <c r="I4946">
        <v>-9.0200000000000002E-2</v>
      </c>
      <c r="J4946">
        <v>0.29409999999999997</v>
      </c>
      <c r="K4946">
        <v>9.6799999999999997E-2</v>
      </c>
      <c r="L4946">
        <v>-0.47349999999999998</v>
      </c>
      <c r="M4946">
        <v>0.44059999999999999</v>
      </c>
      <c r="N4946">
        <v>0.5282</v>
      </c>
      <c r="O4946">
        <v>-1.1645000000000001</v>
      </c>
      <c r="P4946">
        <v>0.24110000000000001</v>
      </c>
      <c r="Q4946">
        <v>-1.5069999999999999</v>
      </c>
      <c r="R4946">
        <v>-1.5654999999999999</v>
      </c>
      <c r="S4946">
        <v>-0.40250000000000002</v>
      </c>
      <c r="T4946">
        <v>-0.59589999999999999</v>
      </c>
      <c r="U4946">
        <v>-2.3323999999999998</v>
      </c>
      <c r="V4946">
        <v>-2.0394000000000001</v>
      </c>
    </row>
    <row r="4947" spans="1:22">
      <c r="A4947" t="s">
        <v>4965</v>
      </c>
      <c r="B4947" t="s">
        <v>10117</v>
      </c>
      <c r="C4947">
        <v>-0.35870000000000002</v>
      </c>
      <c r="D4947">
        <v>1.3258000000000001</v>
      </c>
      <c r="E4947">
        <v>0.60980000000000001</v>
      </c>
      <c r="F4947">
        <v>0.59099999999999997</v>
      </c>
      <c r="G4947">
        <v>-0.59060000000000001</v>
      </c>
      <c r="H4947">
        <v>1.2038</v>
      </c>
      <c r="I4947">
        <v>0.54010000000000002</v>
      </c>
      <c r="J4947">
        <v>1.6837</v>
      </c>
      <c r="K4947">
        <v>-0.36049999999999999</v>
      </c>
      <c r="L4947">
        <v>2.2107999999999999</v>
      </c>
      <c r="M4947">
        <v>-0.81610000000000005</v>
      </c>
      <c r="N4947">
        <v>1.1987000000000001</v>
      </c>
      <c r="O4947">
        <v>0.52710000000000001</v>
      </c>
      <c r="P4947">
        <v>-0.60499999999999998</v>
      </c>
      <c r="Q4947">
        <v>-0.37069999999999997</v>
      </c>
      <c r="R4947">
        <v>-2.6240000000000001</v>
      </c>
      <c r="S4947">
        <v>0.29160000000000003</v>
      </c>
      <c r="T4947">
        <v>-0.65059999999999996</v>
      </c>
      <c r="U4947">
        <v>0.15809999999999999</v>
      </c>
      <c r="V4947">
        <v>-0.57750000000000001</v>
      </c>
    </row>
    <row r="4948" spans="1:22">
      <c r="A4948" t="s">
        <v>4966</v>
      </c>
      <c r="B4948" t="s">
        <v>10118</v>
      </c>
      <c r="C4948">
        <v>2.0646</v>
      </c>
      <c r="D4948">
        <v>6.54E-2</v>
      </c>
      <c r="E4948">
        <v>-1.3050999999999999</v>
      </c>
      <c r="F4948">
        <v>5.0099999999999999E-2</v>
      </c>
      <c r="G4948">
        <v>0.10340000000000001</v>
      </c>
      <c r="H4948">
        <v>0.34460000000000002</v>
      </c>
      <c r="I4948">
        <v>0.86099999999999999</v>
      </c>
      <c r="J4948">
        <v>0.62339999999999995</v>
      </c>
      <c r="K4948">
        <v>1.4644999999999999</v>
      </c>
      <c r="L4948">
        <v>0.4738</v>
      </c>
      <c r="M4948">
        <v>0.35830000000000001</v>
      </c>
      <c r="N4948">
        <v>0.46510000000000001</v>
      </c>
      <c r="O4948">
        <v>1.8274999999999999</v>
      </c>
      <c r="P4948">
        <v>0.1103</v>
      </c>
      <c r="Q4948">
        <v>-0.26579999999999998</v>
      </c>
      <c r="R4948">
        <v>0.53590000000000004</v>
      </c>
      <c r="S4948">
        <v>0.96689999999999998</v>
      </c>
      <c r="T4948">
        <v>-1.0159</v>
      </c>
      <c r="U4948">
        <v>-1.4294</v>
      </c>
      <c r="V4948">
        <v>-5.4100000000000002E-2</v>
      </c>
    </row>
    <row r="4949" spans="1:22">
      <c r="A4949" t="s">
        <v>4967</v>
      </c>
      <c r="B4949" t="s">
        <v>10119</v>
      </c>
      <c r="C4949">
        <v>0.4577</v>
      </c>
      <c r="D4949">
        <v>0.80649999999999999</v>
      </c>
      <c r="E4949">
        <v>0.9909</v>
      </c>
      <c r="F4949">
        <v>1.8222</v>
      </c>
      <c r="G4949">
        <v>-1.0097</v>
      </c>
      <c r="H4949">
        <v>0.71379999999999999</v>
      </c>
      <c r="I4949">
        <v>1.0138</v>
      </c>
      <c r="J4949">
        <v>3.1528</v>
      </c>
      <c r="K4949">
        <v>-2.3E-2</v>
      </c>
      <c r="L4949">
        <v>-0.40400000000000003</v>
      </c>
      <c r="M4949">
        <v>0.14000000000000001</v>
      </c>
      <c r="N4949">
        <v>1.0883</v>
      </c>
      <c r="O4949">
        <v>-1.5430999999999999</v>
      </c>
      <c r="P4949">
        <v>-1.6133999999999999</v>
      </c>
      <c r="Q4949">
        <v>-4.3324999999999996</v>
      </c>
      <c r="R4949">
        <v>-0.4521</v>
      </c>
      <c r="S4949">
        <v>-0.77890000000000004</v>
      </c>
      <c r="T4949">
        <v>1.417</v>
      </c>
      <c r="U4949">
        <v>-0.33019999999999999</v>
      </c>
      <c r="V4949">
        <v>0.2412</v>
      </c>
    </row>
    <row r="4950" spans="1:22">
      <c r="A4950" t="s">
        <v>4968</v>
      </c>
      <c r="B4950" t="s">
        <v>10120</v>
      </c>
      <c r="C4950">
        <v>4.3091999999999997</v>
      </c>
      <c r="D4950">
        <v>3.7109999999999999</v>
      </c>
      <c r="E4950">
        <v>-3.2463000000000002</v>
      </c>
      <c r="F4950">
        <v>1.1366000000000001</v>
      </c>
      <c r="G4950">
        <v>1.2107000000000001</v>
      </c>
      <c r="H4950">
        <v>3.4603999999999999</v>
      </c>
      <c r="I4950">
        <v>0.90180000000000005</v>
      </c>
      <c r="J4950">
        <v>8.5300000000000001E-2</v>
      </c>
      <c r="K4950">
        <v>0.41610000000000003</v>
      </c>
      <c r="L4950">
        <v>1.5323</v>
      </c>
      <c r="M4950">
        <v>-0.45140000000000002</v>
      </c>
      <c r="N4950">
        <v>0.77539999999999998</v>
      </c>
      <c r="O4950">
        <v>0.35460000000000003</v>
      </c>
      <c r="P4950">
        <v>-0.14940000000000001</v>
      </c>
      <c r="Q4950">
        <v>-2.0847000000000002</v>
      </c>
      <c r="R4950">
        <v>1.1055999999999999</v>
      </c>
      <c r="S4950">
        <v>1.5945</v>
      </c>
      <c r="T4950">
        <v>-0.34239999999999998</v>
      </c>
      <c r="U4950">
        <v>0.1024</v>
      </c>
      <c r="V4950">
        <v>1.4260999999999999</v>
      </c>
    </row>
    <row r="4951" spans="1:22">
      <c r="A4951" t="s">
        <v>4969</v>
      </c>
      <c r="B4951" t="s">
        <v>10121</v>
      </c>
      <c r="C4951">
        <v>-1.2209000000000001</v>
      </c>
      <c r="D4951">
        <v>-1.2448999999999999</v>
      </c>
      <c r="E4951">
        <v>-0.54390000000000005</v>
      </c>
      <c r="F4951">
        <v>-0.72550000000000003</v>
      </c>
      <c r="G4951">
        <v>-1.1439999999999999</v>
      </c>
      <c r="H4951">
        <v>-0.78590000000000004</v>
      </c>
      <c r="I4951">
        <v>-0.67749999999999999</v>
      </c>
      <c r="J4951">
        <v>4.0300000000000002E-2</v>
      </c>
      <c r="K4951">
        <v>9.06E-2</v>
      </c>
      <c r="L4951">
        <v>-1.5568</v>
      </c>
      <c r="M4951">
        <v>-0.50119999999999998</v>
      </c>
      <c r="N4951">
        <v>-0.88890000000000002</v>
      </c>
      <c r="O4951">
        <v>1.7232000000000001</v>
      </c>
      <c r="P4951">
        <v>-9.3899999999999997E-2</v>
      </c>
      <c r="Q4951">
        <v>-0.29620000000000002</v>
      </c>
      <c r="R4951">
        <v>-0.1125</v>
      </c>
      <c r="S4951">
        <v>1.6567000000000001</v>
      </c>
      <c r="T4951">
        <v>-0.43909999999999999</v>
      </c>
      <c r="U4951">
        <v>0.95409999999999995</v>
      </c>
      <c r="V4951">
        <v>-0.72609999999999997</v>
      </c>
    </row>
    <row r="4952" spans="1:22">
      <c r="A4952" t="s">
        <v>4970</v>
      </c>
      <c r="B4952" t="s">
        <v>10122</v>
      </c>
      <c r="C4952">
        <v>-1.0643</v>
      </c>
      <c r="D4952">
        <v>0.1069</v>
      </c>
      <c r="E4952">
        <v>0.12540000000000001</v>
      </c>
      <c r="F4952">
        <v>-0.57220000000000004</v>
      </c>
      <c r="G4952">
        <v>2.53E-2</v>
      </c>
      <c r="H4952">
        <v>0.70309999999999995</v>
      </c>
      <c r="I4952">
        <v>0.97599999999999998</v>
      </c>
      <c r="J4952">
        <v>1.9099999999999999E-2</v>
      </c>
      <c r="K4952">
        <v>-1.0661</v>
      </c>
      <c r="L4952">
        <v>0.73580000000000001</v>
      </c>
      <c r="M4952">
        <v>0.4718</v>
      </c>
      <c r="N4952">
        <v>-0.1157</v>
      </c>
      <c r="O4952">
        <v>-0.76219999999999999</v>
      </c>
      <c r="P4952">
        <v>-1.4529000000000001</v>
      </c>
      <c r="Q4952">
        <v>0.47749999999999998</v>
      </c>
      <c r="R4952">
        <v>1.5103</v>
      </c>
      <c r="S4952">
        <v>-0.74929999999999997</v>
      </c>
      <c r="T4952">
        <v>-0.1255</v>
      </c>
      <c r="U4952">
        <v>-1.4036999999999999</v>
      </c>
      <c r="V4952">
        <v>-1.0143</v>
      </c>
    </row>
    <row r="4953" spans="1:22">
      <c r="A4953" t="s">
        <v>4971</v>
      </c>
      <c r="B4953" t="s">
        <v>10123</v>
      </c>
      <c r="C4953">
        <v>-1.9699</v>
      </c>
      <c r="D4953">
        <v>0.58089999999999997</v>
      </c>
      <c r="E4953">
        <v>-9.0200000000000002E-2</v>
      </c>
      <c r="F4953">
        <v>0.93940000000000001</v>
      </c>
      <c r="G4953">
        <v>1.7284999999999999</v>
      </c>
      <c r="H4953">
        <v>0.45190000000000002</v>
      </c>
      <c r="I4953">
        <v>1.7642</v>
      </c>
      <c r="J4953">
        <v>0.65690000000000004</v>
      </c>
      <c r="K4953">
        <v>1.5056</v>
      </c>
      <c r="L4953">
        <v>0.63719999999999999</v>
      </c>
      <c r="M4953">
        <v>0.93789999999999996</v>
      </c>
      <c r="N4953">
        <v>2.0358999999999998</v>
      </c>
      <c r="O4953">
        <v>1.4125000000000001</v>
      </c>
      <c r="P4953">
        <v>-0.4446</v>
      </c>
      <c r="Q4953">
        <v>-1.8063</v>
      </c>
      <c r="R4953">
        <v>0.70850000000000002</v>
      </c>
      <c r="S4953">
        <v>2.2097000000000002</v>
      </c>
      <c r="T4953">
        <v>0.61870000000000003</v>
      </c>
      <c r="U4953">
        <v>0.50939999999999996</v>
      </c>
      <c r="V4953">
        <v>0.12509999999999999</v>
      </c>
    </row>
    <row r="4954" spans="1:22">
      <c r="A4954" t="s">
        <v>4972</v>
      </c>
      <c r="B4954" t="s">
        <v>10124</v>
      </c>
      <c r="C4954">
        <v>1.7644</v>
      </c>
      <c r="D4954">
        <v>0.29649999999999999</v>
      </c>
      <c r="E4954">
        <v>0.3377</v>
      </c>
      <c r="F4954">
        <v>-0.2248</v>
      </c>
      <c r="G4954">
        <v>0.1009</v>
      </c>
      <c r="H4954">
        <v>0.39560000000000001</v>
      </c>
      <c r="I4954">
        <v>-0.20019999999999999</v>
      </c>
      <c r="J4954">
        <v>0.28620000000000001</v>
      </c>
      <c r="K4954">
        <v>-0.33329999999999999</v>
      </c>
      <c r="L4954">
        <v>-4.7300000000000002E-2</v>
      </c>
      <c r="M4954">
        <v>0.40989999999999999</v>
      </c>
      <c r="N4954">
        <v>0.30840000000000001</v>
      </c>
      <c r="O4954">
        <v>-0.73260000000000003</v>
      </c>
      <c r="P4954">
        <v>-3.5358999999999998</v>
      </c>
      <c r="Q4954">
        <v>-1.7122999999999999</v>
      </c>
      <c r="R4954">
        <v>0.4602</v>
      </c>
      <c r="S4954">
        <v>-0.1968</v>
      </c>
      <c r="T4954">
        <v>-1.0294000000000001</v>
      </c>
      <c r="U4954">
        <v>0.37380000000000002</v>
      </c>
      <c r="V4954">
        <v>2.2690999999999999</v>
      </c>
    </row>
    <row r="4955" spans="1:22">
      <c r="A4955" t="s">
        <v>4973</v>
      </c>
      <c r="B4955" t="s">
        <v>4973</v>
      </c>
      <c r="C4955">
        <v>1.1909000000000001</v>
      </c>
      <c r="D4955">
        <v>-1.3596999999999999</v>
      </c>
      <c r="E4955">
        <v>-0.1389</v>
      </c>
      <c r="F4955">
        <v>-1.0417000000000001</v>
      </c>
      <c r="G4955">
        <v>0.45190000000000002</v>
      </c>
      <c r="H4955">
        <v>-0.7248</v>
      </c>
      <c r="I4955">
        <v>-1.5376000000000001</v>
      </c>
      <c r="J4955">
        <v>2.3241999999999998</v>
      </c>
      <c r="K4955">
        <v>3.8199999999999998E-2</v>
      </c>
      <c r="L4955">
        <v>-0.41760000000000003</v>
      </c>
      <c r="M4955">
        <v>-1.6326000000000001</v>
      </c>
      <c r="N4955">
        <v>0.83420000000000005</v>
      </c>
      <c r="O4955">
        <v>0.63959999999999995</v>
      </c>
      <c r="P4955">
        <v>-1.0633999999999999</v>
      </c>
      <c r="Q4955">
        <v>-1.1819999999999999</v>
      </c>
      <c r="R4955">
        <v>-0.25879999999999997</v>
      </c>
      <c r="S4955">
        <v>-0.42349999999999999</v>
      </c>
      <c r="T4955">
        <v>-1.2870999999999999</v>
      </c>
      <c r="U4955">
        <v>-0.2384</v>
      </c>
      <c r="V4955">
        <v>-2.5546000000000002</v>
      </c>
    </row>
    <row r="4956" spans="1:22">
      <c r="A4956" t="s">
        <v>4974</v>
      </c>
      <c r="B4956" t="s">
        <v>10125</v>
      </c>
      <c r="C4956">
        <v>-0.92959999999999998</v>
      </c>
      <c r="D4956">
        <v>-0.18429999999999999</v>
      </c>
      <c r="E4956">
        <v>-7.5499999999999998E-2</v>
      </c>
      <c r="F4956">
        <v>-0.1268</v>
      </c>
      <c r="G4956">
        <v>0.1258</v>
      </c>
      <c r="H4956">
        <v>1.18E-2</v>
      </c>
      <c r="I4956">
        <v>-7.9500000000000001E-2</v>
      </c>
      <c r="J4956">
        <v>1.1464000000000001</v>
      </c>
      <c r="K4956">
        <v>-0.32940000000000003</v>
      </c>
      <c r="L4956">
        <v>0.1119</v>
      </c>
      <c r="M4956">
        <v>0.76419999999999999</v>
      </c>
      <c r="N4956">
        <v>0.32390000000000002</v>
      </c>
      <c r="O4956">
        <v>-1.1895</v>
      </c>
      <c r="P4956">
        <v>-0.80649999999999999</v>
      </c>
      <c r="Q4956">
        <v>-0.84019999999999995</v>
      </c>
      <c r="R4956">
        <v>-1.429</v>
      </c>
      <c r="S4956">
        <v>-0.55589999999999995</v>
      </c>
      <c r="T4956">
        <v>-0.98640000000000005</v>
      </c>
      <c r="U4956">
        <v>3.7600000000000001E-2</v>
      </c>
      <c r="V4956">
        <v>-0.61519999999999997</v>
      </c>
    </row>
    <row r="4957" spans="1:22">
      <c r="A4957" t="s">
        <v>4975</v>
      </c>
      <c r="B4957" t="s">
        <v>4975</v>
      </c>
      <c r="C4957">
        <v>-2.1362000000000001</v>
      </c>
      <c r="D4957">
        <v>-0.83740000000000003</v>
      </c>
      <c r="E4957">
        <v>0.443</v>
      </c>
      <c r="F4957">
        <v>-8.0000000000000002E-3</v>
      </c>
      <c r="G4957">
        <v>0.85660000000000003</v>
      </c>
      <c r="H4957">
        <v>0.49009999999999998</v>
      </c>
      <c r="I4957">
        <v>-0.16489999999999999</v>
      </c>
      <c r="J4957">
        <v>0.57199999999999995</v>
      </c>
      <c r="K4957">
        <v>0.17330000000000001</v>
      </c>
      <c r="L4957">
        <v>0.1658</v>
      </c>
      <c r="M4957">
        <v>-3.4967000000000001</v>
      </c>
      <c r="N4957">
        <v>0.73</v>
      </c>
      <c r="O4957">
        <v>-0.6502</v>
      </c>
      <c r="P4957">
        <v>-1.3683000000000001</v>
      </c>
      <c r="Q4957">
        <v>-0.29380000000000001</v>
      </c>
      <c r="R4957">
        <v>-1.6156999999999999</v>
      </c>
      <c r="S4957">
        <v>-0.88319999999999999</v>
      </c>
      <c r="T4957">
        <v>-1.4986999999999999</v>
      </c>
      <c r="U4957">
        <v>2.3149000000000002</v>
      </c>
      <c r="V4957">
        <v>-0.39240000000000003</v>
      </c>
    </row>
    <row r="4958" spans="1:22">
      <c r="A4958" t="s">
        <v>4976</v>
      </c>
      <c r="B4958" t="s">
        <v>10126</v>
      </c>
      <c r="C4958">
        <v>0.86360000000000003</v>
      </c>
      <c r="D4958">
        <v>0.93830000000000002</v>
      </c>
      <c r="E4958">
        <v>1.4411</v>
      </c>
      <c r="F4958">
        <v>0.61080000000000001</v>
      </c>
      <c r="G4958">
        <v>2.8E-3</v>
      </c>
      <c r="H4958">
        <v>1.5964</v>
      </c>
      <c r="I4958">
        <v>1.4373</v>
      </c>
      <c r="J4958">
        <v>1.2356</v>
      </c>
      <c r="K4958">
        <v>-0.12180000000000001</v>
      </c>
      <c r="L4958">
        <v>0.88529999999999998</v>
      </c>
      <c r="M4958">
        <v>0.67889999999999995</v>
      </c>
      <c r="N4958">
        <v>0.8901</v>
      </c>
      <c r="O4958">
        <v>-1.6297999999999999</v>
      </c>
      <c r="P4958">
        <v>-1.0076000000000001</v>
      </c>
      <c r="Q4958">
        <v>-0.88019999999999998</v>
      </c>
      <c r="R4958">
        <v>0.26269999999999999</v>
      </c>
      <c r="S4958">
        <v>-0.68700000000000006</v>
      </c>
      <c r="T4958">
        <v>-0.375</v>
      </c>
      <c r="U4958">
        <v>-0.83099999999999996</v>
      </c>
      <c r="V4958">
        <v>-0.2326</v>
      </c>
    </row>
    <row r="4959" spans="1:22">
      <c r="A4959" t="s">
        <v>4977</v>
      </c>
      <c r="B4959" t="s">
        <v>10127</v>
      </c>
      <c r="C4959">
        <v>0.54749999999999999</v>
      </c>
      <c r="D4959">
        <v>6.3399999999999998E-2</v>
      </c>
      <c r="E4959">
        <v>0.78890000000000005</v>
      </c>
      <c r="F4959">
        <v>0.1232</v>
      </c>
      <c r="G4959">
        <v>0.5948</v>
      </c>
      <c r="H4959">
        <v>9.9099999999999994E-2</v>
      </c>
      <c r="I4959">
        <v>0.63519999999999999</v>
      </c>
      <c r="J4959">
        <v>0.3669</v>
      </c>
      <c r="K4959">
        <v>0.42080000000000001</v>
      </c>
      <c r="L4959">
        <v>0.2258</v>
      </c>
      <c r="M4959">
        <v>-0.13719999999999999</v>
      </c>
      <c r="N4959">
        <v>0.26379999999999998</v>
      </c>
      <c r="O4959">
        <v>1.66E-2</v>
      </c>
      <c r="P4959">
        <v>-0.70479999999999998</v>
      </c>
      <c r="Q4959">
        <v>-0.36599999999999999</v>
      </c>
      <c r="R4959">
        <v>-0.21859999999999999</v>
      </c>
      <c r="S4959">
        <v>-2.7799999999999998E-2</v>
      </c>
      <c r="T4959">
        <v>-0.42630000000000001</v>
      </c>
      <c r="U4959">
        <v>0.18920000000000001</v>
      </c>
      <c r="V4959">
        <v>-0.90080000000000005</v>
      </c>
    </row>
    <row r="4960" spans="1:22">
      <c r="A4960" t="s">
        <v>4978</v>
      </c>
      <c r="B4960" t="s">
        <v>10128</v>
      </c>
      <c r="C4960">
        <v>-0.22189999999999999</v>
      </c>
      <c r="D4960">
        <v>9.1000000000000004E-3</v>
      </c>
      <c r="E4960">
        <v>-0.56659999999999999</v>
      </c>
      <c r="F4960">
        <v>-1.37E-2</v>
      </c>
      <c r="G4960">
        <v>-0.49659999999999999</v>
      </c>
      <c r="H4960">
        <v>2.0044</v>
      </c>
      <c r="I4960">
        <v>-0.88109999999999999</v>
      </c>
      <c r="J4960">
        <v>-0.4824</v>
      </c>
      <c r="K4960">
        <v>6.4899999999999999E-2</v>
      </c>
      <c r="L4960">
        <v>1.4024000000000001</v>
      </c>
      <c r="M4960">
        <v>-1.03E-2</v>
      </c>
      <c r="N4960">
        <v>0.52129999999999999</v>
      </c>
      <c r="O4960">
        <v>0.6038</v>
      </c>
      <c r="P4960">
        <v>-7.8600000000000003E-2</v>
      </c>
      <c r="Q4960">
        <v>-0.68930000000000002</v>
      </c>
      <c r="R4960">
        <v>0.68740000000000001</v>
      </c>
      <c r="S4960">
        <v>-0.57530000000000003</v>
      </c>
      <c r="T4960">
        <v>-0.378</v>
      </c>
      <c r="U4960">
        <v>0.51349999999999996</v>
      </c>
      <c r="V4960">
        <v>1.7223999999999999</v>
      </c>
    </row>
    <row r="4961" spans="1:22">
      <c r="A4961" t="s">
        <v>4979</v>
      </c>
      <c r="B4961" t="s">
        <v>10129</v>
      </c>
      <c r="C4961">
        <v>-0.47110000000000002</v>
      </c>
      <c r="D4961">
        <v>2.5615999999999999</v>
      </c>
      <c r="E4961">
        <v>1.5634999999999999</v>
      </c>
      <c r="F4961">
        <v>1.788</v>
      </c>
      <c r="G4961">
        <v>0.32640000000000002</v>
      </c>
      <c r="H4961">
        <v>2.7904</v>
      </c>
      <c r="I4961">
        <v>-1.55</v>
      </c>
      <c r="J4961">
        <v>3.0013000000000001</v>
      </c>
      <c r="K4961">
        <v>1.2902</v>
      </c>
      <c r="L4961">
        <v>1.4498</v>
      </c>
      <c r="M4961">
        <v>0.4249</v>
      </c>
      <c r="N4961">
        <v>2.2942999999999998</v>
      </c>
      <c r="O4961">
        <v>-0.46820000000000001</v>
      </c>
      <c r="P4961">
        <v>-0.90410000000000001</v>
      </c>
      <c r="Q4961">
        <v>-3.2816000000000001</v>
      </c>
      <c r="R4961">
        <v>-0.62390000000000001</v>
      </c>
      <c r="S4961">
        <v>-7.5600000000000001E-2</v>
      </c>
      <c r="T4961">
        <v>-0.26379999999999998</v>
      </c>
      <c r="U4961">
        <v>-2.3992</v>
      </c>
      <c r="V4961">
        <v>-0.5655</v>
      </c>
    </row>
    <row r="4962" spans="1:22">
      <c r="A4962" t="s">
        <v>4980</v>
      </c>
      <c r="B4962" t="s">
        <v>10130</v>
      </c>
      <c r="C4962">
        <v>0.78200000000000003</v>
      </c>
      <c r="D4962">
        <v>0.69289999999999996</v>
      </c>
      <c r="E4962">
        <v>-0.16800000000000001</v>
      </c>
      <c r="F4962">
        <v>0.74260000000000004</v>
      </c>
      <c r="G4962">
        <v>1.4E-2</v>
      </c>
      <c r="H4962">
        <v>0.9325</v>
      </c>
      <c r="I4962">
        <v>-3.9883999999999999</v>
      </c>
      <c r="J4962">
        <v>0.111</v>
      </c>
      <c r="K4962">
        <v>0.88649999999999995</v>
      </c>
      <c r="L4962">
        <v>0.8659</v>
      </c>
      <c r="M4962">
        <v>-0.31290000000000001</v>
      </c>
      <c r="N4962">
        <v>0.1009</v>
      </c>
      <c r="O4962">
        <v>0.28699999999999998</v>
      </c>
      <c r="P4962">
        <v>-1.381</v>
      </c>
      <c r="Q4962">
        <v>-3.0876999999999999</v>
      </c>
      <c r="R4962">
        <v>0.9375</v>
      </c>
      <c r="S4962">
        <v>-2.5287999999999999</v>
      </c>
      <c r="T4962">
        <v>1.5996999999999999</v>
      </c>
      <c r="U4962">
        <v>-1.8169</v>
      </c>
      <c r="V4962">
        <v>-1.6057999999999999</v>
      </c>
    </row>
    <row r="4963" spans="1:22">
      <c r="A4963" t="s">
        <v>4981</v>
      </c>
      <c r="B4963" t="s">
        <v>4981</v>
      </c>
      <c r="C4963">
        <v>3.0116999999999998</v>
      </c>
      <c r="D4963">
        <v>3.7602000000000002</v>
      </c>
      <c r="E4963">
        <v>3.5568</v>
      </c>
      <c r="F4963">
        <v>1.1523000000000001</v>
      </c>
      <c r="G4963">
        <v>-1.77E-2</v>
      </c>
      <c r="H4963">
        <v>4.5305999999999997</v>
      </c>
      <c r="I4963">
        <v>-1.5702</v>
      </c>
      <c r="J4963">
        <v>4.4645000000000001</v>
      </c>
      <c r="K4963">
        <v>0.65429999999999999</v>
      </c>
      <c r="L4963">
        <v>3.2452999999999999</v>
      </c>
      <c r="M4963">
        <v>1.3134999999999999</v>
      </c>
      <c r="N4963">
        <v>3.3443000000000001</v>
      </c>
      <c r="O4963">
        <v>-2.0356000000000001</v>
      </c>
      <c r="P4963">
        <v>-0.49299999999999999</v>
      </c>
      <c r="Q4963">
        <v>-3.7736999999999998</v>
      </c>
      <c r="R4963">
        <v>0.29849999999999999</v>
      </c>
      <c r="S4963">
        <v>-0.1227</v>
      </c>
      <c r="T4963">
        <v>2.7884000000000002</v>
      </c>
      <c r="U4963">
        <v>-1.4367000000000001</v>
      </c>
      <c r="V4963">
        <v>0.30159999999999998</v>
      </c>
    </row>
    <row r="4964" spans="1:22">
      <c r="A4964" t="s">
        <v>4982</v>
      </c>
      <c r="B4964" t="s">
        <v>4982</v>
      </c>
      <c r="C4964">
        <v>0.39800000000000002</v>
      </c>
      <c r="D4964">
        <v>0.84950000000000003</v>
      </c>
      <c r="E4964">
        <v>-1.1931</v>
      </c>
      <c r="F4964">
        <v>5.5746000000000002</v>
      </c>
      <c r="G4964">
        <v>1.67E-2</v>
      </c>
      <c r="H4964">
        <v>1.2042999999999999</v>
      </c>
      <c r="I4964">
        <v>-1.4254</v>
      </c>
      <c r="J4964">
        <v>-0.73409999999999997</v>
      </c>
      <c r="K4964">
        <v>0.312</v>
      </c>
      <c r="L4964">
        <v>1.3516999999999999</v>
      </c>
      <c r="M4964">
        <v>0.1135</v>
      </c>
      <c r="N4964">
        <v>-1.1999999999999999E-3</v>
      </c>
      <c r="O4964">
        <v>1.0488</v>
      </c>
      <c r="P4964">
        <v>0.92769999999999997</v>
      </c>
      <c r="Q4964">
        <v>-1.589</v>
      </c>
      <c r="R4964">
        <v>-0.49259999999999998</v>
      </c>
      <c r="S4964">
        <v>-0.13900000000000001</v>
      </c>
      <c r="T4964">
        <v>2.0335000000000001</v>
      </c>
      <c r="U4964">
        <v>-0.25690000000000002</v>
      </c>
      <c r="V4964">
        <v>2.7397999999999998</v>
      </c>
    </row>
    <row r="4965" spans="1:22">
      <c r="A4965" t="s">
        <v>4983</v>
      </c>
      <c r="B4965" t="s">
        <v>10131</v>
      </c>
      <c r="C4965">
        <v>-1.9610000000000001</v>
      </c>
      <c r="D4965">
        <v>2.1013000000000002</v>
      </c>
      <c r="E4965">
        <v>-0.8649</v>
      </c>
      <c r="F4965">
        <v>-9.5200000000000007E-2</v>
      </c>
      <c r="G4965">
        <v>-1.1099000000000001</v>
      </c>
      <c r="H4965">
        <v>2.6263000000000001</v>
      </c>
      <c r="I4965">
        <v>-3.2890000000000001</v>
      </c>
      <c r="J4965">
        <v>-0.47160000000000002</v>
      </c>
      <c r="K4965">
        <v>-0.13320000000000001</v>
      </c>
      <c r="L4965">
        <v>-0.88019999999999998</v>
      </c>
      <c r="M4965">
        <v>-0.34429999999999999</v>
      </c>
      <c r="N4965">
        <v>0.78580000000000005</v>
      </c>
      <c r="O4965">
        <v>-0.746</v>
      </c>
      <c r="P4965">
        <v>1.1404000000000001</v>
      </c>
      <c r="Q4965">
        <v>-3.0326</v>
      </c>
      <c r="R4965">
        <v>1.018</v>
      </c>
      <c r="S4965">
        <v>-0.71809999999999996</v>
      </c>
      <c r="T4965">
        <v>-0.83099999999999996</v>
      </c>
      <c r="U4965">
        <v>-1.5497000000000001</v>
      </c>
      <c r="V4965">
        <v>1.4970000000000001</v>
      </c>
    </row>
    <row r="4966" spans="1:22">
      <c r="A4966" t="s">
        <v>4984</v>
      </c>
      <c r="B4966" t="s">
        <v>10132</v>
      </c>
      <c r="C4966">
        <v>1.0541</v>
      </c>
      <c r="D4966">
        <v>0.4698</v>
      </c>
      <c r="E4966">
        <v>0.5877</v>
      </c>
      <c r="F4966">
        <v>-1.1658999999999999</v>
      </c>
      <c r="G4966">
        <v>-0.41470000000000001</v>
      </c>
      <c r="H4966">
        <v>0.17419999999999999</v>
      </c>
      <c r="I4966">
        <v>-1.843</v>
      </c>
      <c r="J4966">
        <v>-0.47589999999999999</v>
      </c>
      <c r="K4966">
        <v>-0.53290000000000004</v>
      </c>
      <c r="L4966">
        <v>0.44409999999999999</v>
      </c>
      <c r="M4966">
        <v>-0.97470000000000001</v>
      </c>
      <c r="N4966">
        <v>-2.6800000000000001E-2</v>
      </c>
      <c r="O4966">
        <v>1.2998000000000001</v>
      </c>
      <c r="P4966">
        <v>0.95289999999999997</v>
      </c>
      <c r="Q4966">
        <v>-1.1803999999999999</v>
      </c>
      <c r="R4966">
        <v>1.1176999999999999</v>
      </c>
      <c r="S4966">
        <v>-0.17169999999999999</v>
      </c>
      <c r="T4966">
        <v>1.3010999999999999</v>
      </c>
      <c r="U4966">
        <v>2.1000000000000001E-2</v>
      </c>
      <c r="V4966">
        <v>1.5669</v>
      </c>
    </row>
    <row r="4967" spans="1:22">
      <c r="A4967" t="s">
        <v>4985</v>
      </c>
      <c r="B4967" t="s">
        <v>10133</v>
      </c>
      <c r="C4967">
        <v>-0.33650000000000002</v>
      </c>
      <c r="D4967">
        <v>0.71879999999999999</v>
      </c>
      <c r="E4967">
        <v>0.25559999999999999</v>
      </c>
      <c r="F4967">
        <v>0.7107</v>
      </c>
      <c r="G4967">
        <v>0.53249999999999997</v>
      </c>
      <c r="H4967">
        <v>0.20300000000000001</v>
      </c>
      <c r="I4967">
        <v>-4.5727000000000002</v>
      </c>
      <c r="J4967">
        <v>0.2407</v>
      </c>
      <c r="K4967">
        <v>-0.40600000000000003</v>
      </c>
      <c r="L4967">
        <v>0.47770000000000001</v>
      </c>
      <c r="M4967">
        <v>-0.72350000000000003</v>
      </c>
      <c r="N4967">
        <v>0.1113</v>
      </c>
      <c r="O4967">
        <v>-0.11360000000000001</v>
      </c>
      <c r="P4967">
        <v>0.33179999999999998</v>
      </c>
      <c r="Q4967">
        <v>-1.8933</v>
      </c>
      <c r="R4967">
        <v>0.36820000000000003</v>
      </c>
      <c r="S4967">
        <v>0.52080000000000004</v>
      </c>
      <c r="T4967">
        <v>-0.61280000000000001</v>
      </c>
      <c r="U4967">
        <v>-0.44729999999999998</v>
      </c>
      <c r="V4967">
        <v>0.93689999999999996</v>
      </c>
    </row>
    <row r="4968" spans="1:22">
      <c r="A4968" t="s">
        <v>4986</v>
      </c>
      <c r="B4968" t="s">
        <v>10134</v>
      </c>
      <c r="C4968">
        <v>-1.2209000000000001</v>
      </c>
      <c r="D4968">
        <v>-0.36420000000000002</v>
      </c>
      <c r="E4968">
        <v>0.41199999999999998</v>
      </c>
      <c r="F4968">
        <v>0.27779999999999999</v>
      </c>
      <c r="G4968">
        <v>-1.5666</v>
      </c>
      <c r="H4968">
        <v>-0.53790000000000004</v>
      </c>
      <c r="I4968">
        <v>8.7800000000000003E-2</v>
      </c>
      <c r="J4968">
        <v>-0.20569999999999999</v>
      </c>
      <c r="K4968">
        <v>-2.1650999999999998</v>
      </c>
      <c r="L4968">
        <v>-0.48080000000000001</v>
      </c>
      <c r="M4968">
        <v>-0.23130000000000001</v>
      </c>
      <c r="N4968">
        <v>0.28120000000000001</v>
      </c>
      <c r="O4968">
        <v>-0.40870000000000001</v>
      </c>
      <c r="P4968">
        <v>0.92700000000000005</v>
      </c>
      <c r="Q4968">
        <v>1.1255999999999999</v>
      </c>
      <c r="R4968">
        <v>-5.9900000000000002E-2</v>
      </c>
      <c r="S4968">
        <v>-0.58730000000000004</v>
      </c>
      <c r="T4968">
        <v>-9.4399999999999998E-2</v>
      </c>
      <c r="U4968">
        <v>0.23300000000000001</v>
      </c>
      <c r="V4968">
        <v>-0.62739999999999996</v>
      </c>
    </row>
    <row r="4969" spans="1:22">
      <c r="A4969" t="s">
        <v>4987</v>
      </c>
      <c r="B4969" t="s">
        <v>10135</v>
      </c>
      <c r="C4969">
        <v>1.7823</v>
      </c>
      <c r="D4969">
        <v>2.3950999999999998</v>
      </c>
      <c r="E4969">
        <v>1.9844999999999999</v>
      </c>
      <c r="F4969">
        <v>3.7709000000000001</v>
      </c>
      <c r="G4969">
        <v>2.3130000000000002</v>
      </c>
      <c r="H4969">
        <v>2.5331000000000001</v>
      </c>
      <c r="I4969">
        <v>2.7624</v>
      </c>
      <c r="J4969">
        <v>2.3592</v>
      </c>
      <c r="K4969">
        <v>1.2863</v>
      </c>
      <c r="L4969">
        <v>2.5154999999999998</v>
      </c>
      <c r="M4969">
        <v>2.7309000000000001</v>
      </c>
      <c r="N4969">
        <v>3.4216000000000002</v>
      </c>
      <c r="O4969">
        <v>-0.78639999999999999</v>
      </c>
      <c r="P4969">
        <v>0.13969999999999999</v>
      </c>
      <c r="Q4969">
        <v>-5.7700000000000001E-2</v>
      </c>
      <c r="R4969">
        <v>-0.75149999999999995</v>
      </c>
      <c r="S4969">
        <v>0.48880000000000001</v>
      </c>
      <c r="T4969">
        <v>-8.2900000000000001E-2</v>
      </c>
      <c r="U4969">
        <v>-0.1666</v>
      </c>
      <c r="V4969">
        <v>-0.3473</v>
      </c>
    </row>
    <row r="4970" spans="1:22">
      <c r="A4970" t="s">
        <v>4988</v>
      </c>
      <c r="B4970" t="s">
        <v>10136</v>
      </c>
      <c r="C4970">
        <v>1.2855000000000001</v>
      </c>
      <c r="D4970">
        <v>0.56879999999999997</v>
      </c>
      <c r="E4970">
        <v>-0.67349999999999999</v>
      </c>
      <c r="F4970">
        <v>-0.80679999999999996</v>
      </c>
      <c r="G4970">
        <v>0.96020000000000005</v>
      </c>
      <c r="H4970">
        <v>0.98140000000000005</v>
      </c>
      <c r="I4970">
        <v>0.99360000000000004</v>
      </c>
      <c r="J4970">
        <v>-1.1640999999999999</v>
      </c>
      <c r="K4970">
        <v>0.95250000000000001</v>
      </c>
      <c r="L4970">
        <v>0.27860000000000001</v>
      </c>
      <c r="M4970">
        <v>-4.1599999999999998E-2</v>
      </c>
      <c r="N4970">
        <v>6.1100000000000002E-2</v>
      </c>
      <c r="O4970">
        <v>1.6408</v>
      </c>
      <c r="P4970">
        <v>0.45779999999999998</v>
      </c>
      <c r="Q4970">
        <v>0.91339999999999999</v>
      </c>
      <c r="R4970">
        <v>0.45379999999999998</v>
      </c>
      <c r="S4970">
        <v>0.39910000000000001</v>
      </c>
      <c r="T4970">
        <v>-2.8942000000000001</v>
      </c>
      <c r="U4970">
        <v>-2.4359999999999999</v>
      </c>
      <c r="V4970">
        <v>-3.9618000000000002</v>
      </c>
    </row>
    <row r="4971" spans="1:22">
      <c r="A4971" t="s">
        <v>4989</v>
      </c>
      <c r="B4971" t="s">
        <v>10137</v>
      </c>
      <c r="C4971">
        <v>3.9340000000000002</v>
      </c>
      <c r="D4971">
        <v>0.51849999999999996</v>
      </c>
      <c r="E4971">
        <v>1.08</v>
      </c>
      <c r="F4971">
        <v>0.16</v>
      </c>
      <c r="G4971">
        <v>-0.46289999999999998</v>
      </c>
      <c r="H4971">
        <v>-7.5433000000000003</v>
      </c>
      <c r="I4971">
        <v>0.75429999999999997</v>
      </c>
      <c r="J4971">
        <v>-1.123</v>
      </c>
      <c r="K4971">
        <v>1.3528</v>
      </c>
      <c r="L4971">
        <v>0.33339999999999997</v>
      </c>
      <c r="M4971">
        <v>-1.6287</v>
      </c>
      <c r="N4971">
        <v>-1.3561000000000001</v>
      </c>
      <c r="O4971">
        <v>-0.67779999999999996</v>
      </c>
      <c r="P4971">
        <v>-1.5029999999999999</v>
      </c>
      <c r="Q4971">
        <v>1.5496000000000001</v>
      </c>
      <c r="R4971">
        <v>1.0116000000000001</v>
      </c>
      <c r="S4971">
        <v>-0.89429999999999998</v>
      </c>
      <c r="T4971">
        <v>-0.56640000000000001</v>
      </c>
      <c r="U4971">
        <v>0.23300000000000001</v>
      </c>
      <c r="V4971">
        <v>-4.4146000000000001</v>
      </c>
    </row>
    <row r="4972" spans="1:22">
      <c r="A4972" t="s">
        <v>4990</v>
      </c>
      <c r="B4972" t="s">
        <v>10138</v>
      </c>
      <c r="C4972">
        <v>-0.81859999999999999</v>
      </c>
      <c r="D4972">
        <v>0.42659999999999998</v>
      </c>
      <c r="E4972">
        <v>-2.1884000000000001</v>
      </c>
      <c r="F4972">
        <v>-0.41349999999999998</v>
      </c>
      <c r="G4972">
        <v>1.2548999999999999</v>
      </c>
      <c r="H4972">
        <v>0.53900000000000003</v>
      </c>
      <c r="I4972">
        <v>-0.34320000000000001</v>
      </c>
      <c r="J4972">
        <v>-1.2054</v>
      </c>
      <c r="K4972">
        <v>0.96940000000000004</v>
      </c>
      <c r="L4972">
        <v>-1.1802999999999999</v>
      </c>
      <c r="M4972">
        <v>-1.1863999999999999</v>
      </c>
      <c r="N4972">
        <v>-0.88519999999999999</v>
      </c>
      <c r="O4972">
        <v>1.5494000000000001</v>
      </c>
      <c r="P4972">
        <v>6.4999999999999997E-3</v>
      </c>
      <c r="Q4972">
        <v>-1.3183</v>
      </c>
      <c r="R4972">
        <v>0.15890000000000001</v>
      </c>
      <c r="S4972">
        <v>-0.3301</v>
      </c>
      <c r="T4972">
        <v>1.2601</v>
      </c>
      <c r="U4972">
        <v>-2.4594999999999998</v>
      </c>
      <c r="V4972">
        <v>-0.44779999999999998</v>
      </c>
    </row>
    <row r="4973" spans="1:22">
      <c r="A4973" t="s">
        <v>4991</v>
      </c>
      <c r="B4973" t="s">
        <v>10139</v>
      </c>
      <c r="C4973">
        <v>0.93930000000000002</v>
      </c>
      <c r="D4973">
        <v>-0.70799999999999996</v>
      </c>
      <c r="E4973">
        <v>-0.25779999999999997</v>
      </c>
      <c r="F4973">
        <v>1.2329000000000001</v>
      </c>
      <c r="G4973">
        <v>1.8811</v>
      </c>
      <c r="H4973">
        <v>4.4999999999999998E-2</v>
      </c>
      <c r="I4973">
        <v>1.3412999999999999</v>
      </c>
      <c r="J4973">
        <v>1.1297999999999999</v>
      </c>
      <c r="K4973">
        <v>3.4011</v>
      </c>
      <c r="L4973">
        <v>0.63170000000000004</v>
      </c>
      <c r="M4973">
        <v>1.2667999999999999</v>
      </c>
      <c r="N4973">
        <v>1.3258000000000001</v>
      </c>
      <c r="O4973">
        <v>2.4660000000000002</v>
      </c>
      <c r="P4973">
        <v>-1.0416000000000001</v>
      </c>
      <c r="Q4973">
        <v>-0.42130000000000001</v>
      </c>
      <c r="R4973">
        <v>4.6032999999999999</v>
      </c>
      <c r="S4973">
        <v>2.4165000000000001</v>
      </c>
      <c r="T4973">
        <v>-0.45779999999999998</v>
      </c>
      <c r="U4973">
        <v>1.262</v>
      </c>
      <c r="V4973">
        <v>-0.94579999999999997</v>
      </c>
    </row>
    <row r="4974" spans="1:22">
      <c r="A4974" t="s">
        <v>4992</v>
      </c>
      <c r="B4974" t="s">
        <v>10140</v>
      </c>
      <c r="C4974">
        <v>-5.3400000000000003E-2</v>
      </c>
      <c r="D4974">
        <v>-0.63580000000000003</v>
      </c>
      <c r="E4974">
        <v>1.2413000000000001</v>
      </c>
      <c r="F4974">
        <v>0.93079999999999996</v>
      </c>
      <c r="G4974">
        <v>0.40689999999999998</v>
      </c>
      <c r="H4974">
        <v>0.64600000000000002</v>
      </c>
      <c r="I4974">
        <v>1.1933</v>
      </c>
      <c r="J4974">
        <v>0.55279999999999996</v>
      </c>
      <c r="K4974">
        <v>1.2670999999999999</v>
      </c>
      <c r="L4974">
        <v>0.44969999999999999</v>
      </c>
      <c r="M4974">
        <v>1.0987</v>
      </c>
      <c r="N4974">
        <v>2.9735999999999998</v>
      </c>
      <c r="O4974">
        <v>0.6704</v>
      </c>
      <c r="P4974">
        <v>-0.55179999999999996</v>
      </c>
      <c r="Q4974">
        <v>0.92679999999999996</v>
      </c>
      <c r="R4974">
        <v>-1.4379</v>
      </c>
      <c r="S4974">
        <v>-0.4662</v>
      </c>
      <c r="T4974">
        <v>-0.71460000000000001</v>
      </c>
      <c r="U4974">
        <v>-0.1739</v>
      </c>
      <c r="V4974">
        <v>-0.2873</v>
      </c>
    </row>
    <row r="4975" spans="1:22">
      <c r="A4975" t="s">
        <v>4993</v>
      </c>
      <c r="B4975" t="s">
        <v>10141</v>
      </c>
      <c r="C4975">
        <v>8.3500000000000005E-2</v>
      </c>
      <c r="D4975">
        <v>-0.1875</v>
      </c>
      <c r="E4975">
        <v>-7.1900000000000006E-2</v>
      </c>
      <c r="F4975">
        <v>-5.3999999999999999E-2</v>
      </c>
      <c r="G4975">
        <v>8.1100000000000005E-2</v>
      </c>
      <c r="H4975">
        <v>-0.1183</v>
      </c>
      <c r="I4975">
        <v>-0.82469999999999999</v>
      </c>
      <c r="J4975">
        <v>-0.83919999999999995</v>
      </c>
      <c r="K4975">
        <v>-0.75649999999999995</v>
      </c>
      <c r="L4975">
        <v>-0.21410000000000001</v>
      </c>
      <c r="M4975">
        <v>0.26529999999999998</v>
      </c>
      <c r="N4975">
        <v>0.11269999999999999</v>
      </c>
      <c r="O4975">
        <v>-0.77429999999999999</v>
      </c>
      <c r="P4975">
        <v>0.2301</v>
      </c>
      <c r="Q4975">
        <v>0.66910000000000003</v>
      </c>
      <c r="R4975">
        <v>-0.81179999999999997</v>
      </c>
      <c r="S4975">
        <v>-0.56140000000000001</v>
      </c>
      <c r="T4975">
        <v>-0.11210000000000001</v>
      </c>
      <c r="U4975">
        <v>-0.47870000000000001</v>
      </c>
      <c r="V4975">
        <v>-1.3002</v>
      </c>
    </row>
    <row r="4976" spans="1:22">
      <c r="A4976" t="s">
        <v>4994</v>
      </c>
      <c r="B4976" t="s">
        <v>4994</v>
      </c>
      <c r="C4976">
        <v>0.62170000000000003</v>
      </c>
      <c r="D4976">
        <v>-0.10349999999999999</v>
      </c>
      <c r="E4976">
        <v>-3.8367</v>
      </c>
      <c r="F4976">
        <v>0.2656</v>
      </c>
      <c r="G4976">
        <v>3.0064000000000002</v>
      </c>
      <c r="H4976">
        <v>-1.8080000000000001</v>
      </c>
      <c r="I4976">
        <v>0.52439999999999998</v>
      </c>
      <c r="J4976">
        <v>-1.0301</v>
      </c>
      <c r="K4976">
        <v>2.4447999999999999</v>
      </c>
      <c r="L4976">
        <v>1.2698</v>
      </c>
      <c r="M4976">
        <v>-0.77380000000000004</v>
      </c>
      <c r="N4976">
        <v>0.24060000000000001</v>
      </c>
      <c r="O4976">
        <v>2.4821</v>
      </c>
      <c r="P4976">
        <v>-3.1762000000000001</v>
      </c>
      <c r="Q4976">
        <v>-5.0171000000000001</v>
      </c>
      <c r="R4976">
        <v>-0.55630000000000002</v>
      </c>
      <c r="S4976">
        <v>3.2711999999999999</v>
      </c>
      <c r="T4976">
        <v>-0.55489999999999995</v>
      </c>
      <c r="U4976">
        <v>-1.2919</v>
      </c>
      <c r="V4976">
        <v>-0.89639999999999997</v>
      </c>
    </row>
    <row r="4977" spans="1:22">
      <c r="A4977" t="s">
        <v>4995</v>
      </c>
      <c r="B4977" t="s">
        <v>10142</v>
      </c>
      <c r="C4977">
        <v>1.5742</v>
      </c>
      <c r="D4977">
        <v>0.7288</v>
      </c>
      <c r="E4977">
        <v>0.81420000000000003</v>
      </c>
      <c r="F4977">
        <v>3.7328999999999999</v>
      </c>
      <c r="G4977">
        <v>1.405</v>
      </c>
      <c r="H4977">
        <v>1.5437000000000001</v>
      </c>
      <c r="I4977">
        <v>2.2650000000000001</v>
      </c>
      <c r="J4977">
        <v>3.3088000000000002</v>
      </c>
      <c r="K4977">
        <v>1.2582</v>
      </c>
      <c r="L4977">
        <v>1.5103</v>
      </c>
      <c r="M4977">
        <v>2.4401000000000002</v>
      </c>
      <c r="N4977">
        <v>2.4853999999999998</v>
      </c>
      <c r="O4977">
        <v>-1.8935999999999999</v>
      </c>
      <c r="P4977">
        <v>-1.5384</v>
      </c>
      <c r="Q4977">
        <v>-0.31419999999999998</v>
      </c>
      <c r="R4977">
        <v>1.8199000000000001</v>
      </c>
      <c r="S4977">
        <v>-1.0620000000000001</v>
      </c>
      <c r="T4977">
        <v>-0.41810000000000003</v>
      </c>
      <c r="U4977">
        <v>-2.53E-2</v>
      </c>
      <c r="V4977">
        <v>-0.1721</v>
      </c>
    </row>
    <row r="4978" spans="1:22">
      <c r="A4978" t="s">
        <v>4996</v>
      </c>
      <c r="B4978" t="s">
        <v>10143</v>
      </c>
      <c r="C4978">
        <v>-1.3137000000000001</v>
      </c>
      <c r="D4978">
        <v>-0.74509999999999998</v>
      </c>
      <c r="E4978">
        <v>-0.51790000000000003</v>
      </c>
      <c r="F4978">
        <v>-0.31009999999999999</v>
      </c>
      <c r="G4978">
        <v>-0.5151</v>
      </c>
      <c r="H4978">
        <v>3.1899999999999998E-2</v>
      </c>
      <c r="I4978">
        <v>-0.42320000000000002</v>
      </c>
      <c r="J4978">
        <v>-0.83299999999999996</v>
      </c>
      <c r="K4978">
        <v>-0.87490000000000001</v>
      </c>
      <c r="L4978">
        <v>-0.63970000000000005</v>
      </c>
      <c r="M4978">
        <v>-0.88470000000000004</v>
      </c>
      <c r="N4978">
        <v>-2.3351999999999999</v>
      </c>
      <c r="O4978">
        <v>0.29620000000000002</v>
      </c>
      <c r="P4978">
        <v>2.5000000000000001E-3</v>
      </c>
      <c r="Q4978">
        <v>-0.1482</v>
      </c>
      <c r="R4978">
        <v>-5.7299999999999997E-2</v>
      </c>
      <c r="S4978">
        <v>-0.27900000000000003</v>
      </c>
      <c r="T4978">
        <v>-1.3752</v>
      </c>
      <c r="U4978">
        <v>2.3300000000000001E-2</v>
      </c>
      <c r="V4978">
        <v>-1.4439</v>
      </c>
    </row>
    <row r="4979" spans="1:22">
      <c r="A4979" t="s">
        <v>4997</v>
      </c>
      <c r="B4979" t="s">
        <v>10144</v>
      </c>
      <c r="C4979">
        <v>-0.95069999999999999</v>
      </c>
      <c r="D4979">
        <v>-0.80210000000000004</v>
      </c>
      <c r="E4979">
        <v>-1.1727000000000001</v>
      </c>
      <c r="F4979">
        <v>-2.9923999999999999</v>
      </c>
      <c r="G4979">
        <v>0.61140000000000005</v>
      </c>
      <c r="H4979">
        <v>-0.62660000000000005</v>
      </c>
      <c r="I4979">
        <v>0.25679999999999997</v>
      </c>
      <c r="J4979">
        <v>-1.5430999999999999</v>
      </c>
      <c r="K4979">
        <v>-0.39489999999999997</v>
      </c>
      <c r="L4979">
        <v>-0.32979999999999998</v>
      </c>
      <c r="M4979">
        <v>-0.16370000000000001</v>
      </c>
      <c r="N4979">
        <v>1.2734000000000001</v>
      </c>
      <c r="O4979">
        <v>-0.69359999999999999</v>
      </c>
      <c r="P4979">
        <v>2.0196999999999998</v>
      </c>
      <c r="Q4979">
        <v>0.37759999999999999</v>
      </c>
      <c r="R4979">
        <v>-2.5001000000000002</v>
      </c>
      <c r="S4979">
        <v>-0.50339999999999996</v>
      </c>
      <c r="T4979">
        <v>0.2127</v>
      </c>
      <c r="U4979">
        <v>-0.66169999999999995</v>
      </c>
      <c r="V4979">
        <v>-0.36059999999999998</v>
      </c>
    </row>
    <row r="4980" spans="1:22">
      <c r="A4980" t="s">
        <v>4998</v>
      </c>
      <c r="B4980" t="s">
        <v>10145</v>
      </c>
      <c r="C4980">
        <v>5.0316000000000001</v>
      </c>
      <c r="D4980">
        <v>3.1901999999999999</v>
      </c>
      <c r="E4980">
        <v>3.6562999999999999</v>
      </c>
      <c r="F4980">
        <v>3.5013999999999998</v>
      </c>
      <c r="G4980">
        <v>4.2824999999999998</v>
      </c>
      <c r="H4980">
        <v>5.4901999999999997</v>
      </c>
      <c r="I4980">
        <v>4.5654000000000003</v>
      </c>
      <c r="J4980">
        <v>3.05</v>
      </c>
      <c r="K4980">
        <v>3.2122000000000002</v>
      </c>
      <c r="L4980">
        <v>3.4058000000000002</v>
      </c>
      <c r="M4980">
        <v>4.0316000000000001</v>
      </c>
      <c r="N4980">
        <v>4.5324</v>
      </c>
      <c r="O4980">
        <v>0.29709999999999998</v>
      </c>
      <c r="P4980">
        <v>-2.7147000000000001</v>
      </c>
      <c r="Q4980">
        <v>-1.4671000000000001</v>
      </c>
      <c r="R4980">
        <v>0.2369</v>
      </c>
      <c r="S4980">
        <v>0.17100000000000001</v>
      </c>
      <c r="T4980">
        <v>0.15060000000000001</v>
      </c>
      <c r="U4980">
        <v>0.15859999999999999</v>
      </c>
      <c r="V4980">
        <v>-0.34160000000000001</v>
      </c>
    </row>
    <row r="4981" spans="1:22">
      <c r="A4981" t="s">
        <v>4999</v>
      </c>
      <c r="B4981" t="s">
        <v>10146</v>
      </c>
      <c r="C4981">
        <v>-3.0599999999999999E-2</v>
      </c>
      <c r="D4981">
        <v>0.15479999999999999</v>
      </c>
      <c r="E4981">
        <v>-0.623</v>
      </c>
      <c r="F4981">
        <v>1.1952</v>
      </c>
      <c r="G4981">
        <v>-0.55420000000000003</v>
      </c>
      <c r="H4981">
        <v>-1.2999999999999999E-3</v>
      </c>
      <c r="I4981">
        <v>0.43669999999999998</v>
      </c>
      <c r="J4981">
        <v>0.80689999999999995</v>
      </c>
      <c r="K4981">
        <v>-0.2177</v>
      </c>
      <c r="L4981">
        <v>-5.1700000000000003E-2</v>
      </c>
      <c r="M4981">
        <v>0.56999999999999995</v>
      </c>
      <c r="N4981">
        <v>-0.46700000000000003</v>
      </c>
      <c r="O4981">
        <v>-1.6678999999999999</v>
      </c>
      <c r="P4981">
        <v>-0.62250000000000005</v>
      </c>
      <c r="Q4981">
        <v>0.77900000000000003</v>
      </c>
      <c r="R4981">
        <v>1.3664000000000001</v>
      </c>
      <c r="S4981">
        <v>-0.62529999999999997</v>
      </c>
      <c r="T4981">
        <v>0.82650000000000001</v>
      </c>
      <c r="U4981">
        <v>2.2772999999999999</v>
      </c>
      <c r="V4981">
        <v>-0.1323</v>
      </c>
    </row>
    <row r="4982" spans="1:22">
      <c r="A4982" t="s">
        <v>5000</v>
      </c>
      <c r="B4982" t="s">
        <v>10147</v>
      </c>
      <c r="C4982">
        <v>0.46279999999999999</v>
      </c>
      <c r="D4982">
        <v>0.34620000000000001</v>
      </c>
      <c r="E4982">
        <v>0.6613</v>
      </c>
      <c r="F4982">
        <v>-0.62749999999999995</v>
      </c>
      <c r="G4982">
        <v>-0.1951</v>
      </c>
      <c r="H4982">
        <v>0.46</v>
      </c>
      <c r="I4982">
        <v>0.8044</v>
      </c>
      <c r="J4982">
        <v>0.65110000000000001</v>
      </c>
      <c r="K4982">
        <v>-0.24990000000000001</v>
      </c>
      <c r="L4982">
        <v>2.4799999999999999E-2</v>
      </c>
      <c r="M4982">
        <v>0.66930000000000001</v>
      </c>
      <c r="N4982">
        <v>0.56659999999999999</v>
      </c>
      <c r="O4982">
        <v>-0.60350000000000004</v>
      </c>
      <c r="P4982">
        <v>-0.43880000000000002</v>
      </c>
      <c r="Q4982">
        <v>0.71579999999999999</v>
      </c>
      <c r="R4982">
        <v>-0.91849999999999998</v>
      </c>
      <c r="S4982">
        <v>-0.58309999999999995</v>
      </c>
      <c r="T4982">
        <v>-8.6999999999999994E-3</v>
      </c>
      <c r="U4982">
        <v>0.4869</v>
      </c>
      <c r="V4982">
        <v>-0.1895</v>
      </c>
    </row>
    <row r="4983" spans="1:22">
      <c r="A4983" t="s">
        <v>5001</v>
      </c>
      <c r="B4983" t="s">
        <v>10148</v>
      </c>
      <c r="C4983">
        <v>0.6583</v>
      </c>
      <c r="D4983">
        <v>-0.58130000000000004</v>
      </c>
      <c r="E4983">
        <v>-1.4757</v>
      </c>
      <c r="F4983">
        <v>3.4401000000000002</v>
      </c>
      <c r="G4983">
        <v>0.63560000000000005</v>
      </c>
      <c r="H4983">
        <v>-4.8000000000000001E-2</v>
      </c>
      <c r="I4983">
        <v>1.2784</v>
      </c>
      <c r="J4983">
        <v>0.7742</v>
      </c>
      <c r="K4983">
        <v>0.83960000000000001</v>
      </c>
      <c r="L4983">
        <v>0.9325</v>
      </c>
      <c r="M4983">
        <v>1.3279000000000001</v>
      </c>
      <c r="N4983">
        <v>0.3397</v>
      </c>
      <c r="O4983">
        <v>0.85170000000000001</v>
      </c>
      <c r="P4983">
        <v>0.313</v>
      </c>
      <c r="Q4983">
        <v>0.36849999999999999</v>
      </c>
      <c r="R4983">
        <v>2.3913000000000002</v>
      </c>
      <c r="S4983">
        <v>1.7619</v>
      </c>
      <c r="T4983">
        <v>1.5524</v>
      </c>
      <c r="U4983">
        <v>1.3082</v>
      </c>
      <c r="V4983">
        <v>-0.34639999999999999</v>
      </c>
    </row>
    <row r="4984" spans="1:22">
      <c r="A4984" t="s">
        <v>5002</v>
      </c>
      <c r="B4984" t="s">
        <v>10149</v>
      </c>
      <c r="C4984">
        <v>0.3327</v>
      </c>
      <c r="D4984">
        <v>-0.69679999999999997</v>
      </c>
      <c r="E4984">
        <v>0.98270000000000002</v>
      </c>
      <c r="F4984">
        <v>8.7499999999999994E-2</v>
      </c>
      <c r="G4984">
        <v>0.28320000000000001</v>
      </c>
      <c r="H4984">
        <v>-4.0399999999999998E-2</v>
      </c>
      <c r="I4984">
        <v>-0.38009999999999999</v>
      </c>
      <c r="J4984">
        <v>0.1055</v>
      </c>
      <c r="K4984">
        <v>1.43</v>
      </c>
      <c r="L4984">
        <v>0.21529999999999999</v>
      </c>
      <c r="M4984">
        <v>1.4699</v>
      </c>
      <c r="N4984">
        <v>1.1497999999999999</v>
      </c>
      <c r="O4984">
        <v>0.60019999999999996</v>
      </c>
      <c r="P4984">
        <v>-0.31659999999999999</v>
      </c>
      <c r="Q4984">
        <v>-0.69010000000000005</v>
      </c>
      <c r="R4984">
        <v>-0.80810000000000004</v>
      </c>
      <c r="S4984">
        <v>-0.88660000000000005</v>
      </c>
      <c r="T4984">
        <v>-1.1451</v>
      </c>
      <c r="U4984">
        <v>0.32429999999999998</v>
      </c>
      <c r="V4984">
        <v>-1.6696</v>
      </c>
    </row>
    <row r="4985" spans="1:22">
      <c r="A4985" t="s">
        <v>5003</v>
      </c>
      <c r="B4985" t="s">
        <v>10150</v>
      </c>
      <c r="C4985">
        <v>0.31330000000000002</v>
      </c>
      <c r="D4985">
        <v>1.5442</v>
      </c>
      <c r="E4985">
        <v>-1.9742999999999999</v>
      </c>
      <c r="F4985">
        <v>2.0358999999999998</v>
      </c>
      <c r="G4985">
        <v>3.3538000000000001</v>
      </c>
      <c r="H4985">
        <v>2.6774</v>
      </c>
      <c r="I4985">
        <v>1.2556</v>
      </c>
      <c r="J4985">
        <v>1.8206</v>
      </c>
      <c r="K4985">
        <v>3.2101000000000002</v>
      </c>
      <c r="L4985">
        <v>2.5781999999999998</v>
      </c>
      <c r="M4985">
        <v>2.2183000000000002</v>
      </c>
      <c r="N4985">
        <v>1.3936999999999999</v>
      </c>
      <c r="O4985">
        <v>0.62639999999999996</v>
      </c>
      <c r="P4985">
        <v>-1.3911</v>
      </c>
      <c r="Q4985">
        <v>-0.94799999999999995</v>
      </c>
      <c r="R4985">
        <v>-3.0914999999999999</v>
      </c>
      <c r="S4985">
        <v>0.57330000000000003</v>
      </c>
      <c r="T4985">
        <v>1.3429</v>
      </c>
      <c r="U4985">
        <v>-9.6699999999999994E-2</v>
      </c>
      <c r="V4985">
        <v>9.9900000000000003E-2</v>
      </c>
    </row>
    <row r="4986" spans="1:22">
      <c r="A4986" t="s">
        <v>5004</v>
      </c>
      <c r="B4986" t="s">
        <v>10151</v>
      </c>
      <c r="C4986">
        <v>-1.3943000000000001</v>
      </c>
      <c r="D4986">
        <v>-0.26319999999999999</v>
      </c>
      <c r="E4986">
        <v>-0.23719999999999999</v>
      </c>
      <c r="F4986">
        <v>-1.7023999999999999</v>
      </c>
      <c r="G4986">
        <v>-2.8899999999999999E-2</v>
      </c>
      <c r="H4986">
        <v>-2.7799999999999998E-2</v>
      </c>
      <c r="I4986">
        <v>0.51200000000000001</v>
      </c>
      <c r="J4986">
        <v>-3.0895000000000001</v>
      </c>
      <c r="K4986">
        <v>-2.6412</v>
      </c>
      <c r="L4986">
        <v>-0.29249999999999998</v>
      </c>
      <c r="M4986">
        <v>0.69430000000000003</v>
      </c>
      <c r="N4986">
        <v>8.6800000000000002E-2</v>
      </c>
      <c r="O4986">
        <v>-0.1605</v>
      </c>
      <c r="P4986">
        <v>-0.82130000000000003</v>
      </c>
      <c r="Q4986">
        <v>-0.74790000000000001</v>
      </c>
      <c r="R4986">
        <v>-2.3342000000000001</v>
      </c>
      <c r="S4986">
        <v>-1.0398000000000001</v>
      </c>
      <c r="T4986">
        <v>1.0989</v>
      </c>
      <c r="U4986">
        <v>-0.49430000000000002</v>
      </c>
      <c r="V4986">
        <v>-5.0461</v>
      </c>
    </row>
    <row r="4987" spans="1:22">
      <c r="A4987" t="s">
        <v>5005</v>
      </c>
      <c r="B4987" t="s">
        <v>10152</v>
      </c>
      <c r="C4987">
        <v>-0.4536</v>
      </c>
      <c r="D4987">
        <v>0.21060000000000001</v>
      </c>
      <c r="E4987">
        <v>-2.7568000000000001</v>
      </c>
      <c r="F4987">
        <v>-0.25530000000000003</v>
      </c>
      <c r="G4987">
        <v>1.5906</v>
      </c>
      <c r="H4987">
        <v>0.3322</v>
      </c>
      <c r="I4987">
        <v>-0.62990000000000002</v>
      </c>
      <c r="J4987">
        <v>-1.3299000000000001</v>
      </c>
      <c r="K4987">
        <v>0.59960000000000002</v>
      </c>
      <c r="L4987">
        <v>-0.29959999999999998</v>
      </c>
      <c r="M4987">
        <v>-0.71040000000000003</v>
      </c>
      <c r="N4987">
        <v>-1.0867</v>
      </c>
      <c r="O4987">
        <v>0.4355</v>
      </c>
      <c r="P4987">
        <v>8.8400000000000006E-2</v>
      </c>
      <c r="Q4987">
        <v>0.32340000000000002</v>
      </c>
      <c r="R4987">
        <v>-0.34460000000000002</v>
      </c>
      <c r="S4987">
        <v>1.7882</v>
      </c>
      <c r="T4987">
        <v>0.26469999999999999</v>
      </c>
      <c r="U4987">
        <v>1.6940999999999999</v>
      </c>
      <c r="V4987">
        <v>2.6021000000000001</v>
      </c>
    </row>
    <row r="4988" spans="1:22">
      <c r="A4988" t="s">
        <v>5006</v>
      </c>
      <c r="B4988" t="s">
        <v>10153</v>
      </c>
      <c r="C4988">
        <v>4.8685</v>
      </c>
      <c r="D4988">
        <v>-2.5468000000000002</v>
      </c>
      <c r="E4988">
        <v>-2.8487</v>
      </c>
      <c r="F4988">
        <v>-0.97150000000000003</v>
      </c>
      <c r="G4988">
        <v>2.9127000000000001</v>
      </c>
      <c r="H4988">
        <v>-0.78339999999999999</v>
      </c>
      <c r="I4988">
        <v>-0.63260000000000005</v>
      </c>
      <c r="J4988">
        <v>-1.0499000000000001</v>
      </c>
      <c r="K4988">
        <v>5.7968000000000002</v>
      </c>
      <c r="L4988">
        <v>-0.94940000000000002</v>
      </c>
      <c r="M4988">
        <v>-0.3906</v>
      </c>
      <c r="N4988">
        <v>-1.8340000000000001</v>
      </c>
      <c r="O4988">
        <v>5.9142000000000001</v>
      </c>
      <c r="P4988">
        <v>-1.4430000000000001</v>
      </c>
      <c r="Q4988">
        <v>-0.1933</v>
      </c>
      <c r="R4988">
        <v>-1.6047</v>
      </c>
      <c r="S4988">
        <v>6.4359000000000002</v>
      </c>
      <c r="T4988">
        <v>-0.39119999999999999</v>
      </c>
      <c r="U4988">
        <v>1.2634000000000001</v>
      </c>
      <c r="V4988">
        <v>-1.24E-2</v>
      </c>
    </row>
    <row r="4989" spans="1:22">
      <c r="A4989" t="s">
        <v>5007</v>
      </c>
      <c r="B4989" t="s">
        <v>10154</v>
      </c>
      <c r="C4989">
        <v>0.25459999999999999</v>
      </c>
      <c r="D4989">
        <v>-0.35539999999999999</v>
      </c>
      <c r="E4989">
        <v>1.3899999999999999E-2</v>
      </c>
      <c r="F4989">
        <v>0.35830000000000001</v>
      </c>
      <c r="G4989">
        <v>-0.20180000000000001</v>
      </c>
      <c r="H4989">
        <v>0.88080000000000003</v>
      </c>
      <c r="I4989">
        <v>-0.32090000000000002</v>
      </c>
      <c r="J4989">
        <v>0.14630000000000001</v>
      </c>
      <c r="K4989">
        <v>0.1736</v>
      </c>
      <c r="L4989">
        <v>0.48620000000000002</v>
      </c>
      <c r="M4989">
        <v>1.7783</v>
      </c>
      <c r="N4989">
        <v>0.55110000000000003</v>
      </c>
      <c r="O4989">
        <v>-0.75260000000000005</v>
      </c>
      <c r="P4989">
        <v>0.36820000000000003</v>
      </c>
      <c r="Q4989">
        <v>5.3400000000000003E-2</v>
      </c>
      <c r="R4989">
        <v>-0.50609999999999999</v>
      </c>
      <c r="S4989">
        <v>0.20749999999999999</v>
      </c>
      <c r="T4989">
        <v>-0.62309999999999999</v>
      </c>
      <c r="U4989">
        <v>1.4065000000000001</v>
      </c>
      <c r="V4989">
        <v>1.1847000000000001</v>
      </c>
    </row>
    <row r="4990" spans="1:22">
      <c r="A4990" t="s">
        <v>5008</v>
      </c>
      <c r="B4990" t="s">
        <v>10155</v>
      </c>
      <c r="C4990">
        <v>0.59450000000000003</v>
      </c>
      <c r="D4990">
        <v>0.29780000000000001</v>
      </c>
      <c r="E4990">
        <v>1.0273000000000001</v>
      </c>
      <c r="F4990">
        <v>-0.2344</v>
      </c>
      <c r="G4990">
        <v>0.22550000000000001</v>
      </c>
      <c r="H4990">
        <v>0.71409999999999996</v>
      </c>
      <c r="I4990">
        <v>0.68930000000000002</v>
      </c>
      <c r="J4990">
        <v>-0.44550000000000001</v>
      </c>
      <c r="K4990">
        <v>0.52690000000000003</v>
      </c>
      <c r="L4990">
        <v>0.44540000000000002</v>
      </c>
      <c r="M4990">
        <v>1.1986000000000001</v>
      </c>
      <c r="N4990">
        <v>0.16259999999999999</v>
      </c>
      <c r="O4990">
        <v>0.28810000000000002</v>
      </c>
      <c r="P4990">
        <v>0.4506</v>
      </c>
      <c r="Q4990">
        <v>6.3100000000000003E-2</v>
      </c>
      <c r="R4990">
        <v>-1.2771999999999999</v>
      </c>
      <c r="S4990">
        <v>-1.6981999999999999</v>
      </c>
      <c r="T4990">
        <v>-0.43330000000000002</v>
      </c>
      <c r="U4990">
        <v>1.1569</v>
      </c>
      <c r="V4990">
        <v>-0.99429999999999996</v>
      </c>
    </row>
    <row r="4991" spans="1:22">
      <c r="A4991" t="s">
        <v>5009</v>
      </c>
      <c r="B4991" t="s">
        <v>10156</v>
      </c>
      <c r="C4991">
        <v>1.5417000000000001</v>
      </c>
      <c r="D4991">
        <v>-1.2367999999999999</v>
      </c>
      <c r="E4991">
        <v>-2.2629999999999999</v>
      </c>
      <c r="F4991">
        <v>1.9E-2</v>
      </c>
      <c r="G4991">
        <v>-8.8099999999999998E-2</v>
      </c>
      <c r="H4991">
        <v>-0.7752</v>
      </c>
      <c r="I4991">
        <v>-1.0725</v>
      </c>
      <c r="J4991">
        <v>-0.82310000000000005</v>
      </c>
      <c r="K4991">
        <v>0.66669999999999996</v>
      </c>
      <c r="L4991">
        <v>-0.37390000000000001</v>
      </c>
      <c r="M4991">
        <v>-2.7799999999999998E-2</v>
      </c>
      <c r="N4991">
        <v>-0.26419999999999999</v>
      </c>
      <c r="O4991">
        <v>-2E-3</v>
      </c>
      <c r="P4991">
        <v>1.0691999999999999</v>
      </c>
      <c r="Q4991">
        <v>-0.2404</v>
      </c>
      <c r="R4991">
        <v>-0.80300000000000005</v>
      </c>
      <c r="S4991">
        <v>0.3639</v>
      </c>
      <c r="T4991">
        <v>0.90200000000000002</v>
      </c>
      <c r="U4991">
        <v>0.61329999999999996</v>
      </c>
      <c r="V4991">
        <v>0.55869999999999997</v>
      </c>
    </row>
    <row r="4992" spans="1:22">
      <c r="A4992" t="s">
        <v>5010</v>
      </c>
      <c r="B4992" t="s">
        <v>10157</v>
      </c>
      <c r="C4992">
        <v>-0.44840000000000002</v>
      </c>
      <c r="D4992">
        <v>-0.28460000000000002</v>
      </c>
      <c r="E4992">
        <v>0.80569999999999997</v>
      </c>
      <c r="F4992">
        <v>0.37059999999999998</v>
      </c>
      <c r="G4992">
        <v>-0.70230000000000004</v>
      </c>
      <c r="H4992">
        <v>-0.57999999999999996</v>
      </c>
      <c r="I4992">
        <v>-0.37319999999999998</v>
      </c>
      <c r="J4992">
        <v>-0.48970000000000002</v>
      </c>
      <c r="K4992">
        <v>-0.32679999999999998</v>
      </c>
      <c r="L4992">
        <v>-0.62339999999999995</v>
      </c>
      <c r="M4992">
        <v>0.22339999999999999</v>
      </c>
      <c r="N4992">
        <v>0.20949999999999999</v>
      </c>
      <c r="O4992">
        <v>-6.7799999999999999E-2</v>
      </c>
      <c r="P4992">
        <v>0.2072</v>
      </c>
      <c r="Q4992">
        <v>0.77490000000000003</v>
      </c>
      <c r="R4992">
        <v>0.78210000000000002</v>
      </c>
      <c r="S4992">
        <v>-0.29859999999999998</v>
      </c>
      <c r="T4992">
        <v>-1.2911999999999999</v>
      </c>
      <c r="U4992">
        <v>-0.30409999999999998</v>
      </c>
      <c r="V4992">
        <v>0.2712</v>
      </c>
    </row>
    <row r="4993" spans="1:22">
      <c r="A4993" t="s">
        <v>5011</v>
      </c>
      <c r="B4993" t="s">
        <v>10158</v>
      </c>
      <c r="C4993">
        <v>-1.5059</v>
      </c>
      <c r="D4993">
        <v>-0.68120000000000003</v>
      </c>
      <c r="E4993">
        <v>-0.24779999999999999</v>
      </c>
      <c r="F4993">
        <v>-0.62070000000000003</v>
      </c>
      <c r="G4993">
        <v>-1.365</v>
      </c>
      <c r="H4993">
        <v>-0.70530000000000004</v>
      </c>
      <c r="I4993">
        <v>-0.3589</v>
      </c>
      <c r="J4993">
        <v>-0.25629999999999997</v>
      </c>
      <c r="K4993">
        <v>-1.4483999999999999</v>
      </c>
      <c r="L4993">
        <v>-0.874</v>
      </c>
      <c r="M4993">
        <v>0.185</v>
      </c>
      <c r="N4993">
        <v>-0.73629999999999995</v>
      </c>
      <c r="O4993">
        <v>-0.34539999999999998</v>
      </c>
      <c r="P4993">
        <v>0.34439999999999998</v>
      </c>
      <c r="Q4993">
        <v>0.58650000000000002</v>
      </c>
      <c r="R4993">
        <v>0.72929999999999995</v>
      </c>
      <c r="S4993">
        <v>-1.0318000000000001</v>
      </c>
      <c r="T4993">
        <v>-0.79220000000000002</v>
      </c>
      <c r="U4993">
        <v>0.2525</v>
      </c>
      <c r="V4993">
        <v>-0.50949999999999995</v>
      </c>
    </row>
    <row r="4994" spans="1:22">
      <c r="A4994" t="s">
        <v>5012</v>
      </c>
      <c r="B4994" t="s">
        <v>10159</v>
      </c>
      <c r="C4994">
        <v>0.1321</v>
      </c>
      <c r="D4994">
        <v>4.1099999999999998E-2</v>
      </c>
      <c r="E4994">
        <v>0.76680000000000004</v>
      </c>
      <c r="F4994">
        <v>-0.2364</v>
      </c>
      <c r="G4994">
        <v>-0.25219999999999998</v>
      </c>
      <c r="H4994">
        <v>0.40539999999999998</v>
      </c>
      <c r="I4994">
        <v>0.54259999999999997</v>
      </c>
      <c r="J4994">
        <v>0.1169</v>
      </c>
      <c r="K4994">
        <v>0.77200000000000002</v>
      </c>
      <c r="L4994">
        <v>0.55679999999999996</v>
      </c>
      <c r="M4994">
        <v>1.2941</v>
      </c>
      <c r="N4994">
        <v>0.33600000000000002</v>
      </c>
      <c r="O4994">
        <v>-0.31900000000000001</v>
      </c>
      <c r="P4994">
        <v>-1.0186999999999999</v>
      </c>
      <c r="Q4994">
        <v>1.0341</v>
      </c>
      <c r="R4994">
        <v>-1.2774000000000001</v>
      </c>
      <c r="S4994">
        <v>0.18099999999999999</v>
      </c>
      <c r="T4994">
        <v>-1.7613000000000001</v>
      </c>
      <c r="U4994">
        <v>1.5285</v>
      </c>
      <c r="V4994">
        <v>-1.1077999999999999</v>
      </c>
    </row>
    <row r="4995" spans="1:22">
      <c r="A4995" t="s">
        <v>5013</v>
      </c>
      <c r="B4995" t="s">
        <v>5013</v>
      </c>
      <c r="C4995">
        <v>0.2283</v>
      </c>
      <c r="D4995">
        <v>0.1943</v>
      </c>
      <c r="E4995">
        <v>2.7300000000000001E-2</v>
      </c>
      <c r="F4995">
        <v>0.16139999999999999</v>
      </c>
      <c r="G4995">
        <v>3.0800000000000001E-2</v>
      </c>
      <c r="H4995">
        <v>0.15490000000000001</v>
      </c>
      <c r="I4995">
        <v>-2.6688000000000001</v>
      </c>
      <c r="J4995">
        <v>0.5524</v>
      </c>
      <c r="K4995">
        <v>-7.3300000000000004E-2</v>
      </c>
      <c r="L4995">
        <v>-0.1188</v>
      </c>
      <c r="M4995">
        <v>-1.5599000000000001</v>
      </c>
      <c r="N4995">
        <v>0.47760000000000002</v>
      </c>
      <c r="O4995">
        <v>0.55259999999999998</v>
      </c>
      <c r="P4995">
        <v>-0.80130000000000001</v>
      </c>
      <c r="Q4995">
        <v>0.48649999999999999</v>
      </c>
      <c r="R4995">
        <v>0.13450000000000001</v>
      </c>
      <c r="S4995">
        <v>0.48620000000000002</v>
      </c>
      <c r="T4995">
        <v>-4.5499999999999999E-2</v>
      </c>
      <c r="U4995">
        <v>-0.23430000000000001</v>
      </c>
      <c r="V4995">
        <v>0.85550000000000004</v>
      </c>
    </row>
    <row r="4996" spans="1:22">
      <c r="A4996" t="s">
        <v>5014</v>
      </c>
      <c r="B4996" t="s">
        <v>10160</v>
      </c>
      <c r="C4996">
        <v>0.2762</v>
      </c>
      <c r="D4996">
        <v>-0.59809999999999997</v>
      </c>
      <c r="E4996">
        <v>-0.73970000000000002</v>
      </c>
      <c r="F4996">
        <v>-0.93440000000000001</v>
      </c>
      <c r="G4996">
        <v>-1.0136000000000001</v>
      </c>
      <c r="H4996">
        <v>-0.22009999999999999</v>
      </c>
      <c r="I4996">
        <v>-1.1464000000000001</v>
      </c>
      <c r="J4996">
        <v>0.74529999999999996</v>
      </c>
      <c r="K4996">
        <v>-0.77500000000000002</v>
      </c>
      <c r="L4996">
        <v>0.41799999999999998</v>
      </c>
      <c r="M4996">
        <v>-0.76880000000000004</v>
      </c>
      <c r="N4996">
        <v>0.73440000000000005</v>
      </c>
      <c r="O4996">
        <v>-0.67969999999999997</v>
      </c>
      <c r="P4996">
        <v>-0.17460000000000001</v>
      </c>
      <c r="Q4996">
        <v>-0.55689999999999995</v>
      </c>
      <c r="R4996">
        <v>-0.18310000000000001</v>
      </c>
      <c r="S4996">
        <v>4.5137</v>
      </c>
      <c r="T4996">
        <v>-9.9400000000000002E-2</v>
      </c>
      <c r="U4996">
        <v>-1.3032999999999999</v>
      </c>
      <c r="V4996">
        <v>-2.7862</v>
      </c>
    </row>
    <row r="4997" spans="1:22">
      <c r="A4997" t="s">
        <v>5015</v>
      </c>
      <c r="B4997" t="s">
        <v>10161</v>
      </c>
      <c r="C4997">
        <v>2.0775999999999999</v>
      </c>
      <c r="D4997">
        <v>1.4194</v>
      </c>
      <c r="E4997">
        <v>-0.68389999999999995</v>
      </c>
      <c r="F4997">
        <v>1.7737000000000001</v>
      </c>
      <c r="G4997">
        <v>2.2635999999999998</v>
      </c>
      <c r="H4997">
        <v>1.1931</v>
      </c>
      <c r="I4997">
        <v>-1.4021999999999999</v>
      </c>
      <c r="J4997">
        <v>1.2928999999999999</v>
      </c>
      <c r="K4997">
        <v>0.78420000000000001</v>
      </c>
      <c r="L4997">
        <v>0.64429999999999998</v>
      </c>
      <c r="M4997">
        <v>-0.95989999999999998</v>
      </c>
      <c r="N4997">
        <v>0.72370000000000001</v>
      </c>
      <c r="O4997">
        <v>-0.30320000000000003</v>
      </c>
      <c r="P4997">
        <v>1.2500000000000001E-2</v>
      </c>
      <c r="Q4997">
        <v>0.49580000000000002</v>
      </c>
      <c r="R4997">
        <v>-0.80779999999999996</v>
      </c>
      <c r="S4997">
        <v>-0.27629999999999999</v>
      </c>
      <c r="T4997">
        <v>-0.64539999999999997</v>
      </c>
      <c r="U4997">
        <v>0.54149999999999998</v>
      </c>
      <c r="V4997">
        <v>0.71040000000000003</v>
      </c>
    </row>
    <row r="4998" spans="1:22">
      <c r="A4998" t="s">
        <v>5016</v>
      </c>
      <c r="B4998" t="s">
        <v>10162</v>
      </c>
      <c r="C4998">
        <v>-2.1238000000000001</v>
      </c>
      <c r="D4998">
        <v>0.50719999999999998</v>
      </c>
      <c r="E4998">
        <v>0.84709999999999996</v>
      </c>
      <c r="F4998">
        <v>-5.6326000000000001</v>
      </c>
      <c r="G4998">
        <v>-0.8498</v>
      </c>
      <c r="H4998">
        <v>-0.21240000000000001</v>
      </c>
      <c r="I4998">
        <v>0.86439999999999995</v>
      </c>
      <c r="J4998">
        <v>1.7464</v>
      </c>
      <c r="K4998">
        <v>-0.45029999999999998</v>
      </c>
      <c r="L4998">
        <v>0.1983</v>
      </c>
      <c r="M4998">
        <v>0.53220000000000001</v>
      </c>
      <c r="N4998">
        <v>1.6028</v>
      </c>
      <c r="O4998">
        <v>-0.98229999999999995</v>
      </c>
      <c r="P4998">
        <v>0.9909</v>
      </c>
      <c r="Q4998">
        <v>0.44829999999999998</v>
      </c>
      <c r="R4998">
        <v>-2.6983999999999999</v>
      </c>
      <c r="S4998">
        <v>-1.8587</v>
      </c>
      <c r="T4998">
        <v>-0.59150000000000003</v>
      </c>
      <c r="U4998">
        <v>1.0021</v>
      </c>
      <c r="V4998">
        <v>3.601</v>
      </c>
    </row>
    <row r="4999" spans="1:22">
      <c r="A4999" t="s">
        <v>5017</v>
      </c>
      <c r="B4999" t="s">
        <v>10163</v>
      </c>
      <c r="C4999">
        <v>0.3669</v>
      </c>
      <c r="D4999">
        <v>-0.74850000000000005</v>
      </c>
      <c r="E4999">
        <v>-0.96189999999999998</v>
      </c>
      <c r="F4999">
        <v>-0.45040000000000002</v>
      </c>
      <c r="G4999">
        <v>1.4235</v>
      </c>
      <c r="H4999">
        <v>0.29060000000000002</v>
      </c>
      <c r="I4999">
        <v>-1.2322</v>
      </c>
      <c r="J4999">
        <v>1.4101999999999999</v>
      </c>
      <c r="K4999">
        <v>1.0999000000000001</v>
      </c>
      <c r="L4999">
        <v>0.3332</v>
      </c>
      <c r="M4999">
        <v>-0.31309999999999999</v>
      </c>
      <c r="N4999">
        <v>0.26290000000000002</v>
      </c>
      <c r="O4999">
        <v>0.46639999999999998</v>
      </c>
      <c r="P4999">
        <v>-0.46029999999999999</v>
      </c>
      <c r="Q4999">
        <v>0.879</v>
      </c>
      <c r="R4999">
        <v>-0.37969999999999998</v>
      </c>
      <c r="S4999">
        <v>0.63029999999999997</v>
      </c>
      <c r="T4999">
        <v>-0.1305</v>
      </c>
      <c r="U4999">
        <v>0.56720000000000004</v>
      </c>
      <c r="V4999">
        <v>0.29320000000000002</v>
      </c>
    </row>
    <row r="5000" spans="1:22">
      <c r="A5000" t="s">
        <v>5018</v>
      </c>
      <c r="B5000" t="s">
        <v>10164</v>
      </c>
      <c r="C5000">
        <v>-0.1077</v>
      </c>
      <c r="D5000">
        <v>5.3E-3</v>
      </c>
      <c r="E5000">
        <v>-0.38419999999999999</v>
      </c>
      <c r="F5000">
        <v>0.9143</v>
      </c>
      <c r="G5000">
        <v>-0.89480000000000004</v>
      </c>
      <c r="H5000">
        <v>-0.92279999999999995</v>
      </c>
      <c r="I5000">
        <v>-1.0307999999999999</v>
      </c>
      <c r="J5000">
        <v>0.1666</v>
      </c>
      <c r="K5000">
        <v>-0.4219</v>
      </c>
      <c r="L5000">
        <v>-0.2384</v>
      </c>
      <c r="M5000">
        <v>-0.9385</v>
      </c>
      <c r="N5000">
        <v>-1.4677</v>
      </c>
      <c r="O5000">
        <v>-0.46820000000000001</v>
      </c>
      <c r="P5000">
        <v>0.69110000000000005</v>
      </c>
      <c r="Q5000">
        <v>0.16830000000000001</v>
      </c>
      <c r="R5000">
        <v>-0.83299999999999996</v>
      </c>
      <c r="S5000">
        <v>0.23330000000000001</v>
      </c>
      <c r="T5000">
        <v>-0.15210000000000001</v>
      </c>
      <c r="U5000">
        <v>-0.29630000000000001</v>
      </c>
      <c r="V5000">
        <v>-1.0215000000000001</v>
      </c>
    </row>
    <row r="5001" spans="1:22">
      <c r="A5001" t="s">
        <v>5019</v>
      </c>
      <c r="B5001" t="s">
        <v>10165</v>
      </c>
      <c r="C5001">
        <v>-0.17549999999999999</v>
      </c>
      <c r="D5001">
        <v>-0.8387</v>
      </c>
      <c r="E5001">
        <v>-3.18</v>
      </c>
      <c r="F5001">
        <v>0.14480000000000001</v>
      </c>
      <c r="G5001">
        <v>-0.3352</v>
      </c>
      <c r="H5001">
        <v>-0.1656</v>
      </c>
      <c r="I5001">
        <v>-1.3153999999999999</v>
      </c>
      <c r="J5001">
        <v>-0.34899999999999998</v>
      </c>
      <c r="K5001">
        <v>0.67710000000000004</v>
      </c>
      <c r="L5001">
        <v>-0.30630000000000002</v>
      </c>
      <c r="M5001">
        <v>1.55E-2</v>
      </c>
      <c r="N5001">
        <v>-0.53259999999999996</v>
      </c>
      <c r="O5001">
        <v>0.438</v>
      </c>
      <c r="P5001">
        <v>0.24049999999999999</v>
      </c>
      <c r="Q5001">
        <v>-0.60070000000000001</v>
      </c>
      <c r="R5001">
        <v>2.0507</v>
      </c>
      <c r="S5001">
        <v>1.0755999999999999</v>
      </c>
      <c r="T5001">
        <v>-0.7429</v>
      </c>
      <c r="U5001">
        <v>1.1415999999999999</v>
      </c>
      <c r="V5001">
        <v>3.7591999999999999</v>
      </c>
    </row>
    <row r="5002" spans="1:22">
      <c r="A5002" t="s">
        <v>5020</v>
      </c>
      <c r="B5002" t="s">
        <v>10166</v>
      </c>
      <c r="C5002">
        <v>0.25640000000000002</v>
      </c>
      <c r="D5002">
        <v>-0.25619999999999998</v>
      </c>
      <c r="E5002">
        <v>0.93989999999999996</v>
      </c>
      <c r="F5002">
        <v>0.40920000000000001</v>
      </c>
      <c r="G5002">
        <v>-0.62639999999999996</v>
      </c>
      <c r="H5002">
        <v>0.34949999999999998</v>
      </c>
      <c r="I5002">
        <v>1.1860999999999999</v>
      </c>
      <c r="J5002">
        <v>0.12280000000000001</v>
      </c>
      <c r="K5002">
        <v>-4.3900000000000002E-2</v>
      </c>
      <c r="L5002">
        <v>0.47799999999999998</v>
      </c>
      <c r="M5002">
        <v>-0.80830000000000002</v>
      </c>
      <c r="N5002">
        <v>0.60250000000000004</v>
      </c>
      <c r="O5002">
        <v>-0.12239999999999999</v>
      </c>
      <c r="P5002">
        <v>-0.1802</v>
      </c>
      <c r="Q5002">
        <v>-1.6766000000000001</v>
      </c>
      <c r="R5002">
        <v>-0.16880000000000001</v>
      </c>
      <c r="S5002">
        <v>0.48089999999999999</v>
      </c>
      <c r="T5002">
        <v>0.3503</v>
      </c>
      <c r="U5002">
        <v>-0.81479999999999997</v>
      </c>
      <c r="V5002">
        <v>0.66739999999999999</v>
      </c>
    </row>
    <row r="5003" spans="1:22">
      <c r="A5003" t="s">
        <v>5021</v>
      </c>
      <c r="B5003" t="s">
        <v>10167</v>
      </c>
      <c r="C5003">
        <v>0.30330000000000001</v>
      </c>
      <c r="D5003">
        <v>-1.65</v>
      </c>
      <c r="E5003">
        <v>-1.0143</v>
      </c>
      <c r="F5003">
        <v>-0.7903</v>
      </c>
      <c r="G5003">
        <v>0.16200000000000001</v>
      </c>
      <c r="H5003">
        <v>-1.5751999999999999</v>
      </c>
      <c r="I5003">
        <v>-0.60009999999999997</v>
      </c>
      <c r="J5003">
        <v>0.71579999999999999</v>
      </c>
      <c r="K5003">
        <v>-0.80430000000000001</v>
      </c>
      <c r="L5003">
        <v>-1.2949999999999999</v>
      </c>
      <c r="M5003">
        <v>-7.2400000000000006E-2</v>
      </c>
      <c r="N5003">
        <v>-0.63019999999999998</v>
      </c>
      <c r="O5003">
        <v>-0.43530000000000002</v>
      </c>
      <c r="P5003">
        <v>0.68799999999999994</v>
      </c>
      <c r="Q5003">
        <v>-4.4200000000000003E-2</v>
      </c>
      <c r="R5003">
        <v>2.0644999999999998</v>
      </c>
      <c r="S5003">
        <v>-1.1572</v>
      </c>
      <c r="T5003">
        <v>1.6774</v>
      </c>
      <c r="U5003">
        <v>4.1116999999999999</v>
      </c>
      <c r="V5003">
        <v>1.5939000000000001</v>
      </c>
    </row>
    <row r="5004" spans="1:22">
      <c r="A5004" t="s">
        <v>5022</v>
      </c>
      <c r="B5004" t="s">
        <v>10168</v>
      </c>
      <c r="C5004">
        <v>1.5670999999999999</v>
      </c>
      <c r="D5004">
        <v>1.1826000000000001</v>
      </c>
      <c r="E5004">
        <v>1.3506</v>
      </c>
      <c r="F5004">
        <v>1.4805999999999999</v>
      </c>
      <c r="G5004">
        <v>0.52510000000000001</v>
      </c>
      <c r="H5004">
        <v>1.6479999999999999</v>
      </c>
      <c r="I5004">
        <v>1.5214000000000001</v>
      </c>
      <c r="J5004">
        <v>0.86439999999999995</v>
      </c>
      <c r="K5004">
        <v>0.71150000000000002</v>
      </c>
      <c r="L5004">
        <v>1.2382</v>
      </c>
      <c r="M5004">
        <v>1.6536</v>
      </c>
      <c r="N5004">
        <v>0.71130000000000004</v>
      </c>
      <c r="O5004">
        <v>-0.70309999999999995</v>
      </c>
      <c r="P5004">
        <v>-0.60660000000000003</v>
      </c>
      <c r="Q5004">
        <v>4.9599999999999998E-2</v>
      </c>
      <c r="R5004">
        <v>2.0558999999999998</v>
      </c>
      <c r="S5004">
        <v>0.4425</v>
      </c>
      <c r="T5004">
        <v>-0.99829999999999997</v>
      </c>
      <c r="U5004">
        <v>-0.83530000000000004</v>
      </c>
      <c r="V5004">
        <v>2.7462</v>
      </c>
    </row>
    <row r="5005" spans="1:22">
      <c r="A5005" t="s">
        <v>5023</v>
      </c>
      <c r="B5005" t="s">
        <v>5023</v>
      </c>
      <c r="C5005">
        <v>-2.6463999999999999</v>
      </c>
      <c r="D5005">
        <v>-0.3548</v>
      </c>
      <c r="E5005">
        <v>-1.2874000000000001</v>
      </c>
      <c r="F5005">
        <v>-2.6436999999999999</v>
      </c>
      <c r="G5005">
        <v>-1.68</v>
      </c>
      <c r="H5005">
        <v>0.1067</v>
      </c>
      <c r="I5005">
        <v>-2.0642999999999998</v>
      </c>
      <c r="J5005">
        <v>-1.6261000000000001</v>
      </c>
      <c r="K5005">
        <v>-1.3642000000000001</v>
      </c>
      <c r="L5005">
        <v>0.52170000000000005</v>
      </c>
      <c r="M5005">
        <v>-0.75570000000000004</v>
      </c>
      <c r="N5005">
        <v>-1.4205000000000001</v>
      </c>
      <c r="O5005">
        <v>-0.97109999999999996</v>
      </c>
      <c r="P5005">
        <v>5.3900000000000003E-2</v>
      </c>
      <c r="Q5005">
        <v>-0.70489999999999997</v>
      </c>
      <c r="R5005">
        <v>-0.55349999999999999</v>
      </c>
      <c r="S5005">
        <v>-1.0525</v>
      </c>
      <c r="T5005">
        <v>-1.3602000000000001</v>
      </c>
      <c r="U5005">
        <v>-2.2669999999999999</v>
      </c>
      <c r="V5005">
        <v>2.8199999999999999E-2</v>
      </c>
    </row>
    <row r="5006" spans="1:22">
      <c r="A5006" t="s">
        <v>5024</v>
      </c>
      <c r="B5006" t="s">
        <v>10169</v>
      </c>
      <c r="C5006">
        <v>-2.1793</v>
      </c>
      <c r="D5006">
        <v>-0.53510000000000002</v>
      </c>
      <c r="E5006">
        <v>-0.37280000000000002</v>
      </c>
      <c r="F5006">
        <v>-1.8535999999999999</v>
      </c>
      <c r="G5006">
        <v>-0.72850000000000004</v>
      </c>
      <c r="H5006">
        <v>0.58289999999999997</v>
      </c>
      <c r="I5006">
        <v>2.0400000000000001E-2</v>
      </c>
      <c r="J5006">
        <v>-0.72460000000000002</v>
      </c>
      <c r="K5006">
        <v>-0.82640000000000002</v>
      </c>
      <c r="L5006">
        <v>0.92689999999999995</v>
      </c>
      <c r="M5006">
        <v>0.16289999999999999</v>
      </c>
      <c r="N5006">
        <v>0.31709999999999999</v>
      </c>
      <c r="O5006">
        <v>-0.13370000000000001</v>
      </c>
      <c r="P5006">
        <v>-1.2447999999999999</v>
      </c>
      <c r="Q5006">
        <v>-0.33160000000000001</v>
      </c>
      <c r="R5006">
        <v>-0.92569999999999997</v>
      </c>
      <c r="S5006">
        <v>-2.2966000000000002</v>
      </c>
      <c r="T5006">
        <v>-0.314</v>
      </c>
      <c r="U5006">
        <v>-0.90629999999999999</v>
      </c>
      <c r="V5006">
        <v>-0.61360000000000003</v>
      </c>
    </row>
    <row r="5007" spans="1:22">
      <c r="A5007" t="s">
        <v>5025</v>
      </c>
      <c r="B5007" t="s">
        <v>10170</v>
      </c>
      <c r="C5007">
        <v>-0.21310000000000001</v>
      </c>
      <c r="D5007">
        <v>-0.76019999999999999</v>
      </c>
      <c r="E5007">
        <v>-0.30840000000000001</v>
      </c>
      <c r="F5007">
        <v>6.3600000000000004E-2</v>
      </c>
      <c r="G5007">
        <v>-0.61450000000000005</v>
      </c>
      <c r="H5007">
        <v>-0.2266</v>
      </c>
      <c r="I5007">
        <v>7.4300000000000005E-2</v>
      </c>
      <c r="J5007">
        <v>0.1241</v>
      </c>
      <c r="K5007">
        <v>-0.25950000000000001</v>
      </c>
      <c r="L5007">
        <v>0.19789999999999999</v>
      </c>
      <c r="M5007">
        <v>0.13869999999999999</v>
      </c>
      <c r="N5007">
        <v>0.72509999999999997</v>
      </c>
      <c r="O5007">
        <v>7.0699999999999999E-2</v>
      </c>
      <c r="P5007">
        <v>-0.3745</v>
      </c>
      <c r="Q5007">
        <v>0.45319999999999999</v>
      </c>
      <c r="R5007">
        <v>-0.60640000000000005</v>
      </c>
      <c r="S5007">
        <v>-0.11459999999999999</v>
      </c>
      <c r="T5007">
        <v>-0.1119</v>
      </c>
      <c r="U5007">
        <v>-1.4273</v>
      </c>
      <c r="V5007">
        <v>0.26769999999999999</v>
      </c>
    </row>
    <row r="5008" spans="1:22">
      <c r="A5008" t="s">
        <v>5026</v>
      </c>
      <c r="B5008" t="s">
        <v>10171</v>
      </c>
      <c r="C5008">
        <v>2.8553999999999999</v>
      </c>
      <c r="D5008">
        <v>0.64119999999999999</v>
      </c>
      <c r="E5008">
        <v>0.3659</v>
      </c>
      <c r="F5008">
        <v>0.55640000000000001</v>
      </c>
      <c r="G5008">
        <v>0.91310000000000002</v>
      </c>
      <c r="H5008">
        <v>0.31740000000000002</v>
      </c>
      <c r="I5008">
        <v>-1.1814</v>
      </c>
      <c r="J5008">
        <v>-3.13</v>
      </c>
      <c r="K5008">
        <v>0.79210000000000003</v>
      </c>
      <c r="L5008">
        <v>-2.0199999999999999E-2</v>
      </c>
      <c r="M5008">
        <v>-1.1617</v>
      </c>
      <c r="N5008">
        <v>0.43780000000000002</v>
      </c>
      <c r="O5008">
        <v>-0.4</v>
      </c>
      <c r="P5008">
        <v>0.68789999999999996</v>
      </c>
      <c r="Q5008">
        <v>-0.42259999999999998</v>
      </c>
      <c r="R5008">
        <v>-0.2969</v>
      </c>
      <c r="S5008">
        <v>0.52310000000000001</v>
      </c>
      <c r="T5008">
        <v>2.1093999999999999</v>
      </c>
      <c r="U5008">
        <v>-0.35199999999999998</v>
      </c>
      <c r="V5008">
        <v>6.0011000000000001</v>
      </c>
    </row>
    <row r="5009" spans="1:22">
      <c r="A5009" t="s">
        <v>5027</v>
      </c>
      <c r="B5009" t="s">
        <v>10172</v>
      </c>
      <c r="C5009">
        <v>-1.3434999999999999</v>
      </c>
      <c r="D5009">
        <v>-1.5093000000000001</v>
      </c>
      <c r="E5009">
        <v>-0.26029999999999998</v>
      </c>
      <c r="F5009">
        <v>-0.60599999999999998</v>
      </c>
      <c r="G5009">
        <v>-0.97009999999999996</v>
      </c>
      <c r="H5009">
        <v>-2.0188999999999999</v>
      </c>
      <c r="I5009">
        <v>-6.7299999999999999E-2</v>
      </c>
      <c r="J5009">
        <v>-0.11890000000000001</v>
      </c>
      <c r="K5009">
        <v>-1.2846</v>
      </c>
      <c r="L5009">
        <v>-1.1247</v>
      </c>
      <c r="M5009">
        <v>-0.62819999999999998</v>
      </c>
      <c r="N5009">
        <v>0.2049</v>
      </c>
      <c r="O5009">
        <v>0.97719999999999996</v>
      </c>
      <c r="P5009">
        <v>3.9108999999999998</v>
      </c>
      <c r="Q5009">
        <v>-2.9969999999999999</v>
      </c>
      <c r="R5009">
        <v>3.0427</v>
      </c>
      <c r="S5009">
        <v>0.1026</v>
      </c>
      <c r="T5009">
        <v>-2.2800000000000001E-2</v>
      </c>
      <c r="U5009">
        <v>1.5619000000000001</v>
      </c>
      <c r="V5009">
        <v>2.1924999999999999</v>
      </c>
    </row>
    <row r="5010" spans="1:22">
      <c r="A5010" t="s">
        <v>5028</v>
      </c>
      <c r="B5010" t="s">
        <v>10173</v>
      </c>
      <c r="C5010">
        <v>-1.9217</v>
      </c>
      <c r="D5010">
        <v>-1.7896000000000001</v>
      </c>
      <c r="E5010">
        <v>-1.5439000000000001</v>
      </c>
      <c r="F5010">
        <v>0.74319999999999997</v>
      </c>
      <c r="G5010">
        <v>-1.4923</v>
      </c>
      <c r="H5010">
        <v>-2.0508000000000002</v>
      </c>
      <c r="I5010">
        <v>-6.8628</v>
      </c>
      <c r="J5010">
        <v>-1.7741</v>
      </c>
      <c r="K5010">
        <v>-1.8440000000000001</v>
      </c>
      <c r="L5010">
        <v>-2.1962999999999999</v>
      </c>
      <c r="M5010">
        <v>-1.8322000000000001</v>
      </c>
      <c r="N5010">
        <v>-2.7719999999999998</v>
      </c>
      <c r="O5010">
        <v>0.2641</v>
      </c>
      <c r="P5010">
        <v>-0.59279999999999999</v>
      </c>
      <c r="Q5010">
        <v>-1.0931999999999999</v>
      </c>
      <c r="R5010">
        <v>-1.3270999999999999</v>
      </c>
      <c r="S5010">
        <v>-0.60629999999999995</v>
      </c>
      <c r="T5010">
        <v>-0.76300000000000001</v>
      </c>
      <c r="U5010">
        <v>-2.7477</v>
      </c>
      <c r="V5010">
        <v>0.22320000000000001</v>
      </c>
    </row>
    <row r="5011" spans="1:22">
      <c r="A5011" t="s">
        <v>5029</v>
      </c>
      <c r="B5011" t="s">
        <v>10174</v>
      </c>
      <c r="C5011">
        <v>0.21310000000000001</v>
      </c>
      <c r="D5011">
        <v>0.48830000000000001</v>
      </c>
      <c r="E5011">
        <v>1.2296</v>
      </c>
      <c r="F5011">
        <v>1.0441</v>
      </c>
      <c r="G5011">
        <v>0.21340000000000001</v>
      </c>
      <c r="H5011">
        <v>1.2733000000000001</v>
      </c>
      <c r="I5011">
        <v>-2.2448000000000001</v>
      </c>
      <c r="J5011">
        <v>2.6806999999999999</v>
      </c>
      <c r="K5011">
        <v>-0.69</v>
      </c>
      <c r="L5011">
        <v>1.6739999999999999</v>
      </c>
      <c r="M5011">
        <v>1.6198999999999999</v>
      </c>
      <c r="N5011">
        <v>1.2098</v>
      </c>
      <c r="O5011">
        <v>-0.74539999999999995</v>
      </c>
      <c r="P5011">
        <v>2.76E-2</v>
      </c>
      <c r="Q5011">
        <v>0.2525</v>
      </c>
      <c r="R5011">
        <v>1.0532999999999999</v>
      </c>
      <c r="S5011">
        <v>-1.8041</v>
      </c>
      <c r="T5011">
        <v>-7.22E-2</v>
      </c>
      <c r="U5011">
        <v>-0.40589999999999998</v>
      </c>
      <c r="V5011">
        <v>-1.0091000000000001</v>
      </c>
    </row>
    <row r="5012" spans="1:22">
      <c r="A5012" t="s">
        <v>5030</v>
      </c>
      <c r="B5012" t="s">
        <v>10175</v>
      </c>
      <c r="C5012">
        <v>1.9177</v>
      </c>
      <c r="D5012">
        <v>0.35399999999999998</v>
      </c>
      <c r="E5012">
        <v>0.63970000000000005</v>
      </c>
      <c r="F5012">
        <v>0.58040000000000003</v>
      </c>
      <c r="G5012">
        <v>-0.57499999999999996</v>
      </c>
      <c r="H5012">
        <v>0.6573</v>
      </c>
      <c r="I5012">
        <v>-3.4502999999999999</v>
      </c>
      <c r="J5012">
        <v>-0.1754</v>
      </c>
      <c r="K5012">
        <v>-0.40150000000000002</v>
      </c>
      <c r="L5012">
        <v>-9.8100000000000007E-2</v>
      </c>
      <c r="M5012">
        <v>5.8599999999999999E-2</v>
      </c>
      <c r="N5012">
        <v>-0.32650000000000001</v>
      </c>
      <c r="O5012">
        <v>-0.82950000000000002</v>
      </c>
      <c r="P5012">
        <v>-0.3004</v>
      </c>
      <c r="Q5012">
        <v>0.46810000000000002</v>
      </c>
      <c r="R5012">
        <v>1.6314</v>
      </c>
      <c r="S5012">
        <v>-0.41870000000000002</v>
      </c>
      <c r="T5012">
        <v>-1.5262</v>
      </c>
      <c r="U5012">
        <v>0.28060000000000002</v>
      </c>
      <c r="V5012">
        <v>0.7107</v>
      </c>
    </row>
    <row r="5013" spans="1:22">
      <c r="A5013" t="s">
        <v>5031</v>
      </c>
      <c r="B5013" t="s">
        <v>10176</v>
      </c>
      <c r="C5013">
        <v>6.8599999999999994E-2</v>
      </c>
      <c r="D5013">
        <v>0.56659999999999999</v>
      </c>
      <c r="E5013">
        <v>0.50570000000000004</v>
      </c>
      <c r="F5013">
        <v>-1.0500000000000001E-2</v>
      </c>
      <c r="G5013">
        <v>-0.73129999999999995</v>
      </c>
      <c r="H5013">
        <v>0.66900000000000004</v>
      </c>
      <c r="I5013">
        <v>-0.41489999999999999</v>
      </c>
      <c r="J5013">
        <v>1.2210000000000001</v>
      </c>
      <c r="K5013">
        <v>-0.2472</v>
      </c>
      <c r="L5013">
        <v>0.98699999999999999</v>
      </c>
      <c r="M5013">
        <v>-3.4799999999999998E-2</v>
      </c>
      <c r="N5013">
        <v>0.51359999999999995</v>
      </c>
      <c r="O5013">
        <v>-0.54820000000000002</v>
      </c>
      <c r="P5013">
        <v>0.53400000000000003</v>
      </c>
      <c r="Q5013">
        <v>-1.4802999999999999</v>
      </c>
      <c r="R5013">
        <v>0.04</v>
      </c>
      <c r="S5013">
        <v>-0.8105</v>
      </c>
      <c r="T5013">
        <v>-0.77439999999999998</v>
      </c>
      <c r="U5013">
        <v>-0.57979999999999998</v>
      </c>
      <c r="V5013">
        <v>1.1294</v>
      </c>
    </row>
    <row r="5014" spans="1:22">
      <c r="A5014" t="s">
        <v>5032</v>
      </c>
      <c r="B5014" t="s">
        <v>5032</v>
      </c>
      <c r="C5014">
        <v>-0.98270000000000002</v>
      </c>
      <c r="D5014">
        <v>-0.85340000000000005</v>
      </c>
      <c r="E5014">
        <v>-0.2198</v>
      </c>
      <c r="F5014">
        <v>1.3601000000000001</v>
      </c>
      <c r="G5014">
        <v>4.8399999999999999E-2</v>
      </c>
      <c r="H5014">
        <v>0.64139999999999997</v>
      </c>
      <c r="I5014">
        <v>-2.8401999999999998</v>
      </c>
      <c r="J5014">
        <v>-0.7954</v>
      </c>
      <c r="K5014">
        <v>-3.2473999999999998</v>
      </c>
      <c r="L5014">
        <v>-0.64839999999999998</v>
      </c>
      <c r="M5014">
        <v>0.55959999999999999</v>
      </c>
      <c r="N5014">
        <v>0.2883</v>
      </c>
      <c r="O5014">
        <v>4.3606999999999996</v>
      </c>
      <c r="P5014">
        <v>-1.2673000000000001</v>
      </c>
      <c r="Q5014">
        <v>-0.66210000000000002</v>
      </c>
      <c r="R5014">
        <v>-1.8845000000000001</v>
      </c>
      <c r="S5014">
        <v>0.34129999999999999</v>
      </c>
      <c r="T5014">
        <v>-0.1792</v>
      </c>
      <c r="U5014">
        <v>-0.33610000000000001</v>
      </c>
      <c r="V5014">
        <v>-0.36080000000000001</v>
      </c>
    </row>
    <row r="5015" spans="1:22">
      <c r="A5015" t="s">
        <v>5033</v>
      </c>
      <c r="B5015" t="s">
        <v>10177</v>
      </c>
      <c r="C5015">
        <v>-1.1800999999999999</v>
      </c>
      <c r="D5015">
        <v>-0.56320000000000003</v>
      </c>
      <c r="E5015">
        <v>0.1142</v>
      </c>
      <c r="F5015">
        <v>-0.3664</v>
      </c>
      <c r="G5015">
        <v>-0.73529999999999995</v>
      </c>
      <c r="H5015">
        <v>-0.71230000000000004</v>
      </c>
      <c r="I5015">
        <v>-1.2179</v>
      </c>
      <c r="J5015">
        <v>-0.32150000000000001</v>
      </c>
      <c r="K5015">
        <v>0.55230000000000001</v>
      </c>
      <c r="L5015">
        <v>-0.59689999999999999</v>
      </c>
      <c r="M5015">
        <v>-0.72370000000000001</v>
      </c>
      <c r="N5015">
        <v>-0.74219999999999997</v>
      </c>
      <c r="O5015">
        <v>1.1253</v>
      </c>
      <c r="P5015">
        <v>0.50390000000000001</v>
      </c>
      <c r="Q5015">
        <v>-0.82909999999999995</v>
      </c>
      <c r="R5015">
        <v>0.58389999999999997</v>
      </c>
      <c r="S5015">
        <v>0.86350000000000005</v>
      </c>
      <c r="T5015">
        <v>7.9899999999999999E-2</v>
      </c>
      <c r="U5015">
        <v>0.59740000000000004</v>
      </c>
      <c r="V5015">
        <v>0.52629999999999999</v>
      </c>
    </row>
    <row r="5016" spans="1:22">
      <c r="A5016" t="s">
        <v>5034</v>
      </c>
      <c r="B5016" t="s">
        <v>10178</v>
      </c>
      <c r="C5016">
        <v>0.94579999999999997</v>
      </c>
      <c r="D5016">
        <v>2.8938999999999999</v>
      </c>
      <c r="E5016">
        <v>-4.1100000000000003</v>
      </c>
      <c r="F5016">
        <v>-0.3795</v>
      </c>
      <c r="G5016">
        <v>8.8499999999999995E-2</v>
      </c>
      <c r="H5016">
        <v>2.0263</v>
      </c>
      <c r="I5016">
        <v>0.2394</v>
      </c>
      <c r="J5016">
        <v>-1.2464999999999999</v>
      </c>
      <c r="K5016">
        <v>1.3313999999999999</v>
      </c>
      <c r="L5016">
        <v>0.84640000000000004</v>
      </c>
      <c r="M5016">
        <v>-1.7075</v>
      </c>
      <c r="N5016">
        <v>-0.1041</v>
      </c>
      <c r="O5016">
        <v>2.0998999999999999</v>
      </c>
      <c r="P5016">
        <v>-0.18759999999999999</v>
      </c>
      <c r="Q5016">
        <v>-4.1676000000000002</v>
      </c>
      <c r="R5016">
        <v>1.4280999999999999</v>
      </c>
      <c r="S5016">
        <v>0.96540000000000004</v>
      </c>
      <c r="T5016">
        <v>2.6715</v>
      </c>
      <c r="U5016">
        <v>-4.1904000000000003</v>
      </c>
      <c r="V5016">
        <v>-7.85E-2</v>
      </c>
    </row>
    <row r="5017" spans="1:22">
      <c r="A5017" t="s">
        <v>5035</v>
      </c>
      <c r="B5017" t="s">
        <v>10179</v>
      </c>
      <c r="C5017">
        <v>1.3229</v>
      </c>
      <c r="D5017">
        <v>0.82220000000000004</v>
      </c>
      <c r="E5017">
        <v>1.6060000000000001</v>
      </c>
      <c r="F5017">
        <v>1.5729</v>
      </c>
      <c r="G5017">
        <v>1.5992</v>
      </c>
      <c r="H5017">
        <v>0.96970000000000001</v>
      </c>
      <c r="I5017">
        <v>1.1676</v>
      </c>
      <c r="J5017">
        <v>1.7543</v>
      </c>
      <c r="K5017">
        <v>0.9556</v>
      </c>
      <c r="L5017">
        <v>1.7461</v>
      </c>
      <c r="M5017">
        <v>-2.4235000000000002</v>
      </c>
      <c r="N5017">
        <v>9.8900000000000002E-2</v>
      </c>
      <c r="O5017">
        <v>-0.19620000000000001</v>
      </c>
      <c r="P5017">
        <v>-0.22670000000000001</v>
      </c>
      <c r="Q5017">
        <v>0.74950000000000006</v>
      </c>
      <c r="R5017">
        <v>-2.0063</v>
      </c>
      <c r="S5017">
        <v>0.97629999999999995</v>
      </c>
      <c r="T5017">
        <v>-0.49109999999999998</v>
      </c>
      <c r="U5017">
        <v>0.40089999999999998</v>
      </c>
      <c r="V5017">
        <v>8.0999999999999996E-3</v>
      </c>
    </row>
    <row r="5018" spans="1:22">
      <c r="A5018" t="s">
        <v>5036</v>
      </c>
      <c r="B5018" t="s">
        <v>10180</v>
      </c>
      <c r="C5018">
        <v>-5.0599999999999999E-2</v>
      </c>
      <c r="D5018">
        <v>2.3300000000000001E-2</v>
      </c>
      <c r="E5018">
        <v>1.6553</v>
      </c>
      <c r="F5018">
        <v>-0.1331</v>
      </c>
      <c r="G5018">
        <v>0.26579999999999998</v>
      </c>
      <c r="H5018">
        <v>0.15529999999999999</v>
      </c>
      <c r="I5018">
        <v>1.1689000000000001</v>
      </c>
      <c r="J5018">
        <v>-0.5131</v>
      </c>
      <c r="K5018">
        <v>0.43140000000000001</v>
      </c>
      <c r="L5018">
        <v>0.71020000000000005</v>
      </c>
      <c r="M5018">
        <v>0.8236</v>
      </c>
      <c r="N5018">
        <v>0.99150000000000005</v>
      </c>
      <c r="O5018">
        <v>-0.30199999999999999</v>
      </c>
      <c r="P5018">
        <v>-1.3221000000000001</v>
      </c>
      <c r="Q5018">
        <v>0.55889999999999995</v>
      </c>
      <c r="R5018">
        <v>-1.03E-2</v>
      </c>
      <c r="S5018">
        <v>0.11700000000000001</v>
      </c>
      <c r="T5018">
        <v>-0.80549999999999999</v>
      </c>
      <c r="U5018">
        <v>-0.16189999999999999</v>
      </c>
      <c r="V5018">
        <v>-0.78810000000000002</v>
      </c>
    </row>
    <row r="5019" spans="1:22">
      <c r="A5019" t="s">
        <v>5037</v>
      </c>
      <c r="B5019" t="s">
        <v>10181</v>
      </c>
      <c r="C5019">
        <v>-2.0592000000000001</v>
      </c>
      <c r="D5019">
        <v>-0.8972</v>
      </c>
      <c r="E5019">
        <v>-0.32200000000000001</v>
      </c>
      <c r="F5019">
        <v>-0.17050000000000001</v>
      </c>
      <c r="G5019">
        <v>-1.2048000000000001</v>
      </c>
      <c r="H5019">
        <v>-1.3842000000000001</v>
      </c>
      <c r="I5019">
        <v>-0.81979999999999997</v>
      </c>
      <c r="J5019">
        <v>-1.0129999999999999</v>
      </c>
      <c r="K5019">
        <v>-1.8211999999999999</v>
      </c>
      <c r="L5019">
        <v>-1.3128</v>
      </c>
      <c r="M5019">
        <v>-1.2846</v>
      </c>
      <c r="N5019">
        <v>-7.7499999999999999E-2</v>
      </c>
      <c r="O5019">
        <v>-1.8867</v>
      </c>
      <c r="P5019">
        <v>-0.34689999999999999</v>
      </c>
      <c r="Q5019">
        <v>1.0021</v>
      </c>
      <c r="R5019">
        <v>0.86619999999999997</v>
      </c>
      <c r="S5019">
        <v>-1.5204</v>
      </c>
      <c r="T5019">
        <v>-1.4459</v>
      </c>
      <c r="U5019">
        <v>0.85329999999999995</v>
      </c>
      <c r="V5019">
        <v>-1.5687</v>
      </c>
    </row>
    <row r="5020" spans="1:22">
      <c r="A5020" t="s">
        <v>5038</v>
      </c>
      <c r="B5020" t="s">
        <v>10182</v>
      </c>
      <c r="C5020">
        <v>0.98499999999999999</v>
      </c>
      <c r="D5020">
        <v>-0.56179999999999997</v>
      </c>
      <c r="E5020">
        <v>-0.32619999999999999</v>
      </c>
      <c r="F5020">
        <v>-0.33260000000000001</v>
      </c>
      <c r="G5020">
        <v>0.94350000000000001</v>
      </c>
      <c r="H5020">
        <v>-0.32469999999999999</v>
      </c>
      <c r="I5020">
        <v>0.5907</v>
      </c>
      <c r="J5020">
        <v>-0.50019999999999998</v>
      </c>
      <c r="K5020">
        <v>0.19089999999999999</v>
      </c>
      <c r="L5020">
        <v>0.37119999999999997</v>
      </c>
      <c r="M5020">
        <v>0.49440000000000001</v>
      </c>
      <c r="N5020">
        <v>0.62780000000000002</v>
      </c>
      <c r="O5020">
        <v>0.99760000000000004</v>
      </c>
      <c r="P5020">
        <v>-0.37259999999999999</v>
      </c>
      <c r="Q5020">
        <v>0.5837</v>
      </c>
      <c r="R5020">
        <v>-1.2067000000000001</v>
      </c>
      <c r="S5020">
        <v>-0.2021</v>
      </c>
      <c r="T5020">
        <v>-0.72350000000000003</v>
      </c>
      <c r="U5020">
        <v>0.67979999999999996</v>
      </c>
      <c r="V5020">
        <v>0.36580000000000001</v>
      </c>
    </row>
    <row r="5021" spans="1:22">
      <c r="A5021" t="s">
        <v>5039</v>
      </c>
      <c r="B5021" t="s">
        <v>10183</v>
      </c>
      <c r="C5021">
        <v>5.67E-2</v>
      </c>
      <c r="D5021">
        <v>-1.0105999999999999</v>
      </c>
      <c r="E5021">
        <v>0.1893</v>
      </c>
      <c r="F5021">
        <v>2.3191999999999999</v>
      </c>
      <c r="G5021">
        <v>-0.38929999999999998</v>
      </c>
      <c r="H5021">
        <v>-0.121</v>
      </c>
      <c r="I5021">
        <v>-5.2971000000000004</v>
      </c>
      <c r="J5021">
        <v>1.4824999999999999</v>
      </c>
      <c r="K5021">
        <v>0.69269999999999998</v>
      </c>
      <c r="L5021">
        <v>-1.0115000000000001</v>
      </c>
      <c r="M5021">
        <v>-0.1079</v>
      </c>
      <c r="N5021">
        <v>-1.3258000000000001</v>
      </c>
      <c r="O5021">
        <v>0.32590000000000002</v>
      </c>
      <c r="P5021">
        <v>0.20949999999999999</v>
      </c>
      <c r="Q5021">
        <v>0.24909999999999999</v>
      </c>
      <c r="R5021">
        <v>0.25750000000000001</v>
      </c>
      <c r="S5021">
        <v>-0.60950000000000004</v>
      </c>
      <c r="T5021">
        <v>-2.7078000000000002</v>
      </c>
      <c r="U5021">
        <v>1.4345000000000001</v>
      </c>
      <c r="V5021">
        <v>-1.9470000000000001</v>
      </c>
    </row>
    <row r="5022" spans="1:22">
      <c r="A5022" t="s">
        <v>5040</v>
      </c>
      <c r="B5022" t="s">
        <v>10184</v>
      </c>
      <c r="C5022">
        <v>1.32E-2</v>
      </c>
      <c r="D5022">
        <v>0.93220000000000003</v>
      </c>
      <c r="E5022">
        <v>0.68620000000000003</v>
      </c>
      <c r="F5022">
        <v>0.66259999999999997</v>
      </c>
      <c r="G5022">
        <v>0.71519999999999995</v>
      </c>
      <c r="H5022">
        <v>0.36809999999999998</v>
      </c>
      <c r="I5022">
        <v>0.92079999999999995</v>
      </c>
      <c r="J5022">
        <v>-0.46860000000000002</v>
      </c>
      <c r="K5022">
        <v>0.27389999999999998</v>
      </c>
      <c r="L5022">
        <v>0.44979999999999998</v>
      </c>
      <c r="M5022">
        <v>0.62970000000000004</v>
      </c>
      <c r="N5022">
        <v>1.4202999999999999</v>
      </c>
      <c r="O5022">
        <v>0.85199999999999998</v>
      </c>
      <c r="P5022">
        <v>-0.72570000000000001</v>
      </c>
      <c r="Q5022">
        <v>1.2415</v>
      </c>
      <c r="R5022">
        <v>-0.73609999999999998</v>
      </c>
      <c r="S5022">
        <v>0.15640000000000001</v>
      </c>
      <c r="T5022">
        <v>-0.57069999999999999</v>
      </c>
      <c r="U5022">
        <v>0.40439999999999998</v>
      </c>
      <c r="V5022">
        <v>-0.48709999999999998</v>
      </c>
    </row>
    <row r="5023" spans="1:22">
      <c r="A5023" t="s">
        <v>5041</v>
      </c>
      <c r="B5023" t="s">
        <v>10185</v>
      </c>
      <c r="C5023">
        <v>0.46010000000000001</v>
      </c>
      <c r="D5023">
        <v>-7.0499999999999993E-2</v>
      </c>
      <c r="E5023">
        <v>-0.43830000000000002</v>
      </c>
      <c r="F5023">
        <v>0.16869999999999999</v>
      </c>
      <c r="G5023">
        <v>0.51690000000000003</v>
      </c>
      <c r="H5023">
        <v>-0.37680000000000002</v>
      </c>
      <c r="I5023">
        <v>-2.6160000000000001</v>
      </c>
      <c r="J5023">
        <v>0.88</v>
      </c>
      <c r="K5023">
        <v>0.21640000000000001</v>
      </c>
      <c r="L5023">
        <v>8.6599999999999996E-2</v>
      </c>
      <c r="M5023">
        <v>0.57509999999999994</v>
      </c>
      <c r="N5023">
        <v>-0.19120000000000001</v>
      </c>
      <c r="O5023">
        <v>0.49309999999999998</v>
      </c>
      <c r="P5023">
        <v>0.47370000000000001</v>
      </c>
      <c r="Q5023">
        <v>0.88680000000000003</v>
      </c>
      <c r="R5023">
        <v>-2.8233000000000001</v>
      </c>
      <c r="S5023">
        <v>0.76380000000000003</v>
      </c>
      <c r="T5023">
        <v>0.45729999999999998</v>
      </c>
      <c r="U5023">
        <v>-0.51470000000000005</v>
      </c>
      <c r="V5023">
        <v>-0.54749999999999999</v>
      </c>
    </row>
    <row r="5024" spans="1:22">
      <c r="A5024" t="s">
        <v>5042</v>
      </c>
      <c r="B5024" t="s">
        <v>5042</v>
      </c>
      <c r="C5024">
        <v>-0.60229999999999995</v>
      </c>
      <c r="D5024">
        <v>1.4575</v>
      </c>
      <c r="E5024">
        <v>0.73229999999999995</v>
      </c>
      <c r="F5024">
        <v>-0.72230000000000005</v>
      </c>
      <c r="G5024">
        <v>-0.3417</v>
      </c>
      <c r="H5024">
        <v>7.2400000000000006E-2</v>
      </c>
      <c r="I5024">
        <v>2.1429999999999998</v>
      </c>
      <c r="J5024">
        <v>-0.79759999999999998</v>
      </c>
      <c r="K5024">
        <v>-0.40839999999999999</v>
      </c>
      <c r="L5024">
        <v>1.0846</v>
      </c>
      <c r="M5024">
        <v>1.0434000000000001</v>
      </c>
      <c r="N5024">
        <v>0.44700000000000001</v>
      </c>
      <c r="O5024">
        <v>-0.62250000000000005</v>
      </c>
      <c r="P5024">
        <v>0.5958</v>
      </c>
      <c r="Q5024">
        <v>1.46E-2</v>
      </c>
      <c r="R5024">
        <v>-2.3344</v>
      </c>
      <c r="S5024">
        <v>-1.2152000000000001</v>
      </c>
      <c r="T5024">
        <v>-0.87590000000000001</v>
      </c>
      <c r="U5024">
        <v>0.30570000000000003</v>
      </c>
      <c r="V5024">
        <v>-1.5014000000000001</v>
      </c>
    </row>
    <row r="5025" spans="1:22">
      <c r="A5025" t="s">
        <v>5043</v>
      </c>
      <c r="B5025" t="s">
        <v>5043</v>
      </c>
      <c r="C5025">
        <v>-0.68679999999999997</v>
      </c>
      <c r="D5025">
        <v>-3.4554</v>
      </c>
      <c r="E5025">
        <v>-0.214</v>
      </c>
      <c r="F5025">
        <v>-1.6004</v>
      </c>
      <c r="G5025">
        <v>-0.95240000000000002</v>
      </c>
      <c r="H5025">
        <v>0.57210000000000005</v>
      </c>
      <c r="I5025">
        <v>0.57099999999999995</v>
      </c>
      <c r="J5025">
        <v>-0.30059999999999998</v>
      </c>
      <c r="K5025">
        <v>-1.1222000000000001</v>
      </c>
      <c r="L5025">
        <v>1.1617999999999999</v>
      </c>
      <c r="M5025">
        <v>-0.31180000000000002</v>
      </c>
      <c r="N5025">
        <v>1.4459</v>
      </c>
      <c r="O5025">
        <v>-2.0510000000000002</v>
      </c>
      <c r="P5025">
        <v>-1.55</v>
      </c>
      <c r="Q5025">
        <v>0.63660000000000005</v>
      </c>
      <c r="R5025">
        <v>0.4753</v>
      </c>
      <c r="S5025">
        <v>-1.3065</v>
      </c>
      <c r="T5025">
        <v>0.24529999999999999</v>
      </c>
      <c r="U5025">
        <v>-0.27750000000000002</v>
      </c>
      <c r="V5025">
        <v>3.5184000000000002</v>
      </c>
    </row>
    <row r="5026" spans="1:22">
      <c r="A5026" t="s">
        <v>5044</v>
      </c>
      <c r="B5026" t="s">
        <v>10186</v>
      </c>
      <c r="C5026">
        <v>1.0570999999999999</v>
      </c>
      <c r="D5026">
        <v>-0.33910000000000001</v>
      </c>
      <c r="E5026">
        <v>-3.2500000000000001E-2</v>
      </c>
      <c r="F5026">
        <v>-2.3801999999999999</v>
      </c>
      <c r="G5026">
        <v>-0.1406</v>
      </c>
      <c r="H5026">
        <v>0.42559999999999998</v>
      </c>
      <c r="I5026">
        <v>1.6480999999999999</v>
      </c>
      <c r="J5026">
        <v>2.4538000000000002</v>
      </c>
      <c r="K5026">
        <v>-1.34</v>
      </c>
      <c r="L5026">
        <v>0.76449999999999996</v>
      </c>
      <c r="M5026">
        <v>0.22689999999999999</v>
      </c>
      <c r="N5026">
        <v>-0.27439999999999998</v>
      </c>
      <c r="O5026">
        <v>2.3218000000000001</v>
      </c>
      <c r="P5026">
        <v>-2.4136000000000002</v>
      </c>
      <c r="Q5026">
        <v>-1.1887000000000001</v>
      </c>
      <c r="R5026">
        <v>-0.47449999999999998</v>
      </c>
      <c r="S5026">
        <v>1.0590999999999999</v>
      </c>
      <c r="T5026">
        <v>-0.7974</v>
      </c>
      <c r="U5026">
        <v>-2.0577000000000001</v>
      </c>
      <c r="V5026">
        <v>-6.4854000000000003</v>
      </c>
    </row>
    <row r="5027" spans="1:22">
      <c r="A5027" t="s">
        <v>5045</v>
      </c>
      <c r="B5027" t="s">
        <v>10187</v>
      </c>
      <c r="C5027">
        <v>-0.75729999999999997</v>
      </c>
      <c r="D5027">
        <v>-0.66390000000000005</v>
      </c>
      <c r="E5027">
        <v>-1.482</v>
      </c>
      <c r="F5027">
        <v>2.4697</v>
      </c>
      <c r="G5027">
        <v>-4.7100000000000003E-2</v>
      </c>
      <c r="H5027">
        <v>2.0500000000000001E-2</v>
      </c>
      <c r="I5027">
        <v>-0.5978</v>
      </c>
      <c r="J5027">
        <v>0.38590000000000002</v>
      </c>
      <c r="K5027">
        <v>-0.79210000000000003</v>
      </c>
      <c r="L5027">
        <v>-0.85829999999999995</v>
      </c>
      <c r="M5027">
        <v>-0.99150000000000005</v>
      </c>
      <c r="N5027">
        <v>-1.3846000000000001</v>
      </c>
      <c r="O5027">
        <v>-0.47120000000000001</v>
      </c>
      <c r="P5027">
        <v>1.4157999999999999</v>
      </c>
      <c r="Q5027">
        <v>-0.1133</v>
      </c>
      <c r="R5027">
        <v>-5.0999999999999997E-2</v>
      </c>
      <c r="S5027">
        <v>-0.30380000000000001</v>
      </c>
      <c r="T5027">
        <v>0.92500000000000004</v>
      </c>
      <c r="U5027">
        <v>-0.84519999999999995</v>
      </c>
      <c r="V5027">
        <v>0.1225</v>
      </c>
    </row>
    <row r="5028" spans="1:22">
      <c r="A5028" t="s">
        <v>5046</v>
      </c>
      <c r="B5028" t="s">
        <v>10188</v>
      </c>
      <c r="C5028">
        <v>2.6979000000000002</v>
      </c>
      <c r="D5028">
        <v>1.6706000000000001</v>
      </c>
      <c r="E5028">
        <v>0.23350000000000001</v>
      </c>
      <c r="F5028">
        <v>3.1779999999999999</v>
      </c>
      <c r="G5028">
        <v>1.7847</v>
      </c>
      <c r="H5028">
        <v>2.5131000000000001</v>
      </c>
      <c r="I5028">
        <v>2.7909000000000002</v>
      </c>
      <c r="J5028">
        <v>1.9138999999999999</v>
      </c>
      <c r="K5028">
        <v>1.8492</v>
      </c>
      <c r="L5028">
        <v>2.0697000000000001</v>
      </c>
      <c r="M5028">
        <v>1.8144</v>
      </c>
      <c r="N5028">
        <v>2.3371</v>
      </c>
      <c r="O5028">
        <v>-1.0135000000000001</v>
      </c>
      <c r="P5028">
        <v>-0.85529999999999995</v>
      </c>
      <c r="Q5028">
        <v>0.1467</v>
      </c>
      <c r="R5028">
        <v>-1.2104999999999999</v>
      </c>
      <c r="S5028">
        <v>-1.1587000000000001</v>
      </c>
      <c r="T5028">
        <v>-0.19700000000000001</v>
      </c>
      <c r="U5028">
        <v>1.3309</v>
      </c>
      <c r="V5028">
        <v>-1.0969</v>
      </c>
    </row>
    <row r="5029" spans="1:22">
      <c r="A5029" t="s">
        <v>5047</v>
      </c>
      <c r="B5029" t="s">
        <v>10189</v>
      </c>
      <c r="C5029">
        <v>-2.8494999999999999</v>
      </c>
      <c r="D5029">
        <v>-0.89600000000000002</v>
      </c>
      <c r="E5029">
        <v>-1.3898999999999999</v>
      </c>
      <c r="F5029">
        <v>1.8466</v>
      </c>
      <c r="G5029">
        <v>-1.9296</v>
      </c>
      <c r="H5029">
        <v>-1.651</v>
      </c>
      <c r="I5029">
        <v>-1.1722999999999999</v>
      </c>
      <c r="J5029">
        <v>-0.65110000000000001</v>
      </c>
      <c r="K5029">
        <v>-2.8896000000000002</v>
      </c>
      <c r="L5029">
        <v>-1.7988999999999999</v>
      </c>
      <c r="M5029">
        <v>-1.5032000000000001</v>
      </c>
      <c r="N5029">
        <v>-2.4003999999999999</v>
      </c>
      <c r="O5029">
        <v>-1.7750999999999999</v>
      </c>
      <c r="P5029">
        <v>4.2267000000000001</v>
      </c>
      <c r="Q5029">
        <v>1.9386000000000001</v>
      </c>
      <c r="R5029">
        <v>5.5143000000000004</v>
      </c>
      <c r="S5029">
        <v>-1.7131000000000001</v>
      </c>
      <c r="T5029">
        <v>1.5931</v>
      </c>
      <c r="U5029">
        <v>3.04E-2</v>
      </c>
      <c r="V5029">
        <v>0.91690000000000005</v>
      </c>
    </row>
    <row r="5030" spans="1:22">
      <c r="A5030" t="s">
        <v>5048</v>
      </c>
      <c r="B5030" t="s">
        <v>10190</v>
      </c>
      <c r="C5030">
        <v>-0.48570000000000002</v>
      </c>
      <c r="D5030">
        <v>-0.82079999999999997</v>
      </c>
      <c r="E5030">
        <v>0.14910000000000001</v>
      </c>
      <c r="F5030">
        <v>-0.92630000000000001</v>
      </c>
      <c r="G5030">
        <v>-1.2016</v>
      </c>
      <c r="H5030">
        <v>-0.79210000000000003</v>
      </c>
      <c r="I5030">
        <v>-1.3744000000000001</v>
      </c>
      <c r="J5030">
        <v>-0.3831</v>
      </c>
      <c r="K5030">
        <v>-0.79830000000000001</v>
      </c>
      <c r="L5030">
        <v>-1.3435999999999999</v>
      </c>
      <c r="M5030">
        <v>-1.0938000000000001</v>
      </c>
      <c r="N5030">
        <v>-0.2797</v>
      </c>
      <c r="O5030">
        <v>-1.1119000000000001</v>
      </c>
      <c r="P5030">
        <v>-1.7906</v>
      </c>
      <c r="Q5030">
        <v>0.2152</v>
      </c>
      <c r="R5030">
        <v>-0.56759999999999999</v>
      </c>
      <c r="S5030">
        <v>-0.71750000000000003</v>
      </c>
      <c r="T5030">
        <v>0.73729999999999996</v>
      </c>
      <c r="U5030">
        <v>0.2316</v>
      </c>
      <c r="V5030">
        <v>-0.1648</v>
      </c>
    </row>
    <row r="5031" spans="1:22">
      <c r="A5031" t="s">
        <v>5049</v>
      </c>
      <c r="B5031" t="s">
        <v>10191</v>
      </c>
      <c r="C5031">
        <v>-1.24E-2</v>
      </c>
      <c r="D5031">
        <v>-1.7917000000000001</v>
      </c>
      <c r="E5031">
        <v>-2.2863000000000002</v>
      </c>
      <c r="F5031">
        <v>1.0103</v>
      </c>
      <c r="G5031">
        <v>-1.6603000000000001</v>
      </c>
      <c r="H5031">
        <v>-1.3236000000000001</v>
      </c>
      <c r="I5031">
        <v>-0.72509999999999997</v>
      </c>
      <c r="J5031">
        <v>0.57909999999999995</v>
      </c>
      <c r="K5031">
        <v>-1.2585999999999999</v>
      </c>
      <c r="L5031">
        <v>-1.298</v>
      </c>
      <c r="M5031">
        <v>-0.87960000000000005</v>
      </c>
      <c r="N5031">
        <v>-1.6572</v>
      </c>
      <c r="O5031">
        <v>-0.50900000000000001</v>
      </c>
      <c r="P5031">
        <v>-1.1251</v>
      </c>
      <c r="Q5031">
        <v>0.28089999999999998</v>
      </c>
      <c r="R5031">
        <v>4.0205000000000002</v>
      </c>
      <c r="S5031">
        <v>-0.39889999999999998</v>
      </c>
      <c r="T5031">
        <v>0.93820000000000003</v>
      </c>
      <c r="U5031">
        <v>0.6008</v>
      </c>
      <c r="V5031">
        <v>-2.0261999999999998</v>
      </c>
    </row>
    <row r="5032" spans="1:22">
      <c r="A5032" t="s">
        <v>5050</v>
      </c>
      <c r="B5032" t="s">
        <v>5050</v>
      </c>
      <c r="C5032">
        <v>0.54249999999999998</v>
      </c>
      <c r="D5032">
        <v>-1.5790999999999999</v>
      </c>
      <c r="E5032">
        <v>-0.91320000000000001</v>
      </c>
      <c r="F5032">
        <v>-0.73570000000000002</v>
      </c>
      <c r="G5032">
        <v>-1.3058000000000001</v>
      </c>
      <c r="H5032">
        <v>-1.3545</v>
      </c>
      <c r="I5032">
        <v>-1.8329</v>
      </c>
      <c r="J5032">
        <v>-0.72199999999999998</v>
      </c>
      <c r="K5032">
        <v>0.58509999999999995</v>
      </c>
      <c r="L5032">
        <v>-1.5484</v>
      </c>
      <c r="M5032">
        <v>0.68110000000000004</v>
      </c>
      <c r="N5032">
        <v>-1.7056</v>
      </c>
      <c r="O5032">
        <v>0.73170000000000002</v>
      </c>
      <c r="P5032">
        <v>-1.0307999999999999</v>
      </c>
      <c r="Q5032">
        <v>1.7710999999999999</v>
      </c>
      <c r="R5032">
        <v>-0.45800000000000002</v>
      </c>
      <c r="S5032">
        <v>3.6537000000000002</v>
      </c>
      <c r="T5032">
        <v>-1.5194000000000001</v>
      </c>
      <c r="U5032">
        <v>2.4234</v>
      </c>
      <c r="V5032">
        <v>-1.974</v>
      </c>
    </row>
    <row r="5033" spans="1:22">
      <c r="A5033" t="s">
        <v>5051</v>
      </c>
      <c r="B5033" t="s">
        <v>10192</v>
      </c>
      <c r="C5033">
        <v>-1.2766</v>
      </c>
      <c r="D5033">
        <v>-1.2791999999999999</v>
      </c>
      <c r="E5033">
        <v>-1.6912</v>
      </c>
      <c r="F5033">
        <v>-2.0950000000000002</v>
      </c>
      <c r="G5033">
        <v>-0.8387</v>
      </c>
      <c r="H5033">
        <v>-2.3961999999999999</v>
      </c>
      <c r="I5033">
        <v>-0.94069999999999998</v>
      </c>
      <c r="J5033">
        <v>-2.2378</v>
      </c>
      <c r="K5033">
        <v>-1.1273</v>
      </c>
      <c r="L5033">
        <v>-1.0495000000000001</v>
      </c>
      <c r="M5033">
        <v>-1.0362</v>
      </c>
      <c r="N5033">
        <v>-2.0223</v>
      </c>
      <c r="O5033">
        <v>-1.411</v>
      </c>
      <c r="P5033">
        <v>0.49790000000000001</v>
      </c>
      <c r="Q5033">
        <v>0.27400000000000002</v>
      </c>
      <c r="R5033">
        <v>0.5857</v>
      </c>
      <c r="S5033">
        <v>-1.4302999999999999</v>
      </c>
      <c r="T5033">
        <v>-0.1207</v>
      </c>
      <c r="U5033">
        <v>1.1114999999999999</v>
      </c>
      <c r="V5033">
        <v>-1.4879</v>
      </c>
    </row>
    <row r="5034" spans="1:22">
      <c r="A5034" t="s">
        <v>5052</v>
      </c>
      <c r="B5034" t="s">
        <v>10193</v>
      </c>
      <c r="C5034">
        <v>-1.1358999999999999</v>
      </c>
      <c r="D5034">
        <v>-1.5757000000000001</v>
      </c>
      <c r="E5034">
        <v>-2.6671</v>
      </c>
      <c r="F5034">
        <v>-2.3448000000000002</v>
      </c>
      <c r="G5034">
        <v>-2.3839000000000001</v>
      </c>
      <c r="H5034">
        <v>-2.0084</v>
      </c>
      <c r="I5034">
        <v>-1.9061999999999999</v>
      </c>
      <c r="J5034">
        <v>-3.1536</v>
      </c>
      <c r="K5034">
        <v>-2.8542000000000001</v>
      </c>
      <c r="L5034">
        <v>-1.4119999999999999</v>
      </c>
      <c r="M5034">
        <v>-1.2806</v>
      </c>
      <c r="N5034">
        <v>-2.3633999999999999</v>
      </c>
      <c r="O5034">
        <v>-0.72519999999999996</v>
      </c>
      <c r="P5034">
        <v>2.7363</v>
      </c>
      <c r="Q5034">
        <v>1.6709000000000001</v>
      </c>
      <c r="R5034">
        <v>1.3221000000000001</v>
      </c>
      <c r="S5034">
        <v>4.2919</v>
      </c>
      <c r="T5034">
        <v>1.1209</v>
      </c>
      <c r="U5034">
        <v>1.2481</v>
      </c>
      <c r="V5034">
        <v>0.96719999999999995</v>
      </c>
    </row>
    <row r="5035" spans="1:22">
      <c r="A5035" t="s">
        <v>5053</v>
      </c>
      <c r="B5035" t="s">
        <v>10194</v>
      </c>
      <c r="C5035">
        <v>-0.6925</v>
      </c>
      <c r="D5035">
        <v>-1.3260000000000001</v>
      </c>
      <c r="E5035">
        <v>-0.84279999999999999</v>
      </c>
      <c r="F5035">
        <v>-1.21</v>
      </c>
      <c r="G5035">
        <v>-0.59260000000000002</v>
      </c>
      <c r="H5035">
        <v>-1.3264</v>
      </c>
      <c r="I5035">
        <v>-0.58330000000000004</v>
      </c>
      <c r="J5035">
        <v>-0.44829999999999998</v>
      </c>
      <c r="K5035">
        <v>-1.3281000000000001</v>
      </c>
      <c r="L5035">
        <v>-0.99250000000000005</v>
      </c>
      <c r="M5035">
        <v>-0.2099</v>
      </c>
      <c r="N5035">
        <v>-0.7177</v>
      </c>
      <c r="O5035">
        <v>-1.3577999999999999</v>
      </c>
      <c r="P5035">
        <v>-0.4244</v>
      </c>
      <c r="Q5035">
        <v>0.54079999999999995</v>
      </c>
      <c r="R5035">
        <v>0.62050000000000005</v>
      </c>
      <c r="S5035">
        <v>-1.0185999999999999</v>
      </c>
      <c r="T5035">
        <v>-0.1055</v>
      </c>
      <c r="U5035">
        <v>0.81620000000000004</v>
      </c>
      <c r="V5035">
        <v>0.75790000000000002</v>
      </c>
    </row>
    <row r="5036" spans="1:22">
      <c r="A5036" t="s">
        <v>5054</v>
      </c>
      <c r="B5036" t="s">
        <v>10195</v>
      </c>
      <c r="C5036">
        <v>5.4999999999999997E-3</v>
      </c>
      <c r="D5036">
        <v>-0.3004</v>
      </c>
      <c r="E5036">
        <v>-0.98540000000000005</v>
      </c>
      <c r="F5036">
        <v>0.27160000000000001</v>
      </c>
      <c r="G5036">
        <v>-0.68189999999999995</v>
      </c>
      <c r="H5036">
        <v>-0.67689999999999995</v>
      </c>
      <c r="I5036">
        <v>-0.45069999999999999</v>
      </c>
      <c r="J5036">
        <v>1.4638</v>
      </c>
      <c r="K5036">
        <v>-0.35599999999999998</v>
      </c>
      <c r="L5036">
        <v>-0.38700000000000001</v>
      </c>
      <c r="M5036">
        <v>-0.37130000000000002</v>
      </c>
      <c r="N5036">
        <v>0.13320000000000001</v>
      </c>
      <c r="O5036">
        <v>-0.51819999999999999</v>
      </c>
      <c r="P5036">
        <v>1.9244000000000001</v>
      </c>
      <c r="Q5036">
        <v>0.36909999999999998</v>
      </c>
      <c r="R5036">
        <v>6.1600000000000002E-2</v>
      </c>
      <c r="S5036">
        <v>0.59960000000000002</v>
      </c>
      <c r="T5036">
        <v>0.1381</v>
      </c>
      <c r="U5036">
        <v>1.7199</v>
      </c>
      <c r="V5036">
        <v>0.84419999999999995</v>
      </c>
    </row>
    <row r="5037" spans="1:22">
      <c r="A5037" t="s">
        <v>5055</v>
      </c>
      <c r="B5037" t="s">
        <v>10196</v>
      </c>
      <c r="C5037">
        <v>0.92959999999999998</v>
      </c>
      <c r="D5037">
        <v>0.6139</v>
      </c>
      <c r="E5037">
        <v>-0.1129</v>
      </c>
      <c r="F5037">
        <v>2.4605999999999999</v>
      </c>
      <c r="G5037">
        <v>2.3700999999999999</v>
      </c>
      <c r="H5037">
        <v>1.1910000000000001</v>
      </c>
      <c r="I5037">
        <v>-1.8226</v>
      </c>
      <c r="J5037">
        <v>2.1659999999999999</v>
      </c>
      <c r="K5037">
        <v>1.8025</v>
      </c>
      <c r="L5037">
        <v>1.5285</v>
      </c>
      <c r="M5037">
        <v>2.1543999999999999</v>
      </c>
      <c r="N5037">
        <v>1.4508000000000001</v>
      </c>
      <c r="O5037">
        <v>-1.5407999999999999</v>
      </c>
      <c r="P5037">
        <v>-2.2395</v>
      </c>
      <c r="Q5037">
        <v>-0.65080000000000005</v>
      </c>
      <c r="R5037">
        <v>-2.7665999999999999</v>
      </c>
      <c r="S5037">
        <v>-0.4486</v>
      </c>
      <c r="T5037">
        <v>-0.64780000000000004</v>
      </c>
      <c r="U5037">
        <v>-0.2293</v>
      </c>
      <c r="V5037">
        <v>-1.35E-2</v>
      </c>
    </row>
    <row r="5038" spans="1:22">
      <c r="A5038" t="s">
        <v>5056</v>
      </c>
      <c r="B5038" t="s">
        <v>10197</v>
      </c>
      <c r="C5038">
        <v>-1.5329999999999999</v>
      </c>
      <c r="D5038">
        <v>-0.51180000000000003</v>
      </c>
      <c r="E5038">
        <v>9.6100000000000005E-2</v>
      </c>
      <c r="F5038">
        <v>-7.0199999999999999E-2</v>
      </c>
      <c r="G5038">
        <v>-0.40760000000000002</v>
      </c>
      <c r="H5038">
        <v>5.4999999999999997E-3</v>
      </c>
      <c r="I5038">
        <v>0.12989999999999999</v>
      </c>
      <c r="J5038">
        <v>-5.1999999999999998E-2</v>
      </c>
      <c r="K5038">
        <v>0.22559999999999999</v>
      </c>
      <c r="L5038">
        <v>-8.9599999999999999E-2</v>
      </c>
      <c r="M5038">
        <v>0.43790000000000001</v>
      </c>
      <c r="N5038">
        <v>-2.8400000000000002E-2</v>
      </c>
      <c r="O5038">
        <v>-1.0938000000000001</v>
      </c>
      <c r="P5038">
        <v>-0.36909999999999998</v>
      </c>
      <c r="Q5038">
        <v>0.38129999999999997</v>
      </c>
      <c r="R5038">
        <v>-0.2495</v>
      </c>
      <c r="S5038">
        <v>-9.1999999999999998E-2</v>
      </c>
      <c r="T5038">
        <v>-1.0123</v>
      </c>
      <c r="U5038">
        <v>-0.35560000000000003</v>
      </c>
      <c r="V5038">
        <v>-8.5599999999999996E-2</v>
      </c>
    </row>
    <row r="5039" spans="1:22">
      <c r="A5039" t="s">
        <v>5057</v>
      </c>
      <c r="B5039" t="s">
        <v>10198</v>
      </c>
      <c r="C5039">
        <v>-1.6487000000000001</v>
      </c>
      <c r="D5039">
        <v>-2.6214</v>
      </c>
      <c r="E5039">
        <v>-0.73240000000000005</v>
      </c>
      <c r="F5039">
        <v>-1.3759999999999999</v>
      </c>
      <c r="G5039">
        <v>-2.4733999999999998</v>
      </c>
      <c r="H5039">
        <v>-1.806</v>
      </c>
      <c r="I5039">
        <v>-1.5390999999999999</v>
      </c>
      <c r="J5039">
        <v>-1.6850000000000001</v>
      </c>
      <c r="K5039">
        <v>-2.2117</v>
      </c>
      <c r="L5039">
        <v>-1.4753000000000001</v>
      </c>
      <c r="M5039">
        <v>-0.65229999999999999</v>
      </c>
      <c r="N5039">
        <v>-1.8613</v>
      </c>
      <c r="O5039">
        <v>-0.85629999999999995</v>
      </c>
      <c r="P5039">
        <v>0.90620000000000001</v>
      </c>
      <c r="Q5039">
        <v>0.4864</v>
      </c>
      <c r="R5039">
        <v>6.5199999999999994E-2</v>
      </c>
      <c r="S5039">
        <v>-1.1424000000000001</v>
      </c>
      <c r="T5039">
        <v>-0.60840000000000005</v>
      </c>
      <c r="U5039">
        <v>1.9599999999999999E-2</v>
      </c>
      <c r="V5039">
        <v>0.14729999999999999</v>
      </c>
    </row>
    <row r="5040" spans="1:22">
      <c r="A5040" t="s">
        <v>5058</v>
      </c>
      <c r="B5040" t="s">
        <v>10199</v>
      </c>
      <c r="C5040">
        <v>1.23E-2</v>
      </c>
      <c r="D5040">
        <v>0.64459999999999995</v>
      </c>
      <c r="E5040">
        <v>-1.5122</v>
      </c>
      <c r="F5040">
        <v>1.8822000000000001</v>
      </c>
      <c r="G5040">
        <v>1.3715999999999999</v>
      </c>
      <c r="H5040">
        <v>0.17879999999999999</v>
      </c>
      <c r="I5040">
        <v>0.76349999999999996</v>
      </c>
      <c r="J5040">
        <v>1.4354</v>
      </c>
      <c r="K5040">
        <v>0.55500000000000005</v>
      </c>
      <c r="L5040">
        <v>0.78480000000000005</v>
      </c>
      <c r="M5040">
        <v>1.1168</v>
      </c>
      <c r="N5040">
        <v>2.2401</v>
      </c>
      <c r="O5040">
        <v>0.17449999999999999</v>
      </c>
      <c r="P5040">
        <v>0.62350000000000005</v>
      </c>
      <c r="Q5040">
        <v>-1.7976000000000001</v>
      </c>
      <c r="R5040">
        <v>-3.1427999999999998</v>
      </c>
      <c r="S5040">
        <v>-4.0144000000000002</v>
      </c>
      <c r="T5040">
        <v>-0.90620000000000001</v>
      </c>
      <c r="U5040">
        <v>-0.80420000000000003</v>
      </c>
      <c r="V5040">
        <v>4.0518999999999998</v>
      </c>
    </row>
    <row r="5041" spans="1:22">
      <c r="A5041" t="s">
        <v>5059</v>
      </c>
      <c r="B5041" t="s">
        <v>10200</v>
      </c>
      <c r="C5041">
        <v>-1.0284</v>
      </c>
      <c r="D5041">
        <v>-0.45760000000000001</v>
      </c>
      <c r="E5041">
        <v>-0.58919999999999995</v>
      </c>
      <c r="F5041">
        <v>-0.1096</v>
      </c>
      <c r="G5041">
        <v>-1.3765000000000001</v>
      </c>
      <c r="H5041">
        <v>-2.0089000000000001</v>
      </c>
      <c r="I5041">
        <v>-1.3149</v>
      </c>
      <c r="J5041">
        <v>-0.5494</v>
      </c>
      <c r="K5041">
        <v>-2.3504</v>
      </c>
      <c r="L5041">
        <v>-1.9474</v>
      </c>
      <c r="M5041">
        <v>-0.97509999999999997</v>
      </c>
      <c r="N5041">
        <v>-1.4043000000000001</v>
      </c>
      <c r="O5041">
        <v>-1.3216000000000001</v>
      </c>
      <c r="P5041">
        <v>1.1258999999999999</v>
      </c>
      <c r="Q5041">
        <v>1.2623</v>
      </c>
      <c r="R5041">
        <v>0.54320000000000002</v>
      </c>
      <c r="S5041">
        <v>-1.5391999999999999</v>
      </c>
      <c r="T5041">
        <v>-1.8007</v>
      </c>
      <c r="U5041">
        <v>8.2400000000000001E-2</v>
      </c>
      <c r="V5041">
        <v>2.6497999999999999</v>
      </c>
    </row>
    <row r="5042" spans="1:22">
      <c r="A5042" t="s">
        <v>5060</v>
      </c>
      <c r="B5042" t="s">
        <v>10201</v>
      </c>
      <c r="C5042">
        <v>-0.24790000000000001</v>
      </c>
      <c r="D5042">
        <v>3.1722000000000001</v>
      </c>
      <c r="E5042">
        <v>-0.34210000000000002</v>
      </c>
      <c r="F5042">
        <v>1.8452</v>
      </c>
      <c r="G5042">
        <v>1.5399</v>
      </c>
      <c r="H5042">
        <v>1.7030000000000001</v>
      </c>
      <c r="I5042">
        <v>1.3606</v>
      </c>
      <c r="J5042">
        <v>0.81169999999999998</v>
      </c>
      <c r="K5042">
        <v>2.5457999999999998</v>
      </c>
      <c r="L5042">
        <v>1.6274</v>
      </c>
      <c r="M5042">
        <v>-6.1000000000000004E-3</v>
      </c>
      <c r="N5042">
        <v>0.50419999999999998</v>
      </c>
      <c r="O5042">
        <v>1.6930000000000001</v>
      </c>
      <c r="P5042">
        <v>0.12889999999999999</v>
      </c>
      <c r="Q5042">
        <v>-1.2635000000000001</v>
      </c>
      <c r="R5042">
        <v>-1.8100000000000002E-2</v>
      </c>
      <c r="S5042">
        <v>1.6834</v>
      </c>
      <c r="T5042">
        <v>-0.70489999999999997</v>
      </c>
      <c r="U5042">
        <v>-1.4337</v>
      </c>
      <c r="V5042">
        <v>-0.1867</v>
      </c>
    </row>
    <row r="5043" spans="1:22">
      <c r="A5043" t="s">
        <v>5061</v>
      </c>
      <c r="B5043" t="s">
        <v>10202</v>
      </c>
      <c r="C5043">
        <v>-0.50209999999999999</v>
      </c>
      <c r="D5043">
        <v>6.6299999999999998E-2</v>
      </c>
      <c r="E5043">
        <v>0.94220000000000004</v>
      </c>
      <c r="F5043">
        <v>-6.5600000000000006E-2</v>
      </c>
      <c r="G5043">
        <v>-0.98229999999999995</v>
      </c>
      <c r="H5043">
        <v>-1E-3</v>
      </c>
      <c r="I5043">
        <v>-1.3616999999999999</v>
      </c>
      <c r="J5043">
        <v>0.51470000000000005</v>
      </c>
      <c r="K5043">
        <v>-1.17</v>
      </c>
      <c r="L5043">
        <v>0.62009999999999998</v>
      </c>
      <c r="M5043">
        <v>-1.6094999999999999</v>
      </c>
      <c r="N5043">
        <v>0.1646</v>
      </c>
      <c r="O5043">
        <v>-0.71299999999999997</v>
      </c>
      <c r="P5043">
        <v>0.8367</v>
      </c>
      <c r="Q5043">
        <v>6.3200000000000006E-2</v>
      </c>
      <c r="R5043">
        <v>0.1988</v>
      </c>
      <c r="S5043">
        <v>-1.613</v>
      </c>
      <c r="T5043">
        <v>-1.0719000000000001</v>
      </c>
      <c r="U5043">
        <v>-1.7544999999999999</v>
      </c>
      <c r="V5043">
        <v>1.0677000000000001</v>
      </c>
    </row>
    <row r="5044" spans="1:22">
      <c r="A5044" t="s">
        <v>5062</v>
      </c>
      <c r="B5044" t="s">
        <v>10203</v>
      </c>
      <c r="C5044">
        <v>0.41160000000000002</v>
      </c>
      <c r="D5044">
        <v>-0.23619999999999999</v>
      </c>
      <c r="E5044">
        <v>0.21640000000000001</v>
      </c>
      <c r="F5044">
        <v>0.4713</v>
      </c>
      <c r="G5044">
        <v>-0.67920000000000003</v>
      </c>
      <c r="H5044">
        <v>-0.185</v>
      </c>
      <c r="I5044">
        <v>0.33389999999999997</v>
      </c>
      <c r="J5044">
        <v>0.65869999999999995</v>
      </c>
      <c r="K5044">
        <v>0.7792</v>
      </c>
      <c r="L5044">
        <v>-0.54020000000000001</v>
      </c>
      <c r="M5044">
        <v>0.62649999999999995</v>
      </c>
      <c r="N5044">
        <v>0.25869999999999999</v>
      </c>
      <c r="O5044">
        <v>-0.16750000000000001</v>
      </c>
      <c r="P5044">
        <v>0.215</v>
      </c>
      <c r="Q5044">
        <v>0.48970000000000002</v>
      </c>
      <c r="R5044">
        <v>0.43419999999999997</v>
      </c>
      <c r="S5044">
        <v>0.23330000000000001</v>
      </c>
      <c r="T5044">
        <v>-1.637</v>
      </c>
      <c r="U5044">
        <v>0.85250000000000004</v>
      </c>
      <c r="V5044">
        <v>0.1147</v>
      </c>
    </row>
    <row r="5045" spans="1:22">
      <c r="A5045" t="s">
        <v>5063</v>
      </c>
      <c r="B5045" t="s">
        <v>10204</v>
      </c>
      <c r="C5045">
        <v>-0.76160000000000005</v>
      </c>
      <c r="D5045">
        <v>-0.23139999999999999</v>
      </c>
      <c r="E5045">
        <v>0.8246</v>
      </c>
      <c r="F5045">
        <v>0.80640000000000001</v>
      </c>
      <c r="G5045">
        <v>-0.67910000000000004</v>
      </c>
      <c r="H5045">
        <v>-0.29449999999999998</v>
      </c>
      <c r="I5045">
        <v>-0.746</v>
      </c>
      <c r="J5045">
        <v>0.85970000000000002</v>
      </c>
      <c r="K5045">
        <v>-1.2101999999999999</v>
      </c>
      <c r="L5045">
        <v>0.13819999999999999</v>
      </c>
      <c r="M5045">
        <v>-1.0370999999999999</v>
      </c>
      <c r="N5045">
        <v>-0.21429999999999999</v>
      </c>
      <c r="O5045">
        <v>-1.3832</v>
      </c>
      <c r="P5045">
        <v>0.61050000000000004</v>
      </c>
      <c r="Q5045">
        <v>1.032</v>
      </c>
      <c r="R5045">
        <v>0.5454</v>
      </c>
      <c r="S5045">
        <v>-1.56</v>
      </c>
      <c r="T5045">
        <v>-1.175</v>
      </c>
      <c r="U5045">
        <v>0.22270000000000001</v>
      </c>
      <c r="V5045">
        <v>2.3025000000000002</v>
      </c>
    </row>
    <row r="5046" spans="1:22">
      <c r="A5046" t="s">
        <v>5064</v>
      </c>
      <c r="B5046" t="s">
        <v>10205</v>
      </c>
      <c r="C5046">
        <v>0.65269999999999995</v>
      </c>
      <c r="D5046">
        <v>1.0835999999999999</v>
      </c>
      <c r="E5046">
        <v>3.0402</v>
      </c>
      <c r="F5046">
        <v>2.8801999999999999</v>
      </c>
      <c r="G5046">
        <v>-0.25509999999999999</v>
      </c>
      <c r="H5046">
        <v>0.86329999999999996</v>
      </c>
      <c r="I5046">
        <v>1.498</v>
      </c>
      <c r="J5046">
        <v>1.5217000000000001</v>
      </c>
      <c r="K5046">
        <v>-0.44219999999999998</v>
      </c>
      <c r="L5046">
        <v>0.877</v>
      </c>
      <c r="M5046">
        <v>1.7974000000000001</v>
      </c>
      <c r="N5046">
        <v>1.1866000000000001</v>
      </c>
      <c r="O5046">
        <v>-1.6768000000000001</v>
      </c>
      <c r="P5046">
        <v>0.1075</v>
      </c>
      <c r="Q5046">
        <v>0.75749999999999995</v>
      </c>
      <c r="R5046">
        <v>0.83209999999999995</v>
      </c>
      <c r="S5046">
        <v>-1.9771000000000001</v>
      </c>
      <c r="T5046">
        <v>-0.63939999999999997</v>
      </c>
      <c r="U5046">
        <v>0.61890000000000001</v>
      </c>
      <c r="V5046">
        <v>0.98870000000000002</v>
      </c>
    </row>
    <row r="5047" spans="1:22">
      <c r="A5047" t="s">
        <v>5065</v>
      </c>
      <c r="B5047" t="s">
        <v>10206</v>
      </c>
      <c r="C5047">
        <v>-0.86760000000000004</v>
      </c>
      <c r="D5047">
        <v>-1.2031000000000001</v>
      </c>
      <c r="E5047">
        <v>-2.702</v>
      </c>
      <c r="F5047">
        <v>-0.10009999999999999</v>
      </c>
      <c r="G5047">
        <v>-0.62270000000000003</v>
      </c>
      <c r="H5047">
        <v>-0.55530000000000002</v>
      </c>
      <c r="I5047">
        <v>-0.29399999999999998</v>
      </c>
      <c r="J5047">
        <v>-0.20699999999999999</v>
      </c>
      <c r="K5047">
        <v>-0.9486</v>
      </c>
      <c r="L5047">
        <v>-0.8478</v>
      </c>
      <c r="M5047">
        <v>-5.2380000000000004</v>
      </c>
      <c r="N5047">
        <v>-0.36320000000000002</v>
      </c>
      <c r="O5047">
        <v>0.45850000000000002</v>
      </c>
      <c r="P5047">
        <v>0.44740000000000002</v>
      </c>
      <c r="Q5047">
        <v>0.4728</v>
      </c>
      <c r="R5047">
        <v>-1.3122</v>
      </c>
      <c r="S5047">
        <v>-0.53659999999999997</v>
      </c>
      <c r="T5047">
        <v>-0.17269999999999999</v>
      </c>
      <c r="U5047">
        <v>0.7107</v>
      </c>
      <c r="V5047">
        <v>1.0469999999999999</v>
      </c>
    </row>
    <row r="5048" spans="1:22">
      <c r="A5048" t="s">
        <v>5066</v>
      </c>
      <c r="B5048" t="s">
        <v>5066</v>
      </c>
      <c r="C5048">
        <v>0.63009999999999999</v>
      </c>
      <c r="D5048">
        <v>-0.2747</v>
      </c>
      <c r="E5048">
        <v>-1.5699999999999999E-2</v>
      </c>
      <c r="F5048">
        <v>0.92810000000000004</v>
      </c>
      <c r="G5048">
        <v>-0.43930000000000002</v>
      </c>
      <c r="H5048">
        <v>1.6616</v>
      </c>
      <c r="I5048">
        <v>-0.12089999999999999</v>
      </c>
      <c r="J5048">
        <v>9.5500000000000002E-2</v>
      </c>
      <c r="K5048">
        <v>0.36880000000000002</v>
      </c>
      <c r="L5048">
        <v>3.1977000000000002</v>
      </c>
      <c r="M5048">
        <v>1.2408999999999999</v>
      </c>
      <c r="N5048">
        <v>0.14430000000000001</v>
      </c>
      <c r="O5048">
        <v>-0.90380000000000005</v>
      </c>
      <c r="P5048">
        <v>1.2918000000000001</v>
      </c>
      <c r="Q5048">
        <v>-0.11559999999999999</v>
      </c>
      <c r="R5048">
        <v>-3.9300000000000002E-2</v>
      </c>
      <c r="S5048">
        <v>-0.89449999999999996</v>
      </c>
      <c r="T5048">
        <v>-0.12820000000000001</v>
      </c>
      <c r="U5048">
        <v>-0.46949999999999997</v>
      </c>
      <c r="V5048">
        <v>-1.0146999999999999</v>
      </c>
    </row>
    <row r="5049" spans="1:22">
      <c r="A5049" t="s">
        <v>5067</v>
      </c>
      <c r="B5049" t="s">
        <v>5067</v>
      </c>
      <c r="C5049">
        <v>-1.1246</v>
      </c>
      <c r="D5049">
        <v>-0.39319999999999999</v>
      </c>
      <c r="E5049">
        <v>-2.5297999999999998</v>
      </c>
      <c r="F5049">
        <v>0.90820000000000001</v>
      </c>
      <c r="G5049">
        <v>-1.9548000000000001</v>
      </c>
      <c r="H5049">
        <v>-0.08</v>
      </c>
      <c r="I5049">
        <v>-7.3400000000000007E-2</v>
      </c>
      <c r="J5049">
        <v>-0.36599999999999999</v>
      </c>
      <c r="K5049">
        <v>-1.7625</v>
      </c>
      <c r="L5049">
        <v>0.1396</v>
      </c>
      <c r="M5049">
        <v>0.67100000000000004</v>
      </c>
      <c r="N5049">
        <v>0.18659999999999999</v>
      </c>
      <c r="O5049">
        <v>-2.3908999999999998</v>
      </c>
      <c r="P5049">
        <v>0.36549999999999999</v>
      </c>
      <c r="Q5049">
        <v>0.20669999999999999</v>
      </c>
      <c r="R5049">
        <v>1.9943</v>
      </c>
      <c r="S5049">
        <v>4.1627000000000001</v>
      </c>
      <c r="T5049">
        <v>-0.29039999999999999</v>
      </c>
      <c r="U5049">
        <v>0.3639</v>
      </c>
      <c r="V5049">
        <v>2.8416999999999999</v>
      </c>
    </row>
    <row r="5050" spans="1:22">
      <c r="A5050" t="s">
        <v>5068</v>
      </c>
      <c r="B5050" t="s">
        <v>10207</v>
      </c>
      <c r="C5050">
        <v>-1.2021999999999999</v>
      </c>
      <c r="D5050">
        <v>2.7684000000000002</v>
      </c>
      <c r="E5050">
        <v>-2.0832999999999999</v>
      </c>
      <c r="F5050">
        <v>0.2034</v>
      </c>
      <c r="G5050">
        <v>0.65200000000000002</v>
      </c>
      <c r="H5050">
        <v>2.1667999999999998</v>
      </c>
      <c r="I5050">
        <v>-1.0548</v>
      </c>
      <c r="J5050">
        <v>-1.9501999999999999</v>
      </c>
      <c r="K5050">
        <v>0.68430000000000002</v>
      </c>
      <c r="L5050">
        <v>-0.1837</v>
      </c>
      <c r="M5050">
        <v>-2.3106</v>
      </c>
      <c r="N5050">
        <v>-0.54820000000000002</v>
      </c>
      <c r="O5050">
        <v>0.7954</v>
      </c>
      <c r="P5050">
        <v>0.63200000000000001</v>
      </c>
      <c r="Q5050">
        <v>-3.1596000000000002</v>
      </c>
      <c r="R5050">
        <v>1.3704000000000001</v>
      </c>
      <c r="S5050">
        <v>1.0438000000000001</v>
      </c>
      <c r="T5050">
        <v>3.0257000000000001</v>
      </c>
      <c r="U5050">
        <v>-1.2231000000000001</v>
      </c>
      <c r="V5050">
        <v>-0.61229999999999996</v>
      </c>
    </row>
    <row r="5051" spans="1:22">
      <c r="A5051" t="s">
        <v>5069</v>
      </c>
      <c r="B5051" t="s">
        <v>10208</v>
      </c>
      <c r="C5051">
        <v>-1.2130000000000001</v>
      </c>
      <c r="D5051">
        <v>-0.25490000000000002</v>
      </c>
      <c r="E5051">
        <v>5.9799999999999999E-2</v>
      </c>
      <c r="F5051">
        <v>-1.7215</v>
      </c>
      <c r="G5051">
        <v>-1.9063000000000001</v>
      </c>
      <c r="H5051">
        <v>-0.65359999999999996</v>
      </c>
      <c r="I5051">
        <v>-0.59989999999999999</v>
      </c>
      <c r="J5051">
        <v>-0.3886</v>
      </c>
      <c r="K5051">
        <v>-2.0665</v>
      </c>
      <c r="L5051">
        <v>-7.6399999999999996E-2</v>
      </c>
      <c r="M5051">
        <v>-0.10920000000000001</v>
      </c>
      <c r="N5051">
        <v>-0.15670000000000001</v>
      </c>
      <c r="O5051">
        <v>-1.5213000000000001</v>
      </c>
      <c r="P5051">
        <v>5.4199999999999998E-2</v>
      </c>
      <c r="Q5051">
        <v>0.1062</v>
      </c>
      <c r="R5051">
        <v>1.5681</v>
      </c>
      <c r="S5051">
        <v>-1.6169</v>
      </c>
      <c r="T5051">
        <v>-0.22559999999999999</v>
      </c>
      <c r="U5051">
        <v>0.43</v>
      </c>
      <c r="V5051">
        <v>0.96919999999999995</v>
      </c>
    </row>
    <row r="5052" spans="1:22">
      <c r="A5052" t="s">
        <v>5070</v>
      </c>
      <c r="B5052" t="s">
        <v>10209</v>
      </c>
      <c r="C5052">
        <v>1.55E-2</v>
      </c>
      <c r="D5052">
        <v>-0.35310000000000002</v>
      </c>
      <c r="E5052">
        <v>0.71660000000000001</v>
      </c>
      <c r="F5052">
        <v>-0.47639999999999999</v>
      </c>
      <c r="G5052">
        <v>-2.1399999999999999E-2</v>
      </c>
      <c r="H5052">
        <v>-0.1343</v>
      </c>
      <c r="I5052">
        <v>1.0429999999999999</v>
      </c>
      <c r="J5052">
        <v>0.66749999999999998</v>
      </c>
      <c r="K5052">
        <v>-0.30509999999999998</v>
      </c>
      <c r="L5052">
        <v>-0.23369999999999999</v>
      </c>
      <c r="M5052">
        <v>0.78580000000000005</v>
      </c>
      <c r="N5052">
        <v>0.80569999999999997</v>
      </c>
      <c r="O5052">
        <v>-1.5729</v>
      </c>
      <c r="P5052">
        <v>0.5806</v>
      </c>
      <c r="Q5052">
        <v>0.109</v>
      </c>
      <c r="R5052">
        <v>-4.3799999999999999E-2</v>
      </c>
      <c r="S5052">
        <v>-0.75649999999999995</v>
      </c>
      <c r="T5052">
        <v>-1.1564000000000001</v>
      </c>
      <c r="U5052">
        <v>0.53159999999999996</v>
      </c>
      <c r="V5052">
        <v>0.22520000000000001</v>
      </c>
    </row>
    <row r="5053" spans="1:22">
      <c r="A5053" t="s">
        <v>5071</v>
      </c>
      <c r="B5053" t="s">
        <v>5071</v>
      </c>
      <c r="C5053">
        <v>-0.78259999999999996</v>
      </c>
      <c r="D5053">
        <v>-5.0799999999999998E-2</v>
      </c>
      <c r="E5053">
        <v>-1.2292000000000001</v>
      </c>
      <c r="F5053">
        <v>-1.0012000000000001</v>
      </c>
      <c r="G5053">
        <v>-3.1899999999999998E-2</v>
      </c>
      <c r="H5053">
        <v>0.17910000000000001</v>
      </c>
      <c r="I5053">
        <v>-1.0015000000000001</v>
      </c>
      <c r="J5053">
        <v>-6.3100000000000003E-2</v>
      </c>
      <c r="K5053">
        <v>-0.41010000000000002</v>
      </c>
      <c r="L5053">
        <v>0.21340000000000001</v>
      </c>
      <c r="M5053">
        <v>-2.3273000000000001</v>
      </c>
      <c r="N5053">
        <v>1.5145</v>
      </c>
      <c r="O5053">
        <v>0.39250000000000002</v>
      </c>
      <c r="P5053">
        <v>0.55900000000000005</v>
      </c>
      <c r="Q5053">
        <v>-1.6321000000000001</v>
      </c>
      <c r="R5053">
        <v>-2.4251999999999998</v>
      </c>
      <c r="S5053">
        <v>-0.78359999999999996</v>
      </c>
      <c r="T5053">
        <v>-8.9499999999999996E-2</v>
      </c>
      <c r="U5053">
        <v>-1.3454999999999999</v>
      </c>
      <c r="V5053">
        <v>1.6667000000000001</v>
      </c>
    </row>
    <row r="5054" spans="1:22">
      <c r="A5054" t="s">
        <v>5072</v>
      </c>
      <c r="B5054" t="s">
        <v>10210</v>
      </c>
      <c r="C5054">
        <v>4.5815999999999999</v>
      </c>
      <c r="D5054">
        <v>1.2070000000000001</v>
      </c>
      <c r="E5054">
        <v>0.68130000000000002</v>
      </c>
      <c r="F5054">
        <v>-0.1925</v>
      </c>
      <c r="G5054">
        <v>0.36020000000000002</v>
      </c>
      <c r="H5054">
        <v>0.69889999999999997</v>
      </c>
      <c r="I5054">
        <v>1.2825</v>
      </c>
      <c r="J5054">
        <v>1.2876000000000001</v>
      </c>
      <c r="K5054">
        <v>0.216</v>
      </c>
      <c r="L5054">
        <v>1.1201000000000001</v>
      </c>
      <c r="M5054">
        <v>0.58009999999999995</v>
      </c>
      <c r="N5054">
        <v>0.1502</v>
      </c>
      <c r="O5054">
        <v>-1.1618999999999999</v>
      </c>
      <c r="P5054">
        <v>-0.161</v>
      </c>
      <c r="Q5054">
        <v>-1.3932</v>
      </c>
      <c r="R5054">
        <v>0.36880000000000002</v>
      </c>
      <c r="S5054">
        <v>0.1817</v>
      </c>
      <c r="T5054">
        <v>-0.98819999999999997</v>
      </c>
      <c r="U5054">
        <v>-1.3826000000000001</v>
      </c>
      <c r="V5054">
        <v>-0.76570000000000005</v>
      </c>
    </row>
    <row r="5055" spans="1:22">
      <c r="A5055" t="s">
        <v>5073</v>
      </c>
      <c r="B5055" t="s">
        <v>10211</v>
      </c>
      <c r="C5055">
        <v>-0.58050000000000002</v>
      </c>
      <c r="D5055">
        <v>-0.90700000000000003</v>
      </c>
      <c r="E5055">
        <v>0.748</v>
      </c>
      <c r="F5055">
        <v>-7.0099999999999996E-2</v>
      </c>
      <c r="G5055">
        <v>-1.3220000000000001</v>
      </c>
      <c r="H5055">
        <v>-0.61829999999999996</v>
      </c>
      <c r="I5055">
        <v>-0.27389999999999998</v>
      </c>
      <c r="J5055">
        <v>0.62839999999999996</v>
      </c>
      <c r="K5055">
        <v>-0.68520000000000003</v>
      </c>
      <c r="L5055">
        <v>0.25480000000000003</v>
      </c>
      <c r="M5055">
        <v>0.25979999999999998</v>
      </c>
      <c r="N5055">
        <v>0.43769999999999998</v>
      </c>
      <c r="O5055">
        <v>-1.0349999999999999</v>
      </c>
      <c r="P5055">
        <v>-0.13850000000000001</v>
      </c>
      <c r="Q5055">
        <v>1.0435000000000001</v>
      </c>
      <c r="R5055">
        <v>1.4353</v>
      </c>
      <c r="S5055">
        <v>-0.63500000000000001</v>
      </c>
      <c r="T5055">
        <v>-0.57169999999999999</v>
      </c>
      <c r="U5055">
        <v>-6.0499999999999998E-2</v>
      </c>
      <c r="V5055">
        <v>1.3597999999999999</v>
      </c>
    </row>
    <row r="5056" spans="1:22">
      <c r="A5056" t="s">
        <v>5074</v>
      </c>
      <c r="B5056" t="s">
        <v>10212</v>
      </c>
      <c r="C5056">
        <v>3.1091000000000002</v>
      </c>
      <c r="D5056">
        <v>-0.43680000000000002</v>
      </c>
      <c r="E5056">
        <v>-0.66610000000000003</v>
      </c>
      <c r="F5056">
        <v>2.5230000000000001</v>
      </c>
      <c r="G5056">
        <v>0.2059</v>
      </c>
      <c r="H5056">
        <v>-0.2336</v>
      </c>
      <c r="I5056">
        <v>-5.0799000000000003</v>
      </c>
      <c r="J5056">
        <v>-1.1527000000000001</v>
      </c>
      <c r="K5056">
        <v>-1.5981000000000001</v>
      </c>
      <c r="L5056">
        <v>-9.9199999999999997E-2</v>
      </c>
      <c r="M5056">
        <v>-0.7631</v>
      </c>
      <c r="N5056">
        <v>-1.2625999999999999</v>
      </c>
      <c r="O5056">
        <v>1.9593</v>
      </c>
      <c r="P5056">
        <v>-1.2154</v>
      </c>
      <c r="Q5056">
        <v>-0.41349999999999998</v>
      </c>
      <c r="R5056">
        <v>1.3387</v>
      </c>
      <c r="S5056">
        <v>0.43469999999999998</v>
      </c>
      <c r="T5056">
        <v>-0.30470000000000003</v>
      </c>
      <c r="U5056">
        <v>-0.5333</v>
      </c>
      <c r="V5056">
        <v>-0.97230000000000005</v>
      </c>
    </row>
    <row r="5057" spans="1:22">
      <c r="A5057" t="s">
        <v>5075</v>
      </c>
      <c r="B5057" t="s">
        <v>10213</v>
      </c>
      <c r="C5057">
        <v>-1.9884999999999999</v>
      </c>
      <c r="D5057">
        <v>0.6109</v>
      </c>
      <c r="E5057">
        <v>0.14269999999999999</v>
      </c>
      <c r="F5057">
        <v>3.4099999999999998E-2</v>
      </c>
      <c r="G5057">
        <v>-0.94440000000000002</v>
      </c>
      <c r="H5057">
        <v>-7.6399999999999996E-2</v>
      </c>
      <c r="I5057">
        <v>-1.8687</v>
      </c>
      <c r="J5057">
        <v>2.2025000000000001</v>
      </c>
      <c r="K5057">
        <v>-1.6561999999999999</v>
      </c>
      <c r="L5057">
        <v>0.25990000000000002</v>
      </c>
      <c r="M5057">
        <v>-0.26629999999999998</v>
      </c>
      <c r="N5057">
        <v>1.0549999999999999</v>
      </c>
      <c r="O5057">
        <v>1.4495</v>
      </c>
      <c r="P5057">
        <v>0.7198</v>
      </c>
      <c r="Q5057">
        <v>-1.7192000000000001</v>
      </c>
      <c r="R5057">
        <v>2.1896</v>
      </c>
      <c r="S5057">
        <v>-1.1283000000000001</v>
      </c>
      <c r="T5057">
        <v>0.49640000000000001</v>
      </c>
      <c r="U5057">
        <v>0.21940000000000001</v>
      </c>
      <c r="V5057">
        <v>0.433</v>
      </c>
    </row>
    <row r="5058" spans="1:22">
      <c r="A5058" t="s">
        <v>5076</v>
      </c>
      <c r="B5058" t="s">
        <v>10214</v>
      </c>
      <c r="C5058">
        <v>3.0806</v>
      </c>
      <c r="D5058">
        <v>0.35610000000000003</v>
      </c>
      <c r="E5058">
        <v>-0.60470000000000002</v>
      </c>
      <c r="F5058">
        <v>0.39140000000000003</v>
      </c>
      <c r="G5058">
        <v>1.0210999999999999</v>
      </c>
      <c r="H5058">
        <v>0.46560000000000001</v>
      </c>
      <c r="I5058">
        <v>-6.7144000000000004</v>
      </c>
      <c r="J5058">
        <v>0.26950000000000002</v>
      </c>
      <c r="K5058">
        <v>0.17</v>
      </c>
      <c r="L5058">
        <v>4.82E-2</v>
      </c>
      <c r="M5058">
        <v>-0.14399999999999999</v>
      </c>
      <c r="N5058">
        <v>1.3663000000000001</v>
      </c>
      <c r="O5058">
        <v>0.57609999999999995</v>
      </c>
      <c r="P5058">
        <v>0.1074</v>
      </c>
      <c r="Q5058">
        <v>-1.8668</v>
      </c>
      <c r="R5058">
        <v>0.1195</v>
      </c>
      <c r="S5058">
        <v>6.6299999999999998E-2</v>
      </c>
      <c r="T5058">
        <v>-3.4599999999999999E-2</v>
      </c>
      <c r="U5058">
        <v>-0.69820000000000004</v>
      </c>
      <c r="V5058">
        <v>11.234</v>
      </c>
    </row>
    <row r="5059" spans="1:22">
      <c r="A5059" t="s">
        <v>5077</v>
      </c>
      <c r="B5059" t="s">
        <v>10215</v>
      </c>
      <c r="C5059">
        <v>-1.4478</v>
      </c>
      <c r="D5059">
        <v>-0.1182</v>
      </c>
      <c r="E5059">
        <v>-0.4269</v>
      </c>
      <c r="F5059">
        <v>-0.26069999999999999</v>
      </c>
      <c r="G5059">
        <v>-1.0479000000000001</v>
      </c>
      <c r="H5059">
        <v>6.4699999999999994E-2</v>
      </c>
      <c r="I5059">
        <v>-4.0740999999999996</v>
      </c>
      <c r="J5059">
        <v>-0.57050000000000001</v>
      </c>
      <c r="K5059">
        <v>-1.0477000000000001</v>
      </c>
      <c r="L5059">
        <v>-0.26989999999999997</v>
      </c>
      <c r="M5059">
        <v>-2.6718000000000002</v>
      </c>
      <c r="N5059">
        <v>5.5300000000000002E-2</v>
      </c>
      <c r="O5059">
        <v>-1.2335</v>
      </c>
      <c r="P5059">
        <v>-0.50970000000000004</v>
      </c>
      <c r="Q5059">
        <v>-0.24590000000000001</v>
      </c>
      <c r="R5059">
        <v>1.8399000000000001</v>
      </c>
      <c r="S5059">
        <v>-1.4607000000000001</v>
      </c>
      <c r="T5059">
        <v>-0.2404</v>
      </c>
      <c r="U5059">
        <v>-1.4504999999999999</v>
      </c>
      <c r="V5059">
        <v>0.27750000000000002</v>
      </c>
    </row>
    <row r="5060" spans="1:22">
      <c r="A5060" t="s">
        <v>5078</v>
      </c>
      <c r="B5060" t="s">
        <v>10216</v>
      </c>
      <c r="C5060">
        <v>-0.33110000000000001</v>
      </c>
      <c r="D5060">
        <v>1.0662</v>
      </c>
      <c r="E5060">
        <v>7.8700000000000006E-2</v>
      </c>
      <c r="F5060">
        <v>1.6719999999999999</v>
      </c>
      <c r="G5060">
        <v>0.26889999999999997</v>
      </c>
      <c r="H5060">
        <v>0.87529999999999997</v>
      </c>
      <c r="I5060">
        <v>-1.6962999999999999</v>
      </c>
      <c r="J5060">
        <v>0.19869999999999999</v>
      </c>
      <c r="K5060">
        <v>1.5444</v>
      </c>
      <c r="L5060">
        <v>1.4852000000000001</v>
      </c>
      <c r="M5060">
        <v>9.7500000000000003E-2</v>
      </c>
      <c r="N5060">
        <v>1.0593999999999999</v>
      </c>
      <c r="O5060">
        <v>0.35499999999999998</v>
      </c>
      <c r="P5060">
        <v>-0.28270000000000001</v>
      </c>
      <c r="Q5060">
        <v>-0.98570000000000002</v>
      </c>
      <c r="R5060">
        <v>0.60240000000000005</v>
      </c>
      <c r="S5060">
        <v>1.4382999999999999</v>
      </c>
      <c r="T5060">
        <v>-0.99150000000000005</v>
      </c>
      <c r="U5060">
        <v>-0.4138</v>
      </c>
      <c r="V5060">
        <v>-0.22739999999999999</v>
      </c>
    </row>
    <row r="5061" spans="1:22">
      <c r="A5061" t="s">
        <v>5079</v>
      </c>
      <c r="B5061" t="s">
        <v>10217</v>
      </c>
      <c r="C5061">
        <v>-0.63129999999999997</v>
      </c>
      <c r="D5061">
        <v>-0.5413</v>
      </c>
      <c r="E5061">
        <v>-0.1004</v>
      </c>
      <c r="F5061">
        <v>-0.8044</v>
      </c>
      <c r="G5061">
        <v>-0.62790000000000001</v>
      </c>
      <c r="H5061">
        <v>-0.2235</v>
      </c>
      <c r="I5061">
        <v>-0.1232</v>
      </c>
      <c r="J5061">
        <v>-0.22289999999999999</v>
      </c>
      <c r="K5061">
        <v>-0.41820000000000002</v>
      </c>
      <c r="L5061">
        <v>7.1599999999999997E-2</v>
      </c>
      <c r="M5061">
        <v>-0.87860000000000005</v>
      </c>
      <c r="N5061">
        <v>7.8899999999999998E-2</v>
      </c>
      <c r="O5061">
        <v>-0.39400000000000002</v>
      </c>
      <c r="P5061">
        <v>0.97519999999999996</v>
      </c>
      <c r="Q5061">
        <v>-1.244</v>
      </c>
      <c r="R5061">
        <v>1.2383</v>
      </c>
      <c r="S5061">
        <v>-0.2034</v>
      </c>
      <c r="T5061">
        <v>7.4499999999999997E-2</v>
      </c>
      <c r="U5061">
        <v>-0.16450000000000001</v>
      </c>
      <c r="V5061">
        <v>0.85680000000000001</v>
      </c>
    </row>
    <row r="5062" spans="1:22">
      <c r="A5062" t="s">
        <v>5080</v>
      </c>
      <c r="B5062" t="s">
        <v>10218</v>
      </c>
      <c r="C5062">
        <v>-1.3005</v>
      </c>
      <c r="D5062">
        <v>0.25530000000000003</v>
      </c>
      <c r="E5062">
        <v>-0.73680000000000001</v>
      </c>
      <c r="F5062">
        <v>4.7221000000000002</v>
      </c>
      <c r="G5062">
        <v>-0.98660000000000003</v>
      </c>
      <c r="H5062">
        <v>-0.7823</v>
      </c>
      <c r="I5062">
        <v>-3.9670000000000001</v>
      </c>
      <c r="J5062">
        <v>-0.78400000000000003</v>
      </c>
      <c r="K5062">
        <v>-1.1728000000000001</v>
      </c>
      <c r="L5062">
        <v>-0.3407</v>
      </c>
      <c r="M5062">
        <v>-0.63870000000000005</v>
      </c>
      <c r="N5062">
        <v>-0.87050000000000005</v>
      </c>
      <c r="O5062">
        <v>-1.1153999999999999</v>
      </c>
      <c r="P5062">
        <v>0.66679999999999995</v>
      </c>
      <c r="Q5062">
        <v>-0.92959999999999998</v>
      </c>
      <c r="R5062">
        <v>4.1599999999999998E-2</v>
      </c>
      <c r="S5062">
        <v>4.0869</v>
      </c>
      <c r="T5062">
        <v>0.442</v>
      </c>
      <c r="U5062">
        <v>-1.2641</v>
      </c>
      <c r="V5062">
        <v>-4.2599999999999999E-2</v>
      </c>
    </row>
    <row r="5063" spans="1:22">
      <c r="A5063" t="s">
        <v>5081</v>
      </c>
      <c r="B5063" t="s">
        <v>10219</v>
      </c>
      <c r="C5063">
        <v>-2.4842</v>
      </c>
      <c r="D5063">
        <v>-0.30459999999999998</v>
      </c>
      <c r="E5063">
        <v>-0.88049999999999995</v>
      </c>
      <c r="F5063">
        <v>-0.41299999999999998</v>
      </c>
      <c r="G5063">
        <v>-1.7881</v>
      </c>
      <c r="H5063">
        <v>-0.92600000000000005</v>
      </c>
      <c r="I5063">
        <v>-1.0448999999999999</v>
      </c>
      <c r="J5063">
        <v>-1.3301000000000001</v>
      </c>
      <c r="K5063">
        <v>-0.79469999999999996</v>
      </c>
      <c r="L5063">
        <v>-1.1896</v>
      </c>
      <c r="M5063">
        <v>-1.6677999999999999</v>
      </c>
      <c r="N5063">
        <v>-1.8447</v>
      </c>
      <c r="O5063">
        <v>9.11E-2</v>
      </c>
      <c r="P5063">
        <v>-0.29830000000000001</v>
      </c>
      <c r="Q5063">
        <v>-0.59770000000000001</v>
      </c>
      <c r="R5063">
        <v>1.1946000000000001</v>
      </c>
      <c r="S5063">
        <v>-0.30499999999999999</v>
      </c>
      <c r="T5063">
        <v>-0.67930000000000001</v>
      </c>
      <c r="U5063">
        <v>-0.54710000000000003</v>
      </c>
      <c r="V5063">
        <v>0.25629999999999997</v>
      </c>
    </row>
    <row r="5064" spans="1:22">
      <c r="A5064" t="s">
        <v>5082</v>
      </c>
      <c r="B5064" t="s">
        <v>10220</v>
      </c>
      <c r="C5064">
        <v>-0.69369999999999998</v>
      </c>
      <c r="D5064">
        <v>-0.91249999999999998</v>
      </c>
      <c r="E5064">
        <v>-0.1431</v>
      </c>
      <c r="F5064">
        <v>-0.91200000000000003</v>
      </c>
      <c r="G5064">
        <v>-0.20880000000000001</v>
      </c>
      <c r="H5064">
        <v>-0.32379999999999998</v>
      </c>
      <c r="I5064">
        <v>-0.1216</v>
      </c>
      <c r="J5064">
        <v>-1.1970000000000001</v>
      </c>
      <c r="K5064">
        <v>-0.51459999999999995</v>
      </c>
      <c r="L5064">
        <v>-1.2999999999999999E-2</v>
      </c>
      <c r="M5064">
        <v>1.6899999999999998E-2</v>
      </c>
      <c r="N5064">
        <v>0.62209999999999999</v>
      </c>
      <c r="O5064">
        <v>-0.1198</v>
      </c>
      <c r="P5064">
        <v>0.35549999999999998</v>
      </c>
      <c r="Q5064">
        <v>0.12130000000000001</v>
      </c>
      <c r="R5064">
        <v>0.80879999999999996</v>
      </c>
      <c r="S5064">
        <v>-0.17829999999999999</v>
      </c>
      <c r="T5064">
        <v>0.42420000000000002</v>
      </c>
      <c r="U5064">
        <v>1.0104</v>
      </c>
      <c r="V5064">
        <v>2.0619000000000001</v>
      </c>
    </row>
    <row r="5065" spans="1:22">
      <c r="A5065" t="s">
        <v>5083</v>
      </c>
      <c r="B5065" t="s">
        <v>10221</v>
      </c>
      <c r="C5065">
        <v>-1.5855999999999999</v>
      </c>
      <c r="D5065">
        <v>-0.2208</v>
      </c>
      <c r="E5065">
        <v>-2.4647000000000001</v>
      </c>
      <c r="F5065">
        <v>0.9738</v>
      </c>
      <c r="G5065">
        <v>-0.78879999999999995</v>
      </c>
      <c r="H5065">
        <v>-0.25690000000000002</v>
      </c>
      <c r="I5065">
        <v>-0.2235</v>
      </c>
      <c r="J5065">
        <v>-0.22220000000000001</v>
      </c>
      <c r="K5065">
        <v>-1.2434000000000001</v>
      </c>
      <c r="L5065">
        <v>-1.6720999999999999</v>
      </c>
      <c r="M5065">
        <v>-0.67569999999999997</v>
      </c>
      <c r="N5065">
        <v>6.7000000000000002E-3</v>
      </c>
      <c r="O5065">
        <v>0.68369999999999997</v>
      </c>
      <c r="P5065">
        <v>0.60919999999999996</v>
      </c>
      <c r="Q5065">
        <v>1.1706000000000001</v>
      </c>
      <c r="R5065">
        <v>4.6618000000000004</v>
      </c>
      <c r="S5065">
        <v>-3.2399999999999998E-2</v>
      </c>
      <c r="T5065">
        <v>0.30880000000000002</v>
      </c>
      <c r="U5065">
        <v>0.55759999999999998</v>
      </c>
      <c r="V5065">
        <v>0.58140000000000003</v>
      </c>
    </row>
    <row r="5066" spans="1:22">
      <c r="A5066" t="s">
        <v>5084</v>
      </c>
      <c r="B5066" t="s">
        <v>5084</v>
      </c>
      <c r="C5066">
        <v>2.3437999999999999</v>
      </c>
      <c r="D5066">
        <v>-0.73399999999999999</v>
      </c>
      <c r="E5066">
        <v>2.0851000000000002</v>
      </c>
      <c r="F5066">
        <v>-9.0777999999999999</v>
      </c>
      <c r="G5066">
        <v>-0.93500000000000005</v>
      </c>
      <c r="H5066">
        <v>4.9184000000000001</v>
      </c>
      <c r="I5066">
        <v>0.23469999999999999</v>
      </c>
      <c r="J5066">
        <v>-3.9137</v>
      </c>
      <c r="K5066">
        <v>-0.78210000000000002</v>
      </c>
      <c r="L5066">
        <v>1.9424999999999999</v>
      </c>
      <c r="M5066">
        <v>2.8807</v>
      </c>
      <c r="N5066">
        <v>-2.8521000000000001</v>
      </c>
      <c r="O5066">
        <v>1.0154000000000001</v>
      </c>
      <c r="P5066">
        <v>-0.38579999999999998</v>
      </c>
      <c r="Q5066">
        <v>1.5291999999999999</v>
      </c>
      <c r="R5066">
        <v>-9.5129000000000001</v>
      </c>
      <c r="S5066">
        <v>-1.0895999999999999</v>
      </c>
      <c r="T5066">
        <v>0.27229999999999999</v>
      </c>
      <c r="U5066">
        <v>5.2317999999999998</v>
      </c>
      <c r="V5066">
        <v>-1.9646999999999999</v>
      </c>
    </row>
    <row r="5067" spans="1:22">
      <c r="A5067" t="s">
        <v>5085</v>
      </c>
      <c r="B5067" t="s">
        <v>5085</v>
      </c>
      <c r="C5067">
        <v>1.9948999999999999</v>
      </c>
      <c r="D5067">
        <v>0.1119</v>
      </c>
      <c r="E5067">
        <v>-0.79330000000000001</v>
      </c>
      <c r="F5067">
        <v>1.2350000000000001</v>
      </c>
      <c r="G5067">
        <v>-0.54930000000000001</v>
      </c>
      <c r="H5067">
        <v>-1.0475000000000001</v>
      </c>
      <c r="I5067">
        <v>-0.4582</v>
      </c>
      <c r="J5067">
        <v>-1.4602999999999999</v>
      </c>
      <c r="K5067">
        <v>3.2800000000000003E-2</v>
      </c>
      <c r="L5067">
        <v>-0.66459999999999997</v>
      </c>
      <c r="M5067">
        <v>0.38690000000000002</v>
      </c>
      <c r="N5067">
        <v>0.67379999999999995</v>
      </c>
      <c r="O5067">
        <v>-1.0807</v>
      </c>
      <c r="P5067">
        <v>0.2306</v>
      </c>
      <c r="Q5067">
        <v>0.59570000000000001</v>
      </c>
      <c r="R5067">
        <v>-3.8517999999999999</v>
      </c>
      <c r="S5067">
        <v>-1.2206999999999999</v>
      </c>
      <c r="T5067">
        <v>-1.9833000000000001</v>
      </c>
      <c r="U5067">
        <v>3.9946000000000002</v>
      </c>
      <c r="V5067">
        <v>4.2264999999999997</v>
      </c>
    </row>
    <row r="5068" spans="1:22">
      <c r="A5068" t="s">
        <v>5086</v>
      </c>
      <c r="B5068" t="s">
        <v>10222</v>
      </c>
      <c r="C5068">
        <v>-0.79169999999999996</v>
      </c>
      <c r="D5068">
        <v>-0.84770000000000001</v>
      </c>
      <c r="E5068">
        <v>-4.4600000000000001E-2</v>
      </c>
      <c r="F5068">
        <v>-2.2818000000000001</v>
      </c>
      <c r="G5068">
        <v>-1.6899999999999998E-2</v>
      </c>
      <c r="H5068">
        <v>0.39150000000000001</v>
      </c>
      <c r="I5068">
        <v>-1.268</v>
      </c>
      <c r="J5068">
        <v>-1.4832000000000001</v>
      </c>
      <c r="K5068">
        <v>-1.09E-2</v>
      </c>
      <c r="L5068">
        <v>0.23080000000000001</v>
      </c>
      <c r="M5068">
        <v>-1.8E-3</v>
      </c>
      <c r="N5068">
        <v>-0.5726</v>
      </c>
      <c r="O5068">
        <v>1.0643</v>
      </c>
      <c r="P5068">
        <v>1.2805</v>
      </c>
      <c r="Q5068">
        <v>-2.0121000000000002</v>
      </c>
      <c r="R5068">
        <v>1.1126</v>
      </c>
      <c r="S5068">
        <v>-1.4931000000000001</v>
      </c>
      <c r="T5068">
        <v>0.87839999999999996</v>
      </c>
      <c r="U5068">
        <v>-1.7037</v>
      </c>
      <c r="V5068">
        <v>-0.74619999999999997</v>
      </c>
    </row>
    <row r="5069" spans="1:22">
      <c r="A5069" t="s">
        <v>5087</v>
      </c>
      <c r="B5069" t="s">
        <v>10223</v>
      </c>
      <c r="C5069">
        <v>-5.3999999999999999E-2</v>
      </c>
      <c r="D5069">
        <v>-1.3385</v>
      </c>
      <c r="E5069">
        <v>-2.6722999999999999</v>
      </c>
      <c r="F5069">
        <v>0.16320000000000001</v>
      </c>
      <c r="G5069">
        <v>-0.58079999999999998</v>
      </c>
      <c r="H5069">
        <v>-2.0087999999999999</v>
      </c>
      <c r="I5069">
        <v>-0.35749999999999998</v>
      </c>
      <c r="J5069">
        <v>-0.24210000000000001</v>
      </c>
      <c r="K5069">
        <v>-0.17960000000000001</v>
      </c>
      <c r="L5069">
        <v>-1.8900999999999999</v>
      </c>
      <c r="M5069">
        <v>-0.64810000000000001</v>
      </c>
      <c r="N5069">
        <v>-0.62990000000000002</v>
      </c>
      <c r="O5069">
        <v>2.2770000000000001</v>
      </c>
      <c r="P5069">
        <v>0.65410000000000001</v>
      </c>
      <c r="Q5069">
        <v>0.67279999999999995</v>
      </c>
      <c r="R5069">
        <v>3.4666000000000001</v>
      </c>
      <c r="S5069">
        <v>1.2113</v>
      </c>
      <c r="T5069">
        <v>1.1674</v>
      </c>
      <c r="U5069">
        <v>2.9552999999999998</v>
      </c>
      <c r="V5069">
        <v>1.1019000000000001</v>
      </c>
    </row>
    <row r="5070" spans="1:22">
      <c r="A5070" t="s">
        <v>5088</v>
      </c>
      <c r="B5070" t="s">
        <v>10224</v>
      </c>
      <c r="C5070">
        <v>-2.4948000000000001</v>
      </c>
      <c r="D5070">
        <v>1.1131</v>
      </c>
      <c r="E5070">
        <v>0.23269999999999999</v>
      </c>
      <c r="F5070">
        <v>-1.6486000000000001</v>
      </c>
      <c r="G5070">
        <v>-1.3073999999999999</v>
      </c>
      <c r="H5070">
        <v>0.42549999999999999</v>
      </c>
      <c r="I5070">
        <v>0.39439999999999997</v>
      </c>
      <c r="J5070">
        <v>-0.16309999999999999</v>
      </c>
      <c r="K5070">
        <v>-0.56579999999999997</v>
      </c>
      <c r="L5070">
        <v>0.37340000000000001</v>
      </c>
      <c r="M5070">
        <v>2.4899999999999999E-2</v>
      </c>
      <c r="N5070">
        <v>0.65480000000000005</v>
      </c>
      <c r="O5070">
        <v>-0.23730000000000001</v>
      </c>
      <c r="P5070">
        <v>-0.57730000000000004</v>
      </c>
      <c r="Q5070">
        <v>1.2228000000000001</v>
      </c>
      <c r="R5070">
        <v>-0.77780000000000005</v>
      </c>
      <c r="S5070">
        <v>-1.119</v>
      </c>
      <c r="T5070">
        <v>1.0828</v>
      </c>
      <c r="U5070">
        <v>0.1007</v>
      </c>
      <c r="V5070">
        <v>-1.2256</v>
      </c>
    </row>
    <row r="5071" spans="1:22">
      <c r="A5071" t="s">
        <v>5089</v>
      </c>
      <c r="B5071" t="s">
        <v>10225</v>
      </c>
      <c r="C5071">
        <v>-1.2436</v>
      </c>
      <c r="D5071">
        <v>-0.81</v>
      </c>
      <c r="E5071">
        <v>0.41889999999999999</v>
      </c>
      <c r="F5071">
        <v>1.1739999999999999</v>
      </c>
      <c r="G5071">
        <v>-0.48570000000000002</v>
      </c>
      <c r="H5071">
        <v>-0.4451</v>
      </c>
      <c r="I5071">
        <v>0.66790000000000005</v>
      </c>
      <c r="J5071">
        <v>1.1469</v>
      </c>
      <c r="K5071">
        <v>-1.1416999999999999</v>
      </c>
      <c r="L5071">
        <v>8.1000000000000003E-2</v>
      </c>
      <c r="M5071">
        <v>1.2461</v>
      </c>
      <c r="N5071">
        <v>0.43459999999999999</v>
      </c>
      <c r="O5071">
        <v>-1.8109999999999999</v>
      </c>
      <c r="P5071">
        <v>-0.39079999999999998</v>
      </c>
      <c r="Q5071">
        <v>-0.16350000000000001</v>
      </c>
      <c r="R5071">
        <v>-1.7023999999999999</v>
      </c>
      <c r="S5071">
        <v>-0.63270000000000004</v>
      </c>
      <c r="T5071">
        <v>-4.1999999999999997E-3</v>
      </c>
      <c r="U5071">
        <v>0.72499999999999998</v>
      </c>
      <c r="V5071">
        <v>9.5999999999999992E-3</v>
      </c>
    </row>
    <row r="5072" spans="1:22">
      <c r="A5072" t="s">
        <v>5090</v>
      </c>
      <c r="B5072" t="s">
        <v>10226</v>
      </c>
      <c r="C5072">
        <v>0.34739999999999999</v>
      </c>
      <c r="D5072">
        <v>-0.17799999999999999</v>
      </c>
      <c r="E5072">
        <v>0.27829999999999999</v>
      </c>
      <c r="F5072">
        <v>2.0762</v>
      </c>
      <c r="G5072">
        <v>0.1145</v>
      </c>
      <c r="H5072">
        <v>1.4319</v>
      </c>
      <c r="I5072">
        <v>1.4617</v>
      </c>
      <c r="J5072">
        <v>1.0931999999999999</v>
      </c>
      <c r="K5072">
        <v>0.97209999999999996</v>
      </c>
      <c r="L5072">
        <v>1.3552</v>
      </c>
      <c r="M5072">
        <v>1.9834000000000001</v>
      </c>
      <c r="N5072">
        <v>1.9717</v>
      </c>
      <c r="O5072">
        <v>-0.3957</v>
      </c>
      <c r="P5072">
        <v>0.71350000000000002</v>
      </c>
      <c r="Q5072">
        <v>1.3104</v>
      </c>
      <c r="R5072">
        <v>0.43099999999999999</v>
      </c>
      <c r="S5072">
        <v>0.1215</v>
      </c>
      <c r="T5072">
        <v>0.27200000000000002</v>
      </c>
      <c r="U5072">
        <v>0.92369999999999997</v>
      </c>
      <c r="V5072">
        <v>-0.48599999999999999</v>
      </c>
    </row>
    <row r="5073" spans="1:22">
      <c r="A5073" t="s">
        <v>5091</v>
      </c>
      <c r="B5073" t="s">
        <v>5091</v>
      </c>
      <c r="C5073">
        <v>0.75109999999999999</v>
      </c>
      <c r="D5073">
        <v>-2.8298999999999999</v>
      </c>
      <c r="E5073">
        <v>0.98799999999999999</v>
      </c>
      <c r="F5073">
        <v>0.83379999999999999</v>
      </c>
      <c r="G5073">
        <v>0.7046</v>
      </c>
      <c r="H5073">
        <v>2.2201</v>
      </c>
      <c r="I5073">
        <v>3.4805000000000001</v>
      </c>
      <c r="J5073">
        <v>-1.9810000000000001</v>
      </c>
      <c r="K5073">
        <v>1.0536000000000001</v>
      </c>
      <c r="L5073">
        <v>-0.2487</v>
      </c>
      <c r="M5073">
        <v>0.2145</v>
      </c>
      <c r="N5073">
        <v>0.23530000000000001</v>
      </c>
      <c r="O5073">
        <v>0.23810000000000001</v>
      </c>
      <c r="P5073">
        <v>2.9026000000000001</v>
      </c>
      <c r="Q5073">
        <v>-0.56120000000000003</v>
      </c>
      <c r="R5073">
        <v>0.51060000000000005</v>
      </c>
      <c r="S5073">
        <v>0.65969999999999995</v>
      </c>
      <c r="T5073">
        <v>1.6799999999999999E-2</v>
      </c>
      <c r="U5073">
        <v>-1.0106999999999999</v>
      </c>
      <c r="V5073">
        <v>-1.0023</v>
      </c>
    </row>
    <row r="5074" spans="1:22">
      <c r="A5074" t="s">
        <v>5092</v>
      </c>
      <c r="B5074" t="s">
        <v>10227</v>
      </c>
      <c r="C5074">
        <v>0.1716</v>
      </c>
      <c r="D5074">
        <v>0.68269999999999997</v>
      </c>
      <c r="E5074">
        <v>-0.73599999999999999</v>
      </c>
      <c r="F5074">
        <v>0.50129999999999997</v>
      </c>
      <c r="G5074">
        <v>1.1589</v>
      </c>
      <c r="H5074">
        <v>1.02</v>
      </c>
      <c r="I5074">
        <v>1.5705</v>
      </c>
      <c r="J5074">
        <v>8.1600000000000006E-2</v>
      </c>
      <c r="K5074">
        <v>-0.4652</v>
      </c>
      <c r="L5074">
        <v>0.34870000000000001</v>
      </c>
      <c r="M5074">
        <v>1.9177999999999999</v>
      </c>
      <c r="N5074">
        <v>0.33710000000000001</v>
      </c>
      <c r="O5074">
        <v>-0.1222</v>
      </c>
      <c r="P5074">
        <v>-1.2346999999999999</v>
      </c>
      <c r="Q5074">
        <v>0.72219999999999995</v>
      </c>
      <c r="R5074">
        <v>-0.82389999999999997</v>
      </c>
      <c r="S5074">
        <v>-0.32690000000000002</v>
      </c>
      <c r="T5074">
        <v>6.1899999999999997E-2</v>
      </c>
      <c r="U5074">
        <v>1.1735</v>
      </c>
      <c r="V5074">
        <v>-1.8735999999999999</v>
      </c>
    </row>
    <row r="5075" spans="1:22">
      <c r="A5075" t="s">
        <v>5093</v>
      </c>
      <c r="B5075" t="s">
        <v>10228</v>
      </c>
      <c r="C5075">
        <v>2.7092999999999998</v>
      </c>
      <c r="D5075">
        <v>-0.42870000000000003</v>
      </c>
      <c r="E5075">
        <v>0.63039999999999996</v>
      </c>
      <c r="F5075">
        <v>1.6001000000000001</v>
      </c>
      <c r="G5075">
        <v>-0.70269999999999999</v>
      </c>
      <c r="H5075">
        <v>-0.67049999999999998</v>
      </c>
      <c r="I5075">
        <v>0.191</v>
      </c>
      <c r="J5075">
        <v>0.33389999999999997</v>
      </c>
      <c r="K5075">
        <v>0.15479999999999999</v>
      </c>
      <c r="L5075">
        <v>0.26250000000000001</v>
      </c>
      <c r="M5075">
        <v>1.4511000000000001</v>
      </c>
      <c r="N5075">
        <v>0.36309999999999998</v>
      </c>
      <c r="O5075">
        <v>-1.6579999999999999</v>
      </c>
      <c r="P5075">
        <v>-0.2737</v>
      </c>
      <c r="Q5075">
        <v>1.1193</v>
      </c>
      <c r="R5075">
        <v>0.27250000000000002</v>
      </c>
      <c r="S5075">
        <v>-0.90720000000000001</v>
      </c>
      <c r="T5075">
        <v>1.4437</v>
      </c>
      <c r="U5075">
        <v>0.44640000000000002</v>
      </c>
      <c r="V5075">
        <v>1.2404999999999999</v>
      </c>
    </row>
    <row r="5076" spans="1:22">
      <c r="A5076" t="s">
        <v>5094</v>
      </c>
      <c r="B5076" t="s">
        <v>10229</v>
      </c>
      <c r="C5076">
        <v>2.4297</v>
      </c>
      <c r="D5076">
        <v>1.2571000000000001</v>
      </c>
      <c r="E5076">
        <v>-0.46850000000000003</v>
      </c>
      <c r="F5076">
        <v>1.3346</v>
      </c>
      <c r="G5076">
        <v>2.6726999999999999</v>
      </c>
      <c r="H5076">
        <v>1.9</v>
      </c>
      <c r="I5076">
        <v>1.9331</v>
      </c>
      <c r="J5076">
        <v>0.59560000000000002</v>
      </c>
      <c r="K5076">
        <v>2.7155999999999998</v>
      </c>
      <c r="L5076">
        <v>1.3271999999999999</v>
      </c>
      <c r="M5076">
        <v>2.1120000000000001</v>
      </c>
      <c r="N5076">
        <v>2.1793</v>
      </c>
      <c r="O5076">
        <v>4.3900000000000002E-2</v>
      </c>
      <c r="P5076">
        <v>-0.48180000000000001</v>
      </c>
      <c r="Q5076">
        <v>-1.0769</v>
      </c>
      <c r="R5076">
        <v>-0.54010000000000002</v>
      </c>
      <c r="S5076">
        <v>0.55920000000000003</v>
      </c>
      <c r="T5076">
        <v>0.86650000000000005</v>
      </c>
      <c r="U5076">
        <v>1.2665999999999999</v>
      </c>
      <c r="V5076">
        <v>-1.2087000000000001</v>
      </c>
    </row>
    <row r="5077" spans="1:22">
      <c r="A5077" t="s">
        <v>5095</v>
      </c>
      <c r="B5077" t="s">
        <v>10230</v>
      </c>
      <c r="C5077">
        <v>-0.79110000000000003</v>
      </c>
      <c r="D5077">
        <v>0.47889999999999999</v>
      </c>
      <c r="E5077">
        <v>-8.0600000000000005E-2</v>
      </c>
      <c r="F5077">
        <v>-9.3100000000000002E-2</v>
      </c>
      <c r="G5077">
        <v>-1.4616</v>
      </c>
      <c r="H5077">
        <v>0.4274</v>
      </c>
      <c r="I5077">
        <v>0.80249999999999999</v>
      </c>
      <c r="J5077">
        <v>1.1568000000000001</v>
      </c>
      <c r="K5077">
        <v>-0.82399999999999995</v>
      </c>
      <c r="L5077">
        <v>1.0458000000000001</v>
      </c>
      <c r="M5077">
        <v>1.0024999999999999</v>
      </c>
      <c r="N5077">
        <v>1.2113</v>
      </c>
      <c r="O5077">
        <v>-2.6808000000000001</v>
      </c>
      <c r="P5077">
        <v>-0.41880000000000001</v>
      </c>
      <c r="Q5077">
        <v>0.59699999999999998</v>
      </c>
      <c r="R5077">
        <v>9.3600000000000003E-2</v>
      </c>
      <c r="S5077">
        <v>-2.6021999999999998</v>
      </c>
      <c r="T5077">
        <v>-5.3199999999999997E-2</v>
      </c>
      <c r="U5077">
        <v>0.28539999999999999</v>
      </c>
      <c r="V5077">
        <v>0.98970000000000002</v>
      </c>
    </row>
    <row r="5078" spans="1:22">
      <c r="A5078" t="s">
        <v>5096</v>
      </c>
      <c r="B5078" t="s">
        <v>10231</v>
      </c>
      <c r="C5078">
        <v>-0.74460000000000004</v>
      </c>
      <c r="D5078">
        <v>-2E-3</v>
      </c>
      <c r="E5078">
        <v>-0.26079999999999998</v>
      </c>
      <c r="F5078">
        <v>0.71479999999999999</v>
      </c>
      <c r="G5078">
        <v>-0.92249999999999999</v>
      </c>
      <c r="H5078">
        <v>0.34749999999999998</v>
      </c>
      <c r="I5078">
        <v>0.49440000000000001</v>
      </c>
      <c r="J5078">
        <v>-0.36509999999999998</v>
      </c>
      <c r="K5078">
        <v>-0.85899999999999999</v>
      </c>
      <c r="L5078">
        <v>0.50260000000000005</v>
      </c>
      <c r="M5078">
        <v>1.0861000000000001</v>
      </c>
      <c r="N5078">
        <v>1.0987</v>
      </c>
      <c r="O5078">
        <v>-0.35809999999999997</v>
      </c>
      <c r="P5078">
        <v>0.66849999999999998</v>
      </c>
      <c r="Q5078">
        <v>0.81200000000000006</v>
      </c>
      <c r="R5078">
        <v>-1.6711</v>
      </c>
      <c r="S5078">
        <v>-0.93189999999999995</v>
      </c>
      <c r="T5078">
        <v>1.5862000000000001</v>
      </c>
      <c r="U5078">
        <v>0.38340000000000002</v>
      </c>
      <c r="V5078">
        <v>0.38429999999999997</v>
      </c>
    </row>
    <row r="5079" spans="1:22">
      <c r="A5079" t="s">
        <v>5097</v>
      </c>
      <c r="B5079" t="s">
        <v>10232</v>
      </c>
      <c r="C5079">
        <v>-1.0448</v>
      </c>
      <c r="D5079">
        <v>-1.9034</v>
      </c>
      <c r="E5079">
        <v>-1.8266</v>
      </c>
      <c r="F5079">
        <v>1.0456000000000001</v>
      </c>
      <c r="G5079">
        <v>1.9699999999999999E-2</v>
      </c>
      <c r="H5079">
        <v>2.0533999999999999</v>
      </c>
      <c r="I5079">
        <v>-0.3543</v>
      </c>
      <c r="J5079">
        <v>1.2727999999999999</v>
      </c>
      <c r="K5079">
        <v>-0.3422</v>
      </c>
      <c r="L5079">
        <v>-2.0799999999999999E-2</v>
      </c>
      <c r="M5079">
        <v>-1.9635</v>
      </c>
      <c r="N5079">
        <v>0.83130000000000004</v>
      </c>
      <c r="O5079">
        <v>-0.61160000000000003</v>
      </c>
      <c r="P5079">
        <v>1.8734</v>
      </c>
      <c r="Q5079">
        <v>0.33829999999999999</v>
      </c>
      <c r="R5079">
        <v>-1.1662999999999999</v>
      </c>
      <c r="S5079">
        <v>0.64539999999999997</v>
      </c>
      <c r="T5079">
        <v>1.8492</v>
      </c>
      <c r="U5079">
        <v>-1.0291999999999999</v>
      </c>
      <c r="V5079">
        <v>2.8874</v>
      </c>
    </row>
    <row r="5080" spans="1:22">
      <c r="A5080" t="s">
        <v>5098</v>
      </c>
      <c r="B5080" t="s">
        <v>10233</v>
      </c>
      <c r="C5080">
        <v>5.8299999999999998E-2</v>
      </c>
      <c r="D5080">
        <v>1.0711999999999999</v>
      </c>
      <c r="E5080">
        <v>1.5184</v>
      </c>
      <c r="F5080">
        <v>0.20430000000000001</v>
      </c>
      <c r="G5080">
        <v>1.0130999999999999</v>
      </c>
      <c r="H5080">
        <v>1.2060999999999999</v>
      </c>
      <c r="I5080">
        <v>2.2498999999999998</v>
      </c>
      <c r="J5080">
        <v>0.84</v>
      </c>
      <c r="K5080">
        <v>1.3752</v>
      </c>
      <c r="L5080">
        <v>1.0854999999999999</v>
      </c>
      <c r="M5080">
        <v>1.5634999999999999</v>
      </c>
      <c r="N5080">
        <v>0.93730000000000002</v>
      </c>
      <c r="O5080">
        <v>-0.89090000000000003</v>
      </c>
      <c r="P5080">
        <v>-1.1571</v>
      </c>
      <c r="Q5080">
        <v>6.1699999999999998E-2</v>
      </c>
      <c r="R5080">
        <v>-1.4663999999999999</v>
      </c>
      <c r="S5080">
        <v>0.25059999999999999</v>
      </c>
      <c r="T5080">
        <v>-0.4108</v>
      </c>
      <c r="U5080">
        <v>0.37680000000000002</v>
      </c>
      <c r="V5080">
        <v>-0.10299999999999999</v>
      </c>
    </row>
    <row r="5081" spans="1:22">
      <c r="A5081" t="s">
        <v>5099</v>
      </c>
      <c r="B5081" t="s">
        <v>10234</v>
      </c>
      <c r="C5081">
        <v>0.4748</v>
      </c>
      <c r="D5081">
        <v>1.4145000000000001</v>
      </c>
      <c r="E5081">
        <v>-2.2437</v>
      </c>
      <c r="F5081">
        <v>9.3100000000000002E-2</v>
      </c>
      <c r="G5081">
        <v>3.4525000000000001</v>
      </c>
      <c r="H5081">
        <v>1.2278</v>
      </c>
      <c r="I5081">
        <v>0.61339999999999995</v>
      </c>
      <c r="J5081">
        <v>0.3831</v>
      </c>
      <c r="K5081">
        <v>-0.26769999999999999</v>
      </c>
      <c r="L5081">
        <v>1.2554000000000001</v>
      </c>
      <c r="M5081">
        <v>-1.9339999999999999</v>
      </c>
      <c r="N5081">
        <v>0.62180000000000002</v>
      </c>
      <c r="O5081">
        <v>-0.3135</v>
      </c>
      <c r="P5081">
        <v>2.5503999999999998</v>
      </c>
      <c r="Q5081">
        <v>-0.39389999999999997</v>
      </c>
      <c r="R5081">
        <v>1.1115999999999999</v>
      </c>
      <c r="S5081">
        <v>1.0494000000000001</v>
      </c>
      <c r="T5081">
        <v>1.2151000000000001</v>
      </c>
      <c r="U5081">
        <v>-1.9798</v>
      </c>
      <c r="V5081">
        <v>-4.1917999999999997</v>
      </c>
    </row>
    <row r="5082" spans="1:22">
      <c r="A5082" t="s">
        <v>5100</v>
      </c>
      <c r="B5082" t="s">
        <v>5100</v>
      </c>
      <c r="C5082">
        <v>0.62209999999999999</v>
      </c>
      <c r="D5082">
        <v>2.9527000000000001</v>
      </c>
      <c r="E5082">
        <v>3.0518000000000001</v>
      </c>
      <c r="F5082">
        <v>-0.60599999999999998</v>
      </c>
      <c r="G5082">
        <v>-0.26</v>
      </c>
      <c r="H5082">
        <v>1.1909000000000001</v>
      </c>
      <c r="I5082">
        <v>0.46579999999999999</v>
      </c>
      <c r="J5082">
        <v>-0.75139999999999996</v>
      </c>
      <c r="K5082">
        <v>-2.1533000000000002</v>
      </c>
      <c r="L5082">
        <v>0.26869999999999999</v>
      </c>
      <c r="M5082">
        <v>-5.9400000000000001E-2</v>
      </c>
      <c r="N5082">
        <v>9.35E-2</v>
      </c>
      <c r="O5082">
        <v>1.9770000000000001</v>
      </c>
      <c r="P5082">
        <v>-3.6499999999999998E-2</v>
      </c>
      <c r="Q5082">
        <v>1.1873</v>
      </c>
      <c r="R5082">
        <v>1.8311999999999999</v>
      </c>
      <c r="S5082">
        <v>-0.1193</v>
      </c>
      <c r="T5082">
        <v>5.3114999999999997</v>
      </c>
      <c r="U5082">
        <v>-1.3082</v>
      </c>
      <c r="V5082">
        <v>1.1909000000000001</v>
      </c>
    </row>
    <row r="5083" spans="1:22">
      <c r="A5083" t="s">
        <v>5101</v>
      </c>
      <c r="B5083" t="s">
        <v>10235</v>
      </c>
      <c r="C5083">
        <v>-0.64370000000000005</v>
      </c>
      <c r="D5083">
        <v>0.76129999999999998</v>
      </c>
      <c r="E5083">
        <v>0.4491</v>
      </c>
      <c r="F5083">
        <v>-1.4902</v>
      </c>
      <c r="G5083">
        <v>-0.8377</v>
      </c>
      <c r="H5083">
        <v>-7.8200000000000006E-2</v>
      </c>
      <c r="I5083">
        <v>1.337</v>
      </c>
      <c r="J5083">
        <v>2.1</v>
      </c>
      <c r="K5083">
        <v>-0.13780000000000001</v>
      </c>
      <c r="L5083">
        <v>0.4733</v>
      </c>
      <c r="M5083">
        <v>1.2654000000000001</v>
      </c>
      <c r="N5083">
        <v>-2.0834999999999999</v>
      </c>
      <c r="O5083">
        <v>-2.9538000000000002</v>
      </c>
      <c r="P5083">
        <v>-1.8684000000000001</v>
      </c>
      <c r="Q5083">
        <v>-0.14449999999999999</v>
      </c>
      <c r="R5083">
        <v>-0.41970000000000002</v>
      </c>
      <c r="S5083">
        <v>0.3886</v>
      </c>
      <c r="T5083">
        <v>0.2094</v>
      </c>
      <c r="U5083">
        <v>-1.5949</v>
      </c>
      <c r="V5083">
        <v>-0.43759999999999999</v>
      </c>
    </row>
    <row r="5084" spans="1:22">
      <c r="A5084" t="s">
        <v>5102</v>
      </c>
      <c r="B5084" t="s">
        <v>10236</v>
      </c>
      <c r="C5084">
        <v>0.63580000000000003</v>
      </c>
      <c r="D5084">
        <v>-0.28589999999999999</v>
      </c>
      <c r="E5084">
        <v>-0.3533</v>
      </c>
      <c r="F5084">
        <v>-0.70269999999999999</v>
      </c>
      <c r="G5084">
        <v>0.14149999999999999</v>
      </c>
      <c r="H5084">
        <v>0.80820000000000003</v>
      </c>
      <c r="I5084">
        <v>-3.4634</v>
      </c>
      <c r="J5084">
        <v>-0.46929999999999999</v>
      </c>
      <c r="K5084">
        <v>0.71840000000000004</v>
      </c>
      <c r="L5084">
        <v>-0.3533</v>
      </c>
      <c r="M5084">
        <v>0.32219999999999999</v>
      </c>
      <c r="N5084">
        <v>-0.2382</v>
      </c>
      <c r="O5084">
        <v>2.7143999999999999</v>
      </c>
      <c r="P5084">
        <v>0.70630000000000004</v>
      </c>
      <c r="Q5084">
        <v>0.78180000000000005</v>
      </c>
      <c r="R5084">
        <v>-2.1223000000000001</v>
      </c>
      <c r="S5084">
        <v>0.1191</v>
      </c>
      <c r="T5084">
        <v>-0.88680000000000003</v>
      </c>
      <c r="U5084">
        <v>-4.87E-2</v>
      </c>
      <c r="V5084">
        <v>-0.3367</v>
      </c>
    </row>
    <row r="5085" spans="1:22">
      <c r="A5085" t="s">
        <v>5103</v>
      </c>
      <c r="B5085" t="s">
        <v>10237</v>
      </c>
      <c r="C5085">
        <v>0.80689999999999995</v>
      </c>
      <c r="D5085">
        <v>0.84660000000000002</v>
      </c>
      <c r="E5085">
        <v>0.156</v>
      </c>
      <c r="F5085">
        <v>1.2205999999999999</v>
      </c>
      <c r="G5085">
        <v>-7.3499999999999996E-2</v>
      </c>
      <c r="H5085">
        <v>0.71030000000000004</v>
      </c>
      <c r="I5085">
        <v>1.2793000000000001</v>
      </c>
      <c r="J5085">
        <v>0.93340000000000001</v>
      </c>
      <c r="K5085">
        <v>0.15629999999999999</v>
      </c>
      <c r="L5085">
        <v>0.93859999999999999</v>
      </c>
      <c r="M5085">
        <v>0.94789999999999996</v>
      </c>
      <c r="N5085">
        <v>2.3338999999999999</v>
      </c>
      <c r="O5085">
        <v>-2.0072999999999999</v>
      </c>
      <c r="P5085">
        <v>0.25519999999999998</v>
      </c>
      <c r="Q5085">
        <v>0.54590000000000005</v>
      </c>
      <c r="R5085">
        <v>-0.46460000000000001</v>
      </c>
      <c r="S5085">
        <v>0.65049999999999997</v>
      </c>
      <c r="T5085">
        <v>-0.7712</v>
      </c>
      <c r="U5085">
        <v>0.15820000000000001</v>
      </c>
      <c r="V5085">
        <v>9.4299999999999995E-2</v>
      </c>
    </row>
    <row r="5086" spans="1:22">
      <c r="A5086" t="s">
        <v>5104</v>
      </c>
      <c r="B5086" t="s">
        <v>10238</v>
      </c>
      <c r="C5086">
        <v>6.8000000000000005E-2</v>
      </c>
      <c r="D5086">
        <v>1.3962000000000001</v>
      </c>
      <c r="E5086">
        <v>1.6566000000000001</v>
      </c>
      <c r="F5086">
        <v>0.52639999999999998</v>
      </c>
      <c r="G5086">
        <v>-0.26</v>
      </c>
      <c r="H5086">
        <v>1.5618000000000001</v>
      </c>
      <c r="I5086">
        <v>1.8230999999999999</v>
      </c>
      <c r="J5086">
        <v>-4.99E-2</v>
      </c>
      <c r="K5086">
        <v>0.88800000000000001</v>
      </c>
      <c r="L5086">
        <v>1.6903999999999999</v>
      </c>
      <c r="M5086">
        <v>1.6229</v>
      </c>
      <c r="N5086">
        <v>0.97199999999999998</v>
      </c>
      <c r="O5086">
        <v>1.1017999999999999</v>
      </c>
      <c r="P5086">
        <v>-1.1419999999999999</v>
      </c>
      <c r="Q5086">
        <v>-2.2753999999999999</v>
      </c>
      <c r="R5086">
        <v>-0.99270000000000003</v>
      </c>
      <c r="S5086">
        <v>-0.68389999999999995</v>
      </c>
      <c r="T5086">
        <v>-1.4065000000000001</v>
      </c>
      <c r="U5086">
        <v>0.28389999999999999</v>
      </c>
      <c r="V5086">
        <v>-8.4599999999999995E-2</v>
      </c>
    </row>
    <row r="5087" spans="1:22">
      <c r="A5087" t="s">
        <v>5105</v>
      </c>
      <c r="B5087" t="s">
        <v>10239</v>
      </c>
      <c r="C5087">
        <v>-0.90969999999999995</v>
      </c>
      <c r="D5087">
        <v>2.3584000000000001</v>
      </c>
      <c r="E5087">
        <v>-1.69</v>
      </c>
      <c r="F5087">
        <v>0.6996</v>
      </c>
      <c r="G5087">
        <v>0.60150000000000003</v>
      </c>
      <c r="H5087">
        <v>1.3210999999999999</v>
      </c>
      <c r="I5087">
        <v>0.2099</v>
      </c>
      <c r="J5087">
        <v>-1.2245999999999999</v>
      </c>
      <c r="K5087">
        <v>-0.56969999999999998</v>
      </c>
      <c r="L5087">
        <v>1.1377999999999999</v>
      </c>
      <c r="M5087">
        <v>0.1187</v>
      </c>
      <c r="N5087">
        <v>1.3166</v>
      </c>
      <c r="O5087">
        <v>-1.1624000000000001</v>
      </c>
      <c r="P5087">
        <v>1.6837</v>
      </c>
      <c r="Q5087">
        <v>-0.90080000000000005</v>
      </c>
      <c r="R5087">
        <v>0.31690000000000002</v>
      </c>
      <c r="S5087">
        <v>0.2717</v>
      </c>
      <c r="T5087">
        <v>2.1137000000000001</v>
      </c>
      <c r="U5087">
        <v>-1.4211</v>
      </c>
      <c r="V5087">
        <v>1.4958</v>
      </c>
    </row>
    <row r="5088" spans="1:22">
      <c r="A5088" t="s">
        <v>5106</v>
      </c>
      <c r="B5088" t="s">
        <v>10240</v>
      </c>
      <c r="C5088">
        <v>0.93630000000000002</v>
      </c>
      <c r="D5088">
        <v>-2.8815</v>
      </c>
      <c r="E5088">
        <v>2.0943999999999998</v>
      </c>
      <c r="F5088">
        <v>-8.7300000000000003E-2</v>
      </c>
      <c r="G5088">
        <v>0.18459999999999999</v>
      </c>
      <c r="H5088">
        <v>0.56799999999999995</v>
      </c>
      <c r="I5088">
        <v>1.4530000000000001</v>
      </c>
      <c r="J5088">
        <v>1.4456</v>
      </c>
      <c r="K5088">
        <v>0.45319999999999999</v>
      </c>
      <c r="L5088">
        <v>0.83020000000000005</v>
      </c>
      <c r="M5088">
        <v>1.1154999999999999</v>
      </c>
      <c r="N5088">
        <v>1.2762</v>
      </c>
      <c r="O5088">
        <v>-0.62070000000000003</v>
      </c>
      <c r="P5088">
        <v>-0.65169999999999995</v>
      </c>
      <c r="Q5088">
        <v>0.73019999999999996</v>
      </c>
      <c r="R5088">
        <v>-0.88890000000000002</v>
      </c>
      <c r="S5088">
        <v>-1.4352</v>
      </c>
      <c r="T5088">
        <v>-0.75449999999999995</v>
      </c>
      <c r="U5088">
        <v>0.24</v>
      </c>
      <c r="V5088">
        <v>2.2480000000000002</v>
      </c>
    </row>
    <row r="5089" spans="1:22">
      <c r="A5089" t="s">
        <v>5107</v>
      </c>
      <c r="B5089" t="s">
        <v>5107</v>
      </c>
      <c r="C5089">
        <v>-1.0606</v>
      </c>
      <c r="D5089">
        <v>-0.64149999999999996</v>
      </c>
      <c r="E5089">
        <v>-1.9654</v>
      </c>
      <c r="F5089">
        <v>-0.49659999999999999</v>
      </c>
      <c r="G5089">
        <v>-1.8398000000000001</v>
      </c>
      <c r="H5089">
        <v>-0.73440000000000005</v>
      </c>
      <c r="I5089">
        <v>0.10290000000000001</v>
      </c>
      <c r="J5089">
        <v>0.1701</v>
      </c>
      <c r="K5089">
        <v>-1.7553000000000001</v>
      </c>
      <c r="L5089">
        <v>3.2800000000000003E-2</v>
      </c>
      <c r="M5089">
        <v>-0.73129999999999995</v>
      </c>
      <c r="N5089">
        <v>-0.71479999999999999</v>
      </c>
      <c r="O5089">
        <v>-0.69620000000000004</v>
      </c>
      <c r="P5089">
        <v>1.9534</v>
      </c>
      <c r="Q5089">
        <v>0.56589999999999996</v>
      </c>
      <c r="R5089">
        <v>3.1282000000000001</v>
      </c>
      <c r="S5089">
        <v>-1.1416999999999999</v>
      </c>
      <c r="T5089">
        <v>0.45169999999999999</v>
      </c>
      <c r="U5089">
        <v>-0.78200000000000003</v>
      </c>
      <c r="V5089">
        <v>1.3046</v>
      </c>
    </row>
    <row r="5090" spans="1:22">
      <c r="A5090" t="s">
        <v>5108</v>
      </c>
      <c r="B5090" t="s">
        <v>10241</v>
      </c>
      <c r="C5090">
        <v>-0.24210000000000001</v>
      </c>
      <c r="D5090">
        <v>0.26650000000000001</v>
      </c>
      <c r="E5090">
        <v>-5.9400000000000001E-2</v>
      </c>
      <c r="F5090">
        <v>-0.47589999999999999</v>
      </c>
      <c r="G5090">
        <v>-0.74019999999999997</v>
      </c>
      <c r="H5090">
        <v>-1.1664000000000001</v>
      </c>
      <c r="I5090">
        <v>-2.3527</v>
      </c>
      <c r="J5090">
        <v>-0.63900000000000001</v>
      </c>
      <c r="K5090">
        <v>0.126</v>
      </c>
      <c r="L5090">
        <v>-0.68840000000000001</v>
      </c>
      <c r="M5090">
        <v>-0.21709999999999999</v>
      </c>
      <c r="N5090">
        <v>-0.34770000000000001</v>
      </c>
      <c r="O5090">
        <v>0.11990000000000001</v>
      </c>
      <c r="P5090">
        <v>0.12540000000000001</v>
      </c>
      <c r="Q5090">
        <v>-0.33989999999999998</v>
      </c>
      <c r="R5090">
        <v>0.2429</v>
      </c>
      <c r="S5090">
        <v>0.51419999999999999</v>
      </c>
      <c r="T5090">
        <v>-1.2771999999999999</v>
      </c>
      <c r="U5090">
        <v>1.3145</v>
      </c>
      <c r="V5090">
        <v>2.4199999999999999E-2</v>
      </c>
    </row>
    <row r="5091" spans="1:22">
      <c r="A5091" t="s">
        <v>5109</v>
      </c>
      <c r="B5091" t="s">
        <v>10242</v>
      </c>
      <c r="C5091">
        <v>-0.88519999999999999</v>
      </c>
      <c r="D5091">
        <v>0.95409999999999995</v>
      </c>
      <c r="E5091">
        <v>-1.4785999999999999</v>
      </c>
      <c r="F5091">
        <v>0.71009999999999995</v>
      </c>
      <c r="G5091">
        <v>0.45950000000000002</v>
      </c>
      <c r="H5091">
        <v>0.31850000000000001</v>
      </c>
      <c r="I5091">
        <v>4.2099999999999999E-2</v>
      </c>
      <c r="J5091">
        <v>0.62949999999999995</v>
      </c>
      <c r="K5091">
        <v>-0.66879999999999995</v>
      </c>
      <c r="L5091">
        <v>0.91159999999999997</v>
      </c>
      <c r="M5091">
        <v>3.6400000000000002E-2</v>
      </c>
      <c r="N5091">
        <v>-0.39710000000000001</v>
      </c>
      <c r="O5091">
        <v>-1.6951000000000001</v>
      </c>
      <c r="P5091">
        <v>2.5350999999999999</v>
      </c>
      <c r="Q5091">
        <v>0.87390000000000001</v>
      </c>
      <c r="R5091">
        <v>0.53600000000000003</v>
      </c>
      <c r="S5091">
        <v>-0.97899999999999998</v>
      </c>
      <c r="T5091">
        <v>1.0589999999999999</v>
      </c>
      <c r="U5091">
        <v>-0.13980000000000001</v>
      </c>
      <c r="V5091">
        <v>2.7538</v>
      </c>
    </row>
    <row r="5092" spans="1:22">
      <c r="A5092" t="s">
        <v>5110</v>
      </c>
      <c r="B5092" t="s">
        <v>10243</v>
      </c>
      <c r="C5092">
        <v>0.62009999999999998</v>
      </c>
      <c r="D5092">
        <v>0.84530000000000005</v>
      </c>
      <c r="E5092">
        <v>2.6408999999999998</v>
      </c>
      <c r="F5092">
        <v>1.9888999999999999</v>
      </c>
      <c r="G5092">
        <v>-0.1817</v>
      </c>
      <c r="H5092">
        <v>1.1476</v>
      </c>
      <c r="I5092">
        <v>0.79900000000000004</v>
      </c>
      <c r="J5092">
        <v>2.4165999999999999</v>
      </c>
      <c r="K5092">
        <v>0.15379999999999999</v>
      </c>
      <c r="L5092">
        <v>0.53159999999999996</v>
      </c>
      <c r="M5092">
        <v>1.2010000000000001</v>
      </c>
      <c r="N5092">
        <v>1.3671</v>
      </c>
      <c r="O5092">
        <v>-2.2170999999999998</v>
      </c>
      <c r="P5092">
        <v>-0.47489999999999999</v>
      </c>
      <c r="Q5092">
        <v>-0.5423</v>
      </c>
      <c r="R5092">
        <v>-1.214</v>
      </c>
      <c r="S5092">
        <v>-1.4261999999999999</v>
      </c>
      <c r="T5092">
        <v>-0.94120000000000004</v>
      </c>
      <c r="U5092">
        <v>-0.35439999999999999</v>
      </c>
      <c r="V5092">
        <v>-0.51180000000000003</v>
      </c>
    </row>
    <row r="5093" spans="1:22">
      <c r="A5093" t="s">
        <v>5111</v>
      </c>
      <c r="B5093" t="s">
        <v>5111</v>
      </c>
      <c r="C5093">
        <v>0.88449999999999995</v>
      </c>
      <c r="D5093">
        <v>4.1500000000000002E-2</v>
      </c>
      <c r="E5093">
        <v>-0.88670000000000004</v>
      </c>
      <c r="F5093">
        <v>1.1505000000000001</v>
      </c>
      <c r="G5093">
        <v>1.1142000000000001</v>
      </c>
      <c r="H5093">
        <v>0.50460000000000005</v>
      </c>
      <c r="I5093">
        <v>0.69920000000000004</v>
      </c>
      <c r="J5093">
        <v>1.9543999999999999</v>
      </c>
      <c r="K5093">
        <v>0.11940000000000001</v>
      </c>
      <c r="L5093">
        <v>1.4999</v>
      </c>
      <c r="M5093">
        <v>1.1213</v>
      </c>
      <c r="N5093">
        <v>0.3387</v>
      </c>
      <c r="O5093">
        <v>-0.32890000000000003</v>
      </c>
      <c r="P5093">
        <v>0.33400000000000002</v>
      </c>
      <c r="Q5093">
        <v>0.50090000000000001</v>
      </c>
      <c r="R5093">
        <v>0.74070000000000003</v>
      </c>
      <c r="S5093">
        <v>-0.3201</v>
      </c>
      <c r="T5093">
        <v>-1.1140000000000001</v>
      </c>
      <c r="U5093">
        <v>0.52370000000000005</v>
      </c>
      <c r="V5093">
        <v>0.82669999999999999</v>
      </c>
    </row>
    <row r="5094" spans="1:22">
      <c r="A5094" t="s">
        <v>5112</v>
      </c>
      <c r="B5094" t="s">
        <v>10244</v>
      </c>
      <c r="C5094">
        <v>0.1066</v>
      </c>
      <c r="D5094">
        <v>-0.88700000000000001</v>
      </c>
      <c r="E5094">
        <v>1.3362000000000001</v>
      </c>
      <c r="F5094">
        <v>1.2083999999999999</v>
      </c>
      <c r="G5094">
        <v>0.7671</v>
      </c>
      <c r="H5094">
        <v>1.944</v>
      </c>
      <c r="I5094">
        <v>1.4998</v>
      </c>
      <c r="J5094">
        <v>2.2650000000000001</v>
      </c>
      <c r="K5094">
        <v>-0.45029999999999998</v>
      </c>
      <c r="L5094">
        <v>0.62439999999999996</v>
      </c>
      <c r="M5094">
        <v>1.6738999999999999</v>
      </c>
      <c r="N5094">
        <v>0.90139999999999998</v>
      </c>
      <c r="O5094">
        <v>-2.2126999999999999</v>
      </c>
      <c r="P5094">
        <v>0.56789999999999996</v>
      </c>
      <c r="Q5094">
        <v>0.52839999999999998</v>
      </c>
      <c r="R5094">
        <v>-0.96960000000000002</v>
      </c>
      <c r="S5094">
        <v>-0.88880000000000003</v>
      </c>
      <c r="T5094">
        <v>0.2722</v>
      </c>
      <c r="U5094">
        <v>7.2300000000000003E-2</v>
      </c>
      <c r="V5094">
        <v>-1.3167</v>
      </c>
    </row>
    <row r="5095" spans="1:22">
      <c r="A5095" t="s">
        <v>5113</v>
      </c>
      <c r="B5095" t="s">
        <v>10245</v>
      </c>
      <c r="C5095">
        <v>0.2162</v>
      </c>
      <c r="D5095">
        <v>-0.1193</v>
      </c>
      <c r="E5095">
        <v>-1.6748000000000001</v>
      </c>
      <c r="F5095">
        <v>4.7699999999999999E-2</v>
      </c>
      <c r="G5095">
        <v>-0.873</v>
      </c>
      <c r="H5095">
        <v>0.57340000000000002</v>
      </c>
      <c r="I5095">
        <v>0.80179999999999996</v>
      </c>
      <c r="J5095">
        <v>1.2032</v>
      </c>
      <c r="K5095">
        <v>-1.2592000000000001</v>
      </c>
      <c r="L5095">
        <v>0.90810000000000002</v>
      </c>
      <c r="M5095">
        <v>-0.2974</v>
      </c>
      <c r="N5095">
        <v>0.92249999999999999</v>
      </c>
      <c r="O5095">
        <v>-2.1459000000000001</v>
      </c>
      <c r="P5095">
        <v>-0.16320000000000001</v>
      </c>
      <c r="Q5095">
        <v>-0.16220000000000001</v>
      </c>
      <c r="R5095">
        <v>-0.96140000000000003</v>
      </c>
      <c r="S5095">
        <v>-1.8638999999999999</v>
      </c>
      <c r="T5095">
        <v>-0.70350000000000001</v>
      </c>
      <c r="U5095">
        <v>-0.9284</v>
      </c>
      <c r="V5095">
        <v>-1.6254999999999999</v>
      </c>
    </row>
    <row r="5096" spans="1:22">
      <c r="A5096" t="s">
        <v>5114</v>
      </c>
      <c r="B5096" t="s">
        <v>10246</v>
      </c>
      <c r="C5096">
        <v>1.4175</v>
      </c>
      <c r="D5096">
        <v>1.2909999999999999</v>
      </c>
      <c r="E5096">
        <v>1.4522999999999999</v>
      </c>
      <c r="F5096">
        <v>-0.40660000000000002</v>
      </c>
      <c r="G5096">
        <v>0.20860000000000001</v>
      </c>
      <c r="H5096">
        <v>1.4359</v>
      </c>
      <c r="I5096">
        <v>1.0831</v>
      </c>
      <c r="J5096">
        <v>1.0911</v>
      </c>
      <c r="K5096">
        <v>-0.23150000000000001</v>
      </c>
      <c r="L5096">
        <v>2.3115000000000001</v>
      </c>
      <c r="M5096">
        <v>1.085</v>
      </c>
      <c r="N5096">
        <v>0.5111</v>
      </c>
      <c r="O5096">
        <v>-1.5125999999999999</v>
      </c>
      <c r="P5096">
        <v>0.72399999999999998</v>
      </c>
      <c r="Q5096">
        <v>6.4999999999999997E-3</v>
      </c>
      <c r="R5096">
        <v>1.0076000000000001</v>
      </c>
      <c r="S5096">
        <v>-1.4563999999999999</v>
      </c>
      <c r="T5096">
        <v>-1.6799999999999999E-2</v>
      </c>
      <c r="U5096">
        <v>1.4912000000000001</v>
      </c>
      <c r="V5096">
        <v>-0.41139999999999999</v>
      </c>
    </row>
    <row r="5097" spans="1:22">
      <c r="A5097" t="s">
        <v>5115</v>
      </c>
      <c r="B5097" t="s">
        <v>5115</v>
      </c>
      <c r="C5097">
        <v>-0.84699999999999998</v>
      </c>
      <c r="D5097">
        <v>1.337</v>
      </c>
      <c r="E5097">
        <v>1.7322</v>
      </c>
      <c r="F5097">
        <v>0.94769999999999999</v>
      </c>
      <c r="G5097">
        <v>-0.26960000000000001</v>
      </c>
      <c r="H5097">
        <v>1.2472000000000001</v>
      </c>
      <c r="I5097">
        <v>0.67369999999999997</v>
      </c>
      <c r="J5097">
        <v>1.1831</v>
      </c>
      <c r="K5097">
        <v>-0.43090000000000001</v>
      </c>
      <c r="L5097">
        <v>1.1712</v>
      </c>
      <c r="M5097">
        <v>1.1979</v>
      </c>
      <c r="N5097">
        <v>1.5454000000000001</v>
      </c>
      <c r="O5097">
        <v>-1.7494000000000001</v>
      </c>
      <c r="P5097">
        <v>-0.26929999999999998</v>
      </c>
      <c r="Q5097">
        <v>-1.6000000000000001E-3</v>
      </c>
      <c r="R5097">
        <v>1.5015000000000001</v>
      </c>
      <c r="S5097">
        <v>-1.3048999999999999</v>
      </c>
      <c r="T5097">
        <v>0.1648</v>
      </c>
      <c r="U5097">
        <v>0.2954</v>
      </c>
      <c r="V5097">
        <v>2.0272999999999999</v>
      </c>
    </row>
    <row r="5098" spans="1:22">
      <c r="A5098" t="s">
        <v>5116</v>
      </c>
      <c r="B5098" t="s">
        <v>10247</v>
      </c>
      <c r="C5098">
        <v>-8.8400000000000006E-2</v>
      </c>
      <c r="D5098">
        <v>-0.39</v>
      </c>
      <c r="E5098">
        <v>0.28749999999999998</v>
      </c>
      <c r="F5098">
        <v>-0.26629999999999998</v>
      </c>
      <c r="G5098">
        <v>-0.1002</v>
      </c>
      <c r="H5098">
        <v>-1.0383</v>
      </c>
      <c r="I5098">
        <v>-0.44390000000000002</v>
      </c>
      <c r="J5098">
        <v>-2.6404000000000001</v>
      </c>
      <c r="K5098">
        <v>-2.4281999999999999</v>
      </c>
      <c r="L5098">
        <v>-0.92110000000000003</v>
      </c>
      <c r="M5098">
        <v>-0.5917</v>
      </c>
      <c r="N5098">
        <v>-1.5398000000000001</v>
      </c>
      <c r="O5098">
        <v>-0.65039999999999998</v>
      </c>
      <c r="P5098">
        <v>-0.88800000000000001</v>
      </c>
      <c r="Q5098">
        <v>1.2964</v>
      </c>
      <c r="R5098">
        <v>-1.1452</v>
      </c>
      <c r="S5098">
        <v>9.7600000000000006E-2</v>
      </c>
      <c r="T5098">
        <v>5.0000000000000001E-4</v>
      </c>
      <c r="U5098">
        <v>0.92610000000000003</v>
      </c>
      <c r="V5098">
        <v>0.36549999999999999</v>
      </c>
    </row>
    <row r="5099" spans="1:22">
      <c r="A5099" t="s">
        <v>5117</v>
      </c>
      <c r="B5099" t="s">
        <v>10248</v>
      </c>
      <c r="C5099">
        <v>-4.4053000000000004</v>
      </c>
      <c r="D5099">
        <v>-0.2651</v>
      </c>
      <c r="E5099">
        <v>0.42680000000000001</v>
      </c>
      <c r="F5099">
        <v>1.5150999999999999</v>
      </c>
      <c r="G5099">
        <v>-2.1876000000000002</v>
      </c>
      <c r="H5099">
        <v>0.2051</v>
      </c>
      <c r="I5099">
        <v>1.1112</v>
      </c>
      <c r="J5099">
        <v>-1.7504</v>
      </c>
      <c r="K5099">
        <v>0.3105</v>
      </c>
      <c r="L5099">
        <v>-3.4700000000000002E-2</v>
      </c>
      <c r="M5099">
        <v>-0.1731</v>
      </c>
      <c r="N5099">
        <v>0.75180000000000002</v>
      </c>
      <c r="O5099">
        <v>-1.3951</v>
      </c>
      <c r="P5099">
        <v>1.1601999999999999</v>
      </c>
      <c r="Q5099">
        <v>-0.84919999999999995</v>
      </c>
      <c r="R5099">
        <v>-0.30449999999999999</v>
      </c>
      <c r="S5099">
        <v>-2.1151</v>
      </c>
      <c r="T5099">
        <v>5.1900000000000002E-2</v>
      </c>
      <c r="U5099">
        <v>-0.46210000000000001</v>
      </c>
      <c r="V5099">
        <v>3.5754000000000001</v>
      </c>
    </row>
    <row r="5100" spans="1:22">
      <c r="A5100" t="s">
        <v>5118</v>
      </c>
      <c r="B5100" t="s">
        <v>10249</v>
      </c>
      <c r="C5100">
        <v>0.67649999999999999</v>
      </c>
      <c r="D5100">
        <v>1.6113</v>
      </c>
      <c r="E5100">
        <v>0.74450000000000005</v>
      </c>
      <c r="F5100">
        <v>1.8409</v>
      </c>
      <c r="G5100">
        <v>0.26939999999999997</v>
      </c>
      <c r="H5100">
        <v>1.1206</v>
      </c>
      <c r="I5100">
        <v>0.64929999999999999</v>
      </c>
      <c r="J5100">
        <v>1.2188000000000001</v>
      </c>
      <c r="K5100">
        <v>0.32040000000000002</v>
      </c>
      <c r="L5100">
        <v>1.0949</v>
      </c>
      <c r="M5100">
        <v>0.65669999999999995</v>
      </c>
      <c r="N5100">
        <v>0.82809999999999995</v>
      </c>
      <c r="O5100">
        <v>-1.2208000000000001</v>
      </c>
      <c r="P5100">
        <v>-1.56</v>
      </c>
      <c r="Q5100">
        <v>-1.135</v>
      </c>
      <c r="R5100">
        <v>-1.3802000000000001</v>
      </c>
      <c r="S5100">
        <v>-0.90349999999999997</v>
      </c>
      <c r="T5100">
        <v>-1.2571000000000001</v>
      </c>
      <c r="U5100">
        <v>-1.0543</v>
      </c>
      <c r="V5100">
        <v>-1.865</v>
      </c>
    </row>
    <row r="5101" spans="1:22">
      <c r="A5101" t="s">
        <v>5119</v>
      </c>
      <c r="B5101" t="s">
        <v>10250</v>
      </c>
      <c r="C5101">
        <v>4.6067999999999998</v>
      </c>
      <c r="D5101">
        <v>1.2110000000000001</v>
      </c>
      <c r="E5101">
        <v>-0.45079999999999998</v>
      </c>
      <c r="F5101">
        <v>-1.1286</v>
      </c>
      <c r="G5101">
        <v>0.1027</v>
      </c>
      <c r="H5101">
        <v>1.4475</v>
      </c>
      <c r="I5101">
        <v>0.42620000000000002</v>
      </c>
      <c r="J5101">
        <v>-0.33839999999999998</v>
      </c>
      <c r="K5101">
        <v>-2.0799999999999999E-2</v>
      </c>
      <c r="L5101">
        <v>0.38419999999999999</v>
      </c>
      <c r="M5101">
        <v>0.1008</v>
      </c>
      <c r="N5101">
        <v>2.2662</v>
      </c>
      <c r="O5101">
        <v>-1.5579000000000001</v>
      </c>
      <c r="P5101">
        <v>-0.56899999999999995</v>
      </c>
      <c r="Q5101">
        <v>-1.6166</v>
      </c>
      <c r="R5101">
        <v>0.85619999999999996</v>
      </c>
      <c r="S5101">
        <v>-1.1369</v>
      </c>
      <c r="T5101">
        <v>-0.22589999999999999</v>
      </c>
      <c r="U5101">
        <v>-2.4485000000000001</v>
      </c>
      <c r="V5101">
        <v>-1.2014</v>
      </c>
    </row>
    <row r="5102" spans="1:22">
      <c r="A5102" t="s">
        <v>5120</v>
      </c>
      <c r="B5102" t="s">
        <v>10251</v>
      </c>
      <c r="C5102">
        <v>-0.85450000000000004</v>
      </c>
      <c r="D5102">
        <v>3.9600000000000003E-2</v>
      </c>
      <c r="E5102">
        <v>0.79820000000000002</v>
      </c>
      <c r="F5102">
        <v>0.6159</v>
      </c>
      <c r="G5102">
        <v>-0.8649</v>
      </c>
      <c r="H5102">
        <v>0.66639999999999999</v>
      </c>
      <c r="I5102">
        <v>0.1525</v>
      </c>
      <c r="J5102">
        <v>0.23480000000000001</v>
      </c>
      <c r="K5102">
        <v>-1.0730999999999999</v>
      </c>
      <c r="L5102">
        <v>0.30309999999999998</v>
      </c>
      <c r="M5102">
        <v>1.0336000000000001</v>
      </c>
      <c r="N5102">
        <v>0.53249999999999997</v>
      </c>
      <c r="O5102">
        <v>-1.3762000000000001</v>
      </c>
      <c r="P5102">
        <v>-1.0094000000000001</v>
      </c>
      <c r="Q5102">
        <v>1.8145</v>
      </c>
      <c r="R5102">
        <v>2.3700999999999999</v>
      </c>
      <c r="S5102">
        <v>-0.45519999999999999</v>
      </c>
      <c r="T5102">
        <v>0.35709999999999997</v>
      </c>
      <c r="U5102">
        <v>0.48659999999999998</v>
      </c>
      <c r="V5102">
        <v>-9.6199999999999994E-2</v>
      </c>
    </row>
    <row r="5103" spans="1:22">
      <c r="A5103" t="s">
        <v>5121</v>
      </c>
      <c r="B5103" t="s">
        <v>10252</v>
      </c>
      <c r="C5103">
        <v>-2.1751999999999998</v>
      </c>
      <c r="D5103">
        <v>-0.74299999999999999</v>
      </c>
      <c r="E5103">
        <v>-0.13250000000000001</v>
      </c>
      <c r="F5103">
        <v>-1.2901</v>
      </c>
      <c r="G5103">
        <v>-1.6071</v>
      </c>
      <c r="H5103">
        <v>-0.61929999999999996</v>
      </c>
      <c r="I5103">
        <v>-0.20050000000000001</v>
      </c>
      <c r="J5103">
        <v>-1.1930000000000001</v>
      </c>
      <c r="K5103">
        <v>-2.3241000000000001</v>
      </c>
      <c r="L5103">
        <v>-0.96989999999999998</v>
      </c>
      <c r="M5103">
        <v>-1.3255999999999999</v>
      </c>
      <c r="N5103">
        <v>-0.92300000000000004</v>
      </c>
      <c r="O5103">
        <v>-0.90139999999999998</v>
      </c>
      <c r="P5103">
        <v>1.3179000000000001</v>
      </c>
      <c r="Q5103">
        <v>0.4405</v>
      </c>
      <c r="R5103">
        <v>3.8454999999999999</v>
      </c>
      <c r="S5103">
        <v>-0.71279999999999999</v>
      </c>
      <c r="T5103">
        <v>0.94689999999999996</v>
      </c>
      <c r="U5103">
        <v>-0.69669999999999999</v>
      </c>
      <c r="V5103">
        <v>1.4237</v>
      </c>
    </row>
    <row r="5104" spans="1:22">
      <c r="A5104" t="s">
        <v>5122</v>
      </c>
      <c r="B5104" t="s">
        <v>10253</v>
      </c>
      <c r="C5104">
        <v>8.4900000000000003E-2</v>
      </c>
      <c r="D5104">
        <v>-0.68469999999999998</v>
      </c>
      <c r="E5104">
        <v>0.4904</v>
      </c>
      <c r="F5104">
        <v>-1.6417999999999999</v>
      </c>
      <c r="G5104">
        <v>-2.4369000000000001</v>
      </c>
      <c r="H5104">
        <v>0.20250000000000001</v>
      </c>
      <c r="I5104">
        <v>-3.4529999999999998</v>
      </c>
      <c r="J5104">
        <v>-0.36270000000000002</v>
      </c>
      <c r="K5104">
        <v>0.3427</v>
      </c>
      <c r="L5104">
        <v>0.18049999999999999</v>
      </c>
      <c r="M5104">
        <v>2.53E-2</v>
      </c>
      <c r="N5104">
        <v>0.21629999999999999</v>
      </c>
      <c r="O5104">
        <v>-0.21310000000000001</v>
      </c>
      <c r="P5104">
        <v>2.7E-2</v>
      </c>
      <c r="Q5104">
        <v>-1.7650999999999999</v>
      </c>
      <c r="R5104">
        <v>1.5370999999999999</v>
      </c>
      <c r="S5104">
        <v>0.57550000000000001</v>
      </c>
      <c r="T5104">
        <v>0.47720000000000001</v>
      </c>
      <c r="U5104">
        <v>-0.70089999999999997</v>
      </c>
      <c r="V5104">
        <v>-0.31780000000000003</v>
      </c>
    </row>
    <row r="5105" spans="1:22">
      <c r="A5105" t="s">
        <v>5123</v>
      </c>
      <c r="B5105" t="s">
        <v>10254</v>
      </c>
      <c r="C5105">
        <v>-2.1629999999999998</v>
      </c>
      <c r="D5105">
        <v>-1.7841</v>
      </c>
      <c r="E5105">
        <v>-0.65749999999999997</v>
      </c>
      <c r="F5105">
        <v>-0.14899999999999999</v>
      </c>
      <c r="G5105">
        <v>-1.5287999999999999</v>
      </c>
      <c r="H5105">
        <v>-1.8267</v>
      </c>
      <c r="I5105">
        <v>-3.0135000000000001</v>
      </c>
      <c r="J5105">
        <v>-0.39439999999999997</v>
      </c>
      <c r="K5105">
        <v>-1.1325000000000001</v>
      </c>
      <c r="L5105">
        <v>1.1560999999999999</v>
      </c>
      <c r="M5105">
        <v>-5.3845000000000001</v>
      </c>
      <c r="N5105">
        <v>-0.55489999999999995</v>
      </c>
      <c r="O5105">
        <v>8.5199999999999998E-2</v>
      </c>
      <c r="P5105">
        <v>-0.84450000000000003</v>
      </c>
      <c r="Q5105">
        <v>-1.5046999999999999</v>
      </c>
      <c r="R5105">
        <v>3.7793999999999999</v>
      </c>
      <c r="S5105">
        <v>-0.2913</v>
      </c>
      <c r="T5105">
        <v>9.1631999999999998</v>
      </c>
      <c r="U5105">
        <v>0.22589999999999999</v>
      </c>
      <c r="V5105">
        <v>-3.8E-3</v>
      </c>
    </row>
    <row r="5106" spans="1:22">
      <c r="A5106" t="s">
        <v>5124</v>
      </c>
      <c r="B5106" t="s">
        <v>10255</v>
      </c>
      <c r="C5106">
        <v>1.1894</v>
      </c>
      <c r="D5106">
        <v>1.6472</v>
      </c>
      <c r="E5106">
        <v>0.63029999999999997</v>
      </c>
      <c r="F5106">
        <v>1.6619999999999999</v>
      </c>
      <c r="G5106">
        <v>1.2415</v>
      </c>
      <c r="H5106">
        <v>2.0605000000000002</v>
      </c>
      <c r="I5106">
        <v>-1.7789999999999999</v>
      </c>
      <c r="J5106">
        <v>4.0578000000000003</v>
      </c>
      <c r="K5106">
        <v>-8.1282999999999994</v>
      </c>
      <c r="L5106">
        <v>1.8414999999999999</v>
      </c>
      <c r="M5106">
        <v>1.0255000000000001</v>
      </c>
      <c r="N5106">
        <v>1.6792</v>
      </c>
      <c r="O5106">
        <v>-0.34089999999999998</v>
      </c>
      <c r="P5106">
        <v>-0.66859999999999997</v>
      </c>
      <c r="Q5106">
        <v>-2.8563999999999998</v>
      </c>
      <c r="R5106">
        <v>-3.7900000000000003E-2</v>
      </c>
      <c r="S5106">
        <v>2.3472</v>
      </c>
      <c r="T5106">
        <v>-1E-4</v>
      </c>
      <c r="U5106">
        <v>-0.92179999999999995</v>
      </c>
      <c r="V5106">
        <v>1.4956</v>
      </c>
    </row>
    <row r="5107" spans="1:22">
      <c r="A5107" t="s">
        <v>5125</v>
      </c>
      <c r="B5107" t="s">
        <v>10256</v>
      </c>
      <c r="C5107">
        <v>-3.7048000000000001</v>
      </c>
      <c r="D5107">
        <v>1.2499</v>
      </c>
      <c r="E5107">
        <v>2.0741000000000001</v>
      </c>
      <c r="F5107">
        <v>1.3560000000000001</v>
      </c>
      <c r="G5107">
        <v>1.2083999999999999</v>
      </c>
      <c r="H5107">
        <v>2.2233999999999998</v>
      </c>
      <c r="I5107">
        <v>-0.73050000000000004</v>
      </c>
      <c r="J5107">
        <v>3.1739000000000002</v>
      </c>
      <c r="K5107">
        <v>-1.0757000000000001</v>
      </c>
      <c r="L5107">
        <v>1.8695999999999999</v>
      </c>
      <c r="M5107">
        <v>1.5012000000000001</v>
      </c>
      <c r="N5107">
        <v>3.7256</v>
      </c>
      <c r="O5107">
        <v>1.1122000000000001</v>
      </c>
      <c r="P5107">
        <v>-0.60809999999999997</v>
      </c>
      <c r="Q5107">
        <v>-1.5404</v>
      </c>
      <c r="R5107">
        <v>0.95420000000000005</v>
      </c>
      <c r="S5107">
        <v>-1.512</v>
      </c>
      <c r="T5107">
        <v>-0.76880000000000004</v>
      </c>
      <c r="U5107">
        <v>-1.5305</v>
      </c>
      <c r="V5107">
        <v>1.6871</v>
      </c>
    </row>
    <row r="5108" spans="1:22">
      <c r="A5108" t="s">
        <v>5126</v>
      </c>
      <c r="B5108" t="s">
        <v>5126</v>
      </c>
      <c r="C5108">
        <v>-3.6865999999999999</v>
      </c>
      <c r="D5108">
        <v>4.2099999999999999E-2</v>
      </c>
      <c r="E5108">
        <v>-1.5448999999999999</v>
      </c>
      <c r="F5108">
        <v>14.013500000000001</v>
      </c>
      <c r="G5108">
        <v>1.1906000000000001</v>
      </c>
      <c r="H5108">
        <v>-1.3782000000000001</v>
      </c>
      <c r="I5108">
        <v>1.4295</v>
      </c>
      <c r="J5108">
        <v>-0.2984</v>
      </c>
      <c r="K5108">
        <v>-0.34449999999999997</v>
      </c>
      <c r="L5108">
        <v>-1.0946</v>
      </c>
      <c r="M5108">
        <v>1.4278</v>
      </c>
      <c r="N5108">
        <v>1.1933</v>
      </c>
      <c r="O5108">
        <v>1.7100000000000001E-2</v>
      </c>
      <c r="P5108">
        <v>0.32340000000000002</v>
      </c>
      <c r="Q5108">
        <v>-5.5750000000000002</v>
      </c>
      <c r="R5108">
        <v>4.4558999999999997</v>
      </c>
      <c r="S5108">
        <v>-2.9007000000000001</v>
      </c>
      <c r="T5108">
        <v>0.80400000000000005</v>
      </c>
      <c r="U5108">
        <v>2.1455000000000002</v>
      </c>
      <c r="V5108">
        <v>1.8886000000000001</v>
      </c>
    </row>
    <row r="5109" spans="1:22">
      <c r="A5109" t="s">
        <v>5127</v>
      </c>
      <c r="B5109" t="s">
        <v>10257</v>
      </c>
      <c r="C5109">
        <v>-0.14810000000000001</v>
      </c>
      <c r="D5109">
        <v>1.7071000000000001</v>
      </c>
      <c r="E5109">
        <v>0.54920000000000002</v>
      </c>
      <c r="F5109">
        <v>-9.4600000000000004E-2</v>
      </c>
      <c r="G5109">
        <v>-7.6999999999999999E-2</v>
      </c>
      <c r="H5109">
        <v>1.0548999999999999</v>
      </c>
      <c r="I5109">
        <v>-4.0338000000000003</v>
      </c>
      <c r="J5109">
        <v>0.40670000000000001</v>
      </c>
      <c r="K5109">
        <v>-1.4991000000000001</v>
      </c>
      <c r="L5109">
        <v>0.85640000000000005</v>
      </c>
      <c r="M5109">
        <v>-9.9199999999999997E-2</v>
      </c>
      <c r="N5109">
        <v>1.2974000000000001</v>
      </c>
      <c r="O5109">
        <v>-2.8306</v>
      </c>
      <c r="P5109">
        <v>-0.28320000000000001</v>
      </c>
      <c r="Q5109">
        <v>-1.6915</v>
      </c>
      <c r="R5109">
        <v>1.8727</v>
      </c>
      <c r="S5109">
        <v>-1.5821000000000001</v>
      </c>
      <c r="T5109">
        <v>-1.6342000000000001</v>
      </c>
      <c r="U5109">
        <v>-4.9000000000000002E-2</v>
      </c>
      <c r="V5109">
        <v>-5.1467999999999998</v>
      </c>
    </row>
    <row r="5110" spans="1:22">
      <c r="A5110" t="s">
        <v>5128</v>
      </c>
      <c r="B5110" t="s">
        <v>5128</v>
      </c>
      <c r="C5110">
        <v>11.288500000000001</v>
      </c>
      <c r="D5110">
        <v>0.69340000000000002</v>
      </c>
      <c r="E5110">
        <v>0.88080000000000003</v>
      </c>
      <c r="F5110">
        <v>10.9056</v>
      </c>
      <c r="G5110">
        <v>0.04</v>
      </c>
      <c r="H5110">
        <v>0.97970000000000002</v>
      </c>
      <c r="I5110">
        <v>-0.88109999999999999</v>
      </c>
      <c r="J5110">
        <v>0.73150000000000004</v>
      </c>
      <c r="K5110">
        <v>1.347</v>
      </c>
      <c r="L5110">
        <v>0.61719999999999997</v>
      </c>
      <c r="M5110">
        <v>-0.76680000000000004</v>
      </c>
      <c r="N5110">
        <v>6.2789000000000001</v>
      </c>
      <c r="O5110">
        <v>2.3321999999999998</v>
      </c>
      <c r="P5110">
        <v>8.2500000000000004E-2</v>
      </c>
      <c r="Q5110">
        <v>-1.6880999999999999</v>
      </c>
      <c r="R5110">
        <v>-1.2884</v>
      </c>
      <c r="S5110">
        <v>0.93400000000000005</v>
      </c>
      <c r="T5110">
        <v>-1.1805000000000001</v>
      </c>
      <c r="U5110">
        <v>-0.67169999999999996</v>
      </c>
      <c r="V5110">
        <v>3.5331999999999999</v>
      </c>
    </row>
    <row r="5111" spans="1:22">
      <c r="A5111" t="s">
        <v>5129</v>
      </c>
      <c r="B5111" t="s">
        <v>10258</v>
      </c>
      <c r="C5111">
        <v>-1.7464999999999999</v>
      </c>
      <c r="D5111">
        <v>0.2099</v>
      </c>
      <c r="E5111">
        <v>-2.1905999999999999</v>
      </c>
      <c r="F5111">
        <v>-0.12690000000000001</v>
      </c>
      <c r="G5111">
        <v>-1.1987000000000001</v>
      </c>
      <c r="H5111">
        <v>-0.25480000000000003</v>
      </c>
      <c r="I5111">
        <v>-2.3153000000000001</v>
      </c>
      <c r="J5111">
        <v>-0.75409999999999999</v>
      </c>
      <c r="K5111">
        <v>-2.3151000000000002</v>
      </c>
      <c r="L5111">
        <v>-0.14369999999999999</v>
      </c>
      <c r="M5111">
        <v>-1.6227</v>
      </c>
      <c r="N5111">
        <v>-0.68830000000000002</v>
      </c>
      <c r="O5111">
        <v>-2.0072999999999999</v>
      </c>
      <c r="P5111">
        <v>0.67310000000000003</v>
      </c>
      <c r="Q5111">
        <v>-3.4070999999999998</v>
      </c>
      <c r="R5111">
        <v>1.6515</v>
      </c>
      <c r="S5111">
        <v>-1.4750000000000001</v>
      </c>
      <c r="T5111">
        <v>-0.30209999999999998</v>
      </c>
      <c r="U5111">
        <v>-1.4764999999999999</v>
      </c>
      <c r="V5111">
        <v>0.77569999999999995</v>
      </c>
    </row>
    <row r="5112" spans="1:22">
      <c r="A5112" t="s">
        <v>5130</v>
      </c>
      <c r="B5112" t="s">
        <v>10259</v>
      </c>
      <c r="C5112">
        <v>0.1875</v>
      </c>
      <c r="D5112">
        <v>0.84130000000000005</v>
      </c>
      <c r="E5112">
        <v>1.1196999999999999</v>
      </c>
      <c r="F5112">
        <v>-1.1498999999999999</v>
      </c>
      <c r="G5112">
        <v>0.31540000000000001</v>
      </c>
      <c r="H5112">
        <v>-0.29299999999999998</v>
      </c>
      <c r="I5112">
        <v>0.8196</v>
      </c>
      <c r="J5112">
        <v>-0.89910000000000001</v>
      </c>
      <c r="K5112">
        <v>-0.49759999999999999</v>
      </c>
      <c r="L5112">
        <v>-1.4758</v>
      </c>
      <c r="M5112">
        <v>0.1288</v>
      </c>
      <c r="N5112">
        <v>-0.32940000000000003</v>
      </c>
      <c r="O5112">
        <v>5.1200000000000002E-2</v>
      </c>
      <c r="P5112">
        <v>1.8378000000000001</v>
      </c>
      <c r="Q5112">
        <v>0.8417</v>
      </c>
      <c r="R5112">
        <v>-0.7923</v>
      </c>
      <c r="S5112">
        <v>0.55059999999999998</v>
      </c>
      <c r="T5112">
        <v>1.6154999999999999</v>
      </c>
      <c r="U5112">
        <v>1.4159999999999999</v>
      </c>
      <c r="V5112">
        <v>1.4809000000000001</v>
      </c>
    </row>
    <row r="5113" spans="1:22">
      <c r="A5113" t="s">
        <v>5131</v>
      </c>
      <c r="B5113" t="s">
        <v>10260</v>
      </c>
      <c r="C5113">
        <v>-1.9964</v>
      </c>
      <c r="D5113">
        <v>1.8869</v>
      </c>
      <c r="E5113">
        <v>0.56489999999999996</v>
      </c>
      <c r="F5113">
        <v>1.3692</v>
      </c>
      <c r="G5113">
        <v>-0.14849999999999999</v>
      </c>
      <c r="H5113">
        <v>0.64070000000000005</v>
      </c>
      <c r="I5113">
        <v>0.70320000000000005</v>
      </c>
      <c r="J5113">
        <v>-0.24610000000000001</v>
      </c>
      <c r="K5113">
        <v>0.13950000000000001</v>
      </c>
      <c r="L5113">
        <v>0.52849999999999997</v>
      </c>
      <c r="M5113">
        <v>0.62629999999999997</v>
      </c>
      <c r="N5113">
        <v>2.0697999999999999</v>
      </c>
      <c r="O5113">
        <v>0.17660000000000001</v>
      </c>
      <c r="P5113">
        <v>9.5799999999999996E-2</v>
      </c>
      <c r="Q5113">
        <v>1.0900000000000001</v>
      </c>
      <c r="R5113">
        <v>-2.6701000000000001</v>
      </c>
      <c r="S5113">
        <v>-0.58540000000000003</v>
      </c>
      <c r="T5113">
        <v>-0.95450000000000002</v>
      </c>
      <c r="U5113">
        <v>1.1329</v>
      </c>
      <c r="V5113">
        <v>-2.347</v>
      </c>
    </row>
    <row r="5114" spans="1:22">
      <c r="A5114" t="s">
        <v>5132</v>
      </c>
      <c r="B5114" t="s">
        <v>10261</v>
      </c>
      <c r="C5114">
        <v>-1.1675</v>
      </c>
      <c r="D5114">
        <v>-7.5700000000000003E-2</v>
      </c>
      <c r="E5114">
        <v>0.95879999999999999</v>
      </c>
      <c r="F5114">
        <v>-1.1299999999999999E-2</v>
      </c>
      <c r="G5114">
        <v>-0.94169999999999998</v>
      </c>
      <c r="H5114">
        <v>-0.63490000000000002</v>
      </c>
      <c r="I5114">
        <v>0.26019999999999999</v>
      </c>
      <c r="J5114">
        <v>-0.57169999999999999</v>
      </c>
      <c r="K5114">
        <v>-1.1039000000000001</v>
      </c>
      <c r="L5114">
        <v>-0.30740000000000001</v>
      </c>
      <c r="M5114">
        <v>-0.32219999999999999</v>
      </c>
      <c r="N5114">
        <v>-5.62E-2</v>
      </c>
      <c r="O5114">
        <v>-1.9878</v>
      </c>
      <c r="P5114">
        <v>0.89249999999999996</v>
      </c>
      <c r="Q5114">
        <v>-0.1797</v>
      </c>
      <c r="R5114">
        <v>-1.3706</v>
      </c>
      <c r="S5114">
        <v>-1.7003999999999999</v>
      </c>
      <c r="T5114">
        <v>-0.47599999999999998</v>
      </c>
      <c r="U5114">
        <v>-2.9186999999999999</v>
      </c>
      <c r="V5114">
        <v>-0.4052</v>
      </c>
    </row>
    <row r="5115" spans="1:22">
      <c r="A5115" t="s">
        <v>5133</v>
      </c>
      <c r="B5115" t="s">
        <v>10262</v>
      </c>
      <c r="C5115">
        <v>1.3264</v>
      </c>
      <c r="D5115">
        <v>1.8003</v>
      </c>
      <c r="E5115">
        <v>-1.0038</v>
      </c>
      <c r="F5115">
        <v>0.41070000000000001</v>
      </c>
      <c r="G5115">
        <v>0.97060000000000002</v>
      </c>
      <c r="H5115">
        <v>1.9086000000000001</v>
      </c>
      <c r="I5115">
        <v>0.9909</v>
      </c>
      <c r="J5115">
        <v>1.1594</v>
      </c>
      <c r="K5115">
        <v>8.0600000000000005E-2</v>
      </c>
      <c r="L5115">
        <v>1.0343</v>
      </c>
      <c r="M5115">
        <v>-0.1522</v>
      </c>
      <c r="N5115">
        <v>-0.1915</v>
      </c>
      <c r="O5115">
        <v>2.8893</v>
      </c>
      <c r="P5115">
        <v>-2.0375000000000001</v>
      </c>
      <c r="Q5115">
        <v>-1.2104999999999999</v>
      </c>
      <c r="R5115">
        <v>-3.8546</v>
      </c>
      <c r="S5115">
        <v>1.7819</v>
      </c>
      <c r="T5115">
        <v>-0.87180000000000002</v>
      </c>
      <c r="U5115">
        <v>0.27889999999999998</v>
      </c>
      <c r="V5115">
        <v>-1.6201000000000001</v>
      </c>
    </row>
    <row r="5116" spans="1:22">
      <c r="A5116" t="s">
        <v>5134</v>
      </c>
      <c r="B5116" t="s">
        <v>5134</v>
      </c>
      <c r="C5116">
        <v>0.96089999999999998</v>
      </c>
      <c r="D5116">
        <v>1.6307</v>
      </c>
      <c r="E5116">
        <v>1.3572</v>
      </c>
      <c r="F5116">
        <v>1.4988999999999999</v>
      </c>
      <c r="G5116">
        <v>-0.1389</v>
      </c>
      <c r="H5116">
        <v>1.4278999999999999</v>
      </c>
      <c r="I5116">
        <v>1.0736000000000001</v>
      </c>
      <c r="J5116">
        <v>-1.0688</v>
      </c>
      <c r="K5116">
        <v>-0.69369999999999998</v>
      </c>
      <c r="L5116">
        <v>1.4621999999999999</v>
      </c>
      <c r="M5116">
        <v>2.0455000000000001</v>
      </c>
      <c r="N5116">
        <v>1.306</v>
      </c>
      <c r="O5116">
        <v>-0.44340000000000002</v>
      </c>
      <c r="P5116">
        <v>-0.84550000000000003</v>
      </c>
      <c r="Q5116">
        <v>0.30209999999999998</v>
      </c>
      <c r="R5116">
        <v>-1.0980000000000001</v>
      </c>
      <c r="S5116">
        <v>-1.2565999999999999</v>
      </c>
      <c r="T5116">
        <v>-3.0223</v>
      </c>
      <c r="U5116">
        <v>0.39429999999999998</v>
      </c>
      <c r="V5116">
        <v>1.3632</v>
      </c>
    </row>
    <row r="5117" spans="1:22">
      <c r="A5117" t="s">
        <v>5135</v>
      </c>
      <c r="B5117" t="s">
        <v>10263</v>
      </c>
      <c r="C5117">
        <v>3.9100000000000003E-2</v>
      </c>
      <c r="D5117">
        <v>-1.0787</v>
      </c>
      <c r="E5117">
        <v>0.37019999999999997</v>
      </c>
      <c r="F5117">
        <v>1.6516999999999999</v>
      </c>
      <c r="G5117">
        <v>-0.9405</v>
      </c>
      <c r="H5117">
        <v>2.7699999999999999E-2</v>
      </c>
      <c r="I5117">
        <v>1.2125999999999999</v>
      </c>
      <c r="J5117">
        <v>0.68579999999999997</v>
      </c>
      <c r="K5117">
        <v>-0.57999999999999996</v>
      </c>
      <c r="L5117">
        <v>-0.13730000000000001</v>
      </c>
      <c r="M5117">
        <v>1.2887</v>
      </c>
      <c r="N5117">
        <v>0.98519999999999996</v>
      </c>
      <c r="O5117">
        <v>-0.63490000000000002</v>
      </c>
      <c r="P5117">
        <v>1.0137</v>
      </c>
      <c r="Q5117">
        <v>0.54600000000000004</v>
      </c>
      <c r="R5117">
        <v>-1.5593999999999999</v>
      </c>
      <c r="S5117">
        <v>-1.0580000000000001</v>
      </c>
      <c r="T5117">
        <v>0.42059999999999997</v>
      </c>
      <c r="U5117">
        <v>0.14560000000000001</v>
      </c>
      <c r="V5117">
        <v>-0.49709999999999999</v>
      </c>
    </row>
    <row r="5118" spans="1:22">
      <c r="A5118" t="s">
        <v>5136</v>
      </c>
      <c r="B5118" t="s">
        <v>10264</v>
      </c>
      <c r="C5118">
        <v>-0.89280000000000004</v>
      </c>
      <c r="D5118">
        <v>-1.1373</v>
      </c>
      <c r="E5118">
        <v>-0.89229999999999998</v>
      </c>
      <c r="F5118">
        <v>-0.3473</v>
      </c>
      <c r="G5118">
        <v>-0.77249999999999996</v>
      </c>
      <c r="H5118">
        <v>-0.97199999999999998</v>
      </c>
      <c r="I5118">
        <v>-0.61699999999999999</v>
      </c>
      <c r="J5118">
        <v>-1.0679000000000001</v>
      </c>
      <c r="K5118">
        <v>-0.85419999999999996</v>
      </c>
      <c r="L5118">
        <v>-1.7716000000000001</v>
      </c>
      <c r="M5118">
        <v>-0.77070000000000005</v>
      </c>
      <c r="N5118">
        <v>0.1116</v>
      </c>
      <c r="O5118">
        <v>-0.61719999999999997</v>
      </c>
      <c r="P5118">
        <v>0.2797</v>
      </c>
      <c r="Q5118">
        <v>0.77949999999999997</v>
      </c>
      <c r="R5118">
        <v>-0.45419999999999999</v>
      </c>
      <c r="S5118">
        <v>1.0847</v>
      </c>
      <c r="T5118">
        <v>0.14430000000000001</v>
      </c>
      <c r="U5118">
        <v>0.91379999999999995</v>
      </c>
      <c r="V5118">
        <v>1.7351000000000001</v>
      </c>
    </row>
    <row r="5119" spans="1:22">
      <c r="A5119" t="s">
        <v>5137</v>
      </c>
      <c r="B5119" t="s">
        <v>10265</v>
      </c>
      <c r="C5119">
        <v>1.0568</v>
      </c>
      <c r="D5119">
        <v>0.34889999999999999</v>
      </c>
      <c r="E5119">
        <v>-1.1154999999999999</v>
      </c>
      <c r="F5119">
        <v>1.9432</v>
      </c>
      <c r="G5119">
        <v>3.0019999999999998</v>
      </c>
      <c r="H5119">
        <v>0.85419999999999996</v>
      </c>
      <c r="I5119">
        <v>1.079</v>
      </c>
      <c r="J5119">
        <v>1.5248999999999999</v>
      </c>
      <c r="K5119">
        <v>1.6171</v>
      </c>
      <c r="L5119">
        <v>0.30130000000000001</v>
      </c>
      <c r="M5119">
        <v>0.51959999999999995</v>
      </c>
      <c r="N5119">
        <v>2.2382</v>
      </c>
      <c r="O5119">
        <v>1.5938000000000001</v>
      </c>
      <c r="P5119">
        <v>-1.0724</v>
      </c>
      <c r="Q5119">
        <v>-3.4011</v>
      </c>
      <c r="R5119">
        <v>-0.56520000000000004</v>
      </c>
      <c r="S5119">
        <v>1.2112000000000001</v>
      </c>
      <c r="T5119">
        <v>-1.4478</v>
      </c>
      <c r="U5119">
        <v>-1.1569</v>
      </c>
      <c r="V5119">
        <v>-0.77010000000000001</v>
      </c>
    </row>
    <row r="5120" spans="1:22">
      <c r="A5120" t="s">
        <v>5138</v>
      </c>
      <c r="B5120" t="s">
        <v>10266</v>
      </c>
      <c r="C5120">
        <v>-0.4632</v>
      </c>
      <c r="D5120">
        <v>0.73280000000000001</v>
      </c>
      <c r="E5120">
        <v>0.45100000000000001</v>
      </c>
      <c r="F5120">
        <v>0.59319999999999995</v>
      </c>
      <c r="G5120">
        <v>-0.11849999999999999</v>
      </c>
      <c r="H5120">
        <v>0.4824</v>
      </c>
      <c r="I5120">
        <v>0.85329999999999995</v>
      </c>
      <c r="J5120">
        <v>-0.53259999999999996</v>
      </c>
      <c r="K5120">
        <v>-1.236</v>
      </c>
      <c r="L5120">
        <v>0.45569999999999999</v>
      </c>
      <c r="M5120">
        <v>0.68110000000000004</v>
      </c>
      <c r="N5120">
        <v>-9.1800000000000007E-2</v>
      </c>
      <c r="O5120">
        <v>-1.6372</v>
      </c>
      <c r="P5120">
        <v>-0.54810000000000003</v>
      </c>
      <c r="Q5120">
        <v>4.2200000000000001E-2</v>
      </c>
      <c r="R5120">
        <v>-1.5045999999999999</v>
      </c>
      <c r="S5120">
        <v>-2.3138999999999998</v>
      </c>
      <c r="T5120">
        <v>0.2858</v>
      </c>
      <c r="U5120">
        <v>1.1871</v>
      </c>
      <c r="V5120">
        <v>-1.1951000000000001</v>
      </c>
    </row>
    <row r="5121" spans="1:22">
      <c r="A5121" t="s">
        <v>5139</v>
      </c>
      <c r="B5121" t="s">
        <v>10267</v>
      </c>
      <c r="C5121">
        <v>2.3544</v>
      </c>
      <c r="D5121">
        <v>0.86829999999999996</v>
      </c>
      <c r="E5121">
        <v>2.6337999999999999</v>
      </c>
      <c r="F5121">
        <v>3.1705000000000001</v>
      </c>
      <c r="G5121">
        <v>1.6113999999999999</v>
      </c>
      <c r="H5121">
        <v>2.34</v>
      </c>
      <c r="I5121">
        <v>3.2042999999999999</v>
      </c>
      <c r="J5121">
        <v>2.6524999999999999</v>
      </c>
      <c r="K5121">
        <v>1.8051999999999999</v>
      </c>
      <c r="L5121">
        <v>1.1227</v>
      </c>
      <c r="M5121">
        <v>2.8294999999999999</v>
      </c>
      <c r="N5121">
        <v>2.5640999999999998</v>
      </c>
      <c r="O5121">
        <v>-1.4149</v>
      </c>
      <c r="P5121">
        <v>-1.3126</v>
      </c>
      <c r="Q5121">
        <v>-1.5927</v>
      </c>
      <c r="R5121">
        <v>-1.2487999999999999</v>
      </c>
      <c r="S5121">
        <v>-1.8217000000000001</v>
      </c>
      <c r="T5121">
        <v>-1.1930000000000001</v>
      </c>
      <c r="U5121">
        <v>-1.6484000000000001</v>
      </c>
      <c r="V5121">
        <v>2.1625000000000001</v>
      </c>
    </row>
    <row r="5122" spans="1:22">
      <c r="A5122" t="s">
        <v>5140</v>
      </c>
      <c r="B5122" t="s">
        <v>10268</v>
      </c>
      <c r="C5122">
        <v>0.622</v>
      </c>
      <c r="D5122">
        <v>0.87729999999999997</v>
      </c>
      <c r="E5122">
        <v>-0.16339999999999999</v>
      </c>
      <c r="F5122">
        <v>1.6388</v>
      </c>
      <c r="G5122">
        <v>0.42099999999999999</v>
      </c>
      <c r="H5122">
        <v>1.3163</v>
      </c>
      <c r="I5122">
        <v>0.85660000000000003</v>
      </c>
      <c r="J5122">
        <v>2.0508999999999999</v>
      </c>
      <c r="K5122">
        <v>0.1216</v>
      </c>
      <c r="L5122">
        <v>1.4373</v>
      </c>
      <c r="M5122">
        <v>2.5078999999999998</v>
      </c>
      <c r="N5122">
        <v>1.7306999999999999</v>
      </c>
      <c r="O5122">
        <v>-1.3527</v>
      </c>
      <c r="P5122">
        <v>-1.3050999999999999</v>
      </c>
      <c r="Q5122">
        <v>-0.84540000000000004</v>
      </c>
      <c r="R5122">
        <v>-2.7504</v>
      </c>
      <c r="S5122">
        <v>-1.0620000000000001</v>
      </c>
      <c r="T5122">
        <v>-0.80559999999999998</v>
      </c>
      <c r="U5122">
        <v>-8.7900000000000006E-2</v>
      </c>
      <c r="V5122">
        <v>-0.81040000000000001</v>
      </c>
    </row>
    <row r="5123" spans="1:22">
      <c r="A5123" t="s">
        <v>5141</v>
      </c>
      <c r="B5123" t="s">
        <v>10269</v>
      </c>
      <c r="C5123">
        <v>0.49340000000000001</v>
      </c>
      <c r="D5123">
        <v>0.8196</v>
      </c>
      <c r="E5123">
        <v>-1.7638</v>
      </c>
      <c r="F5123">
        <v>0.75039999999999996</v>
      </c>
      <c r="G5123">
        <v>0.72870000000000001</v>
      </c>
      <c r="H5123">
        <v>1.2513000000000001</v>
      </c>
      <c r="I5123">
        <v>-2.4809000000000001</v>
      </c>
      <c r="J5123">
        <v>0.77859999999999996</v>
      </c>
      <c r="K5123">
        <v>0.75800000000000001</v>
      </c>
      <c r="L5123">
        <v>0.73599999999999999</v>
      </c>
      <c r="M5123">
        <v>0.25640000000000002</v>
      </c>
      <c r="N5123">
        <v>-0.21759999999999999</v>
      </c>
      <c r="O5123">
        <v>-0.159</v>
      </c>
      <c r="P5123">
        <v>1.0623</v>
      </c>
      <c r="Q5123">
        <v>-1.5699000000000001</v>
      </c>
      <c r="R5123">
        <v>-1.19</v>
      </c>
      <c r="S5123">
        <v>1.1720999999999999</v>
      </c>
      <c r="T5123">
        <v>1.3162</v>
      </c>
      <c r="U5123">
        <v>-0.12870000000000001</v>
      </c>
      <c r="V5123">
        <v>-0.65869999999999995</v>
      </c>
    </row>
    <row r="5124" spans="1:22">
      <c r="A5124" t="s">
        <v>5142</v>
      </c>
      <c r="B5124" t="s">
        <v>10270</v>
      </c>
      <c r="C5124">
        <v>-0.1993</v>
      </c>
      <c r="D5124">
        <v>0.61229999999999996</v>
      </c>
      <c r="E5124">
        <v>-1.1375999999999999</v>
      </c>
      <c r="F5124">
        <v>-0.43669999999999998</v>
      </c>
      <c r="G5124">
        <v>-0.33650000000000002</v>
      </c>
      <c r="H5124">
        <v>1.4741</v>
      </c>
      <c r="I5124">
        <v>0.97619999999999996</v>
      </c>
      <c r="J5124">
        <v>-0.1915</v>
      </c>
      <c r="K5124">
        <v>8.8099999999999998E-2</v>
      </c>
      <c r="L5124">
        <v>0.32879999999999998</v>
      </c>
      <c r="M5124">
        <v>6.5699999999999995E-2</v>
      </c>
      <c r="N5124">
        <v>-0.25690000000000002</v>
      </c>
      <c r="O5124">
        <v>3.8399999999999997E-2</v>
      </c>
      <c r="P5124">
        <v>-0.28839999999999999</v>
      </c>
      <c r="Q5124">
        <v>-0.2873</v>
      </c>
      <c r="R5124">
        <v>-0.61180000000000001</v>
      </c>
      <c r="S5124">
        <v>0.78849999999999998</v>
      </c>
      <c r="T5124">
        <v>-0.24929999999999999</v>
      </c>
      <c r="U5124">
        <v>2.76E-2</v>
      </c>
      <c r="V5124">
        <v>-0.51149999999999995</v>
      </c>
    </row>
    <row r="5125" spans="1:22">
      <c r="A5125" t="s">
        <v>5143</v>
      </c>
      <c r="B5125" t="s">
        <v>10271</v>
      </c>
      <c r="C5125">
        <v>0.54520000000000002</v>
      </c>
      <c r="D5125">
        <v>-0.2974</v>
      </c>
      <c r="E5125">
        <v>0.59630000000000005</v>
      </c>
      <c r="F5125">
        <v>0.82130000000000003</v>
      </c>
      <c r="G5125">
        <v>-1.4061999999999999</v>
      </c>
      <c r="H5125">
        <v>-5.4600000000000003E-2</v>
      </c>
      <c r="I5125">
        <v>0.28689999999999999</v>
      </c>
      <c r="J5125">
        <v>-3.2099999999999997E-2</v>
      </c>
      <c r="K5125">
        <v>-1.3112999999999999</v>
      </c>
      <c r="L5125">
        <v>0.16</v>
      </c>
      <c r="M5125">
        <v>-0.47220000000000001</v>
      </c>
      <c r="N5125">
        <v>-0.50219999999999998</v>
      </c>
      <c r="O5125">
        <v>-2.0253999999999999</v>
      </c>
      <c r="P5125">
        <v>1.1209</v>
      </c>
      <c r="Q5125">
        <v>0.24879999999999999</v>
      </c>
      <c r="R5125">
        <v>-1.6609</v>
      </c>
      <c r="S5125">
        <v>-0.71519999999999995</v>
      </c>
      <c r="T5125">
        <v>1.4467000000000001</v>
      </c>
      <c r="U5125">
        <v>-0.62649999999999995</v>
      </c>
      <c r="V5125">
        <v>1.4268000000000001</v>
      </c>
    </row>
    <row r="5126" spans="1:22">
      <c r="A5126" t="s">
        <v>5144</v>
      </c>
      <c r="B5126" t="s">
        <v>10272</v>
      </c>
      <c r="C5126">
        <v>-1.3072999999999999</v>
      </c>
      <c r="D5126">
        <v>0.45810000000000001</v>
      </c>
      <c r="E5126">
        <v>0.38790000000000002</v>
      </c>
      <c r="F5126">
        <v>-0.58040000000000003</v>
      </c>
      <c r="G5126">
        <v>9.2899999999999996E-2</v>
      </c>
      <c r="H5126">
        <v>-0.1265</v>
      </c>
      <c r="I5126">
        <v>0.52129999999999999</v>
      </c>
      <c r="J5126">
        <v>0.6885</v>
      </c>
      <c r="K5126">
        <v>-0.19220000000000001</v>
      </c>
      <c r="L5126">
        <v>0.1017</v>
      </c>
      <c r="M5126">
        <v>0.79720000000000002</v>
      </c>
      <c r="N5126">
        <v>0.65680000000000005</v>
      </c>
      <c r="O5126">
        <v>-0.18459999999999999</v>
      </c>
      <c r="P5126">
        <v>-7.8899999999999998E-2</v>
      </c>
      <c r="Q5126">
        <v>-0.2099</v>
      </c>
      <c r="R5126">
        <v>-0.2697</v>
      </c>
      <c r="S5126">
        <v>-0.44019999999999998</v>
      </c>
      <c r="T5126">
        <v>0.73699999999999999</v>
      </c>
      <c r="U5126">
        <v>0.33579999999999999</v>
      </c>
      <c r="V5126">
        <v>-1.6061000000000001</v>
      </c>
    </row>
    <row r="5127" spans="1:22">
      <c r="A5127" t="s">
        <v>5145</v>
      </c>
      <c r="B5127" t="s">
        <v>10273</v>
      </c>
      <c r="C5127">
        <v>-1.4933000000000001</v>
      </c>
      <c r="D5127">
        <v>-0.35649999999999998</v>
      </c>
      <c r="E5127">
        <v>-0.90690000000000004</v>
      </c>
      <c r="F5127">
        <v>-1.2795000000000001</v>
      </c>
      <c r="G5127">
        <v>-0.87560000000000004</v>
      </c>
      <c r="H5127">
        <v>1.091</v>
      </c>
      <c r="I5127">
        <v>-8.14E-2</v>
      </c>
      <c r="J5127">
        <v>-0.73040000000000005</v>
      </c>
      <c r="K5127">
        <v>-1.0962000000000001</v>
      </c>
      <c r="L5127">
        <v>-0.48060000000000003</v>
      </c>
      <c r="M5127">
        <v>-0.34720000000000001</v>
      </c>
      <c r="N5127">
        <v>0.18809999999999999</v>
      </c>
      <c r="O5127">
        <v>-1.3121</v>
      </c>
      <c r="P5127">
        <v>0.30780000000000002</v>
      </c>
      <c r="Q5127">
        <v>-0.5131</v>
      </c>
      <c r="R5127">
        <v>-2.5348999999999999</v>
      </c>
      <c r="S5127">
        <v>-0.50860000000000005</v>
      </c>
      <c r="T5127">
        <v>2.7801</v>
      </c>
      <c r="U5127">
        <v>-0.57989999999999997</v>
      </c>
      <c r="V5127">
        <v>-0.9335</v>
      </c>
    </row>
    <row r="5128" spans="1:22">
      <c r="A5128" t="s">
        <v>5146</v>
      </c>
      <c r="B5128" t="s">
        <v>10274</v>
      </c>
      <c r="C5128">
        <v>0.65669999999999995</v>
      </c>
      <c r="D5128">
        <v>0.88290000000000002</v>
      </c>
      <c r="E5128">
        <v>0.62719999999999998</v>
      </c>
      <c r="F5128">
        <v>0.62380000000000002</v>
      </c>
      <c r="G5128">
        <v>-0.12620000000000001</v>
      </c>
      <c r="H5128">
        <v>0.82769999999999999</v>
      </c>
      <c r="I5128">
        <v>-7.9399999999999998E-2</v>
      </c>
      <c r="J5128">
        <v>0.30790000000000001</v>
      </c>
      <c r="K5128">
        <v>6.4199999999999993E-2</v>
      </c>
      <c r="L5128">
        <v>0.74680000000000002</v>
      </c>
      <c r="M5128">
        <v>0.4078</v>
      </c>
      <c r="N5128">
        <v>-0.24979999999999999</v>
      </c>
      <c r="O5128">
        <v>0.49469999999999997</v>
      </c>
      <c r="P5128">
        <v>0.68130000000000002</v>
      </c>
      <c r="Q5128">
        <v>-2.8567</v>
      </c>
      <c r="R5128">
        <v>-1.6544000000000001</v>
      </c>
      <c r="S5128">
        <v>-0.70650000000000002</v>
      </c>
      <c r="T5128">
        <v>-0.28079999999999999</v>
      </c>
      <c r="U5128">
        <v>0.38519999999999999</v>
      </c>
      <c r="V5128">
        <v>-0.58409999999999995</v>
      </c>
    </row>
    <row r="5129" spans="1:22">
      <c r="A5129" t="s">
        <v>5147</v>
      </c>
      <c r="B5129" t="s">
        <v>5147</v>
      </c>
      <c r="C5129">
        <v>-0.48380000000000001</v>
      </c>
      <c r="D5129">
        <v>-0.60760000000000003</v>
      </c>
      <c r="E5129">
        <v>-1.615</v>
      </c>
      <c r="F5129">
        <v>-1.7353000000000001</v>
      </c>
      <c r="G5129">
        <v>3.4500000000000003E-2</v>
      </c>
      <c r="H5129">
        <v>0.35759999999999997</v>
      </c>
      <c r="I5129">
        <v>0.4582</v>
      </c>
      <c r="J5129">
        <v>0.66490000000000005</v>
      </c>
      <c r="K5129">
        <v>0.78490000000000004</v>
      </c>
      <c r="L5129">
        <v>0.79179999999999995</v>
      </c>
      <c r="M5129">
        <v>0.38369999999999999</v>
      </c>
      <c r="N5129">
        <v>-2.2014</v>
      </c>
      <c r="O5129">
        <v>-0.17180000000000001</v>
      </c>
      <c r="P5129">
        <v>1.2173</v>
      </c>
      <c r="Q5129">
        <v>-6.2300000000000001E-2</v>
      </c>
      <c r="R5129">
        <v>1.1536999999999999</v>
      </c>
      <c r="S5129">
        <v>2.9984999999999999</v>
      </c>
      <c r="T5129">
        <v>-0.32269999999999999</v>
      </c>
      <c r="U5129">
        <v>0.15279999999999999</v>
      </c>
      <c r="V5129">
        <v>-1.2521</v>
      </c>
    </row>
    <row r="5130" spans="1:22">
      <c r="A5130" t="s">
        <v>5148</v>
      </c>
      <c r="B5130" t="s">
        <v>5148</v>
      </c>
      <c r="C5130">
        <v>-0.10730000000000001</v>
      </c>
      <c r="D5130">
        <v>1.7645999999999999</v>
      </c>
      <c r="E5130">
        <v>-0.90369999999999995</v>
      </c>
      <c r="F5130">
        <v>0.56299999999999994</v>
      </c>
      <c r="G5130">
        <v>2.4199999999999999E-2</v>
      </c>
      <c r="H5130">
        <v>1.8713</v>
      </c>
      <c r="I5130">
        <v>8.72E-2</v>
      </c>
      <c r="J5130">
        <v>6.3799999999999996E-2</v>
      </c>
      <c r="K5130">
        <v>2.0175999999999998</v>
      </c>
      <c r="L5130">
        <v>1.3093999999999999</v>
      </c>
      <c r="M5130">
        <v>-0.94879999999999998</v>
      </c>
      <c r="N5130">
        <v>0.1053</v>
      </c>
      <c r="O5130">
        <v>-1.52E-2</v>
      </c>
      <c r="P5130">
        <v>2.0505</v>
      </c>
      <c r="Q5130">
        <v>0.51049999999999995</v>
      </c>
      <c r="R5130">
        <v>-0.222</v>
      </c>
      <c r="S5130">
        <v>1.1391</v>
      </c>
      <c r="T5130">
        <v>2.2054999999999998</v>
      </c>
      <c r="U5130">
        <v>-0.74050000000000005</v>
      </c>
      <c r="V5130">
        <v>-0.16489999999999999</v>
      </c>
    </row>
    <row r="5131" spans="1:22">
      <c r="A5131" t="s">
        <v>5149</v>
      </c>
      <c r="B5131" t="s">
        <v>5149</v>
      </c>
      <c r="C5131">
        <v>2.9178000000000002</v>
      </c>
      <c r="D5131">
        <v>1.0762</v>
      </c>
      <c r="E5131">
        <v>-1.9048</v>
      </c>
      <c r="F5131">
        <v>-3.5200000000000002E-2</v>
      </c>
      <c r="G5131">
        <v>-5.5300000000000002E-2</v>
      </c>
      <c r="H5131">
        <v>0.30320000000000003</v>
      </c>
      <c r="I5131">
        <v>0.93140000000000001</v>
      </c>
      <c r="J5131">
        <v>1.1633</v>
      </c>
      <c r="K5131">
        <v>0.2535</v>
      </c>
      <c r="L5131">
        <v>0.58819999999999995</v>
      </c>
      <c r="M5131">
        <v>0.27260000000000001</v>
      </c>
      <c r="N5131">
        <v>0.72909999999999997</v>
      </c>
      <c r="O5131">
        <v>-0.12230000000000001</v>
      </c>
      <c r="P5131">
        <v>0.23</v>
      </c>
      <c r="Q5131">
        <v>-0.32200000000000001</v>
      </c>
      <c r="R5131">
        <v>-1.7239</v>
      </c>
      <c r="S5131">
        <v>3.6572</v>
      </c>
      <c r="T5131">
        <v>2.1051000000000002</v>
      </c>
      <c r="U5131">
        <v>-1.4730000000000001</v>
      </c>
      <c r="V5131">
        <v>-4.5948000000000002</v>
      </c>
    </row>
    <row r="5132" spans="1:22">
      <c r="A5132" t="s">
        <v>5150</v>
      </c>
      <c r="B5132" t="s">
        <v>5150</v>
      </c>
      <c r="C5132">
        <v>-0.52790000000000004</v>
      </c>
      <c r="D5132">
        <v>-0.78280000000000005</v>
      </c>
      <c r="E5132">
        <v>-2.0314000000000001</v>
      </c>
      <c r="F5132">
        <v>-0.1167</v>
      </c>
      <c r="G5132">
        <v>-1.4142999999999999</v>
      </c>
      <c r="H5132">
        <v>-0.67669999999999997</v>
      </c>
      <c r="I5132">
        <v>-1.5646</v>
      </c>
      <c r="J5132">
        <v>0.3049</v>
      </c>
      <c r="K5132">
        <v>-2.0341</v>
      </c>
      <c r="L5132">
        <v>-1.0146999999999999</v>
      </c>
      <c r="M5132">
        <v>-1.0867</v>
      </c>
      <c r="N5132">
        <v>-2.2054</v>
      </c>
      <c r="O5132">
        <v>0.2253</v>
      </c>
      <c r="P5132">
        <v>1.3085</v>
      </c>
      <c r="Q5132">
        <v>-0.48180000000000001</v>
      </c>
      <c r="R5132">
        <v>-0.88039999999999996</v>
      </c>
      <c r="S5132">
        <v>-1.9311</v>
      </c>
      <c r="T5132">
        <v>-0.1128</v>
      </c>
      <c r="U5132">
        <v>-2.2639999999999998</v>
      </c>
      <c r="V5132">
        <v>-0.51980000000000004</v>
      </c>
    </row>
    <row r="5133" spans="1:22">
      <c r="A5133" t="s">
        <v>5151</v>
      </c>
      <c r="B5133" t="s">
        <v>10275</v>
      </c>
      <c r="C5133">
        <v>-0.2424</v>
      </c>
      <c r="D5133">
        <v>0.6976</v>
      </c>
      <c r="E5133">
        <v>-0.31480000000000002</v>
      </c>
      <c r="F5133">
        <v>-0.73950000000000005</v>
      </c>
      <c r="G5133">
        <v>0.87160000000000004</v>
      </c>
      <c r="H5133">
        <v>0.73329999999999995</v>
      </c>
      <c r="I5133">
        <v>-5.2999999999999999E-2</v>
      </c>
      <c r="J5133">
        <v>0.56889999999999996</v>
      </c>
      <c r="K5133">
        <v>-4.5999999999999999E-3</v>
      </c>
      <c r="L5133">
        <v>0.79649999999999999</v>
      </c>
      <c r="M5133">
        <v>3.9800000000000002E-2</v>
      </c>
      <c r="N5133">
        <v>-2.1700000000000001E-2</v>
      </c>
      <c r="O5133">
        <v>-0.2495</v>
      </c>
      <c r="P5133">
        <v>0.1973</v>
      </c>
      <c r="Q5133">
        <v>1.5092000000000001</v>
      </c>
      <c r="R5133">
        <v>-0.32579999999999998</v>
      </c>
      <c r="S5133">
        <v>0.50680000000000003</v>
      </c>
      <c r="T5133">
        <v>-0.50880000000000003</v>
      </c>
      <c r="U5133">
        <v>0.41399999999999998</v>
      </c>
      <c r="V5133">
        <v>-0.8367</v>
      </c>
    </row>
    <row r="5134" spans="1:22">
      <c r="A5134" t="s">
        <v>5152</v>
      </c>
      <c r="B5134" t="s">
        <v>5152</v>
      </c>
      <c r="C5134">
        <v>0.15</v>
      </c>
      <c r="D5134">
        <v>0.64539999999999997</v>
      </c>
      <c r="E5134">
        <v>0.61509999999999998</v>
      </c>
      <c r="F5134">
        <v>-1.3273999999999999</v>
      </c>
      <c r="G5134">
        <v>-0.53310000000000002</v>
      </c>
      <c r="H5134">
        <v>0.72330000000000005</v>
      </c>
      <c r="I5134">
        <v>1.1261000000000001</v>
      </c>
      <c r="J5134">
        <v>-1.7405999999999999</v>
      </c>
      <c r="K5134">
        <v>0.86339999999999995</v>
      </c>
      <c r="L5134">
        <v>0.88680000000000003</v>
      </c>
      <c r="M5134">
        <v>0.90039999999999998</v>
      </c>
      <c r="N5134">
        <v>2.5924</v>
      </c>
      <c r="O5134">
        <v>-0.74380000000000002</v>
      </c>
      <c r="P5134">
        <v>-1.0472999999999999</v>
      </c>
      <c r="Q5134">
        <v>-0.39269999999999999</v>
      </c>
      <c r="R5134">
        <v>-5.8236999999999997</v>
      </c>
      <c r="S5134">
        <v>-0.73660000000000003</v>
      </c>
      <c r="T5134">
        <v>0.96960000000000002</v>
      </c>
      <c r="U5134">
        <v>5.1414</v>
      </c>
      <c r="V5134">
        <v>0.49209999999999998</v>
      </c>
    </row>
    <row r="5135" spans="1:22">
      <c r="A5135" t="s">
        <v>5153</v>
      </c>
      <c r="B5135" t="s">
        <v>10276</v>
      </c>
      <c r="C5135">
        <v>-1.1666000000000001</v>
      </c>
      <c r="D5135">
        <v>-1.0423</v>
      </c>
      <c r="E5135">
        <v>-0.1852</v>
      </c>
      <c r="F5135">
        <v>1.5843</v>
      </c>
      <c r="G5135">
        <v>-0.31130000000000002</v>
      </c>
      <c r="H5135">
        <v>-3.0300000000000001E-2</v>
      </c>
      <c r="I5135">
        <v>-1.2636000000000001</v>
      </c>
      <c r="J5135">
        <v>0.61529999999999996</v>
      </c>
      <c r="K5135">
        <v>-0.874</v>
      </c>
      <c r="L5135">
        <v>-0.189</v>
      </c>
      <c r="M5135">
        <v>0.30719999999999997</v>
      </c>
      <c r="N5135">
        <v>-0.54239999999999999</v>
      </c>
      <c r="O5135">
        <v>-1.3079000000000001</v>
      </c>
      <c r="P5135">
        <v>3.1212</v>
      </c>
      <c r="Q5135">
        <v>7.6600000000000001E-2</v>
      </c>
      <c r="R5135">
        <v>-2.5989</v>
      </c>
      <c r="S5135">
        <v>-4.1977000000000002</v>
      </c>
      <c r="T5135">
        <v>-4.9862000000000002</v>
      </c>
      <c r="U5135">
        <v>-0.15179999999999999</v>
      </c>
      <c r="V5135">
        <v>-6.1100000000000002E-2</v>
      </c>
    </row>
    <row r="5136" spans="1:22">
      <c r="A5136" t="s">
        <v>5154</v>
      </c>
      <c r="B5136" t="s">
        <v>5154</v>
      </c>
      <c r="C5136">
        <v>-1.2829999999999999</v>
      </c>
      <c r="D5136">
        <v>1.823</v>
      </c>
      <c r="E5136">
        <v>-2.1354000000000002</v>
      </c>
      <c r="F5136">
        <v>-1.607</v>
      </c>
      <c r="G5136">
        <v>-0.90069999999999995</v>
      </c>
      <c r="H5136">
        <v>-7.4000000000000003E-3</v>
      </c>
      <c r="I5136">
        <v>-2.5043000000000002</v>
      </c>
      <c r="J5136">
        <v>-2.5348999999999999</v>
      </c>
      <c r="K5136">
        <v>0.36709999999999998</v>
      </c>
      <c r="L5136">
        <v>0.20699999999999999</v>
      </c>
      <c r="M5136">
        <v>-1.7864</v>
      </c>
      <c r="N5136">
        <v>-2.1345000000000001</v>
      </c>
      <c r="O5136">
        <v>0.29449999999999998</v>
      </c>
      <c r="P5136">
        <v>0.79020000000000001</v>
      </c>
      <c r="Q5136">
        <v>-2.3847</v>
      </c>
      <c r="R5136">
        <v>-2.4510000000000001</v>
      </c>
      <c r="S5136">
        <v>0.49409999999999998</v>
      </c>
      <c r="T5136">
        <v>1.37E-2</v>
      </c>
      <c r="U5136">
        <v>-0.54379999999999995</v>
      </c>
      <c r="V5136">
        <v>-0.91300000000000003</v>
      </c>
    </row>
    <row r="5137" spans="1:22">
      <c r="A5137" t="s">
        <v>5155</v>
      </c>
      <c r="B5137" t="s">
        <v>10277</v>
      </c>
      <c r="C5137">
        <v>-0.98150000000000004</v>
      </c>
      <c r="D5137">
        <v>-0.3619</v>
      </c>
      <c r="E5137">
        <v>-3.0045999999999999</v>
      </c>
      <c r="F5137">
        <v>2.7699999999999999E-2</v>
      </c>
      <c r="G5137">
        <v>-0.38169999999999998</v>
      </c>
      <c r="H5137">
        <v>3.0000000000000001E-3</v>
      </c>
      <c r="I5137">
        <v>0.26100000000000001</v>
      </c>
      <c r="J5137">
        <v>0.1757</v>
      </c>
      <c r="K5137">
        <v>-0.45419999999999999</v>
      </c>
      <c r="L5137">
        <v>-0.27500000000000002</v>
      </c>
      <c r="M5137">
        <v>-0.6986</v>
      </c>
      <c r="N5137">
        <v>-1.4968999999999999</v>
      </c>
      <c r="O5137">
        <v>0.82479999999999998</v>
      </c>
      <c r="P5137">
        <v>1.7152000000000001</v>
      </c>
      <c r="Q5137">
        <v>-1.0872999999999999</v>
      </c>
      <c r="R5137">
        <v>-6.4100000000000004E-2</v>
      </c>
      <c r="S5137">
        <v>-0.56659999999999999</v>
      </c>
      <c r="T5137">
        <v>-1.2737000000000001</v>
      </c>
      <c r="U5137">
        <v>8.9800000000000005E-2</v>
      </c>
      <c r="V5137">
        <v>-0.13089999999999999</v>
      </c>
    </row>
    <row r="5138" spans="1:22">
      <c r="A5138" t="s">
        <v>5156</v>
      </c>
      <c r="B5138" t="s">
        <v>10278</v>
      </c>
      <c r="C5138">
        <v>0.88919999999999999</v>
      </c>
      <c r="D5138">
        <v>4.1204999999999998</v>
      </c>
      <c r="E5138">
        <v>2.3523999999999998</v>
      </c>
      <c r="F5138">
        <v>-0.34179999999999999</v>
      </c>
      <c r="G5138">
        <v>-0.65229999999999999</v>
      </c>
      <c r="H5138">
        <v>-1.12E-2</v>
      </c>
      <c r="I5138">
        <v>-1.3461000000000001</v>
      </c>
      <c r="J5138">
        <v>2.3254999999999999</v>
      </c>
      <c r="K5138">
        <v>0.97560000000000002</v>
      </c>
      <c r="L5138">
        <v>0.81340000000000001</v>
      </c>
      <c r="M5138">
        <v>0.29949999999999999</v>
      </c>
      <c r="N5138">
        <v>0.19159999999999999</v>
      </c>
      <c r="O5138">
        <v>4.3700000000000003E-2</v>
      </c>
      <c r="P5138">
        <v>5.9522000000000004</v>
      </c>
      <c r="Q5138">
        <v>-2.2193999999999998</v>
      </c>
      <c r="R5138">
        <v>0.28349999999999997</v>
      </c>
      <c r="S5138">
        <v>0.98529999999999995</v>
      </c>
      <c r="T5138">
        <v>-1.4518</v>
      </c>
      <c r="U5138">
        <v>4.0664999999999996</v>
      </c>
      <c r="V5138">
        <v>3.6572</v>
      </c>
    </row>
    <row r="5139" spans="1:22">
      <c r="A5139" t="s">
        <v>5157</v>
      </c>
      <c r="B5139" t="s">
        <v>5157</v>
      </c>
      <c r="C5139">
        <v>2.0478999999999998</v>
      </c>
      <c r="D5139">
        <v>1.1547000000000001</v>
      </c>
      <c r="E5139">
        <v>1.2706</v>
      </c>
      <c r="F5139">
        <v>1.3176000000000001</v>
      </c>
      <c r="G5139">
        <v>0.79110000000000003</v>
      </c>
      <c r="H5139">
        <v>1.2415</v>
      </c>
      <c r="I5139">
        <v>0.52610000000000001</v>
      </c>
      <c r="J5139">
        <v>1.5913999999999999</v>
      </c>
      <c r="K5139">
        <v>-0.80600000000000005</v>
      </c>
      <c r="L5139">
        <v>1.2148000000000001</v>
      </c>
      <c r="M5139">
        <v>0.42609999999999998</v>
      </c>
      <c r="N5139">
        <v>-1.0006999999999999</v>
      </c>
      <c r="O5139">
        <v>-0.16309999999999999</v>
      </c>
      <c r="P5139">
        <v>0.7198</v>
      </c>
      <c r="Q5139">
        <v>-6.25E-2</v>
      </c>
      <c r="R5139">
        <v>0.82750000000000001</v>
      </c>
      <c r="S5139">
        <v>-0.99299999999999999</v>
      </c>
      <c r="T5139">
        <v>-1.2199</v>
      </c>
      <c r="U5139">
        <v>1.7410000000000001</v>
      </c>
      <c r="V5139">
        <v>-3.4799999999999998E-2</v>
      </c>
    </row>
    <row r="5140" spans="1:22">
      <c r="A5140" t="s">
        <v>5158</v>
      </c>
      <c r="B5140" t="s">
        <v>10279</v>
      </c>
      <c r="C5140">
        <v>-1.0207999999999999</v>
      </c>
      <c r="D5140">
        <v>-1.0149999999999999</v>
      </c>
      <c r="E5140">
        <v>0.86160000000000003</v>
      </c>
      <c r="F5140">
        <v>1.2193000000000001</v>
      </c>
      <c r="G5140">
        <v>-7.5899999999999995E-2</v>
      </c>
      <c r="H5140">
        <v>-0.60709999999999997</v>
      </c>
      <c r="I5140">
        <v>0.52749999999999997</v>
      </c>
      <c r="J5140">
        <v>0.71719999999999995</v>
      </c>
      <c r="K5140">
        <v>-3.04E-2</v>
      </c>
      <c r="L5140">
        <v>0.15840000000000001</v>
      </c>
      <c r="M5140">
        <v>0.40899999999999997</v>
      </c>
      <c r="N5140">
        <v>-0.24590000000000001</v>
      </c>
      <c r="O5140">
        <v>-0.96870000000000001</v>
      </c>
      <c r="P5140">
        <v>-0.29060000000000002</v>
      </c>
      <c r="Q5140">
        <v>-0.88829999999999998</v>
      </c>
      <c r="R5140">
        <v>-7.4015000000000004</v>
      </c>
      <c r="S5140">
        <v>-0.76439999999999997</v>
      </c>
      <c r="T5140">
        <v>-0.91149999999999998</v>
      </c>
      <c r="U5140">
        <v>-0.98180000000000001</v>
      </c>
      <c r="V5140">
        <v>-0.38900000000000001</v>
      </c>
    </row>
    <row r="5141" spans="1:22">
      <c r="A5141" t="s">
        <v>5159</v>
      </c>
      <c r="B5141" t="s">
        <v>5159</v>
      </c>
      <c r="C5141">
        <v>-0.83079999999999998</v>
      </c>
      <c r="D5141">
        <v>0.24349999999999999</v>
      </c>
      <c r="E5141">
        <v>0.94840000000000002</v>
      </c>
      <c r="F5141">
        <v>0.2303</v>
      </c>
      <c r="G5141">
        <v>-0.70069999999999999</v>
      </c>
      <c r="H5141">
        <v>2.4636999999999998</v>
      </c>
      <c r="I5141">
        <v>-0.18329999999999999</v>
      </c>
      <c r="J5141">
        <v>0.48899999999999999</v>
      </c>
      <c r="K5141">
        <v>-1.0779000000000001</v>
      </c>
      <c r="L5141">
        <v>1.3927</v>
      </c>
      <c r="M5141">
        <v>-1.1528</v>
      </c>
      <c r="N5141">
        <v>-2.0299</v>
      </c>
      <c r="O5141">
        <v>-0.70699999999999996</v>
      </c>
      <c r="P5141">
        <v>-5.3968999999999996</v>
      </c>
      <c r="Q5141">
        <v>-1.1922999999999999</v>
      </c>
      <c r="R5141">
        <v>-1.1012</v>
      </c>
      <c r="S5141">
        <v>-1.1575</v>
      </c>
      <c r="T5141">
        <v>-8.6900000000000005E-2</v>
      </c>
      <c r="U5141">
        <v>6.5100000000000005E-2</v>
      </c>
      <c r="V5141">
        <v>-0.2661</v>
      </c>
    </row>
    <row r="5142" spans="1:22">
      <c r="A5142" t="s">
        <v>5160</v>
      </c>
      <c r="B5142" t="s">
        <v>10280</v>
      </c>
      <c r="C5142">
        <v>-0.26619999999999999</v>
      </c>
      <c r="D5142">
        <v>1.2234</v>
      </c>
      <c r="E5142">
        <v>0.91579999999999995</v>
      </c>
      <c r="F5142">
        <v>0.1457</v>
      </c>
      <c r="G5142">
        <v>0.1439</v>
      </c>
      <c r="H5142">
        <v>0.27689999999999998</v>
      </c>
      <c r="I5142">
        <v>0.48449999999999999</v>
      </c>
      <c r="J5142">
        <v>0.99370000000000003</v>
      </c>
      <c r="K5142">
        <v>-0.68869999999999998</v>
      </c>
      <c r="L5142">
        <v>0.97819999999999996</v>
      </c>
      <c r="M5142">
        <v>0.37109999999999999</v>
      </c>
      <c r="N5142">
        <v>0.80100000000000005</v>
      </c>
      <c r="O5142">
        <v>-1.4189000000000001</v>
      </c>
      <c r="P5142">
        <v>1.5860000000000001</v>
      </c>
      <c r="Q5142">
        <v>-0.45379999999999998</v>
      </c>
      <c r="R5142">
        <v>-0.63429999999999997</v>
      </c>
      <c r="S5142">
        <v>-1.1889000000000001</v>
      </c>
      <c r="T5142">
        <v>-1.2332000000000001</v>
      </c>
      <c r="U5142">
        <v>-1.0419</v>
      </c>
      <c r="V5142">
        <v>7.1199999999999999E-2</v>
      </c>
    </row>
    <row r="5143" spans="1:22">
      <c r="A5143" t="s">
        <v>5161</v>
      </c>
      <c r="B5143" t="s">
        <v>10281</v>
      </c>
      <c r="C5143">
        <v>-0.10249999999999999</v>
      </c>
      <c r="D5143">
        <v>-0.10390000000000001</v>
      </c>
      <c r="E5143">
        <v>0.65110000000000001</v>
      </c>
      <c r="F5143">
        <v>1.7915000000000001</v>
      </c>
      <c r="G5143">
        <v>0.75370000000000004</v>
      </c>
      <c r="H5143">
        <v>1.9198</v>
      </c>
      <c r="I5143">
        <v>3.4074</v>
      </c>
      <c r="J5143">
        <v>1.9228000000000001</v>
      </c>
      <c r="K5143">
        <v>2.1347</v>
      </c>
      <c r="L5143">
        <v>-0.39460000000000001</v>
      </c>
      <c r="M5143">
        <v>2.2155</v>
      </c>
      <c r="N5143">
        <v>2.2740999999999998</v>
      </c>
      <c r="O5143">
        <v>0.68789999999999996</v>
      </c>
      <c r="P5143">
        <v>3.4588999999999999</v>
      </c>
      <c r="Q5143">
        <v>-1.641</v>
      </c>
      <c r="R5143">
        <v>0.52290000000000003</v>
      </c>
      <c r="S5143">
        <v>1.2721</v>
      </c>
      <c r="T5143">
        <v>-2.1707000000000001</v>
      </c>
      <c r="U5143">
        <v>-1.6292</v>
      </c>
      <c r="V5143">
        <v>-1.5661</v>
      </c>
    </row>
    <row r="5144" spans="1:22">
      <c r="A5144" t="s">
        <v>5162</v>
      </c>
      <c r="B5144" t="s">
        <v>10282</v>
      </c>
      <c r="C5144">
        <v>-0.19989999999999999</v>
      </c>
      <c r="D5144">
        <v>0.83950000000000002</v>
      </c>
      <c r="E5144">
        <v>-5.2900000000000003E-2</v>
      </c>
      <c r="F5144">
        <v>-0.90949999999999998</v>
      </c>
      <c r="G5144">
        <v>0.1474</v>
      </c>
      <c r="H5144">
        <v>0.69379999999999997</v>
      </c>
      <c r="I5144">
        <v>1.4115</v>
      </c>
      <c r="J5144">
        <v>5.3400000000000003E-2</v>
      </c>
      <c r="K5144">
        <v>-0.2404</v>
      </c>
      <c r="L5144">
        <v>1.0771999999999999</v>
      </c>
      <c r="M5144">
        <v>0.57530000000000003</v>
      </c>
      <c r="N5144">
        <v>0.53879999999999995</v>
      </c>
      <c r="O5144">
        <v>-1.2403</v>
      </c>
      <c r="P5144">
        <v>0.52729999999999999</v>
      </c>
      <c r="Q5144">
        <v>4.7800000000000002E-2</v>
      </c>
      <c r="R5144">
        <v>1.0821000000000001</v>
      </c>
      <c r="S5144">
        <v>-1.6716</v>
      </c>
      <c r="T5144">
        <v>0.68989999999999996</v>
      </c>
      <c r="U5144">
        <v>0.44690000000000002</v>
      </c>
      <c r="V5144">
        <v>-6.2600000000000003E-2</v>
      </c>
    </row>
    <row r="5145" spans="1:22">
      <c r="A5145" t="s">
        <v>5163</v>
      </c>
      <c r="B5145" t="s">
        <v>5163</v>
      </c>
      <c r="C5145">
        <v>9.9000000000000008E-3</v>
      </c>
      <c r="D5145">
        <v>0.92030000000000001</v>
      </c>
      <c r="E5145">
        <v>2.3431000000000002</v>
      </c>
      <c r="F5145">
        <v>1.4291</v>
      </c>
      <c r="G5145">
        <v>-1.2637</v>
      </c>
      <c r="H5145">
        <v>1.0676000000000001</v>
      </c>
      <c r="I5145">
        <v>-1.7311000000000001</v>
      </c>
      <c r="J5145">
        <v>1.3309</v>
      </c>
      <c r="K5145">
        <v>-0.86650000000000005</v>
      </c>
      <c r="L5145">
        <v>1.5474000000000001</v>
      </c>
      <c r="M5145">
        <v>1.1149</v>
      </c>
      <c r="N5145">
        <v>-0.36890000000000001</v>
      </c>
      <c r="O5145">
        <v>-2.6960999999999999</v>
      </c>
      <c r="P5145">
        <v>0.65710000000000002</v>
      </c>
      <c r="Q5145">
        <v>1.1745000000000001</v>
      </c>
      <c r="R5145">
        <v>-0.12470000000000001</v>
      </c>
      <c r="S5145">
        <v>-2.5078</v>
      </c>
      <c r="T5145">
        <v>0.44919999999999999</v>
      </c>
      <c r="U5145">
        <v>-0.66759999999999997</v>
      </c>
      <c r="V5145">
        <v>1.3781000000000001</v>
      </c>
    </row>
    <row r="5146" spans="1:22">
      <c r="A5146" t="s">
        <v>5164</v>
      </c>
      <c r="B5146" t="s">
        <v>10283</v>
      </c>
      <c r="C5146">
        <v>0.60429999999999995</v>
      </c>
      <c r="D5146">
        <v>0.95730000000000004</v>
      </c>
      <c r="E5146">
        <v>1.1382000000000001</v>
      </c>
      <c r="F5146">
        <v>1.5412999999999999</v>
      </c>
      <c r="G5146">
        <v>0.40600000000000003</v>
      </c>
      <c r="H5146">
        <v>0.9788</v>
      </c>
      <c r="I5146">
        <v>-3.2800000000000003E-2</v>
      </c>
      <c r="J5146">
        <v>0.93610000000000004</v>
      </c>
      <c r="K5146">
        <v>-0.34670000000000001</v>
      </c>
      <c r="L5146">
        <v>1.4162999999999999</v>
      </c>
      <c r="M5146">
        <v>1.6157999999999999</v>
      </c>
      <c r="N5146">
        <v>1.6435</v>
      </c>
      <c r="O5146">
        <v>-1.6086</v>
      </c>
      <c r="P5146">
        <v>-1.28</v>
      </c>
      <c r="Q5146">
        <v>-0.57020000000000004</v>
      </c>
      <c r="R5146">
        <v>-0.69599999999999995</v>
      </c>
      <c r="S5146">
        <v>1.4639</v>
      </c>
      <c r="T5146">
        <v>0.65859999999999996</v>
      </c>
      <c r="U5146">
        <v>-4.6199999999999998E-2</v>
      </c>
      <c r="V5146">
        <v>-0.55110000000000003</v>
      </c>
    </row>
    <row r="5147" spans="1:22">
      <c r="A5147" t="s">
        <v>5165</v>
      </c>
      <c r="B5147" t="s">
        <v>10284</v>
      </c>
      <c r="C5147">
        <v>4.9405999999999999</v>
      </c>
      <c r="D5147">
        <v>3.8683999999999998</v>
      </c>
      <c r="E5147">
        <v>4.3635999999999999</v>
      </c>
      <c r="F5147">
        <v>4.1085000000000003</v>
      </c>
      <c r="G5147">
        <v>4.1395999999999997</v>
      </c>
      <c r="H5147">
        <v>4.9043000000000001</v>
      </c>
      <c r="I5147">
        <v>4.0069999999999997</v>
      </c>
      <c r="J5147">
        <v>5.8848000000000003</v>
      </c>
      <c r="K5147">
        <v>4.3076999999999996</v>
      </c>
      <c r="L5147">
        <v>4.7755000000000001</v>
      </c>
      <c r="M5147">
        <v>4.5144000000000002</v>
      </c>
      <c r="N5147">
        <v>5.7645999999999997</v>
      </c>
      <c r="O5147">
        <v>-1.5005999999999999</v>
      </c>
      <c r="P5147">
        <v>-3.3637999999999999</v>
      </c>
      <c r="Q5147">
        <v>-1.9798</v>
      </c>
      <c r="R5147">
        <v>-0.2954</v>
      </c>
      <c r="S5147">
        <v>-1.3995</v>
      </c>
      <c r="T5147">
        <v>-3.1196000000000002</v>
      </c>
      <c r="U5147">
        <v>-4.1006999999999998</v>
      </c>
      <c r="V5147">
        <v>-0.875</v>
      </c>
    </row>
    <row r="5148" spans="1:22">
      <c r="A5148" t="s">
        <v>5166</v>
      </c>
      <c r="B5148" t="s">
        <v>10285</v>
      </c>
      <c r="C5148">
        <v>-0.2661</v>
      </c>
      <c r="D5148">
        <v>-1.2116</v>
      </c>
      <c r="E5148">
        <v>-0.47170000000000001</v>
      </c>
      <c r="F5148">
        <v>-0.1963</v>
      </c>
      <c r="G5148">
        <v>-1.4535</v>
      </c>
      <c r="H5148">
        <v>-1.0345</v>
      </c>
      <c r="I5148">
        <v>-2.6880999999999999</v>
      </c>
      <c r="J5148">
        <v>-0.97319999999999995</v>
      </c>
      <c r="K5148">
        <v>-0.81430000000000002</v>
      </c>
      <c r="L5148">
        <v>-1.0806</v>
      </c>
      <c r="M5148">
        <v>0.33750000000000002</v>
      </c>
      <c r="N5148">
        <v>-0.89839999999999998</v>
      </c>
      <c r="O5148">
        <v>-1.1637</v>
      </c>
      <c r="P5148">
        <v>1.1274</v>
      </c>
      <c r="Q5148">
        <v>0.24990000000000001</v>
      </c>
      <c r="R5148">
        <v>1.4142999999999999</v>
      </c>
      <c r="S5148">
        <v>-0.83660000000000001</v>
      </c>
      <c r="T5148">
        <v>9.1300000000000006E-2</v>
      </c>
      <c r="U5148">
        <v>0.18529999999999999</v>
      </c>
      <c r="V5148">
        <v>-0.11070000000000001</v>
      </c>
    </row>
    <row r="5149" spans="1:22">
      <c r="A5149" t="s">
        <v>5167</v>
      </c>
      <c r="B5149" t="s">
        <v>10286</v>
      </c>
      <c r="C5149">
        <v>2.1909999999999998</v>
      </c>
      <c r="D5149">
        <v>-1.4055</v>
      </c>
      <c r="E5149">
        <v>1.1186</v>
      </c>
      <c r="F5149">
        <v>0.18690000000000001</v>
      </c>
      <c r="G5149">
        <v>0.38190000000000002</v>
      </c>
      <c r="H5149">
        <v>-1.3784000000000001</v>
      </c>
      <c r="I5149">
        <v>-1.2121999999999999</v>
      </c>
      <c r="J5149">
        <v>-3.2107000000000001</v>
      </c>
      <c r="K5149">
        <v>1.3988</v>
      </c>
      <c r="L5149">
        <v>-1.3521000000000001</v>
      </c>
      <c r="M5149">
        <v>-9.7000000000000003E-2</v>
      </c>
      <c r="N5149">
        <v>1.6639999999999999</v>
      </c>
      <c r="O5149">
        <v>-1.1813</v>
      </c>
      <c r="P5149">
        <v>-2.8993000000000002</v>
      </c>
      <c r="Q5149">
        <v>-2.7486999999999999</v>
      </c>
      <c r="R5149">
        <v>-1.8562000000000001</v>
      </c>
      <c r="S5149">
        <v>-0.63360000000000005</v>
      </c>
      <c r="T5149">
        <v>-1.2841</v>
      </c>
      <c r="U5149">
        <v>-0.86299999999999999</v>
      </c>
      <c r="V5149">
        <v>2.1655000000000002</v>
      </c>
    </row>
    <row r="5150" spans="1:22">
      <c r="A5150" t="s">
        <v>5168</v>
      </c>
      <c r="B5150" t="s">
        <v>10287</v>
      </c>
      <c r="C5150">
        <v>-0.14419999999999999</v>
      </c>
      <c r="D5150">
        <v>-1.3694</v>
      </c>
      <c r="E5150">
        <v>-0.22409999999999999</v>
      </c>
      <c r="F5150">
        <v>-0.65680000000000005</v>
      </c>
      <c r="G5150">
        <v>-1.3808</v>
      </c>
      <c r="H5150">
        <v>-1.0434000000000001</v>
      </c>
      <c r="I5150">
        <v>-0.26190000000000002</v>
      </c>
      <c r="J5150">
        <v>-0.4546</v>
      </c>
      <c r="K5150">
        <v>-1.7902</v>
      </c>
      <c r="L5150">
        <v>-0.75239999999999996</v>
      </c>
      <c r="M5150">
        <v>0.4839</v>
      </c>
      <c r="N5150">
        <v>-0.58550000000000002</v>
      </c>
      <c r="O5150">
        <v>-1.1274999999999999</v>
      </c>
      <c r="P5150">
        <v>-0.20050000000000001</v>
      </c>
      <c r="Q5150">
        <v>-0.33979999999999999</v>
      </c>
      <c r="R5150">
        <v>0.37569999999999998</v>
      </c>
      <c r="S5150">
        <v>-1.5566</v>
      </c>
      <c r="T5150">
        <v>0.32919999999999999</v>
      </c>
      <c r="U5150">
        <v>0.97230000000000005</v>
      </c>
      <c r="V5150">
        <v>-0.79079999999999995</v>
      </c>
    </row>
    <row r="5151" spans="1:22">
      <c r="A5151" t="s">
        <v>5169</v>
      </c>
      <c r="B5151" t="s">
        <v>10288</v>
      </c>
      <c r="C5151">
        <v>-0.36580000000000001</v>
      </c>
      <c r="D5151">
        <v>0.4496</v>
      </c>
      <c r="E5151">
        <v>1.0224</v>
      </c>
      <c r="F5151">
        <v>-0.51900000000000002</v>
      </c>
      <c r="G5151">
        <v>0.18190000000000001</v>
      </c>
      <c r="H5151">
        <v>0.4093</v>
      </c>
      <c r="I5151">
        <v>-0.35420000000000001</v>
      </c>
      <c r="J5151">
        <v>-1.6775</v>
      </c>
      <c r="K5151">
        <v>5.5100000000000003E-2</v>
      </c>
      <c r="L5151">
        <v>-0.46479999999999999</v>
      </c>
      <c r="M5151">
        <v>-3.2300000000000002E-2</v>
      </c>
      <c r="N5151">
        <v>0.51090000000000002</v>
      </c>
      <c r="O5151">
        <v>-1.0740000000000001</v>
      </c>
      <c r="P5151">
        <v>-0.41299999999999998</v>
      </c>
      <c r="Q5151">
        <v>-1.8071999999999999</v>
      </c>
      <c r="R5151">
        <v>0.40489999999999998</v>
      </c>
      <c r="S5151">
        <v>-1.1713</v>
      </c>
      <c r="T5151">
        <v>-0.51439999999999997</v>
      </c>
      <c r="U5151">
        <v>-0.20549999999999999</v>
      </c>
      <c r="V5151">
        <v>-0.61470000000000002</v>
      </c>
    </row>
    <row r="5152" spans="1:22">
      <c r="A5152" t="s">
        <v>5170</v>
      </c>
      <c r="B5152" t="s">
        <v>10289</v>
      </c>
      <c r="C5152">
        <v>-0.11020000000000001</v>
      </c>
      <c r="D5152">
        <v>0.72209999999999996</v>
      </c>
      <c r="E5152">
        <v>1.8844000000000001</v>
      </c>
      <c r="F5152">
        <v>0.86919999999999997</v>
      </c>
      <c r="G5152">
        <v>0.72440000000000004</v>
      </c>
      <c r="H5152">
        <v>0.66310000000000002</v>
      </c>
      <c r="I5152">
        <v>-0.89319999999999999</v>
      </c>
      <c r="J5152">
        <v>0.2235</v>
      </c>
      <c r="K5152">
        <v>-1.0729</v>
      </c>
      <c r="L5152">
        <v>0.68779999999999997</v>
      </c>
      <c r="M5152">
        <v>0.28899999999999998</v>
      </c>
      <c r="N5152">
        <v>1.4218999999999999</v>
      </c>
      <c r="O5152">
        <v>3.3761000000000001</v>
      </c>
      <c r="P5152">
        <v>0.2</v>
      </c>
      <c r="Q5152">
        <v>0.18010000000000001</v>
      </c>
      <c r="R5152">
        <v>2.1255000000000002</v>
      </c>
      <c r="S5152">
        <v>-2.1659999999999999</v>
      </c>
      <c r="T5152">
        <v>6.8699999999999997E-2</v>
      </c>
      <c r="U5152">
        <v>-0.84689999999999999</v>
      </c>
      <c r="V5152">
        <v>-0.43049999999999999</v>
      </c>
    </row>
    <row r="5153" spans="1:22">
      <c r="A5153" t="s">
        <v>5171</v>
      </c>
      <c r="B5153" t="s">
        <v>10290</v>
      </c>
      <c r="C5153">
        <v>-2.0636999999999999</v>
      </c>
      <c r="D5153">
        <v>0.80489999999999995</v>
      </c>
      <c r="E5153">
        <v>0.78349999999999997</v>
      </c>
      <c r="F5153">
        <v>1.4366000000000001</v>
      </c>
      <c r="G5153">
        <v>-0.2427</v>
      </c>
      <c r="H5153">
        <v>1.1304000000000001</v>
      </c>
      <c r="I5153">
        <v>-1.7111000000000001</v>
      </c>
      <c r="J5153">
        <v>1.6097999999999999</v>
      </c>
      <c r="K5153">
        <v>-0.15379999999999999</v>
      </c>
      <c r="L5153">
        <v>-6.0400000000000002E-2</v>
      </c>
      <c r="M5153">
        <v>0.34889999999999999</v>
      </c>
      <c r="N5153">
        <v>2.8933</v>
      </c>
      <c r="O5153">
        <v>-1.0235000000000001</v>
      </c>
      <c r="P5153">
        <v>0.60580000000000001</v>
      </c>
      <c r="Q5153">
        <v>-1.5523</v>
      </c>
      <c r="R5153">
        <v>2.3736999999999999</v>
      </c>
      <c r="S5153">
        <v>-1.5109999999999999</v>
      </c>
      <c r="T5153">
        <v>-0.37240000000000001</v>
      </c>
      <c r="U5153">
        <v>-0.76170000000000004</v>
      </c>
      <c r="V5153">
        <v>0.80330000000000001</v>
      </c>
    </row>
    <row r="5154" spans="1:22">
      <c r="A5154" t="s">
        <v>5172</v>
      </c>
      <c r="B5154" t="s">
        <v>10291</v>
      </c>
      <c r="C5154">
        <v>-1.1317999999999999</v>
      </c>
      <c r="D5154">
        <v>-0.2021</v>
      </c>
      <c r="E5154">
        <v>-0.70399999999999996</v>
      </c>
      <c r="F5154">
        <v>0.21340000000000001</v>
      </c>
      <c r="G5154">
        <v>-0.33600000000000002</v>
      </c>
      <c r="H5154">
        <v>-0.1767</v>
      </c>
      <c r="I5154">
        <v>-0.57509999999999994</v>
      </c>
      <c r="J5154">
        <v>0.31680000000000003</v>
      </c>
      <c r="K5154">
        <v>0.18540000000000001</v>
      </c>
      <c r="L5154">
        <v>0.21360000000000001</v>
      </c>
      <c r="M5154">
        <v>-0.50609999999999999</v>
      </c>
      <c r="N5154">
        <v>0.60829999999999995</v>
      </c>
      <c r="O5154">
        <v>0.92390000000000005</v>
      </c>
      <c r="P5154">
        <v>1.2403</v>
      </c>
      <c r="Q5154">
        <v>-1.2742</v>
      </c>
      <c r="R5154">
        <v>1.1462000000000001</v>
      </c>
      <c r="S5154">
        <v>7.0300000000000001E-2</v>
      </c>
      <c r="T5154">
        <v>1.9427000000000001</v>
      </c>
      <c r="U5154">
        <v>-0.55659999999999998</v>
      </c>
      <c r="V5154">
        <v>-2.9836999999999998</v>
      </c>
    </row>
    <row r="5155" spans="1:22">
      <c r="A5155" t="s">
        <v>5173</v>
      </c>
      <c r="B5155" t="s">
        <v>10292</v>
      </c>
      <c r="C5155">
        <v>-2.0571000000000002</v>
      </c>
      <c r="D5155">
        <v>2.6282999999999999</v>
      </c>
      <c r="E5155">
        <v>2.1432000000000002</v>
      </c>
      <c r="F5155">
        <v>0.90769999999999995</v>
      </c>
      <c r="G5155">
        <v>2.0701999999999998</v>
      </c>
      <c r="H5155">
        <v>4.0986000000000002</v>
      </c>
      <c r="I5155">
        <v>1.0230999999999999</v>
      </c>
      <c r="J5155">
        <v>3.4056999999999999</v>
      </c>
      <c r="K5155">
        <v>0.41239999999999999</v>
      </c>
      <c r="L5155">
        <v>0.1895</v>
      </c>
      <c r="M5155">
        <v>1.9074</v>
      </c>
      <c r="N5155">
        <v>3.0987</v>
      </c>
      <c r="O5155">
        <v>-2.2286000000000001</v>
      </c>
      <c r="P5155">
        <v>-1.0849</v>
      </c>
      <c r="Q5155">
        <v>-3.1404999999999998</v>
      </c>
      <c r="R5155">
        <v>1.036</v>
      </c>
      <c r="S5155">
        <v>-2.4300000000000002</v>
      </c>
      <c r="T5155">
        <v>0.76449999999999996</v>
      </c>
      <c r="U5155">
        <v>-1.8561000000000001</v>
      </c>
      <c r="V5155">
        <v>-0.94940000000000002</v>
      </c>
    </row>
    <row r="5156" spans="1:22">
      <c r="A5156" t="s">
        <v>5174</v>
      </c>
      <c r="B5156" t="s">
        <v>10293</v>
      </c>
      <c r="C5156">
        <v>1.6909000000000001</v>
      </c>
      <c r="D5156">
        <v>2.4199999999999999E-2</v>
      </c>
      <c r="E5156">
        <v>-2.3687</v>
      </c>
      <c r="F5156">
        <v>3.1381000000000001</v>
      </c>
      <c r="G5156">
        <v>0.29039999999999999</v>
      </c>
      <c r="H5156">
        <v>-0.12280000000000001</v>
      </c>
      <c r="I5156">
        <v>-3.22</v>
      </c>
      <c r="J5156">
        <v>-0.44840000000000002</v>
      </c>
      <c r="K5156">
        <v>-0.50729999999999997</v>
      </c>
      <c r="L5156">
        <v>-0.92900000000000005</v>
      </c>
      <c r="M5156">
        <v>-1.0408999999999999</v>
      </c>
      <c r="N5156">
        <v>-0.44519999999999998</v>
      </c>
      <c r="O5156">
        <v>-0.91149999999999998</v>
      </c>
      <c r="P5156">
        <v>0.74139999999999995</v>
      </c>
      <c r="Q5156">
        <v>-2.1562000000000001</v>
      </c>
      <c r="R5156">
        <v>0.54349999999999998</v>
      </c>
      <c r="S5156">
        <v>0.34699999999999998</v>
      </c>
      <c r="T5156">
        <v>4.9363999999999999</v>
      </c>
      <c r="U5156">
        <v>-0.78600000000000003</v>
      </c>
      <c r="V5156">
        <v>-5.2286000000000001</v>
      </c>
    </row>
    <row r="5157" spans="1:22">
      <c r="A5157" t="s">
        <v>5175</v>
      </c>
      <c r="B5157" t="s">
        <v>10294</v>
      </c>
      <c r="C5157">
        <v>-1.6474</v>
      </c>
      <c r="D5157">
        <v>0.38250000000000001</v>
      </c>
      <c r="E5157">
        <v>-2.9499999999999998E-2</v>
      </c>
      <c r="F5157">
        <v>-0.14680000000000001</v>
      </c>
      <c r="G5157">
        <v>-1.5798000000000001</v>
      </c>
      <c r="H5157">
        <v>3.8600000000000002E-2</v>
      </c>
      <c r="I5157">
        <v>-6.5376000000000003</v>
      </c>
      <c r="J5157">
        <v>-0.21609999999999999</v>
      </c>
      <c r="K5157">
        <v>-1.8514999999999999</v>
      </c>
      <c r="L5157">
        <v>-0.19950000000000001</v>
      </c>
      <c r="M5157">
        <v>-1.6496999999999999</v>
      </c>
      <c r="N5157">
        <v>2.1398999999999999</v>
      </c>
      <c r="O5157">
        <v>-1.3997999999999999</v>
      </c>
      <c r="P5157">
        <v>0.7147</v>
      </c>
      <c r="Q5157">
        <v>-4.5743999999999998</v>
      </c>
      <c r="R5157">
        <v>0.44740000000000002</v>
      </c>
      <c r="S5157">
        <v>-0.7752</v>
      </c>
      <c r="T5157">
        <v>1.6976</v>
      </c>
      <c r="U5157">
        <v>0.45040000000000002</v>
      </c>
      <c r="V5157">
        <v>1.3033999999999999</v>
      </c>
    </row>
    <row r="5158" spans="1:22">
      <c r="A5158" t="s">
        <v>5176</v>
      </c>
      <c r="B5158" t="s">
        <v>10295</v>
      </c>
      <c r="C5158">
        <v>-1.4280999999999999</v>
      </c>
      <c r="D5158">
        <v>0.65720000000000001</v>
      </c>
      <c r="E5158">
        <v>-0.2235</v>
      </c>
      <c r="F5158">
        <v>-0.15240000000000001</v>
      </c>
      <c r="G5158">
        <v>-1.7797000000000001</v>
      </c>
      <c r="H5158">
        <v>0.15939999999999999</v>
      </c>
      <c r="I5158">
        <v>-4.3021000000000003</v>
      </c>
      <c r="J5158">
        <v>1.2052</v>
      </c>
      <c r="K5158">
        <v>-6.4899999999999999E-2</v>
      </c>
      <c r="L5158">
        <v>3.9E-2</v>
      </c>
      <c r="M5158">
        <v>-0.59119999999999995</v>
      </c>
      <c r="N5158">
        <v>1.7653000000000001</v>
      </c>
      <c r="O5158">
        <v>-0.70960000000000001</v>
      </c>
      <c r="P5158">
        <v>-0.86160000000000003</v>
      </c>
      <c r="Q5158">
        <v>-2.9733000000000001</v>
      </c>
      <c r="R5158">
        <v>-1.1291</v>
      </c>
      <c r="S5158">
        <v>-3.1343000000000001</v>
      </c>
      <c r="T5158">
        <v>0.25219999999999998</v>
      </c>
      <c r="U5158">
        <v>-0.95540000000000003</v>
      </c>
      <c r="V5158">
        <v>-3.3754</v>
      </c>
    </row>
    <row r="5159" spans="1:22">
      <c r="A5159" t="s">
        <v>5177</v>
      </c>
      <c r="B5159" t="s">
        <v>5177</v>
      </c>
      <c r="C5159">
        <v>2.3332000000000002</v>
      </c>
      <c r="D5159">
        <v>-1.0226999999999999</v>
      </c>
      <c r="E5159">
        <v>-1.9365000000000001</v>
      </c>
      <c r="F5159">
        <v>0.43730000000000002</v>
      </c>
      <c r="G5159">
        <v>0.48280000000000001</v>
      </c>
      <c r="H5159">
        <v>0.1108</v>
      </c>
      <c r="I5159">
        <v>-1.841</v>
      </c>
      <c r="J5159">
        <v>-0.53700000000000003</v>
      </c>
      <c r="K5159">
        <v>-0.97370000000000001</v>
      </c>
      <c r="L5159">
        <v>-0.47049999999999997</v>
      </c>
      <c r="M5159">
        <v>-0.18229999999999999</v>
      </c>
      <c r="N5159">
        <v>0.98299999999999998</v>
      </c>
      <c r="O5159">
        <v>0.4919</v>
      </c>
      <c r="P5159">
        <v>0.47210000000000002</v>
      </c>
      <c r="Q5159">
        <v>-1.9936</v>
      </c>
      <c r="R5159">
        <v>-0.12790000000000001</v>
      </c>
      <c r="S5159">
        <v>1.6740999999999999</v>
      </c>
      <c r="T5159">
        <v>0.53259999999999996</v>
      </c>
      <c r="U5159">
        <v>-0.35239999999999999</v>
      </c>
      <c r="V5159">
        <v>-2.5051999999999999</v>
      </c>
    </row>
    <row r="5160" spans="1:22">
      <c r="A5160" t="s">
        <v>5178</v>
      </c>
      <c r="B5160" t="s">
        <v>10296</v>
      </c>
      <c r="C5160">
        <v>-1.6308</v>
      </c>
      <c r="D5160">
        <v>0.44190000000000002</v>
      </c>
      <c r="E5160">
        <v>-0.4662</v>
      </c>
      <c r="F5160">
        <v>-1.3829</v>
      </c>
      <c r="G5160">
        <v>0.1099</v>
      </c>
      <c r="H5160">
        <v>0.44840000000000002</v>
      </c>
      <c r="I5160">
        <v>4.53E-2</v>
      </c>
      <c r="J5160">
        <v>-0.62880000000000003</v>
      </c>
      <c r="K5160">
        <v>0.1245</v>
      </c>
      <c r="L5160">
        <v>1.1184000000000001</v>
      </c>
      <c r="M5160">
        <v>-0.25190000000000001</v>
      </c>
      <c r="N5160">
        <v>1.1063000000000001</v>
      </c>
      <c r="O5160">
        <v>0.86480000000000001</v>
      </c>
      <c r="P5160">
        <v>-2.4899999999999999E-2</v>
      </c>
      <c r="Q5160">
        <v>-6.4399999999999999E-2</v>
      </c>
      <c r="R5160">
        <v>-2.6720000000000002</v>
      </c>
      <c r="S5160">
        <v>0.29199999999999998</v>
      </c>
      <c r="T5160">
        <v>1.8174999999999999</v>
      </c>
      <c r="U5160">
        <v>-0.80710000000000004</v>
      </c>
      <c r="V5160">
        <v>-2.2353999999999998</v>
      </c>
    </row>
    <row r="5161" spans="1:22">
      <c r="A5161" t="s">
        <v>5179</v>
      </c>
      <c r="B5161" t="s">
        <v>10297</v>
      </c>
      <c r="C5161">
        <v>-2.8569</v>
      </c>
      <c r="D5161">
        <v>-3.0876000000000001</v>
      </c>
      <c r="E5161">
        <v>-9.3399999999999997E-2</v>
      </c>
      <c r="F5161">
        <v>0.46450000000000002</v>
      </c>
      <c r="G5161">
        <v>-1.1671</v>
      </c>
      <c r="H5161">
        <v>-2.7204999999999999</v>
      </c>
      <c r="I5161">
        <v>0.97770000000000001</v>
      </c>
      <c r="J5161">
        <v>0.1414</v>
      </c>
      <c r="K5161">
        <v>-0.52410000000000001</v>
      </c>
      <c r="L5161">
        <v>-3.0989</v>
      </c>
      <c r="M5161">
        <v>1.9224000000000001</v>
      </c>
      <c r="N5161">
        <v>1.7477</v>
      </c>
      <c r="O5161">
        <v>-1.7317</v>
      </c>
      <c r="P5161">
        <v>1.4323999999999999</v>
      </c>
      <c r="Q5161">
        <v>1.6263000000000001</v>
      </c>
      <c r="R5161">
        <v>-3.4104999999999999</v>
      </c>
      <c r="S5161">
        <v>2.8641999999999999</v>
      </c>
      <c r="T5161">
        <v>-0.8679</v>
      </c>
      <c r="U5161">
        <v>1.7376</v>
      </c>
      <c r="V5161">
        <v>0.33160000000000001</v>
      </c>
    </row>
    <row r="5162" spans="1:22">
      <c r="A5162" t="s">
        <v>5180</v>
      </c>
      <c r="B5162" t="s">
        <v>10298</v>
      </c>
      <c r="C5162">
        <v>3.0849000000000002</v>
      </c>
      <c r="D5162">
        <v>-0.18809999999999999</v>
      </c>
      <c r="E5162">
        <v>-0.75470000000000004</v>
      </c>
      <c r="F5162">
        <v>-2.6918000000000002</v>
      </c>
      <c r="G5162">
        <v>-0.31330000000000002</v>
      </c>
      <c r="H5162">
        <v>-0.61990000000000001</v>
      </c>
      <c r="I5162">
        <v>-0.43</v>
      </c>
      <c r="J5162">
        <v>-0.58160000000000001</v>
      </c>
      <c r="K5162">
        <v>1.4297</v>
      </c>
      <c r="L5162">
        <v>0.82479999999999998</v>
      </c>
      <c r="M5162">
        <v>-0.66979999999999995</v>
      </c>
      <c r="N5162">
        <v>0.2218</v>
      </c>
      <c r="O5162">
        <v>0.127</v>
      </c>
      <c r="P5162">
        <v>1.6304000000000001</v>
      </c>
      <c r="Q5162">
        <v>0.50380000000000003</v>
      </c>
      <c r="R5162">
        <v>-0.36699999999999999</v>
      </c>
      <c r="S5162">
        <v>-0.47389999999999999</v>
      </c>
      <c r="T5162">
        <v>0.89249999999999996</v>
      </c>
      <c r="U5162">
        <v>0.2137</v>
      </c>
      <c r="V5162">
        <v>-0.26419999999999999</v>
      </c>
    </row>
    <row r="5163" spans="1:22">
      <c r="A5163" t="s">
        <v>5181</v>
      </c>
      <c r="B5163" t="s">
        <v>10299</v>
      </c>
      <c r="C5163">
        <v>1.1388</v>
      </c>
      <c r="D5163">
        <v>0.53569999999999995</v>
      </c>
      <c r="E5163">
        <v>0.1308</v>
      </c>
      <c r="F5163">
        <v>2.1665000000000001</v>
      </c>
      <c r="G5163">
        <v>0.95009999999999994</v>
      </c>
      <c r="H5163">
        <v>-0.34520000000000001</v>
      </c>
      <c r="I5163">
        <v>1.5755999999999999</v>
      </c>
      <c r="J5163">
        <v>0.49459999999999998</v>
      </c>
      <c r="K5163">
        <v>0.31330000000000002</v>
      </c>
      <c r="L5163">
        <v>0.84099999999999997</v>
      </c>
      <c r="M5163">
        <v>1.5849</v>
      </c>
      <c r="N5163">
        <v>0.4975</v>
      </c>
      <c r="O5163">
        <v>-0.62980000000000003</v>
      </c>
      <c r="P5163">
        <v>-0.38009999999999999</v>
      </c>
      <c r="Q5163">
        <v>0.70669999999999999</v>
      </c>
      <c r="R5163">
        <v>0.1381</v>
      </c>
      <c r="S5163">
        <v>-0.57450000000000001</v>
      </c>
      <c r="T5163">
        <v>-1.5034000000000001</v>
      </c>
      <c r="U5163">
        <v>0.52339999999999998</v>
      </c>
      <c r="V5163">
        <v>-1.3445</v>
      </c>
    </row>
    <row r="5164" spans="1:22">
      <c r="A5164" t="s">
        <v>5182</v>
      </c>
      <c r="B5164" t="s">
        <v>5182</v>
      </c>
      <c r="C5164">
        <v>1.6153</v>
      </c>
      <c r="D5164">
        <v>1.2525999999999999</v>
      </c>
      <c r="E5164">
        <v>1.7128000000000001</v>
      </c>
      <c r="F5164">
        <v>2.9506999999999999</v>
      </c>
      <c r="G5164">
        <v>0.56140000000000001</v>
      </c>
      <c r="H5164">
        <v>5.9200000000000003E-2</v>
      </c>
      <c r="I5164">
        <v>1.8845000000000001</v>
      </c>
      <c r="J5164">
        <v>0.13420000000000001</v>
      </c>
      <c r="K5164">
        <v>0.55649999999999999</v>
      </c>
      <c r="L5164">
        <v>0.51090000000000002</v>
      </c>
      <c r="M5164">
        <v>1.7595000000000001</v>
      </c>
      <c r="N5164">
        <v>1.7730999999999999</v>
      </c>
      <c r="O5164">
        <v>-0.94579999999999997</v>
      </c>
      <c r="P5164">
        <v>0.74970000000000003</v>
      </c>
      <c r="Q5164">
        <v>0.878</v>
      </c>
      <c r="R5164">
        <v>-1.4387000000000001</v>
      </c>
      <c r="S5164">
        <v>-0.76519999999999999</v>
      </c>
      <c r="T5164">
        <v>-1.93</v>
      </c>
      <c r="U5164">
        <v>1.4439</v>
      </c>
      <c r="V5164">
        <v>-4.0776000000000003</v>
      </c>
    </row>
    <row r="5165" spans="1:22">
      <c r="A5165" t="s">
        <v>5183</v>
      </c>
      <c r="B5165" t="s">
        <v>10300</v>
      </c>
      <c r="C5165">
        <v>0.2792</v>
      </c>
      <c r="D5165">
        <v>-0.84930000000000005</v>
      </c>
      <c r="E5165">
        <v>-0.42580000000000001</v>
      </c>
      <c r="F5165">
        <v>1.7321</v>
      </c>
      <c r="G5165">
        <v>1.5944</v>
      </c>
      <c r="H5165">
        <v>-0.27829999999999999</v>
      </c>
      <c r="I5165">
        <v>0.52710000000000001</v>
      </c>
      <c r="J5165">
        <v>-0.95399999999999996</v>
      </c>
      <c r="K5165">
        <v>1.4091</v>
      </c>
      <c r="L5165">
        <v>-0.29480000000000001</v>
      </c>
      <c r="M5165">
        <v>0.56820000000000004</v>
      </c>
      <c r="N5165">
        <v>-0.47199999999999998</v>
      </c>
      <c r="O5165">
        <v>1.0923</v>
      </c>
      <c r="P5165">
        <v>-0.93210000000000004</v>
      </c>
      <c r="Q5165">
        <v>4.5699999999999998E-2</v>
      </c>
      <c r="R5165">
        <v>-0.57599999999999996</v>
      </c>
      <c r="S5165">
        <v>0.89449999999999996</v>
      </c>
      <c r="T5165">
        <v>-1.6467000000000001</v>
      </c>
      <c r="U5165">
        <v>-0.26919999999999999</v>
      </c>
      <c r="V5165">
        <v>-0.48859999999999998</v>
      </c>
    </row>
    <row r="5166" spans="1:22">
      <c r="A5166" t="s">
        <v>5184</v>
      </c>
      <c r="B5166" t="s">
        <v>10301</v>
      </c>
      <c r="C5166">
        <v>1.1872</v>
      </c>
      <c r="D5166">
        <v>-0.68120000000000003</v>
      </c>
      <c r="E5166">
        <v>1.0142</v>
      </c>
      <c r="F5166">
        <v>-3.8532000000000002</v>
      </c>
      <c r="G5166">
        <v>0.76029999999999998</v>
      </c>
      <c r="H5166">
        <v>6.9800000000000001E-2</v>
      </c>
      <c r="I5166">
        <v>0.58909999999999996</v>
      </c>
      <c r="J5166">
        <v>3.4575999999999998</v>
      </c>
      <c r="K5166">
        <v>-9.3600000000000003E-2</v>
      </c>
      <c r="L5166">
        <v>-4.7591000000000001</v>
      </c>
      <c r="M5166">
        <v>-5.1779999999999999</v>
      </c>
      <c r="N5166">
        <v>2.0219999999999998</v>
      </c>
      <c r="O5166">
        <v>-0.80759999999999998</v>
      </c>
      <c r="P5166">
        <v>-0.39689999999999998</v>
      </c>
      <c r="Q5166">
        <v>-1.6407</v>
      </c>
      <c r="R5166">
        <v>-3.1575000000000002</v>
      </c>
      <c r="S5166">
        <v>-0.9204</v>
      </c>
      <c r="T5166">
        <v>-3.1943999999999999</v>
      </c>
      <c r="U5166">
        <v>-4.0296000000000003</v>
      </c>
      <c r="V5166">
        <v>1.9852000000000001</v>
      </c>
    </row>
    <row r="5167" spans="1:22">
      <c r="A5167" t="s">
        <v>5185</v>
      </c>
      <c r="B5167" t="s">
        <v>10302</v>
      </c>
      <c r="C5167">
        <v>-0.63780000000000003</v>
      </c>
      <c r="D5167">
        <v>-0.1883</v>
      </c>
      <c r="E5167">
        <v>-0.4103</v>
      </c>
      <c r="F5167">
        <v>2.3698999999999999</v>
      </c>
      <c r="G5167">
        <v>-0.21190000000000001</v>
      </c>
      <c r="H5167">
        <v>-0.74470000000000003</v>
      </c>
      <c r="I5167">
        <v>0.74780000000000002</v>
      </c>
      <c r="J5167">
        <v>0.95399999999999996</v>
      </c>
      <c r="K5167">
        <v>-9.3700000000000006E-2</v>
      </c>
      <c r="L5167">
        <v>0.53769999999999996</v>
      </c>
      <c r="M5167">
        <v>1.76</v>
      </c>
      <c r="N5167">
        <v>1.2401</v>
      </c>
      <c r="O5167">
        <v>-1.4015</v>
      </c>
      <c r="P5167">
        <v>-1.0421</v>
      </c>
      <c r="Q5167">
        <v>0.16300000000000001</v>
      </c>
      <c r="R5167">
        <v>0.26269999999999999</v>
      </c>
      <c r="S5167">
        <v>-0.68400000000000005</v>
      </c>
      <c r="T5167">
        <v>-1.0634999999999999</v>
      </c>
      <c r="U5167">
        <v>-0.65229999999999999</v>
      </c>
      <c r="V5167">
        <v>-1.4478</v>
      </c>
    </row>
    <row r="5168" spans="1:22">
      <c r="A5168" t="s">
        <v>5186</v>
      </c>
      <c r="B5168" t="s">
        <v>10303</v>
      </c>
      <c r="C5168">
        <v>0.58360000000000001</v>
      </c>
      <c r="D5168">
        <v>0.34510000000000002</v>
      </c>
      <c r="E5168">
        <v>0.69350000000000001</v>
      </c>
      <c r="F5168">
        <v>0.12920000000000001</v>
      </c>
      <c r="G5168">
        <v>0.49099999999999999</v>
      </c>
      <c r="H5168">
        <v>-1.09E-2</v>
      </c>
      <c r="I5168">
        <v>-0.16930000000000001</v>
      </c>
      <c r="J5168">
        <v>-0.04</v>
      </c>
      <c r="K5168">
        <v>0.74590000000000001</v>
      </c>
      <c r="L5168">
        <v>7.0000000000000007E-2</v>
      </c>
      <c r="M5168">
        <v>0.34620000000000001</v>
      </c>
      <c r="N5168">
        <v>0.40610000000000002</v>
      </c>
      <c r="O5168">
        <v>-0.32819999999999999</v>
      </c>
      <c r="P5168">
        <v>-1.6035999999999999</v>
      </c>
      <c r="Q5168">
        <v>-0.69669999999999999</v>
      </c>
      <c r="R5168">
        <v>-0.66579999999999995</v>
      </c>
      <c r="S5168">
        <v>0.63329999999999997</v>
      </c>
      <c r="T5168">
        <v>-0.73019999999999996</v>
      </c>
      <c r="U5168">
        <v>0.81230000000000002</v>
      </c>
      <c r="V5168">
        <v>-0.49609999999999999</v>
      </c>
    </row>
    <row r="5169" spans="1:22">
      <c r="A5169" t="s">
        <v>5187</v>
      </c>
      <c r="B5169" t="s">
        <v>5187</v>
      </c>
      <c r="C5169">
        <v>1.1492</v>
      </c>
      <c r="D5169">
        <v>0.22919999999999999</v>
      </c>
      <c r="E5169">
        <v>1.5965</v>
      </c>
      <c r="F5169">
        <v>-0.49230000000000002</v>
      </c>
      <c r="G5169">
        <v>2.7984</v>
      </c>
      <c r="H5169">
        <v>-5.0008999999999997</v>
      </c>
      <c r="I5169">
        <v>4.2299999999999997E-2</v>
      </c>
      <c r="J5169">
        <v>0.94169999999999998</v>
      </c>
      <c r="K5169">
        <v>1.7373000000000001</v>
      </c>
      <c r="L5169">
        <v>-1.9933000000000001</v>
      </c>
      <c r="M5169">
        <v>0.35270000000000001</v>
      </c>
      <c r="N5169">
        <v>0.65720000000000001</v>
      </c>
      <c r="O5169">
        <v>-1.0530999999999999</v>
      </c>
      <c r="P5169">
        <v>1.6465000000000001</v>
      </c>
      <c r="Q5169">
        <v>1.3109999999999999</v>
      </c>
      <c r="R5169">
        <v>7.2999999999999995E-2</v>
      </c>
      <c r="S5169">
        <v>1.4004000000000001</v>
      </c>
      <c r="T5169">
        <v>-1.0216000000000001</v>
      </c>
      <c r="U5169">
        <v>1.3539000000000001</v>
      </c>
      <c r="V5169">
        <v>-1.9702999999999999</v>
      </c>
    </row>
    <row r="5170" spans="1:22">
      <c r="A5170" t="s">
        <v>5188</v>
      </c>
      <c r="B5170" t="s">
        <v>10304</v>
      </c>
      <c r="C5170">
        <v>-0.52759999999999996</v>
      </c>
      <c r="D5170">
        <v>-0.64529999999999998</v>
      </c>
      <c r="E5170">
        <v>-0.48380000000000001</v>
      </c>
      <c r="F5170">
        <v>-1.9099999999999999E-2</v>
      </c>
      <c r="G5170">
        <v>0.18559999999999999</v>
      </c>
      <c r="H5170">
        <v>-0.39329999999999998</v>
      </c>
      <c r="I5170">
        <v>-1.1171</v>
      </c>
      <c r="J5170">
        <v>-0.36940000000000001</v>
      </c>
      <c r="K5170">
        <v>-0.44650000000000001</v>
      </c>
      <c r="L5170">
        <v>-0.28179999999999999</v>
      </c>
      <c r="M5170">
        <v>-0.111</v>
      </c>
      <c r="N5170">
        <v>0.25319999999999998</v>
      </c>
      <c r="O5170">
        <v>5.6300000000000003E-2</v>
      </c>
      <c r="P5170">
        <v>-0.60940000000000005</v>
      </c>
      <c r="Q5170">
        <v>0.40820000000000001</v>
      </c>
      <c r="R5170">
        <v>3.4099999999999998E-2</v>
      </c>
      <c r="S5170">
        <v>0.27289999999999998</v>
      </c>
      <c r="T5170">
        <v>-4.0500000000000001E-2</v>
      </c>
      <c r="U5170">
        <v>-0.436</v>
      </c>
      <c r="V5170">
        <v>-1.2305999999999999</v>
      </c>
    </row>
    <row r="5171" spans="1:22">
      <c r="A5171" t="s">
        <v>5189</v>
      </c>
      <c r="B5171" t="s">
        <v>10305</v>
      </c>
      <c r="C5171">
        <v>-1.5831999999999999</v>
      </c>
      <c r="D5171">
        <v>-2.4430999999999998</v>
      </c>
      <c r="E5171">
        <v>-2.2219000000000002</v>
      </c>
      <c r="F5171">
        <v>-0.58169999999999999</v>
      </c>
      <c r="G5171">
        <v>-1.5408999999999999</v>
      </c>
      <c r="H5171">
        <v>-1.2477</v>
      </c>
      <c r="I5171">
        <v>-2.8862000000000001</v>
      </c>
      <c r="J5171">
        <v>-1.9368000000000001</v>
      </c>
      <c r="K5171">
        <v>-2.2389000000000001</v>
      </c>
      <c r="L5171">
        <v>-1.4227000000000001</v>
      </c>
      <c r="M5171">
        <v>-1.5692999999999999</v>
      </c>
      <c r="N5171">
        <v>-1.5846</v>
      </c>
      <c r="O5171">
        <v>-0.88219999999999998</v>
      </c>
      <c r="P5171">
        <v>0.6361</v>
      </c>
      <c r="Q5171">
        <v>0.76629999999999998</v>
      </c>
      <c r="R5171">
        <v>2.7806000000000002</v>
      </c>
      <c r="S5171">
        <v>-1.2663</v>
      </c>
      <c r="T5171">
        <v>-0.434</v>
      </c>
      <c r="U5171">
        <v>-3.6499999999999998E-2</v>
      </c>
      <c r="V5171">
        <v>0.51729999999999998</v>
      </c>
    </row>
    <row r="5172" spans="1:22">
      <c r="A5172" t="s">
        <v>5190</v>
      </c>
      <c r="B5172" t="s">
        <v>10306</v>
      </c>
      <c r="C5172">
        <v>1.0940000000000001</v>
      </c>
      <c r="D5172">
        <v>0.32850000000000001</v>
      </c>
      <c r="E5172">
        <v>0.38240000000000002</v>
      </c>
      <c r="F5172">
        <v>2.3483999999999998</v>
      </c>
      <c r="G5172">
        <v>1.6429</v>
      </c>
      <c r="H5172">
        <v>1.1611</v>
      </c>
      <c r="I5172">
        <v>2.044</v>
      </c>
      <c r="J5172">
        <v>2.2599999999999998</v>
      </c>
      <c r="K5172">
        <v>0.19170000000000001</v>
      </c>
      <c r="L5172">
        <v>2.4742000000000002</v>
      </c>
      <c r="M5172">
        <v>2.2189999999999999</v>
      </c>
      <c r="N5172">
        <v>1.5196000000000001</v>
      </c>
      <c r="O5172">
        <v>-0.41010000000000002</v>
      </c>
      <c r="P5172">
        <v>-1.111</v>
      </c>
      <c r="Q5172">
        <v>-1.1126</v>
      </c>
      <c r="R5172">
        <v>-0.36449999999999999</v>
      </c>
      <c r="S5172">
        <v>-0.58579999999999999</v>
      </c>
      <c r="T5172">
        <v>0.46779999999999999</v>
      </c>
      <c r="U5172">
        <v>-1.72E-2</v>
      </c>
      <c r="V5172">
        <v>0.39350000000000002</v>
      </c>
    </row>
    <row r="5173" spans="1:22">
      <c r="A5173" t="s">
        <v>5191</v>
      </c>
      <c r="B5173" t="s">
        <v>10307</v>
      </c>
      <c r="C5173">
        <v>0.43280000000000002</v>
      </c>
      <c r="D5173">
        <v>0.54959999999999998</v>
      </c>
      <c r="E5173">
        <v>-1.0271999999999999</v>
      </c>
      <c r="F5173">
        <v>1.1287</v>
      </c>
      <c r="G5173">
        <v>0.95499999999999996</v>
      </c>
      <c r="H5173">
        <v>0.51439999999999997</v>
      </c>
      <c r="I5173">
        <v>0.66890000000000005</v>
      </c>
      <c r="J5173">
        <v>-0.17180000000000001</v>
      </c>
      <c r="K5173">
        <v>0.19969999999999999</v>
      </c>
      <c r="L5173">
        <v>0.35070000000000001</v>
      </c>
      <c r="M5173">
        <v>0.42020000000000002</v>
      </c>
      <c r="N5173">
        <v>0.22819999999999999</v>
      </c>
      <c r="O5173">
        <v>-4.6800000000000001E-2</v>
      </c>
      <c r="P5173">
        <v>-0.57589999999999997</v>
      </c>
      <c r="Q5173">
        <v>0.61370000000000002</v>
      </c>
      <c r="R5173">
        <v>-7.9399999999999998E-2</v>
      </c>
      <c r="S5173">
        <v>-0.38450000000000001</v>
      </c>
      <c r="T5173">
        <v>-0.28299999999999997</v>
      </c>
      <c r="U5173">
        <v>-1.0419</v>
      </c>
      <c r="V5173">
        <v>0.13450000000000001</v>
      </c>
    </row>
    <row r="5174" spans="1:22">
      <c r="A5174" t="s">
        <v>5192</v>
      </c>
      <c r="B5174" t="s">
        <v>5192</v>
      </c>
      <c r="C5174">
        <v>0.26500000000000001</v>
      </c>
      <c r="D5174">
        <v>-4.2900000000000001E-2</v>
      </c>
      <c r="E5174">
        <v>0.1065</v>
      </c>
      <c r="F5174">
        <v>1.7398</v>
      </c>
      <c r="G5174">
        <v>0.71830000000000005</v>
      </c>
      <c r="H5174">
        <v>0.15060000000000001</v>
      </c>
      <c r="I5174">
        <v>1.1949000000000001</v>
      </c>
      <c r="J5174">
        <v>0.64459999999999995</v>
      </c>
      <c r="K5174">
        <v>0.2142</v>
      </c>
      <c r="L5174">
        <v>0.67500000000000004</v>
      </c>
      <c r="M5174">
        <v>1.0313000000000001</v>
      </c>
      <c r="N5174">
        <v>0.1361</v>
      </c>
      <c r="O5174">
        <v>-1.15E-2</v>
      </c>
      <c r="P5174">
        <v>-0.62460000000000004</v>
      </c>
      <c r="Q5174">
        <v>0.30680000000000002</v>
      </c>
      <c r="R5174">
        <v>1.3949</v>
      </c>
      <c r="S5174">
        <v>-0.42830000000000001</v>
      </c>
      <c r="T5174">
        <v>0.24349999999999999</v>
      </c>
      <c r="U5174">
        <v>0.75460000000000005</v>
      </c>
      <c r="V5174">
        <v>-1.2476</v>
      </c>
    </row>
    <row r="5175" spans="1:22">
      <c r="A5175" t="s">
        <v>5193</v>
      </c>
      <c r="B5175" t="s">
        <v>10308</v>
      </c>
      <c r="C5175">
        <v>-0.2495</v>
      </c>
      <c r="D5175">
        <v>6.1000000000000004E-3</v>
      </c>
      <c r="E5175">
        <v>-0.79200000000000004</v>
      </c>
      <c r="F5175">
        <v>0.58560000000000001</v>
      </c>
      <c r="G5175">
        <v>-0.21970000000000001</v>
      </c>
      <c r="H5175">
        <v>0.82020000000000004</v>
      </c>
      <c r="I5175">
        <v>0.48209999999999997</v>
      </c>
      <c r="J5175">
        <v>-0.89990000000000003</v>
      </c>
      <c r="K5175">
        <v>-1.1966000000000001</v>
      </c>
      <c r="L5175">
        <v>-0.69279999999999997</v>
      </c>
      <c r="M5175">
        <v>0.63800000000000001</v>
      </c>
      <c r="N5175">
        <v>-0.30480000000000002</v>
      </c>
      <c r="O5175">
        <v>-0.22239999999999999</v>
      </c>
      <c r="P5175">
        <v>0.5675</v>
      </c>
      <c r="Q5175">
        <v>-9.3899999999999997E-2</v>
      </c>
      <c r="R5175">
        <v>4.1166</v>
      </c>
      <c r="S5175">
        <v>-0.2636</v>
      </c>
      <c r="T5175">
        <v>0.75419999999999998</v>
      </c>
      <c r="U5175">
        <v>0.62749999999999995</v>
      </c>
      <c r="V5175">
        <v>-0.32150000000000001</v>
      </c>
    </row>
    <row r="5176" spans="1:22">
      <c r="A5176" t="s">
        <v>5194</v>
      </c>
      <c r="B5176" t="s">
        <v>10309</v>
      </c>
      <c r="C5176">
        <v>0.87170000000000003</v>
      </c>
      <c r="D5176">
        <v>0.62390000000000001</v>
      </c>
      <c r="E5176">
        <v>-0.18140000000000001</v>
      </c>
      <c r="F5176">
        <v>0.88449999999999995</v>
      </c>
      <c r="G5176">
        <v>-1.0442</v>
      </c>
      <c r="H5176">
        <v>0.73950000000000005</v>
      </c>
      <c r="I5176">
        <v>1.1215999999999999</v>
      </c>
      <c r="J5176">
        <v>0.80859999999999999</v>
      </c>
      <c r="K5176">
        <v>-0.54069999999999996</v>
      </c>
      <c r="L5176">
        <v>0.74150000000000005</v>
      </c>
      <c r="M5176">
        <v>1.2475000000000001</v>
      </c>
      <c r="N5176">
        <v>1.0985</v>
      </c>
      <c r="O5176">
        <v>-1.1247</v>
      </c>
      <c r="P5176">
        <v>1.6511</v>
      </c>
      <c r="Q5176">
        <v>0.90759999999999996</v>
      </c>
      <c r="R5176">
        <v>-0.1164</v>
      </c>
      <c r="S5176">
        <v>-1.2887999999999999</v>
      </c>
      <c r="T5176">
        <v>1.8345</v>
      </c>
      <c r="U5176">
        <v>-0.22009999999999999</v>
      </c>
      <c r="V5176">
        <v>-1.7551000000000001</v>
      </c>
    </row>
    <row r="5177" spans="1:22">
      <c r="A5177" t="s">
        <v>5195</v>
      </c>
      <c r="B5177" t="s">
        <v>10310</v>
      </c>
      <c r="C5177">
        <v>-2.3618999999999999</v>
      </c>
      <c r="D5177">
        <v>-2.6147</v>
      </c>
      <c r="E5177">
        <v>-3.1141000000000001</v>
      </c>
      <c r="F5177">
        <v>-1.4058999999999999</v>
      </c>
      <c r="G5177">
        <v>-2.3325999999999998</v>
      </c>
      <c r="H5177">
        <v>-0.91759999999999997</v>
      </c>
      <c r="I5177">
        <v>-1.3361000000000001</v>
      </c>
      <c r="J5177">
        <v>-1.716</v>
      </c>
      <c r="K5177">
        <v>-1.9416</v>
      </c>
      <c r="L5177">
        <v>-1.4236</v>
      </c>
      <c r="M5177">
        <v>-0.59740000000000004</v>
      </c>
      <c r="N5177">
        <v>-2.3873000000000002</v>
      </c>
      <c r="O5177">
        <v>-0.25950000000000001</v>
      </c>
      <c r="P5177">
        <v>-0.17269999999999999</v>
      </c>
      <c r="Q5177">
        <v>1.9E-3</v>
      </c>
      <c r="R5177">
        <v>0.31040000000000001</v>
      </c>
      <c r="S5177">
        <v>1.9335</v>
      </c>
      <c r="T5177">
        <v>3.5983999999999998</v>
      </c>
      <c r="U5177">
        <v>-0.31840000000000002</v>
      </c>
      <c r="V5177">
        <v>0.82240000000000002</v>
      </c>
    </row>
    <row r="5178" spans="1:22">
      <c r="A5178" t="s">
        <v>5196</v>
      </c>
      <c r="B5178" t="s">
        <v>10311</v>
      </c>
      <c r="C5178">
        <v>-0.55189999999999995</v>
      </c>
      <c r="D5178">
        <v>-0.76</v>
      </c>
      <c r="E5178">
        <v>-1.5601</v>
      </c>
      <c r="F5178">
        <v>-0.45610000000000001</v>
      </c>
      <c r="G5178">
        <v>-1.2907999999999999</v>
      </c>
      <c r="H5178">
        <v>-1.1509</v>
      </c>
      <c r="I5178">
        <v>-0.26929999999999998</v>
      </c>
      <c r="J5178">
        <v>0.2908</v>
      </c>
      <c r="K5178">
        <v>-0.57850000000000001</v>
      </c>
      <c r="L5178">
        <v>0.28820000000000001</v>
      </c>
      <c r="M5178">
        <v>-0.43890000000000001</v>
      </c>
      <c r="N5178">
        <v>-0.42899999999999999</v>
      </c>
      <c r="O5178">
        <v>-5.0099999999999999E-2</v>
      </c>
      <c r="P5178">
        <v>-0.30230000000000001</v>
      </c>
      <c r="Q5178">
        <v>-0.51719999999999999</v>
      </c>
      <c r="R5178">
        <v>1.7033</v>
      </c>
      <c r="S5178">
        <v>0.11360000000000001</v>
      </c>
      <c r="T5178">
        <v>-0.73089999999999999</v>
      </c>
      <c r="U5178">
        <v>-9.9299999999999999E-2</v>
      </c>
      <c r="V5178">
        <v>-0.47849999999999998</v>
      </c>
    </row>
    <row r="5179" spans="1:22">
      <c r="A5179" t="s">
        <v>5197</v>
      </c>
      <c r="B5179" t="s">
        <v>10312</v>
      </c>
      <c r="C5179">
        <v>-1.1758999999999999</v>
      </c>
      <c r="D5179">
        <v>-1.4337</v>
      </c>
      <c r="E5179">
        <v>-1.4650000000000001</v>
      </c>
      <c r="F5179">
        <v>-0.16470000000000001</v>
      </c>
      <c r="G5179">
        <v>-0.58889999999999998</v>
      </c>
      <c r="H5179">
        <v>-1.5063</v>
      </c>
      <c r="I5179">
        <v>-0.63129999999999997</v>
      </c>
      <c r="J5179">
        <v>-0.99029999999999996</v>
      </c>
      <c r="K5179">
        <v>-0.42470000000000002</v>
      </c>
      <c r="L5179">
        <v>-0.84119999999999995</v>
      </c>
      <c r="M5179">
        <v>-0.45300000000000001</v>
      </c>
      <c r="N5179">
        <v>0.21479999999999999</v>
      </c>
      <c r="O5179">
        <v>0.378</v>
      </c>
      <c r="P5179">
        <v>-0.56569999999999998</v>
      </c>
      <c r="Q5179">
        <v>1.18E-2</v>
      </c>
      <c r="R5179">
        <v>0.29870000000000002</v>
      </c>
      <c r="S5179">
        <v>-0.09</v>
      </c>
      <c r="T5179">
        <v>-0.17230000000000001</v>
      </c>
      <c r="U5179">
        <v>0.26800000000000002</v>
      </c>
      <c r="V5179">
        <v>1.1243000000000001</v>
      </c>
    </row>
    <row r="5180" spans="1:22">
      <c r="A5180" t="s">
        <v>5198</v>
      </c>
      <c r="B5180" t="s">
        <v>5198</v>
      </c>
      <c r="C5180">
        <v>8.6300000000000002E-2</v>
      </c>
      <c r="D5180">
        <v>9.1200000000000003E-2</v>
      </c>
      <c r="E5180">
        <v>-1.7877000000000001</v>
      </c>
      <c r="F5180">
        <v>-0.31019999999999998</v>
      </c>
      <c r="G5180">
        <v>0.2162</v>
      </c>
      <c r="H5180">
        <v>0.86629999999999996</v>
      </c>
      <c r="I5180">
        <v>-0.21959999999999999</v>
      </c>
      <c r="J5180">
        <v>0.72250000000000003</v>
      </c>
      <c r="K5180">
        <v>0.6482</v>
      </c>
      <c r="L5180">
        <v>0.60489999999999999</v>
      </c>
      <c r="M5180">
        <v>0.70760000000000001</v>
      </c>
      <c r="N5180">
        <v>-0.5585</v>
      </c>
      <c r="O5180">
        <v>-0.63739999999999997</v>
      </c>
      <c r="P5180">
        <v>0.28439999999999999</v>
      </c>
      <c r="Q5180">
        <v>-0.72719999999999996</v>
      </c>
      <c r="R5180">
        <v>0.55710000000000004</v>
      </c>
      <c r="S5180">
        <v>7.8899999999999998E-2</v>
      </c>
      <c r="T5180">
        <v>0.77900000000000003</v>
      </c>
      <c r="U5180">
        <v>0.68859999999999999</v>
      </c>
      <c r="V5180">
        <v>-0.46500000000000002</v>
      </c>
    </row>
    <row r="5181" spans="1:22">
      <c r="A5181" t="s">
        <v>5199</v>
      </c>
      <c r="B5181" t="s">
        <v>5199</v>
      </c>
      <c r="C5181">
        <v>0.25559999999999999</v>
      </c>
      <c r="D5181">
        <v>-0.24179999999999999</v>
      </c>
      <c r="E5181">
        <v>-1.4833000000000001</v>
      </c>
      <c r="F5181">
        <v>-3.3799999999999997E-2</v>
      </c>
      <c r="G5181">
        <v>-0.38200000000000001</v>
      </c>
      <c r="H5181">
        <v>0.45229999999999998</v>
      </c>
      <c r="I5181">
        <v>-0.87460000000000004</v>
      </c>
      <c r="J5181">
        <v>-0.1532</v>
      </c>
      <c r="K5181">
        <v>-0.2621</v>
      </c>
      <c r="L5181">
        <v>-0.3155</v>
      </c>
      <c r="M5181">
        <v>-0.5413</v>
      </c>
      <c r="N5181">
        <v>1.2508999999999999</v>
      </c>
      <c r="O5181">
        <v>-1.9813000000000001</v>
      </c>
      <c r="P5181">
        <v>-4.1020000000000003</v>
      </c>
      <c r="Q5181">
        <v>-2.6292</v>
      </c>
      <c r="R5181">
        <v>-2.1089000000000002</v>
      </c>
      <c r="S5181">
        <v>0.29330000000000001</v>
      </c>
      <c r="T5181">
        <v>2.7642000000000002</v>
      </c>
      <c r="U5181">
        <v>1.2326999999999999</v>
      </c>
      <c r="V5181">
        <v>2.2429999999999999</v>
      </c>
    </row>
    <row r="5182" spans="1:22">
      <c r="A5182" t="s">
        <v>5200</v>
      </c>
      <c r="B5182" t="s">
        <v>5200</v>
      </c>
      <c r="C5182">
        <v>0.82289999999999996</v>
      </c>
      <c r="D5182">
        <v>1.4551000000000001</v>
      </c>
      <c r="E5182">
        <v>-1.9984999999999999</v>
      </c>
      <c r="F5182">
        <v>-1.4339999999999999</v>
      </c>
      <c r="G5182">
        <v>1.0232000000000001</v>
      </c>
      <c r="H5182">
        <v>0.14879999999999999</v>
      </c>
      <c r="I5182">
        <v>0.32529999999999998</v>
      </c>
      <c r="J5182">
        <v>-2.0606</v>
      </c>
      <c r="K5182">
        <v>1.4356</v>
      </c>
      <c r="L5182">
        <v>1.6407</v>
      </c>
      <c r="M5182">
        <v>-7.0499999999999993E-2</v>
      </c>
      <c r="N5182">
        <v>1.5813999999999999</v>
      </c>
      <c r="O5182">
        <v>1.8763000000000001</v>
      </c>
      <c r="P5182">
        <v>0.25130000000000002</v>
      </c>
      <c r="Q5182">
        <v>0.25419999999999998</v>
      </c>
      <c r="R5182">
        <v>0.9083</v>
      </c>
      <c r="S5182">
        <v>-1.6411</v>
      </c>
      <c r="T5182">
        <v>-1.9356</v>
      </c>
      <c r="U5182">
        <v>2.5573000000000001</v>
      </c>
      <c r="V5182">
        <v>1.0789</v>
      </c>
    </row>
    <row r="5183" spans="1:22">
      <c r="A5183" t="s">
        <v>5201</v>
      </c>
      <c r="B5183" t="s">
        <v>10313</v>
      </c>
      <c r="C5183">
        <v>0.32790000000000002</v>
      </c>
      <c r="D5183">
        <v>0.21759999999999999</v>
      </c>
      <c r="E5183">
        <v>1.2087000000000001</v>
      </c>
      <c r="F5183">
        <v>-0.36880000000000002</v>
      </c>
      <c r="G5183">
        <v>0.34039999999999998</v>
      </c>
      <c r="H5183">
        <v>-0.2447</v>
      </c>
      <c r="I5183">
        <v>0.42509999999999998</v>
      </c>
      <c r="J5183">
        <v>-0.66990000000000005</v>
      </c>
      <c r="K5183">
        <v>-9.35E-2</v>
      </c>
      <c r="L5183">
        <v>0.79269999999999996</v>
      </c>
      <c r="M5183">
        <v>0.29720000000000002</v>
      </c>
      <c r="N5183">
        <v>-0.18609999999999999</v>
      </c>
      <c r="O5183">
        <v>-5.8799999999999998E-2</v>
      </c>
      <c r="P5183">
        <v>1.1182000000000001</v>
      </c>
      <c r="Q5183">
        <v>0.48349999999999999</v>
      </c>
      <c r="R5183">
        <v>-0.73409999999999997</v>
      </c>
      <c r="S5183">
        <v>-1.4697</v>
      </c>
      <c r="T5183">
        <v>-0.51619999999999999</v>
      </c>
      <c r="U5183">
        <v>-1.2685</v>
      </c>
      <c r="V5183">
        <v>-1.6347</v>
      </c>
    </row>
    <row r="5184" spans="1:22">
      <c r="A5184" t="s">
        <v>5202</v>
      </c>
      <c r="B5184" t="s">
        <v>10314</v>
      </c>
      <c r="C5184">
        <v>-0.22370000000000001</v>
      </c>
      <c r="D5184">
        <v>-2.1399999999999999E-2</v>
      </c>
      <c r="E5184">
        <v>0.57210000000000005</v>
      </c>
      <c r="F5184">
        <v>-0.95689999999999997</v>
      </c>
      <c r="G5184">
        <v>-0.65490000000000004</v>
      </c>
      <c r="H5184">
        <v>-0.7238</v>
      </c>
      <c r="I5184">
        <v>-1.1040000000000001</v>
      </c>
      <c r="J5184">
        <v>0.52610000000000001</v>
      </c>
      <c r="K5184">
        <v>-0.53790000000000004</v>
      </c>
      <c r="L5184">
        <v>-1.4777</v>
      </c>
      <c r="M5184">
        <v>-0.91800000000000004</v>
      </c>
      <c r="N5184">
        <v>-1.6254</v>
      </c>
      <c r="O5184">
        <v>-0.54120000000000001</v>
      </c>
      <c r="P5184">
        <v>-0.76029999999999998</v>
      </c>
      <c r="Q5184">
        <v>0.58899999999999997</v>
      </c>
      <c r="R5184">
        <v>1.3644000000000001</v>
      </c>
      <c r="S5184">
        <v>-0.2409</v>
      </c>
      <c r="T5184">
        <v>-1.1008</v>
      </c>
      <c r="U5184">
        <v>-1.0474000000000001</v>
      </c>
      <c r="V5184">
        <v>1.1231</v>
      </c>
    </row>
    <row r="5185" spans="1:22">
      <c r="A5185" t="s">
        <v>5203</v>
      </c>
      <c r="B5185" t="s">
        <v>10315</v>
      </c>
      <c r="C5185">
        <v>0.12770000000000001</v>
      </c>
      <c r="D5185">
        <v>-2.2818999999999998</v>
      </c>
      <c r="E5185">
        <v>0.15379999999999999</v>
      </c>
      <c r="F5185">
        <v>-0.79149999999999998</v>
      </c>
      <c r="G5185">
        <v>-0.99</v>
      </c>
      <c r="H5185">
        <v>-2.2158000000000002</v>
      </c>
      <c r="I5185">
        <v>-0.45989999999999998</v>
      </c>
      <c r="J5185">
        <v>0.1651</v>
      </c>
      <c r="K5185">
        <v>-0.94969999999999999</v>
      </c>
      <c r="L5185">
        <v>-1.3165</v>
      </c>
      <c r="M5185">
        <v>-1.0612999999999999</v>
      </c>
      <c r="N5185">
        <v>-1.0137</v>
      </c>
      <c r="O5185">
        <v>-0.52600000000000002</v>
      </c>
      <c r="P5185">
        <v>1.7145999999999999</v>
      </c>
      <c r="Q5185">
        <v>0.79690000000000005</v>
      </c>
      <c r="R5185">
        <v>-0.82130000000000003</v>
      </c>
      <c r="S5185">
        <v>-0.27210000000000001</v>
      </c>
      <c r="T5185">
        <v>3.0005000000000002</v>
      </c>
      <c r="U5185">
        <v>-0.69879999999999998</v>
      </c>
      <c r="V5185">
        <v>2.528</v>
      </c>
    </row>
    <row r="5186" spans="1:22">
      <c r="A5186" t="s">
        <v>5204</v>
      </c>
      <c r="B5186" t="s">
        <v>10316</v>
      </c>
      <c r="C5186">
        <v>2.0062000000000002</v>
      </c>
      <c r="D5186">
        <v>1.7555000000000001</v>
      </c>
      <c r="E5186">
        <v>0.98470000000000002</v>
      </c>
      <c r="F5186">
        <v>3.0352999999999999</v>
      </c>
      <c r="G5186">
        <v>1.2121999999999999</v>
      </c>
      <c r="H5186">
        <v>2.9641000000000002</v>
      </c>
      <c r="I5186">
        <v>2.2612000000000001</v>
      </c>
      <c r="J5186">
        <v>2.9735</v>
      </c>
      <c r="K5186">
        <v>1.3076000000000001</v>
      </c>
      <c r="L5186">
        <v>1.6761999999999999</v>
      </c>
      <c r="M5186">
        <v>2.8633999999999999</v>
      </c>
      <c r="N5186">
        <v>2.4043000000000001</v>
      </c>
      <c r="O5186">
        <v>-1.5459000000000001</v>
      </c>
      <c r="P5186">
        <v>-1.3987000000000001</v>
      </c>
      <c r="Q5186">
        <v>1.4999999999999999E-2</v>
      </c>
      <c r="R5186">
        <v>-0.70650000000000002</v>
      </c>
      <c r="S5186">
        <v>-1.8290999999999999</v>
      </c>
      <c r="T5186">
        <v>-2.5032999999999999</v>
      </c>
      <c r="U5186">
        <v>-0.25619999999999998</v>
      </c>
      <c r="V5186">
        <v>-0.32390000000000002</v>
      </c>
    </row>
    <row r="5187" spans="1:22">
      <c r="A5187" t="s">
        <v>5205</v>
      </c>
      <c r="B5187" t="s">
        <v>10317</v>
      </c>
      <c r="C5187">
        <v>-4.0899999999999999E-2</v>
      </c>
      <c r="D5187">
        <v>-0.30609999999999998</v>
      </c>
      <c r="E5187">
        <v>1.0543</v>
      </c>
      <c r="F5187">
        <v>0.35289999999999999</v>
      </c>
      <c r="G5187">
        <v>-0.44369999999999998</v>
      </c>
      <c r="H5187">
        <v>-0.74409999999999998</v>
      </c>
      <c r="I5187">
        <v>0.6159</v>
      </c>
      <c r="J5187">
        <v>0.3145</v>
      </c>
      <c r="K5187">
        <v>-0.77929999999999999</v>
      </c>
      <c r="L5187">
        <v>0.14979999999999999</v>
      </c>
      <c r="M5187">
        <v>1.2462</v>
      </c>
      <c r="N5187">
        <v>0.87760000000000005</v>
      </c>
      <c r="O5187">
        <v>-0.65429999999999999</v>
      </c>
      <c r="P5187">
        <v>0.03</v>
      </c>
      <c r="Q5187">
        <v>0.41539999999999999</v>
      </c>
      <c r="R5187">
        <v>0.2006</v>
      </c>
      <c r="S5187">
        <v>-0.23050000000000001</v>
      </c>
      <c r="T5187">
        <v>-1.7031000000000001</v>
      </c>
      <c r="U5187">
        <v>1.4046000000000001</v>
      </c>
      <c r="V5187">
        <v>7.6300000000000007E-2</v>
      </c>
    </row>
    <row r="5188" spans="1:22">
      <c r="A5188" t="s">
        <v>5206</v>
      </c>
      <c r="B5188" t="s">
        <v>10318</v>
      </c>
      <c r="C5188">
        <v>-0.72050000000000003</v>
      </c>
      <c r="D5188">
        <v>-0.32090000000000002</v>
      </c>
      <c r="E5188">
        <v>7.4000000000000003E-3</v>
      </c>
      <c r="F5188">
        <v>0.37680000000000002</v>
      </c>
      <c r="G5188">
        <v>-0.56620000000000004</v>
      </c>
      <c r="H5188">
        <v>-0.65059999999999996</v>
      </c>
      <c r="I5188">
        <v>-8.1600000000000006E-2</v>
      </c>
      <c r="J5188">
        <v>-0.66510000000000002</v>
      </c>
      <c r="K5188">
        <v>-0.54600000000000004</v>
      </c>
      <c r="L5188">
        <v>-0.4531</v>
      </c>
      <c r="M5188">
        <v>0.49199999999999999</v>
      </c>
      <c r="N5188">
        <v>0.15040000000000001</v>
      </c>
      <c r="O5188">
        <v>2.5899999999999999E-2</v>
      </c>
      <c r="P5188">
        <v>-0.5544</v>
      </c>
      <c r="Q5188">
        <v>0.90859999999999996</v>
      </c>
      <c r="R5188">
        <v>0.8115</v>
      </c>
      <c r="S5188">
        <v>-0.74380000000000002</v>
      </c>
      <c r="T5188">
        <v>-0.8458</v>
      </c>
      <c r="U5188">
        <v>-0.43580000000000002</v>
      </c>
      <c r="V5188">
        <v>0.1898</v>
      </c>
    </row>
    <row r="5189" spans="1:22">
      <c r="A5189" t="s">
        <v>5207</v>
      </c>
      <c r="B5189" t="s">
        <v>10319</v>
      </c>
      <c r="C5189">
        <v>-1.3089999999999999</v>
      </c>
      <c r="D5189">
        <v>1.6199999999999999E-2</v>
      </c>
      <c r="E5189">
        <v>0.92379999999999995</v>
      </c>
      <c r="F5189">
        <v>-0.47460000000000002</v>
      </c>
      <c r="G5189">
        <v>-0.68940000000000001</v>
      </c>
      <c r="H5189">
        <v>-0.51249999999999996</v>
      </c>
      <c r="I5189">
        <v>0.20930000000000001</v>
      </c>
      <c r="J5189">
        <v>-0.59260000000000002</v>
      </c>
      <c r="K5189">
        <v>5.8099999999999999E-2</v>
      </c>
      <c r="L5189">
        <v>1.0699999999999999E-2</v>
      </c>
      <c r="M5189">
        <v>0.80959999999999999</v>
      </c>
      <c r="N5189">
        <v>0.8528</v>
      </c>
      <c r="O5189">
        <v>-0.24210000000000001</v>
      </c>
      <c r="P5189">
        <v>0.41199999999999998</v>
      </c>
      <c r="Q5189">
        <v>0.29330000000000001</v>
      </c>
      <c r="R5189">
        <v>-4.7000000000000002E-3</v>
      </c>
      <c r="S5189">
        <v>-0.29010000000000002</v>
      </c>
      <c r="T5189">
        <v>-0.56950000000000001</v>
      </c>
      <c r="U5189">
        <v>-0.1857</v>
      </c>
      <c r="V5189">
        <v>-1.3291999999999999</v>
      </c>
    </row>
    <row r="5190" spans="1:22">
      <c r="A5190" t="s">
        <v>5208</v>
      </c>
      <c r="B5190" t="s">
        <v>10320</v>
      </c>
      <c r="C5190">
        <v>-3.2599999999999997E-2</v>
      </c>
      <c r="D5190">
        <v>0.1552</v>
      </c>
      <c r="E5190">
        <v>-0.29599999999999999</v>
      </c>
      <c r="F5190">
        <v>0.31380000000000002</v>
      </c>
      <c r="G5190">
        <v>5.16E-2</v>
      </c>
      <c r="H5190">
        <v>1.0101</v>
      </c>
      <c r="I5190">
        <v>-0.31609999999999999</v>
      </c>
      <c r="J5190">
        <v>-2.6194000000000002</v>
      </c>
      <c r="K5190">
        <v>0.42259999999999998</v>
      </c>
      <c r="L5190">
        <v>-6.2600000000000003E-2</v>
      </c>
      <c r="M5190">
        <v>-0.24629999999999999</v>
      </c>
      <c r="N5190">
        <v>2.4836</v>
      </c>
      <c r="O5190">
        <v>1.0327999999999999</v>
      </c>
      <c r="P5190">
        <v>0.90639999999999998</v>
      </c>
      <c r="Q5190">
        <v>-2.1093000000000002</v>
      </c>
      <c r="R5190">
        <v>-0.52929999999999999</v>
      </c>
      <c r="S5190">
        <v>5.2207999999999997</v>
      </c>
      <c r="T5190">
        <v>6.7699999999999996E-2</v>
      </c>
      <c r="U5190">
        <v>0.13719999999999999</v>
      </c>
      <c r="V5190">
        <v>-0.51800000000000002</v>
      </c>
    </row>
    <row r="5191" spans="1:22">
      <c r="A5191" t="s">
        <v>5209</v>
      </c>
      <c r="B5191" t="s">
        <v>5209</v>
      </c>
      <c r="C5191">
        <v>-0.2104</v>
      </c>
      <c r="D5191">
        <v>3.4358</v>
      </c>
      <c r="E5191">
        <v>1.345</v>
      </c>
      <c r="F5191">
        <v>1.7676000000000001</v>
      </c>
      <c r="G5191">
        <v>0.92869999999999997</v>
      </c>
      <c r="H5191">
        <v>-0.74750000000000005</v>
      </c>
      <c r="I5191">
        <v>0.92249999999999999</v>
      </c>
      <c r="J5191">
        <v>2.1741999999999999</v>
      </c>
      <c r="K5191">
        <v>0.1021</v>
      </c>
      <c r="L5191">
        <v>1.4688000000000001</v>
      </c>
      <c r="M5191">
        <v>0.89600000000000002</v>
      </c>
      <c r="N5191">
        <v>0.2276</v>
      </c>
      <c r="O5191">
        <v>0.23580000000000001</v>
      </c>
      <c r="P5191">
        <v>0.24160000000000001</v>
      </c>
      <c r="Q5191">
        <v>0.18779999999999999</v>
      </c>
      <c r="R5191">
        <v>-0.61380000000000001</v>
      </c>
      <c r="S5191">
        <v>4.1000000000000003E-3</v>
      </c>
      <c r="T5191">
        <v>-0.2157</v>
      </c>
      <c r="U5191">
        <v>0.30409999999999998</v>
      </c>
      <c r="V5191">
        <v>-1.4271</v>
      </c>
    </row>
    <row r="5192" spans="1:22">
      <c r="A5192" t="s">
        <v>5210</v>
      </c>
      <c r="B5192" t="s">
        <v>5210</v>
      </c>
      <c r="C5192">
        <v>4.7100000000000003E-2</v>
      </c>
      <c r="D5192">
        <v>0.39810000000000001</v>
      </c>
      <c r="E5192">
        <v>1.3069999999999999</v>
      </c>
      <c r="F5192">
        <v>0.51249999999999996</v>
      </c>
      <c r="G5192">
        <v>0.19520000000000001</v>
      </c>
      <c r="H5192">
        <v>1.8478000000000001</v>
      </c>
      <c r="I5192">
        <v>0.68140000000000001</v>
      </c>
      <c r="J5192">
        <v>0.86180000000000001</v>
      </c>
      <c r="K5192">
        <v>-0.2334</v>
      </c>
      <c r="L5192">
        <v>0.36699999999999999</v>
      </c>
      <c r="M5192">
        <v>5.79E-2</v>
      </c>
      <c r="N5192">
        <v>-0.18190000000000001</v>
      </c>
      <c r="O5192">
        <v>0.2626</v>
      </c>
      <c r="P5192">
        <v>0.37959999999999999</v>
      </c>
      <c r="Q5192">
        <v>0.41299999999999998</v>
      </c>
      <c r="R5192">
        <v>1.6914</v>
      </c>
      <c r="S5192">
        <v>0.66600000000000004</v>
      </c>
      <c r="T5192">
        <v>2.5453999999999999</v>
      </c>
      <c r="U5192">
        <v>0.1933</v>
      </c>
      <c r="V5192">
        <v>-1.4282999999999999</v>
      </c>
    </row>
    <row r="5193" spans="1:22">
      <c r="A5193" t="s">
        <v>5211</v>
      </c>
      <c r="B5193" t="s">
        <v>10321</v>
      </c>
      <c r="C5193">
        <v>-1.5227999999999999</v>
      </c>
      <c r="D5193">
        <v>-0.61180000000000001</v>
      </c>
      <c r="E5193">
        <v>-1.0436000000000001</v>
      </c>
      <c r="F5193">
        <v>1.1756</v>
      </c>
      <c r="G5193">
        <v>-1.5278</v>
      </c>
      <c r="H5193">
        <v>-0.93420000000000003</v>
      </c>
      <c r="I5193">
        <v>-0.66420000000000001</v>
      </c>
      <c r="J5193">
        <v>-0.77690000000000003</v>
      </c>
      <c r="K5193">
        <v>-1.4986999999999999</v>
      </c>
      <c r="L5193">
        <v>-0.99419999999999997</v>
      </c>
      <c r="M5193">
        <v>-1.2989999999999999</v>
      </c>
      <c r="N5193">
        <v>-0.51870000000000005</v>
      </c>
      <c r="O5193">
        <v>-0.38250000000000001</v>
      </c>
      <c r="P5193">
        <v>1.0802</v>
      </c>
      <c r="Q5193">
        <v>1.7101999999999999</v>
      </c>
      <c r="R5193">
        <v>0.51219999999999999</v>
      </c>
      <c r="S5193">
        <v>-0.71799999999999997</v>
      </c>
      <c r="T5193">
        <v>0.74709999999999999</v>
      </c>
      <c r="U5193">
        <v>0.22389999999999999</v>
      </c>
      <c r="V5193">
        <v>2.0196000000000001</v>
      </c>
    </row>
    <row r="5194" spans="1:22">
      <c r="A5194" t="s">
        <v>5212</v>
      </c>
      <c r="B5194" t="s">
        <v>10322</v>
      </c>
      <c r="C5194">
        <v>-0.47060000000000002</v>
      </c>
      <c r="D5194">
        <v>-1.0975999999999999</v>
      </c>
      <c r="E5194">
        <v>-0.3286</v>
      </c>
      <c r="F5194">
        <v>-0.65839999999999999</v>
      </c>
      <c r="G5194">
        <v>-0.77990000000000004</v>
      </c>
      <c r="H5194">
        <v>-1.4609000000000001</v>
      </c>
      <c r="I5194">
        <v>-0.499</v>
      </c>
      <c r="J5194">
        <v>-0.19470000000000001</v>
      </c>
      <c r="K5194">
        <v>-2.1549</v>
      </c>
      <c r="L5194">
        <v>-1.9009</v>
      </c>
      <c r="M5194">
        <v>1.89E-2</v>
      </c>
      <c r="N5194">
        <v>-1.4615</v>
      </c>
      <c r="O5194">
        <v>-1.0983000000000001</v>
      </c>
      <c r="P5194">
        <v>9.7900000000000001E-2</v>
      </c>
      <c r="Q5194">
        <v>0.33650000000000002</v>
      </c>
      <c r="R5194">
        <v>0.47560000000000002</v>
      </c>
      <c r="S5194">
        <v>-0.51500000000000001</v>
      </c>
      <c r="T5194">
        <v>-0.501</v>
      </c>
      <c r="U5194">
        <v>0.82779999999999998</v>
      </c>
      <c r="V5194">
        <v>0.24629999999999999</v>
      </c>
    </row>
    <row r="5195" spans="1:22">
      <c r="A5195" t="s">
        <v>5213</v>
      </c>
      <c r="B5195" t="s">
        <v>5213</v>
      </c>
      <c r="C5195">
        <v>0.83379999999999999</v>
      </c>
      <c r="D5195">
        <v>1.2807999999999999</v>
      </c>
      <c r="E5195">
        <v>0.72260000000000002</v>
      </c>
      <c r="F5195">
        <v>1.1196999999999999</v>
      </c>
      <c r="G5195">
        <v>0.34420000000000001</v>
      </c>
      <c r="H5195">
        <v>1.3935</v>
      </c>
      <c r="I5195">
        <v>0.76290000000000002</v>
      </c>
      <c r="J5195">
        <v>1.2296</v>
      </c>
      <c r="K5195">
        <v>-4.7399999999999998E-2</v>
      </c>
      <c r="L5195">
        <v>1.131</v>
      </c>
      <c r="M5195">
        <v>0.29809999999999998</v>
      </c>
      <c r="N5195">
        <v>1.2169000000000001</v>
      </c>
      <c r="O5195">
        <v>-0.17380000000000001</v>
      </c>
      <c r="P5195">
        <v>-0.55700000000000005</v>
      </c>
      <c r="Q5195">
        <v>-0.9798</v>
      </c>
      <c r="R5195">
        <v>-0.85289999999999999</v>
      </c>
      <c r="S5195">
        <v>-1.0935999999999999</v>
      </c>
      <c r="T5195">
        <v>-0.1973</v>
      </c>
      <c r="U5195">
        <v>-0.3604</v>
      </c>
      <c r="V5195">
        <v>-0.17829999999999999</v>
      </c>
    </row>
    <row r="5196" spans="1:22">
      <c r="A5196" t="s">
        <v>5214</v>
      </c>
      <c r="B5196" t="s">
        <v>10323</v>
      </c>
      <c r="C5196">
        <v>-1.4593</v>
      </c>
      <c r="D5196">
        <v>-0.51239999999999997</v>
      </c>
      <c r="E5196">
        <v>1.9800000000000002E-2</v>
      </c>
      <c r="F5196">
        <v>0.56020000000000003</v>
      </c>
      <c r="G5196">
        <v>-0.1341</v>
      </c>
      <c r="H5196">
        <v>-1.5588</v>
      </c>
      <c r="I5196">
        <v>-0.54920000000000002</v>
      </c>
      <c r="J5196">
        <v>1.0117</v>
      </c>
      <c r="K5196">
        <v>-0.88109999999999999</v>
      </c>
      <c r="L5196">
        <v>-0.67200000000000004</v>
      </c>
      <c r="M5196">
        <v>-0.20169999999999999</v>
      </c>
      <c r="N5196">
        <v>-0.46079999999999999</v>
      </c>
      <c r="O5196">
        <v>-0.67549999999999999</v>
      </c>
      <c r="P5196">
        <v>-0.43120000000000003</v>
      </c>
      <c r="Q5196">
        <v>-1.121</v>
      </c>
      <c r="R5196">
        <v>3.8800000000000001E-2</v>
      </c>
      <c r="S5196">
        <v>-0.18920000000000001</v>
      </c>
      <c r="T5196">
        <v>1.1439999999999999</v>
      </c>
      <c r="U5196">
        <v>0.60309999999999997</v>
      </c>
      <c r="V5196">
        <v>1.7037</v>
      </c>
    </row>
    <row r="5197" spans="1:22">
      <c r="A5197" t="s">
        <v>5215</v>
      </c>
      <c r="B5197" t="s">
        <v>10324</v>
      </c>
      <c r="C5197">
        <v>-0.56489999999999996</v>
      </c>
      <c r="D5197">
        <v>-0.1105</v>
      </c>
      <c r="E5197">
        <v>0.33429999999999999</v>
      </c>
      <c r="F5197">
        <v>-0.3503</v>
      </c>
      <c r="G5197">
        <v>-1.3467</v>
      </c>
      <c r="H5197">
        <v>0.50939999999999996</v>
      </c>
      <c r="I5197">
        <v>-0.53300000000000003</v>
      </c>
      <c r="J5197">
        <v>0.27939999999999998</v>
      </c>
      <c r="K5197">
        <v>-1.4529000000000001</v>
      </c>
      <c r="L5197">
        <v>0.37830000000000003</v>
      </c>
      <c r="M5197">
        <v>0.13</v>
      </c>
      <c r="N5197">
        <v>0.8609</v>
      </c>
      <c r="O5197">
        <v>-1.3766</v>
      </c>
      <c r="P5197">
        <v>-1.5344</v>
      </c>
      <c r="Q5197">
        <v>-0.41710000000000003</v>
      </c>
      <c r="R5197">
        <v>-1.7133</v>
      </c>
      <c r="S5197">
        <v>-1.6473</v>
      </c>
      <c r="T5197">
        <v>-1.3923000000000001</v>
      </c>
      <c r="U5197">
        <v>-1.097</v>
      </c>
      <c r="V5197">
        <v>-1.5669999999999999</v>
      </c>
    </row>
    <row r="5198" spans="1:22">
      <c r="A5198" t="s">
        <v>5216</v>
      </c>
      <c r="B5198" t="s">
        <v>10325</v>
      </c>
      <c r="C5198">
        <v>-0.93230000000000002</v>
      </c>
      <c r="D5198">
        <v>6.3500000000000001E-2</v>
      </c>
      <c r="E5198">
        <v>-0.39660000000000001</v>
      </c>
      <c r="F5198">
        <v>-3.7286999999999999</v>
      </c>
      <c r="G5198">
        <v>-0.95299999999999996</v>
      </c>
      <c r="H5198">
        <v>-0.98760000000000003</v>
      </c>
      <c r="I5198">
        <v>-0.5635</v>
      </c>
      <c r="J5198">
        <v>-1.7687999999999999</v>
      </c>
      <c r="K5198">
        <v>-0.55469999999999997</v>
      </c>
      <c r="L5198">
        <v>-0.59360000000000002</v>
      </c>
      <c r="M5198">
        <v>-0.15529999999999999</v>
      </c>
      <c r="N5198">
        <v>6.2100000000000002E-2</v>
      </c>
      <c r="O5198">
        <v>0.5373</v>
      </c>
      <c r="P5198">
        <v>3.6829999999999998</v>
      </c>
      <c r="Q5198">
        <v>4.9452999999999996</v>
      </c>
      <c r="R5198">
        <v>3.8715000000000002</v>
      </c>
      <c r="S5198">
        <v>2.2425000000000002</v>
      </c>
      <c r="T5198">
        <v>3.9693000000000001</v>
      </c>
      <c r="U5198">
        <v>3.7732999999999999</v>
      </c>
      <c r="V5198">
        <v>0.24460000000000001</v>
      </c>
    </row>
    <row r="5199" spans="1:22">
      <c r="A5199" t="s">
        <v>5217</v>
      </c>
      <c r="B5199" t="s">
        <v>10326</v>
      </c>
      <c r="C5199">
        <v>-0.96509999999999996</v>
      </c>
      <c r="D5199">
        <v>8.77E-2</v>
      </c>
      <c r="E5199">
        <v>0.1103</v>
      </c>
      <c r="F5199">
        <v>0.50209999999999999</v>
      </c>
      <c r="G5199">
        <v>7.7899999999999997E-2</v>
      </c>
      <c r="H5199">
        <v>2.3699999999999999E-2</v>
      </c>
      <c r="I5199">
        <v>-0.73509999999999998</v>
      </c>
      <c r="J5199">
        <v>0.2999</v>
      </c>
      <c r="K5199">
        <v>-0.54179999999999995</v>
      </c>
      <c r="L5199">
        <v>-0.47249999999999998</v>
      </c>
      <c r="M5199">
        <v>-0.74709999999999999</v>
      </c>
      <c r="N5199">
        <v>-0.48720000000000002</v>
      </c>
      <c r="O5199">
        <v>-0.96340000000000003</v>
      </c>
      <c r="P5199">
        <v>5.8900000000000001E-2</v>
      </c>
      <c r="Q5199">
        <v>0.35039999999999999</v>
      </c>
      <c r="R5199">
        <v>-0.45619999999999999</v>
      </c>
      <c r="S5199">
        <v>-0.50029999999999997</v>
      </c>
      <c r="T5199">
        <v>0.51249999999999996</v>
      </c>
      <c r="U5199">
        <v>-0.13900000000000001</v>
      </c>
      <c r="V5199">
        <v>0.63429999999999997</v>
      </c>
    </row>
    <row r="5200" spans="1:22">
      <c r="A5200" t="s">
        <v>5218</v>
      </c>
      <c r="B5200" t="s">
        <v>10327</v>
      </c>
      <c r="C5200">
        <v>-1.2173</v>
      </c>
      <c r="D5200">
        <v>1.4429000000000001</v>
      </c>
      <c r="E5200">
        <v>1.6031</v>
      </c>
      <c r="F5200">
        <v>2.1779999999999999</v>
      </c>
      <c r="G5200">
        <v>-0.27889999999999998</v>
      </c>
      <c r="H5200">
        <v>1.5986</v>
      </c>
      <c r="I5200">
        <v>1.3623000000000001</v>
      </c>
      <c r="J5200">
        <v>0.32979999999999998</v>
      </c>
      <c r="K5200">
        <v>3.5499999999999997E-2</v>
      </c>
      <c r="L5200">
        <v>0.68069999999999997</v>
      </c>
      <c r="M5200">
        <v>1.0261</v>
      </c>
      <c r="N5200">
        <v>1.2974000000000001</v>
      </c>
      <c r="O5200">
        <v>-0.93479999999999996</v>
      </c>
      <c r="P5200">
        <v>-0.87649999999999995</v>
      </c>
      <c r="Q5200">
        <v>-1.1455</v>
      </c>
      <c r="R5200">
        <v>0.56789999999999996</v>
      </c>
      <c r="S5200">
        <v>-1.9903</v>
      </c>
      <c r="T5200">
        <v>-0.53920000000000001</v>
      </c>
      <c r="U5200">
        <v>-0.36809999999999998</v>
      </c>
      <c r="V5200">
        <v>1.8611</v>
      </c>
    </row>
    <row r="5201" spans="1:22">
      <c r="A5201" t="s">
        <v>5219</v>
      </c>
      <c r="B5201" t="s">
        <v>10328</v>
      </c>
      <c r="C5201">
        <v>-1.5887</v>
      </c>
      <c r="D5201">
        <v>-0.45879999999999999</v>
      </c>
      <c r="E5201">
        <v>-0.95099999999999996</v>
      </c>
      <c r="F5201">
        <v>3.2500000000000001E-2</v>
      </c>
      <c r="G5201">
        <v>7.1400000000000005E-2</v>
      </c>
      <c r="H5201">
        <v>0.3831</v>
      </c>
      <c r="I5201">
        <v>-1.9480999999999999</v>
      </c>
      <c r="J5201">
        <v>1.0579000000000001</v>
      </c>
      <c r="K5201">
        <v>-0.70209999999999995</v>
      </c>
      <c r="L5201">
        <v>-9.5200000000000007E-2</v>
      </c>
      <c r="M5201">
        <v>-0.6653</v>
      </c>
      <c r="N5201">
        <v>-1.3958999999999999</v>
      </c>
      <c r="O5201">
        <v>0.55310000000000004</v>
      </c>
      <c r="P5201">
        <v>0.60809999999999997</v>
      </c>
      <c r="Q5201">
        <v>-0.62160000000000004</v>
      </c>
      <c r="R5201">
        <v>1.5613999999999999</v>
      </c>
      <c r="S5201">
        <v>8.0699999999999994E-2</v>
      </c>
      <c r="T5201">
        <v>0.82420000000000004</v>
      </c>
      <c r="U5201">
        <v>0.92849999999999999</v>
      </c>
      <c r="V5201">
        <v>3.7353000000000001</v>
      </c>
    </row>
    <row r="5202" spans="1:22">
      <c r="A5202" t="s">
        <v>5220</v>
      </c>
      <c r="B5202" t="s">
        <v>10329</v>
      </c>
      <c r="C5202">
        <v>-0.40500000000000003</v>
      </c>
      <c r="D5202">
        <v>-9.8900000000000002E-2</v>
      </c>
      <c r="E5202">
        <v>1.0177</v>
      </c>
      <c r="F5202">
        <v>-0.45140000000000002</v>
      </c>
      <c r="G5202">
        <v>-0.9375</v>
      </c>
      <c r="H5202">
        <v>-0.22539999999999999</v>
      </c>
      <c r="I5202">
        <v>-0.30830000000000002</v>
      </c>
      <c r="J5202">
        <v>0.5847</v>
      </c>
      <c r="K5202">
        <v>-0.66739999999999999</v>
      </c>
      <c r="L5202">
        <v>0.1784</v>
      </c>
      <c r="M5202">
        <v>0.19869999999999999</v>
      </c>
      <c r="N5202">
        <v>-0.96689999999999998</v>
      </c>
      <c r="O5202">
        <v>-0.47189999999999999</v>
      </c>
      <c r="P5202">
        <v>0.1406</v>
      </c>
      <c r="Q5202">
        <v>0.37159999999999999</v>
      </c>
      <c r="R5202">
        <v>1.3971</v>
      </c>
      <c r="S5202">
        <v>-1.1127</v>
      </c>
      <c r="T5202">
        <v>0.33410000000000001</v>
      </c>
      <c r="U5202">
        <v>-2.86E-2</v>
      </c>
      <c r="V5202">
        <v>1.2982</v>
      </c>
    </row>
    <row r="5203" spans="1:22">
      <c r="A5203" t="s">
        <v>5221</v>
      </c>
      <c r="B5203" t="s">
        <v>5221</v>
      </c>
      <c r="C5203">
        <v>-1.0017</v>
      </c>
      <c r="D5203">
        <v>0.82130000000000003</v>
      </c>
      <c r="E5203">
        <v>-3.1019999999999999</v>
      </c>
      <c r="F5203">
        <v>-0.60809999999999997</v>
      </c>
      <c r="G5203">
        <v>-0.1186</v>
      </c>
      <c r="H5203">
        <v>0.498</v>
      </c>
      <c r="I5203">
        <v>-4.8952</v>
      </c>
      <c r="J5203">
        <v>-0.17030000000000001</v>
      </c>
      <c r="K5203">
        <v>1.7801</v>
      </c>
      <c r="L5203">
        <v>0.91049999999999998</v>
      </c>
      <c r="M5203">
        <v>-1.2974000000000001</v>
      </c>
      <c r="N5203">
        <v>-0.82950000000000002</v>
      </c>
      <c r="O5203">
        <v>2.1894999999999998</v>
      </c>
      <c r="P5203">
        <v>0.68659999999999999</v>
      </c>
      <c r="Q5203">
        <v>-4.4370000000000003</v>
      </c>
      <c r="R5203">
        <v>1.2622</v>
      </c>
      <c r="S5203">
        <v>1.6069</v>
      </c>
      <c r="T5203">
        <v>0.4864</v>
      </c>
      <c r="U5203">
        <v>-2.6366000000000001</v>
      </c>
      <c r="V5203">
        <v>1.6948000000000001</v>
      </c>
    </row>
    <row r="5204" spans="1:22">
      <c r="A5204" t="s">
        <v>5222</v>
      </c>
      <c r="B5204" t="s">
        <v>10330</v>
      </c>
      <c r="C5204">
        <v>-8.3999999999999995E-3</v>
      </c>
      <c r="D5204">
        <v>-0.80179999999999996</v>
      </c>
      <c r="E5204">
        <v>-1.0605</v>
      </c>
      <c r="F5204">
        <v>1.3754</v>
      </c>
      <c r="G5204">
        <v>-1.2717000000000001</v>
      </c>
      <c r="H5204">
        <v>-0.50819999999999999</v>
      </c>
      <c r="I5204">
        <v>0.48180000000000001</v>
      </c>
      <c r="J5204">
        <v>0.44280000000000003</v>
      </c>
      <c r="K5204">
        <v>-0.41789999999999999</v>
      </c>
      <c r="L5204">
        <v>0.22600000000000001</v>
      </c>
      <c r="M5204">
        <v>1.9635</v>
      </c>
      <c r="N5204">
        <v>1.0270999999999999</v>
      </c>
      <c r="O5204">
        <v>-1.6420999999999999</v>
      </c>
      <c r="P5204">
        <v>-0.63519999999999999</v>
      </c>
      <c r="Q5204">
        <v>-1.0982000000000001</v>
      </c>
      <c r="R5204">
        <v>1.3289</v>
      </c>
      <c r="S5204">
        <v>-1.6173</v>
      </c>
      <c r="T5204">
        <v>-0.2203</v>
      </c>
      <c r="U5204">
        <v>-2.7225000000000001</v>
      </c>
      <c r="V5204">
        <v>-1.5035000000000001</v>
      </c>
    </row>
    <row r="5205" spans="1:22">
      <c r="A5205" t="s">
        <v>5223</v>
      </c>
      <c r="B5205" t="s">
        <v>10331</v>
      </c>
      <c r="C5205">
        <v>-1.6153999999999999</v>
      </c>
      <c r="D5205">
        <v>-0.72560000000000002</v>
      </c>
      <c r="E5205">
        <v>0.37709999999999999</v>
      </c>
      <c r="F5205">
        <v>-1.7149000000000001</v>
      </c>
      <c r="G5205">
        <v>-2.2214999999999998</v>
      </c>
      <c r="H5205">
        <v>-0.63470000000000004</v>
      </c>
      <c r="I5205">
        <v>-0.70399999999999996</v>
      </c>
      <c r="J5205">
        <v>-2.3331</v>
      </c>
      <c r="K5205">
        <v>-1.9014</v>
      </c>
      <c r="L5205">
        <v>-0.84519999999999995</v>
      </c>
      <c r="M5205">
        <v>0.6794</v>
      </c>
      <c r="N5205">
        <v>-1.113</v>
      </c>
      <c r="O5205">
        <v>-0.83209999999999995</v>
      </c>
      <c r="P5205">
        <v>-8.1500000000000003E-2</v>
      </c>
      <c r="Q5205">
        <v>0.40939999999999999</v>
      </c>
      <c r="R5205">
        <v>0.34460000000000002</v>
      </c>
      <c r="S5205">
        <v>-0.95409999999999995</v>
      </c>
      <c r="T5205">
        <v>1.008</v>
      </c>
      <c r="U5205">
        <v>2.6978</v>
      </c>
      <c r="V5205">
        <v>-1.0324</v>
      </c>
    </row>
    <row r="5206" spans="1:22">
      <c r="A5206" t="s">
        <v>5224</v>
      </c>
      <c r="B5206" t="s">
        <v>10332</v>
      </c>
      <c r="C5206">
        <v>-1.4644999999999999</v>
      </c>
      <c r="D5206">
        <v>0.50519999999999998</v>
      </c>
      <c r="E5206">
        <v>-1.1133</v>
      </c>
      <c r="F5206">
        <v>1.0987</v>
      </c>
      <c r="G5206">
        <v>3.0550999999999999</v>
      </c>
      <c r="H5206">
        <v>2.5103</v>
      </c>
      <c r="I5206">
        <v>-3.2502</v>
      </c>
      <c r="J5206">
        <v>0.28129999999999999</v>
      </c>
      <c r="K5206">
        <v>0.1802</v>
      </c>
      <c r="L5206">
        <v>-0.13100000000000001</v>
      </c>
      <c r="M5206">
        <v>-0.46500000000000002</v>
      </c>
      <c r="N5206">
        <v>7.1599999999999997E-2</v>
      </c>
      <c r="O5206">
        <v>0.69450000000000001</v>
      </c>
      <c r="P5206">
        <v>0.31530000000000002</v>
      </c>
      <c r="Q5206">
        <v>-3.7025999999999999</v>
      </c>
      <c r="R5206">
        <v>-2.35E-2</v>
      </c>
      <c r="S5206">
        <v>1.4112</v>
      </c>
      <c r="T5206">
        <v>1.8864000000000001</v>
      </c>
      <c r="U5206">
        <v>-0.66600000000000004</v>
      </c>
      <c r="V5206">
        <v>-1.5119</v>
      </c>
    </row>
    <row r="5207" spans="1:22">
      <c r="A5207" t="s">
        <v>5225</v>
      </c>
      <c r="B5207" t="s">
        <v>10333</v>
      </c>
      <c r="C5207">
        <v>0.53759999999999997</v>
      </c>
      <c r="D5207">
        <v>-0.19850000000000001</v>
      </c>
      <c r="E5207">
        <v>0.59960000000000002</v>
      </c>
      <c r="F5207">
        <v>-0.83330000000000004</v>
      </c>
      <c r="G5207">
        <v>1.2781</v>
      </c>
      <c r="H5207">
        <v>-0.70550000000000002</v>
      </c>
      <c r="I5207">
        <v>0.23419999999999999</v>
      </c>
      <c r="J5207">
        <v>-0.41110000000000002</v>
      </c>
      <c r="K5207">
        <v>0.96750000000000003</v>
      </c>
      <c r="L5207">
        <v>0.64929999999999999</v>
      </c>
      <c r="M5207">
        <v>0.83320000000000005</v>
      </c>
      <c r="N5207">
        <v>0.5696</v>
      </c>
      <c r="O5207">
        <v>7.0000000000000007E-2</v>
      </c>
      <c r="P5207">
        <v>-0.51270000000000004</v>
      </c>
      <c r="Q5207">
        <v>-1.7472000000000001</v>
      </c>
      <c r="R5207">
        <v>0.1777</v>
      </c>
      <c r="S5207">
        <v>0.876</v>
      </c>
      <c r="T5207">
        <v>0.98360000000000003</v>
      </c>
      <c r="U5207">
        <v>-0.20100000000000001</v>
      </c>
      <c r="V5207">
        <v>-0.23599999999999999</v>
      </c>
    </row>
    <row r="5208" spans="1:22">
      <c r="A5208" t="s">
        <v>5226</v>
      </c>
      <c r="B5208" t="s">
        <v>10334</v>
      </c>
      <c r="C5208">
        <v>-0.26429999999999998</v>
      </c>
      <c r="D5208">
        <v>-0.3387</v>
      </c>
      <c r="E5208">
        <v>0.89129999999999998</v>
      </c>
      <c r="F5208">
        <v>0.64839999999999998</v>
      </c>
      <c r="G5208">
        <v>-7.6200000000000004E-2</v>
      </c>
      <c r="H5208">
        <v>-0.26779999999999998</v>
      </c>
      <c r="I5208">
        <v>1.6716</v>
      </c>
      <c r="J5208">
        <v>-0.72789999999999999</v>
      </c>
      <c r="K5208">
        <v>-0.49399999999999999</v>
      </c>
      <c r="L5208">
        <v>-0.49640000000000001</v>
      </c>
      <c r="M5208">
        <v>0.9788</v>
      </c>
      <c r="N5208">
        <v>2.7726999999999999</v>
      </c>
      <c r="O5208">
        <v>-0.52590000000000003</v>
      </c>
      <c r="P5208">
        <v>-1.9133</v>
      </c>
      <c r="Q5208">
        <v>1.1779999999999999</v>
      </c>
      <c r="R5208">
        <v>1.1840999999999999</v>
      </c>
      <c r="S5208">
        <v>-0.99460000000000004</v>
      </c>
      <c r="T5208">
        <v>-1.7724</v>
      </c>
      <c r="U5208">
        <v>1.1409</v>
      </c>
      <c r="V5208">
        <v>0.29220000000000002</v>
      </c>
    </row>
    <row r="5209" spans="1:22">
      <c r="A5209" t="s">
        <v>5227</v>
      </c>
      <c r="B5209" t="s">
        <v>10335</v>
      </c>
      <c r="C5209">
        <v>0.47870000000000001</v>
      </c>
      <c r="D5209">
        <v>2.5897000000000001</v>
      </c>
      <c r="E5209">
        <v>-1.6758</v>
      </c>
      <c r="F5209">
        <v>-0.48570000000000002</v>
      </c>
      <c r="G5209">
        <v>4.6999000000000004</v>
      </c>
      <c r="H5209">
        <v>1.8605</v>
      </c>
      <c r="I5209">
        <v>0.16930000000000001</v>
      </c>
      <c r="J5209">
        <v>4.7023000000000001</v>
      </c>
      <c r="K5209">
        <v>-1.26E-2</v>
      </c>
      <c r="L5209">
        <v>1.7853000000000001</v>
      </c>
      <c r="M5209">
        <v>1.9340999999999999</v>
      </c>
      <c r="N5209">
        <v>0.53469999999999995</v>
      </c>
      <c r="O5209">
        <v>2.7252999999999998</v>
      </c>
      <c r="P5209">
        <v>1.8835</v>
      </c>
      <c r="Q5209">
        <v>2.0846</v>
      </c>
      <c r="R5209">
        <v>-4.0613999999999999</v>
      </c>
      <c r="S5209">
        <v>1.2266999999999999</v>
      </c>
      <c r="T5209">
        <v>3.4586000000000001</v>
      </c>
      <c r="U5209">
        <v>3.8237000000000001</v>
      </c>
      <c r="V5209">
        <v>-2.8690000000000002</v>
      </c>
    </row>
    <row r="5210" spans="1:22">
      <c r="A5210" t="s">
        <v>5228</v>
      </c>
      <c r="B5210" t="s">
        <v>10336</v>
      </c>
      <c r="C5210">
        <v>-1.0161</v>
      </c>
      <c r="D5210">
        <v>-0.22739999999999999</v>
      </c>
      <c r="E5210">
        <v>0.38490000000000002</v>
      </c>
      <c r="F5210">
        <v>1.0745</v>
      </c>
      <c r="G5210">
        <v>-1.4781</v>
      </c>
      <c r="H5210">
        <v>-0.72309999999999997</v>
      </c>
      <c r="I5210">
        <v>0.30959999999999999</v>
      </c>
      <c r="J5210">
        <v>0.31890000000000002</v>
      </c>
      <c r="K5210">
        <v>0.1852</v>
      </c>
      <c r="L5210">
        <v>0.2576</v>
      </c>
      <c r="M5210">
        <v>0.65410000000000001</v>
      </c>
      <c r="N5210">
        <v>4.218</v>
      </c>
      <c r="O5210">
        <v>0.18609999999999999</v>
      </c>
      <c r="P5210">
        <v>1.2025999999999999</v>
      </c>
      <c r="Q5210">
        <v>-0.2155</v>
      </c>
      <c r="R5210">
        <v>2.4822000000000002</v>
      </c>
      <c r="S5210">
        <v>-0.86439999999999995</v>
      </c>
      <c r="T5210">
        <v>0.3281</v>
      </c>
      <c r="U5210">
        <v>-0.70569999999999999</v>
      </c>
      <c r="V5210">
        <v>-0.77190000000000003</v>
      </c>
    </row>
    <row r="5211" spans="1:22">
      <c r="A5211" t="s">
        <v>5229</v>
      </c>
      <c r="B5211" t="s">
        <v>10337</v>
      </c>
      <c r="C5211">
        <v>-0.72089999999999999</v>
      </c>
      <c r="D5211">
        <v>5.62E-2</v>
      </c>
      <c r="E5211">
        <v>-6.2100000000000002E-2</v>
      </c>
      <c r="F5211">
        <v>0.58940000000000003</v>
      </c>
      <c r="G5211">
        <v>-1.079</v>
      </c>
      <c r="H5211">
        <v>-0.9929</v>
      </c>
      <c r="I5211">
        <v>-0.40610000000000002</v>
      </c>
      <c r="J5211">
        <v>-0.65200000000000002</v>
      </c>
      <c r="K5211">
        <v>-0.3488</v>
      </c>
      <c r="L5211">
        <v>-1.07</v>
      </c>
      <c r="M5211">
        <v>-0.26569999999999999</v>
      </c>
      <c r="N5211">
        <v>-1.2915000000000001</v>
      </c>
      <c r="O5211">
        <v>-0.90180000000000005</v>
      </c>
      <c r="P5211">
        <v>0.62770000000000004</v>
      </c>
      <c r="Q5211">
        <v>0.97050000000000003</v>
      </c>
      <c r="R5211">
        <v>-1.5984</v>
      </c>
      <c r="S5211">
        <v>-1.0741000000000001</v>
      </c>
      <c r="T5211">
        <v>-2.1700000000000001E-2</v>
      </c>
      <c r="U5211">
        <v>0.74629999999999996</v>
      </c>
      <c r="V5211">
        <v>-0.46329999999999999</v>
      </c>
    </row>
    <row r="5212" spans="1:22">
      <c r="A5212" t="s">
        <v>5230</v>
      </c>
      <c r="B5212" t="s">
        <v>10338</v>
      </c>
      <c r="C5212">
        <v>3.7600000000000001E-2</v>
      </c>
      <c r="D5212">
        <v>-0.17460000000000001</v>
      </c>
      <c r="E5212">
        <v>0.2646</v>
      </c>
      <c r="F5212">
        <v>-0.34420000000000001</v>
      </c>
      <c r="G5212">
        <v>-8.2000000000000007E-3</v>
      </c>
      <c r="H5212">
        <v>-0.158</v>
      </c>
      <c r="I5212">
        <v>0.1057</v>
      </c>
      <c r="J5212">
        <v>-0.50570000000000004</v>
      </c>
      <c r="K5212">
        <v>0.35210000000000002</v>
      </c>
      <c r="L5212">
        <v>0.36459999999999998</v>
      </c>
      <c r="M5212">
        <v>0.3705</v>
      </c>
      <c r="N5212">
        <v>0.5756</v>
      </c>
      <c r="O5212">
        <v>-0.1467</v>
      </c>
      <c r="P5212">
        <v>0.42699999999999999</v>
      </c>
      <c r="Q5212">
        <v>1.3953</v>
      </c>
      <c r="R5212">
        <v>-1.3953</v>
      </c>
      <c r="S5212">
        <v>-0.53129999999999999</v>
      </c>
      <c r="T5212">
        <v>-1.3851</v>
      </c>
      <c r="U5212">
        <v>0.83730000000000004</v>
      </c>
      <c r="V5212">
        <v>-3.5215000000000001</v>
      </c>
    </row>
    <row r="5213" spans="1:22">
      <c r="A5213" t="s">
        <v>5231</v>
      </c>
      <c r="B5213" t="s">
        <v>10339</v>
      </c>
      <c r="C5213">
        <v>1.4614</v>
      </c>
      <c r="D5213">
        <v>0.58140000000000003</v>
      </c>
      <c r="E5213">
        <v>-1.3599000000000001</v>
      </c>
      <c r="F5213">
        <v>1.3439000000000001</v>
      </c>
      <c r="G5213">
        <v>1.5766</v>
      </c>
      <c r="H5213">
        <v>0.84179999999999999</v>
      </c>
      <c r="I5213">
        <v>1.7621</v>
      </c>
      <c r="J5213">
        <v>-0.65749999999999997</v>
      </c>
      <c r="K5213">
        <v>1.9046000000000001</v>
      </c>
      <c r="L5213">
        <v>-2.3999999999999998E-3</v>
      </c>
      <c r="M5213">
        <v>0.55359999999999998</v>
      </c>
      <c r="N5213">
        <v>0.36430000000000001</v>
      </c>
      <c r="O5213">
        <v>0.65090000000000003</v>
      </c>
      <c r="P5213">
        <v>0.23719999999999999</v>
      </c>
      <c r="Q5213">
        <v>-1.4712000000000001</v>
      </c>
      <c r="R5213">
        <v>-2.2128999999999999</v>
      </c>
      <c r="S5213">
        <v>1.0537000000000001</v>
      </c>
      <c r="T5213">
        <v>-0.72019999999999995</v>
      </c>
      <c r="U5213">
        <v>0.69259999999999999</v>
      </c>
      <c r="V5213">
        <v>-1.7981</v>
      </c>
    </row>
    <row r="5214" spans="1:22">
      <c r="A5214" t="s">
        <v>5232</v>
      </c>
      <c r="B5214" t="s">
        <v>10340</v>
      </c>
      <c r="C5214">
        <v>0.65600000000000003</v>
      </c>
      <c r="D5214">
        <v>0.18920000000000001</v>
      </c>
      <c r="E5214">
        <v>-0.20649999999999999</v>
      </c>
      <c r="F5214">
        <v>1.4884999999999999</v>
      </c>
      <c r="G5214">
        <v>0.1643</v>
      </c>
      <c r="H5214">
        <v>0.81420000000000003</v>
      </c>
      <c r="I5214">
        <v>0.59850000000000003</v>
      </c>
      <c r="J5214">
        <v>-0.38350000000000001</v>
      </c>
      <c r="K5214">
        <v>0.55069999999999997</v>
      </c>
      <c r="L5214">
        <v>0.37019999999999997</v>
      </c>
      <c r="M5214">
        <v>0.7651</v>
      </c>
      <c r="N5214">
        <v>1.0314000000000001</v>
      </c>
      <c r="O5214">
        <v>0.54579999999999995</v>
      </c>
      <c r="P5214">
        <v>0.82050000000000001</v>
      </c>
      <c r="Q5214">
        <v>-0.48599999999999999</v>
      </c>
      <c r="R5214">
        <v>-0.36620000000000003</v>
      </c>
      <c r="S5214">
        <v>-1.66E-2</v>
      </c>
      <c r="T5214">
        <v>-0.34050000000000002</v>
      </c>
      <c r="U5214">
        <v>0.47699999999999998</v>
      </c>
      <c r="V5214">
        <v>-0.8135</v>
      </c>
    </row>
    <row r="5215" spans="1:22">
      <c r="A5215" t="s">
        <v>5233</v>
      </c>
      <c r="B5215" t="s">
        <v>10341</v>
      </c>
      <c r="C5215">
        <v>5.9299999999999999E-2</v>
      </c>
      <c r="D5215">
        <v>-0.56779999999999997</v>
      </c>
      <c r="E5215">
        <v>-0.76290000000000002</v>
      </c>
      <c r="F5215">
        <v>0.55200000000000005</v>
      </c>
      <c r="G5215">
        <v>-0.2069</v>
      </c>
      <c r="H5215">
        <v>-1.2989999999999999</v>
      </c>
      <c r="I5215">
        <v>-0.1371</v>
      </c>
      <c r="J5215">
        <v>3.7999999999999999E-2</v>
      </c>
      <c r="K5215">
        <v>0.80259999999999998</v>
      </c>
      <c r="L5215">
        <v>-1.2458</v>
      </c>
      <c r="M5215">
        <v>0.81799999999999995</v>
      </c>
      <c r="N5215">
        <v>-0.29649999999999999</v>
      </c>
      <c r="O5215">
        <v>0.44519999999999998</v>
      </c>
      <c r="P5215">
        <v>-0.47670000000000001</v>
      </c>
      <c r="Q5215">
        <v>0.28320000000000001</v>
      </c>
      <c r="R5215">
        <v>1.7708999999999999</v>
      </c>
      <c r="S5215">
        <v>0.1777</v>
      </c>
      <c r="T5215">
        <v>-0.96330000000000005</v>
      </c>
      <c r="U5215">
        <v>1.6113999999999999</v>
      </c>
      <c r="V5215">
        <v>-1.3879999999999999</v>
      </c>
    </row>
    <row r="5216" spans="1:22">
      <c r="A5216" t="s">
        <v>5234</v>
      </c>
      <c r="B5216" t="s">
        <v>10342</v>
      </c>
      <c r="C5216">
        <v>-1.9379999999999999</v>
      </c>
      <c r="D5216">
        <v>-1.2895000000000001</v>
      </c>
      <c r="E5216">
        <v>-2.3010999999999999</v>
      </c>
      <c r="F5216">
        <v>-0.15640000000000001</v>
      </c>
      <c r="G5216">
        <v>-1.1573</v>
      </c>
      <c r="H5216">
        <v>-1.716</v>
      </c>
      <c r="I5216">
        <v>-3.5608</v>
      </c>
      <c r="J5216">
        <v>-1.0301</v>
      </c>
      <c r="K5216">
        <v>-2.1417000000000002</v>
      </c>
      <c r="L5216">
        <v>-0.77780000000000005</v>
      </c>
      <c r="M5216">
        <v>-0.40749999999999997</v>
      </c>
      <c r="N5216">
        <v>-1.0928</v>
      </c>
      <c r="O5216">
        <v>-0.68559999999999999</v>
      </c>
      <c r="P5216">
        <v>-0.73170000000000002</v>
      </c>
      <c r="Q5216">
        <v>1.0113000000000001</v>
      </c>
      <c r="R5216">
        <v>0.57110000000000005</v>
      </c>
      <c r="S5216">
        <v>-1.2816000000000001</v>
      </c>
      <c r="T5216">
        <v>0.73280000000000001</v>
      </c>
      <c r="U5216">
        <v>-3.0700000000000002E-2</v>
      </c>
      <c r="V5216">
        <v>-2.9000000000000001E-2</v>
      </c>
    </row>
    <row r="5217" spans="1:22">
      <c r="A5217" t="s">
        <v>5235</v>
      </c>
      <c r="B5217" t="s">
        <v>10343</v>
      </c>
      <c r="C5217">
        <v>-1.2273000000000001</v>
      </c>
      <c r="D5217">
        <v>-0.57550000000000001</v>
      </c>
      <c r="E5217">
        <v>-0.83479999999999999</v>
      </c>
      <c r="F5217">
        <v>-1.4365000000000001</v>
      </c>
      <c r="G5217">
        <v>-0.73850000000000005</v>
      </c>
      <c r="H5217">
        <v>-0.29899999999999999</v>
      </c>
      <c r="I5217">
        <v>-0.84189999999999998</v>
      </c>
      <c r="J5217">
        <v>-0.90690000000000004</v>
      </c>
      <c r="K5217">
        <v>-0.90429999999999999</v>
      </c>
      <c r="L5217">
        <v>-0.1242</v>
      </c>
      <c r="M5217">
        <v>-0.25879999999999997</v>
      </c>
      <c r="N5217">
        <v>-1.3776999999999999</v>
      </c>
      <c r="O5217">
        <v>-8.6499999999999994E-2</v>
      </c>
      <c r="P5217">
        <v>0.74470000000000003</v>
      </c>
      <c r="Q5217">
        <v>1.5114000000000001</v>
      </c>
      <c r="R5217">
        <v>1.3113999999999999</v>
      </c>
      <c r="S5217">
        <v>-0.39979999999999999</v>
      </c>
      <c r="T5217">
        <v>1.2526999999999999</v>
      </c>
      <c r="U5217">
        <v>5.8544999999999998</v>
      </c>
      <c r="V5217">
        <v>1.9259999999999999</v>
      </c>
    </row>
    <row r="5218" spans="1:22">
      <c r="A5218" t="s">
        <v>5236</v>
      </c>
      <c r="B5218" t="s">
        <v>10344</v>
      </c>
      <c r="C5218">
        <v>-0.8125</v>
      </c>
      <c r="D5218">
        <v>0.41160000000000002</v>
      </c>
      <c r="E5218">
        <v>-1.3385</v>
      </c>
      <c r="F5218">
        <v>1.506</v>
      </c>
      <c r="G5218">
        <v>0.30270000000000002</v>
      </c>
      <c r="H5218">
        <v>0.2792</v>
      </c>
      <c r="I5218">
        <v>-0.97650000000000003</v>
      </c>
      <c r="J5218">
        <v>0.78249999999999997</v>
      </c>
      <c r="K5218">
        <v>-0.2205</v>
      </c>
      <c r="L5218">
        <v>0.67900000000000005</v>
      </c>
      <c r="M5218">
        <v>0.78869999999999996</v>
      </c>
      <c r="N5218">
        <v>2.2492000000000001</v>
      </c>
      <c r="O5218">
        <v>-0.62560000000000004</v>
      </c>
      <c r="P5218">
        <v>1.6193</v>
      </c>
      <c r="Q5218">
        <v>1.0804</v>
      </c>
      <c r="R5218">
        <v>-0.60170000000000001</v>
      </c>
      <c r="S5218">
        <v>-0.58140000000000003</v>
      </c>
      <c r="T5218">
        <v>0.53810000000000002</v>
      </c>
      <c r="U5218">
        <v>-0.65920000000000001</v>
      </c>
      <c r="V5218">
        <v>0.81210000000000004</v>
      </c>
    </row>
    <row r="5219" spans="1:22">
      <c r="A5219" t="s">
        <v>5237</v>
      </c>
      <c r="B5219" t="s">
        <v>5237</v>
      </c>
      <c r="C5219">
        <v>-0.70789999999999997</v>
      </c>
      <c r="D5219">
        <v>-0.36030000000000001</v>
      </c>
      <c r="E5219">
        <v>-1.2623</v>
      </c>
      <c r="F5219">
        <v>1.181</v>
      </c>
      <c r="G5219">
        <v>-0.54520000000000002</v>
      </c>
      <c r="H5219">
        <v>-5.3999999999999999E-2</v>
      </c>
      <c r="I5219">
        <v>-0.68969999999999998</v>
      </c>
      <c r="J5219">
        <v>0.4793</v>
      </c>
      <c r="K5219">
        <v>-0.85419999999999996</v>
      </c>
      <c r="L5219">
        <v>0.68300000000000005</v>
      </c>
      <c r="M5219">
        <v>0.53380000000000005</v>
      </c>
      <c r="N5219">
        <v>-0.6472</v>
      </c>
      <c r="O5219">
        <v>-0.14219999999999999</v>
      </c>
      <c r="P5219">
        <v>1.4312</v>
      </c>
      <c r="Q5219">
        <v>0.92100000000000004</v>
      </c>
      <c r="R5219">
        <v>2.0287999999999999</v>
      </c>
      <c r="S5219">
        <v>-0.56410000000000005</v>
      </c>
      <c r="T5219">
        <v>0.3523</v>
      </c>
      <c r="U5219">
        <v>-0.52459999999999996</v>
      </c>
      <c r="V5219">
        <v>0.1694</v>
      </c>
    </row>
    <row r="5220" spans="1:22">
      <c r="A5220" t="s">
        <v>5238</v>
      </c>
      <c r="B5220" t="s">
        <v>5238</v>
      </c>
      <c r="C5220">
        <v>3.0999999999999999E-3</v>
      </c>
      <c r="D5220">
        <v>-0.44400000000000001</v>
      </c>
      <c r="E5220">
        <v>-1.2891999999999999</v>
      </c>
      <c r="F5220">
        <v>1.4689000000000001</v>
      </c>
      <c r="G5220">
        <v>1.1715</v>
      </c>
      <c r="H5220">
        <v>-0.57430000000000003</v>
      </c>
      <c r="I5220">
        <v>-0.3553</v>
      </c>
      <c r="J5220">
        <v>7.0400000000000004E-2</v>
      </c>
      <c r="K5220">
        <v>-0.27329999999999999</v>
      </c>
      <c r="L5220">
        <v>-4.82E-2</v>
      </c>
      <c r="M5220">
        <v>0.1895</v>
      </c>
      <c r="N5220">
        <v>1.9141999999999999</v>
      </c>
      <c r="O5220">
        <v>-0.50360000000000005</v>
      </c>
      <c r="P5220">
        <v>0.1096</v>
      </c>
      <c r="Q5220">
        <v>-0.79949999999999999</v>
      </c>
      <c r="R5220">
        <v>0.10009999999999999</v>
      </c>
      <c r="S5220">
        <v>0.14360000000000001</v>
      </c>
      <c r="T5220">
        <v>1.0167999999999999</v>
      </c>
      <c r="U5220">
        <v>-0.25929999999999997</v>
      </c>
      <c r="V5220">
        <v>-0.12189999999999999</v>
      </c>
    </row>
    <row r="5221" spans="1:22">
      <c r="A5221" t="s">
        <v>5239</v>
      </c>
      <c r="B5221" t="s">
        <v>10345</v>
      </c>
      <c r="C5221">
        <v>-0.92889999999999995</v>
      </c>
      <c r="D5221">
        <v>1.4823</v>
      </c>
      <c r="E5221">
        <v>-3.1890999999999998</v>
      </c>
      <c r="F5221">
        <v>1.0085999999999999</v>
      </c>
      <c r="G5221">
        <v>1.4589000000000001</v>
      </c>
      <c r="H5221">
        <v>1.837</v>
      </c>
      <c r="I5221">
        <v>7.5999999999999998E-2</v>
      </c>
      <c r="J5221">
        <v>-0.69899999999999995</v>
      </c>
      <c r="K5221">
        <v>1.8361000000000001</v>
      </c>
      <c r="L5221">
        <v>1.3284</v>
      </c>
      <c r="M5221">
        <v>-0.65949999999999998</v>
      </c>
      <c r="N5221">
        <v>-9.1700000000000004E-2</v>
      </c>
      <c r="O5221">
        <v>1.7662</v>
      </c>
      <c r="P5221">
        <v>2.3218000000000001</v>
      </c>
      <c r="Q5221">
        <v>-2.1265999999999998</v>
      </c>
      <c r="R5221">
        <v>2.5064000000000002</v>
      </c>
      <c r="S5221">
        <v>1.0154000000000001</v>
      </c>
      <c r="T5221">
        <v>3.9192</v>
      </c>
      <c r="U5221">
        <v>9.1899999999999996E-2</v>
      </c>
      <c r="V5221">
        <v>0.71350000000000002</v>
      </c>
    </row>
    <row r="5222" spans="1:22">
      <c r="A5222" t="s">
        <v>5240</v>
      </c>
      <c r="B5222" t="s">
        <v>10346</v>
      </c>
      <c r="C5222">
        <v>2.1549999999999998</v>
      </c>
      <c r="D5222">
        <v>-0.53310000000000002</v>
      </c>
      <c r="E5222">
        <v>0.11840000000000001</v>
      </c>
      <c r="F5222">
        <v>3.6556000000000002</v>
      </c>
      <c r="G5222">
        <v>1.2423999999999999</v>
      </c>
      <c r="H5222">
        <v>0.14940000000000001</v>
      </c>
      <c r="I5222">
        <v>1.5166999999999999</v>
      </c>
      <c r="J5222">
        <v>1.1841999999999999</v>
      </c>
      <c r="K5222">
        <v>1.8263</v>
      </c>
      <c r="L5222">
        <v>1.1511</v>
      </c>
      <c r="M5222">
        <v>0.91490000000000005</v>
      </c>
      <c r="N5222">
        <v>1.0632999999999999</v>
      </c>
      <c r="O5222">
        <v>-1.1660999999999999</v>
      </c>
      <c r="P5222">
        <v>-2.3828</v>
      </c>
      <c r="Q5222">
        <v>-0.69169999999999998</v>
      </c>
      <c r="R5222">
        <v>1.3532999999999999</v>
      </c>
      <c r="S5222">
        <v>-0.40329999999999999</v>
      </c>
      <c r="T5222">
        <v>-0.56040000000000001</v>
      </c>
      <c r="U5222">
        <v>-0.35170000000000001</v>
      </c>
      <c r="V5222">
        <v>-1.5472999999999999</v>
      </c>
    </row>
    <row r="5223" spans="1:22">
      <c r="A5223" t="s">
        <v>5241</v>
      </c>
      <c r="B5223" t="s">
        <v>10347</v>
      </c>
      <c r="C5223">
        <v>0.14810000000000001</v>
      </c>
      <c r="D5223">
        <v>-1.1279999999999999</v>
      </c>
      <c r="E5223">
        <v>-1.5984</v>
      </c>
      <c r="F5223">
        <v>-1.26E-2</v>
      </c>
      <c r="G5223">
        <v>-0.45839999999999997</v>
      </c>
      <c r="H5223">
        <v>-0.91369999999999996</v>
      </c>
      <c r="I5223">
        <v>-0.215</v>
      </c>
      <c r="J5223">
        <v>-0.75880000000000003</v>
      </c>
      <c r="K5223">
        <v>4.1799999999999997E-2</v>
      </c>
      <c r="L5223">
        <v>-0.18720000000000001</v>
      </c>
      <c r="M5223">
        <v>5.1799999999999999E-2</v>
      </c>
      <c r="N5223">
        <v>0.2107</v>
      </c>
      <c r="O5223">
        <v>0.57469999999999999</v>
      </c>
      <c r="P5223">
        <v>6.7900000000000002E-2</v>
      </c>
      <c r="Q5223">
        <v>-1.3025</v>
      </c>
      <c r="R5223">
        <v>0.4763</v>
      </c>
      <c r="S5223">
        <v>0.48249999999999998</v>
      </c>
      <c r="T5223">
        <v>1.9499</v>
      </c>
      <c r="U5223">
        <v>0.1115</v>
      </c>
      <c r="V5223">
        <v>-0.3347</v>
      </c>
    </row>
    <row r="5224" spans="1:22">
      <c r="A5224" t="s">
        <v>5242</v>
      </c>
      <c r="B5224" t="s">
        <v>5242</v>
      </c>
      <c r="C5224">
        <v>1.1839</v>
      </c>
      <c r="D5224">
        <v>2.1974</v>
      </c>
      <c r="E5224">
        <v>0.65739999999999998</v>
      </c>
      <c r="F5224">
        <v>2.6577000000000002</v>
      </c>
      <c r="G5224">
        <v>0.61599999999999999</v>
      </c>
      <c r="H5224">
        <v>2.6541000000000001</v>
      </c>
      <c r="I5224">
        <v>3.0838000000000001</v>
      </c>
      <c r="J5224">
        <v>4.3441000000000001</v>
      </c>
      <c r="K5224">
        <v>1.5891</v>
      </c>
      <c r="L5224">
        <v>2.3359000000000001</v>
      </c>
      <c r="M5224">
        <v>3.2435999999999998</v>
      </c>
      <c r="N5224">
        <v>4.3810000000000002</v>
      </c>
      <c r="O5224">
        <v>-2.3948</v>
      </c>
      <c r="P5224">
        <v>-3.5194999999999999</v>
      </c>
      <c r="Q5224">
        <v>-0.85770000000000002</v>
      </c>
      <c r="R5224">
        <v>-1.7358</v>
      </c>
      <c r="S5224">
        <v>-1.1331</v>
      </c>
      <c r="T5224">
        <v>-0.98019999999999996</v>
      </c>
      <c r="U5224">
        <v>0.33829999999999999</v>
      </c>
      <c r="V5224">
        <v>-1.0062</v>
      </c>
    </row>
    <row r="5225" spans="1:22">
      <c r="A5225" t="s">
        <v>5243</v>
      </c>
      <c r="B5225" t="s">
        <v>10348</v>
      </c>
      <c r="C5225">
        <v>1.8242</v>
      </c>
      <c r="D5225">
        <v>1.4464999999999999</v>
      </c>
      <c r="E5225">
        <v>1.4024000000000001</v>
      </c>
      <c r="F5225">
        <v>2.2271000000000001</v>
      </c>
      <c r="G5225">
        <v>1.1093</v>
      </c>
      <c r="H5225">
        <v>1.7836000000000001</v>
      </c>
      <c r="I5225">
        <v>2.4430000000000001</v>
      </c>
      <c r="J5225">
        <v>2.5577000000000001</v>
      </c>
      <c r="K5225">
        <v>2.0110000000000001</v>
      </c>
      <c r="L5225">
        <v>2.6831999999999998</v>
      </c>
      <c r="M5225">
        <v>3.4510999999999998</v>
      </c>
      <c r="N5225">
        <v>2.9777999999999998</v>
      </c>
      <c r="O5225">
        <v>-1.7262999999999999</v>
      </c>
      <c r="P5225">
        <v>-2.4525000000000001</v>
      </c>
      <c r="Q5225">
        <v>-0.94620000000000004</v>
      </c>
      <c r="R5225">
        <v>-3.2505000000000002</v>
      </c>
      <c r="S5225">
        <v>-1.4414</v>
      </c>
      <c r="T5225">
        <v>-1.8229</v>
      </c>
      <c r="U5225">
        <v>-0.1192</v>
      </c>
      <c r="V5225">
        <v>-0.32390000000000002</v>
      </c>
    </row>
    <row r="5226" spans="1:22">
      <c r="A5226" t="s">
        <v>5244</v>
      </c>
      <c r="B5226" t="s">
        <v>10349</v>
      </c>
      <c r="C5226">
        <v>0.26800000000000002</v>
      </c>
      <c r="D5226">
        <v>-1.5448</v>
      </c>
      <c r="E5226">
        <v>-1.506</v>
      </c>
      <c r="F5226">
        <v>-0.31440000000000001</v>
      </c>
      <c r="G5226">
        <v>-1.4910000000000001</v>
      </c>
      <c r="H5226">
        <v>-0.74119999999999997</v>
      </c>
      <c r="I5226">
        <v>-0.24</v>
      </c>
      <c r="J5226">
        <v>0.55369999999999997</v>
      </c>
      <c r="K5226">
        <v>-1.6263000000000001</v>
      </c>
      <c r="L5226">
        <v>-0.93</v>
      </c>
      <c r="M5226">
        <v>-0.65159999999999996</v>
      </c>
      <c r="N5226">
        <v>-0.81950000000000001</v>
      </c>
      <c r="O5226">
        <v>-1.8112999999999999</v>
      </c>
      <c r="P5226">
        <v>0.21990000000000001</v>
      </c>
      <c r="Q5226">
        <v>-4.3999999999999997E-2</v>
      </c>
      <c r="R5226">
        <v>0.69820000000000004</v>
      </c>
      <c r="S5226">
        <v>-0.67900000000000005</v>
      </c>
      <c r="T5226">
        <v>-0.13189999999999999</v>
      </c>
      <c r="U5226">
        <v>1.1204000000000001</v>
      </c>
      <c r="V5226">
        <v>-0.1399</v>
      </c>
    </row>
    <row r="5227" spans="1:22">
      <c r="A5227" t="s">
        <v>5245</v>
      </c>
      <c r="B5227" t="s">
        <v>10350</v>
      </c>
      <c r="C5227">
        <v>-1.5747</v>
      </c>
      <c r="D5227">
        <v>-1.7937000000000001</v>
      </c>
      <c r="E5227">
        <v>-2.6333000000000002</v>
      </c>
      <c r="F5227">
        <v>-0.76780000000000004</v>
      </c>
      <c r="G5227">
        <v>-2.1084999999999998</v>
      </c>
      <c r="H5227">
        <v>-0.78600000000000003</v>
      </c>
      <c r="I5227">
        <v>-0.4577</v>
      </c>
      <c r="J5227">
        <v>-1.7750999999999999</v>
      </c>
      <c r="K5227">
        <v>-2.2570000000000001</v>
      </c>
      <c r="L5227">
        <v>-1.8109999999999999</v>
      </c>
      <c r="M5227">
        <v>-0.93579999999999997</v>
      </c>
      <c r="N5227">
        <v>-0.91149999999999998</v>
      </c>
      <c r="O5227">
        <v>0.33850000000000002</v>
      </c>
      <c r="P5227">
        <v>1.3492999999999999</v>
      </c>
      <c r="Q5227">
        <v>2.7970999999999999</v>
      </c>
      <c r="R5227">
        <v>1.4533</v>
      </c>
      <c r="S5227">
        <v>-0.36899999999999999</v>
      </c>
      <c r="T5227">
        <v>0.67269999999999996</v>
      </c>
      <c r="U5227">
        <v>2.0794000000000001</v>
      </c>
      <c r="V5227">
        <v>2.5200999999999998</v>
      </c>
    </row>
    <row r="5228" spans="1:22">
      <c r="A5228" t="s">
        <v>5246</v>
      </c>
      <c r="B5228" t="s">
        <v>10351</v>
      </c>
      <c r="C5228">
        <v>-0.62849999999999995</v>
      </c>
      <c r="D5228">
        <v>-0.49249999999999999</v>
      </c>
      <c r="E5228">
        <v>-1.6361000000000001</v>
      </c>
      <c r="F5228">
        <v>-0.12720000000000001</v>
      </c>
      <c r="G5228">
        <v>-0.56130000000000002</v>
      </c>
      <c r="H5228">
        <v>-0.83089999999999997</v>
      </c>
      <c r="I5228">
        <v>-0.74860000000000004</v>
      </c>
      <c r="J5228">
        <v>3.04E-2</v>
      </c>
      <c r="K5228">
        <v>-0.69220000000000004</v>
      </c>
      <c r="L5228">
        <v>-0.76480000000000004</v>
      </c>
      <c r="M5228">
        <v>-0.627</v>
      </c>
      <c r="N5228">
        <v>-1.1601999999999999</v>
      </c>
      <c r="O5228">
        <v>0.5998</v>
      </c>
      <c r="P5228">
        <v>0.30590000000000001</v>
      </c>
      <c r="Q5228">
        <v>0.26829999999999998</v>
      </c>
      <c r="R5228">
        <v>2.3029999999999999</v>
      </c>
      <c r="S5228">
        <v>0.46160000000000001</v>
      </c>
      <c r="T5228">
        <v>0.70730000000000004</v>
      </c>
      <c r="U5228">
        <v>0.55230000000000001</v>
      </c>
      <c r="V5228">
        <v>2.4041000000000001</v>
      </c>
    </row>
    <row r="5229" spans="1:22">
      <c r="A5229" t="s">
        <v>5247</v>
      </c>
      <c r="B5229" t="s">
        <v>10352</v>
      </c>
      <c r="C5229">
        <v>-1.3428</v>
      </c>
      <c r="D5229">
        <v>6.4699999999999994E-2</v>
      </c>
      <c r="E5229">
        <v>-1.8906000000000001</v>
      </c>
      <c r="F5229">
        <v>-4.8296999999999999</v>
      </c>
      <c r="G5229">
        <v>-2.7311000000000001</v>
      </c>
      <c r="H5229">
        <v>-0.64180000000000004</v>
      </c>
      <c r="I5229">
        <v>-1.0394000000000001</v>
      </c>
      <c r="J5229">
        <v>-1.3328</v>
      </c>
      <c r="K5229">
        <v>-0.5181</v>
      </c>
      <c r="L5229">
        <v>-0.3523</v>
      </c>
      <c r="M5229">
        <v>0.35010000000000002</v>
      </c>
      <c r="N5229">
        <v>0.60350000000000004</v>
      </c>
      <c r="O5229">
        <v>-7.2099999999999997E-2</v>
      </c>
      <c r="P5229">
        <v>0.4002</v>
      </c>
      <c r="Q5229">
        <v>-0.92659999999999998</v>
      </c>
      <c r="R5229">
        <v>1.2849999999999999</v>
      </c>
      <c r="S5229">
        <v>-0.1381</v>
      </c>
      <c r="T5229">
        <v>1.3714</v>
      </c>
      <c r="U5229">
        <v>-1.3725000000000001</v>
      </c>
      <c r="V5229">
        <v>-4.9809999999999999</v>
      </c>
    </row>
    <row r="5230" spans="1:22">
      <c r="A5230" t="s">
        <v>5248</v>
      </c>
      <c r="B5230" t="s">
        <v>5248</v>
      </c>
      <c r="C5230">
        <v>-0.91069999999999995</v>
      </c>
      <c r="D5230">
        <v>0.5292</v>
      </c>
      <c r="E5230">
        <v>0.71599999999999997</v>
      </c>
      <c r="F5230">
        <v>-1.375</v>
      </c>
      <c r="G5230">
        <v>0.2092</v>
      </c>
      <c r="H5230">
        <v>1.0996999999999999</v>
      </c>
      <c r="I5230">
        <v>1.0744</v>
      </c>
      <c r="J5230">
        <v>1.8801000000000001</v>
      </c>
      <c r="K5230">
        <v>-0.73660000000000003</v>
      </c>
      <c r="L5230">
        <v>0.26429999999999998</v>
      </c>
      <c r="M5230">
        <v>2.0609000000000002</v>
      </c>
      <c r="N5230">
        <v>-1.7641</v>
      </c>
      <c r="O5230">
        <v>-1.4843999999999999</v>
      </c>
      <c r="P5230">
        <v>-1.3620000000000001</v>
      </c>
      <c r="Q5230">
        <v>1.3514999999999999</v>
      </c>
      <c r="R5230">
        <v>-1.2</v>
      </c>
      <c r="S5230">
        <v>-2.8489</v>
      </c>
      <c r="T5230">
        <v>1.3161</v>
      </c>
      <c r="U5230">
        <v>1.0667</v>
      </c>
      <c r="V5230">
        <v>1.4355</v>
      </c>
    </row>
    <row r="5231" spans="1:22">
      <c r="A5231" t="s">
        <v>5249</v>
      </c>
      <c r="B5231" t="s">
        <v>10353</v>
      </c>
      <c r="C5231">
        <v>-5.04E-2</v>
      </c>
      <c r="D5231">
        <v>-0.9405</v>
      </c>
      <c r="E5231">
        <v>-0.56210000000000004</v>
      </c>
      <c r="F5231">
        <v>-0.62980000000000003</v>
      </c>
      <c r="G5231">
        <v>-0.36830000000000002</v>
      </c>
      <c r="H5231">
        <v>-0.53359999999999996</v>
      </c>
      <c r="I5231">
        <v>-1.5991</v>
      </c>
      <c r="J5231">
        <v>-1.2742</v>
      </c>
      <c r="K5231">
        <v>-1.0963000000000001</v>
      </c>
      <c r="L5231">
        <v>-1.8963000000000001</v>
      </c>
      <c r="M5231">
        <v>-0.57369999999999999</v>
      </c>
      <c r="N5231">
        <v>-1.8203</v>
      </c>
      <c r="O5231">
        <v>0.74490000000000001</v>
      </c>
      <c r="P5231">
        <v>-0.80879999999999996</v>
      </c>
      <c r="Q5231">
        <v>-0.19159999999999999</v>
      </c>
      <c r="R5231">
        <v>-1.0786</v>
      </c>
      <c r="S5231">
        <v>-0.4622</v>
      </c>
      <c r="T5231">
        <v>-0.53700000000000003</v>
      </c>
      <c r="U5231">
        <v>0.45550000000000002</v>
      </c>
      <c r="V5231">
        <v>0.245</v>
      </c>
    </row>
    <row r="5232" spans="1:22">
      <c r="A5232" t="s">
        <v>5250</v>
      </c>
      <c r="B5232" t="s">
        <v>10354</v>
      </c>
      <c r="C5232">
        <v>-0.73080000000000001</v>
      </c>
      <c r="D5232">
        <v>1.24E-2</v>
      </c>
      <c r="E5232">
        <v>0.2281</v>
      </c>
      <c r="F5232">
        <v>0.23119999999999999</v>
      </c>
      <c r="G5232">
        <v>0.20619999999999999</v>
      </c>
      <c r="H5232">
        <v>-0.18099999999999999</v>
      </c>
      <c r="I5232">
        <v>5.0299999999999997E-2</v>
      </c>
      <c r="J5232">
        <v>-3.7730000000000001</v>
      </c>
      <c r="K5232">
        <v>-0.45340000000000003</v>
      </c>
      <c r="L5232">
        <v>0.17</v>
      </c>
      <c r="M5232">
        <v>-0.70050000000000001</v>
      </c>
      <c r="N5232">
        <v>0.28999999999999998</v>
      </c>
      <c r="O5232">
        <v>-0.71350000000000002</v>
      </c>
      <c r="P5232">
        <v>6.1800000000000001E-2</v>
      </c>
      <c r="Q5232">
        <v>-7.9699999999999993E-2</v>
      </c>
      <c r="R5232">
        <v>-0.22919999999999999</v>
      </c>
      <c r="S5232">
        <v>0.44190000000000002</v>
      </c>
      <c r="T5232">
        <v>-0.51480000000000004</v>
      </c>
      <c r="U5232">
        <v>-0.74350000000000005</v>
      </c>
      <c r="V5232">
        <v>3.5394000000000001</v>
      </c>
    </row>
    <row r="5233" spans="1:22">
      <c r="A5233" t="s">
        <v>5251</v>
      </c>
      <c r="B5233" t="s">
        <v>10355</v>
      </c>
      <c r="C5233">
        <v>-0.44840000000000002</v>
      </c>
      <c r="D5233">
        <v>-0.52610000000000001</v>
      </c>
      <c r="E5233">
        <v>-0.46639999999999998</v>
      </c>
      <c r="F5233">
        <v>6.2E-2</v>
      </c>
      <c r="G5233">
        <v>-2.0541999999999998</v>
      </c>
      <c r="H5233">
        <v>-1.1215999999999999</v>
      </c>
      <c r="I5233">
        <v>-0.27600000000000002</v>
      </c>
      <c r="J5233">
        <v>-0.4849</v>
      </c>
      <c r="K5233">
        <v>-1.9429000000000001</v>
      </c>
      <c r="L5233">
        <v>-0.74770000000000003</v>
      </c>
      <c r="M5233">
        <v>-0.63160000000000005</v>
      </c>
      <c r="N5233">
        <v>-0.66849999999999998</v>
      </c>
      <c r="O5233">
        <v>-0.97370000000000001</v>
      </c>
      <c r="P5233">
        <v>0.22309999999999999</v>
      </c>
      <c r="Q5233">
        <v>0.37580000000000002</v>
      </c>
      <c r="R5233">
        <v>0.20849999999999999</v>
      </c>
      <c r="S5233">
        <v>-1.1623000000000001</v>
      </c>
      <c r="T5233">
        <v>-0.64090000000000003</v>
      </c>
      <c r="U5233">
        <v>0.64900000000000002</v>
      </c>
      <c r="V5233">
        <v>0.56950000000000001</v>
      </c>
    </row>
    <row r="5234" spans="1:22">
      <c r="A5234" t="s">
        <v>5252</v>
      </c>
      <c r="B5234" t="s">
        <v>10356</v>
      </c>
      <c r="C5234">
        <v>-0.20319999999999999</v>
      </c>
      <c r="D5234">
        <v>1.2338</v>
      </c>
      <c r="E5234">
        <v>-0.18940000000000001</v>
      </c>
      <c r="F5234">
        <v>6.4299999999999996E-2</v>
      </c>
      <c r="G5234">
        <v>1.0807</v>
      </c>
      <c r="H5234">
        <v>1.0821000000000001</v>
      </c>
      <c r="I5234">
        <v>1.3421000000000001</v>
      </c>
      <c r="J5234">
        <v>-0.68810000000000004</v>
      </c>
      <c r="K5234">
        <v>7.9000000000000008E-3</v>
      </c>
      <c r="L5234">
        <v>0.13800000000000001</v>
      </c>
      <c r="M5234">
        <v>0.63029999999999997</v>
      </c>
      <c r="N5234">
        <v>-0.1719</v>
      </c>
      <c r="O5234">
        <v>1.3712</v>
      </c>
      <c r="P5234">
        <v>1.3791</v>
      </c>
      <c r="Q5234">
        <v>-1.3939999999999999</v>
      </c>
      <c r="R5234">
        <v>-1.0104</v>
      </c>
      <c r="S5234">
        <v>1.8576999999999999</v>
      </c>
      <c r="T5234">
        <v>-0.62450000000000006</v>
      </c>
      <c r="U5234">
        <v>-3.8218000000000001</v>
      </c>
      <c r="V5234">
        <v>-1.5610999999999999</v>
      </c>
    </row>
    <row r="5235" spans="1:22">
      <c r="A5235" t="s">
        <v>5253</v>
      </c>
      <c r="B5235" t="s">
        <v>10357</v>
      </c>
      <c r="C5235">
        <v>-0.74019999999999997</v>
      </c>
      <c r="D5235">
        <v>0.59089999999999998</v>
      </c>
      <c r="E5235">
        <v>-1.2965</v>
      </c>
      <c r="F5235">
        <v>0.14929999999999999</v>
      </c>
      <c r="G5235">
        <v>0.77569999999999995</v>
      </c>
      <c r="H5235">
        <v>-1.0659000000000001</v>
      </c>
      <c r="I5235">
        <v>0.1115</v>
      </c>
      <c r="J5235">
        <v>-1.6865000000000001</v>
      </c>
      <c r="K5235">
        <v>0.193</v>
      </c>
      <c r="L5235">
        <v>9.0999999999999998E-2</v>
      </c>
      <c r="M5235">
        <v>-0.1193</v>
      </c>
      <c r="N5235">
        <v>-0.1164</v>
      </c>
      <c r="O5235">
        <v>0.43819999999999998</v>
      </c>
      <c r="P5235">
        <v>3.7000000000000002E-3</v>
      </c>
      <c r="Q5235">
        <v>-1.1214</v>
      </c>
      <c r="R5235">
        <v>0.1792</v>
      </c>
      <c r="S5235">
        <v>0.72289999999999999</v>
      </c>
      <c r="T5235">
        <v>-0.3851</v>
      </c>
      <c r="U5235">
        <v>0.34350000000000003</v>
      </c>
      <c r="V5235">
        <v>-0.70150000000000001</v>
      </c>
    </row>
    <row r="5236" spans="1:22">
      <c r="A5236" t="s">
        <v>5254</v>
      </c>
      <c r="B5236" t="s">
        <v>10358</v>
      </c>
      <c r="C5236">
        <v>4.0599999999999997E-2</v>
      </c>
      <c r="D5236">
        <v>0.90839999999999999</v>
      </c>
      <c r="E5236">
        <v>-1.2091000000000001</v>
      </c>
      <c r="F5236">
        <v>1.7924</v>
      </c>
      <c r="G5236">
        <v>1.0168999999999999</v>
      </c>
      <c r="H5236">
        <v>0.80479999999999996</v>
      </c>
      <c r="I5236">
        <v>0.97719999999999996</v>
      </c>
      <c r="J5236">
        <v>1.2387999999999999</v>
      </c>
      <c r="K5236">
        <v>1.3461000000000001</v>
      </c>
      <c r="L5236">
        <v>1.2502</v>
      </c>
      <c r="M5236">
        <v>0.76160000000000005</v>
      </c>
      <c r="N5236">
        <v>1.6116999999999999</v>
      </c>
      <c r="O5236">
        <v>0.30640000000000001</v>
      </c>
      <c r="P5236">
        <v>1.1559999999999999</v>
      </c>
      <c r="Q5236">
        <v>-0.23169999999999999</v>
      </c>
      <c r="R5236">
        <v>7.1199999999999999E-2</v>
      </c>
      <c r="S5236">
        <v>1.1541999999999999</v>
      </c>
      <c r="T5236">
        <v>1.238</v>
      </c>
      <c r="U5236">
        <v>0.32229999999999998</v>
      </c>
      <c r="V5236">
        <v>1.7403999999999999</v>
      </c>
    </row>
    <row r="5237" spans="1:22">
      <c r="A5237" t="s">
        <v>5255</v>
      </c>
      <c r="B5237" t="s">
        <v>10359</v>
      </c>
      <c r="C5237">
        <v>0.44800000000000001</v>
      </c>
      <c r="D5237">
        <v>0.91769999999999996</v>
      </c>
      <c r="E5237">
        <v>1.7404999999999999</v>
      </c>
      <c r="F5237">
        <v>0.83930000000000005</v>
      </c>
      <c r="G5237">
        <v>-0.35049999999999998</v>
      </c>
      <c r="H5237">
        <v>-3.2599999999999997E-2</v>
      </c>
      <c r="I5237">
        <v>0.83340000000000003</v>
      </c>
      <c r="J5237">
        <v>0.74350000000000005</v>
      </c>
      <c r="K5237">
        <v>-0.59340000000000004</v>
      </c>
      <c r="L5237">
        <v>0.57320000000000004</v>
      </c>
      <c r="M5237">
        <v>1.0286999999999999</v>
      </c>
      <c r="N5237">
        <v>1.3115000000000001</v>
      </c>
      <c r="O5237">
        <v>-1.7090000000000001</v>
      </c>
      <c r="P5237">
        <v>-0.48220000000000002</v>
      </c>
      <c r="Q5237">
        <v>0.38719999999999999</v>
      </c>
      <c r="R5237">
        <v>-0.71779999999999999</v>
      </c>
      <c r="S5237">
        <v>-0.74780000000000002</v>
      </c>
      <c r="T5237">
        <v>-0.64119999999999999</v>
      </c>
      <c r="U5237">
        <v>5.6300000000000003E-2</v>
      </c>
      <c r="V5237">
        <v>-4.9399999999999999E-2</v>
      </c>
    </row>
    <row r="5238" spans="1:22">
      <c r="A5238" t="s">
        <v>5256</v>
      </c>
      <c r="B5238" t="s">
        <v>10360</v>
      </c>
      <c r="C5238">
        <v>1.8599999999999998E-2</v>
      </c>
      <c r="D5238">
        <v>0.37940000000000002</v>
      </c>
      <c r="E5238">
        <v>-0.35510000000000003</v>
      </c>
      <c r="F5238">
        <v>2.5999999999999999E-3</v>
      </c>
      <c r="G5238">
        <v>-0.16700000000000001</v>
      </c>
      <c r="H5238">
        <v>0.40479999999999999</v>
      </c>
      <c r="I5238">
        <v>0.26200000000000001</v>
      </c>
      <c r="J5238">
        <v>1.4782</v>
      </c>
      <c r="K5238">
        <v>-0.24179999999999999</v>
      </c>
      <c r="L5238">
        <v>0.38569999999999999</v>
      </c>
      <c r="M5238">
        <v>1.4612000000000001</v>
      </c>
      <c r="N5238">
        <v>5.4600000000000003E-2</v>
      </c>
      <c r="O5238">
        <v>-1.0185999999999999</v>
      </c>
      <c r="P5238">
        <v>-0.21149999999999999</v>
      </c>
      <c r="Q5238">
        <v>0.21410000000000001</v>
      </c>
      <c r="R5238">
        <v>-0.1234</v>
      </c>
      <c r="S5238">
        <v>-1.2909999999999999</v>
      </c>
      <c r="T5238">
        <v>-0.88439999999999996</v>
      </c>
      <c r="U5238">
        <v>-0.83440000000000003</v>
      </c>
      <c r="V5238">
        <v>-0.51959999999999995</v>
      </c>
    </row>
    <row r="5239" spans="1:22">
      <c r="A5239" t="s">
        <v>5257</v>
      </c>
      <c r="B5239" t="s">
        <v>10361</v>
      </c>
      <c r="C5239">
        <v>-0.16120000000000001</v>
      </c>
      <c r="D5239">
        <v>-0.26329999999999998</v>
      </c>
      <c r="E5239">
        <v>-0.1072</v>
      </c>
      <c r="F5239">
        <v>-8.5599999999999996E-2</v>
      </c>
      <c r="G5239">
        <v>-1.173</v>
      </c>
      <c r="H5239">
        <v>-0.3448</v>
      </c>
      <c r="I5239">
        <v>0.39240000000000003</v>
      </c>
      <c r="J5239">
        <v>5.5599999999999997E-2</v>
      </c>
      <c r="K5239">
        <v>-0.50239999999999996</v>
      </c>
      <c r="L5239">
        <v>0.1512</v>
      </c>
      <c r="M5239">
        <v>-2.2877000000000001</v>
      </c>
      <c r="N5239">
        <v>-0.4546</v>
      </c>
      <c r="O5239">
        <v>-0.58020000000000005</v>
      </c>
      <c r="P5239">
        <v>0.45169999999999999</v>
      </c>
      <c r="Q5239">
        <v>0.34089999999999998</v>
      </c>
      <c r="R5239">
        <v>-0.89370000000000005</v>
      </c>
      <c r="S5239">
        <v>-1.1276999999999999</v>
      </c>
      <c r="T5239">
        <v>-1.8488</v>
      </c>
      <c r="U5239">
        <v>-1.4021999999999999</v>
      </c>
      <c r="V5239">
        <v>-0.72070000000000001</v>
      </c>
    </row>
    <row r="5240" spans="1:22">
      <c r="A5240" t="s">
        <v>5258</v>
      </c>
      <c r="B5240" t="s">
        <v>10362</v>
      </c>
      <c r="C5240">
        <v>-7.1800000000000003E-2</v>
      </c>
      <c r="D5240">
        <v>-0.8276</v>
      </c>
      <c r="E5240">
        <v>0.12920000000000001</v>
      </c>
      <c r="F5240">
        <v>-0.4163</v>
      </c>
      <c r="G5240">
        <v>0.08</v>
      </c>
      <c r="H5240">
        <v>-1.242</v>
      </c>
      <c r="I5240">
        <v>-0.5393</v>
      </c>
      <c r="J5240">
        <v>-1.6199999999999999E-2</v>
      </c>
      <c r="K5240">
        <v>-0.56559999999999999</v>
      </c>
      <c r="L5240">
        <v>-0.53839999999999999</v>
      </c>
      <c r="M5240">
        <v>-0.25019999999999998</v>
      </c>
      <c r="N5240">
        <v>0.1419</v>
      </c>
      <c r="O5240">
        <v>-0.88929999999999998</v>
      </c>
      <c r="P5240">
        <v>-1.4017999999999999</v>
      </c>
      <c r="Q5240">
        <v>-1.4593</v>
      </c>
      <c r="R5240">
        <v>1.0506</v>
      </c>
      <c r="S5240">
        <v>-0.22259999999999999</v>
      </c>
      <c r="T5240">
        <v>-1.534</v>
      </c>
      <c r="U5240">
        <v>-0.15040000000000001</v>
      </c>
      <c r="V5240">
        <v>0.66290000000000004</v>
      </c>
    </row>
    <row r="5241" spans="1:22">
      <c r="A5241" t="s">
        <v>5259</v>
      </c>
      <c r="B5241" t="s">
        <v>10363</v>
      </c>
      <c r="C5241">
        <v>-0.41289999999999999</v>
      </c>
      <c r="D5241">
        <v>0.45660000000000001</v>
      </c>
      <c r="E5241">
        <v>0.95799999999999996</v>
      </c>
      <c r="F5241">
        <v>0.82599999999999996</v>
      </c>
      <c r="G5241">
        <v>-1.8896999999999999</v>
      </c>
      <c r="H5241">
        <v>0.17760000000000001</v>
      </c>
      <c r="I5241">
        <v>-1.3899999999999999E-2</v>
      </c>
      <c r="J5241">
        <v>-0.39650000000000002</v>
      </c>
      <c r="K5241">
        <v>1.2349000000000001</v>
      </c>
      <c r="L5241">
        <v>1.7899999999999999E-2</v>
      </c>
      <c r="M5241">
        <v>0.35339999999999999</v>
      </c>
      <c r="N5241">
        <v>0.23050000000000001</v>
      </c>
      <c r="O5241">
        <v>-1.0649999999999999</v>
      </c>
      <c r="P5241">
        <v>0.50290000000000001</v>
      </c>
      <c r="Q5241">
        <v>1.1744000000000001</v>
      </c>
      <c r="R5241">
        <v>1.1992</v>
      </c>
      <c r="S5241">
        <v>-0.99009999999999998</v>
      </c>
      <c r="T5241">
        <v>0.80120000000000002</v>
      </c>
      <c r="U5241">
        <v>0.67600000000000005</v>
      </c>
      <c r="V5241">
        <v>0.59009999999999996</v>
      </c>
    </row>
    <row r="5242" spans="1:22">
      <c r="A5242" t="s">
        <v>5260</v>
      </c>
      <c r="B5242" t="s">
        <v>10364</v>
      </c>
      <c r="C5242">
        <v>-0.48870000000000002</v>
      </c>
      <c r="D5242">
        <v>-0.78600000000000003</v>
      </c>
      <c r="E5242">
        <v>0.16550000000000001</v>
      </c>
      <c r="F5242">
        <v>-0.52229999999999999</v>
      </c>
      <c r="G5242">
        <v>-0.72089999999999999</v>
      </c>
      <c r="H5242">
        <v>-0.61890000000000001</v>
      </c>
      <c r="I5242">
        <v>-4.0899999999999999E-2</v>
      </c>
      <c r="J5242">
        <v>1.7112000000000001</v>
      </c>
      <c r="K5242">
        <v>-0.58720000000000006</v>
      </c>
      <c r="L5242">
        <v>-0.4834</v>
      </c>
      <c r="M5242">
        <v>0.63859999999999995</v>
      </c>
      <c r="N5242">
        <v>0.53290000000000004</v>
      </c>
      <c r="O5242">
        <v>-1.8502000000000001</v>
      </c>
      <c r="P5242">
        <v>-0.73119999999999996</v>
      </c>
      <c r="Q5242">
        <v>-0.56679999999999997</v>
      </c>
      <c r="R5242">
        <v>0.6381</v>
      </c>
      <c r="S5242">
        <v>2.5278999999999998</v>
      </c>
      <c r="T5242">
        <v>-0.54530000000000001</v>
      </c>
      <c r="U5242">
        <v>-0.89319999999999999</v>
      </c>
      <c r="V5242">
        <v>0.80020000000000002</v>
      </c>
    </row>
    <row r="5243" spans="1:22">
      <c r="A5243" t="s">
        <v>5261</v>
      </c>
      <c r="B5243" t="s">
        <v>5261</v>
      </c>
      <c r="C5243">
        <v>-2.6783999999999999</v>
      </c>
      <c r="D5243">
        <v>1.9743999999999999</v>
      </c>
      <c r="E5243">
        <v>-1.8795999999999999</v>
      </c>
      <c r="F5243">
        <v>0.4405</v>
      </c>
      <c r="G5243">
        <v>1.4761</v>
      </c>
      <c r="H5243">
        <v>1.7033</v>
      </c>
      <c r="I5243">
        <v>-0.41520000000000001</v>
      </c>
      <c r="J5243">
        <v>-0.3135</v>
      </c>
      <c r="K5243">
        <v>8.6699999999999999E-2</v>
      </c>
      <c r="L5243">
        <v>1.3934</v>
      </c>
      <c r="M5243">
        <v>-0.98780000000000001</v>
      </c>
      <c r="N5243">
        <v>-0.27700000000000002</v>
      </c>
      <c r="O5243">
        <v>0.36209999999999998</v>
      </c>
      <c r="P5243">
        <v>-4.6600000000000003E-2</v>
      </c>
      <c r="Q5243">
        <v>-2.2391999999999999</v>
      </c>
      <c r="R5243">
        <v>-0.57820000000000005</v>
      </c>
      <c r="S5243">
        <v>0.37990000000000002</v>
      </c>
      <c r="T5243">
        <v>0.47060000000000002</v>
      </c>
      <c r="U5243">
        <v>-2.5878999999999999</v>
      </c>
      <c r="V5243">
        <v>-0.85370000000000001</v>
      </c>
    </row>
    <row r="5244" spans="1:22">
      <c r="A5244" t="s">
        <v>5262</v>
      </c>
      <c r="B5244" t="s">
        <v>5262</v>
      </c>
      <c r="C5244">
        <v>0.1963</v>
      </c>
      <c r="D5244">
        <v>0.41039999999999999</v>
      </c>
      <c r="E5244">
        <v>-0.93079999999999996</v>
      </c>
      <c r="F5244">
        <v>-0.39739999999999998</v>
      </c>
      <c r="G5244">
        <v>-0.2717</v>
      </c>
      <c r="H5244">
        <v>0.57079999999999997</v>
      </c>
      <c r="I5244">
        <v>-0.90210000000000001</v>
      </c>
      <c r="J5244">
        <v>0.77280000000000004</v>
      </c>
      <c r="K5244">
        <v>0.375</v>
      </c>
      <c r="L5244">
        <v>1.9300000000000001E-2</v>
      </c>
      <c r="M5244">
        <v>9.4E-2</v>
      </c>
      <c r="N5244">
        <v>0.27450000000000002</v>
      </c>
      <c r="O5244">
        <v>-5.9200000000000003E-2</v>
      </c>
      <c r="P5244">
        <v>1.1012</v>
      </c>
      <c r="Q5244">
        <v>-0.73019999999999996</v>
      </c>
      <c r="R5244">
        <v>0.88080000000000003</v>
      </c>
      <c r="S5244">
        <v>-0.64190000000000003</v>
      </c>
      <c r="T5244">
        <v>-0.10290000000000001</v>
      </c>
      <c r="U5244">
        <v>0.65290000000000004</v>
      </c>
      <c r="V5244">
        <v>0.94910000000000005</v>
      </c>
    </row>
    <row r="5245" spans="1:22">
      <c r="A5245" t="s">
        <v>5263</v>
      </c>
      <c r="B5245" t="s">
        <v>10365</v>
      </c>
      <c r="C5245">
        <v>-1.0714999999999999</v>
      </c>
      <c r="D5245">
        <v>0.1135</v>
      </c>
      <c r="E5245">
        <v>-0.47920000000000001</v>
      </c>
      <c r="F5245">
        <v>1.3874</v>
      </c>
      <c r="G5245">
        <v>-1.141</v>
      </c>
      <c r="H5245">
        <v>0.31909999999999999</v>
      </c>
      <c r="I5245">
        <v>-3.7010000000000001</v>
      </c>
      <c r="J5245">
        <v>1.944</v>
      </c>
      <c r="K5245">
        <v>-2.1095000000000002</v>
      </c>
      <c r="L5245">
        <v>0.9829</v>
      </c>
      <c r="M5245">
        <v>-0.33550000000000002</v>
      </c>
      <c r="N5245">
        <v>2.0971000000000002</v>
      </c>
      <c r="O5245">
        <v>1.157</v>
      </c>
      <c r="P5245">
        <v>0.58430000000000004</v>
      </c>
      <c r="Q5245">
        <v>-1.2911999999999999</v>
      </c>
      <c r="R5245">
        <v>1.3536999999999999</v>
      </c>
      <c r="S5245">
        <v>-1.4761</v>
      </c>
      <c r="T5245">
        <v>1.1084000000000001</v>
      </c>
      <c r="U5245">
        <v>0.1222</v>
      </c>
      <c r="V5245">
        <v>-4.7081999999999997</v>
      </c>
    </row>
    <row r="5246" spans="1:22">
      <c r="A5246" t="s">
        <v>5264</v>
      </c>
      <c r="B5246" t="s">
        <v>10366</v>
      </c>
      <c r="C5246">
        <v>7.8231000000000002</v>
      </c>
      <c r="D5246">
        <v>4.8832000000000004</v>
      </c>
      <c r="E5246">
        <v>7.8521999999999998</v>
      </c>
      <c r="F5246">
        <v>6.5007999999999999</v>
      </c>
      <c r="G5246">
        <v>5.0747999999999998</v>
      </c>
      <c r="H5246">
        <v>5.8438999999999997</v>
      </c>
      <c r="I5246">
        <v>6.98</v>
      </c>
      <c r="J5246">
        <v>7.8177000000000003</v>
      </c>
      <c r="K5246">
        <v>4.2725999999999997</v>
      </c>
      <c r="L5246">
        <v>4.577</v>
      </c>
      <c r="M5246">
        <v>6.1638000000000002</v>
      </c>
      <c r="N5246">
        <v>5.4874999999999998</v>
      </c>
      <c r="O5246">
        <v>-3.2462</v>
      </c>
      <c r="P5246">
        <v>-4.5579999999999998</v>
      </c>
      <c r="Q5246">
        <v>-4.8914</v>
      </c>
      <c r="R5246">
        <v>-3.1703000000000001</v>
      </c>
      <c r="S5246">
        <v>-0.78910000000000002</v>
      </c>
      <c r="T5246">
        <v>-8.3613999999999997</v>
      </c>
      <c r="U5246">
        <v>-6.5842999999999998</v>
      </c>
      <c r="V5246">
        <v>-2.2399</v>
      </c>
    </row>
    <row r="5247" spans="1:22">
      <c r="A5247" t="s">
        <v>5265</v>
      </c>
      <c r="B5247" t="s">
        <v>10367</v>
      </c>
      <c r="C5247">
        <v>-0.64810000000000001</v>
      </c>
      <c r="D5247">
        <v>-0.22040000000000001</v>
      </c>
      <c r="E5247">
        <v>-0.3644</v>
      </c>
      <c r="F5247">
        <v>-0.81530000000000002</v>
      </c>
      <c r="G5247">
        <v>-0.94169999999999998</v>
      </c>
      <c r="H5247">
        <v>-0.65700000000000003</v>
      </c>
      <c r="I5247">
        <v>-1.9805999999999999</v>
      </c>
      <c r="J5247">
        <v>-0.76300000000000001</v>
      </c>
      <c r="K5247">
        <v>-0.37240000000000001</v>
      </c>
      <c r="L5247">
        <v>-0.54149999999999998</v>
      </c>
      <c r="M5247">
        <v>-0.76690000000000003</v>
      </c>
      <c r="N5247">
        <v>-0.35139999999999999</v>
      </c>
      <c r="O5247">
        <v>0.63649999999999995</v>
      </c>
      <c r="P5247">
        <v>0.88670000000000004</v>
      </c>
      <c r="Q5247">
        <v>-5.3499999999999999E-2</v>
      </c>
      <c r="R5247">
        <v>-0.5363</v>
      </c>
      <c r="S5247">
        <v>0.58199999999999996</v>
      </c>
      <c r="T5247">
        <v>-0.76770000000000005</v>
      </c>
      <c r="U5247">
        <v>-1.552</v>
      </c>
      <c r="V5247">
        <v>-0.26029999999999998</v>
      </c>
    </row>
    <row r="5248" spans="1:22">
      <c r="A5248" t="s">
        <v>5266</v>
      </c>
      <c r="B5248" t="s">
        <v>10368</v>
      </c>
      <c r="C5248">
        <v>-0.15989999999999999</v>
      </c>
      <c r="D5248">
        <v>0.71260000000000001</v>
      </c>
      <c r="E5248">
        <v>-0.96679999999999999</v>
      </c>
      <c r="F5248">
        <v>-1.3468</v>
      </c>
      <c r="G5248">
        <v>1.4397</v>
      </c>
      <c r="H5248">
        <v>0.1845</v>
      </c>
      <c r="I5248">
        <v>0.21909999999999999</v>
      </c>
      <c r="J5248">
        <v>-2.4299999999999999E-2</v>
      </c>
      <c r="K5248">
        <v>1.0009999999999999</v>
      </c>
      <c r="L5248">
        <v>0.35770000000000002</v>
      </c>
      <c r="M5248">
        <v>-0.33189999999999997</v>
      </c>
      <c r="N5248">
        <v>-1.3359000000000001</v>
      </c>
      <c r="O5248">
        <v>1.4912000000000001</v>
      </c>
      <c r="P5248">
        <v>0.2225</v>
      </c>
      <c r="Q5248">
        <v>-1.4938</v>
      </c>
      <c r="R5248">
        <v>1.8461000000000001</v>
      </c>
      <c r="S5248">
        <v>1.6313</v>
      </c>
      <c r="T5248">
        <v>-7.0099999999999996E-2</v>
      </c>
      <c r="U5248">
        <v>7.1800000000000003E-2</v>
      </c>
      <c r="V5248">
        <v>0.77100000000000002</v>
      </c>
    </row>
    <row r="5249" spans="1:22">
      <c r="A5249" t="s">
        <v>5267</v>
      </c>
      <c r="B5249" t="s">
        <v>10369</v>
      </c>
      <c r="C5249">
        <v>-2.0889000000000002</v>
      </c>
      <c r="D5249">
        <v>-0.86580000000000001</v>
      </c>
      <c r="E5249">
        <v>-2.3771</v>
      </c>
      <c r="F5249">
        <v>0.38490000000000002</v>
      </c>
      <c r="G5249">
        <v>-0.36209999999999998</v>
      </c>
      <c r="H5249">
        <v>-1.3208</v>
      </c>
      <c r="I5249">
        <v>-3.0828000000000002</v>
      </c>
      <c r="J5249">
        <v>0.29920000000000002</v>
      </c>
      <c r="K5249">
        <v>-0.63380000000000003</v>
      </c>
      <c r="L5249">
        <v>-1.0262</v>
      </c>
      <c r="M5249">
        <v>-1.9796</v>
      </c>
      <c r="N5249">
        <v>0.60650000000000004</v>
      </c>
      <c r="O5249">
        <v>0.52439999999999998</v>
      </c>
      <c r="P5249">
        <v>-0.5444</v>
      </c>
      <c r="Q5249">
        <v>-3.7250999999999999</v>
      </c>
      <c r="R5249">
        <v>-1.3485</v>
      </c>
      <c r="S5249">
        <v>-0.49099999999999999</v>
      </c>
      <c r="T5249">
        <v>1.78E-2</v>
      </c>
      <c r="U5249">
        <v>-3.0577999999999999</v>
      </c>
      <c r="V5249">
        <v>9.4399999999999998E-2</v>
      </c>
    </row>
    <row r="5250" spans="1:22">
      <c r="A5250" t="s">
        <v>5268</v>
      </c>
      <c r="B5250" t="s">
        <v>10370</v>
      </c>
      <c r="C5250">
        <v>2.5516000000000001</v>
      </c>
      <c r="D5250">
        <v>0.72250000000000003</v>
      </c>
      <c r="E5250">
        <v>-0.26150000000000001</v>
      </c>
      <c r="F5250">
        <v>1.7699</v>
      </c>
      <c r="G5250">
        <v>-0.1492</v>
      </c>
      <c r="H5250">
        <v>1.0629999999999999</v>
      </c>
      <c r="I5250">
        <v>-0.41210000000000002</v>
      </c>
      <c r="J5250">
        <v>-0.47039999999999998</v>
      </c>
      <c r="K5250">
        <v>-0.16819999999999999</v>
      </c>
      <c r="L5250">
        <v>0.36520000000000002</v>
      </c>
      <c r="M5250">
        <v>-0.5282</v>
      </c>
      <c r="N5250">
        <v>0.8629</v>
      </c>
      <c r="O5250">
        <v>-0.83689999999999998</v>
      </c>
      <c r="P5250">
        <v>-0.64200000000000002</v>
      </c>
      <c r="Q5250">
        <v>-1.2028000000000001</v>
      </c>
      <c r="R5250">
        <v>0.36009999999999998</v>
      </c>
      <c r="S5250">
        <v>-4.5100000000000001E-2</v>
      </c>
      <c r="T5250">
        <v>-0.69230000000000003</v>
      </c>
      <c r="U5250">
        <v>0.13239999999999999</v>
      </c>
      <c r="V5250">
        <v>-6.2100000000000002E-2</v>
      </c>
    </row>
    <row r="5251" spans="1:22">
      <c r="A5251" t="s">
        <v>5269</v>
      </c>
      <c r="B5251" t="s">
        <v>5269</v>
      </c>
      <c r="C5251">
        <v>-1.2850999999999999</v>
      </c>
      <c r="D5251">
        <v>-1.6168</v>
      </c>
      <c r="E5251">
        <v>-1.4540999999999999</v>
      </c>
      <c r="F5251">
        <v>-1.6932</v>
      </c>
      <c r="G5251">
        <v>-1.5391999999999999</v>
      </c>
      <c r="H5251">
        <v>-0.7913</v>
      </c>
      <c r="I5251">
        <v>-5.5133000000000001</v>
      </c>
      <c r="J5251">
        <v>-0.43290000000000001</v>
      </c>
      <c r="K5251">
        <v>0.52739999999999998</v>
      </c>
      <c r="L5251">
        <v>-0.71989999999999998</v>
      </c>
      <c r="M5251">
        <v>1.61E-2</v>
      </c>
      <c r="N5251">
        <v>-1.8376999999999999</v>
      </c>
      <c r="O5251">
        <v>1.3508</v>
      </c>
      <c r="P5251">
        <v>2.69E-2</v>
      </c>
      <c r="Q5251">
        <v>-0.45950000000000002</v>
      </c>
      <c r="R5251">
        <v>-1.1669</v>
      </c>
      <c r="S5251">
        <v>0.1022</v>
      </c>
      <c r="T5251">
        <v>-0.95279999999999998</v>
      </c>
      <c r="U5251">
        <v>0.56850000000000001</v>
      </c>
      <c r="V5251">
        <v>-1.0457000000000001</v>
      </c>
    </row>
    <row r="5252" spans="1:22">
      <c r="A5252" t="s">
        <v>5270</v>
      </c>
      <c r="B5252" t="s">
        <v>5270</v>
      </c>
      <c r="C5252">
        <v>1.2623</v>
      </c>
      <c r="D5252">
        <v>-0.84950000000000003</v>
      </c>
      <c r="E5252">
        <v>-1.0732999999999999</v>
      </c>
      <c r="F5252">
        <v>-0.75790000000000002</v>
      </c>
      <c r="G5252">
        <v>-2.2429000000000001</v>
      </c>
      <c r="H5252">
        <v>-1.9277</v>
      </c>
      <c r="I5252">
        <v>-1.9577</v>
      </c>
      <c r="J5252">
        <v>-2.7530999999999999</v>
      </c>
      <c r="K5252">
        <v>-1.2493000000000001</v>
      </c>
      <c r="L5252">
        <v>-1.2242999999999999</v>
      </c>
      <c r="M5252">
        <v>-1.7383</v>
      </c>
      <c r="N5252">
        <v>-0.90229999999999999</v>
      </c>
      <c r="O5252">
        <v>-0.47189999999999999</v>
      </c>
      <c r="P5252">
        <v>1.4408000000000001</v>
      </c>
      <c r="Q5252">
        <v>0.71760000000000002</v>
      </c>
      <c r="R5252">
        <v>1.8565</v>
      </c>
      <c r="S5252">
        <v>-0.90039999999999998</v>
      </c>
      <c r="T5252">
        <v>0.11360000000000001</v>
      </c>
      <c r="U5252">
        <v>0.15459999999999999</v>
      </c>
      <c r="V5252">
        <v>1.3613</v>
      </c>
    </row>
    <row r="5253" spans="1:22">
      <c r="A5253" t="s">
        <v>5271</v>
      </c>
      <c r="B5253" t="s">
        <v>10371</v>
      </c>
      <c r="C5253">
        <v>-0.95169999999999999</v>
      </c>
      <c r="D5253">
        <v>-0.69710000000000005</v>
      </c>
      <c r="E5253">
        <v>-0.3</v>
      </c>
      <c r="F5253">
        <v>-1.5236000000000001</v>
      </c>
      <c r="G5253">
        <v>-9.6600000000000005E-2</v>
      </c>
      <c r="H5253">
        <v>-1.0624</v>
      </c>
      <c r="I5253">
        <v>-1.1584000000000001</v>
      </c>
      <c r="J5253">
        <v>-1.337</v>
      </c>
      <c r="K5253">
        <v>-0.87739999999999996</v>
      </c>
      <c r="L5253">
        <v>0.2903</v>
      </c>
      <c r="M5253">
        <v>-0.74650000000000005</v>
      </c>
      <c r="N5253">
        <v>-0.23200000000000001</v>
      </c>
      <c r="O5253">
        <v>-0.439</v>
      </c>
      <c r="P5253">
        <v>-2.63E-2</v>
      </c>
      <c r="Q5253">
        <v>-0.23039999999999999</v>
      </c>
      <c r="R5253">
        <v>1.0236000000000001</v>
      </c>
      <c r="S5253">
        <v>-0.55479999999999996</v>
      </c>
      <c r="T5253">
        <v>0.98340000000000005</v>
      </c>
      <c r="U5253">
        <v>-0.85070000000000001</v>
      </c>
      <c r="V5253">
        <v>0.437</v>
      </c>
    </row>
    <row r="5254" spans="1:22">
      <c r="A5254" t="s">
        <v>5272</v>
      </c>
      <c r="B5254" t="s">
        <v>10372</v>
      </c>
      <c r="C5254">
        <v>1.0189999999999999</v>
      </c>
      <c r="D5254">
        <v>-6.5313999999999997</v>
      </c>
      <c r="E5254">
        <v>-4.9873000000000003</v>
      </c>
      <c r="F5254">
        <v>1.8099000000000001</v>
      </c>
      <c r="G5254">
        <v>-1.5931</v>
      </c>
      <c r="H5254">
        <v>-6.5636999999999999</v>
      </c>
      <c r="I5254">
        <v>-9.4292999999999996</v>
      </c>
      <c r="J5254">
        <v>-6.1178999999999997</v>
      </c>
      <c r="K5254">
        <v>-0.89659999999999995</v>
      </c>
      <c r="L5254">
        <v>-6.0918999999999999</v>
      </c>
      <c r="M5254">
        <v>-5.6369999999999996</v>
      </c>
      <c r="N5254">
        <v>2.5466000000000002</v>
      </c>
      <c r="O5254">
        <v>2.8580999999999999</v>
      </c>
      <c r="P5254">
        <v>-3.0539000000000001</v>
      </c>
      <c r="Q5254">
        <v>-2.0093999999999999</v>
      </c>
      <c r="R5254">
        <v>-0.81320000000000003</v>
      </c>
      <c r="S5254">
        <v>4.2601000000000004</v>
      </c>
      <c r="T5254">
        <v>1.1158999999999999</v>
      </c>
      <c r="U5254">
        <v>2.1278999999999999</v>
      </c>
      <c r="V5254">
        <v>1.0800000000000001E-2</v>
      </c>
    </row>
    <row r="5255" spans="1:22">
      <c r="A5255" t="s">
        <v>5273</v>
      </c>
      <c r="B5255" t="s">
        <v>10373</v>
      </c>
      <c r="C5255">
        <v>-0.8962</v>
      </c>
      <c r="D5255">
        <v>-0.4163</v>
      </c>
      <c r="E5255">
        <v>-0.1042</v>
      </c>
      <c r="F5255">
        <v>0.23680000000000001</v>
      </c>
      <c r="G5255">
        <v>-0.30930000000000002</v>
      </c>
      <c r="H5255">
        <v>-1.6977</v>
      </c>
      <c r="I5255">
        <v>-2.0236999999999998</v>
      </c>
      <c r="J5255">
        <v>-0.11890000000000001</v>
      </c>
      <c r="K5255">
        <v>-1.8723000000000001</v>
      </c>
      <c r="L5255">
        <v>-0.84309999999999996</v>
      </c>
      <c r="M5255">
        <v>-2.1492</v>
      </c>
      <c r="N5255">
        <v>1.3308</v>
      </c>
      <c r="O5255">
        <v>-0.30969999999999998</v>
      </c>
      <c r="P5255">
        <v>1.9463999999999999</v>
      </c>
      <c r="Q5255">
        <v>-1.7083999999999999</v>
      </c>
      <c r="R5255">
        <v>0.40239999999999998</v>
      </c>
      <c r="S5255">
        <v>-0.28799999999999998</v>
      </c>
      <c r="T5255">
        <v>1.8798999999999999</v>
      </c>
      <c r="U5255">
        <v>-1.9826999999999999</v>
      </c>
      <c r="V5255">
        <v>-0.41699999999999998</v>
      </c>
    </row>
    <row r="5256" spans="1:22">
      <c r="A5256" t="s">
        <v>5274</v>
      </c>
      <c r="B5256" t="s">
        <v>10374</v>
      </c>
      <c r="C5256">
        <v>-1.9269000000000001</v>
      </c>
      <c r="D5256">
        <v>-0.85609999999999997</v>
      </c>
      <c r="E5256">
        <v>0.4617</v>
      </c>
      <c r="F5256">
        <v>0.58389999999999997</v>
      </c>
      <c r="G5256">
        <v>-2.4417</v>
      </c>
      <c r="H5256">
        <v>-0.33650000000000002</v>
      </c>
      <c r="I5256">
        <v>-0.81069999999999998</v>
      </c>
      <c r="J5256">
        <v>-0.74980000000000002</v>
      </c>
      <c r="K5256">
        <v>-2.3277999999999999</v>
      </c>
      <c r="L5256">
        <v>-0.44309999999999999</v>
      </c>
      <c r="M5256">
        <v>0.14680000000000001</v>
      </c>
      <c r="N5256">
        <v>-0.71299999999999997</v>
      </c>
      <c r="O5256">
        <v>-1.3178000000000001</v>
      </c>
      <c r="P5256">
        <v>0.71730000000000005</v>
      </c>
      <c r="Q5256">
        <v>0.88339999999999996</v>
      </c>
      <c r="R5256">
        <v>0.80349999999999999</v>
      </c>
      <c r="S5256">
        <v>-1.0258</v>
      </c>
      <c r="T5256">
        <v>1.5259</v>
      </c>
      <c r="U5256">
        <v>1.0035000000000001</v>
      </c>
      <c r="V5256">
        <v>0.37759999999999999</v>
      </c>
    </row>
    <row r="5257" spans="1:22">
      <c r="A5257" t="s">
        <v>5275</v>
      </c>
      <c r="B5257" t="s">
        <v>10375</v>
      </c>
      <c r="C5257">
        <v>-0.34050000000000002</v>
      </c>
      <c r="D5257">
        <v>-0.27050000000000002</v>
      </c>
      <c r="E5257">
        <v>-0.44940000000000002</v>
      </c>
      <c r="F5257">
        <v>-3.0206</v>
      </c>
      <c r="G5257">
        <v>-0.1237</v>
      </c>
      <c r="H5257">
        <v>-1.0613999999999999</v>
      </c>
      <c r="I5257">
        <v>-0.51980000000000004</v>
      </c>
      <c r="J5257">
        <v>-1.3031999999999999</v>
      </c>
      <c r="K5257">
        <v>-0.41980000000000001</v>
      </c>
      <c r="L5257">
        <v>-0.47489999999999999</v>
      </c>
      <c r="M5257">
        <v>0.4027</v>
      </c>
      <c r="N5257">
        <v>0.1865</v>
      </c>
      <c r="O5257">
        <v>-0.85150000000000003</v>
      </c>
      <c r="P5257">
        <v>0.71360000000000001</v>
      </c>
      <c r="Q5257">
        <v>1.6316999999999999</v>
      </c>
      <c r="R5257">
        <v>-0.65869999999999995</v>
      </c>
      <c r="S5257">
        <v>-0.49</v>
      </c>
      <c r="T5257">
        <v>1.1815</v>
      </c>
      <c r="U5257">
        <v>1.0207999999999999</v>
      </c>
      <c r="V5257">
        <v>-0.26769999999999999</v>
      </c>
    </row>
    <row r="5258" spans="1:22">
      <c r="A5258" t="s">
        <v>5276</v>
      </c>
      <c r="B5258" t="s">
        <v>10376</v>
      </c>
      <c r="C5258">
        <v>-1.3814</v>
      </c>
      <c r="D5258">
        <v>-0.49199999999999999</v>
      </c>
      <c r="E5258">
        <v>-1.879</v>
      </c>
      <c r="F5258">
        <v>1.8349</v>
      </c>
      <c r="G5258">
        <v>0.12239999999999999</v>
      </c>
      <c r="H5258">
        <v>-0.93</v>
      </c>
      <c r="I5258">
        <v>0.71379999999999999</v>
      </c>
      <c r="J5258">
        <v>-5.4008000000000003</v>
      </c>
      <c r="K5258">
        <v>0.56489999999999996</v>
      </c>
      <c r="L5258">
        <v>-0.78900000000000003</v>
      </c>
      <c r="M5258">
        <v>-0.45500000000000002</v>
      </c>
      <c r="N5258">
        <v>0.72629999999999995</v>
      </c>
      <c r="O5258">
        <v>0.37</v>
      </c>
      <c r="P5258">
        <v>-0.94069999999999998</v>
      </c>
      <c r="Q5258">
        <v>-0.62709999999999999</v>
      </c>
      <c r="R5258">
        <v>-0.41739999999999999</v>
      </c>
      <c r="S5258">
        <v>0.78259999999999996</v>
      </c>
      <c r="T5258">
        <v>0.1855</v>
      </c>
      <c r="U5258">
        <v>1.8885000000000001</v>
      </c>
      <c r="V5258">
        <v>1.1584000000000001</v>
      </c>
    </row>
    <row r="5259" spans="1:22">
      <c r="A5259" t="s">
        <v>5277</v>
      </c>
      <c r="B5259" t="s">
        <v>5277</v>
      </c>
      <c r="C5259">
        <v>-1.7291000000000001</v>
      </c>
      <c r="D5259">
        <v>-0.87639999999999996</v>
      </c>
      <c r="E5259">
        <v>-6.2799999999999995E-2</v>
      </c>
      <c r="F5259">
        <v>-0.63500000000000001</v>
      </c>
      <c r="G5259">
        <v>-1.3702000000000001</v>
      </c>
      <c r="H5259">
        <v>-0.96479999999999999</v>
      </c>
      <c r="I5259">
        <v>-0.46279999999999999</v>
      </c>
      <c r="J5259">
        <v>-1.4842</v>
      </c>
      <c r="K5259">
        <v>-1.7126999999999999</v>
      </c>
      <c r="L5259">
        <v>-1.0175000000000001</v>
      </c>
      <c r="M5259">
        <v>-0.57010000000000005</v>
      </c>
      <c r="N5259">
        <v>-1.3667</v>
      </c>
      <c r="O5259">
        <v>-1.0951</v>
      </c>
      <c r="P5259">
        <v>0.70399999999999996</v>
      </c>
      <c r="Q5259">
        <v>1.7313000000000001</v>
      </c>
      <c r="R5259">
        <v>-3.4885000000000002</v>
      </c>
      <c r="S5259">
        <v>-1.2354000000000001</v>
      </c>
      <c r="T5259">
        <v>0.46339999999999998</v>
      </c>
      <c r="U5259">
        <v>1.3514999999999999</v>
      </c>
      <c r="V5259">
        <v>-4.0883000000000003</v>
      </c>
    </row>
    <row r="5260" spans="1:22">
      <c r="A5260" t="s">
        <v>5278</v>
      </c>
      <c r="B5260" t="s">
        <v>10377</v>
      </c>
      <c r="C5260">
        <v>1.5148999999999999</v>
      </c>
      <c r="D5260">
        <v>0.32079999999999997</v>
      </c>
      <c r="E5260">
        <v>-0.25309999999999999</v>
      </c>
      <c r="F5260">
        <v>1.0055000000000001</v>
      </c>
      <c r="G5260">
        <v>1.6117999999999999</v>
      </c>
      <c r="H5260">
        <v>0.2044</v>
      </c>
      <c r="I5260">
        <v>1.1316999999999999</v>
      </c>
      <c r="J5260">
        <v>1.5094000000000001</v>
      </c>
      <c r="K5260">
        <v>1.7176</v>
      </c>
      <c r="L5260">
        <v>0.61890000000000001</v>
      </c>
      <c r="M5260">
        <v>-0.91</v>
      </c>
      <c r="N5260">
        <v>0.58320000000000005</v>
      </c>
      <c r="O5260">
        <v>0.1447</v>
      </c>
      <c r="P5260">
        <v>-1.5840000000000001</v>
      </c>
      <c r="Q5260">
        <v>-1.8818999999999999</v>
      </c>
      <c r="R5260">
        <v>-0.79990000000000006</v>
      </c>
      <c r="S5260">
        <v>0.33210000000000001</v>
      </c>
      <c r="T5260">
        <v>-1.1489</v>
      </c>
      <c r="U5260">
        <v>1.5974999999999999</v>
      </c>
      <c r="V5260">
        <v>-0.45839999999999997</v>
      </c>
    </row>
    <row r="5261" spans="1:22">
      <c r="A5261" t="s">
        <v>5279</v>
      </c>
      <c r="B5261" t="s">
        <v>10378</v>
      </c>
      <c r="C5261">
        <v>-0.84570000000000001</v>
      </c>
      <c r="D5261">
        <v>4.1300000000000003E-2</v>
      </c>
      <c r="E5261">
        <v>-0.82630000000000003</v>
      </c>
      <c r="F5261">
        <v>0.59660000000000002</v>
      </c>
      <c r="G5261">
        <v>-0.66100000000000003</v>
      </c>
      <c r="H5261">
        <v>-0.7349</v>
      </c>
      <c r="I5261">
        <v>-0.4708</v>
      </c>
      <c r="J5261">
        <v>-1.2666999999999999</v>
      </c>
      <c r="K5261">
        <v>-1.3533999999999999</v>
      </c>
      <c r="L5261">
        <v>-0.69910000000000005</v>
      </c>
      <c r="M5261">
        <v>-0.72370000000000001</v>
      </c>
      <c r="N5261">
        <v>-1.0585</v>
      </c>
      <c r="O5261">
        <v>-0.74170000000000003</v>
      </c>
      <c r="P5261">
        <v>-0.26650000000000001</v>
      </c>
      <c r="Q5261">
        <v>-0.15659999999999999</v>
      </c>
      <c r="R5261">
        <v>2.2854000000000001</v>
      </c>
      <c r="S5261">
        <v>-0.62309999999999999</v>
      </c>
      <c r="T5261">
        <v>-0.1227</v>
      </c>
      <c r="U5261">
        <v>0.22209999999999999</v>
      </c>
      <c r="V5261">
        <v>-0.30740000000000001</v>
      </c>
    </row>
    <row r="5262" spans="1:22">
      <c r="A5262" t="s">
        <v>5280</v>
      </c>
      <c r="B5262" t="s">
        <v>10379</v>
      </c>
      <c r="C5262">
        <v>-1.4406000000000001</v>
      </c>
      <c r="D5262">
        <v>-0.54190000000000005</v>
      </c>
      <c r="E5262">
        <v>-0.91579999999999995</v>
      </c>
      <c r="F5262">
        <v>-0.1885</v>
      </c>
      <c r="G5262">
        <v>-0.60940000000000005</v>
      </c>
      <c r="H5262">
        <v>0.20269999999999999</v>
      </c>
      <c r="I5262">
        <v>-0.9869</v>
      </c>
      <c r="J5262">
        <v>-1.1137999999999999</v>
      </c>
      <c r="K5262">
        <v>0.123</v>
      </c>
      <c r="L5262">
        <v>0.59219999999999995</v>
      </c>
      <c r="M5262">
        <v>-1.6638999999999999</v>
      </c>
      <c r="N5262">
        <v>-1.3360000000000001</v>
      </c>
      <c r="O5262">
        <v>-1.38E-2</v>
      </c>
      <c r="P5262">
        <v>0.39950000000000002</v>
      </c>
      <c r="Q5262">
        <v>8.9999999999999993E-3</v>
      </c>
      <c r="R5262">
        <v>1.3371</v>
      </c>
      <c r="S5262">
        <v>0.4703</v>
      </c>
      <c r="T5262">
        <v>0.60780000000000001</v>
      </c>
      <c r="U5262">
        <v>0.57469999999999999</v>
      </c>
      <c r="V5262">
        <v>0.99429999999999996</v>
      </c>
    </row>
    <row r="5263" spans="1:22">
      <c r="A5263" t="s">
        <v>5281</v>
      </c>
      <c r="B5263" t="s">
        <v>5281</v>
      </c>
      <c r="C5263">
        <v>-1.5432999999999999</v>
      </c>
      <c r="D5263">
        <v>-0.2117</v>
      </c>
      <c r="E5263">
        <v>0.55489999999999995</v>
      </c>
      <c r="F5263">
        <v>-2.3725999999999998</v>
      </c>
      <c r="G5263">
        <v>1.7222999999999999</v>
      </c>
      <c r="H5263">
        <v>-0.4173</v>
      </c>
      <c r="I5263">
        <v>7.9799999999999996E-2</v>
      </c>
      <c r="J5263">
        <v>-3.5726</v>
      </c>
      <c r="K5263">
        <v>0.57240000000000002</v>
      </c>
      <c r="L5263">
        <v>-7.8899999999999998E-2</v>
      </c>
      <c r="M5263">
        <v>0.63560000000000005</v>
      </c>
      <c r="N5263">
        <v>0.252</v>
      </c>
      <c r="O5263">
        <v>-0.1273</v>
      </c>
      <c r="P5263">
        <v>0.79330000000000001</v>
      </c>
      <c r="Q5263">
        <v>0.25690000000000002</v>
      </c>
      <c r="R5263">
        <v>-3.7961</v>
      </c>
      <c r="S5263">
        <v>0.87250000000000005</v>
      </c>
      <c r="T5263">
        <v>-0.35870000000000002</v>
      </c>
      <c r="U5263">
        <v>-1.2235</v>
      </c>
      <c r="V5263">
        <v>2.4723999999999999</v>
      </c>
    </row>
    <row r="5264" spans="1:22">
      <c r="A5264" t="s">
        <v>5282</v>
      </c>
      <c r="B5264" t="s">
        <v>10380</v>
      </c>
      <c r="C5264">
        <v>-0.70630000000000004</v>
      </c>
      <c r="D5264">
        <v>0.83599999999999997</v>
      </c>
      <c r="E5264">
        <v>0.25829999999999997</v>
      </c>
      <c r="F5264">
        <v>-3.2500000000000001E-2</v>
      </c>
      <c r="G5264">
        <v>-0.22309999999999999</v>
      </c>
      <c r="H5264">
        <v>-0.33489999999999998</v>
      </c>
      <c r="I5264">
        <v>1.1485000000000001</v>
      </c>
      <c r="J5264">
        <v>0.5454</v>
      </c>
      <c r="K5264">
        <v>-1.2188000000000001</v>
      </c>
      <c r="L5264">
        <v>0.34029999999999999</v>
      </c>
      <c r="M5264">
        <v>1.792</v>
      </c>
      <c r="N5264">
        <v>1.7102999999999999</v>
      </c>
      <c r="O5264">
        <v>-0.59460000000000002</v>
      </c>
      <c r="P5264">
        <v>-0.11269999999999999</v>
      </c>
      <c r="Q5264">
        <v>3.7900000000000003E-2</v>
      </c>
      <c r="R5264">
        <v>1.1999</v>
      </c>
      <c r="S5264">
        <v>-0.4909</v>
      </c>
      <c r="T5264">
        <v>0.34570000000000001</v>
      </c>
      <c r="U5264">
        <v>-0.22</v>
      </c>
      <c r="V5264">
        <v>0.2167</v>
      </c>
    </row>
    <row r="5265" spans="1:22">
      <c r="A5265" t="s">
        <v>5283</v>
      </c>
      <c r="B5265" t="s">
        <v>10381</v>
      </c>
      <c r="C5265">
        <v>0.20419999999999999</v>
      </c>
      <c r="D5265">
        <v>0.14380000000000001</v>
      </c>
      <c r="E5265">
        <v>-2.3408000000000002</v>
      </c>
      <c r="F5265">
        <v>-0.50129999999999997</v>
      </c>
      <c r="G5265">
        <v>-1.4019999999999999</v>
      </c>
      <c r="H5265">
        <v>-1.6E-2</v>
      </c>
      <c r="I5265">
        <v>-9.11E-2</v>
      </c>
      <c r="J5265">
        <v>0.14940000000000001</v>
      </c>
      <c r="K5265">
        <v>-1.5004999999999999</v>
      </c>
      <c r="L5265">
        <v>-1.3491</v>
      </c>
      <c r="M5265">
        <v>-1.3260000000000001</v>
      </c>
      <c r="N5265">
        <v>-1.4812000000000001</v>
      </c>
      <c r="O5265">
        <v>-0.1154</v>
      </c>
      <c r="P5265">
        <v>-1.5068999999999999</v>
      </c>
      <c r="Q5265">
        <v>-0.27860000000000001</v>
      </c>
      <c r="R5265">
        <v>-0.74209999999999998</v>
      </c>
      <c r="S5265">
        <v>-0.54259999999999997</v>
      </c>
      <c r="T5265">
        <v>0.40060000000000001</v>
      </c>
      <c r="U5265">
        <v>-1.1123000000000001</v>
      </c>
      <c r="V5265">
        <v>-3.0000000000000001E-3</v>
      </c>
    </row>
    <row r="5266" spans="1:22">
      <c r="A5266" t="s">
        <v>5284</v>
      </c>
      <c r="B5266" t="s">
        <v>10382</v>
      </c>
      <c r="C5266">
        <v>0.88929999999999998</v>
      </c>
      <c r="D5266">
        <v>6.93E-2</v>
      </c>
      <c r="E5266">
        <v>-0.41949999999999998</v>
      </c>
      <c r="F5266">
        <v>1.1173999999999999</v>
      </c>
      <c r="G5266">
        <v>0.68079999999999996</v>
      </c>
      <c r="H5266">
        <v>-0.4259</v>
      </c>
      <c r="I5266">
        <v>0.82569999999999999</v>
      </c>
      <c r="J5266">
        <v>-2.0937999999999999</v>
      </c>
      <c r="K5266">
        <v>1.1797</v>
      </c>
      <c r="L5266">
        <v>2.6200000000000001E-2</v>
      </c>
      <c r="M5266">
        <v>0.30349999999999999</v>
      </c>
      <c r="N5266">
        <v>3.9110999999999998</v>
      </c>
      <c r="O5266">
        <v>-0.9526</v>
      </c>
      <c r="P5266">
        <v>-0.32340000000000002</v>
      </c>
      <c r="Q5266">
        <v>-0.70979999999999999</v>
      </c>
      <c r="R5266">
        <v>0.84370000000000001</v>
      </c>
      <c r="S5266">
        <v>-0.12280000000000001</v>
      </c>
      <c r="T5266">
        <v>1.2699999999999999E-2</v>
      </c>
      <c r="U5266">
        <v>0.2954</v>
      </c>
      <c r="V5266">
        <v>1.4367000000000001</v>
      </c>
    </row>
    <row r="5267" spans="1:22">
      <c r="A5267" t="s">
        <v>5285</v>
      </c>
      <c r="B5267" t="s">
        <v>10383</v>
      </c>
      <c r="C5267">
        <v>-0.98119999999999996</v>
      </c>
      <c r="D5267">
        <v>-1.4521999999999999</v>
      </c>
      <c r="E5267">
        <v>-2.9293</v>
      </c>
      <c r="F5267">
        <v>-0.12659999999999999</v>
      </c>
      <c r="G5267">
        <v>-0.41089999999999999</v>
      </c>
      <c r="H5267">
        <v>-0.94820000000000004</v>
      </c>
      <c r="I5267">
        <v>-0.62660000000000005</v>
      </c>
      <c r="J5267">
        <v>-1.0145999999999999</v>
      </c>
      <c r="K5267">
        <v>-1.1295999999999999</v>
      </c>
      <c r="L5267">
        <v>-1.6933</v>
      </c>
      <c r="M5267">
        <v>-0.43280000000000002</v>
      </c>
      <c r="N5267">
        <v>-1.8280000000000001</v>
      </c>
      <c r="O5267">
        <v>0.1767</v>
      </c>
      <c r="P5267">
        <v>0.87329999999999997</v>
      </c>
      <c r="Q5267">
        <v>0.60599999999999998</v>
      </c>
      <c r="R5267">
        <v>-0.55859999999999999</v>
      </c>
      <c r="S5267">
        <v>0.69710000000000005</v>
      </c>
      <c r="T5267">
        <v>2.2631000000000001</v>
      </c>
      <c r="U5267">
        <v>1.1712</v>
      </c>
      <c r="V5267">
        <v>1.6140000000000001</v>
      </c>
    </row>
    <row r="5268" spans="1:22">
      <c r="A5268" t="s">
        <v>5286</v>
      </c>
      <c r="B5268" t="s">
        <v>10384</v>
      </c>
      <c r="C5268">
        <v>3.0396999999999998</v>
      </c>
      <c r="D5268">
        <v>2.0687000000000002</v>
      </c>
      <c r="E5268">
        <v>0.6895</v>
      </c>
      <c r="F5268">
        <v>2.1461000000000001</v>
      </c>
      <c r="G5268">
        <v>2.5941000000000001</v>
      </c>
      <c r="H5268">
        <v>3.2909999999999999</v>
      </c>
      <c r="I5268">
        <v>3.8304999999999998</v>
      </c>
      <c r="J5268">
        <v>3.8307000000000002</v>
      </c>
      <c r="K5268">
        <v>3.8530000000000002</v>
      </c>
      <c r="L5268">
        <v>2.9525999999999999</v>
      </c>
      <c r="M5268">
        <v>3.6309</v>
      </c>
      <c r="N5268">
        <v>2.8946000000000001</v>
      </c>
      <c r="O5268">
        <v>-1.1749000000000001</v>
      </c>
      <c r="P5268">
        <v>-2.4053</v>
      </c>
      <c r="Q5268">
        <v>-2.0535000000000001</v>
      </c>
      <c r="R5268">
        <v>-3.3845000000000001</v>
      </c>
      <c r="S5268">
        <v>2.0297000000000001</v>
      </c>
      <c r="T5268">
        <v>1.5414000000000001</v>
      </c>
      <c r="U5268">
        <v>0.98350000000000004</v>
      </c>
      <c r="V5268">
        <v>-1.7696000000000001</v>
      </c>
    </row>
    <row r="5269" spans="1:22">
      <c r="A5269" t="s">
        <v>5287</v>
      </c>
      <c r="B5269" t="s">
        <v>10385</v>
      </c>
      <c r="C5269">
        <v>2.3717999999999999</v>
      </c>
      <c r="D5269">
        <v>2.3050000000000002</v>
      </c>
      <c r="E5269">
        <v>1.7024999999999999</v>
      </c>
      <c r="F5269">
        <v>3.7841999999999998</v>
      </c>
      <c r="G5269">
        <v>1.7355</v>
      </c>
      <c r="H5269">
        <v>2.4030999999999998</v>
      </c>
      <c r="I5269">
        <v>2.5072999999999999</v>
      </c>
      <c r="J5269">
        <v>2.4691000000000001</v>
      </c>
      <c r="K5269">
        <v>0.7026</v>
      </c>
      <c r="L5269">
        <v>2.1295999999999999</v>
      </c>
      <c r="M5269">
        <v>2.3567</v>
      </c>
      <c r="N5269">
        <v>2.0491000000000001</v>
      </c>
      <c r="O5269">
        <v>-2.7562000000000002</v>
      </c>
      <c r="P5269">
        <v>-2.8130000000000002</v>
      </c>
      <c r="Q5269">
        <v>-1.5134000000000001</v>
      </c>
      <c r="R5269">
        <v>-3.1831</v>
      </c>
      <c r="S5269">
        <v>-2.0021</v>
      </c>
      <c r="T5269">
        <v>-0.69840000000000002</v>
      </c>
      <c r="U5269">
        <v>-1.274</v>
      </c>
      <c r="V5269">
        <v>-0.92889999999999995</v>
      </c>
    </row>
    <row r="5270" spans="1:22">
      <c r="A5270" t="s">
        <v>5288</v>
      </c>
      <c r="B5270" t="s">
        <v>10386</v>
      </c>
      <c r="C5270">
        <v>1.0177</v>
      </c>
      <c r="D5270">
        <v>-9.5399999999999999E-2</v>
      </c>
      <c r="E5270">
        <v>0.50029999999999997</v>
      </c>
      <c r="F5270">
        <v>1.8461000000000001</v>
      </c>
      <c r="G5270">
        <v>0.48570000000000002</v>
      </c>
      <c r="H5270">
        <v>1.0556000000000001</v>
      </c>
      <c r="I5270">
        <v>1.6321000000000001</v>
      </c>
      <c r="J5270">
        <v>1.6295999999999999</v>
      </c>
      <c r="K5270">
        <v>0.90710000000000002</v>
      </c>
      <c r="L5270">
        <v>0.61680000000000001</v>
      </c>
      <c r="M5270">
        <v>1.9903999999999999</v>
      </c>
      <c r="N5270">
        <v>0.85899999999999999</v>
      </c>
      <c r="O5270">
        <v>-1.7750999999999999</v>
      </c>
      <c r="P5270">
        <v>-1.2394000000000001</v>
      </c>
      <c r="Q5270">
        <v>0.12570000000000001</v>
      </c>
      <c r="R5270">
        <v>-1.4814000000000001</v>
      </c>
      <c r="S5270">
        <v>-0.13569999999999999</v>
      </c>
      <c r="T5270">
        <v>-0.96919999999999995</v>
      </c>
      <c r="U5270">
        <v>0.98</v>
      </c>
      <c r="V5270">
        <v>-0.20710000000000001</v>
      </c>
    </row>
    <row r="5271" spans="1:22">
      <c r="A5271" t="s">
        <v>5289</v>
      </c>
      <c r="B5271" t="s">
        <v>10387</v>
      </c>
      <c r="C5271">
        <v>-1.0863</v>
      </c>
      <c r="D5271">
        <v>-1.0298</v>
      </c>
      <c r="E5271">
        <v>-1.2138</v>
      </c>
      <c r="F5271">
        <v>-0.18540000000000001</v>
      </c>
      <c r="G5271">
        <v>-1.4871000000000001</v>
      </c>
      <c r="H5271">
        <v>-0.87760000000000005</v>
      </c>
      <c r="I5271">
        <v>-1.2987</v>
      </c>
      <c r="J5271">
        <v>-1.869</v>
      </c>
      <c r="K5271">
        <v>-1.4777</v>
      </c>
      <c r="L5271">
        <v>-2.1095999999999999</v>
      </c>
      <c r="M5271">
        <v>-0.69920000000000004</v>
      </c>
      <c r="N5271">
        <v>-2.5533999999999999</v>
      </c>
      <c r="O5271">
        <v>-1.3171999999999999</v>
      </c>
      <c r="P5271">
        <v>-2.8774999999999999</v>
      </c>
      <c r="Q5271">
        <v>0.13</v>
      </c>
      <c r="R5271">
        <v>0.98160000000000003</v>
      </c>
      <c r="S5271">
        <v>-0.25800000000000001</v>
      </c>
      <c r="T5271">
        <v>2.7610999999999999</v>
      </c>
      <c r="U5271">
        <v>1.4470000000000001</v>
      </c>
      <c r="V5271">
        <v>1.5653999999999999</v>
      </c>
    </row>
    <row r="5272" spans="1:22">
      <c r="A5272" t="s">
        <v>5290</v>
      </c>
      <c r="B5272" t="s">
        <v>10388</v>
      </c>
      <c r="C5272">
        <v>-2.5638999999999998</v>
      </c>
      <c r="D5272">
        <v>-0.44169999999999998</v>
      </c>
      <c r="E5272">
        <v>-1.0585</v>
      </c>
      <c r="F5272">
        <v>-1.6722999999999999</v>
      </c>
      <c r="G5272">
        <v>-1.2778</v>
      </c>
      <c r="H5272">
        <v>-1.1960999999999999</v>
      </c>
      <c r="I5272">
        <v>-0.99009999999999998</v>
      </c>
      <c r="J5272">
        <v>-0.43680000000000002</v>
      </c>
      <c r="K5272">
        <v>-1.167</v>
      </c>
      <c r="L5272">
        <v>-1.2304999999999999</v>
      </c>
      <c r="M5272">
        <v>-0.98019999999999996</v>
      </c>
      <c r="N5272">
        <v>-0.4919</v>
      </c>
      <c r="O5272">
        <v>-0.42070000000000002</v>
      </c>
      <c r="P5272">
        <v>-1.1731</v>
      </c>
      <c r="Q5272">
        <v>-2.4899999999999999E-2</v>
      </c>
      <c r="R5272">
        <v>-1.1198999999999999</v>
      </c>
      <c r="S5272">
        <v>-0.76910000000000001</v>
      </c>
      <c r="T5272">
        <v>-1.7397</v>
      </c>
      <c r="U5272">
        <v>0.64929999999999999</v>
      </c>
      <c r="V5272">
        <v>0.31690000000000002</v>
      </c>
    </row>
    <row r="5273" spans="1:22">
      <c r="A5273" t="s">
        <v>5291</v>
      </c>
      <c r="B5273" t="s">
        <v>10389</v>
      </c>
      <c r="C5273">
        <v>1.0482</v>
      </c>
      <c r="D5273">
        <v>1.1917</v>
      </c>
      <c r="E5273">
        <v>1.2884</v>
      </c>
      <c r="F5273">
        <v>-1.5993999999999999</v>
      </c>
      <c r="G5273">
        <v>-0.39419999999999999</v>
      </c>
      <c r="H5273">
        <v>2.8523000000000001</v>
      </c>
      <c r="I5273">
        <v>1.0674999999999999</v>
      </c>
      <c r="J5273">
        <v>-0.1205</v>
      </c>
      <c r="K5273">
        <v>3.5799999999999998E-2</v>
      </c>
      <c r="L5273">
        <v>-0.31680000000000003</v>
      </c>
      <c r="M5273">
        <v>0.49930000000000002</v>
      </c>
      <c r="N5273">
        <v>-0.73099999999999998</v>
      </c>
      <c r="O5273">
        <v>1.4653</v>
      </c>
      <c r="P5273">
        <v>-0.8629</v>
      </c>
      <c r="Q5273">
        <v>0.61370000000000002</v>
      </c>
      <c r="R5273">
        <v>6.2866</v>
      </c>
      <c r="S5273">
        <v>0.79490000000000005</v>
      </c>
      <c r="T5273">
        <v>-0.91080000000000005</v>
      </c>
      <c r="U5273">
        <v>1.7461</v>
      </c>
      <c r="V5273">
        <v>1.6408</v>
      </c>
    </row>
    <row r="5274" spans="1:22">
      <c r="A5274" t="s">
        <v>5292</v>
      </c>
      <c r="B5274" t="s">
        <v>10390</v>
      </c>
      <c r="C5274">
        <v>-1.2251000000000001</v>
      </c>
      <c r="D5274">
        <v>-1.052</v>
      </c>
      <c r="E5274">
        <v>-3.2923</v>
      </c>
      <c r="F5274">
        <v>1.0807</v>
      </c>
      <c r="G5274">
        <v>-1.1353</v>
      </c>
      <c r="H5274">
        <v>-1.157</v>
      </c>
      <c r="I5274">
        <v>-6.1369999999999996</v>
      </c>
      <c r="J5274">
        <v>-0.40989999999999999</v>
      </c>
      <c r="K5274">
        <v>-1.4214</v>
      </c>
      <c r="L5274">
        <v>-1.7196</v>
      </c>
      <c r="M5274">
        <v>-6.0580999999999996</v>
      </c>
      <c r="N5274">
        <v>-1.0268999999999999</v>
      </c>
      <c r="O5274">
        <v>0.78990000000000005</v>
      </c>
      <c r="P5274">
        <v>2.4900000000000002</v>
      </c>
      <c r="Q5274">
        <v>2.0670000000000002</v>
      </c>
      <c r="R5274">
        <v>1.0869</v>
      </c>
      <c r="S5274">
        <v>-0.79420000000000002</v>
      </c>
      <c r="T5274">
        <v>1.0450999999999999</v>
      </c>
      <c r="U5274">
        <v>-5.1900000000000002E-2</v>
      </c>
      <c r="V5274">
        <v>0.45610000000000001</v>
      </c>
    </row>
    <row r="5275" spans="1:22">
      <c r="A5275" t="s">
        <v>5293</v>
      </c>
      <c r="B5275" t="s">
        <v>10391</v>
      </c>
      <c r="C5275">
        <v>1.8587</v>
      </c>
      <c r="D5275">
        <v>4.2026000000000003</v>
      </c>
      <c r="E5275">
        <v>-0.63590000000000002</v>
      </c>
      <c r="F5275">
        <v>-1.2930999999999999</v>
      </c>
      <c r="G5275">
        <v>1.2318</v>
      </c>
      <c r="H5275">
        <v>2.2818999999999998</v>
      </c>
      <c r="I5275">
        <v>1.4725999999999999</v>
      </c>
      <c r="J5275">
        <v>0.38269999999999998</v>
      </c>
      <c r="K5275">
        <v>2.1496</v>
      </c>
      <c r="L5275">
        <v>2.5727000000000002</v>
      </c>
      <c r="M5275">
        <v>0.54549999999999998</v>
      </c>
      <c r="N5275">
        <v>-2.0547</v>
      </c>
      <c r="O5275">
        <v>0.51580000000000004</v>
      </c>
      <c r="P5275">
        <v>-4.4900000000000002E-2</v>
      </c>
      <c r="Q5275">
        <v>-1.8119000000000001</v>
      </c>
      <c r="R5275">
        <v>-0.63229999999999997</v>
      </c>
      <c r="S5275">
        <v>-7.5800000000000006E-2</v>
      </c>
      <c r="T5275">
        <v>-1.4778</v>
      </c>
      <c r="U5275">
        <v>-0.63119999999999998</v>
      </c>
      <c r="V5275">
        <v>-7.7499999999999999E-2</v>
      </c>
    </row>
    <row r="5276" spans="1:22">
      <c r="A5276" t="s">
        <v>5294</v>
      </c>
      <c r="B5276" t="s">
        <v>5294</v>
      </c>
      <c r="C5276">
        <v>-1.1278999999999999</v>
      </c>
      <c r="D5276">
        <v>0.38879999999999998</v>
      </c>
      <c r="E5276">
        <v>-0.22850000000000001</v>
      </c>
      <c r="F5276">
        <v>1.8374999999999999</v>
      </c>
      <c r="G5276">
        <v>0.32119999999999999</v>
      </c>
      <c r="H5276">
        <v>1.7451000000000001</v>
      </c>
      <c r="I5276">
        <v>-1.5018</v>
      </c>
      <c r="J5276">
        <v>-1.3219000000000001</v>
      </c>
      <c r="K5276">
        <v>0.2291</v>
      </c>
      <c r="L5276">
        <v>-0.47799999999999998</v>
      </c>
      <c r="M5276">
        <v>-0.36759999999999998</v>
      </c>
      <c r="N5276">
        <v>0.63419999999999999</v>
      </c>
      <c r="O5276">
        <v>1.4166000000000001</v>
      </c>
      <c r="P5276">
        <v>0.61399999999999999</v>
      </c>
      <c r="Q5276">
        <v>-9.4500000000000001E-2</v>
      </c>
      <c r="R5276">
        <v>-3.3468</v>
      </c>
      <c r="S5276">
        <v>-2.2100000000000002E-2</v>
      </c>
      <c r="T5276">
        <v>1.8388</v>
      </c>
      <c r="U5276">
        <v>2.3614000000000002</v>
      </c>
      <c r="V5276">
        <v>1.5185999999999999</v>
      </c>
    </row>
    <row r="5277" spans="1:22">
      <c r="A5277" t="s">
        <v>5295</v>
      </c>
      <c r="B5277" t="s">
        <v>10392</v>
      </c>
      <c r="C5277">
        <v>-0.22009999999999999</v>
      </c>
      <c r="D5277">
        <v>1.4097</v>
      </c>
      <c r="E5277">
        <v>0.12839999999999999</v>
      </c>
      <c r="F5277">
        <v>1.7209000000000001</v>
      </c>
      <c r="G5277">
        <v>2.7000000000000001E-3</v>
      </c>
      <c r="H5277">
        <v>-0.54590000000000005</v>
      </c>
      <c r="I5277">
        <v>0.77890000000000004</v>
      </c>
      <c r="J5277">
        <v>1.1134999999999999</v>
      </c>
      <c r="K5277">
        <v>0.46589999999999998</v>
      </c>
      <c r="L5277">
        <v>0.58760000000000001</v>
      </c>
      <c r="M5277">
        <v>1.5405</v>
      </c>
      <c r="N5277">
        <v>1.8143</v>
      </c>
      <c r="O5277">
        <v>-0.21379999999999999</v>
      </c>
      <c r="P5277">
        <v>0.5212</v>
      </c>
      <c r="Q5277">
        <v>1.5381</v>
      </c>
      <c r="R5277">
        <v>-0.91900000000000004</v>
      </c>
      <c r="S5277">
        <v>-0.3276</v>
      </c>
      <c r="T5277">
        <v>6.3399999999999998E-2</v>
      </c>
      <c r="U5277">
        <v>-2.8382000000000001</v>
      </c>
      <c r="V5277">
        <v>0.26569999999999999</v>
      </c>
    </row>
    <row r="5278" spans="1:22">
      <c r="A5278" t="s">
        <v>5296</v>
      </c>
      <c r="B5278" t="s">
        <v>10393</v>
      </c>
      <c r="C5278">
        <v>0.63890000000000002</v>
      </c>
      <c r="D5278">
        <v>-1.3896999999999999</v>
      </c>
      <c r="E5278">
        <v>-0.92420000000000002</v>
      </c>
      <c r="F5278">
        <v>1.2532000000000001</v>
      </c>
      <c r="G5278">
        <v>-0.56769999999999998</v>
      </c>
      <c r="H5278">
        <v>0.16769999999999999</v>
      </c>
      <c r="I5278">
        <v>-1.6400000000000001E-2</v>
      </c>
      <c r="J5278">
        <v>-0.69099999999999995</v>
      </c>
      <c r="K5278">
        <v>-0.1696</v>
      </c>
      <c r="L5278">
        <v>6.2600000000000003E-2</v>
      </c>
      <c r="M5278">
        <v>0.496</v>
      </c>
      <c r="N5278">
        <v>-0.26469999999999999</v>
      </c>
      <c r="O5278">
        <v>-0.47949999999999998</v>
      </c>
      <c r="P5278">
        <v>0.66920000000000002</v>
      </c>
      <c r="Q5278">
        <v>0.95379999999999998</v>
      </c>
      <c r="R5278">
        <v>-0.502</v>
      </c>
      <c r="S5278">
        <v>-1.8116000000000001</v>
      </c>
      <c r="T5278">
        <v>0.11219999999999999</v>
      </c>
      <c r="U5278">
        <v>-0.60109999999999997</v>
      </c>
      <c r="V5278">
        <v>0.99380000000000002</v>
      </c>
    </row>
    <row r="5279" spans="1:22">
      <c r="A5279" t="s">
        <v>5297</v>
      </c>
      <c r="B5279" t="s">
        <v>5297</v>
      </c>
      <c r="C5279">
        <v>0.51990000000000003</v>
      </c>
      <c r="D5279">
        <v>1.1766000000000001</v>
      </c>
      <c r="E5279">
        <v>0.248</v>
      </c>
      <c r="F5279">
        <v>-0.7117</v>
      </c>
      <c r="G5279">
        <v>0.1943</v>
      </c>
      <c r="H5279">
        <v>1.8136000000000001</v>
      </c>
      <c r="I5279">
        <v>-0.73899999999999999</v>
      </c>
      <c r="J5279">
        <v>-1.1968000000000001</v>
      </c>
      <c r="K5279">
        <v>-0.44190000000000002</v>
      </c>
      <c r="L5279">
        <v>0.75209999999999999</v>
      </c>
      <c r="M5279">
        <v>0.51770000000000005</v>
      </c>
      <c r="N5279">
        <v>-0.29060000000000002</v>
      </c>
      <c r="O5279">
        <v>-1.1922999999999999</v>
      </c>
      <c r="P5279">
        <v>-0.2676</v>
      </c>
      <c r="Q5279">
        <v>0.51249999999999996</v>
      </c>
      <c r="R5279">
        <v>0.32940000000000003</v>
      </c>
      <c r="S5279">
        <v>-0.68</v>
      </c>
      <c r="T5279">
        <v>-0.31440000000000001</v>
      </c>
      <c r="U5279">
        <v>4.4600000000000001E-2</v>
      </c>
      <c r="V5279">
        <v>-7.9500000000000001E-2</v>
      </c>
    </row>
    <row r="5280" spans="1:22">
      <c r="A5280" t="s">
        <v>5298</v>
      </c>
      <c r="B5280" t="s">
        <v>10394</v>
      </c>
      <c r="C5280">
        <v>-1.3569</v>
      </c>
      <c r="D5280">
        <v>-0.54159999999999997</v>
      </c>
      <c r="E5280">
        <v>-1.2141</v>
      </c>
      <c r="F5280">
        <v>0.37459999999999999</v>
      </c>
      <c r="G5280">
        <v>-0.84789999999999999</v>
      </c>
      <c r="H5280">
        <v>-0.54759999999999998</v>
      </c>
      <c r="I5280">
        <v>-1.8485</v>
      </c>
      <c r="J5280">
        <v>-0.1893</v>
      </c>
      <c r="K5280">
        <v>-1.8678999999999999</v>
      </c>
      <c r="L5280">
        <v>-0.45979999999999999</v>
      </c>
      <c r="M5280">
        <v>-0.36959999999999998</v>
      </c>
      <c r="N5280">
        <v>-0.50370000000000004</v>
      </c>
      <c r="O5280">
        <v>-1.5599000000000001</v>
      </c>
      <c r="P5280">
        <v>0.64239999999999997</v>
      </c>
      <c r="Q5280">
        <v>1.1176999999999999</v>
      </c>
      <c r="R5280">
        <v>0.4178</v>
      </c>
      <c r="S5280">
        <v>-1.3657999999999999</v>
      </c>
      <c r="T5280">
        <v>-0.22270000000000001</v>
      </c>
      <c r="U5280">
        <v>-0.19439999999999999</v>
      </c>
      <c r="V5280">
        <v>0.2356</v>
      </c>
    </row>
    <row r="5281" spans="1:22">
      <c r="A5281" t="s">
        <v>5299</v>
      </c>
      <c r="B5281" t="s">
        <v>10395</v>
      </c>
      <c r="C5281">
        <v>3.6705000000000001</v>
      </c>
      <c r="D5281">
        <v>-1.0371999999999999</v>
      </c>
      <c r="E5281">
        <v>3.0680999999999998</v>
      </c>
      <c r="F5281">
        <v>4.2647000000000004</v>
      </c>
      <c r="G5281">
        <v>-2.5217000000000001</v>
      </c>
      <c r="H5281">
        <v>0.13830000000000001</v>
      </c>
      <c r="I5281">
        <v>2.258</v>
      </c>
      <c r="J5281">
        <v>3.1791</v>
      </c>
      <c r="K5281">
        <v>-0.16969999999999999</v>
      </c>
      <c r="L5281">
        <v>0.31469999999999998</v>
      </c>
      <c r="M5281">
        <v>0.7258</v>
      </c>
      <c r="N5281">
        <v>0.52159999999999995</v>
      </c>
      <c r="O5281">
        <v>-1.0267999999999999</v>
      </c>
      <c r="P5281">
        <v>-9.4399999999999998E-2</v>
      </c>
      <c r="Q5281">
        <v>0.54010000000000002</v>
      </c>
      <c r="R5281">
        <v>-0.77890000000000004</v>
      </c>
      <c r="S5281">
        <v>-0.98240000000000005</v>
      </c>
      <c r="T5281">
        <v>2.6827999999999999</v>
      </c>
      <c r="U5281">
        <v>1.0569</v>
      </c>
      <c r="V5281">
        <v>0.2079</v>
      </c>
    </row>
    <row r="5282" spans="1:22">
      <c r="A5282" t="s">
        <v>5300</v>
      </c>
      <c r="B5282" t="s">
        <v>10396</v>
      </c>
      <c r="C5282">
        <v>0.66969999999999996</v>
      </c>
      <c r="D5282">
        <v>0.53869999999999996</v>
      </c>
      <c r="E5282">
        <v>-1.1512</v>
      </c>
      <c r="F5282">
        <v>0.3322</v>
      </c>
      <c r="G5282">
        <v>0.7772</v>
      </c>
      <c r="H5282">
        <v>1.2065999999999999</v>
      </c>
      <c r="I5282">
        <v>0.8982</v>
      </c>
      <c r="J5282">
        <v>1.2347999999999999</v>
      </c>
      <c r="K5282">
        <v>0.70109999999999995</v>
      </c>
      <c r="L5282">
        <v>0.50509999999999999</v>
      </c>
      <c r="M5282">
        <v>1.1431</v>
      </c>
      <c r="N5282">
        <v>1.0557000000000001</v>
      </c>
      <c r="O5282">
        <v>-0.56359999999999999</v>
      </c>
      <c r="P5282">
        <v>0.66779999999999995</v>
      </c>
      <c r="Q5282">
        <v>-7.6100000000000001E-2</v>
      </c>
      <c r="R5282">
        <v>-8.7900000000000006E-2</v>
      </c>
      <c r="S5282">
        <v>-0.31469999999999998</v>
      </c>
      <c r="T5282">
        <v>-1.2919</v>
      </c>
      <c r="U5282">
        <v>-0.13070000000000001</v>
      </c>
      <c r="V5282">
        <v>1.1312</v>
      </c>
    </row>
    <row r="5283" spans="1:22">
      <c r="A5283" t="s">
        <v>5301</v>
      </c>
      <c r="B5283" t="s">
        <v>10397</v>
      </c>
      <c r="C5283">
        <v>-0.56589999999999996</v>
      </c>
      <c r="D5283">
        <v>-0.73129999999999995</v>
      </c>
      <c r="E5283">
        <v>-0.67900000000000005</v>
      </c>
      <c r="F5283">
        <v>-0.25679999999999997</v>
      </c>
      <c r="G5283">
        <v>-0.59770000000000001</v>
      </c>
      <c r="H5283">
        <v>-0.73709999999999998</v>
      </c>
      <c r="I5283">
        <v>-0.13650000000000001</v>
      </c>
      <c r="J5283">
        <v>0.57830000000000004</v>
      </c>
      <c r="K5283">
        <v>-0.60919999999999996</v>
      </c>
      <c r="L5283">
        <v>-0.72709999999999997</v>
      </c>
      <c r="M5283">
        <v>-3.4628999999999999</v>
      </c>
      <c r="N5283">
        <v>-0.35610000000000003</v>
      </c>
      <c r="O5283">
        <v>0.99550000000000005</v>
      </c>
      <c r="P5283">
        <v>-1.0992</v>
      </c>
      <c r="Q5283">
        <v>0.18809999999999999</v>
      </c>
      <c r="R5283">
        <v>0.60740000000000005</v>
      </c>
      <c r="S5283">
        <v>-0.32269999999999999</v>
      </c>
      <c r="T5283">
        <v>0.44109999999999999</v>
      </c>
      <c r="U5283">
        <v>0.2606</v>
      </c>
      <c r="V5283">
        <v>0.70850000000000002</v>
      </c>
    </row>
    <row r="5284" spans="1:22">
      <c r="A5284" t="s">
        <v>5302</v>
      </c>
      <c r="B5284" t="s">
        <v>10398</v>
      </c>
      <c r="C5284">
        <v>7.7000000000000002E-3</v>
      </c>
      <c r="D5284">
        <v>1.0373000000000001</v>
      </c>
      <c r="E5284">
        <v>-2.1718999999999999</v>
      </c>
      <c r="F5284">
        <v>-0.73029999999999995</v>
      </c>
      <c r="G5284">
        <v>-0.1358</v>
      </c>
      <c r="H5284">
        <v>1.2569999999999999</v>
      </c>
      <c r="I5284">
        <v>-0.1351</v>
      </c>
      <c r="J5284">
        <v>1.2887</v>
      </c>
      <c r="K5284">
        <v>0.3896</v>
      </c>
      <c r="L5284">
        <v>-0.1014</v>
      </c>
      <c r="M5284">
        <v>0.1469</v>
      </c>
      <c r="N5284">
        <v>0.2031</v>
      </c>
      <c r="O5284">
        <v>-0.3805</v>
      </c>
      <c r="P5284">
        <v>-0.1653</v>
      </c>
      <c r="Q5284">
        <v>-0.1484</v>
      </c>
      <c r="R5284">
        <v>2.0442999999999998</v>
      </c>
      <c r="S5284">
        <v>-0.48899999999999999</v>
      </c>
      <c r="T5284">
        <v>-1.0155000000000001</v>
      </c>
      <c r="U5284">
        <v>-0.13070000000000001</v>
      </c>
      <c r="V5284">
        <v>1.1262000000000001</v>
      </c>
    </row>
    <row r="5285" spans="1:22">
      <c r="A5285" t="s">
        <v>5303</v>
      </c>
      <c r="B5285" t="s">
        <v>10399</v>
      </c>
      <c r="C5285">
        <v>-0.71630000000000005</v>
      </c>
      <c r="D5285">
        <v>0.31809999999999999</v>
      </c>
      <c r="E5285">
        <v>-0.496</v>
      </c>
      <c r="F5285">
        <v>-1.0800000000000001E-2</v>
      </c>
      <c r="G5285">
        <v>1.6134999999999999</v>
      </c>
      <c r="H5285">
        <v>-0.30209999999999998</v>
      </c>
      <c r="I5285">
        <v>-0.42549999999999999</v>
      </c>
      <c r="J5285">
        <v>0.42359999999999998</v>
      </c>
      <c r="K5285">
        <v>-0.69099999999999995</v>
      </c>
      <c r="L5285">
        <v>-0.4899</v>
      </c>
      <c r="M5285">
        <v>-5.0799999999999998E-2</v>
      </c>
      <c r="N5285">
        <v>0.13250000000000001</v>
      </c>
      <c r="O5285">
        <v>-1.6981999999999999</v>
      </c>
      <c r="P5285">
        <v>-0.21240000000000001</v>
      </c>
      <c r="Q5285">
        <v>-0.6845</v>
      </c>
      <c r="R5285">
        <v>-2.4756999999999998</v>
      </c>
      <c r="S5285">
        <v>-0.50690000000000002</v>
      </c>
      <c r="T5285">
        <v>-0.24610000000000001</v>
      </c>
      <c r="U5285">
        <v>0.1157</v>
      </c>
      <c r="V5285">
        <v>-1.9792000000000001</v>
      </c>
    </row>
    <row r="5286" spans="1:22">
      <c r="A5286" t="s">
        <v>5304</v>
      </c>
      <c r="B5286" t="s">
        <v>10400</v>
      </c>
      <c r="C5286">
        <v>-0.50190000000000001</v>
      </c>
      <c r="D5286">
        <v>1.2847</v>
      </c>
      <c r="E5286">
        <v>-1.7945</v>
      </c>
      <c r="F5286">
        <v>1.0003</v>
      </c>
      <c r="G5286">
        <v>0.28050000000000003</v>
      </c>
      <c r="H5286">
        <v>0.53500000000000003</v>
      </c>
      <c r="I5286">
        <v>0.33289999999999997</v>
      </c>
      <c r="J5286">
        <v>0.57669999999999999</v>
      </c>
      <c r="K5286">
        <v>-0.1089</v>
      </c>
      <c r="L5286">
        <v>0.49080000000000001</v>
      </c>
      <c r="M5286">
        <v>0.19009999999999999</v>
      </c>
      <c r="N5286">
        <v>0.23699999999999999</v>
      </c>
      <c r="O5286">
        <v>0.3206</v>
      </c>
      <c r="P5286">
        <v>1.0609</v>
      </c>
      <c r="Q5286">
        <v>0.11509999999999999</v>
      </c>
      <c r="R5286">
        <v>0.86570000000000003</v>
      </c>
      <c r="S5286">
        <v>-2.4138000000000002</v>
      </c>
      <c r="T5286">
        <v>0.62560000000000004</v>
      </c>
      <c r="U5286">
        <v>-0.86729999999999996</v>
      </c>
      <c r="V5286">
        <v>2.4066000000000001</v>
      </c>
    </row>
    <row r="5287" spans="1:22">
      <c r="A5287" t="s">
        <v>5305</v>
      </c>
      <c r="B5287" t="s">
        <v>10401</v>
      </c>
      <c r="C5287">
        <v>0.8589</v>
      </c>
      <c r="D5287">
        <v>1.1268</v>
      </c>
      <c r="E5287">
        <v>2.2989999999999999</v>
      </c>
      <c r="F5287">
        <v>1.734</v>
      </c>
      <c r="G5287">
        <v>1.3987000000000001</v>
      </c>
      <c r="H5287">
        <v>1.7843</v>
      </c>
      <c r="I5287">
        <v>1.9672000000000001</v>
      </c>
      <c r="J5287">
        <v>2.8090000000000002</v>
      </c>
      <c r="K5287">
        <v>0.43090000000000001</v>
      </c>
      <c r="L5287">
        <v>1.7733000000000001</v>
      </c>
      <c r="M5287">
        <v>2.4584000000000001</v>
      </c>
      <c r="N5287">
        <v>2.0427</v>
      </c>
      <c r="O5287">
        <v>-1.0893999999999999</v>
      </c>
      <c r="P5287">
        <v>-0.65600000000000003</v>
      </c>
      <c r="Q5287">
        <v>-0.71779999999999999</v>
      </c>
      <c r="R5287">
        <v>-1.5285</v>
      </c>
      <c r="S5287">
        <v>-0.97940000000000005</v>
      </c>
      <c r="T5287">
        <v>-0.20599999999999999</v>
      </c>
      <c r="U5287">
        <v>-0.76990000000000003</v>
      </c>
      <c r="V5287">
        <v>-1.5237000000000001</v>
      </c>
    </row>
    <row r="5288" spans="1:22">
      <c r="A5288" t="s">
        <v>5306</v>
      </c>
      <c r="B5288" t="s">
        <v>10402</v>
      </c>
      <c r="C5288">
        <v>-0.84619999999999995</v>
      </c>
      <c r="D5288">
        <v>-0.93159999999999998</v>
      </c>
      <c r="E5288">
        <v>4.2500000000000003E-2</v>
      </c>
      <c r="F5288">
        <v>-1.2553000000000001</v>
      </c>
      <c r="G5288">
        <v>-1.8212999999999999</v>
      </c>
      <c r="H5288">
        <v>-1.665</v>
      </c>
      <c r="I5288">
        <v>-1.4494</v>
      </c>
      <c r="J5288">
        <v>-0.40300000000000002</v>
      </c>
      <c r="K5288">
        <v>-1.6141000000000001</v>
      </c>
      <c r="L5288">
        <v>-1.81</v>
      </c>
      <c r="M5288">
        <v>-1.1700999999999999</v>
      </c>
      <c r="N5288">
        <v>-0.7339</v>
      </c>
      <c r="O5288">
        <v>-1.0978000000000001</v>
      </c>
      <c r="P5288">
        <v>-3.5543999999999998</v>
      </c>
      <c r="Q5288">
        <v>-1.0719000000000001</v>
      </c>
      <c r="R5288">
        <v>-0.55289999999999995</v>
      </c>
      <c r="S5288">
        <v>-3.8300000000000001E-2</v>
      </c>
      <c r="T5288">
        <v>-0.25509999999999999</v>
      </c>
      <c r="U5288">
        <v>0.57189999999999996</v>
      </c>
      <c r="V5288">
        <v>4.5214999999999996</v>
      </c>
    </row>
    <row r="5289" spans="1:22">
      <c r="A5289" t="s">
        <v>5307</v>
      </c>
      <c r="B5289" t="s">
        <v>10403</v>
      </c>
      <c r="C5289">
        <v>0.88270000000000004</v>
      </c>
      <c r="D5289">
        <v>0.52500000000000002</v>
      </c>
      <c r="E5289">
        <v>1.2875000000000001</v>
      </c>
      <c r="F5289">
        <v>2.5499999999999998E-2</v>
      </c>
      <c r="G5289">
        <v>-0.1285</v>
      </c>
      <c r="H5289">
        <v>-0.97550000000000003</v>
      </c>
      <c r="I5289">
        <v>0.56759999999999999</v>
      </c>
      <c r="J5289">
        <v>1.4912000000000001</v>
      </c>
      <c r="K5289">
        <v>-0.21540000000000001</v>
      </c>
      <c r="L5289">
        <v>-0.54249999999999998</v>
      </c>
      <c r="M5289">
        <v>3.44E-2</v>
      </c>
      <c r="N5289">
        <v>0.9819</v>
      </c>
      <c r="O5289">
        <v>-0.20200000000000001</v>
      </c>
      <c r="P5289">
        <v>0.80359999999999998</v>
      </c>
      <c r="Q5289">
        <v>-0.1714</v>
      </c>
      <c r="R5289">
        <v>2.0899999999999998E-2</v>
      </c>
      <c r="S5289">
        <v>-0.29580000000000001</v>
      </c>
      <c r="T5289">
        <v>-1.3304</v>
      </c>
      <c r="U5289">
        <v>2.5000000000000001E-3</v>
      </c>
      <c r="V5289">
        <v>2.2986</v>
      </c>
    </row>
    <row r="5290" spans="1:22">
      <c r="A5290" t="s">
        <v>5308</v>
      </c>
      <c r="B5290" t="s">
        <v>10404</v>
      </c>
      <c r="C5290">
        <v>-0.90290000000000004</v>
      </c>
      <c r="D5290">
        <v>0.44409999999999999</v>
      </c>
      <c r="E5290">
        <v>0.17630000000000001</v>
      </c>
      <c r="F5290">
        <v>0.6754</v>
      </c>
      <c r="G5290">
        <v>-0.54400000000000004</v>
      </c>
      <c r="H5290">
        <v>-0.33739999999999998</v>
      </c>
      <c r="I5290">
        <v>-0.3241</v>
      </c>
      <c r="J5290">
        <v>-0.54679999999999995</v>
      </c>
      <c r="K5290">
        <v>-0.15490000000000001</v>
      </c>
      <c r="L5290">
        <v>8.4900000000000003E-2</v>
      </c>
      <c r="M5290">
        <v>-3.3099999999999997E-2</v>
      </c>
      <c r="N5290">
        <v>-0.104</v>
      </c>
      <c r="O5290">
        <v>0.749</v>
      </c>
      <c r="P5290">
        <v>-3.2966000000000002</v>
      </c>
      <c r="Q5290">
        <v>-2.2709000000000001</v>
      </c>
      <c r="R5290">
        <v>-2.18E-2</v>
      </c>
      <c r="S5290">
        <v>-0.45519999999999999</v>
      </c>
      <c r="T5290">
        <v>0.64590000000000003</v>
      </c>
      <c r="U5290">
        <v>-1.0310999999999999</v>
      </c>
      <c r="V5290">
        <v>-3.5354999999999999</v>
      </c>
    </row>
    <row r="5291" spans="1:22">
      <c r="A5291" t="s">
        <v>5309</v>
      </c>
      <c r="B5291" t="s">
        <v>10405</v>
      </c>
      <c r="C5291">
        <v>-0.82869999999999999</v>
      </c>
      <c r="D5291">
        <v>-0.97909999999999997</v>
      </c>
      <c r="E5291">
        <v>-0.28389999999999999</v>
      </c>
      <c r="F5291">
        <v>-1.0457000000000001</v>
      </c>
      <c r="G5291">
        <v>-0.38300000000000001</v>
      </c>
      <c r="H5291">
        <v>-0.99839999999999995</v>
      </c>
      <c r="I5291">
        <v>-1.4930000000000001</v>
      </c>
      <c r="J5291">
        <v>-1.1222000000000001</v>
      </c>
      <c r="K5291">
        <v>-1.2124999999999999</v>
      </c>
      <c r="L5291">
        <v>-1.0216000000000001</v>
      </c>
      <c r="M5291">
        <v>-1.2591000000000001</v>
      </c>
      <c r="N5291">
        <v>-1.5199</v>
      </c>
      <c r="O5291">
        <v>-0.44529999999999997</v>
      </c>
      <c r="P5291">
        <v>0.1444</v>
      </c>
      <c r="Q5291">
        <v>-0.44180000000000003</v>
      </c>
      <c r="R5291">
        <v>-0.48770000000000002</v>
      </c>
      <c r="S5291">
        <v>0.22309999999999999</v>
      </c>
      <c r="T5291">
        <v>0.45739999999999997</v>
      </c>
      <c r="U5291">
        <v>-0.95650000000000002</v>
      </c>
      <c r="V5291">
        <v>-0.32500000000000001</v>
      </c>
    </row>
    <row r="5292" spans="1:22">
      <c r="A5292" t="s">
        <v>5310</v>
      </c>
      <c r="B5292" t="s">
        <v>10406</v>
      </c>
      <c r="C5292">
        <v>-0.81220000000000003</v>
      </c>
      <c r="D5292">
        <v>-0.96430000000000005</v>
      </c>
      <c r="E5292">
        <v>-0.23280000000000001</v>
      </c>
      <c r="F5292">
        <v>-0.30869999999999997</v>
      </c>
      <c r="G5292">
        <v>-1.4815</v>
      </c>
      <c r="H5292">
        <v>-0.77200000000000002</v>
      </c>
      <c r="I5292">
        <v>-1.4610000000000001</v>
      </c>
      <c r="J5292">
        <v>-0.79800000000000004</v>
      </c>
      <c r="K5292">
        <v>-1.8298000000000001</v>
      </c>
      <c r="L5292">
        <v>-1.4168000000000001</v>
      </c>
      <c r="M5292">
        <v>-1.0397000000000001</v>
      </c>
      <c r="N5292">
        <v>-1.8419000000000001</v>
      </c>
      <c r="O5292">
        <v>-1.7593000000000001</v>
      </c>
      <c r="P5292">
        <v>-0.91800000000000004</v>
      </c>
      <c r="Q5292">
        <v>-0.87250000000000005</v>
      </c>
      <c r="R5292">
        <v>6.7999999999999996E-3</v>
      </c>
      <c r="S5292">
        <v>-3.3500000000000002E-2</v>
      </c>
      <c r="T5292">
        <v>0.24229999999999999</v>
      </c>
      <c r="U5292">
        <v>0.54159999999999997</v>
      </c>
      <c r="V5292">
        <v>2.3681999999999999</v>
      </c>
    </row>
    <row r="5293" spans="1:22">
      <c r="A5293" t="s">
        <v>5311</v>
      </c>
      <c r="B5293" t="s">
        <v>10407</v>
      </c>
      <c r="C5293">
        <v>-0.40839999999999999</v>
      </c>
      <c r="D5293">
        <v>-5.0999999999999997E-2</v>
      </c>
      <c r="E5293">
        <v>-0.2069</v>
      </c>
      <c r="F5293">
        <v>1.1083000000000001</v>
      </c>
      <c r="G5293">
        <v>-0.25340000000000001</v>
      </c>
      <c r="H5293">
        <v>-0.80169999999999997</v>
      </c>
      <c r="I5293">
        <v>-0.45529999999999998</v>
      </c>
      <c r="J5293">
        <v>0.36909999999999998</v>
      </c>
      <c r="K5293">
        <v>-0.74939999999999996</v>
      </c>
      <c r="L5293">
        <v>-0.80369999999999997</v>
      </c>
      <c r="M5293">
        <v>-3.3582999999999998</v>
      </c>
      <c r="N5293">
        <v>-0.2344</v>
      </c>
      <c r="O5293">
        <v>-0.63770000000000004</v>
      </c>
      <c r="P5293">
        <v>-1.2124999999999999</v>
      </c>
      <c r="Q5293">
        <v>-1.4224000000000001</v>
      </c>
      <c r="R5293">
        <v>-1.4188000000000001</v>
      </c>
      <c r="S5293">
        <v>-0.6129</v>
      </c>
      <c r="T5293">
        <v>-0.3049</v>
      </c>
      <c r="U5293">
        <v>-0.78649999999999998</v>
      </c>
      <c r="V5293">
        <v>1.7496</v>
      </c>
    </row>
    <row r="5294" spans="1:22">
      <c r="A5294" t="s">
        <v>5312</v>
      </c>
      <c r="B5294" t="s">
        <v>10408</v>
      </c>
      <c r="C5294">
        <v>0.50600000000000001</v>
      </c>
      <c r="D5294">
        <v>-0.56510000000000005</v>
      </c>
      <c r="E5294">
        <v>2.2100000000000002E-2</v>
      </c>
      <c r="F5294">
        <v>0.4929</v>
      </c>
      <c r="G5294">
        <v>0.83069999999999999</v>
      </c>
      <c r="H5294">
        <v>0.21310000000000001</v>
      </c>
      <c r="I5294">
        <v>-0.2316</v>
      </c>
      <c r="J5294">
        <v>9.7600000000000006E-2</v>
      </c>
      <c r="K5294">
        <v>0.77070000000000005</v>
      </c>
      <c r="L5294">
        <v>-0.78180000000000005</v>
      </c>
      <c r="M5294">
        <v>-0.53890000000000005</v>
      </c>
      <c r="N5294">
        <v>-0.4264</v>
      </c>
      <c r="O5294">
        <v>0.28999999999999998</v>
      </c>
      <c r="P5294">
        <v>-1.2011000000000001</v>
      </c>
      <c r="Q5294">
        <v>0.87490000000000001</v>
      </c>
      <c r="R5294">
        <v>-0.96030000000000004</v>
      </c>
      <c r="S5294">
        <v>0.96919999999999995</v>
      </c>
      <c r="T5294">
        <v>-1.1119000000000001</v>
      </c>
      <c r="U5294">
        <v>-0.70809999999999995</v>
      </c>
      <c r="V5294">
        <v>0.97040000000000004</v>
      </c>
    </row>
    <row r="5295" spans="1:22">
      <c r="A5295" t="s">
        <v>5313</v>
      </c>
      <c r="B5295" t="s">
        <v>5313</v>
      </c>
      <c r="C5295">
        <v>-0.311</v>
      </c>
      <c r="D5295">
        <v>-0.41310000000000002</v>
      </c>
      <c r="E5295">
        <v>1.3485</v>
      </c>
      <c r="F5295">
        <v>-1.2063999999999999</v>
      </c>
      <c r="G5295">
        <v>-1.5421</v>
      </c>
      <c r="H5295">
        <v>-0.76319999999999999</v>
      </c>
      <c r="I5295">
        <v>-1.3506</v>
      </c>
      <c r="J5295">
        <v>-0.38679999999999998</v>
      </c>
      <c r="K5295">
        <v>-1.8952</v>
      </c>
      <c r="L5295">
        <v>-0.16250000000000001</v>
      </c>
      <c r="M5295">
        <v>-6.5407999999999999</v>
      </c>
      <c r="N5295">
        <v>-1.0176000000000001</v>
      </c>
      <c r="O5295">
        <v>-0.18509999999999999</v>
      </c>
      <c r="P5295">
        <v>0.14269999999999999</v>
      </c>
      <c r="Q5295">
        <v>-0.2137</v>
      </c>
      <c r="R5295">
        <v>-0.1368</v>
      </c>
      <c r="S5295">
        <v>-0.99180000000000001</v>
      </c>
      <c r="T5295">
        <v>-0.56259999999999999</v>
      </c>
      <c r="U5295">
        <v>-1.0031000000000001</v>
      </c>
      <c r="V5295">
        <v>0.39389999999999997</v>
      </c>
    </row>
    <row r="5296" spans="1:22">
      <c r="A5296" t="s">
        <v>5314</v>
      </c>
      <c r="B5296" t="s">
        <v>10409</v>
      </c>
      <c r="C5296">
        <v>-0.52639999999999998</v>
      </c>
      <c r="D5296">
        <v>-0.64759999999999995</v>
      </c>
      <c r="E5296">
        <v>-0.3483</v>
      </c>
      <c r="F5296">
        <v>2.0752000000000002</v>
      </c>
      <c r="G5296">
        <v>-2.2210999999999999</v>
      </c>
      <c r="H5296">
        <v>0.91659999999999997</v>
      </c>
      <c r="I5296">
        <v>-2.3368000000000002</v>
      </c>
      <c r="J5296">
        <v>-1.0425</v>
      </c>
      <c r="K5296">
        <v>-0.92789999999999995</v>
      </c>
      <c r="L5296">
        <v>1.2053</v>
      </c>
      <c r="M5296">
        <v>-1.2782</v>
      </c>
      <c r="N5296">
        <v>-0.73409999999999997</v>
      </c>
      <c r="O5296">
        <v>-0.25919999999999999</v>
      </c>
      <c r="P5296">
        <v>-0.62739999999999996</v>
      </c>
      <c r="Q5296">
        <v>-1.4144000000000001</v>
      </c>
      <c r="R5296">
        <v>0.95440000000000003</v>
      </c>
      <c r="S5296">
        <v>-0.85619999999999996</v>
      </c>
      <c r="T5296">
        <v>-0.55359999999999998</v>
      </c>
      <c r="U5296">
        <v>1.89E-2</v>
      </c>
      <c r="V5296">
        <v>0.82010000000000005</v>
      </c>
    </row>
    <row r="5297" spans="1:22">
      <c r="A5297" t="s">
        <v>5315</v>
      </c>
      <c r="B5297" t="s">
        <v>10410</v>
      </c>
      <c r="C5297">
        <v>-1.0953999999999999</v>
      </c>
      <c r="D5297">
        <v>-0.57730000000000004</v>
      </c>
      <c r="E5297">
        <v>-0.249</v>
      </c>
      <c r="F5297">
        <v>0.3347</v>
      </c>
      <c r="G5297">
        <v>-0.2903</v>
      </c>
      <c r="H5297">
        <v>-0.5383</v>
      </c>
      <c r="I5297">
        <v>-3.7458999999999998</v>
      </c>
      <c r="J5297">
        <v>-0.8468</v>
      </c>
      <c r="K5297">
        <v>-1.5475000000000001</v>
      </c>
      <c r="L5297">
        <v>0.34470000000000001</v>
      </c>
      <c r="M5297">
        <v>-1.8170999999999999</v>
      </c>
      <c r="N5297">
        <v>-1.1052</v>
      </c>
      <c r="O5297">
        <v>-0.36709999999999998</v>
      </c>
      <c r="P5297">
        <v>-1.2666999999999999</v>
      </c>
      <c r="Q5297">
        <v>-3.6377999999999999</v>
      </c>
      <c r="R5297">
        <v>0.42399999999999999</v>
      </c>
      <c r="S5297">
        <v>2.7359</v>
      </c>
      <c r="T5297">
        <v>1.1128</v>
      </c>
      <c r="U5297">
        <v>1.9742</v>
      </c>
      <c r="V5297">
        <v>1.5602</v>
      </c>
    </row>
    <row r="5298" spans="1:22">
      <c r="A5298" t="s">
        <v>5316</v>
      </c>
      <c r="B5298" t="s">
        <v>5316</v>
      </c>
      <c r="C5298">
        <v>0.98629999999999995</v>
      </c>
      <c r="D5298">
        <v>0.87050000000000005</v>
      </c>
      <c r="E5298">
        <v>-1.1262000000000001</v>
      </c>
      <c r="F5298">
        <v>1.2708999999999999</v>
      </c>
      <c r="G5298">
        <v>2.1374</v>
      </c>
      <c r="H5298">
        <v>0.36730000000000002</v>
      </c>
      <c r="I5298">
        <v>-0.72589999999999999</v>
      </c>
      <c r="J5298">
        <v>1.6547000000000001</v>
      </c>
      <c r="K5298">
        <v>2.3803000000000001</v>
      </c>
      <c r="L5298">
        <v>0.48709999999999998</v>
      </c>
      <c r="M5298">
        <v>-1.0571999999999999</v>
      </c>
      <c r="N5298">
        <v>0.52100000000000002</v>
      </c>
      <c r="O5298">
        <v>0.1845</v>
      </c>
      <c r="P5298">
        <v>1.383</v>
      </c>
      <c r="Q5298">
        <v>-2.2784</v>
      </c>
      <c r="R5298">
        <v>3.9710000000000001</v>
      </c>
      <c r="S5298">
        <v>0.60350000000000004</v>
      </c>
      <c r="T5298">
        <v>0.87119999999999997</v>
      </c>
      <c r="U5298">
        <v>-0.14480000000000001</v>
      </c>
      <c r="V5298">
        <v>7.9333</v>
      </c>
    </row>
    <row r="5299" spans="1:22">
      <c r="A5299" t="s">
        <v>5317</v>
      </c>
      <c r="B5299" t="s">
        <v>10411</v>
      </c>
      <c r="C5299">
        <v>1.2996000000000001</v>
      </c>
      <c r="D5299">
        <v>1.7230000000000001</v>
      </c>
      <c r="E5299">
        <v>0.87170000000000003</v>
      </c>
      <c r="F5299">
        <v>1.8664000000000001</v>
      </c>
      <c r="G5299">
        <v>0.92549999999999999</v>
      </c>
      <c r="H5299">
        <v>2.2795999999999998</v>
      </c>
      <c r="I5299">
        <v>-2.0207000000000002</v>
      </c>
      <c r="J5299">
        <v>1.5781000000000001</v>
      </c>
      <c r="K5299">
        <v>0.30719999999999997</v>
      </c>
      <c r="L5299">
        <v>0.59409999999999996</v>
      </c>
      <c r="M5299">
        <v>-2.0903</v>
      </c>
      <c r="N5299">
        <v>1.6415</v>
      </c>
      <c r="O5299">
        <v>0.60660000000000003</v>
      </c>
      <c r="P5299">
        <v>1.9922</v>
      </c>
      <c r="Q5299">
        <v>-3.1686000000000001</v>
      </c>
      <c r="R5299">
        <v>1.25</v>
      </c>
      <c r="S5299">
        <v>1.0042</v>
      </c>
      <c r="T5299">
        <v>-0.38190000000000002</v>
      </c>
      <c r="U5299">
        <v>-0.75390000000000001</v>
      </c>
      <c r="V5299">
        <v>0.55769999999999997</v>
      </c>
    </row>
    <row r="5300" spans="1:22">
      <c r="A5300" t="s">
        <v>5318</v>
      </c>
      <c r="B5300" t="s">
        <v>10412</v>
      </c>
      <c r="C5300">
        <v>-2.1819000000000002</v>
      </c>
      <c r="D5300">
        <v>-0.17519999999999999</v>
      </c>
      <c r="E5300">
        <v>-0.60680000000000001</v>
      </c>
      <c r="F5300">
        <v>0.2923</v>
      </c>
      <c r="G5300">
        <v>-2.5897999999999999</v>
      </c>
      <c r="H5300">
        <v>1.5800000000000002E-2</v>
      </c>
      <c r="I5300">
        <v>-3.3058999999999998</v>
      </c>
      <c r="J5300">
        <v>-0.68500000000000005</v>
      </c>
      <c r="K5300">
        <v>0.24929999999999999</v>
      </c>
      <c r="L5300">
        <v>-0.95450000000000002</v>
      </c>
      <c r="M5300">
        <v>-1.6867000000000001</v>
      </c>
      <c r="N5300">
        <v>2.2088999999999999</v>
      </c>
      <c r="O5300">
        <v>0.95660000000000001</v>
      </c>
      <c r="P5300">
        <v>0.32940000000000003</v>
      </c>
      <c r="Q5300">
        <v>-2.5188000000000001</v>
      </c>
      <c r="R5300">
        <v>3.0194000000000001</v>
      </c>
      <c r="S5300">
        <v>3.5888</v>
      </c>
      <c r="T5300">
        <v>-1.3219000000000001</v>
      </c>
      <c r="U5300">
        <v>-1.1546000000000001</v>
      </c>
      <c r="V5300">
        <v>-0.9173</v>
      </c>
    </row>
    <row r="5301" spans="1:22">
      <c r="A5301" t="s">
        <v>5319</v>
      </c>
      <c r="B5301" t="s">
        <v>10413</v>
      </c>
      <c r="C5301">
        <v>-1.0481</v>
      </c>
      <c r="D5301">
        <v>4.0109000000000004</v>
      </c>
      <c r="E5301">
        <v>2.6619999999999999</v>
      </c>
      <c r="F5301">
        <v>0.15279999999999999</v>
      </c>
      <c r="G5301">
        <v>-0.74860000000000004</v>
      </c>
      <c r="H5301">
        <v>3.4087999999999998</v>
      </c>
      <c r="I5301">
        <v>6.5699999999999995E-2</v>
      </c>
      <c r="J5301">
        <v>2.4087999999999998</v>
      </c>
      <c r="K5301">
        <v>0.17100000000000001</v>
      </c>
      <c r="L5301">
        <v>-0.48080000000000001</v>
      </c>
      <c r="M5301">
        <v>4.1999999999999997E-3</v>
      </c>
      <c r="N5301">
        <v>9.4999999999999998E-3</v>
      </c>
      <c r="O5301">
        <v>0.23730000000000001</v>
      </c>
      <c r="P5301">
        <v>0.36380000000000001</v>
      </c>
      <c r="Q5301">
        <v>-1.0233000000000001</v>
      </c>
      <c r="R5301">
        <v>0.56740000000000002</v>
      </c>
      <c r="S5301">
        <v>-1.2732000000000001</v>
      </c>
      <c r="T5301">
        <v>-2.7675999999999998</v>
      </c>
      <c r="U5301">
        <v>-2.1459000000000001</v>
      </c>
      <c r="V5301">
        <v>6.4199999999999993E-2</v>
      </c>
    </row>
    <row r="5302" spans="1:22">
      <c r="A5302" t="s">
        <v>5320</v>
      </c>
      <c r="B5302" t="s">
        <v>10414</v>
      </c>
      <c r="C5302">
        <v>-4.8281999999999998</v>
      </c>
      <c r="D5302">
        <v>0.69979999999999998</v>
      </c>
      <c r="E5302">
        <v>-0.35370000000000001</v>
      </c>
      <c r="F5302">
        <v>1.8782000000000001</v>
      </c>
      <c r="G5302">
        <v>1.391</v>
      </c>
      <c r="H5302">
        <v>-4.4299999999999999E-2</v>
      </c>
      <c r="I5302">
        <v>-2.3277999999999999</v>
      </c>
      <c r="J5302">
        <v>5.1700000000000003E-2</v>
      </c>
      <c r="K5302">
        <v>0.25180000000000002</v>
      </c>
      <c r="L5302">
        <v>0.1075</v>
      </c>
      <c r="M5302">
        <v>-0.91169999999999995</v>
      </c>
      <c r="N5302">
        <v>-6.7000000000000002E-3</v>
      </c>
      <c r="O5302">
        <v>1.29E-2</v>
      </c>
      <c r="P5302">
        <v>-0.74009999999999998</v>
      </c>
      <c r="Q5302">
        <v>-2.8441999999999998</v>
      </c>
      <c r="R5302">
        <v>0.48259999999999997</v>
      </c>
      <c r="S5302">
        <v>0.53779999999999994</v>
      </c>
      <c r="T5302">
        <v>-9.01E-2</v>
      </c>
      <c r="U5302">
        <v>-0.68969999999999998</v>
      </c>
      <c r="V5302">
        <v>-2.0548999999999999</v>
      </c>
    </row>
    <row r="5303" spans="1:22">
      <c r="A5303" t="s">
        <v>5321</v>
      </c>
      <c r="B5303" t="s">
        <v>10415</v>
      </c>
      <c r="C5303">
        <v>-0.83209999999999995</v>
      </c>
      <c r="D5303">
        <v>0.54659999999999997</v>
      </c>
      <c r="E5303">
        <v>-1.4452</v>
      </c>
      <c r="F5303">
        <v>-1.4657</v>
      </c>
      <c r="G5303">
        <v>-1.0359</v>
      </c>
      <c r="H5303">
        <v>0.3508</v>
      </c>
      <c r="I5303">
        <v>-5.2103000000000002</v>
      </c>
      <c r="J5303">
        <v>-2.8815</v>
      </c>
      <c r="K5303">
        <v>-0.94099999999999995</v>
      </c>
      <c r="L5303">
        <v>-0.29099999999999998</v>
      </c>
      <c r="M5303">
        <v>-5.5922999999999998</v>
      </c>
      <c r="N5303">
        <v>-2.0813999999999999</v>
      </c>
      <c r="O5303">
        <v>1.0743</v>
      </c>
      <c r="P5303">
        <v>0.15670000000000001</v>
      </c>
      <c r="Q5303">
        <v>-3.4445999999999999</v>
      </c>
      <c r="R5303">
        <v>-1.3528</v>
      </c>
      <c r="S5303">
        <v>-0.29320000000000002</v>
      </c>
      <c r="T5303">
        <v>0.90980000000000005</v>
      </c>
      <c r="U5303">
        <v>-1.6664000000000001</v>
      </c>
      <c r="V5303">
        <v>-1.044</v>
      </c>
    </row>
    <row r="5304" spans="1:22">
      <c r="A5304" t="s">
        <v>5322</v>
      </c>
      <c r="B5304" t="s">
        <v>5322</v>
      </c>
      <c r="C5304">
        <v>-2.5676000000000001</v>
      </c>
      <c r="D5304">
        <v>-1.2033</v>
      </c>
      <c r="E5304">
        <v>-1.915</v>
      </c>
      <c r="F5304">
        <v>-0.85670000000000002</v>
      </c>
      <c r="G5304">
        <v>-1.5439000000000001</v>
      </c>
      <c r="H5304">
        <v>-0.52510000000000001</v>
      </c>
      <c r="I5304">
        <v>-1.4821</v>
      </c>
      <c r="J5304">
        <v>-1.7054</v>
      </c>
      <c r="K5304">
        <v>-1.7856000000000001</v>
      </c>
      <c r="L5304">
        <v>-1.6345000000000001</v>
      </c>
      <c r="M5304">
        <v>-0.70930000000000004</v>
      </c>
      <c r="N5304">
        <v>-1.4713000000000001</v>
      </c>
      <c r="O5304">
        <v>0.1305</v>
      </c>
      <c r="P5304">
        <v>0.97709999999999997</v>
      </c>
      <c r="Q5304">
        <v>-0.89080000000000004</v>
      </c>
      <c r="R5304">
        <v>-0.2339</v>
      </c>
      <c r="S5304">
        <v>0.1552</v>
      </c>
      <c r="T5304">
        <v>0.28539999999999999</v>
      </c>
      <c r="U5304">
        <v>1.2622</v>
      </c>
      <c r="V5304">
        <v>0.19170000000000001</v>
      </c>
    </row>
    <row r="5305" spans="1:22">
      <c r="A5305" t="s">
        <v>5323</v>
      </c>
      <c r="B5305" t="s">
        <v>5323</v>
      </c>
      <c r="C5305">
        <v>-1.6883999999999999</v>
      </c>
      <c r="D5305">
        <v>0.64790000000000003</v>
      </c>
      <c r="E5305">
        <v>0.60070000000000001</v>
      </c>
      <c r="F5305">
        <v>1.8846000000000001</v>
      </c>
      <c r="G5305">
        <v>0.82589999999999997</v>
      </c>
      <c r="H5305">
        <v>0.82989999999999997</v>
      </c>
      <c r="I5305">
        <v>0.47689999999999999</v>
      </c>
      <c r="J5305">
        <v>3.0710000000000002</v>
      </c>
      <c r="K5305">
        <v>0.39510000000000001</v>
      </c>
      <c r="L5305">
        <v>0.93259999999999998</v>
      </c>
      <c r="M5305">
        <v>0.4158</v>
      </c>
      <c r="N5305">
        <v>-0.68100000000000005</v>
      </c>
      <c r="O5305">
        <v>0.30270000000000002</v>
      </c>
      <c r="P5305">
        <v>0.61719999999999997</v>
      </c>
      <c r="Q5305">
        <v>-7.9000000000000001E-2</v>
      </c>
      <c r="R5305">
        <v>-7.7161999999999997</v>
      </c>
      <c r="S5305">
        <v>-0.33260000000000001</v>
      </c>
      <c r="T5305">
        <v>-1.7500000000000002E-2</v>
      </c>
      <c r="U5305">
        <v>1.5919000000000001</v>
      </c>
      <c r="V5305">
        <v>-0.79290000000000005</v>
      </c>
    </row>
    <row r="5306" spans="1:22">
      <c r="A5306" t="s">
        <v>5324</v>
      </c>
      <c r="B5306" t="s">
        <v>10416</v>
      </c>
      <c r="C5306">
        <v>0.2303</v>
      </c>
      <c r="D5306">
        <v>0.49819999999999998</v>
      </c>
      <c r="E5306">
        <v>-0.64</v>
      </c>
      <c r="F5306">
        <v>2.4400000000000002E-2</v>
      </c>
      <c r="G5306">
        <v>-0.79779999999999995</v>
      </c>
      <c r="H5306">
        <v>-0.39500000000000002</v>
      </c>
      <c r="I5306">
        <v>0.76800000000000002</v>
      </c>
      <c r="J5306">
        <v>0.52029999999999998</v>
      </c>
      <c r="K5306">
        <v>0.2117</v>
      </c>
      <c r="L5306">
        <v>1.0410999999999999</v>
      </c>
      <c r="M5306">
        <v>-2.3294999999999999</v>
      </c>
      <c r="N5306">
        <v>0.76859999999999995</v>
      </c>
      <c r="O5306">
        <v>-0.9143</v>
      </c>
      <c r="P5306">
        <v>-0.1037</v>
      </c>
      <c r="Q5306">
        <v>-0.68079999999999996</v>
      </c>
      <c r="R5306">
        <v>1.5975999999999999</v>
      </c>
      <c r="S5306">
        <v>-0.97109999999999996</v>
      </c>
      <c r="T5306">
        <v>0.67930000000000001</v>
      </c>
      <c r="U5306">
        <v>0.2319</v>
      </c>
      <c r="V5306">
        <v>0.1792</v>
      </c>
    </row>
    <row r="5307" spans="1:22">
      <c r="A5307" t="s">
        <v>5325</v>
      </c>
      <c r="B5307" t="s">
        <v>5325</v>
      </c>
      <c r="C5307">
        <v>-6.9400000000000003E-2</v>
      </c>
      <c r="D5307">
        <v>0.81979999999999997</v>
      </c>
      <c r="E5307">
        <v>0.64600000000000002</v>
      </c>
      <c r="F5307">
        <v>0.6966</v>
      </c>
      <c r="G5307">
        <v>0.61170000000000002</v>
      </c>
      <c r="H5307">
        <v>1.2121</v>
      </c>
      <c r="I5307">
        <v>0.3674</v>
      </c>
      <c r="J5307">
        <v>0.71</v>
      </c>
      <c r="K5307">
        <v>0.40550000000000003</v>
      </c>
      <c r="L5307">
        <v>2.4718</v>
      </c>
      <c r="M5307">
        <v>1.0759000000000001</v>
      </c>
      <c r="N5307">
        <v>0.82130000000000003</v>
      </c>
      <c r="O5307">
        <v>0.2414</v>
      </c>
      <c r="P5307">
        <v>0.38950000000000001</v>
      </c>
      <c r="Q5307">
        <v>-3.85E-2</v>
      </c>
      <c r="R5307">
        <v>-1.3637999999999999</v>
      </c>
      <c r="S5307">
        <v>-0.38119999999999998</v>
      </c>
      <c r="T5307">
        <v>0.48199999999999998</v>
      </c>
      <c r="U5307">
        <v>0.378</v>
      </c>
      <c r="V5307">
        <v>0.64429999999999998</v>
      </c>
    </row>
    <row r="5308" spans="1:22">
      <c r="A5308" t="s">
        <v>5326</v>
      </c>
      <c r="B5308" t="s">
        <v>5326</v>
      </c>
      <c r="C5308">
        <v>6.6500000000000004E-2</v>
      </c>
      <c r="D5308">
        <v>0.80210000000000004</v>
      </c>
      <c r="E5308">
        <v>-0.40100000000000002</v>
      </c>
      <c r="F5308">
        <v>1.2425999999999999</v>
      </c>
      <c r="G5308">
        <v>0.1706</v>
      </c>
      <c r="H5308">
        <v>0.89659999999999995</v>
      </c>
      <c r="I5308">
        <v>1.2755000000000001</v>
      </c>
      <c r="J5308">
        <v>0.61299999999999999</v>
      </c>
      <c r="K5308">
        <v>0.20910000000000001</v>
      </c>
      <c r="L5308">
        <v>2.5415000000000001</v>
      </c>
      <c r="M5308">
        <v>0.46310000000000001</v>
      </c>
      <c r="N5308">
        <v>1.4834000000000001</v>
      </c>
      <c r="O5308">
        <v>1.9800000000000002E-2</v>
      </c>
      <c r="P5308">
        <v>0.85499999999999998</v>
      </c>
      <c r="Q5308">
        <v>-2.7E-2</v>
      </c>
      <c r="R5308">
        <v>-1.1400999999999999</v>
      </c>
      <c r="S5308">
        <v>-0.36990000000000001</v>
      </c>
      <c r="T5308">
        <v>0.65710000000000002</v>
      </c>
      <c r="U5308">
        <v>1.2398</v>
      </c>
      <c r="V5308">
        <v>1.7410000000000001</v>
      </c>
    </row>
    <row r="5309" spans="1:22">
      <c r="A5309" t="s">
        <v>5327</v>
      </c>
      <c r="B5309" t="s">
        <v>10417</v>
      </c>
      <c r="C5309">
        <v>-0.44379999999999997</v>
      </c>
      <c r="D5309">
        <v>-1.0797000000000001</v>
      </c>
      <c r="E5309">
        <v>-0.48299999999999998</v>
      </c>
      <c r="F5309">
        <v>0.75109999999999999</v>
      </c>
      <c r="G5309">
        <v>0.92159999999999997</v>
      </c>
      <c r="H5309">
        <v>-0.4501</v>
      </c>
      <c r="I5309">
        <v>9.7600000000000006E-2</v>
      </c>
      <c r="J5309">
        <v>-0.49049999999999999</v>
      </c>
      <c r="K5309">
        <v>0.81120000000000003</v>
      </c>
      <c r="L5309">
        <v>-9.2799999999999994E-2</v>
      </c>
      <c r="M5309">
        <v>-4.9500000000000002E-2</v>
      </c>
      <c r="N5309">
        <v>0.56330000000000002</v>
      </c>
      <c r="O5309">
        <v>1.0959000000000001</v>
      </c>
      <c r="P5309">
        <v>-0.13600000000000001</v>
      </c>
      <c r="Q5309">
        <v>0.1346</v>
      </c>
      <c r="R5309">
        <v>-1.0135000000000001</v>
      </c>
      <c r="S5309">
        <v>1.0155000000000001</v>
      </c>
      <c r="T5309">
        <v>0.43309999999999998</v>
      </c>
      <c r="U5309">
        <v>0.70250000000000001</v>
      </c>
      <c r="V5309">
        <v>0.997</v>
      </c>
    </row>
    <row r="5310" spans="1:22">
      <c r="A5310" t="s">
        <v>5328</v>
      </c>
      <c r="B5310" t="s">
        <v>10418</v>
      </c>
      <c r="C5310">
        <v>5.5E-2</v>
      </c>
      <c r="D5310">
        <v>0.85160000000000002</v>
      </c>
      <c r="E5310">
        <v>-0.29380000000000001</v>
      </c>
      <c r="F5310">
        <v>0.39489999999999997</v>
      </c>
      <c r="G5310">
        <v>0.17929999999999999</v>
      </c>
      <c r="H5310">
        <v>1.4510000000000001</v>
      </c>
      <c r="I5310">
        <v>0.79269999999999996</v>
      </c>
      <c r="J5310">
        <v>0.63280000000000003</v>
      </c>
      <c r="K5310">
        <v>0.66169999999999995</v>
      </c>
      <c r="L5310">
        <v>2.3180000000000001</v>
      </c>
      <c r="M5310">
        <v>0.29809999999999998</v>
      </c>
      <c r="N5310">
        <v>1.7967</v>
      </c>
      <c r="O5310">
        <v>-0.69220000000000004</v>
      </c>
      <c r="P5310">
        <v>1.3585</v>
      </c>
      <c r="Q5310">
        <v>-0.42630000000000001</v>
      </c>
      <c r="R5310">
        <v>-0.74019999999999997</v>
      </c>
      <c r="S5310">
        <v>-1.2897000000000001</v>
      </c>
      <c r="T5310">
        <v>1.4E-3</v>
      </c>
      <c r="U5310">
        <v>-1.3811</v>
      </c>
      <c r="V5310">
        <v>-0.45679999999999998</v>
      </c>
    </row>
    <row r="5311" spans="1:22">
      <c r="A5311" t="s">
        <v>5329</v>
      </c>
      <c r="B5311" t="s">
        <v>5329</v>
      </c>
      <c r="C5311">
        <v>0.72970000000000002</v>
      </c>
      <c r="D5311">
        <v>0.71199999999999997</v>
      </c>
      <c r="E5311">
        <v>0.87519999999999998</v>
      </c>
      <c r="F5311">
        <v>-2.3218000000000001</v>
      </c>
      <c r="G5311">
        <v>0.5988</v>
      </c>
      <c r="H5311">
        <v>0.74460000000000004</v>
      </c>
      <c r="I5311">
        <v>0.66739999999999999</v>
      </c>
      <c r="J5311">
        <v>0.69589999999999996</v>
      </c>
      <c r="K5311">
        <v>0.90780000000000005</v>
      </c>
      <c r="L5311">
        <v>1.2557</v>
      </c>
      <c r="M5311">
        <v>1.0752999999999999</v>
      </c>
      <c r="N5311">
        <v>0.45519999999999999</v>
      </c>
      <c r="O5311">
        <v>0.97250000000000003</v>
      </c>
      <c r="P5311">
        <v>-0.1147</v>
      </c>
      <c r="Q5311">
        <v>0.12620000000000001</v>
      </c>
      <c r="R5311">
        <v>-3.6674000000000002</v>
      </c>
      <c r="S5311">
        <v>0.18909999999999999</v>
      </c>
      <c r="T5311">
        <v>0.63219999999999998</v>
      </c>
      <c r="U5311">
        <v>1.2331000000000001</v>
      </c>
      <c r="V5311">
        <v>-0.30530000000000002</v>
      </c>
    </row>
    <row r="5312" spans="1:22">
      <c r="A5312" t="s">
        <v>5330</v>
      </c>
      <c r="B5312" t="s">
        <v>10419</v>
      </c>
      <c r="C5312">
        <v>-0.151</v>
      </c>
      <c r="D5312">
        <v>0.30049999999999999</v>
      </c>
      <c r="E5312">
        <v>-0.85170000000000001</v>
      </c>
      <c r="F5312">
        <v>0.69389999999999996</v>
      </c>
      <c r="G5312">
        <v>2.12E-2</v>
      </c>
      <c r="H5312">
        <v>-0.374</v>
      </c>
      <c r="I5312">
        <v>1.496</v>
      </c>
      <c r="J5312">
        <v>0.72450000000000003</v>
      </c>
      <c r="K5312">
        <v>1.1566000000000001</v>
      </c>
      <c r="L5312">
        <v>0.2505</v>
      </c>
      <c r="M5312">
        <v>0.67479999999999996</v>
      </c>
      <c r="N5312">
        <v>1.2856000000000001</v>
      </c>
      <c r="O5312">
        <v>0.56030000000000002</v>
      </c>
      <c r="P5312">
        <v>0.90159999999999996</v>
      </c>
      <c r="Q5312">
        <v>0.5635</v>
      </c>
      <c r="R5312">
        <v>-0.3518</v>
      </c>
      <c r="S5312">
        <v>1.0037</v>
      </c>
      <c r="T5312">
        <v>-6.1100000000000002E-2</v>
      </c>
      <c r="U5312">
        <v>0.50590000000000002</v>
      </c>
      <c r="V5312">
        <v>1.2255</v>
      </c>
    </row>
    <row r="5313" spans="1:22">
      <c r="A5313" t="s">
        <v>5331</v>
      </c>
      <c r="B5313" t="s">
        <v>10420</v>
      </c>
      <c r="C5313">
        <v>0.61180000000000001</v>
      </c>
      <c r="D5313">
        <v>-6.8599999999999994E-2</v>
      </c>
      <c r="E5313">
        <v>-1.1414</v>
      </c>
      <c r="F5313">
        <v>0.67469999999999997</v>
      </c>
      <c r="G5313">
        <v>0.97729999999999995</v>
      </c>
      <c r="H5313">
        <v>0.15310000000000001</v>
      </c>
      <c r="I5313">
        <v>0.87060000000000004</v>
      </c>
      <c r="J5313">
        <v>-0.12180000000000001</v>
      </c>
      <c r="K5313">
        <v>-0.33</v>
      </c>
      <c r="L5313">
        <v>0.19919999999999999</v>
      </c>
      <c r="M5313">
        <v>0.7157</v>
      </c>
      <c r="N5313">
        <v>0.30599999999999999</v>
      </c>
      <c r="O5313">
        <v>0.43969999999999998</v>
      </c>
      <c r="P5313">
        <v>1.0606</v>
      </c>
      <c r="Q5313">
        <v>0.97209999999999996</v>
      </c>
      <c r="R5313">
        <v>-0.18990000000000001</v>
      </c>
      <c r="S5313">
        <v>0.29039999999999999</v>
      </c>
      <c r="T5313">
        <v>-0.27800000000000002</v>
      </c>
      <c r="U5313">
        <v>0.34210000000000002</v>
      </c>
      <c r="V5313">
        <v>0.30969999999999998</v>
      </c>
    </row>
    <row r="5314" spans="1:22">
      <c r="A5314" t="s">
        <v>5332</v>
      </c>
      <c r="B5314" t="s">
        <v>10421</v>
      </c>
      <c r="C5314">
        <v>0.57479999999999998</v>
      </c>
      <c r="D5314">
        <v>2.2246000000000001</v>
      </c>
      <c r="E5314">
        <v>2.6837</v>
      </c>
      <c r="F5314">
        <v>0.84789999999999999</v>
      </c>
      <c r="G5314">
        <v>-0.77159999999999995</v>
      </c>
      <c r="H5314">
        <v>1.5734999999999999</v>
      </c>
      <c r="I5314">
        <v>2.2086999999999999</v>
      </c>
      <c r="J5314">
        <v>2.0899000000000001</v>
      </c>
      <c r="K5314">
        <v>1.2999999999999999E-3</v>
      </c>
      <c r="L5314">
        <v>2.2349999999999999</v>
      </c>
      <c r="M5314">
        <v>1.7208000000000001</v>
      </c>
      <c r="N5314">
        <v>2.0285000000000002</v>
      </c>
      <c r="O5314">
        <v>-1.8047</v>
      </c>
      <c r="P5314">
        <v>5.7000000000000002E-2</v>
      </c>
      <c r="Q5314">
        <v>1.0170999999999999</v>
      </c>
      <c r="R5314">
        <v>0.108</v>
      </c>
      <c r="S5314">
        <v>-1.2415</v>
      </c>
      <c r="T5314">
        <v>0.76219999999999999</v>
      </c>
      <c r="U5314">
        <v>0.84630000000000005</v>
      </c>
      <c r="V5314">
        <v>1.5102</v>
      </c>
    </row>
    <row r="5315" spans="1:22">
      <c r="A5315" t="s">
        <v>5333</v>
      </c>
      <c r="B5315" t="s">
        <v>10422</v>
      </c>
      <c r="C5315">
        <v>2.3887</v>
      </c>
      <c r="D5315">
        <v>2.1707999999999998</v>
      </c>
      <c r="E5315">
        <v>2.0550000000000002</v>
      </c>
      <c r="F5315">
        <v>2.7928999999999999</v>
      </c>
      <c r="G5315">
        <v>2.1661000000000001</v>
      </c>
      <c r="H5315">
        <v>2.7450000000000001</v>
      </c>
      <c r="I5315">
        <v>3.0007000000000001</v>
      </c>
      <c r="J5315">
        <v>3.1562999999999999</v>
      </c>
      <c r="K5315">
        <v>1.3545</v>
      </c>
      <c r="L5315">
        <v>2.8088000000000002</v>
      </c>
      <c r="M5315">
        <v>3.2048999999999999</v>
      </c>
      <c r="N5315">
        <v>3.5789</v>
      </c>
      <c r="O5315">
        <v>-1.8982000000000001</v>
      </c>
      <c r="P5315">
        <v>-2.4954999999999998</v>
      </c>
      <c r="Q5315">
        <v>-0.3478</v>
      </c>
      <c r="R5315">
        <v>-3.6650999999999998</v>
      </c>
      <c r="S5315">
        <v>-1.9782</v>
      </c>
      <c r="T5315">
        <v>-2.2161</v>
      </c>
      <c r="U5315">
        <v>-1.1361000000000001</v>
      </c>
      <c r="V5315">
        <v>-2.0931000000000002</v>
      </c>
    </row>
    <row r="5316" spans="1:22">
      <c r="A5316" t="s">
        <v>5334</v>
      </c>
      <c r="B5316" t="s">
        <v>10423</v>
      </c>
      <c r="C5316">
        <v>0.80679999999999996</v>
      </c>
      <c r="D5316">
        <v>0.38700000000000001</v>
      </c>
      <c r="E5316">
        <v>0.64780000000000004</v>
      </c>
      <c r="F5316">
        <v>-2.4165000000000001</v>
      </c>
      <c r="G5316">
        <v>1.0934999999999999</v>
      </c>
      <c r="H5316">
        <v>0.30180000000000001</v>
      </c>
      <c r="I5316">
        <v>0.99839999999999995</v>
      </c>
      <c r="J5316">
        <v>-0.57530000000000003</v>
      </c>
      <c r="K5316">
        <v>1.3128</v>
      </c>
      <c r="L5316">
        <v>1.1567000000000001</v>
      </c>
      <c r="M5316">
        <v>0.87470000000000003</v>
      </c>
      <c r="N5316">
        <v>1.0687</v>
      </c>
      <c r="O5316">
        <v>-0.42020000000000002</v>
      </c>
      <c r="P5316">
        <v>0.61129999999999995</v>
      </c>
      <c r="Q5316">
        <v>-0.68500000000000005</v>
      </c>
      <c r="R5316">
        <v>-0.54069999999999996</v>
      </c>
      <c r="S5316">
        <v>-9.4000000000000004E-3</v>
      </c>
      <c r="T5316">
        <v>0.3407</v>
      </c>
      <c r="U5316">
        <v>-0.32629999999999998</v>
      </c>
      <c r="V5316">
        <v>-3.3371</v>
      </c>
    </row>
    <row r="5317" spans="1:22">
      <c r="A5317" t="s">
        <v>5335</v>
      </c>
      <c r="B5317" t="s">
        <v>10424</v>
      </c>
      <c r="C5317">
        <v>0.90539999999999998</v>
      </c>
      <c r="D5317">
        <v>0.68559999999999999</v>
      </c>
      <c r="E5317">
        <v>1.5736000000000001</v>
      </c>
      <c r="F5317">
        <v>1.2842</v>
      </c>
      <c r="G5317">
        <v>1.2314000000000001</v>
      </c>
      <c r="H5317">
        <v>0.64129999999999998</v>
      </c>
      <c r="I5317">
        <v>0.97509999999999997</v>
      </c>
      <c r="J5317">
        <v>0.51700000000000002</v>
      </c>
      <c r="K5317">
        <v>0.22450000000000001</v>
      </c>
      <c r="L5317">
        <v>0.27650000000000002</v>
      </c>
      <c r="M5317">
        <v>0.82199999999999995</v>
      </c>
      <c r="N5317">
        <v>0.27160000000000001</v>
      </c>
      <c r="O5317">
        <v>-1.0047999999999999</v>
      </c>
      <c r="P5317">
        <v>-0.44340000000000002</v>
      </c>
      <c r="Q5317">
        <v>3.7400000000000003E-2</v>
      </c>
      <c r="R5317">
        <v>-1.5967</v>
      </c>
      <c r="S5317">
        <v>-0.87660000000000005</v>
      </c>
      <c r="T5317">
        <v>-0.24179999999999999</v>
      </c>
      <c r="U5317">
        <v>0.13739999999999999</v>
      </c>
      <c r="V5317">
        <v>-0.31540000000000001</v>
      </c>
    </row>
    <row r="5318" spans="1:22">
      <c r="A5318" t="s">
        <v>5336</v>
      </c>
      <c r="B5318" t="s">
        <v>10425</v>
      </c>
      <c r="C5318">
        <v>-0.71360000000000001</v>
      </c>
      <c r="D5318">
        <v>-1.2677</v>
      </c>
      <c r="E5318">
        <v>-0.98170000000000002</v>
      </c>
      <c r="F5318">
        <v>-1.2821</v>
      </c>
      <c r="G5318">
        <v>-1.1778999999999999</v>
      </c>
      <c r="H5318">
        <v>-1.2949999999999999</v>
      </c>
      <c r="I5318">
        <v>1.37E-2</v>
      </c>
      <c r="J5318">
        <v>0.53039999999999998</v>
      </c>
      <c r="K5318">
        <v>-0.23219999999999999</v>
      </c>
      <c r="L5318">
        <v>-0.78769999999999996</v>
      </c>
      <c r="M5318">
        <v>0.3085</v>
      </c>
      <c r="N5318">
        <v>-0.43409999999999999</v>
      </c>
      <c r="O5318">
        <v>-0.22950000000000001</v>
      </c>
      <c r="P5318">
        <v>0.37619999999999998</v>
      </c>
      <c r="Q5318">
        <v>1.3634999999999999</v>
      </c>
      <c r="R5318">
        <v>-0.2626</v>
      </c>
      <c r="S5318">
        <v>-0.94450000000000001</v>
      </c>
      <c r="T5318">
        <v>-0.95889999999999997</v>
      </c>
      <c r="U5318">
        <v>-0.1113</v>
      </c>
      <c r="V5318">
        <v>-1.0049999999999999</v>
      </c>
    </row>
    <row r="5319" spans="1:22">
      <c r="A5319" t="s">
        <v>5337</v>
      </c>
      <c r="B5319" t="s">
        <v>10426</v>
      </c>
      <c r="C5319">
        <v>2.1042999999999998</v>
      </c>
      <c r="D5319">
        <v>1.911</v>
      </c>
      <c r="E5319">
        <v>2.835</v>
      </c>
      <c r="F5319">
        <v>2.0482</v>
      </c>
      <c r="G5319">
        <v>1.1556</v>
      </c>
      <c r="H5319">
        <v>0.98450000000000004</v>
      </c>
      <c r="I5319">
        <v>1.7956000000000001</v>
      </c>
      <c r="J5319">
        <v>1.1584000000000001</v>
      </c>
      <c r="K5319">
        <v>1.169</v>
      </c>
      <c r="L5319">
        <v>1.7312000000000001</v>
      </c>
      <c r="M5319">
        <v>1.9625999999999999</v>
      </c>
      <c r="N5319">
        <v>1.4815</v>
      </c>
      <c r="O5319">
        <v>0.3957</v>
      </c>
      <c r="P5319">
        <v>-1.1164000000000001</v>
      </c>
      <c r="Q5319">
        <v>0.61409999999999998</v>
      </c>
      <c r="R5319">
        <v>-7.0599999999999996E-2</v>
      </c>
      <c r="S5319">
        <v>0.33650000000000002</v>
      </c>
      <c r="T5319">
        <v>-0.59330000000000005</v>
      </c>
      <c r="U5319">
        <v>-0.2641</v>
      </c>
      <c r="V5319">
        <v>-0.19750000000000001</v>
      </c>
    </row>
    <row r="5320" spans="1:22">
      <c r="A5320" t="s">
        <v>5338</v>
      </c>
      <c r="B5320" t="s">
        <v>10427</v>
      </c>
      <c r="C5320">
        <v>2.7477999999999998</v>
      </c>
      <c r="D5320">
        <v>2.1053999999999999</v>
      </c>
      <c r="E5320">
        <v>0.61350000000000005</v>
      </c>
      <c r="F5320">
        <v>1.9369000000000001</v>
      </c>
      <c r="G5320">
        <v>1.2969999999999999</v>
      </c>
      <c r="H5320">
        <v>1.8042</v>
      </c>
      <c r="I5320">
        <v>0.17019999999999999</v>
      </c>
      <c r="J5320">
        <v>1.0174000000000001</v>
      </c>
      <c r="K5320">
        <v>0.3997</v>
      </c>
      <c r="L5320">
        <v>1.7338</v>
      </c>
      <c r="M5320">
        <v>1.1146</v>
      </c>
      <c r="N5320">
        <v>2.9211999999999998</v>
      </c>
      <c r="O5320">
        <v>-1.0353000000000001</v>
      </c>
      <c r="P5320">
        <v>0.61639999999999995</v>
      </c>
      <c r="Q5320">
        <v>0.62419999999999998</v>
      </c>
      <c r="R5320">
        <v>2.3424</v>
      </c>
      <c r="S5320">
        <v>0.48649999999999999</v>
      </c>
      <c r="T5320">
        <v>-0.27639999999999998</v>
      </c>
      <c r="U5320">
        <v>0.54279999999999995</v>
      </c>
      <c r="V5320">
        <v>0.49340000000000001</v>
      </c>
    </row>
    <row r="5321" spans="1:22">
      <c r="A5321" t="s">
        <v>5339</v>
      </c>
      <c r="B5321" t="s">
        <v>10428</v>
      </c>
      <c r="C5321">
        <v>1.0242</v>
      </c>
      <c r="D5321">
        <v>1.1420999999999999</v>
      </c>
      <c r="E5321">
        <v>-0.3654</v>
      </c>
      <c r="F5321">
        <v>-1.0068999999999999</v>
      </c>
      <c r="G5321">
        <v>-0.48970000000000002</v>
      </c>
      <c r="H5321">
        <v>-0.67369999999999997</v>
      </c>
      <c r="I5321">
        <v>1.6822999999999999</v>
      </c>
      <c r="J5321">
        <v>1.9604999999999999</v>
      </c>
      <c r="K5321">
        <v>-0.26340000000000002</v>
      </c>
      <c r="L5321">
        <v>2.3050999999999999</v>
      </c>
      <c r="M5321">
        <v>1.8111999999999999</v>
      </c>
      <c r="N5321">
        <v>-1.2444999999999999</v>
      </c>
      <c r="O5321">
        <v>0.1384</v>
      </c>
      <c r="P5321">
        <v>1.3412999999999999</v>
      </c>
      <c r="Q5321">
        <v>3.1166</v>
      </c>
      <c r="R5321">
        <v>1.2164999999999999</v>
      </c>
      <c r="S5321">
        <v>0.70469999999999999</v>
      </c>
      <c r="T5321">
        <v>0.82169999999999999</v>
      </c>
      <c r="U5321">
        <v>0.28460000000000002</v>
      </c>
      <c r="V5321">
        <v>1.9762999999999999</v>
      </c>
    </row>
    <row r="5322" spans="1:22">
      <c r="A5322" t="s">
        <v>5340</v>
      </c>
      <c r="B5322" t="s">
        <v>10429</v>
      </c>
      <c r="C5322">
        <v>2.0388000000000002</v>
      </c>
      <c r="D5322">
        <v>-0.58630000000000004</v>
      </c>
      <c r="E5322">
        <v>-1.4833000000000001</v>
      </c>
      <c r="F5322">
        <v>0.79379999999999995</v>
      </c>
      <c r="G5322">
        <v>0.65469999999999995</v>
      </c>
      <c r="H5322">
        <v>-0.32579999999999998</v>
      </c>
      <c r="I5322">
        <v>-2.0750000000000002</v>
      </c>
      <c r="J5322">
        <v>-0.1263</v>
      </c>
      <c r="K5322">
        <v>0.2424</v>
      </c>
      <c r="L5322">
        <v>0.53249999999999997</v>
      </c>
      <c r="M5322">
        <v>-0.49559999999999998</v>
      </c>
      <c r="N5322">
        <v>-0.27410000000000001</v>
      </c>
      <c r="O5322">
        <v>4.5313999999999997</v>
      </c>
      <c r="P5322">
        <v>2.3490000000000002</v>
      </c>
      <c r="Q5322">
        <v>-1.5354000000000001</v>
      </c>
      <c r="R5322">
        <v>1.1376999999999999</v>
      </c>
      <c r="S5322">
        <v>1.2146999999999999</v>
      </c>
      <c r="T5322">
        <v>1.2665</v>
      </c>
      <c r="U5322">
        <v>-1.3116000000000001</v>
      </c>
      <c r="V5322">
        <v>0.87719999999999998</v>
      </c>
    </row>
    <row r="5323" spans="1:22">
      <c r="A5323" t="s">
        <v>5341</v>
      </c>
      <c r="B5323" t="s">
        <v>5341</v>
      </c>
      <c r="C5323">
        <v>-0.78859999999999997</v>
      </c>
      <c r="D5323">
        <v>-0.15529999999999999</v>
      </c>
      <c r="E5323">
        <v>0.3483</v>
      </c>
      <c r="F5323">
        <v>1.4795</v>
      </c>
      <c r="G5323">
        <v>-0.72829999999999995</v>
      </c>
      <c r="H5323">
        <v>1.5468</v>
      </c>
      <c r="I5323">
        <v>-0.49819999999999998</v>
      </c>
      <c r="J5323">
        <v>0.32100000000000001</v>
      </c>
      <c r="K5323">
        <v>-1.0882000000000001</v>
      </c>
      <c r="L5323">
        <v>-1.7000000000000001E-2</v>
      </c>
      <c r="M5323">
        <v>0.88380000000000003</v>
      </c>
      <c r="N5323">
        <v>0.315</v>
      </c>
      <c r="O5323">
        <v>-1.4160999999999999</v>
      </c>
      <c r="P5323">
        <v>7.4300000000000005E-2</v>
      </c>
      <c r="Q5323">
        <v>-0.86739999999999995</v>
      </c>
      <c r="R5323">
        <v>0.14180000000000001</v>
      </c>
      <c r="S5323">
        <v>-1.5426</v>
      </c>
      <c r="T5323">
        <v>-0.33360000000000001</v>
      </c>
      <c r="U5323">
        <v>-1.7865</v>
      </c>
      <c r="V5323">
        <v>0.1077</v>
      </c>
    </row>
    <row r="5324" spans="1:22">
      <c r="A5324" t="s">
        <v>5342</v>
      </c>
      <c r="B5324" t="s">
        <v>5342</v>
      </c>
      <c r="C5324">
        <v>4.2031000000000001</v>
      </c>
      <c r="D5324">
        <v>-0.88339999999999996</v>
      </c>
      <c r="E5324">
        <v>0.43790000000000001</v>
      </c>
      <c r="F5324">
        <v>1.1317999999999999</v>
      </c>
      <c r="G5324">
        <v>-1.2175</v>
      </c>
      <c r="H5324">
        <v>0.1361</v>
      </c>
      <c r="I5324">
        <v>0.4138</v>
      </c>
      <c r="J5324">
        <v>0.42559999999999998</v>
      </c>
      <c r="K5324">
        <v>-1.6005</v>
      </c>
      <c r="L5324">
        <v>-0.1011</v>
      </c>
      <c r="M5324">
        <v>0.64129999999999998</v>
      </c>
      <c r="N5324">
        <v>0.4163</v>
      </c>
      <c r="O5324">
        <v>-0.93889999999999996</v>
      </c>
      <c r="P5324">
        <v>1.8601000000000001</v>
      </c>
      <c r="Q5324">
        <v>1.0241</v>
      </c>
      <c r="R5324">
        <v>0.42070000000000002</v>
      </c>
      <c r="S5324">
        <v>3.4445999999999999</v>
      </c>
      <c r="T5324">
        <v>0.40770000000000001</v>
      </c>
      <c r="U5324">
        <v>-1.6282000000000001</v>
      </c>
      <c r="V5324">
        <v>-0.1608</v>
      </c>
    </row>
    <row r="5325" spans="1:22">
      <c r="A5325" t="s">
        <v>5343</v>
      </c>
      <c r="B5325" t="s">
        <v>10430</v>
      </c>
      <c r="C5325">
        <v>-0.23910000000000001</v>
      </c>
      <c r="D5325">
        <v>2.8523000000000001</v>
      </c>
      <c r="E5325">
        <v>-0.89690000000000003</v>
      </c>
      <c r="F5325">
        <v>1.1716</v>
      </c>
      <c r="G5325">
        <v>2.0870000000000002</v>
      </c>
      <c r="H5325">
        <v>0.2097</v>
      </c>
      <c r="I5325">
        <v>0.58350000000000002</v>
      </c>
      <c r="J5325">
        <v>-1.0203</v>
      </c>
      <c r="K5325">
        <v>1.6042000000000001</v>
      </c>
      <c r="L5325">
        <v>0.87119999999999997</v>
      </c>
      <c r="M5325">
        <v>-0.27800000000000002</v>
      </c>
      <c r="N5325">
        <v>0.10970000000000001</v>
      </c>
      <c r="O5325">
        <v>3.4729999999999999</v>
      </c>
      <c r="P5325">
        <v>-0.31979999999999997</v>
      </c>
      <c r="Q5325">
        <v>-1.3108</v>
      </c>
      <c r="R5325">
        <v>0.26860000000000001</v>
      </c>
      <c r="S5325">
        <v>3.4352999999999998</v>
      </c>
      <c r="T5325">
        <v>0.78320000000000001</v>
      </c>
      <c r="U5325">
        <v>-0.68200000000000005</v>
      </c>
      <c r="V5325">
        <v>-0.28000000000000003</v>
      </c>
    </row>
    <row r="5326" spans="1:22">
      <c r="A5326" t="s">
        <v>5344</v>
      </c>
      <c r="B5326" t="s">
        <v>5344</v>
      </c>
      <c r="C5326">
        <v>0.92959999999999998</v>
      </c>
      <c r="D5326">
        <v>-0.4209</v>
      </c>
      <c r="E5326">
        <v>-0.69379999999999997</v>
      </c>
      <c r="F5326">
        <v>2.0215999999999998</v>
      </c>
      <c r="G5326">
        <v>7.4200000000000002E-2</v>
      </c>
      <c r="H5326">
        <v>1.0955999999999999</v>
      </c>
      <c r="I5326">
        <v>0.50619999999999998</v>
      </c>
      <c r="J5326">
        <v>-0.1918</v>
      </c>
      <c r="K5326">
        <v>0.70669999999999999</v>
      </c>
      <c r="L5326">
        <v>0.34549999999999997</v>
      </c>
      <c r="M5326">
        <v>0.40600000000000003</v>
      </c>
      <c r="N5326">
        <v>0.38479999999999998</v>
      </c>
      <c r="O5326">
        <v>0.62039999999999995</v>
      </c>
      <c r="P5326">
        <v>0.23899999999999999</v>
      </c>
      <c r="Q5326">
        <v>0.46689999999999998</v>
      </c>
      <c r="R5326">
        <v>-0.39579999999999999</v>
      </c>
      <c r="S5326">
        <v>-1.6525000000000001</v>
      </c>
      <c r="T5326">
        <v>1.1633</v>
      </c>
      <c r="U5326">
        <v>0.1366</v>
      </c>
      <c r="V5326">
        <v>1.0952</v>
      </c>
    </row>
    <row r="5327" spans="1:22">
      <c r="A5327" t="s">
        <v>5345</v>
      </c>
      <c r="B5327" t="s">
        <v>10431</v>
      </c>
      <c r="C5327">
        <v>-0.72729999999999995</v>
      </c>
      <c r="D5327">
        <v>0.1057</v>
      </c>
      <c r="E5327">
        <v>-1.0946</v>
      </c>
      <c r="F5327">
        <v>0.33939999999999998</v>
      </c>
      <c r="G5327">
        <v>-0.1225</v>
      </c>
      <c r="H5327">
        <v>-0.42159999999999997</v>
      </c>
      <c r="I5327">
        <v>-1.5876999999999999</v>
      </c>
      <c r="J5327">
        <v>-0.67459999999999998</v>
      </c>
      <c r="K5327">
        <v>-0.18229999999999999</v>
      </c>
      <c r="L5327">
        <v>-4.2700000000000002E-2</v>
      </c>
      <c r="M5327">
        <v>0.61029999999999995</v>
      </c>
      <c r="N5327">
        <v>9.7500000000000003E-2</v>
      </c>
      <c r="O5327">
        <v>0.57240000000000002</v>
      </c>
      <c r="P5327">
        <v>0.1207</v>
      </c>
      <c r="Q5327">
        <v>0.6321</v>
      </c>
      <c r="R5327">
        <v>1.2689999999999999</v>
      </c>
      <c r="S5327">
        <v>1.8245</v>
      </c>
      <c r="T5327">
        <v>7.0000000000000007E-2</v>
      </c>
      <c r="U5327">
        <v>0.21990000000000001</v>
      </c>
      <c r="V5327">
        <v>0.17130000000000001</v>
      </c>
    </row>
    <row r="5328" spans="1:22">
      <c r="A5328" t="s">
        <v>5346</v>
      </c>
      <c r="B5328" t="s">
        <v>10432</v>
      </c>
      <c r="C5328">
        <v>6.6299999999999998E-2</v>
      </c>
      <c r="D5328">
        <v>0.40039999999999998</v>
      </c>
      <c r="E5328">
        <v>-1.9563999999999999</v>
      </c>
      <c r="F5328">
        <v>-0.20080000000000001</v>
      </c>
      <c r="G5328">
        <v>1.1113</v>
      </c>
      <c r="H5328">
        <v>0.8518</v>
      </c>
      <c r="I5328">
        <v>0.49340000000000001</v>
      </c>
      <c r="J5328">
        <v>0.7107</v>
      </c>
      <c r="K5328">
        <v>2.0188999999999999</v>
      </c>
      <c r="L5328">
        <v>0.31819999999999998</v>
      </c>
      <c r="M5328">
        <v>5.0700000000000002E-2</v>
      </c>
      <c r="N5328">
        <v>1.1872</v>
      </c>
      <c r="O5328">
        <v>0.95050000000000001</v>
      </c>
      <c r="P5328">
        <v>-0.78410000000000002</v>
      </c>
      <c r="Q5328">
        <v>-2.2633000000000001</v>
      </c>
      <c r="R5328">
        <v>0.65090000000000003</v>
      </c>
      <c r="S5328">
        <v>2.2345000000000002</v>
      </c>
      <c r="T5328">
        <v>-1.4905999999999999</v>
      </c>
      <c r="U5328">
        <v>1.1811</v>
      </c>
      <c r="V5328">
        <v>5.2299999999999999E-2</v>
      </c>
    </row>
    <row r="5329" spans="1:22">
      <c r="A5329" t="s">
        <v>5347</v>
      </c>
      <c r="B5329" t="s">
        <v>10433</v>
      </c>
      <c r="C5329">
        <v>0.77490000000000003</v>
      </c>
      <c r="D5329">
        <v>1.5436000000000001</v>
      </c>
      <c r="E5329">
        <v>-7.8600000000000003E-2</v>
      </c>
      <c r="F5329">
        <v>-4.7899999999999998E-2</v>
      </c>
      <c r="G5329">
        <v>2.4253</v>
      </c>
      <c r="H5329">
        <v>0.50229999999999997</v>
      </c>
      <c r="I5329">
        <v>0.32119999999999999</v>
      </c>
      <c r="J5329">
        <v>-3.1259000000000001</v>
      </c>
      <c r="K5329">
        <v>0.89200000000000002</v>
      </c>
      <c r="L5329">
        <v>0.19270000000000001</v>
      </c>
      <c r="M5329">
        <v>-2.0977999999999999</v>
      </c>
      <c r="N5329">
        <v>0.26179999999999998</v>
      </c>
      <c r="O5329">
        <v>2.8E-3</v>
      </c>
      <c r="P5329">
        <v>-0.54379999999999995</v>
      </c>
      <c r="Q5329">
        <v>-0.74329999999999996</v>
      </c>
      <c r="R5329">
        <v>3.6213000000000002</v>
      </c>
      <c r="S5329">
        <v>-0.94259999999999999</v>
      </c>
      <c r="T5329">
        <v>0.53059999999999996</v>
      </c>
      <c r="U5329">
        <v>-1.2282</v>
      </c>
      <c r="V5329">
        <v>-5.3625999999999996</v>
      </c>
    </row>
    <row r="5330" spans="1:22">
      <c r="A5330" t="s">
        <v>5348</v>
      </c>
      <c r="B5330" t="s">
        <v>5348</v>
      </c>
      <c r="C5330">
        <v>1.0370999999999999</v>
      </c>
      <c r="D5330">
        <v>0.45290000000000002</v>
      </c>
      <c r="E5330">
        <v>-0.1323</v>
      </c>
      <c r="F5330">
        <v>0.43790000000000001</v>
      </c>
      <c r="G5330">
        <v>0.46789999999999998</v>
      </c>
      <c r="H5330">
        <v>1.2193000000000001</v>
      </c>
      <c r="I5330">
        <v>0.9778</v>
      </c>
      <c r="J5330">
        <v>1.3985000000000001</v>
      </c>
      <c r="K5330">
        <v>0.43969999999999998</v>
      </c>
      <c r="L5330">
        <v>1.1466000000000001</v>
      </c>
      <c r="M5330">
        <v>1.2554000000000001</v>
      </c>
      <c r="N5330">
        <v>1.2153</v>
      </c>
      <c r="O5330">
        <v>-0.42549999999999999</v>
      </c>
      <c r="P5330">
        <v>0.9224</v>
      </c>
      <c r="Q5330">
        <v>0.37790000000000001</v>
      </c>
      <c r="R5330">
        <v>1.3781000000000001</v>
      </c>
      <c r="S5330">
        <v>-0.92500000000000004</v>
      </c>
      <c r="T5330">
        <v>0.68069999999999997</v>
      </c>
      <c r="U5330">
        <v>0.52170000000000005</v>
      </c>
      <c r="V5330">
        <v>0.73209999999999997</v>
      </c>
    </row>
    <row r="5331" spans="1:22">
      <c r="A5331" t="s">
        <v>5349</v>
      </c>
      <c r="B5331" t="s">
        <v>10434</v>
      </c>
      <c r="C5331">
        <v>-1.0552999999999999</v>
      </c>
      <c r="D5331">
        <v>-2.5897000000000001</v>
      </c>
      <c r="E5331">
        <v>-1.2185999999999999</v>
      </c>
      <c r="F5331">
        <v>-2.0238999999999998</v>
      </c>
      <c r="G5331">
        <v>1.3471</v>
      </c>
      <c r="H5331">
        <v>-2.5205000000000002</v>
      </c>
      <c r="I5331">
        <v>-1.732</v>
      </c>
      <c r="J5331">
        <v>-1.2561</v>
      </c>
      <c r="K5331">
        <v>-0.55930000000000002</v>
      </c>
      <c r="L5331">
        <v>-1.7070000000000001</v>
      </c>
      <c r="M5331">
        <v>-7.0857000000000001</v>
      </c>
      <c r="N5331">
        <v>-2.7801999999999998</v>
      </c>
      <c r="O5331">
        <v>2.3186</v>
      </c>
      <c r="P5331">
        <v>-1.1168</v>
      </c>
      <c r="Q5331">
        <v>-0.81310000000000004</v>
      </c>
      <c r="R5331">
        <v>-1.3267</v>
      </c>
      <c r="S5331">
        <v>2.8102999999999998</v>
      </c>
      <c r="T5331">
        <v>0.87060000000000004</v>
      </c>
      <c r="U5331">
        <v>-7.3599999999999999E-2</v>
      </c>
      <c r="V5331">
        <v>-0.36990000000000001</v>
      </c>
    </row>
    <row r="5332" spans="1:22">
      <c r="A5332" t="s">
        <v>5350</v>
      </c>
      <c r="B5332" t="s">
        <v>10435</v>
      </c>
      <c r="C5332">
        <v>1.0630999999999999</v>
      </c>
      <c r="D5332">
        <v>4.9099999999999998E-2</v>
      </c>
      <c r="E5332">
        <v>-1.5101</v>
      </c>
      <c r="F5332">
        <v>1.4305000000000001</v>
      </c>
      <c r="G5332">
        <v>3.2530000000000001</v>
      </c>
      <c r="H5332">
        <v>1.6288</v>
      </c>
      <c r="I5332">
        <v>1.3609</v>
      </c>
      <c r="J5332">
        <v>1.798</v>
      </c>
      <c r="K5332">
        <v>4.2594000000000003</v>
      </c>
      <c r="L5332">
        <v>1.7089000000000001</v>
      </c>
      <c r="M5332">
        <v>1.7511000000000001</v>
      </c>
      <c r="N5332">
        <v>2.7601</v>
      </c>
      <c r="O5332">
        <v>2.5398999999999998</v>
      </c>
      <c r="P5332">
        <v>-0.60870000000000002</v>
      </c>
      <c r="Q5332">
        <v>-0.92800000000000005</v>
      </c>
      <c r="R5332">
        <v>-0.39589999999999997</v>
      </c>
      <c r="S5332">
        <v>2.5362</v>
      </c>
      <c r="T5332">
        <v>0.1222</v>
      </c>
      <c r="U5332">
        <v>-0.93030000000000002</v>
      </c>
      <c r="V5332">
        <v>0.69130000000000003</v>
      </c>
    </row>
    <row r="5333" spans="1:22">
      <c r="A5333" t="s">
        <v>5351</v>
      </c>
      <c r="B5333" t="s">
        <v>5351</v>
      </c>
      <c r="C5333">
        <v>-0.96679999999999999</v>
      </c>
      <c r="D5333">
        <v>-0.8296</v>
      </c>
      <c r="E5333">
        <v>-1.917</v>
      </c>
      <c r="F5333">
        <v>-0.34870000000000001</v>
      </c>
      <c r="G5333">
        <v>0.61860000000000004</v>
      </c>
      <c r="H5333">
        <v>-0.5806</v>
      </c>
      <c r="I5333">
        <v>-1.0115000000000001</v>
      </c>
      <c r="J5333">
        <v>-0.78010000000000002</v>
      </c>
      <c r="K5333">
        <v>0.33300000000000002</v>
      </c>
      <c r="L5333">
        <v>0.13059999999999999</v>
      </c>
      <c r="M5333">
        <v>-0.24909999999999999</v>
      </c>
      <c r="N5333">
        <v>-0.35120000000000001</v>
      </c>
      <c r="O5333">
        <v>0.53810000000000002</v>
      </c>
      <c r="P5333">
        <v>-0.37959999999999999</v>
      </c>
      <c r="Q5333">
        <v>-0.24640000000000001</v>
      </c>
      <c r="R5333">
        <v>0.30590000000000001</v>
      </c>
      <c r="S5333">
        <v>0.33029999999999998</v>
      </c>
      <c r="T5333">
        <v>1.0988</v>
      </c>
      <c r="U5333">
        <v>-0.86850000000000005</v>
      </c>
      <c r="V5333">
        <v>-1.4061999999999999</v>
      </c>
    </row>
    <row r="5334" spans="1:22">
      <c r="A5334" t="s">
        <v>5352</v>
      </c>
      <c r="B5334" t="s">
        <v>10436</v>
      </c>
      <c r="C5334">
        <v>0.67400000000000004</v>
      </c>
      <c r="D5334">
        <v>2.1221000000000001</v>
      </c>
      <c r="E5334">
        <v>-0.15110000000000001</v>
      </c>
      <c r="F5334">
        <v>1.66</v>
      </c>
      <c r="G5334">
        <v>0.48370000000000002</v>
      </c>
      <c r="H5334">
        <v>2.1484000000000001</v>
      </c>
      <c r="I5334">
        <v>1.4088000000000001</v>
      </c>
      <c r="J5334">
        <v>2.2206999999999999</v>
      </c>
      <c r="K5334">
        <v>-2.2499999999999999E-2</v>
      </c>
      <c r="L5334">
        <v>1.8638999999999999</v>
      </c>
      <c r="M5334">
        <v>2.0966</v>
      </c>
      <c r="N5334">
        <v>1.2785</v>
      </c>
      <c r="O5334">
        <v>-1.4676</v>
      </c>
      <c r="P5334">
        <v>0.58199999999999996</v>
      </c>
      <c r="Q5334">
        <v>-0.16500000000000001</v>
      </c>
      <c r="R5334">
        <v>-1.0625</v>
      </c>
      <c r="S5334">
        <v>-1.641</v>
      </c>
      <c r="T5334">
        <v>-0.20130000000000001</v>
      </c>
      <c r="U5334">
        <v>4.0369999999999999</v>
      </c>
      <c r="V5334">
        <v>1.1268</v>
      </c>
    </row>
    <row r="5335" spans="1:22">
      <c r="A5335" t="s">
        <v>5353</v>
      </c>
      <c r="B5335" t="s">
        <v>5353</v>
      </c>
      <c r="C5335">
        <v>-2.2583000000000002</v>
      </c>
      <c r="D5335">
        <v>0.51300000000000001</v>
      </c>
      <c r="E5335">
        <v>1.1707000000000001</v>
      </c>
      <c r="F5335">
        <v>2.3704999999999998</v>
      </c>
      <c r="G5335">
        <v>1.8402000000000001</v>
      </c>
      <c r="H5335">
        <v>-0.2742</v>
      </c>
      <c r="I5335">
        <v>0.39739999999999998</v>
      </c>
      <c r="J5335">
        <v>2.0106999999999999</v>
      </c>
      <c r="K5335">
        <v>0.26950000000000002</v>
      </c>
      <c r="L5335">
        <v>1.4673</v>
      </c>
      <c r="M5335">
        <v>1.038</v>
      </c>
      <c r="N5335">
        <v>0.12989999999999999</v>
      </c>
      <c r="O5335">
        <v>1.0722</v>
      </c>
      <c r="P5335">
        <v>1.6014999999999999</v>
      </c>
      <c r="Q5335">
        <v>-0.69510000000000005</v>
      </c>
      <c r="R5335">
        <v>1.9781</v>
      </c>
      <c r="S5335">
        <v>1.7708999999999999</v>
      </c>
      <c r="T5335">
        <v>-2.7989999999999999</v>
      </c>
      <c r="U5335">
        <v>0.45050000000000001</v>
      </c>
      <c r="V5335">
        <v>1.9691000000000001</v>
      </c>
    </row>
    <row r="5336" spans="1:22">
      <c r="A5336" t="s">
        <v>5354</v>
      </c>
      <c r="B5336" t="s">
        <v>10437</v>
      </c>
      <c r="C5336">
        <v>-1.8210999999999999</v>
      </c>
      <c r="D5336">
        <v>-0.8145</v>
      </c>
      <c r="E5336">
        <v>-1.1113</v>
      </c>
      <c r="F5336">
        <v>-1.1613</v>
      </c>
      <c r="G5336">
        <v>-1.1996</v>
      </c>
      <c r="H5336">
        <v>4.2900000000000001E-2</v>
      </c>
      <c r="I5336">
        <v>-0.93910000000000005</v>
      </c>
      <c r="J5336">
        <v>-1.1971000000000001</v>
      </c>
      <c r="K5336">
        <v>-1.2379</v>
      </c>
      <c r="L5336">
        <v>0.56100000000000005</v>
      </c>
      <c r="M5336">
        <v>0.15759999999999999</v>
      </c>
      <c r="N5336">
        <v>-0.3735</v>
      </c>
      <c r="O5336">
        <v>-0.57179999999999997</v>
      </c>
      <c r="P5336">
        <v>-0.4088</v>
      </c>
      <c r="Q5336">
        <v>0.59560000000000002</v>
      </c>
      <c r="R5336">
        <v>0.21940000000000001</v>
      </c>
      <c r="S5336">
        <v>-1.0373000000000001</v>
      </c>
      <c r="T5336">
        <v>-0.29380000000000001</v>
      </c>
      <c r="U5336">
        <v>0.82950000000000002</v>
      </c>
      <c r="V5336">
        <v>0.71879999999999999</v>
      </c>
    </row>
    <row r="5337" spans="1:22">
      <c r="A5337" t="s">
        <v>5355</v>
      </c>
      <c r="B5337" t="s">
        <v>10438</v>
      </c>
      <c r="C5337">
        <v>0.17100000000000001</v>
      </c>
      <c r="D5337">
        <v>-0.90980000000000005</v>
      </c>
      <c r="E5337">
        <v>0.41139999999999999</v>
      </c>
      <c r="F5337">
        <v>-0.39829999999999999</v>
      </c>
      <c r="G5337">
        <v>-0.44040000000000001</v>
      </c>
      <c r="H5337">
        <v>0.4138</v>
      </c>
      <c r="I5337">
        <v>-0.65259999999999996</v>
      </c>
      <c r="J5337">
        <v>-0.62329999999999997</v>
      </c>
      <c r="K5337">
        <v>-0.17030000000000001</v>
      </c>
      <c r="L5337">
        <v>0.1888</v>
      </c>
      <c r="M5337">
        <v>-6.9699999999999998E-2</v>
      </c>
      <c r="N5337">
        <v>4.3E-3</v>
      </c>
      <c r="O5337">
        <v>2.9899999999999999E-2</v>
      </c>
      <c r="P5337">
        <v>-3.78E-2</v>
      </c>
      <c r="Q5337">
        <v>-0.8609</v>
      </c>
      <c r="R5337">
        <v>-0.97640000000000005</v>
      </c>
      <c r="S5337">
        <v>-0.89359999999999995</v>
      </c>
      <c r="T5337">
        <v>0.27029999999999998</v>
      </c>
      <c r="U5337">
        <v>-0.98929999999999996</v>
      </c>
      <c r="V5337">
        <v>-0.30330000000000001</v>
      </c>
    </row>
    <row r="5338" spans="1:22">
      <c r="A5338" t="s">
        <v>5356</v>
      </c>
      <c r="B5338" t="s">
        <v>10439</v>
      </c>
      <c r="C5338">
        <v>-0.94640000000000002</v>
      </c>
      <c r="D5338">
        <v>-1.65</v>
      </c>
      <c r="E5338">
        <v>-1.7534000000000001</v>
      </c>
      <c r="F5338">
        <v>-1.2479</v>
      </c>
      <c r="G5338">
        <v>-1.4673</v>
      </c>
      <c r="H5338">
        <v>-2.3159999999999998</v>
      </c>
      <c r="I5338">
        <v>-2.4157999999999999</v>
      </c>
      <c r="J5338">
        <v>-2.4150999999999998</v>
      </c>
      <c r="K5338">
        <v>-1.5504</v>
      </c>
      <c r="L5338">
        <v>-2.2791000000000001</v>
      </c>
      <c r="M5338">
        <v>-3.2623000000000002</v>
      </c>
      <c r="N5338">
        <v>-1.9514</v>
      </c>
      <c r="O5338">
        <v>-1.4368000000000001</v>
      </c>
      <c r="P5338">
        <v>-1.8241000000000001</v>
      </c>
      <c r="Q5338">
        <v>-1.204</v>
      </c>
      <c r="R5338">
        <v>-0.83960000000000001</v>
      </c>
      <c r="S5338">
        <v>-0.1532</v>
      </c>
      <c r="T5338">
        <v>-1.887</v>
      </c>
      <c r="U5338">
        <v>-3.1625000000000001</v>
      </c>
      <c r="V5338">
        <v>0.52759999999999996</v>
      </c>
    </row>
    <row r="5339" spans="1:22">
      <c r="A5339" t="s">
        <v>5357</v>
      </c>
      <c r="B5339" t="s">
        <v>10440</v>
      </c>
      <c r="C5339">
        <v>0.17030000000000001</v>
      </c>
      <c r="D5339">
        <v>2.3731</v>
      </c>
      <c r="E5339">
        <v>1.2357</v>
      </c>
      <c r="F5339">
        <v>0.79849999999999999</v>
      </c>
      <c r="G5339">
        <v>1.6903999999999999</v>
      </c>
      <c r="H5339">
        <v>2.5528</v>
      </c>
      <c r="I5339">
        <v>0.87690000000000001</v>
      </c>
      <c r="J5339">
        <v>2.3146</v>
      </c>
      <c r="K5339">
        <v>1.6169</v>
      </c>
      <c r="L5339">
        <v>3.5497000000000001</v>
      </c>
      <c r="M5339">
        <v>2.3601000000000001</v>
      </c>
      <c r="N5339">
        <v>2.6396999999999999</v>
      </c>
      <c r="O5339">
        <v>-0.89019999999999999</v>
      </c>
      <c r="P5339">
        <v>-0.87150000000000005</v>
      </c>
      <c r="Q5339">
        <v>0.62270000000000003</v>
      </c>
      <c r="R5339">
        <v>2.5520999999999998</v>
      </c>
      <c r="S5339">
        <v>-0.98040000000000005</v>
      </c>
      <c r="T5339">
        <v>-2.3199999999999998</v>
      </c>
      <c r="U5339">
        <v>2.0066999999999999</v>
      </c>
      <c r="V5339">
        <v>1.3522000000000001</v>
      </c>
    </row>
    <row r="5340" spans="1:22">
      <c r="A5340" t="s">
        <v>5358</v>
      </c>
      <c r="B5340" t="s">
        <v>5358</v>
      </c>
      <c r="C5340">
        <v>-0.1343</v>
      </c>
      <c r="D5340">
        <v>0.31790000000000002</v>
      </c>
      <c r="E5340">
        <v>-0.57140000000000002</v>
      </c>
      <c r="F5340">
        <v>-9.0200000000000002E-2</v>
      </c>
      <c r="G5340">
        <v>0.36830000000000002</v>
      </c>
      <c r="H5340">
        <v>0.62439999999999996</v>
      </c>
      <c r="I5340">
        <v>-1.4335</v>
      </c>
      <c r="J5340">
        <v>-0.40489999999999998</v>
      </c>
      <c r="K5340">
        <v>7.1599999999999997E-2</v>
      </c>
      <c r="L5340">
        <v>-0.13619999999999999</v>
      </c>
      <c r="M5340">
        <v>-0.16980000000000001</v>
      </c>
      <c r="N5340">
        <v>-0.15060000000000001</v>
      </c>
      <c r="O5340">
        <v>-1.8977999999999999</v>
      </c>
      <c r="P5340">
        <v>-0.54449999999999998</v>
      </c>
      <c r="Q5340">
        <v>-1.7935000000000001</v>
      </c>
      <c r="R5340">
        <v>-1.2374000000000001</v>
      </c>
      <c r="S5340">
        <v>-0.1865</v>
      </c>
      <c r="T5340">
        <v>-0.53420000000000001</v>
      </c>
      <c r="U5340">
        <v>-0.88109999999999999</v>
      </c>
      <c r="V5340">
        <v>-0.2291</v>
      </c>
    </row>
    <row r="5341" spans="1:22">
      <c r="A5341" t="s">
        <v>5359</v>
      </c>
      <c r="B5341" t="s">
        <v>10441</v>
      </c>
      <c r="C5341">
        <v>4.2299999999999997E-2</v>
      </c>
      <c r="D5341">
        <v>0.7157</v>
      </c>
      <c r="E5341">
        <v>-1.1583000000000001</v>
      </c>
      <c r="F5341">
        <v>-4.2999999999999997E-2</v>
      </c>
      <c r="G5341">
        <v>1.3329</v>
      </c>
      <c r="H5341">
        <v>-0.1772</v>
      </c>
      <c r="I5341">
        <v>-0.45979999999999999</v>
      </c>
      <c r="J5341">
        <v>-0.1709</v>
      </c>
      <c r="K5341">
        <v>-5.0000000000000001E-3</v>
      </c>
      <c r="L5341">
        <v>-2.2599999999999999E-2</v>
      </c>
      <c r="M5341">
        <v>-5.6993999999999998</v>
      </c>
      <c r="N5341">
        <v>0.70120000000000005</v>
      </c>
      <c r="O5341">
        <v>0.3866</v>
      </c>
      <c r="P5341">
        <v>0.41980000000000001</v>
      </c>
      <c r="Q5341">
        <v>-1.7584</v>
      </c>
      <c r="R5341">
        <v>0.1489</v>
      </c>
      <c r="S5341">
        <v>0.52590000000000003</v>
      </c>
      <c r="T5341">
        <v>0.59189999999999998</v>
      </c>
      <c r="U5341">
        <v>-1.7000999999999999</v>
      </c>
      <c r="V5341">
        <v>-0.33079999999999998</v>
      </c>
    </row>
    <row r="5342" spans="1:22">
      <c r="A5342" t="s">
        <v>5360</v>
      </c>
      <c r="B5342" t="s">
        <v>10442</v>
      </c>
      <c r="C5342">
        <v>0.1835</v>
      </c>
      <c r="D5342">
        <v>-0.1237</v>
      </c>
      <c r="E5342">
        <v>-0.14779999999999999</v>
      </c>
      <c r="F5342">
        <v>-3.4599999999999999E-2</v>
      </c>
      <c r="G5342">
        <v>-0.1686</v>
      </c>
      <c r="H5342">
        <v>0.35520000000000002</v>
      </c>
      <c r="I5342">
        <v>-0.91649999999999998</v>
      </c>
      <c r="J5342">
        <v>1.3203</v>
      </c>
      <c r="K5342">
        <v>2.7799999999999998E-2</v>
      </c>
      <c r="L5342">
        <v>1.2745</v>
      </c>
      <c r="M5342">
        <v>-0.19969999999999999</v>
      </c>
      <c r="N5342">
        <v>0.88049999999999995</v>
      </c>
      <c r="O5342">
        <v>-0.96409999999999996</v>
      </c>
      <c r="P5342">
        <v>0.54430000000000001</v>
      </c>
      <c r="Q5342">
        <v>-1.7887</v>
      </c>
      <c r="R5342">
        <v>3.9300000000000002E-2</v>
      </c>
      <c r="S5342">
        <v>-0.65739999999999998</v>
      </c>
      <c r="T5342">
        <v>1.2587999999999999</v>
      </c>
      <c r="U5342">
        <v>-0.99739999999999995</v>
      </c>
      <c r="V5342">
        <v>1.6025</v>
      </c>
    </row>
    <row r="5343" spans="1:22">
      <c r="A5343" t="s">
        <v>5361</v>
      </c>
      <c r="B5343" t="s">
        <v>10443</v>
      </c>
      <c r="C5343">
        <v>-0.18379999999999999</v>
      </c>
      <c r="D5343">
        <v>-0.125</v>
      </c>
      <c r="E5343">
        <v>-5.57E-2</v>
      </c>
      <c r="F5343">
        <v>-0.98089999999999999</v>
      </c>
      <c r="G5343">
        <v>-0.64359999999999995</v>
      </c>
      <c r="H5343">
        <v>-0.77180000000000004</v>
      </c>
      <c r="I5343">
        <v>-0.31590000000000001</v>
      </c>
      <c r="J5343">
        <v>-0.73770000000000002</v>
      </c>
      <c r="K5343">
        <v>-0.62190000000000001</v>
      </c>
      <c r="L5343">
        <v>8.8099999999999998E-2</v>
      </c>
      <c r="M5343">
        <v>-3.3534999999999999</v>
      </c>
      <c r="N5343">
        <v>-1.085</v>
      </c>
      <c r="O5343">
        <v>0.30859999999999999</v>
      </c>
      <c r="P5343">
        <v>0.4032</v>
      </c>
      <c r="Q5343">
        <v>-0.70450000000000002</v>
      </c>
      <c r="R5343">
        <v>-0.24560000000000001</v>
      </c>
      <c r="S5343">
        <v>-3.1099999999999999E-2</v>
      </c>
      <c r="T5343">
        <v>0.77639999999999998</v>
      </c>
      <c r="U5343">
        <v>-0.625</v>
      </c>
      <c r="V5343">
        <v>-0.5827</v>
      </c>
    </row>
    <row r="5344" spans="1:22">
      <c r="A5344" t="s">
        <v>5362</v>
      </c>
      <c r="B5344" t="s">
        <v>10444</v>
      </c>
      <c r="C5344">
        <v>-3.9226000000000001</v>
      </c>
      <c r="D5344">
        <v>1.6247</v>
      </c>
      <c r="E5344">
        <v>0.1094</v>
      </c>
      <c r="F5344">
        <v>0.6724</v>
      </c>
      <c r="G5344">
        <v>0.72050000000000003</v>
      </c>
      <c r="H5344">
        <v>1.4330000000000001</v>
      </c>
      <c r="I5344">
        <v>-0.84179999999999999</v>
      </c>
      <c r="J5344">
        <v>-0.55810000000000004</v>
      </c>
      <c r="K5344">
        <v>0.52829999999999999</v>
      </c>
      <c r="L5344">
        <v>1.2801</v>
      </c>
      <c r="M5344">
        <v>0.2349</v>
      </c>
      <c r="N5344">
        <v>1.7284999999999999</v>
      </c>
      <c r="O5344">
        <v>-0.33900000000000002</v>
      </c>
      <c r="P5344">
        <v>-1.7871999999999999</v>
      </c>
      <c r="Q5344">
        <v>-2.8837999999999999</v>
      </c>
      <c r="R5344">
        <v>1.8401000000000001</v>
      </c>
      <c r="S5344">
        <v>-1.1961999999999999</v>
      </c>
      <c r="T5344">
        <v>-0.31719999999999998</v>
      </c>
      <c r="U5344">
        <v>-0.52559999999999996</v>
      </c>
      <c r="V5344">
        <v>0.88780000000000003</v>
      </c>
    </row>
    <row r="5345" spans="1:22">
      <c r="A5345" t="s">
        <v>5363</v>
      </c>
      <c r="B5345" t="s">
        <v>10445</v>
      </c>
      <c r="C5345">
        <v>1.5485</v>
      </c>
      <c r="D5345">
        <v>2.1623000000000001</v>
      </c>
      <c r="E5345">
        <v>-0.72470000000000001</v>
      </c>
      <c r="F5345">
        <v>0.86319999999999997</v>
      </c>
      <c r="G5345">
        <v>1.8234999999999999</v>
      </c>
      <c r="H5345">
        <v>1.2483</v>
      </c>
      <c r="I5345">
        <v>-3.32</v>
      </c>
      <c r="J5345">
        <v>-0.94220000000000004</v>
      </c>
      <c r="K5345">
        <v>1.0084</v>
      </c>
      <c r="L5345">
        <v>2.2090999999999998</v>
      </c>
      <c r="M5345">
        <v>-1.0862000000000001</v>
      </c>
      <c r="N5345">
        <v>-1.2769999999999999</v>
      </c>
      <c r="O5345">
        <v>1.6483000000000001</v>
      </c>
      <c r="P5345">
        <v>0.58230000000000004</v>
      </c>
      <c r="Q5345">
        <v>-4.8384</v>
      </c>
      <c r="R5345">
        <v>0.78259999999999996</v>
      </c>
      <c r="S5345">
        <v>-0.86850000000000005</v>
      </c>
      <c r="T5345">
        <v>-0.96430000000000005</v>
      </c>
      <c r="U5345">
        <v>-2.3068</v>
      </c>
      <c r="V5345">
        <v>-1.8180000000000001</v>
      </c>
    </row>
    <row r="5346" spans="1:22">
      <c r="A5346" t="s">
        <v>5364</v>
      </c>
      <c r="B5346" t="s">
        <v>10446</v>
      </c>
      <c r="C5346">
        <v>-3.0586000000000002</v>
      </c>
      <c r="D5346">
        <v>1.6669</v>
      </c>
      <c r="E5346">
        <v>-1.8049999999999999</v>
      </c>
      <c r="F5346">
        <v>1.5989</v>
      </c>
      <c r="G5346">
        <v>-2.3451</v>
      </c>
      <c r="H5346">
        <v>1.0397000000000001</v>
      </c>
      <c r="I5346">
        <v>-0.2084</v>
      </c>
      <c r="J5346">
        <v>1.2642</v>
      </c>
      <c r="K5346">
        <v>0.15679999999999999</v>
      </c>
      <c r="L5346">
        <v>0.2681</v>
      </c>
      <c r="M5346">
        <v>-1.2267999999999999</v>
      </c>
      <c r="N5346">
        <v>-0.94989999999999997</v>
      </c>
      <c r="O5346">
        <v>1.95E-2</v>
      </c>
      <c r="P5346">
        <v>0.54369999999999996</v>
      </c>
      <c r="Q5346">
        <v>-4.7159000000000004</v>
      </c>
      <c r="R5346">
        <v>2.4687999999999999</v>
      </c>
      <c r="S5346">
        <v>1.9581</v>
      </c>
      <c r="T5346">
        <v>-0.28949999999999998</v>
      </c>
      <c r="U5346">
        <v>-2.6168999999999998</v>
      </c>
      <c r="V5346">
        <v>0.61899999999999999</v>
      </c>
    </row>
    <row r="5347" spans="1:22">
      <c r="A5347" t="s">
        <v>5365</v>
      </c>
      <c r="B5347" t="s">
        <v>10447</v>
      </c>
      <c r="C5347">
        <v>1.9583999999999999</v>
      </c>
      <c r="D5347">
        <v>-0.61529999999999996</v>
      </c>
      <c r="E5347">
        <v>-0.52880000000000005</v>
      </c>
      <c r="F5347">
        <v>4.7058</v>
      </c>
      <c r="G5347">
        <v>0.47160000000000002</v>
      </c>
      <c r="H5347">
        <v>-0.54959999999999998</v>
      </c>
      <c r="I5347">
        <v>-4.5298999999999996</v>
      </c>
      <c r="J5347">
        <v>-1.8376999999999999</v>
      </c>
      <c r="K5347">
        <v>-1.0580000000000001</v>
      </c>
      <c r="L5347">
        <v>3.3631000000000002</v>
      </c>
      <c r="M5347">
        <v>-1.7837000000000001</v>
      </c>
      <c r="N5347">
        <v>-0.78610000000000002</v>
      </c>
      <c r="O5347">
        <v>0.40989999999999999</v>
      </c>
      <c r="P5347">
        <v>0.32450000000000001</v>
      </c>
      <c r="Q5347">
        <v>-1.2044999999999999</v>
      </c>
      <c r="R5347">
        <v>0.92910000000000004</v>
      </c>
      <c r="S5347">
        <v>0.20380000000000001</v>
      </c>
      <c r="T5347">
        <v>1.3186</v>
      </c>
      <c r="U5347">
        <v>-0.78739999999999999</v>
      </c>
      <c r="V5347">
        <v>0.49609999999999999</v>
      </c>
    </row>
    <row r="5348" spans="1:22">
      <c r="A5348" t="s">
        <v>5366</v>
      </c>
      <c r="B5348" t="s">
        <v>10448</v>
      </c>
      <c r="C5348">
        <v>-5.1973000000000003</v>
      </c>
      <c r="D5348">
        <v>-0.7087</v>
      </c>
      <c r="E5348">
        <v>-1.0869</v>
      </c>
      <c r="F5348">
        <v>7.5999999999999998E-2</v>
      </c>
      <c r="G5348">
        <v>-0.31850000000000001</v>
      </c>
      <c r="H5348">
        <v>-1.84E-2</v>
      </c>
      <c r="I5348">
        <v>-2.3389000000000002</v>
      </c>
      <c r="J5348">
        <v>-0.19400000000000001</v>
      </c>
      <c r="K5348">
        <v>7.8E-2</v>
      </c>
      <c r="L5348">
        <v>0.31869999999999998</v>
      </c>
      <c r="M5348">
        <v>-0.92179999999999995</v>
      </c>
      <c r="N5348">
        <v>0.12620000000000001</v>
      </c>
      <c r="O5348">
        <v>1.1518999999999999</v>
      </c>
      <c r="P5348">
        <v>0.30149999999999999</v>
      </c>
      <c r="Q5348">
        <v>-1.4648000000000001</v>
      </c>
      <c r="R5348">
        <v>0.61060000000000003</v>
      </c>
      <c r="S5348">
        <v>-1.2403</v>
      </c>
      <c r="T5348">
        <v>-0.2732</v>
      </c>
      <c r="U5348">
        <v>-0.1047</v>
      </c>
      <c r="V5348">
        <v>-0.47920000000000001</v>
      </c>
    </row>
    <row r="5349" spans="1:22">
      <c r="A5349" t="s">
        <v>5367</v>
      </c>
      <c r="B5349" t="s">
        <v>10449</v>
      </c>
      <c r="C5349">
        <v>-2.3239000000000001</v>
      </c>
      <c r="D5349">
        <v>2.6100000000000002E-2</v>
      </c>
      <c r="E5349">
        <v>-0.34339999999999998</v>
      </c>
      <c r="F5349">
        <v>0.72789999999999999</v>
      </c>
      <c r="G5349">
        <v>0.28129999999999999</v>
      </c>
      <c r="H5349">
        <v>0.7208</v>
      </c>
      <c r="I5349">
        <v>-3.0552000000000001</v>
      </c>
      <c r="J5349">
        <v>0.13189999999999999</v>
      </c>
      <c r="K5349">
        <v>-0.29959999999999998</v>
      </c>
      <c r="L5349">
        <v>1.0199</v>
      </c>
      <c r="M5349">
        <v>-0.71419999999999995</v>
      </c>
      <c r="N5349">
        <v>-0.16619999999999999</v>
      </c>
      <c r="O5349">
        <v>-0.17749999999999999</v>
      </c>
      <c r="P5349">
        <v>-7.2800000000000004E-2</v>
      </c>
      <c r="Q5349">
        <v>-1.6614</v>
      </c>
      <c r="R5349">
        <v>6.4000000000000003E-3</v>
      </c>
      <c r="S5349">
        <v>-4.5171000000000001</v>
      </c>
      <c r="T5349">
        <v>1.5893999999999999</v>
      </c>
      <c r="U5349">
        <v>-2.5242</v>
      </c>
      <c r="V5349">
        <v>-2.7856999999999998</v>
      </c>
    </row>
    <row r="5350" spans="1:22">
      <c r="A5350" t="s">
        <v>5368</v>
      </c>
      <c r="B5350" t="s">
        <v>10450</v>
      </c>
      <c r="C5350">
        <v>-0.14349999999999999</v>
      </c>
      <c r="D5350">
        <v>0.72670000000000001</v>
      </c>
      <c r="E5350">
        <v>1.1891</v>
      </c>
      <c r="F5350">
        <v>0.59809999999999997</v>
      </c>
      <c r="G5350">
        <v>-0.55549999999999999</v>
      </c>
      <c r="H5350">
        <v>1.1187</v>
      </c>
      <c r="I5350">
        <v>-1.0788</v>
      </c>
      <c r="J5350">
        <v>0.61809999999999998</v>
      </c>
      <c r="K5350">
        <v>-1.2823</v>
      </c>
      <c r="L5350">
        <v>1.4239999999999999</v>
      </c>
      <c r="M5350">
        <v>-0.41149999999999998</v>
      </c>
      <c r="N5350">
        <v>0.53210000000000002</v>
      </c>
      <c r="O5350">
        <v>1.0228999999999999</v>
      </c>
      <c r="P5350">
        <v>0.34499999999999997</v>
      </c>
      <c r="Q5350">
        <v>-1.9101999999999999</v>
      </c>
      <c r="R5350">
        <v>1.3758999999999999</v>
      </c>
      <c r="S5350">
        <v>-1.4382999999999999</v>
      </c>
      <c r="T5350">
        <v>0.56520000000000004</v>
      </c>
      <c r="U5350">
        <v>-0.34660000000000002</v>
      </c>
      <c r="V5350">
        <v>3.0764</v>
      </c>
    </row>
    <row r="5351" spans="1:22">
      <c r="A5351" t="s">
        <v>5369</v>
      </c>
      <c r="B5351" t="s">
        <v>10451</v>
      </c>
      <c r="C5351">
        <v>-1.1698</v>
      </c>
      <c r="D5351">
        <v>3.0284</v>
      </c>
      <c r="E5351">
        <v>2.8325999999999998</v>
      </c>
      <c r="F5351">
        <v>-0.54010000000000002</v>
      </c>
      <c r="G5351">
        <v>0.44850000000000001</v>
      </c>
      <c r="H5351">
        <v>3.1581000000000001</v>
      </c>
      <c r="I5351">
        <v>0.44090000000000001</v>
      </c>
      <c r="J5351">
        <v>2.2168999999999999</v>
      </c>
      <c r="K5351">
        <v>1.6798999999999999</v>
      </c>
      <c r="L5351">
        <v>-5.4100000000000002E-2</v>
      </c>
      <c r="M5351">
        <v>2.0013999999999998</v>
      </c>
      <c r="N5351">
        <v>1.2028000000000001</v>
      </c>
      <c r="O5351">
        <v>1.7430000000000001</v>
      </c>
      <c r="P5351">
        <v>1.1338999999999999</v>
      </c>
      <c r="Q5351">
        <v>-1.4805999999999999</v>
      </c>
      <c r="R5351">
        <v>0.86109999999999998</v>
      </c>
      <c r="S5351">
        <v>0.4849</v>
      </c>
      <c r="T5351">
        <v>1.1165</v>
      </c>
      <c r="U5351">
        <v>-0.37109999999999999</v>
      </c>
      <c r="V5351">
        <v>-0.13420000000000001</v>
      </c>
    </row>
    <row r="5352" spans="1:22">
      <c r="A5352" t="s">
        <v>5370</v>
      </c>
      <c r="B5352" t="s">
        <v>5370</v>
      </c>
      <c r="C5352">
        <v>-0.60499999999999998</v>
      </c>
      <c r="D5352">
        <v>-0.47249999999999998</v>
      </c>
      <c r="E5352">
        <v>-0.27250000000000002</v>
      </c>
      <c r="F5352">
        <v>1.0871999999999999</v>
      </c>
      <c r="G5352">
        <v>-1.1798</v>
      </c>
      <c r="H5352">
        <v>-1.0908</v>
      </c>
      <c r="I5352">
        <v>9.7299999999999998E-2</v>
      </c>
      <c r="J5352">
        <v>-0.6512</v>
      </c>
      <c r="K5352">
        <v>-0.46960000000000002</v>
      </c>
      <c r="L5352">
        <v>-0.70299999999999996</v>
      </c>
      <c r="M5352">
        <v>0.31580000000000003</v>
      </c>
      <c r="N5352">
        <v>0.1797</v>
      </c>
      <c r="O5352">
        <v>-0.245</v>
      </c>
      <c r="P5352">
        <v>-0.24990000000000001</v>
      </c>
      <c r="Q5352">
        <v>1.7899</v>
      </c>
      <c r="R5352">
        <v>0.83420000000000005</v>
      </c>
      <c r="S5352">
        <v>-0.4395</v>
      </c>
      <c r="T5352">
        <v>-0.63429999999999997</v>
      </c>
      <c r="U5352">
        <v>1.5653999999999999</v>
      </c>
      <c r="V5352">
        <v>-0.41099999999999998</v>
      </c>
    </row>
    <row r="5353" spans="1:22">
      <c r="A5353" t="s">
        <v>5371</v>
      </c>
      <c r="B5353" t="s">
        <v>10452</v>
      </c>
      <c r="C5353">
        <v>-0.63300000000000001</v>
      </c>
      <c r="D5353">
        <v>-1.1924999999999999</v>
      </c>
      <c r="E5353">
        <v>-0.57150000000000001</v>
      </c>
      <c r="F5353">
        <v>1.0984</v>
      </c>
      <c r="G5353">
        <v>-1.4605999999999999</v>
      </c>
      <c r="H5353">
        <v>-0.49809999999999999</v>
      </c>
      <c r="I5353">
        <v>-5.4199999999999998E-2</v>
      </c>
      <c r="J5353">
        <v>-0.56640000000000001</v>
      </c>
      <c r="K5353">
        <v>-0.51180000000000003</v>
      </c>
      <c r="L5353">
        <v>-0.68320000000000003</v>
      </c>
      <c r="M5353">
        <v>0.14419999999999999</v>
      </c>
      <c r="N5353">
        <v>-0.77600000000000002</v>
      </c>
      <c r="O5353">
        <v>-0.70120000000000005</v>
      </c>
      <c r="P5353">
        <v>1.2416</v>
      </c>
      <c r="Q5353">
        <v>0.68969999999999998</v>
      </c>
      <c r="R5353">
        <v>2.4630999999999998</v>
      </c>
      <c r="S5353">
        <v>0.21929999999999999</v>
      </c>
      <c r="T5353">
        <v>0.51490000000000002</v>
      </c>
      <c r="U5353">
        <v>0.87929999999999997</v>
      </c>
      <c r="V5353">
        <v>-1.7128000000000001</v>
      </c>
    </row>
    <row r="5354" spans="1:22">
      <c r="A5354" t="s">
        <v>5372</v>
      </c>
      <c r="B5354" t="s">
        <v>10453</v>
      </c>
      <c r="C5354">
        <v>3.0916999999999999</v>
      </c>
      <c r="D5354">
        <v>2.4470999999999998</v>
      </c>
      <c r="E5354">
        <v>1.3915999999999999</v>
      </c>
      <c r="F5354">
        <v>2.1122000000000001</v>
      </c>
      <c r="G5354">
        <v>1.7081999999999999</v>
      </c>
      <c r="H5354">
        <v>2.1722000000000001</v>
      </c>
      <c r="I5354">
        <v>3.2700999999999998</v>
      </c>
      <c r="J5354">
        <v>0.84389999999999998</v>
      </c>
      <c r="K5354">
        <v>2.4264999999999999</v>
      </c>
      <c r="L5354">
        <v>3.0005999999999999</v>
      </c>
      <c r="M5354">
        <v>2.3908999999999998</v>
      </c>
      <c r="N5354">
        <v>1.9827999999999999</v>
      </c>
      <c r="O5354">
        <v>0.44719999999999999</v>
      </c>
      <c r="P5354">
        <v>-0.2016</v>
      </c>
      <c r="Q5354">
        <v>-0.91990000000000005</v>
      </c>
      <c r="R5354">
        <v>-0.82889999999999997</v>
      </c>
      <c r="S5354">
        <v>0.20130000000000001</v>
      </c>
      <c r="T5354">
        <v>-1.0557000000000001</v>
      </c>
      <c r="U5354">
        <v>0.10059999999999999</v>
      </c>
      <c r="V5354">
        <v>-0.8226</v>
      </c>
    </row>
    <row r="5355" spans="1:22">
      <c r="A5355" t="s">
        <v>5373</v>
      </c>
      <c r="B5355" t="s">
        <v>10454</v>
      </c>
      <c r="C5355">
        <v>0.49569999999999997</v>
      </c>
      <c r="D5355">
        <v>0.1331</v>
      </c>
      <c r="E5355">
        <v>0.97640000000000005</v>
      </c>
      <c r="F5355">
        <v>2.044</v>
      </c>
      <c r="G5355">
        <v>1.8178000000000001</v>
      </c>
      <c r="H5355">
        <v>0.59250000000000003</v>
      </c>
      <c r="I5355">
        <v>1.6532</v>
      </c>
      <c r="J5355">
        <v>0.8226</v>
      </c>
      <c r="K5355">
        <v>3.2267000000000001</v>
      </c>
      <c r="L5355">
        <v>1.2166999999999999</v>
      </c>
      <c r="M5355">
        <v>1.7362</v>
      </c>
      <c r="N5355">
        <v>2.0907</v>
      </c>
      <c r="O5355">
        <v>4.8375000000000004</v>
      </c>
      <c r="P5355">
        <v>0.63580000000000003</v>
      </c>
      <c r="Q5355">
        <v>-0.77769999999999995</v>
      </c>
      <c r="R5355">
        <v>-1.8202</v>
      </c>
      <c r="S5355">
        <v>5.0622999999999996</v>
      </c>
      <c r="T5355">
        <v>0.40679999999999999</v>
      </c>
      <c r="U5355">
        <v>0.5595</v>
      </c>
      <c r="V5355">
        <v>-0.1042</v>
      </c>
    </row>
    <row r="5356" spans="1:22">
      <c r="A5356" t="s">
        <v>5374</v>
      </c>
      <c r="B5356" t="s">
        <v>10455</v>
      </c>
      <c r="C5356">
        <v>-0.66379999999999995</v>
      </c>
      <c r="D5356">
        <v>-1.2189000000000001</v>
      </c>
      <c r="E5356">
        <v>-0.77159999999999995</v>
      </c>
      <c r="F5356">
        <v>-0.17100000000000001</v>
      </c>
      <c r="G5356">
        <v>0.5151</v>
      </c>
      <c r="H5356">
        <v>-1.1074999999999999</v>
      </c>
      <c r="I5356">
        <v>0.1618</v>
      </c>
      <c r="J5356">
        <v>-0.56589999999999996</v>
      </c>
      <c r="K5356">
        <v>0.68859999999999999</v>
      </c>
      <c r="L5356">
        <v>0.20039999999999999</v>
      </c>
      <c r="M5356">
        <v>-0.31319999999999998</v>
      </c>
      <c r="N5356">
        <v>0.7248</v>
      </c>
      <c r="O5356">
        <v>0.8276</v>
      </c>
      <c r="P5356">
        <v>-1.012</v>
      </c>
      <c r="Q5356">
        <v>-0.1729</v>
      </c>
      <c r="R5356">
        <v>-0.99280000000000002</v>
      </c>
      <c r="S5356">
        <v>0.112</v>
      </c>
      <c r="T5356">
        <v>0.47360000000000002</v>
      </c>
      <c r="U5356">
        <v>1.3485</v>
      </c>
      <c r="V5356">
        <v>3.0426000000000002</v>
      </c>
    </row>
    <row r="5357" spans="1:22">
      <c r="A5357" t="s">
        <v>5375</v>
      </c>
      <c r="B5357" t="s">
        <v>10456</v>
      </c>
      <c r="C5357">
        <v>-0.21329999999999999</v>
      </c>
      <c r="D5357">
        <v>-0.39589999999999997</v>
      </c>
      <c r="E5357">
        <v>-0.38619999999999999</v>
      </c>
      <c r="F5357">
        <v>1.0602</v>
      </c>
      <c r="G5357">
        <v>-0.45400000000000001</v>
      </c>
      <c r="H5357">
        <v>-0.2999</v>
      </c>
      <c r="I5357">
        <v>1.0256000000000001</v>
      </c>
      <c r="J5357">
        <v>-9.9900000000000003E-2</v>
      </c>
      <c r="K5357">
        <v>0.4521</v>
      </c>
      <c r="L5357">
        <v>-0.47210000000000002</v>
      </c>
      <c r="M5357">
        <v>1.1617999999999999</v>
      </c>
      <c r="N5357">
        <v>0.12529999999999999</v>
      </c>
      <c r="O5357">
        <v>-0.65349999999999997</v>
      </c>
      <c r="P5357">
        <v>-0.69599999999999995</v>
      </c>
      <c r="Q5357">
        <v>0.59650000000000003</v>
      </c>
      <c r="R5357">
        <v>0.82350000000000001</v>
      </c>
      <c r="S5357">
        <v>-0.68620000000000003</v>
      </c>
      <c r="T5357">
        <v>-0.60829999999999995</v>
      </c>
      <c r="U5357">
        <v>2.3536000000000001</v>
      </c>
      <c r="V5357">
        <v>-1.9275</v>
      </c>
    </row>
    <row r="5358" spans="1:22">
      <c r="A5358" t="s">
        <v>5376</v>
      </c>
      <c r="B5358" t="s">
        <v>10457</v>
      </c>
      <c r="C5358">
        <v>1.9688000000000001</v>
      </c>
      <c r="D5358">
        <v>2.2296</v>
      </c>
      <c r="E5358">
        <v>1.5781000000000001</v>
      </c>
      <c r="F5358">
        <v>0.57740000000000002</v>
      </c>
      <c r="G5358">
        <v>0.29630000000000001</v>
      </c>
      <c r="H5358">
        <v>1.3023</v>
      </c>
      <c r="I5358">
        <v>2.2427000000000001</v>
      </c>
      <c r="J5358">
        <v>0.94979999999999998</v>
      </c>
      <c r="K5358">
        <v>-0.13189999999999999</v>
      </c>
      <c r="L5358">
        <v>2.0476999999999999</v>
      </c>
      <c r="M5358">
        <v>1.9630000000000001</v>
      </c>
      <c r="N5358">
        <v>1.2988</v>
      </c>
      <c r="O5358">
        <v>-1.8528</v>
      </c>
      <c r="P5358">
        <v>-1.5414000000000001</v>
      </c>
      <c r="Q5358">
        <v>0.38529999999999998</v>
      </c>
      <c r="R5358">
        <v>-2.0669</v>
      </c>
      <c r="S5358">
        <v>-1.9088000000000001</v>
      </c>
      <c r="T5358">
        <v>0.41830000000000001</v>
      </c>
      <c r="U5358">
        <v>5.3900000000000003E-2</v>
      </c>
      <c r="V5358">
        <v>-0.82469999999999999</v>
      </c>
    </row>
    <row r="5359" spans="1:22">
      <c r="A5359" t="s">
        <v>5377</v>
      </c>
      <c r="B5359" t="s">
        <v>10458</v>
      </c>
      <c r="C5359">
        <v>-0.13639999999999999</v>
      </c>
      <c r="D5359">
        <v>1.589</v>
      </c>
      <c r="E5359">
        <v>0.35289999999999999</v>
      </c>
      <c r="F5359">
        <v>1.9412</v>
      </c>
      <c r="G5359">
        <v>1.1458999999999999</v>
      </c>
      <c r="H5359">
        <v>0.62809999999999999</v>
      </c>
      <c r="I5359">
        <v>-1.3442000000000001</v>
      </c>
      <c r="J5359">
        <v>0.76819999999999999</v>
      </c>
      <c r="K5359">
        <v>1.0307999999999999</v>
      </c>
      <c r="L5359">
        <v>1.1025</v>
      </c>
      <c r="M5359">
        <v>0.52229999999999999</v>
      </c>
      <c r="N5359">
        <v>1.1315999999999999</v>
      </c>
      <c r="O5359">
        <v>0.71050000000000002</v>
      </c>
      <c r="P5359">
        <v>-1.7529999999999999</v>
      </c>
      <c r="Q5359">
        <v>-1.8061</v>
      </c>
      <c r="R5359">
        <v>-1.1378999999999999</v>
      </c>
      <c r="S5359">
        <v>0.67149999999999999</v>
      </c>
      <c r="T5359">
        <v>-1.6978</v>
      </c>
      <c r="U5359">
        <v>-1.7371000000000001</v>
      </c>
      <c r="V5359">
        <v>-1.4644999999999999</v>
      </c>
    </row>
    <row r="5360" spans="1:22">
      <c r="A5360" t="s">
        <v>5378</v>
      </c>
      <c r="B5360" t="s">
        <v>10459</v>
      </c>
      <c r="C5360">
        <v>3.0099999999999998E-2</v>
      </c>
      <c r="D5360">
        <v>-1.1027</v>
      </c>
      <c r="E5360">
        <v>0.31130000000000002</v>
      </c>
      <c r="F5360">
        <v>-0.31130000000000002</v>
      </c>
      <c r="G5360">
        <v>0.2868</v>
      </c>
      <c r="H5360">
        <v>-1.5100000000000001E-2</v>
      </c>
      <c r="I5360">
        <v>0.72260000000000002</v>
      </c>
      <c r="J5360">
        <v>-0.6008</v>
      </c>
      <c r="K5360">
        <v>0.63129999999999997</v>
      </c>
      <c r="L5360">
        <v>-0.82450000000000001</v>
      </c>
      <c r="M5360">
        <v>-0.67279999999999995</v>
      </c>
      <c r="N5360">
        <v>-1.7319</v>
      </c>
      <c r="O5360">
        <v>-5.9299999999999999E-2</v>
      </c>
      <c r="P5360">
        <v>-1.796</v>
      </c>
      <c r="Q5360">
        <v>-1.1890000000000001</v>
      </c>
      <c r="R5360">
        <v>-1.4817</v>
      </c>
      <c r="S5360">
        <v>0.77090000000000003</v>
      </c>
      <c r="T5360">
        <v>-0.7863</v>
      </c>
      <c r="U5360">
        <v>-0.13200000000000001</v>
      </c>
      <c r="V5360">
        <v>-1.4003000000000001</v>
      </c>
    </row>
    <row r="5361" spans="1:22">
      <c r="A5361" t="s">
        <v>5379</v>
      </c>
      <c r="B5361" t="s">
        <v>5379</v>
      </c>
      <c r="C5361">
        <v>0.46589999999999998</v>
      </c>
      <c r="D5361">
        <v>0.47910000000000003</v>
      </c>
      <c r="E5361">
        <v>-0.61339999999999995</v>
      </c>
      <c r="F5361">
        <v>0.53139999999999998</v>
      </c>
      <c r="G5361">
        <v>0.4929</v>
      </c>
      <c r="H5361">
        <v>-0.16880000000000001</v>
      </c>
      <c r="I5361">
        <v>0.85589999999999999</v>
      </c>
      <c r="J5361">
        <v>-1.5831</v>
      </c>
      <c r="K5361">
        <v>-1.0385</v>
      </c>
      <c r="L5361">
        <v>8.6900000000000005E-2</v>
      </c>
      <c r="M5361">
        <v>-0.63100000000000001</v>
      </c>
      <c r="N5361">
        <v>2.3348</v>
      </c>
      <c r="O5361">
        <v>-1.0608</v>
      </c>
      <c r="P5361">
        <v>-0.31430000000000002</v>
      </c>
      <c r="Q5361">
        <v>-0.16139999999999999</v>
      </c>
      <c r="R5361">
        <v>-1.3448</v>
      </c>
      <c r="S5361">
        <v>-1.0096000000000001</v>
      </c>
      <c r="T5361">
        <v>0.58709999999999996</v>
      </c>
      <c r="U5361">
        <v>-0.16389999999999999</v>
      </c>
      <c r="V5361">
        <v>-0.56220000000000003</v>
      </c>
    </row>
    <row r="5362" spans="1:22">
      <c r="A5362" t="s">
        <v>5380</v>
      </c>
      <c r="B5362" t="s">
        <v>10460</v>
      </c>
      <c r="C5362">
        <v>1.0777000000000001</v>
      </c>
      <c r="D5362">
        <v>-0.52929999999999999</v>
      </c>
      <c r="E5362">
        <v>1.5692999999999999</v>
      </c>
      <c r="F5362">
        <v>1.2987</v>
      </c>
      <c r="G5362">
        <v>0.32569999999999999</v>
      </c>
      <c r="H5362">
        <v>0.41849999999999998</v>
      </c>
      <c r="I5362">
        <v>1.6087</v>
      </c>
      <c r="J5362">
        <v>0.98470000000000002</v>
      </c>
      <c r="K5362">
        <v>0.36749999999999999</v>
      </c>
      <c r="L5362">
        <v>0.46110000000000001</v>
      </c>
      <c r="M5362">
        <v>1.9189000000000001</v>
      </c>
      <c r="N5362">
        <v>0.9194</v>
      </c>
      <c r="O5362">
        <v>-1.3445</v>
      </c>
      <c r="P5362">
        <v>-1.2715000000000001</v>
      </c>
      <c r="Q5362">
        <v>0.37430000000000002</v>
      </c>
      <c r="R5362">
        <v>-0.85370000000000001</v>
      </c>
      <c r="S5362">
        <v>-9.2700000000000005E-2</v>
      </c>
      <c r="T5362">
        <v>-0.43459999999999999</v>
      </c>
      <c r="U5362">
        <v>0.80310000000000004</v>
      </c>
      <c r="V5362">
        <v>-1.2277</v>
      </c>
    </row>
    <row r="5363" spans="1:22">
      <c r="A5363" t="s">
        <v>5381</v>
      </c>
      <c r="B5363" t="s">
        <v>5381</v>
      </c>
      <c r="C5363">
        <v>1.0421</v>
      </c>
      <c r="D5363">
        <v>1.2988999999999999</v>
      </c>
      <c r="E5363">
        <v>1.4630000000000001</v>
      </c>
      <c r="F5363">
        <v>3.5926</v>
      </c>
      <c r="G5363">
        <v>1.1262000000000001</v>
      </c>
      <c r="H5363">
        <v>1.9371</v>
      </c>
      <c r="I5363">
        <v>2.1516000000000002</v>
      </c>
      <c r="J5363">
        <v>2.8744999999999998</v>
      </c>
      <c r="K5363">
        <v>0.3206</v>
      </c>
      <c r="L5363">
        <v>1.4875</v>
      </c>
      <c r="M5363">
        <v>1.9933000000000001</v>
      </c>
      <c r="N5363">
        <v>1.0900000000000001</v>
      </c>
      <c r="O5363">
        <v>-1.4993000000000001</v>
      </c>
      <c r="P5363">
        <v>-0.93420000000000003</v>
      </c>
      <c r="Q5363">
        <v>0.2087</v>
      </c>
      <c r="R5363">
        <v>4.0586000000000002</v>
      </c>
      <c r="S5363">
        <v>1.6717</v>
      </c>
      <c r="T5363">
        <v>3.1928000000000001</v>
      </c>
      <c r="U5363">
        <v>-1.5752999999999999</v>
      </c>
      <c r="V5363">
        <v>-1.5241</v>
      </c>
    </row>
    <row r="5364" spans="1:22">
      <c r="A5364" t="s">
        <v>5382</v>
      </c>
      <c r="B5364" t="s">
        <v>5382</v>
      </c>
      <c r="C5364">
        <v>0.43709999999999999</v>
      </c>
      <c r="D5364">
        <v>-3.27E-2</v>
      </c>
      <c r="E5364">
        <v>0.1009</v>
      </c>
      <c r="F5364">
        <v>-0.1704</v>
      </c>
      <c r="G5364">
        <v>0.18490000000000001</v>
      </c>
      <c r="H5364">
        <v>-0.27339999999999998</v>
      </c>
      <c r="I5364">
        <v>0.63919999999999999</v>
      </c>
      <c r="J5364">
        <v>-0.65449999999999997</v>
      </c>
      <c r="K5364">
        <v>-0.18290000000000001</v>
      </c>
      <c r="L5364">
        <v>-0.27610000000000001</v>
      </c>
      <c r="M5364">
        <v>0.2301</v>
      </c>
      <c r="N5364">
        <v>-6.4399999999999999E-2</v>
      </c>
      <c r="O5364">
        <v>0.3553</v>
      </c>
      <c r="P5364">
        <v>4.4299999999999999E-2</v>
      </c>
      <c r="Q5364">
        <v>0.84089999999999998</v>
      </c>
      <c r="R5364">
        <v>-0.85170000000000001</v>
      </c>
      <c r="S5364">
        <v>0.4148</v>
      </c>
      <c r="T5364">
        <v>0.41339999999999999</v>
      </c>
      <c r="U5364">
        <v>0.1404</v>
      </c>
      <c r="V5364">
        <v>-1.0394000000000001</v>
      </c>
    </row>
    <row r="5365" spans="1:22">
      <c r="A5365" t="s">
        <v>5383</v>
      </c>
      <c r="B5365" t="s">
        <v>10461</v>
      </c>
      <c r="C5365">
        <v>-0.30149999999999999</v>
      </c>
      <c r="D5365">
        <v>-0.70569999999999999</v>
      </c>
      <c r="E5365">
        <v>-1.5085</v>
      </c>
      <c r="F5365">
        <v>-0.72399999999999998</v>
      </c>
      <c r="G5365">
        <v>8.1699999999999995E-2</v>
      </c>
      <c r="H5365">
        <v>-1.0065</v>
      </c>
      <c r="I5365">
        <v>-0.35299999999999998</v>
      </c>
      <c r="J5365">
        <v>-1.1391</v>
      </c>
      <c r="K5365">
        <v>0.20630000000000001</v>
      </c>
      <c r="L5365">
        <v>-0.70779999999999998</v>
      </c>
      <c r="M5365">
        <v>-0.74139999999999995</v>
      </c>
      <c r="N5365">
        <v>-1.1724000000000001</v>
      </c>
      <c r="O5365">
        <v>-1.6976</v>
      </c>
      <c r="P5365">
        <v>-0.74639999999999995</v>
      </c>
      <c r="Q5365">
        <v>1.0869</v>
      </c>
      <c r="R5365">
        <v>2.5792999999999999</v>
      </c>
      <c r="S5365">
        <v>0.58850000000000002</v>
      </c>
      <c r="T5365">
        <v>-2.0799999999999999E-2</v>
      </c>
      <c r="U5365">
        <v>0.25740000000000002</v>
      </c>
      <c r="V5365">
        <v>-1.0213000000000001</v>
      </c>
    </row>
    <row r="5366" spans="1:22">
      <c r="A5366" t="s">
        <v>5384</v>
      </c>
      <c r="B5366" t="s">
        <v>5384</v>
      </c>
      <c r="C5366">
        <v>0.97319999999999995</v>
      </c>
      <c r="D5366">
        <v>0.25890000000000002</v>
      </c>
      <c r="E5366">
        <v>-0.30380000000000001</v>
      </c>
      <c r="F5366">
        <v>3.7223000000000002</v>
      </c>
      <c r="G5366">
        <v>6.4699999999999994E-2</v>
      </c>
      <c r="H5366">
        <v>0.91800000000000004</v>
      </c>
      <c r="I5366">
        <v>7.1400000000000005E-2</v>
      </c>
      <c r="J5366">
        <v>0.33650000000000002</v>
      </c>
      <c r="K5366">
        <v>0.65249999999999997</v>
      </c>
      <c r="L5366">
        <v>-0.21290000000000001</v>
      </c>
      <c r="M5366">
        <v>2.8799999999999999E-2</v>
      </c>
      <c r="N5366">
        <v>-0.25969999999999999</v>
      </c>
      <c r="O5366">
        <v>1.7734000000000001</v>
      </c>
      <c r="P5366">
        <v>-0.73570000000000002</v>
      </c>
      <c r="Q5366">
        <v>0.60770000000000002</v>
      </c>
      <c r="R5366">
        <v>0.97519999999999996</v>
      </c>
      <c r="S5366">
        <v>-0.25169999999999998</v>
      </c>
      <c r="T5366">
        <v>-0.48709999999999998</v>
      </c>
      <c r="U5366">
        <v>0.59499999999999997</v>
      </c>
      <c r="V5366">
        <v>-0.66710000000000003</v>
      </c>
    </row>
    <row r="5367" spans="1:22">
      <c r="A5367" t="s">
        <v>5385</v>
      </c>
      <c r="B5367" t="s">
        <v>10462</v>
      </c>
      <c r="C5367">
        <v>2.1347999999999998</v>
      </c>
      <c r="D5367">
        <v>1.5868</v>
      </c>
      <c r="E5367">
        <v>2.1526000000000001</v>
      </c>
      <c r="F5367">
        <v>2.8340999999999998</v>
      </c>
      <c r="G5367">
        <v>1.6553</v>
      </c>
      <c r="H5367">
        <v>2.1223000000000001</v>
      </c>
      <c r="I5367">
        <v>2.6551999999999998</v>
      </c>
      <c r="J5367">
        <v>3.1875</v>
      </c>
      <c r="K5367">
        <v>0.55979999999999996</v>
      </c>
      <c r="L5367">
        <v>1.7911999999999999</v>
      </c>
      <c r="M5367">
        <v>2.8696999999999999</v>
      </c>
      <c r="N5367">
        <v>2.2766000000000002</v>
      </c>
      <c r="O5367">
        <v>-1.6011</v>
      </c>
      <c r="P5367">
        <v>-1.3131999999999999</v>
      </c>
      <c r="Q5367">
        <v>0.71289999999999998</v>
      </c>
      <c r="R5367">
        <v>1.5931</v>
      </c>
      <c r="S5367">
        <v>-1.0351999999999999</v>
      </c>
      <c r="T5367">
        <v>-3.8100000000000002E-2</v>
      </c>
      <c r="U5367">
        <v>0.71640000000000004</v>
      </c>
      <c r="V5367">
        <v>-1.9108000000000001</v>
      </c>
    </row>
    <row r="5368" spans="1:22">
      <c r="A5368" t="s">
        <v>5386</v>
      </c>
      <c r="B5368" t="s">
        <v>10463</v>
      </c>
      <c r="C5368">
        <v>-0.57599999999999996</v>
      </c>
      <c r="D5368">
        <v>-0.8296</v>
      </c>
      <c r="E5368">
        <v>0.55459999999999998</v>
      </c>
      <c r="F5368">
        <v>-0.60950000000000004</v>
      </c>
      <c r="G5368">
        <v>-0.79110000000000003</v>
      </c>
      <c r="H5368">
        <v>-0.86109999999999998</v>
      </c>
      <c r="I5368">
        <v>-0.27600000000000002</v>
      </c>
      <c r="J5368">
        <v>-0.92949999999999999</v>
      </c>
      <c r="K5368">
        <v>-0.65410000000000001</v>
      </c>
      <c r="L5368">
        <v>-0.57199999999999995</v>
      </c>
      <c r="M5368">
        <v>-0.34449999999999997</v>
      </c>
      <c r="N5368">
        <v>-0.93520000000000003</v>
      </c>
      <c r="O5368">
        <v>-0.69169999999999998</v>
      </c>
      <c r="P5368">
        <v>-0.26029999999999998</v>
      </c>
      <c r="Q5368">
        <v>-0.80830000000000002</v>
      </c>
      <c r="R5368">
        <v>-1.7043999999999999</v>
      </c>
      <c r="S5368">
        <v>0.97389999999999999</v>
      </c>
      <c r="T5368">
        <v>-0.89100000000000001</v>
      </c>
      <c r="U5368">
        <v>-1.2573000000000001</v>
      </c>
      <c r="V5368">
        <v>-1.0606</v>
      </c>
    </row>
    <row r="5369" spans="1:22">
      <c r="A5369" t="s">
        <v>5387</v>
      </c>
      <c r="B5369" t="s">
        <v>10464</v>
      </c>
      <c r="C5369">
        <v>0.20979999999999999</v>
      </c>
      <c r="D5369">
        <v>0.91879999999999995</v>
      </c>
      <c r="E5369">
        <v>-0.77710000000000001</v>
      </c>
      <c r="F5369">
        <v>1.0547</v>
      </c>
      <c r="G5369">
        <v>0.28189999999999998</v>
      </c>
      <c r="H5369">
        <v>0.7782</v>
      </c>
      <c r="I5369">
        <v>0.84609999999999996</v>
      </c>
      <c r="J5369">
        <v>1.0906</v>
      </c>
      <c r="K5369">
        <v>-0.22189999999999999</v>
      </c>
      <c r="L5369">
        <v>0.70850000000000002</v>
      </c>
      <c r="M5369">
        <v>0.64419999999999999</v>
      </c>
      <c r="N5369">
        <v>0.98460000000000003</v>
      </c>
      <c r="O5369">
        <v>-0.8256</v>
      </c>
      <c r="P5369">
        <v>-0.30640000000000001</v>
      </c>
      <c r="Q5369">
        <v>9.0499999999999997E-2</v>
      </c>
      <c r="R5369">
        <v>0.73299999999999998</v>
      </c>
      <c r="S5369">
        <v>-0.59079999999999999</v>
      </c>
      <c r="T5369">
        <v>-0.25519999999999998</v>
      </c>
      <c r="U5369">
        <v>-0.16020000000000001</v>
      </c>
      <c r="V5369">
        <v>1.2112000000000001</v>
      </c>
    </row>
    <row r="5370" spans="1:22">
      <c r="A5370" t="s">
        <v>5388</v>
      </c>
      <c r="B5370" t="s">
        <v>5388</v>
      </c>
      <c r="C5370">
        <v>-0.34770000000000001</v>
      </c>
      <c r="D5370">
        <v>-0.1565</v>
      </c>
      <c r="E5370">
        <v>-0.57979999999999998</v>
      </c>
      <c r="F5370">
        <v>-0.78059999999999996</v>
      </c>
      <c r="G5370">
        <v>-4.4000000000000003E-3</v>
      </c>
      <c r="H5370">
        <v>8.0000000000000004E-4</v>
      </c>
      <c r="I5370">
        <v>5.9700000000000003E-2</v>
      </c>
      <c r="J5370">
        <v>-0.9345</v>
      </c>
      <c r="K5370">
        <v>0.60560000000000003</v>
      </c>
      <c r="L5370">
        <v>-0.12520000000000001</v>
      </c>
      <c r="M5370">
        <v>0.32390000000000002</v>
      </c>
      <c r="N5370">
        <v>-0.26329999999999998</v>
      </c>
      <c r="O5370">
        <v>1.0606</v>
      </c>
      <c r="P5370">
        <v>0.42270000000000002</v>
      </c>
      <c r="Q5370">
        <v>1.2190000000000001</v>
      </c>
      <c r="R5370">
        <v>0.1308</v>
      </c>
      <c r="S5370">
        <v>1.7500000000000002E-2</v>
      </c>
      <c r="T5370">
        <v>-0.34039999999999998</v>
      </c>
      <c r="U5370">
        <v>0.65680000000000005</v>
      </c>
      <c r="V5370">
        <v>-0.58460000000000001</v>
      </c>
    </row>
    <row r="5371" spans="1:22">
      <c r="A5371" t="s">
        <v>5389</v>
      </c>
      <c r="B5371" t="s">
        <v>10465</v>
      </c>
      <c r="C5371">
        <v>0.40639999999999998</v>
      </c>
      <c r="D5371">
        <v>0.71589999999999998</v>
      </c>
      <c r="E5371">
        <v>2.0505</v>
      </c>
      <c r="F5371">
        <v>0.98970000000000002</v>
      </c>
      <c r="G5371">
        <v>2.0371999999999999</v>
      </c>
      <c r="H5371">
        <v>0.46329999999999999</v>
      </c>
      <c r="I5371">
        <v>1.8786</v>
      </c>
      <c r="J5371">
        <v>1.0012000000000001</v>
      </c>
      <c r="K5371">
        <v>0.84370000000000001</v>
      </c>
      <c r="L5371">
        <v>0.60289999999999999</v>
      </c>
      <c r="M5371">
        <v>1.2323</v>
      </c>
      <c r="N5371">
        <v>0.80410000000000004</v>
      </c>
      <c r="O5371">
        <v>-0.33069999999999999</v>
      </c>
      <c r="P5371">
        <v>-1.3239000000000001</v>
      </c>
      <c r="Q5371">
        <v>0.92779999999999996</v>
      </c>
      <c r="R5371">
        <v>0.69669999999999999</v>
      </c>
      <c r="S5371">
        <v>0.84419999999999995</v>
      </c>
      <c r="T5371">
        <v>-1.5481</v>
      </c>
      <c r="U5371">
        <v>0.72499999999999998</v>
      </c>
      <c r="V5371">
        <v>0.18</v>
      </c>
    </row>
    <row r="5372" spans="1:22">
      <c r="A5372" t="s">
        <v>5390</v>
      </c>
      <c r="B5372" t="s">
        <v>10466</v>
      </c>
      <c r="C5372">
        <v>1.109</v>
      </c>
      <c r="D5372">
        <v>0.441</v>
      </c>
      <c r="E5372">
        <v>2.1928999999999998</v>
      </c>
      <c r="F5372">
        <v>1.2945</v>
      </c>
      <c r="G5372">
        <v>-0.2072</v>
      </c>
      <c r="H5372">
        <v>0.80310000000000004</v>
      </c>
      <c r="I5372">
        <v>2.3475000000000001</v>
      </c>
      <c r="J5372">
        <v>2.0607000000000002</v>
      </c>
      <c r="K5372">
        <v>0.34949999999999998</v>
      </c>
      <c r="L5372">
        <v>0.92479999999999996</v>
      </c>
      <c r="M5372">
        <v>2.2551000000000001</v>
      </c>
      <c r="N5372">
        <v>1.8745000000000001</v>
      </c>
      <c r="O5372">
        <v>-0.91479999999999995</v>
      </c>
      <c r="P5372">
        <v>-0.63790000000000002</v>
      </c>
      <c r="Q5372">
        <v>0.58699999999999997</v>
      </c>
      <c r="R5372">
        <v>-0.6724</v>
      </c>
      <c r="S5372">
        <v>5.8307000000000002</v>
      </c>
      <c r="T5372">
        <v>-0.31130000000000002</v>
      </c>
      <c r="U5372">
        <v>1.2107000000000001</v>
      </c>
      <c r="V5372">
        <v>0.84609999999999996</v>
      </c>
    </row>
    <row r="5373" spans="1:22">
      <c r="A5373" t="s">
        <v>5391</v>
      </c>
      <c r="B5373" t="s">
        <v>5391</v>
      </c>
      <c r="C5373">
        <v>7.3200000000000001E-2</v>
      </c>
      <c r="D5373">
        <v>3.2355</v>
      </c>
      <c r="E5373">
        <v>2.0983000000000001</v>
      </c>
      <c r="F5373">
        <v>1.6930000000000001</v>
      </c>
      <c r="G5373">
        <v>0.1012</v>
      </c>
      <c r="H5373">
        <v>1.1866000000000001</v>
      </c>
      <c r="I5373">
        <v>1.4501999999999999</v>
      </c>
      <c r="J5373">
        <v>0.88160000000000005</v>
      </c>
      <c r="K5373">
        <v>0.59809999999999997</v>
      </c>
      <c r="L5373">
        <v>1.8836999999999999</v>
      </c>
      <c r="M5373">
        <v>1.4805999999999999</v>
      </c>
      <c r="N5373">
        <v>0.64759999999999995</v>
      </c>
      <c r="O5373">
        <v>-1.4673</v>
      </c>
      <c r="P5373">
        <v>-0.247</v>
      </c>
      <c r="Q5373">
        <v>0.46739999999999998</v>
      </c>
      <c r="R5373">
        <v>-1.0998000000000001</v>
      </c>
      <c r="S5373">
        <v>0.3528</v>
      </c>
      <c r="T5373">
        <v>0.82630000000000003</v>
      </c>
      <c r="U5373">
        <v>1</v>
      </c>
      <c r="V5373">
        <v>1.9807999999999999</v>
      </c>
    </row>
    <row r="5374" spans="1:22">
      <c r="A5374" t="s">
        <v>5392</v>
      </c>
      <c r="B5374" t="s">
        <v>10467</v>
      </c>
      <c r="C5374">
        <v>0.30309999999999998</v>
      </c>
      <c r="D5374">
        <v>-2.1173000000000002</v>
      </c>
      <c r="E5374">
        <v>0.71519999999999995</v>
      </c>
      <c r="F5374">
        <v>-0.62119999999999997</v>
      </c>
      <c r="G5374">
        <v>-0.91710000000000003</v>
      </c>
      <c r="H5374">
        <v>-0.87450000000000006</v>
      </c>
      <c r="I5374">
        <v>-0.51400000000000001</v>
      </c>
      <c r="J5374">
        <v>1.431</v>
      </c>
      <c r="K5374">
        <v>-0.61529999999999996</v>
      </c>
      <c r="L5374">
        <v>-2.8592</v>
      </c>
      <c r="M5374">
        <v>-0.79159999999999997</v>
      </c>
      <c r="N5374">
        <v>-7.7399999999999997E-2</v>
      </c>
      <c r="O5374">
        <v>0.1363</v>
      </c>
      <c r="P5374">
        <v>-1.4004000000000001</v>
      </c>
      <c r="Q5374">
        <v>-0.32550000000000001</v>
      </c>
      <c r="R5374">
        <v>-0.18160000000000001</v>
      </c>
      <c r="S5374">
        <v>5.0799999999999998E-2</v>
      </c>
      <c r="T5374">
        <v>8.0299999999999996E-2</v>
      </c>
      <c r="U5374">
        <v>-0.92600000000000005</v>
      </c>
      <c r="V5374">
        <v>0.35580000000000001</v>
      </c>
    </row>
    <row r="5375" spans="1:22">
      <c r="A5375" t="s">
        <v>5393</v>
      </c>
      <c r="B5375" t="s">
        <v>10468</v>
      </c>
      <c r="C5375">
        <v>2.6804000000000001</v>
      </c>
      <c r="D5375">
        <v>-0.67779999999999996</v>
      </c>
      <c r="E5375">
        <v>-5.3199999999999997E-2</v>
      </c>
      <c r="F5375">
        <v>-0.72499999999999998</v>
      </c>
      <c r="G5375">
        <v>8.7800000000000003E-2</v>
      </c>
      <c r="H5375">
        <v>-0.38109999999999999</v>
      </c>
      <c r="I5375">
        <v>-0.36830000000000002</v>
      </c>
      <c r="J5375">
        <v>-0.56679999999999997</v>
      </c>
      <c r="K5375">
        <v>0.2878</v>
      </c>
      <c r="L5375">
        <v>-0.24540000000000001</v>
      </c>
      <c r="M5375">
        <v>1.1616</v>
      </c>
      <c r="N5375">
        <v>0.57650000000000001</v>
      </c>
      <c r="O5375">
        <v>-0.35339999999999999</v>
      </c>
      <c r="P5375">
        <v>-0.21360000000000001</v>
      </c>
      <c r="Q5375">
        <v>1.2768999999999999</v>
      </c>
      <c r="R5375">
        <v>-0.29320000000000002</v>
      </c>
      <c r="S5375">
        <v>0.121</v>
      </c>
      <c r="T5375">
        <v>0.39689999999999998</v>
      </c>
      <c r="U5375">
        <v>0.4743</v>
      </c>
      <c r="V5375">
        <v>1.8516999999999999</v>
      </c>
    </row>
    <row r="5376" spans="1:22">
      <c r="A5376" t="s">
        <v>5394</v>
      </c>
      <c r="B5376" t="s">
        <v>10469</v>
      </c>
      <c r="C5376">
        <v>-6.5100000000000005E-2</v>
      </c>
      <c r="D5376">
        <v>-0.505</v>
      </c>
      <c r="E5376">
        <v>0.1191</v>
      </c>
      <c r="F5376">
        <v>-0.79430000000000001</v>
      </c>
      <c r="G5376">
        <v>-0.50460000000000005</v>
      </c>
      <c r="H5376">
        <v>-0.98860000000000003</v>
      </c>
      <c r="I5376">
        <v>-0.312</v>
      </c>
      <c r="J5376">
        <v>-1.1132</v>
      </c>
      <c r="K5376">
        <v>-0.74170000000000003</v>
      </c>
      <c r="L5376">
        <v>-0.91510000000000002</v>
      </c>
      <c r="M5376">
        <v>-0.72550000000000003</v>
      </c>
      <c r="N5376">
        <v>-0.92320000000000002</v>
      </c>
      <c r="O5376">
        <v>-0.36709999999999998</v>
      </c>
      <c r="P5376">
        <v>-0.35460000000000003</v>
      </c>
      <c r="Q5376">
        <v>1.6361000000000001</v>
      </c>
      <c r="R5376">
        <v>1.8108</v>
      </c>
      <c r="S5376">
        <v>0.61529999999999996</v>
      </c>
      <c r="T5376">
        <v>0.2266</v>
      </c>
      <c r="U5376">
        <v>1.8560000000000001</v>
      </c>
      <c r="V5376">
        <v>2.1598000000000002</v>
      </c>
    </row>
    <row r="5377" spans="1:22">
      <c r="A5377" t="s">
        <v>5395</v>
      </c>
      <c r="B5377" t="s">
        <v>10470</v>
      </c>
      <c r="C5377">
        <v>-0.84</v>
      </c>
      <c r="D5377">
        <v>0.21199999999999999</v>
      </c>
      <c r="E5377">
        <v>0.55300000000000005</v>
      </c>
      <c r="F5377">
        <v>-0.15809999999999999</v>
      </c>
      <c r="G5377">
        <v>0.4798</v>
      </c>
      <c r="H5377">
        <v>-1.2932999999999999</v>
      </c>
      <c r="I5377">
        <v>-9.4100000000000003E-2</v>
      </c>
      <c r="J5377">
        <v>0.63759999999999994</v>
      </c>
      <c r="K5377">
        <v>0.2868</v>
      </c>
      <c r="L5377">
        <v>0.746</v>
      </c>
      <c r="M5377">
        <v>0.47099999999999997</v>
      </c>
      <c r="N5377">
        <v>0.66180000000000005</v>
      </c>
      <c r="O5377">
        <v>0.33829999999999999</v>
      </c>
      <c r="P5377">
        <v>-0.17169999999999999</v>
      </c>
      <c r="Q5377">
        <v>0.68540000000000001</v>
      </c>
      <c r="R5377">
        <v>0.29270000000000002</v>
      </c>
      <c r="S5377">
        <v>0.5756</v>
      </c>
      <c r="T5377">
        <v>-1.3112999999999999</v>
      </c>
      <c r="U5377">
        <v>-0.1467</v>
      </c>
      <c r="V5377">
        <v>1.1259999999999999</v>
      </c>
    </row>
    <row r="5378" spans="1:22">
      <c r="A5378" t="s">
        <v>5396</v>
      </c>
      <c r="B5378" t="s">
        <v>10471</v>
      </c>
      <c r="C5378">
        <v>1.0541</v>
      </c>
      <c r="D5378">
        <v>-0.53569999999999995</v>
      </c>
      <c r="E5378">
        <v>-0.52239999999999998</v>
      </c>
      <c r="F5378">
        <v>-0.33979999999999999</v>
      </c>
      <c r="G5378">
        <v>1.0573999999999999</v>
      </c>
      <c r="H5378">
        <v>-0.1242</v>
      </c>
      <c r="I5378">
        <v>5.2200000000000003E-2</v>
      </c>
      <c r="J5378">
        <v>-0.78269999999999995</v>
      </c>
      <c r="K5378">
        <v>0.5302</v>
      </c>
      <c r="L5378">
        <v>1.5786</v>
      </c>
      <c r="M5378">
        <v>0.44990000000000002</v>
      </c>
      <c r="N5378">
        <v>0.3967</v>
      </c>
      <c r="O5378">
        <v>0.2271</v>
      </c>
      <c r="P5378">
        <v>1.3813</v>
      </c>
      <c r="Q5378">
        <v>-0.1158</v>
      </c>
      <c r="R5378">
        <v>0.32969999999999999</v>
      </c>
      <c r="S5378">
        <v>0.42359999999999998</v>
      </c>
      <c r="T5378">
        <v>0.83409999999999995</v>
      </c>
      <c r="U5378">
        <v>-0.26490000000000002</v>
      </c>
      <c r="V5378">
        <v>-1.1919</v>
      </c>
    </row>
    <row r="5379" spans="1:22">
      <c r="A5379" t="s">
        <v>5397</v>
      </c>
      <c r="B5379" t="s">
        <v>10472</v>
      </c>
      <c r="C5379">
        <v>1.5758000000000001</v>
      </c>
      <c r="D5379">
        <v>0.44579999999999997</v>
      </c>
      <c r="E5379">
        <v>0.31190000000000001</v>
      </c>
      <c r="F5379">
        <v>-0.34</v>
      </c>
      <c r="G5379">
        <v>1.7934000000000001</v>
      </c>
      <c r="H5379">
        <v>-0.41160000000000002</v>
      </c>
      <c r="I5379">
        <v>-0.60919999999999996</v>
      </c>
      <c r="J5379">
        <v>1.2476</v>
      </c>
      <c r="K5379">
        <v>0.26350000000000001</v>
      </c>
      <c r="L5379">
        <v>-0.52959999999999996</v>
      </c>
      <c r="M5379">
        <v>-0.58509999999999995</v>
      </c>
      <c r="N5379">
        <v>-0.5554</v>
      </c>
      <c r="O5379">
        <v>2.9214000000000002</v>
      </c>
      <c r="P5379">
        <v>1.4982</v>
      </c>
      <c r="Q5379">
        <v>0.41789999999999999</v>
      </c>
      <c r="R5379">
        <v>0.38069999999999998</v>
      </c>
      <c r="S5379">
        <v>-1.7639</v>
      </c>
      <c r="T5379">
        <v>-0.1741</v>
      </c>
      <c r="U5379">
        <v>0.2722</v>
      </c>
      <c r="V5379">
        <v>-1.4021999999999999</v>
      </c>
    </row>
    <row r="5380" spans="1:22">
      <c r="A5380" t="s">
        <v>5398</v>
      </c>
      <c r="B5380" t="s">
        <v>10473</v>
      </c>
      <c r="C5380">
        <v>1.0912999999999999</v>
      </c>
      <c r="D5380">
        <v>0.37759999999999999</v>
      </c>
      <c r="E5380">
        <v>-0.47939999999999999</v>
      </c>
      <c r="F5380">
        <v>-0.1696</v>
      </c>
      <c r="G5380">
        <v>0.83389999999999997</v>
      </c>
      <c r="H5380">
        <v>0.53890000000000005</v>
      </c>
      <c r="I5380">
        <v>0.77880000000000005</v>
      </c>
      <c r="J5380">
        <v>-0.89139999999999997</v>
      </c>
      <c r="K5380">
        <v>1.4319</v>
      </c>
      <c r="L5380">
        <v>-4.65E-2</v>
      </c>
      <c r="M5380">
        <v>-1.6999999999999999E-3</v>
      </c>
      <c r="N5380">
        <v>-0.2838</v>
      </c>
      <c r="O5380">
        <v>0.85880000000000001</v>
      </c>
      <c r="P5380">
        <v>-1.2800000000000001E-2</v>
      </c>
      <c r="Q5380">
        <v>0.30730000000000002</v>
      </c>
      <c r="R5380">
        <v>0.70320000000000005</v>
      </c>
      <c r="S5380">
        <v>1.4248000000000001</v>
      </c>
      <c r="T5380">
        <v>-0.58879999999999999</v>
      </c>
      <c r="U5380">
        <v>1.2509999999999999</v>
      </c>
      <c r="V5380">
        <v>-1.4451000000000001</v>
      </c>
    </row>
    <row r="5381" spans="1:22">
      <c r="A5381" t="s">
        <v>5399</v>
      </c>
      <c r="B5381" t="s">
        <v>10474</v>
      </c>
      <c r="C5381">
        <v>-0.33400000000000002</v>
      </c>
      <c r="D5381">
        <v>0.59970000000000001</v>
      </c>
      <c r="E5381">
        <v>0.55179999999999996</v>
      </c>
      <c r="F5381">
        <v>-0.23830000000000001</v>
      </c>
      <c r="G5381">
        <v>0.49869999999999998</v>
      </c>
      <c r="H5381">
        <v>-6.2300000000000001E-2</v>
      </c>
      <c r="I5381">
        <v>-0.25319999999999998</v>
      </c>
      <c r="J5381">
        <v>0.58989999999999998</v>
      </c>
      <c r="K5381">
        <v>-0.3785</v>
      </c>
      <c r="L5381">
        <v>-0.17649999999999999</v>
      </c>
      <c r="M5381">
        <v>-0.67190000000000005</v>
      </c>
      <c r="N5381">
        <v>0.14119999999999999</v>
      </c>
      <c r="O5381">
        <v>-0.24640000000000001</v>
      </c>
      <c r="P5381">
        <v>0.48780000000000001</v>
      </c>
      <c r="Q5381">
        <v>0.30819999999999997</v>
      </c>
      <c r="R5381">
        <v>-0.3039</v>
      </c>
      <c r="S5381">
        <v>2.7000000000000001E-3</v>
      </c>
      <c r="T5381">
        <v>-2.46E-2</v>
      </c>
      <c r="U5381">
        <v>0.71519999999999995</v>
      </c>
      <c r="V5381">
        <v>0.438</v>
      </c>
    </row>
    <row r="5382" spans="1:22">
      <c r="A5382" t="s">
        <v>5400</v>
      </c>
      <c r="B5382" t="s">
        <v>10475</v>
      </c>
      <c r="C5382">
        <v>0.45369999999999999</v>
      </c>
      <c r="D5382">
        <v>1.5791999999999999</v>
      </c>
      <c r="E5382">
        <v>-6.0299999999999999E-2</v>
      </c>
      <c r="F5382">
        <v>0.52</v>
      </c>
      <c r="G5382">
        <v>0.75880000000000003</v>
      </c>
      <c r="H5382">
        <v>1.4222999999999999</v>
      </c>
      <c r="I5382">
        <v>0.38640000000000002</v>
      </c>
      <c r="J5382">
        <v>-0.1938</v>
      </c>
      <c r="K5382">
        <v>0.80889999999999995</v>
      </c>
      <c r="L5382">
        <v>0.65720000000000001</v>
      </c>
      <c r="M5382">
        <v>0.57699999999999996</v>
      </c>
      <c r="N5382">
        <v>0.72670000000000001</v>
      </c>
      <c r="O5382">
        <v>0.60750000000000004</v>
      </c>
      <c r="P5382">
        <v>6.8400000000000002E-2</v>
      </c>
      <c r="Q5382">
        <v>0.3427</v>
      </c>
      <c r="R5382">
        <v>-0.2233</v>
      </c>
      <c r="S5382">
        <v>1.4456</v>
      </c>
      <c r="T5382">
        <v>0.94869999999999999</v>
      </c>
      <c r="U5382">
        <v>-0.28599999999999998</v>
      </c>
      <c r="V5382">
        <v>0.41170000000000001</v>
      </c>
    </row>
    <row r="5383" spans="1:22">
      <c r="A5383" t="s">
        <v>5401</v>
      </c>
      <c r="B5383" t="s">
        <v>5401</v>
      </c>
      <c r="C5383">
        <v>2.7221000000000002</v>
      </c>
      <c r="D5383">
        <v>2.2410000000000001</v>
      </c>
      <c r="E5383">
        <v>0.88560000000000005</v>
      </c>
      <c r="F5383">
        <v>1.2075</v>
      </c>
      <c r="G5383">
        <v>-0.32329999999999998</v>
      </c>
      <c r="H5383">
        <v>-0.2419</v>
      </c>
      <c r="I5383">
        <v>-0.19259999999999999</v>
      </c>
      <c r="J5383">
        <v>0.78059999999999996</v>
      </c>
      <c r="K5383">
        <v>-0.65920000000000001</v>
      </c>
      <c r="L5383">
        <v>1.2771999999999999</v>
      </c>
      <c r="M5383">
        <v>-0.94589999999999996</v>
      </c>
      <c r="N5383">
        <v>-0.43640000000000001</v>
      </c>
      <c r="O5383">
        <v>-1.9568000000000001</v>
      </c>
      <c r="P5383">
        <v>-1.3773</v>
      </c>
      <c r="Q5383">
        <v>-0.86739999999999995</v>
      </c>
      <c r="R5383">
        <v>3.5188999999999999</v>
      </c>
      <c r="S5383">
        <v>-2.8944999999999999</v>
      </c>
      <c r="T5383">
        <v>-0.48720000000000002</v>
      </c>
      <c r="U5383">
        <v>1.194</v>
      </c>
      <c r="V5383">
        <v>0.43569999999999998</v>
      </c>
    </row>
    <row r="5384" spans="1:22">
      <c r="A5384" t="s">
        <v>5402</v>
      </c>
      <c r="B5384" t="s">
        <v>10476</v>
      </c>
      <c r="C5384">
        <v>0.28999999999999998</v>
      </c>
      <c r="D5384">
        <v>-0.23849999999999999</v>
      </c>
      <c r="E5384">
        <v>-0.82599999999999996</v>
      </c>
      <c r="F5384">
        <v>0.90039999999999998</v>
      </c>
      <c r="G5384">
        <v>-0.69540000000000002</v>
      </c>
      <c r="H5384">
        <v>-0.78590000000000004</v>
      </c>
      <c r="I5384">
        <v>-0.65939999999999999</v>
      </c>
      <c r="J5384">
        <v>0.11310000000000001</v>
      </c>
      <c r="K5384">
        <v>-0.21129999999999999</v>
      </c>
      <c r="L5384">
        <v>-0.94630000000000003</v>
      </c>
      <c r="M5384">
        <v>-6.88E-2</v>
      </c>
      <c r="N5384">
        <v>-0.35520000000000002</v>
      </c>
      <c r="O5384">
        <v>1.2699999999999999E-2</v>
      </c>
      <c r="P5384">
        <v>0.34179999999999999</v>
      </c>
      <c r="Q5384">
        <v>-0.44419999999999998</v>
      </c>
      <c r="R5384">
        <v>-1.3453999999999999</v>
      </c>
      <c r="S5384">
        <v>-0.1066</v>
      </c>
      <c r="T5384">
        <v>-0.72099999999999997</v>
      </c>
      <c r="U5384">
        <v>-0.17319999999999999</v>
      </c>
      <c r="V5384">
        <v>-5.8388</v>
      </c>
    </row>
    <row r="5385" spans="1:22">
      <c r="A5385" t="s">
        <v>5403</v>
      </c>
      <c r="B5385" t="s">
        <v>10477</v>
      </c>
      <c r="C5385">
        <v>-2.1494</v>
      </c>
      <c r="D5385">
        <v>-0.59240000000000004</v>
      </c>
      <c r="E5385">
        <v>-0.67490000000000006</v>
      </c>
      <c r="F5385">
        <v>-0.46150000000000002</v>
      </c>
      <c r="G5385">
        <v>-2.2734000000000001</v>
      </c>
      <c r="H5385">
        <v>-1.5951</v>
      </c>
      <c r="I5385">
        <v>-1.5179</v>
      </c>
      <c r="J5385">
        <v>-1.5477000000000001</v>
      </c>
      <c r="K5385">
        <v>-2.7406000000000001</v>
      </c>
      <c r="L5385">
        <v>-1.9402999999999999</v>
      </c>
      <c r="M5385">
        <v>-2.0781999999999998</v>
      </c>
      <c r="N5385">
        <v>-2.0531999999999999</v>
      </c>
      <c r="O5385">
        <v>-1.2559</v>
      </c>
      <c r="P5385">
        <v>1.3385</v>
      </c>
      <c r="Q5385">
        <v>2.5289999999999999</v>
      </c>
      <c r="R5385">
        <v>1.0827</v>
      </c>
      <c r="S5385">
        <v>1.3888</v>
      </c>
      <c r="T5385">
        <v>-0.38529999999999998</v>
      </c>
      <c r="U5385">
        <v>8.1500000000000003E-2</v>
      </c>
      <c r="V5385">
        <v>0.91700000000000004</v>
      </c>
    </row>
    <row r="5386" spans="1:22">
      <c r="A5386" t="s">
        <v>5404</v>
      </c>
      <c r="B5386" t="s">
        <v>10478</v>
      </c>
      <c r="C5386">
        <v>-0.35370000000000001</v>
      </c>
      <c r="D5386">
        <v>-2.4969999999999999</v>
      </c>
      <c r="E5386">
        <v>-1.0575000000000001</v>
      </c>
      <c r="F5386">
        <v>-1.0858000000000001</v>
      </c>
      <c r="G5386">
        <v>1.49</v>
      </c>
      <c r="H5386">
        <v>-2.4843999999999999</v>
      </c>
      <c r="I5386">
        <v>-0.83450000000000002</v>
      </c>
      <c r="J5386">
        <v>-0.44230000000000003</v>
      </c>
      <c r="K5386">
        <v>0.8992</v>
      </c>
      <c r="L5386">
        <v>-1.3656999999999999</v>
      </c>
      <c r="M5386">
        <v>-0.16239999999999999</v>
      </c>
      <c r="N5386">
        <v>-0.4743</v>
      </c>
      <c r="O5386">
        <v>2.1364000000000001</v>
      </c>
      <c r="P5386">
        <v>-0.88049999999999995</v>
      </c>
      <c r="Q5386">
        <v>-0.39789999999999998</v>
      </c>
      <c r="R5386">
        <v>0.24390000000000001</v>
      </c>
      <c r="S5386">
        <v>2.9752000000000001</v>
      </c>
      <c r="T5386">
        <v>-0.89359999999999995</v>
      </c>
      <c r="U5386">
        <v>1.6303000000000001</v>
      </c>
      <c r="V5386">
        <v>-0.67869999999999997</v>
      </c>
    </row>
    <row r="5387" spans="1:22">
      <c r="A5387" t="s">
        <v>5405</v>
      </c>
      <c r="B5387" t="s">
        <v>10479</v>
      </c>
      <c r="C5387">
        <v>-5.7000000000000002E-3</v>
      </c>
      <c r="D5387">
        <v>0.61160000000000003</v>
      </c>
      <c r="E5387">
        <v>-0.9224</v>
      </c>
      <c r="F5387">
        <v>-6.0400000000000002E-2</v>
      </c>
      <c r="G5387">
        <v>0.95650000000000002</v>
      </c>
      <c r="H5387">
        <v>7.1999999999999995E-2</v>
      </c>
      <c r="I5387">
        <v>-0.71850000000000003</v>
      </c>
      <c r="J5387">
        <v>-8.2000000000000003E-2</v>
      </c>
      <c r="K5387">
        <v>-3.3999999999999998E-3</v>
      </c>
      <c r="L5387">
        <v>0.75339999999999996</v>
      </c>
      <c r="M5387">
        <v>-0.48349999999999999</v>
      </c>
      <c r="N5387">
        <v>0.62660000000000005</v>
      </c>
      <c r="O5387">
        <v>0.51219999999999999</v>
      </c>
      <c r="P5387">
        <v>-0.19139999999999999</v>
      </c>
      <c r="Q5387">
        <v>-1.2892999999999999</v>
      </c>
      <c r="R5387">
        <v>1.3231999999999999</v>
      </c>
      <c r="S5387">
        <v>0.1789</v>
      </c>
      <c r="T5387">
        <v>1.1573</v>
      </c>
      <c r="U5387">
        <v>0.17369999999999999</v>
      </c>
      <c r="V5387">
        <v>1.1231</v>
      </c>
    </row>
    <row r="5388" spans="1:22">
      <c r="A5388" t="s">
        <v>5406</v>
      </c>
      <c r="B5388" t="s">
        <v>10480</v>
      </c>
      <c r="C5388">
        <v>-0.87339999999999995</v>
      </c>
      <c r="D5388">
        <v>0.96560000000000001</v>
      </c>
      <c r="E5388">
        <v>0.61409999999999998</v>
      </c>
      <c r="F5388">
        <v>1.3313999999999999</v>
      </c>
      <c r="G5388">
        <v>-0.159</v>
      </c>
      <c r="H5388">
        <v>1.3561000000000001</v>
      </c>
      <c r="I5388">
        <v>0.71760000000000002</v>
      </c>
      <c r="J5388">
        <v>0.93220000000000003</v>
      </c>
      <c r="K5388">
        <v>3.1800000000000002E-2</v>
      </c>
      <c r="L5388">
        <v>1.3385</v>
      </c>
      <c r="M5388">
        <v>1.0789</v>
      </c>
      <c r="N5388">
        <v>1.2451000000000001</v>
      </c>
      <c r="O5388">
        <v>-0.94620000000000004</v>
      </c>
      <c r="P5388">
        <v>0.93220000000000003</v>
      </c>
      <c r="Q5388">
        <v>0.1208</v>
      </c>
      <c r="R5388">
        <v>1.0721000000000001</v>
      </c>
      <c r="S5388">
        <v>-0.75009999999999999</v>
      </c>
      <c r="T5388">
        <v>0.79410000000000003</v>
      </c>
      <c r="U5388">
        <v>2.01E-2</v>
      </c>
      <c r="V5388">
        <v>0.23549999999999999</v>
      </c>
    </row>
    <row r="5389" spans="1:22">
      <c r="A5389" t="s">
        <v>5407</v>
      </c>
      <c r="B5389" t="s">
        <v>10481</v>
      </c>
      <c r="C5389">
        <v>1.6613</v>
      </c>
      <c r="D5389">
        <v>0.80810000000000004</v>
      </c>
      <c r="E5389">
        <v>1.7645</v>
      </c>
      <c r="F5389">
        <v>0.61260000000000003</v>
      </c>
      <c r="G5389">
        <v>6.4100000000000004E-2</v>
      </c>
      <c r="H5389">
        <v>0.74609999999999999</v>
      </c>
      <c r="I5389">
        <v>1.4623999999999999</v>
      </c>
      <c r="J5389">
        <v>2.4051</v>
      </c>
      <c r="K5389">
        <v>-0.29799999999999999</v>
      </c>
      <c r="L5389">
        <v>0.56040000000000001</v>
      </c>
      <c r="M5389">
        <v>1.0992999999999999</v>
      </c>
      <c r="N5389">
        <v>1.2422</v>
      </c>
      <c r="O5389">
        <v>-1.7757000000000001</v>
      </c>
      <c r="P5389">
        <v>-1.1182000000000001</v>
      </c>
      <c r="Q5389">
        <v>-0.29389999999999999</v>
      </c>
      <c r="R5389">
        <v>-1.2633000000000001</v>
      </c>
      <c r="S5389">
        <v>-2.3643999999999998</v>
      </c>
      <c r="T5389">
        <v>-1.6023000000000001</v>
      </c>
      <c r="U5389">
        <v>-0.53369999999999995</v>
      </c>
      <c r="V5389">
        <v>0.76990000000000003</v>
      </c>
    </row>
    <row r="5390" spans="1:22">
      <c r="A5390" t="s">
        <v>5408</v>
      </c>
      <c r="B5390" t="s">
        <v>10482</v>
      </c>
      <c r="C5390">
        <v>-0.1623</v>
      </c>
      <c r="D5390">
        <v>0.36399999999999999</v>
      </c>
      <c r="E5390">
        <v>1.6249</v>
      </c>
      <c r="F5390">
        <v>0.64129999999999998</v>
      </c>
      <c r="G5390">
        <v>-0.2324</v>
      </c>
      <c r="H5390">
        <v>0.313</v>
      </c>
      <c r="I5390">
        <v>0.70720000000000005</v>
      </c>
      <c r="J5390">
        <v>0.3402</v>
      </c>
      <c r="K5390">
        <v>-0.5625</v>
      </c>
      <c r="L5390">
        <v>-0.15310000000000001</v>
      </c>
      <c r="M5390">
        <v>0.95079999999999998</v>
      </c>
      <c r="N5390">
        <v>1.0161</v>
      </c>
      <c r="O5390">
        <v>-1.2672000000000001</v>
      </c>
      <c r="P5390">
        <v>-0.82030000000000003</v>
      </c>
      <c r="Q5390">
        <v>0.20530000000000001</v>
      </c>
      <c r="R5390">
        <v>9.9500000000000005E-2</v>
      </c>
      <c r="S5390">
        <v>-1.1498999999999999</v>
      </c>
      <c r="T5390">
        <v>-0.25040000000000001</v>
      </c>
      <c r="U5390">
        <v>0.4758</v>
      </c>
      <c r="V5390">
        <v>0.94469999999999998</v>
      </c>
    </row>
    <row r="5391" spans="1:22">
      <c r="A5391" t="s">
        <v>5409</v>
      </c>
      <c r="B5391" t="s">
        <v>10483</v>
      </c>
      <c r="C5391">
        <v>-0.37740000000000001</v>
      </c>
      <c r="D5391">
        <v>-2.2115</v>
      </c>
      <c r="E5391">
        <v>-0.66690000000000005</v>
      </c>
      <c r="F5391">
        <v>-1.0805</v>
      </c>
      <c r="G5391">
        <v>-1.4519</v>
      </c>
      <c r="H5391">
        <v>-1.8838999999999999</v>
      </c>
      <c r="I5391">
        <v>-0.99109999999999998</v>
      </c>
      <c r="J5391">
        <v>-0.55349999999999999</v>
      </c>
      <c r="K5391">
        <v>-1.3287</v>
      </c>
      <c r="L5391">
        <v>-1.9943</v>
      </c>
      <c r="M5391">
        <v>-1.0488999999999999</v>
      </c>
      <c r="N5391">
        <v>0.53910000000000002</v>
      </c>
      <c r="O5391">
        <v>-0.46450000000000002</v>
      </c>
      <c r="P5391">
        <v>-0.5373</v>
      </c>
      <c r="Q5391">
        <v>-0.52110000000000001</v>
      </c>
      <c r="R5391">
        <v>-0.24970000000000001</v>
      </c>
      <c r="S5391">
        <v>0.36930000000000002</v>
      </c>
      <c r="T5391">
        <v>-1.5941000000000001</v>
      </c>
      <c r="U5391">
        <v>-0.4037</v>
      </c>
      <c r="V5391">
        <v>0.52329999999999999</v>
      </c>
    </row>
    <row r="5392" spans="1:22">
      <c r="A5392" t="s">
        <v>5410</v>
      </c>
      <c r="B5392" t="s">
        <v>10484</v>
      </c>
      <c r="C5392">
        <v>-1.6172</v>
      </c>
      <c r="D5392">
        <v>0.2306</v>
      </c>
      <c r="E5392">
        <v>-0.2175</v>
      </c>
      <c r="F5392">
        <v>-5.6520000000000001</v>
      </c>
      <c r="G5392">
        <v>0.51629999999999998</v>
      </c>
      <c r="H5392">
        <v>0.67369999999999997</v>
      </c>
      <c r="I5392">
        <v>-1.1900000000000001E-2</v>
      </c>
      <c r="J5392">
        <v>4.07E-2</v>
      </c>
      <c r="K5392">
        <v>4.4499999999999998E-2</v>
      </c>
      <c r="L5392">
        <v>1.4141999999999999</v>
      </c>
      <c r="M5392">
        <v>-0.41620000000000001</v>
      </c>
      <c r="N5392">
        <v>-0.74839999999999995</v>
      </c>
      <c r="O5392">
        <v>-0.25290000000000001</v>
      </c>
      <c r="P5392">
        <v>1.0567</v>
      </c>
      <c r="Q5392">
        <v>-3.0409999999999999</v>
      </c>
      <c r="R5392">
        <v>-0.37109999999999999</v>
      </c>
      <c r="S5392">
        <v>-1.1225000000000001</v>
      </c>
      <c r="T5392">
        <v>2.3731</v>
      </c>
      <c r="U5392">
        <v>-0.91779999999999995</v>
      </c>
      <c r="V5392">
        <v>-0.30549999999999999</v>
      </c>
    </row>
    <row r="5393" spans="1:22">
      <c r="A5393" t="s">
        <v>5411</v>
      </c>
      <c r="B5393" t="s">
        <v>5411</v>
      </c>
      <c r="C5393">
        <v>-0.56840000000000002</v>
      </c>
      <c r="D5393">
        <v>0.41710000000000003</v>
      </c>
      <c r="E5393">
        <v>-0.56059999999999999</v>
      </c>
      <c r="F5393">
        <v>1.4086000000000001</v>
      </c>
      <c r="G5393">
        <v>-1.7656000000000001</v>
      </c>
      <c r="H5393">
        <v>0.83450000000000002</v>
      </c>
      <c r="I5393">
        <v>-0.48449999999999999</v>
      </c>
      <c r="J5393">
        <v>-0.1948</v>
      </c>
      <c r="K5393">
        <v>3.2099999999999997E-2</v>
      </c>
      <c r="L5393">
        <v>1.0315000000000001</v>
      </c>
      <c r="M5393">
        <v>-0.42120000000000002</v>
      </c>
      <c r="N5393">
        <v>2.3214000000000001</v>
      </c>
      <c r="O5393">
        <v>-0.42280000000000001</v>
      </c>
      <c r="P5393">
        <v>-0.93079999999999996</v>
      </c>
      <c r="Q5393">
        <v>-1.3190999999999999</v>
      </c>
      <c r="R5393">
        <v>-0.69820000000000004</v>
      </c>
      <c r="S5393">
        <v>-0.6966</v>
      </c>
      <c r="T5393">
        <v>0.26400000000000001</v>
      </c>
      <c r="U5393">
        <v>-2.0350999999999999</v>
      </c>
      <c r="V5393">
        <v>-1.7417</v>
      </c>
    </row>
    <row r="5394" spans="1:22">
      <c r="A5394" t="s">
        <v>5412</v>
      </c>
      <c r="B5394" t="s">
        <v>10485</v>
      </c>
      <c r="C5394">
        <v>-5.6840999999999999</v>
      </c>
      <c r="D5394">
        <v>-1.2386999999999999</v>
      </c>
      <c r="E5394">
        <v>-1.1620999999999999</v>
      </c>
      <c r="F5394">
        <v>-1.2959000000000001</v>
      </c>
      <c r="G5394">
        <v>2.1408999999999998</v>
      </c>
      <c r="H5394">
        <v>0.35010000000000002</v>
      </c>
      <c r="I5394">
        <v>5.45E-2</v>
      </c>
      <c r="J5394">
        <v>-1.1103000000000001</v>
      </c>
      <c r="K5394">
        <v>1.2730999999999999</v>
      </c>
      <c r="L5394">
        <v>1.2601</v>
      </c>
      <c r="M5394">
        <v>-1.4198999999999999</v>
      </c>
      <c r="N5394">
        <v>-0.16789999999999999</v>
      </c>
      <c r="O5394">
        <v>2.2801999999999998</v>
      </c>
      <c r="P5394">
        <v>-1.6476999999999999</v>
      </c>
      <c r="Q5394">
        <v>-4.0397999999999996</v>
      </c>
      <c r="R5394">
        <v>0.41610000000000003</v>
      </c>
      <c r="S5394">
        <v>-0.63070000000000004</v>
      </c>
      <c r="T5394">
        <v>1.2075</v>
      </c>
      <c r="U5394">
        <v>-0.7177</v>
      </c>
      <c r="V5394">
        <v>-0.13400000000000001</v>
      </c>
    </row>
    <row r="5395" spans="1:22">
      <c r="A5395" t="s">
        <v>5413</v>
      </c>
      <c r="B5395" t="s">
        <v>10486</v>
      </c>
      <c r="C5395">
        <v>-1.5258</v>
      </c>
      <c r="D5395">
        <v>-0.28720000000000001</v>
      </c>
      <c r="E5395">
        <v>-0.75829999999999997</v>
      </c>
      <c r="F5395">
        <v>-0.78049999999999997</v>
      </c>
      <c r="G5395">
        <v>-1.339</v>
      </c>
      <c r="H5395">
        <v>-0.37419999999999998</v>
      </c>
      <c r="I5395">
        <v>-3.4037000000000002</v>
      </c>
      <c r="J5395">
        <v>-1.7873000000000001</v>
      </c>
      <c r="K5395">
        <v>-0.1376</v>
      </c>
      <c r="L5395">
        <v>-0.42759999999999998</v>
      </c>
      <c r="M5395">
        <v>-0.84570000000000001</v>
      </c>
      <c r="N5395">
        <v>-0.9536</v>
      </c>
      <c r="O5395">
        <v>5.8700000000000002E-2</v>
      </c>
      <c r="P5395">
        <v>1.0609999999999999</v>
      </c>
      <c r="Q5395">
        <v>0.1231</v>
      </c>
      <c r="R5395">
        <v>2.0125999999999999</v>
      </c>
      <c r="S5395">
        <v>-0.36830000000000002</v>
      </c>
      <c r="T5395">
        <v>0.71509999999999996</v>
      </c>
      <c r="U5395">
        <v>0.1263</v>
      </c>
      <c r="V5395">
        <v>3.4500000000000003E-2</v>
      </c>
    </row>
    <row r="5396" spans="1:22">
      <c r="A5396" t="s">
        <v>5414</v>
      </c>
      <c r="B5396" t="s">
        <v>10487</v>
      </c>
      <c r="C5396">
        <v>-1.6913</v>
      </c>
      <c r="D5396">
        <v>-0.67589999999999995</v>
      </c>
      <c r="E5396">
        <v>0.42870000000000003</v>
      </c>
      <c r="F5396">
        <v>1.0558000000000001</v>
      </c>
      <c r="G5396">
        <v>-1.4751000000000001</v>
      </c>
      <c r="H5396">
        <v>-0.74129999999999996</v>
      </c>
      <c r="I5396">
        <v>-2.6265000000000001</v>
      </c>
      <c r="J5396">
        <v>-0.85219999999999996</v>
      </c>
      <c r="K5396">
        <v>-1.3482000000000001</v>
      </c>
      <c r="L5396">
        <v>-0.88280000000000003</v>
      </c>
      <c r="M5396">
        <v>-1.7759</v>
      </c>
      <c r="N5396">
        <v>-0.89290000000000003</v>
      </c>
      <c r="O5396">
        <v>-1.5587</v>
      </c>
      <c r="P5396">
        <v>0.23430000000000001</v>
      </c>
      <c r="Q5396">
        <v>0.58250000000000002</v>
      </c>
      <c r="R5396">
        <v>0.2457</v>
      </c>
      <c r="S5396">
        <v>-0.52790000000000004</v>
      </c>
      <c r="T5396">
        <v>-0.3861</v>
      </c>
      <c r="U5396">
        <v>-1.2885</v>
      </c>
      <c r="V5396">
        <v>0.3649</v>
      </c>
    </row>
    <row r="5397" spans="1:22">
      <c r="A5397" t="s">
        <v>5415</v>
      </c>
      <c r="B5397" t="s">
        <v>10488</v>
      </c>
      <c r="C5397">
        <v>3.5034000000000001</v>
      </c>
      <c r="D5397">
        <v>0.252</v>
      </c>
      <c r="E5397">
        <v>-0.40749999999999997</v>
      </c>
      <c r="F5397">
        <v>0.98089999999999999</v>
      </c>
      <c r="G5397">
        <v>-2.2989000000000002</v>
      </c>
      <c r="H5397">
        <v>1.1214</v>
      </c>
      <c r="I5397">
        <v>-3.5041000000000002</v>
      </c>
      <c r="J5397">
        <v>-9.7997999999999994</v>
      </c>
      <c r="K5397">
        <v>-2.1377000000000002</v>
      </c>
      <c r="L5397">
        <v>-0.64339999999999997</v>
      </c>
      <c r="M5397">
        <v>-0.70379999999999998</v>
      </c>
      <c r="N5397">
        <v>1.2005999999999999</v>
      </c>
      <c r="O5397">
        <v>-1.0130999999999999</v>
      </c>
      <c r="P5397">
        <v>0.5343</v>
      </c>
      <c r="Q5397">
        <v>-1.5677000000000001</v>
      </c>
      <c r="R5397">
        <v>0.10199999999999999</v>
      </c>
      <c r="S5397">
        <v>1.5900000000000001E-2</v>
      </c>
      <c r="T5397">
        <v>0.60919999999999996</v>
      </c>
      <c r="U5397">
        <v>2.3900000000000001E-2</v>
      </c>
      <c r="V5397">
        <v>-5.9074</v>
      </c>
    </row>
    <row r="5398" spans="1:22">
      <c r="A5398" t="s">
        <v>5416</v>
      </c>
      <c r="B5398" t="s">
        <v>10489</v>
      </c>
      <c r="C5398">
        <v>0.49890000000000001</v>
      </c>
      <c r="D5398">
        <v>0.42949999999999999</v>
      </c>
      <c r="E5398">
        <v>-1.3225</v>
      </c>
      <c r="F5398">
        <v>-0.2321</v>
      </c>
      <c r="G5398">
        <v>0.5988</v>
      </c>
      <c r="H5398">
        <v>0.47789999999999999</v>
      </c>
      <c r="I5398">
        <v>-0.12870000000000001</v>
      </c>
      <c r="J5398">
        <v>-0.83830000000000005</v>
      </c>
      <c r="K5398">
        <v>0.1956</v>
      </c>
      <c r="L5398">
        <v>-0.76329999999999998</v>
      </c>
      <c r="M5398">
        <v>-1.3833</v>
      </c>
      <c r="N5398">
        <v>-0.95099999999999996</v>
      </c>
      <c r="O5398">
        <v>0.65369999999999995</v>
      </c>
      <c r="P5398">
        <v>-0.30780000000000002</v>
      </c>
      <c r="Q5398">
        <v>-1.5665</v>
      </c>
      <c r="R5398">
        <v>2.1419000000000001</v>
      </c>
      <c r="S5398">
        <v>0.68189999999999995</v>
      </c>
      <c r="T5398">
        <v>-0.25019999999999998</v>
      </c>
      <c r="U5398">
        <v>-8.6599999999999996E-2</v>
      </c>
      <c r="V5398">
        <v>0.85609999999999997</v>
      </c>
    </row>
    <row r="5399" spans="1:22">
      <c r="A5399" t="s">
        <v>5417</v>
      </c>
      <c r="B5399" t="s">
        <v>10490</v>
      </c>
      <c r="C5399">
        <v>0.85489999999999999</v>
      </c>
      <c r="D5399">
        <v>0.82450000000000001</v>
      </c>
      <c r="E5399">
        <v>1.4791000000000001</v>
      </c>
      <c r="F5399">
        <v>0.79669999999999996</v>
      </c>
      <c r="G5399">
        <v>0.69640000000000002</v>
      </c>
      <c r="H5399">
        <v>0.81210000000000004</v>
      </c>
      <c r="I5399">
        <v>1.5875999999999999</v>
      </c>
      <c r="J5399">
        <v>0.66600000000000004</v>
      </c>
      <c r="K5399">
        <v>0.88049999999999995</v>
      </c>
      <c r="L5399">
        <v>1.2976000000000001</v>
      </c>
      <c r="M5399">
        <v>0.55569999999999997</v>
      </c>
      <c r="N5399">
        <v>0.66139999999999999</v>
      </c>
      <c r="O5399">
        <v>-0.4798</v>
      </c>
      <c r="P5399">
        <v>-1.0039</v>
      </c>
      <c r="Q5399">
        <v>0.4078</v>
      </c>
      <c r="R5399">
        <v>-1.0721000000000001</v>
      </c>
      <c r="S5399">
        <v>-0.2223</v>
      </c>
      <c r="T5399">
        <v>4.8300000000000003E-2</v>
      </c>
      <c r="U5399">
        <v>-0.61050000000000004</v>
      </c>
      <c r="V5399">
        <v>-0.81220000000000003</v>
      </c>
    </row>
    <row r="5400" spans="1:22">
      <c r="A5400" t="s">
        <v>5418</v>
      </c>
      <c r="B5400" t="s">
        <v>10491</v>
      </c>
      <c r="C5400">
        <v>-0.55569999999999997</v>
      </c>
      <c r="D5400">
        <v>-0.34060000000000001</v>
      </c>
      <c r="E5400">
        <v>-0.39639999999999997</v>
      </c>
      <c r="F5400">
        <v>1.1822999999999999</v>
      </c>
      <c r="G5400">
        <v>0.1212</v>
      </c>
      <c r="H5400">
        <v>-0.56969999999999998</v>
      </c>
      <c r="I5400">
        <v>0.83479999999999999</v>
      </c>
      <c r="J5400">
        <v>-1.5446</v>
      </c>
      <c r="K5400">
        <v>-1.0122</v>
      </c>
      <c r="L5400">
        <v>-1.1753</v>
      </c>
      <c r="M5400">
        <v>-0.33600000000000002</v>
      </c>
      <c r="N5400">
        <v>-0.80320000000000003</v>
      </c>
      <c r="O5400">
        <v>7.1300000000000002E-2</v>
      </c>
      <c r="P5400">
        <v>-0.68910000000000005</v>
      </c>
      <c r="Q5400">
        <v>1.2008000000000001</v>
      </c>
      <c r="R5400">
        <v>0.60109999999999997</v>
      </c>
      <c r="S5400">
        <v>1.2157</v>
      </c>
      <c r="T5400">
        <v>-0.13539999999999999</v>
      </c>
      <c r="U5400">
        <v>0.96760000000000002</v>
      </c>
      <c r="V5400">
        <v>-0.59550000000000003</v>
      </c>
    </row>
    <row r="5401" spans="1:22">
      <c r="A5401" t="s">
        <v>5419</v>
      </c>
      <c r="B5401" t="s">
        <v>10492</v>
      </c>
      <c r="C5401">
        <v>-0.50609999999999999</v>
      </c>
      <c r="D5401">
        <v>0.21859999999999999</v>
      </c>
      <c r="E5401">
        <v>1.3992</v>
      </c>
      <c r="F5401">
        <v>-0.6492</v>
      </c>
      <c r="G5401">
        <v>-2.9899999999999999E-2</v>
      </c>
      <c r="H5401">
        <v>5.7299999999999997E-2</v>
      </c>
      <c r="I5401">
        <v>0.29759999999999998</v>
      </c>
      <c r="J5401">
        <v>-0.45779999999999998</v>
      </c>
      <c r="K5401">
        <v>-1.1382000000000001</v>
      </c>
      <c r="L5401">
        <v>0.37469999999999998</v>
      </c>
      <c r="M5401">
        <v>-0.66290000000000004</v>
      </c>
      <c r="N5401">
        <v>0.33910000000000001</v>
      </c>
      <c r="O5401">
        <v>-1.7654000000000001</v>
      </c>
      <c r="P5401">
        <v>7.6200000000000004E-2</v>
      </c>
      <c r="Q5401">
        <v>-0.7369</v>
      </c>
      <c r="R5401">
        <v>-2.7198000000000002</v>
      </c>
      <c r="S5401">
        <v>-0.29289999999999999</v>
      </c>
      <c r="T5401">
        <v>-2.3746999999999998</v>
      </c>
      <c r="U5401">
        <v>-1.0264</v>
      </c>
      <c r="V5401">
        <v>-2.4704999999999999</v>
      </c>
    </row>
    <row r="5402" spans="1:22">
      <c r="A5402" t="s">
        <v>5420</v>
      </c>
      <c r="B5402" t="s">
        <v>10493</v>
      </c>
      <c r="C5402">
        <v>0.8911</v>
      </c>
      <c r="D5402">
        <v>0.374</v>
      </c>
      <c r="E5402">
        <v>2.5062000000000002</v>
      </c>
      <c r="F5402">
        <v>2.7521</v>
      </c>
      <c r="G5402">
        <v>-0.82489999999999997</v>
      </c>
      <c r="H5402">
        <v>0.53879999999999995</v>
      </c>
      <c r="I5402">
        <v>0.90790000000000004</v>
      </c>
      <c r="J5402">
        <v>0.58620000000000005</v>
      </c>
      <c r="K5402">
        <v>0.77390000000000003</v>
      </c>
      <c r="L5402">
        <v>-0.1166</v>
      </c>
      <c r="M5402">
        <v>0.50649999999999995</v>
      </c>
      <c r="N5402">
        <v>0.55759999999999998</v>
      </c>
      <c r="O5402">
        <v>0.1915</v>
      </c>
      <c r="P5402">
        <v>-2.4026999999999998</v>
      </c>
      <c r="Q5402">
        <v>-1.2689999999999999</v>
      </c>
      <c r="R5402">
        <v>-2.5577000000000001</v>
      </c>
      <c r="S5402">
        <v>1.2684</v>
      </c>
      <c r="T5402">
        <v>0.70399999999999996</v>
      </c>
      <c r="U5402">
        <v>-0.82930000000000004</v>
      </c>
      <c r="V5402">
        <v>0.54369999999999996</v>
      </c>
    </row>
    <row r="5403" spans="1:22">
      <c r="A5403" t="s">
        <v>5421</v>
      </c>
      <c r="B5403" t="s">
        <v>5421</v>
      </c>
      <c r="C5403">
        <v>0.31580000000000003</v>
      </c>
      <c r="D5403">
        <v>-0.38250000000000001</v>
      </c>
      <c r="E5403">
        <v>-5.3600000000000002E-2</v>
      </c>
      <c r="F5403">
        <v>8.43E-2</v>
      </c>
      <c r="G5403">
        <v>-0.98540000000000005</v>
      </c>
      <c r="H5403">
        <v>-1.0778000000000001</v>
      </c>
      <c r="I5403">
        <v>0.25240000000000001</v>
      </c>
      <c r="J5403">
        <v>-0.83250000000000002</v>
      </c>
      <c r="K5403">
        <v>-2.2422</v>
      </c>
      <c r="L5403">
        <v>-1.0676000000000001</v>
      </c>
      <c r="M5403">
        <v>-0.75560000000000005</v>
      </c>
      <c r="N5403">
        <v>-0.66490000000000005</v>
      </c>
      <c r="O5403">
        <v>-1.1455</v>
      </c>
      <c r="P5403">
        <v>0.78849999999999998</v>
      </c>
      <c r="Q5403">
        <v>0.57320000000000004</v>
      </c>
      <c r="R5403">
        <v>-1.2641</v>
      </c>
      <c r="S5403">
        <v>-2.5388999999999999</v>
      </c>
      <c r="T5403">
        <v>1.0570999999999999</v>
      </c>
      <c r="U5403">
        <v>0.38819999999999999</v>
      </c>
      <c r="V5403">
        <v>-0.1532</v>
      </c>
    </row>
    <row r="5404" spans="1:22">
      <c r="A5404" t="s">
        <v>5422</v>
      </c>
      <c r="B5404" t="s">
        <v>10494</v>
      </c>
      <c r="C5404">
        <v>2.0265</v>
      </c>
      <c r="D5404">
        <v>3.0599999999999999E-2</v>
      </c>
      <c r="E5404">
        <v>1.0033000000000001</v>
      </c>
      <c r="F5404">
        <v>2.3325999999999998</v>
      </c>
      <c r="G5404">
        <v>1.115</v>
      </c>
      <c r="H5404">
        <v>0.65469999999999995</v>
      </c>
      <c r="I5404">
        <v>0.97660000000000002</v>
      </c>
      <c r="J5404">
        <v>0.2195</v>
      </c>
      <c r="K5404">
        <v>0.2903</v>
      </c>
      <c r="L5404">
        <v>0.70420000000000005</v>
      </c>
      <c r="M5404">
        <v>0.73899999999999999</v>
      </c>
      <c r="N5404">
        <v>0.56969999999999998</v>
      </c>
      <c r="O5404">
        <v>-0.2306</v>
      </c>
      <c r="P5404">
        <v>-0.11</v>
      </c>
      <c r="Q5404">
        <v>1.0223</v>
      </c>
      <c r="R5404">
        <v>-2.4668999999999999</v>
      </c>
      <c r="S5404">
        <v>0.15079999999999999</v>
      </c>
      <c r="T5404">
        <v>-0.28499999999999998</v>
      </c>
      <c r="U5404">
        <v>0.58689999999999998</v>
      </c>
      <c r="V5404">
        <v>-1.5798000000000001</v>
      </c>
    </row>
    <row r="5405" spans="1:22">
      <c r="A5405" t="s">
        <v>5423</v>
      </c>
      <c r="B5405" t="s">
        <v>10495</v>
      </c>
      <c r="C5405">
        <v>1.4649000000000001</v>
      </c>
      <c r="D5405">
        <v>0.87090000000000001</v>
      </c>
      <c r="E5405">
        <v>0.77890000000000004</v>
      </c>
      <c r="F5405">
        <v>3.056</v>
      </c>
      <c r="G5405">
        <v>1.0133000000000001</v>
      </c>
      <c r="H5405">
        <v>0.80389999999999995</v>
      </c>
      <c r="I5405">
        <v>2.3363</v>
      </c>
      <c r="J5405">
        <v>1.7181</v>
      </c>
      <c r="K5405">
        <v>1.2823</v>
      </c>
      <c r="L5405">
        <v>1.5495000000000001</v>
      </c>
      <c r="M5405">
        <v>1.0566</v>
      </c>
      <c r="N5405">
        <v>2.2900999999999998</v>
      </c>
      <c r="O5405">
        <v>-1.0322</v>
      </c>
      <c r="P5405">
        <v>-1.3582000000000001</v>
      </c>
      <c r="Q5405">
        <v>-1.4421999999999999</v>
      </c>
      <c r="R5405">
        <v>-2.4922</v>
      </c>
      <c r="S5405">
        <v>-1.5532999999999999</v>
      </c>
      <c r="T5405">
        <v>-1.2669999999999999</v>
      </c>
      <c r="U5405">
        <v>8.8200000000000001E-2</v>
      </c>
      <c r="V5405">
        <v>-0.6069</v>
      </c>
    </row>
    <row r="5406" spans="1:22">
      <c r="A5406" t="s">
        <v>5424</v>
      </c>
      <c r="B5406" t="s">
        <v>10496</v>
      </c>
      <c r="C5406">
        <v>-0.38429999999999997</v>
      </c>
      <c r="D5406">
        <v>-3.0855999999999999</v>
      </c>
      <c r="E5406">
        <v>-0.39340000000000003</v>
      </c>
      <c r="F5406">
        <v>0.88249999999999995</v>
      </c>
      <c r="G5406">
        <v>0.6089</v>
      </c>
      <c r="H5406">
        <v>-2.0179999999999998</v>
      </c>
      <c r="I5406">
        <v>0.36049999999999999</v>
      </c>
      <c r="J5406">
        <v>-0.96560000000000001</v>
      </c>
      <c r="K5406">
        <v>1.4480999999999999</v>
      </c>
      <c r="L5406">
        <v>-2.7593000000000001</v>
      </c>
      <c r="M5406">
        <v>-1.2279</v>
      </c>
      <c r="N5406">
        <v>-1.8298000000000001</v>
      </c>
      <c r="O5406">
        <v>3.0962999999999998</v>
      </c>
      <c r="P5406">
        <v>-2.6602000000000001</v>
      </c>
      <c r="Q5406">
        <v>-1.5448</v>
      </c>
      <c r="R5406">
        <v>2.0247000000000002</v>
      </c>
      <c r="S5406">
        <v>2.7562000000000002</v>
      </c>
      <c r="T5406">
        <v>-1.0303</v>
      </c>
      <c r="U5406">
        <v>0.89149999999999996</v>
      </c>
      <c r="V5406">
        <v>-2.5926999999999998</v>
      </c>
    </row>
    <row r="5407" spans="1:22">
      <c r="A5407" t="s">
        <v>5425</v>
      </c>
      <c r="B5407" t="s">
        <v>5425</v>
      </c>
      <c r="C5407">
        <v>-1.5753999999999999</v>
      </c>
      <c r="D5407">
        <v>-0.9839</v>
      </c>
      <c r="E5407">
        <v>-0.2787</v>
      </c>
      <c r="F5407">
        <v>-0.34789999999999999</v>
      </c>
      <c r="G5407">
        <v>-1.6593</v>
      </c>
      <c r="H5407">
        <v>-0.82050000000000001</v>
      </c>
      <c r="I5407">
        <v>-0.92979999999999996</v>
      </c>
      <c r="J5407">
        <v>-1.2652000000000001</v>
      </c>
      <c r="K5407">
        <v>-1.8778999999999999</v>
      </c>
      <c r="L5407">
        <v>-1.5517000000000001</v>
      </c>
      <c r="M5407">
        <v>-1.2173</v>
      </c>
      <c r="N5407">
        <v>-1.4499</v>
      </c>
      <c r="O5407">
        <v>-0.77780000000000005</v>
      </c>
      <c r="P5407">
        <v>1.0263</v>
      </c>
      <c r="Q5407">
        <v>1.7262</v>
      </c>
      <c r="R5407">
        <v>1.1860999999999999</v>
      </c>
      <c r="S5407">
        <v>-0.16200000000000001</v>
      </c>
      <c r="T5407">
        <v>-2.5899999999999999E-2</v>
      </c>
      <c r="U5407">
        <v>0.31290000000000001</v>
      </c>
      <c r="V5407">
        <v>0.7167</v>
      </c>
    </row>
    <row r="5408" spans="1:22">
      <c r="A5408" t="s">
        <v>5426</v>
      </c>
      <c r="B5408" t="s">
        <v>10497</v>
      </c>
      <c r="C5408">
        <v>-1.5085</v>
      </c>
      <c r="D5408">
        <v>2.7650000000000001</v>
      </c>
      <c r="E5408">
        <v>-1.5073000000000001</v>
      </c>
      <c r="F5408">
        <v>1.0580000000000001</v>
      </c>
      <c r="G5408">
        <v>0.74909999999999999</v>
      </c>
      <c r="H5408">
        <v>0.84730000000000005</v>
      </c>
      <c r="I5408">
        <v>-0.19</v>
      </c>
      <c r="J5408">
        <v>1.0468999999999999</v>
      </c>
      <c r="K5408">
        <v>0.42370000000000002</v>
      </c>
      <c r="L5408">
        <v>-0.50639999999999996</v>
      </c>
      <c r="M5408">
        <v>0.1018</v>
      </c>
      <c r="N5408">
        <v>0.88190000000000002</v>
      </c>
      <c r="O5408">
        <v>-1.3385</v>
      </c>
      <c r="P5408">
        <v>-2.0848</v>
      </c>
      <c r="Q5408">
        <v>-1.7615000000000001</v>
      </c>
      <c r="R5408">
        <v>-0.38479999999999998</v>
      </c>
      <c r="S5408">
        <v>6.6500000000000004E-2</v>
      </c>
      <c r="T5408">
        <v>-0.24410000000000001</v>
      </c>
      <c r="U5408">
        <v>-2.9940000000000002</v>
      </c>
      <c r="V5408">
        <v>1.1304000000000001</v>
      </c>
    </row>
    <row r="5409" spans="1:22">
      <c r="A5409" t="s">
        <v>5427</v>
      </c>
      <c r="B5409" t="s">
        <v>10498</v>
      </c>
      <c r="C5409">
        <v>0.72529999999999994</v>
      </c>
      <c r="D5409">
        <v>1.3935999999999999</v>
      </c>
      <c r="E5409">
        <v>0.50929999999999997</v>
      </c>
      <c r="F5409">
        <v>0.1827</v>
      </c>
      <c r="G5409">
        <v>-3.6700000000000003E-2</v>
      </c>
      <c r="H5409">
        <v>0.32440000000000002</v>
      </c>
      <c r="I5409">
        <v>0.51239999999999997</v>
      </c>
      <c r="J5409">
        <v>-0.2387</v>
      </c>
      <c r="K5409">
        <v>-5.6099999999999997E-2</v>
      </c>
      <c r="L5409">
        <v>-0.36809999999999998</v>
      </c>
      <c r="M5409">
        <v>0.2979</v>
      </c>
      <c r="N5409">
        <v>3.5700000000000003E-2</v>
      </c>
      <c r="O5409">
        <v>-0.40579999999999999</v>
      </c>
      <c r="P5409">
        <v>0.14380000000000001</v>
      </c>
      <c r="Q5409">
        <v>2.7383000000000002</v>
      </c>
      <c r="R5409">
        <v>0.3281</v>
      </c>
      <c r="S5409">
        <v>-0.41170000000000001</v>
      </c>
      <c r="T5409">
        <v>-5.1900000000000002E-2</v>
      </c>
      <c r="U5409">
        <v>1.1698999999999999</v>
      </c>
      <c r="V5409">
        <v>-0.25109999999999999</v>
      </c>
    </row>
    <row r="5410" spans="1:22">
      <c r="A5410" t="s">
        <v>5428</v>
      </c>
      <c r="B5410" t="s">
        <v>10499</v>
      </c>
      <c r="C5410">
        <v>-1.0537000000000001</v>
      </c>
      <c r="D5410">
        <v>0.66669999999999996</v>
      </c>
      <c r="E5410">
        <v>0.51390000000000002</v>
      </c>
      <c r="F5410">
        <v>-1.1851</v>
      </c>
      <c r="G5410">
        <v>-0.46850000000000003</v>
      </c>
      <c r="H5410">
        <v>0.21909999999999999</v>
      </c>
      <c r="I5410">
        <v>0.15859999999999999</v>
      </c>
      <c r="J5410">
        <v>0.69620000000000004</v>
      </c>
      <c r="K5410">
        <v>-0.3982</v>
      </c>
      <c r="L5410">
        <v>0.15690000000000001</v>
      </c>
      <c r="M5410">
        <v>-0.3967</v>
      </c>
      <c r="N5410">
        <v>-1.4221999999999999</v>
      </c>
      <c r="O5410">
        <v>-1.0685</v>
      </c>
      <c r="P5410">
        <v>0.2339</v>
      </c>
      <c r="Q5410">
        <v>1.1657</v>
      </c>
      <c r="R5410">
        <v>-1.1347</v>
      </c>
      <c r="S5410">
        <v>-0.42620000000000002</v>
      </c>
      <c r="T5410">
        <v>0.224</v>
      </c>
      <c r="U5410">
        <v>-0.16639999999999999</v>
      </c>
      <c r="V5410">
        <v>1.3851</v>
      </c>
    </row>
    <row r="5411" spans="1:22">
      <c r="A5411" t="s">
        <v>5429</v>
      </c>
      <c r="B5411" t="s">
        <v>10500</v>
      </c>
      <c r="C5411">
        <v>3.2547999999999999</v>
      </c>
      <c r="D5411">
        <v>2.3694999999999999</v>
      </c>
      <c r="E5411">
        <v>4.4347000000000003</v>
      </c>
      <c r="F5411">
        <v>3.2147000000000001</v>
      </c>
      <c r="G5411">
        <v>1.5472999999999999</v>
      </c>
      <c r="H5411">
        <v>2.2906</v>
      </c>
      <c r="I5411">
        <v>3.1427</v>
      </c>
      <c r="J5411">
        <v>2.9843000000000002</v>
      </c>
      <c r="K5411">
        <v>0.98470000000000002</v>
      </c>
      <c r="L5411">
        <v>1.8647</v>
      </c>
      <c r="M5411">
        <v>2.8138999999999998</v>
      </c>
      <c r="N5411">
        <v>2.2717000000000001</v>
      </c>
      <c r="O5411">
        <v>-2.2294999999999998</v>
      </c>
      <c r="P5411">
        <v>-3.9453</v>
      </c>
      <c r="Q5411">
        <v>-1.4500999999999999</v>
      </c>
      <c r="R5411">
        <v>-2.7559999999999998</v>
      </c>
      <c r="S5411">
        <v>-1.3097000000000001</v>
      </c>
      <c r="T5411">
        <v>0.33160000000000001</v>
      </c>
      <c r="U5411">
        <v>-0.96930000000000005</v>
      </c>
      <c r="V5411">
        <v>-1.2335</v>
      </c>
    </row>
    <row r="5412" spans="1:22">
      <c r="A5412" t="s">
        <v>5430</v>
      </c>
      <c r="B5412" t="s">
        <v>5430</v>
      </c>
      <c r="C5412">
        <v>0.82030000000000003</v>
      </c>
      <c r="D5412">
        <v>1.1863999999999999</v>
      </c>
      <c r="E5412">
        <v>-1.7967</v>
      </c>
      <c r="F5412">
        <v>1.7805</v>
      </c>
      <c r="G5412">
        <v>1.0486</v>
      </c>
      <c r="H5412">
        <v>0.40379999999999999</v>
      </c>
      <c r="I5412">
        <v>0.61439999999999995</v>
      </c>
      <c r="J5412">
        <v>1.841</v>
      </c>
      <c r="K5412">
        <v>0.16420000000000001</v>
      </c>
      <c r="L5412">
        <v>0.48830000000000001</v>
      </c>
      <c r="M5412">
        <v>0.73960000000000004</v>
      </c>
      <c r="N5412">
        <v>0.1429</v>
      </c>
      <c r="O5412">
        <v>-0.7288</v>
      </c>
      <c r="P5412">
        <v>-0.66779999999999995</v>
      </c>
      <c r="Q5412">
        <v>1.107</v>
      </c>
      <c r="R5412">
        <v>4.2723000000000004</v>
      </c>
      <c r="S5412">
        <v>1.1153999999999999</v>
      </c>
      <c r="T5412">
        <v>0.2334</v>
      </c>
      <c r="U5412">
        <v>1.6284000000000001</v>
      </c>
      <c r="V5412">
        <v>-0.63139999999999996</v>
      </c>
    </row>
    <row r="5413" spans="1:22">
      <c r="A5413" t="s">
        <v>5431</v>
      </c>
      <c r="B5413" t="s">
        <v>10501</v>
      </c>
      <c r="C5413">
        <v>0.29809999999999998</v>
      </c>
      <c r="D5413">
        <v>0.39829999999999999</v>
      </c>
      <c r="E5413">
        <v>0.51400000000000001</v>
      </c>
      <c r="F5413">
        <v>0.21709999999999999</v>
      </c>
      <c r="G5413">
        <v>0.6099</v>
      </c>
      <c r="H5413">
        <v>-0.45169999999999999</v>
      </c>
      <c r="I5413">
        <v>-0.78969999999999996</v>
      </c>
      <c r="J5413">
        <v>0.1381</v>
      </c>
      <c r="K5413">
        <v>0.2833</v>
      </c>
      <c r="L5413">
        <v>-0.32840000000000003</v>
      </c>
      <c r="M5413">
        <v>0.65100000000000002</v>
      </c>
      <c r="N5413">
        <v>-0.2586</v>
      </c>
      <c r="O5413">
        <v>1.1789000000000001</v>
      </c>
      <c r="P5413">
        <v>0.51049999999999995</v>
      </c>
      <c r="Q5413">
        <v>0.33379999999999999</v>
      </c>
      <c r="R5413">
        <v>-0.62019999999999997</v>
      </c>
      <c r="S5413">
        <v>1.1926000000000001</v>
      </c>
      <c r="T5413">
        <v>-0.25819999999999999</v>
      </c>
      <c r="U5413">
        <v>1.6259999999999999</v>
      </c>
      <c r="V5413">
        <v>6.3399999999999998E-2</v>
      </c>
    </row>
    <row r="5414" spans="1:22">
      <c r="A5414" t="s">
        <v>5432</v>
      </c>
      <c r="B5414" t="s">
        <v>10502</v>
      </c>
      <c r="C5414">
        <v>0.76480000000000004</v>
      </c>
      <c r="D5414">
        <v>0.47649999999999998</v>
      </c>
      <c r="E5414">
        <v>0.44369999999999998</v>
      </c>
      <c r="F5414">
        <v>0.19450000000000001</v>
      </c>
      <c r="G5414">
        <v>0.70899999999999996</v>
      </c>
      <c r="H5414">
        <v>-0.19489999999999999</v>
      </c>
      <c r="I5414">
        <v>2.41E-2</v>
      </c>
      <c r="J5414">
        <v>0.82689999999999997</v>
      </c>
      <c r="K5414">
        <v>-0.27139999999999997</v>
      </c>
      <c r="L5414">
        <v>0.76149999999999995</v>
      </c>
      <c r="M5414">
        <v>1.2436</v>
      </c>
      <c r="N5414">
        <v>1.2249000000000001</v>
      </c>
      <c r="O5414">
        <v>-0.63670000000000004</v>
      </c>
      <c r="P5414">
        <v>-1.6979</v>
      </c>
      <c r="Q5414">
        <v>0.99550000000000005</v>
      </c>
      <c r="R5414">
        <v>0.56820000000000004</v>
      </c>
      <c r="S5414">
        <v>-0.13089999999999999</v>
      </c>
      <c r="T5414">
        <v>0.57379999999999998</v>
      </c>
      <c r="U5414">
        <v>-0.17249999999999999</v>
      </c>
      <c r="V5414">
        <v>-0.59460000000000002</v>
      </c>
    </row>
    <row r="5415" spans="1:22">
      <c r="A5415" t="s">
        <v>5433</v>
      </c>
      <c r="B5415" t="s">
        <v>5433</v>
      </c>
      <c r="C5415">
        <v>-9.5000000000000001E-2</v>
      </c>
      <c r="D5415">
        <v>0.66320000000000001</v>
      </c>
      <c r="E5415">
        <v>0.2918</v>
      </c>
      <c r="F5415">
        <v>0.53439999999999999</v>
      </c>
      <c r="G5415">
        <v>-0.1085</v>
      </c>
      <c r="H5415">
        <v>0.92989999999999995</v>
      </c>
      <c r="I5415">
        <v>1.0197000000000001</v>
      </c>
      <c r="J5415">
        <v>1.3775999999999999</v>
      </c>
      <c r="K5415">
        <v>0.64319999999999999</v>
      </c>
      <c r="L5415">
        <v>1.0369999999999999</v>
      </c>
      <c r="M5415">
        <v>1.5672999999999999</v>
      </c>
      <c r="N5415">
        <v>2.1579000000000002</v>
      </c>
      <c r="O5415">
        <v>-1.1231</v>
      </c>
      <c r="P5415">
        <v>0.2099</v>
      </c>
      <c r="Q5415">
        <v>0.57010000000000005</v>
      </c>
      <c r="R5415">
        <v>0.35499999999999998</v>
      </c>
      <c r="S5415">
        <v>0.3695</v>
      </c>
      <c r="T5415">
        <v>0.71079999999999999</v>
      </c>
      <c r="U5415">
        <v>1.3133999999999999</v>
      </c>
      <c r="V5415">
        <v>1.3440000000000001</v>
      </c>
    </row>
    <row r="5416" spans="1:22">
      <c r="A5416" t="s">
        <v>5434</v>
      </c>
      <c r="B5416" t="s">
        <v>10503</v>
      </c>
      <c r="C5416">
        <v>-1.2437</v>
      </c>
      <c r="D5416">
        <v>0.85919999999999996</v>
      </c>
      <c r="E5416">
        <v>1.4073</v>
      </c>
      <c r="F5416">
        <v>1.1724000000000001</v>
      </c>
      <c r="G5416">
        <v>0.2611</v>
      </c>
      <c r="H5416">
        <v>0.8266</v>
      </c>
      <c r="I5416">
        <v>1.0616000000000001</v>
      </c>
      <c r="J5416">
        <v>0.82620000000000005</v>
      </c>
      <c r="K5416">
        <v>-0.1046</v>
      </c>
      <c r="L5416">
        <v>0.74590000000000001</v>
      </c>
      <c r="M5416">
        <v>1.2089000000000001</v>
      </c>
      <c r="N5416">
        <v>0.54620000000000002</v>
      </c>
      <c r="O5416">
        <v>-1.7157</v>
      </c>
      <c r="P5416">
        <v>-1.7319</v>
      </c>
      <c r="Q5416">
        <v>-0.31590000000000001</v>
      </c>
      <c r="R5416">
        <v>-1.4997</v>
      </c>
      <c r="S5416">
        <v>-1.1598999999999999</v>
      </c>
      <c r="T5416">
        <v>-1.2612000000000001</v>
      </c>
      <c r="U5416">
        <v>-0.62450000000000006</v>
      </c>
      <c r="V5416">
        <v>0.68069999999999997</v>
      </c>
    </row>
    <row r="5417" spans="1:22">
      <c r="A5417" t="s">
        <v>5435</v>
      </c>
      <c r="B5417" t="s">
        <v>10504</v>
      </c>
      <c r="C5417">
        <v>3.7677999999999998</v>
      </c>
      <c r="D5417">
        <v>4.6462000000000003</v>
      </c>
      <c r="E5417">
        <v>4.9000000000000004</v>
      </c>
      <c r="F5417">
        <v>4.2888999999999999</v>
      </c>
      <c r="G5417">
        <v>1.2954000000000001</v>
      </c>
      <c r="H5417">
        <v>4.3551000000000002</v>
      </c>
      <c r="I5417">
        <v>4.5567000000000002</v>
      </c>
      <c r="J5417">
        <v>2.7410999999999999</v>
      </c>
      <c r="K5417">
        <v>1.2886</v>
      </c>
      <c r="L5417">
        <v>3.3690000000000002</v>
      </c>
      <c r="M5417">
        <v>3.3956</v>
      </c>
      <c r="N5417">
        <v>3.6135000000000002</v>
      </c>
      <c r="O5417">
        <v>-2.1318999999999999</v>
      </c>
      <c r="P5417">
        <v>-0.89549999999999996</v>
      </c>
      <c r="Q5417">
        <v>-0.1525</v>
      </c>
      <c r="R5417">
        <v>0.12870000000000001</v>
      </c>
      <c r="S5417">
        <v>-0.48509999999999998</v>
      </c>
      <c r="T5417">
        <v>3.2867999999999999</v>
      </c>
      <c r="U5417">
        <v>0.50049999999999994</v>
      </c>
      <c r="V5417">
        <v>-0.87790000000000001</v>
      </c>
    </row>
    <row r="5418" spans="1:22">
      <c r="A5418" t="s">
        <v>5436</v>
      </c>
      <c r="B5418" t="s">
        <v>10505</v>
      </c>
      <c r="C5418">
        <v>1.3954</v>
      </c>
      <c r="D5418">
        <v>0.1305</v>
      </c>
      <c r="E5418">
        <v>-0.3866</v>
      </c>
      <c r="F5418">
        <v>0.99019999999999997</v>
      </c>
      <c r="G5418">
        <v>2.0179999999999998</v>
      </c>
      <c r="H5418">
        <v>0.67649999999999999</v>
      </c>
      <c r="I5418">
        <v>1.1324000000000001</v>
      </c>
      <c r="J5418">
        <v>5.9799999999999999E-2</v>
      </c>
      <c r="K5418">
        <v>1.9060999999999999</v>
      </c>
      <c r="L5418">
        <v>1.1839999999999999</v>
      </c>
      <c r="M5418">
        <v>1.3511</v>
      </c>
      <c r="N5418">
        <v>1.3687</v>
      </c>
      <c r="O5418">
        <v>9.1399999999999995E-2</v>
      </c>
      <c r="P5418">
        <v>-1.0844</v>
      </c>
      <c r="Q5418">
        <v>-3.8600000000000002E-2</v>
      </c>
      <c r="R5418">
        <v>-0.87329999999999997</v>
      </c>
      <c r="S5418">
        <v>0.93899999999999995</v>
      </c>
      <c r="T5418">
        <v>-0.2258</v>
      </c>
      <c r="U5418">
        <v>-4.2500000000000003E-2</v>
      </c>
      <c r="V5418">
        <v>0.1052</v>
      </c>
    </row>
    <row r="5419" spans="1:22">
      <c r="A5419" t="s">
        <v>5437</v>
      </c>
      <c r="B5419" t="s">
        <v>10506</v>
      </c>
      <c r="C5419">
        <v>5.3999999999999999E-2</v>
      </c>
      <c r="D5419">
        <v>0.26029999999999998</v>
      </c>
      <c r="E5419">
        <v>-1.9395</v>
      </c>
      <c r="F5419">
        <v>0.49259999999999998</v>
      </c>
      <c r="G5419">
        <v>-0.5887</v>
      </c>
      <c r="H5419">
        <v>0.5675</v>
      </c>
      <c r="I5419">
        <v>-0.1217</v>
      </c>
      <c r="J5419">
        <v>-2.2431999999999999</v>
      </c>
      <c r="K5419">
        <v>0.1507</v>
      </c>
      <c r="L5419">
        <v>0.18049999999999999</v>
      </c>
      <c r="M5419">
        <v>-1.5599999999999999E-2</v>
      </c>
      <c r="N5419">
        <v>0.60629999999999995</v>
      </c>
      <c r="O5419">
        <v>0.18579999999999999</v>
      </c>
      <c r="P5419">
        <v>2.4483000000000001</v>
      </c>
      <c r="Q5419">
        <v>0.31069999999999998</v>
      </c>
      <c r="R5419">
        <v>-1.0452999999999999</v>
      </c>
      <c r="S5419">
        <v>-9.7199999999999995E-2</v>
      </c>
      <c r="T5419">
        <v>-1.9695</v>
      </c>
      <c r="U5419">
        <v>0.4078</v>
      </c>
      <c r="V5419">
        <v>-6.6639999999999997</v>
      </c>
    </row>
    <row r="5420" spans="1:22">
      <c r="A5420" t="s">
        <v>5438</v>
      </c>
      <c r="B5420" t="s">
        <v>10507</v>
      </c>
      <c r="C5420">
        <v>0.31</v>
      </c>
      <c r="D5420">
        <v>-1.0064</v>
      </c>
      <c r="E5420">
        <v>-1.0141</v>
      </c>
      <c r="F5420">
        <v>7.17E-2</v>
      </c>
      <c r="G5420">
        <v>-0.2772</v>
      </c>
      <c r="H5420">
        <v>-0.42020000000000002</v>
      </c>
      <c r="I5420">
        <v>-0.27539999999999998</v>
      </c>
      <c r="J5420">
        <v>-0.67589999999999995</v>
      </c>
      <c r="K5420">
        <v>-0.21279999999999999</v>
      </c>
      <c r="L5420">
        <v>0.35</v>
      </c>
      <c r="M5420">
        <v>9.74E-2</v>
      </c>
      <c r="N5420">
        <v>-0.68059999999999998</v>
      </c>
      <c r="O5420">
        <v>1.7899999999999999E-2</v>
      </c>
      <c r="P5420">
        <v>0.62139999999999995</v>
      </c>
      <c r="Q5420">
        <v>0.37830000000000003</v>
      </c>
      <c r="R5420">
        <v>-0.73919999999999997</v>
      </c>
      <c r="S5420">
        <v>0.20780000000000001</v>
      </c>
      <c r="T5420">
        <v>0.98299999999999998</v>
      </c>
      <c r="U5420">
        <v>1.1537999999999999</v>
      </c>
      <c r="V5420">
        <v>-0.28029999999999999</v>
      </c>
    </row>
    <row r="5421" spans="1:22">
      <c r="A5421" t="s">
        <v>5439</v>
      </c>
      <c r="B5421" t="s">
        <v>5439</v>
      </c>
      <c r="C5421">
        <v>-0.7954</v>
      </c>
      <c r="D5421">
        <v>-1.9315</v>
      </c>
      <c r="E5421">
        <v>-1.9099999999999999E-2</v>
      </c>
      <c r="F5421">
        <v>-0.61499999999999999</v>
      </c>
      <c r="G5421">
        <v>-0.61960000000000004</v>
      </c>
      <c r="H5421">
        <v>-1.0039</v>
      </c>
      <c r="I5421">
        <v>-2.98E-2</v>
      </c>
      <c r="J5421">
        <v>-0.3271</v>
      </c>
      <c r="K5421">
        <v>-0.3553</v>
      </c>
      <c r="L5421">
        <v>-1.6415999999999999</v>
      </c>
      <c r="M5421">
        <v>7.1000000000000004E-3</v>
      </c>
      <c r="N5421">
        <v>-0.29189999999999999</v>
      </c>
      <c r="O5421">
        <v>0.94040000000000001</v>
      </c>
      <c r="P5421">
        <v>-1.2652000000000001</v>
      </c>
      <c r="Q5421">
        <v>1.1134999999999999</v>
      </c>
      <c r="R5421">
        <v>-3.8800000000000001E-2</v>
      </c>
      <c r="S5421">
        <v>-1.5144</v>
      </c>
      <c r="T5421">
        <v>-0.84189999999999998</v>
      </c>
      <c r="U5421">
        <v>1.3900999999999999</v>
      </c>
      <c r="V5421">
        <v>2.35E-2</v>
      </c>
    </row>
    <row r="5422" spans="1:22">
      <c r="A5422" t="s">
        <v>5440</v>
      </c>
      <c r="B5422" t="s">
        <v>10508</v>
      </c>
      <c r="C5422">
        <v>0.13780000000000001</v>
      </c>
      <c r="D5422">
        <v>0.2863</v>
      </c>
      <c r="E5422">
        <v>-1.3929</v>
      </c>
      <c r="F5422">
        <v>0.14119999999999999</v>
      </c>
      <c r="G5422">
        <v>0.93310000000000004</v>
      </c>
      <c r="H5422">
        <v>0.19270000000000001</v>
      </c>
      <c r="I5422">
        <v>-0.43409999999999999</v>
      </c>
      <c r="J5422">
        <v>-0.76239999999999997</v>
      </c>
      <c r="K5422">
        <v>0.48749999999999999</v>
      </c>
      <c r="L5422">
        <v>-0.54559999999999997</v>
      </c>
      <c r="M5422">
        <v>-2.8000000000000001E-2</v>
      </c>
      <c r="N5422">
        <v>-0.86240000000000006</v>
      </c>
      <c r="O5422">
        <v>0.88300000000000001</v>
      </c>
      <c r="P5422">
        <v>-0.40500000000000003</v>
      </c>
      <c r="Q5422">
        <v>0.70520000000000005</v>
      </c>
      <c r="R5422">
        <v>-0.66890000000000005</v>
      </c>
      <c r="S5422">
        <v>0.90559999999999996</v>
      </c>
      <c r="T5422">
        <v>0.34260000000000002</v>
      </c>
      <c r="U5422">
        <v>0.185</v>
      </c>
      <c r="V5422">
        <v>3.7400000000000003E-2</v>
      </c>
    </row>
    <row r="5423" spans="1:22">
      <c r="A5423" t="s">
        <v>5441</v>
      </c>
      <c r="B5423" t="s">
        <v>10509</v>
      </c>
      <c r="C5423">
        <v>-0.62929999999999997</v>
      </c>
      <c r="D5423">
        <v>0.44940000000000002</v>
      </c>
      <c r="E5423">
        <v>2.41E-2</v>
      </c>
      <c r="F5423">
        <v>-0.1086</v>
      </c>
      <c r="G5423">
        <v>0.75170000000000003</v>
      </c>
      <c r="H5423">
        <v>-0.32829999999999998</v>
      </c>
      <c r="I5423">
        <v>-0.20150000000000001</v>
      </c>
      <c r="J5423">
        <v>-0.41460000000000002</v>
      </c>
      <c r="K5423">
        <v>-1.6899999999999998E-2</v>
      </c>
      <c r="L5423">
        <v>0.16109999999999999</v>
      </c>
      <c r="M5423">
        <v>-0.29010000000000002</v>
      </c>
      <c r="N5423">
        <v>-0.2016</v>
      </c>
      <c r="O5423">
        <v>-0.34589999999999999</v>
      </c>
      <c r="P5423">
        <v>0.16569999999999999</v>
      </c>
      <c r="Q5423">
        <v>-0.1215</v>
      </c>
      <c r="R5423">
        <v>-0.94240000000000002</v>
      </c>
      <c r="S5423">
        <v>-0.3125</v>
      </c>
      <c r="T5423">
        <v>0.44469999999999998</v>
      </c>
      <c r="U5423">
        <v>0.65349999999999997</v>
      </c>
      <c r="V5423">
        <v>-2.3565999999999998</v>
      </c>
    </row>
    <row r="5424" spans="1:22">
      <c r="A5424" t="s">
        <v>5442</v>
      </c>
      <c r="B5424" t="s">
        <v>5442</v>
      </c>
      <c r="C5424">
        <v>-1.2910999999999999</v>
      </c>
      <c r="D5424">
        <v>0.42620000000000002</v>
      </c>
      <c r="E5424">
        <v>0.84970000000000001</v>
      </c>
      <c r="F5424">
        <v>-0.1565</v>
      </c>
      <c r="G5424">
        <v>-5.5100000000000003E-2</v>
      </c>
      <c r="H5424">
        <v>-2.06E-2</v>
      </c>
      <c r="I5424">
        <v>-0.30669999999999997</v>
      </c>
      <c r="J5424">
        <v>-0.1168</v>
      </c>
      <c r="K5424">
        <v>-0.23549999999999999</v>
      </c>
      <c r="L5424">
        <v>0.27579999999999999</v>
      </c>
      <c r="M5424">
        <v>0.51029999999999998</v>
      </c>
      <c r="N5424">
        <v>0.68740000000000001</v>
      </c>
      <c r="O5424">
        <v>-0.31009999999999999</v>
      </c>
      <c r="P5424">
        <v>-1.2543</v>
      </c>
      <c r="Q5424">
        <v>0.121</v>
      </c>
      <c r="R5424">
        <v>-0.1525</v>
      </c>
      <c r="S5424">
        <v>-1.4819</v>
      </c>
      <c r="T5424">
        <v>-1.0204</v>
      </c>
      <c r="U5424">
        <v>0.60160000000000002</v>
      </c>
      <c r="V5424">
        <v>-2.5464000000000002</v>
      </c>
    </row>
    <row r="5425" spans="1:22">
      <c r="A5425" t="s">
        <v>5443</v>
      </c>
      <c r="B5425" t="s">
        <v>10510</v>
      </c>
      <c r="C5425">
        <v>0.1918</v>
      </c>
      <c r="D5425">
        <v>-2.3035999999999999</v>
      </c>
      <c r="E5425">
        <v>0.6099</v>
      </c>
      <c r="F5425">
        <v>-0.22570000000000001</v>
      </c>
      <c r="G5425">
        <v>2.0129999999999999</v>
      </c>
      <c r="H5425">
        <v>-0.69130000000000003</v>
      </c>
      <c r="I5425">
        <v>-0.159</v>
      </c>
      <c r="J5425">
        <v>-0.80410000000000004</v>
      </c>
      <c r="K5425">
        <v>2.6532</v>
      </c>
      <c r="L5425">
        <v>-0.87580000000000002</v>
      </c>
      <c r="M5425">
        <v>1.66E-2</v>
      </c>
      <c r="N5425">
        <v>-0.35899999999999999</v>
      </c>
      <c r="O5425">
        <v>3.8226</v>
      </c>
      <c r="P5425">
        <v>-0.28999999999999998</v>
      </c>
      <c r="Q5425">
        <v>1.0206999999999999</v>
      </c>
      <c r="R5425">
        <v>3.2300000000000002E-2</v>
      </c>
      <c r="S5425">
        <v>4.4923000000000002</v>
      </c>
      <c r="T5425">
        <v>-0.2225</v>
      </c>
      <c r="U5425">
        <v>1.3217000000000001</v>
      </c>
      <c r="V5425">
        <v>-0.51090000000000002</v>
      </c>
    </row>
    <row r="5426" spans="1:22">
      <c r="A5426" t="s">
        <v>5444</v>
      </c>
      <c r="B5426" t="s">
        <v>10511</v>
      </c>
      <c r="C5426">
        <v>-0.59540000000000004</v>
      </c>
      <c r="D5426">
        <v>-0.43390000000000001</v>
      </c>
      <c r="E5426">
        <v>0.30070000000000002</v>
      </c>
      <c r="F5426">
        <v>0.30349999999999999</v>
      </c>
      <c r="G5426">
        <v>-0.36649999999999999</v>
      </c>
      <c r="H5426">
        <v>-3.1699999999999999E-2</v>
      </c>
      <c r="I5426">
        <v>-4.3224</v>
      </c>
      <c r="J5426">
        <v>-0.1701</v>
      </c>
      <c r="K5426">
        <v>-1.3762000000000001</v>
      </c>
      <c r="L5426">
        <v>-0.67589999999999995</v>
      </c>
      <c r="M5426">
        <v>-3.1556999999999999</v>
      </c>
      <c r="N5426">
        <v>-0.50390000000000001</v>
      </c>
      <c r="O5426">
        <v>-1.5034000000000001</v>
      </c>
      <c r="P5426">
        <v>0.66830000000000001</v>
      </c>
      <c r="Q5426">
        <v>0.29820000000000002</v>
      </c>
      <c r="R5426">
        <v>-0.30609999999999998</v>
      </c>
      <c r="S5426">
        <v>-1.6462000000000001</v>
      </c>
      <c r="T5426">
        <v>0.87590000000000001</v>
      </c>
      <c r="U5426">
        <v>-0.19409999999999999</v>
      </c>
      <c r="V5426">
        <v>1.5971</v>
      </c>
    </row>
    <row r="5427" spans="1:22">
      <c r="A5427" t="s">
        <v>5445</v>
      </c>
      <c r="B5427" t="s">
        <v>10512</v>
      </c>
      <c r="C5427">
        <v>0.40860000000000002</v>
      </c>
      <c r="D5427">
        <v>0.52700000000000002</v>
      </c>
      <c r="E5427">
        <v>0.89239999999999997</v>
      </c>
      <c r="F5427">
        <v>1.1960999999999999</v>
      </c>
      <c r="G5427">
        <v>0.6966</v>
      </c>
      <c r="H5427">
        <v>0.60329999999999995</v>
      </c>
      <c r="I5427">
        <v>0.89029999999999998</v>
      </c>
      <c r="J5427">
        <v>0.92020000000000002</v>
      </c>
      <c r="K5427">
        <v>0.88449999999999995</v>
      </c>
      <c r="L5427">
        <v>1.0654999999999999</v>
      </c>
      <c r="M5427">
        <v>1.4492</v>
      </c>
      <c r="N5427">
        <v>0.98919999999999997</v>
      </c>
      <c r="O5427">
        <v>-0.23069999999999999</v>
      </c>
      <c r="P5427">
        <v>-0.23419999999999999</v>
      </c>
      <c r="Q5427">
        <v>-0.52439999999999998</v>
      </c>
      <c r="R5427">
        <v>0.71919999999999995</v>
      </c>
      <c r="S5427">
        <v>-0.59440000000000004</v>
      </c>
      <c r="T5427">
        <v>-1.6805000000000001</v>
      </c>
      <c r="U5427">
        <v>-1.1818</v>
      </c>
      <c r="V5427">
        <v>-0.99099999999999999</v>
      </c>
    </row>
    <row r="5428" spans="1:22">
      <c r="A5428" t="s">
        <v>5446</v>
      </c>
      <c r="B5428" t="s">
        <v>10513</v>
      </c>
      <c r="C5428">
        <v>1.3548</v>
      </c>
      <c r="D5428">
        <v>1.5940000000000001</v>
      </c>
      <c r="E5428">
        <v>0.17649999999999999</v>
      </c>
      <c r="F5428">
        <v>0.34320000000000001</v>
      </c>
      <c r="G5428">
        <v>1.9941</v>
      </c>
      <c r="H5428">
        <v>1.1896</v>
      </c>
      <c r="I5428">
        <v>1.0206999999999999</v>
      </c>
      <c r="J5428">
        <v>1.8906000000000001</v>
      </c>
      <c r="K5428">
        <v>0.3891</v>
      </c>
      <c r="L5428">
        <v>1.5730999999999999</v>
      </c>
      <c r="M5428">
        <v>1.2058</v>
      </c>
      <c r="N5428">
        <v>1.1789000000000001</v>
      </c>
      <c r="O5428">
        <v>0.19989999999999999</v>
      </c>
      <c r="P5428">
        <v>4.0800000000000003E-2</v>
      </c>
      <c r="Q5428">
        <v>0.33400000000000002</v>
      </c>
      <c r="R5428">
        <v>-0.79379999999999995</v>
      </c>
      <c r="S5428">
        <v>0.22159999999999999</v>
      </c>
      <c r="T5428">
        <v>-0.71479999999999999</v>
      </c>
      <c r="U5428">
        <v>0.34439999999999998</v>
      </c>
      <c r="V5428">
        <v>1.2118</v>
      </c>
    </row>
    <row r="5429" spans="1:22">
      <c r="A5429" t="s">
        <v>5447</v>
      </c>
      <c r="B5429" t="s">
        <v>10514</v>
      </c>
      <c r="C5429">
        <v>1.4109</v>
      </c>
      <c r="D5429">
        <v>1.4413</v>
      </c>
      <c r="E5429">
        <v>1.2799</v>
      </c>
      <c r="F5429">
        <v>1.8731</v>
      </c>
      <c r="G5429">
        <v>1.3935999999999999</v>
      </c>
      <c r="H5429">
        <v>1.5607</v>
      </c>
      <c r="I5429">
        <v>2.1839</v>
      </c>
      <c r="J5429">
        <v>2.7216</v>
      </c>
      <c r="K5429">
        <v>1.6887000000000001</v>
      </c>
      <c r="L5429">
        <v>1.1904999999999999</v>
      </c>
      <c r="M5429">
        <v>1.4416</v>
      </c>
      <c r="N5429">
        <v>2.0228999999999999</v>
      </c>
      <c r="O5429">
        <v>-0.81320000000000003</v>
      </c>
      <c r="P5429">
        <v>-1.2915000000000001</v>
      </c>
      <c r="Q5429">
        <v>-1.9098999999999999</v>
      </c>
      <c r="R5429">
        <v>0.12540000000000001</v>
      </c>
      <c r="S5429">
        <v>-0.80689999999999995</v>
      </c>
      <c r="T5429">
        <v>-3.2484000000000002</v>
      </c>
      <c r="U5429">
        <v>-0.26910000000000001</v>
      </c>
      <c r="V5429">
        <v>-9.4200000000000006E-2</v>
      </c>
    </row>
    <row r="5430" spans="1:22">
      <c r="A5430" t="s">
        <v>5448</v>
      </c>
      <c r="B5430" t="s">
        <v>10515</v>
      </c>
      <c r="C5430">
        <v>-4.4200000000000003E-2</v>
      </c>
      <c r="D5430">
        <v>1.5936999999999999</v>
      </c>
      <c r="E5430">
        <v>1.5889</v>
      </c>
      <c r="F5430">
        <v>0.4199</v>
      </c>
      <c r="G5430">
        <v>0.91190000000000004</v>
      </c>
      <c r="H5430">
        <v>1.0668</v>
      </c>
      <c r="I5430">
        <v>1.1223000000000001</v>
      </c>
      <c r="J5430">
        <v>1.1175999999999999</v>
      </c>
      <c r="K5430">
        <v>0.2994</v>
      </c>
      <c r="L5430">
        <v>1.1577</v>
      </c>
      <c r="M5430">
        <v>8.7599999999999997E-2</v>
      </c>
      <c r="N5430">
        <v>0.78239999999999998</v>
      </c>
      <c r="O5430">
        <v>1.3574999999999999</v>
      </c>
      <c r="P5430">
        <v>1.1095999999999999</v>
      </c>
      <c r="Q5430">
        <v>1.6951000000000001</v>
      </c>
      <c r="R5430">
        <v>3.3748</v>
      </c>
      <c r="S5430">
        <v>2.2006000000000001</v>
      </c>
      <c r="T5430">
        <v>1.3620000000000001</v>
      </c>
      <c r="U5430">
        <v>2.3698000000000001</v>
      </c>
      <c r="V5430">
        <v>3.0184000000000002</v>
      </c>
    </row>
    <row r="5431" spans="1:22">
      <c r="A5431" t="s">
        <v>5449</v>
      </c>
      <c r="B5431" t="s">
        <v>5449</v>
      </c>
      <c r="C5431">
        <v>1.5195000000000001</v>
      </c>
      <c r="D5431">
        <v>-2.1787000000000001</v>
      </c>
      <c r="E5431">
        <v>0.35620000000000002</v>
      </c>
      <c r="F5431">
        <v>0.29549999999999998</v>
      </c>
      <c r="G5431">
        <v>0.26579999999999998</v>
      </c>
      <c r="H5431">
        <v>-2.0448</v>
      </c>
      <c r="I5431">
        <v>0.8004</v>
      </c>
      <c r="J5431">
        <v>-1.15E-2</v>
      </c>
      <c r="K5431">
        <v>1.7661</v>
      </c>
      <c r="L5431">
        <v>1.5942000000000001</v>
      </c>
      <c r="M5431">
        <v>1.0923</v>
      </c>
      <c r="N5431">
        <v>-0.42170000000000002</v>
      </c>
      <c r="O5431">
        <v>2.2031000000000001</v>
      </c>
      <c r="P5431">
        <v>-2.5785999999999998</v>
      </c>
      <c r="Q5431">
        <v>3.0640000000000001</v>
      </c>
      <c r="R5431">
        <v>1.0718000000000001</v>
      </c>
      <c r="S5431">
        <v>1.6429</v>
      </c>
      <c r="T5431">
        <v>-1.2675000000000001</v>
      </c>
      <c r="U5431">
        <v>2.5722999999999998</v>
      </c>
      <c r="V5431">
        <v>0.67290000000000005</v>
      </c>
    </row>
    <row r="5432" spans="1:22">
      <c r="A5432" t="s">
        <v>5450</v>
      </c>
      <c r="B5432" t="s">
        <v>10516</v>
      </c>
      <c r="C5432">
        <v>8.72E-2</v>
      </c>
      <c r="D5432">
        <v>-1.8109999999999999</v>
      </c>
      <c r="E5432">
        <v>-1.2198</v>
      </c>
      <c r="F5432">
        <v>-1.2155</v>
      </c>
      <c r="G5432">
        <v>0.48699999999999999</v>
      </c>
      <c r="H5432">
        <v>-1.3972</v>
      </c>
      <c r="I5432">
        <v>-0.58450000000000002</v>
      </c>
      <c r="J5432">
        <v>6.5199999999999994E-2</v>
      </c>
      <c r="K5432">
        <v>0.64700000000000002</v>
      </c>
      <c r="L5432">
        <v>-1.1395</v>
      </c>
      <c r="M5432">
        <v>-0.2964</v>
      </c>
      <c r="N5432">
        <v>-0.53049999999999997</v>
      </c>
      <c r="O5432">
        <v>1.5343</v>
      </c>
      <c r="P5432">
        <v>0.35799999999999998</v>
      </c>
      <c r="Q5432">
        <v>0.1706</v>
      </c>
      <c r="R5432">
        <v>-7.5999999999999998E-2</v>
      </c>
      <c r="S5432">
        <v>-2.2812999999999999</v>
      </c>
      <c r="T5432">
        <v>-0.44</v>
      </c>
      <c r="U5432">
        <v>1.1337999999999999</v>
      </c>
      <c r="V5432">
        <v>3.1747000000000001</v>
      </c>
    </row>
    <row r="5433" spans="1:22">
      <c r="A5433" t="s">
        <v>5451</v>
      </c>
      <c r="B5433" t="s">
        <v>10517</v>
      </c>
      <c r="C5433">
        <v>-0.1042</v>
      </c>
      <c r="D5433">
        <v>7.3200000000000001E-2</v>
      </c>
      <c r="E5433">
        <v>-0.10630000000000001</v>
      </c>
      <c r="F5433">
        <v>5.8000000000000003E-2</v>
      </c>
      <c r="G5433">
        <v>-0.51239999999999997</v>
      </c>
      <c r="H5433">
        <v>0.3473</v>
      </c>
      <c r="I5433">
        <v>9.7999999999999997E-3</v>
      </c>
      <c r="J5433">
        <v>1.1680999999999999</v>
      </c>
      <c r="K5433">
        <v>-0.29609999999999997</v>
      </c>
      <c r="L5433">
        <v>-0.2069</v>
      </c>
      <c r="M5433">
        <v>0.3624</v>
      </c>
      <c r="N5433">
        <v>0.61609999999999998</v>
      </c>
      <c r="O5433">
        <v>-0.95340000000000003</v>
      </c>
      <c r="P5433">
        <v>2.5991</v>
      </c>
      <c r="Q5433">
        <v>-0.2989</v>
      </c>
      <c r="R5433">
        <v>-1.8918999999999999</v>
      </c>
      <c r="S5433">
        <v>-1.3949</v>
      </c>
      <c r="T5433">
        <v>1.4801</v>
      </c>
      <c r="U5433">
        <v>-0.50060000000000004</v>
      </c>
      <c r="V5433">
        <v>-0.29680000000000001</v>
      </c>
    </row>
    <row r="5434" spans="1:22">
      <c r="A5434" t="s">
        <v>5452</v>
      </c>
      <c r="B5434" t="s">
        <v>10518</v>
      </c>
      <c r="C5434">
        <v>-0.46260000000000001</v>
      </c>
      <c r="D5434">
        <v>-0.44879999999999998</v>
      </c>
      <c r="E5434">
        <v>-1.4665999999999999</v>
      </c>
      <c r="F5434">
        <v>-0.85</v>
      </c>
      <c r="G5434">
        <v>-0.3513</v>
      </c>
      <c r="H5434">
        <v>0.1205</v>
      </c>
      <c r="I5434">
        <v>-1.1278999999999999</v>
      </c>
      <c r="J5434">
        <v>-1.4409000000000001</v>
      </c>
      <c r="K5434">
        <v>-0.19650000000000001</v>
      </c>
      <c r="L5434">
        <v>-0.83599999999999997</v>
      </c>
      <c r="M5434">
        <v>-0.64990000000000003</v>
      </c>
      <c r="N5434">
        <v>-0.77559999999999996</v>
      </c>
      <c r="O5434">
        <v>-0.254</v>
      </c>
      <c r="P5434">
        <v>-0.24299999999999999</v>
      </c>
      <c r="Q5434">
        <v>-7.17E-2</v>
      </c>
      <c r="R5434">
        <v>-2.76E-2</v>
      </c>
      <c r="S5434">
        <v>-0.85540000000000005</v>
      </c>
      <c r="T5434">
        <v>4.0399999999999998E-2</v>
      </c>
      <c r="U5434">
        <v>-0.23480000000000001</v>
      </c>
      <c r="V5434">
        <v>0.78259999999999996</v>
      </c>
    </row>
    <row r="5435" spans="1:22">
      <c r="A5435" t="s">
        <v>5453</v>
      </c>
      <c r="B5435" t="s">
        <v>10519</v>
      </c>
      <c r="C5435">
        <v>-0.42820000000000003</v>
      </c>
      <c r="D5435">
        <v>0.12609999999999999</v>
      </c>
      <c r="E5435">
        <v>-0.41870000000000002</v>
      </c>
      <c r="F5435">
        <v>-0.84219999999999995</v>
      </c>
      <c r="G5435">
        <v>-0.98819999999999997</v>
      </c>
      <c r="H5435">
        <v>0.16980000000000001</v>
      </c>
      <c r="I5435">
        <v>-0.63959999999999995</v>
      </c>
      <c r="J5435">
        <v>-0.54269999999999996</v>
      </c>
      <c r="K5435">
        <v>-0.19550000000000001</v>
      </c>
      <c r="L5435">
        <v>-0.1646</v>
      </c>
      <c r="M5435">
        <v>-0.89459999999999995</v>
      </c>
      <c r="N5435">
        <v>-0.76319999999999999</v>
      </c>
      <c r="O5435">
        <v>0.14680000000000001</v>
      </c>
      <c r="P5435">
        <v>0.62809999999999999</v>
      </c>
      <c r="Q5435">
        <v>0.62649999999999995</v>
      </c>
      <c r="R5435">
        <v>0.46179999999999999</v>
      </c>
      <c r="S5435">
        <v>3.1600000000000003E-2</v>
      </c>
      <c r="T5435">
        <v>0.9849</v>
      </c>
      <c r="U5435">
        <v>0.1356</v>
      </c>
      <c r="V5435">
        <v>0.76829999999999998</v>
      </c>
    </row>
    <row r="5436" spans="1:22">
      <c r="A5436" t="s">
        <v>5454</v>
      </c>
      <c r="B5436" t="s">
        <v>10520</v>
      </c>
      <c r="C5436">
        <v>-0.42770000000000002</v>
      </c>
      <c r="D5436">
        <v>-0.94379999999999997</v>
      </c>
      <c r="E5436">
        <v>0.18079999999999999</v>
      </c>
      <c r="F5436">
        <v>-0.69769999999999999</v>
      </c>
      <c r="G5436">
        <v>-1.4075</v>
      </c>
      <c r="H5436">
        <v>-1.1998</v>
      </c>
      <c r="I5436">
        <v>-0.34920000000000001</v>
      </c>
      <c r="J5436">
        <v>-0.31140000000000001</v>
      </c>
      <c r="K5436">
        <v>-0.97660000000000002</v>
      </c>
      <c r="L5436">
        <v>-1.3937999999999999</v>
      </c>
      <c r="M5436">
        <v>-0.47539999999999999</v>
      </c>
      <c r="N5436">
        <v>-0.91820000000000002</v>
      </c>
      <c r="O5436">
        <v>-0.51300000000000001</v>
      </c>
      <c r="P5436">
        <v>-0.57930000000000004</v>
      </c>
      <c r="Q5436">
        <v>-0.2051</v>
      </c>
      <c r="R5436">
        <v>-0.82650000000000001</v>
      </c>
      <c r="S5436">
        <v>0.52949999999999997</v>
      </c>
      <c r="T5436">
        <v>-2.2050999999999998</v>
      </c>
      <c r="U5436">
        <v>0.46760000000000002</v>
      </c>
      <c r="V5436">
        <v>-0.2369</v>
      </c>
    </row>
    <row r="5437" spans="1:22">
      <c r="A5437" t="s">
        <v>5455</v>
      </c>
      <c r="B5437" t="s">
        <v>10521</v>
      </c>
      <c r="C5437">
        <v>-0.5927</v>
      </c>
      <c r="D5437">
        <v>1.5748</v>
      </c>
      <c r="E5437">
        <v>-0.3483</v>
      </c>
      <c r="F5437">
        <v>1.6867000000000001</v>
      </c>
      <c r="G5437">
        <v>1.5362</v>
      </c>
      <c r="H5437">
        <v>1.2573000000000001</v>
      </c>
      <c r="I5437">
        <v>-0.1201</v>
      </c>
      <c r="J5437">
        <v>4.0989000000000004</v>
      </c>
      <c r="K5437">
        <v>0.71189999999999998</v>
      </c>
      <c r="L5437">
        <v>0.72640000000000005</v>
      </c>
      <c r="M5437">
        <v>-0.72570000000000001</v>
      </c>
      <c r="N5437">
        <v>0.90669999999999995</v>
      </c>
      <c r="O5437">
        <v>-0.22550000000000001</v>
      </c>
      <c r="P5437">
        <v>0.20960000000000001</v>
      </c>
      <c r="Q5437">
        <v>-2.38</v>
      </c>
      <c r="R5437">
        <v>-3.2736999999999998</v>
      </c>
      <c r="S5437">
        <v>0.30170000000000002</v>
      </c>
      <c r="T5437">
        <v>-3.5400000000000001E-2</v>
      </c>
      <c r="U5437">
        <v>-0.23119999999999999</v>
      </c>
      <c r="V5437">
        <v>-3.1964000000000001</v>
      </c>
    </row>
    <row r="5438" spans="1:22">
      <c r="A5438" t="s">
        <v>5456</v>
      </c>
      <c r="B5438" t="s">
        <v>10522</v>
      </c>
      <c r="C5438">
        <v>0.70150000000000001</v>
      </c>
      <c r="D5438">
        <v>0.45979999999999999</v>
      </c>
      <c r="E5438">
        <v>1.3909</v>
      </c>
      <c r="F5438">
        <v>-0.1908</v>
      </c>
      <c r="G5438">
        <v>-0.63190000000000002</v>
      </c>
      <c r="H5438">
        <v>0.31469999999999998</v>
      </c>
      <c r="I5438">
        <v>0.29249999999999998</v>
      </c>
      <c r="J5438">
        <v>0.15820000000000001</v>
      </c>
      <c r="K5438">
        <v>-0.14779999999999999</v>
      </c>
      <c r="L5438">
        <v>-0.70020000000000004</v>
      </c>
      <c r="M5438">
        <v>-0.25190000000000001</v>
      </c>
      <c r="N5438">
        <v>-0.1173</v>
      </c>
      <c r="O5438">
        <v>0.57340000000000002</v>
      </c>
      <c r="P5438">
        <v>6.1999999999999998E-3</v>
      </c>
      <c r="Q5438">
        <v>0.7016</v>
      </c>
      <c r="R5438">
        <v>-0.55910000000000004</v>
      </c>
      <c r="S5438">
        <v>-1.1638999999999999</v>
      </c>
      <c r="T5438">
        <v>5.1400000000000001E-2</v>
      </c>
      <c r="U5438">
        <v>0.40679999999999999</v>
      </c>
      <c r="V5438">
        <v>1.5354000000000001</v>
      </c>
    </row>
    <row r="5439" spans="1:22">
      <c r="A5439" t="s">
        <v>5457</v>
      </c>
      <c r="B5439" t="s">
        <v>10523</v>
      </c>
      <c r="C5439">
        <v>-3.3464999999999998</v>
      </c>
      <c r="D5439">
        <v>0.87570000000000003</v>
      </c>
      <c r="E5439">
        <v>-0.65200000000000002</v>
      </c>
      <c r="F5439">
        <v>1.9708000000000001</v>
      </c>
      <c r="G5439">
        <v>0.95450000000000002</v>
      </c>
      <c r="H5439">
        <v>1.1536</v>
      </c>
      <c r="I5439">
        <v>0.2306</v>
      </c>
      <c r="J5439">
        <v>0.35220000000000001</v>
      </c>
      <c r="K5439">
        <v>-1.9165000000000001</v>
      </c>
      <c r="L5439">
        <v>0.48220000000000002</v>
      </c>
      <c r="M5439">
        <v>-1.0141</v>
      </c>
      <c r="N5439">
        <v>-0.43809999999999999</v>
      </c>
      <c r="O5439">
        <v>-0.45610000000000001</v>
      </c>
      <c r="P5439">
        <v>-0.2515</v>
      </c>
      <c r="Q5439">
        <v>-3.2238000000000002</v>
      </c>
      <c r="R5439">
        <v>-0.18079999999999999</v>
      </c>
      <c r="S5439">
        <v>-0.63119999999999998</v>
      </c>
      <c r="T5439">
        <v>1.4444999999999999</v>
      </c>
      <c r="U5439">
        <v>-0.63729999999999998</v>
      </c>
      <c r="V5439">
        <v>2.1859999999999999</v>
      </c>
    </row>
    <row r="5440" spans="1:22">
      <c r="A5440" t="s">
        <v>5458</v>
      </c>
      <c r="B5440" t="s">
        <v>10524</v>
      </c>
      <c r="C5440">
        <v>-0.83779999999999999</v>
      </c>
      <c r="D5440">
        <v>-1.5464</v>
      </c>
      <c r="E5440">
        <v>-0.3967</v>
      </c>
      <c r="F5440">
        <v>-1.5154000000000001</v>
      </c>
      <c r="G5440">
        <v>-0.90559999999999996</v>
      </c>
      <c r="H5440">
        <v>-0.69930000000000003</v>
      </c>
      <c r="I5440">
        <v>-2.5985999999999998</v>
      </c>
      <c r="J5440">
        <v>-1.0159</v>
      </c>
      <c r="K5440">
        <v>0.16259999999999999</v>
      </c>
      <c r="L5440">
        <v>-2.24E-2</v>
      </c>
      <c r="M5440">
        <v>1.226</v>
      </c>
      <c r="N5440">
        <v>1.4668000000000001</v>
      </c>
      <c r="O5440">
        <v>0.70709999999999995</v>
      </c>
      <c r="P5440">
        <v>-0.71750000000000003</v>
      </c>
      <c r="Q5440">
        <v>-0.54479999999999995</v>
      </c>
      <c r="R5440">
        <v>1.0591999999999999</v>
      </c>
      <c r="S5440">
        <v>0.80200000000000005</v>
      </c>
      <c r="T5440">
        <v>-0.60729999999999995</v>
      </c>
      <c r="U5440">
        <v>-2.3711000000000002</v>
      </c>
      <c r="V5440">
        <v>0.33810000000000001</v>
      </c>
    </row>
    <row r="5441" spans="1:22">
      <c r="A5441" t="s">
        <v>5459</v>
      </c>
      <c r="B5441" t="s">
        <v>5459</v>
      </c>
      <c r="C5441">
        <v>0.99360000000000004</v>
      </c>
      <c r="D5441">
        <v>-0.90239999999999998</v>
      </c>
      <c r="E5441">
        <v>0.16869999999999999</v>
      </c>
      <c r="F5441">
        <v>4.5308000000000002</v>
      </c>
      <c r="G5441">
        <v>0.1318</v>
      </c>
      <c r="H5441">
        <v>0.10199999999999999</v>
      </c>
      <c r="I5441">
        <v>-1.1684000000000001</v>
      </c>
      <c r="J5441">
        <v>0.60189999999999999</v>
      </c>
      <c r="K5441">
        <v>1.0018</v>
      </c>
      <c r="L5441">
        <v>-0.30549999999999999</v>
      </c>
      <c r="M5441">
        <v>0.75949999999999995</v>
      </c>
      <c r="N5441">
        <v>0.66659999999999997</v>
      </c>
      <c r="O5441">
        <v>1.3985000000000001</v>
      </c>
      <c r="P5441">
        <v>-1.0196000000000001</v>
      </c>
      <c r="Q5441">
        <v>0.53680000000000005</v>
      </c>
      <c r="R5441">
        <v>0.24030000000000001</v>
      </c>
      <c r="S5441">
        <v>-1.2115</v>
      </c>
      <c r="T5441">
        <v>3.73E-2</v>
      </c>
      <c r="U5441">
        <v>0.99139999999999995</v>
      </c>
      <c r="V5441">
        <v>1.9936</v>
      </c>
    </row>
    <row r="5442" spans="1:22">
      <c r="A5442" t="s">
        <v>5460</v>
      </c>
      <c r="B5442" t="s">
        <v>10525</v>
      </c>
      <c r="C5442">
        <v>3.8899999999999997E-2</v>
      </c>
      <c r="D5442">
        <v>0.3417</v>
      </c>
      <c r="E5442">
        <v>-0.61150000000000004</v>
      </c>
      <c r="F5442">
        <v>-0.21929999999999999</v>
      </c>
      <c r="G5442">
        <v>-0.64500000000000002</v>
      </c>
      <c r="H5442">
        <v>-0.52470000000000006</v>
      </c>
      <c r="I5442">
        <v>-3.2894000000000001</v>
      </c>
      <c r="J5442">
        <v>-1.1626000000000001</v>
      </c>
      <c r="K5442">
        <v>-0.63719999999999999</v>
      </c>
      <c r="L5442">
        <v>-0.22040000000000001</v>
      </c>
      <c r="M5442">
        <v>-4.8784000000000001</v>
      </c>
      <c r="N5442">
        <v>2.9100000000000001E-2</v>
      </c>
      <c r="O5442">
        <v>0.42030000000000001</v>
      </c>
      <c r="P5442">
        <v>-0.29360000000000003</v>
      </c>
      <c r="Q5442">
        <v>-0.97819999999999996</v>
      </c>
      <c r="R5442">
        <v>1.7357</v>
      </c>
      <c r="S5442">
        <v>2.8500000000000001E-2</v>
      </c>
      <c r="T5442">
        <v>-1.4478</v>
      </c>
      <c r="U5442">
        <v>-1.0419</v>
      </c>
      <c r="V5442">
        <v>0.78620000000000001</v>
      </c>
    </row>
    <row r="5443" spans="1:22">
      <c r="A5443" t="s">
        <v>5461</v>
      </c>
      <c r="B5443" t="s">
        <v>10526</v>
      </c>
      <c r="C5443">
        <v>0.40150000000000002</v>
      </c>
      <c r="D5443">
        <v>1.6964999999999999</v>
      </c>
      <c r="E5443">
        <v>-5.0332999999999997</v>
      </c>
      <c r="F5443">
        <v>0.3357</v>
      </c>
      <c r="G5443">
        <v>5.2672999999999996</v>
      </c>
      <c r="H5443">
        <v>1.548</v>
      </c>
      <c r="I5443">
        <v>-4.4454000000000002</v>
      </c>
      <c r="J5443">
        <v>-1.2518</v>
      </c>
      <c r="K5443">
        <v>5.3117999999999999</v>
      </c>
      <c r="L5443">
        <v>0.10970000000000001</v>
      </c>
      <c r="M5443">
        <v>-3.0756000000000001</v>
      </c>
      <c r="N5443">
        <v>-0.65890000000000004</v>
      </c>
      <c r="O5443">
        <v>6.0693000000000001</v>
      </c>
      <c r="P5443">
        <v>-3.5299999999999998E-2</v>
      </c>
      <c r="Q5443">
        <v>-6.6045999999999996</v>
      </c>
      <c r="R5443">
        <v>1.5835999999999999</v>
      </c>
      <c r="S5443">
        <v>-0.53759999999999997</v>
      </c>
      <c r="T5443">
        <v>1.8637999999999999</v>
      </c>
      <c r="U5443">
        <v>-2.7303000000000002</v>
      </c>
      <c r="V5443">
        <v>1.9429000000000001</v>
      </c>
    </row>
    <row r="5444" spans="1:22">
      <c r="A5444" t="s">
        <v>5462</v>
      </c>
      <c r="B5444" t="s">
        <v>10527</v>
      </c>
      <c r="C5444">
        <v>-0.8377</v>
      </c>
      <c r="D5444">
        <v>-0.3276</v>
      </c>
      <c r="E5444">
        <v>0.59640000000000004</v>
      </c>
      <c r="F5444">
        <v>-0.83050000000000002</v>
      </c>
      <c r="G5444">
        <v>-0.90259999999999996</v>
      </c>
      <c r="H5444">
        <v>-0.1222</v>
      </c>
      <c r="I5444">
        <v>-0.81640000000000001</v>
      </c>
      <c r="J5444">
        <v>-0.1721</v>
      </c>
      <c r="K5444">
        <v>-0.26750000000000002</v>
      </c>
      <c r="L5444">
        <v>9.8199999999999996E-2</v>
      </c>
      <c r="M5444">
        <v>-1.3084</v>
      </c>
      <c r="N5444">
        <v>-1.3252999999999999</v>
      </c>
      <c r="O5444">
        <v>5.8099999999999999E-2</v>
      </c>
      <c r="P5444">
        <v>0.26240000000000002</v>
      </c>
      <c r="Q5444">
        <v>-1.3248</v>
      </c>
      <c r="R5444">
        <v>0.80089999999999995</v>
      </c>
      <c r="S5444">
        <v>1.3085</v>
      </c>
      <c r="T5444">
        <v>1.6497999999999999</v>
      </c>
      <c r="U5444">
        <v>-1.1676</v>
      </c>
      <c r="V5444">
        <v>1.0031000000000001</v>
      </c>
    </row>
    <row r="5445" spans="1:22">
      <c r="A5445" t="s">
        <v>5463</v>
      </c>
      <c r="B5445" t="s">
        <v>5463</v>
      </c>
      <c r="C5445">
        <v>-4.0218999999999996</v>
      </c>
      <c r="D5445">
        <v>-2.2831000000000001</v>
      </c>
      <c r="E5445">
        <v>-1.8882000000000001</v>
      </c>
      <c r="F5445">
        <v>0.38679999999999998</v>
      </c>
      <c r="G5445">
        <v>-2.6604999999999999</v>
      </c>
      <c r="H5445">
        <v>-2.6389</v>
      </c>
      <c r="I5445">
        <v>-3.8321999999999998</v>
      </c>
      <c r="J5445">
        <v>-1.5646</v>
      </c>
      <c r="K5445">
        <v>-2.3336000000000001</v>
      </c>
      <c r="L5445">
        <v>-3.9097</v>
      </c>
      <c r="M5445">
        <v>-2.6640000000000001</v>
      </c>
      <c r="N5445">
        <v>-3.7919</v>
      </c>
      <c r="O5445">
        <v>-0.65280000000000005</v>
      </c>
      <c r="P5445">
        <v>-0.83040000000000003</v>
      </c>
      <c r="Q5445">
        <v>-1.0327</v>
      </c>
      <c r="R5445">
        <v>1.0513999999999999</v>
      </c>
      <c r="S5445">
        <v>-1.0994999999999999</v>
      </c>
      <c r="T5445">
        <v>-0.50980000000000003</v>
      </c>
      <c r="U5445">
        <v>1.1235999999999999</v>
      </c>
      <c r="V5445">
        <v>0.88</v>
      </c>
    </row>
    <row r="5446" spans="1:22">
      <c r="A5446" t="s">
        <v>5464</v>
      </c>
      <c r="B5446" t="s">
        <v>10528</v>
      </c>
      <c r="C5446">
        <v>-2.6391</v>
      </c>
      <c r="D5446">
        <v>-1.9531000000000001</v>
      </c>
      <c r="E5446">
        <v>-2.2246000000000001</v>
      </c>
      <c r="F5446">
        <v>-2.1568999999999998</v>
      </c>
      <c r="G5446">
        <v>-2.6951999999999998</v>
      </c>
      <c r="H5446">
        <v>-2.5358000000000001</v>
      </c>
      <c r="I5446">
        <v>-2.7248999999999999</v>
      </c>
      <c r="J5446">
        <v>-2.7099000000000002</v>
      </c>
      <c r="K5446">
        <v>-3.8094999999999999</v>
      </c>
      <c r="L5446">
        <v>-4.0887000000000002</v>
      </c>
      <c r="M5446">
        <v>-3.7776999999999998</v>
      </c>
      <c r="N5446">
        <v>-3.0306999999999999</v>
      </c>
      <c r="O5446">
        <v>-0.79049999999999998</v>
      </c>
      <c r="P5446">
        <v>0.1409</v>
      </c>
      <c r="Q5446">
        <v>-1.9362999999999999</v>
      </c>
      <c r="R5446">
        <v>-7.6899999999999996E-2</v>
      </c>
      <c r="S5446">
        <v>0.2374</v>
      </c>
      <c r="T5446">
        <v>-0.20499999999999999</v>
      </c>
      <c r="U5446">
        <v>-0.14080000000000001</v>
      </c>
      <c r="V5446">
        <v>1.6133999999999999</v>
      </c>
    </row>
    <row r="5447" spans="1:22">
      <c r="A5447" t="s">
        <v>5465</v>
      </c>
      <c r="B5447" t="s">
        <v>10529</v>
      </c>
      <c r="C5447">
        <v>1.7690999999999999</v>
      </c>
      <c r="D5447">
        <v>0.1283</v>
      </c>
      <c r="E5447">
        <v>0.186</v>
      </c>
      <c r="F5447">
        <v>1.3894</v>
      </c>
      <c r="G5447">
        <v>1.0234000000000001</v>
      </c>
      <c r="H5447">
        <v>0.21210000000000001</v>
      </c>
      <c r="I5447">
        <v>1.0246</v>
      </c>
      <c r="J5447">
        <v>-0.1016</v>
      </c>
      <c r="K5447">
        <v>1.0032000000000001</v>
      </c>
      <c r="L5447">
        <v>-0.80679999999999996</v>
      </c>
      <c r="M5447">
        <v>0.30630000000000002</v>
      </c>
      <c r="N5447">
        <v>0.31940000000000002</v>
      </c>
      <c r="O5447">
        <v>1.0375000000000001</v>
      </c>
      <c r="P5447">
        <v>-1.6674</v>
      </c>
      <c r="Q5447">
        <v>-0.17269999999999999</v>
      </c>
      <c r="R5447">
        <v>0.16059999999999999</v>
      </c>
      <c r="S5447">
        <v>1.3592</v>
      </c>
      <c r="T5447">
        <v>0.77480000000000004</v>
      </c>
      <c r="U5447">
        <v>1.1791</v>
      </c>
      <c r="V5447">
        <v>-1.0725</v>
      </c>
    </row>
    <row r="5448" spans="1:22">
      <c r="A5448" t="s">
        <v>5466</v>
      </c>
      <c r="B5448" t="s">
        <v>10530</v>
      </c>
      <c r="C5448">
        <v>0.748</v>
      </c>
      <c r="D5448">
        <v>-0.42730000000000001</v>
      </c>
      <c r="E5448">
        <v>-0.30380000000000001</v>
      </c>
      <c r="F5448">
        <v>1.8001</v>
      </c>
      <c r="G5448">
        <v>0.13350000000000001</v>
      </c>
      <c r="H5448">
        <v>0.62580000000000002</v>
      </c>
      <c r="I5448">
        <v>-6.4699999999999994E-2</v>
      </c>
      <c r="J5448">
        <v>0.67530000000000001</v>
      </c>
      <c r="K5448">
        <v>1.1026</v>
      </c>
      <c r="L5448">
        <v>0.188</v>
      </c>
      <c r="M5448">
        <v>0.89270000000000005</v>
      </c>
      <c r="N5448">
        <v>0.17599999999999999</v>
      </c>
      <c r="O5448">
        <v>0.47089999999999999</v>
      </c>
      <c r="P5448">
        <v>-0.5756</v>
      </c>
      <c r="Q5448">
        <v>0.60529999999999995</v>
      </c>
      <c r="R5448">
        <v>2.5718999999999999</v>
      </c>
      <c r="S5448">
        <v>0.68410000000000004</v>
      </c>
      <c r="T5448">
        <v>-0.14849999999999999</v>
      </c>
      <c r="U5448">
        <v>0.2422</v>
      </c>
      <c r="V5448">
        <v>0.84419999999999995</v>
      </c>
    </row>
    <row r="5449" spans="1:22">
      <c r="A5449" t="s">
        <v>5467</v>
      </c>
      <c r="B5449" t="s">
        <v>5467</v>
      </c>
      <c r="C5449">
        <v>0.48709999999999998</v>
      </c>
      <c r="D5449">
        <v>-0.29010000000000002</v>
      </c>
      <c r="E5449">
        <v>-0.13600000000000001</v>
      </c>
      <c r="F5449">
        <v>-3.2606999999999999</v>
      </c>
      <c r="G5449">
        <v>-1.5147999999999999</v>
      </c>
      <c r="H5449">
        <v>-0.3407</v>
      </c>
      <c r="I5449">
        <v>0.16769999999999999</v>
      </c>
      <c r="J5449">
        <v>-2.9108000000000001</v>
      </c>
      <c r="K5449">
        <v>-0.2853</v>
      </c>
      <c r="L5449">
        <v>-0.49959999999999999</v>
      </c>
      <c r="M5449">
        <v>-1.0176000000000001</v>
      </c>
      <c r="N5449">
        <v>-9.8199999999999996E-2</v>
      </c>
      <c r="O5449">
        <v>-0.96230000000000004</v>
      </c>
      <c r="P5449">
        <v>1.0319</v>
      </c>
      <c r="Q5449">
        <v>0.86270000000000002</v>
      </c>
      <c r="R5449">
        <v>0.73350000000000004</v>
      </c>
      <c r="S5449">
        <v>-0.71360000000000001</v>
      </c>
      <c r="T5449">
        <v>1.5461</v>
      </c>
      <c r="U5449">
        <v>0.1731</v>
      </c>
      <c r="V5449">
        <v>-0.24199999999999999</v>
      </c>
    </row>
    <row r="5450" spans="1:22">
      <c r="A5450" t="s">
        <v>5468</v>
      </c>
      <c r="B5450" t="s">
        <v>10531</v>
      </c>
      <c r="C5450">
        <v>-1.4984</v>
      </c>
      <c r="D5450">
        <v>0.43269999999999997</v>
      </c>
      <c r="E5450">
        <v>-0.5917</v>
      </c>
      <c r="F5450">
        <v>-1.1157999999999999</v>
      </c>
      <c r="G5450">
        <v>0.68030000000000002</v>
      </c>
      <c r="H5450">
        <v>1.1995</v>
      </c>
      <c r="I5450">
        <v>0.5968</v>
      </c>
      <c r="J5450">
        <v>0.66890000000000005</v>
      </c>
      <c r="K5450">
        <v>0.30680000000000002</v>
      </c>
      <c r="L5450">
        <v>1.5161</v>
      </c>
      <c r="M5450">
        <v>-0.41799999999999998</v>
      </c>
      <c r="N5450">
        <v>1.2630999999999999</v>
      </c>
      <c r="O5450">
        <v>0.84179999999999999</v>
      </c>
      <c r="P5450">
        <v>-0.86639999999999995</v>
      </c>
      <c r="Q5450">
        <v>-0.88060000000000005</v>
      </c>
      <c r="R5450">
        <v>-1.246</v>
      </c>
      <c r="S5450">
        <v>-6.9099999999999995E-2</v>
      </c>
      <c r="T5450">
        <v>-0.44619999999999999</v>
      </c>
      <c r="U5450">
        <v>-0.3054</v>
      </c>
      <c r="V5450">
        <v>-9.3100000000000002E-2</v>
      </c>
    </row>
    <row r="5451" spans="1:22">
      <c r="A5451" t="s">
        <v>5469</v>
      </c>
      <c r="B5451" t="s">
        <v>10532</v>
      </c>
      <c r="C5451">
        <v>-1.2737000000000001</v>
      </c>
      <c r="D5451">
        <v>-0.23280000000000001</v>
      </c>
      <c r="E5451">
        <v>-1.4480999999999999</v>
      </c>
      <c r="F5451">
        <v>-1.8718999999999999</v>
      </c>
      <c r="G5451">
        <v>-1.2363999999999999</v>
      </c>
      <c r="H5451">
        <v>-1.0876999999999999</v>
      </c>
      <c r="I5451">
        <v>9.3899999999999997E-2</v>
      </c>
      <c r="J5451">
        <v>-0.29720000000000002</v>
      </c>
      <c r="K5451">
        <v>0.75570000000000004</v>
      </c>
      <c r="L5451">
        <v>-0.2175</v>
      </c>
      <c r="M5451">
        <v>-0.94089999999999996</v>
      </c>
      <c r="N5451">
        <v>0.50419999999999998</v>
      </c>
      <c r="O5451">
        <v>-0.13619999999999999</v>
      </c>
      <c r="P5451">
        <v>2.58E-2</v>
      </c>
      <c r="Q5451">
        <v>5.3600000000000002E-2</v>
      </c>
      <c r="R5451">
        <v>-0.92159999999999997</v>
      </c>
      <c r="S5451">
        <v>-0.28139999999999998</v>
      </c>
      <c r="T5451">
        <v>0.86529999999999996</v>
      </c>
      <c r="U5451">
        <v>-0.21579999999999999</v>
      </c>
      <c r="V5451">
        <v>-0.14319999999999999</v>
      </c>
    </row>
    <row r="5452" spans="1:22">
      <c r="A5452" t="s">
        <v>5470</v>
      </c>
      <c r="B5452" t="s">
        <v>10533</v>
      </c>
      <c r="C5452">
        <v>-0.60370000000000001</v>
      </c>
      <c r="D5452">
        <v>-0.6179</v>
      </c>
      <c r="E5452">
        <v>0.20330000000000001</v>
      </c>
      <c r="F5452">
        <v>1.8216000000000001</v>
      </c>
      <c r="G5452">
        <v>-0.88949999999999996</v>
      </c>
      <c r="H5452">
        <v>-0.90810000000000002</v>
      </c>
      <c r="I5452">
        <v>0.26719999999999999</v>
      </c>
      <c r="J5452">
        <v>0.14979999999999999</v>
      </c>
      <c r="K5452">
        <v>-1.0068999999999999</v>
      </c>
      <c r="L5452">
        <v>-0.89959999999999996</v>
      </c>
      <c r="M5452">
        <v>-6.4100000000000004E-2</v>
      </c>
      <c r="N5452">
        <v>-0.60050000000000003</v>
      </c>
      <c r="O5452">
        <v>-0.255</v>
      </c>
      <c r="P5452">
        <v>-0.13250000000000001</v>
      </c>
      <c r="Q5452">
        <v>1.8112999999999999</v>
      </c>
      <c r="R5452">
        <v>3.056</v>
      </c>
      <c r="S5452">
        <v>5.7000000000000002E-2</v>
      </c>
      <c r="T5452">
        <v>-0.31840000000000002</v>
      </c>
      <c r="U5452">
        <v>-3.3000000000000002E-2</v>
      </c>
      <c r="V5452">
        <v>0.1084</v>
      </c>
    </row>
    <row r="5453" spans="1:22">
      <c r="A5453" t="s">
        <v>5471</v>
      </c>
      <c r="B5453" t="s">
        <v>10534</v>
      </c>
      <c r="C5453">
        <v>0.66949999999999998</v>
      </c>
      <c r="D5453">
        <v>1.3638999999999999</v>
      </c>
      <c r="E5453">
        <v>0.98919999999999997</v>
      </c>
      <c r="F5453">
        <v>3.0823999999999998</v>
      </c>
      <c r="G5453">
        <v>0.76019999999999999</v>
      </c>
      <c r="H5453">
        <v>1.0259</v>
      </c>
      <c r="I5453">
        <v>1.6247</v>
      </c>
      <c r="J5453">
        <v>0.53569999999999995</v>
      </c>
      <c r="K5453">
        <v>1.2822</v>
      </c>
      <c r="L5453">
        <v>0.1086</v>
      </c>
      <c r="M5453">
        <v>1.8309</v>
      </c>
      <c r="N5453">
        <v>0.70599999999999996</v>
      </c>
      <c r="O5453">
        <v>0.73429999999999995</v>
      </c>
      <c r="P5453">
        <v>-1.3208</v>
      </c>
      <c r="Q5453">
        <v>0.62309999999999999</v>
      </c>
      <c r="R5453">
        <v>-1.7327999999999999</v>
      </c>
      <c r="S5453">
        <v>0.30640000000000001</v>
      </c>
      <c r="T5453">
        <v>-2.0485000000000002</v>
      </c>
      <c r="U5453">
        <v>1.3584000000000001</v>
      </c>
      <c r="V5453">
        <v>0.18629999999999999</v>
      </c>
    </row>
    <row r="5454" spans="1:22">
      <c r="A5454" t="s">
        <v>5472</v>
      </c>
      <c r="B5454" t="s">
        <v>10535</v>
      </c>
      <c r="C5454">
        <v>-0.96819999999999995</v>
      </c>
      <c r="D5454">
        <v>0.93459999999999999</v>
      </c>
      <c r="E5454">
        <v>-0.81</v>
      </c>
      <c r="F5454">
        <v>-3.3399999999999999E-2</v>
      </c>
      <c r="G5454">
        <v>0.78710000000000002</v>
      </c>
      <c r="H5454">
        <v>0.18279999999999999</v>
      </c>
      <c r="I5454">
        <v>-4.2999999999999997E-2</v>
      </c>
      <c r="J5454">
        <v>0.6855</v>
      </c>
      <c r="K5454">
        <v>0.39800000000000002</v>
      </c>
      <c r="L5454">
        <v>-0.28360000000000002</v>
      </c>
      <c r="M5454">
        <v>-0.63880000000000003</v>
      </c>
      <c r="N5454">
        <v>-6.7900000000000002E-2</v>
      </c>
      <c r="O5454">
        <v>0.89759999999999995</v>
      </c>
      <c r="P5454">
        <v>0.2407</v>
      </c>
      <c r="Q5454">
        <v>0.12820000000000001</v>
      </c>
      <c r="R5454">
        <v>-0.23710000000000001</v>
      </c>
      <c r="S5454">
        <v>0.87529999999999997</v>
      </c>
      <c r="T5454">
        <v>0.27229999999999999</v>
      </c>
      <c r="U5454">
        <v>1.0066999999999999</v>
      </c>
      <c r="V5454">
        <v>-0.70050000000000001</v>
      </c>
    </row>
    <row r="5455" spans="1:22">
      <c r="A5455" t="s">
        <v>5473</v>
      </c>
      <c r="B5455" t="s">
        <v>10536</v>
      </c>
      <c r="C5455">
        <v>1.3568</v>
      </c>
      <c r="D5455">
        <v>1.6493</v>
      </c>
      <c r="E5455">
        <v>3.052</v>
      </c>
      <c r="F5455">
        <v>1.6919</v>
      </c>
      <c r="G5455">
        <v>0.84319999999999995</v>
      </c>
      <c r="H5455">
        <v>2.0322</v>
      </c>
      <c r="I5455">
        <v>2.1678000000000002</v>
      </c>
      <c r="J5455">
        <v>1.2823</v>
      </c>
      <c r="K5455">
        <v>0.38450000000000001</v>
      </c>
      <c r="L5455">
        <v>1.8960999999999999</v>
      </c>
      <c r="M5455">
        <v>2.3769999999999998</v>
      </c>
      <c r="N5455">
        <v>1.7426999999999999</v>
      </c>
      <c r="O5455">
        <v>-2.15</v>
      </c>
      <c r="P5455">
        <v>-0.77</v>
      </c>
      <c r="Q5455">
        <v>-1.3161</v>
      </c>
      <c r="R5455">
        <v>-2.9264999999999999</v>
      </c>
      <c r="S5455">
        <v>-2.7334000000000001</v>
      </c>
      <c r="T5455">
        <v>-1.2771999999999999</v>
      </c>
      <c r="U5455">
        <v>-0.191</v>
      </c>
      <c r="V5455">
        <v>-1.9417</v>
      </c>
    </row>
    <row r="5456" spans="1:22">
      <c r="A5456" t="s">
        <v>5474</v>
      </c>
      <c r="B5456" t="s">
        <v>5474</v>
      </c>
      <c r="C5456">
        <v>0.82110000000000005</v>
      </c>
      <c r="D5456">
        <v>1.143</v>
      </c>
      <c r="E5456">
        <v>1.8161</v>
      </c>
      <c r="F5456">
        <v>1.6132</v>
      </c>
      <c r="G5456">
        <v>0.28689999999999999</v>
      </c>
      <c r="H5456">
        <v>1.7054</v>
      </c>
      <c r="I5456">
        <v>2.0785999999999998</v>
      </c>
      <c r="J5456">
        <v>2.5142000000000002</v>
      </c>
      <c r="K5456">
        <v>-0.12039999999999999</v>
      </c>
      <c r="L5456">
        <v>1.4882</v>
      </c>
      <c r="M5456">
        <v>2.1930000000000001</v>
      </c>
      <c r="N5456">
        <v>1.5357000000000001</v>
      </c>
      <c r="O5456">
        <v>-2.0834999999999999</v>
      </c>
      <c r="P5456">
        <v>-0.61909999999999998</v>
      </c>
      <c r="Q5456">
        <v>-0.2908</v>
      </c>
      <c r="R5456">
        <v>-2.2584</v>
      </c>
      <c r="S5456">
        <v>-2.4626000000000001</v>
      </c>
      <c r="T5456">
        <v>-0.82010000000000005</v>
      </c>
      <c r="U5456">
        <v>7.1999999999999995E-2</v>
      </c>
      <c r="V5456">
        <v>-0.1449</v>
      </c>
    </row>
    <row r="5457" spans="1:22">
      <c r="A5457" t="s">
        <v>5475</v>
      </c>
      <c r="B5457" t="s">
        <v>10537</v>
      </c>
      <c r="C5457">
        <v>2.6122999999999998</v>
      </c>
      <c r="D5457">
        <v>1.9641</v>
      </c>
      <c r="E5457">
        <v>1.8769</v>
      </c>
      <c r="F5457">
        <v>1.4471000000000001</v>
      </c>
      <c r="G5457">
        <v>2.2238000000000002</v>
      </c>
      <c r="H5457">
        <v>1.5677000000000001</v>
      </c>
      <c r="I5457">
        <v>2.4584999999999999</v>
      </c>
      <c r="J5457">
        <v>1.2579</v>
      </c>
      <c r="K5457">
        <v>1.9018999999999999</v>
      </c>
      <c r="L5457">
        <v>2.0583999999999998</v>
      </c>
      <c r="M5457">
        <v>1.5339</v>
      </c>
      <c r="N5457">
        <v>2.2162000000000002</v>
      </c>
      <c r="O5457">
        <v>1.1049</v>
      </c>
      <c r="P5457">
        <v>-1.1145</v>
      </c>
      <c r="Q5457">
        <v>-0.3367</v>
      </c>
      <c r="R5457">
        <v>-9.1200000000000003E-2</v>
      </c>
      <c r="S5457">
        <v>0.78269999999999995</v>
      </c>
      <c r="T5457">
        <v>0.31929999999999997</v>
      </c>
      <c r="U5457">
        <v>1.169</v>
      </c>
      <c r="V5457">
        <v>-0.2213</v>
      </c>
    </row>
    <row r="5458" spans="1:22">
      <c r="A5458" t="s">
        <v>5476</v>
      </c>
      <c r="B5458" t="s">
        <v>10538</v>
      </c>
      <c r="C5458">
        <v>-0.6089</v>
      </c>
      <c r="D5458">
        <v>-0.51239999999999997</v>
      </c>
      <c r="E5458">
        <v>-5.9900000000000002E-2</v>
      </c>
      <c r="F5458">
        <v>0.2591</v>
      </c>
      <c r="G5458">
        <v>0.57869999999999999</v>
      </c>
      <c r="H5458">
        <v>1.9E-3</v>
      </c>
      <c r="I5458">
        <v>5.04E-2</v>
      </c>
      <c r="J5458">
        <v>0.27889999999999998</v>
      </c>
      <c r="K5458">
        <v>0.1241</v>
      </c>
      <c r="L5458">
        <v>0.69869999999999999</v>
      </c>
      <c r="M5458">
        <v>0.6583</v>
      </c>
      <c r="N5458">
        <v>0.42280000000000001</v>
      </c>
      <c r="O5458">
        <v>-0.71540000000000004</v>
      </c>
      <c r="P5458">
        <v>8.5900000000000004E-2</v>
      </c>
      <c r="Q5458">
        <v>0.75139999999999996</v>
      </c>
      <c r="R5458">
        <v>-0.55569999999999997</v>
      </c>
      <c r="S5458">
        <v>1.0455000000000001</v>
      </c>
      <c r="T5458">
        <v>1.1415999999999999</v>
      </c>
      <c r="U5458">
        <v>0.9879</v>
      </c>
      <c r="V5458">
        <v>1.0667</v>
      </c>
    </row>
    <row r="5459" spans="1:22">
      <c r="A5459" t="s">
        <v>5477</v>
      </c>
      <c r="B5459" t="s">
        <v>10539</v>
      </c>
      <c r="C5459">
        <v>0.63</v>
      </c>
      <c r="D5459">
        <v>-0.67079999999999995</v>
      </c>
      <c r="E5459">
        <v>0.2898</v>
      </c>
      <c r="F5459">
        <v>0.22</v>
      </c>
      <c r="G5459">
        <v>-0.81259999999999999</v>
      </c>
      <c r="H5459">
        <v>-0.3594</v>
      </c>
      <c r="I5459">
        <v>0.19589999999999999</v>
      </c>
      <c r="J5459">
        <v>-0.64019999999999999</v>
      </c>
      <c r="K5459">
        <v>0.28120000000000001</v>
      </c>
      <c r="L5459">
        <v>-0.57169999999999999</v>
      </c>
      <c r="M5459">
        <v>0.22500000000000001</v>
      </c>
      <c r="N5459">
        <v>-0.4592</v>
      </c>
      <c r="O5459">
        <v>-0.24929999999999999</v>
      </c>
      <c r="P5459">
        <v>-0.35709999999999997</v>
      </c>
      <c r="Q5459">
        <v>0.53169999999999995</v>
      </c>
      <c r="R5459">
        <v>-0.97809999999999997</v>
      </c>
      <c r="S5459">
        <v>0.36549999999999999</v>
      </c>
      <c r="T5459">
        <v>-1.9599999999999999E-2</v>
      </c>
      <c r="U5459">
        <v>0.72409999999999997</v>
      </c>
      <c r="V5459">
        <v>0.1125</v>
      </c>
    </row>
    <row r="5460" spans="1:22">
      <c r="A5460" t="s">
        <v>5478</v>
      </c>
      <c r="B5460" t="s">
        <v>10540</v>
      </c>
      <c r="C5460">
        <v>-0.18759999999999999</v>
      </c>
      <c r="D5460">
        <v>7.1099999999999997E-2</v>
      </c>
      <c r="E5460">
        <v>-2.35E-2</v>
      </c>
      <c r="F5460">
        <v>-0.15160000000000001</v>
      </c>
      <c r="G5460">
        <v>-0.80779999999999996</v>
      </c>
      <c r="H5460">
        <v>-0.43530000000000002</v>
      </c>
      <c r="I5460">
        <v>0.50629999999999997</v>
      </c>
      <c r="J5460">
        <v>1.5599000000000001</v>
      </c>
      <c r="K5460">
        <v>-0.57240000000000002</v>
      </c>
      <c r="L5460">
        <v>0.97289999999999999</v>
      </c>
      <c r="M5460">
        <v>1.0849</v>
      </c>
      <c r="N5460">
        <v>0.22289999999999999</v>
      </c>
      <c r="O5460">
        <v>-1.3857999999999999</v>
      </c>
      <c r="P5460">
        <v>-0.79149999999999998</v>
      </c>
      <c r="Q5460">
        <v>0.99629999999999996</v>
      </c>
      <c r="R5460">
        <v>0.5897</v>
      </c>
      <c r="S5460">
        <v>-0.47510000000000002</v>
      </c>
      <c r="T5460">
        <v>0.63980000000000004</v>
      </c>
      <c r="U5460">
        <v>0.99819999999999998</v>
      </c>
      <c r="V5460">
        <v>0.53090000000000004</v>
      </c>
    </row>
    <row r="5461" spans="1:22">
      <c r="A5461" t="s">
        <v>5479</v>
      </c>
      <c r="B5461" t="s">
        <v>10541</v>
      </c>
      <c r="C5461">
        <v>-1.7088000000000001</v>
      </c>
      <c r="D5461">
        <v>-3.4000000000000002E-2</v>
      </c>
      <c r="E5461">
        <v>-1.2015</v>
      </c>
      <c r="F5461">
        <v>-2.1945000000000001</v>
      </c>
      <c r="G5461">
        <v>0.1603</v>
      </c>
      <c r="H5461">
        <v>-0.44640000000000002</v>
      </c>
      <c r="I5461">
        <v>-0.61499999999999999</v>
      </c>
      <c r="J5461">
        <v>-0.28289999999999998</v>
      </c>
      <c r="K5461">
        <v>-0.62890000000000001</v>
      </c>
      <c r="L5461">
        <v>-8.2400000000000001E-2</v>
      </c>
      <c r="M5461">
        <v>-0.11</v>
      </c>
      <c r="N5461">
        <v>0.45119999999999999</v>
      </c>
      <c r="O5461">
        <v>-0.18240000000000001</v>
      </c>
      <c r="P5461">
        <v>0.33260000000000001</v>
      </c>
      <c r="Q5461">
        <v>-0.4642</v>
      </c>
      <c r="R5461">
        <v>-1.0889</v>
      </c>
      <c r="S5461">
        <v>0.3075</v>
      </c>
      <c r="T5461">
        <v>0.70830000000000004</v>
      </c>
      <c r="U5461">
        <v>0.29139999999999999</v>
      </c>
      <c r="V5461">
        <v>-0.53849999999999998</v>
      </c>
    </row>
    <row r="5462" spans="1:22">
      <c r="A5462" t="s">
        <v>5480</v>
      </c>
      <c r="B5462" t="s">
        <v>5480</v>
      </c>
      <c r="C5462">
        <v>-0.4476</v>
      </c>
      <c r="D5462">
        <v>-0.47420000000000001</v>
      </c>
      <c r="E5462">
        <v>-7.8E-2</v>
      </c>
      <c r="F5462">
        <v>-0.79830000000000001</v>
      </c>
      <c r="G5462">
        <v>-1.7768999999999999</v>
      </c>
      <c r="H5462">
        <v>-0.97219999999999995</v>
      </c>
      <c r="I5462">
        <v>-0.37469999999999998</v>
      </c>
      <c r="J5462">
        <v>-0.64649999999999996</v>
      </c>
      <c r="K5462">
        <v>-1.2134</v>
      </c>
      <c r="L5462">
        <v>-0.34239999999999998</v>
      </c>
      <c r="M5462">
        <v>-0.99939999999999996</v>
      </c>
      <c r="N5462">
        <v>-1.4838</v>
      </c>
      <c r="O5462">
        <v>-1.4049</v>
      </c>
      <c r="P5462">
        <v>0.49619999999999997</v>
      </c>
      <c r="Q5462">
        <v>0.42709999999999998</v>
      </c>
      <c r="R5462">
        <v>-0.34350000000000003</v>
      </c>
      <c r="S5462">
        <v>-0.39300000000000002</v>
      </c>
      <c r="T5462">
        <v>2.0190999999999999</v>
      </c>
      <c r="U5462">
        <v>0.22839999999999999</v>
      </c>
      <c r="V5462">
        <v>1.4638</v>
      </c>
    </row>
    <row r="5463" spans="1:22">
      <c r="A5463" t="s">
        <v>5481</v>
      </c>
      <c r="B5463" t="s">
        <v>10542</v>
      </c>
      <c r="C5463">
        <v>0.59430000000000005</v>
      </c>
      <c r="D5463">
        <v>-6.0100000000000001E-2</v>
      </c>
      <c r="E5463">
        <v>-1.6536999999999999</v>
      </c>
      <c r="F5463">
        <v>0.54930000000000001</v>
      </c>
      <c r="G5463">
        <v>0.1585</v>
      </c>
      <c r="H5463">
        <v>-0.1148</v>
      </c>
      <c r="I5463">
        <v>7.5999999999999998E-2</v>
      </c>
      <c r="J5463">
        <v>1.9631000000000001</v>
      </c>
      <c r="K5463">
        <v>0.43309999999999998</v>
      </c>
      <c r="L5463">
        <v>0.1108</v>
      </c>
      <c r="M5463">
        <v>-1.1185</v>
      </c>
      <c r="N5463">
        <v>-0.67220000000000002</v>
      </c>
      <c r="O5463">
        <v>4.3499999999999997E-2</v>
      </c>
      <c r="P5463">
        <v>-0.1244</v>
      </c>
      <c r="Q5463">
        <v>0.46350000000000002</v>
      </c>
      <c r="R5463">
        <v>-0.70240000000000002</v>
      </c>
      <c r="S5463">
        <v>0.24110000000000001</v>
      </c>
      <c r="T5463">
        <v>9.1300000000000006E-2</v>
      </c>
      <c r="U5463">
        <v>0.26650000000000001</v>
      </c>
      <c r="V5463">
        <v>-0.99750000000000005</v>
      </c>
    </row>
    <row r="5464" spans="1:22">
      <c r="A5464" t="s">
        <v>5482</v>
      </c>
      <c r="B5464" t="s">
        <v>10543</v>
      </c>
      <c r="C5464">
        <v>1.1805000000000001</v>
      </c>
      <c r="D5464">
        <v>0.34949999999999998</v>
      </c>
      <c r="E5464">
        <v>0.43290000000000001</v>
      </c>
      <c r="F5464">
        <v>-0.79869999999999997</v>
      </c>
      <c r="G5464">
        <v>1.3066</v>
      </c>
      <c r="H5464">
        <v>0.28000000000000003</v>
      </c>
      <c r="I5464">
        <v>2.3477999999999999</v>
      </c>
      <c r="J5464">
        <v>2.3826000000000001</v>
      </c>
      <c r="K5464">
        <v>1.4182999999999999</v>
      </c>
      <c r="L5464">
        <v>1.3141</v>
      </c>
      <c r="M5464">
        <v>1.5699000000000001</v>
      </c>
      <c r="N5464">
        <v>1.6508</v>
      </c>
      <c r="O5464">
        <v>-0.65229999999999999</v>
      </c>
      <c r="P5464">
        <v>0.61509999999999998</v>
      </c>
      <c r="Q5464">
        <v>0.36609999999999998</v>
      </c>
      <c r="R5464">
        <v>-4.4627999999999997</v>
      </c>
      <c r="S5464">
        <v>-2.0314000000000001</v>
      </c>
      <c r="T5464">
        <v>-0.79979999999999996</v>
      </c>
      <c r="U5464">
        <v>-0.60809999999999997</v>
      </c>
      <c r="V5464">
        <v>0.18479999999999999</v>
      </c>
    </row>
    <row r="5465" spans="1:22">
      <c r="A5465" t="s">
        <v>5483</v>
      </c>
      <c r="B5465" t="s">
        <v>10544</v>
      </c>
      <c r="C5465">
        <v>0.56789999999999996</v>
      </c>
      <c r="D5465">
        <v>0.49330000000000002</v>
      </c>
      <c r="E5465">
        <v>0.5716</v>
      </c>
      <c r="F5465">
        <v>2.1684000000000001</v>
      </c>
      <c r="G5465">
        <v>8.7499999999999994E-2</v>
      </c>
      <c r="H5465">
        <v>0.45219999999999999</v>
      </c>
      <c r="I5465">
        <v>0.83830000000000005</v>
      </c>
      <c r="J5465">
        <v>1.2864</v>
      </c>
      <c r="K5465">
        <v>6.4699999999999994E-2</v>
      </c>
      <c r="L5465">
        <v>0.37269999999999998</v>
      </c>
      <c r="M5465">
        <v>0.1305</v>
      </c>
      <c r="N5465">
        <v>6.8199999999999997E-2</v>
      </c>
      <c r="O5465">
        <v>-2.4725000000000001</v>
      </c>
      <c r="P5465">
        <v>1.8886000000000001</v>
      </c>
      <c r="Q5465">
        <v>0.52390000000000003</v>
      </c>
      <c r="R5465">
        <v>0.72099999999999997</v>
      </c>
      <c r="S5465">
        <v>8.2699999999999996E-2</v>
      </c>
      <c r="T5465">
        <v>-0.1716</v>
      </c>
      <c r="U5465">
        <v>1.462</v>
      </c>
      <c r="V5465">
        <v>0.52839999999999998</v>
      </c>
    </row>
    <row r="5466" spans="1:22">
      <c r="A5466" t="s">
        <v>5484</v>
      </c>
      <c r="B5466" t="s">
        <v>10545</v>
      </c>
      <c r="C5466">
        <v>-0.23649999999999999</v>
      </c>
      <c r="D5466">
        <v>-0.71760000000000002</v>
      </c>
      <c r="E5466">
        <v>-1.1103000000000001</v>
      </c>
      <c r="F5466">
        <v>1.2767999999999999</v>
      </c>
      <c r="G5466">
        <v>-5.04E-2</v>
      </c>
      <c r="H5466">
        <v>-0.61219999999999997</v>
      </c>
      <c r="I5466">
        <v>-0.22819999999999999</v>
      </c>
      <c r="J5466">
        <v>1.4353</v>
      </c>
      <c r="K5466">
        <v>-5.5999999999999999E-3</v>
      </c>
      <c r="L5466">
        <v>0.32590000000000002</v>
      </c>
      <c r="M5466">
        <v>-1.2484</v>
      </c>
      <c r="N5466">
        <v>2.0981000000000001</v>
      </c>
      <c r="O5466">
        <v>-0.35599999999999998</v>
      </c>
      <c r="P5466">
        <v>1.5443</v>
      </c>
      <c r="Q5466">
        <v>0.75029999999999997</v>
      </c>
      <c r="R5466">
        <v>-2.2406999999999999</v>
      </c>
      <c r="S5466">
        <v>-1.6910000000000001</v>
      </c>
      <c r="T5466">
        <v>1.7646999999999999</v>
      </c>
      <c r="U5466">
        <v>0.64190000000000003</v>
      </c>
      <c r="V5466">
        <v>5.2200000000000003E-2</v>
      </c>
    </row>
    <row r="5467" spans="1:22">
      <c r="A5467" t="s">
        <v>5485</v>
      </c>
      <c r="B5467" t="s">
        <v>10546</v>
      </c>
      <c r="C5467">
        <v>1.0952999999999999</v>
      </c>
      <c r="D5467">
        <v>-0.56820000000000004</v>
      </c>
      <c r="E5467">
        <v>0.7772</v>
      </c>
      <c r="F5467">
        <v>0.65600000000000003</v>
      </c>
      <c r="G5467">
        <v>-0.59560000000000002</v>
      </c>
      <c r="H5467">
        <v>0.54449999999999998</v>
      </c>
      <c r="I5467">
        <v>-0.12230000000000001</v>
      </c>
      <c r="J5467">
        <v>-0.94269999999999998</v>
      </c>
      <c r="K5467">
        <v>-0.373</v>
      </c>
      <c r="L5467">
        <v>-0.58499999999999996</v>
      </c>
      <c r="M5467">
        <v>0.46239999999999998</v>
      </c>
      <c r="N5467">
        <v>-0.99650000000000005</v>
      </c>
      <c r="O5467">
        <v>1.2040999999999999</v>
      </c>
      <c r="P5467">
        <v>-0.4123</v>
      </c>
      <c r="Q5467">
        <v>-0.63049999999999995</v>
      </c>
      <c r="R5467">
        <v>-0.34599999999999997</v>
      </c>
      <c r="S5467">
        <v>-1.8645</v>
      </c>
      <c r="T5467">
        <v>-1.5699000000000001</v>
      </c>
      <c r="U5467">
        <v>-0.77859999999999996</v>
      </c>
      <c r="V5467">
        <v>-3.1199999999999999E-2</v>
      </c>
    </row>
    <row r="5468" spans="1:22">
      <c r="A5468" t="s">
        <v>5486</v>
      </c>
      <c r="B5468" t="s">
        <v>10547</v>
      </c>
      <c r="C5468">
        <v>1.6534</v>
      </c>
      <c r="D5468">
        <v>0.71120000000000005</v>
      </c>
      <c r="E5468">
        <v>0.5383</v>
      </c>
      <c r="F5468">
        <v>0.5837</v>
      </c>
      <c r="G5468">
        <v>0.1089</v>
      </c>
      <c r="H5468">
        <v>0.59860000000000002</v>
      </c>
      <c r="I5468">
        <v>0.98880000000000001</v>
      </c>
      <c r="J5468">
        <v>1.1811</v>
      </c>
      <c r="K5468">
        <v>0.29959999999999998</v>
      </c>
      <c r="L5468">
        <v>0.1195</v>
      </c>
      <c r="M5468">
        <v>1.0011000000000001</v>
      </c>
      <c r="N5468">
        <v>0.99199999999999999</v>
      </c>
      <c r="O5468">
        <v>-0.2918</v>
      </c>
      <c r="P5468">
        <v>-1.1135999999999999</v>
      </c>
      <c r="Q5468">
        <v>1.1644000000000001</v>
      </c>
      <c r="R5468">
        <v>-0.1234</v>
      </c>
      <c r="S5468">
        <v>-0.95760000000000001</v>
      </c>
      <c r="T5468">
        <v>0.25669999999999998</v>
      </c>
      <c r="U5468">
        <v>1.9025000000000001</v>
      </c>
      <c r="V5468">
        <v>0.96619999999999995</v>
      </c>
    </row>
    <row r="5469" spans="1:22">
      <c r="A5469" t="s">
        <v>5487</v>
      </c>
      <c r="B5469" t="s">
        <v>10548</v>
      </c>
      <c r="C5469">
        <v>1.8461000000000001</v>
      </c>
      <c r="D5469">
        <v>-1.41E-2</v>
      </c>
      <c r="E5469">
        <v>1.3372999999999999</v>
      </c>
      <c r="F5469">
        <v>0.94899999999999995</v>
      </c>
      <c r="G5469">
        <v>-4.7E-2</v>
      </c>
      <c r="H5469">
        <v>0.2883</v>
      </c>
      <c r="I5469">
        <v>1.0083</v>
      </c>
      <c r="J5469">
        <v>1.7704</v>
      </c>
      <c r="K5469">
        <v>1.0865</v>
      </c>
      <c r="L5469">
        <v>0.61709999999999998</v>
      </c>
      <c r="M5469">
        <v>0.89400000000000002</v>
      </c>
      <c r="N5469">
        <v>0.88980000000000004</v>
      </c>
      <c r="O5469">
        <v>-1.7130000000000001</v>
      </c>
      <c r="P5469">
        <v>0.2908</v>
      </c>
      <c r="Q5469">
        <v>-0.4869</v>
      </c>
      <c r="R5469">
        <v>-0.38390000000000002</v>
      </c>
      <c r="S5469">
        <v>0.2661</v>
      </c>
      <c r="T5469">
        <v>-0.4839</v>
      </c>
      <c r="U5469">
        <v>0.43490000000000001</v>
      </c>
      <c r="V5469">
        <v>-1.3944000000000001</v>
      </c>
    </row>
    <row r="5470" spans="1:22">
      <c r="A5470" t="s">
        <v>5488</v>
      </c>
      <c r="B5470" t="s">
        <v>10549</v>
      </c>
      <c r="C5470">
        <v>-1.0402</v>
      </c>
      <c r="D5470">
        <v>0.16900000000000001</v>
      </c>
      <c r="E5470">
        <v>-0.94979999999999998</v>
      </c>
      <c r="F5470">
        <v>-0.40139999999999998</v>
      </c>
      <c r="G5470">
        <v>0.35239999999999999</v>
      </c>
      <c r="H5470">
        <v>-4.3200000000000002E-2</v>
      </c>
      <c r="I5470">
        <v>-7.7000000000000002E-3</v>
      </c>
      <c r="J5470">
        <v>0.27100000000000002</v>
      </c>
      <c r="K5470">
        <v>-0.31530000000000002</v>
      </c>
      <c r="L5470">
        <v>-9.3399999999999997E-2</v>
      </c>
      <c r="M5470">
        <v>-0.41389999999999999</v>
      </c>
      <c r="N5470">
        <v>-0.52139999999999997</v>
      </c>
      <c r="O5470">
        <v>-0.215</v>
      </c>
      <c r="P5470">
        <v>0.3503</v>
      </c>
      <c r="Q5470">
        <v>0.47049999999999997</v>
      </c>
      <c r="R5470">
        <v>-1.5145999999999999</v>
      </c>
      <c r="S5470">
        <v>-2.7976000000000001</v>
      </c>
      <c r="T5470">
        <v>1.5523</v>
      </c>
      <c r="U5470">
        <v>-0.193</v>
      </c>
      <c r="V5470">
        <v>0.89300000000000002</v>
      </c>
    </row>
    <row r="5471" spans="1:22">
      <c r="A5471" t="s">
        <v>5489</v>
      </c>
      <c r="B5471" t="s">
        <v>10550</v>
      </c>
      <c r="C5471">
        <v>-1.2981</v>
      </c>
      <c r="D5471">
        <v>0.59340000000000004</v>
      </c>
      <c r="E5471">
        <v>-0.71009999999999995</v>
      </c>
      <c r="F5471">
        <v>-1.1897</v>
      </c>
      <c r="G5471">
        <v>-1.1822999999999999</v>
      </c>
      <c r="H5471">
        <v>-1.8448</v>
      </c>
      <c r="I5471">
        <v>-2.1233</v>
      </c>
      <c r="J5471">
        <v>-1.8059000000000001</v>
      </c>
      <c r="K5471">
        <v>-0.75329999999999997</v>
      </c>
      <c r="L5471">
        <v>-2.0998999999999999</v>
      </c>
      <c r="M5471">
        <v>-2.0586000000000002</v>
      </c>
      <c r="N5471">
        <v>-1.6537999999999999</v>
      </c>
      <c r="O5471">
        <v>2.1122999999999998</v>
      </c>
      <c r="P5471">
        <v>4.4069000000000003</v>
      </c>
      <c r="Q5471">
        <v>3.4870000000000001</v>
      </c>
      <c r="R5471">
        <v>4.4690000000000003</v>
      </c>
      <c r="S5471">
        <v>2.1107</v>
      </c>
      <c r="T5471">
        <v>2.6013999999999999</v>
      </c>
      <c r="U5471">
        <v>2.3774000000000002</v>
      </c>
      <c r="V5471">
        <v>2.9098999999999999</v>
      </c>
    </row>
    <row r="5472" spans="1:22">
      <c r="A5472" t="s">
        <v>5490</v>
      </c>
      <c r="B5472" t="s">
        <v>10551</v>
      </c>
      <c r="C5472">
        <v>-0.99770000000000003</v>
      </c>
      <c r="D5472">
        <v>0.25869999999999999</v>
      </c>
      <c r="E5472">
        <v>-1.452</v>
      </c>
      <c r="F5472">
        <v>0.3921</v>
      </c>
      <c r="G5472">
        <v>-0.2671</v>
      </c>
      <c r="H5472">
        <v>0.11990000000000001</v>
      </c>
      <c r="I5472">
        <v>-0.25790000000000002</v>
      </c>
      <c r="J5472">
        <v>-0.67930000000000001</v>
      </c>
      <c r="K5472">
        <v>-0.43390000000000001</v>
      </c>
      <c r="L5472">
        <v>-0.5363</v>
      </c>
      <c r="M5472">
        <v>-1.1544000000000001</v>
      </c>
      <c r="N5472">
        <v>-0.1807</v>
      </c>
      <c r="O5472">
        <v>0.42780000000000001</v>
      </c>
      <c r="P5472">
        <v>-0.60599999999999998</v>
      </c>
      <c r="Q5472">
        <v>-0.1542</v>
      </c>
      <c r="R5472">
        <v>0.54410000000000003</v>
      </c>
      <c r="S5472">
        <v>0.31969999999999998</v>
      </c>
      <c r="T5472">
        <v>0.21820000000000001</v>
      </c>
      <c r="U5472">
        <v>-0.87350000000000005</v>
      </c>
      <c r="V5472">
        <v>1.4612000000000001</v>
      </c>
    </row>
    <row r="5473" spans="1:22">
      <c r="A5473" t="s">
        <v>5491</v>
      </c>
      <c r="B5473" t="s">
        <v>10552</v>
      </c>
      <c r="C5473">
        <v>-1.1439999999999999</v>
      </c>
      <c r="D5473">
        <v>-1.2571000000000001</v>
      </c>
      <c r="E5473">
        <v>1.0792999999999999</v>
      </c>
      <c r="F5473">
        <v>-1.2415</v>
      </c>
      <c r="G5473">
        <v>-2.4826000000000001</v>
      </c>
      <c r="H5473">
        <v>-1.4298999999999999</v>
      </c>
      <c r="I5473">
        <v>-1.4529000000000001</v>
      </c>
      <c r="J5473">
        <v>-0.71550000000000002</v>
      </c>
      <c r="K5473">
        <v>-1.3047</v>
      </c>
      <c r="L5473">
        <v>-1.1321000000000001</v>
      </c>
      <c r="M5473">
        <v>-1.0983000000000001</v>
      </c>
      <c r="N5473">
        <v>-1.5787</v>
      </c>
      <c r="O5473">
        <v>-0.43009999999999998</v>
      </c>
      <c r="P5473">
        <v>1.7194</v>
      </c>
      <c r="Q5473">
        <v>1.1354</v>
      </c>
      <c r="R5473">
        <v>0.46989999999999998</v>
      </c>
      <c r="S5473">
        <v>-0.32750000000000001</v>
      </c>
      <c r="T5473">
        <v>-6.7500000000000004E-2</v>
      </c>
      <c r="U5473">
        <v>1.0073000000000001</v>
      </c>
      <c r="V5473">
        <v>0.155</v>
      </c>
    </row>
    <row r="5474" spans="1:22">
      <c r="A5474" t="s">
        <v>5492</v>
      </c>
      <c r="B5474" t="s">
        <v>10553</v>
      </c>
      <c r="C5474">
        <v>-0.74680000000000002</v>
      </c>
      <c r="D5474">
        <v>-1.1202000000000001</v>
      </c>
      <c r="E5474">
        <v>-0.38990000000000002</v>
      </c>
      <c r="F5474">
        <v>-0.52639999999999998</v>
      </c>
      <c r="G5474">
        <v>-0.70069999999999999</v>
      </c>
      <c r="H5474">
        <v>-1.6420999999999999</v>
      </c>
      <c r="I5474">
        <v>-0.30209999999999998</v>
      </c>
      <c r="J5474">
        <v>-0.50600000000000001</v>
      </c>
      <c r="K5474">
        <v>-0.58340000000000003</v>
      </c>
      <c r="L5474">
        <v>-0.82850000000000001</v>
      </c>
      <c r="M5474">
        <v>0.13500000000000001</v>
      </c>
      <c r="N5474">
        <v>-0.61499999999999999</v>
      </c>
      <c r="O5474">
        <v>7.85E-2</v>
      </c>
      <c r="P5474">
        <v>1.4982</v>
      </c>
      <c r="Q5474">
        <v>0.58230000000000004</v>
      </c>
      <c r="R5474">
        <v>1.5487</v>
      </c>
      <c r="S5474">
        <v>1.72E-2</v>
      </c>
      <c r="T5474">
        <v>-0.30620000000000003</v>
      </c>
      <c r="U5474">
        <v>0.54700000000000004</v>
      </c>
      <c r="V5474">
        <v>-0.2001</v>
      </c>
    </row>
    <row r="5475" spans="1:22">
      <c r="A5475" t="s">
        <v>5493</v>
      </c>
      <c r="B5475" t="s">
        <v>10554</v>
      </c>
      <c r="C5475">
        <v>0.91930000000000001</v>
      </c>
      <c r="D5475">
        <v>1.1292</v>
      </c>
      <c r="E5475">
        <v>-2.8782000000000001</v>
      </c>
      <c r="F5475">
        <v>-8.4099999999999994E-2</v>
      </c>
      <c r="G5475">
        <v>3.3845999999999998</v>
      </c>
      <c r="H5475">
        <v>1.387</v>
      </c>
      <c r="I5475">
        <v>0.37290000000000001</v>
      </c>
      <c r="J5475">
        <v>0.52890000000000004</v>
      </c>
      <c r="K5475">
        <v>3.2511999999999999</v>
      </c>
      <c r="L5475">
        <v>0.34770000000000001</v>
      </c>
      <c r="M5475">
        <v>-1.0686</v>
      </c>
      <c r="N5475">
        <v>-5.1000000000000004E-3</v>
      </c>
      <c r="O5475">
        <v>2.8393999999999999</v>
      </c>
      <c r="P5475">
        <v>0.55479999999999996</v>
      </c>
      <c r="Q5475">
        <v>-3.2713999999999999</v>
      </c>
      <c r="R5475">
        <v>0.13650000000000001</v>
      </c>
      <c r="S5475">
        <v>3.2427000000000001</v>
      </c>
      <c r="T5475">
        <v>0.84699999999999998</v>
      </c>
      <c r="U5475">
        <v>-1.5528999999999999</v>
      </c>
      <c r="V5475">
        <v>-0.26939999999999997</v>
      </c>
    </row>
    <row r="5476" spans="1:22">
      <c r="A5476" t="s">
        <v>5494</v>
      </c>
      <c r="B5476" t="s">
        <v>10555</v>
      </c>
      <c r="C5476">
        <v>-0.1263</v>
      </c>
      <c r="D5476">
        <v>-0.37409999999999999</v>
      </c>
      <c r="E5476">
        <v>0.48420000000000002</v>
      </c>
      <c r="F5476">
        <v>0.4672</v>
      </c>
      <c r="G5476">
        <v>-0.63600000000000001</v>
      </c>
      <c r="H5476">
        <v>5.1499999999999997E-2</v>
      </c>
      <c r="I5476">
        <v>0.43409999999999999</v>
      </c>
      <c r="J5476">
        <v>0.19950000000000001</v>
      </c>
      <c r="K5476">
        <v>-0.63080000000000003</v>
      </c>
      <c r="L5476">
        <v>0.26869999999999999</v>
      </c>
      <c r="M5476">
        <v>0.54149999999999998</v>
      </c>
      <c r="N5476">
        <v>-0.77490000000000003</v>
      </c>
      <c r="O5476">
        <v>-0.1678</v>
      </c>
      <c r="P5476">
        <v>0.874</v>
      </c>
      <c r="Q5476">
        <v>1.9852000000000001</v>
      </c>
      <c r="R5476">
        <v>0.43580000000000002</v>
      </c>
      <c r="S5476">
        <v>-0.88390000000000002</v>
      </c>
      <c r="T5476">
        <v>-0.1215</v>
      </c>
      <c r="U5476">
        <v>0.88980000000000004</v>
      </c>
      <c r="V5476">
        <v>0.4143</v>
      </c>
    </row>
    <row r="5477" spans="1:22">
      <c r="A5477" t="s">
        <v>5495</v>
      </c>
      <c r="B5477" t="s">
        <v>10556</v>
      </c>
      <c r="C5477">
        <v>-0.65910000000000002</v>
      </c>
      <c r="D5477">
        <v>0.44800000000000001</v>
      </c>
      <c r="E5477">
        <v>-1.0923</v>
      </c>
      <c r="F5477">
        <v>-1.7398</v>
      </c>
      <c r="G5477">
        <v>-1.5901000000000001</v>
      </c>
      <c r="H5477">
        <v>-1.5814999999999999</v>
      </c>
      <c r="I5477">
        <v>-0.57140000000000002</v>
      </c>
      <c r="J5477">
        <v>-0.379</v>
      </c>
      <c r="K5477">
        <v>-0.90739999999999998</v>
      </c>
      <c r="L5477">
        <v>-0.58499999999999996</v>
      </c>
      <c r="M5477">
        <v>-1.5170999999999999</v>
      </c>
      <c r="N5477">
        <v>-1.0426</v>
      </c>
      <c r="O5477">
        <v>-0.5444</v>
      </c>
      <c r="P5477">
        <v>-1.5210999999999999</v>
      </c>
      <c r="Q5477">
        <v>-0.99019999999999997</v>
      </c>
      <c r="R5477">
        <v>1.6758999999999999</v>
      </c>
      <c r="S5477">
        <v>-0.11849999999999999</v>
      </c>
      <c r="T5477">
        <v>-4.8899999999999999E-2</v>
      </c>
      <c r="U5477">
        <v>-0.33739999999999998</v>
      </c>
      <c r="V5477">
        <v>0.9748</v>
      </c>
    </row>
    <row r="5478" spans="1:22">
      <c r="A5478" t="s">
        <v>5496</v>
      </c>
      <c r="B5478" t="s">
        <v>10557</v>
      </c>
      <c r="C5478">
        <v>2.64E-2</v>
      </c>
      <c r="D5478">
        <v>-0.32579999999999998</v>
      </c>
      <c r="E5478">
        <v>-1.028</v>
      </c>
      <c r="F5478">
        <v>-0.25119999999999998</v>
      </c>
      <c r="G5478">
        <v>1.4592000000000001</v>
      </c>
      <c r="H5478">
        <v>-0.57579999999999998</v>
      </c>
      <c r="I5478">
        <v>2.8400000000000002E-2</v>
      </c>
      <c r="J5478">
        <v>-0.1784</v>
      </c>
      <c r="K5478">
        <v>0.29239999999999999</v>
      </c>
      <c r="L5478">
        <v>-6.0400000000000002E-2</v>
      </c>
      <c r="M5478">
        <v>-1.1538999999999999</v>
      </c>
      <c r="N5478">
        <v>-0.45050000000000001</v>
      </c>
      <c r="O5478">
        <v>1.3156000000000001</v>
      </c>
      <c r="P5478">
        <v>0.42680000000000001</v>
      </c>
      <c r="Q5478">
        <v>-9.9000000000000008E-3</v>
      </c>
      <c r="R5478">
        <v>0.80059999999999998</v>
      </c>
      <c r="S5478">
        <v>2.1116999999999999</v>
      </c>
      <c r="T5478">
        <v>0.39579999999999999</v>
      </c>
      <c r="U5478">
        <v>-0.78390000000000004</v>
      </c>
      <c r="V5478">
        <v>1.6592</v>
      </c>
    </row>
    <row r="5479" spans="1:22">
      <c r="A5479" t="s">
        <v>5497</v>
      </c>
      <c r="B5479" t="s">
        <v>5497</v>
      </c>
      <c r="C5479">
        <v>0.78720000000000001</v>
      </c>
      <c r="D5479">
        <v>0.34</v>
      </c>
      <c r="E5479">
        <v>0.14849999999999999</v>
      </c>
      <c r="F5479">
        <v>-0.60419999999999996</v>
      </c>
      <c r="G5479">
        <v>1.1854</v>
      </c>
      <c r="H5479">
        <v>1.3537999999999999</v>
      </c>
      <c r="I5479">
        <v>0.44429999999999997</v>
      </c>
      <c r="J5479">
        <v>-0.71660000000000001</v>
      </c>
      <c r="K5479">
        <v>2.1934</v>
      </c>
      <c r="L5479">
        <v>1.7194</v>
      </c>
      <c r="M5479">
        <v>0.70489999999999997</v>
      </c>
      <c r="N5479">
        <v>-0.58740000000000003</v>
      </c>
      <c r="O5479">
        <v>2.1560000000000001</v>
      </c>
      <c r="P5479">
        <v>0.72399999999999998</v>
      </c>
      <c r="Q5479">
        <v>-1.2128000000000001</v>
      </c>
      <c r="R5479">
        <v>-0.66849999999999998</v>
      </c>
      <c r="S5479">
        <v>1.8052999999999999</v>
      </c>
      <c r="T5479">
        <v>0.68489999999999995</v>
      </c>
      <c r="U5479">
        <v>0.14019999999999999</v>
      </c>
      <c r="V5479">
        <v>-1.0996999999999999</v>
      </c>
    </row>
    <row r="5480" spans="1:22">
      <c r="A5480" t="s">
        <v>5498</v>
      </c>
      <c r="B5480" t="s">
        <v>5498</v>
      </c>
      <c r="C5480">
        <v>-0.13320000000000001</v>
      </c>
      <c r="D5480">
        <v>0.4153</v>
      </c>
      <c r="E5480">
        <v>-0.2394</v>
      </c>
      <c r="F5480">
        <v>0.39379999999999998</v>
      </c>
      <c r="G5480">
        <v>0.1013</v>
      </c>
      <c r="H5480">
        <v>0.67749999999999999</v>
      </c>
      <c r="I5480">
        <v>-0.98280000000000001</v>
      </c>
      <c r="J5480">
        <v>0.8891</v>
      </c>
      <c r="K5480">
        <v>0.76639999999999997</v>
      </c>
      <c r="L5480">
        <v>0.84009999999999996</v>
      </c>
      <c r="M5480">
        <v>0.57809999999999995</v>
      </c>
      <c r="N5480">
        <v>1.194</v>
      </c>
      <c r="O5480">
        <v>-0.96630000000000005</v>
      </c>
      <c r="P5480">
        <v>-0.45340000000000003</v>
      </c>
      <c r="Q5480">
        <v>-1.5868</v>
      </c>
      <c r="R5480">
        <v>2.3797999999999999</v>
      </c>
      <c r="S5480">
        <v>-0.58399999999999996</v>
      </c>
      <c r="T5480">
        <v>0.61650000000000005</v>
      </c>
      <c r="U5480">
        <v>-0.16189999999999999</v>
      </c>
      <c r="V5480">
        <v>1.0900000000000001</v>
      </c>
    </row>
    <row r="5481" spans="1:22">
      <c r="A5481" t="s">
        <v>5499</v>
      </c>
      <c r="B5481" t="s">
        <v>10558</v>
      </c>
      <c r="C5481">
        <v>1.1207</v>
      </c>
      <c r="D5481">
        <v>0.14249999999999999</v>
      </c>
      <c r="E5481">
        <v>-0.65649999999999997</v>
      </c>
      <c r="F5481">
        <v>0.68569999999999998</v>
      </c>
      <c r="G5481">
        <v>0.91800000000000004</v>
      </c>
      <c r="H5481">
        <v>1.4336</v>
      </c>
      <c r="I5481">
        <v>1.0553999999999999</v>
      </c>
      <c r="J5481">
        <v>-0.15690000000000001</v>
      </c>
      <c r="K5481">
        <v>0.58250000000000002</v>
      </c>
      <c r="L5481">
        <v>0.74429999999999996</v>
      </c>
      <c r="M5481">
        <v>0.85850000000000004</v>
      </c>
      <c r="N5481">
        <v>0.6431</v>
      </c>
      <c r="O5481">
        <v>0.46939999999999998</v>
      </c>
      <c r="P5481">
        <v>-1.0488</v>
      </c>
      <c r="Q5481">
        <v>-1.6466000000000001</v>
      </c>
      <c r="R5481">
        <v>-0.27579999999999999</v>
      </c>
      <c r="S5481">
        <v>1.1221000000000001</v>
      </c>
      <c r="T5481">
        <v>-0.4234</v>
      </c>
      <c r="U5481">
        <v>-0.20230000000000001</v>
      </c>
      <c r="V5481">
        <v>0.6593</v>
      </c>
    </row>
    <row r="5482" spans="1:22">
      <c r="A5482" t="s">
        <v>5500</v>
      </c>
      <c r="B5482" t="s">
        <v>10559</v>
      </c>
      <c r="C5482">
        <v>-9.8900000000000002E-2</v>
      </c>
      <c r="D5482">
        <v>0.48980000000000001</v>
      </c>
      <c r="E5482">
        <v>-0.66210000000000002</v>
      </c>
      <c r="F5482">
        <v>0.87029999999999996</v>
      </c>
      <c r="G5482">
        <v>0.21609999999999999</v>
      </c>
      <c r="H5482">
        <v>0.57130000000000003</v>
      </c>
      <c r="I5482">
        <v>0.308</v>
      </c>
      <c r="J5482">
        <v>-0.23200000000000001</v>
      </c>
      <c r="K5482">
        <v>1.8077000000000001</v>
      </c>
      <c r="L5482">
        <v>0.81100000000000005</v>
      </c>
      <c r="M5482">
        <v>-0.46279999999999999</v>
      </c>
      <c r="N5482">
        <v>0.65859999999999996</v>
      </c>
      <c r="O5482">
        <v>-0.2132</v>
      </c>
      <c r="P5482">
        <v>0.66810000000000003</v>
      </c>
      <c r="Q5482">
        <v>-2.1960999999999999</v>
      </c>
      <c r="R5482">
        <v>1.8103</v>
      </c>
      <c r="S5482">
        <v>0.50660000000000005</v>
      </c>
      <c r="T5482">
        <v>0.34139999999999998</v>
      </c>
      <c r="U5482">
        <v>-1.089</v>
      </c>
      <c r="V5482">
        <v>1.1675</v>
      </c>
    </row>
    <row r="5483" spans="1:22">
      <c r="A5483" t="s">
        <v>5501</v>
      </c>
      <c r="B5483" t="s">
        <v>10560</v>
      </c>
      <c r="C5483">
        <v>-0.35499999999999998</v>
      </c>
      <c r="D5483">
        <v>-1.4691000000000001</v>
      </c>
      <c r="E5483">
        <v>-7.46E-2</v>
      </c>
      <c r="F5483">
        <v>-1.3862000000000001</v>
      </c>
      <c r="G5483">
        <v>7.1000000000000004E-3</v>
      </c>
      <c r="H5483">
        <v>0.33289999999999997</v>
      </c>
      <c r="I5483">
        <v>-0.35039999999999999</v>
      </c>
      <c r="J5483">
        <v>-1.4964</v>
      </c>
      <c r="K5483">
        <v>-0.19350000000000001</v>
      </c>
      <c r="L5483">
        <v>-0.25380000000000003</v>
      </c>
      <c r="M5483">
        <v>-0.72370000000000001</v>
      </c>
      <c r="N5483">
        <v>-1.1543000000000001</v>
      </c>
      <c r="O5483">
        <v>1.6214999999999999</v>
      </c>
      <c r="P5483">
        <v>3.1067999999999998</v>
      </c>
      <c r="Q5483">
        <v>3.6537999999999999</v>
      </c>
      <c r="R5483">
        <v>2.8329</v>
      </c>
      <c r="S5483">
        <v>1.1821999999999999</v>
      </c>
      <c r="T5483">
        <v>1.786</v>
      </c>
      <c r="U5483">
        <v>3.4927999999999999</v>
      </c>
      <c r="V5483">
        <v>1.9153</v>
      </c>
    </row>
    <row r="5484" spans="1:22">
      <c r="A5484" t="s">
        <v>5502</v>
      </c>
      <c r="B5484" t="s">
        <v>10561</v>
      </c>
      <c r="C5484">
        <v>0.42099999999999999</v>
      </c>
      <c r="D5484">
        <v>-0.4289</v>
      </c>
      <c r="E5484">
        <v>0.1333</v>
      </c>
      <c r="F5484">
        <v>-0.12859999999999999</v>
      </c>
      <c r="G5484">
        <v>-7.2300000000000003E-2</v>
      </c>
      <c r="H5484">
        <v>0.30170000000000002</v>
      </c>
      <c r="I5484">
        <v>0.50580000000000003</v>
      </c>
      <c r="J5484">
        <v>0.61960000000000004</v>
      </c>
      <c r="K5484">
        <v>0.51659999999999995</v>
      </c>
      <c r="L5484">
        <v>0.45789999999999997</v>
      </c>
      <c r="M5484">
        <v>0.76229999999999998</v>
      </c>
      <c r="N5484">
        <v>-9.7199999999999995E-2</v>
      </c>
      <c r="O5484">
        <v>-0.19</v>
      </c>
      <c r="P5484">
        <v>-1.0943000000000001</v>
      </c>
      <c r="Q5484">
        <v>0.68369999999999997</v>
      </c>
      <c r="R5484">
        <v>0.7752</v>
      </c>
      <c r="S5484">
        <v>-0.74490000000000001</v>
      </c>
      <c r="T5484">
        <v>-1.8469</v>
      </c>
      <c r="U5484">
        <v>-0.2356</v>
      </c>
      <c r="V5484">
        <v>0.28149999999999997</v>
      </c>
    </row>
    <row r="5485" spans="1:22">
      <c r="A5485" t="s">
        <v>5503</v>
      </c>
      <c r="B5485" t="s">
        <v>10562</v>
      </c>
      <c r="C5485">
        <v>2.6276999999999999</v>
      </c>
      <c r="D5485">
        <v>0.20469999999999999</v>
      </c>
      <c r="E5485">
        <v>0.1104</v>
      </c>
      <c r="F5485">
        <v>1.2747999999999999</v>
      </c>
      <c r="G5485">
        <v>3.3304</v>
      </c>
      <c r="H5485">
        <v>0.9415</v>
      </c>
      <c r="I5485">
        <v>1.1967000000000001</v>
      </c>
      <c r="J5485">
        <v>-1.9800000000000002E-2</v>
      </c>
      <c r="K5485">
        <v>1.8032999999999999</v>
      </c>
      <c r="L5485">
        <v>0.76100000000000001</v>
      </c>
      <c r="M5485">
        <v>0.72009999999999996</v>
      </c>
      <c r="N5485">
        <v>2.0493000000000001</v>
      </c>
      <c r="O5485">
        <v>0.47589999999999999</v>
      </c>
      <c r="P5485">
        <v>-3.0842999999999998</v>
      </c>
      <c r="Q5485">
        <v>-1.6005</v>
      </c>
      <c r="R5485">
        <v>-0.49149999999999999</v>
      </c>
      <c r="S5485">
        <v>0.35299999999999998</v>
      </c>
      <c r="T5485">
        <v>-1.5951</v>
      </c>
      <c r="U5485">
        <v>-0.80410000000000004</v>
      </c>
      <c r="V5485">
        <v>-0.09</v>
      </c>
    </row>
    <row r="5486" spans="1:22">
      <c r="A5486" t="s">
        <v>5504</v>
      </c>
      <c r="B5486" t="s">
        <v>10563</v>
      </c>
      <c r="C5486">
        <v>-0.18190000000000001</v>
      </c>
      <c r="D5486">
        <v>-1.0368999999999999</v>
      </c>
      <c r="E5486">
        <v>1.3292999999999999</v>
      </c>
      <c r="F5486">
        <v>-0.61160000000000003</v>
      </c>
      <c r="G5486">
        <v>-5.8999999999999999E-3</v>
      </c>
      <c r="H5486">
        <v>1.0728</v>
      </c>
      <c r="I5486">
        <v>-0.16569999999999999</v>
      </c>
      <c r="J5486">
        <v>-6.2199999999999998E-2</v>
      </c>
      <c r="K5486">
        <v>-1.2200000000000001E-2</v>
      </c>
      <c r="L5486">
        <v>-9.1700000000000004E-2</v>
      </c>
      <c r="M5486">
        <v>0.2954</v>
      </c>
      <c r="N5486">
        <v>0.92779999999999996</v>
      </c>
      <c r="O5486">
        <v>-0.58989999999999998</v>
      </c>
      <c r="P5486">
        <v>-1.0135000000000001</v>
      </c>
      <c r="Q5486">
        <v>-8.4000000000000005E-2</v>
      </c>
      <c r="R5486">
        <v>0.99580000000000002</v>
      </c>
      <c r="S5486">
        <v>-0.1802</v>
      </c>
      <c r="T5486">
        <v>-1.1721999999999999</v>
      </c>
      <c r="U5486">
        <v>1.2945</v>
      </c>
      <c r="V5486">
        <v>1.3004</v>
      </c>
    </row>
    <row r="5487" spans="1:22">
      <c r="A5487" t="s">
        <v>5505</v>
      </c>
      <c r="B5487" t="s">
        <v>10564</v>
      </c>
      <c r="C5487">
        <v>2.87E-2</v>
      </c>
      <c r="D5487">
        <v>0.49440000000000001</v>
      </c>
      <c r="E5487">
        <v>-0.61750000000000005</v>
      </c>
      <c r="F5487">
        <v>-0.60750000000000004</v>
      </c>
      <c r="G5487">
        <v>-1.0166999999999999</v>
      </c>
      <c r="H5487">
        <v>1.1104000000000001</v>
      </c>
      <c r="I5487">
        <v>-0.55079999999999996</v>
      </c>
      <c r="J5487">
        <v>-0.88990000000000002</v>
      </c>
      <c r="K5487">
        <v>-0.53449999999999998</v>
      </c>
      <c r="L5487">
        <v>-0.1072</v>
      </c>
      <c r="M5487">
        <v>-0.47320000000000001</v>
      </c>
      <c r="N5487">
        <v>1.3784000000000001</v>
      </c>
      <c r="O5487">
        <v>0.63470000000000004</v>
      </c>
      <c r="P5487">
        <v>0.68169999999999997</v>
      </c>
      <c r="Q5487">
        <v>-2.1415999999999999</v>
      </c>
      <c r="R5487">
        <v>2.7189999999999999</v>
      </c>
      <c r="S5487">
        <v>-3.3113000000000001</v>
      </c>
      <c r="T5487">
        <v>0.51519999999999999</v>
      </c>
      <c r="U5487">
        <v>-1.4061999999999999</v>
      </c>
      <c r="V5487">
        <v>-5.9417</v>
      </c>
    </row>
    <row r="5488" spans="1:22">
      <c r="A5488" t="s">
        <v>5506</v>
      </c>
      <c r="B5488" t="s">
        <v>10565</v>
      </c>
      <c r="C5488">
        <v>-1.3416999999999999</v>
      </c>
      <c r="D5488">
        <v>-0.63480000000000003</v>
      </c>
      <c r="E5488">
        <v>-1.4706999999999999</v>
      </c>
      <c r="F5488">
        <v>-1.4591000000000001</v>
      </c>
      <c r="G5488">
        <v>-1.355</v>
      </c>
      <c r="H5488">
        <v>-0.61909999999999998</v>
      </c>
      <c r="I5488">
        <v>-3.4215</v>
      </c>
      <c r="J5488">
        <v>-2.0417999999999998</v>
      </c>
      <c r="K5488">
        <v>-0.53820000000000001</v>
      </c>
      <c r="L5488">
        <v>-1.6657</v>
      </c>
      <c r="M5488">
        <v>-1.1332</v>
      </c>
      <c r="N5488">
        <v>-0.89119999999999999</v>
      </c>
      <c r="O5488">
        <v>-0.45779999999999998</v>
      </c>
      <c r="P5488">
        <v>0.70609999999999995</v>
      </c>
      <c r="Q5488">
        <v>0.78900000000000003</v>
      </c>
      <c r="R5488">
        <v>-1.1112</v>
      </c>
      <c r="S5488">
        <v>-0.75870000000000004</v>
      </c>
      <c r="T5488">
        <v>0.875</v>
      </c>
      <c r="U5488">
        <v>-0.24840000000000001</v>
      </c>
      <c r="V5488">
        <v>0.86460000000000004</v>
      </c>
    </row>
    <row r="5489" spans="1:22">
      <c r="A5489" t="s">
        <v>5507</v>
      </c>
      <c r="B5489" t="s">
        <v>10566</v>
      </c>
      <c r="C5489">
        <v>-1.0690999999999999</v>
      </c>
      <c r="D5489">
        <v>-0.67010000000000003</v>
      </c>
      <c r="E5489">
        <v>-1.9175</v>
      </c>
      <c r="F5489">
        <v>2.8927999999999998</v>
      </c>
      <c r="G5489">
        <v>1.3523000000000001</v>
      </c>
      <c r="H5489">
        <v>-0.5897</v>
      </c>
      <c r="I5489">
        <v>-0.76400000000000001</v>
      </c>
      <c r="J5489">
        <v>-1.5539000000000001</v>
      </c>
      <c r="K5489">
        <v>1.1103000000000001</v>
      </c>
      <c r="L5489">
        <v>-1.3229</v>
      </c>
      <c r="M5489">
        <v>-2.4681999999999999</v>
      </c>
      <c r="N5489">
        <v>-1.669</v>
      </c>
      <c r="O5489">
        <v>3.4171999999999998</v>
      </c>
      <c r="P5489">
        <v>0.91080000000000005</v>
      </c>
      <c r="Q5489">
        <v>-1.5524</v>
      </c>
      <c r="R5489">
        <v>0.91010000000000002</v>
      </c>
      <c r="S5489">
        <v>0.34</v>
      </c>
      <c r="T5489">
        <v>0.64190000000000003</v>
      </c>
      <c r="U5489">
        <v>-0.91479999999999995</v>
      </c>
      <c r="V5489">
        <v>1.9787999999999999</v>
      </c>
    </row>
    <row r="5490" spans="1:22">
      <c r="A5490" t="s">
        <v>5508</v>
      </c>
      <c r="B5490" t="s">
        <v>10567</v>
      </c>
      <c r="C5490">
        <v>-1.1294</v>
      </c>
      <c r="D5490">
        <v>1.3754999999999999</v>
      </c>
      <c r="E5490">
        <v>1.3786</v>
      </c>
      <c r="F5490">
        <v>2.9712000000000001</v>
      </c>
      <c r="G5490">
        <v>-0.13669999999999999</v>
      </c>
      <c r="H5490">
        <v>2.3498000000000001</v>
      </c>
      <c r="I5490">
        <v>0.61380000000000001</v>
      </c>
      <c r="J5490">
        <v>0.55500000000000005</v>
      </c>
      <c r="K5490">
        <v>1.6072</v>
      </c>
      <c r="L5490">
        <v>1.2577</v>
      </c>
      <c r="M5490">
        <v>1.4518</v>
      </c>
      <c r="N5490">
        <v>1.0736000000000001</v>
      </c>
      <c r="O5490">
        <v>0.8952</v>
      </c>
      <c r="P5490">
        <v>1.6685000000000001</v>
      </c>
      <c r="Q5490">
        <v>-0.59899999999999998</v>
      </c>
      <c r="R5490">
        <v>-2.5289000000000001</v>
      </c>
      <c r="S5490">
        <v>0.43409999999999999</v>
      </c>
      <c r="T5490">
        <v>-1.4714</v>
      </c>
      <c r="U5490">
        <v>-0.84509999999999996</v>
      </c>
      <c r="V5490">
        <v>1.8937999999999999</v>
      </c>
    </row>
    <row r="5491" spans="1:22">
      <c r="A5491" t="s">
        <v>5509</v>
      </c>
      <c r="B5491" t="s">
        <v>10568</v>
      </c>
      <c r="C5491">
        <v>-0.96020000000000005</v>
      </c>
      <c r="D5491">
        <v>-0.72760000000000002</v>
      </c>
      <c r="E5491">
        <v>0.49519999999999997</v>
      </c>
      <c r="F5491">
        <v>1.2556</v>
      </c>
      <c r="G5491">
        <v>-2.1879</v>
      </c>
      <c r="H5491">
        <v>-0.44919999999999999</v>
      </c>
      <c r="I5491">
        <v>-1.4179999999999999</v>
      </c>
      <c r="J5491">
        <v>0.2324</v>
      </c>
      <c r="K5491">
        <v>0.62549999999999994</v>
      </c>
      <c r="L5491">
        <v>-0.31430000000000002</v>
      </c>
      <c r="M5491">
        <v>-1.2232000000000001</v>
      </c>
      <c r="N5491">
        <v>0.1643</v>
      </c>
      <c r="O5491">
        <v>-0.30470000000000003</v>
      </c>
      <c r="P5491">
        <v>-0.70569999999999999</v>
      </c>
      <c r="Q5491">
        <v>-1.7676000000000001</v>
      </c>
      <c r="R5491">
        <v>4.6699999999999998E-2</v>
      </c>
      <c r="S5491">
        <v>0.90449999999999997</v>
      </c>
      <c r="T5491">
        <v>-1.3955</v>
      </c>
      <c r="U5491">
        <v>-0.57299999999999995</v>
      </c>
      <c r="V5491">
        <v>-0.85919999999999996</v>
      </c>
    </row>
    <row r="5492" spans="1:22">
      <c r="A5492" t="s">
        <v>5510</v>
      </c>
      <c r="B5492" t="s">
        <v>10569</v>
      </c>
      <c r="C5492">
        <v>-2.1442999999999999</v>
      </c>
      <c r="D5492">
        <v>-1.1797</v>
      </c>
      <c r="E5492">
        <v>8.5300000000000001E-2</v>
      </c>
      <c r="F5492">
        <v>0.1172</v>
      </c>
      <c r="G5492">
        <v>-0.9405</v>
      </c>
      <c r="H5492">
        <v>-1.7573000000000001</v>
      </c>
      <c r="I5492">
        <v>-3.2071999999999998</v>
      </c>
      <c r="J5492">
        <v>-9.7000000000000003E-3</v>
      </c>
      <c r="K5492">
        <v>-0.76719999999999999</v>
      </c>
      <c r="L5492">
        <v>1.3063</v>
      </c>
      <c r="M5492">
        <v>-0.79249999999999998</v>
      </c>
      <c r="N5492">
        <v>-0.78849999999999998</v>
      </c>
      <c r="O5492">
        <v>0.5847</v>
      </c>
      <c r="P5492">
        <v>-1.1097999999999999</v>
      </c>
      <c r="Q5492">
        <v>-1.1028</v>
      </c>
      <c r="R5492">
        <v>-9.7000000000000003E-2</v>
      </c>
      <c r="S5492">
        <v>-0.4788</v>
      </c>
      <c r="T5492">
        <v>-1.5853999999999999</v>
      </c>
      <c r="U5492">
        <v>0.39219999999999999</v>
      </c>
      <c r="V5492">
        <v>1.238</v>
      </c>
    </row>
    <row r="5493" spans="1:22">
      <c r="A5493" t="s">
        <v>5511</v>
      </c>
      <c r="B5493" t="s">
        <v>10570</v>
      </c>
      <c r="C5493">
        <v>-0.52910000000000001</v>
      </c>
      <c r="D5493">
        <v>-4.8599999999999997E-2</v>
      </c>
      <c r="E5493">
        <v>0.51139999999999997</v>
      </c>
      <c r="F5493">
        <v>11.0868</v>
      </c>
      <c r="G5493">
        <v>7.7100000000000002E-2</v>
      </c>
      <c r="H5493">
        <v>1.3765000000000001</v>
      </c>
      <c r="I5493">
        <v>0.75229999999999997</v>
      </c>
      <c r="J5493">
        <v>1.6625000000000001</v>
      </c>
      <c r="K5493">
        <v>1.5585</v>
      </c>
      <c r="L5493">
        <v>4.1285999999999996</v>
      </c>
      <c r="M5493">
        <v>-0.4405</v>
      </c>
      <c r="N5493">
        <v>6.9099999999999995E-2</v>
      </c>
      <c r="O5493">
        <v>4.0991999999999997</v>
      </c>
      <c r="P5493">
        <v>-2.3336000000000001</v>
      </c>
      <c r="Q5493">
        <v>-0.93669999999999998</v>
      </c>
      <c r="R5493">
        <v>-9.6617999999999995</v>
      </c>
      <c r="S5493">
        <v>-1.3366</v>
      </c>
      <c r="T5493">
        <v>-2.8277000000000001</v>
      </c>
      <c r="U5493">
        <v>-0.77200000000000002</v>
      </c>
      <c r="V5493">
        <v>7.2272999999999996</v>
      </c>
    </row>
    <row r="5494" spans="1:22">
      <c r="A5494" t="s">
        <v>5512</v>
      </c>
      <c r="B5494" t="s">
        <v>10571</v>
      </c>
      <c r="C5494">
        <v>-1.4398</v>
      </c>
      <c r="D5494">
        <v>0.65910000000000002</v>
      </c>
      <c r="E5494">
        <v>-0.5575</v>
      </c>
      <c r="F5494">
        <v>-0.47</v>
      </c>
      <c r="G5494">
        <v>-2.0303</v>
      </c>
      <c r="H5494">
        <v>0.53910000000000002</v>
      </c>
      <c r="I5494">
        <v>-2.3035999999999999</v>
      </c>
      <c r="J5494">
        <v>-0.79479999999999995</v>
      </c>
      <c r="K5494">
        <v>-1.2955000000000001</v>
      </c>
      <c r="L5494">
        <v>-0.105</v>
      </c>
      <c r="M5494">
        <v>-2.1728000000000001</v>
      </c>
      <c r="N5494">
        <v>-0.45100000000000001</v>
      </c>
      <c r="O5494">
        <v>-0.14580000000000001</v>
      </c>
      <c r="P5494">
        <v>0.73119999999999996</v>
      </c>
      <c r="Q5494">
        <v>-1.8628</v>
      </c>
      <c r="R5494">
        <v>0.25640000000000002</v>
      </c>
      <c r="S5494">
        <v>-1.3506</v>
      </c>
      <c r="T5494">
        <v>0.36009999999999998</v>
      </c>
      <c r="U5494">
        <v>-1.4342999999999999</v>
      </c>
      <c r="V5494">
        <v>1.796</v>
      </c>
    </row>
    <row r="5495" spans="1:22">
      <c r="A5495" t="s">
        <v>5513</v>
      </c>
      <c r="B5495" t="s">
        <v>10572</v>
      </c>
      <c r="C5495">
        <v>-0.7641</v>
      </c>
      <c r="D5495">
        <v>-1.5326</v>
      </c>
      <c r="E5495">
        <v>-0.87</v>
      </c>
      <c r="F5495">
        <v>-0.60499999999999998</v>
      </c>
      <c r="G5495">
        <v>-1.6857</v>
      </c>
      <c r="H5495">
        <v>-1.2504999999999999</v>
      </c>
      <c r="I5495">
        <v>-0.3881</v>
      </c>
      <c r="J5495">
        <v>-1.8878999999999999</v>
      </c>
      <c r="K5495">
        <v>-1.0287999999999999</v>
      </c>
      <c r="L5495">
        <v>-1.5104</v>
      </c>
      <c r="M5495">
        <v>-0.39169999999999999</v>
      </c>
      <c r="N5495">
        <v>-1.5616000000000001</v>
      </c>
      <c r="O5495">
        <v>1.3101</v>
      </c>
      <c r="P5495">
        <v>1.9443999999999999</v>
      </c>
      <c r="Q5495">
        <v>2.8990999999999998</v>
      </c>
      <c r="R5495">
        <v>1.9449000000000001</v>
      </c>
      <c r="S5495">
        <v>0.99360000000000004</v>
      </c>
      <c r="T5495">
        <v>0.42149999999999999</v>
      </c>
      <c r="U5495">
        <v>1.5643</v>
      </c>
      <c r="V5495">
        <v>0.75119999999999998</v>
      </c>
    </row>
    <row r="5496" spans="1:22">
      <c r="A5496" t="s">
        <v>5514</v>
      </c>
      <c r="B5496" t="s">
        <v>5514</v>
      </c>
      <c r="C5496">
        <v>0.23580000000000001</v>
      </c>
      <c r="D5496">
        <v>0.74319999999999997</v>
      </c>
      <c r="E5496">
        <v>0.1069</v>
      </c>
      <c r="F5496">
        <v>0.6673</v>
      </c>
      <c r="G5496">
        <v>-0.71719999999999995</v>
      </c>
      <c r="H5496">
        <v>-0.1164</v>
      </c>
      <c r="I5496">
        <v>-1.1999999999999999E-3</v>
      </c>
      <c r="J5496">
        <v>0.61609999999999998</v>
      </c>
      <c r="K5496">
        <v>-0.50639999999999996</v>
      </c>
      <c r="L5496">
        <v>0.28100000000000003</v>
      </c>
      <c r="M5496">
        <v>0.1196</v>
      </c>
      <c r="N5496">
        <v>0.4476</v>
      </c>
      <c r="O5496">
        <v>0.14510000000000001</v>
      </c>
      <c r="P5496">
        <v>-1.2405999999999999</v>
      </c>
      <c r="Q5496">
        <v>1.1373</v>
      </c>
      <c r="R5496">
        <v>-0.83160000000000001</v>
      </c>
      <c r="S5496">
        <v>8.4599999999999995E-2</v>
      </c>
      <c r="T5496">
        <v>1.2285999999999999</v>
      </c>
      <c r="U5496">
        <v>0.26219999999999999</v>
      </c>
      <c r="V5496">
        <v>2.3239000000000001</v>
      </c>
    </row>
    <row r="5497" spans="1:22">
      <c r="A5497" t="s">
        <v>5515</v>
      </c>
      <c r="B5497" t="s">
        <v>10573</v>
      </c>
      <c r="C5497">
        <v>0.2014</v>
      </c>
      <c r="D5497">
        <v>-0.40360000000000001</v>
      </c>
      <c r="E5497">
        <v>0.21249999999999999</v>
      </c>
      <c r="F5497">
        <v>0.13370000000000001</v>
      </c>
      <c r="G5497">
        <v>0.34110000000000001</v>
      </c>
      <c r="H5497">
        <v>0.33279999999999998</v>
      </c>
      <c r="I5497">
        <v>1.3271999999999999</v>
      </c>
      <c r="J5497">
        <v>-0.17760000000000001</v>
      </c>
      <c r="K5497">
        <v>0.48799999999999999</v>
      </c>
      <c r="L5497">
        <v>-0.50580000000000003</v>
      </c>
      <c r="M5497">
        <v>0.4854</v>
      </c>
      <c r="N5497">
        <v>-0.16650000000000001</v>
      </c>
      <c r="O5497">
        <v>1.1363000000000001</v>
      </c>
      <c r="P5497">
        <v>0.26629999999999998</v>
      </c>
      <c r="Q5497">
        <v>1.1969000000000001</v>
      </c>
      <c r="R5497">
        <v>1.155</v>
      </c>
      <c r="S5497">
        <v>1.4444999999999999</v>
      </c>
      <c r="T5497">
        <v>-0.75829999999999997</v>
      </c>
      <c r="U5497">
        <v>1.7816000000000001</v>
      </c>
      <c r="V5497">
        <v>1.8640000000000001</v>
      </c>
    </row>
    <row r="5498" spans="1:22">
      <c r="A5498" t="s">
        <v>5516</v>
      </c>
      <c r="B5498" t="s">
        <v>10574</v>
      </c>
      <c r="C5498">
        <v>5.6300000000000003E-2</v>
      </c>
      <c r="D5498">
        <v>0.41339999999999999</v>
      </c>
      <c r="E5498">
        <v>-1.6941999999999999</v>
      </c>
      <c r="F5498">
        <v>-0.88580000000000003</v>
      </c>
      <c r="G5498">
        <v>-0.50380000000000003</v>
      </c>
      <c r="H5498">
        <v>-0.78220000000000001</v>
      </c>
      <c r="I5498">
        <v>-0.32150000000000001</v>
      </c>
      <c r="J5498">
        <v>0.55410000000000004</v>
      </c>
      <c r="K5498">
        <v>-5.2200000000000003E-2</v>
      </c>
      <c r="L5498">
        <v>4.87E-2</v>
      </c>
      <c r="M5498">
        <v>-0.62460000000000004</v>
      </c>
      <c r="N5498">
        <v>1.14E-2</v>
      </c>
      <c r="O5498">
        <v>-6.5600000000000006E-2</v>
      </c>
      <c r="P5498">
        <v>-1.6181000000000001</v>
      </c>
      <c r="Q5498">
        <v>0.193</v>
      </c>
      <c r="R5498">
        <v>-1.198</v>
      </c>
      <c r="S5498">
        <v>-3.73E-2</v>
      </c>
      <c r="T5498">
        <v>-0.46160000000000001</v>
      </c>
      <c r="U5498">
        <v>0.56479999999999997</v>
      </c>
      <c r="V5498">
        <v>-0.37459999999999999</v>
      </c>
    </row>
    <row r="5499" spans="1:22">
      <c r="A5499" t="s">
        <v>5517</v>
      </c>
      <c r="B5499" t="s">
        <v>10575</v>
      </c>
      <c r="C5499">
        <v>-0.63009999999999999</v>
      </c>
      <c r="D5499">
        <v>-1.2204999999999999</v>
      </c>
      <c r="E5499">
        <v>-0.1326</v>
      </c>
      <c r="F5499">
        <v>-0.27300000000000002</v>
      </c>
      <c r="G5499">
        <v>-0.88119999999999998</v>
      </c>
      <c r="H5499">
        <v>-0.16300000000000001</v>
      </c>
      <c r="I5499">
        <v>-0.35909999999999997</v>
      </c>
      <c r="J5499">
        <v>-0.34320000000000001</v>
      </c>
      <c r="K5499">
        <v>0.34939999999999999</v>
      </c>
      <c r="L5499">
        <v>-0.37240000000000001</v>
      </c>
      <c r="M5499">
        <v>0.21740000000000001</v>
      </c>
      <c r="N5499">
        <v>-0.98199999999999998</v>
      </c>
      <c r="O5499">
        <v>0.33889999999999998</v>
      </c>
      <c r="P5499">
        <v>1.5855999999999999</v>
      </c>
      <c r="Q5499">
        <v>1.2282</v>
      </c>
      <c r="R5499">
        <v>-0.6462</v>
      </c>
      <c r="S5499">
        <v>-0.42359999999999998</v>
      </c>
      <c r="T5499">
        <v>1.3120000000000001</v>
      </c>
      <c r="U5499">
        <v>1.0853999999999999</v>
      </c>
      <c r="V5499">
        <v>-0.15429999999999999</v>
      </c>
    </row>
    <row r="5500" spans="1:22">
      <c r="A5500" t="s">
        <v>5518</v>
      </c>
      <c r="B5500" t="s">
        <v>10576</v>
      </c>
      <c r="C5500">
        <v>0.44309999999999999</v>
      </c>
      <c r="D5500">
        <v>1.6907000000000001</v>
      </c>
      <c r="E5500">
        <v>1.0784</v>
      </c>
      <c r="F5500">
        <v>1.5813999999999999</v>
      </c>
      <c r="G5500">
        <v>0.43440000000000001</v>
      </c>
      <c r="H5500">
        <v>0.91410000000000002</v>
      </c>
      <c r="I5500">
        <v>0.98409999999999997</v>
      </c>
      <c r="J5500">
        <v>0.71060000000000001</v>
      </c>
      <c r="K5500">
        <v>-6.0400000000000002E-2</v>
      </c>
      <c r="L5500">
        <v>1.4718</v>
      </c>
      <c r="M5500">
        <v>0.94679999999999997</v>
      </c>
      <c r="N5500">
        <v>0.32650000000000001</v>
      </c>
      <c r="O5500">
        <v>-0.55549999999999999</v>
      </c>
      <c r="P5500">
        <v>-7.0000000000000001E-3</v>
      </c>
      <c r="Q5500">
        <v>1.0565</v>
      </c>
      <c r="R5500">
        <v>-1.5760000000000001</v>
      </c>
      <c r="S5500">
        <v>-0.37909999999999999</v>
      </c>
      <c r="T5500">
        <v>1.2303999999999999</v>
      </c>
      <c r="U5500">
        <v>0.27139999999999997</v>
      </c>
      <c r="V5500">
        <v>-1.0109999999999999</v>
      </c>
    </row>
    <row r="5501" spans="1:22">
      <c r="A5501" t="s">
        <v>5519</v>
      </c>
      <c r="B5501" t="s">
        <v>10577</v>
      </c>
      <c r="C5501">
        <v>3.9622999999999999</v>
      </c>
      <c r="D5501">
        <v>3.2000000000000001E-2</v>
      </c>
      <c r="E5501">
        <v>-1.3866000000000001</v>
      </c>
      <c r="F5501">
        <v>-3.0474999999999999</v>
      </c>
      <c r="G5501">
        <v>9.6799999999999997E-2</v>
      </c>
      <c r="H5501">
        <v>-4.02E-2</v>
      </c>
      <c r="I5501">
        <v>0.26900000000000002</v>
      </c>
      <c r="J5501">
        <v>-1.5325</v>
      </c>
      <c r="K5501">
        <v>-0.26989999999999997</v>
      </c>
      <c r="L5501">
        <v>-0.2727</v>
      </c>
      <c r="M5501">
        <v>-7.2999999999999995E-2</v>
      </c>
      <c r="N5501">
        <v>0.29570000000000002</v>
      </c>
      <c r="O5501">
        <v>6.3200000000000006E-2</v>
      </c>
      <c r="P5501">
        <v>1.0195000000000001</v>
      </c>
      <c r="Q5501">
        <v>-0.39069999999999999</v>
      </c>
      <c r="R5501">
        <v>-3.0880999999999998</v>
      </c>
      <c r="S5501">
        <v>0.13789999999999999</v>
      </c>
      <c r="T5501">
        <v>0.95250000000000001</v>
      </c>
      <c r="U5501">
        <v>-1.0062</v>
      </c>
      <c r="V5501">
        <v>-5.484</v>
      </c>
    </row>
    <row r="5502" spans="1:22">
      <c r="A5502" t="s">
        <v>5520</v>
      </c>
      <c r="B5502" t="s">
        <v>10578</v>
      </c>
      <c r="C5502">
        <v>-0.69199999999999995</v>
      </c>
      <c r="D5502">
        <v>-0.80169999999999997</v>
      </c>
      <c r="E5502">
        <v>-0.51859999999999995</v>
      </c>
      <c r="F5502">
        <v>1.9900000000000001E-2</v>
      </c>
      <c r="G5502">
        <v>-1.1496</v>
      </c>
      <c r="H5502">
        <v>-1.1780999999999999</v>
      </c>
      <c r="I5502">
        <v>6.4699999999999994E-2</v>
      </c>
      <c r="J5502">
        <v>-0.85829999999999995</v>
      </c>
      <c r="K5502">
        <v>-1.7668999999999999</v>
      </c>
      <c r="L5502">
        <v>-1.2849999999999999</v>
      </c>
      <c r="M5502">
        <v>-1.4522999999999999</v>
      </c>
      <c r="N5502">
        <v>-0.40960000000000002</v>
      </c>
      <c r="O5502">
        <v>-0.60550000000000004</v>
      </c>
      <c r="P5502">
        <v>-0.48730000000000001</v>
      </c>
      <c r="Q5502">
        <v>0.73160000000000003</v>
      </c>
      <c r="R5502">
        <v>2.0377999999999998</v>
      </c>
      <c r="S5502">
        <v>-0.93330000000000002</v>
      </c>
      <c r="T5502">
        <v>-0.1139</v>
      </c>
      <c r="U5502">
        <v>-4.4999999999999998E-2</v>
      </c>
      <c r="V5502">
        <v>0.17499999999999999</v>
      </c>
    </row>
    <row r="5503" spans="1:22">
      <c r="A5503" t="s">
        <v>5521</v>
      </c>
      <c r="B5503" t="s">
        <v>10579</v>
      </c>
      <c r="C5503">
        <v>-0.15640000000000001</v>
      </c>
      <c r="D5503">
        <v>-0.1613</v>
      </c>
      <c r="E5503">
        <v>0.1474</v>
      </c>
      <c r="F5503">
        <v>7.3400000000000007E-2</v>
      </c>
      <c r="G5503">
        <v>0.47020000000000001</v>
      </c>
      <c r="H5503">
        <v>0.79520000000000002</v>
      </c>
      <c r="I5503">
        <v>1.1818</v>
      </c>
      <c r="J5503">
        <v>-0.62649999999999995</v>
      </c>
      <c r="K5503">
        <v>0.81510000000000005</v>
      </c>
      <c r="L5503">
        <v>0.94110000000000005</v>
      </c>
      <c r="M5503">
        <v>0.75249999999999995</v>
      </c>
      <c r="N5503">
        <v>-0.32700000000000001</v>
      </c>
      <c r="O5503">
        <v>0.33160000000000001</v>
      </c>
      <c r="P5503">
        <v>-1.3698999999999999</v>
      </c>
      <c r="Q5503">
        <v>-0.94699999999999995</v>
      </c>
      <c r="R5503">
        <v>-1.7778</v>
      </c>
      <c r="S5503">
        <v>0.12590000000000001</v>
      </c>
      <c r="T5503">
        <v>-1.6052999999999999</v>
      </c>
      <c r="U5503">
        <v>-0.96079999999999999</v>
      </c>
      <c r="V5503">
        <v>-3.2544</v>
      </c>
    </row>
    <row r="5504" spans="1:22">
      <c r="A5504" t="s">
        <v>5522</v>
      </c>
      <c r="B5504" t="s">
        <v>10580</v>
      </c>
      <c r="C5504">
        <v>0.15509999999999999</v>
      </c>
      <c r="D5504">
        <v>0.30330000000000001</v>
      </c>
      <c r="E5504">
        <v>0.47020000000000001</v>
      </c>
      <c r="F5504">
        <v>0.4496</v>
      </c>
      <c r="G5504">
        <v>3.73E-2</v>
      </c>
      <c r="H5504">
        <v>0.43659999999999999</v>
      </c>
      <c r="I5504">
        <v>1.2543</v>
      </c>
      <c r="J5504">
        <v>0.8448</v>
      </c>
      <c r="K5504">
        <v>-0.44469999999999998</v>
      </c>
      <c r="L5504">
        <v>0.91620000000000001</v>
      </c>
      <c r="M5504">
        <v>0.90920000000000001</v>
      </c>
      <c r="N5504">
        <v>0.2878</v>
      </c>
      <c r="O5504">
        <v>-1.6800999999999999</v>
      </c>
      <c r="P5504">
        <v>-0.71340000000000003</v>
      </c>
      <c r="Q5504">
        <v>0.1067</v>
      </c>
      <c r="R5504">
        <v>-0.87080000000000002</v>
      </c>
      <c r="S5504">
        <v>-1.7722</v>
      </c>
      <c r="T5504">
        <v>-0.5131</v>
      </c>
      <c r="U5504">
        <v>8.3299999999999999E-2</v>
      </c>
      <c r="V5504">
        <v>0.4073</v>
      </c>
    </row>
    <row r="5505" spans="1:22">
      <c r="A5505" t="s">
        <v>5523</v>
      </c>
      <c r="B5505" t="s">
        <v>10581</v>
      </c>
      <c r="C5505">
        <v>1.1051</v>
      </c>
      <c r="D5505">
        <v>0.3896</v>
      </c>
      <c r="E5505">
        <v>-2.9542000000000002</v>
      </c>
      <c r="F5505">
        <v>-0.41170000000000001</v>
      </c>
      <c r="G5505">
        <v>0.57399999999999995</v>
      </c>
      <c r="H5505">
        <v>-0.61880000000000002</v>
      </c>
      <c r="I5505">
        <v>-0.87390000000000001</v>
      </c>
      <c r="J5505">
        <v>-0.46360000000000001</v>
      </c>
      <c r="K5505">
        <v>1.738</v>
      </c>
      <c r="L5505">
        <v>-0.78700000000000003</v>
      </c>
      <c r="M5505">
        <v>-0.4965</v>
      </c>
      <c r="N5505">
        <v>-0.872</v>
      </c>
      <c r="O5505">
        <v>0.69550000000000001</v>
      </c>
      <c r="P5505">
        <v>-0.80069999999999997</v>
      </c>
      <c r="Q5505">
        <v>-2.0535000000000001</v>
      </c>
      <c r="R5505">
        <v>-0.74250000000000005</v>
      </c>
      <c r="S5505">
        <v>0.63270000000000004</v>
      </c>
      <c r="T5505">
        <v>-2.4500999999999999</v>
      </c>
      <c r="U5505">
        <v>-0.49490000000000001</v>
      </c>
      <c r="V5505">
        <v>-0.37290000000000001</v>
      </c>
    </row>
    <row r="5506" spans="1:22">
      <c r="A5506" t="s">
        <v>5524</v>
      </c>
      <c r="B5506" t="s">
        <v>10582</v>
      </c>
      <c r="C5506">
        <v>-0.2349</v>
      </c>
      <c r="D5506">
        <v>0.2215</v>
      </c>
      <c r="E5506">
        <v>1.1417999999999999</v>
      </c>
      <c r="F5506">
        <v>0.4541</v>
      </c>
      <c r="G5506">
        <v>0.38340000000000002</v>
      </c>
      <c r="H5506">
        <v>0.26869999999999999</v>
      </c>
      <c r="I5506">
        <v>0.15579999999999999</v>
      </c>
      <c r="J5506">
        <v>0.60960000000000003</v>
      </c>
      <c r="K5506">
        <v>0.30649999999999999</v>
      </c>
      <c r="L5506">
        <v>1.1384000000000001</v>
      </c>
      <c r="M5506">
        <v>0.88360000000000005</v>
      </c>
      <c r="N5506">
        <v>0.97119999999999995</v>
      </c>
      <c r="O5506">
        <v>-0.53869999999999996</v>
      </c>
      <c r="P5506">
        <v>-3.0300000000000001E-2</v>
      </c>
      <c r="Q5506">
        <v>1.4251</v>
      </c>
      <c r="R5506">
        <v>-1.3696999999999999</v>
      </c>
      <c r="S5506">
        <v>-0.31259999999999999</v>
      </c>
      <c r="T5506">
        <v>0.2311</v>
      </c>
      <c r="U5506">
        <v>0.8327</v>
      </c>
      <c r="V5506">
        <v>0.39169999999999999</v>
      </c>
    </row>
    <row r="5507" spans="1:22">
      <c r="A5507" t="s">
        <v>5525</v>
      </c>
      <c r="B5507" t="s">
        <v>10583</v>
      </c>
      <c r="C5507">
        <v>-0.1804</v>
      </c>
      <c r="D5507">
        <v>-0.33900000000000002</v>
      </c>
      <c r="E5507">
        <v>0.41959999999999997</v>
      </c>
      <c r="F5507">
        <v>-0.45</v>
      </c>
      <c r="G5507">
        <v>-0.93630000000000002</v>
      </c>
      <c r="H5507">
        <v>-0.73699999999999999</v>
      </c>
      <c r="I5507">
        <v>0.375</v>
      </c>
      <c r="J5507">
        <v>-0.1925</v>
      </c>
      <c r="K5507">
        <v>-0.61470000000000002</v>
      </c>
      <c r="L5507">
        <v>-0.63849999999999996</v>
      </c>
      <c r="M5507">
        <v>-0.1079</v>
      </c>
      <c r="N5507">
        <v>-1.2994000000000001</v>
      </c>
      <c r="O5507">
        <v>-1.1121000000000001</v>
      </c>
      <c r="P5507">
        <v>0.42599999999999999</v>
      </c>
      <c r="Q5507">
        <v>1.9161999999999999</v>
      </c>
      <c r="R5507">
        <v>-0.43819999999999998</v>
      </c>
      <c r="S5507">
        <v>-0.60160000000000002</v>
      </c>
      <c r="T5507">
        <v>0.1986</v>
      </c>
      <c r="U5507">
        <v>0.1961</v>
      </c>
      <c r="V5507">
        <v>-0.91059999999999997</v>
      </c>
    </row>
    <row r="5508" spans="1:22">
      <c r="A5508" t="s">
        <v>5526</v>
      </c>
      <c r="B5508" t="s">
        <v>10584</v>
      </c>
      <c r="C5508">
        <v>-1.6899999999999998E-2</v>
      </c>
      <c r="D5508">
        <v>-0.3054</v>
      </c>
      <c r="E5508">
        <v>-2.0703999999999998</v>
      </c>
      <c r="F5508">
        <v>-0.57420000000000004</v>
      </c>
      <c r="G5508">
        <v>-0.4224</v>
      </c>
      <c r="H5508">
        <v>-0.38300000000000001</v>
      </c>
      <c r="I5508">
        <v>7.3400000000000007E-2</v>
      </c>
      <c r="J5508">
        <v>-0.50739999999999996</v>
      </c>
      <c r="K5508">
        <v>-0.4052</v>
      </c>
      <c r="L5508">
        <v>0.42080000000000001</v>
      </c>
      <c r="M5508">
        <v>-0.57709999999999995</v>
      </c>
      <c r="N5508">
        <v>-0.78369999999999995</v>
      </c>
      <c r="O5508">
        <v>0.33119999999999999</v>
      </c>
      <c r="P5508">
        <v>-0.74419999999999997</v>
      </c>
      <c r="Q5508">
        <v>0.85399999999999998</v>
      </c>
      <c r="R5508">
        <v>-0.28310000000000002</v>
      </c>
      <c r="S5508">
        <v>0.50329999999999997</v>
      </c>
      <c r="T5508">
        <v>1.1403000000000001</v>
      </c>
      <c r="U5508">
        <v>-1.2999999999999999E-2</v>
      </c>
      <c r="V5508">
        <v>-0.52370000000000005</v>
      </c>
    </row>
    <row r="5509" spans="1:22">
      <c r="A5509" t="s">
        <v>5527</v>
      </c>
      <c r="B5509" t="s">
        <v>5527</v>
      </c>
      <c r="C5509">
        <v>1.2614000000000001</v>
      </c>
      <c r="D5509">
        <v>-0.72299999999999998</v>
      </c>
      <c r="E5509">
        <v>0.57279999999999998</v>
      </c>
      <c r="F5509">
        <v>-9.2499999999999999E-2</v>
      </c>
      <c r="G5509">
        <v>0.59560000000000002</v>
      </c>
      <c r="H5509">
        <v>0.83340000000000003</v>
      </c>
      <c r="I5509">
        <v>0.72509999999999997</v>
      </c>
      <c r="J5509">
        <v>0.95599999999999996</v>
      </c>
      <c r="K5509">
        <v>1.2508999999999999</v>
      </c>
      <c r="L5509">
        <v>0.85870000000000002</v>
      </c>
      <c r="M5509">
        <v>1.8691</v>
      </c>
      <c r="N5509">
        <v>1.4034</v>
      </c>
      <c r="O5509">
        <v>0.14499999999999999</v>
      </c>
      <c r="P5509">
        <v>-1.6536999999999999</v>
      </c>
      <c r="Q5509">
        <v>0.3342</v>
      </c>
      <c r="R5509">
        <v>-0.86280000000000001</v>
      </c>
      <c r="S5509">
        <v>-1.0779000000000001</v>
      </c>
      <c r="T5509">
        <v>-1.2582</v>
      </c>
      <c r="U5509">
        <v>1.4690000000000001</v>
      </c>
      <c r="V5509">
        <v>-1.6163000000000001</v>
      </c>
    </row>
    <row r="5510" spans="1:22">
      <c r="A5510" t="s">
        <v>5528</v>
      </c>
      <c r="B5510" t="s">
        <v>5528</v>
      </c>
      <c r="C5510">
        <v>0.43209999999999998</v>
      </c>
      <c r="D5510">
        <v>0.51700000000000002</v>
      </c>
      <c r="E5510">
        <v>1.3480000000000001</v>
      </c>
      <c r="F5510">
        <v>0.29299999999999998</v>
      </c>
      <c r="G5510">
        <v>-2.1100000000000001E-2</v>
      </c>
      <c r="H5510">
        <v>0.89439999999999997</v>
      </c>
      <c r="I5510">
        <v>1.9883999999999999</v>
      </c>
      <c r="J5510">
        <v>1.8912</v>
      </c>
      <c r="K5510">
        <v>-2E-3</v>
      </c>
      <c r="L5510">
        <v>1.8523000000000001</v>
      </c>
      <c r="M5510">
        <v>2.4243999999999999</v>
      </c>
      <c r="N5510">
        <v>1.1540999999999999</v>
      </c>
      <c r="O5510">
        <v>-1.5322</v>
      </c>
      <c r="P5510">
        <v>-0.98060000000000003</v>
      </c>
      <c r="Q5510">
        <v>-0.1973</v>
      </c>
      <c r="R5510">
        <v>-1.528</v>
      </c>
      <c r="S5510">
        <v>-1.1295999999999999</v>
      </c>
      <c r="T5510">
        <v>4.5999999999999999E-3</v>
      </c>
      <c r="U5510">
        <v>4.4299999999999999E-2</v>
      </c>
      <c r="V5510">
        <v>0.29139999999999999</v>
      </c>
    </row>
    <row r="5511" spans="1:22">
      <c r="A5511" t="s">
        <v>5529</v>
      </c>
      <c r="B5511" t="s">
        <v>10585</v>
      </c>
      <c r="C5511">
        <v>-1.1246</v>
      </c>
      <c r="D5511">
        <v>1.3735999999999999</v>
      </c>
      <c r="E5511">
        <v>1.5230999999999999</v>
      </c>
      <c r="F5511">
        <v>0.13420000000000001</v>
      </c>
      <c r="G5511">
        <v>0.84230000000000005</v>
      </c>
      <c r="H5511">
        <v>1.7967</v>
      </c>
      <c r="I5511">
        <v>1.5782</v>
      </c>
      <c r="J5511">
        <v>0.90949999999999998</v>
      </c>
      <c r="K5511">
        <v>0.52239999999999998</v>
      </c>
      <c r="L5511">
        <v>1.2786999999999999</v>
      </c>
      <c r="M5511">
        <v>1.1232</v>
      </c>
      <c r="N5511">
        <v>2.1036999999999999</v>
      </c>
      <c r="O5511">
        <v>-0.73280000000000001</v>
      </c>
      <c r="P5511">
        <v>8.5400000000000004E-2</v>
      </c>
      <c r="Q5511">
        <v>-0.2485</v>
      </c>
      <c r="R5511">
        <v>-1.3009999999999999</v>
      </c>
      <c r="S5511">
        <v>-1.1095999999999999</v>
      </c>
      <c r="T5511">
        <v>-1.752</v>
      </c>
      <c r="U5511">
        <v>-0.153</v>
      </c>
      <c r="V5511">
        <v>0.45669999999999999</v>
      </c>
    </row>
    <row r="5512" spans="1:22">
      <c r="A5512" t="s">
        <v>5530</v>
      </c>
      <c r="B5512" t="s">
        <v>10586</v>
      </c>
      <c r="C5512">
        <v>-0.59850000000000003</v>
      </c>
      <c r="D5512">
        <v>-1.6800999999999999</v>
      </c>
      <c r="E5512">
        <v>0.36380000000000001</v>
      </c>
      <c r="F5512">
        <v>0.78220000000000001</v>
      </c>
      <c r="G5512">
        <v>-2.4300000000000002</v>
      </c>
      <c r="H5512">
        <v>-1.5051000000000001</v>
      </c>
      <c r="I5512">
        <v>-0.4395</v>
      </c>
      <c r="J5512">
        <v>-0.16220000000000001</v>
      </c>
      <c r="K5512">
        <v>-2.7391999999999999</v>
      </c>
      <c r="L5512">
        <v>-1.823</v>
      </c>
      <c r="M5512">
        <v>-0.8377</v>
      </c>
      <c r="N5512">
        <v>3.3170999999999999</v>
      </c>
      <c r="O5512">
        <v>-0.96389999999999998</v>
      </c>
      <c r="P5512">
        <v>0.5282</v>
      </c>
      <c r="Q5512">
        <v>0.48220000000000002</v>
      </c>
      <c r="R5512">
        <v>-0.33090000000000003</v>
      </c>
      <c r="S5512">
        <v>-0.25700000000000001</v>
      </c>
      <c r="T5512">
        <v>0.13689999999999999</v>
      </c>
      <c r="U5512">
        <v>7.3000000000000001E-3</v>
      </c>
      <c r="V5512">
        <v>2.2587999999999999</v>
      </c>
    </row>
    <row r="5513" spans="1:22">
      <c r="A5513" t="s">
        <v>5531</v>
      </c>
      <c r="B5513" t="s">
        <v>5531</v>
      </c>
      <c r="C5513">
        <v>-0.43009999999999998</v>
      </c>
      <c r="D5513">
        <v>-1.8017000000000001</v>
      </c>
      <c r="E5513">
        <v>0.65559999999999996</v>
      </c>
      <c r="F5513">
        <v>0.61009999999999998</v>
      </c>
      <c r="G5513">
        <v>-1.6043000000000001</v>
      </c>
      <c r="H5513">
        <v>-1.4609000000000001</v>
      </c>
      <c r="I5513">
        <v>-0.97089999999999999</v>
      </c>
      <c r="J5513">
        <v>-0.435</v>
      </c>
      <c r="K5513">
        <v>-1.782</v>
      </c>
      <c r="L5513">
        <v>-1.6315</v>
      </c>
      <c r="M5513">
        <v>0.52890000000000004</v>
      </c>
      <c r="N5513">
        <v>-0.25459999999999999</v>
      </c>
      <c r="O5513">
        <v>1.8818999999999999</v>
      </c>
      <c r="P5513">
        <v>1.1620999999999999</v>
      </c>
      <c r="Q5513">
        <v>-2.59</v>
      </c>
      <c r="R5513">
        <v>6.3399999999999998E-2</v>
      </c>
      <c r="S5513">
        <v>-0.88670000000000004</v>
      </c>
      <c r="T5513">
        <v>-1.2394000000000001</v>
      </c>
      <c r="U5513">
        <v>0.64529999999999998</v>
      </c>
      <c r="V5513">
        <v>2.4965999999999999</v>
      </c>
    </row>
    <row r="5514" spans="1:22">
      <c r="A5514" t="s">
        <v>5532</v>
      </c>
      <c r="B5514" t="s">
        <v>10587</v>
      </c>
      <c r="C5514">
        <v>-0.37680000000000002</v>
      </c>
      <c r="D5514">
        <v>3.1909999999999998</v>
      </c>
      <c r="E5514">
        <v>-5.0701999999999998</v>
      </c>
      <c r="F5514">
        <v>0.83340000000000003</v>
      </c>
      <c r="G5514">
        <v>5.1147999999999998</v>
      </c>
      <c r="H5514">
        <v>2.8418999999999999</v>
      </c>
      <c r="I5514">
        <v>2.7444999999999999</v>
      </c>
      <c r="J5514">
        <v>1.6012</v>
      </c>
      <c r="K5514">
        <v>5.5796000000000001</v>
      </c>
      <c r="L5514">
        <v>3.6057999999999999</v>
      </c>
      <c r="M5514">
        <v>0.13489999999999999</v>
      </c>
      <c r="N5514">
        <v>1.2339</v>
      </c>
      <c r="O5514">
        <v>2.8157999999999999</v>
      </c>
      <c r="P5514">
        <v>-0.26329999999999998</v>
      </c>
      <c r="Q5514">
        <v>-1.5526</v>
      </c>
      <c r="R5514">
        <v>-1.3537999999999999</v>
      </c>
      <c r="S5514">
        <v>-1.29E-2</v>
      </c>
      <c r="T5514">
        <v>2.5869</v>
      </c>
      <c r="U5514">
        <v>-3.1149</v>
      </c>
      <c r="V5514">
        <v>1.0972</v>
      </c>
    </row>
    <row r="5515" spans="1:22">
      <c r="A5515" t="s">
        <v>5533</v>
      </c>
      <c r="B5515" t="s">
        <v>10588</v>
      </c>
      <c r="C5515">
        <v>-1.9136</v>
      </c>
      <c r="D5515">
        <v>-5.91E-2</v>
      </c>
      <c r="E5515">
        <v>0.67020000000000002</v>
      </c>
      <c r="F5515">
        <v>-1.9285000000000001</v>
      </c>
      <c r="G5515">
        <v>-0.24879999999999999</v>
      </c>
      <c r="H5515">
        <v>-0.75480000000000003</v>
      </c>
      <c r="I5515">
        <v>0.92589999999999995</v>
      </c>
      <c r="J5515">
        <v>-1.6534</v>
      </c>
      <c r="K5515">
        <v>0.25669999999999998</v>
      </c>
      <c r="L5515">
        <v>0.90329999999999999</v>
      </c>
      <c r="M5515">
        <v>0.67889999999999995</v>
      </c>
      <c r="N5515">
        <v>0.32340000000000002</v>
      </c>
      <c r="O5515">
        <v>-8.5099999999999995E-2</v>
      </c>
      <c r="P5515">
        <v>0.72670000000000001</v>
      </c>
      <c r="Q5515">
        <v>-1.5875999999999999</v>
      </c>
      <c r="R5515">
        <v>-0.97150000000000003</v>
      </c>
      <c r="S5515">
        <v>-0.26100000000000001</v>
      </c>
      <c r="T5515">
        <v>-0.75539999999999996</v>
      </c>
      <c r="U5515">
        <v>1.0318000000000001</v>
      </c>
      <c r="V5515">
        <v>-0.55249999999999999</v>
      </c>
    </row>
    <row r="5516" spans="1:22">
      <c r="A5516" t="s">
        <v>5534</v>
      </c>
      <c r="B5516" t="s">
        <v>10589</v>
      </c>
      <c r="C5516">
        <v>0.60660000000000003</v>
      </c>
      <c r="D5516">
        <v>0.72589999999999999</v>
      </c>
      <c r="E5516">
        <v>-0.66220000000000001</v>
      </c>
      <c r="F5516">
        <v>0.5615</v>
      </c>
      <c r="G5516">
        <v>3.4268000000000001</v>
      </c>
      <c r="H5516">
        <v>2.0276000000000001</v>
      </c>
      <c r="I5516">
        <v>1.6108</v>
      </c>
      <c r="J5516">
        <v>2.5405000000000002</v>
      </c>
      <c r="K5516">
        <v>3.5360999999999998</v>
      </c>
      <c r="L5516">
        <v>1.8496999999999999</v>
      </c>
      <c r="M5516">
        <v>2.6177000000000001</v>
      </c>
      <c r="N5516">
        <v>0.1134</v>
      </c>
      <c r="O5516">
        <v>0.52590000000000003</v>
      </c>
      <c r="P5516">
        <v>0.38429999999999997</v>
      </c>
      <c r="Q5516">
        <v>-1.2485999999999999</v>
      </c>
      <c r="R5516">
        <v>-0.86219999999999997</v>
      </c>
      <c r="S5516">
        <v>1.7506999999999999</v>
      </c>
      <c r="T5516">
        <v>0.29949999999999999</v>
      </c>
      <c r="U5516">
        <v>0.52459999999999996</v>
      </c>
      <c r="V5516">
        <v>-0.30959999999999999</v>
      </c>
    </row>
    <row r="5517" spans="1:22">
      <c r="A5517" t="s">
        <v>5535</v>
      </c>
      <c r="B5517" t="s">
        <v>10590</v>
      </c>
      <c r="C5517">
        <v>-0.7319</v>
      </c>
      <c r="D5517">
        <v>0.36320000000000002</v>
      </c>
      <c r="E5517">
        <v>0.1797</v>
      </c>
      <c r="F5517">
        <v>-1.8036000000000001</v>
      </c>
      <c r="G5517">
        <v>-0.40450000000000003</v>
      </c>
      <c r="H5517">
        <v>-0.753</v>
      </c>
      <c r="I5517">
        <v>-0.23669999999999999</v>
      </c>
      <c r="J5517">
        <v>-0.30249999999999999</v>
      </c>
      <c r="K5517">
        <v>0.14480000000000001</v>
      </c>
      <c r="L5517">
        <v>-0.98919999999999997</v>
      </c>
      <c r="M5517">
        <v>7.2900000000000006E-2</v>
      </c>
      <c r="N5517">
        <v>0.9577</v>
      </c>
      <c r="O5517">
        <v>-1.002</v>
      </c>
      <c r="P5517">
        <v>-0.97340000000000004</v>
      </c>
      <c r="Q5517">
        <v>-0.71579999999999999</v>
      </c>
      <c r="R5517">
        <v>1.4047000000000001</v>
      </c>
      <c r="S5517">
        <v>0.2404</v>
      </c>
      <c r="T5517">
        <v>0.995</v>
      </c>
      <c r="U5517">
        <v>0.51700000000000002</v>
      </c>
      <c r="V5517">
        <v>1.2923</v>
      </c>
    </row>
    <row r="5518" spans="1:22">
      <c r="A5518" t="s">
        <v>5536</v>
      </c>
      <c r="B5518" t="s">
        <v>10591</v>
      </c>
      <c r="C5518">
        <v>-0.74650000000000005</v>
      </c>
      <c r="D5518">
        <v>-0.1905</v>
      </c>
      <c r="E5518">
        <v>3.32E-2</v>
      </c>
      <c r="F5518">
        <v>-2.2711999999999999</v>
      </c>
      <c r="G5518">
        <v>0.68030000000000002</v>
      </c>
      <c r="H5518">
        <v>-0.38179999999999997</v>
      </c>
      <c r="I5518">
        <v>0.4864</v>
      </c>
      <c r="J5518">
        <v>2.2624</v>
      </c>
      <c r="K5518">
        <v>0.6038</v>
      </c>
      <c r="L5518">
        <v>0.83430000000000004</v>
      </c>
      <c r="M5518">
        <v>1.6922999999999999</v>
      </c>
      <c r="N5518">
        <v>-0.57479999999999998</v>
      </c>
      <c r="O5518">
        <v>-0.62260000000000004</v>
      </c>
      <c r="P5518">
        <v>0.24030000000000001</v>
      </c>
      <c r="Q5518">
        <v>1.6788000000000001</v>
      </c>
      <c r="R5518">
        <v>-1.8185</v>
      </c>
      <c r="S5518">
        <v>-1.5975999999999999</v>
      </c>
      <c r="T5518">
        <v>-5.0799999999999998E-2</v>
      </c>
      <c r="U5518">
        <v>-0.16450000000000001</v>
      </c>
      <c r="V5518">
        <v>1.4533</v>
      </c>
    </row>
    <row r="5519" spans="1:22">
      <c r="A5519" t="s">
        <v>5537</v>
      </c>
      <c r="B5519" t="s">
        <v>10592</v>
      </c>
      <c r="C5519">
        <v>0.81950000000000001</v>
      </c>
      <c r="D5519">
        <v>0.1555</v>
      </c>
      <c r="E5519">
        <v>0.4607</v>
      </c>
      <c r="F5519">
        <v>0.2301</v>
      </c>
      <c r="G5519">
        <v>0.2465</v>
      </c>
      <c r="H5519">
        <v>1.7282999999999999</v>
      </c>
      <c r="I5519">
        <v>0.7298</v>
      </c>
      <c r="J5519">
        <v>0.1202</v>
      </c>
      <c r="K5519">
        <v>1.1975</v>
      </c>
      <c r="L5519">
        <v>1.2663</v>
      </c>
      <c r="M5519">
        <v>0.79330000000000001</v>
      </c>
      <c r="N5519">
        <v>0.54110000000000003</v>
      </c>
      <c r="O5519">
        <v>-1.4186000000000001</v>
      </c>
      <c r="P5519">
        <v>-0.46279999999999999</v>
      </c>
      <c r="Q5519">
        <v>0.59719999999999995</v>
      </c>
      <c r="R5519">
        <v>-0.29360000000000003</v>
      </c>
      <c r="S5519">
        <v>-0.20469999999999999</v>
      </c>
      <c r="T5519">
        <v>-0.1351</v>
      </c>
      <c r="U5519">
        <v>0.42559999999999998</v>
      </c>
      <c r="V5519">
        <v>0.2296</v>
      </c>
    </row>
    <row r="5520" spans="1:22">
      <c r="A5520" t="s">
        <v>5538</v>
      </c>
      <c r="B5520" t="s">
        <v>10593</v>
      </c>
      <c r="C5520">
        <v>-5.8400000000000001E-2</v>
      </c>
      <c r="D5520">
        <v>-1.2381</v>
      </c>
      <c r="E5520">
        <v>-0.7843</v>
      </c>
      <c r="F5520">
        <v>0.1095</v>
      </c>
      <c r="G5520">
        <v>1.0355000000000001</v>
      </c>
      <c r="H5520">
        <v>-0.81479999999999997</v>
      </c>
      <c r="I5520">
        <v>0.79690000000000005</v>
      </c>
      <c r="J5520">
        <v>2.0613999999999999</v>
      </c>
      <c r="K5520">
        <v>1.2617</v>
      </c>
      <c r="L5520">
        <v>1.3674999999999999</v>
      </c>
      <c r="M5520">
        <v>1.0236000000000001</v>
      </c>
      <c r="N5520">
        <v>1.1396999999999999</v>
      </c>
      <c r="O5520">
        <v>0.4007</v>
      </c>
      <c r="P5520">
        <v>0.14000000000000001</v>
      </c>
      <c r="Q5520">
        <v>-0.3589</v>
      </c>
      <c r="R5520">
        <v>1.4951000000000001</v>
      </c>
      <c r="S5520">
        <v>1.3795999999999999</v>
      </c>
      <c r="T5520">
        <v>0.6169</v>
      </c>
      <c r="U5520">
        <v>0.46550000000000002</v>
      </c>
      <c r="V5520">
        <v>0.91510000000000002</v>
      </c>
    </row>
    <row r="5521" spans="1:22">
      <c r="A5521" t="s">
        <v>5539</v>
      </c>
      <c r="B5521" t="s">
        <v>10594</v>
      </c>
      <c r="C5521">
        <v>6.3887</v>
      </c>
      <c r="D5521">
        <v>0.90549999999999997</v>
      </c>
      <c r="E5521">
        <v>6.8400000000000002E-2</v>
      </c>
      <c r="F5521">
        <v>1.2353000000000001</v>
      </c>
      <c r="G5521">
        <v>-0.54320000000000002</v>
      </c>
      <c r="H5521">
        <v>-0.35859999999999997</v>
      </c>
      <c r="I5521">
        <v>-3.2646000000000002</v>
      </c>
      <c r="J5521">
        <v>2.7227000000000001</v>
      </c>
      <c r="K5521">
        <v>0.22059999999999999</v>
      </c>
      <c r="L5521">
        <v>1.7468999999999999</v>
      </c>
      <c r="M5521">
        <v>-0.90200000000000002</v>
      </c>
      <c r="N5521">
        <v>-3.2494999999999998</v>
      </c>
      <c r="O5521">
        <v>-1.0177</v>
      </c>
      <c r="P5521">
        <v>-0.65459999999999996</v>
      </c>
      <c r="Q5521">
        <v>-0.33950000000000002</v>
      </c>
      <c r="R5521">
        <v>2.3637000000000001</v>
      </c>
      <c r="S5521">
        <v>-1.7172000000000001</v>
      </c>
      <c r="T5521">
        <v>-3.677</v>
      </c>
      <c r="U5521">
        <v>-0.2742</v>
      </c>
      <c r="V5521">
        <v>-6.5749000000000004</v>
      </c>
    </row>
    <row r="5522" spans="1:22">
      <c r="A5522" t="s">
        <v>5540</v>
      </c>
      <c r="B5522" t="s">
        <v>10595</v>
      </c>
      <c r="C5522">
        <v>1.3335999999999999</v>
      </c>
      <c r="D5522">
        <v>-1.7613000000000001</v>
      </c>
      <c r="E5522">
        <v>1.4320999999999999</v>
      </c>
      <c r="F5522">
        <v>1.1375</v>
      </c>
      <c r="G5522">
        <v>1.3519000000000001</v>
      </c>
      <c r="H5522">
        <v>4.2503000000000002</v>
      </c>
      <c r="I5522">
        <v>0.61550000000000005</v>
      </c>
      <c r="J5522">
        <v>1.7549999999999999</v>
      </c>
      <c r="K5522">
        <v>1.1137999999999999</v>
      </c>
      <c r="L5522">
        <v>-0.55769999999999997</v>
      </c>
      <c r="M5522">
        <v>1.4268000000000001</v>
      </c>
      <c r="N5522">
        <v>0.99329999999999996</v>
      </c>
      <c r="O5522">
        <v>-0.50829999999999997</v>
      </c>
      <c r="P5522">
        <v>-2.1941999999999999</v>
      </c>
      <c r="Q5522">
        <v>1.3709</v>
      </c>
      <c r="R5522">
        <v>0.1711</v>
      </c>
      <c r="S5522">
        <v>-0.52039999999999997</v>
      </c>
      <c r="T5522">
        <v>0.84970000000000001</v>
      </c>
      <c r="U5522">
        <v>2.3170000000000002</v>
      </c>
      <c r="V5522">
        <v>1.0789</v>
      </c>
    </row>
    <row r="5523" spans="1:22">
      <c r="A5523" t="s">
        <v>5541</v>
      </c>
      <c r="B5523" t="s">
        <v>10596</v>
      </c>
      <c r="C5523">
        <v>0.46949999999999997</v>
      </c>
      <c r="D5523">
        <v>0.16830000000000001</v>
      </c>
      <c r="E5523">
        <v>1.4080999999999999</v>
      </c>
      <c r="F5523">
        <v>0.99939999999999996</v>
      </c>
      <c r="G5523">
        <v>-0.20349999999999999</v>
      </c>
      <c r="H5523">
        <v>0.96530000000000005</v>
      </c>
      <c r="I5523">
        <v>1.2477</v>
      </c>
      <c r="J5523">
        <v>1.0819000000000001</v>
      </c>
      <c r="K5523">
        <v>0.1104</v>
      </c>
      <c r="L5523">
        <v>0.9778</v>
      </c>
      <c r="M5523">
        <v>1.2070000000000001</v>
      </c>
      <c r="N5523">
        <v>1.3653999999999999</v>
      </c>
      <c r="O5523">
        <v>-0.85499999999999998</v>
      </c>
      <c r="P5523">
        <v>-9.1399999999999995E-2</v>
      </c>
      <c r="Q5523">
        <v>-1.0503</v>
      </c>
      <c r="R5523">
        <v>-0.84360000000000002</v>
      </c>
      <c r="S5523">
        <v>-1.3712</v>
      </c>
      <c r="T5523">
        <v>-0.68300000000000005</v>
      </c>
      <c r="U5523">
        <v>-0.51739999999999997</v>
      </c>
      <c r="V5523">
        <v>-0.22819999999999999</v>
      </c>
    </row>
    <row r="5524" spans="1:22">
      <c r="A5524" t="s">
        <v>5542</v>
      </c>
      <c r="B5524" t="s">
        <v>5542</v>
      </c>
      <c r="C5524">
        <v>0.83609999999999995</v>
      </c>
      <c r="D5524">
        <v>2.4243000000000001</v>
      </c>
      <c r="E5524">
        <v>1.7853000000000001</v>
      </c>
      <c r="F5524">
        <v>2.7698</v>
      </c>
      <c r="G5524">
        <v>1.2765</v>
      </c>
      <c r="H5524">
        <v>2.9504000000000001</v>
      </c>
      <c r="I5524">
        <v>1.5035000000000001</v>
      </c>
      <c r="J5524">
        <v>2.2614999999999998</v>
      </c>
      <c r="K5524">
        <v>-0.115</v>
      </c>
      <c r="L5524">
        <v>2.0627</v>
      </c>
      <c r="M5524">
        <v>0.4657</v>
      </c>
      <c r="N5524">
        <v>1.1156999999999999</v>
      </c>
      <c r="O5524">
        <v>-0.4335</v>
      </c>
      <c r="P5524">
        <v>2.5623</v>
      </c>
      <c r="Q5524">
        <v>0.57289999999999996</v>
      </c>
      <c r="R5524">
        <v>-0.97309999999999997</v>
      </c>
      <c r="S5524">
        <v>-0.88660000000000005</v>
      </c>
      <c r="T5524">
        <v>-2.9020000000000001</v>
      </c>
      <c r="U5524">
        <v>-0.79759999999999998</v>
      </c>
      <c r="V5524">
        <v>0.66869999999999996</v>
      </c>
    </row>
    <row r="5525" spans="1:22">
      <c r="A5525" t="s">
        <v>5543</v>
      </c>
      <c r="B5525" t="s">
        <v>10597</v>
      </c>
      <c r="C5525">
        <v>0.93540000000000001</v>
      </c>
      <c r="D5525">
        <v>-1.0281</v>
      </c>
      <c r="E5525">
        <v>0.18160000000000001</v>
      </c>
      <c r="F5525">
        <v>-0.10349999999999999</v>
      </c>
      <c r="G5525">
        <v>0.52759999999999996</v>
      </c>
      <c r="H5525">
        <v>0.23100000000000001</v>
      </c>
      <c r="I5525">
        <v>0.33650000000000002</v>
      </c>
      <c r="J5525">
        <v>0.62890000000000001</v>
      </c>
      <c r="K5525">
        <v>1.474</v>
      </c>
      <c r="L5525">
        <v>-0.34250000000000003</v>
      </c>
      <c r="M5525">
        <v>0.37609999999999999</v>
      </c>
      <c r="N5525">
        <v>0.28649999999999998</v>
      </c>
      <c r="O5525">
        <v>2.548</v>
      </c>
      <c r="P5525">
        <v>0.74409999999999998</v>
      </c>
      <c r="Q5525">
        <v>2.2597999999999998</v>
      </c>
      <c r="R5525">
        <v>1.9513</v>
      </c>
      <c r="S5525">
        <v>3.3509000000000002</v>
      </c>
      <c r="T5525">
        <v>0.79979999999999996</v>
      </c>
      <c r="U5525">
        <v>1.36</v>
      </c>
      <c r="V5525">
        <v>2.1989000000000001</v>
      </c>
    </row>
    <row r="5526" spans="1:22">
      <c r="A5526" t="s">
        <v>5544</v>
      </c>
      <c r="B5526" t="s">
        <v>10598</v>
      </c>
      <c r="C5526">
        <v>8.7800000000000003E-2</v>
      </c>
      <c r="D5526">
        <v>-5.4954999999999998</v>
      </c>
      <c r="E5526">
        <v>-1.3331</v>
      </c>
      <c r="F5526">
        <v>-0.28560000000000002</v>
      </c>
      <c r="G5526">
        <v>-0.69740000000000002</v>
      </c>
      <c r="H5526">
        <v>1.2176</v>
      </c>
      <c r="I5526">
        <v>0.08</v>
      </c>
      <c r="J5526">
        <v>0.98809999999999998</v>
      </c>
      <c r="K5526">
        <v>-1.0754999999999999</v>
      </c>
      <c r="L5526">
        <v>-1.0106999999999999</v>
      </c>
      <c r="M5526">
        <v>0.13139999999999999</v>
      </c>
      <c r="N5526">
        <v>-0.1132</v>
      </c>
      <c r="O5526">
        <v>-0.64910000000000001</v>
      </c>
      <c r="P5526">
        <v>3.9575999999999998</v>
      </c>
      <c r="Q5526">
        <v>0.2273</v>
      </c>
      <c r="R5526">
        <v>0.35570000000000002</v>
      </c>
      <c r="S5526">
        <v>-0.8579</v>
      </c>
      <c r="T5526">
        <v>-1.3964000000000001</v>
      </c>
      <c r="U5526">
        <v>0.20680000000000001</v>
      </c>
      <c r="V5526">
        <v>1.8748</v>
      </c>
    </row>
    <row r="5527" spans="1:22">
      <c r="A5527" t="s">
        <v>5545</v>
      </c>
      <c r="B5527" t="s">
        <v>10599</v>
      </c>
      <c r="C5527">
        <v>-1.7877000000000001</v>
      </c>
      <c r="D5527">
        <v>0.2581</v>
      </c>
      <c r="E5527">
        <v>-1.0885</v>
      </c>
      <c r="F5527">
        <v>5.0233999999999996</v>
      </c>
      <c r="G5527">
        <v>1.1613</v>
      </c>
      <c r="H5527">
        <v>0.17019999999999999</v>
      </c>
      <c r="I5527">
        <v>-0.15909999999999999</v>
      </c>
      <c r="J5527">
        <v>-0.28370000000000001</v>
      </c>
      <c r="K5527">
        <v>-0.71640000000000004</v>
      </c>
      <c r="L5527">
        <v>0.56079999999999997</v>
      </c>
      <c r="M5527">
        <v>-0.4471</v>
      </c>
      <c r="N5527">
        <v>0.55059999999999998</v>
      </c>
      <c r="O5527">
        <v>-1.3801000000000001</v>
      </c>
      <c r="P5527">
        <v>2.9279999999999999</v>
      </c>
      <c r="Q5527">
        <v>-1.3079000000000001</v>
      </c>
      <c r="R5527">
        <v>0.51160000000000005</v>
      </c>
      <c r="S5527">
        <v>-0.2258</v>
      </c>
      <c r="T5527">
        <v>1.5287999999999999</v>
      </c>
      <c r="U5527">
        <v>-1.3648</v>
      </c>
      <c r="V5527">
        <v>-0.41720000000000002</v>
      </c>
    </row>
    <row r="5528" spans="1:22">
      <c r="A5528" t="s">
        <v>5546</v>
      </c>
      <c r="B5528" t="s">
        <v>5546</v>
      </c>
      <c r="C5528">
        <v>-0.1857</v>
      </c>
      <c r="D5528">
        <v>1.0147999999999999</v>
      </c>
      <c r="E5528">
        <v>-0.65590000000000004</v>
      </c>
      <c r="F5528">
        <v>-0.73529999999999995</v>
      </c>
      <c r="G5528">
        <v>-0.3226</v>
      </c>
      <c r="H5528">
        <v>0.78610000000000002</v>
      </c>
      <c r="I5528">
        <v>-0.1168</v>
      </c>
      <c r="J5528">
        <v>0.18410000000000001</v>
      </c>
      <c r="K5528">
        <v>0.52790000000000004</v>
      </c>
      <c r="L5528">
        <v>0.59960000000000002</v>
      </c>
      <c r="M5528">
        <v>-0.60799999999999998</v>
      </c>
      <c r="N5528">
        <v>-0.69359999999999999</v>
      </c>
      <c r="O5528">
        <v>-0.30869999999999997</v>
      </c>
      <c r="P5528">
        <v>0.80759999999999998</v>
      </c>
      <c r="Q5528">
        <v>-1.2907</v>
      </c>
      <c r="R5528">
        <v>0.20619999999999999</v>
      </c>
      <c r="S5528">
        <v>-0.45860000000000001</v>
      </c>
      <c r="T5528">
        <v>0.66549999999999998</v>
      </c>
      <c r="U5528">
        <v>-0.96079999999999999</v>
      </c>
      <c r="V5528">
        <v>0.68689999999999996</v>
      </c>
    </row>
    <row r="5529" spans="1:22">
      <c r="A5529" t="s">
        <v>5547</v>
      </c>
      <c r="B5529" t="s">
        <v>10600</v>
      </c>
      <c r="C5529">
        <v>-0.42359999999999998</v>
      </c>
      <c r="D5529">
        <v>0.63929999999999998</v>
      </c>
      <c r="E5529">
        <v>-0.77190000000000003</v>
      </c>
      <c r="F5529">
        <v>-8.6499999999999994E-2</v>
      </c>
      <c r="G5529">
        <v>-4.0899999999999999E-2</v>
      </c>
      <c r="H5529">
        <v>9.8199999999999996E-2</v>
      </c>
      <c r="I5529">
        <v>-1.8203</v>
      </c>
      <c r="J5529">
        <v>-0.4708</v>
      </c>
      <c r="K5529">
        <v>-4.7199999999999999E-2</v>
      </c>
      <c r="L5529">
        <v>-0.19259999999999999</v>
      </c>
      <c r="M5529">
        <v>-0.67049999999999998</v>
      </c>
      <c r="N5529">
        <v>-0.2442</v>
      </c>
      <c r="O5529">
        <v>-0.41070000000000001</v>
      </c>
      <c r="P5529">
        <v>0.1537</v>
      </c>
      <c r="Q5529">
        <v>-0.9556</v>
      </c>
      <c r="R5529">
        <v>1.4593</v>
      </c>
      <c r="S5529">
        <v>6.9599999999999995E-2</v>
      </c>
      <c r="T5529">
        <v>1.1902999999999999</v>
      </c>
      <c r="U5529">
        <v>-0.34810000000000002</v>
      </c>
      <c r="V5529">
        <v>0.87809999999999999</v>
      </c>
    </row>
    <row r="5530" spans="1:22">
      <c r="A5530" t="s">
        <v>5548</v>
      </c>
      <c r="B5530" t="s">
        <v>10601</v>
      </c>
      <c r="C5530">
        <v>-2.9035000000000002</v>
      </c>
      <c r="D5530">
        <v>-3.0238999999999998</v>
      </c>
      <c r="E5530">
        <v>-0.82489999999999997</v>
      </c>
      <c r="F5530">
        <v>-2.3258000000000001</v>
      </c>
      <c r="G5530">
        <v>-2.6999</v>
      </c>
      <c r="H5530">
        <v>-2.3653</v>
      </c>
      <c r="I5530">
        <v>-0.4824</v>
      </c>
      <c r="J5530">
        <v>-1.3366</v>
      </c>
      <c r="K5530">
        <v>-1.1449</v>
      </c>
      <c r="L5530">
        <v>-1.0073000000000001</v>
      </c>
      <c r="M5530">
        <v>0.25130000000000002</v>
      </c>
      <c r="N5530">
        <v>-0.40560000000000002</v>
      </c>
      <c r="O5530">
        <v>-0.91739999999999999</v>
      </c>
      <c r="P5530">
        <v>-9.2499999999999999E-2</v>
      </c>
      <c r="Q5530">
        <v>0.4718</v>
      </c>
      <c r="R5530">
        <v>2.7906</v>
      </c>
      <c r="S5530">
        <v>1.8633999999999999</v>
      </c>
      <c r="T5530">
        <v>4.7031999999999998</v>
      </c>
      <c r="U5530">
        <v>3.6049000000000002</v>
      </c>
      <c r="V5530">
        <v>1.4659</v>
      </c>
    </row>
    <row r="5531" spans="1:22">
      <c r="A5531" t="s">
        <v>5549</v>
      </c>
      <c r="B5531" t="s">
        <v>10602</v>
      </c>
      <c r="C5531">
        <v>-1.4841</v>
      </c>
      <c r="D5531">
        <v>-0.80669999999999997</v>
      </c>
      <c r="E5531">
        <v>-0.34360000000000002</v>
      </c>
      <c r="F5531">
        <v>9.1700000000000004E-2</v>
      </c>
      <c r="G5531">
        <v>-1.0034000000000001</v>
      </c>
      <c r="H5531">
        <v>-1.9071</v>
      </c>
      <c r="I5531">
        <v>0.49740000000000001</v>
      </c>
      <c r="J5531">
        <v>-0.71460000000000001</v>
      </c>
      <c r="K5531">
        <v>-0.98370000000000002</v>
      </c>
      <c r="L5531">
        <v>-1.2596000000000001</v>
      </c>
      <c r="M5531">
        <v>-0.75449999999999995</v>
      </c>
      <c r="N5531">
        <v>-0.4723</v>
      </c>
      <c r="O5531">
        <v>-0.25650000000000001</v>
      </c>
      <c r="P5531">
        <v>-0.53200000000000003</v>
      </c>
      <c r="Q5531">
        <v>1.1479999999999999</v>
      </c>
      <c r="R5531">
        <v>1.1934</v>
      </c>
      <c r="S5531">
        <v>-0.48320000000000002</v>
      </c>
      <c r="T5531">
        <v>2.23E-2</v>
      </c>
      <c r="U5531">
        <v>0.4788</v>
      </c>
      <c r="V5531">
        <v>0.31480000000000002</v>
      </c>
    </row>
    <row r="5532" spans="1:22">
      <c r="A5532" t="s">
        <v>5550</v>
      </c>
      <c r="B5532" t="s">
        <v>10603</v>
      </c>
      <c r="C5532">
        <v>-0.91400000000000003</v>
      </c>
      <c r="D5532">
        <v>-0.14299999999999999</v>
      </c>
      <c r="E5532">
        <v>1.4692000000000001</v>
      </c>
      <c r="F5532">
        <v>-0.90159999999999996</v>
      </c>
      <c r="G5532">
        <v>-1.1423000000000001</v>
      </c>
      <c r="H5532">
        <v>0.19189999999999999</v>
      </c>
      <c r="I5532">
        <v>-9.4200000000000006E-2</v>
      </c>
      <c r="J5532">
        <v>0.1565</v>
      </c>
      <c r="K5532">
        <v>-1.3183</v>
      </c>
      <c r="L5532">
        <v>-0.2409</v>
      </c>
      <c r="M5532">
        <v>1.3529</v>
      </c>
      <c r="N5532">
        <v>1.5145</v>
      </c>
      <c r="O5532">
        <v>-1.8418000000000001</v>
      </c>
      <c r="P5532">
        <v>-1.6204000000000001</v>
      </c>
      <c r="Q5532">
        <v>-0.68730000000000002</v>
      </c>
      <c r="R5532">
        <v>1.6731</v>
      </c>
      <c r="S5532">
        <v>-1.1822999999999999</v>
      </c>
      <c r="T5532">
        <v>-0.26219999999999999</v>
      </c>
      <c r="U5532">
        <v>-1.3017000000000001</v>
      </c>
      <c r="V5532">
        <v>0.60589999999999999</v>
      </c>
    </row>
    <row r="5533" spans="1:22">
      <c r="A5533" t="s">
        <v>5551</v>
      </c>
      <c r="B5533" t="s">
        <v>5551</v>
      </c>
      <c r="C5533">
        <v>-1.5602</v>
      </c>
      <c r="D5533">
        <v>-0.33639999999999998</v>
      </c>
      <c r="E5533">
        <v>0.77880000000000005</v>
      </c>
      <c r="F5533">
        <v>-0.90380000000000005</v>
      </c>
      <c r="G5533">
        <v>-1.1528</v>
      </c>
      <c r="H5533">
        <v>-0.40989999999999999</v>
      </c>
      <c r="I5533">
        <v>-0.65259999999999996</v>
      </c>
      <c r="J5533">
        <v>-0.97360000000000002</v>
      </c>
      <c r="K5533">
        <v>-1.3133999999999999</v>
      </c>
      <c r="L5533">
        <v>-0.5897</v>
      </c>
      <c r="M5533">
        <v>-1.0551999999999999</v>
      </c>
      <c r="N5533">
        <v>-0.70140000000000002</v>
      </c>
      <c r="O5533">
        <v>-0.96819999999999995</v>
      </c>
      <c r="P5533">
        <v>0.57820000000000005</v>
      </c>
      <c r="Q5533">
        <v>1.0911999999999999</v>
      </c>
      <c r="R5533">
        <v>1.1049</v>
      </c>
      <c r="S5533">
        <v>-1.0105999999999999</v>
      </c>
      <c r="T5533">
        <v>0.47710000000000002</v>
      </c>
      <c r="U5533">
        <v>-8.6E-3</v>
      </c>
      <c r="V5533">
        <v>-2.8899999999999999E-2</v>
      </c>
    </row>
    <row r="5534" spans="1:22">
      <c r="A5534" t="s">
        <v>5552</v>
      </c>
      <c r="B5534" t="s">
        <v>10604</v>
      </c>
      <c r="C5534">
        <v>-0.81710000000000005</v>
      </c>
      <c r="D5534">
        <v>-0.29670000000000002</v>
      </c>
      <c r="E5534">
        <v>1.0868</v>
      </c>
      <c r="F5534">
        <v>-0.8901</v>
      </c>
      <c r="G5534">
        <v>-0.64680000000000004</v>
      </c>
      <c r="H5534">
        <v>8.7099999999999997E-2</v>
      </c>
      <c r="I5534">
        <v>3.6900000000000002E-2</v>
      </c>
      <c r="J5534">
        <v>-0.1114</v>
      </c>
      <c r="K5534">
        <v>-1.2806999999999999</v>
      </c>
      <c r="L5534">
        <v>0.37419999999999998</v>
      </c>
      <c r="M5534">
        <v>-0.4919</v>
      </c>
      <c r="N5534">
        <v>0.38650000000000001</v>
      </c>
      <c r="O5534">
        <v>-1.2505999999999999</v>
      </c>
      <c r="P5534">
        <v>-0.93659999999999999</v>
      </c>
      <c r="Q5534">
        <v>-1.6828000000000001</v>
      </c>
      <c r="R5534">
        <v>1.9699999999999999E-2</v>
      </c>
      <c r="S5534">
        <v>-0.86799999999999999</v>
      </c>
      <c r="T5534">
        <v>-1.5103</v>
      </c>
      <c r="U5534">
        <v>-0.1134</v>
      </c>
      <c r="V5534">
        <v>1.3413999999999999</v>
      </c>
    </row>
    <row r="5535" spans="1:22">
      <c r="A5535" t="s">
        <v>5553</v>
      </c>
      <c r="B5535" t="s">
        <v>5553</v>
      </c>
      <c r="C5535">
        <v>-2.9708000000000001</v>
      </c>
      <c r="D5535">
        <v>-2.6604000000000001</v>
      </c>
      <c r="E5535">
        <v>-2.6995</v>
      </c>
      <c r="F5535">
        <v>7.7499999999999999E-2</v>
      </c>
      <c r="G5535">
        <v>-0.64249999999999996</v>
      </c>
      <c r="H5535">
        <v>-1.2935000000000001</v>
      </c>
      <c r="I5535">
        <v>-4.5537999999999998</v>
      </c>
      <c r="J5535">
        <v>-2.4015</v>
      </c>
      <c r="K5535">
        <v>1.1009</v>
      </c>
      <c r="L5535">
        <v>-1.3725000000000001</v>
      </c>
      <c r="M5535">
        <v>-2.4020999999999999</v>
      </c>
      <c r="N5535">
        <v>-1.6496999999999999</v>
      </c>
      <c r="O5535">
        <v>-1.2159</v>
      </c>
      <c r="P5535">
        <v>0.68510000000000004</v>
      </c>
      <c r="Q5535">
        <v>-1.6326000000000001</v>
      </c>
      <c r="R5535">
        <v>-6.4500000000000002E-2</v>
      </c>
      <c r="S5535">
        <v>-1.6017999999999999</v>
      </c>
      <c r="T5535">
        <v>-0.80730000000000002</v>
      </c>
      <c r="U5535">
        <v>-0.92979999999999996</v>
      </c>
      <c r="V5535">
        <v>-3.2500000000000001E-2</v>
      </c>
    </row>
    <row r="5536" spans="1:22">
      <c r="A5536" t="s">
        <v>5554</v>
      </c>
      <c r="B5536" t="s">
        <v>10605</v>
      </c>
      <c r="C5536">
        <v>0.26500000000000001</v>
      </c>
      <c r="D5536">
        <v>-1.8119000000000001</v>
      </c>
      <c r="E5536">
        <v>-2.7351000000000001</v>
      </c>
      <c r="F5536">
        <v>1.7193000000000001</v>
      </c>
      <c r="G5536">
        <v>-0.77200000000000002</v>
      </c>
      <c r="H5536">
        <v>-2.1440000000000001</v>
      </c>
      <c r="I5536">
        <v>-1.86</v>
      </c>
      <c r="J5536">
        <v>-2.3163999999999998</v>
      </c>
      <c r="K5536">
        <v>-1.6718999999999999</v>
      </c>
      <c r="L5536">
        <v>1.4254</v>
      </c>
      <c r="M5536">
        <v>-1.8308</v>
      </c>
      <c r="N5536">
        <v>-1.8969</v>
      </c>
      <c r="O5536">
        <v>-1.1571</v>
      </c>
      <c r="P5536">
        <v>-0.17580000000000001</v>
      </c>
      <c r="Q5536">
        <v>-1.1327</v>
      </c>
      <c r="R5536">
        <v>6.0488999999999997</v>
      </c>
      <c r="S5536">
        <v>-1.1814</v>
      </c>
      <c r="T5536">
        <v>-0.56620000000000004</v>
      </c>
      <c r="U5536">
        <v>-0.56110000000000004</v>
      </c>
      <c r="V5536">
        <v>0.78180000000000005</v>
      </c>
    </row>
    <row r="5537" spans="1:22">
      <c r="A5537" t="s">
        <v>5555</v>
      </c>
      <c r="B5537" t="s">
        <v>10606</v>
      </c>
      <c r="C5537">
        <v>-2.8799000000000001</v>
      </c>
      <c r="D5537">
        <v>0.38850000000000001</v>
      </c>
      <c r="E5537">
        <v>1.0035000000000001</v>
      </c>
      <c r="F5537">
        <v>1.0819000000000001</v>
      </c>
      <c r="G5537">
        <v>-1.3785000000000001</v>
      </c>
      <c r="H5537">
        <v>0.98</v>
      </c>
      <c r="I5537">
        <v>-0.90080000000000005</v>
      </c>
      <c r="J5537">
        <v>1.3209</v>
      </c>
      <c r="K5537">
        <v>-0.59389999999999998</v>
      </c>
      <c r="L5537">
        <v>1.2879</v>
      </c>
      <c r="M5537">
        <v>-0.49580000000000002</v>
      </c>
      <c r="N5537">
        <v>3.5821000000000001</v>
      </c>
      <c r="O5537">
        <v>0.62549999999999994</v>
      </c>
      <c r="P5537">
        <v>0.95720000000000005</v>
      </c>
      <c r="Q5537">
        <v>-1.4004000000000001</v>
      </c>
      <c r="R5537">
        <v>-0.28370000000000001</v>
      </c>
      <c r="S5537">
        <v>-3.8094999999999999</v>
      </c>
      <c r="T5537">
        <v>0.44340000000000002</v>
      </c>
      <c r="U5537">
        <v>-0.1497</v>
      </c>
      <c r="V5537">
        <v>-10.195600000000001</v>
      </c>
    </row>
    <row r="5538" spans="1:22">
      <c r="A5538" t="s">
        <v>5556</v>
      </c>
      <c r="B5538" t="s">
        <v>5556</v>
      </c>
      <c r="C5538">
        <v>2.4571999999999998</v>
      </c>
      <c r="D5538">
        <v>1.2045999999999999</v>
      </c>
      <c r="E5538">
        <v>0.74539999999999995</v>
      </c>
      <c r="F5538">
        <v>3.8738999999999999</v>
      </c>
      <c r="G5538">
        <v>1.2257</v>
      </c>
      <c r="H5538">
        <v>1.5654999999999999</v>
      </c>
      <c r="I5538">
        <v>-1.5558000000000001</v>
      </c>
      <c r="J5538">
        <v>-0.13769999999999999</v>
      </c>
      <c r="K5538">
        <v>-0.39689999999999998</v>
      </c>
      <c r="L5538">
        <v>2.7322000000000002</v>
      </c>
      <c r="M5538">
        <v>0.65559999999999996</v>
      </c>
      <c r="N5538">
        <v>0.57689999999999997</v>
      </c>
      <c r="O5538">
        <v>-1.893</v>
      </c>
      <c r="P5538">
        <v>-0.28970000000000001</v>
      </c>
      <c r="Q5538">
        <v>-1.2744</v>
      </c>
      <c r="R5538">
        <v>-0.67689999999999995</v>
      </c>
      <c r="S5538">
        <v>-1.1313</v>
      </c>
      <c r="T5538">
        <v>-2.1720000000000002</v>
      </c>
      <c r="U5538">
        <v>-0.70720000000000005</v>
      </c>
      <c r="V5538">
        <v>-5.16E-2</v>
      </c>
    </row>
    <row r="5539" spans="1:22">
      <c r="A5539" t="s">
        <v>5557</v>
      </c>
      <c r="B5539" t="s">
        <v>10607</v>
      </c>
      <c r="C5539">
        <v>0.437</v>
      </c>
      <c r="D5539">
        <v>1.2616000000000001</v>
      </c>
      <c r="E5539">
        <v>0.66410000000000002</v>
      </c>
      <c r="F5539">
        <v>8.2675999999999998</v>
      </c>
      <c r="G5539">
        <v>-1.4321999999999999</v>
      </c>
      <c r="H5539">
        <v>0.73080000000000001</v>
      </c>
      <c r="I5539">
        <v>-0.54710000000000003</v>
      </c>
      <c r="J5539">
        <v>0.49180000000000001</v>
      </c>
      <c r="K5539">
        <v>0.5484</v>
      </c>
      <c r="L5539">
        <v>1.0174000000000001</v>
      </c>
      <c r="M5539">
        <v>4.58E-2</v>
      </c>
      <c r="N5539">
        <v>1.4298999999999999</v>
      </c>
      <c r="O5539">
        <v>-0.80979999999999996</v>
      </c>
      <c r="P5539">
        <v>0.89249999999999996</v>
      </c>
      <c r="Q5539">
        <v>-1.2659</v>
      </c>
      <c r="R5539">
        <v>0.87980000000000003</v>
      </c>
      <c r="S5539">
        <v>-1.5285</v>
      </c>
      <c r="T5539">
        <v>-0.31609999999999999</v>
      </c>
      <c r="U5539">
        <v>-0.57620000000000005</v>
      </c>
      <c r="V5539">
        <v>-0.60950000000000004</v>
      </c>
    </row>
    <row r="5540" spans="1:22">
      <c r="A5540" t="s">
        <v>5558</v>
      </c>
      <c r="B5540" t="s">
        <v>10608</v>
      </c>
      <c r="C5540">
        <v>-1.5016</v>
      </c>
      <c r="D5540">
        <v>0.71</v>
      </c>
      <c r="E5540">
        <v>0.63590000000000002</v>
      </c>
      <c r="F5540">
        <v>-0.16450000000000001</v>
      </c>
      <c r="G5540">
        <v>-1.5370999999999999</v>
      </c>
      <c r="H5540">
        <v>-0.1464</v>
      </c>
      <c r="I5540">
        <v>-2.1392000000000002</v>
      </c>
      <c r="J5540">
        <v>-1.2347999999999999</v>
      </c>
      <c r="K5540">
        <v>-2.3315000000000001</v>
      </c>
      <c r="L5540">
        <v>0.251</v>
      </c>
      <c r="M5540">
        <v>-1.956</v>
      </c>
      <c r="N5540">
        <v>-0.19689999999999999</v>
      </c>
      <c r="O5540">
        <v>0.2392</v>
      </c>
      <c r="P5540">
        <v>2.0920999999999998</v>
      </c>
      <c r="Q5540">
        <v>0.17419999999999999</v>
      </c>
      <c r="R5540">
        <v>1.4670000000000001</v>
      </c>
      <c r="S5540">
        <v>-0.63519999999999999</v>
      </c>
      <c r="T5540">
        <v>1.6608000000000001</v>
      </c>
      <c r="U5540">
        <v>1.0622</v>
      </c>
      <c r="V5540">
        <v>2.1574</v>
      </c>
    </row>
    <row r="5541" spans="1:22">
      <c r="A5541" t="s">
        <v>5559</v>
      </c>
      <c r="B5541" t="s">
        <v>10609</v>
      </c>
      <c r="C5541">
        <v>-3.7900000000000003E-2</v>
      </c>
      <c r="D5541">
        <v>0.77449999999999997</v>
      </c>
      <c r="E5541">
        <v>0.64249999999999996</v>
      </c>
      <c r="F5541">
        <v>3.7699999999999997E-2</v>
      </c>
      <c r="G5541">
        <v>-0.4128</v>
      </c>
      <c r="H5541">
        <v>0.60460000000000003</v>
      </c>
      <c r="I5541">
        <v>-0.73640000000000005</v>
      </c>
      <c r="J5541">
        <v>0.2712</v>
      </c>
      <c r="K5541">
        <v>0.72209999999999996</v>
      </c>
      <c r="L5541">
        <v>0.76880000000000004</v>
      </c>
      <c r="M5541">
        <v>-1.3100000000000001E-2</v>
      </c>
      <c r="N5541">
        <v>1.5811999999999999</v>
      </c>
      <c r="O5541">
        <v>0.70209999999999995</v>
      </c>
      <c r="P5541">
        <v>0.66100000000000003</v>
      </c>
      <c r="Q5541">
        <v>-1.5771999999999999</v>
      </c>
      <c r="R5541">
        <v>0.18740000000000001</v>
      </c>
      <c r="S5541">
        <v>0.18010000000000001</v>
      </c>
      <c r="T5541">
        <v>-1.1285000000000001</v>
      </c>
      <c r="U5541">
        <v>-0.88929999999999998</v>
      </c>
      <c r="V5541">
        <v>0.88360000000000005</v>
      </c>
    </row>
    <row r="5542" spans="1:22">
      <c r="A5542" t="s">
        <v>5560</v>
      </c>
      <c r="B5542" t="s">
        <v>10610</v>
      </c>
      <c r="C5542">
        <v>-7.7285000000000004</v>
      </c>
      <c r="D5542">
        <v>0.60460000000000003</v>
      </c>
      <c r="E5542">
        <v>-1.0494000000000001</v>
      </c>
      <c r="F5542">
        <v>-1.8312999999999999</v>
      </c>
      <c r="G5542">
        <v>-1.4811000000000001</v>
      </c>
      <c r="H5542">
        <v>0.4027</v>
      </c>
      <c r="I5542">
        <v>-0.61429999999999996</v>
      </c>
      <c r="J5542">
        <v>0.27410000000000001</v>
      </c>
      <c r="K5542">
        <v>0.92120000000000002</v>
      </c>
      <c r="L5542">
        <v>1.8766</v>
      </c>
      <c r="M5542">
        <v>0.2364</v>
      </c>
      <c r="N5542">
        <v>1.1881999999999999</v>
      </c>
      <c r="O5542">
        <v>1.7196</v>
      </c>
      <c r="P5542">
        <v>0.6774</v>
      </c>
      <c r="Q5542">
        <v>-0.54410000000000003</v>
      </c>
      <c r="R5542">
        <v>0.82099999999999995</v>
      </c>
      <c r="S5542">
        <v>0.8296</v>
      </c>
      <c r="T5542">
        <v>7.9717000000000002</v>
      </c>
      <c r="U5542">
        <v>-0.1439</v>
      </c>
      <c r="V5542">
        <v>2.4214000000000002</v>
      </c>
    </row>
    <row r="5543" spans="1:22">
      <c r="A5543" t="s">
        <v>5561</v>
      </c>
      <c r="B5543" t="s">
        <v>10611</v>
      </c>
      <c r="C5543">
        <v>-0.47049999999999997</v>
      </c>
      <c r="D5543">
        <v>-0.8115</v>
      </c>
      <c r="E5543">
        <v>-0.14269999999999999</v>
      </c>
      <c r="F5543">
        <v>0.84530000000000005</v>
      </c>
      <c r="G5543">
        <v>0.79310000000000003</v>
      </c>
      <c r="H5543">
        <v>-0.93179999999999996</v>
      </c>
      <c r="I5543">
        <v>0.30649999999999999</v>
      </c>
      <c r="J5543">
        <v>-1.2405999999999999</v>
      </c>
      <c r="K5543">
        <v>0.7883</v>
      </c>
      <c r="L5543">
        <v>-1.0035000000000001</v>
      </c>
      <c r="M5543">
        <v>-0.16769999999999999</v>
      </c>
      <c r="N5543">
        <v>1.7101999999999999</v>
      </c>
      <c r="O5543">
        <v>1.2604</v>
      </c>
      <c r="P5543">
        <v>-0.87809999999999999</v>
      </c>
      <c r="Q5543">
        <v>0.26019999999999999</v>
      </c>
      <c r="R5543">
        <v>-0.91180000000000005</v>
      </c>
      <c r="S5543">
        <v>0.50890000000000002</v>
      </c>
      <c r="T5543">
        <v>0.126</v>
      </c>
      <c r="U5543">
        <v>0.16839999999999999</v>
      </c>
      <c r="V5543">
        <v>-0.13950000000000001</v>
      </c>
    </row>
    <row r="5544" spans="1:22">
      <c r="A5544" t="s">
        <v>5562</v>
      </c>
      <c r="B5544" t="s">
        <v>10612</v>
      </c>
      <c r="C5544">
        <v>0.82179999999999997</v>
      </c>
      <c r="D5544">
        <v>-2.5636000000000001</v>
      </c>
      <c r="E5544">
        <v>-0.5585</v>
      </c>
      <c r="F5544">
        <v>0.3669</v>
      </c>
      <c r="G5544">
        <v>0.51119999999999999</v>
      </c>
      <c r="H5544">
        <v>-2.1288999999999998</v>
      </c>
      <c r="I5544">
        <v>-1.5831</v>
      </c>
      <c r="J5544">
        <v>-0.90010000000000001</v>
      </c>
      <c r="K5544">
        <v>0.20469999999999999</v>
      </c>
      <c r="L5544">
        <v>-1.5933999999999999</v>
      </c>
      <c r="M5544">
        <v>-0.1346</v>
      </c>
      <c r="N5544">
        <v>-2.1271</v>
      </c>
      <c r="O5544">
        <v>1.2939000000000001</v>
      </c>
      <c r="P5544">
        <v>-1.2910999999999999</v>
      </c>
      <c r="Q5544">
        <v>1.5878000000000001</v>
      </c>
      <c r="R5544">
        <v>1.4432</v>
      </c>
      <c r="S5544">
        <v>0.9929</v>
      </c>
      <c r="T5544">
        <v>-1.9220999999999999</v>
      </c>
      <c r="U5544">
        <v>1.494</v>
      </c>
      <c r="V5544">
        <v>-1.2695000000000001</v>
      </c>
    </row>
    <row r="5545" spans="1:22">
      <c r="A5545" t="s">
        <v>5563</v>
      </c>
      <c r="B5545" t="s">
        <v>5563</v>
      </c>
      <c r="C5545">
        <v>-3.0710000000000002</v>
      </c>
      <c r="D5545">
        <v>0.5544</v>
      </c>
      <c r="E5545">
        <v>0.79759999999999998</v>
      </c>
      <c r="F5545">
        <v>-2.9411999999999998</v>
      </c>
      <c r="G5545">
        <v>-0.57399999999999995</v>
      </c>
      <c r="H5545">
        <v>8.5199999999999998E-2</v>
      </c>
      <c r="I5545">
        <v>-0.32369999999999999</v>
      </c>
      <c r="J5545">
        <v>-1.3009999999999999</v>
      </c>
      <c r="K5545">
        <v>1.2383999999999999</v>
      </c>
      <c r="L5545">
        <v>1.3899999999999999E-2</v>
      </c>
      <c r="M5545">
        <v>-0.4451</v>
      </c>
      <c r="N5545">
        <v>4.4519000000000002</v>
      </c>
      <c r="O5545">
        <v>0.75829999999999997</v>
      </c>
      <c r="P5545">
        <v>-7.5600000000000001E-2</v>
      </c>
      <c r="Q5545">
        <v>0.37780000000000002</v>
      </c>
      <c r="R5545">
        <v>-2.6928000000000001</v>
      </c>
      <c r="S5545">
        <v>0.2412</v>
      </c>
      <c r="T5545">
        <v>-1.2783</v>
      </c>
      <c r="U5545">
        <v>0.5514</v>
      </c>
      <c r="V5545">
        <v>5.0846</v>
      </c>
    </row>
    <row r="5546" spans="1:22">
      <c r="A5546" t="s">
        <v>5564</v>
      </c>
      <c r="B5546" t="s">
        <v>10613</v>
      </c>
      <c r="C5546">
        <v>0.37430000000000002</v>
      </c>
      <c r="D5546">
        <v>-0.46150000000000002</v>
      </c>
      <c r="E5546">
        <v>2.2625000000000002</v>
      </c>
      <c r="F5546">
        <v>1.5106999999999999</v>
      </c>
      <c r="G5546">
        <v>-0.7853</v>
      </c>
      <c r="H5546">
        <v>-0.48599999999999999</v>
      </c>
      <c r="I5546">
        <v>0.14069999999999999</v>
      </c>
      <c r="J5546">
        <v>6.7000000000000002E-3</v>
      </c>
      <c r="K5546">
        <v>-0.65949999999999998</v>
      </c>
      <c r="L5546">
        <v>-0.16170000000000001</v>
      </c>
      <c r="M5546">
        <v>-0.77900000000000003</v>
      </c>
      <c r="N5546">
        <v>-0.50839999999999996</v>
      </c>
      <c r="O5546">
        <v>-2.1038999999999999</v>
      </c>
      <c r="P5546">
        <v>-0.1236</v>
      </c>
      <c r="Q5546">
        <v>-9.9699999999999997E-2</v>
      </c>
      <c r="R5546">
        <v>0.79279999999999995</v>
      </c>
      <c r="S5546">
        <v>-1.0632999999999999</v>
      </c>
      <c r="T5546">
        <v>0.13339999999999999</v>
      </c>
      <c r="U5546">
        <v>0.16120000000000001</v>
      </c>
      <c r="V5546">
        <v>-1.0788</v>
      </c>
    </row>
    <row r="5547" spans="1:22">
      <c r="A5547" t="s">
        <v>5565</v>
      </c>
      <c r="B5547" t="s">
        <v>10614</v>
      </c>
      <c r="C5547">
        <v>2.1566999999999998</v>
      </c>
      <c r="D5547">
        <v>1.0466</v>
      </c>
      <c r="E5547">
        <v>0.83589999999999998</v>
      </c>
      <c r="F5547">
        <v>2.5451999999999999</v>
      </c>
      <c r="G5547">
        <v>0.73660000000000003</v>
      </c>
      <c r="H5547">
        <v>0.90869999999999995</v>
      </c>
      <c r="I5547">
        <v>2.4527000000000001</v>
      </c>
      <c r="J5547">
        <v>1.7154</v>
      </c>
      <c r="K5547">
        <v>2.0044</v>
      </c>
      <c r="L5547">
        <v>1.0374000000000001</v>
      </c>
      <c r="M5547">
        <v>2.7437999999999998</v>
      </c>
      <c r="N5547">
        <v>1.9679</v>
      </c>
      <c r="O5547">
        <v>0.38229999999999997</v>
      </c>
      <c r="P5547">
        <v>-0.63149999999999995</v>
      </c>
      <c r="Q5547">
        <v>0.72</v>
      </c>
      <c r="R5547">
        <v>-0.72450000000000003</v>
      </c>
      <c r="S5547">
        <v>0.97850000000000004</v>
      </c>
      <c r="T5547">
        <v>-0.90049999999999997</v>
      </c>
      <c r="U5547">
        <v>1.0529999999999999</v>
      </c>
      <c r="V5547">
        <v>-0.99709999999999999</v>
      </c>
    </row>
    <row r="5548" spans="1:22">
      <c r="A5548" t="s">
        <v>5566</v>
      </c>
      <c r="B5548" t="s">
        <v>5566</v>
      </c>
      <c r="C5548">
        <v>-0.71060000000000001</v>
      </c>
      <c r="D5548">
        <v>0.76939999999999997</v>
      </c>
      <c r="E5548">
        <v>-0.51449999999999996</v>
      </c>
      <c r="F5548">
        <v>1.8213999999999999</v>
      </c>
      <c r="G5548">
        <v>-1.2975000000000001</v>
      </c>
      <c r="H5548">
        <v>0.98799999999999999</v>
      </c>
      <c r="I5548">
        <v>0.6623</v>
      </c>
      <c r="J5548">
        <v>-0.51029999999999998</v>
      </c>
      <c r="K5548">
        <v>-0.77590000000000003</v>
      </c>
      <c r="L5548">
        <v>1.1672</v>
      </c>
      <c r="M5548">
        <v>-0.43049999999999999</v>
      </c>
      <c r="N5548">
        <v>0.37659999999999999</v>
      </c>
      <c r="O5548">
        <v>-1.1760999999999999</v>
      </c>
      <c r="P5548">
        <v>1.0078</v>
      </c>
      <c r="Q5548">
        <v>1.1752</v>
      </c>
      <c r="R5548">
        <v>0.13139999999999999</v>
      </c>
      <c r="S5548">
        <v>-0.72619999999999996</v>
      </c>
      <c r="T5548">
        <v>0.37390000000000001</v>
      </c>
      <c r="U5548">
        <v>-0.98280000000000001</v>
      </c>
      <c r="V5548">
        <v>-1.3053999999999999</v>
      </c>
    </row>
    <row r="5549" spans="1:22">
      <c r="A5549" t="s">
        <v>5567</v>
      </c>
      <c r="B5549" t="s">
        <v>10615</v>
      </c>
      <c r="C5549">
        <v>0.1459</v>
      </c>
      <c r="D5549">
        <v>0.3997</v>
      </c>
      <c r="E5549">
        <v>-2.3800000000000002E-2</v>
      </c>
      <c r="F5549">
        <v>0.78180000000000005</v>
      </c>
      <c r="G5549">
        <v>-6.3E-3</v>
      </c>
      <c r="H5549">
        <v>-0.372</v>
      </c>
      <c r="I5549">
        <v>0.60919999999999996</v>
      </c>
      <c r="J5549">
        <v>-0.47270000000000001</v>
      </c>
      <c r="K5549">
        <v>0.29189999999999999</v>
      </c>
      <c r="L5549">
        <v>8.3000000000000004E-2</v>
      </c>
      <c r="M5549">
        <v>7.1999999999999998E-3</v>
      </c>
      <c r="N5549">
        <v>-0.66180000000000005</v>
      </c>
      <c r="O5549">
        <v>-0.19700000000000001</v>
      </c>
      <c r="P5549">
        <v>-0.37340000000000001</v>
      </c>
      <c r="Q5549">
        <v>6.7299999999999999E-2</v>
      </c>
      <c r="R5549">
        <v>2.0558999999999998</v>
      </c>
      <c r="S5549">
        <v>-0.53869999999999996</v>
      </c>
      <c r="T5549">
        <v>-0.25190000000000001</v>
      </c>
      <c r="U5549">
        <v>1.3631</v>
      </c>
      <c r="V5549">
        <v>-0.59419999999999995</v>
      </c>
    </row>
    <row r="5550" spans="1:22">
      <c r="A5550" t="s">
        <v>5568</v>
      </c>
      <c r="B5550" t="s">
        <v>10616</v>
      </c>
      <c r="C5550">
        <v>0.42120000000000002</v>
      </c>
      <c r="D5550">
        <v>1.0233000000000001</v>
      </c>
      <c r="E5550">
        <v>1.1056999999999999</v>
      </c>
      <c r="F5550">
        <v>0.25990000000000002</v>
      </c>
      <c r="G5550">
        <v>4.3700000000000003E-2</v>
      </c>
      <c r="H5550">
        <v>-0.2041</v>
      </c>
      <c r="I5550">
        <v>0.97799999999999998</v>
      </c>
      <c r="J5550">
        <v>0.85209999999999997</v>
      </c>
      <c r="K5550">
        <v>0.83509999999999995</v>
      </c>
      <c r="L5550">
        <v>0.51600000000000001</v>
      </c>
      <c r="M5550">
        <v>0.92659999999999998</v>
      </c>
      <c r="N5550">
        <v>0.2908</v>
      </c>
      <c r="O5550">
        <v>-0.35570000000000002</v>
      </c>
      <c r="P5550">
        <v>-0.68840000000000001</v>
      </c>
      <c r="Q5550">
        <v>-3.5499999999999997E-2</v>
      </c>
      <c r="R5550">
        <v>-0.43259999999999998</v>
      </c>
      <c r="S5550">
        <v>-0.1353</v>
      </c>
      <c r="T5550">
        <v>-0.54920000000000002</v>
      </c>
      <c r="U5550">
        <v>6.54E-2</v>
      </c>
      <c r="V5550">
        <v>-3.3999999999999998E-3</v>
      </c>
    </row>
    <row r="5551" spans="1:22">
      <c r="A5551" t="s">
        <v>5569</v>
      </c>
      <c r="B5551" t="s">
        <v>10617</v>
      </c>
      <c r="C5551">
        <v>1.4081999999999999</v>
      </c>
      <c r="D5551">
        <v>1.7353000000000001</v>
      </c>
      <c r="E5551">
        <v>1.0807</v>
      </c>
      <c r="F5551">
        <v>1.4944</v>
      </c>
      <c r="G5551">
        <v>0.45579999999999998</v>
      </c>
      <c r="H5551">
        <v>1.9276</v>
      </c>
      <c r="I5551">
        <v>0.43030000000000002</v>
      </c>
      <c r="J5551">
        <v>1.1200000000000001</v>
      </c>
      <c r="K5551">
        <v>0.29310000000000003</v>
      </c>
      <c r="L5551">
        <v>2.5354999999999999</v>
      </c>
      <c r="M5551">
        <v>1.5176000000000001</v>
      </c>
      <c r="N5551">
        <v>0.64329999999999998</v>
      </c>
      <c r="O5551">
        <v>-0.75580000000000003</v>
      </c>
      <c r="P5551">
        <v>0.78790000000000004</v>
      </c>
      <c r="Q5551">
        <v>-0.2145</v>
      </c>
      <c r="R5551">
        <v>0.71260000000000001</v>
      </c>
      <c r="S5551">
        <v>-1.3835</v>
      </c>
      <c r="T5551">
        <v>-0.21590000000000001</v>
      </c>
      <c r="U5551">
        <v>1.9977</v>
      </c>
      <c r="V5551">
        <v>-1.6240000000000001</v>
      </c>
    </row>
    <row r="5552" spans="1:22">
      <c r="A5552" t="s">
        <v>5570</v>
      </c>
      <c r="B5552" t="s">
        <v>10618</v>
      </c>
      <c r="C5552">
        <v>1.3548</v>
      </c>
      <c r="D5552">
        <v>-2.6200000000000001E-2</v>
      </c>
      <c r="E5552">
        <v>-7.5200000000000003E-2</v>
      </c>
      <c r="F5552">
        <v>1.8580000000000001</v>
      </c>
      <c r="G5552">
        <v>0.90149999999999997</v>
      </c>
      <c r="H5552">
        <v>-0.1638</v>
      </c>
      <c r="I5552">
        <v>0.3352</v>
      </c>
      <c r="J5552">
        <v>0.34239999999999998</v>
      </c>
      <c r="K5552">
        <v>-0.61329999999999996</v>
      </c>
      <c r="L5552">
        <v>0.55589999999999995</v>
      </c>
      <c r="M5552">
        <v>1.1727000000000001</v>
      </c>
      <c r="N5552">
        <v>0.83899999999999997</v>
      </c>
      <c r="O5552">
        <v>-3.3000000000000002E-2</v>
      </c>
      <c r="P5552">
        <v>1.8287</v>
      </c>
      <c r="Q5552">
        <v>1.2753000000000001</v>
      </c>
      <c r="R5552">
        <v>0.1867</v>
      </c>
      <c r="S5552">
        <v>0.20960000000000001</v>
      </c>
      <c r="T5552">
        <v>2.4251</v>
      </c>
      <c r="U5552">
        <v>0.93149999999999999</v>
      </c>
      <c r="V5552">
        <v>0.25140000000000001</v>
      </c>
    </row>
    <row r="5553" spans="1:22">
      <c r="A5553" t="s">
        <v>5571</v>
      </c>
      <c r="B5553" t="s">
        <v>10619</v>
      </c>
      <c r="C5553">
        <v>-9.7299999999999998E-2</v>
      </c>
      <c r="D5553">
        <v>-0.58150000000000002</v>
      </c>
      <c r="E5553">
        <v>9.8299999999999998E-2</v>
      </c>
      <c r="F5553">
        <v>0.78449999999999998</v>
      </c>
      <c r="G5553">
        <v>-0.53590000000000004</v>
      </c>
      <c r="H5553">
        <v>0.23849999999999999</v>
      </c>
      <c r="I5553">
        <v>-0.13139999999999999</v>
      </c>
      <c r="J5553">
        <v>0.67390000000000005</v>
      </c>
      <c r="K5553">
        <v>-0.51690000000000003</v>
      </c>
      <c r="L5553">
        <v>-0.51090000000000002</v>
      </c>
      <c r="M5553">
        <v>1.0769</v>
      </c>
      <c r="N5553">
        <v>0.28249999999999997</v>
      </c>
      <c r="O5553">
        <v>-0.31730000000000003</v>
      </c>
      <c r="P5553">
        <v>-1.5438000000000001</v>
      </c>
      <c r="Q5553">
        <v>0.47139999999999999</v>
      </c>
      <c r="R5553">
        <v>1.6875</v>
      </c>
      <c r="S5553">
        <v>-3.5299999999999998E-2</v>
      </c>
      <c r="T5553">
        <v>-0.67249999999999999</v>
      </c>
      <c r="U5553">
        <v>4.8661000000000003</v>
      </c>
      <c r="V5553">
        <v>0.72240000000000004</v>
      </c>
    </row>
    <row r="5554" spans="1:22">
      <c r="A5554" t="s">
        <v>5572</v>
      </c>
      <c r="B5554" t="s">
        <v>10620</v>
      </c>
      <c r="C5554">
        <v>0.64490000000000003</v>
      </c>
      <c r="D5554">
        <v>0.38790000000000002</v>
      </c>
      <c r="E5554">
        <v>0.30990000000000001</v>
      </c>
      <c r="F5554">
        <v>-0.85189999999999999</v>
      </c>
      <c r="G5554">
        <v>0.22900000000000001</v>
      </c>
      <c r="H5554">
        <v>-3.3000000000000002E-2</v>
      </c>
      <c r="I5554">
        <v>1.0130999999999999</v>
      </c>
      <c r="J5554">
        <v>-0.2329</v>
      </c>
      <c r="K5554">
        <v>0.1273</v>
      </c>
      <c r="L5554">
        <v>5.3499999999999999E-2</v>
      </c>
      <c r="M5554">
        <v>0.1089</v>
      </c>
      <c r="N5554">
        <v>-0.15670000000000001</v>
      </c>
      <c r="O5554">
        <v>-5.5E-2</v>
      </c>
      <c r="P5554">
        <v>-2.5100000000000001E-2</v>
      </c>
      <c r="Q5554">
        <v>0.30320000000000003</v>
      </c>
      <c r="R5554">
        <v>-0.12809999999999999</v>
      </c>
      <c r="S5554">
        <v>0.1157</v>
      </c>
      <c r="T5554">
        <v>0.2419</v>
      </c>
      <c r="U5554">
        <v>0.88129999999999997</v>
      </c>
      <c r="V5554">
        <v>0.41699999999999998</v>
      </c>
    </row>
    <row r="5555" spans="1:22">
      <c r="A5555" t="s">
        <v>5573</v>
      </c>
      <c r="B5555" t="s">
        <v>10621</v>
      </c>
      <c r="C5555">
        <v>0.65990000000000004</v>
      </c>
      <c r="D5555">
        <v>-4.8300000000000003E-2</v>
      </c>
      <c r="E5555">
        <v>0.54649999999999999</v>
      </c>
      <c r="F5555">
        <v>1.7373000000000001</v>
      </c>
      <c r="G5555">
        <v>1.9926999999999999</v>
      </c>
      <c r="H5555">
        <v>-0.40579999999999999</v>
      </c>
      <c r="I5555">
        <v>0.23880000000000001</v>
      </c>
      <c r="J5555">
        <v>0.54310000000000003</v>
      </c>
      <c r="K5555">
        <v>0.77439999999999998</v>
      </c>
      <c r="L5555">
        <v>0.45590000000000003</v>
      </c>
      <c r="M5555">
        <v>0.98980000000000001</v>
      </c>
      <c r="N5555">
        <v>0.45240000000000002</v>
      </c>
      <c r="O5555">
        <v>1.1839</v>
      </c>
      <c r="P5555">
        <v>0.34300000000000003</v>
      </c>
      <c r="Q5555">
        <v>0.39450000000000002</v>
      </c>
      <c r="R5555">
        <v>1.3846000000000001</v>
      </c>
      <c r="S5555">
        <v>0.63460000000000005</v>
      </c>
      <c r="T5555">
        <v>0.1288</v>
      </c>
      <c r="U5555">
        <v>-0.72729999999999995</v>
      </c>
      <c r="V5555">
        <v>-0.75570000000000004</v>
      </c>
    </row>
    <row r="5556" spans="1:22">
      <c r="A5556" t="s">
        <v>5574</v>
      </c>
      <c r="B5556" t="s">
        <v>10622</v>
      </c>
      <c r="C5556">
        <v>-0.6694</v>
      </c>
      <c r="D5556">
        <v>-0.49740000000000001</v>
      </c>
      <c r="E5556">
        <v>0.60060000000000002</v>
      </c>
      <c r="F5556">
        <v>1.1292</v>
      </c>
      <c r="G5556">
        <v>-0.83930000000000005</v>
      </c>
      <c r="H5556">
        <v>-0.60909999999999997</v>
      </c>
      <c r="I5556">
        <v>0.51759999999999995</v>
      </c>
      <c r="J5556">
        <v>1.0145</v>
      </c>
      <c r="K5556">
        <v>-2.0935999999999999</v>
      </c>
      <c r="L5556">
        <v>-0.75580000000000003</v>
      </c>
      <c r="M5556">
        <v>-1.6799999999999999E-2</v>
      </c>
      <c r="N5556">
        <v>-0.99819999999999998</v>
      </c>
      <c r="O5556">
        <v>-2.7706</v>
      </c>
      <c r="P5556">
        <v>-0.38829999999999998</v>
      </c>
      <c r="Q5556">
        <v>1.1196999999999999</v>
      </c>
      <c r="R5556">
        <v>-0.10970000000000001</v>
      </c>
      <c r="S5556">
        <v>-2.0922999999999998</v>
      </c>
      <c r="T5556">
        <v>0.61150000000000004</v>
      </c>
      <c r="U5556">
        <v>1.6902999999999999</v>
      </c>
      <c r="V5556">
        <v>0.1757</v>
      </c>
    </row>
    <row r="5557" spans="1:22">
      <c r="A5557" t="s">
        <v>5575</v>
      </c>
      <c r="B5557" t="s">
        <v>5575</v>
      </c>
      <c r="C5557">
        <v>0.65890000000000004</v>
      </c>
      <c r="D5557">
        <v>1.41E-2</v>
      </c>
      <c r="E5557">
        <v>0.1938</v>
      </c>
      <c r="F5557">
        <v>1.46E-2</v>
      </c>
      <c r="G5557">
        <v>-0.30969999999999998</v>
      </c>
      <c r="H5557">
        <v>0.25390000000000001</v>
      </c>
      <c r="I5557">
        <v>0.29580000000000001</v>
      </c>
      <c r="J5557">
        <v>-0.68520000000000003</v>
      </c>
      <c r="K5557">
        <v>-1.4773000000000001</v>
      </c>
      <c r="L5557">
        <v>-0.3715</v>
      </c>
      <c r="M5557">
        <v>-0.28739999999999999</v>
      </c>
      <c r="N5557">
        <v>-1.1567000000000001</v>
      </c>
      <c r="O5557">
        <v>-2.1202999999999999</v>
      </c>
      <c r="P5557">
        <v>-0.79530000000000001</v>
      </c>
      <c r="Q5557">
        <v>0.8921</v>
      </c>
      <c r="R5557">
        <v>5.0476000000000001</v>
      </c>
      <c r="S5557">
        <v>-2.2774000000000001</v>
      </c>
      <c r="T5557">
        <v>0.55530000000000002</v>
      </c>
      <c r="U5557">
        <v>0.67569999999999997</v>
      </c>
      <c r="V5557">
        <v>-0.50919999999999999</v>
      </c>
    </row>
    <row r="5558" spans="1:22">
      <c r="A5558" t="s">
        <v>5576</v>
      </c>
      <c r="B5558" t="s">
        <v>10623</v>
      </c>
      <c r="C5558">
        <v>0.37269999999999998</v>
      </c>
      <c r="D5558">
        <v>0.3271</v>
      </c>
      <c r="E5558">
        <v>-0.32769999999999999</v>
      </c>
      <c r="F5558">
        <v>0.62050000000000005</v>
      </c>
      <c r="G5558">
        <v>0.45669999999999999</v>
      </c>
      <c r="H5558">
        <v>0.70679999999999998</v>
      </c>
      <c r="I5558">
        <v>0.20649999999999999</v>
      </c>
      <c r="J5558">
        <v>-7.9100000000000004E-2</v>
      </c>
      <c r="K5558">
        <v>1.4749000000000001</v>
      </c>
      <c r="L5558">
        <v>0.77610000000000001</v>
      </c>
      <c r="M5558">
        <v>0.63729999999999998</v>
      </c>
      <c r="N5558">
        <v>1.1097999999999999</v>
      </c>
      <c r="O5558">
        <v>-2.7000000000000001E-3</v>
      </c>
      <c r="P5558">
        <v>-0.6613</v>
      </c>
      <c r="Q5558">
        <v>0.84770000000000001</v>
      </c>
      <c r="R5558">
        <v>0.61709999999999998</v>
      </c>
      <c r="S5558">
        <v>0.54749999999999999</v>
      </c>
      <c r="T5558">
        <v>-0.16719999999999999</v>
      </c>
      <c r="U5558">
        <v>0.16819999999999999</v>
      </c>
      <c r="V5558">
        <v>-8.6400000000000005E-2</v>
      </c>
    </row>
    <row r="5559" spans="1:22">
      <c r="A5559" t="s">
        <v>5577</v>
      </c>
      <c r="B5559" t="s">
        <v>10624</v>
      </c>
      <c r="C5559">
        <v>-1.2170000000000001</v>
      </c>
      <c r="D5559">
        <v>-0.73929999999999996</v>
      </c>
      <c r="E5559">
        <v>-1.3807</v>
      </c>
      <c r="F5559">
        <v>0.53220000000000001</v>
      </c>
      <c r="G5559">
        <v>-0.93679999999999997</v>
      </c>
      <c r="H5559">
        <v>-1.5241</v>
      </c>
      <c r="I5559">
        <v>0.36430000000000001</v>
      </c>
      <c r="J5559">
        <v>1.1258999999999999</v>
      </c>
      <c r="K5559">
        <v>-0.81789999999999996</v>
      </c>
      <c r="L5559">
        <v>-0.6129</v>
      </c>
      <c r="M5559">
        <v>0.75600000000000001</v>
      </c>
      <c r="N5559">
        <v>0.51170000000000004</v>
      </c>
      <c r="O5559">
        <v>-0.96309999999999996</v>
      </c>
      <c r="P5559">
        <v>-2.6700000000000002E-2</v>
      </c>
      <c r="Q5559">
        <v>0.81320000000000003</v>
      </c>
      <c r="R5559">
        <v>-0.79890000000000005</v>
      </c>
      <c r="S5559">
        <v>-0.76329999999999998</v>
      </c>
      <c r="T5559">
        <v>1.4179999999999999</v>
      </c>
      <c r="U5559">
        <v>-0.28939999999999999</v>
      </c>
      <c r="V5559">
        <v>0.96679999999999999</v>
      </c>
    </row>
    <row r="5560" spans="1:22">
      <c r="A5560" t="s">
        <v>5578</v>
      </c>
      <c r="B5560" t="s">
        <v>10625</v>
      </c>
      <c r="C5560">
        <v>-0.86760000000000004</v>
      </c>
      <c r="D5560">
        <v>-0.62619999999999998</v>
      </c>
      <c r="E5560">
        <v>-6.13E-2</v>
      </c>
      <c r="F5560">
        <v>-0.43440000000000001</v>
      </c>
      <c r="G5560">
        <v>-0.9415</v>
      </c>
      <c r="H5560">
        <v>-0.12889999999999999</v>
      </c>
      <c r="I5560">
        <v>0.53739999999999999</v>
      </c>
      <c r="J5560">
        <v>2.18E-2</v>
      </c>
      <c r="K5560">
        <v>-1.1147</v>
      </c>
      <c r="L5560">
        <v>-0.54790000000000005</v>
      </c>
      <c r="M5560">
        <v>5.9700000000000003E-2</v>
      </c>
      <c r="N5560">
        <v>1.1000000000000001E-3</v>
      </c>
      <c r="O5560">
        <v>-1.2464999999999999</v>
      </c>
      <c r="P5560">
        <v>-9.7299999999999998E-2</v>
      </c>
      <c r="Q5560">
        <v>0.83840000000000003</v>
      </c>
      <c r="R5560">
        <v>8.9999999999999993E-3</v>
      </c>
      <c r="S5560">
        <v>-1.0537000000000001</v>
      </c>
      <c r="T5560">
        <v>0.1774</v>
      </c>
      <c r="U5560">
        <v>-0.28739999999999999</v>
      </c>
      <c r="V5560">
        <v>-0.69330000000000003</v>
      </c>
    </row>
    <row r="5561" spans="1:22">
      <c r="A5561" t="s">
        <v>5579</v>
      </c>
      <c r="B5561" t="s">
        <v>10626</v>
      </c>
      <c r="C5561">
        <v>1.3669</v>
      </c>
      <c r="D5561">
        <v>0.8125</v>
      </c>
      <c r="E5561">
        <v>1.1218999999999999</v>
      </c>
      <c r="F5561">
        <v>1.2271000000000001</v>
      </c>
      <c r="G5561">
        <v>0.20230000000000001</v>
      </c>
      <c r="H5561">
        <v>0.26479999999999998</v>
      </c>
      <c r="I5561">
        <v>1.1780999999999999</v>
      </c>
      <c r="J5561">
        <v>1.3383</v>
      </c>
      <c r="K5561">
        <v>0.92149999999999999</v>
      </c>
      <c r="L5561">
        <v>1.5668</v>
      </c>
      <c r="M5561">
        <v>2.2330999999999999</v>
      </c>
      <c r="N5561">
        <v>2.1259999999999999</v>
      </c>
      <c r="O5561">
        <v>-1.5895999999999999</v>
      </c>
      <c r="P5561">
        <v>-2.2845</v>
      </c>
      <c r="Q5561">
        <v>0.2772</v>
      </c>
      <c r="R5561">
        <v>-2.3418999999999999</v>
      </c>
      <c r="S5561">
        <v>-0.86329999999999996</v>
      </c>
      <c r="T5561">
        <v>-1.5121</v>
      </c>
      <c r="U5561">
        <v>0.20880000000000001</v>
      </c>
      <c r="V5561">
        <v>-0.87380000000000002</v>
      </c>
    </row>
    <row r="5562" spans="1:22">
      <c r="A5562" t="s">
        <v>5580</v>
      </c>
      <c r="B5562" t="s">
        <v>10627</v>
      </c>
      <c r="C5562">
        <v>-0.88400000000000001</v>
      </c>
      <c r="D5562">
        <v>-1.6443000000000001</v>
      </c>
      <c r="E5562">
        <v>-0.89049999999999996</v>
      </c>
      <c r="F5562">
        <v>-0.51249999999999996</v>
      </c>
      <c r="G5562">
        <v>0.79920000000000002</v>
      </c>
      <c r="H5562">
        <v>-1.6494</v>
      </c>
      <c r="I5562">
        <v>-0.30890000000000001</v>
      </c>
      <c r="J5562">
        <v>-0.27779999999999999</v>
      </c>
      <c r="K5562">
        <v>1.8608</v>
      </c>
      <c r="L5562">
        <v>-1.0762</v>
      </c>
      <c r="M5562">
        <v>-0.63190000000000002</v>
      </c>
      <c r="N5562">
        <v>-0.58489999999999998</v>
      </c>
      <c r="O5562">
        <v>0.90249999999999997</v>
      </c>
      <c r="P5562">
        <v>-0.12770000000000001</v>
      </c>
      <c r="Q5562">
        <v>0.1103</v>
      </c>
      <c r="R5562">
        <v>-0.26029999999999998</v>
      </c>
      <c r="S5562">
        <v>2.3481999999999998</v>
      </c>
      <c r="T5562">
        <v>0.30070000000000002</v>
      </c>
      <c r="U5562">
        <v>-0.1162</v>
      </c>
      <c r="V5562">
        <v>1.0429999999999999</v>
      </c>
    </row>
    <row r="5563" spans="1:22">
      <c r="A5563" t="s">
        <v>5581</v>
      </c>
      <c r="B5563" t="s">
        <v>10628</v>
      </c>
      <c r="C5563">
        <v>1.6132</v>
      </c>
      <c r="D5563">
        <v>0.41099999999999998</v>
      </c>
      <c r="E5563">
        <v>-2.3855</v>
      </c>
      <c r="F5563">
        <v>1.1205000000000001</v>
      </c>
      <c r="G5563">
        <v>2.7694999999999999</v>
      </c>
      <c r="H5563">
        <v>0.56230000000000002</v>
      </c>
      <c r="I5563">
        <v>1.1169</v>
      </c>
      <c r="J5563">
        <v>-0.153</v>
      </c>
      <c r="K5563">
        <v>2.1861000000000002</v>
      </c>
      <c r="L5563">
        <v>0.16159999999999999</v>
      </c>
      <c r="M5563">
        <v>0.1885</v>
      </c>
      <c r="N5563">
        <v>1.5436000000000001</v>
      </c>
      <c r="O5563">
        <v>2.6173999999999999</v>
      </c>
      <c r="P5563">
        <v>0.3029</v>
      </c>
      <c r="Q5563">
        <v>-1.8247</v>
      </c>
      <c r="R5563">
        <v>-0.65190000000000003</v>
      </c>
      <c r="S5563">
        <v>2.5306000000000002</v>
      </c>
      <c r="T5563">
        <v>0.31369999999999998</v>
      </c>
      <c r="U5563">
        <v>-0.64700000000000002</v>
      </c>
      <c r="V5563">
        <v>0.20730000000000001</v>
      </c>
    </row>
    <row r="5564" spans="1:22">
      <c r="A5564" t="s">
        <v>5582</v>
      </c>
      <c r="B5564" t="s">
        <v>10629</v>
      </c>
      <c r="C5564">
        <v>8.5300000000000001E-2</v>
      </c>
      <c r="D5564">
        <v>0.84760000000000002</v>
      </c>
      <c r="E5564">
        <v>0.57820000000000005</v>
      </c>
      <c r="F5564">
        <v>5.6000000000000001E-2</v>
      </c>
      <c r="G5564">
        <v>0.251</v>
      </c>
      <c r="H5564">
        <v>0.67510000000000003</v>
      </c>
      <c r="I5564">
        <v>0.57379999999999998</v>
      </c>
      <c r="J5564">
        <v>0.48409999999999997</v>
      </c>
      <c r="K5564">
        <v>-0.11799999999999999</v>
      </c>
      <c r="L5564">
        <v>0.3392</v>
      </c>
      <c r="M5564">
        <v>0.64119999999999999</v>
      </c>
      <c r="N5564">
        <v>0.2334</v>
      </c>
      <c r="O5564">
        <v>-1.7757000000000001</v>
      </c>
      <c r="P5564">
        <v>0.29339999999999999</v>
      </c>
      <c r="Q5564">
        <v>0.69330000000000003</v>
      </c>
      <c r="R5564">
        <v>0.57399999999999995</v>
      </c>
      <c r="S5564">
        <v>-0.88470000000000004</v>
      </c>
      <c r="T5564">
        <v>0.1497</v>
      </c>
      <c r="U5564">
        <v>0.68859999999999999</v>
      </c>
      <c r="V5564">
        <v>0.63219999999999998</v>
      </c>
    </row>
    <row r="5565" spans="1:22">
      <c r="A5565" t="s">
        <v>5583</v>
      </c>
      <c r="B5565" t="s">
        <v>10630</v>
      </c>
      <c r="C5565">
        <v>-0.1128</v>
      </c>
      <c r="D5565">
        <v>0.83250000000000002</v>
      </c>
      <c r="E5565">
        <v>-0.72789999999999999</v>
      </c>
      <c r="F5565">
        <v>4.5999999999999999E-2</v>
      </c>
      <c r="G5565">
        <v>1.2726999999999999</v>
      </c>
      <c r="H5565">
        <v>-0.17549999999999999</v>
      </c>
      <c r="I5565">
        <v>0.39739999999999998</v>
      </c>
      <c r="J5565">
        <v>-0.76339999999999997</v>
      </c>
      <c r="K5565">
        <v>-3.7000000000000002E-3</v>
      </c>
      <c r="L5565">
        <v>-0.35370000000000001</v>
      </c>
      <c r="M5565">
        <v>-0.23749999999999999</v>
      </c>
      <c r="N5565">
        <v>-0.5927</v>
      </c>
      <c r="O5565">
        <v>-0.2429</v>
      </c>
      <c r="P5565">
        <v>0.12909999999999999</v>
      </c>
      <c r="Q5565">
        <v>-1.0438000000000001</v>
      </c>
      <c r="R5565">
        <v>-0.37340000000000001</v>
      </c>
      <c r="S5565">
        <v>0.1081</v>
      </c>
      <c r="T5565">
        <v>1.1714</v>
      </c>
      <c r="U5565">
        <v>-0.68679999999999997</v>
      </c>
      <c r="V5565">
        <v>-0.24759999999999999</v>
      </c>
    </row>
    <row r="5566" spans="1:22">
      <c r="A5566" t="s">
        <v>5584</v>
      </c>
      <c r="B5566" t="s">
        <v>10631</v>
      </c>
      <c r="C5566">
        <v>-0.37640000000000001</v>
      </c>
      <c r="D5566">
        <v>-1.11E-2</v>
      </c>
      <c r="E5566">
        <v>1.3716999999999999</v>
      </c>
      <c r="F5566">
        <v>0.2099</v>
      </c>
      <c r="G5566">
        <v>-0.20499999999999999</v>
      </c>
      <c r="H5566">
        <v>-0.12239999999999999</v>
      </c>
      <c r="I5566">
        <v>0.63170000000000004</v>
      </c>
      <c r="J5566">
        <v>0.85150000000000003</v>
      </c>
      <c r="K5566">
        <v>-0.31619999999999998</v>
      </c>
      <c r="L5566">
        <v>-0.17419999999999999</v>
      </c>
      <c r="M5566">
        <v>1.0513999999999999</v>
      </c>
      <c r="N5566">
        <v>-0.18029999999999999</v>
      </c>
      <c r="O5566">
        <v>-0.77810000000000001</v>
      </c>
      <c r="P5566">
        <v>-0.26819999999999999</v>
      </c>
      <c r="Q5566">
        <v>0.53939999999999999</v>
      </c>
      <c r="R5566">
        <v>1.4537</v>
      </c>
      <c r="S5566">
        <v>-0.85170000000000001</v>
      </c>
      <c r="T5566">
        <v>0.1762</v>
      </c>
      <c r="U5566">
        <v>0.998</v>
      </c>
      <c r="V5566">
        <v>1.7299999999999999E-2</v>
      </c>
    </row>
    <row r="5567" spans="1:22">
      <c r="A5567" t="s">
        <v>5585</v>
      </c>
      <c r="B5567" t="s">
        <v>10632</v>
      </c>
      <c r="C5567">
        <v>0.98729999999999996</v>
      </c>
      <c r="D5567">
        <v>-0.66810000000000003</v>
      </c>
      <c r="E5567">
        <v>0.9587</v>
      </c>
      <c r="F5567">
        <v>8.4699999999999998E-2</v>
      </c>
      <c r="G5567">
        <v>0.67630000000000001</v>
      </c>
      <c r="H5567">
        <v>0.53710000000000002</v>
      </c>
      <c r="I5567">
        <v>0.2661</v>
      </c>
      <c r="J5567">
        <v>0.47449999999999998</v>
      </c>
      <c r="K5567">
        <v>0.92269999999999996</v>
      </c>
      <c r="L5567">
        <v>0.7046</v>
      </c>
      <c r="M5567">
        <v>0.58040000000000003</v>
      </c>
      <c r="N5567">
        <v>0.11840000000000001</v>
      </c>
      <c r="O5567">
        <v>0.52329999999999999</v>
      </c>
      <c r="P5567">
        <v>-6.8599999999999994E-2</v>
      </c>
      <c r="Q5567">
        <v>0.503</v>
      </c>
      <c r="R5567">
        <v>-1.2822</v>
      </c>
      <c r="S5567">
        <v>0.39489999999999997</v>
      </c>
      <c r="T5567">
        <v>-2.6690999999999998</v>
      </c>
      <c r="U5567">
        <v>0.184</v>
      </c>
      <c r="V5567">
        <v>-0.4798</v>
      </c>
    </row>
    <row r="5568" spans="1:22">
      <c r="A5568" t="s">
        <v>5586</v>
      </c>
      <c r="B5568" t="s">
        <v>10633</v>
      </c>
      <c r="C5568">
        <v>-0.94440000000000002</v>
      </c>
      <c r="D5568">
        <v>0.21829999999999999</v>
      </c>
      <c r="E5568">
        <v>0.62080000000000002</v>
      </c>
      <c r="F5568">
        <v>-0.21659999999999999</v>
      </c>
      <c r="G5568">
        <v>-0.67830000000000001</v>
      </c>
      <c r="H5568">
        <v>-0.33239999999999997</v>
      </c>
      <c r="I5568">
        <v>-0.13950000000000001</v>
      </c>
      <c r="J5568">
        <v>0.96650000000000003</v>
      </c>
      <c r="K5568">
        <v>-0.74560000000000004</v>
      </c>
      <c r="L5568">
        <v>-0.2717</v>
      </c>
      <c r="M5568">
        <v>0.39989999999999998</v>
      </c>
      <c r="N5568">
        <v>-0.43659999999999999</v>
      </c>
      <c r="O5568">
        <v>-1.1335999999999999</v>
      </c>
      <c r="P5568">
        <v>-0.3165</v>
      </c>
      <c r="Q5568">
        <v>1.0871</v>
      </c>
      <c r="R5568">
        <v>1.2565999999999999</v>
      </c>
      <c r="S5568">
        <v>-1.8223</v>
      </c>
      <c r="T5568">
        <v>-1.8884000000000001</v>
      </c>
      <c r="U5568">
        <v>-0.76670000000000005</v>
      </c>
      <c r="V5568">
        <v>-0.52170000000000005</v>
      </c>
    </row>
    <row r="5569" spans="1:22">
      <c r="A5569" t="s">
        <v>5587</v>
      </c>
      <c r="B5569" t="s">
        <v>10634</v>
      </c>
      <c r="C5569">
        <v>0.47770000000000001</v>
      </c>
      <c r="D5569">
        <v>0.1648</v>
      </c>
      <c r="E5569">
        <v>0.60940000000000005</v>
      </c>
      <c r="F5569">
        <v>0.2399</v>
      </c>
      <c r="G5569">
        <v>0.68930000000000002</v>
      </c>
      <c r="H5569">
        <v>0.2477</v>
      </c>
      <c r="I5569">
        <v>0.79849999999999999</v>
      </c>
      <c r="J5569">
        <v>0.37809999999999999</v>
      </c>
      <c r="K5569">
        <v>-0.1096</v>
      </c>
      <c r="L5569">
        <v>0.1079</v>
      </c>
      <c r="M5569">
        <v>0.46949999999999997</v>
      </c>
      <c r="N5569">
        <v>0.44990000000000002</v>
      </c>
      <c r="O5569">
        <v>0.159</v>
      </c>
      <c r="P5569">
        <v>3.3999999999999998E-3</v>
      </c>
      <c r="Q5569">
        <v>-0.28320000000000001</v>
      </c>
      <c r="R5569">
        <v>-0.41820000000000002</v>
      </c>
      <c r="S5569">
        <v>-4.5699999999999998E-2</v>
      </c>
      <c r="T5569">
        <v>0.53720000000000001</v>
      </c>
      <c r="U5569">
        <v>-1.4048</v>
      </c>
      <c r="V5569">
        <v>-1.0367</v>
      </c>
    </row>
    <row r="5570" spans="1:22">
      <c r="A5570" t="s">
        <v>5588</v>
      </c>
      <c r="B5570" t="s">
        <v>10635</v>
      </c>
      <c r="C5570">
        <v>0.58689999999999998</v>
      </c>
      <c r="D5570">
        <v>-0.83530000000000004</v>
      </c>
      <c r="E5570">
        <v>6.7199999999999996E-2</v>
      </c>
      <c r="F5570">
        <v>3.4799999999999998E-2</v>
      </c>
      <c r="G5570">
        <v>2.2652000000000001</v>
      </c>
      <c r="H5570">
        <v>-0.77580000000000005</v>
      </c>
      <c r="I5570">
        <v>6.0699999999999997E-2</v>
      </c>
      <c r="J5570">
        <v>0.94210000000000005</v>
      </c>
      <c r="K5570">
        <v>2.4965000000000002</v>
      </c>
      <c r="L5570">
        <v>0.16619999999999999</v>
      </c>
      <c r="M5570">
        <v>-0.1051</v>
      </c>
      <c r="N5570">
        <v>-0.1022</v>
      </c>
      <c r="O5570">
        <v>2.7031999999999998</v>
      </c>
      <c r="P5570">
        <v>0.92500000000000004</v>
      </c>
      <c r="Q5570">
        <v>0.81359999999999999</v>
      </c>
      <c r="R5570">
        <v>1.4174</v>
      </c>
      <c r="S5570">
        <v>2.1307</v>
      </c>
      <c r="T5570">
        <v>-1.4594</v>
      </c>
      <c r="U5570">
        <v>-1.3511</v>
      </c>
      <c r="V5570">
        <v>-0.1241</v>
      </c>
    </row>
    <row r="5571" spans="1:22">
      <c r="A5571" t="s">
        <v>5589</v>
      </c>
      <c r="B5571" t="s">
        <v>10636</v>
      </c>
      <c r="C5571">
        <v>0.94140000000000001</v>
      </c>
      <c r="D5571">
        <v>1.7966</v>
      </c>
      <c r="E5571">
        <v>1.9674</v>
      </c>
      <c r="F5571">
        <v>1.2327999999999999</v>
      </c>
      <c r="G5571">
        <v>0.66320000000000001</v>
      </c>
      <c r="H5571">
        <v>0.34129999999999999</v>
      </c>
      <c r="I5571">
        <v>1.5161</v>
      </c>
      <c r="J5571">
        <v>1.6336999999999999</v>
      </c>
      <c r="K5571">
        <v>0.75980000000000003</v>
      </c>
      <c r="L5571">
        <v>1.5261</v>
      </c>
      <c r="M5571">
        <v>1.8653999999999999</v>
      </c>
      <c r="N5571">
        <v>1.804</v>
      </c>
      <c r="O5571">
        <v>-1.0311999999999999</v>
      </c>
      <c r="P5571">
        <v>-1.0602</v>
      </c>
      <c r="Q5571">
        <v>0.2044</v>
      </c>
      <c r="R5571">
        <v>-2.2271999999999998</v>
      </c>
      <c r="S5571">
        <v>-1.4953000000000001</v>
      </c>
      <c r="T5571">
        <v>-1.2487999999999999</v>
      </c>
      <c r="U5571">
        <v>-0.50719999999999998</v>
      </c>
      <c r="V5571">
        <v>-0.83460000000000001</v>
      </c>
    </row>
    <row r="5572" spans="1:22">
      <c r="A5572" t="s">
        <v>5590</v>
      </c>
      <c r="B5572" t="s">
        <v>5590</v>
      </c>
      <c r="C5572">
        <v>9.2200000000000004E-2</v>
      </c>
      <c r="D5572">
        <v>-0.41170000000000001</v>
      </c>
      <c r="E5572">
        <v>-1.9055</v>
      </c>
      <c r="F5572">
        <v>-0.34089999999999998</v>
      </c>
      <c r="G5572">
        <v>-0.9375</v>
      </c>
      <c r="H5572">
        <v>-0.72109999999999996</v>
      </c>
      <c r="I5572">
        <v>-0.45800000000000002</v>
      </c>
      <c r="J5572">
        <v>-0.1024</v>
      </c>
      <c r="K5572">
        <v>-1.7514000000000001</v>
      </c>
      <c r="L5572">
        <v>-1.9654</v>
      </c>
      <c r="M5572">
        <v>-0.81920000000000004</v>
      </c>
      <c r="N5572">
        <v>-1.1999</v>
      </c>
      <c r="O5572">
        <v>0.30559999999999998</v>
      </c>
      <c r="P5572">
        <v>-3.73E-2</v>
      </c>
      <c r="Q5572">
        <v>0.47289999999999999</v>
      </c>
      <c r="R5572">
        <v>0.23680000000000001</v>
      </c>
      <c r="S5572">
        <v>-1.3185</v>
      </c>
      <c r="T5572">
        <v>-1.8091999999999999</v>
      </c>
      <c r="U5572">
        <v>0.27900000000000003</v>
      </c>
      <c r="V5572">
        <v>-0.49540000000000001</v>
      </c>
    </row>
    <row r="5573" spans="1:22">
      <c r="A5573" t="s">
        <v>5591</v>
      </c>
      <c r="B5573" t="s">
        <v>10637</v>
      </c>
      <c r="C5573">
        <v>-0.32450000000000001</v>
      </c>
      <c r="D5573">
        <v>-1.0606</v>
      </c>
      <c r="E5573">
        <v>-3.5099999999999999E-2</v>
      </c>
      <c r="F5573">
        <v>-5.4899999999999997E-2</v>
      </c>
      <c r="G5573">
        <v>-1.2139</v>
      </c>
      <c r="H5573">
        <v>-1.4179999999999999</v>
      </c>
      <c r="I5573">
        <v>-0.77349999999999997</v>
      </c>
      <c r="J5573">
        <v>-1.7123999999999999</v>
      </c>
      <c r="K5573">
        <v>-2.056</v>
      </c>
      <c r="L5573">
        <v>-2.4369999999999998</v>
      </c>
      <c r="M5573">
        <v>-1.2314000000000001</v>
      </c>
      <c r="N5573">
        <v>-1.8827</v>
      </c>
      <c r="O5573">
        <v>7.2999999999999995E-2</v>
      </c>
      <c r="P5573">
        <v>-0.25130000000000002</v>
      </c>
      <c r="Q5573">
        <v>0.41</v>
      </c>
      <c r="R5573">
        <v>-0.44700000000000001</v>
      </c>
      <c r="S5573">
        <v>-0.97240000000000004</v>
      </c>
      <c r="T5573">
        <v>-1.8368</v>
      </c>
      <c r="U5573">
        <v>-1.0238</v>
      </c>
      <c r="V5573">
        <v>-1.2386999999999999</v>
      </c>
    </row>
    <row r="5574" spans="1:22">
      <c r="A5574" t="s">
        <v>5592</v>
      </c>
      <c r="B5574" t="s">
        <v>10638</v>
      </c>
      <c r="C5574">
        <v>7.5899999999999995E-2</v>
      </c>
      <c r="D5574">
        <v>-0.98670000000000002</v>
      </c>
      <c r="E5574">
        <v>0.25690000000000002</v>
      </c>
      <c r="F5574">
        <v>-1.0549999999999999</v>
      </c>
      <c r="G5574">
        <v>0.26840000000000003</v>
      </c>
      <c r="H5574">
        <v>-1.1520999999999999</v>
      </c>
      <c r="I5574">
        <v>-1.1491</v>
      </c>
      <c r="J5574">
        <v>0.88970000000000005</v>
      </c>
      <c r="K5574">
        <v>0.50209999999999999</v>
      </c>
      <c r="L5574">
        <v>-1.2833000000000001</v>
      </c>
      <c r="M5574">
        <v>-0.93169999999999997</v>
      </c>
      <c r="N5574">
        <v>-1.4273</v>
      </c>
      <c r="O5574">
        <v>1.1930000000000001</v>
      </c>
      <c r="P5574">
        <v>4.4400000000000002E-2</v>
      </c>
      <c r="Q5574">
        <v>0.7631</v>
      </c>
      <c r="R5574">
        <v>1.4172</v>
      </c>
      <c r="S5574">
        <v>1.1417999999999999</v>
      </c>
      <c r="T5574">
        <v>-0.75660000000000005</v>
      </c>
      <c r="U5574">
        <v>0.68279999999999996</v>
      </c>
      <c r="V5574">
        <v>3.5569999999999999</v>
      </c>
    </row>
    <row r="5575" spans="1:22">
      <c r="A5575" t="s">
        <v>5593</v>
      </c>
      <c r="B5575" t="s">
        <v>10639</v>
      </c>
      <c r="C5575">
        <v>-0.14560000000000001</v>
      </c>
      <c r="D5575">
        <v>-0.39939999999999998</v>
      </c>
      <c r="E5575">
        <v>1.0962000000000001</v>
      </c>
      <c r="F5575">
        <v>-0.61609999999999998</v>
      </c>
      <c r="G5575">
        <v>-0.51959999999999995</v>
      </c>
      <c r="H5575">
        <v>0.8165</v>
      </c>
      <c r="I5575">
        <v>0.4194</v>
      </c>
      <c r="J5575">
        <v>1.1648000000000001</v>
      </c>
      <c r="K5575">
        <v>7.4800000000000005E-2</v>
      </c>
      <c r="L5575">
        <v>0.30020000000000002</v>
      </c>
      <c r="M5575">
        <v>0.51190000000000002</v>
      </c>
      <c r="N5575">
        <v>1.9370000000000001</v>
      </c>
      <c r="O5575">
        <v>-1.0727</v>
      </c>
      <c r="P5575">
        <v>-0.42670000000000002</v>
      </c>
      <c r="Q5575">
        <v>-0.19109999999999999</v>
      </c>
      <c r="R5575">
        <v>0.4173</v>
      </c>
      <c r="S5575">
        <v>-0.60909999999999997</v>
      </c>
      <c r="T5575">
        <v>-1.7305999999999999</v>
      </c>
      <c r="U5575">
        <v>0.14560000000000001</v>
      </c>
      <c r="V5575">
        <v>2.2046000000000001</v>
      </c>
    </row>
    <row r="5576" spans="1:22">
      <c r="A5576" t="s">
        <v>5594</v>
      </c>
      <c r="B5576" t="s">
        <v>10640</v>
      </c>
      <c r="C5576">
        <v>-0.79149999999999998</v>
      </c>
      <c r="D5576">
        <v>-0.12839999999999999</v>
      </c>
      <c r="E5576">
        <v>0.28320000000000001</v>
      </c>
      <c r="F5576">
        <v>1.3717999999999999</v>
      </c>
      <c r="G5576">
        <v>1.8916999999999999</v>
      </c>
      <c r="H5576">
        <v>0.96289999999999998</v>
      </c>
      <c r="I5576">
        <v>0.114</v>
      </c>
      <c r="J5576">
        <v>1.4265000000000001</v>
      </c>
      <c r="K5576">
        <v>0.86639999999999995</v>
      </c>
      <c r="L5576">
        <v>0.56289999999999996</v>
      </c>
      <c r="M5576">
        <v>0.89139999999999997</v>
      </c>
      <c r="N5576">
        <v>0.83309999999999995</v>
      </c>
      <c r="O5576">
        <v>-0.29299999999999998</v>
      </c>
      <c r="P5576">
        <v>-1.4045000000000001</v>
      </c>
      <c r="Q5576">
        <v>-0.90559999999999996</v>
      </c>
      <c r="R5576">
        <v>1.1112</v>
      </c>
      <c r="S5576">
        <v>-0.371</v>
      </c>
      <c r="T5576">
        <v>1.8253999999999999</v>
      </c>
      <c r="U5576">
        <v>0.66279999999999994</v>
      </c>
      <c r="V5576">
        <v>1.2244999999999999</v>
      </c>
    </row>
    <row r="5577" spans="1:22">
      <c r="A5577" t="s">
        <v>5595</v>
      </c>
      <c r="B5577" t="s">
        <v>5595</v>
      </c>
      <c r="C5577">
        <v>-1.3351999999999999</v>
      </c>
      <c r="D5577">
        <v>0.91439999999999999</v>
      </c>
      <c r="E5577">
        <v>4.5900000000000003E-2</v>
      </c>
      <c r="F5577">
        <v>0.80249999999999999</v>
      </c>
      <c r="G5577">
        <v>-1.1215999999999999</v>
      </c>
      <c r="H5577">
        <v>-2.3788</v>
      </c>
      <c r="I5577">
        <v>-0.27110000000000001</v>
      </c>
      <c r="J5577">
        <v>1.0391999999999999</v>
      </c>
      <c r="K5577">
        <v>-0.43969999999999998</v>
      </c>
      <c r="L5577">
        <v>1.3502000000000001</v>
      </c>
      <c r="M5577">
        <v>0.49080000000000001</v>
      </c>
      <c r="N5577">
        <v>1.3778999999999999</v>
      </c>
      <c r="O5577">
        <v>0.38329999999999997</v>
      </c>
      <c r="P5577">
        <v>-2.2492999999999999</v>
      </c>
      <c r="Q5577">
        <v>-0.2162</v>
      </c>
      <c r="R5577">
        <v>2.6251000000000002</v>
      </c>
      <c r="S5577">
        <v>-4.0533000000000001</v>
      </c>
      <c r="T5577">
        <v>1.7076</v>
      </c>
      <c r="U5577">
        <v>0.71819999999999995</v>
      </c>
      <c r="V5577">
        <v>3.8927</v>
      </c>
    </row>
    <row r="5578" spans="1:22">
      <c r="A5578" t="s">
        <v>5596</v>
      </c>
      <c r="B5578" t="s">
        <v>10641</v>
      </c>
      <c r="C5578">
        <v>1.6391</v>
      </c>
      <c r="D5578">
        <v>1.8599000000000001</v>
      </c>
      <c r="E5578">
        <v>2.0042</v>
      </c>
      <c r="F5578">
        <v>1.5006999999999999</v>
      </c>
      <c r="G5578">
        <v>9.4999999999999998E-3</v>
      </c>
      <c r="H5578">
        <v>1.5528</v>
      </c>
      <c r="I5578">
        <v>2.2172999999999998</v>
      </c>
      <c r="J5578">
        <v>1.4810000000000001</v>
      </c>
      <c r="K5578">
        <v>-2.8500000000000001E-2</v>
      </c>
      <c r="L5578">
        <v>0.79590000000000005</v>
      </c>
      <c r="M5578">
        <v>2.0724</v>
      </c>
      <c r="N5578">
        <v>1.5887</v>
      </c>
      <c r="O5578">
        <v>-0.75190000000000001</v>
      </c>
      <c r="P5578">
        <v>-0.71360000000000001</v>
      </c>
      <c r="Q5578">
        <v>0.82410000000000005</v>
      </c>
      <c r="R5578">
        <v>0.33350000000000002</v>
      </c>
      <c r="S5578">
        <v>-0.621</v>
      </c>
      <c r="T5578">
        <v>-0.8901</v>
      </c>
      <c r="U5578">
        <v>0.75080000000000002</v>
      </c>
      <c r="V5578">
        <v>0.248</v>
      </c>
    </row>
    <row r="5579" spans="1:22">
      <c r="A5579" t="s">
        <v>5597</v>
      </c>
      <c r="B5579" t="s">
        <v>10642</v>
      </c>
      <c r="C5579">
        <v>-0.50309999999999999</v>
      </c>
      <c r="D5579">
        <v>1.4093</v>
      </c>
      <c r="E5579">
        <v>-3.3003</v>
      </c>
      <c r="F5579">
        <v>-0.1057</v>
      </c>
      <c r="G5579">
        <v>1.0914999999999999</v>
      </c>
      <c r="H5579">
        <v>0.74160000000000004</v>
      </c>
      <c r="I5579">
        <v>-3.8643000000000001</v>
      </c>
      <c r="J5579">
        <v>-0.38300000000000001</v>
      </c>
      <c r="K5579">
        <v>1.0583</v>
      </c>
      <c r="L5579">
        <v>0.66649999999999998</v>
      </c>
      <c r="M5579">
        <v>-1.9872000000000001</v>
      </c>
      <c r="N5579">
        <v>0.16259999999999999</v>
      </c>
      <c r="O5579">
        <v>1.8024</v>
      </c>
      <c r="P5579">
        <v>1.4079999999999999</v>
      </c>
      <c r="Q5579">
        <v>-3.5937000000000001</v>
      </c>
      <c r="R5579">
        <v>1.54E-2</v>
      </c>
      <c r="S5579">
        <v>3.4634</v>
      </c>
      <c r="T5579">
        <v>3.8307000000000002</v>
      </c>
      <c r="U5579">
        <v>-2.9060000000000001</v>
      </c>
      <c r="V5579">
        <v>-0.57340000000000002</v>
      </c>
    </row>
    <row r="5580" spans="1:22">
      <c r="A5580" t="s">
        <v>5598</v>
      </c>
      <c r="B5580" t="s">
        <v>10643</v>
      </c>
      <c r="C5580">
        <v>0.2853</v>
      </c>
      <c r="D5580">
        <v>0.49149999999999999</v>
      </c>
      <c r="E5580">
        <v>1.3515999999999999</v>
      </c>
      <c r="F5580">
        <v>0.1971</v>
      </c>
      <c r="G5580">
        <v>-0.60060000000000002</v>
      </c>
      <c r="H5580">
        <v>0.35089999999999999</v>
      </c>
      <c r="I5580">
        <v>0.53100000000000003</v>
      </c>
      <c r="J5580">
        <v>1.1509</v>
      </c>
      <c r="K5580">
        <v>-0.78710000000000002</v>
      </c>
      <c r="L5580">
        <v>0.35089999999999999</v>
      </c>
      <c r="M5580">
        <v>0.13020000000000001</v>
      </c>
      <c r="N5580">
        <v>1.2336</v>
      </c>
      <c r="O5580">
        <v>-2.7652000000000001</v>
      </c>
      <c r="P5580">
        <v>0.34749999999999998</v>
      </c>
      <c r="Q5580">
        <v>-1.5059</v>
      </c>
      <c r="R5580">
        <v>-0.25700000000000001</v>
      </c>
      <c r="S5580">
        <v>1.1464000000000001</v>
      </c>
      <c r="T5580">
        <v>-0.66310000000000002</v>
      </c>
      <c r="U5580">
        <v>-0.67079999999999995</v>
      </c>
      <c r="V5580">
        <v>0.70950000000000002</v>
      </c>
    </row>
    <row r="5581" spans="1:22">
      <c r="A5581" t="s">
        <v>5599</v>
      </c>
      <c r="B5581" t="s">
        <v>10644</v>
      </c>
      <c r="C5581">
        <v>2.7214999999999998</v>
      </c>
      <c r="D5581">
        <v>1.8460000000000001</v>
      </c>
      <c r="E5581">
        <v>2.6573000000000002</v>
      </c>
      <c r="F5581">
        <v>1.7851999999999999</v>
      </c>
      <c r="G5581">
        <v>1.9810000000000001</v>
      </c>
      <c r="H5581">
        <v>1.7337</v>
      </c>
      <c r="I5581">
        <v>0.32719999999999999</v>
      </c>
      <c r="J5581">
        <v>2.6753</v>
      </c>
      <c r="K5581">
        <v>1.2698</v>
      </c>
      <c r="L5581">
        <v>1.5954999999999999</v>
      </c>
      <c r="M5581">
        <v>2.2965</v>
      </c>
      <c r="N5581">
        <v>2.3847999999999998</v>
      </c>
      <c r="O5581">
        <v>-1.6231</v>
      </c>
      <c r="P5581">
        <v>-0.95569999999999999</v>
      </c>
      <c r="Q5581">
        <v>-2.4300000000000002</v>
      </c>
      <c r="R5581">
        <v>-2.1153</v>
      </c>
      <c r="S5581">
        <v>-1.2000999999999999</v>
      </c>
      <c r="T5581">
        <v>-1.7193000000000001</v>
      </c>
      <c r="U5581">
        <v>-0.3145</v>
      </c>
      <c r="V5581">
        <v>-7.0099999999999996E-2</v>
      </c>
    </row>
    <row r="5582" spans="1:22">
      <c r="A5582" t="s">
        <v>5600</v>
      </c>
      <c r="B5582" t="s">
        <v>10645</v>
      </c>
      <c r="C5582">
        <v>0.3009</v>
      </c>
      <c r="D5582">
        <v>-1.1226</v>
      </c>
      <c r="E5582">
        <v>-0.59750000000000003</v>
      </c>
      <c r="F5582">
        <v>2.2694000000000001</v>
      </c>
      <c r="G5582">
        <v>-0.83409999999999995</v>
      </c>
      <c r="H5582">
        <v>-0.32790000000000002</v>
      </c>
      <c r="I5582">
        <v>-1.6375999999999999</v>
      </c>
      <c r="J5582">
        <v>-0.79890000000000005</v>
      </c>
      <c r="K5582">
        <v>-0.4143</v>
      </c>
      <c r="L5582">
        <v>-0.66900000000000004</v>
      </c>
      <c r="M5582">
        <v>-1.4278</v>
      </c>
      <c r="N5582">
        <v>0.96179999999999999</v>
      </c>
      <c r="O5582">
        <v>-0.22850000000000001</v>
      </c>
      <c r="P5582">
        <v>4.3700000000000003E-2</v>
      </c>
      <c r="Q5582">
        <v>-1.1091</v>
      </c>
      <c r="R5582">
        <v>1.5768</v>
      </c>
      <c r="S5582">
        <v>1.0694999999999999</v>
      </c>
      <c r="T5582">
        <v>5.1048999999999998</v>
      </c>
      <c r="U5582">
        <v>-0.13730000000000001</v>
      </c>
      <c r="V5582">
        <v>0.28389999999999999</v>
      </c>
    </row>
    <row r="5583" spans="1:22">
      <c r="A5583" t="s">
        <v>5601</v>
      </c>
      <c r="B5583" t="s">
        <v>10646</v>
      </c>
      <c r="C5583">
        <v>1.5465</v>
      </c>
      <c r="D5583">
        <v>1.2950999999999999</v>
      </c>
      <c r="E5583">
        <v>0.70140000000000002</v>
      </c>
      <c r="F5583">
        <v>0.7137</v>
      </c>
      <c r="G5583">
        <v>-0.50139999999999996</v>
      </c>
      <c r="H5583">
        <v>1.8897999999999999</v>
      </c>
      <c r="I5583">
        <v>1.6073</v>
      </c>
      <c r="J5583">
        <v>-0.65800000000000003</v>
      </c>
      <c r="K5583">
        <v>0.69220000000000004</v>
      </c>
      <c r="L5583">
        <v>1.651</v>
      </c>
      <c r="M5583">
        <v>2.2545000000000002</v>
      </c>
      <c r="N5583">
        <v>1.1295999999999999</v>
      </c>
      <c r="O5583">
        <v>-0.80610000000000004</v>
      </c>
      <c r="P5583">
        <v>-1.9765999999999999</v>
      </c>
      <c r="Q5583">
        <v>-1.2585</v>
      </c>
      <c r="R5583">
        <v>-0.33729999999999999</v>
      </c>
      <c r="S5583">
        <v>-0.29630000000000001</v>
      </c>
      <c r="T5583">
        <v>-0.16309999999999999</v>
      </c>
      <c r="U5583">
        <v>-0.80249999999999999</v>
      </c>
      <c r="V5583">
        <v>-1.6713</v>
      </c>
    </row>
    <row r="5584" spans="1:22">
      <c r="A5584" t="s">
        <v>5602</v>
      </c>
      <c r="B5584" t="s">
        <v>10647</v>
      </c>
      <c r="C5584">
        <v>-0.16830000000000001</v>
      </c>
      <c r="D5584">
        <v>0.16800000000000001</v>
      </c>
      <c r="E5584">
        <v>-5.3E-3</v>
      </c>
      <c r="F5584">
        <v>0.70760000000000001</v>
      </c>
      <c r="G5584">
        <v>0.29110000000000003</v>
      </c>
      <c r="H5584">
        <v>2.86E-2</v>
      </c>
      <c r="I5584">
        <v>0.26629999999999998</v>
      </c>
      <c r="J5584">
        <v>-0.2762</v>
      </c>
      <c r="K5584">
        <v>0.44779999999999998</v>
      </c>
      <c r="L5584">
        <v>0.187</v>
      </c>
      <c r="M5584">
        <v>0.58250000000000002</v>
      </c>
      <c r="N5584">
        <v>1.1009</v>
      </c>
      <c r="O5584">
        <v>0.80100000000000005</v>
      </c>
      <c r="P5584">
        <v>-1.9159999999999999</v>
      </c>
      <c r="Q5584">
        <v>-0.67979999999999996</v>
      </c>
      <c r="R5584">
        <v>5.3900000000000003E-2</v>
      </c>
      <c r="S5584">
        <v>0.88470000000000004</v>
      </c>
      <c r="T5584">
        <v>-1.1073999999999999</v>
      </c>
      <c r="U5584">
        <v>-0.50770000000000004</v>
      </c>
      <c r="V5584">
        <v>-0.80759999999999998</v>
      </c>
    </row>
    <row r="5585" spans="1:22">
      <c r="A5585" t="s">
        <v>5603</v>
      </c>
      <c r="B5585" t="s">
        <v>10648</v>
      </c>
      <c r="C5585">
        <v>8.5099999999999995E-2</v>
      </c>
      <c r="D5585">
        <v>-0.86270000000000002</v>
      </c>
      <c r="E5585">
        <v>0.92369999999999997</v>
      </c>
      <c r="F5585">
        <v>6.2399999999999997E-2</v>
      </c>
      <c r="G5585">
        <v>1.7827</v>
      </c>
      <c r="H5585">
        <v>-0.85629999999999995</v>
      </c>
      <c r="I5585">
        <v>-3.0709</v>
      </c>
      <c r="J5585">
        <v>-0.80479999999999996</v>
      </c>
      <c r="K5585">
        <v>1.2282</v>
      </c>
      <c r="L5585">
        <v>-5.1200000000000002E-2</v>
      </c>
      <c r="M5585">
        <v>0.50590000000000002</v>
      </c>
      <c r="N5585">
        <v>1.3582000000000001</v>
      </c>
      <c r="O5585">
        <v>0.92090000000000005</v>
      </c>
      <c r="P5585">
        <v>-1.3093999999999999</v>
      </c>
      <c r="Q5585">
        <v>-1.4614</v>
      </c>
      <c r="R5585">
        <v>-6.7699999999999996E-2</v>
      </c>
      <c r="S5585">
        <v>0.95289999999999997</v>
      </c>
      <c r="T5585">
        <v>-1.1351</v>
      </c>
      <c r="U5585">
        <v>1.1197999999999999</v>
      </c>
      <c r="V5585">
        <v>1.7264999999999999</v>
      </c>
    </row>
    <row r="5586" spans="1:22">
      <c r="A5586" t="s">
        <v>5604</v>
      </c>
      <c r="B5586" t="s">
        <v>5604</v>
      </c>
      <c r="C5586">
        <v>-1.5472999999999999</v>
      </c>
      <c r="D5586">
        <v>-1.2392000000000001</v>
      </c>
      <c r="E5586">
        <v>-0.14990000000000001</v>
      </c>
      <c r="F5586">
        <v>-0.68400000000000005</v>
      </c>
      <c r="G5586">
        <v>0.38229999999999997</v>
      </c>
      <c r="H5586">
        <v>-0.59030000000000005</v>
      </c>
      <c r="I5586">
        <v>0.10050000000000001</v>
      </c>
      <c r="J5586">
        <v>-0.2402</v>
      </c>
      <c r="K5586">
        <v>0.58930000000000005</v>
      </c>
      <c r="L5586">
        <v>-0.3301</v>
      </c>
      <c r="M5586">
        <v>-0.1226</v>
      </c>
      <c r="N5586">
        <v>2.4096000000000002</v>
      </c>
      <c r="O5586">
        <v>0.26300000000000001</v>
      </c>
      <c r="P5586">
        <v>-0.85629999999999995</v>
      </c>
      <c r="Q5586">
        <v>-1.52</v>
      </c>
      <c r="R5586">
        <v>0.84989999999999999</v>
      </c>
      <c r="S5586">
        <v>-0.2303</v>
      </c>
      <c r="T5586">
        <v>-0.56220000000000003</v>
      </c>
      <c r="U5586">
        <v>-0.84650000000000003</v>
      </c>
      <c r="V5586">
        <v>0.35389999999999999</v>
      </c>
    </row>
    <row r="5587" spans="1:22">
      <c r="A5587" t="s">
        <v>5605</v>
      </c>
      <c r="B5587" t="s">
        <v>10649</v>
      </c>
      <c r="C5587">
        <v>-0.74870000000000003</v>
      </c>
      <c r="D5587">
        <v>-1.1860999999999999</v>
      </c>
      <c r="E5587">
        <v>0.72470000000000001</v>
      </c>
      <c r="F5587">
        <v>-0.28399999999999997</v>
      </c>
      <c r="G5587">
        <v>-0.88070000000000004</v>
      </c>
      <c r="H5587">
        <v>-0.21079999999999999</v>
      </c>
      <c r="I5587">
        <v>-0.75729999999999997</v>
      </c>
      <c r="J5587">
        <v>3.1399999999999997E-2</v>
      </c>
      <c r="K5587">
        <v>-0.79630000000000001</v>
      </c>
      <c r="L5587">
        <v>-3.0800000000000001E-2</v>
      </c>
      <c r="M5587">
        <v>9.3299999999999994E-2</v>
      </c>
      <c r="N5587">
        <v>0.87809999999999999</v>
      </c>
      <c r="O5587">
        <v>-4.07E-2</v>
      </c>
      <c r="P5587">
        <v>0.28100000000000003</v>
      </c>
      <c r="Q5587">
        <v>6.25E-2</v>
      </c>
      <c r="R5587">
        <v>0.71779999999999999</v>
      </c>
      <c r="S5587">
        <v>0.29110000000000003</v>
      </c>
      <c r="T5587">
        <v>1.2428999999999999</v>
      </c>
      <c r="U5587">
        <v>0.20369999999999999</v>
      </c>
      <c r="V5587">
        <v>1.7383999999999999</v>
      </c>
    </row>
    <row r="5588" spans="1:22">
      <c r="A5588" t="s">
        <v>5606</v>
      </c>
      <c r="B5588" t="s">
        <v>10650</v>
      </c>
      <c r="C5588">
        <v>-2.7193000000000001</v>
      </c>
      <c r="D5588">
        <v>-0.23530000000000001</v>
      </c>
      <c r="E5588">
        <v>0.88390000000000002</v>
      </c>
      <c r="F5588">
        <v>0.98629999999999995</v>
      </c>
      <c r="G5588">
        <v>0.36730000000000002</v>
      </c>
      <c r="H5588">
        <v>1.1433</v>
      </c>
      <c r="I5588">
        <v>0.57330000000000003</v>
      </c>
      <c r="J5588">
        <v>0.86670000000000003</v>
      </c>
      <c r="K5588">
        <v>0.85940000000000005</v>
      </c>
      <c r="L5588">
        <v>0.98419999999999996</v>
      </c>
      <c r="M5588">
        <v>1.1336999999999999</v>
      </c>
      <c r="N5588">
        <v>0.88360000000000005</v>
      </c>
      <c r="O5588">
        <v>0.10390000000000001</v>
      </c>
      <c r="P5588">
        <v>-1.4698</v>
      </c>
      <c r="Q5588">
        <v>-0.16689999999999999</v>
      </c>
      <c r="R5588">
        <v>0.41310000000000002</v>
      </c>
      <c r="S5588">
        <v>-0.2286</v>
      </c>
      <c r="T5588">
        <v>-1.7184999999999999</v>
      </c>
      <c r="U5588">
        <v>-0.72919999999999996</v>
      </c>
      <c r="V5588">
        <v>-0.49209999999999998</v>
      </c>
    </row>
    <row r="5589" spans="1:22">
      <c r="A5589" t="s">
        <v>5607</v>
      </c>
      <c r="B5589" t="s">
        <v>10651</v>
      </c>
      <c r="C5589">
        <v>-0.56730000000000003</v>
      </c>
      <c r="D5589">
        <v>-0.14940000000000001</v>
      </c>
      <c r="E5589">
        <v>-4.5999999999999999E-2</v>
      </c>
      <c r="F5589">
        <v>1.0239</v>
      </c>
      <c r="G5589">
        <v>0.99809999999999999</v>
      </c>
      <c r="H5589">
        <v>-0.44159999999999999</v>
      </c>
      <c r="I5589">
        <v>-0.87339999999999995</v>
      </c>
      <c r="J5589">
        <v>1.3751</v>
      </c>
      <c r="K5589">
        <v>-1.4222999999999999</v>
      </c>
      <c r="L5589">
        <v>-0.55330000000000001</v>
      </c>
      <c r="M5589">
        <v>-0.31969999999999998</v>
      </c>
      <c r="N5589">
        <v>1.179</v>
      </c>
      <c r="O5589">
        <v>-0.08</v>
      </c>
      <c r="P5589">
        <v>-1.2999999999999999E-2</v>
      </c>
      <c r="Q5589">
        <v>-0.12659999999999999</v>
      </c>
      <c r="R5589">
        <v>-0.1046</v>
      </c>
      <c r="S5589">
        <v>-0.58499999999999996</v>
      </c>
      <c r="T5589">
        <v>-0.44519999999999998</v>
      </c>
      <c r="U5589">
        <v>0.1134</v>
      </c>
      <c r="V5589">
        <v>0.51839999999999997</v>
      </c>
    </row>
    <row r="5590" spans="1:22">
      <c r="A5590" t="s">
        <v>5608</v>
      </c>
      <c r="B5590" t="s">
        <v>10652</v>
      </c>
      <c r="C5590">
        <v>0.16209999999999999</v>
      </c>
      <c r="D5590">
        <v>0.22409999999999999</v>
      </c>
      <c r="E5590">
        <v>0.62909999999999999</v>
      </c>
      <c r="F5590">
        <v>1.5487</v>
      </c>
      <c r="G5590">
        <v>3.61E-2</v>
      </c>
      <c r="H5590">
        <v>0.1497</v>
      </c>
      <c r="I5590">
        <v>0.83199999999999996</v>
      </c>
      <c r="J5590">
        <v>2.5819000000000001</v>
      </c>
      <c r="K5590">
        <v>-3.1199999999999999E-2</v>
      </c>
      <c r="L5590">
        <v>8.5199999999999998E-2</v>
      </c>
      <c r="M5590">
        <v>0.97660000000000002</v>
      </c>
      <c r="N5590">
        <v>1.8287</v>
      </c>
      <c r="O5590">
        <v>-0.66310000000000002</v>
      </c>
      <c r="P5590">
        <v>-0.69730000000000003</v>
      </c>
      <c r="Q5590">
        <v>1.1943999999999999</v>
      </c>
      <c r="R5590">
        <v>2.6835</v>
      </c>
      <c r="S5590">
        <v>-1.1631</v>
      </c>
      <c r="T5590">
        <v>-0.90549999999999997</v>
      </c>
      <c r="U5590">
        <v>0.78910000000000002</v>
      </c>
      <c r="V5590">
        <v>-0.63429999999999997</v>
      </c>
    </row>
    <row r="5591" spans="1:22">
      <c r="A5591" t="s">
        <v>5609</v>
      </c>
      <c r="B5591" t="s">
        <v>5609</v>
      </c>
      <c r="C5591">
        <v>-0.54490000000000005</v>
      </c>
      <c r="D5591">
        <v>-0.71530000000000005</v>
      </c>
      <c r="E5591">
        <v>0.16919999999999999</v>
      </c>
      <c r="F5591">
        <v>0.57909999999999995</v>
      </c>
      <c r="G5591">
        <v>-0.2162</v>
      </c>
      <c r="H5591">
        <v>-0.49709999999999999</v>
      </c>
      <c r="I5591">
        <v>0.66500000000000004</v>
      </c>
      <c r="J5591">
        <v>-0.66739999999999999</v>
      </c>
      <c r="K5591">
        <v>-0.24479999999999999</v>
      </c>
      <c r="L5591">
        <v>4.9200000000000001E-2</v>
      </c>
      <c r="M5591">
        <v>0.35930000000000001</v>
      </c>
      <c r="N5591">
        <v>0.72360000000000002</v>
      </c>
      <c r="O5591">
        <v>-0.57950000000000002</v>
      </c>
      <c r="P5591">
        <v>0.3201</v>
      </c>
      <c r="Q5591">
        <v>0.36809999999999998</v>
      </c>
      <c r="R5591">
        <v>-2.1534</v>
      </c>
      <c r="S5591">
        <v>-0.53290000000000004</v>
      </c>
      <c r="T5591">
        <v>-1.8696999999999999</v>
      </c>
      <c r="U5591">
        <v>1.2509999999999999</v>
      </c>
      <c r="V5591">
        <v>-0.76180000000000003</v>
      </c>
    </row>
    <row r="5592" spans="1:22">
      <c r="A5592" t="s">
        <v>5610</v>
      </c>
      <c r="B5592" t="s">
        <v>5610</v>
      </c>
      <c r="C5592">
        <v>1.6073</v>
      </c>
      <c r="D5592">
        <v>1.5935999999999999</v>
      </c>
      <c r="E5592">
        <v>0.86960000000000004</v>
      </c>
      <c r="F5592">
        <v>2.0304000000000002</v>
      </c>
      <c r="G5592">
        <v>1.1718</v>
      </c>
      <c r="H5592">
        <v>0.88419999999999999</v>
      </c>
      <c r="I5592">
        <v>1.8030999999999999</v>
      </c>
      <c r="J5592">
        <v>2.3900999999999999</v>
      </c>
      <c r="K5592">
        <v>0.98570000000000002</v>
      </c>
      <c r="L5592">
        <v>1.7196</v>
      </c>
      <c r="M5592">
        <v>1.6564000000000001</v>
      </c>
      <c r="N5592">
        <v>2.9171999999999998</v>
      </c>
      <c r="O5592">
        <v>-0.10780000000000001</v>
      </c>
      <c r="P5592">
        <v>-0.66869999999999996</v>
      </c>
      <c r="Q5592">
        <v>0.34300000000000003</v>
      </c>
      <c r="R5592">
        <v>2.6196000000000002</v>
      </c>
      <c r="S5592">
        <v>0.39500000000000002</v>
      </c>
      <c r="T5592">
        <v>-0.12640000000000001</v>
      </c>
      <c r="U5592">
        <v>0.70509999999999995</v>
      </c>
      <c r="V5592">
        <v>-0.3795</v>
      </c>
    </row>
    <row r="5593" spans="1:22">
      <c r="A5593" t="s">
        <v>5611</v>
      </c>
      <c r="B5593" t="s">
        <v>10653</v>
      </c>
      <c r="C5593">
        <v>-2.4062999999999999</v>
      </c>
      <c r="D5593">
        <v>-0.59179999999999999</v>
      </c>
      <c r="E5593">
        <v>-0.82909999999999995</v>
      </c>
      <c r="F5593">
        <v>-0.24740000000000001</v>
      </c>
      <c r="G5593">
        <v>-1.2696000000000001</v>
      </c>
      <c r="H5593">
        <v>-0.22420000000000001</v>
      </c>
      <c r="I5593">
        <v>-0.93140000000000001</v>
      </c>
      <c r="J5593">
        <v>-0.98229999999999995</v>
      </c>
      <c r="K5593">
        <v>-0.3347</v>
      </c>
      <c r="L5593">
        <v>-0.8458</v>
      </c>
      <c r="M5593">
        <v>-1.3061</v>
      </c>
      <c r="N5593">
        <v>-0.48230000000000001</v>
      </c>
      <c r="O5593">
        <v>-0.75760000000000005</v>
      </c>
      <c r="P5593">
        <v>1.365</v>
      </c>
      <c r="Q5593">
        <v>1.4369000000000001</v>
      </c>
      <c r="R5593">
        <v>-0.24199999999999999</v>
      </c>
      <c r="S5593">
        <v>-0.3826</v>
      </c>
      <c r="T5593">
        <v>0.39090000000000003</v>
      </c>
      <c r="U5593">
        <v>3.32E-2</v>
      </c>
      <c r="V5593">
        <v>-0.53590000000000004</v>
      </c>
    </row>
    <row r="5594" spans="1:22">
      <c r="A5594" t="s">
        <v>5612</v>
      </c>
      <c r="B5594" t="s">
        <v>10654</v>
      </c>
      <c r="C5594">
        <v>-1.2686999999999999</v>
      </c>
      <c r="D5594">
        <v>-1.5660000000000001</v>
      </c>
      <c r="E5594">
        <v>-0.45979999999999999</v>
      </c>
      <c r="F5594">
        <v>0.40110000000000001</v>
      </c>
      <c r="G5594">
        <v>-0.23899999999999999</v>
      </c>
      <c r="H5594">
        <v>-1.6245000000000001</v>
      </c>
      <c r="I5594">
        <v>-0.95309999999999995</v>
      </c>
      <c r="J5594">
        <v>-1.5499000000000001</v>
      </c>
      <c r="K5594">
        <v>8.43E-2</v>
      </c>
      <c r="L5594">
        <v>-1.4216</v>
      </c>
      <c r="M5594">
        <v>-1.8702000000000001</v>
      </c>
      <c r="N5594">
        <v>-0.87270000000000003</v>
      </c>
      <c r="O5594">
        <v>3.5125000000000002</v>
      </c>
      <c r="P5594">
        <v>4.7697000000000003</v>
      </c>
      <c r="Q5594">
        <v>2.5817999999999999</v>
      </c>
      <c r="R5594">
        <v>6.0940000000000003</v>
      </c>
      <c r="S5594">
        <v>2.9197000000000002</v>
      </c>
      <c r="T5594">
        <v>2.9119000000000002</v>
      </c>
      <c r="U5594">
        <v>1.7878000000000001</v>
      </c>
      <c r="V5594">
        <v>1.8245</v>
      </c>
    </row>
    <row r="5595" spans="1:22">
      <c r="A5595" t="s">
        <v>5613</v>
      </c>
      <c r="B5595" t="s">
        <v>10655</v>
      </c>
      <c r="C5595">
        <v>0.41770000000000002</v>
      </c>
      <c r="D5595">
        <v>-0.34720000000000001</v>
      </c>
      <c r="E5595">
        <v>0.39290000000000003</v>
      </c>
      <c r="F5595">
        <v>1.9161999999999999</v>
      </c>
      <c r="G5595">
        <v>-1.1745000000000001</v>
      </c>
      <c r="H5595">
        <v>0.33279999999999998</v>
      </c>
      <c r="I5595">
        <v>2.24E-2</v>
      </c>
      <c r="J5595">
        <v>0.41770000000000002</v>
      </c>
      <c r="K5595">
        <v>0.87350000000000005</v>
      </c>
      <c r="L5595">
        <v>0.37409999999999999</v>
      </c>
      <c r="M5595">
        <v>-4.3299999999999998E-2</v>
      </c>
      <c r="N5595">
        <v>-5.6300000000000003E-2</v>
      </c>
      <c r="O5595">
        <v>0.44109999999999999</v>
      </c>
      <c r="P5595">
        <v>-0.43880000000000002</v>
      </c>
      <c r="Q5595">
        <v>-9.0300000000000005E-2</v>
      </c>
      <c r="R5595">
        <v>1.5299</v>
      </c>
      <c r="S5595">
        <v>0.73319999999999996</v>
      </c>
      <c r="T5595">
        <v>6.6900000000000001E-2</v>
      </c>
      <c r="U5595">
        <v>-0.14119999999999999</v>
      </c>
      <c r="V5595">
        <v>-0.41739999999999999</v>
      </c>
    </row>
    <row r="5596" spans="1:22">
      <c r="A5596" t="s">
        <v>5614</v>
      </c>
      <c r="B5596" t="s">
        <v>10656</v>
      </c>
      <c r="C5596">
        <v>2.4735999999999998</v>
      </c>
      <c r="D5596">
        <v>1.264</v>
      </c>
      <c r="E5596">
        <v>2.0928</v>
      </c>
      <c r="F5596">
        <v>3.7488000000000001</v>
      </c>
      <c r="G5596">
        <v>1.7526999999999999</v>
      </c>
      <c r="H5596">
        <v>1.3271999999999999</v>
      </c>
      <c r="I5596">
        <v>2.7339000000000002</v>
      </c>
      <c r="J5596">
        <v>2.6242999999999999</v>
      </c>
      <c r="K5596">
        <v>1.4311</v>
      </c>
      <c r="L5596">
        <v>1.3607</v>
      </c>
      <c r="M5596">
        <v>1.7497</v>
      </c>
      <c r="N5596">
        <v>2.2098</v>
      </c>
      <c r="O5596">
        <v>-1.1433</v>
      </c>
      <c r="P5596">
        <v>-1.4662999999999999</v>
      </c>
      <c r="Q5596">
        <v>-1.3425</v>
      </c>
      <c r="R5596">
        <v>-0.39350000000000002</v>
      </c>
      <c r="S5596">
        <v>-1.2634000000000001</v>
      </c>
      <c r="T5596">
        <v>-2.0150999999999999</v>
      </c>
      <c r="U5596">
        <v>0.76490000000000002</v>
      </c>
      <c r="V5596">
        <v>-1.3346</v>
      </c>
    </row>
    <row r="5597" spans="1:22">
      <c r="A5597" t="s">
        <v>5615</v>
      </c>
      <c r="B5597" t="s">
        <v>10657</v>
      </c>
      <c r="C5597">
        <v>-0.88959999999999995</v>
      </c>
      <c r="D5597">
        <v>-0.42730000000000001</v>
      </c>
      <c r="E5597">
        <v>6.8400000000000002E-2</v>
      </c>
      <c r="F5597">
        <v>0.89410000000000001</v>
      </c>
      <c r="G5597">
        <v>-0.98870000000000002</v>
      </c>
      <c r="H5597">
        <v>-0.8024</v>
      </c>
      <c r="I5597">
        <v>1.2699999999999999E-2</v>
      </c>
      <c r="J5597">
        <v>-0.33179999999999998</v>
      </c>
      <c r="K5597">
        <v>-1.3104</v>
      </c>
      <c r="L5597">
        <v>-9.5500000000000002E-2</v>
      </c>
      <c r="M5597">
        <v>-0.58389999999999997</v>
      </c>
      <c r="N5597">
        <v>-0.26850000000000002</v>
      </c>
      <c r="O5597">
        <v>0.19500000000000001</v>
      </c>
      <c r="P5597">
        <v>1.248</v>
      </c>
      <c r="Q5597">
        <v>1.8509</v>
      </c>
      <c r="R5597">
        <v>-0.49830000000000002</v>
      </c>
      <c r="S5597">
        <v>-0.43240000000000001</v>
      </c>
      <c r="T5597">
        <v>1.7403999999999999</v>
      </c>
      <c r="U5597">
        <v>0.51</v>
      </c>
      <c r="V5597">
        <v>-1.4671000000000001</v>
      </c>
    </row>
    <row r="5598" spans="1:22">
      <c r="A5598" t="s">
        <v>5616</v>
      </c>
      <c r="B5598" t="s">
        <v>5616</v>
      </c>
      <c r="C5598">
        <v>-0.92559999999999998</v>
      </c>
      <c r="D5598">
        <v>-0.77969999999999995</v>
      </c>
      <c r="E5598">
        <v>-1.0824</v>
      </c>
      <c r="F5598">
        <v>-0.38900000000000001</v>
      </c>
      <c r="G5598">
        <v>6.2300000000000001E-2</v>
      </c>
      <c r="H5598">
        <v>0.25659999999999999</v>
      </c>
      <c r="I5598">
        <v>-0.87660000000000005</v>
      </c>
      <c r="J5598">
        <v>-0.45490000000000003</v>
      </c>
      <c r="K5598">
        <v>-9.9400000000000002E-2</v>
      </c>
      <c r="L5598">
        <v>-1.1460999999999999</v>
      </c>
      <c r="M5598">
        <v>-0.32150000000000001</v>
      </c>
      <c r="N5598">
        <v>-0.76229999999999998</v>
      </c>
      <c r="O5598">
        <v>1.6337999999999999</v>
      </c>
      <c r="P5598">
        <v>1.7299</v>
      </c>
      <c r="Q5598">
        <v>3.5291000000000001</v>
      </c>
      <c r="R5598">
        <v>2.5872000000000002</v>
      </c>
      <c r="S5598">
        <v>3.5501</v>
      </c>
      <c r="T5598">
        <v>4.6342999999999996</v>
      </c>
      <c r="U5598">
        <v>2.9542999999999999</v>
      </c>
      <c r="V5598">
        <v>0.81899999999999995</v>
      </c>
    </row>
    <row r="5599" spans="1:22">
      <c r="A5599" t="s">
        <v>5617</v>
      </c>
      <c r="B5599" t="s">
        <v>10658</v>
      </c>
      <c r="C5599">
        <v>-1.1176999999999999</v>
      </c>
      <c r="D5599">
        <v>5.8200000000000002E-2</v>
      </c>
      <c r="E5599">
        <v>-0.1454</v>
      </c>
      <c r="F5599">
        <v>-3.2071999999999998</v>
      </c>
      <c r="G5599">
        <v>-0.42709999999999998</v>
      </c>
      <c r="H5599">
        <v>0.5514</v>
      </c>
      <c r="I5599">
        <v>-0.41639999999999999</v>
      </c>
      <c r="J5599">
        <v>-0.47960000000000003</v>
      </c>
      <c r="K5599">
        <v>-0.39689999999999998</v>
      </c>
      <c r="L5599">
        <v>0.2082</v>
      </c>
      <c r="M5599">
        <v>0.60129999999999995</v>
      </c>
      <c r="N5599">
        <v>-0.14580000000000001</v>
      </c>
      <c r="O5599">
        <v>-0.51190000000000002</v>
      </c>
      <c r="P5599">
        <v>0.86670000000000003</v>
      </c>
      <c r="Q5599">
        <v>-0.193</v>
      </c>
      <c r="R5599">
        <v>-0.65149999999999997</v>
      </c>
      <c r="S5599">
        <v>-0.85980000000000001</v>
      </c>
      <c r="T5599">
        <v>1.3856999999999999</v>
      </c>
      <c r="U5599">
        <v>1.5100000000000001E-2</v>
      </c>
      <c r="V5599">
        <v>0.93799999999999994</v>
      </c>
    </row>
    <row r="5600" spans="1:22">
      <c r="A5600" t="s">
        <v>5618</v>
      </c>
      <c r="B5600" t="s">
        <v>10659</v>
      </c>
      <c r="C5600">
        <v>-7.5200000000000003E-2</v>
      </c>
      <c r="D5600">
        <v>8.0600000000000005E-2</v>
      </c>
      <c r="E5600">
        <v>-0.68930000000000002</v>
      </c>
      <c r="F5600">
        <v>-0.84899999999999998</v>
      </c>
      <c r="G5600">
        <v>2.5399999999999999E-2</v>
      </c>
      <c r="H5600">
        <v>-0.28970000000000001</v>
      </c>
      <c r="I5600">
        <v>-2.5796999999999999</v>
      </c>
      <c r="J5600">
        <v>0.84860000000000002</v>
      </c>
      <c r="K5600">
        <v>-9.9299999999999999E-2</v>
      </c>
      <c r="L5600">
        <v>0.60550000000000004</v>
      </c>
      <c r="M5600">
        <v>0.1946</v>
      </c>
      <c r="N5600">
        <v>-0.1158</v>
      </c>
      <c r="O5600">
        <v>-0.78449999999999998</v>
      </c>
      <c r="P5600">
        <v>-0.4259</v>
      </c>
      <c r="Q5600">
        <v>-0.49740000000000001</v>
      </c>
      <c r="R5600">
        <v>0.66459999999999997</v>
      </c>
      <c r="S5600">
        <v>-0.32269999999999999</v>
      </c>
      <c r="T5600">
        <v>0.22459999999999999</v>
      </c>
      <c r="U5600">
        <v>-0.14749999999999999</v>
      </c>
      <c r="V5600">
        <v>0.75619999999999998</v>
      </c>
    </row>
    <row r="5601" spans="1:22">
      <c r="A5601" t="s">
        <v>5619</v>
      </c>
      <c r="B5601" t="s">
        <v>5619</v>
      </c>
      <c r="C5601">
        <v>-3.1187999999999998</v>
      </c>
      <c r="D5601">
        <v>-1.1254999999999999</v>
      </c>
      <c r="E5601">
        <v>-1.3667</v>
      </c>
      <c r="F5601">
        <v>-1.9935</v>
      </c>
      <c r="G5601">
        <v>-2.181</v>
      </c>
      <c r="H5601">
        <v>-1.4089</v>
      </c>
      <c r="I5601">
        <v>-1.3056000000000001</v>
      </c>
      <c r="J5601">
        <v>-2.0512000000000001</v>
      </c>
      <c r="K5601">
        <v>-1.3151999999999999</v>
      </c>
      <c r="L5601">
        <v>-1.0370999999999999</v>
      </c>
      <c r="M5601">
        <v>-1.1151</v>
      </c>
      <c r="N5601">
        <v>-1.4107000000000001</v>
      </c>
      <c r="O5601">
        <v>-0.59150000000000003</v>
      </c>
      <c r="P5601">
        <v>2.2499999999999999E-2</v>
      </c>
      <c r="Q5601">
        <v>2.2946</v>
      </c>
      <c r="R5601">
        <v>1.1900999999999999</v>
      </c>
      <c r="S5601">
        <v>-0.92749999999999999</v>
      </c>
      <c r="T5601">
        <v>2.1000000000000001E-2</v>
      </c>
      <c r="U5601">
        <v>1.2597</v>
      </c>
      <c r="V5601">
        <v>-0.26729999999999998</v>
      </c>
    </row>
    <row r="5602" spans="1:22">
      <c r="A5602" t="s">
        <v>5620</v>
      </c>
      <c r="B5602" t="s">
        <v>10660</v>
      </c>
      <c r="C5602">
        <v>0.25359999999999999</v>
      </c>
      <c r="D5602">
        <v>-2.1798999999999999</v>
      </c>
      <c r="E5602">
        <v>-0.80669999999999997</v>
      </c>
      <c r="F5602">
        <v>-0.57920000000000005</v>
      </c>
      <c r="G5602">
        <v>0.83499999999999996</v>
      </c>
      <c r="H5602">
        <v>-1.9642999999999999</v>
      </c>
      <c r="I5602">
        <v>-0.48859999999999998</v>
      </c>
      <c r="J5602">
        <v>0.114</v>
      </c>
      <c r="K5602">
        <v>1.2128000000000001</v>
      </c>
      <c r="L5602">
        <v>-1.877</v>
      </c>
      <c r="M5602">
        <v>-0.42199999999999999</v>
      </c>
      <c r="N5602">
        <v>-1.7323999999999999</v>
      </c>
      <c r="O5602">
        <v>1.6426000000000001</v>
      </c>
      <c r="P5602">
        <v>-2.8191999999999999</v>
      </c>
      <c r="Q5602">
        <v>0.66490000000000005</v>
      </c>
      <c r="R5602">
        <v>-1.5334000000000001</v>
      </c>
      <c r="S5602">
        <v>2.3822999999999999</v>
      </c>
      <c r="T5602">
        <v>-0.93420000000000003</v>
      </c>
      <c r="U5602">
        <v>2.6808999999999998</v>
      </c>
      <c r="V5602">
        <v>-1.3749</v>
      </c>
    </row>
    <row r="5603" spans="1:22">
      <c r="A5603" t="s">
        <v>5621</v>
      </c>
      <c r="B5603" t="s">
        <v>10661</v>
      </c>
      <c r="C5603">
        <v>1.5734999999999999</v>
      </c>
      <c r="D5603">
        <v>2.2482000000000002</v>
      </c>
      <c r="E5603">
        <v>1.0031000000000001</v>
      </c>
      <c r="F5603">
        <v>2.2498999999999998</v>
      </c>
      <c r="G5603">
        <v>1.4767999999999999</v>
      </c>
      <c r="H5603">
        <v>3.0903</v>
      </c>
      <c r="I5603">
        <v>2.0158</v>
      </c>
      <c r="J5603">
        <v>2.5005000000000002</v>
      </c>
      <c r="K5603">
        <v>0.6623</v>
      </c>
      <c r="L5603">
        <v>2.7124000000000001</v>
      </c>
      <c r="M5603">
        <v>2.8736000000000002</v>
      </c>
      <c r="N5603">
        <v>2.7128000000000001</v>
      </c>
      <c r="O5603">
        <v>-1.9041999999999999</v>
      </c>
      <c r="P5603">
        <v>-1.2133</v>
      </c>
      <c r="Q5603">
        <v>-1.0208999999999999</v>
      </c>
      <c r="R5603">
        <v>-2.7923</v>
      </c>
      <c r="S5603">
        <v>-1.762</v>
      </c>
      <c r="T5603">
        <v>0.20860000000000001</v>
      </c>
      <c r="U5603">
        <v>-1.8977999999999999</v>
      </c>
      <c r="V5603">
        <v>-1.0108999999999999</v>
      </c>
    </row>
    <row r="5604" spans="1:22">
      <c r="A5604" t="s">
        <v>5622</v>
      </c>
      <c r="B5604" t="s">
        <v>10662</v>
      </c>
      <c r="C5604">
        <v>0.58730000000000004</v>
      </c>
      <c r="D5604">
        <v>4.3700000000000003E-2</v>
      </c>
      <c r="E5604">
        <v>1.5929</v>
      </c>
      <c r="F5604">
        <v>1.8257000000000001</v>
      </c>
      <c r="G5604">
        <v>-0.23630000000000001</v>
      </c>
      <c r="H5604">
        <v>0.64829999999999999</v>
      </c>
      <c r="I5604">
        <v>0.88109999999999999</v>
      </c>
      <c r="J5604">
        <v>1.3003</v>
      </c>
      <c r="K5604">
        <v>-9.2700000000000005E-2</v>
      </c>
      <c r="L5604">
        <v>-6.1199999999999997E-2</v>
      </c>
      <c r="M5604">
        <v>1.2246999999999999</v>
      </c>
      <c r="N5604">
        <v>0.50419999999999998</v>
      </c>
      <c r="O5604">
        <v>2.5999999999999999E-3</v>
      </c>
      <c r="P5604">
        <v>-1.0227999999999999</v>
      </c>
      <c r="Q5604">
        <v>0.18440000000000001</v>
      </c>
      <c r="R5604">
        <v>-0.153</v>
      </c>
      <c r="S5604">
        <v>-1.0358000000000001</v>
      </c>
      <c r="T5604">
        <v>-0.13120000000000001</v>
      </c>
      <c r="U5604">
        <v>0.62039999999999995</v>
      </c>
      <c r="V5604">
        <v>-0.1237</v>
      </c>
    </row>
    <row r="5605" spans="1:22">
      <c r="A5605" t="s">
        <v>5623</v>
      </c>
      <c r="B5605" t="s">
        <v>5623</v>
      </c>
      <c r="C5605">
        <v>0.54069999999999996</v>
      </c>
      <c r="D5605">
        <v>0.40439999999999998</v>
      </c>
      <c r="E5605">
        <v>-0.46639999999999998</v>
      </c>
      <c r="F5605">
        <v>6.4899999999999999E-2</v>
      </c>
      <c r="G5605">
        <v>-0.40389999999999998</v>
      </c>
      <c r="H5605">
        <v>0.98229999999999995</v>
      </c>
      <c r="I5605">
        <v>0.63349999999999995</v>
      </c>
      <c r="J5605">
        <v>0.50739999999999996</v>
      </c>
      <c r="K5605">
        <v>-0.42259999999999998</v>
      </c>
      <c r="L5605">
        <v>0.58320000000000005</v>
      </c>
      <c r="M5605">
        <v>0.8095</v>
      </c>
      <c r="N5605">
        <v>0.7853</v>
      </c>
      <c r="O5605">
        <v>-0.74660000000000004</v>
      </c>
      <c r="P5605">
        <v>0.63690000000000002</v>
      </c>
      <c r="Q5605">
        <v>-0.47510000000000002</v>
      </c>
      <c r="R5605">
        <v>-0.80220000000000002</v>
      </c>
      <c r="S5605">
        <v>-1.1059000000000001</v>
      </c>
      <c r="T5605">
        <v>-0.57330000000000003</v>
      </c>
      <c r="U5605">
        <v>-1.5662</v>
      </c>
      <c r="V5605">
        <v>-0.1918</v>
      </c>
    </row>
    <row r="5606" spans="1:22">
      <c r="A5606" t="s">
        <v>5624</v>
      </c>
      <c r="B5606" t="s">
        <v>10663</v>
      </c>
      <c r="C5606">
        <v>-0.52929999999999999</v>
      </c>
      <c r="D5606">
        <v>0.505</v>
      </c>
      <c r="E5606">
        <v>1.78E-2</v>
      </c>
      <c r="F5606">
        <v>0.13589999999999999</v>
      </c>
      <c r="G5606">
        <v>-1.1687000000000001</v>
      </c>
      <c r="H5606">
        <v>0.48170000000000002</v>
      </c>
      <c r="I5606">
        <v>0.36820000000000003</v>
      </c>
      <c r="J5606">
        <v>0.86160000000000003</v>
      </c>
      <c r="K5606">
        <v>-0.88480000000000003</v>
      </c>
      <c r="L5606">
        <v>-4.0000000000000002E-4</v>
      </c>
      <c r="M5606">
        <v>0.28210000000000002</v>
      </c>
      <c r="N5606">
        <v>0.31979999999999997</v>
      </c>
      <c r="O5606">
        <v>-1.7058</v>
      </c>
      <c r="P5606">
        <v>-0.9486</v>
      </c>
      <c r="Q5606">
        <v>0.53500000000000003</v>
      </c>
      <c r="R5606">
        <v>-0.22209999999999999</v>
      </c>
      <c r="S5606">
        <v>-1.6645000000000001</v>
      </c>
      <c r="T5606">
        <v>-0.6865</v>
      </c>
      <c r="U5606">
        <v>0.20469999999999999</v>
      </c>
      <c r="V5606">
        <v>0.877</v>
      </c>
    </row>
    <row r="5607" spans="1:22">
      <c r="A5607" t="s">
        <v>5625</v>
      </c>
      <c r="B5607" t="s">
        <v>10664</v>
      </c>
      <c r="C5607">
        <v>-0.73880000000000001</v>
      </c>
      <c r="D5607">
        <v>1.0814999999999999</v>
      </c>
      <c r="E5607">
        <v>1.9E-2</v>
      </c>
      <c r="F5607">
        <v>-1.1072</v>
      </c>
      <c r="G5607">
        <v>-8.3599999999999994E-2</v>
      </c>
      <c r="H5607">
        <v>-0.69099999999999995</v>
      </c>
      <c r="I5607">
        <v>0.20319999999999999</v>
      </c>
      <c r="J5607">
        <v>-0.90749999999999997</v>
      </c>
      <c r="K5607">
        <v>1.3035000000000001</v>
      </c>
      <c r="L5607">
        <v>2.8401999999999998</v>
      </c>
      <c r="M5607">
        <v>1.2242</v>
      </c>
      <c r="N5607">
        <v>0.33689999999999998</v>
      </c>
      <c r="O5607">
        <v>-0.73129999999999995</v>
      </c>
      <c r="P5607">
        <v>-0.2319</v>
      </c>
      <c r="Q5607">
        <v>0.2339</v>
      </c>
      <c r="R5607">
        <v>-2.0272999999999999</v>
      </c>
      <c r="S5607">
        <v>-5.0799999999999998E-2</v>
      </c>
      <c r="T5607">
        <v>0.84540000000000004</v>
      </c>
      <c r="U5607">
        <v>-1.2304999999999999</v>
      </c>
      <c r="V5607">
        <v>-2.1905999999999999</v>
      </c>
    </row>
    <row r="5608" spans="1:22">
      <c r="A5608" t="s">
        <v>5626</v>
      </c>
      <c r="B5608" t="s">
        <v>10665</v>
      </c>
      <c r="C5608">
        <v>-0.92779999999999996</v>
      </c>
      <c r="D5608">
        <v>0.20150000000000001</v>
      </c>
      <c r="E5608">
        <v>-2.8915000000000002</v>
      </c>
      <c r="F5608">
        <v>0.19639999999999999</v>
      </c>
      <c r="G5608">
        <v>-0.66890000000000005</v>
      </c>
      <c r="H5608">
        <v>-0.72189999999999999</v>
      </c>
      <c r="I5608">
        <v>0.85219999999999996</v>
      </c>
      <c r="J5608">
        <v>-0.87670000000000003</v>
      </c>
      <c r="K5608">
        <v>0.22509999999999999</v>
      </c>
      <c r="L5608">
        <v>-0.19470000000000001</v>
      </c>
      <c r="M5608">
        <v>-0.10100000000000001</v>
      </c>
      <c r="N5608">
        <v>0.1085</v>
      </c>
      <c r="O5608">
        <v>0.51649999999999996</v>
      </c>
      <c r="P5608">
        <v>-0.2883</v>
      </c>
      <c r="Q5608">
        <v>-0.1207</v>
      </c>
      <c r="R5608">
        <v>-1.5900000000000001E-2</v>
      </c>
      <c r="S5608">
        <v>0.70809999999999995</v>
      </c>
      <c r="T5608">
        <v>-0.24049999999999999</v>
      </c>
      <c r="U5608">
        <v>-2.46E-2</v>
      </c>
      <c r="V5608">
        <v>0.9254</v>
      </c>
    </row>
    <row r="5609" spans="1:22">
      <c r="A5609" t="s">
        <v>5627</v>
      </c>
      <c r="B5609" t="s">
        <v>5627</v>
      </c>
      <c r="C5609">
        <v>1.0039</v>
      </c>
      <c r="D5609">
        <v>-0.50180000000000002</v>
      </c>
      <c r="E5609">
        <v>0.30009999999999998</v>
      </c>
      <c r="F5609">
        <v>-1.0368999999999999</v>
      </c>
      <c r="G5609">
        <v>-1.43E-2</v>
      </c>
      <c r="H5609">
        <v>-0.3957</v>
      </c>
      <c r="I5609">
        <v>8.8900000000000007E-2</v>
      </c>
      <c r="J5609">
        <v>-0.53759999999999997</v>
      </c>
      <c r="K5609">
        <v>0.69969999999999999</v>
      </c>
      <c r="L5609">
        <v>0.64539999999999997</v>
      </c>
      <c r="M5609">
        <v>0.40579999999999999</v>
      </c>
      <c r="N5609">
        <v>-0.75929999999999997</v>
      </c>
      <c r="O5609">
        <v>0.4047</v>
      </c>
      <c r="P5609">
        <v>2.87E-2</v>
      </c>
      <c r="Q5609">
        <v>-1.0929</v>
      </c>
      <c r="R5609">
        <v>-0.78939999999999999</v>
      </c>
      <c r="S5609">
        <v>1.0839000000000001</v>
      </c>
      <c r="T5609">
        <v>-0.59399999999999997</v>
      </c>
      <c r="U5609">
        <v>1.2134</v>
      </c>
      <c r="V5609">
        <v>0.89929999999999999</v>
      </c>
    </row>
    <row r="5610" spans="1:22">
      <c r="A5610" t="s">
        <v>5628</v>
      </c>
      <c r="B5610" t="s">
        <v>10666</v>
      </c>
      <c r="C5610">
        <v>-2.1682999999999999</v>
      </c>
      <c r="D5610">
        <v>-1.3238000000000001</v>
      </c>
      <c r="E5610">
        <v>-3.1457000000000002</v>
      </c>
      <c r="F5610">
        <v>-1.4601</v>
      </c>
      <c r="G5610">
        <v>-0.80269999999999997</v>
      </c>
      <c r="H5610">
        <v>-0.97529999999999994</v>
      </c>
      <c r="I5610">
        <v>-1.4806999999999999</v>
      </c>
      <c r="J5610">
        <v>-1.9729000000000001</v>
      </c>
      <c r="K5610">
        <v>-1.8612</v>
      </c>
      <c r="L5610">
        <v>-1.9994000000000001</v>
      </c>
      <c r="M5610">
        <v>-1.3123</v>
      </c>
      <c r="N5610">
        <v>-3.0933999999999999</v>
      </c>
      <c r="O5610">
        <v>-0.50339999999999996</v>
      </c>
      <c r="P5610">
        <v>6.3600000000000004E-2</v>
      </c>
      <c r="Q5610">
        <v>0.68369999999999997</v>
      </c>
      <c r="R5610">
        <v>-0.36380000000000001</v>
      </c>
      <c r="S5610">
        <v>-0.52710000000000001</v>
      </c>
      <c r="T5610">
        <v>-0.99580000000000002</v>
      </c>
      <c r="U5610">
        <v>-0.29920000000000002</v>
      </c>
      <c r="V5610">
        <v>0.66310000000000002</v>
      </c>
    </row>
    <row r="5611" spans="1:22">
      <c r="A5611" t="s">
        <v>5629</v>
      </c>
      <c r="B5611" t="s">
        <v>5629</v>
      </c>
      <c r="C5611">
        <v>-0.64659999999999995</v>
      </c>
      <c r="D5611">
        <v>1.2889999999999999</v>
      </c>
      <c r="E5611">
        <v>-0.66290000000000004</v>
      </c>
      <c r="F5611">
        <v>-6.3399999999999998E-2</v>
      </c>
      <c r="G5611">
        <v>-0.21229999999999999</v>
      </c>
      <c r="H5611">
        <v>1.2222999999999999</v>
      </c>
      <c r="I5611">
        <v>2.1288</v>
      </c>
      <c r="J5611">
        <v>1.4278999999999999</v>
      </c>
      <c r="K5611">
        <v>-0.2172</v>
      </c>
      <c r="L5611">
        <v>1.2024999999999999</v>
      </c>
      <c r="M5611">
        <v>2.2069999999999999</v>
      </c>
      <c r="N5611">
        <v>2.2389000000000001</v>
      </c>
      <c r="O5611">
        <v>-0.52529999999999999</v>
      </c>
      <c r="P5611">
        <v>1.3080000000000001</v>
      </c>
      <c r="Q5611">
        <v>0.51829999999999998</v>
      </c>
      <c r="R5611">
        <v>3.7374999999999998</v>
      </c>
      <c r="S5611">
        <v>-0.4027</v>
      </c>
      <c r="T5611">
        <v>0.54959999999999998</v>
      </c>
      <c r="U5611">
        <v>2.6850999999999998</v>
      </c>
      <c r="V5611">
        <v>0.28149999999999997</v>
      </c>
    </row>
    <row r="5612" spans="1:22">
      <c r="A5612" t="s">
        <v>5630</v>
      </c>
      <c r="B5612" t="s">
        <v>10667</v>
      </c>
      <c r="C5612">
        <v>0.31580000000000003</v>
      </c>
      <c r="D5612">
        <v>1.665</v>
      </c>
      <c r="E5612">
        <v>1.1862999999999999</v>
      </c>
      <c r="F5612">
        <v>1.3706</v>
      </c>
      <c r="G5612">
        <v>7.8799999999999995E-2</v>
      </c>
      <c r="H5612">
        <v>2.1040999999999999</v>
      </c>
      <c r="I5612">
        <v>2.7753000000000001</v>
      </c>
      <c r="J5612">
        <v>2.5615000000000001</v>
      </c>
      <c r="K5612">
        <v>-8.09E-2</v>
      </c>
      <c r="L5612">
        <v>1.5006999999999999</v>
      </c>
      <c r="M5612">
        <v>3.2843</v>
      </c>
      <c r="N5612">
        <v>3.4695999999999998</v>
      </c>
      <c r="O5612">
        <v>0.1265</v>
      </c>
      <c r="P5612">
        <v>1.3520000000000001</v>
      </c>
      <c r="Q5612">
        <v>1.7324999999999999</v>
      </c>
      <c r="R5612">
        <v>0.58169999999999999</v>
      </c>
      <c r="S5612">
        <v>0.48509999999999998</v>
      </c>
      <c r="T5612">
        <v>1.7330000000000001</v>
      </c>
      <c r="U5612">
        <v>4.1666999999999996</v>
      </c>
      <c r="V5612">
        <v>2.7454999999999998</v>
      </c>
    </row>
    <row r="5613" spans="1:22">
      <c r="A5613" t="s">
        <v>5631</v>
      </c>
      <c r="B5613" t="s">
        <v>5631</v>
      </c>
      <c r="C5613">
        <v>4.4999999999999997E-3</v>
      </c>
      <c r="D5613">
        <v>-1.4447000000000001</v>
      </c>
      <c r="E5613">
        <v>-0.56399999999999995</v>
      </c>
      <c r="F5613">
        <v>-0.52949999999999997</v>
      </c>
      <c r="G5613">
        <v>-0.68830000000000002</v>
      </c>
      <c r="H5613">
        <v>-1.4289000000000001</v>
      </c>
      <c r="I5613">
        <v>-0.5323</v>
      </c>
      <c r="J5613">
        <v>-0.33250000000000002</v>
      </c>
      <c r="K5613">
        <v>-0.31090000000000001</v>
      </c>
      <c r="L5613">
        <v>-0.29970000000000002</v>
      </c>
      <c r="M5613">
        <v>0.2621</v>
      </c>
      <c r="N5613">
        <v>7.3300000000000004E-2</v>
      </c>
      <c r="O5613">
        <v>1E-4</v>
      </c>
      <c r="P5613">
        <v>0.45739999999999997</v>
      </c>
      <c r="Q5613">
        <v>-3.95E-2</v>
      </c>
      <c r="R5613">
        <v>-0.58609999999999995</v>
      </c>
      <c r="S5613">
        <v>-0.65859999999999996</v>
      </c>
      <c r="T5613">
        <v>1.0781000000000001</v>
      </c>
      <c r="U5613">
        <v>-0.12520000000000001</v>
      </c>
      <c r="V5613">
        <v>0.2928</v>
      </c>
    </row>
    <row r="5614" spans="1:22">
      <c r="A5614" t="s">
        <v>5632</v>
      </c>
      <c r="B5614" t="s">
        <v>10668</v>
      </c>
      <c r="C5614">
        <v>0.18709999999999999</v>
      </c>
      <c r="D5614">
        <v>3.7900000000000003E-2</v>
      </c>
      <c r="E5614">
        <v>0.68520000000000003</v>
      </c>
      <c r="F5614">
        <v>0.36499999999999999</v>
      </c>
      <c r="G5614">
        <v>0.62660000000000005</v>
      </c>
      <c r="H5614">
        <v>0.86240000000000006</v>
      </c>
      <c r="I5614">
        <v>0.4466</v>
      </c>
      <c r="J5614">
        <v>0.79669999999999996</v>
      </c>
      <c r="K5614">
        <v>0.59650000000000003</v>
      </c>
      <c r="L5614">
        <v>-8.6499999999999994E-2</v>
      </c>
      <c r="M5614">
        <v>0.79149999999999998</v>
      </c>
      <c r="N5614">
        <v>-6.3399999999999998E-2</v>
      </c>
      <c r="O5614">
        <v>-8.8800000000000004E-2</v>
      </c>
      <c r="P5614">
        <v>-0.31190000000000001</v>
      </c>
      <c r="Q5614">
        <v>-0.34510000000000002</v>
      </c>
      <c r="R5614">
        <v>-0.20200000000000001</v>
      </c>
      <c r="S5614">
        <v>-6.7500000000000004E-2</v>
      </c>
      <c r="T5614">
        <v>-0.76619999999999999</v>
      </c>
      <c r="U5614">
        <v>-0.12959999999999999</v>
      </c>
      <c r="V5614">
        <v>1.3211999999999999</v>
      </c>
    </row>
    <row r="5615" spans="1:22">
      <c r="A5615" t="s">
        <v>5633</v>
      </c>
      <c r="B5615" t="s">
        <v>10669</v>
      </c>
      <c r="C5615">
        <v>-0.13220000000000001</v>
      </c>
      <c r="D5615">
        <v>-0.97819999999999996</v>
      </c>
      <c r="E5615">
        <v>-0.14699999999999999</v>
      </c>
      <c r="F5615">
        <v>-0.49070000000000003</v>
      </c>
      <c r="G5615">
        <v>0.71709999999999996</v>
      </c>
      <c r="H5615">
        <v>-6.7199999999999996E-2</v>
      </c>
      <c r="I5615">
        <v>0.19470000000000001</v>
      </c>
      <c r="J5615">
        <v>0.42820000000000003</v>
      </c>
      <c r="K5615">
        <v>1.1698</v>
      </c>
      <c r="L5615">
        <v>0.15720000000000001</v>
      </c>
      <c r="M5615">
        <v>0.66849999999999998</v>
      </c>
      <c r="N5615">
        <v>-0.28189999999999998</v>
      </c>
      <c r="O5615">
        <v>1.03</v>
      </c>
      <c r="P5615">
        <v>-0.98670000000000002</v>
      </c>
      <c r="Q5615">
        <v>-0.53120000000000001</v>
      </c>
      <c r="R5615">
        <v>-0.93469999999999998</v>
      </c>
      <c r="S5615">
        <v>0.64349999999999996</v>
      </c>
      <c r="T5615">
        <v>-0.26319999999999999</v>
      </c>
      <c r="U5615">
        <v>0.91590000000000005</v>
      </c>
      <c r="V5615">
        <v>0.31369999999999998</v>
      </c>
    </row>
    <row r="5616" spans="1:22">
      <c r="A5616" t="s">
        <v>5634</v>
      </c>
      <c r="B5616" t="s">
        <v>10670</v>
      </c>
      <c r="C5616">
        <v>2.3224</v>
      </c>
      <c r="D5616">
        <v>1.9954000000000001</v>
      </c>
      <c r="E5616">
        <v>1.9512</v>
      </c>
      <c r="F5616">
        <v>2.7565</v>
      </c>
      <c r="G5616">
        <v>1.3304</v>
      </c>
      <c r="H5616">
        <v>2.0998000000000001</v>
      </c>
      <c r="I5616">
        <v>2.6766999999999999</v>
      </c>
      <c r="J5616">
        <v>2.6372</v>
      </c>
      <c r="K5616">
        <v>1.1715</v>
      </c>
      <c r="L5616">
        <v>1.0330999999999999</v>
      </c>
      <c r="M5616">
        <v>1.7649999999999999</v>
      </c>
      <c r="N5616">
        <v>2.0156000000000001</v>
      </c>
      <c r="O5616">
        <v>-0.47520000000000001</v>
      </c>
      <c r="P5616">
        <v>-0.22009999999999999</v>
      </c>
      <c r="Q5616">
        <v>-0.19409999999999999</v>
      </c>
      <c r="R5616">
        <v>-0.72250000000000003</v>
      </c>
      <c r="S5616">
        <v>-9.7000000000000003E-3</v>
      </c>
      <c r="T5616">
        <v>0.1961</v>
      </c>
      <c r="U5616">
        <v>-0.1641</v>
      </c>
      <c r="V5616">
        <v>-1.1289</v>
      </c>
    </row>
    <row r="5617" spans="1:22">
      <c r="A5617" t="s">
        <v>5635</v>
      </c>
      <c r="B5617" t="s">
        <v>10671</v>
      </c>
      <c r="C5617">
        <v>-0.64729999999999999</v>
      </c>
      <c r="D5617">
        <v>-1.5884</v>
      </c>
      <c r="E5617">
        <v>0.82040000000000002</v>
      </c>
      <c r="F5617">
        <v>-0.81040000000000001</v>
      </c>
      <c r="G5617">
        <v>-0.42909999999999998</v>
      </c>
      <c r="H5617">
        <v>0.03</v>
      </c>
      <c r="I5617">
        <v>0.19670000000000001</v>
      </c>
      <c r="J5617">
        <v>-0.72109999999999996</v>
      </c>
      <c r="K5617">
        <v>-1.0759000000000001</v>
      </c>
      <c r="L5617">
        <v>-0.91990000000000005</v>
      </c>
      <c r="M5617">
        <v>-3.8999999999999998E-3</v>
      </c>
      <c r="N5617">
        <v>-0.72560000000000002</v>
      </c>
      <c r="O5617">
        <v>-0.37390000000000001</v>
      </c>
      <c r="P5617">
        <v>-0.27350000000000002</v>
      </c>
      <c r="Q5617">
        <v>-9.5899999999999999E-2</v>
      </c>
      <c r="R5617">
        <v>-0.46550000000000002</v>
      </c>
      <c r="S5617">
        <v>-7.0000000000000001E-3</v>
      </c>
      <c r="T5617">
        <v>-1.343</v>
      </c>
      <c r="U5617">
        <v>0.47939999999999999</v>
      </c>
      <c r="V5617">
        <v>-0.22570000000000001</v>
      </c>
    </row>
    <row r="5618" spans="1:22">
      <c r="A5618" t="s">
        <v>5636</v>
      </c>
      <c r="B5618" t="s">
        <v>10672</v>
      </c>
      <c r="C5618">
        <v>-0.68810000000000004</v>
      </c>
      <c r="D5618">
        <v>-1.0676000000000001</v>
      </c>
      <c r="E5618">
        <v>-0.75090000000000001</v>
      </c>
      <c r="F5618">
        <v>-0.56610000000000005</v>
      </c>
      <c r="G5618">
        <v>0.90169999999999995</v>
      </c>
      <c r="H5618">
        <v>-0.57909999999999995</v>
      </c>
      <c r="I5618">
        <v>0.92449999999999999</v>
      </c>
      <c r="J5618">
        <v>0.71509999999999996</v>
      </c>
      <c r="K5618">
        <v>0.83420000000000005</v>
      </c>
      <c r="L5618">
        <v>-0.12089999999999999</v>
      </c>
      <c r="M5618">
        <v>0.64090000000000003</v>
      </c>
      <c r="N5618">
        <v>-0.50870000000000004</v>
      </c>
      <c r="O5618">
        <v>0.45219999999999999</v>
      </c>
      <c r="P5618">
        <v>-0.4824</v>
      </c>
      <c r="Q5618">
        <v>-0.76419999999999999</v>
      </c>
      <c r="R5618">
        <v>-1.5268999999999999</v>
      </c>
      <c r="S5618">
        <v>0.74619999999999997</v>
      </c>
      <c r="T5618">
        <v>-1.256</v>
      </c>
      <c r="U5618">
        <v>-0.86270000000000002</v>
      </c>
      <c r="V5618">
        <v>-1.4091</v>
      </c>
    </row>
    <row r="5619" spans="1:22">
      <c r="A5619" t="s">
        <v>5637</v>
      </c>
      <c r="B5619" t="s">
        <v>5637</v>
      </c>
      <c r="C5619">
        <v>2.8149999999999999</v>
      </c>
      <c r="D5619">
        <v>-0.60329999999999995</v>
      </c>
      <c r="E5619">
        <v>1.2627999999999999</v>
      </c>
      <c r="F5619">
        <v>0.61119999999999997</v>
      </c>
      <c r="G5619">
        <v>1.2583</v>
      </c>
      <c r="H5619">
        <v>4.24E-2</v>
      </c>
      <c r="I5619">
        <v>0.95760000000000001</v>
      </c>
      <c r="J5619">
        <v>1.7728999999999999</v>
      </c>
      <c r="K5619">
        <v>1.7584</v>
      </c>
      <c r="L5619">
        <v>0.49519999999999997</v>
      </c>
      <c r="M5619">
        <v>1.3933</v>
      </c>
      <c r="N5619">
        <v>1.1635</v>
      </c>
      <c r="O5619">
        <v>-1.2436</v>
      </c>
      <c r="P5619">
        <v>-2.0531000000000001</v>
      </c>
      <c r="Q5619">
        <v>-0.52380000000000004</v>
      </c>
      <c r="R5619">
        <v>-2.3540000000000001</v>
      </c>
      <c r="S5619">
        <v>-0.82130000000000003</v>
      </c>
      <c r="T5619">
        <v>-2.0072999999999999</v>
      </c>
      <c r="U5619">
        <v>0.1986</v>
      </c>
      <c r="V5619">
        <v>-0.2681</v>
      </c>
    </row>
    <row r="5620" spans="1:22">
      <c r="A5620" t="s">
        <v>5638</v>
      </c>
      <c r="B5620" t="s">
        <v>10673</v>
      </c>
      <c r="C5620">
        <v>1.7713000000000001</v>
      </c>
      <c r="D5620">
        <v>-0.57920000000000005</v>
      </c>
      <c r="E5620">
        <v>-3.3099999999999997E-2</v>
      </c>
      <c r="F5620">
        <v>0.67049999999999998</v>
      </c>
      <c r="G5620">
        <v>1.4783999999999999</v>
      </c>
      <c r="H5620">
        <v>1.2996000000000001</v>
      </c>
      <c r="I5620">
        <v>1.1359999999999999</v>
      </c>
      <c r="J5620">
        <v>3.3748</v>
      </c>
      <c r="K5620">
        <v>2.3529</v>
      </c>
      <c r="L5620">
        <v>0.54320000000000002</v>
      </c>
      <c r="M5620">
        <v>1.5610999999999999</v>
      </c>
      <c r="N5620">
        <v>1.4160999999999999</v>
      </c>
      <c r="O5620">
        <v>-0.85429999999999995</v>
      </c>
      <c r="P5620">
        <v>-2.4161000000000001</v>
      </c>
      <c r="Q5620">
        <v>-0.73040000000000005</v>
      </c>
      <c r="R5620">
        <v>-1.3617999999999999</v>
      </c>
      <c r="S5620">
        <v>3.1899999999999998E-2</v>
      </c>
      <c r="T5620">
        <v>-1.6930000000000001</v>
      </c>
      <c r="U5620">
        <v>0.86819999999999997</v>
      </c>
      <c r="V5620">
        <v>-0.49930000000000002</v>
      </c>
    </row>
    <row r="5621" spans="1:22">
      <c r="A5621" t="s">
        <v>5639</v>
      </c>
      <c r="B5621" t="s">
        <v>10674</v>
      </c>
      <c r="C5621">
        <v>-0.64139999999999997</v>
      </c>
      <c r="D5621">
        <v>-0.43659999999999999</v>
      </c>
      <c r="E5621">
        <v>1.4114</v>
      </c>
      <c r="F5621">
        <v>0.36430000000000001</v>
      </c>
      <c r="G5621">
        <v>-0.65249999999999997</v>
      </c>
      <c r="H5621">
        <v>-0.49559999999999998</v>
      </c>
      <c r="I5621">
        <v>0.54090000000000005</v>
      </c>
      <c r="J5621">
        <v>-5.6500000000000002E-2</v>
      </c>
      <c r="K5621">
        <v>-1.3023</v>
      </c>
      <c r="L5621">
        <v>0.27689999999999998</v>
      </c>
      <c r="M5621">
        <v>0.51700000000000002</v>
      </c>
      <c r="N5621">
        <v>-0.33829999999999999</v>
      </c>
      <c r="O5621">
        <v>-1.8181</v>
      </c>
      <c r="P5621">
        <v>0.14199999999999999</v>
      </c>
      <c r="Q5621">
        <v>-0.12970000000000001</v>
      </c>
      <c r="R5621">
        <v>-1.0049999999999999</v>
      </c>
      <c r="S5621">
        <v>-1.2076</v>
      </c>
      <c r="T5621">
        <v>-0.187</v>
      </c>
      <c r="U5621">
        <v>-8.5300000000000001E-2</v>
      </c>
      <c r="V5621">
        <v>-0.67920000000000003</v>
      </c>
    </row>
    <row r="5622" spans="1:22">
      <c r="A5622" t="s">
        <v>5640</v>
      </c>
      <c r="B5622" t="s">
        <v>10675</v>
      </c>
      <c r="C5622">
        <v>2.8184</v>
      </c>
      <c r="D5622">
        <v>-0.26350000000000001</v>
      </c>
      <c r="E5622">
        <v>0.496</v>
      </c>
      <c r="F5622">
        <v>1.0470999999999999</v>
      </c>
      <c r="G5622">
        <v>0.26900000000000002</v>
      </c>
      <c r="H5622">
        <v>1.6899999999999998E-2</v>
      </c>
      <c r="I5622">
        <v>8.0000000000000002E-3</v>
      </c>
      <c r="J5622">
        <v>0.81159999999999999</v>
      </c>
      <c r="K5622">
        <v>-1.4433</v>
      </c>
      <c r="L5622">
        <v>0.4501</v>
      </c>
      <c r="M5622">
        <v>0.31340000000000001</v>
      </c>
      <c r="N5622">
        <v>-6.2600000000000003E-2</v>
      </c>
      <c r="O5622">
        <v>-0.67179999999999995</v>
      </c>
      <c r="P5622">
        <v>0.96579999999999999</v>
      </c>
      <c r="Q5622">
        <v>2.8805000000000001</v>
      </c>
      <c r="R5622">
        <v>-4.0278</v>
      </c>
      <c r="S5622">
        <v>-0.56279999999999997</v>
      </c>
      <c r="T5622">
        <v>1.4999999999999999E-2</v>
      </c>
      <c r="U5622">
        <v>-1.7627999999999999</v>
      </c>
      <c r="V5622">
        <v>-3.9571999999999998</v>
      </c>
    </row>
    <row r="5623" spans="1:22">
      <c r="A5623" t="s">
        <v>5641</v>
      </c>
      <c r="B5623" t="s">
        <v>10676</v>
      </c>
      <c r="C5623">
        <v>-1.6952</v>
      </c>
      <c r="D5623">
        <v>-1.0667</v>
      </c>
      <c r="E5623">
        <v>-1.355</v>
      </c>
      <c r="F5623">
        <v>-2.7244999999999999</v>
      </c>
      <c r="G5623">
        <v>-1.0649</v>
      </c>
      <c r="H5623">
        <v>0.24560000000000001</v>
      </c>
      <c r="I5623">
        <v>-1.0779000000000001</v>
      </c>
      <c r="J5623">
        <v>-1.2642</v>
      </c>
      <c r="K5623">
        <v>0.56189999999999996</v>
      </c>
      <c r="L5623">
        <v>0.13669999999999999</v>
      </c>
      <c r="M5623">
        <v>-0.79990000000000006</v>
      </c>
      <c r="N5623">
        <v>-1.1444000000000001</v>
      </c>
      <c r="O5623">
        <v>-0.39219999999999999</v>
      </c>
      <c r="P5623">
        <v>-0.4415</v>
      </c>
      <c r="Q5623">
        <v>-1.1296999999999999</v>
      </c>
      <c r="R5623">
        <v>-0.89029999999999998</v>
      </c>
      <c r="S5623">
        <v>-1.5605</v>
      </c>
      <c r="T5623">
        <v>-0.45440000000000003</v>
      </c>
      <c r="U5623">
        <v>-0.98980000000000001</v>
      </c>
      <c r="V5623">
        <v>-1.7859</v>
      </c>
    </row>
    <row r="5624" spans="1:22">
      <c r="A5624" t="s">
        <v>5642</v>
      </c>
      <c r="B5624" t="s">
        <v>5642</v>
      </c>
      <c r="C5624">
        <v>-0.56279999999999997</v>
      </c>
      <c r="D5624">
        <v>0.3009</v>
      </c>
      <c r="E5624">
        <v>-0.62280000000000002</v>
      </c>
      <c r="F5624">
        <v>-0.31380000000000002</v>
      </c>
      <c r="G5624">
        <v>-0.71260000000000001</v>
      </c>
      <c r="H5624">
        <v>-0.44750000000000001</v>
      </c>
      <c r="I5624">
        <v>0.33529999999999999</v>
      </c>
      <c r="J5624">
        <v>0.52059999999999995</v>
      </c>
      <c r="K5624">
        <v>-0.18260000000000001</v>
      </c>
      <c r="L5624">
        <v>-0.41739999999999999</v>
      </c>
      <c r="M5624">
        <v>-0.34329999999999999</v>
      </c>
      <c r="N5624">
        <v>0.45119999999999999</v>
      </c>
      <c r="O5624">
        <v>2.1100000000000001E-2</v>
      </c>
      <c r="P5624">
        <v>-1.3203</v>
      </c>
      <c r="Q5624">
        <v>-0.62719999999999998</v>
      </c>
      <c r="R5624">
        <v>0.53590000000000004</v>
      </c>
      <c r="S5624">
        <v>-1.4986999999999999</v>
      </c>
      <c r="T5624">
        <v>-2.4512999999999998</v>
      </c>
      <c r="U5624">
        <v>1.5315000000000001</v>
      </c>
      <c r="V5624">
        <v>1.3016000000000001</v>
      </c>
    </row>
    <row r="5625" spans="1:22">
      <c r="A5625" t="s">
        <v>5643</v>
      </c>
      <c r="B5625" t="s">
        <v>10677</v>
      </c>
      <c r="C5625">
        <v>-1.413</v>
      </c>
      <c r="D5625">
        <v>-1.8431999999999999</v>
      </c>
      <c r="E5625">
        <v>-1.3070999999999999</v>
      </c>
      <c r="F5625">
        <v>-2.2867000000000002</v>
      </c>
      <c r="G5625">
        <v>-0.69499999999999995</v>
      </c>
      <c r="H5625">
        <v>-0.66310000000000002</v>
      </c>
      <c r="I5625">
        <v>-1.0668</v>
      </c>
      <c r="J5625">
        <v>-1.3932</v>
      </c>
      <c r="K5625">
        <v>-0.87029999999999996</v>
      </c>
      <c r="L5625">
        <v>-0.75900000000000001</v>
      </c>
      <c r="M5625">
        <v>-0.50229999999999997</v>
      </c>
      <c r="N5625">
        <v>-1.7664</v>
      </c>
      <c r="O5625">
        <v>-1.5993999999999999</v>
      </c>
      <c r="P5625">
        <v>-4.2446999999999999</v>
      </c>
      <c r="Q5625">
        <v>-2.9226000000000001</v>
      </c>
      <c r="R5625">
        <v>-3.1326000000000001</v>
      </c>
      <c r="S5625">
        <v>-3.2553000000000001</v>
      </c>
      <c r="T5625">
        <v>-4.7168999999999999</v>
      </c>
      <c r="U5625">
        <v>-1.0347999999999999</v>
      </c>
      <c r="V5625">
        <v>-1.6351</v>
      </c>
    </row>
    <row r="5626" spans="1:22">
      <c r="A5626" t="s">
        <v>5644</v>
      </c>
      <c r="B5626" t="s">
        <v>10678</v>
      </c>
      <c r="C5626">
        <v>0.73980000000000001</v>
      </c>
      <c r="D5626">
        <v>0.44619999999999999</v>
      </c>
      <c r="E5626">
        <v>0.91869999999999996</v>
      </c>
      <c r="F5626">
        <v>-8.2000000000000003E-2</v>
      </c>
      <c r="G5626">
        <v>0.47710000000000002</v>
      </c>
      <c r="H5626">
        <v>0.83389999999999997</v>
      </c>
      <c r="I5626">
        <v>0.92449999999999999</v>
      </c>
      <c r="J5626">
        <v>0.74660000000000004</v>
      </c>
      <c r="K5626">
        <v>0.28310000000000002</v>
      </c>
      <c r="L5626">
        <v>0.90069999999999995</v>
      </c>
      <c r="M5626">
        <v>0.98119999999999996</v>
      </c>
      <c r="N5626">
        <v>0.79849999999999999</v>
      </c>
      <c r="O5626">
        <v>-0.39550000000000002</v>
      </c>
      <c r="P5626">
        <v>0.31809999999999999</v>
      </c>
      <c r="Q5626">
        <v>1.5819000000000001</v>
      </c>
      <c r="R5626">
        <v>0.90059999999999996</v>
      </c>
      <c r="S5626">
        <v>1.2200000000000001E-2</v>
      </c>
      <c r="T5626">
        <v>0.56469999999999998</v>
      </c>
      <c r="U5626">
        <v>0.32390000000000002</v>
      </c>
      <c r="V5626">
        <v>1.6053999999999999</v>
      </c>
    </row>
    <row r="5627" spans="1:22">
      <c r="A5627" t="s">
        <v>5645</v>
      </c>
      <c r="B5627" t="s">
        <v>10679</v>
      </c>
      <c r="C5627">
        <v>-9.5200000000000007E-2</v>
      </c>
      <c r="D5627">
        <v>-0.57750000000000001</v>
      </c>
      <c r="E5627">
        <v>-2.8401999999999998</v>
      </c>
      <c r="F5627">
        <v>-0.7278</v>
      </c>
      <c r="G5627">
        <v>0.99829999999999997</v>
      </c>
      <c r="H5627">
        <v>-8.5000000000000006E-2</v>
      </c>
      <c r="I5627">
        <v>-1.3768</v>
      </c>
      <c r="J5627">
        <v>-0.93510000000000004</v>
      </c>
      <c r="K5627">
        <v>0.43669999999999998</v>
      </c>
      <c r="L5627">
        <v>0.19650000000000001</v>
      </c>
      <c r="M5627">
        <v>-1.0839000000000001</v>
      </c>
      <c r="N5627">
        <v>-7.6499999999999999E-2</v>
      </c>
      <c r="O5627">
        <v>2.4064000000000001</v>
      </c>
      <c r="P5627">
        <v>5.1069000000000004</v>
      </c>
      <c r="Q5627">
        <v>-1.5775999999999999</v>
      </c>
      <c r="R5627">
        <v>2.3586999999999998</v>
      </c>
      <c r="S5627">
        <v>3.7915000000000001</v>
      </c>
      <c r="T5627">
        <v>3.0173000000000001</v>
      </c>
      <c r="U5627">
        <v>1.6281000000000001</v>
      </c>
      <c r="V5627">
        <v>4.0373000000000001</v>
      </c>
    </row>
    <row r="5628" spans="1:22">
      <c r="A5628" t="s">
        <v>5646</v>
      </c>
      <c r="B5628" t="s">
        <v>5646</v>
      </c>
      <c r="C5628">
        <v>0.31990000000000002</v>
      </c>
      <c r="D5628">
        <v>1.3813</v>
      </c>
      <c r="E5628">
        <v>1.1629</v>
      </c>
      <c r="F5628">
        <v>0.16819999999999999</v>
      </c>
      <c r="G5628">
        <v>-0.13750000000000001</v>
      </c>
      <c r="H5628">
        <v>1.6321000000000001</v>
      </c>
      <c r="I5628">
        <v>1.2205999999999999</v>
      </c>
      <c r="J5628">
        <v>0.99880000000000002</v>
      </c>
      <c r="K5628">
        <v>-0.2437</v>
      </c>
      <c r="L5628">
        <v>0.85229999999999995</v>
      </c>
      <c r="M5628">
        <v>0.83750000000000002</v>
      </c>
      <c r="N5628">
        <v>0.4501</v>
      </c>
      <c r="O5628">
        <v>-0.63719999999999999</v>
      </c>
      <c r="P5628">
        <v>-9.8100000000000007E-2</v>
      </c>
      <c r="Q5628">
        <v>0.52310000000000001</v>
      </c>
      <c r="R5628">
        <v>1.1395999999999999</v>
      </c>
      <c r="S5628">
        <v>-4.0618999999999996</v>
      </c>
      <c r="T5628">
        <v>-0.65449999999999997</v>
      </c>
      <c r="U5628">
        <v>0.30620000000000003</v>
      </c>
      <c r="V5628">
        <v>1.8749</v>
      </c>
    </row>
    <row r="5629" spans="1:22">
      <c r="A5629" t="s">
        <v>5647</v>
      </c>
      <c r="B5629" t="s">
        <v>10680</v>
      </c>
      <c r="C5629">
        <v>-1.0002</v>
      </c>
      <c r="D5629">
        <v>-0.47410000000000002</v>
      </c>
      <c r="E5629">
        <v>-6.8099999999999994E-2</v>
      </c>
      <c r="F5629">
        <v>-1.2382</v>
      </c>
      <c r="G5629">
        <v>-0.74739999999999995</v>
      </c>
      <c r="H5629">
        <v>0.52849999999999997</v>
      </c>
      <c r="I5629">
        <v>-1.6759999999999999</v>
      </c>
      <c r="J5629">
        <v>-0.48409999999999997</v>
      </c>
      <c r="K5629">
        <v>-0.9163</v>
      </c>
      <c r="L5629">
        <v>-0.91149999999999998</v>
      </c>
      <c r="M5629">
        <v>0.16839999999999999</v>
      </c>
      <c r="N5629">
        <v>-1.0028999999999999</v>
      </c>
      <c r="O5629">
        <v>0.19259999999999999</v>
      </c>
      <c r="P5629">
        <v>-0.26840000000000003</v>
      </c>
      <c r="Q5629">
        <v>-0.1361</v>
      </c>
      <c r="R5629">
        <v>-0.89280000000000004</v>
      </c>
      <c r="S5629">
        <v>-0.47299999999999998</v>
      </c>
      <c r="T5629">
        <v>-1.3652</v>
      </c>
      <c r="U5629">
        <v>0.77059999999999995</v>
      </c>
      <c r="V5629">
        <v>8.0000000000000002E-3</v>
      </c>
    </row>
    <row r="5630" spans="1:22">
      <c r="A5630" t="s">
        <v>5648</v>
      </c>
      <c r="B5630" t="s">
        <v>10681</v>
      </c>
      <c r="C5630">
        <v>1.4168000000000001</v>
      </c>
      <c r="D5630">
        <v>-0.83919999999999995</v>
      </c>
      <c r="E5630">
        <v>-1.123</v>
      </c>
      <c r="F5630">
        <v>0.23180000000000001</v>
      </c>
      <c r="G5630">
        <v>-1.4803999999999999</v>
      </c>
      <c r="H5630">
        <v>-1.0508</v>
      </c>
      <c r="I5630">
        <v>-1.2968</v>
      </c>
      <c r="J5630">
        <v>-1.2652000000000001</v>
      </c>
      <c r="K5630">
        <v>-0.9204</v>
      </c>
      <c r="L5630">
        <v>-0.83179999999999998</v>
      </c>
      <c r="M5630">
        <v>-1.6066</v>
      </c>
      <c r="N5630">
        <v>0.79759999999999998</v>
      </c>
      <c r="O5630">
        <v>-0.28160000000000002</v>
      </c>
      <c r="P5630">
        <v>-1.1072</v>
      </c>
      <c r="Q5630">
        <v>-0.98280000000000001</v>
      </c>
      <c r="R5630">
        <v>0.75390000000000001</v>
      </c>
      <c r="S5630">
        <v>0.1837</v>
      </c>
      <c r="T5630">
        <v>-0.36809999999999998</v>
      </c>
      <c r="U5630">
        <v>-0.69889999999999997</v>
      </c>
      <c r="V5630">
        <v>0.84099999999999997</v>
      </c>
    </row>
    <row r="5631" spans="1:22">
      <c r="A5631" t="s">
        <v>5649</v>
      </c>
      <c r="B5631" t="s">
        <v>10682</v>
      </c>
      <c r="C5631">
        <v>0.31430000000000002</v>
      </c>
      <c r="D5631">
        <v>-0.76600000000000001</v>
      </c>
      <c r="E5631">
        <v>-0.97209999999999996</v>
      </c>
      <c r="F5631">
        <v>-1.7741</v>
      </c>
      <c r="G5631">
        <v>-1.1605000000000001</v>
      </c>
      <c r="H5631">
        <v>-0.21279999999999999</v>
      </c>
      <c r="I5631">
        <v>-2.0354999999999999</v>
      </c>
      <c r="J5631">
        <v>-3.0246</v>
      </c>
      <c r="K5631">
        <v>0.2298</v>
      </c>
      <c r="L5631">
        <v>-1.1173999999999999</v>
      </c>
      <c r="M5631">
        <v>-0.65769999999999995</v>
      </c>
      <c r="N5631">
        <v>-2.2395</v>
      </c>
      <c r="O5631">
        <v>0.95630000000000004</v>
      </c>
      <c r="P5631">
        <v>-0.49120000000000003</v>
      </c>
      <c r="Q5631">
        <v>-1.9097</v>
      </c>
      <c r="R5631">
        <v>0.40029999999999999</v>
      </c>
      <c r="S5631">
        <v>0.64119999999999999</v>
      </c>
      <c r="T5631">
        <v>0.3604</v>
      </c>
      <c r="U5631">
        <v>0.36730000000000002</v>
      </c>
      <c r="V5631">
        <v>1.7637</v>
      </c>
    </row>
    <row r="5632" spans="1:22">
      <c r="A5632" t="s">
        <v>5650</v>
      </c>
      <c r="B5632" t="s">
        <v>10683</v>
      </c>
      <c r="C5632">
        <v>-0.7238</v>
      </c>
      <c r="D5632">
        <v>-1.4656</v>
      </c>
      <c r="E5632">
        <v>-0.52059999999999995</v>
      </c>
      <c r="F5632">
        <v>0.88129999999999997</v>
      </c>
      <c r="G5632">
        <v>-0.77839999999999998</v>
      </c>
      <c r="H5632">
        <v>-1.7119</v>
      </c>
      <c r="I5632">
        <v>-0.48470000000000002</v>
      </c>
      <c r="J5632">
        <v>0.46379999999999999</v>
      </c>
      <c r="K5632">
        <v>-0.58489999999999998</v>
      </c>
      <c r="L5632">
        <v>-1.5379</v>
      </c>
      <c r="M5632">
        <v>-0.98350000000000004</v>
      </c>
      <c r="N5632">
        <v>-0.26800000000000002</v>
      </c>
      <c r="O5632">
        <v>-0.66990000000000005</v>
      </c>
      <c r="P5632">
        <v>-2.2151999999999998</v>
      </c>
      <c r="Q5632">
        <v>-1.2487999999999999</v>
      </c>
      <c r="R5632">
        <v>2.3896999999999999</v>
      </c>
      <c r="S5632">
        <v>0.2238</v>
      </c>
      <c r="T5632">
        <v>-0.96619999999999995</v>
      </c>
      <c r="U5632">
        <v>-1.0565</v>
      </c>
      <c r="V5632">
        <v>-2.6513</v>
      </c>
    </row>
    <row r="5633" spans="1:22">
      <c r="A5633" t="s">
        <v>5651</v>
      </c>
      <c r="B5633" t="s">
        <v>10684</v>
      </c>
      <c r="C5633">
        <v>-0.99980000000000002</v>
      </c>
      <c r="D5633">
        <v>-0.94440000000000002</v>
      </c>
      <c r="E5633">
        <v>0.40810000000000002</v>
      </c>
      <c r="F5633">
        <v>-0.88480000000000003</v>
      </c>
      <c r="G5633">
        <v>-0.49969999999999998</v>
      </c>
      <c r="H5633">
        <v>-0.14699999999999999</v>
      </c>
      <c r="I5633">
        <v>-0.74739999999999995</v>
      </c>
      <c r="J5633">
        <v>-1.8176000000000001</v>
      </c>
      <c r="K5633">
        <v>-1.9368000000000001</v>
      </c>
      <c r="L5633">
        <v>-1.6543000000000001</v>
      </c>
      <c r="M5633">
        <v>-0.30959999999999999</v>
      </c>
      <c r="N5633">
        <v>-1.302</v>
      </c>
      <c r="O5633">
        <v>-0.65610000000000002</v>
      </c>
      <c r="P5633">
        <v>0.24179999999999999</v>
      </c>
      <c r="Q5633">
        <v>-0.35249999999999998</v>
      </c>
      <c r="R5633">
        <v>0.47660000000000002</v>
      </c>
      <c r="S5633">
        <v>-0.62219999999999998</v>
      </c>
      <c r="T5633">
        <v>8.72E-2</v>
      </c>
      <c r="U5633">
        <v>-2.6674000000000002</v>
      </c>
      <c r="V5633">
        <v>0.60919999999999996</v>
      </c>
    </row>
    <row r="5634" spans="1:22">
      <c r="A5634" t="s">
        <v>5652</v>
      </c>
      <c r="B5634" t="s">
        <v>10685</v>
      </c>
      <c r="C5634">
        <v>-2.8782000000000001</v>
      </c>
      <c r="D5634">
        <v>0.61260000000000003</v>
      </c>
      <c r="E5634">
        <v>0.1109</v>
      </c>
      <c r="F5634">
        <v>-0.97860000000000003</v>
      </c>
      <c r="G5634">
        <v>1.3213999999999999</v>
      </c>
      <c r="H5634">
        <v>1.117</v>
      </c>
      <c r="I5634">
        <v>0.20680000000000001</v>
      </c>
      <c r="J5634">
        <v>-0.27260000000000001</v>
      </c>
      <c r="K5634">
        <v>1.4315</v>
      </c>
      <c r="L5634">
        <v>1.0369999999999999</v>
      </c>
      <c r="M5634">
        <v>0.67100000000000004</v>
      </c>
      <c r="N5634">
        <v>-2.1303000000000001</v>
      </c>
      <c r="O5634">
        <v>-1.1335999999999999</v>
      </c>
      <c r="P5634">
        <v>-0.43059999999999998</v>
      </c>
      <c r="Q5634">
        <v>-0.88580000000000003</v>
      </c>
      <c r="R5634">
        <v>0.19500000000000001</v>
      </c>
      <c r="S5634">
        <v>0.15590000000000001</v>
      </c>
      <c r="T5634">
        <v>-0.8266</v>
      </c>
      <c r="U5634">
        <v>-2.1543999999999999</v>
      </c>
      <c r="V5634">
        <v>-0.27979999999999999</v>
      </c>
    </row>
    <row r="5635" spans="1:22">
      <c r="A5635" t="s">
        <v>5653</v>
      </c>
      <c r="B5635" t="s">
        <v>5653</v>
      </c>
      <c r="C5635">
        <v>3.6968000000000001</v>
      </c>
      <c r="D5635">
        <v>2.0886999999999998</v>
      </c>
      <c r="E5635">
        <v>1.0379</v>
      </c>
      <c r="F5635">
        <v>-0.2172</v>
      </c>
      <c r="G5635">
        <v>-0.35460000000000003</v>
      </c>
      <c r="H5635">
        <v>2.6145999999999998</v>
      </c>
      <c r="I5635">
        <v>1.0156000000000001</v>
      </c>
      <c r="J5635">
        <v>-0.7964</v>
      </c>
      <c r="K5635">
        <v>1.4560999999999999</v>
      </c>
      <c r="L5635">
        <v>1.9977</v>
      </c>
      <c r="M5635">
        <v>1.1251</v>
      </c>
      <c r="N5635">
        <v>-0.47820000000000001</v>
      </c>
      <c r="O5635">
        <v>2.1465999999999998</v>
      </c>
      <c r="P5635">
        <v>-1.0679000000000001</v>
      </c>
      <c r="Q5635">
        <v>-2.9201999999999999</v>
      </c>
      <c r="R5635">
        <v>-0.92149999999999999</v>
      </c>
      <c r="S5635">
        <v>1.0439000000000001</v>
      </c>
      <c r="T5635">
        <v>-2.2168000000000001</v>
      </c>
      <c r="U5635">
        <v>-1.8120000000000001</v>
      </c>
      <c r="V5635">
        <v>13.869400000000001</v>
      </c>
    </row>
    <row r="5636" spans="1:22">
      <c r="A5636" t="s">
        <v>5654</v>
      </c>
      <c r="B5636" t="s">
        <v>10686</v>
      </c>
      <c r="C5636">
        <v>-4.8281000000000001</v>
      </c>
      <c r="D5636">
        <v>-0.13270000000000001</v>
      </c>
      <c r="E5636">
        <v>-0.47939999999999999</v>
      </c>
      <c r="F5636">
        <v>-6.2927999999999997</v>
      </c>
      <c r="G5636">
        <v>-0.62980000000000003</v>
      </c>
      <c r="H5636">
        <v>-0.62250000000000005</v>
      </c>
      <c r="I5636">
        <v>-3.9742999999999999</v>
      </c>
      <c r="J5636">
        <v>-0.86050000000000004</v>
      </c>
      <c r="K5636">
        <v>-1.2927</v>
      </c>
      <c r="L5636">
        <v>-0.4153</v>
      </c>
      <c r="M5636">
        <v>-1.0202</v>
      </c>
      <c r="N5636">
        <v>-5.8128000000000002</v>
      </c>
      <c r="O5636">
        <v>0.30380000000000001</v>
      </c>
      <c r="P5636">
        <v>0.6986</v>
      </c>
      <c r="Q5636">
        <v>-1.7539</v>
      </c>
      <c r="R5636">
        <v>0.2334</v>
      </c>
      <c r="S5636">
        <v>-0.72860000000000003</v>
      </c>
      <c r="T5636">
        <v>0.21729999999999999</v>
      </c>
      <c r="U5636">
        <v>-1.3833</v>
      </c>
      <c r="V5636">
        <v>0.22459999999999999</v>
      </c>
    </row>
    <row r="5637" spans="1:22">
      <c r="A5637" t="s">
        <v>5655</v>
      </c>
      <c r="B5637" t="s">
        <v>10687</v>
      </c>
      <c r="C5637">
        <v>-1.0065</v>
      </c>
      <c r="D5637">
        <v>-0.53739999999999999</v>
      </c>
      <c r="E5637">
        <v>0.495</v>
      </c>
      <c r="F5637">
        <v>-0.71930000000000005</v>
      </c>
      <c r="G5637">
        <v>-0.67410000000000003</v>
      </c>
      <c r="H5637">
        <v>-0.55800000000000005</v>
      </c>
      <c r="I5637">
        <v>0.36859999999999998</v>
      </c>
      <c r="J5637">
        <v>-1.4695</v>
      </c>
      <c r="K5637">
        <v>-1.5032000000000001</v>
      </c>
      <c r="L5637">
        <v>-0.56540000000000001</v>
      </c>
      <c r="M5637">
        <v>-0.31409999999999999</v>
      </c>
      <c r="N5637">
        <v>-0.89239999999999997</v>
      </c>
      <c r="O5637">
        <v>-1.4635</v>
      </c>
      <c r="P5637">
        <v>1.238</v>
      </c>
      <c r="Q5637">
        <v>-0.67020000000000002</v>
      </c>
      <c r="R5637">
        <v>-0.62519999999999998</v>
      </c>
      <c r="S5637">
        <v>-0.29580000000000001</v>
      </c>
      <c r="T5637">
        <v>1.8968</v>
      </c>
      <c r="U5637">
        <v>-0.7006</v>
      </c>
      <c r="V5637">
        <v>3.3612000000000002</v>
      </c>
    </row>
    <row r="5638" spans="1:22">
      <c r="A5638" t="s">
        <v>5656</v>
      </c>
      <c r="B5638" t="s">
        <v>10688</v>
      </c>
      <c r="C5638">
        <v>0.2356</v>
      </c>
      <c r="D5638">
        <v>-0.93659999999999999</v>
      </c>
      <c r="E5638">
        <v>-0.2442</v>
      </c>
      <c r="F5638">
        <v>0.58009999999999995</v>
      </c>
      <c r="G5638">
        <v>-0.79979999999999996</v>
      </c>
      <c r="H5638">
        <v>-0.74019999999999997</v>
      </c>
      <c r="I5638">
        <v>-0.25619999999999998</v>
      </c>
      <c r="J5638">
        <v>0.1241</v>
      </c>
      <c r="K5638">
        <v>-0.57520000000000004</v>
      </c>
      <c r="L5638">
        <v>-0.3972</v>
      </c>
      <c r="M5638">
        <v>0.10349999999999999</v>
      </c>
      <c r="N5638">
        <v>-3.3999999999999998E-3</v>
      </c>
      <c r="O5638">
        <v>0.13539999999999999</v>
      </c>
      <c r="P5638">
        <v>0.39379999999999998</v>
      </c>
      <c r="Q5638">
        <v>0.19159999999999999</v>
      </c>
      <c r="R5638">
        <v>0.84899999999999998</v>
      </c>
      <c r="S5638">
        <v>0.42330000000000001</v>
      </c>
      <c r="T5638">
        <v>1.2917000000000001</v>
      </c>
      <c r="U5638">
        <v>0.38750000000000001</v>
      </c>
      <c r="V5638">
        <v>1.1994</v>
      </c>
    </row>
    <row r="5639" spans="1:22">
      <c r="A5639" t="s">
        <v>5657</v>
      </c>
      <c r="B5639" t="s">
        <v>10689</v>
      </c>
      <c r="C5639">
        <v>-0.84719999999999995</v>
      </c>
      <c r="D5639">
        <v>0.40439999999999998</v>
      </c>
      <c r="E5639">
        <v>-0.75860000000000005</v>
      </c>
      <c r="F5639">
        <v>-0.62929999999999997</v>
      </c>
      <c r="G5639">
        <v>-0.33310000000000001</v>
      </c>
      <c r="H5639">
        <v>0.21279999999999999</v>
      </c>
      <c r="I5639">
        <v>0.25890000000000002</v>
      </c>
      <c r="J5639">
        <v>-0.42430000000000001</v>
      </c>
      <c r="K5639">
        <v>-0.72799999999999998</v>
      </c>
      <c r="L5639">
        <v>-0.15529999999999999</v>
      </c>
      <c r="M5639">
        <v>0.3664</v>
      </c>
      <c r="N5639">
        <v>-0.41039999999999999</v>
      </c>
      <c r="O5639">
        <v>-0.73909999999999998</v>
      </c>
      <c r="P5639">
        <v>0.25419999999999998</v>
      </c>
      <c r="Q5639">
        <v>0.1258</v>
      </c>
      <c r="R5639">
        <v>-3.4813000000000001</v>
      </c>
      <c r="S5639">
        <v>-0.50080000000000002</v>
      </c>
      <c r="T5639">
        <v>1.1953</v>
      </c>
      <c r="U5639">
        <v>-0.61529999999999996</v>
      </c>
      <c r="V5639">
        <v>1.3202</v>
      </c>
    </row>
    <row r="5640" spans="1:22">
      <c r="A5640" t="s">
        <v>5658</v>
      </c>
      <c r="B5640" t="s">
        <v>10690</v>
      </c>
      <c r="C5640">
        <v>-1.3306</v>
      </c>
      <c r="D5640">
        <v>3.6299999999999999E-2</v>
      </c>
      <c r="E5640">
        <v>-1.1294</v>
      </c>
      <c r="F5640">
        <v>-3.9847999999999999</v>
      </c>
      <c r="G5640">
        <v>-6.54E-2</v>
      </c>
      <c r="H5640">
        <v>-6.1999999999999998E-3</v>
      </c>
      <c r="I5640">
        <v>-0.53559999999999997</v>
      </c>
      <c r="J5640">
        <v>-1.0797000000000001</v>
      </c>
      <c r="K5640">
        <v>-0.89639999999999997</v>
      </c>
      <c r="L5640">
        <v>0.80910000000000004</v>
      </c>
      <c r="M5640">
        <v>-0.80130000000000001</v>
      </c>
      <c r="N5640">
        <v>0.7722</v>
      </c>
      <c r="O5640">
        <v>-0.28129999999999999</v>
      </c>
      <c r="P5640">
        <v>0.44919999999999999</v>
      </c>
      <c r="Q5640">
        <v>-1.2685</v>
      </c>
      <c r="R5640">
        <v>0.85099999999999998</v>
      </c>
      <c r="S5640">
        <v>-0.56669999999999998</v>
      </c>
      <c r="T5640">
        <v>0.97299999999999998</v>
      </c>
      <c r="U5640">
        <v>0.58789999999999998</v>
      </c>
      <c r="V5640">
        <v>-0.49809999999999999</v>
      </c>
    </row>
    <row r="5641" spans="1:22">
      <c r="A5641" t="s">
        <v>5659</v>
      </c>
      <c r="B5641" t="s">
        <v>5659</v>
      </c>
      <c r="C5641">
        <v>-0.57969999999999999</v>
      </c>
      <c r="D5641">
        <v>-1.0194000000000001</v>
      </c>
      <c r="E5641">
        <v>0.1106</v>
      </c>
      <c r="F5641">
        <v>1.0962000000000001</v>
      </c>
      <c r="G5641">
        <v>-1.1603000000000001</v>
      </c>
      <c r="H5641">
        <v>-1.1614</v>
      </c>
      <c r="I5641">
        <v>-0.43809999999999999</v>
      </c>
      <c r="J5641">
        <v>-0.9627</v>
      </c>
      <c r="K5641">
        <v>-0.65459999999999996</v>
      </c>
      <c r="L5641">
        <v>-0.83579999999999999</v>
      </c>
      <c r="M5641">
        <v>-0.25240000000000001</v>
      </c>
      <c r="N5641">
        <v>-1.2835000000000001</v>
      </c>
      <c r="O5641">
        <v>-0.43630000000000002</v>
      </c>
      <c r="P5641">
        <v>0.44800000000000001</v>
      </c>
      <c r="Q5641">
        <v>1.0701000000000001</v>
      </c>
      <c r="R5641">
        <v>4.2915000000000001</v>
      </c>
      <c r="S5641">
        <v>-0.46010000000000001</v>
      </c>
      <c r="T5641">
        <v>0.84789999999999999</v>
      </c>
      <c r="U5641">
        <v>0.71650000000000003</v>
      </c>
      <c r="V5641">
        <v>-0.1401</v>
      </c>
    </row>
    <row r="5642" spans="1:22">
      <c r="A5642" t="s">
        <v>5660</v>
      </c>
      <c r="B5642" t="s">
        <v>10691</v>
      </c>
      <c r="C5642">
        <v>-0.24349999999999999</v>
      </c>
      <c r="D5642">
        <v>0.5454</v>
      </c>
      <c r="E5642">
        <v>-0.4138</v>
      </c>
      <c r="F5642">
        <v>1.1691</v>
      </c>
      <c r="G5642">
        <v>-1.3542000000000001</v>
      </c>
      <c r="H5642">
        <v>-0.42849999999999999</v>
      </c>
      <c r="I5642">
        <v>-2.53E-2</v>
      </c>
      <c r="J5642">
        <v>-0.35670000000000002</v>
      </c>
      <c r="K5642">
        <v>-0.1784</v>
      </c>
      <c r="L5642">
        <v>-1.0683</v>
      </c>
      <c r="M5642">
        <v>0.33810000000000001</v>
      </c>
      <c r="N5642">
        <v>-0.89180000000000004</v>
      </c>
      <c r="O5642">
        <v>-0.64319999999999999</v>
      </c>
      <c r="P5642">
        <v>0.15240000000000001</v>
      </c>
      <c r="Q5642">
        <v>1.6301000000000001</v>
      </c>
      <c r="R5642">
        <v>1.9421999999999999</v>
      </c>
      <c r="S5642">
        <v>-0.94920000000000004</v>
      </c>
      <c r="T5642">
        <v>0.50609999999999999</v>
      </c>
      <c r="U5642">
        <v>0.15920000000000001</v>
      </c>
      <c r="V5642">
        <v>-0.2828</v>
      </c>
    </row>
    <row r="5643" spans="1:22">
      <c r="A5643" t="s">
        <v>5661</v>
      </c>
      <c r="B5643" t="s">
        <v>5661</v>
      </c>
      <c r="C5643">
        <v>5.8999999999999997E-2</v>
      </c>
      <c r="D5643">
        <v>0.18920000000000001</v>
      </c>
      <c r="E5643">
        <v>1.4658</v>
      </c>
      <c r="F5643">
        <v>0.40539999999999998</v>
      </c>
      <c r="G5643">
        <v>-0.94440000000000002</v>
      </c>
      <c r="H5643">
        <v>0.65769999999999995</v>
      </c>
      <c r="I5643">
        <v>0.6583</v>
      </c>
      <c r="J5643">
        <v>1.0578000000000001</v>
      </c>
      <c r="K5643">
        <v>-0.66059999999999997</v>
      </c>
      <c r="L5643">
        <v>1.0786</v>
      </c>
      <c r="M5643">
        <v>0.66180000000000005</v>
      </c>
      <c r="N5643">
        <v>-0.20200000000000001</v>
      </c>
      <c r="O5643">
        <v>-1.2454000000000001</v>
      </c>
      <c r="P5643">
        <v>0.60570000000000002</v>
      </c>
      <c r="Q5643">
        <v>0.17610000000000001</v>
      </c>
      <c r="R5643">
        <v>-1.0909</v>
      </c>
      <c r="S5643">
        <v>-3.44E-2</v>
      </c>
      <c r="T5643">
        <v>0.56130000000000002</v>
      </c>
      <c r="U5643">
        <v>-1.6799999999999999E-2</v>
      </c>
      <c r="V5643">
        <v>-1.0054000000000001</v>
      </c>
    </row>
    <row r="5644" spans="1:22">
      <c r="A5644" t="s">
        <v>5662</v>
      </c>
      <c r="B5644" t="s">
        <v>10692</v>
      </c>
      <c r="C5644">
        <v>1.4999999999999999E-2</v>
      </c>
      <c r="D5644">
        <v>1.1032999999999999</v>
      </c>
      <c r="E5644">
        <v>2.6599999999999999E-2</v>
      </c>
      <c r="F5644">
        <v>1.0642</v>
      </c>
      <c r="G5644">
        <v>-0.63580000000000003</v>
      </c>
      <c r="H5644">
        <v>-0.14799999999999999</v>
      </c>
      <c r="I5644">
        <v>0.37909999999999999</v>
      </c>
      <c r="J5644">
        <v>-8.2900000000000001E-2</v>
      </c>
      <c r="K5644">
        <v>1.01E-2</v>
      </c>
      <c r="L5644">
        <v>0.95140000000000002</v>
      </c>
      <c r="M5644">
        <v>-9.01E-2</v>
      </c>
      <c r="N5644">
        <v>-0.3362</v>
      </c>
      <c r="O5644">
        <v>0.20530000000000001</v>
      </c>
      <c r="P5644">
        <v>0.43480000000000002</v>
      </c>
      <c r="Q5644">
        <v>0.17630000000000001</v>
      </c>
      <c r="R5644">
        <v>0.1</v>
      </c>
      <c r="S5644">
        <v>-0.25290000000000001</v>
      </c>
      <c r="T5644">
        <v>-0.2031</v>
      </c>
      <c r="U5644">
        <v>0.40260000000000001</v>
      </c>
      <c r="V5644">
        <v>-1.002</v>
      </c>
    </row>
    <row r="5645" spans="1:22">
      <c r="A5645" t="s">
        <v>5663</v>
      </c>
      <c r="B5645" t="s">
        <v>10693</v>
      </c>
      <c r="C5645">
        <v>-0.2767</v>
      </c>
      <c r="D5645">
        <v>4.0350999999999999</v>
      </c>
      <c r="E5645">
        <v>-2.4108000000000001</v>
      </c>
      <c r="F5645">
        <v>1.89E-2</v>
      </c>
      <c r="G5645">
        <v>3.452</v>
      </c>
      <c r="H5645">
        <v>4.3333000000000004</v>
      </c>
      <c r="I5645">
        <v>0.2051</v>
      </c>
      <c r="J5645">
        <v>-0.18579999999999999</v>
      </c>
      <c r="K5645">
        <v>2.1392000000000002</v>
      </c>
      <c r="L5645">
        <v>0.872</v>
      </c>
      <c r="M5645">
        <v>-1.6077999999999999</v>
      </c>
      <c r="N5645">
        <v>0.30349999999999999</v>
      </c>
      <c r="O5645">
        <v>2.3273000000000001</v>
      </c>
      <c r="P5645">
        <v>0.1913</v>
      </c>
      <c r="Q5645">
        <v>-3.6511999999999998</v>
      </c>
      <c r="R5645">
        <v>0.13289999999999999</v>
      </c>
      <c r="S5645">
        <v>2.3090000000000002</v>
      </c>
      <c r="T5645">
        <v>2.0156999999999998</v>
      </c>
      <c r="U5645">
        <v>-2.8597999999999999</v>
      </c>
      <c r="V5645">
        <v>-1.6517999999999999</v>
      </c>
    </row>
    <row r="5646" spans="1:22">
      <c r="A5646" t="s">
        <v>5664</v>
      </c>
      <c r="B5646" t="s">
        <v>10694</v>
      </c>
      <c r="C5646">
        <v>-0.71109999999999995</v>
      </c>
      <c r="D5646">
        <v>0.25040000000000001</v>
      </c>
      <c r="E5646">
        <v>-1.1675</v>
      </c>
      <c r="F5646">
        <v>-0.66949999999999998</v>
      </c>
      <c r="G5646">
        <v>-0.27339999999999998</v>
      </c>
      <c r="H5646">
        <v>0.31609999999999999</v>
      </c>
      <c r="I5646">
        <v>0.28039999999999998</v>
      </c>
      <c r="J5646">
        <v>-0.61670000000000003</v>
      </c>
      <c r="K5646">
        <v>0.48480000000000001</v>
      </c>
      <c r="L5646">
        <v>-0.65880000000000005</v>
      </c>
      <c r="M5646">
        <v>-0.46410000000000001</v>
      </c>
      <c r="N5646">
        <v>-0.18820000000000001</v>
      </c>
      <c r="O5646">
        <v>-1.3899999999999999E-2</v>
      </c>
      <c r="P5646">
        <v>-0.5968</v>
      </c>
      <c r="Q5646">
        <v>-0.40600000000000003</v>
      </c>
      <c r="R5646">
        <v>0.33300000000000002</v>
      </c>
      <c r="S5646">
        <v>0.1608</v>
      </c>
      <c r="T5646">
        <v>0.32050000000000001</v>
      </c>
      <c r="U5646">
        <v>-0.41959999999999997</v>
      </c>
      <c r="V5646">
        <v>-0.25180000000000002</v>
      </c>
    </row>
    <row r="5647" spans="1:22">
      <c r="A5647" t="s">
        <v>5665</v>
      </c>
      <c r="B5647" t="s">
        <v>10695</v>
      </c>
      <c r="C5647">
        <v>-0.2397</v>
      </c>
      <c r="D5647">
        <v>-3.0599999999999999E-2</v>
      </c>
      <c r="E5647">
        <v>-1.4218999999999999</v>
      </c>
      <c r="F5647">
        <v>0.67449999999999999</v>
      </c>
      <c r="G5647">
        <v>0.99299999999999999</v>
      </c>
      <c r="H5647">
        <v>0.43059999999999998</v>
      </c>
      <c r="I5647">
        <v>0.97719999999999996</v>
      </c>
      <c r="J5647">
        <v>0.56169999999999998</v>
      </c>
      <c r="K5647">
        <v>-0.40560000000000002</v>
      </c>
      <c r="L5647">
        <v>-0.2671</v>
      </c>
      <c r="M5647">
        <v>5.5999999999999999E-3</v>
      </c>
      <c r="N5647">
        <v>0.33650000000000002</v>
      </c>
      <c r="O5647">
        <v>-0.10730000000000001</v>
      </c>
      <c r="P5647">
        <v>-0.2611</v>
      </c>
      <c r="Q5647">
        <v>0.34699999999999998</v>
      </c>
      <c r="R5647">
        <v>-2.0036999999999998</v>
      </c>
      <c r="S5647">
        <v>-0.31290000000000001</v>
      </c>
      <c r="T5647">
        <v>-3.5900000000000001E-2</v>
      </c>
      <c r="U5647">
        <v>0.5343</v>
      </c>
      <c r="V5647">
        <v>0.60419999999999996</v>
      </c>
    </row>
    <row r="5648" spans="1:22">
      <c r="A5648" t="s">
        <v>5666</v>
      </c>
      <c r="B5648" t="s">
        <v>5666</v>
      </c>
      <c r="C5648">
        <v>3.3851</v>
      </c>
      <c r="D5648">
        <v>4.7077</v>
      </c>
      <c r="E5648">
        <v>4.7523</v>
      </c>
      <c r="F5648">
        <v>5.8517999999999999</v>
      </c>
      <c r="G5648">
        <v>4.2799999999999998E-2</v>
      </c>
      <c r="H5648">
        <v>1.4665999999999999</v>
      </c>
      <c r="I5648">
        <v>4.6337999999999999</v>
      </c>
      <c r="J5648">
        <v>4.1536</v>
      </c>
      <c r="K5648">
        <v>-0.63919999999999999</v>
      </c>
      <c r="L5648">
        <v>0.46829999999999999</v>
      </c>
      <c r="M5648">
        <v>0.72509999999999997</v>
      </c>
      <c r="N5648">
        <v>0.66</v>
      </c>
      <c r="O5648">
        <v>-1.4668000000000001</v>
      </c>
      <c r="P5648">
        <v>-1.0808</v>
      </c>
      <c r="Q5648">
        <v>0.83809999999999996</v>
      </c>
      <c r="R5648">
        <v>-2.6313</v>
      </c>
      <c r="S5648">
        <v>-0.3967</v>
      </c>
      <c r="T5648">
        <v>-4.0599999999999997E-2</v>
      </c>
      <c r="U5648">
        <v>1.5680000000000001</v>
      </c>
      <c r="V5648">
        <v>1.1983999999999999</v>
      </c>
    </row>
    <row r="5649" spans="1:22">
      <c r="A5649" t="s">
        <v>5667</v>
      </c>
      <c r="B5649" t="s">
        <v>10696</v>
      </c>
      <c r="C5649">
        <v>2.6722000000000001</v>
      </c>
      <c r="D5649">
        <v>4.6375999999999999</v>
      </c>
      <c r="E5649">
        <v>6.3743999999999996</v>
      </c>
      <c r="F5649">
        <v>3.8268</v>
      </c>
      <c r="G5649">
        <v>3.6648000000000001</v>
      </c>
      <c r="H5649">
        <v>2.8698000000000001</v>
      </c>
      <c r="I5649">
        <v>4.2149000000000001</v>
      </c>
      <c r="J5649">
        <v>4.6757</v>
      </c>
      <c r="K5649">
        <v>0.8125</v>
      </c>
      <c r="L5649">
        <v>3.7635000000000001</v>
      </c>
      <c r="M5649">
        <v>3.8571</v>
      </c>
      <c r="N5649">
        <v>4.3826999999999998</v>
      </c>
      <c r="O5649">
        <v>0.20599999999999999</v>
      </c>
      <c r="P5649">
        <v>-0.91510000000000002</v>
      </c>
      <c r="Q5649">
        <v>-1.54E-2</v>
      </c>
      <c r="R5649">
        <v>2.0991</v>
      </c>
      <c r="S5649">
        <v>0.19989999999999999</v>
      </c>
      <c r="T5649">
        <v>1.4140999999999999</v>
      </c>
      <c r="U5649">
        <v>0.62109999999999999</v>
      </c>
      <c r="V5649">
        <v>-0.53759999999999997</v>
      </c>
    </row>
    <row r="5650" spans="1:22">
      <c r="A5650" t="s">
        <v>5668</v>
      </c>
      <c r="B5650" t="s">
        <v>10697</v>
      </c>
      <c r="C5650">
        <v>1.1642999999999999</v>
      </c>
      <c r="D5650">
        <v>-4.07E-2</v>
      </c>
      <c r="E5650">
        <v>1.0407999999999999</v>
      </c>
      <c r="F5650">
        <v>0.8387</v>
      </c>
      <c r="G5650">
        <v>-0.41789999999999999</v>
      </c>
      <c r="H5650">
        <v>0.54700000000000004</v>
      </c>
      <c r="I5650">
        <v>1.1740999999999999</v>
      </c>
      <c r="J5650">
        <v>1.8716999999999999</v>
      </c>
      <c r="K5650">
        <v>0.18609999999999999</v>
      </c>
      <c r="L5650">
        <v>0.3075</v>
      </c>
      <c r="M5650">
        <v>0.87849999999999995</v>
      </c>
      <c r="N5650">
        <v>0.59930000000000005</v>
      </c>
      <c r="O5650">
        <v>-2.0310000000000001</v>
      </c>
      <c r="P5650">
        <v>-1.8448</v>
      </c>
      <c r="Q5650">
        <v>-0.13700000000000001</v>
      </c>
      <c r="R5650">
        <v>-2.5836999999999999</v>
      </c>
      <c r="S5650">
        <v>-1.3667</v>
      </c>
      <c r="T5650">
        <v>-0.46610000000000001</v>
      </c>
      <c r="U5650">
        <v>8.3699999999999997E-2</v>
      </c>
      <c r="V5650">
        <v>-0.89129999999999998</v>
      </c>
    </row>
    <row r="5651" spans="1:22">
      <c r="A5651" t="s">
        <v>5669</v>
      </c>
      <c r="B5651" t="s">
        <v>10698</v>
      </c>
      <c r="C5651">
        <v>-1.1604000000000001</v>
      </c>
      <c r="D5651">
        <v>0.30980000000000002</v>
      </c>
      <c r="E5651">
        <v>-1.7505999999999999</v>
      </c>
      <c r="F5651">
        <v>0.98240000000000005</v>
      </c>
      <c r="G5651">
        <v>-0.56640000000000001</v>
      </c>
      <c r="H5651">
        <v>-0.56269999999999998</v>
      </c>
      <c r="I5651">
        <v>-0.1487</v>
      </c>
      <c r="J5651">
        <v>-2.0916000000000001</v>
      </c>
      <c r="K5651">
        <v>-0.80159999999999998</v>
      </c>
      <c r="L5651">
        <v>0.16539999999999999</v>
      </c>
      <c r="M5651">
        <v>-0.26240000000000002</v>
      </c>
      <c r="N5651">
        <v>4.1300000000000003E-2</v>
      </c>
      <c r="O5651">
        <v>-0.65700000000000003</v>
      </c>
      <c r="P5651">
        <v>0.2034</v>
      </c>
      <c r="Q5651">
        <v>4.19E-2</v>
      </c>
      <c r="R5651">
        <v>0.156</v>
      </c>
      <c r="S5651">
        <v>-0.33250000000000002</v>
      </c>
      <c r="T5651">
        <v>1.0128999999999999</v>
      </c>
      <c r="U5651">
        <v>-1.4537</v>
      </c>
      <c r="V5651">
        <v>-0.3049</v>
      </c>
    </row>
    <row r="5652" spans="1:22">
      <c r="A5652" t="s">
        <v>5670</v>
      </c>
      <c r="B5652" t="s">
        <v>5670</v>
      </c>
      <c r="C5652">
        <v>2.1335999999999999</v>
      </c>
      <c r="D5652">
        <v>0.99150000000000005</v>
      </c>
      <c r="E5652">
        <v>3.0196000000000001</v>
      </c>
      <c r="F5652">
        <v>2.407</v>
      </c>
      <c r="G5652">
        <v>6.7999999999999996E-3</v>
      </c>
      <c r="H5652">
        <v>1.7501</v>
      </c>
      <c r="I5652">
        <v>2.7052999999999998</v>
      </c>
      <c r="J5652">
        <v>2.4424000000000001</v>
      </c>
      <c r="K5652">
        <v>-0.31830000000000003</v>
      </c>
      <c r="L5652">
        <v>0.75090000000000001</v>
      </c>
      <c r="M5652">
        <v>1.327</v>
      </c>
      <c r="N5652">
        <v>1.018</v>
      </c>
      <c r="O5652">
        <v>-1.5138</v>
      </c>
      <c r="P5652">
        <v>0.51570000000000005</v>
      </c>
      <c r="Q5652">
        <v>1.8436999999999999</v>
      </c>
      <c r="R5652">
        <v>0.1258</v>
      </c>
      <c r="S5652">
        <v>-1.9959</v>
      </c>
      <c r="T5652">
        <v>-1.8543000000000001</v>
      </c>
      <c r="U5652">
        <v>0.75439999999999996</v>
      </c>
      <c r="V5652">
        <v>0.61929999999999996</v>
      </c>
    </row>
    <row r="5653" spans="1:22">
      <c r="A5653" t="s">
        <v>5671</v>
      </c>
      <c r="B5653" t="s">
        <v>5671</v>
      </c>
      <c r="C5653">
        <v>0.28270000000000001</v>
      </c>
      <c r="D5653">
        <v>1.2734000000000001</v>
      </c>
      <c r="E5653">
        <v>1.1204000000000001</v>
      </c>
      <c r="F5653">
        <v>0.58789999999999998</v>
      </c>
      <c r="G5653">
        <v>-2.8299999999999999E-2</v>
      </c>
      <c r="H5653">
        <v>-0.35599999999999998</v>
      </c>
      <c r="I5653">
        <v>0.7359</v>
      </c>
      <c r="J5653">
        <v>0.72250000000000003</v>
      </c>
      <c r="K5653">
        <v>-1.1235999999999999</v>
      </c>
      <c r="L5653">
        <v>-0.28989999999999999</v>
      </c>
      <c r="M5653">
        <v>-2.6499999999999999E-2</v>
      </c>
      <c r="N5653">
        <v>0.6119</v>
      </c>
      <c r="O5653">
        <v>-1.3072999999999999</v>
      </c>
      <c r="P5653">
        <v>-0.35899999999999999</v>
      </c>
      <c r="Q5653">
        <v>0.36220000000000002</v>
      </c>
      <c r="R5653">
        <v>0.2591</v>
      </c>
      <c r="S5653">
        <v>-1.3591</v>
      </c>
      <c r="T5653">
        <v>0.92510000000000003</v>
      </c>
      <c r="U5653">
        <v>0.61299999999999999</v>
      </c>
      <c r="V5653">
        <v>3.8692000000000002</v>
      </c>
    </row>
    <row r="5654" spans="1:22">
      <c r="A5654" t="s">
        <v>5672</v>
      </c>
      <c r="B5654" t="s">
        <v>10699</v>
      </c>
      <c r="C5654">
        <v>-0.1123</v>
      </c>
      <c r="D5654">
        <v>0.82609999999999995</v>
      </c>
      <c r="E5654">
        <v>2.0312999999999999</v>
      </c>
      <c r="F5654">
        <v>-0.53259999999999996</v>
      </c>
      <c r="G5654">
        <v>0.43120000000000003</v>
      </c>
      <c r="H5654">
        <v>0.92179999999999995</v>
      </c>
      <c r="I5654">
        <v>0.627</v>
      </c>
      <c r="J5654">
        <v>0.41449999999999998</v>
      </c>
      <c r="K5654">
        <v>4.5499999999999999E-2</v>
      </c>
      <c r="L5654">
        <v>-0.41889999999999999</v>
      </c>
      <c r="M5654">
        <v>-0.33400000000000002</v>
      </c>
      <c r="N5654">
        <v>-6.2E-2</v>
      </c>
      <c r="O5654">
        <v>-1.1395999999999999</v>
      </c>
      <c r="P5654">
        <v>8.7599999999999997E-2</v>
      </c>
      <c r="Q5654">
        <v>-0.1017</v>
      </c>
      <c r="R5654">
        <v>-0.48480000000000001</v>
      </c>
      <c r="S5654">
        <v>-0.48110000000000003</v>
      </c>
      <c r="T5654">
        <v>1.5398000000000001</v>
      </c>
      <c r="U5654">
        <v>1.0821000000000001</v>
      </c>
      <c r="V5654">
        <v>-0.13919999999999999</v>
      </c>
    </row>
    <row r="5655" spans="1:22">
      <c r="A5655" t="s">
        <v>5673</v>
      </c>
      <c r="B5655" t="s">
        <v>5673</v>
      </c>
      <c r="C5655">
        <v>-0.47839999999999999</v>
      </c>
      <c r="D5655">
        <v>1.2715000000000001</v>
      </c>
      <c r="E5655">
        <v>0.1507</v>
      </c>
      <c r="F5655">
        <v>0.44519999999999998</v>
      </c>
      <c r="G5655">
        <v>-0.22800000000000001</v>
      </c>
      <c r="H5655">
        <v>-0.52380000000000004</v>
      </c>
      <c r="I5655">
        <v>0.53849999999999998</v>
      </c>
      <c r="J5655">
        <v>0.64259999999999995</v>
      </c>
      <c r="K5655">
        <v>4.3799999999999999E-2</v>
      </c>
      <c r="L5655">
        <v>0.55130000000000001</v>
      </c>
      <c r="M5655">
        <v>0.1062</v>
      </c>
      <c r="N5655">
        <v>0.75170000000000003</v>
      </c>
      <c r="O5655">
        <v>-0.51910000000000001</v>
      </c>
      <c r="P5655">
        <v>0.14000000000000001</v>
      </c>
      <c r="Q5655">
        <v>-2.3412999999999999</v>
      </c>
      <c r="R5655">
        <v>1.1857</v>
      </c>
      <c r="S5655">
        <v>-0.1074</v>
      </c>
      <c r="T5655">
        <v>0.43730000000000002</v>
      </c>
      <c r="U5655">
        <v>5.7700000000000001E-2</v>
      </c>
      <c r="V5655">
        <v>0.40479999999999999</v>
      </c>
    </row>
    <row r="5656" spans="1:22">
      <c r="A5656" t="s">
        <v>5674</v>
      </c>
      <c r="B5656" t="s">
        <v>10700</v>
      </c>
      <c r="C5656">
        <v>-1.1325000000000001</v>
      </c>
      <c r="D5656">
        <v>-0.64680000000000004</v>
      </c>
      <c r="E5656">
        <v>-2.3344999999999998</v>
      </c>
      <c r="F5656">
        <v>-0.78300000000000003</v>
      </c>
      <c r="G5656">
        <v>-0.77829999999999999</v>
      </c>
      <c r="H5656">
        <v>-1.8640000000000001</v>
      </c>
      <c r="I5656">
        <v>-0.48130000000000001</v>
      </c>
      <c r="J5656">
        <v>1.1447000000000001</v>
      </c>
      <c r="K5656">
        <v>-1.0106999999999999</v>
      </c>
      <c r="L5656">
        <v>-0.91720000000000002</v>
      </c>
      <c r="M5656">
        <v>-6.4854000000000003</v>
      </c>
      <c r="N5656">
        <v>0.31680000000000003</v>
      </c>
      <c r="O5656">
        <v>-0.68589999999999995</v>
      </c>
      <c r="P5656">
        <v>1.8576999999999999</v>
      </c>
      <c r="Q5656">
        <v>1.1680999999999999</v>
      </c>
      <c r="R5656">
        <v>0.57240000000000002</v>
      </c>
      <c r="S5656">
        <v>0.41670000000000001</v>
      </c>
      <c r="T5656">
        <v>1.2927</v>
      </c>
      <c r="U5656">
        <v>0.1615</v>
      </c>
      <c r="V5656">
        <v>1.3492</v>
      </c>
    </row>
    <row r="5657" spans="1:22">
      <c r="A5657" t="s">
        <v>5675</v>
      </c>
      <c r="B5657" t="s">
        <v>10701</v>
      </c>
      <c r="C5657">
        <v>-0.1323</v>
      </c>
      <c r="D5657">
        <v>-0.52329999999999999</v>
      </c>
      <c r="E5657">
        <v>-0.1</v>
      </c>
      <c r="F5657">
        <v>-5.0635000000000003</v>
      </c>
      <c r="G5657">
        <v>-0.93789999999999996</v>
      </c>
      <c r="H5657">
        <v>-0.71209999999999996</v>
      </c>
      <c r="I5657">
        <v>-0.21920000000000001</v>
      </c>
      <c r="J5657">
        <v>-1.1629</v>
      </c>
      <c r="K5657">
        <v>-0.77810000000000001</v>
      </c>
      <c r="L5657">
        <v>-1.389</v>
      </c>
      <c r="M5657">
        <v>-0.93289999999999995</v>
      </c>
      <c r="N5657">
        <v>1.7757000000000001</v>
      </c>
      <c r="O5657">
        <v>1.2621</v>
      </c>
      <c r="P5657">
        <v>-0.78029999999999999</v>
      </c>
      <c r="Q5657">
        <v>1.0401</v>
      </c>
      <c r="R5657">
        <v>-5.2561</v>
      </c>
      <c r="S5657">
        <v>-0.56640000000000001</v>
      </c>
      <c r="T5657">
        <v>1.2566999999999999</v>
      </c>
      <c r="U5657">
        <v>0.59289999999999998</v>
      </c>
      <c r="V5657">
        <v>3.2902</v>
      </c>
    </row>
    <row r="5658" spans="1:22">
      <c r="A5658" t="s">
        <v>5676</v>
      </c>
      <c r="B5658" t="s">
        <v>10702</v>
      </c>
      <c r="C5658">
        <v>0.85850000000000004</v>
      </c>
      <c r="D5658">
        <v>-0.60770000000000002</v>
      </c>
      <c r="E5658">
        <v>0.44309999999999999</v>
      </c>
      <c r="F5658">
        <v>-1.8347</v>
      </c>
      <c r="G5658">
        <v>-0.45279999999999998</v>
      </c>
      <c r="H5658">
        <v>0.78969999999999996</v>
      </c>
      <c r="I5658">
        <v>0.45679999999999998</v>
      </c>
      <c r="J5658">
        <v>-0.72640000000000005</v>
      </c>
      <c r="K5658">
        <v>-2.2100000000000002E-2</v>
      </c>
      <c r="L5658">
        <v>-4.19E-2</v>
      </c>
      <c r="M5658">
        <v>-0.52339999999999998</v>
      </c>
      <c r="N5658">
        <v>-8.3699999999999997E-2</v>
      </c>
      <c r="O5658">
        <v>-0.59740000000000004</v>
      </c>
      <c r="P5658">
        <v>0.2843</v>
      </c>
      <c r="Q5658">
        <v>0.48720000000000002</v>
      </c>
      <c r="R5658">
        <v>0.70099999999999996</v>
      </c>
      <c r="S5658">
        <v>-2.3400000000000001E-2</v>
      </c>
      <c r="T5658">
        <v>0.45369999999999999</v>
      </c>
      <c r="U5658">
        <v>0.98599999999999999</v>
      </c>
      <c r="V5658">
        <v>-3.0044</v>
      </c>
    </row>
    <row r="5659" spans="1:22">
      <c r="A5659" t="s">
        <v>5677</v>
      </c>
      <c r="B5659" t="s">
        <v>10703</v>
      </c>
      <c r="C5659">
        <v>-2.0419999999999998</v>
      </c>
      <c r="D5659">
        <v>1.1158999999999999</v>
      </c>
      <c r="E5659">
        <v>-0.29339999999999999</v>
      </c>
      <c r="F5659">
        <v>0.90869999999999995</v>
      </c>
      <c r="G5659">
        <v>-0.36770000000000003</v>
      </c>
      <c r="H5659">
        <v>0.2757</v>
      </c>
      <c r="I5659">
        <v>-0.49540000000000001</v>
      </c>
      <c r="J5659">
        <v>0.25280000000000002</v>
      </c>
      <c r="K5659">
        <v>4.7000000000000002E-3</v>
      </c>
      <c r="L5659">
        <v>0.23480000000000001</v>
      </c>
      <c r="M5659">
        <v>-0.83020000000000005</v>
      </c>
      <c r="N5659">
        <v>0.34710000000000002</v>
      </c>
      <c r="O5659">
        <v>0.312</v>
      </c>
      <c r="P5659">
        <v>-0.1086</v>
      </c>
      <c r="Q5659">
        <v>-8.1699999999999995E-2</v>
      </c>
      <c r="R5659">
        <v>0.82699999999999996</v>
      </c>
      <c r="S5659">
        <v>-0.71350000000000002</v>
      </c>
      <c r="T5659">
        <v>1.6129</v>
      </c>
      <c r="U5659">
        <v>-0.52600000000000002</v>
      </c>
      <c r="V5659">
        <v>-0.64690000000000003</v>
      </c>
    </row>
    <row r="5660" spans="1:22">
      <c r="A5660" t="s">
        <v>5678</v>
      </c>
      <c r="B5660" t="s">
        <v>10704</v>
      </c>
      <c r="C5660">
        <v>9.2799999999999994E-2</v>
      </c>
      <c r="D5660">
        <v>-1.1144000000000001</v>
      </c>
      <c r="E5660">
        <v>-1.6739999999999999</v>
      </c>
      <c r="F5660">
        <v>0.46139999999999998</v>
      </c>
      <c r="G5660">
        <v>-0.47560000000000002</v>
      </c>
      <c r="H5660">
        <v>-0.66490000000000005</v>
      </c>
      <c r="I5660">
        <v>-0.2626</v>
      </c>
      <c r="J5660">
        <v>-1.0061</v>
      </c>
      <c r="K5660">
        <v>-0.39179999999999998</v>
      </c>
      <c r="L5660">
        <v>-0.98260000000000003</v>
      </c>
      <c r="M5660">
        <v>-0.45290000000000002</v>
      </c>
      <c r="N5660">
        <v>-3.0499999999999999E-2</v>
      </c>
      <c r="O5660">
        <v>0.64349999999999996</v>
      </c>
      <c r="P5660">
        <v>-0.34549999999999997</v>
      </c>
      <c r="Q5660">
        <v>1.8100000000000002E-2</v>
      </c>
      <c r="R5660">
        <v>-0.64880000000000004</v>
      </c>
      <c r="S5660">
        <v>-1.5552999999999999</v>
      </c>
      <c r="T5660">
        <v>-0.62090000000000001</v>
      </c>
      <c r="U5660">
        <v>0.59219999999999995</v>
      </c>
      <c r="V5660">
        <v>-1.1589</v>
      </c>
    </row>
    <row r="5661" spans="1:22">
      <c r="A5661" t="s">
        <v>5679</v>
      </c>
      <c r="B5661" t="s">
        <v>10705</v>
      </c>
      <c r="C5661">
        <v>-8.7499999999999994E-2</v>
      </c>
      <c r="D5661">
        <v>0.93530000000000002</v>
      </c>
      <c r="E5661">
        <v>-0.32790000000000002</v>
      </c>
      <c r="F5661">
        <v>2.1930000000000001</v>
      </c>
      <c r="G5661">
        <v>5.0099999999999999E-2</v>
      </c>
      <c r="H5661">
        <v>-0.53080000000000005</v>
      </c>
      <c r="I5661">
        <v>0.1313</v>
      </c>
      <c r="J5661">
        <v>-0.14019999999999999</v>
      </c>
      <c r="K5661">
        <v>7.7399999999999997E-2</v>
      </c>
      <c r="L5661">
        <v>-0.17030000000000001</v>
      </c>
      <c r="M5661">
        <v>8.8999999999999996E-2</v>
      </c>
      <c r="N5661">
        <v>0.55520000000000003</v>
      </c>
      <c r="O5661">
        <v>0.879</v>
      </c>
      <c r="P5661">
        <v>-2.1316999999999999</v>
      </c>
      <c r="Q5661">
        <v>0.39910000000000001</v>
      </c>
      <c r="R5661">
        <v>-1.8556999999999999</v>
      </c>
      <c r="S5661">
        <v>0.42580000000000001</v>
      </c>
      <c r="T5661">
        <v>0.25309999999999999</v>
      </c>
      <c r="U5661">
        <v>-0.1623</v>
      </c>
      <c r="V5661">
        <v>1.0425</v>
      </c>
    </row>
    <row r="5662" spans="1:22">
      <c r="A5662" t="s">
        <v>5680</v>
      </c>
      <c r="B5662" t="s">
        <v>10706</v>
      </c>
      <c r="C5662">
        <v>-0.9778</v>
      </c>
      <c r="D5662">
        <v>8.0399999999999999E-2</v>
      </c>
      <c r="E5662">
        <v>9.6199999999999994E-2</v>
      </c>
      <c r="F5662">
        <v>-0.70409999999999995</v>
      </c>
      <c r="G5662">
        <v>-1.4973000000000001</v>
      </c>
      <c r="H5662">
        <v>-6.2600000000000003E-2</v>
      </c>
      <c r="I5662">
        <v>-1.1649</v>
      </c>
      <c r="J5662">
        <v>-1.7202</v>
      </c>
      <c r="K5662">
        <v>-1.7358</v>
      </c>
      <c r="L5662">
        <v>-1.9442999999999999</v>
      </c>
      <c r="M5662">
        <v>-1.4907999999999999</v>
      </c>
      <c r="N5662">
        <v>-1.8394999999999999</v>
      </c>
      <c r="O5662">
        <v>-1.1014999999999999</v>
      </c>
      <c r="P5662">
        <v>0.93730000000000002</v>
      </c>
      <c r="Q5662">
        <v>0.2084</v>
      </c>
      <c r="R5662">
        <v>0.94940000000000002</v>
      </c>
      <c r="S5662">
        <v>-0.69589999999999996</v>
      </c>
      <c r="T5662">
        <v>-0.23799999999999999</v>
      </c>
      <c r="U5662">
        <v>0.55110000000000003</v>
      </c>
      <c r="V5662">
        <v>0.77900000000000003</v>
      </c>
    </row>
    <row r="5663" spans="1:22">
      <c r="A5663" t="s">
        <v>5681</v>
      </c>
      <c r="B5663" t="s">
        <v>10707</v>
      </c>
      <c r="C5663">
        <v>-0.36570000000000003</v>
      </c>
      <c r="D5663">
        <v>0.17030000000000001</v>
      </c>
      <c r="E5663">
        <v>-0.46710000000000002</v>
      </c>
      <c r="F5663">
        <v>-0.57299999999999995</v>
      </c>
      <c r="G5663">
        <v>1.8086</v>
      </c>
      <c r="H5663">
        <v>4.4400000000000002E-2</v>
      </c>
      <c r="I5663">
        <v>0.2162</v>
      </c>
      <c r="J5663">
        <v>-0.3977</v>
      </c>
      <c r="K5663">
        <v>-0.1434</v>
      </c>
      <c r="L5663">
        <v>0.51149999999999995</v>
      </c>
      <c r="M5663">
        <v>-0.3674</v>
      </c>
      <c r="N5663">
        <v>0.4446</v>
      </c>
      <c r="O5663">
        <v>-0.57099999999999995</v>
      </c>
      <c r="P5663">
        <v>-1.2825</v>
      </c>
      <c r="Q5663">
        <v>-0.30640000000000001</v>
      </c>
      <c r="R5663">
        <v>0.77259999999999995</v>
      </c>
      <c r="S5663">
        <v>-0.68789999999999996</v>
      </c>
      <c r="T5663">
        <v>0.63680000000000003</v>
      </c>
      <c r="U5663">
        <v>-0.20399999999999999</v>
      </c>
      <c r="V5663">
        <v>1.2346999999999999</v>
      </c>
    </row>
    <row r="5664" spans="1:22">
      <c r="A5664" t="s">
        <v>5682</v>
      </c>
      <c r="B5664" t="s">
        <v>10708</v>
      </c>
      <c r="C5664">
        <v>0.1429</v>
      </c>
      <c r="D5664">
        <v>0.24959999999999999</v>
      </c>
      <c r="E5664">
        <v>-1.1884999999999999</v>
      </c>
      <c r="F5664">
        <v>0.29399999999999998</v>
      </c>
      <c r="G5664">
        <v>0.73970000000000002</v>
      </c>
      <c r="H5664">
        <v>-0.20960000000000001</v>
      </c>
      <c r="I5664">
        <v>-0.12939999999999999</v>
      </c>
      <c r="J5664">
        <v>-0.68240000000000001</v>
      </c>
      <c r="K5664">
        <v>0.90790000000000004</v>
      </c>
      <c r="L5664">
        <v>-0.69799999999999995</v>
      </c>
      <c r="M5664">
        <v>3.6900000000000002E-2</v>
      </c>
      <c r="N5664">
        <v>-0.31659999999999999</v>
      </c>
      <c r="O5664">
        <v>1.0674999999999999</v>
      </c>
      <c r="P5664">
        <v>0.36349999999999999</v>
      </c>
      <c r="Q5664">
        <v>-0.62670000000000003</v>
      </c>
      <c r="R5664">
        <v>1.5947</v>
      </c>
      <c r="S5664">
        <v>1.2424999999999999</v>
      </c>
      <c r="T5664">
        <v>-0.78720000000000001</v>
      </c>
      <c r="U5664">
        <v>1.1183000000000001</v>
      </c>
      <c r="V5664">
        <v>2.4611999999999998</v>
      </c>
    </row>
    <row r="5665" spans="1:22">
      <c r="A5665" t="s">
        <v>5683</v>
      </c>
      <c r="B5665" t="s">
        <v>10709</v>
      </c>
      <c r="C5665">
        <v>8.1500000000000003E-2</v>
      </c>
      <c r="D5665">
        <v>-1.7605999999999999</v>
      </c>
      <c r="E5665">
        <v>-2.5583999999999998</v>
      </c>
      <c r="F5665">
        <v>-1.0438000000000001</v>
      </c>
      <c r="G5665">
        <v>-6.5000000000000002E-2</v>
      </c>
      <c r="H5665">
        <v>-1.6796</v>
      </c>
      <c r="I5665">
        <v>-1.7185999999999999</v>
      </c>
      <c r="J5665">
        <v>-2.5125000000000002</v>
      </c>
      <c r="K5665">
        <v>-0.52929999999999999</v>
      </c>
      <c r="L5665">
        <v>-2.7715999999999998</v>
      </c>
      <c r="M5665">
        <v>-3.3418999999999999</v>
      </c>
      <c r="N5665">
        <v>-2.0960000000000001</v>
      </c>
      <c r="O5665">
        <v>2.6732</v>
      </c>
      <c r="P5665">
        <v>0.9365</v>
      </c>
      <c r="Q5665">
        <v>-2.5255999999999998</v>
      </c>
      <c r="R5665">
        <v>0.13700000000000001</v>
      </c>
      <c r="S5665">
        <v>1.9056</v>
      </c>
      <c r="T5665">
        <v>0.4128</v>
      </c>
      <c r="U5665">
        <v>-2.3071999999999999</v>
      </c>
      <c r="V5665">
        <v>-0.26069999999999999</v>
      </c>
    </row>
    <row r="5666" spans="1:22">
      <c r="A5666" t="s">
        <v>5684</v>
      </c>
      <c r="B5666" t="s">
        <v>10710</v>
      </c>
      <c r="C5666">
        <v>1.0451999999999999</v>
      </c>
      <c r="D5666">
        <v>0.99160000000000004</v>
      </c>
      <c r="E5666">
        <v>-0.62770000000000004</v>
      </c>
      <c r="F5666">
        <v>0.98</v>
      </c>
      <c r="G5666">
        <v>1.5004999999999999</v>
      </c>
      <c r="H5666">
        <v>0.85519999999999996</v>
      </c>
      <c r="I5666">
        <v>1.3335999999999999</v>
      </c>
      <c r="J5666">
        <v>0.6825</v>
      </c>
      <c r="K5666">
        <v>0.56240000000000001</v>
      </c>
      <c r="L5666">
        <v>-0.18779999999999999</v>
      </c>
      <c r="M5666">
        <v>0.94499999999999995</v>
      </c>
      <c r="N5666">
        <v>1.3421000000000001</v>
      </c>
      <c r="O5666">
        <v>0.1663</v>
      </c>
      <c r="P5666">
        <v>-0.57509999999999994</v>
      </c>
      <c r="Q5666">
        <v>1.2515000000000001</v>
      </c>
      <c r="R5666">
        <v>5.1999999999999998E-3</v>
      </c>
      <c r="S5666">
        <v>0.41770000000000002</v>
      </c>
      <c r="T5666">
        <v>1.5038</v>
      </c>
      <c r="U5666">
        <v>1.5616000000000001</v>
      </c>
      <c r="V5666">
        <v>0.5282</v>
      </c>
    </row>
    <row r="5667" spans="1:22">
      <c r="A5667" t="s">
        <v>5685</v>
      </c>
      <c r="B5667" t="s">
        <v>10711</v>
      </c>
      <c r="C5667">
        <v>-2.1427999999999998</v>
      </c>
      <c r="D5667">
        <v>-2.2875999999999999</v>
      </c>
      <c r="E5667">
        <v>-1.2918000000000001</v>
      </c>
      <c r="F5667">
        <v>-1.7806999999999999</v>
      </c>
      <c r="G5667">
        <v>-0.76659999999999995</v>
      </c>
      <c r="H5667">
        <v>-1.7090000000000001</v>
      </c>
      <c r="I5667">
        <v>-1.9017999999999999</v>
      </c>
      <c r="J5667">
        <v>-1.8058000000000001</v>
      </c>
      <c r="K5667">
        <v>-0.91400000000000003</v>
      </c>
      <c r="L5667">
        <v>-2.2858999999999998</v>
      </c>
      <c r="M5667">
        <v>-1.718</v>
      </c>
      <c r="N5667">
        <v>-1.9669000000000001</v>
      </c>
      <c r="O5667">
        <v>2.0994999999999999</v>
      </c>
      <c r="P5667">
        <v>0.64790000000000003</v>
      </c>
      <c r="Q5667">
        <v>1.1656</v>
      </c>
      <c r="R5667">
        <v>0.67759999999999998</v>
      </c>
      <c r="S5667">
        <v>1.9420999999999999</v>
      </c>
      <c r="T5667">
        <v>0.54059999999999997</v>
      </c>
      <c r="U5667">
        <v>-0.32129999999999997</v>
      </c>
      <c r="V5667">
        <v>1.6295999999999999</v>
      </c>
    </row>
    <row r="5668" spans="1:22">
      <c r="A5668" t="s">
        <v>5686</v>
      </c>
      <c r="B5668" t="s">
        <v>10712</v>
      </c>
      <c r="C5668">
        <v>-0.85099999999999998</v>
      </c>
      <c r="D5668">
        <v>0.43080000000000002</v>
      </c>
      <c r="E5668">
        <v>0.39860000000000001</v>
      </c>
      <c r="F5668">
        <v>-3.4000000000000002E-2</v>
      </c>
      <c r="G5668">
        <v>-1.3068</v>
      </c>
      <c r="H5668">
        <v>0.43240000000000001</v>
      </c>
      <c r="I5668">
        <v>5.7599999999999998E-2</v>
      </c>
      <c r="J5668">
        <v>-0.19900000000000001</v>
      </c>
      <c r="K5668">
        <v>-1.8261000000000001</v>
      </c>
      <c r="L5668">
        <v>-0.25779999999999997</v>
      </c>
      <c r="M5668">
        <v>9.4299999999999995E-2</v>
      </c>
      <c r="N5668">
        <v>-4.1999999999999997E-3</v>
      </c>
      <c r="O5668">
        <v>-0.80359999999999998</v>
      </c>
      <c r="P5668">
        <v>-0.32790000000000002</v>
      </c>
      <c r="Q5668">
        <v>1.1868000000000001</v>
      </c>
      <c r="R5668">
        <v>1.3372999999999999</v>
      </c>
      <c r="S5668">
        <v>-1.3453999999999999</v>
      </c>
      <c r="T5668">
        <v>-0.80059999999999998</v>
      </c>
      <c r="U5668">
        <v>4.1999999999999997E-3</v>
      </c>
      <c r="V5668">
        <v>0.24829999999999999</v>
      </c>
    </row>
    <row r="5669" spans="1:22">
      <c r="A5669" t="s">
        <v>5687</v>
      </c>
      <c r="B5669" t="s">
        <v>10713</v>
      </c>
      <c r="C5669">
        <v>2.1993999999999998</v>
      </c>
      <c r="D5669">
        <v>2.2147999999999999</v>
      </c>
      <c r="E5669">
        <v>3.2982</v>
      </c>
      <c r="F5669">
        <v>2.2069999999999999</v>
      </c>
      <c r="G5669">
        <v>0.1234</v>
      </c>
      <c r="H5669">
        <v>0.85950000000000004</v>
      </c>
      <c r="I5669">
        <v>1.9679</v>
      </c>
      <c r="J5669">
        <v>1.9964</v>
      </c>
      <c r="K5669">
        <v>0.108</v>
      </c>
      <c r="L5669">
        <v>1.2078</v>
      </c>
      <c r="M5669">
        <v>1.4955000000000001</v>
      </c>
      <c r="N5669">
        <v>1.3834</v>
      </c>
      <c r="O5669">
        <v>-0.70730000000000004</v>
      </c>
      <c r="P5669">
        <v>-0.3644</v>
      </c>
      <c r="Q5669">
        <v>0.21779999999999999</v>
      </c>
      <c r="R5669">
        <v>-0.70550000000000002</v>
      </c>
      <c r="S5669">
        <v>-1.3089999999999999</v>
      </c>
      <c r="T5669">
        <v>-3.3363999999999998</v>
      </c>
      <c r="U5669">
        <v>-0.60170000000000001</v>
      </c>
      <c r="V5669">
        <v>-1.1644000000000001</v>
      </c>
    </row>
    <row r="5670" spans="1:22">
      <c r="A5670" t="s">
        <v>5688</v>
      </c>
      <c r="B5670" t="s">
        <v>10714</v>
      </c>
      <c r="C5670">
        <v>3.4207999999999998</v>
      </c>
      <c r="D5670">
        <v>2.3454000000000002</v>
      </c>
      <c r="E5670">
        <v>3.1858</v>
      </c>
      <c r="F5670">
        <v>3.0834000000000001</v>
      </c>
      <c r="G5670">
        <v>2.1147</v>
      </c>
      <c r="H5670">
        <v>3.2545000000000002</v>
      </c>
      <c r="I5670">
        <v>3.4851999999999999</v>
      </c>
      <c r="J5670">
        <v>1.3282</v>
      </c>
      <c r="K5670">
        <v>1.4994000000000001</v>
      </c>
      <c r="L5670">
        <v>0.81559999999999999</v>
      </c>
      <c r="M5670">
        <v>1.3664000000000001</v>
      </c>
      <c r="N5670">
        <v>0.81240000000000001</v>
      </c>
      <c r="O5670">
        <v>0.3342</v>
      </c>
      <c r="P5670">
        <v>-2.6088</v>
      </c>
      <c r="Q5670">
        <v>-2.0548000000000002</v>
      </c>
      <c r="R5670">
        <v>-0.1482</v>
      </c>
      <c r="S5670">
        <v>0.17280000000000001</v>
      </c>
      <c r="T5670">
        <v>-2.2496999999999998</v>
      </c>
      <c r="U5670">
        <v>6.8599999999999994E-2</v>
      </c>
      <c r="V5670">
        <v>1.0053000000000001</v>
      </c>
    </row>
    <row r="5671" spans="1:22">
      <c r="A5671" t="s">
        <v>5689</v>
      </c>
      <c r="B5671" t="s">
        <v>10715</v>
      </c>
      <c r="C5671">
        <v>0.32369999999999999</v>
      </c>
      <c r="D5671">
        <v>0.57650000000000001</v>
      </c>
      <c r="E5671">
        <v>-0.55059999999999998</v>
      </c>
      <c r="F5671">
        <v>0.82740000000000002</v>
      </c>
      <c r="G5671">
        <v>3.1391</v>
      </c>
      <c r="H5671">
        <v>1.1758</v>
      </c>
      <c r="I5671">
        <v>1.2208000000000001</v>
      </c>
      <c r="J5671">
        <v>1.0771999999999999</v>
      </c>
      <c r="K5671">
        <v>2.2136</v>
      </c>
      <c r="L5671">
        <v>0.48509999999999998</v>
      </c>
      <c r="M5671">
        <v>0.85950000000000004</v>
      </c>
      <c r="N5671">
        <v>1.3647</v>
      </c>
      <c r="O5671">
        <v>1.2648999999999999</v>
      </c>
      <c r="P5671">
        <v>-0.87060000000000004</v>
      </c>
      <c r="Q5671">
        <v>-1.8549</v>
      </c>
      <c r="R5671">
        <v>-7.6399999999999996E-2</v>
      </c>
      <c r="S5671">
        <v>1.4534</v>
      </c>
      <c r="T5671">
        <v>-0.88070000000000004</v>
      </c>
      <c r="U5671">
        <v>-0.24779999999999999</v>
      </c>
      <c r="V5671">
        <v>1.2433000000000001</v>
      </c>
    </row>
    <row r="5672" spans="1:22">
      <c r="A5672" t="s">
        <v>5690</v>
      </c>
      <c r="B5672" t="s">
        <v>10716</v>
      </c>
      <c r="C5672">
        <v>-0.251</v>
      </c>
      <c r="D5672">
        <v>-0.54669999999999996</v>
      </c>
      <c r="E5672">
        <v>0.77659999999999996</v>
      </c>
      <c r="F5672">
        <v>-0.78759999999999997</v>
      </c>
      <c r="G5672">
        <v>-0.17799999999999999</v>
      </c>
      <c r="H5672">
        <v>-0.30880000000000002</v>
      </c>
      <c r="I5672">
        <v>-0.48720000000000002</v>
      </c>
      <c r="J5672">
        <v>-0.68369999999999997</v>
      </c>
      <c r="K5672">
        <v>0.34770000000000001</v>
      </c>
      <c r="L5672">
        <v>-0.22339999999999999</v>
      </c>
      <c r="M5672">
        <v>-0.8</v>
      </c>
      <c r="N5672">
        <v>-0.47570000000000001</v>
      </c>
      <c r="O5672">
        <v>0.35870000000000002</v>
      </c>
      <c r="P5672">
        <v>-7.3499999999999996E-2</v>
      </c>
      <c r="Q5672">
        <v>0.54</v>
      </c>
      <c r="R5672">
        <v>0.11890000000000001</v>
      </c>
      <c r="S5672">
        <v>-0.32629999999999998</v>
      </c>
      <c r="T5672">
        <v>-0.441</v>
      </c>
      <c r="U5672">
        <v>-0.89370000000000005</v>
      </c>
      <c r="V5672">
        <v>1.9347000000000001</v>
      </c>
    </row>
    <row r="5673" spans="1:22">
      <c r="A5673" t="s">
        <v>5691</v>
      </c>
      <c r="B5673" t="s">
        <v>10717</v>
      </c>
      <c r="C5673">
        <v>-1.3869</v>
      </c>
      <c r="D5673">
        <v>-4.7999999999999996E-3</v>
      </c>
      <c r="E5673">
        <v>0.36149999999999999</v>
      </c>
      <c r="F5673">
        <v>-0.38100000000000001</v>
      </c>
      <c r="G5673">
        <v>0.60699999999999998</v>
      </c>
      <c r="H5673">
        <v>0.18279999999999999</v>
      </c>
      <c r="I5673">
        <v>-0.27789999999999998</v>
      </c>
      <c r="J5673">
        <v>-3.8100000000000002E-2</v>
      </c>
      <c r="K5673">
        <v>-0.20549999999999999</v>
      </c>
      <c r="L5673">
        <v>0.64319999999999999</v>
      </c>
      <c r="M5673">
        <v>-0.45429999999999998</v>
      </c>
      <c r="N5673">
        <v>1.1539999999999999</v>
      </c>
      <c r="O5673">
        <v>5.28E-2</v>
      </c>
      <c r="P5673">
        <v>-0.59219999999999995</v>
      </c>
      <c r="Q5673">
        <v>-0.90529999999999999</v>
      </c>
      <c r="R5673">
        <v>-0.30630000000000002</v>
      </c>
      <c r="S5673">
        <v>-5.4199999999999998E-2</v>
      </c>
      <c r="T5673">
        <v>0.74629999999999996</v>
      </c>
      <c r="U5673">
        <v>-0.1062</v>
      </c>
      <c r="V5673">
        <v>1.506</v>
      </c>
    </row>
    <row r="5674" spans="1:22">
      <c r="A5674" t="s">
        <v>5692</v>
      </c>
      <c r="B5674" t="s">
        <v>5692</v>
      </c>
      <c r="C5674">
        <v>1.1967000000000001</v>
      </c>
      <c r="D5674">
        <v>-0.44529999999999997</v>
      </c>
      <c r="E5674">
        <v>-0.24990000000000001</v>
      </c>
      <c r="F5674">
        <v>-0.45519999999999999</v>
      </c>
      <c r="G5674">
        <v>-8.2500000000000004E-2</v>
      </c>
      <c r="H5674">
        <v>-0.62170000000000003</v>
      </c>
      <c r="I5674">
        <v>6.4600000000000005E-2</v>
      </c>
      <c r="J5674">
        <v>-1.2501</v>
      </c>
      <c r="K5674">
        <v>0.1883</v>
      </c>
      <c r="L5674">
        <v>-0.17879999999999999</v>
      </c>
      <c r="M5674">
        <v>-0.29010000000000002</v>
      </c>
      <c r="N5674">
        <v>1.2139</v>
      </c>
      <c r="O5674">
        <v>-0.626</v>
      </c>
      <c r="P5674">
        <v>0.2271</v>
      </c>
      <c r="Q5674">
        <v>-0.38379999999999997</v>
      </c>
      <c r="R5674">
        <v>1.4499</v>
      </c>
      <c r="S5674">
        <v>-1.8443000000000001</v>
      </c>
      <c r="T5674">
        <v>-2.6137000000000001</v>
      </c>
      <c r="U5674">
        <v>-0.88770000000000004</v>
      </c>
      <c r="V5674">
        <v>0.91420000000000001</v>
      </c>
    </row>
    <row r="5675" spans="1:22">
      <c r="A5675" t="s">
        <v>5693</v>
      </c>
      <c r="B5675" t="s">
        <v>5693</v>
      </c>
      <c r="C5675">
        <v>-1.7352000000000001</v>
      </c>
      <c r="D5675">
        <v>-0.2268</v>
      </c>
      <c r="E5675">
        <v>-0.34820000000000001</v>
      </c>
      <c r="F5675">
        <v>-0.76219999999999999</v>
      </c>
      <c r="G5675">
        <v>0.32250000000000001</v>
      </c>
      <c r="H5675">
        <v>0.29730000000000001</v>
      </c>
      <c r="I5675">
        <v>0.23799999999999999</v>
      </c>
      <c r="J5675">
        <v>0.51519999999999999</v>
      </c>
      <c r="K5675">
        <v>0.14810000000000001</v>
      </c>
      <c r="L5675">
        <v>0.54469999999999996</v>
      </c>
      <c r="M5675">
        <v>-3.3472</v>
      </c>
      <c r="N5675">
        <v>0.57110000000000005</v>
      </c>
      <c r="O5675">
        <v>-0.26100000000000001</v>
      </c>
      <c r="P5675">
        <v>-0.86129999999999995</v>
      </c>
      <c r="Q5675">
        <v>-1.6658999999999999</v>
      </c>
      <c r="R5675">
        <v>-0.8569</v>
      </c>
      <c r="S5675">
        <v>-0.61670000000000003</v>
      </c>
      <c r="T5675">
        <v>-0.96430000000000005</v>
      </c>
      <c r="U5675">
        <v>2.9100000000000001E-2</v>
      </c>
      <c r="V5675">
        <v>0.26040000000000002</v>
      </c>
    </row>
    <row r="5676" spans="1:22">
      <c r="A5676" t="s">
        <v>5694</v>
      </c>
      <c r="B5676" t="s">
        <v>5694</v>
      </c>
      <c r="C5676">
        <v>0.22789999999999999</v>
      </c>
      <c r="D5676">
        <v>0.63690000000000002</v>
      </c>
      <c r="E5676">
        <v>1.1923999999999999</v>
      </c>
      <c r="F5676">
        <v>0.77110000000000001</v>
      </c>
      <c r="G5676">
        <v>0.7036</v>
      </c>
      <c r="H5676">
        <v>2.0024000000000002</v>
      </c>
      <c r="I5676">
        <v>1.1203000000000001</v>
      </c>
      <c r="J5676">
        <v>2.2103000000000002</v>
      </c>
      <c r="K5676">
        <v>0.68340000000000001</v>
      </c>
      <c r="L5676">
        <v>1.8953</v>
      </c>
      <c r="M5676">
        <v>1.3193999999999999</v>
      </c>
      <c r="N5676">
        <v>2.9485999999999999</v>
      </c>
      <c r="O5676">
        <v>-0.92220000000000002</v>
      </c>
      <c r="P5676">
        <v>0.81950000000000001</v>
      </c>
      <c r="Q5676">
        <v>-0.71830000000000005</v>
      </c>
      <c r="R5676">
        <v>-0.53469999999999995</v>
      </c>
      <c r="S5676">
        <v>1.1129</v>
      </c>
      <c r="T5676">
        <v>5.5800000000000002E-2</v>
      </c>
      <c r="U5676">
        <v>-0.89290000000000003</v>
      </c>
      <c r="V5676">
        <v>-2.0089000000000001</v>
      </c>
    </row>
    <row r="5677" spans="1:22">
      <c r="A5677" t="s">
        <v>5695</v>
      </c>
      <c r="B5677" t="s">
        <v>10718</v>
      </c>
      <c r="C5677">
        <v>-0.12959999999999999</v>
      </c>
      <c r="D5677">
        <v>-1.0788</v>
      </c>
      <c r="E5677">
        <v>-1.0002</v>
      </c>
      <c r="F5677">
        <v>-2.6423999999999999</v>
      </c>
      <c r="G5677">
        <v>-1.4247000000000001</v>
      </c>
      <c r="H5677">
        <v>-0.79530000000000001</v>
      </c>
      <c r="I5677">
        <v>-2.0024999999999999</v>
      </c>
      <c r="J5677">
        <v>-2.2467000000000001</v>
      </c>
      <c r="K5677">
        <v>-0.88619999999999999</v>
      </c>
      <c r="L5677">
        <v>-1.3143</v>
      </c>
      <c r="M5677">
        <v>-4.8103999999999996</v>
      </c>
      <c r="N5677">
        <v>-2.3249</v>
      </c>
      <c r="O5677">
        <v>0.35010000000000002</v>
      </c>
      <c r="P5677">
        <v>1.3863000000000001</v>
      </c>
      <c r="Q5677">
        <v>0.80710000000000004</v>
      </c>
      <c r="R5677">
        <v>-6.4999999999999997E-3</v>
      </c>
      <c r="S5677">
        <v>-0.13450000000000001</v>
      </c>
      <c r="T5677">
        <v>-0.1132</v>
      </c>
      <c r="U5677">
        <v>-0.41589999999999999</v>
      </c>
      <c r="V5677">
        <v>-0.48980000000000001</v>
      </c>
    </row>
    <row r="5678" spans="1:22">
      <c r="A5678" t="s">
        <v>5696</v>
      </c>
      <c r="B5678" t="s">
        <v>10719</v>
      </c>
      <c r="C5678">
        <v>0.41299999999999998</v>
      </c>
      <c r="D5678">
        <v>0.90890000000000004</v>
      </c>
      <c r="E5678">
        <v>-3.6299999999999999E-2</v>
      </c>
      <c r="F5678">
        <v>-5.3499999999999999E-2</v>
      </c>
      <c r="G5678">
        <v>0.48530000000000001</v>
      </c>
      <c r="H5678">
        <v>1.1245000000000001</v>
      </c>
      <c r="I5678">
        <v>-0.45200000000000001</v>
      </c>
      <c r="J5678">
        <v>1.2242</v>
      </c>
      <c r="K5678">
        <v>0.3392</v>
      </c>
      <c r="L5678">
        <v>0.8034</v>
      </c>
      <c r="M5678">
        <v>0.17760000000000001</v>
      </c>
      <c r="N5678">
        <v>1.5648</v>
      </c>
      <c r="O5678">
        <v>-0.25030000000000002</v>
      </c>
      <c r="P5678">
        <v>0.65090000000000003</v>
      </c>
      <c r="Q5678">
        <v>-0.72270000000000001</v>
      </c>
      <c r="R5678">
        <v>1.1214</v>
      </c>
      <c r="S5678">
        <v>-0.55410000000000004</v>
      </c>
      <c r="T5678">
        <v>-1.5548999999999999</v>
      </c>
      <c r="U5678">
        <v>-1.28</v>
      </c>
      <c r="V5678">
        <v>-0.1065</v>
      </c>
    </row>
    <row r="5679" spans="1:22">
      <c r="A5679" t="s">
        <v>5697</v>
      </c>
      <c r="B5679" t="s">
        <v>10720</v>
      </c>
      <c r="C5679">
        <v>-1.5632999999999999</v>
      </c>
      <c r="D5679">
        <v>-1.1534</v>
      </c>
      <c r="E5679">
        <v>0.30359999999999998</v>
      </c>
      <c r="F5679">
        <v>-0.33250000000000002</v>
      </c>
      <c r="G5679">
        <v>-0.40870000000000001</v>
      </c>
      <c r="H5679">
        <v>-1.8151999999999999</v>
      </c>
      <c r="I5679">
        <v>-2.0062000000000002</v>
      </c>
      <c r="J5679">
        <v>-0.4773</v>
      </c>
      <c r="K5679">
        <v>1.4314</v>
      </c>
      <c r="L5679">
        <v>-1.8521000000000001</v>
      </c>
      <c r="M5679">
        <v>-1.5295000000000001</v>
      </c>
      <c r="N5679">
        <v>-0.68540000000000001</v>
      </c>
      <c r="O5679">
        <v>1.9926999999999999</v>
      </c>
      <c r="P5679">
        <v>-1.2388999999999999</v>
      </c>
      <c r="Q5679">
        <v>-3.4567000000000001</v>
      </c>
      <c r="R5679">
        <v>-0.45729999999999998</v>
      </c>
      <c r="S5679">
        <v>1.4119999999999999</v>
      </c>
      <c r="T5679">
        <v>0.83779999999999999</v>
      </c>
      <c r="U5679">
        <v>-1.2035</v>
      </c>
      <c r="V5679">
        <v>3.8666999999999998</v>
      </c>
    </row>
    <row r="5680" spans="1:22">
      <c r="A5680" t="s">
        <v>5698</v>
      </c>
      <c r="B5680" t="s">
        <v>10721</v>
      </c>
      <c r="C5680">
        <v>1.1701999999999999</v>
      </c>
      <c r="D5680">
        <v>1.7658</v>
      </c>
      <c r="E5680">
        <v>-1.8693</v>
      </c>
      <c r="F5680">
        <v>-2.2288999999999999</v>
      </c>
      <c r="G5680">
        <v>0.62129999999999996</v>
      </c>
      <c r="H5680">
        <v>1.0834999999999999</v>
      </c>
      <c r="I5680">
        <v>0.2555</v>
      </c>
      <c r="J5680">
        <v>-0.1237</v>
      </c>
      <c r="K5680">
        <v>1.8561000000000001</v>
      </c>
      <c r="L5680">
        <v>0.1159</v>
      </c>
      <c r="M5680">
        <v>-3.6700000000000003E-2</v>
      </c>
      <c r="N5680">
        <v>0.46079999999999999</v>
      </c>
      <c r="O5680">
        <v>3.2115</v>
      </c>
      <c r="P5680">
        <v>0.41039999999999999</v>
      </c>
      <c r="Q5680">
        <v>-3.3235999999999999</v>
      </c>
      <c r="R5680">
        <v>0.37890000000000001</v>
      </c>
      <c r="S5680">
        <v>1.671</v>
      </c>
      <c r="T5680">
        <v>1.4734</v>
      </c>
      <c r="U5680">
        <v>-0.627</v>
      </c>
      <c r="V5680">
        <v>0.74790000000000001</v>
      </c>
    </row>
    <row r="5681" spans="1:22">
      <c r="A5681" t="s">
        <v>5699</v>
      </c>
      <c r="B5681" t="s">
        <v>10722</v>
      </c>
      <c r="C5681">
        <v>-0.38600000000000001</v>
      </c>
      <c r="D5681">
        <v>0.80920000000000003</v>
      </c>
      <c r="E5681">
        <v>-1.0185999999999999</v>
      </c>
      <c r="F5681">
        <v>0.66800000000000004</v>
      </c>
      <c r="G5681">
        <v>0.63990000000000002</v>
      </c>
      <c r="H5681">
        <v>1.0895999999999999</v>
      </c>
      <c r="I5681">
        <v>-2.1829999999999998</v>
      </c>
      <c r="J5681">
        <v>-0.8145</v>
      </c>
      <c r="K5681">
        <v>1.1487000000000001</v>
      </c>
      <c r="L5681">
        <v>2.3894000000000002</v>
      </c>
      <c r="M5681">
        <v>-4.4741999999999997</v>
      </c>
      <c r="N5681">
        <v>8.7099999999999997E-2</v>
      </c>
      <c r="O5681">
        <v>1.7252000000000001</v>
      </c>
      <c r="P5681">
        <v>0.24640000000000001</v>
      </c>
      <c r="Q5681">
        <v>-7.1595000000000004</v>
      </c>
      <c r="R5681">
        <v>0.79990000000000006</v>
      </c>
      <c r="S5681">
        <v>-1.3085</v>
      </c>
      <c r="T5681">
        <v>0.36309999999999998</v>
      </c>
      <c r="U5681">
        <v>-1.7439</v>
      </c>
      <c r="V5681">
        <v>0.75819999999999999</v>
      </c>
    </row>
    <row r="5682" spans="1:22">
      <c r="A5682" t="s">
        <v>5700</v>
      </c>
      <c r="B5682" t="s">
        <v>10723</v>
      </c>
      <c r="C5682">
        <v>-9.5699999999999993E-2</v>
      </c>
      <c r="D5682">
        <v>0.51649999999999996</v>
      </c>
      <c r="E5682">
        <v>-1.0551999999999999</v>
      </c>
      <c r="F5682">
        <v>-1.3546</v>
      </c>
      <c r="G5682">
        <v>-0.87</v>
      </c>
      <c r="H5682">
        <v>7.5200000000000003E-2</v>
      </c>
      <c r="I5682">
        <v>-2.4302000000000001</v>
      </c>
      <c r="J5682">
        <v>-6.0100000000000001E-2</v>
      </c>
      <c r="K5682">
        <v>0.30209999999999998</v>
      </c>
      <c r="L5682">
        <v>8.3699999999999997E-2</v>
      </c>
      <c r="M5682">
        <v>-0.77780000000000005</v>
      </c>
      <c r="N5682">
        <v>-0.29149999999999998</v>
      </c>
      <c r="O5682">
        <v>2.3129</v>
      </c>
      <c r="P5682">
        <v>-1.1725000000000001</v>
      </c>
      <c r="Q5682">
        <v>-3.0499000000000001</v>
      </c>
      <c r="R5682">
        <v>0.8921</v>
      </c>
      <c r="S5682">
        <v>-0.15540000000000001</v>
      </c>
      <c r="T5682">
        <v>2.024</v>
      </c>
      <c r="U5682">
        <v>-0.12590000000000001</v>
      </c>
      <c r="V5682">
        <v>2.7553999999999998</v>
      </c>
    </row>
    <row r="5683" spans="1:22">
      <c r="A5683" t="s">
        <v>5701</v>
      </c>
      <c r="B5683" t="s">
        <v>10724</v>
      </c>
      <c r="C5683">
        <v>4.4253999999999998</v>
      </c>
      <c r="D5683">
        <v>0.1051</v>
      </c>
      <c r="E5683">
        <v>7.0000000000000001E-3</v>
      </c>
      <c r="F5683">
        <v>3.8214000000000001</v>
      </c>
      <c r="G5683">
        <v>0.80920000000000003</v>
      </c>
      <c r="H5683">
        <v>-4.1099999999999998E-2</v>
      </c>
      <c r="I5683">
        <v>-1.5911</v>
      </c>
      <c r="J5683">
        <v>0.25530000000000003</v>
      </c>
      <c r="K5683">
        <v>-0.30470000000000003</v>
      </c>
      <c r="L5683">
        <v>-0.21759999999999999</v>
      </c>
      <c r="M5683">
        <v>-0.94550000000000001</v>
      </c>
      <c r="N5683">
        <v>0.1206</v>
      </c>
      <c r="O5683">
        <v>0.50780000000000003</v>
      </c>
      <c r="P5683">
        <v>1.3626</v>
      </c>
      <c r="Q5683">
        <v>-2.7824</v>
      </c>
      <c r="R5683">
        <v>-0.13200000000000001</v>
      </c>
      <c r="S5683">
        <v>1.1076999999999999</v>
      </c>
      <c r="T5683">
        <v>1.9752000000000001</v>
      </c>
      <c r="U5683">
        <v>-1.6727000000000001</v>
      </c>
      <c r="V5683">
        <v>-1.5112000000000001</v>
      </c>
    </row>
    <row r="5684" spans="1:22">
      <c r="A5684" t="s">
        <v>5702</v>
      </c>
      <c r="B5684" t="s">
        <v>10725</v>
      </c>
      <c r="C5684">
        <v>0.8679</v>
      </c>
      <c r="D5684">
        <v>1.8064</v>
      </c>
      <c r="E5684">
        <v>6.0699999999999997E-2</v>
      </c>
      <c r="F5684">
        <v>-0.8075</v>
      </c>
      <c r="G5684">
        <v>-0.36630000000000001</v>
      </c>
      <c r="H5684">
        <v>1.4993000000000001</v>
      </c>
      <c r="I5684">
        <v>-1.3594999999999999</v>
      </c>
      <c r="J5684">
        <v>-0.24579999999999999</v>
      </c>
      <c r="K5684">
        <v>-1.5489999999999999</v>
      </c>
      <c r="L5684">
        <v>-9.8400000000000001E-2</v>
      </c>
      <c r="M5684">
        <v>-1.3669</v>
      </c>
      <c r="N5684">
        <v>-1.8359000000000001</v>
      </c>
      <c r="O5684">
        <v>2.0453000000000001</v>
      </c>
      <c r="P5684">
        <v>-0.56589999999999996</v>
      </c>
      <c r="Q5684">
        <v>0.84919999999999995</v>
      </c>
      <c r="R5684">
        <v>2.78</v>
      </c>
      <c r="S5684">
        <v>0.9637</v>
      </c>
      <c r="T5684">
        <v>0.66949999999999998</v>
      </c>
      <c r="U5684">
        <v>3.1282000000000001</v>
      </c>
      <c r="V5684">
        <v>4.9330999999999996</v>
      </c>
    </row>
    <row r="5685" spans="1:22">
      <c r="A5685" t="s">
        <v>5703</v>
      </c>
      <c r="B5685" t="s">
        <v>10726</v>
      </c>
      <c r="C5685">
        <v>-0.39279999999999998</v>
      </c>
      <c r="D5685">
        <v>-0.8266</v>
      </c>
      <c r="E5685">
        <v>-1.5477000000000001</v>
      </c>
      <c r="F5685">
        <v>-2.0851999999999999</v>
      </c>
      <c r="G5685">
        <v>-1.05</v>
      </c>
      <c r="H5685">
        <v>-2.1133000000000002</v>
      </c>
      <c r="I5685">
        <v>-5.3436000000000003</v>
      </c>
      <c r="J5685">
        <v>-1.5122</v>
      </c>
      <c r="K5685">
        <v>-1.2587999999999999</v>
      </c>
      <c r="L5685">
        <v>-1.359</v>
      </c>
      <c r="M5685">
        <v>-6.5308999999999999</v>
      </c>
      <c r="N5685">
        <v>-2.5714000000000001</v>
      </c>
      <c r="O5685">
        <v>-0.85850000000000004</v>
      </c>
      <c r="P5685">
        <v>-2.1154000000000002</v>
      </c>
      <c r="Q5685">
        <v>-2.2944</v>
      </c>
      <c r="R5685">
        <v>-0.28510000000000002</v>
      </c>
      <c r="S5685">
        <v>0.80359999999999998</v>
      </c>
      <c r="T5685">
        <v>-0.71919999999999995</v>
      </c>
      <c r="U5685">
        <v>0.52500000000000002</v>
      </c>
      <c r="V5685">
        <v>2.0973000000000002</v>
      </c>
    </row>
    <row r="5686" spans="1:22">
      <c r="A5686" t="s">
        <v>5704</v>
      </c>
      <c r="B5686" t="s">
        <v>5704</v>
      </c>
      <c r="C5686">
        <v>2.2768999999999999</v>
      </c>
      <c r="D5686">
        <v>0.54020000000000001</v>
      </c>
      <c r="E5686">
        <v>0.81259999999999999</v>
      </c>
      <c r="F5686">
        <v>-3.1284000000000001</v>
      </c>
      <c r="G5686">
        <v>-0.73199999999999998</v>
      </c>
      <c r="H5686">
        <v>0.58379999999999999</v>
      </c>
      <c r="I5686">
        <v>1.2970999999999999</v>
      </c>
      <c r="J5686">
        <v>0.64470000000000005</v>
      </c>
      <c r="K5686">
        <v>0.34420000000000001</v>
      </c>
      <c r="L5686">
        <v>1.204</v>
      </c>
      <c r="M5686">
        <v>0.92020000000000002</v>
      </c>
      <c r="N5686">
        <v>0.68710000000000004</v>
      </c>
      <c r="O5686">
        <v>0.99939999999999996</v>
      </c>
      <c r="P5686">
        <v>0.41510000000000002</v>
      </c>
      <c r="Q5686">
        <v>-0.75739999999999996</v>
      </c>
      <c r="R5686">
        <v>-3.1113</v>
      </c>
      <c r="S5686">
        <v>-0.27200000000000002</v>
      </c>
      <c r="T5686">
        <v>-0.47589999999999999</v>
      </c>
      <c r="U5686">
        <v>0.94020000000000004</v>
      </c>
      <c r="V5686">
        <v>-3.2902999999999998</v>
      </c>
    </row>
    <row r="5687" spans="1:22">
      <c r="A5687" t="s">
        <v>5705</v>
      </c>
      <c r="B5687" t="s">
        <v>10727</v>
      </c>
      <c r="C5687">
        <v>1.5306</v>
      </c>
      <c r="D5687">
        <v>1.6573</v>
      </c>
      <c r="E5687">
        <v>-0.28939999999999999</v>
      </c>
      <c r="F5687">
        <v>1.3322000000000001</v>
      </c>
      <c r="G5687">
        <v>2.0752000000000002</v>
      </c>
      <c r="H5687">
        <v>2.4908000000000001</v>
      </c>
      <c r="I5687">
        <v>1.9799</v>
      </c>
      <c r="J5687">
        <v>0.69189999999999996</v>
      </c>
      <c r="K5687">
        <v>2.2685</v>
      </c>
      <c r="L5687">
        <v>2.4897999999999998</v>
      </c>
      <c r="M5687">
        <v>2.0920000000000001</v>
      </c>
      <c r="N5687">
        <v>1.5399</v>
      </c>
      <c r="O5687">
        <v>6.1600000000000002E-2</v>
      </c>
      <c r="P5687">
        <v>-1.9891000000000001</v>
      </c>
      <c r="Q5687">
        <v>-3.2324000000000002</v>
      </c>
      <c r="R5687">
        <v>-3.6206</v>
      </c>
      <c r="S5687">
        <v>-0.05</v>
      </c>
      <c r="T5687">
        <v>-2.8895</v>
      </c>
      <c r="U5687">
        <v>-4.7323000000000004</v>
      </c>
      <c r="V5687">
        <v>-1.5584</v>
      </c>
    </row>
    <row r="5688" spans="1:22">
      <c r="A5688" t="s">
        <v>5706</v>
      </c>
      <c r="B5688" t="s">
        <v>5706</v>
      </c>
      <c r="C5688">
        <v>-1.8971</v>
      </c>
      <c r="D5688">
        <v>1.9047000000000001</v>
      </c>
      <c r="E5688">
        <v>-0.45879999999999999</v>
      </c>
      <c r="F5688">
        <v>-1.0357000000000001</v>
      </c>
      <c r="G5688">
        <v>-0.10249999999999999</v>
      </c>
      <c r="H5688">
        <v>1.0608</v>
      </c>
      <c r="I5688">
        <v>0.23949999999999999</v>
      </c>
      <c r="J5688">
        <v>-1.4232</v>
      </c>
      <c r="K5688">
        <v>-0.75760000000000005</v>
      </c>
      <c r="L5688">
        <v>0.27529999999999999</v>
      </c>
      <c r="M5688">
        <v>-1.2464999999999999</v>
      </c>
      <c r="N5688">
        <v>-0.73880000000000001</v>
      </c>
      <c r="O5688">
        <v>-1.0464</v>
      </c>
      <c r="P5688">
        <v>0.38190000000000002</v>
      </c>
      <c r="Q5688">
        <v>-0.92410000000000003</v>
      </c>
      <c r="R5688">
        <v>-1.1376999999999999</v>
      </c>
      <c r="S5688">
        <v>-0.65990000000000004</v>
      </c>
      <c r="T5688">
        <v>0.98819999999999997</v>
      </c>
      <c r="U5688">
        <v>-2.3582000000000001</v>
      </c>
      <c r="V5688">
        <v>-0.21010000000000001</v>
      </c>
    </row>
    <row r="5689" spans="1:22">
      <c r="A5689" t="s">
        <v>5707</v>
      </c>
      <c r="B5689" t="s">
        <v>5707</v>
      </c>
      <c r="C5689">
        <v>-4.7899999999999998E-2</v>
      </c>
      <c r="D5689">
        <v>-0.26850000000000002</v>
      </c>
      <c r="E5689">
        <v>0.16769999999999999</v>
      </c>
      <c r="F5689">
        <v>-2.669</v>
      </c>
      <c r="G5689">
        <v>-0.71350000000000002</v>
      </c>
      <c r="H5689">
        <v>-1.0266</v>
      </c>
      <c r="I5689">
        <v>0.24629999999999999</v>
      </c>
      <c r="J5689">
        <v>0.31280000000000002</v>
      </c>
      <c r="K5689">
        <v>-0.89300000000000002</v>
      </c>
      <c r="L5689">
        <v>-1.3126</v>
      </c>
      <c r="M5689">
        <v>-0.22109999999999999</v>
      </c>
      <c r="N5689">
        <v>1.4268000000000001</v>
      </c>
      <c r="O5689">
        <v>-1.8907</v>
      </c>
      <c r="P5689">
        <v>1.4354</v>
      </c>
      <c r="Q5689">
        <v>-0.75160000000000005</v>
      </c>
      <c r="R5689">
        <v>-7.3048999999999999</v>
      </c>
      <c r="S5689">
        <v>-1.4527000000000001</v>
      </c>
      <c r="T5689">
        <v>0.49370000000000003</v>
      </c>
      <c r="U5689">
        <v>0.49009999999999998</v>
      </c>
      <c r="V5689">
        <v>0.41839999999999999</v>
      </c>
    </row>
    <row r="5690" spans="1:22">
      <c r="A5690" t="s">
        <v>5708</v>
      </c>
      <c r="B5690" t="s">
        <v>10728</v>
      </c>
      <c r="C5690">
        <v>0.32369999999999999</v>
      </c>
      <c r="D5690">
        <v>-0.76380000000000003</v>
      </c>
      <c r="E5690">
        <v>-9.9699999999999997E-2</v>
      </c>
      <c r="F5690">
        <v>-1.0649999999999999</v>
      </c>
      <c r="G5690">
        <v>-0.13400000000000001</v>
      </c>
      <c r="H5690">
        <v>0.10150000000000001</v>
      </c>
      <c r="I5690">
        <v>1.1273</v>
      </c>
      <c r="J5690">
        <v>-1.7500000000000002E-2</v>
      </c>
      <c r="K5690">
        <v>0.16489999999999999</v>
      </c>
      <c r="L5690">
        <v>-0.63560000000000005</v>
      </c>
      <c r="M5690">
        <v>-0.3826</v>
      </c>
      <c r="N5690">
        <v>0.74019999999999997</v>
      </c>
      <c r="O5690">
        <v>-0.3206</v>
      </c>
      <c r="P5690">
        <v>2.7543000000000002</v>
      </c>
      <c r="Q5690">
        <v>4.4499999999999998E-2</v>
      </c>
      <c r="R5690">
        <v>0.72689999999999999</v>
      </c>
      <c r="S5690">
        <v>-0.53110000000000002</v>
      </c>
      <c r="T5690">
        <v>0.84830000000000005</v>
      </c>
      <c r="U5690">
        <v>0.4541</v>
      </c>
      <c r="V5690">
        <v>1.0298</v>
      </c>
    </row>
    <row r="5691" spans="1:22">
      <c r="A5691" t="s">
        <v>5709</v>
      </c>
      <c r="B5691" t="s">
        <v>10729</v>
      </c>
      <c r="C5691">
        <v>-0.74399999999999999</v>
      </c>
      <c r="D5691">
        <v>2.7021000000000002</v>
      </c>
      <c r="E5691">
        <v>-2.2100000000000002E-2</v>
      </c>
      <c r="F5691">
        <v>0.57720000000000005</v>
      </c>
      <c r="G5691">
        <v>1.3633</v>
      </c>
      <c r="H5691">
        <v>1.6085</v>
      </c>
      <c r="I5691">
        <v>1.0329999999999999</v>
      </c>
      <c r="J5691">
        <v>-0.70799999999999996</v>
      </c>
      <c r="K5691">
        <v>0.45910000000000001</v>
      </c>
      <c r="L5691">
        <v>1.3935999999999999</v>
      </c>
      <c r="M5691">
        <v>0.442</v>
      </c>
      <c r="N5691">
        <v>-0.25950000000000001</v>
      </c>
      <c r="O5691">
        <v>1.2547999999999999</v>
      </c>
      <c r="P5691">
        <v>1.7916000000000001</v>
      </c>
      <c r="Q5691">
        <v>-7.1000000000000004E-3</v>
      </c>
      <c r="R5691">
        <v>0.85450000000000004</v>
      </c>
      <c r="S5691">
        <v>0.57999999999999996</v>
      </c>
      <c r="T5691">
        <v>2.1720000000000002</v>
      </c>
      <c r="U5691">
        <v>1.208</v>
      </c>
      <c r="V5691">
        <v>0.36749999999999999</v>
      </c>
    </row>
    <row r="5692" spans="1:22">
      <c r="A5692" t="s">
        <v>5710</v>
      </c>
      <c r="B5692" t="s">
        <v>10730</v>
      </c>
      <c r="C5692">
        <v>-1.9319</v>
      </c>
      <c r="D5692">
        <v>-1.6751</v>
      </c>
      <c r="E5692">
        <v>-1.7605</v>
      </c>
      <c r="F5692">
        <v>-0.1321</v>
      </c>
      <c r="G5692">
        <v>-1.7702</v>
      </c>
      <c r="H5692">
        <v>-2.1198000000000001</v>
      </c>
      <c r="I5692">
        <v>-0.82369999999999999</v>
      </c>
      <c r="J5692">
        <v>-0.55359999999999998</v>
      </c>
      <c r="K5692">
        <v>-2.6606999999999998</v>
      </c>
      <c r="L5692">
        <v>-2.6934</v>
      </c>
      <c r="M5692">
        <v>-2.5587</v>
      </c>
      <c r="N5692">
        <v>-2.9639000000000002</v>
      </c>
      <c r="O5692">
        <v>0.92210000000000003</v>
      </c>
      <c r="P5692">
        <v>3.7519</v>
      </c>
      <c r="Q5692">
        <v>0.14399999999999999</v>
      </c>
      <c r="R5692">
        <v>3.1617000000000002</v>
      </c>
      <c r="S5692">
        <v>1.2726</v>
      </c>
      <c r="T5692">
        <v>4.3715000000000002</v>
      </c>
      <c r="U5692">
        <v>-1.4189000000000001</v>
      </c>
      <c r="V5692">
        <v>-1.2156</v>
      </c>
    </row>
    <row r="5693" spans="1:22">
      <c r="A5693" t="s">
        <v>5711</v>
      </c>
      <c r="B5693" t="s">
        <v>10731</v>
      </c>
      <c r="C5693">
        <v>-1.3608</v>
      </c>
      <c r="D5693">
        <v>4.7699999999999999E-2</v>
      </c>
      <c r="E5693">
        <v>0.91579999999999995</v>
      </c>
      <c r="F5693">
        <v>2.335</v>
      </c>
      <c r="G5693">
        <v>-0.94789999999999996</v>
      </c>
      <c r="H5693">
        <v>-0.69940000000000002</v>
      </c>
      <c r="I5693">
        <v>-0.40100000000000002</v>
      </c>
      <c r="J5693">
        <v>-1.3247</v>
      </c>
      <c r="K5693">
        <v>-1.4732000000000001</v>
      </c>
      <c r="L5693">
        <v>-1.1123000000000001</v>
      </c>
      <c r="M5693">
        <v>-0.90100000000000002</v>
      </c>
      <c r="N5693">
        <v>-1.9298</v>
      </c>
      <c r="O5693">
        <v>-0.88590000000000002</v>
      </c>
      <c r="P5693">
        <v>1.1274999999999999</v>
      </c>
      <c r="Q5693">
        <v>0.80800000000000005</v>
      </c>
      <c r="R5693">
        <v>0.89119999999999999</v>
      </c>
      <c r="S5693">
        <v>-0.51180000000000003</v>
      </c>
      <c r="T5693">
        <v>2.4575</v>
      </c>
      <c r="U5693">
        <v>-4.2299999999999997E-2</v>
      </c>
      <c r="V5693">
        <v>-1.5768</v>
      </c>
    </row>
    <row r="5694" spans="1:22">
      <c r="A5694" t="s">
        <v>5712</v>
      </c>
      <c r="B5694" t="s">
        <v>10732</v>
      </c>
      <c r="C5694">
        <v>-1.4033</v>
      </c>
      <c r="D5694">
        <v>1.5610999999999999</v>
      </c>
      <c r="E5694">
        <v>-1.6261000000000001</v>
      </c>
      <c r="F5694">
        <v>-0.67869999999999997</v>
      </c>
      <c r="G5694">
        <v>-0.48809999999999998</v>
      </c>
      <c r="H5694">
        <v>0.6976</v>
      </c>
      <c r="I5694">
        <v>-0.86180000000000001</v>
      </c>
      <c r="J5694">
        <v>-1.5519000000000001</v>
      </c>
      <c r="K5694">
        <v>-0.47460000000000002</v>
      </c>
      <c r="L5694">
        <v>0.39069999999999999</v>
      </c>
      <c r="M5694">
        <v>-1.5542</v>
      </c>
      <c r="N5694">
        <v>-0.19070000000000001</v>
      </c>
      <c r="O5694">
        <v>-0.40060000000000001</v>
      </c>
      <c r="P5694">
        <v>-0.34920000000000001</v>
      </c>
      <c r="Q5694">
        <v>-0.8246</v>
      </c>
      <c r="R5694">
        <v>0.115</v>
      </c>
      <c r="S5694">
        <v>7.5499999999999998E-2</v>
      </c>
      <c r="T5694">
        <v>-0.13100000000000001</v>
      </c>
      <c r="U5694">
        <v>-0.89249999999999996</v>
      </c>
      <c r="V5694">
        <v>0.49149999999999999</v>
      </c>
    </row>
    <row r="5695" spans="1:22">
      <c r="A5695" t="s">
        <v>5713</v>
      </c>
      <c r="B5695" t="s">
        <v>5713</v>
      </c>
      <c r="C5695">
        <v>-3.4678</v>
      </c>
      <c r="D5695">
        <v>-0.69489999999999996</v>
      </c>
      <c r="E5695">
        <v>-0.3543</v>
      </c>
      <c r="F5695">
        <v>-1.8412999999999999</v>
      </c>
      <c r="G5695">
        <v>-2.5169999999999999</v>
      </c>
      <c r="H5695">
        <v>-0.27250000000000002</v>
      </c>
      <c r="I5695">
        <v>-0.15709999999999999</v>
      </c>
      <c r="J5695">
        <v>-1.5087999999999999</v>
      </c>
      <c r="K5695">
        <v>-1.6203000000000001</v>
      </c>
      <c r="L5695">
        <v>-0.1042</v>
      </c>
      <c r="M5695">
        <v>0.53639999999999999</v>
      </c>
      <c r="N5695">
        <v>-0.93799999999999994</v>
      </c>
      <c r="O5695">
        <v>-1.6228</v>
      </c>
      <c r="P5695">
        <v>-2.1423000000000001</v>
      </c>
      <c r="Q5695">
        <v>0.4521</v>
      </c>
      <c r="R5695">
        <v>-1.2509999999999999</v>
      </c>
      <c r="S5695">
        <v>1.4420999999999999</v>
      </c>
      <c r="T5695">
        <v>9.1302000000000003</v>
      </c>
      <c r="U5695">
        <v>1.6779999999999999</v>
      </c>
      <c r="V5695">
        <v>-1.5734999999999999</v>
      </c>
    </row>
    <row r="5696" spans="1:22">
      <c r="A5696" t="s">
        <v>5714</v>
      </c>
      <c r="B5696" t="s">
        <v>10733</v>
      </c>
      <c r="C5696">
        <v>-0.372</v>
      </c>
      <c r="D5696">
        <v>0.65890000000000004</v>
      </c>
      <c r="E5696">
        <v>-0.78549999999999998</v>
      </c>
      <c r="F5696">
        <v>-0.71079999999999999</v>
      </c>
      <c r="G5696">
        <v>-0.64810000000000001</v>
      </c>
      <c r="H5696">
        <v>0.20200000000000001</v>
      </c>
      <c r="I5696">
        <v>8.6400000000000005E-2</v>
      </c>
      <c r="J5696">
        <v>-0.57850000000000001</v>
      </c>
      <c r="K5696">
        <v>0.11600000000000001</v>
      </c>
      <c r="L5696">
        <v>-0.41120000000000001</v>
      </c>
      <c r="M5696">
        <v>-0.84360000000000002</v>
      </c>
      <c r="N5696">
        <v>-1.0189999999999999</v>
      </c>
      <c r="O5696">
        <v>-1.1954</v>
      </c>
      <c r="P5696">
        <v>-3.0599999999999999E-2</v>
      </c>
      <c r="Q5696">
        <v>0.5796</v>
      </c>
      <c r="R5696">
        <v>0.8629</v>
      </c>
      <c r="S5696">
        <v>1.89E-2</v>
      </c>
      <c r="T5696">
        <v>0.20660000000000001</v>
      </c>
      <c r="U5696">
        <v>0.22450000000000001</v>
      </c>
      <c r="V5696">
        <v>0.76019999999999999</v>
      </c>
    </row>
    <row r="5697" spans="1:22">
      <c r="A5697" t="s">
        <v>5715</v>
      </c>
      <c r="B5697" t="s">
        <v>5715</v>
      </c>
      <c r="C5697">
        <v>0.1837</v>
      </c>
      <c r="D5697">
        <v>-1.5556000000000001</v>
      </c>
      <c r="E5697">
        <v>-0.44540000000000002</v>
      </c>
      <c r="F5697">
        <v>-2.5143</v>
      </c>
      <c r="G5697">
        <v>-0.61670000000000003</v>
      </c>
      <c r="H5697">
        <v>-0.1721</v>
      </c>
      <c r="I5697">
        <v>-6.0299999999999999E-2</v>
      </c>
      <c r="J5697">
        <v>-1.9246000000000001</v>
      </c>
      <c r="K5697">
        <v>-0.62980000000000003</v>
      </c>
      <c r="L5697">
        <v>-0.61909999999999998</v>
      </c>
      <c r="M5697">
        <v>-0.63900000000000001</v>
      </c>
      <c r="N5697">
        <v>-1.1733</v>
      </c>
      <c r="O5697">
        <v>-6.6900000000000001E-2</v>
      </c>
      <c r="P5697">
        <v>2.2654000000000001</v>
      </c>
      <c r="Q5697">
        <v>1.0239</v>
      </c>
      <c r="R5697">
        <v>0.25990000000000002</v>
      </c>
      <c r="S5697">
        <v>-0.114</v>
      </c>
      <c r="T5697">
        <v>0.58640000000000003</v>
      </c>
      <c r="U5697">
        <v>-1.1515</v>
      </c>
      <c r="V5697">
        <v>8.8000000000000005E-3</v>
      </c>
    </row>
    <row r="5698" spans="1:22">
      <c r="A5698" t="s">
        <v>5716</v>
      </c>
      <c r="B5698" t="s">
        <v>10734</v>
      </c>
      <c r="C5698">
        <v>-4.2000000000000003E-2</v>
      </c>
      <c r="D5698">
        <v>1.3149</v>
      </c>
      <c r="E5698">
        <v>0.36509999999999998</v>
      </c>
      <c r="F5698">
        <v>0.55000000000000004</v>
      </c>
      <c r="G5698">
        <v>-0.51380000000000003</v>
      </c>
      <c r="H5698">
        <v>0.1348</v>
      </c>
      <c r="I5698">
        <v>0.74539999999999995</v>
      </c>
      <c r="J5698">
        <v>0.31209999999999999</v>
      </c>
      <c r="K5698">
        <v>6.3E-2</v>
      </c>
      <c r="L5698">
        <v>0.58289999999999997</v>
      </c>
      <c r="M5698">
        <v>-0.3785</v>
      </c>
      <c r="N5698">
        <v>-0.10150000000000001</v>
      </c>
      <c r="O5698">
        <v>-0.39319999999999999</v>
      </c>
      <c r="P5698">
        <v>0.54339999999999999</v>
      </c>
      <c r="Q5698">
        <v>0.81220000000000003</v>
      </c>
      <c r="R5698">
        <v>-3.1600000000000003E-2</v>
      </c>
      <c r="S5698">
        <v>-0.16639999999999999</v>
      </c>
      <c r="T5698">
        <v>0.67179999999999995</v>
      </c>
      <c r="U5698">
        <v>0.12039999999999999</v>
      </c>
      <c r="V5698">
        <v>0.36780000000000002</v>
      </c>
    </row>
    <row r="5699" spans="1:22">
      <c r="A5699" t="s">
        <v>5717</v>
      </c>
      <c r="B5699" t="s">
        <v>5717</v>
      </c>
      <c r="C5699">
        <v>-0.72250000000000003</v>
      </c>
      <c r="D5699">
        <v>0.23730000000000001</v>
      </c>
      <c r="E5699">
        <v>-0.89410000000000001</v>
      </c>
      <c r="F5699">
        <v>0.41470000000000001</v>
      </c>
      <c r="G5699">
        <v>0.85470000000000002</v>
      </c>
      <c r="H5699">
        <v>-0.71020000000000005</v>
      </c>
      <c r="I5699">
        <v>-0.68920000000000003</v>
      </c>
      <c r="J5699">
        <v>-1.1229</v>
      </c>
      <c r="K5699">
        <v>6.0400000000000002E-2</v>
      </c>
      <c r="L5699">
        <v>-0.63339999999999996</v>
      </c>
      <c r="M5699">
        <v>-0.66320000000000001</v>
      </c>
      <c r="N5699">
        <v>-0.2334</v>
      </c>
      <c r="O5699">
        <v>0.87939999999999996</v>
      </c>
      <c r="P5699">
        <v>-1.298</v>
      </c>
      <c r="Q5699">
        <v>-1.3779999999999999</v>
      </c>
      <c r="R5699">
        <v>-1.877</v>
      </c>
      <c r="S5699">
        <v>-0.25109999999999999</v>
      </c>
      <c r="T5699">
        <v>-1.1229</v>
      </c>
      <c r="U5699">
        <v>-1.9079999999999999</v>
      </c>
      <c r="V5699">
        <v>0.11550000000000001</v>
      </c>
    </row>
    <row r="5700" spans="1:22">
      <c r="A5700" t="s">
        <v>5718</v>
      </c>
      <c r="B5700" t="s">
        <v>5718</v>
      </c>
      <c r="C5700">
        <v>0.74099999999999999</v>
      </c>
      <c r="D5700">
        <v>0.62109999999999999</v>
      </c>
      <c r="E5700">
        <v>1.1160000000000001</v>
      </c>
      <c r="F5700">
        <v>0.32719999999999999</v>
      </c>
      <c r="G5700">
        <v>5.5899999999999998E-2</v>
      </c>
      <c r="H5700">
        <v>1.1025</v>
      </c>
      <c r="I5700">
        <v>2.4872000000000001</v>
      </c>
      <c r="J5700">
        <v>1.1591</v>
      </c>
      <c r="K5700">
        <v>1.5E-3</v>
      </c>
      <c r="L5700">
        <v>1.7146999999999999</v>
      </c>
      <c r="M5700">
        <v>1.6631</v>
      </c>
      <c r="N5700">
        <v>1.4797</v>
      </c>
      <c r="O5700">
        <v>-0.73009999999999997</v>
      </c>
      <c r="P5700">
        <v>-0.70199999999999996</v>
      </c>
      <c r="Q5700">
        <v>0.3669</v>
      </c>
      <c r="R5700">
        <v>-0.72250000000000003</v>
      </c>
      <c r="S5700">
        <v>-1.6857</v>
      </c>
      <c r="T5700">
        <v>-0.31580000000000003</v>
      </c>
      <c r="U5700">
        <v>6.1000000000000004E-3</v>
      </c>
      <c r="V5700">
        <v>-0.21829999999999999</v>
      </c>
    </row>
    <row r="5701" spans="1:22">
      <c r="A5701" t="s">
        <v>5719</v>
      </c>
      <c r="B5701" t="s">
        <v>10735</v>
      </c>
      <c r="C5701">
        <v>-0.97509999999999997</v>
      </c>
      <c r="D5701">
        <v>1.3226</v>
      </c>
      <c r="E5701">
        <v>0.90100000000000002</v>
      </c>
      <c r="F5701">
        <v>1.0403</v>
      </c>
      <c r="G5701">
        <v>-0.219</v>
      </c>
      <c r="H5701">
        <v>0.2268</v>
      </c>
      <c r="I5701">
        <v>-9.9900000000000003E-2</v>
      </c>
      <c r="J5701">
        <v>0.25790000000000002</v>
      </c>
      <c r="K5701">
        <v>0.1323</v>
      </c>
      <c r="L5701">
        <v>0.52929999999999999</v>
      </c>
      <c r="M5701">
        <v>-0.68120000000000003</v>
      </c>
      <c r="N5701">
        <v>0.59609999999999996</v>
      </c>
      <c r="O5701">
        <v>1.0615000000000001</v>
      </c>
      <c r="P5701">
        <v>1.1305000000000001</v>
      </c>
      <c r="Q5701">
        <v>0.62</v>
      </c>
      <c r="R5701">
        <v>0.59609999999999996</v>
      </c>
      <c r="S5701">
        <v>-0.67159999999999997</v>
      </c>
      <c r="T5701">
        <v>1.0121</v>
      </c>
      <c r="U5701">
        <v>0.3281</v>
      </c>
      <c r="V5701">
        <v>-9.5699999999999993E-2</v>
      </c>
    </row>
    <row r="5702" spans="1:22">
      <c r="A5702" t="s">
        <v>5720</v>
      </c>
      <c r="B5702" t="s">
        <v>5720</v>
      </c>
      <c r="C5702">
        <v>1.0575000000000001</v>
      </c>
      <c r="D5702">
        <v>1.7783</v>
      </c>
      <c r="E5702">
        <v>0.50160000000000005</v>
      </c>
      <c r="F5702">
        <v>1.837</v>
      </c>
      <c r="G5702">
        <v>-0.50060000000000004</v>
      </c>
      <c r="H5702">
        <v>1.1044</v>
      </c>
      <c r="I5702">
        <v>-0.34849999999999998</v>
      </c>
      <c r="J5702">
        <v>1.6656</v>
      </c>
      <c r="K5702">
        <v>-1.38E-2</v>
      </c>
      <c r="L5702">
        <v>0.92910000000000004</v>
      </c>
      <c r="M5702">
        <v>-1.0896999999999999</v>
      </c>
      <c r="N5702">
        <v>2.9304999999999999</v>
      </c>
      <c r="O5702">
        <v>-0.95330000000000004</v>
      </c>
      <c r="P5702">
        <v>0.26840000000000003</v>
      </c>
      <c r="Q5702">
        <v>-0.12529999999999999</v>
      </c>
      <c r="R5702">
        <v>1.4074</v>
      </c>
      <c r="S5702">
        <v>-0.90049999999999997</v>
      </c>
      <c r="T5702">
        <v>-0.67449999999999999</v>
      </c>
      <c r="U5702">
        <v>1.5562</v>
      </c>
      <c r="V5702">
        <v>-0.39989999999999998</v>
      </c>
    </row>
    <row r="5703" spans="1:22">
      <c r="A5703" t="s">
        <v>5721</v>
      </c>
      <c r="B5703" t="s">
        <v>10736</v>
      </c>
      <c r="C5703">
        <v>-0.65310000000000001</v>
      </c>
      <c r="D5703">
        <v>-0.88260000000000005</v>
      </c>
      <c r="E5703">
        <v>-0.55410000000000004</v>
      </c>
      <c r="F5703">
        <v>0.79779999999999995</v>
      </c>
      <c r="G5703">
        <v>-0.99919999999999998</v>
      </c>
      <c r="H5703">
        <v>-1.1105</v>
      </c>
      <c r="I5703">
        <v>-0.20269999999999999</v>
      </c>
      <c r="J5703">
        <v>-0.40500000000000003</v>
      </c>
      <c r="K5703">
        <v>-0.84830000000000005</v>
      </c>
      <c r="L5703">
        <v>-1.1609</v>
      </c>
      <c r="M5703">
        <v>-0.36570000000000003</v>
      </c>
      <c r="N5703">
        <v>2.83</v>
      </c>
      <c r="O5703">
        <v>-0.64549999999999996</v>
      </c>
      <c r="P5703">
        <v>1.7031000000000001</v>
      </c>
      <c r="Q5703">
        <v>0.55840000000000001</v>
      </c>
      <c r="R5703">
        <v>2.8685999999999998</v>
      </c>
      <c r="S5703">
        <v>-2.0790000000000002</v>
      </c>
      <c r="T5703">
        <v>-0.17449999999999999</v>
      </c>
      <c r="U5703">
        <v>-8.5699999999999998E-2</v>
      </c>
      <c r="V5703">
        <v>-8.09E-2</v>
      </c>
    </row>
    <row r="5704" spans="1:22">
      <c r="A5704" t="s">
        <v>5722</v>
      </c>
      <c r="B5704" t="s">
        <v>10737</v>
      </c>
      <c r="C5704">
        <v>2.0848</v>
      </c>
      <c r="D5704">
        <v>0.19059999999999999</v>
      </c>
      <c r="E5704">
        <v>-0.77749999999999997</v>
      </c>
      <c r="F5704">
        <v>-2.2185999999999999</v>
      </c>
      <c r="G5704">
        <v>-0.4889</v>
      </c>
      <c r="H5704">
        <v>-0.16020000000000001</v>
      </c>
      <c r="I5704">
        <v>0.1802</v>
      </c>
      <c r="J5704">
        <v>-0.22739999999999999</v>
      </c>
      <c r="K5704">
        <v>-0.72540000000000004</v>
      </c>
      <c r="L5704">
        <v>-0.23280000000000001</v>
      </c>
      <c r="M5704">
        <v>-0.88749999999999996</v>
      </c>
      <c r="N5704">
        <v>0.2437</v>
      </c>
      <c r="O5704">
        <v>-0.67769999999999997</v>
      </c>
      <c r="P5704">
        <v>-1.496</v>
      </c>
      <c r="Q5704">
        <v>0.68169999999999997</v>
      </c>
      <c r="R5704">
        <v>-0.74590000000000001</v>
      </c>
      <c r="S5704">
        <v>1.5247999999999999</v>
      </c>
      <c r="T5704">
        <v>0.52159999999999995</v>
      </c>
      <c r="U5704">
        <v>0.89890000000000003</v>
      </c>
      <c r="V5704">
        <v>1.8788</v>
      </c>
    </row>
    <row r="5705" spans="1:22">
      <c r="A5705" t="s">
        <v>5723</v>
      </c>
      <c r="B5705" t="s">
        <v>10738</v>
      </c>
      <c r="C5705">
        <v>-0.15959999999999999</v>
      </c>
      <c r="D5705">
        <v>1.1902999999999999</v>
      </c>
      <c r="E5705">
        <v>0.52639999999999998</v>
      </c>
      <c r="F5705">
        <v>-0.1532</v>
      </c>
      <c r="G5705">
        <v>-0.28620000000000001</v>
      </c>
      <c r="H5705">
        <v>-0.58809999999999996</v>
      </c>
      <c r="I5705">
        <v>0.72660000000000002</v>
      </c>
      <c r="J5705">
        <v>4.7000000000000002E-3</v>
      </c>
      <c r="K5705">
        <v>0.26429999999999998</v>
      </c>
      <c r="L5705">
        <v>0.44829999999999998</v>
      </c>
      <c r="M5705">
        <v>0.71099999999999997</v>
      </c>
      <c r="N5705">
        <v>0.26119999999999999</v>
      </c>
      <c r="O5705">
        <v>-0.58530000000000004</v>
      </c>
      <c r="P5705">
        <v>-0.21740000000000001</v>
      </c>
      <c r="Q5705">
        <v>0.50080000000000002</v>
      </c>
      <c r="R5705">
        <v>0.40210000000000001</v>
      </c>
      <c r="S5705">
        <v>-1.3416999999999999</v>
      </c>
      <c r="T5705">
        <v>-0.69210000000000005</v>
      </c>
      <c r="U5705">
        <v>0.13519999999999999</v>
      </c>
      <c r="V5705">
        <v>-2.3300000000000001E-2</v>
      </c>
    </row>
    <row r="5706" spans="1:22">
      <c r="A5706" t="s">
        <v>5724</v>
      </c>
      <c r="B5706" t="s">
        <v>10739</v>
      </c>
      <c r="C5706">
        <v>0.29570000000000002</v>
      </c>
      <c r="D5706">
        <v>8.3900000000000002E-2</v>
      </c>
      <c r="E5706">
        <v>-0.66659999999999997</v>
      </c>
      <c r="F5706">
        <v>0.55600000000000005</v>
      </c>
      <c r="G5706">
        <v>-0.93859999999999999</v>
      </c>
      <c r="H5706">
        <v>0.19059999999999999</v>
      </c>
      <c r="I5706">
        <v>-3.4000000000000002E-2</v>
      </c>
      <c r="J5706">
        <v>-0.62719999999999998</v>
      </c>
      <c r="K5706">
        <v>-1.7902</v>
      </c>
      <c r="L5706">
        <v>-0.5726</v>
      </c>
      <c r="M5706">
        <v>-0.20799999999999999</v>
      </c>
      <c r="N5706">
        <v>-0.60660000000000003</v>
      </c>
      <c r="O5706">
        <v>-0.50209999999999999</v>
      </c>
      <c r="P5706">
        <v>1.23</v>
      </c>
      <c r="Q5706">
        <v>0.95440000000000003</v>
      </c>
      <c r="R5706">
        <v>-3.44E-2</v>
      </c>
      <c r="S5706">
        <v>-1.4216</v>
      </c>
      <c r="T5706">
        <v>0.3695</v>
      </c>
      <c r="U5706">
        <v>1.6236999999999999</v>
      </c>
      <c r="V5706">
        <v>1.0153000000000001</v>
      </c>
    </row>
    <row r="5707" spans="1:22">
      <c r="A5707" t="s">
        <v>5725</v>
      </c>
      <c r="B5707" t="s">
        <v>10740</v>
      </c>
      <c r="C5707">
        <v>-1.2866</v>
      </c>
      <c r="D5707">
        <v>-0.38529999999999998</v>
      </c>
      <c r="E5707">
        <v>0.50939999999999996</v>
      </c>
      <c r="F5707">
        <v>-0.79369999999999996</v>
      </c>
      <c r="G5707">
        <v>-0.43830000000000002</v>
      </c>
      <c r="H5707">
        <v>0.17649999999999999</v>
      </c>
      <c r="I5707">
        <v>0.31709999999999999</v>
      </c>
      <c r="J5707">
        <v>-0.89070000000000005</v>
      </c>
      <c r="K5707">
        <v>-0.316</v>
      </c>
      <c r="L5707">
        <v>-1.1705000000000001</v>
      </c>
      <c r="M5707">
        <v>0.10349999999999999</v>
      </c>
      <c r="N5707">
        <v>1.7608999999999999</v>
      </c>
      <c r="O5707">
        <v>0.6321</v>
      </c>
      <c r="P5707">
        <v>0.72529999999999994</v>
      </c>
      <c r="Q5707">
        <v>1.7565</v>
      </c>
      <c r="R5707">
        <v>-1.4703999999999999</v>
      </c>
      <c r="S5707">
        <v>1.3113999999999999</v>
      </c>
      <c r="T5707">
        <v>1.4839</v>
      </c>
      <c r="U5707">
        <v>1.0238</v>
      </c>
      <c r="V5707">
        <v>-0.2422</v>
      </c>
    </row>
    <row r="5708" spans="1:22">
      <c r="A5708" t="s">
        <v>5726</v>
      </c>
      <c r="B5708" t="s">
        <v>10741</v>
      </c>
      <c r="C5708">
        <v>0.43480000000000002</v>
      </c>
      <c r="D5708">
        <v>-0.432</v>
      </c>
      <c r="E5708">
        <v>1.4212</v>
      </c>
      <c r="F5708">
        <v>-0.62350000000000005</v>
      </c>
      <c r="G5708">
        <v>-0.87529999999999997</v>
      </c>
      <c r="H5708">
        <v>-0.43980000000000002</v>
      </c>
      <c r="I5708">
        <v>0.31409999999999999</v>
      </c>
      <c r="J5708">
        <v>0.1883</v>
      </c>
      <c r="K5708">
        <v>-1.3309</v>
      </c>
      <c r="L5708">
        <v>-0.59260000000000002</v>
      </c>
      <c r="M5708">
        <v>0.43769999999999998</v>
      </c>
      <c r="N5708">
        <v>-0.218</v>
      </c>
      <c r="O5708">
        <v>0.65820000000000001</v>
      </c>
      <c r="P5708">
        <v>2.0520999999999998</v>
      </c>
      <c r="Q5708">
        <v>4.4748000000000001</v>
      </c>
      <c r="R5708">
        <v>3.44</v>
      </c>
      <c r="S5708">
        <v>0.67820000000000003</v>
      </c>
      <c r="T5708">
        <v>3.5459000000000001</v>
      </c>
      <c r="U5708">
        <v>3.8224</v>
      </c>
      <c r="V5708">
        <v>1.3113999999999999</v>
      </c>
    </row>
    <row r="5709" spans="1:22">
      <c r="A5709" t="s">
        <v>5727</v>
      </c>
      <c r="B5709" t="s">
        <v>10742</v>
      </c>
      <c r="C5709">
        <v>1.0728</v>
      </c>
      <c r="D5709">
        <v>2.1478999999999999</v>
      </c>
      <c r="E5709">
        <v>0.56179999999999997</v>
      </c>
      <c r="F5709">
        <v>-1.7292000000000001</v>
      </c>
      <c r="G5709">
        <v>0.2349</v>
      </c>
      <c r="H5709">
        <v>0.1023</v>
      </c>
      <c r="I5709">
        <v>1.2877000000000001</v>
      </c>
      <c r="J5709">
        <v>0.1966</v>
      </c>
      <c r="K5709">
        <v>0.64680000000000004</v>
      </c>
      <c r="L5709">
        <v>1.1496</v>
      </c>
      <c r="M5709">
        <v>1.5949</v>
      </c>
      <c r="N5709">
        <v>-0.43819999999999998</v>
      </c>
      <c r="O5709">
        <v>-9.2600000000000002E-2</v>
      </c>
      <c r="P5709">
        <v>6.3700000000000007E-2</v>
      </c>
      <c r="Q5709">
        <v>1.9262999999999999</v>
      </c>
      <c r="R5709">
        <v>0.2792</v>
      </c>
      <c r="S5709">
        <v>-0.376</v>
      </c>
      <c r="T5709">
        <v>1.4323999999999999</v>
      </c>
      <c r="U5709">
        <v>0.61919999999999997</v>
      </c>
      <c r="V5709">
        <v>-0.86570000000000003</v>
      </c>
    </row>
    <row r="5710" spans="1:22">
      <c r="A5710" t="s">
        <v>5728</v>
      </c>
      <c r="B5710" t="s">
        <v>10743</v>
      </c>
      <c r="C5710">
        <v>-0.92020000000000002</v>
      </c>
      <c r="D5710">
        <v>-0.76349999999999996</v>
      </c>
      <c r="E5710">
        <v>-1.5886</v>
      </c>
      <c r="F5710">
        <v>-4.3299999999999998E-2</v>
      </c>
      <c r="G5710">
        <v>0.38390000000000002</v>
      </c>
      <c r="H5710">
        <v>-0.93110000000000004</v>
      </c>
      <c r="I5710">
        <v>-0.31969999999999998</v>
      </c>
      <c r="J5710">
        <v>-3.0121000000000002</v>
      </c>
      <c r="K5710">
        <v>0.3291</v>
      </c>
      <c r="L5710">
        <v>-0.3226</v>
      </c>
      <c r="M5710">
        <v>-0.1343</v>
      </c>
      <c r="N5710">
        <v>0.44790000000000002</v>
      </c>
      <c r="O5710">
        <v>-4.1000000000000002E-2</v>
      </c>
      <c r="P5710">
        <v>0.48530000000000001</v>
      </c>
      <c r="Q5710">
        <v>0.90249999999999997</v>
      </c>
      <c r="R5710">
        <v>2.1600000000000001E-2</v>
      </c>
      <c r="S5710">
        <v>-6.2399999999999997E-2</v>
      </c>
      <c r="T5710">
        <v>-0.4521</v>
      </c>
      <c r="U5710">
        <v>1.1303000000000001</v>
      </c>
      <c r="V5710">
        <v>0.72929999999999995</v>
      </c>
    </row>
    <row r="5711" spans="1:22">
      <c r="A5711" t="s">
        <v>5729</v>
      </c>
      <c r="B5711" t="s">
        <v>10744</v>
      </c>
      <c r="C5711">
        <v>-0.35249999999999998</v>
      </c>
      <c r="D5711">
        <v>-1.4358</v>
      </c>
      <c r="E5711">
        <v>-0.88470000000000004</v>
      </c>
      <c r="F5711">
        <v>0.35270000000000001</v>
      </c>
      <c r="G5711">
        <v>0.50519999999999998</v>
      </c>
      <c r="H5711">
        <v>-0.87170000000000003</v>
      </c>
      <c r="I5711">
        <v>-0.19400000000000001</v>
      </c>
      <c r="J5711">
        <v>-1.7574000000000001</v>
      </c>
      <c r="K5711">
        <v>-0.3281</v>
      </c>
      <c r="L5711">
        <v>-1.2615000000000001</v>
      </c>
      <c r="M5711">
        <v>-1.3016000000000001</v>
      </c>
      <c r="N5711">
        <v>-1.6035999999999999</v>
      </c>
      <c r="O5711">
        <v>0.77659999999999996</v>
      </c>
      <c r="P5711">
        <v>-0.49390000000000001</v>
      </c>
      <c r="Q5711">
        <v>1.1555</v>
      </c>
      <c r="R5711">
        <v>8.3000000000000001E-3</v>
      </c>
      <c r="S5711">
        <v>0.18690000000000001</v>
      </c>
      <c r="T5711">
        <v>0.80169999999999997</v>
      </c>
      <c r="U5711">
        <v>0.24079999999999999</v>
      </c>
      <c r="V5711">
        <v>0.56710000000000005</v>
      </c>
    </row>
    <row r="5712" spans="1:22">
      <c r="A5712" t="s">
        <v>5730</v>
      </c>
      <c r="B5712" t="s">
        <v>10745</v>
      </c>
      <c r="C5712">
        <v>-0.73770000000000002</v>
      </c>
      <c r="D5712">
        <v>0.37390000000000001</v>
      </c>
      <c r="E5712">
        <v>-0.2344</v>
      </c>
      <c r="F5712">
        <v>3.5000000000000001E-3</v>
      </c>
      <c r="G5712">
        <v>1.1024</v>
      </c>
      <c r="H5712">
        <v>0.2429</v>
      </c>
      <c r="I5712">
        <v>-9.1399999999999995E-2</v>
      </c>
      <c r="J5712">
        <v>9.5299999999999996E-2</v>
      </c>
      <c r="K5712">
        <v>0.81440000000000001</v>
      </c>
      <c r="L5712">
        <v>0.38059999999999999</v>
      </c>
      <c r="M5712">
        <v>-0.61909999999999998</v>
      </c>
      <c r="N5712">
        <v>0.63800000000000001</v>
      </c>
      <c r="O5712">
        <v>0.34339999999999998</v>
      </c>
      <c r="P5712">
        <v>0.27529999999999999</v>
      </c>
      <c r="Q5712">
        <v>-0.74439999999999995</v>
      </c>
      <c r="R5712">
        <v>0.16689999999999999</v>
      </c>
      <c r="S5712">
        <v>-9.2999999999999999E-2</v>
      </c>
      <c r="T5712">
        <v>0.31730000000000003</v>
      </c>
      <c r="U5712">
        <v>0.53010000000000002</v>
      </c>
      <c r="V5712">
        <v>-0.22900000000000001</v>
      </c>
    </row>
    <row r="5713" spans="1:22">
      <c r="A5713" t="s">
        <v>5731</v>
      </c>
      <c r="B5713" t="s">
        <v>10746</v>
      </c>
      <c r="C5713">
        <v>-0.16980000000000001</v>
      </c>
      <c r="D5713">
        <v>0.6048</v>
      </c>
      <c r="E5713">
        <v>-1.974</v>
      </c>
      <c r="F5713">
        <v>0.85270000000000001</v>
      </c>
      <c r="G5713">
        <v>0.59179999999999999</v>
      </c>
      <c r="H5713">
        <v>0.5141</v>
      </c>
      <c r="I5713">
        <v>-5.7000000000000002E-2</v>
      </c>
      <c r="J5713">
        <v>-4.0800000000000003E-2</v>
      </c>
      <c r="K5713">
        <v>1.0546</v>
      </c>
      <c r="L5713">
        <v>5.2699999999999997E-2</v>
      </c>
      <c r="M5713">
        <v>-0.37890000000000001</v>
      </c>
      <c r="N5713">
        <v>0.40600000000000003</v>
      </c>
      <c r="O5713">
        <v>2.7854999999999999</v>
      </c>
      <c r="P5713">
        <v>-1.4883999999999999</v>
      </c>
      <c r="Q5713">
        <v>-3.0257999999999998</v>
      </c>
      <c r="R5713">
        <v>-0.3755</v>
      </c>
      <c r="S5713">
        <v>2.8378999999999999</v>
      </c>
      <c r="T5713">
        <v>-1.8475999999999999</v>
      </c>
      <c r="U5713">
        <v>-1.8895</v>
      </c>
      <c r="V5713">
        <v>-1.4548000000000001</v>
      </c>
    </row>
    <row r="5714" spans="1:22">
      <c r="A5714" t="s">
        <v>5732</v>
      </c>
      <c r="B5714" t="s">
        <v>10747</v>
      </c>
      <c r="C5714">
        <v>-0.4869</v>
      </c>
      <c r="D5714">
        <v>-1.9532</v>
      </c>
      <c r="E5714">
        <v>-7.2800000000000004E-2</v>
      </c>
      <c r="F5714">
        <v>-0.93520000000000003</v>
      </c>
      <c r="G5714">
        <v>2.0222000000000002</v>
      </c>
      <c r="H5714">
        <v>-1.1133</v>
      </c>
      <c r="I5714">
        <v>-8.6900000000000005E-2</v>
      </c>
      <c r="J5714">
        <v>-1.256</v>
      </c>
      <c r="K5714">
        <v>2.8414999999999999</v>
      </c>
      <c r="L5714">
        <v>-1.4034</v>
      </c>
      <c r="M5714">
        <v>0.18090000000000001</v>
      </c>
      <c r="N5714">
        <v>-1.2910999999999999</v>
      </c>
      <c r="O5714">
        <v>5.0472000000000001</v>
      </c>
      <c r="P5714">
        <v>0.19350000000000001</v>
      </c>
      <c r="Q5714">
        <v>0.73409999999999997</v>
      </c>
      <c r="R5714">
        <v>0.77980000000000005</v>
      </c>
      <c r="S5714">
        <v>4.26</v>
      </c>
      <c r="T5714">
        <v>-1.2457</v>
      </c>
      <c r="U5714">
        <v>1.4258</v>
      </c>
      <c r="V5714">
        <v>0.17519999999999999</v>
      </c>
    </row>
    <row r="5715" spans="1:22">
      <c r="A5715" t="s">
        <v>5733</v>
      </c>
      <c r="B5715" t="s">
        <v>10748</v>
      </c>
      <c r="C5715">
        <v>-0.58250000000000002</v>
      </c>
      <c r="D5715">
        <v>0.24160000000000001</v>
      </c>
      <c r="E5715">
        <v>2.0089999999999999</v>
      </c>
      <c r="F5715">
        <v>1.1164000000000001</v>
      </c>
      <c r="G5715">
        <v>-0.19309999999999999</v>
      </c>
      <c r="H5715">
        <v>0.94240000000000002</v>
      </c>
      <c r="I5715">
        <v>1.8423</v>
      </c>
      <c r="J5715">
        <v>1.9892000000000001</v>
      </c>
      <c r="K5715">
        <v>-0.17119999999999999</v>
      </c>
      <c r="L5715">
        <v>0.66100000000000003</v>
      </c>
      <c r="M5715">
        <v>1.6092</v>
      </c>
      <c r="N5715">
        <v>1.1595</v>
      </c>
      <c r="O5715">
        <v>-0.81510000000000005</v>
      </c>
      <c r="P5715">
        <v>-1.6467000000000001</v>
      </c>
      <c r="Q5715">
        <v>0.66379999999999995</v>
      </c>
      <c r="R5715">
        <v>-0.7006</v>
      </c>
      <c r="S5715">
        <v>-0.6159</v>
      </c>
      <c r="T5715">
        <v>-1.2442</v>
      </c>
      <c r="U5715">
        <v>-0.1046</v>
      </c>
      <c r="V5715">
        <v>-1.6232</v>
      </c>
    </row>
    <row r="5716" spans="1:22">
      <c r="A5716" t="s">
        <v>5734</v>
      </c>
      <c r="B5716" t="s">
        <v>10749</v>
      </c>
      <c r="C5716">
        <v>1.3371</v>
      </c>
      <c r="D5716">
        <v>1.2677</v>
      </c>
      <c r="E5716">
        <v>-1.7302</v>
      </c>
      <c r="F5716">
        <v>1.0210999999999999</v>
      </c>
      <c r="G5716">
        <v>1.4822</v>
      </c>
      <c r="H5716">
        <v>1.4342999999999999</v>
      </c>
      <c r="I5716">
        <v>0.69530000000000003</v>
      </c>
      <c r="J5716">
        <v>1.675</v>
      </c>
      <c r="K5716">
        <v>1.3217000000000001</v>
      </c>
      <c r="L5716">
        <v>1.4835</v>
      </c>
      <c r="M5716">
        <v>0.9879</v>
      </c>
      <c r="N5716">
        <v>1.3371</v>
      </c>
      <c r="O5716">
        <v>-0.9345</v>
      </c>
      <c r="P5716">
        <v>1.0210999999999999</v>
      </c>
      <c r="Q5716">
        <v>-1.8701000000000001</v>
      </c>
      <c r="R5716">
        <v>-1.3886000000000001</v>
      </c>
      <c r="S5716">
        <v>-0.65480000000000005</v>
      </c>
      <c r="T5716">
        <v>-0.20219999999999999</v>
      </c>
      <c r="U5716">
        <v>-0.2908</v>
      </c>
      <c r="V5716">
        <v>0.45050000000000001</v>
      </c>
    </row>
    <row r="5717" spans="1:22">
      <c r="A5717" t="s">
        <v>5735</v>
      </c>
      <c r="B5717" t="s">
        <v>10750</v>
      </c>
      <c r="C5717">
        <v>1.7070000000000001</v>
      </c>
      <c r="D5717">
        <v>0.41710000000000003</v>
      </c>
      <c r="E5717">
        <v>1.5358000000000001</v>
      </c>
      <c r="F5717">
        <v>0.78280000000000005</v>
      </c>
      <c r="G5717">
        <v>-0.97460000000000002</v>
      </c>
      <c r="H5717">
        <v>0.55610000000000004</v>
      </c>
      <c r="I5717">
        <v>0.61480000000000001</v>
      </c>
      <c r="J5717">
        <v>0.96960000000000002</v>
      </c>
      <c r="K5717">
        <v>2.3887</v>
      </c>
      <c r="L5717">
        <v>0.41389999999999999</v>
      </c>
      <c r="M5717">
        <v>0.46060000000000001</v>
      </c>
      <c r="N5717">
        <v>0.17330000000000001</v>
      </c>
      <c r="O5717">
        <v>2.0242</v>
      </c>
      <c r="P5717">
        <v>-0.20219999999999999</v>
      </c>
      <c r="Q5717">
        <v>1.1952</v>
      </c>
      <c r="R5717">
        <v>-1.0043</v>
      </c>
      <c r="S5717">
        <v>2.5089999999999999</v>
      </c>
      <c r="T5717">
        <v>-2.8899999999999999E-2</v>
      </c>
      <c r="U5717">
        <v>0.16450000000000001</v>
      </c>
      <c r="V5717">
        <v>-0.21870000000000001</v>
      </c>
    </row>
    <row r="5718" spans="1:22">
      <c r="A5718" t="s">
        <v>5736</v>
      </c>
      <c r="B5718" t="s">
        <v>5736</v>
      </c>
      <c r="C5718">
        <v>-2.2713999999999999</v>
      </c>
      <c r="D5718">
        <v>-0.96340000000000003</v>
      </c>
      <c r="E5718">
        <v>0.60350000000000004</v>
      </c>
      <c r="F5718">
        <v>-0.96079999999999999</v>
      </c>
      <c r="G5718">
        <v>-1.3006</v>
      </c>
      <c r="H5718">
        <v>-0.10059999999999999</v>
      </c>
      <c r="I5718">
        <v>1.2143999999999999</v>
      </c>
      <c r="J5718">
        <v>-0.43859999999999999</v>
      </c>
      <c r="K5718">
        <v>-0.39269999999999999</v>
      </c>
      <c r="L5718">
        <v>0.32429999999999998</v>
      </c>
      <c r="M5718">
        <v>0.182</v>
      </c>
      <c r="N5718">
        <v>7.2800000000000004E-2</v>
      </c>
      <c r="O5718">
        <v>-0.82469999999999999</v>
      </c>
      <c r="P5718">
        <v>-0.19739999999999999</v>
      </c>
      <c r="Q5718">
        <v>1.5947</v>
      </c>
      <c r="R5718">
        <v>0.59589999999999999</v>
      </c>
      <c r="S5718">
        <v>0.8508</v>
      </c>
      <c r="T5718">
        <v>4.9573</v>
      </c>
      <c r="U5718">
        <v>1.1968000000000001</v>
      </c>
      <c r="V5718">
        <v>0.88319999999999999</v>
      </c>
    </row>
    <row r="5719" spans="1:22">
      <c r="A5719" t="s">
        <v>5737</v>
      </c>
      <c r="B5719" t="s">
        <v>10751</v>
      </c>
      <c r="C5719">
        <v>-0.76139999999999997</v>
      </c>
      <c r="D5719">
        <v>-0.73980000000000001</v>
      </c>
      <c r="E5719">
        <v>-0.83620000000000005</v>
      </c>
      <c r="F5719">
        <v>-0.49340000000000001</v>
      </c>
      <c r="G5719">
        <v>3.5799999999999998E-2</v>
      </c>
      <c r="H5719">
        <v>0.18790000000000001</v>
      </c>
      <c r="I5719">
        <v>-0.13189999999999999</v>
      </c>
      <c r="J5719">
        <v>-0.35360000000000003</v>
      </c>
      <c r="K5719">
        <v>-0.28699999999999998</v>
      </c>
      <c r="L5719">
        <v>0.51400000000000001</v>
      </c>
      <c r="M5719">
        <v>-0.1013</v>
      </c>
      <c r="N5719">
        <v>-0.19700000000000001</v>
      </c>
      <c r="O5719">
        <v>-0.31459999999999999</v>
      </c>
      <c r="P5719">
        <v>0.38950000000000001</v>
      </c>
      <c r="Q5719">
        <v>-0.81440000000000001</v>
      </c>
      <c r="R5719">
        <v>9.1000000000000004E-3</v>
      </c>
      <c r="S5719">
        <v>-0.56589999999999996</v>
      </c>
      <c r="T5719">
        <v>-2.0571000000000002</v>
      </c>
      <c r="U5719">
        <v>-0.54010000000000002</v>
      </c>
      <c r="V5719">
        <v>-0.62090000000000001</v>
      </c>
    </row>
    <row r="5720" spans="1:22">
      <c r="A5720" t="s">
        <v>5738</v>
      </c>
      <c r="B5720" t="s">
        <v>10752</v>
      </c>
      <c r="C5720">
        <v>-0.90790000000000004</v>
      </c>
      <c r="D5720">
        <v>-0.68069999999999997</v>
      </c>
      <c r="E5720">
        <v>0.26929999999999998</v>
      </c>
      <c r="F5720">
        <v>-0.72799999999999998</v>
      </c>
      <c r="G5720">
        <v>-0.53439999999999999</v>
      </c>
      <c r="H5720">
        <v>-0.36659999999999998</v>
      </c>
      <c r="I5720">
        <v>-0.47760000000000002</v>
      </c>
      <c r="J5720">
        <v>-9.6799999999999997E-2</v>
      </c>
      <c r="K5720">
        <v>-0.2455</v>
      </c>
      <c r="L5720">
        <v>-0.49640000000000001</v>
      </c>
      <c r="M5720">
        <v>-0.39689999999999998</v>
      </c>
      <c r="N5720">
        <v>0.44519999999999998</v>
      </c>
      <c r="O5720">
        <v>-7.2300000000000003E-2</v>
      </c>
      <c r="P5720">
        <v>0.4083</v>
      </c>
      <c r="Q5720">
        <v>-0.33450000000000002</v>
      </c>
      <c r="R5720">
        <v>4.3799999999999999E-2</v>
      </c>
      <c r="S5720">
        <v>-0.1671</v>
      </c>
      <c r="T5720">
        <v>-0.74409999999999998</v>
      </c>
      <c r="U5720">
        <v>-0.35699999999999998</v>
      </c>
      <c r="V5720">
        <v>2.665</v>
      </c>
    </row>
    <row r="5721" spans="1:22">
      <c r="A5721" t="s">
        <v>5739</v>
      </c>
      <c r="B5721" t="s">
        <v>10753</v>
      </c>
      <c r="C5721">
        <v>1.8835999999999999</v>
      </c>
      <c r="D5721">
        <v>0.27960000000000002</v>
      </c>
      <c r="E5721">
        <v>-0.24929999999999999</v>
      </c>
      <c r="F5721">
        <v>-0.66220000000000001</v>
      </c>
      <c r="G5721">
        <v>0.52329999999999999</v>
      </c>
      <c r="H5721">
        <v>0.32440000000000002</v>
      </c>
      <c r="I5721">
        <v>-0.10979999999999999</v>
      </c>
      <c r="J5721">
        <v>0.50029999999999997</v>
      </c>
      <c r="K5721">
        <v>-0.55730000000000002</v>
      </c>
      <c r="L5721">
        <v>1.0982000000000001</v>
      </c>
      <c r="M5721">
        <v>-1.8640000000000001</v>
      </c>
      <c r="N5721">
        <v>-9.9199999999999997E-2</v>
      </c>
      <c r="O5721">
        <v>7.3800000000000004E-2</v>
      </c>
      <c r="P5721">
        <v>3.5999999999999997E-2</v>
      </c>
      <c r="Q5721">
        <v>-0.26450000000000001</v>
      </c>
      <c r="R5721">
        <v>0.45600000000000002</v>
      </c>
      <c r="S5721">
        <v>-0.30919999999999997</v>
      </c>
      <c r="T5721">
        <v>0.67179999999999995</v>
      </c>
      <c r="U5721">
        <v>-0.31090000000000001</v>
      </c>
      <c r="V5721">
        <v>-0.8982</v>
      </c>
    </row>
    <row r="5722" spans="1:22">
      <c r="A5722" t="s">
        <v>5740</v>
      </c>
      <c r="B5722" t="s">
        <v>10754</v>
      </c>
      <c r="C5722">
        <v>-1.5636000000000001</v>
      </c>
      <c r="D5722">
        <v>-0.39600000000000002</v>
      </c>
      <c r="E5722">
        <v>-1.4773000000000001</v>
      </c>
      <c r="F5722">
        <v>-1.8531</v>
      </c>
      <c r="G5722">
        <v>-0.13730000000000001</v>
      </c>
      <c r="H5722">
        <v>-0.52239999999999998</v>
      </c>
      <c r="I5722">
        <v>0.27889999999999998</v>
      </c>
      <c r="J5722">
        <v>-1.7254</v>
      </c>
      <c r="K5722">
        <v>-0.41799999999999998</v>
      </c>
      <c r="L5722">
        <v>-1.4E-3</v>
      </c>
      <c r="M5722">
        <v>0.10249999999999999</v>
      </c>
      <c r="N5722">
        <v>-0.54369999999999996</v>
      </c>
      <c r="O5722">
        <v>0.79559999999999997</v>
      </c>
      <c r="P5722">
        <v>2.6894</v>
      </c>
      <c r="Q5722">
        <v>0.88500000000000001</v>
      </c>
      <c r="R5722">
        <v>1.6247</v>
      </c>
      <c r="S5722">
        <v>1.2878000000000001</v>
      </c>
      <c r="T5722">
        <v>2.7898000000000001</v>
      </c>
      <c r="U5722">
        <v>1.1302000000000001</v>
      </c>
      <c r="V5722">
        <v>-0.1055</v>
      </c>
    </row>
    <row r="5723" spans="1:22">
      <c r="A5723" t="s">
        <v>5741</v>
      </c>
      <c r="B5723" t="s">
        <v>10755</v>
      </c>
      <c r="C5723">
        <v>0.21740000000000001</v>
      </c>
      <c r="D5723">
        <v>0.75609999999999999</v>
      </c>
      <c r="E5723">
        <v>-1.3560000000000001</v>
      </c>
      <c r="F5723">
        <v>-0.27660000000000001</v>
      </c>
      <c r="G5723">
        <v>3.6959</v>
      </c>
      <c r="H5723">
        <v>0.19950000000000001</v>
      </c>
      <c r="I5723">
        <v>-0.32340000000000002</v>
      </c>
      <c r="J5723">
        <v>0.41039999999999999</v>
      </c>
      <c r="K5723">
        <v>2.94</v>
      </c>
      <c r="L5723">
        <v>1.8786</v>
      </c>
      <c r="M5723">
        <v>-6.8776999999999999</v>
      </c>
      <c r="N5723">
        <v>1.5757000000000001</v>
      </c>
      <c r="O5723">
        <v>1.5911999999999999</v>
      </c>
      <c r="P5723">
        <v>0.20219999999999999</v>
      </c>
      <c r="Q5723">
        <v>-1.8933</v>
      </c>
      <c r="R5723">
        <v>7.8E-2</v>
      </c>
      <c r="S5723">
        <v>2.3357000000000001</v>
      </c>
      <c r="T5723">
        <v>2.0667</v>
      </c>
      <c r="U5723">
        <v>-1.1485000000000001</v>
      </c>
      <c r="V5723">
        <v>1.0002</v>
      </c>
    </row>
    <row r="5724" spans="1:22">
      <c r="A5724" t="s">
        <v>5742</v>
      </c>
      <c r="B5724" t="s">
        <v>10756</v>
      </c>
      <c r="C5724">
        <v>1.7783</v>
      </c>
      <c r="D5724">
        <v>-6.1999999999999998E-3</v>
      </c>
      <c r="E5724">
        <v>-0.34260000000000002</v>
      </c>
      <c r="F5724">
        <v>0.80640000000000001</v>
      </c>
      <c r="G5724">
        <v>0.82689999999999997</v>
      </c>
      <c r="H5724">
        <v>1.0802</v>
      </c>
      <c r="I5724">
        <v>0.51259999999999994</v>
      </c>
      <c r="J5724">
        <v>-0.1103</v>
      </c>
      <c r="K5724">
        <v>1.0555000000000001</v>
      </c>
      <c r="L5724">
        <v>0.49990000000000001</v>
      </c>
      <c r="M5724">
        <v>0.1142</v>
      </c>
      <c r="N5724">
        <v>0.746</v>
      </c>
      <c r="O5724">
        <v>1.6899999999999998E-2</v>
      </c>
      <c r="P5724">
        <v>-1.0299</v>
      </c>
      <c r="Q5724">
        <v>-2.8199999999999999E-2</v>
      </c>
      <c r="R5724">
        <v>-0.22170000000000001</v>
      </c>
      <c r="S5724">
        <v>1.0478000000000001</v>
      </c>
      <c r="T5724">
        <v>1.43E-2</v>
      </c>
      <c r="U5724">
        <v>-0.4173</v>
      </c>
      <c r="V5724">
        <v>0.37609999999999999</v>
      </c>
    </row>
    <row r="5725" spans="1:22">
      <c r="A5725" t="s">
        <v>5743</v>
      </c>
      <c r="B5725" t="s">
        <v>10757</v>
      </c>
      <c r="C5725">
        <v>-0.61160000000000003</v>
      </c>
      <c r="D5725">
        <v>0.97450000000000003</v>
      </c>
      <c r="E5725">
        <v>-1.1021000000000001</v>
      </c>
      <c r="F5725">
        <v>3.2088000000000001</v>
      </c>
      <c r="G5725">
        <v>1.0165999999999999</v>
      </c>
      <c r="H5725">
        <v>0.79630000000000001</v>
      </c>
      <c r="I5725">
        <v>-2.4489000000000001</v>
      </c>
      <c r="J5725">
        <v>4.6942000000000004</v>
      </c>
      <c r="K5725">
        <v>0.9274</v>
      </c>
      <c r="L5725">
        <v>1.6627000000000001</v>
      </c>
      <c r="M5725">
        <v>-2.1939000000000002</v>
      </c>
      <c r="N5725">
        <v>1.5306</v>
      </c>
      <c r="O5725">
        <v>9.0300000000000005E-2</v>
      </c>
      <c r="P5725">
        <v>0.66610000000000003</v>
      </c>
      <c r="Q5725">
        <v>4.3299999999999998E-2</v>
      </c>
      <c r="R5725">
        <v>-4.6390000000000002</v>
      </c>
      <c r="S5725">
        <v>3.8800000000000001E-2</v>
      </c>
      <c r="T5725">
        <v>-1.2827999999999999</v>
      </c>
      <c r="U5725">
        <v>-1.4423999999999999</v>
      </c>
      <c r="V5725">
        <v>4.8269000000000002</v>
      </c>
    </row>
    <row r="5726" spans="1:22">
      <c r="A5726" t="s">
        <v>5744</v>
      </c>
      <c r="B5726" t="s">
        <v>10758</v>
      </c>
      <c r="C5726">
        <v>-3.8582000000000001</v>
      </c>
      <c r="D5726">
        <v>1.5331999999999999</v>
      </c>
      <c r="E5726">
        <v>-0.72130000000000005</v>
      </c>
      <c r="F5726">
        <v>3.1484999999999999</v>
      </c>
      <c r="G5726">
        <v>-0.42549999999999999</v>
      </c>
      <c r="H5726">
        <v>-0.59219999999999995</v>
      </c>
      <c r="I5726">
        <v>-1.7589999999999999</v>
      </c>
      <c r="J5726">
        <v>-4.3513000000000002</v>
      </c>
      <c r="K5726">
        <v>-0.9</v>
      </c>
      <c r="L5726">
        <v>0.1013</v>
      </c>
      <c r="M5726">
        <v>-0.82069999999999999</v>
      </c>
      <c r="N5726">
        <v>3.1305000000000001</v>
      </c>
      <c r="O5726">
        <v>1.2829999999999999</v>
      </c>
      <c r="P5726">
        <v>1.6299999999999999E-2</v>
      </c>
      <c r="Q5726">
        <v>-3.7759</v>
      </c>
      <c r="R5726">
        <v>-0.44069999999999998</v>
      </c>
      <c r="S5726">
        <v>3.2099000000000002</v>
      </c>
      <c r="T5726">
        <v>-1.4124000000000001</v>
      </c>
      <c r="U5726">
        <v>-2.5225</v>
      </c>
      <c r="V5726">
        <v>-3.4041000000000001</v>
      </c>
    </row>
    <row r="5727" spans="1:22">
      <c r="A5727" t="s">
        <v>5745</v>
      </c>
      <c r="B5727" t="s">
        <v>10759</v>
      </c>
      <c r="C5727">
        <v>0.3226</v>
      </c>
      <c r="D5727">
        <v>1.0528999999999999</v>
      </c>
      <c r="E5727">
        <v>-0.1925</v>
      </c>
      <c r="F5727">
        <v>0.18640000000000001</v>
      </c>
      <c r="G5727">
        <v>1.3525</v>
      </c>
      <c r="H5727">
        <v>0.82350000000000001</v>
      </c>
      <c r="I5727">
        <v>-2.4826000000000001</v>
      </c>
      <c r="J5727">
        <v>-0.36890000000000001</v>
      </c>
      <c r="K5727">
        <v>1.9589000000000001</v>
      </c>
      <c r="L5727">
        <v>0.87680000000000002</v>
      </c>
      <c r="M5727">
        <v>-0.65790000000000004</v>
      </c>
      <c r="N5727">
        <v>0.3221</v>
      </c>
      <c r="O5727">
        <v>2.0524</v>
      </c>
      <c r="P5727">
        <v>-0.63260000000000005</v>
      </c>
      <c r="Q5727">
        <v>-5.8535000000000004</v>
      </c>
      <c r="R5727">
        <v>8.2199999999999995E-2</v>
      </c>
      <c r="S5727">
        <v>1.9408000000000001</v>
      </c>
      <c r="T5727">
        <v>1.2996000000000001</v>
      </c>
      <c r="U5727">
        <v>0.37290000000000001</v>
      </c>
      <c r="V5727">
        <v>1.0346</v>
      </c>
    </row>
    <row r="5728" spans="1:22">
      <c r="A5728" t="s">
        <v>5746</v>
      </c>
      <c r="B5728" t="s">
        <v>10760</v>
      </c>
      <c r="C5728">
        <v>5.5172999999999996</v>
      </c>
      <c r="D5728">
        <v>1.7085999999999999</v>
      </c>
      <c r="E5728">
        <v>-1.6799999999999999E-2</v>
      </c>
      <c r="F5728">
        <v>-1.8839999999999999</v>
      </c>
      <c r="G5728">
        <v>0.22459999999999999</v>
      </c>
      <c r="H5728">
        <v>1.2987</v>
      </c>
      <c r="I5728">
        <v>-0.25119999999999998</v>
      </c>
      <c r="J5728">
        <v>-1.01E-2</v>
      </c>
      <c r="K5728">
        <v>0.62419999999999998</v>
      </c>
      <c r="L5728">
        <v>1.069</v>
      </c>
      <c r="M5728">
        <v>0.18690000000000001</v>
      </c>
      <c r="N5728">
        <v>0.81710000000000005</v>
      </c>
      <c r="O5728">
        <v>3.1448</v>
      </c>
      <c r="P5728">
        <v>-9.8299999999999998E-2</v>
      </c>
      <c r="Q5728">
        <v>-1.9663999999999999</v>
      </c>
      <c r="R5728">
        <v>0.78849999999999998</v>
      </c>
      <c r="S5728">
        <v>-8.4099999999999994E-2</v>
      </c>
      <c r="T5728">
        <v>1.4306000000000001</v>
      </c>
      <c r="U5728">
        <v>-0.55230000000000001</v>
      </c>
      <c r="V5728">
        <v>0.99770000000000003</v>
      </c>
    </row>
    <row r="5729" spans="1:22">
      <c r="A5729" t="s">
        <v>5747</v>
      </c>
      <c r="B5729" t="s">
        <v>5747</v>
      </c>
      <c r="C5729">
        <v>-1.9438</v>
      </c>
      <c r="D5729">
        <v>1.0557000000000001</v>
      </c>
      <c r="E5729">
        <v>0.41299999999999998</v>
      </c>
      <c r="F5729">
        <v>-1.0044</v>
      </c>
      <c r="G5729">
        <v>-1.5181</v>
      </c>
      <c r="H5729">
        <v>1.3167</v>
      </c>
      <c r="I5729">
        <v>-1.1758</v>
      </c>
      <c r="J5729">
        <v>0.97909999999999997</v>
      </c>
      <c r="K5729">
        <v>0.85540000000000005</v>
      </c>
      <c r="L5729">
        <v>-0.2387</v>
      </c>
      <c r="M5729">
        <v>-1.9756</v>
      </c>
      <c r="N5729">
        <v>-0.78839999999999999</v>
      </c>
      <c r="O5729">
        <v>1.464</v>
      </c>
      <c r="P5729">
        <v>1.1546000000000001</v>
      </c>
      <c r="Q5729">
        <v>-3.2866</v>
      </c>
      <c r="R5729">
        <v>0.79559999999999997</v>
      </c>
      <c r="S5729">
        <v>0.43659999999999999</v>
      </c>
      <c r="T5729">
        <v>1.9253</v>
      </c>
      <c r="U5729">
        <v>3.7400000000000003E-2</v>
      </c>
      <c r="V5729">
        <v>-1.1157999999999999</v>
      </c>
    </row>
    <row r="5730" spans="1:22">
      <c r="A5730" t="s">
        <v>5748</v>
      </c>
      <c r="B5730" t="s">
        <v>10761</v>
      </c>
      <c r="C5730">
        <v>2.8348</v>
      </c>
      <c r="D5730">
        <v>3.2256</v>
      </c>
      <c r="E5730">
        <v>1.9589000000000001</v>
      </c>
      <c r="F5730">
        <v>-0.1182</v>
      </c>
      <c r="G5730">
        <v>0.94110000000000005</v>
      </c>
      <c r="H5730">
        <v>1.7704</v>
      </c>
      <c r="I5730">
        <v>-0.70289999999999997</v>
      </c>
      <c r="J5730">
        <v>-0.66020000000000001</v>
      </c>
      <c r="K5730">
        <v>-0.9335</v>
      </c>
      <c r="L5730">
        <v>-1.1107</v>
      </c>
      <c r="M5730">
        <v>-2.4064999999999999</v>
      </c>
      <c r="N5730">
        <v>-2.1789999999999998</v>
      </c>
      <c r="O5730">
        <v>-0.248</v>
      </c>
      <c r="P5730">
        <v>-4.4217000000000004</v>
      </c>
      <c r="Q5730">
        <v>-0.23749999999999999</v>
      </c>
      <c r="R5730">
        <v>1.2897000000000001</v>
      </c>
      <c r="S5730">
        <v>-0.39150000000000001</v>
      </c>
      <c r="T5730">
        <v>0.3256</v>
      </c>
      <c r="U5730">
        <v>1.7898000000000001</v>
      </c>
      <c r="V5730">
        <v>1.8033999999999999</v>
      </c>
    </row>
    <row r="5731" spans="1:22">
      <c r="A5731" t="s">
        <v>5749</v>
      </c>
      <c r="B5731" t="s">
        <v>10762</v>
      </c>
      <c r="C5731">
        <v>1.1794</v>
      </c>
      <c r="D5731">
        <v>2.9367999999999999</v>
      </c>
      <c r="E5731">
        <v>2.206</v>
      </c>
      <c r="F5731">
        <v>0.95399999999999996</v>
      </c>
      <c r="G5731">
        <v>-2.6861999999999999</v>
      </c>
      <c r="H5731">
        <v>2.1892</v>
      </c>
      <c r="I5731">
        <v>-1.0344</v>
      </c>
      <c r="J5731">
        <v>2.2010999999999998</v>
      </c>
      <c r="K5731">
        <v>1.3414999999999999</v>
      </c>
      <c r="L5731">
        <v>-0.13919999999999999</v>
      </c>
      <c r="M5731">
        <v>1.1378999999999999</v>
      </c>
      <c r="N5731">
        <v>6.2839</v>
      </c>
      <c r="O5731">
        <v>1.1595</v>
      </c>
      <c r="P5731">
        <v>1.6851</v>
      </c>
      <c r="Q5731">
        <v>-2.4697</v>
      </c>
      <c r="R5731">
        <v>-2.0486</v>
      </c>
      <c r="S5731">
        <v>2.5924</v>
      </c>
      <c r="T5731">
        <v>0.26069999999999999</v>
      </c>
      <c r="U5731">
        <v>0.43980000000000002</v>
      </c>
      <c r="V5731">
        <v>3.8853</v>
      </c>
    </row>
    <row r="5732" spans="1:22">
      <c r="A5732" t="s">
        <v>5750</v>
      </c>
      <c r="B5732" t="s">
        <v>10763</v>
      </c>
      <c r="C5732">
        <v>-1.5100000000000001E-2</v>
      </c>
      <c r="D5732">
        <v>0.62839999999999996</v>
      </c>
      <c r="E5732">
        <v>3.8699999999999998E-2</v>
      </c>
      <c r="F5732">
        <v>0.32719999999999999</v>
      </c>
      <c r="G5732">
        <v>-0.67530000000000001</v>
      </c>
      <c r="H5732">
        <v>-0.28710000000000002</v>
      </c>
      <c r="I5732">
        <v>-1.0278</v>
      </c>
      <c r="J5732">
        <v>-0.1197</v>
      </c>
      <c r="K5732">
        <v>-0.91369999999999996</v>
      </c>
      <c r="L5732">
        <v>0.69850000000000001</v>
      </c>
      <c r="M5732">
        <v>-0.97929999999999995</v>
      </c>
      <c r="N5732">
        <v>0.52159999999999995</v>
      </c>
      <c r="O5732">
        <v>-0.87039999999999995</v>
      </c>
      <c r="P5732">
        <v>-0.34210000000000002</v>
      </c>
      <c r="Q5732">
        <v>-1.4951000000000001</v>
      </c>
      <c r="R5732">
        <v>0.6169</v>
      </c>
      <c r="S5732">
        <v>-0.4052</v>
      </c>
      <c r="T5732">
        <v>-0.27729999999999999</v>
      </c>
      <c r="U5732">
        <v>-2.0158</v>
      </c>
      <c r="V5732">
        <v>1.1333</v>
      </c>
    </row>
    <row r="5733" spans="1:22">
      <c r="A5733" t="s">
        <v>5751</v>
      </c>
      <c r="B5733" t="s">
        <v>10764</v>
      </c>
      <c r="C5733">
        <v>1.9573</v>
      </c>
      <c r="D5733">
        <v>1.0406</v>
      </c>
      <c r="E5733">
        <v>-1.1400999999999999</v>
      </c>
      <c r="F5733">
        <v>1.2361</v>
      </c>
      <c r="G5733">
        <v>1.3597999999999999</v>
      </c>
      <c r="H5733">
        <v>0.2324</v>
      </c>
      <c r="I5733">
        <v>-1.9097</v>
      </c>
      <c r="J5733">
        <v>0.46089999999999998</v>
      </c>
      <c r="K5733">
        <v>2.4016999999999999</v>
      </c>
      <c r="L5733">
        <v>3.2793000000000001</v>
      </c>
      <c r="M5733">
        <v>-2.5931000000000002</v>
      </c>
      <c r="N5733">
        <v>0.4708</v>
      </c>
      <c r="O5733">
        <v>1.7763</v>
      </c>
      <c r="P5733">
        <v>-0.93259999999999998</v>
      </c>
      <c r="Q5733">
        <v>-2.6953</v>
      </c>
      <c r="R5733">
        <v>0.38109999999999999</v>
      </c>
      <c r="S5733">
        <v>1.1939</v>
      </c>
      <c r="T5733">
        <v>0.69120000000000004</v>
      </c>
      <c r="U5733">
        <v>0.33750000000000002</v>
      </c>
      <c r="V5733">
        <v>1.3727</v>
      </c>
    </row>
    <row r="5734" spans="1:22">
      <c r="A5734" t="s">
        <v>5752</v>
      </c>
      <c r="B5734" t="s">
        <v>10765</v>
      </c>
      <c r="C5734">
        <v>0.92249999999999999</v>
      </c>
      <c r="D5734">
        <v>2.3066</v>
      </c>
      <c r="E5734">
        <v>1.3757999999999999</v>
      </c>
      <c r="F5734">
        <v>1.0403</v>
      </c>
      <c r="G5734">
        <v>0.83299999999999996</v>
      </c>
      <c r="H5734">
        <v>2.3405999999999998</v>
      </c>
      <c r="I5734">
        <v>2.8557000000000001</v>
      </c>
      <c r="J5734">
        <v>1.4688000000000001</v>
      </c>
      <c r="K5734">
        <v>1.5861000000000001</v>
      </c>
      <c r="L5734">
        <v>2.1493000000000002</v>
      </c>
      <c r="M5734">
        <v>2.4056999999999999</v>
      </c>
      <c r="N5734">
        <v>2.7641</v>
      </c>
      <c r="O5734">
        <v>3.6700000000000003E-2</v>
      </c>
      <c r="P5734">
        <v>-0.98480000000000001</v>
      </c>
      <c r="Q5734">
        <v>-0.25609999999999999</v>
      </c>
      <c r="R5734">
        <v>-1.9964</v>
      </c>
      <c r="S5734">
        <v>-0.25030000000000002</v>
      </c>
      <c r="T5734">
        <v>-2.0104000000000002</v>
      </c>
      <c r="U5734">
        <v>-0.48509999999999998</v>
      </c>
      <c r="V5734">
        <v>0.2994</v>
      </c>
    </row>
    <row r="5735" spans="1:22">
      <c r="A5735" t="s">
        <v>5753</v>
      </c>
      <c r="B5735" t="s">
        <v>10766</v>
      </c>
      <c r="C5735">
        <v>-3.1494</v>
      </c>
      <c r="D5735">
        <v>-1.3797999999999999</v>
      </c>
      <c r="E5735">
        <v>-1.8050999999999999</v>
      </c>
      <c r="F5735">
        <v>-2.6741000000000001</v>
      </c>
      <c r="G5735">
        <v>-1.2301</v>
      </c>
      <c r="H5735">
        <v>-1.7625</v>
      </c>
      <c r="I5735">
        <v>-1.881</v>
      </c>
      <c r="J5735">
        <v>-2.4809000000000001</v>
      </c>
      <c r="K5735">
        <v>-1.9458</v>
      </c>
      <c r="L5735">
        <v>-2.5083000000000002</v>
      </c>
      <c r="M5735">
        <v>-2.0746000000000002</v>
      </c>
      <c r="N5735">
        <v>-2.7126000000000001</v>
      </c>
      <c r="O5735">
        <v>-0.25940000000000002</v>
      </c>
      <c r="P5735">
        <v>-1.054</v>
      </c>
      <c r="Q5735">
        <v>2.2479</v>
      </c>
      <c r="R5735">
        <v>-5.4199999999999998E-2</v>
      </c>
      <c r="S5735">
        <v>-0.66800000000000004</v>
      </c>
      <c r="T5735">
        <v>0.2316</v>
      </c>
      <c r="U5735">
        <v>-0.22739999999999999</v>
      </c>
      <c r="V5735">
        <v>-0.6946</v>
      </c>
    </row>
    <row r="5736" spans="1:22">
      <c r="A5736" t="s">
        <v>5754</v>
      </c>
      <c r="B5736" t="s">
        <v>10767</v>
      </c>
      <c r="C5736">
        <v>4.2999999999999997E-2</v>
      </c>
      <c r="D5736">
        <v>2.1726999999999999</v>
      </c>
      <c r="E5736">
        <v>0.31950000000000001</v>
      </c>
      <c r="F5736">
        <v>0.72330000000000005</v>
      </c>
      <c r="G5736">
        <v>1.9721</v>
      </c>
      <c r="H5736">
        <v>1.4263999999999999</v>
      </c>
      <c r="I5736">
        <v>1.4520999999999999</v>
      </c>
      <c r="J5736">
        <v>2.5999999999999999E-2</v>
      </c>
      <c r="K5736">
        <v>1.3145</v>
      </c>
      <c r="L5736">
        <v>1.2161999999999999</v>
      </c>
      <c r="M5736">
        <v>-0.74539999999999995</v>
      </c>
      <c r="N5736">
        <v>9.5500000000000002E-2</v>
      </c>
      <c r="O5736">
        <v>1.8587</v>
      </c>
      <c r="P5736">
        <v>-0.84</v>
      </c>
      <c r="Q5736">
        <v>-2.4943</v>
      </c>
      <c r="R5736">
        <v>-0.79149999999999998</v>
      </c>
      <c r="S5736">
        <v>0.67020000000000002</v>
      </c>
      <c r="T5736">
        <v>1.1435</v>
      </c>
      <c r="U5736">
        <v>-1.732</v>
      </c>
      <c r="V5736">
        <v>0.1368</v>
      </c>
    </row>
    <row r="5737" spans="1:22">
      <c r="A5737" t="s">
        <v>5755</v>
      </c>
      <c r="B5737" t="s">
        <v>10768</v>
      </c>
      <c r="C5737">
        <v>0.92620000000000002</v>
      </c>
      <c r="D5737">
        <v>0.99470000000000003</v>
      </c>
      <c r="E5737">
        <v>1.1409</v>
      </c>
      <c r="F5737">
        <v>0.53720000000000001</v>
      </c>
      <c r="G5737">
        <v>-0.10970000000000001</v>
      </c>
      <c r="H5737">
        <v>0.82189999999999996</v>
      </c>
      <c r="I5737">
        <v>0.62790000000000001</v>
      </c>
      <c r="J5737">
        <v>1.6231</v>
      </c>
      <c r="K5737">
        <v>0.75329999999999997</v>
      </c>
      <c r="L5737">
        <v>2.7044000000000001</v>
      </c>
      <c r="M5737">
        <v>1.2274</v>
      </c>
      <c r="N5737">
        <v>-0.89649999999999996</v>
      </c>
      <c r="O5737">
        <v>0.61</v>
      </c>
      <c r="P5737">
        <v>0.30830000000000002</v>
      </c>
      <c r="Q5737">
        <v>-1.8700000000000001E-2</v>
      </c>
      <c r="R5737">
        <v>-2.5874000000000001</v>
      </c>
      <c r="S5737">
        <v>0.3669</v>
      </c>
      <c r="T5737">
        <v>-0.49170000000000003</v>
      </c>
      <c r="U5737">
        <v>-3.5299999999999998E-2</v>
      </c>
      <c r="V5737">
        <v>-1.8888</v>
      </c>
    </row>
    <row r="5738" spans="1:22">
      <c r="A5738" t="s">
        <v>5756</v>
      </c>
      <c r="B5738" t="s">
        <v>5756</v>
      </c>
      <c r="C5738">
        <v>-1.8566</v>
      </c>
      <c r="D5738">
        <v>-0.41039999999999999</v>
      </c>
      <c r="E5738">
        <v>-1.2049000000000001</v>
      </c>
      <c r="F5738">
        <v>-1.1851</v>
      </c>
      <c r="G5738">
        <v>-1.0397000000000001</v>
      </c>
      <c r="H5738">
        <v>-1.6263000000000001</v>
      </c>
      <c r="I5738">
        <v>-0.72670000000000001</v>
      </c>
      <c r="J5738">
        <v>-1.5322</v>
      </c>
      <c r="K5738">
        <v>1.1014999999999999</v>
      </c>
      <c r="L5738">
        <v>-0.42820000000000003</v>
      </c>
      <c r="M5738">
        <v>-8.0299999999999996E-2</v>
      </c>
      <c r="N5738">
        <v>-0.73839999999999995</v>
      </c>
      <c r="O5738">
        <v>-7.7999999999999996E-3</v>
      </c>
      <c r="P5738">
        <v>-1.0620000000000001</v>
      </c>
      <c r="Q5738">
        <v>0.41970000000000002</v>
      </c>
      <c r="R5738">
        <v>-3.9468999999999999</v>
      </c>
      <c r="S5738">
        <v>-0.98280000000000001</v>
      </c>
      <c r="T5738">
        <v>-0.31</v>
      </c>
      <c r="U5738">
        <v>0.18049999999999999</v>
      </c>
      <c r="V5738">
        <v>-1.0615000000000001</v>
      </c>
    </row>
    <row r="5739" spans="1:22">
      <c r="A5739" t="s">
        <v>5757</v>
      </c>
      <c r="B5739" t="s">
        <v>5757</v>
      </c>
      <c r="C5739">
        <v>-0.1236</v>
      </c>
      <c r="D5739">
        <v>-1.5261</v>
      </c>
      <c r="E5739">
        <v>-1.0348999999999999</v>
      </c>
      <c r="F5739">
        <v>-0.28050000000000003</v>
      </c>
      <c r="G5739">
        <v>-1.6066</v>
      </c>
      <c r="H5739">
        <v>-1.1671</v>
      </c>
      <c r="I5739">
        <v>-0.97750000000000004</v>
      </c>
      <c r="J5739">
        <v>-1.7358</v>
      </c>
      <c r="K5739">
        <v>-0.28649999999999998</v>
      </c>
      <c r="L5739">
        <v>-0.84379999999999999</v>
      </c>
      <c r="M5739">
        <v>-3.6200000000000003E-2</v>
      </c>
      <c r="N5739">
        <v>-5.4100000000000002E-2</v>
      </c>
      <c r="O5739">
        <v>2.4299999999999999E-2</v>
      </c>
      <c r="P5739">
        <v>-1.0022</v>
      </c>
      <c r="Q5739">
        <v>0.7964</v>
      </c>
      <c r="R5739">
        <v>-2.0352000000000001</v>
      </c>
      <c r="S5739">
        <v>-0.1152</v>
      </c>
      <c r="T5739">
        <v>-1.6837</v>
      </c>
      <c r="U5739">
        <v>-5.0799999999999998E-2</v>
      </c>
      <c r="V5739">
        <v>-0.15920000000000001</v>
      </c>
    </row>
    <row r="5740" spans="1:22">
      <c r="A5740" t="s">
        <v>5758</v>
      </c>
      <c r="B5740" t="s">
        <v>10769</v>
      </c>
      <c r="C5740">
        <v>-1.0926</v>
      </c>
      <c r="D5740">
        <v>1.7005999999999999</v>
      </c>
      <c r="E5740">
        <v>-1.5561</v>
      </c>
      <c r="F5740">
        <v>-1.3612</v>
      </c>
      <c r="G5740">
        <v>0.70079999999999998</v>
      </c>
      <c r="H5740">
        <v>-0.42080000000000001</v>
      </c>
      <c r="I5740">
        <v>-0.45829999999999999</v>
      </c>
      <c r="J5740">
        <v>-0.96840000000000004</v>
      </c>
      <c r="K5740">
        <v>1.1615</v>
      </c>
      <c r="L5740">
        <v>-0.2868</v>
      </c>
      <c r="M5740">
        <v>-1.47</v>
      </c>
      <c r="N5740">
        <v>-1.4211</v>
      </c>
      <c r="O5740">
        <v>0.94199999999999995</v>
      </c>
      <c r="P5740">
        <v>0.31909999999999999</v>
      </c>
      <c r="Q5740">
        <v>-1.7018</v>
      </c>
      <c r="R5740">
        <v>-2.9931000000000001</v>
      </c>
      <c r="S5740">
        <v>6.6400000000000001E-2</v>
      </c>
      <c r="T5740">
        <v>1.9026000000000001</v>
      </c>
      <c r="U5740">
        <v>-2.0777999999999999</v>
      </c>
      <c r="V5740">
        <v>-0.57809999999999995</v>
      </c>
    </row>
    <row r="5741" spans="1:22">
      <c r="A5741" t="s">
        <v>5759</v>
      </c>
      <c r="B5741" t="s">
        <v>10770</v>
      </c>
      <c r="C5741">
        <v>9.74E-2</v>
      </c>
      <c r="D5741">
        <v>-1.1971000000000001</v>
      </c>
      <c r="E5741">
        <v>-1.2070000000000001</v>
      </c>
      <c r="F5741">
        <v>0.2359</v>
      </c>
      <c r="G5741">
        <v>-2.0697000000000001</v>
      </c>
      <c r="H5741">
        <v>-1.0310999999999999</v>
      </c>
      <c r="I5741">
        <v>-0.16059999999999999</v>
      </c>
      <c r="J5741">
        <v>-0.27560000000000001</v>
      </c>
      <c r="K5741">
        <v>-0.51229999999999998</v>
      </c>
      <c r="L5741">
        <v>-0.8639</v>
      </c>
      <c r="M5741">
        <v>-0.23130000000000001</v>
      </c>
      <c r="N5741">
        <v>-1.2678</v>
      </c>
      <c r="O5741">
        <v>-0.1938</v>
      </c>
      <c r="P5741">
        <v>-0.77859999999999996</v>
      </c>
      <c r="Q5741">
        <v>0.20219999999999999</v>
      </c>
      <c r="R5741">
        <v>3.7856999999999998</v>
      </c>
      <c r="S5741">
        <v>-0.38590000000000002</v>
      </c>
      <c r="T5741">
        <v>-0.53520000000000001</v>
      </c>
      <c r="U5741">
        <v>-0.77090000000000003</v>
      </c>
      <c r="V5741">
        <v>-0.71870000000000001</v>
      </c>
    </row>
    <row r="5742" spans="1:22">
      <c r="A5742" t="s">
        <v>5760</v>
      </c>
      <c r="B5742" t="s">
        <v>10771</v>
      </c>
      <c r="C5742">
        <v>-0.1022</v>
      </c>
      <c r="D5742">
        <v>-0.64200000000000002</v>
      </c>
      <c r="E5742">
        <v>0.75209999999999999</v>
      </c>
      <c r="F5742">
        <v>0.16389999999999999</v>
      </c>
      <c r="G5742">
        <v>-0.67789999999999995</v>
      </c>
      <c r="H5742">
        <v>-0.32</v>
      </c>
      <c r="I5742">
        <v>0.35770000000000002</v>
      </c>
      <c r="J5742">
        <v>0.1</v>
      </c>
      <c r="K5742">
        <v>-0.1026</v>
      </c>
      <c r="L5742">
        <v>-0.2311</v>
      </c>
      <c r="M5742">
        <v>0.33639999999999998</v>
      </c>
      <c r="N5742">
        <v>0.61140000000000005</v>
      </c>
      <c r="O5742">
        <v>0.63490000000000002</v>
      </c>
      <c r="P5742">
        <v>-0.46960000000000002</v>
      </c>
      <c r="Q5742">
        <v>-6.7599999999999993E-2</v>
      </c>
      <c r="R5742">
        <v>-0.40200000000000002</v>
      </c>
      <c r="S5742">
        <v>-0.77370000000000005</v>
      </c>
      <c r="T5742">
        <v>-0.80659999999999998</v>
      </c>
      <c r="U5742">
        <v>0.36349999999999999</v>
      </c>
      <c r="V5742">
        <v>-1.8982000000000001</v>
      </c>
    </row>
    <row r="5743" spans="1:22">
      <c r="A5743" t="s">
        <v>5761</v>
      </c>
      <c r="B5743" t="s">
        <v>5761</v>
      </c>
      <c r="C5743">
        <v>0.53500000000000003</v>
      </c>
      <c r="D5743">
        <v>1.9843</v>
      </c>
      <c r="E5743">
        <v>2.3791000000000002</v>
      </c>
      <c r="F5743">
        <v>3.3344</v>
      </c>
      <c r="G5743">
        <v>0.91600000000000004</v>
      </c>
      <c r="H5743">
        <v>1.5955999999999999</v>
      </c>
      <c r="I5743">
        <v>1.3575999999999999</v>
      </c>
      <c r="J5743">
        <v>1.8189</v>
      </c>
      <c r="K5743">
        <v>6.3E-2</v>
      </c>
      <c r="L5743">
        <v>0.87460000000000004</v>
      </c>
      <c r="M5743">
        <v>1.1303000000000001</v>
      </c>
      <c r="N5743">
        <v>0.96540000000000004</v>
      </c>
      <c r="O5743">
        <v>-1.0282</v>
      </c>
      <c r="P5743">
        <v>0.12870000000000001</v>
      </c>
      <c r="Q5743">
        <v>-0.53029999999999999</v>
      </c>
      <c r="R5743">
        <v>2.8012000000000001</v>
      </c>
      <c r="S5743">
        <v>-0.78310000000000002</v>
      </c>
      <c r="T5743">
        <v>-0.81140000000000001</v>
      </c>
      <c r="U5743">
        <v>-0.7923</v>
      </c>
      <c r="V5743">
        <v>0.44819999999999999</v>
      </c>
    </row>
    <row r="5744" spans="1:22">
      <c r="A5744" t="s">
        <v>5762</v>
      </c>
      <c r="B5744" t="s">
        <v>10772</v>
      </c>
      <c r="C5744">
        <v>0.94799999999999995</v>
      </c>
      <c r="D5744">
        <v>1.0025999999999999</v>
      </c>
      <c r="E5744">
        <v>2.5000000000000001E-2</v>
      </c>
      <c r="F5744">
        <v>2.0135999999999998</v>
      </c>
      <c r="G5744">
        <v>-0.38819999999999999</v>
      </c>
      <c r="H5744">
        <v>0.9032</v>
      </c>
      <c r="I5744">
        <v>0.45269999999999999</v>
      </c>
      <c r="J5744">
        <v>-1.2748999999999999</v>
      </c>
      <c r="K5744">
        <v>-0.16689999999999999</v>
      </c>
      <c r="L5744">
        <v>-1.0093000000000001</v>
      </c>
      <c r="M5744">
        <v>0.37480000000000002</v>
      </c>
      <c r="N5744">
        <v>-0.3029</v>
      </c>
      <c r="O5744">
        <v>3.3799999999999997E-2</v>
      </c>
      <c r="P5744">
        <v>-1.5691999999999999</v>
      </c>
      <c r="Q5744">
        <v>-0.68679999999999997</v>
      </c>
      <c r="R5744">
        <v>1.3110999999999999</v>
      </c>
      <c r="S5744">
        <v>7.1400000000000005E-2</v>
      </c>
      <c r="T5744">
        <v>-0.49080000000000001</v>
      </c>
      <c r="U5744">
        <v>-0.1852</v>
      </c>
      <c r="V5744">
        <v>-3.6404999999999998</v>
      </c>
    </row>
    <row r="5745" spans="1:22">
      <c r="A5745" t="s">
        <v>5763</v>
      </c>
      <c r="B5745" t="s">
        <v>5763</v>
      </c>
      <c r="C5745">
        <v>-1.2079</v>
      </c>
      <c r="D5745">
        <v>-1.8323</v>
      </c>
      <c r="E5745">
        <v>9.6299999999999997E-2</v>
      </c>
      <c r="F5745">
        <v>1.3157000000000001</v>
      </c>
      <c r="G5745">
        <v>-0.86329999999999996</v>
      </c>
      <c r="H5745">
        <v>-0.25800000000000001</v>
      </c>
      <c r="I5745">
        <v>-0.2145</v>
      </c>
      <c r="J5745">
        <v>0.12820000000000001</v>
      </c>
      <c r="K5745">
        <v>-1.3203</v>
      </c>
      <c r="L5745">
        <v>-0.92279999999999995</v>
      </c>
      <c r="M5745">
        <v>-0.3387</v>
      </c>
      <c r="N5745">
        <v>-0.55969999999999998</v>
      </c>
      <c r="O5745">
        <v>-1.6996</v>
      </c>
      <c r="P5745">
        <v>0.74209999999999998</v>
      </c>
      <c r="Q5745">
        <v>1.0248999999999999</v>
      </c>
      <c r="R5745">
        <v>1.5116000000000001</v>
      </c>
      <c r="S5745">
        <v>-0.56379999999999997</v>
      </c>
      <c r="T5745">
        <v>1.58</v>
      </c>
      <c r="U5745">
        <v>0.32650000000000001</v>
      </c>
      <c r="V5745">
        <v>0.79559999999999997</v>
      </c>
    </row>
    <row r="5746" spans="1:22">
      <c r="A5746" t="s">
        <v>5764</v>
      </c>
      <c r="B5746" t="s">
        <v>10773</v>
      </c>
      <c r="C5746">
        <v>4.3357999999999999</v>
      </c>
      <c r="D5746">
        <v>2.3902000000000001</v>
      </c>
      <c r="E5746">
        <v>2.4727000000000001</v>
      </c>
      <c r="F5746">
        <v>3.7587000000000002</v>
      </c>
      <c r="G5746">
        <v>2.4559000000000002</v>
      </c>
      <c r="H5746">
        <v>2.8098999999999998</v>
      </c>
      <c r="I5746">
        <v>3.6785000000000001</v>
      </c>
      <c r="J5746">
        <v>2.1621999999999999</v>
      </c>
      <c r="K5746">
        <v>1.9339999999999999</v>
      </c>
      <c r="L5746">
        <v>1.9908999999999999</v>
      </c>
      <c r="M5746">
        <v>3.4163999999999999</v>
      </c>
      <c r="N5746">
        <v>2.2625999999999999</v>
      </c>
      <c r="O5746">
        <v>0.52129999999999999</v>
      </c>
      <c r="P5746">
        <v>-2.0503</v>
      </c>
      <c r="Q5746">
        <v>0.42859999999999998</v>
      </c>
      <c r="R5746">
        <v>-0.1673</v>
      </c>
      <c r="S5746">
        <v>0.1673</v>
      </c>
      <c r="T5746">
        <v>-1.3004</v>
      </c>
      <c r="U5746">
        <v>1.1620999999999999</v>
      </c>
      <c r="V5746">
        <v>-0.59130000000000005</v>
      </c>
    </row>
    <row r="5747" spans="1:22">
      <c r="A5747" t="s">
        <v>5765</v>
      </c>
      <c r="B5747" t="s">
        <v>10774</v>
      </c>
      <c r="C5747">
        <v>3.6082000000000001</v>
      </c>
      <c r="D5747">
        <v>1.53</v>
      </c>
      <c r="E5747">
        <v>0.3609</v>
      </c>
      <c r="F5747">
        <v>3.0817999999999999</v>
      </c>
      <c r="G5747">
        <v>4.9199000000000002</v>
      </c>
      <c r="H5747">
        <v>2.2988</v>
      </c>
      <c r="I5747">
        <v>2.4319000000000002</v>
      </c>
      <c r="J5747">
        <v>3.4001999999999999</v>
      </c>
      <c r="K5747">
        <v>2.9937</v>
      </c>
      <c r="L5747">
        <v>1.9821</v>
      </c>
      <c r="M5747">
        <v>2.1720000000000002</v>
      </c>
      <c r="N5747">
        <v>3.0575999999999999</v>
      </c>
      <c r="O5747">
        <v>-0.75849999999999995</v>
      </c>
      <c r="P5747">
        <v>-1.4471000000000001</v>
      </c>
      <c r="Q5747">
        <v>-2.2612999999999999</v>
      </c>
      <c r="R5747">
        <v>-0.98280000000000001</v>
      </c>
      <c r="S5747">
        <v>0.54849999999999999</v>
      </c>
      <c r="T5747">
        <v>-1.0928</v>
      </c>
      <c r="U5747">
        <v>-8.5999999999999993E-2</v>
      </c>
      <c r="V5747">
        <v>-0.6885</v>
      </c>
    </row>
    <row r="5748" spans="1:22">
      <c r="A5748" t="s">
        <v>5766</v>
      </c>
      <c r="B5748" t="s">
        <v>5766</v>
      </c>
      <c r="C5748">
        <v>2.7336</v>
      </c>
      <c r="D5748">
        <v>2.0874999999999999</v>
      </c>
      <c r="E5748">
        <v>2.5164</v>
      </c>
      <c r="F5748">
        <v>2.5217000000000001</v>
      </c>
      <c r="G5748">
        <v>3.0960999999999999</v>
      </c>
      <c r="H5748">
        <v>2.7854999999999999</v>
      </c>
      <c r="I5748">
        <v>3.0508000000000002</v>
      </c>
      <c r="J5748">
        <v>1.4857</v>
      </c>
      <c r="K5748">
        <v>3.3306</v>
      </c>
      <c r="L5748">
        <v>2.3525</v>
      </c>
      <c r="M5748">
        <v>2.9443000000000001</v>
      </c>
      <c r="N5748">
        <v>1.8361000000000001</v>
      </c>
      <c r="O5748">
        <v>0.27100000000000002</v>
      </c>
      <c r="P5748">
        <v>-2.4575</v>
      </c>
      <c r="Q5748">
        <v>-1.9144000000000001</v>
      </c>
      <c r="R5748">
        <v>-1.4275</v>
      </c>
      <c r="S5748">
        <v>0.69910000000000005</v>
      </c>
      <c r="T5748">
        <v>-0.58530000000000004</v>
      </c>
      <c r="U5748">
        <v>-0.57879999999999998</v>
      </c>
      <c r="V5748">
        <v>-1.0505</v>
      </c>
    </row>
    <row r="5749" spans="1:22">
      <c r="A5749" t="s">
        <v>5767</v>
      </c>
      <c r="B5749" t="s">
        <v>10775</v>
      </c>
      <c r="C5749">
        <v>-0.52829999999999999</v>
      </c>
      <c r="D5749">
        <v>-1.4029</v>
      </c>
      <c r="E5749">
        <v>-1.7458</v>
      </c>
      <c r="F5749">
        <v>1.7162999999999999</v>
      </c>
      <c r="G5749">
        <v>-0.4516</v>
      </c>
      <c r="H5749">
        <v>-1.0267999999999999</v>
      </c>
      <c r="I5749">
        <v>0.16900000000000001</v>
      </c>
      <c r="J5749">
        <v>0.94430000000000003</v>
      </c>
      <c r="K5749">
        <v>-0.9627</v>
      </c>
      <c r="L5749">
        <v>-0.85199999999999998</v>
      </c>
      <c r="M5749">
        <v>-0.65500000000000003</v>
      </c>
      <c r="N5749">
        <v>-0.39950000000000002</v>
      </c>
      <c r="O5749">
        <v>-0.30620000000000003</v>
      </c>
      <c r="P5749">
        <v>-0.52280000000000004</v>
      </c>
      <c r="Q5749">
        <v>-0.11990000000000001</v>
      </c>
      <c r="R5749">
        <v>4.5164999999999997</v>
      </c>
      <c r="S5749">
        <v>-0.33579999999999999</v>
      </c>
      <c r="T5749">
        <v>1.0071000000000001</v>
      </c>
      <c r="U5749">
        <v>5.4600000000000003E-2</v>
      </c>
      <c r="V5749">
        <v>-1.2111000000000001</v>
      </c>
    </row>
    <row r="5750" spans="1:22">
      <c r="A5750" t="s">
        <v>5768</v>
      </c>
      <c r="B5750" t="s">
        <v>10776</v>
      </c>
      <c r="C5750">
        <v>-0.68889999999999996</v>
      </c>
      <c r="D5750">
        <v>-1.0348999999999999</v>
      </c>
      <c r="E5750">
        <v>-0.83799999999999997</v>
      </c>
      <c r="F5750">
        <v>-0.49430000000000002</v>
      </c>
      <c r="G5750">
        <v>0.1855</v>
      </c>
      <c r="H5750">
        <v>-1.0177</v>
      </c>
      <c r="I5750">
        <v>-0.53420000000000001</v>
      </c>
      <c r="J5750">
        <v>-1.2599</v>
      </c>
      <c r="K5750">
        <v>-0.46410000000000001</v>
      </c>
      <c r="L5750">
        <v>-0.98909999999999998</v>
      </c>
      <c r="M5750">
        <v>-0.82369999999999999</v>
      </c>
      <c r="N5750">
        <v>-0.94689999999999996</v>
      </c>
      <c r="O5750">
        <v>1.2729999999999999</v>
      </c>
      <c r="P5750">
        <v>0.75460000000000005</v>
      </c>
      <c r="Q5750">
        <v>-0.75060000000000004</v>
      </c>
      <c r="R5750">
        <v>5.1999999999999998E-2</v>
      </c>
      <c r="S5750">
        <v>-0.9133</v>
      </c>
      <c r="T5750">
        <v>0.2737</v>
      </c>
      <c r="U5750">
        <v>0.83809999999999996</v>
      </c>
      <c r="V5750">
        <v>-0.42049999999999998</v>
      </c>
    </row>
    <row r="5751" spans="1:22">
      <c r="A5751" t="s">
        <v>5769</v>
      </c>
      <c r="B5751" t="s">
        <v>10777</v>
      </c>
      <c r="C5751">
        <v>-0.66410000000000002</v>
      </c>
      <c r="D5751">
        <v>1.2555000000000001</v>
      </c>
      <c r="E5751">
        <v>1.2096</v>
      </c>
      <c r="F5751">
        <v>0.9284</v>
      </c>
      <c r="G5751">
        <v>0.28470000000000001</v>
      </c>
      <c r="H5751">
        <v>0.37009999999999998</v>
      </c>
      <c r="I5751">
        <v>0.53290000000000004</v>
      </c>
      <c r="J5751">
        <v>1.5921000000000001</v>
      </c>
      <c r="K5751">
        <v>6.9800000000000001E-2</v>
      </c>
      <c r="L5751">
        <v>0.36420000000000002</v>
      </c>
      <c r="M5751">
        <v>1.0544</v>
      </c>
      <c r="N5751">
        <v>0.59370000000000001</v>
      </c>
      <c r="O5751">
        <v>-1.7292000000000001</v>
      </c>
      <c r="P5751">
        <v>0.71140000000000003</v>
      </c>
      <c r="Q5751">
        <v>0.2266</v>
      </c>
      <c r="R5751">
        <v>-1.1229</v>
      </c>
      <c r="S5751">
        <v>-1.0286</v>
      </c>
      <c r="T5751">
        <v>-5.2299999999999999E-2</v>
      </c>
      <c r="U5751">
        <v>-0.17730000000000001</v>
      </c>
      <c r="V5751">
        <v>-1.7727999999999999</v>
      </c>
    </row>
    <row r="5752" spans="1:22">
      <c r="A5752" t="s">
        <v>5770</v>
      </c>
      <c r="B5752" t="s">
        <v>10778</v>
      </c>
      <c r="C5752">
        <v>-0.26350000000000001</v>
      </c>
      <c r="D5752">
        <v>-0.60840000000000005</v>
      </c>
      <c r="E5752">
        <v>-0.65600000000000003</v>
      </c>
      <c r="F5752">
        <v>-0.97230000000000005</v>
      </c>
      <c r="G5752">
        <v>-1.4767999999999999</v>
      </c>
      <c r="H5752">
        <v>-0.81579999999999997</v>
      </c>
      <c r="I5752">
        <v>-0.82789999999999997</v>
      </c>
      <c r="J5752">
        <v>0.73540000000000005</v>
      </c>
      <c r="K5752">
        <v>-0.95540000000000003</v>
      </c>
      <c r="L5752">
        <v>-1.1608000000000001</v>
      </c>
      <c r="M5752">
        <v>-1.2275</v>
      </c>
      <c r="N5752">
        <v>-1.3047</v>
      </c>
      <c r="O5752">
        <v>0.17580000000000001</v>
      </c>
      <c r="P5752">
        <v>0.70299999999999996</v>
      </c>
      <c r="Q5752">
        <v>0.47089999999999999</v>
      </c>
      <c r="R5752">
        <v>-0.53490000000000004</v>
      </c>
      <c r="S5752">
        <v>0.58040000000000003</v>
      </c>
      <c r="T5752">
        <v>-0.14319999999999999</v>
      </c>
      <c r="U5752">
        <v>1.1735</v>
      </c>
      <c r="V5752">
        <v>-0.44240000000000002</v>
      </c>
    </row>
    <row r="5753" spans="1:22">
      <c r="A5753" t="s">
        <v>5771</v>
      </c>
      <c r="B5753" t="s">
        <v>10779</v>
      </c>
      <c r="C5753">
        <v>0.21529999999999999</v>
      </c>
      <c r="D5753">
        <v>1.1437999999999999</v>
      </c>
      <c r="E5753">
        <v>1.6425000000000001</v>
      </c>
      <c r="F5753">
        <v>1.0143</v>
      </c>
      <c r="G5753">
        <v>1.0222</v>
      </c>
      <c r="H5753">
        <v>1.4446000000000001</v>
      </c>
      <c r="I5753">
        <v>1.9204000000000001</v>
      </c>
      <c r="J5753">
        <v>1.6525000000000001</v>
      </c>
      <c r="K5753">
        <v>-0.28389999999999999</v>
      </c>
      <c r="L5753">
        <v>0.82130000000000003</v>
      </c>
      <c r="M5753">
        <v>1.8031999999999999</v>
      </c>
      <c r="N5753">
        <v>1.0545</v>
      </c>
      <c r="O5753">
        <v>-0.48899999999999999</v>
      </c>
      <c r="P5753">
        <v>-1.1346000000000001</v>
      </c>
      <c r="Q5753">
        <v>0.93230000000000002</v>
      </c>
      <c r="R5753">
        <v>-0.83520000000000005</v>
      </c>
      <c r="S5753">
        <v>-1.6194</v>
      </c>
      <c r="T5753">
        <v>-1.1209</v>
      </c>
      <c r="U5753">
        <v>0.46879999999999999</v>
      </c>
      <c r="V5753">
        <v>-0.4279</v>
      </c>
    </row>
    <row r="5754" spans="1:22">
      <c r="A5754" t="s">
        <v>5772</v>
      </c>
      <c r="B5754" t="s">
        <v>10780</v>
      </c>
      <c r="C5754">
        <v>3.5400000000000001E-2</v>
      </c>
      <c r="D5754">
        <v>0.61470000000000002</v>
      </c>
      <c r="E5754">
        <v>-9.2299999999999993E-2</v>
      </c>
      <c r="F5754">
        <v>6.9800000000000001E-2</v>
      </c>
      <c r="G5754">
        <v>0.61599999999999999</v>
      </c>
      <c r="H5754">
        <v>0.88400000000000001</v>
      </c>
      <c r="I5754">
        <v>0.80600000000000005</v>
      </c>
      <c r="J5754">
        <v>0.48980000000000001</v>
      </c>
      <c r="K5754">
        <v>0.63590000000000002</v>
      </c>
      <c r="L5754">
        <v>-0.25109999999999999</v>
      </c>
      <c r="M5754">
        <v>-0.15310000000000001</v>
      </c>
      <c r="N5754">
        <v>0.26050000000000001</v>
      </c>
      <c r="O5754">
        <v>8.1799999999999998E-2</v>
      </c>
      <c r="P5754">
        <v>-4.6399999999999997E-2</v>
      </c>
      <c r="Q5754">
        <v>0.4148</v>
      </c>
      <c r="R5754">
        <v>-0.51949999999999996</v>
      </c>
      <c r="S5754">
        <v>-1.0686</v>
      </c>
      <c r="T5754">
        <v>-0.74609999999999999</v>
      </c>
      <c r="U5754">
        <v>0.47449999999999998</v>
      </c>
      <c r="V5754">
        <v>-0.24260000000000001</v>
      </c>
    </row>
    <row r="5755" spans="1:22">
      <c r="A5755" t="s">
        <v>5773</v>
      </c>
      <c r="B5755" t="s">
        <v>10781</v>
      </c>
      <c r="C5755">
        <v>-0.69679999999999997</v>
      </c>
      <c r="D5755">
        <v>0.58609999999999995</v>
      </c>
      <c r="E5755">
        <v>1.2151000000000001</v>
      </c>
      <c r="F5755">
        <v>1.5165</v>
      </c>
      <c r="G5755">
        <v>1.1485000000000001</v>
      </c>
      <c r="H5755">
        <v>1.0718000000000001</v>
      </c>
      <c r="I5755">
        <v>1.4882</v>
      </c>
      <c r="J5755">
        <v>1.8226</v>
      </c>
      <c r="K5755">
        <v>0.88219999999999998</v>
      </c>
      <c r="L5755">
        <v>1.4732000000000001</v>
      </c>
      <c r="M5755">
        <v>2.4525999999999999</v>
      </c>
      <c r="N5755">
        <v>1.6296999999999999</v>
      </c>
      <c r="O5755">
        <v>-1.1576</v>
      </c>
      <c r="P5755">
        <v>-1.1089</v>
      </c>
      <c r="Q5755">
        <v>-0.4778</v>
      </c>
      <c r="R5755">
        <v>-0.39269999999999999</v>
      </c>
      <c r="S5755">
        <v>-5.1700000000000003E-2</v>
      </c>
      <c r="T5755">
        <v>-0.5544</v>
      </c>
      <c r="U5755">
        <v>-0.18440000000000001</v>
      </c>
      <c r="V5755">
        <v>2.3992</v>
      </c>
    </row>
    <row r="5756" spans="1:22">
      <c r="A5756" t="s">
        <v>5774</v>
      </c>
      <c r="B5756" t="s">
        <v>10782</v>
      </c>
      <c r="C5756">
        <v>2.4278</v>
      </c>
      <c r="D5756">
        <v>1.4074</v>
      </c>
      <c r="E5756">
        <v>3.3449</v>
      </c>
      <c r="F5756">
        <v>1.9259999999999999</v>
      </c>
      <c r="G5756">
        <v>1.5445</v>
      </c>
      <c r="H5756">
        <v>2.5909</v>
      </c>
      <c r="I5756">
        <v>2.6976</v>
      </c>
      <c r="J5756">
        <v>2.0232000000000001</v>
      </c>
      <c r="K5756">
        <v>4.0677000000000003</v>
      </c>
      <c r="L5756">
        <v>2.2212999999999998</v>
      </c>
      <c r="M5756">
        <v>3.7385999999999999</v>
      </c>
      <c r="N5756">
        <v>3.5659000000000001</v>
      </c>
      <c r="O5756">
        <v>1.3176000000000001</v>
      </c>
      <c r="P5756">
        <v>-0.3992</v>
      </c>
      <c r="Q5756">
        <v>-0.20369999999999999</v>
      </c>
      <c r="R5756">
        <v>-2.0491000000000001</v>
      </c>
      <c r="S5756">
        <v>0.5605</v>
      </c>
      <c r="T5756">
        <v>-0.378</v>
      </c>
      <c r="U5756">
        <v>2.3298000000000001</v>
      </c>
      <c r="V5756">
        <v>-1.1339999999999999</v>
      </c>
    </row>
    <row r="5757" spans="1:22">
      <c r="A5757" t="s">
        <v>5775</v>
      </c>
      <c r="B5757" t="s">
        <v>10783</v>
      </c>
      <c r="C5757">
        <v>0.27200000000000002</v>
      </c>
      <c r="D5757">
        <v>-0.34699999999999998</v>
      </c>
      <c r="E5757">
        <v>-0.41210000000000002</v>
      </c>
      <c r="F5757">
        <v>0.49580000000000002</v>
      </c>
      <c r="G5757">
        <v>6.9999999999999999E-4</v>
      </c>
      <c r="H5757">
        <v>0.20810000000000001</v>
      </c>
      <c r="I5757">
        <v>0.20130000000000001</v>
      </c>
      <c r="J5757">
        <v>0.1206</v>
      </c>
      <c r="K5757">
        <v>0.55320000000000003</v>
      </c>
      <c r="L5757">
        <v>0.69289999999999996</v>
      </c>
      <c r="M5757">
        <v>0.76900000000000002</v>
      </c>
      <c r="N5757">
        <v>1.1284000000000001</v>
      </c>
      <c r="O5757">
        <v>-0.29830000000000001</v>
      </c>
      <c r="P5757">
        <v>-0.47410000000000002</v>
      </c>
      <c r="Q5757">
        <v>1.0872999999999999</v>
      </c>
      <c r="R5757">
        <v>0.36209999999999998</v>
      </c>
      <c r="S5757">
        <v>0.35470000000000002</v>
      </c>
      <c r="T5757">
        <v>0.85819999999999996</v>
      </c>
      <c r="U5757">
        <v>1.0772999999999999</v>
      </c>
      <c r="V5757">
        <v>1.3683000000000001</v>
      </c>
    </row>
    <row r="5758" spans="1:22">
      <c r="A5758" t="s">
        <v>5776</v>
      </c>
      <c r="B5758" t="s">
        <v>10784</v>
      </c>
      <c r="C5758">
        <v>8.7099999999999997E-2</v>
      </c>
      <c r="D5758">
        <v>2.6288</v>
      </c>
      <c r="E5758">
        <v>2.1694</v>
      </c>
      <c r="F5758">
        <v>2.0461</v>
      </c>
      <c r="G5758">
        <v>-1.7999999999999999E-2</v>
      </c>
      <c r="H5758">
        <v>1.2008000000000001</v>
      </c>
      <c r="I5758">
        <v>1.1827000000000001</v>
      </c>
      <c r="J5758">
        <v>1.2017</v>
      </c>
      <c r="K5758">
        <v>-0.36</v>
      </c>
      <c r="L5758">
        <v>0.75890000000000002</v>
      </c>
      <c r="M5758">
        <v>0.25609999999999999</v>
      </c>
      <c r="N5758">
        <v>0.31740000000000002</v>
      </c>
      <c r="O5758">
        <v>8.3199999999999996E-2</v>
      </c>
      <c r="P5758">
        <v>-0.21829999999999999</v>
      </c>
      <c r="Q5758">
        <v>0.84850000000000003</v>
      </c>
      <c r="R5758">
        <v>2.0364</v>
      </c>
      <c r="S5758">
        <v>-0.44019999999999998</v>
      </c>
      <c r="T5758">
        <v>1.2505999999999999</v>
      </c>
      <c r="U5758">
        <v>0.09</v>
      </c>
      <c r="V5758">
        <v>0.77559999999999996</v>
      </c>
    </row>
    <row r="5759" spans="1:22">
      <c r="A5759" t="s">
        <v>5777</v>
      </c>
      <c r="B5759" t="s">
        <v>10785</v>
      </c>
      <c r="C5759">
        <v>-0.98809999999999998</v>
      </c>
      <c r="D5759">
        <v>1.0387</v>
      </c>
      <c r="E5759">
        <v>0.97899999999999998</v>
      </c>
      <c r="F5759">
        <v>-0.28510000000000002</v>
      </c>
      <c r="G5759">
        <v>-0.90310000000000001</v>
      </c>
      <c r="H5759">
        <v>-0.18590000000000001</v>
      </c>
      <c r="I5759">
        <v>-0.6512</v>
      </c>
      <c r="J5759">
        <v>7.8100000000000003E-2</v>
      </c>
      <c r="K5759">
        <v>-1.2678</v>
      </c>
      <c r="L5759">
        <v>0.17799999999999999</v>
      </c>
      <c r="M5759">
        <v>5.9999999999999995E-4</v>
      </c>
      <c r="N5759">
        <v>-0.40820000000000001</v>
      </c>
      <c r="O5759">
        <v>-1.204</v>
      </c>
      <c r="P5759">
        <v>-0.3957</v>
      </c>
      <c r="Q5759">
        <v>0.5323</v>
      </c>
      <c r="R5759">
        <v>-0.55249999999999999</v>
      </c>
      <c r="S5759">
        <v>-1.3442000000000001</v>
      </c>
      <c r="T5759">
        <v>-0.41539999999999999</v>
      </c>
      <c r="U5759">
        <v>0.16109999999999999</v>
      </c>
      <c r="V5759">
        <v>-0.92959999999999998</v>
      </c>
    </row>
    <row r="5760" spans="1:22">
      <c r="A5760" t="s">
        <v>5778</v>
      </c>
      <c r="B5760" t="s">
        <v>10786</v>
      </c>
      <c r="C5760">
        <v>1.4E-2</v>
      </c>
      <c r="D5760">
        <v>-0.38080000000000003</v>
      </c>
      <c r="E5760">
        <v>0.82389999999999997</v>
      </c>
      <c r="F5760">
        <v>-5.9799999999999999E-2</v>
      </c>
      <c r="G5760">
        <v>-0.87770000000000004</v>
      </c>
      <c r="H5760">
        <v>-6.9199999999999998E-2</v>
      </c>
      <c r="I5760">
        <v>0.24970000000000001</v>
      </c>
      <c r="J5760">
        <v>3.2789000000000001</v>
      </c>
      <c r="K5760">
        <v>-2.8E-3</v>
      </c>
      <c r="L5760">
        <v>0.23910000000000001</v>
      </c>
      <c r="M5760">
        <v>0.3856</v>
      </c>
      <c r="N5760">
        <v>0.3246</v>
      </c>
      <c r="O5760">
        <v>-1.472</v>
      </c>
      <c r="P5760">
        <v>0.15590000000000001</v>
      </c>
      <c r="Q5760">
        <v>0.8004</v>
      </c>
      <c r="R5760">
        <v>0.45900000000000002</v>
      </c>
      <c r="S5760">
        <v>-2.1453000000000002</v>
      </c>
      <c r="T5760">
        <v>-0.46610000000000001</v>
      </c>
      <c r="U5760">
        <v>-0.32829999999999998</v>
      </c>
      <c r="V5760">
        <v>-1.8037000000000001</v>
      </c>
    </row>
    <row r="5761" spans="1:22">
      <c r="A5761" t="s">
        <v>5779</v>
      </c>
      <c r="B5761" t="s">
        <v>10787</v>
      </c>
      <c r="C5761">
        <v>1.1493</v>
      </c>
      <c r="D5761">
        <v>3.0674000000000001</v>
      </c>
      <c r="E5761">
        <v>2.2473000000000001</v>
      </c>
      <c r="F5761">
        <v>2.1863000000000001</v>
      </c>
      <c r="G5761">
        <v>1.3335999999999999</v>
      </c>
      <c r="H5761">
        <v>0.86450000000000005</v>
      </c>
      <c r="I5761">
        <v>0.94769999999999999</v>
      </c>
      <c r="J5761">
        <v>1.4565999999999999</v>
      </c>
      <c r="K5761">
        <v>-1.0392999999999999</v>
      </c>
      <c r="L5761">
        <v>-1.4523999999999999</v>
      </c>
      <c r="M5761">
        <v>6.6199999999999995E-2</v>
      </c>
      <c r="N5761">
        <v>-0.31680000000000003</v>
      </c>
      <c r="O5761">
        <v>1.1954</v>
      </c>
      <c r="P5761">
        <v>-0.29189999999999999</v>
      </c>
      <c r="Q5761">
        <v>1.2672000000000001</v>
      </c>
      <c r="R5761">
        <v>0.78720000000000001</v>
      </c>
      <c r="S5761">
        <v>1.7952999999999999</v>
      </c>
      <c r="T5761">
        <v>2.3342999999999998</v>
      </c>
      <c r="U5761">
        <v>1.6364000000000001</v>
      </c>
      <c r="V5761">
        <v>2.8237999999999999</v>
      </c>
    </row>
    <row r="5762" spans="1:22">
      <c r="A5762" t="s">
        <v>5780</v>
      </c>
      <c r="B5762" t="s">
        <v>10788</v>
      </c>
      <c r="C5762">
        <v>0.59389999999999998</v>
      </c>
      <c r="D5762">
        <v>-2.1924000000000001</v>
      </c>
      <c r="E5762">
        <v>-1.2746</v>
      </c>
      <c r="F5762">
        <v>-0.74909999999999999</v>
      </c>
      <c r="G5762">
        <v>-0.50019999999999998</v>
      </c>
      <c r="H5762">
        <v>-1.5392999999999999</v>
      </c>
      <c r="I5762">
        <v>-0.53459999999999996</v>
      </c>
      <c r="J5762">
        <v>0.44319999999999998</v>
      </c>
      <c r="K5762">
        <v>1.1143000000000001</v>
      </c>
      <c r="L5762">
        <v>-0.43609999999999999</v>
      </c>
      <c r="M5762">
        <v>-0.14130000000000001</v>
      </c>
      <c r="N5762">
        <v>-0.96819999999999995</v>
      </c>
      <c r="O5762">
        <v>1.7458</v>
      </c>
      <c r="P5762">
        <v>-0.64380000000000004</v>
      </c>
      <c r="Q5762">
        <v>-0.76959999999999995</v>
      </c>
      <c r="R5762">
        <v>-2.1097999999999999</v>
      </c>
      <c r="S5762">
        <v>1.1398999999999999</v>
      </c>
      <c r="T5762">
        <v>-1.5314000000000001</v>
      </c>
      <c r="U5762">
        <v>0.80230000000000001</v>
      </c>
      <c r="V5762">
        <v>-1.4993000000000001</v>
      </c>
    </row>
    <row r="5763" spans="1:22">
      <c r="A5763" t="s">
        <v>5781</v>
      </c>
      <c r="B5763" t="s">
        <v>10789</v>
      </c>
      <c r="C5763">
        <v>-0.75519999999999998</v>
      </c>
      <c r="D5763">
        <v>-2.3338000000000001</v>
      </c>
      <c r="E5763">
        <v>-1.2286999999999999</v>
      </c>
      <c r="F5763">
        <v>-1.6922999999999999</v>
      </c>
      <c r="G5763">
        <v>-0.66910000000000003</v>
      </c>
      <c r="H5763">
        <v>-2.0261999999999998</v>
      </c>
      <c r="I5763">
        <v>-0.75829999999999997</v>
      </c>
      <c r="J5763">
        <v>-0.69510000000000005</v>
      </c>
      <c r="K5763">
        <v>-1.1274999999999999</v>
      </c>
      <c r="L5763">
        <v>-2.2021000000000002</v>
      </c>
      <c r="M5763">
        <v>-1.236</v>
      </c>
      <c r="N5763">
        <v>-1.9633</v>
      </c>
      <c r="O5763">
        <v>1.141</v>
      </c>
      <c r="P5763">
        <v>-0.36580000000000001</v>
      </c>
      <c r="Q5763">
        <v>9.4E-2</v>
      </c>
      <c r="R5763">
        <v>0.1759</v>
      </c>
      <c r="S5763">
        <v>1.4268000000000001</v>
      </c>
      <c r="T5763">
        <v>-0.7087</v>
      </c>
      <c r="U5763">
        <v>2.1387999999999998</v>
      </c>
      <c r="V5763">
        <v>1.4343999999999999</v>
      </c>
    </row>
    <row r="5764" spans="1:22">
      <c r="A5764" t="s">
        <v>5782</v>
      </c>
      <c r="B5764" t="s">
        <v>10790</v>
      </c>
      <c r="C5764">
        <v>-1.1389</v>
      </c>
      <c r="D5764">
        <v>-1.7048000000000001</v>
      </c>
      <c r="E5764">
        <v>-0.43490000000000001</v>
      </c>
      <c r="F5764">
        <v>-0.67810000000000004</v>
      </c>
      <c r="G5764">
        <v>-0.94530000000000003</v>
      </c>
      <c r="H5764">
        <v>-1.3947000000000001</v>
      </c>
      <c r="I5764">
        <v>-1.0626</v>
      </c>
      <c r="J5764">
        <v>-0.6522</v>
      </c>
      <c r="K5764">
        <v>-0.61040000000000005</v>
      </c>
      <c r="L5764">
        <v>-1.2439</v>
      </c>
      <c r="M5764">
        <v>-0.92749999999999999</v>
      </c>
      <c r="N5764">
        <v>-1.4361999999999999</v>
      </c>
      <c r="O5764">
        <v>1.2623</v>
      </c>
      <c r="P5764">
        <v>0.16880000000000001</v>
      </c>
      <c r="Q5764">
        <v>0.47889999999999999</v>
      </c>
      <c r="R5764">
        <v>0.78620000000000001</v>
      </c>
      <c r="S5764">
        <v>1.4365000000000001</v>
      </c>
      <c r="T5764">
        <v>-0.66620000000000001</v>
      </c>
      <c r="U5764">
        <v>1.8067</v>
      </c>
      <c r="V5764">
        <v>-0.87470000000000003</v>
      </c>
    </row>
    <row r="5765" spans="1:22">
      <c r="A5765" t="s">
        <v>5783</v>
      </c>
      <c r="B5765" t="s">
        <v>10791</v>
      </c>
      <c r="C5765">
        <v>3.0977999999999999</v>
      </c>
      <c r="D5765">
        <v>1.3392999999999999</v>
      </c>
      <c r="E5765">
        <v>1.4389000000000001</v>
      </c>
      <c r="F5765">
        <v>0.60460000000000003</v>
      </c>
      <c r="G5765">
        <v>1.3965000000000001</v>
      </c>
      <c r="H5765">
        <v>1.8848</v>
      </c>
      <c r="I5765">
        <v>1.1378999999999999</v>
      </c>
      <c r="J5765">
        <v>0.42459999999999998</v>
      </c>
      <c r="K5765">
        <v>-2.1840999999999999</v>
      </c>
      <c r="L5765">
        <v>-1.3096000000000001</v>
      </c>
      <c r="M5765">
        <v>-1.3264</v>
      </c>
      <c r="N5765">
        <v>-3.1234999999999999</v>
      </c>
      <c r="O5765">
        <v>0.60409999999999997</v>
      </c>
      <c r="P5765">
        <v>-0.1181</v>
      </c>
      <c r="Q5765">
        <v>2.3393999999999999</v>
      </c>
      <c r="R5765">
        <v>1.9573</v>
      </c>
      <c r="S5765">
        <v>-0.60160000000000002</v>
      </c>
      <c r="T5765">
        <v>-3.2115</v>
      </c>
      <c r="U5765">
        <v>2.2766999999999999</v>
      </c>
      <c r="V5765">
        <v>0.72150000000000003</v>
      </c>
    </row>
    <row r="5766" spans="1:22">
      <c r="A5766" t="s">
        <v>5784</v>
      </c>
      <c r="B5766" t="s">
        <v>5784</v>
      </c>
      <c r="C5766">
        <v>3.9066000000000001</v>
      </c>
      <c r="D5766">
        <v>1.0964</v>
      </c>
      <c r="E5766">
        <v>0.52190000000000003</v>
      </c>
      <c r="F5766">
        <v>1.8489</v>
      </c>
      <c r="G5766">
        <v>-1.2369000000000001</v>
      </c>
      <c r="H5766">
        <v>0.19589999999999999</v>
      </c>
      <c r="I5766">
        <v>0.16789999999999999</v>
      </c>
      <c r="J5766">
        <v>4.5035999999999996</v>
      </c>
      <c r="K5766">
        <v>5.0299999999999997E-2</v>
      </c>
      <c r="L5766">
        <v>0.55859999999999999</v>
      </c>
      <c r="M5766">
        <v>0.53259999999999996</v>
      </c>
      <c r="N5766">
        <v>1.0247999999999999</v>
      </c>
      <c r="O5766">
        <v>0.22359999999999999</v>
      </c>
      <c r="P5766">
        <v>-3.0341999999999998</v>
      </c>
      <c r="Q5766">
        <v>0.36570000000000003</v>
      </c>
      <c r="R5766">
        <v>4.5111999999999997</v>
      </c>
      <c r="S5766">
        <v>-1.7611000000000001</v>
      </c>
      <c r="T5766">
        <v>-1.4487000000000001</v>
      </c>
      <c r="U5766">
        <v>-0.29609999999999997</v>
      </c>
      <c r="V5766">
        <v>-9.6479999999999997</v>
      </c>
    </row>
    <row r="5767" spans="1:22">
      <c r="A5767" t="s">
        <v>5785</v>
      </c>
      <c r="B5767" t="s">
        <v>10792</v>
      </c>
      <c r="C5767">
        <v>0.37209999999999999</v>
      </c>
      <c r="D5767">
        <v>-0.86909999999999998</v>
      </c>
      <c r="E5767">
        <v>-0.89449999999999996</v>
      </c>
      <c r="F5767">
        <v>0.1</v>
      </c>
      <c r="G5767">
        <v>-0.19109999999999999</v>
      </c>
      <c r="H5767">
        <v>0.35070000000000001</v>
      </c>
      <c r="I5767">
        <v>0.2853</v>
      </c>
      <c r="J5767">
        <v>0.37530000000000002</v>
      </c>
      <c r="K5767">
        <v>-0.5968</v>
      </c>
      <c r="L5767">
        <v>-0.64839999999999998</v>
      </c>
      <c r="M5767">
        <v>0.59250000000000003</v>
      </c>
      <c r="N5767">
        <v>1.2619</v>
      </c>
      <c r="O5767">
        <v>-0.72119999999999995</v>
      </c>
      <c r="P5767">
        <v>0.29959999999999998</v>
      </c>
      <c r="Q5767">
        <v>1.4958</v>
      </c>
      <c r="R5767">
        <v>0.12479999999999999</v>
      </c>
      <c r="S5767">
        <v>-1.1553</v>
      </c>
      <c r="T5767">
        <v>0.1862</v>
      </c>
      <c r="U5767">
        <v>0.57179999999999997</v>
      </c>
      <c r="V5767">
        <v>0.33050000000000002</v>
      </c>
    </row>
    <row r="5768" spans="1:22">
      <c r="A5768" t="s">
        <v>5786</v>
      </c>
      <c r="B5768" t="s">
        <v>10793</v>
      </c>
      <c r="C5768">
        <v>0.44829999999999998</v>
      </c>
      <c r="D5768">
        <v>0.55020000000000002</v>
      </c>
      <c r="E5768">
        <v>0.76959999999999995</v>
      </c>
      <c r="F5768">
        <v>-0.13500000000000001</v>
      </c>
      <c r="G5768">
        <v>-0.62</v>
      </c>
      <c r="H5768">
        <v>0.63770000000000004</v>
      </c>
      <c r="I5768">
        <v>-0.28549999999999998</v>
      </c>
      <c r="J5768">
        <v>0.65400000000000003</v>
      </c>
      <c r="K5768">
        <v>0.114</v>
      </c>
      <c r="L5768">
        <v>0.73119999999999996</v>
      </c>
      <c r="M5768">
        <v>0.2162</v>
      </c>
      <c r="N5768">
        <v>0.3306</v>
      </c>
      <c r="O5768">
        <v>-0.56559999999999999</v>
      </c>
      <c r="P5768">
        <v>0.48370000000000002</v>
      </c>
      <c r="Q5768">
        <v>0.40560000000000002</v>
      </c>
      <c r="R5768">
        <v>-0.1305</v>
      </c>
      <c r="S5768">
        <v>-0.6048</v>
      </c>
      <c r="T5768">
        <v>-8.0299999999999996E-2</v>
      </c>
      <c r="U5768">
        <v>0.1129</v>
      </c>
      <c r="V5768">
        <v>-0.46079999999999999</v>
      </c>
    </row>
    <row r="5769" spans="1:22">
      <c r="A5769" t="s">
        <v>5787</v>
      </c>
      <c r="B5769" t="s">
        <v>10794</v>
      </c>
      <c r="C5769">
        <v>-0.88859999999999995</v>
      </c>
      <c r="D5769">
        <v>-1.3604000000000001</v>
      </c>
      <c r="E5769">
        <v>-1.9576</v>
      </c>
      <c r="F5769">
        <v>-2.1063999999999998</v>
      </c>
      <c r="G5769">
        <v>-0.72140000000000004</v>
      </c>
      <c r="H5769">
        <v>-3.0371999999999999</v>
      </c>
      <c r="I5769">
        <v>-1.5882000000000001</v>
      </c>
      <c r="J5769">
        <v>-1.3768</v>
      </c>
      <c r="K5769">
        <v>-0.81020000000000003</v>
      </c>
      <c r="L5769">
        <v>-2.3538000000000001</v>
      </c>
      <c r="M5769">
        <v>-1.8556999999999999</v>
      </c>
      <c r="N5769">
        <v>-1.8283</v>
      </c>
      <c r="O5769">
        <v>0.1019</v>
      </c>
      <c r="P5769">
        <v>-0.67259999999999998</v>
      </c>
      <c r="Q5769">
        <v>1.0425</v>
      </c>
      <c r="R5769">
        <v>-0.1978</v>
      </c>
      <c r="S5769">
        <v>0.41799999999999998</v>
      </c>
      <c r="T5769">
        <v>-1.6833</v>
      </c>
      <c r="U5769">
        <v>0.52759999999999996</v>
      </c>
      <c r="V5769">
        <v>-0.25459999999999999</v>
      </c>
    </row>
    <row r="5770" spans="1:22">
      <c r="A5770" t="s">
        <v>5788</v>
      </c>
      <c r="B5770" t="s">
        <v>10795</v>
      </c>
      <c r="C5770">
        <v>-0.71830000000000005</v>
      </c>
      <c r="D5770">
        <v>0.86809999999999998</v>
      </c>
      <c r="E5770">
        <v>-0.41249999999999998</v>
      </c>
      <c r="F5770">
        <v>-0.6552</v>
      </c>
      <c r="G5770">
        <v>-1.3537999999999999</v>
      </c>
      <c r="H5770">
        <v>0.69110000000000005</v>
      </c>
      <c r="I5770">
        <v>-0.52</v>
      </c>
      <c r="J5770">
        <v>-0.53400000000000003</v>
      </c>
      <c r="K5770">
        <v>-1.6172</v>
      </c>
      <c r="L5770">
        <v>-0.15040000000000001</v>
      </c>
      <c r="M5770">
        <v>0.1812</v>
      </c>
      <c r="N5770">
        <v>6.13E-2</v>
      </c>
      <c r="O5770">
        <v>-0.83520000000000005</v>
      </c>
      <c r="P5770">
        <v>0.62150000000000005</v>
      </c>
      <c r="Q5770">
        <v>0.37859999999999999</v>
      </c>
      <c r="R5770">
        <v>-0.1215</v>
      </c>
      <c r="S5770">
        <v>-1.4047000000000001</v>
      </c>
      <c r="T5770">
        <v>0.86839999999999995</v>
      </c>
      <c r="U5770">
        <v>-0.31219999999999998</v>
      </c>
      <c r="V5770">
        <v>1.95E-2</v>
      </c>
    </row>
    <row r="5771" spans="1:22">
      <c r="A5771" t="s">
        <v>5789</v>
      </c>
      <c r="B5771" t="s">
        <v>5789</v>
      </c>
      <c r="C5771">
        <v>-1.1987000000000001</v>
      </c>
      <c r="D5771">
        <v>-2.3349000000000002</v>
      </c>
      <c r="E5771">
        <v>-0.9153</v>
      </c>
      <c r="F5771">
        <v>-1.8967000000000001</v>
      </c>
      <c r="G5771">
        <v>-1.4870000000000001</v>
      </c>
      <c r="H5771">
        <v>-2.4605000000000001</v>
      </c>
      <c r="I5771">
        <v>-1.7548999999999999</v>
      </c>
      <c r="J5771">
        <v>-1.7145999999999999</v>
      </c>
      <c r="K5771">
        <v>-0.92700000000000005</v>
      </c>
      <c r="L5771">
        <v>-2.06</v>
      </c>
      <c r="M5771">
        <v>-0.82030000000000003</v>
      </c>
      <c r="N5771">
        <v>-1.6907000000000001</v>
      </c>
      <c r="O5771">
        <v>0.86029999999999995</v>
      </c>
      <c r="P5771">
        <v>0.52049999999999996</v>
      </c>
      <c r="Q5771">
        <v>0.34050000000000002</v>
      </c>
      <c r="R5771">
        <v>0.13159999999999999</v>
      </c>
      <c r="S5771">
        <v>-1.4417</v>
      </c>
      <c r="T5771">
        <v>0.71630000000000005</v>
      </c>
      <c r="U5771">
        <v>1.2714000000000001</v>
      </c>
      <c r="V5771">
        <v>1.6304000000000001</v>
      </c>
    </row>
    <row r="5772" spans="1:22">
      <c r="A5772" t="s">
        <v>5790</v>
      </c>
      <c r="B5772" t="s">
        <v>5790</v>
      </c>
      <c r="C5772">
        <v>1.4923999999999999</v>
      </c>
      <c r="D5772">
        <v>2.3106</v>
      </c>
      <c r="E5772">
        <v>2.6444000000000001</v>
      </c>
      <c r="F5772">
        <v>1.1987000000000001</v>
      </c>
      <c r="G5772">
        <v>0.50070000000000003</v>
      </c>
      <c r="H5772">
        <v>2.8248000000000002</v>
      </c>
      <c r="I5772">
        <v>2.8001</v>
      </c>
      <c r="J5772">
        <v>3.1364999999999998</v>
      </c>
      <c r="K5772">
        <v>0.51819999999999999</v>
      </c>
      <c r="L5772">
        <v>2.2452999999999999</v>
      </c>
      <c r="M5772">
        <v>2.5206</v>
      </c>
      <c r="N5772">
        <v>1.7485999999999999</v>
      </c>
      <c r="O5772">
        <v>-1.5081</v>
      </c>
      <c r="P5772">
        <v>-0.13089999999999999</v>
      </c>
      <c r="Q5772">
        <v>-0.45369999999999999</v>
      </c>
      <c r="R5772">
        <v>-1.6247</v>
      </c>
      <c r="S5772">
        <v>-1.7685</v>
      </c>
      <c r="T5772">
        <v>-1.3478000000000001</v>
      </c>
      <c r="U5772">
        <v>-0.14430000000000001</v>
      </c>
      <c r="V5772">
        <v>0.1741</v>
      </c>
    </row>
    <row r="5773" spans="1:22">
      <c r="A5773" t="s">
        <v>5791</v>
      </c>
      <c r="B5773" t="s">
        <v>10796</v>
      </c>
      <c r="C5773">
        <v>1.5243</v>
      </c>
      <c r="D5773">
        <v>2.3637000000000001</v>
      </c>
      <c r="E5773">
        <v>2.2462</v>
      </c>
      <c r="F5773">
        <v>1.2233000000000001</v>
      </c>
      <c r="G5773">
        <v>0.37380000000000002</v>
      </c>
      <c r="H5773">
        <v>2.4342999999999999</v>
      </c>
      <c r="I5773">
        <v>2.3281000000000001</v>
      </c>
      <c r="J5773">
        <v>-0.89690000000000003</v>
      </c>
      <c r="K5773">
        <v>0.19209999999999999</v>
      </c>
      <c r="L5773">
        <v>1.6458999999999999</v>
      </c>
      <c r="M5773">
        <v>2.0592000000000001</v>
      </c>
      <c r="N5773">
        <v>1.5667</v>
      </c>
      <c r="O5773">
        <v>-0.14599999999999999</v>
      </c>
      <c r="P5773">
        <v>-0.4778</v>
      </c>
      <c r="Q5773">
        <v>0.30059999999999998</v>
      </c>
      <c r="R5773">
        <v>-0.19139999999999999</v>
      </c>
      <c r="S5773">
        <v>0.23230000000000001</v>
      </c>
      <c r="T5773">
        <v>-1.0720000000000001</v>
      </c>
      <c r="U5773">
        <v>-0.46600000000000003</v>
      </c>
      <c r="V5773">
        <v>-0.42809999999999998</v>
      </c>
    </row>
    <row r="5774" spans="1:22">
      <c r="A5774" t="s">
        <v>5792</v>
      </c>
      <c r="B5774" t="s">
        <v>10797</v>
      </c>
      <c r="C5774">
        <v>1.4172</v>
      </c>
      <c r="D5774">
        <v>1.4487000000000001</v>
      </c>
      <c r="E5774">
        <v>4.1300000000000003E-2</v>
      </c>
      <c r="F5774">
        <v>0.85599999999999998</v>
      </c>
      <c r="G5774">
        <v>2.2339000000000002</v>
      </c>
      <c r="H5774">
        <v>1.6391</v>
      </c>
      <c r="I5774">
        <v>1.3628</v>
      </c>
      <c r="J5774">
        <v>1.7774000000000001</v>
      </c>
      <c r="K5774">
        <v>2.2284000000000002</v>
      </c>
      <c r="L5774">
        <v>1.8358000000000001</v>
      </c>
      <c r="M5774">
        <v>2.0728</v>
      </c>
      <c r="N5774">
        <v>2.6833999999999998</v>
      </c>
      <c r="O5774">
        <v>-6.8999999999999999E-3</v>
      </c>
      <c r="P5774">
        <v>-2.2183000000000002</v>
      </c>
      <c r="Q5774">
        <v>-1.1528</v>
      </c>
      <c r="R5774">
        <v>0.30480000000000002</v>
      </c>
      <c r="S5774">
        <v>0.52490000000000003</v>
      </c>
      <c r="T5774">
        <v>0.30780000000000002</v>
      </c>
      <c r="U5774">
        <v>-0.3528</v>
      </c>
      <c r="V5774">
        <v>-1.3187</v>
      </c>
    </row>
    <row r="5775" spans="1:22">
      <c r="A5775" t="s">
        <v>5793</v>
      </c>
      <c r="B5775" t="s">
        <v>5793</v>
      </c>
      <c r="C5775">
        <v>-0.83720000000000006</v>
      </c>
      <c r="D5775">
        <v>-5.6300000000000003E-2</v>
      </c>
      <c r="E5775">
        <v>-0.1074</v>
      </c>
      <c r="F5775">
        <v>-0.61599999999999999</v>
      </c>
      <c r="G5775">
        <v>-1.3525</v>
      </c>
      <c r="H5775">
        <v>-0.68420000000000003</v>
      </c>
      <c r="I5775">
        <v>-1.3478000000000001</v>
      </c>
      <c r="J5775">
        <v>0.18029999999999999</v>
      </c>
      <c r="K5775">
        <v>-0.61450000000000005</v>
      </c>
      <c r="L5775">
        <v>-0.496</v>
      </c>
      <c r="M5775">
        <v>-0.2369</v>
      </c>
      <c r="N5775">
        <v>0.7026</v>
      </c>
      <c r="O5775">
        <v>-1.1612</v>
      </c>
      <c r="P5775">
        <v>-1.0592999999999999</v>
      </c>
      <c r="Q5775">
        <v>-0.24840000000000001</v>
      </c>
      <c r="R5775">
        <v>1.1106</v>
      </c>
      <c r="S5775">
        <v>-0.37369999999999998</v>
      </c>
      <c r="T5775">
        <v>0.629</v>
      </c>
      <c r="U5775">
        <v>-5.8099999999999999E-2</v>
      </c>
      <c r="V5775">
        <v>0.43890000000000001</v>
      </c>
    </row>
    <row r="5776" spans="1:22">
      <c r="A5776" t="s">
        <v>5794</v>
      </c>
      <c r="B5776" t="s">
        <v>10798</v>
      </c>
      <c r="C5776">
        <v>-0.70399999999999996</v>
      </c>
      <c r="D5776">
        <v>0.80369999999999997</v>
      </c>
      <c r="E5776">
        <v>1.7410000000000001</v>
      </c>
      <c r="F5776">
        <v>0.52500000000000002</v>
      </c>
      <c r="G5776">
        <v>0.1958</v>
      </c>
      <c r="H5776">
        <v>1.3878999999999999</v>
      </c>
      <c r="I5776">
        <v>0.68189999999999995</v>
      </c>
      <c r="J5776">
        <v>2.2299000000000002</v>
      </c>
      <c r="K5776">
        <v>-0.28079999999999999</v>
      </c>
      <c r="L5776">
        <v>1.1997</v>
      </c>
      <c r="M5776">
        <v>0.79379999999999995</v>
      </c>
      <c r="N5776">
        <v>0.99850000000000005</v>
      </c>
      <c r="O5776">
        <v>-0.17199999999999999</v>
      </c>
      <c r="P5776">
        <v>-0.38600000000000001</v>
      </c>
      <c r="Q5776">
        <v>-0.15310000000000001</v>
      </c>
      <c r="R5776">
        <v>0.42899999999999999</v>
      </c>
      <c r="S5776">
        <v>1.6849000000000001</v>
      </c>
      <c r="T5776">
        <v>0.98550000000000004</v>
      </c>
      <c r="U5776">
        <v>-0.46429999999999999</v>
      </c>
      <c r="V5776">
        <v>1.0738000000000001</v>
      </c>
    </row>
    <row r="5777" spans="1:22">
      <c r="A5777" t="s">
        <v>5795</v>
      </c>
      <c r="B5777" t="s">
        <v>5795</v>
      </c>
      <c r="C5777">
        <v>0.253</v>
      </c>
      <c r="D5777">
        <v>0.35659999999999997</v>
      </c>
      <c r="E5777">
        <v>0.49359999999999998</v>
      </c>
      <c r="F5777">
        <v>0.4783</v>
      </c>
      <c r="G5777">
        <v>-0.92259999999999998</v>
      </c>
      <c r="H5777">
        <v>-0.37809999999999999</v>
      </c>
      <c r="I5777">
        <v>-0.38740000000000002</v>
      </c>
      <c r="J5777">
        <v>1.2215</v>
      </c>
      <c r="K5777">
        <v>0.56820000000000004</v>
      </c>
      <c r="L5777">
        <v>0.15040000000000001</v>
      </c>
      <c r="M5777">
        <v>-0.54849999999999999</v>
      </c>
      <c r="N5777">
        <v>-0.40089999999999998</v>
      </c>
      <c r="O5777">
        <v>-1.4045000000000001</v>
      </c>
      <c r="P5777">
        <v>-2.7143999999999999</v>
      </c>
      <c r="Q5777">
        <v>-1.0714999999999999</v>
      </c>
      <c r="R5777">
        <v>0.50670000000000004</v>
      </c>
      <c r="S5777">
        <v>-0.86129999999999995</v>
      </c>
      <c r="T5777">
        <v>0.41589999999999999</v>
      </c>
      <c r="U5777">
        <v>-0.15310000000000001</v>
      </c>
      <c r="V5777">
        <v>2.0613999999999999</v>
      </c>
    </row>
    <row r="5778" spans="1:22">
      <c r="A5778" t="s">
        <v>5796</v>
      </c>
      <c r="B5778" t="s">
        <v>10799</v>
      </c>
      <c r="C5778">
        <v>2.8119000000000001</v>
      </c>
      <c r="D5778">
        <v>-0.63180000000000003</v>
      </c>
      <c r="E5778">
        <v>-1.3252999999999999</v>
      </c>
      <c r="F5778">
        <v>-2.1999999999999999E-2</v>
      </c>
      <c r="G5778">
        <v>3.1974999999999998</v>
      </c>
      <c r="H5778">
        <v>0.51170000000000004</v>
      </c>
      <c r="I5778">
        <v>-2.2538999999999998</v>
      </c>
      <c r="J5778">
        <v>0.75280000000000002</v>
      </c>
      <c r="K5778">
        <v>-3.8E-3</v>
      </c>
      <c r="L5778">
        <v>-0.19339999999999999</v>
      </c>
      <c r="M5778">
        <v>-0.97160000000000002</v>
      </c>
      <c r="N5778">
        <v>0.87960000000000005</v>
      </c>
      <c r="O5778">
        <v>0.52980000000000005</v>
      </c>
      <c r="P5778">
        <v>5.3356000000000003</v>
      </c>
      <c r="Q5778">
        <v>-2.9670999999999998</v>
      </c>
      <c r="R5778">
        <v>1.1721999999999999</v>
      </c>
      <c r="S5778">
        <v>-1.331</v>
      </c>
      <c r="T5778">
        <v>2.8915999999999999</v>
      </c>
      <c r="U5778">
        <v>-0.54210000000000003</v>
      </c>
      <c r="V5778">
        <v>-2.6676000000000002</v>
      </c>
    </row>
    <row r="5779" spans="1:22">
      <c r="A5779" t="s">
        <v>5797</v>
      </c>
      <c r="B5779" t="s">
        <v>10800</v>
      </c>
      <c r="C5779">
        <v>-5.2622999999999998</v>
      </c>
      <c r="D5779">
        <v>0.3599</v>
      </c>
      <c r="E5779">
        <v>-2.7511999999999999</v>
      </c>
      <c r="F5779">
        <v>-1.5931</v>
      </c>
      <c r="G5779">
        <v>-1.1156999999999999</v>
      </c>
      <c r="H5779">
        <v>-0.26679999999999998</v>
      </c>
      <c r="I5779">
        <v>-3.6785999999999999</v>
      </c>
      <c r="J5779">
        <v>-2.3296000000000001</v>
      </c>
      <c r="K5779">
        <v>-0.23230000000000001</v>
      </c>
      <c r="L5779">
        <v>-0.71530000000000005</v>
      </c>
      <c r="M5779">
        <v>-2.1263000000000001</v>
      </c>
      <c r="N5779">
        <v>-1.7588999999999999</v>
      </c>
      <c r="O5779">
        <v>1.2395</v>
      </c>
      <c r="P5779">
        <v>-0.3231</v>
      </c>
      <c r="Q5779">
        <v>-5.3338999999999999</v>
      </c>
      <c r="R5779">
        <v>0.6381</v>
      </c>
      <c r="S5779">
        <v>3.1766000000000001</v>
      </c>
      <c r="T5779">
        <v>3.4403000000000001</v>
      </c>
      <c r="U5779">
        <v>-1.4906999999999999</v>
      </c>
      <c r="V5779">
        <v>-0.36030000000000001</v>
      </c>
    </row>
    <row r="5780" spans="1:22">
      <c r="A5780" t="s">
        <v>5798</v>
      </c>
      <c r="B5780" t="s">
        <v>10801</v>
      </c>
      <c r="C5780">
        <v>-1.1823999999999999</v>
      </c>
      <c r="D5780">
        <v>0.46379999999999999</v>
      </c>
      <c r="E5780">
        <v>1.1679999999999999</v>
      </c>
      <c r="F5780">
        <v>3.6499999999999998E-2</v>
      </c>
      <c r="G5780">
        <v>-0.70660000000000001</v>
      </c>
      <c r="H5780">
        <v>0.36230000000000001</v>
      </c>
      <c r="I5780">
        <v>-0.32900000000000001</v>
      </c>
      <c r="J5780">
        <v>0.66669999999999996</v>
      </c>
      <c r="K5780">
        <v>-0.7107</v>
      </c>
      <c r="L5780">
        <v>1.2877000000000001</v>
      </c>
      <c r="M5780">
        <v>0.192</v>
      </c>
      <c r="N5780">
        <v>0.61409999999999998</v>
      </c>
      <c r="O5780">
        <v>-0.67420000000000002</v>
      </c>
      <c r="P5780">
        <v>-0.71509999999999996</v>
      </c>
      <c r="Q5780">
        <v>1.0772999999999999</v>
      </c>
      <c r="R5780">
        <v>0.65090000000000003</v>
      </c>
      <c r="S5780">
        <v>1.5154000000000001</v>
      </c>
      <c r="T5780">
        <v>-0.92269999999999996</v>
      </c>
      <c r="U5780">
        <v>-4.2700000000000002E-2</v>
      </c>
      <c r="V5780">
        <v>0.68159999999999998</v>
      </c>
    </row>
    <row r="5781" spans="1:22">
      <c r="A5781" t="s">
        <v>5799</v>
      </c>
      <c r="B5781" t="s">
        <v>5799</v>
      </c>
      <c r="C5781">
        <v>-1.5347</v>
      </c>
      <c r="D5781">
        <v>-0.4345</v>
      </c>
      <c r="E5781">
        <v>-0.26429999999999998</v>
      </c>
      <c r="F5781">
        <v>-1.3161</v>
      </c>
      <c r="G5781">
        <v>-1.3348</v>
      </c>
      <c r="H5781">
        <v>-0.78220000000000001</v>
      </c>
      <c r="I5781">
        <v>-1.3233999999999999</v>
      </c>
      <c r="J5781">
        <v>-1.0458000000000001</v>
      </c>
      <c r="K5781">
        <v>-1.5157</v>
      </c>
      <c r="L5781">
        <v>-0.88390000000000002</v>
      </c>
      <c r="M5781">
        <v>-0.2487</v>
      </c>
      <c r="N5781">
        <v>-0.33639999999999998</v>
      </c>
      <c r="O5781">
        <v>-0.99719999999999998</v>
      </c>
      <c r="P5781">
        <v>-6.7799999999999999E-2</v>
      </c>
      <c r="Q5781">
        <v>0.77510000000000001</v>
      </c>
      <c r="R5781">
        <v>0.28610000000000002</v>
      </c>
      <c r="S5781">
        <v>-0.624</v>
      </c>
      <c r="T5781">
        <v>0.64739999999999998</v>
      </c>
      <c r="U5781">
        <v>0.80330000000000001</v>
      </c>
      <c r="V5781">
        <v>-1.2803</v>
      </c>
    </row>
    <row r="5782" spans="1:22">
      <c r="A5782" t="s">
        <v>5800</v>
      </c>
      <c r="B5782" t="s">
        <v>10802</v>
      </c>
      <c r="C5782">
        <v>0.12379999999999999</v>
      </c>
      <c r="D5782">
        <v>-0.49580000000000002</v>
      </c>
      <c r="E5782">
        <v>-0.2223</v>
      </c>
      <c r="F5782">
        <v>-8.3799999999999999E-2</v>
      </c>
      <c r="G5782">
        <v>8.1900000000000001E-2</v>
      </c>
      <c r="H5782">
        <v>-1.3375999999999999</v>
      </c>
      <c r="I5782">
        <v>0.56579999999999997</v>
      </c>
      <c r="J5782">
        <v>-0.61180000000000001</v>
      </c>
      <c r="K5782">
        <v>0.89190000000000003</v>
      </c>
      <c r="L5782">
        <v>-0.20330000000000001</v>
      </c>
      <c r="M5782">
        <v>-8.5099999999999995E-2</v>
      </c>
      <c r="N5782">
        <v>-0.1789</v>
      </c>
      <c r="O5782">
        <v>0.14460000000000001</v>
      </c>
      <c r="P5782">
        <v>-1.9214</v>
      </c>
      <c r="Q5782">
        <v>1.0246</v>
      </c>
      <c r="R5782">
        <v>-0.31490000000000001</v>
      </c>
      <c r="S5782">
        <v>0.38490000000000002</v>
      </c>
      <c r="T5782">
        <v>-8.5500000000000007E-2</v>
      </c>
      <c r="U5782">
        <v>0.89159999999999995</v>
      </c>
      <c r="V5782">
        <v>0.42749999999999999</v>
      </c>
    </row>
    <row r="5783" spans="1:22">
      <c r="A5783" t="s">
        <v>5801</v>
      </c>
      <c r="B5783" t="s">
        <v>10803</v>
      </c>
      <c r="C5783">
        <v>0.3886</v>
      </c>
      <c r="D5783">
        <v>-2.0301</v>
      </c>
      <c r="E5783">
        <v>-0.74299999999999999</v>
      </c>
      <c r="F5783">
        <v>-2.5600000000000001E-2</v>
      </c>
      <c r="G5783">
        <v>-1.2309000000000001</v>
      </c>
      <c r="H5783">
        <v>-1.6268</v>
      </c>
      <c r="I5783">
        <v>-0.73929999999999996</v>
      </c>
      <c r="J5783">
        <v>-1.5330999999999999</v>
      </c>
      <c r="K5783">
        <v>-0.81630000000000003</v>
      </c>
      <c r="L5783">
        <v>-1.9419</v>
      </c>
      <c r="M5783">
        <v>-1.5727</v>
      </c>
      <c r="N5783">
        <v>-1.3684000000000001</v>
      </c>
      <c r="O5783">
        <v>0.55420000000000003</v>
      </c>
      <c r="P5783">
        <v>-1.2726</v>
      </c>
      <c r="Q5783">
        <v>0.82140000000000002</v>
      </c>
      <c r="R5783">
        <v>-4.0099999999999997E-2</v>
      </c>
      <c r="S5783">
        <v>0.41120000000000001</v>
      </c>
      <c r="T5783">
        <v>-1.2302999999999999</v>
      </c>
      <c r="U5783">
        <v>0.94299999999999995</v>
      </c>
      <c r="V5783">
        <v>-1.5362</v>
      </c>
    </row>
    <row r="5784" spans="1:22">
      <c r="A5784" t="s">
        <v>5802</v>
      </c>
      <c r="B5784" t="s">
        <v>5802</v>
      </c>
      <c r="C5784">
        <v>-3.2879999999999998</v>
      </c>
      <c r="D5784">
        <v>3.49E-2</v>
      </c>
      <c r="E5784">
        <v>0.59440000000000004</v>
      </c>
      <c r="F5784">
        <v>2.8205</v>
      </c>
      <c r="G5784">
        <v>-0.4254</v>
      </c>
      <c r="H5784">
        <v>-0.189</v>
      </c>
      <c r="I5784">
        <v>-0.42859999999999998</v>
      </c>
      <c r="J5784">
        <v>0.97819999999999996</v>
      </c>
      <c r="K5784">
        <v>0.26929999999999998</v>
      </c>
      <c r="L5784">
        <v>-0.50460000000000005</v>
      </c>
      <c r="M5784">
        <v>-0.89810000000000001</v>
      </c>
      <c r="N5784">
        <v>0.60299999999999998</v>
      </c>
      <c r="O5784">
        <v>-2.2098</v>
      </c>
      <c r="P5784">
        <v>-0.95540000000000003</v>
      </c>
      <c r="Q5784">
        <v>0.78310000000000002</v>
      </c>
      <c r="R5784">
        <v>-4.8867000000000003</v>
      </c>
      <c r="S5784">
        <v>0.2641</v>
      </c>
      <c r="T5784">
        <v>-0.21110000000000001</v>
      </c>
      <c r="U5784">
        <v>1.5304</v>
      </c>
      <c r="V5784">
        <v>-2.2286000000000001</v>
      </c>
    </row>
    <row r="5785" spans="1:22">
      <c r="A5785" t="s">
        <v>5803</v>
      </c>
      <c r="B5785" t="s">
        <v>10804</v>
      </c>
      <c r="C5785">
        <v>1.0163</v>
      </c>
      <c r="D5785">
        <v>-0.57799999999999996</v>
      </c>
      <c r="E5785">
        <v>0.90280000000000005</v>
      </c>
      <c r="F5785">
        <v>0.88790000000000002</v>
      </c>
      <c r="G5785">
        <v>-1.0202</v>
      </c>
      <c r="H5785">
        <v>-0.38190000000000002</v>
      </c>
      <c r="I5785">
        <v>0.36359999999999998</v>
      </c>
      <c r="J5785">
        <v>-0.3705</v>
      </c>
      <c r="K5785">
        <v>0.19</v>
      </c>
      <c r="L5785">
        <v>-7.4200000000000002E-2</v>
      </c>
      <c r="M5785">
        <v>0.94950000000000001</v>
      </c>
      <c r="N5785">
        <v>-0.46910000000000002</v>
      </c>
      <c r="O5785">
        <v>0.91</v>
      </c>
      <c r="P5785">
        <v>-0.54790000000000005</v>
      </c>
      <c r="Q5785">
        <v>0.46529999999999999</v>
      </c>
      <c r="R5785">
        <v>-0.94669999999999999</v>
      </c>
      <c r="S5785">
        <v>7.9399999999999998E-2</v>
      </c>
      <c r="T5785">
        <v>5.0599999999999999E-2</v>
      </c>
      <c r="U5785">
        <v>1.9906999999999999</v>
      </c>
      <c r="V5785">
        <v>-0.38379999999999997</v>
      </c>
    </row>
    <row r="5786" spans="1:22">
      <c r="A5786" t="s">
        <v>5804</v>
      </c>
      <c r="B5786" t="s">
        <v>10805</v>
      </c>
      <c r="C5786">
        <v>-1.8211999999999999</v>
      </c>
      <c r="D5786">
        <v>-0.40789999999999998</v>
      </c>
      <c r="E5786">
        <v>-0.93189999999999995</v>
      </c>
      <c r="F5786">
        <v>-1.143</v>
      </c>
      <c r="G5786">
        <v>-1.3485</v>
      </c>
      <c r="H5786">
        <v>-0.64659999999999995</v>
      </c>
      <c r="I5786">
        <v>-1.2558</v>
      </c>
      <c r="J5786">
        <v>-1.4437</v>
      </c>
      <c r="K5786">
        <v>-1.4312</v>
      </c>
      <c r="L5786">
        <v>-0.3649</v>
      </c>
      <c r="M5786">
        <v>-0.94240000000000002</v>
      </c>
      <c r="N5786">
        <v>-1.6514</v>
      </c>
      <c r="O5786">
        <v>-0.8377</v>
      </c>
      <c r="P5786">
        <v>1.3346</v>
      </c>
      <c r="Q5786">
        <v>0.2094</v>
      </c>
      <c r="R5786">
        <v>-0.95630000000000004</v>
      </c>
      <c r="S5786">
        <v>-0.77310000000000001</v>
      </c>
      <c r="T5786">
        <v>-0.62649999999999995</v>
      </c>
      <c r="U5786">
        <v>0.98740000000000006</v>
      </c>
      <c r="V5786">
        <v>-1.7165999999999999</v>
      </c>
    </row>
    <row r="5787" spans="1:22">
      <c r="A5787" t="s">
        <v>5805</v>
      </c>
      <c r="B5787" t="s">
        <v>10806</v>
      </c>
      <c r="C5787">
        <v>-1.746</v>
      </c>
      <c r="D5787">
        <v>-1.2057</v>
      </c>
      <c r="E5787">
        <v>5.0000000000000001E-4</v>
      </c>
      <c r="F5787">
        <v>0.79200000000000004</v>
      </c>
      <c r="G5787">
        <v>-1.1302000000000001</v>
      </c>
      <c r="H5787">
        <v>-0.5343</v>
      </c>
      <c r="I5787">
        <v>-0.62270000000000003</v>
      </c>
      <c r="J5787">
        <v>-1.0062</v>
      </c>
      <c r="K5787">
        <v>-1.4188000000000001</v>
      </c>
      <c r="L5787">
        <v>-1.7659</v>
      </c>
      <c r="M5787">
        <v>-0.30530000000000002</v>
      </c>
      <c r="N5787">
        <v>-0.70740000000000003</v>
      </c>
      <c r="O5787">
        <v>-2.5999999999999999E-2</v>
      </c>
      <c r="P5787">
        <v>-1.35E-2</v>
      </c>
      <c r="Q5787">
        <v>1.8797999999999999</v>
      </c>
      <c r="R5787">
        <v>-0.34139999999999998</v>
      </c>
      <c r="S5787">
        <v>-0.46650000000000003</v>
      </c>
      <c r="T5787">
        <v>-0.82079999999999997</v>
      </c>
      <c r="U5787">
        <v>-0.27289999999999998</v>
      </c>
      <c r="V5787">
        <v>-1.4605999999999999</v>
      </c>
    </row>
    <row r="5788" spans="1:22">
      <c r="A5788" t="s">
        <v>5806</v>
      </c>
      <c r="B5788" t="s">
        <v>10807</v>
      </c>
      <c r="C5788">
        <v>-1.3480000000000001</v>
      </c>
      <c r="D5788">
        <v>1.6503000000000001</v>
      </c>
      <c r="E5788">
        <v>-3.5276999999999998</v>
      </c>
      <c r="F5788">
        <v>0.22470000000000001</v>
      </c>
      <c r="G5788">
        <v>1.5902000000000001</v>
      </c>
      <c r="H5788">
        <v>0.81930000000000003</v>
      </c>
      <c r="I5788">
        <v>0.80079999999999996</v>
      </c>
      <c r="J5788">
        <v>-1.407</v>
      </c>
      <c r="K5788">
        <v>1.359</v>
      </c>
      <c r="L5788">
        <v>1.0133000000000001</v>
      </c>
      <c r="M5788">
        <v>-1.3865000000000001</v>
      </c>
      <c r="N5788">
        <v>0.2306</v>
      </c>
      <c r="O5788">
        <v>2.4950999999999999</v>
      </c>
      <c r="P5788">
        <v>1.2023999999999999</v>
      </c>
      <c r="Q5788">
        <v>-2.7705000000000002</v>
      </c>
      <c r="R5788">
        <v>0.88180000000000003</v>
      </c>
      <c r="S5788">
        <v>0.45369999999999999</v>
      </c>
      <c r="T5788">
        <v>1.2455000000000001</v>
      </c>
      <c r="U5788">
        <v>-2.2313000000000001</v>
      </c>
      <c r="V5788">
        <v>-1.1194999999999999</v>
      </c>
    </row>
    <row r="5789" spans="1:22">
      <c r="A5789" t="s">
        <v>5807</v>
      </c>
      <c r="B5789" t="s">
        <v>10808</v>
      </c>
      <c r="C5789">
        <v>0.41499999999999998</v>
      </c>
      <c r="D5789">
        <v>1.21E-2</v>
      </c>
      <c r="E5789">
        <v>-2.06E-2</v>
      </c>
      <c r="F5789">
        <v>0.66300000000000003</v>
      </c>
      <c r="G5789">
        <v>-0.71779999999999999</v>
      </c>
      <c r="H5789">
        <v>-1.3995</v>
      </c>
      <c r="I5789">
        <v>-5.4306999999999999</v>
      </c>
      <c r="J5789">
        <v>3.0034000000000001</v>
      </c>
      <c r="K5789">
        <v>0.13250000000000001</v>
      </c>
      <c r="L5789">
        <v>-1.1204000000000001</v>
      </c>
      <c r="M5789">
        <v>-0.43130000000000002</v>
      </c>
      <c r="N5789">
        <v>-0.68869999999999998</v>
      </c>
      <c r="O5789">
        <v>-0.9274</v>
      </c>
      <c r="P5789">
        <v>0.20749999999999999</v>
      </c>
      <c r="Q5789">
        <v>-0.24529999999999999</v>
      </c>
      <c r="R5789">
        <v>-6.0658000000000003</v>
      </c>
      <c r="S5789">
        <v>4.5699999999999998E-2</v>
      </c>
      <c r="T5789">
        <v>-4.4505999999999997</v>
      </c>
      <c r="U5789">
        <v>-0.3291</v>
      </c>
      <c r="V5789">
        <v>5.7999999999999996E-3</v>
      </c>
    </row>
    <row r="5790" spans="1:22">
      <c r="A5790" t="s">
        <v>5808</v>
      </c>
      <c r="B5790" t="s">
        <v>10809</v>
      </c>
      <c r="C5790">
        <v>1.4556</v>
      </c>
      <c r="D5790">
        <v>0.13089999999999999</v>
      </c>
      <c r="E5790">
        <v>1.2565999999999999</v>
      </c>
      <c r="F5790">
        <v>2.2483</v>
      </c>
      <c r="G5790">
        <v>1.5096000000000001</v>
      </c>
      <c r="H5790">
        <v>0.76680000000000004</v>
      </c>
      <c r="I5790">
        <v>2.7549000000000001</v>
      </c>
      <c r="J5790">
        <v>1.2537</v>
      </c>
      <c r="K5790">
        <v>2.097</v>
      </c>
      <c r="L5790">
        <v>0.92059999999999997</v>
      </c>
      <c r="M5790">
        <v>2.5684</v>
      </c>
      <c r="N5790">
        <v>1.9558</v>
      </c>
      <c r="O5790">
        <v>-0.59550000000000003</v>
      </c>
      <c r="P5790">
        <v>-2.0263</v>
      </c>
      <c r="Q5790">
        <v>-1.3725000000000001</v>
      </c>
      <c r="R5790">
        <v>-1.5258</v>
      </c>
      <c r="S5790">
        <v>-0.16889999999999999</v>
      </c>
      <c r="T5790">
        <v>-0.5796</v>
      </c>
      <c r="U5790">
        <v>1.3815999999999999</v>
      </c>
      <c r="V5790">
        <v>-1.3691</v>
      </c>
    </row>
    <row r="5791" spans="1:22">
      <c r="A5791" t="s">
        <v>5809</v>
      </c>
      <c r="B5791" t="s">
        <v>10810</v>
      </c>
      <c r="C5791">
        <v>-1.8646</v>
      </c>
      <c r="D5791">
        <v>-1.6211</v>
      </c>
      <c r="E5791">
        <v>-1.6516999999999999</v>
      </c>
      <c r="F5791">
        <v>1.6898</v>
      </c>
      <c r="G5791">
        <v>-0.9103</v>
      </c>
      <c r="H5791">
        <v>-0.12379999999999999</v>
      </c>
      <c r="I5791">
        <v>-0.88280000000000003</v>
      </c>
      <c r="J5791">
        <v>-0.73570000000000002</v>
      </c>
      <c r="K5791">
        <v>-1.4105000000000001</v>
      </c>
      <c r="L5791">
        <v>-1.7524</v>
      </c>
      <c r="M5791">
        <v>-1.3233999999999999</v>
      </c>
      <c r="N5791">
        <v>-1.5441</v>
      </c>
      <c r="O5791">
        <v>-0.34060000000000001</v>
      </c>
      <c r="P5791">
        <v>1.0465</v>
      </c>
      <c r="Q5791">
        <v>1.1738999999999999</v>
      </c>
      <c r="R5791">
        <v>6.0422000000000002</v>
      </c>
      <c r="S5791">
        <v>0.92720000000000002</v>
      </c>
      <c r="T5791">
        <v>3.8854000000000002</v>
      </c>
      <c r="U5791">
        <v>1.9962</v>
      </c>
      <c r="V5791">
        <v>1.5898000000000001</v>
      </c>
    </row>
    <row r="5792" spans="1:22">
      <c r="A5792" t="s">
        <v>5810</v>
      </c>
      <c r="B5792" t="s">
        <v>5810</v>
      </c>
      <c r="C5792">
        <v>1.1504000000000001</v>
      </c>
      <c r="D5792">
        <v>2.2198000000000002</v>
      </c>
      <c r="E5792">
        <v>2.8365999999999998</v>
      </c>
      <c r="F5792">
        <v>1.8194999999999999</v>
      </c>
      <c r="G5792">
        <v>0.63539999999999996</v>
      </c>
      <c r="H5792">
        <v>1.3777999999999999</v>
      </c>
      <c r="I5792">
        <v>2.5063</v>
      </c>
      <c r="J5792">
        <v>1.3129</v>
      </c>
      <c r="K5792">
        <v>1.0457000000000001</v>
      </c>
      <c r="L5792">
        <v>2.7597</v>
      </c>
      <c r="M5792">
        <v>3.1383999999999999</v>
      </c>
      <c r="N5792">
        <v>3.3024</v>
      </c>
      <c r="O5792">
        <v>-0.30959999999999999</v>
      </c>
      <c r="P5792">
        <v>0.52</v>
      </c>
      <c r="Q5792">
        <v>1.0831999999999999</v>
      </c>
      <c r="R5792">
        <v>1.0166999999999999</v>
      </c>
      <c r="S5792">
        <v>1.0365</v>
      </c>
      <c r="T5792">
        <v>1.6819999999999999</v>
      </c>
      <c r="U5792">
        <v>1.1395</v>
      </c>
      <c r="V5792">
        <v>8.3500000000000005E-2</v>
      </c>
    </row>
    <row r="5793" spans="1:22">
      <c r="A5793" t="s">
        <v>5811</v>
      </c>
      <c r="B5793" t="s">
        <v>10811</v>
      </c>
      <c r="C5793">
        <v>6.0400000000000002E-2</v>
      </c>
      <c r="D5793">
        <v>1.8855</v>
      </c>
      <c r="E5793">
        <v>-0.1414</v>
      </c>
      <c r="F5793">
        <v>0.1452</v>
      </c>
      <c r="G5793">
        <v>1.3703000000000001</v>
      </c>
      <c r="H5793">
        <v>1.6126</v>
      </c>
      <c r="I5793">
        <v>1.3721000000000001</v>
      </c>
      <c r="J5793">
        <v>0.36880000000000002</v>
      </c>
      <c r="K5793">
        <v>-0.6865</v>
      </c>
      <c r="L5793">
        <v>0.94269999999999998</v>
      </c>
      <c r="M5793">
        <v>1.7441</v>
      </c>
      <c r="N5793">
        <v>0.47449999999999998</v>
      </c>
      <c r="O5793">
        <v>-0.29830000000000001</v>
      </c>
      <c r="P5793">
        <v>1.3445</v>
      </c>
      <c r="Q5793">
        <v>0.82669999999999999</v>
      </c>
      <c r="R5793">
        <v>-1.2181999999999999</v>
      </c>
      <c r="S5793">
        <v>0.96189999999999998</v>
      </c>
      <c r="T5793">
        <v>3.9502000000000002</v>
      </c>
      <c r="U5793">
        <v>0.45679999999999998</v>
      </c>
      <c r="V5793">
        <v>1.78E-2</v>
      </c>
    </row>
    <row r="5794" spans="1:22">
      <c r="A5794" t="s">
        <v>5812</v>
      </c>
      <c r="B5794" t="s">
        <v>10812</v>
      </c>
      <c r="C5794">
        <v>-8.0799999999999997E-2</v>
      </c>
      <c r="D5794">
        <v>-1.5045999999999999</v>
      </c>
      <c r="E5794">
        <v>-0.4642</v>
      </c>
      <c r="F5794">
        <v>-0.72860000000000003</v>
      </c>
      <c r="G5794">
        <v>-6.7000000000000004E-2</v>
      </c>
      <c r="H5794">
        <v>-1.5096000000000001</v>
      </c>
      <c r="I5794">
        <v>-0.75529999999999997</v>
      </c>
      <c r="J5794">
        <v>-0.41839999999999999</v>
      </c>
      <c r="K5794">
        <v>0.37830000000000003</v>
      </c>
      <c r="L5794">
        <v>-2.0177</v>
      </c>
      <c r="M5794">
        <v>-0.42820000000000003</v>
      </c>
      <c r="N5794">
        <v>-1.5671999999999999</v>
      </c>
      <c r="O5794">
        <v>0.84330000000000005</v>
      </c>
      <c r="P5794">
        <v>-1.9950000000000001</v>
      </c>
      <c r="Q5794">
        <v>0.28820000000000001</v>
      </c>
      <c r="R5794">
        <v>-1.0639000000000001</v>
      </c>
      <c r="S5794">
        <v>0.94820000000000004</v>
      </c>
      <c r="T5794">
        <v>0.22090000000000001</v>
      </c>
      <c r="U5794">
        <v>1.0668</v>
      </c>
      <c r="V5794">
        <v>-1.2303999999999999</v>
      </c>
    </row>
    <row r="5795" spans="1:22">
      <c r="A5795" t="s">
        <v>5813</v>
      </c>
      <c r="B5795" t="s">
        <v>10813</v>
      </c>
      <c r="C5795">
        <v>-0.53129999999999999</v>
      </c>
      <c r="D5795">
        <v>-0.84079999999999999</v>
      </c>
      <c r="E5795">
        <v>-2.2101000000000002</v>
      </c>
      <c r="F5795">
        <v>1.3421000000000001</v>
      </c>
      <c r="G5795">
        <v>-3.1199999999999999E-2</v>
      </c>
      <c r="H5795">
        <v>-0.38719999999999999</v>
      </c>
      <c r="I5795">
        <v>0.7157</v>
      </c>
      <c r="J5795">
        <v>0.70840000000000003</v>
      </c>
      <c r="K5795">
        <v>-0.85</v>
      </c>
      <c r="L5795">
        <v>1.52E-2</v>
      </c>
      <c r="M5795">
        <v>0.40429999999999999</v>
      </c>
      <c r="N5795">
        <v>0.28699999999999998</v>
      </c>
      <c r="O5795">
        <v>0.1125</v>
      </c>
      <c r="P5795">
        <v>1.7728999999999999</v>
      </c>
      <c r="Q5795">
        <v>1.917</v>
      </c>
      <c r="R5795">
        <v>5.1079999999999997</v>
      </c>
      <c r="S5795">
        <v>0.27010000000000001</v>
      </c>
      <c r="T5795">
        <v>1.7504</v>
      </c>
      <c r="U5795">
        <v>2.4371</v>
      </c>
      <c r="V5795">
        <v>1.0842000000000001</v>
      </c>
    </row>
    <row r="5796" spans="1:22">
      <c r="A5796" t="s">
        <v>5814</v>
      </c>
      <c r="B5796" t="s">
        <v>10814</v>
      </c>
      <c r="C5796">
        <v>1.5</v>
      </c>
      <c r="D5796">
        <v>1.4117999999999999</v>
      </c>
      <c r="E5796">
        <v>1.3339000000000001</v>
      </c>
      <c r="F5796">
        <v>2.0796000000000001</v>
      </c>
      <c r="G5796">
        <v>0.26919999999999999</v>
      </c>
      <c r="H5796">
        <v>1.2645</v>
      </c>
      <c r="I5796">
        <v>1.0470999999999999</v>
      </c>
      <c r="J5796">
        <v>1.8045</v>
      </c>
      <c r="K5796">
        <v>0.53959999999999997</v>
      </c>
      <c r="L5796">
        <v>0.3226</v>
      </c>
      <c r="M5796">
        <v>2.1781000000000001</v>
      </c>
      <c r="N5796">
        <v>2.3959999999999999</v>
      </c>
      <c r="O5796">
        <v>-0.79490000000000005</v>
      </c>
      <c r="P5796">
        <v>-1.4927999999999999</v>
      </c>
      <c r="Q5796">
        <v>-1.0779000000000001</v>
      </c>
      <c r="R5796">
        <v>-0.98970000000000002</v>
      </c>
      <c r="S5796">
        <v>-0.40360000000000001</v>
      </c>
      <c r="T5796">
        <v>-0.62560000000000004</v>
      </c>
      <c r="U5796">
        <v>0.30049999999999999</v>
      </c>
      <c r="V5796">
        <v>-0.2949</v>
      </c>
    </row>
    <row r="5797" spans="1:22">
      <c r="A5797" t="s">
        <v>5815</v>
      </c>
      <c r="B5797" t="s">
        <v>10815</v>
      </c>
      <c r="C5797">
        <v>4.2321</v>
      </c>
      <c r="D5797">
        <v>1.9005000000000001</v>
      </c>
      <c r="E5797">
        <v>0.87090000000000001</v>
      </c>
      <c r="F5797">
        <v>4.6680000000000001</v>
      </c>
      <c r="G5797">
        <v>4.7005999999999997</v>
      </c>
      <c r="H5797">
        <v>2.8418999999999999</v>
      </c>
      <c r="I5797">
        <v>3.073</v>
      </c>
      <c r="J5797">
        <v>4.8851000000000004</v>
      </c>
      <c r="K5797">
        <v>2.4216000000000002</v>
      </c>
      <c r="L5797">
        <v>2.5244</v>
      </c>
      <c r="M5797">
        <v>2.8974000000000002</v>
      </c>
      <c r="N5797">
        <v>3.7368999999999999</v>
      </c>
      <c r="O5797">
        <v>2.3626</v>
      </c>
      <c r="P5797">
        <v>-0.37740000000000001</v>
      </c>
      <c r="Q5797">
        <v>1.3509</v>
      </c>
      <c r="R5797">
        <v>1.2387999999999999</v>
      </c>
      <c r="S5797">
        <v>2.6579000000000002</v>
      </c>
      <c r="T5797">
        <v>0.43409999999999999</v>
      </c>
      <c r="U5797">
        <v>1.5021</v>
      </c>
      <c r="V5797">
        <v>1.3574999999999999</v>
      </c>
    </row>
    <row r="5798" spans="1:22">
      <c r="A5798" t="s">
        <v>5816</v>
      </c>
      <c r="B5798" t="s">
        <v>10816</v>
      </c>
      <c r="C5798">
        <v>0.90239999999999998</v>
      </c>
      <c r="D5798">
        <v>1.984</v>
      </c>
      <c r="E5798">
        <v>1.1569</v>
      </c>
      <c r="F5798">
        <v>0.41120000000000001</v>
      </c>
      <c r="G5798">
        <v>-0.76280000000000003</v>
      </c>
      <c r="H5798">
        <v>1.3880999999999999</v>
      </c>
      <c r="I5798">
        <v>1.7325999999999999</v>
      </c>
      <c r="J5798">
        <v>0.7903</v>
      </c>
      <c r="K5798">
        <v>-0.99109999999999998</v>
      </c>
      <c r="L5798">
        <v>0.29759999999999998</v>
      </c>
      <c r="M5798">
        <v>0.60670000000000002</v>
      </c>
      <c r="N5798">
        <v>0.56530000000000002</v>
      </c>
      <c r="O5798">
        <v>-1.5005999999999999</v>
      </c>
      <c r="P5798">
        <v>0.4093</v>
      </c>
      <c r="Q5798">
        <v>0.97209999999999996</v>
      </c>
      <c r="R5798">
        <v>-0.9355</v>
      </c>
      <c r="S5798">
        <v>-0.82020000000000004</v>
      </c>
      <c r="T5798">
        <v>-1.0447</v>
      </c>
      <c r="U5798">
        <v>-1.5758000000000001</v>
      </c>
      <c r="V5798">
        <v>-1.0129999999999999</v>
      </c>
    </row>
    <row r="5799" spans="1:22">
      <c r="A5799" t="s">
        <v>5817</v>
      </c>
      <c r="B5799" t="s">
        <v>10817</v>
      </c>
      <c r="C5799">
        <v>-0.34610000000000002</v>
      </c>
      <c r="D5799">
        <v>1.3082</v>
      </c>
      <c r="E5799">
        <v>-0.18140000000000001</v>
      </c>
      <c r="F5799">
        <v>0.34739999999999999</v>
      </c>
      <c r="G5799">
        <v>0.99450000000000005</v>
      </c>
      <c r="H5799">
        <v>0.3226</v>
      </c>
      <c r="I5799">
        <v>0.8548</v>
      </c>
      <c r="J5799">
        <v>0.34510000000000002</v>
      </c>
      <c r="K5799">
        <v>0.317</v>
      </c>
      <c r="L5799">
        <v>0.4259</v>
      </c>
      <c r="M5799">
        <v>1.0165999999999999</v>
      </c>
      <c r="N5799">
        <v>1.0915999999999999</v>
      </c>
      <c r="O5799">
        <v>-0.24929999999999999</v>
      </c>
      <c r="P5799">
        <v>-0.42070000000000002</v>
      </c>
      <c r="Q5799">
        <v>0.77039999999999997</v>
      </c>
      <c r="R5799">
        <v>-1.4574</v>
      </c>
      <c r="S5799">
        <v>0.43080000000000002</v>
      </c>
      <c r="T5799">
        <v>0.56869999999999998</v>
      </c>
      <c r="U5799">
        <v>0.52190000000000003</v>
      </c>
      <c r="V5799">
        <v>-0.31619999999999998</v>
      </c>
    </row>
    <row r="5800" spans="1:22">
      <c r="A5800" t="s">
        <v>5818</v>
      </c>
      <c r="B5800" t="s">
        <v>10818</v>
      </c>
      <c r="C5800">
        <v>-0.31040000000000001</v>
      </c>
      <c r="D5800">
        <v>0.48270000000000002</v>
      </c>
      <c r="E5800">
        <v>6.3E-2</v>
      </c>
      <c r="F5800">
        <v>0.1135</v>
      </c>
      <c r="G5800">
        <v>-1.3244</v>
      </c>
      <c r="H5800">
        <v>0.48470000000000002</v>
      </c>
      <c r="I5800">
        <v>-0.51910000000000001</v>
      </c>
      <c r="J5800">
        <v>-1.2548999999999999</v>
      </c>
      <c r="K5800">
        <v>-0.75790000000000002</v>
      </c>
      <c r="L5800">
        <v>0.14749999999999999</v>
      </c>
      <c r="M5800">
        <v>-0.1525</v>
      </c>
      <c r="N5800">
        <v>-0.56240000000000001</v>
      </c>
      <c r="O5800">
        <v>-1.355</v>
      </c>
      <c r="P5800">
        <v>1.6940999999999999</v>
      </c>
      <c r="Q5800">
        <v>0.18509999999999999</v>
      </c>
      <c r="R5800">
        <v>-0.46729999999999999</v>
      </c>
      <c r="S5800">
        <v>-1.6108</v>
      </c>
      <c r="T5800">
        <v>0.84440000000000004</v>
      </c>
      <c r="U5800">
        <v>-0.82410000000000005</v>
      </c>
      <c r="V5800">
        <v>-0.82709999999999995</v>
      </c>
    </row>
    <row r="5801" spans="1:22">
      <c r="A5801" t="s">
        <v>5819</v>
      </c>
      <c r="B5801" t="s">
        <v>10819</v>
      </c>
      <c r="C5801">
        <v>1.1760999999999999</v>
      </c>
      <c r="D5801">
        <v>9.7000000000000003E-2</v>
      </c>
      <c r="E5801">
        <v>-0.75129999999999997</v>
      </c>
      <c r="F5801">
        <v>0.23880000000000001</v>
      </c>
      <c r="G5801">
        <v>0.28320000000000001</v>
      </c>
      <c r="H5801">
        <v>3.1300000000000001E-2</v>
      </c>
      <c r="I5801">
        <v>0.57179999999999997</v>
      </c>
      <c r="J5801">
        <v>0.17849999999999999</v>
      </c>
      <c r="K5801">
        <v>-0.76100000000000001</v>
      </c>
      <c r="L5801">
        <v>-0.1709</v>
      </c>
      <c r="M5801">
        <v>0.36299999999999999</v>
      </c>
      <c r="N5801">
        <v>-2.8799999999999999E-2</v>
      </c>
      <c r="O5801">
        <v>-0.63690000000000002</v>
      </c>
      <c r="P5801">
        <v>-0.4582</v>
      </c>
      <c r="Q5801">
        <v>-0.22850000000000001</v>
      </c>
      <c r="R5801">
        <v>0.27729999999999999</v>
      </c>
      <c r="S5801">
        <v>-0.1017</v>
      </c>
      <c r="T5801">
        <v>-0.23089999999999999</v>
      </c>
      <c r="U5801">
        <v>-0.19700000000000001</v>
      </c>
      <c r="V5801">
        <v>0.52549999999999997</v>
      </c>
    </row>
    <row r="5802" spans="1:22">
      <c r="A5802" t="s">
        <v>5820</v>
      </c>
      <c r="B5802" t="s">
        <v>10820</v>
      </c>
      <c r="C5802">
        <v>-1.1255999999999999</v>
      </c>
      <c r="D5802">
        <v>-1.1572</v>
      </c>
      <c r="E5802">
        <v>-0.50339999999999996</v>
      </c>
      <c r="F5802">
        <v>-1.2683</v>
      </c>
      <c r="G5802">
        <v>-2.0234999999999999</v>
      </c>
      <c r="H5802">
        <v>-1.1202000000000001</v>
      </c>
      <c r="I5802">
        <v>-0.88539999999999996</v>
      </c>
      <c r="J5802">
        <v>1.5903</v>
      </c>
      <c r="K5802">
        <v>-1.8611</v>
      </c>
      <c r="L5802">
        <v>-1.2172000000000001</v>
      </c>
      <c r="M5802">
        <v>-0.95960000000000001</v>
      </c>
      <c r="N5802">
        <v>-1.4197</v>
      </c>
      <c r="O5802">
        <v>-0.70760000000000001</v>
      </c>
      <c r="P5802">
        <v>0.749</v>
      </c>
      <c r="Q5802">
        <v>0.70069999999999999</v>
      </c>
      <c r="R5802">
        <v>-0.18</v>
      </c>
      <c r="S5802">
        <v>-1.2027000000000001</v>
      </c>
      <c r="T5802">
        <v>-0.1817</v>
      </c>
      <c r="U5802">
        <v>0.71550000000000002</v>
      </c>
      <c r="V5802">
        <v>0.51270000000000004</v>
      </c>
    </row>
    <row r="5803" spans="1:22">
      <c r="A5803" t="s">
        <v>5821</v>
      </c>
      <c r="B5803" t="s">
        <v>10821</v>
      </c>
      <c r="C5803">
        <v>1.702</v>
      </c>
      <c r="D5803">
        <v>-0.1343</v>
      </c>
      <c r="E5803">
        <v>-5.0799999999999998E-2</v>
      </c>
      <c r="F5803">
        <v>-0.86709999999999998</v>
      </c>
      <c r="G5803">
        <v>-0.24060000000000001</v>
      </c>
      <c r="H5803">
        <v>0.12740000000000001</v>
      </c>
      <c r="I5803">
        <v>-0.59250000000000003</v>
      </c>
      <c r="J5803">
        <v>-0.83919999999999995</v>
      </c>
      <c r="K5803">
        <v>-0.32429999999999998</v>
      </c>
      <c r="L5803">
        <v>-0.18559999999999999</v>
      </c>
      <c r="M5803">
        <v>-8.8599999999999998E-2</v>
      </c>
      <c r="N5803">
        <v>-0.99039999999999995</v>
      </c>
      <c r="O5803">
        <v>0.1719</v>
      </c>
      <c r="P5803">
        <v>0.28849999999999998</v>
      </c>
      <c r="Q5803">
        <v>0.71009999999999995</v>
      </c>
      <c r="R5803">
        <v>0.15740000000000001</v>
      </c>
      <c r="S5803">
        <v>1.0216000000000001</v>
      </c>
      <c r="T5803">
        <v>0.55259999999999998</v>
      </c>
      <c r="U5803">
        <v>0.62809999999999999</v>
      </c>
      <c r="V5803">
        <v>1.4762999999999999</v>
      </c>
    </row>
    <row r="5804" spans="1:22">
      <c r="A5804" t="s">
        <v>5822</v>
      </c>
      <c r="B5804" t="s">
        <v>10822</v>
      </c>
      <c r="C5804">
        <v>-0.51790000000000003</v>
      </c>
      <c r="D5804">
        <v>-1.2916000000000001</v>
      </c>
      <c r="E5804">
        <v>0.30959999999999999</v>
      </c>
      <c r="F5804">
        <v>1.8100000000000002E-2</v>
      </c>
      <c r="G5804">
        <v>-0.75960000000000005</v>
      </c>
      <c r="H5804">
        <v>-0.48220000000000002</v>
      </c>
      <c r="I5804">
        <v>0.28210000000000002</v>
      </c>
      <c r="J5804">
        <v>0.42270000000000002</v>
      </c>
      <c r="K5804">
        <v>0.2722</v>
      </c>
      <c r="L5804">
        <v>-0.39360000000000001</v>
      </c>
      <c r="M5804">
        <v>0.42259999999999998</v>
      </c>
      <c r="N5804">
        <v>1.6799999999999999E-2</v>
      </c>
      <c r="O5804">
        <v>-0.47399999999999998</v>
      </c>
      <c r="P5804">
        <v>-0.66149999999999998</v>
      </c>
      <c r="Q5804">
        <v>0.46810000000000002</v>
      </c>
      <c r="R5804">
        <v>4.3099999999999999E-2</v>
      </c>
      <c r="S5804">
        <v>0.72119999999999995</v>
      </c>
      <c r="T5804">
        <v>-0.72109999999999996</v>
      </c>
      <c r="U5804">
        <v>0.83099999999999996</v>
      </c>
      <c r="V5804">
        <v>-1.3059000000000001</v>
      </c>
    </row>
    <row r="5805" spans="1:22">
      <c r="A5805" t="s">
        <v>5823</v>
      </c>
      <c r="B5805" t="s">
        <v>10823</v>
      </c>
      <c r="C5805">
        <v>-0.1774</v>
      </c>
      <c r="D5805">
        <v>0.15</v>
      </c>
      <c r="E5805">
        <v>-1.2999999999999999E-3</v>
      </c>
      <c r="F5805">
        <v>0.83609999999999995</v>
      </c>
      <c r="G5805">
        <v>0.29920000000000002</v>
      </c>
      <c r="H5805">
        <v>-0.17380000000000001</v>
      </c>
      <c r="I5805">
        <v>0.45750000000000002</v>
      </c>
      <c r="J5805">
        <v>0.1381</v>
      </c>
      <c r="K5805">
        <v>0.1482</v>
      </c>
      <c r="L5805">
        <v>1.1281000000000001</v>
      </c>
      <c r="M5805">
        <v>1.1525000000000001</v>
      </c>
      <c r="N5805">
        <v>0.73019999999999996</v>
      </c>
      <c r="O5805">
        <v>-0.55449999999999999</v>
      </c>
      <c r="P5805">
        <v>-0.98209999999999997</v>
      </c>
      <c r="Q5805">
        <v>0.98219999999999996</v>
      </c>
      <c r="R5805">
        <v>-0.62419999999999998</v>
      </c>
      <c r="S5805">
        <v>-0.48780000000000001</v>
      </c>
      <c r="T5805">
        <v>-0.44209999999999999</v>
      </c>
      <c r="U5805">
        <v>0.33760000000000001</v>
      </c>
      <c r="V5805">
        <v>0.29859999999999998</v>
      </c>
    </row>
    <row r="5806" spans="1:22">
      <c r="A5806" t="s">
        <v>5824</v>
      </c>
      <c r="B5806" t="s">
        <v>5824</v>
      </c>
      <c r="C5806">
        <v>-0.62439999999999996</v>
      </c>
      <c r="D5806">
        <v>-0.76849999999999996</v>
      </c>
      <c r="E5806">
        <v>0.72729999999999995</v>
      </c>
      <c r="F5806">
        <v>0.55940000000000001</v>
      </c>
      <c r="G5806">
        <v>-0.26190000000000002</v>
      </c>
      <c r="H5806">
        <v>-0.65380000000000005</v>
      </c>
      <c r="I5806">
        <v>-0.1704</v>
      </c>
      <c r="J5806">
        <v>-0.748</v>
      </c>
      <c r="K5806">
        <v>-1.8700000000000001E-2</v>
      </c>
      <c r="L5806">
        <v>-0.4652</v>
      </c>
      <c r="M5806">
        <v>0.1646</v>
      </c>
      <c r="N5806">
        <v>-0.27039999999999997</v>
      </c>
      <c r="O5806">
        <v>-0.70289999999999997</v>
      </c>
      <c r="P5806">
        <v>-0.45400000000000001</v>
      </c>
      <c r="Q5806">
        <v>0.3422</v>
      </c>
      <c r="R5806">
        <v>-0.41770000000000002</v>
      </c>
      <c r="S5806">
        <v>-0.14019999999999999</v>
      </c>
      <c r="T5806">
        <v>-0.50429999999999997</v>
      </c>
      <c r="U5806">
        <v>0.49509999999999998</v>
      </c>
      <c r="V5806">
        <v>-0.5262</v>
      </c>
    </row>
    <row r="5807" spans="1:22">
      <c r="A5807" t="s">
        <v>5825</v>
      </c>
      <c r="B5807" t="s">
        <v>10824</v>
      </c>
      <c r="C5807">
        <v>-0.3397</v>
      </c>
      <c r="D5807">
        <v>-0.91390000000000005</v>
      </c>
      <c r="E5807">
        <v>-0.2059</v>
      </c>
      <c r="F5807">
        <v>-0.21329999999999999</v>
      </c>
      <c r="G5807">
        <v>-0.18559999999999999</v>
      </c>
      <c r="H5807">
        <v>-0.85429999999999995</v>
      </c>
      <c r="I5807">
        <v>-1.0200000000000001E-2</v>
      </c>
      <c r="J5807">
        <v>-1.345</v>
      </c>
      <c r="K5807">
        <v>-1.0325</v>
      </c>
      <c r="L5807">
        <v>-1.4084000000000001</v>
      </c>
      <c r="M5807">
        <v>-0.1024</v>
      </c>
      <c r="N5807">
        <v>-0.18920000000000001</v>
      </c>
      <c r="O5807">
        <v>-0.25690000000000002</v>
      </c>
      <c r="P5807">
        <v>-0.29210000000000003</v>
      </c>
      <c r="Q5807">
        <v>0.92230000000000001</v>
      </c>
      <c r="R5807">
        <v>-0.1057</v>
      </c>
      <c r="S5807">
        <v>-0.48820000000000002</v>
      </c>
      <c r="T5807">
        <v>-0.70840000000000003</v>
      </c>
      <c r="U5807">
        <v>0.1429</v>
      </c>
      <c r="V5807">
        <v>0.61050000000000004</v>
      </c>
    </row>
    <row r="5808" spans="1:22">
      <c r="A5808" t="s">
        <v>5826</v>
      </c>
      <c r="B5808" t="s">
        <v>10825</v>
      </c>
      <c r="C5808">
        <v>0.4592</v>
      </c>
      <c r="D5808">
        <v>1.2253000000000001</v>
      </c>
      <c r="E5808">
        <v>-0.36470000000000002</v>
      </c>
      <c r="F5808">
        <v>0.57709999999999995</v>
      </c>
      <c r="G5808">
        <v>1.4154</v>
      </c>
      <c r="H5808">
        <v>-0.22239999999999999</v>
      </c>
      <c r="I5808">
        <v>0.97989999999999999</v>
      </c>
      <c r="J5808">
        <v>-0.98919999999999997</v>
      </c>
      <c r="K5808">
        <v>1.0506</v>
      </c>
      <c r="L5808">
        <v>1.0517000000000001</v>
      </c>
      <c r="M5808">
        <v>-5.6000000000000001E-2</v>
      </c>
      <c r="N5808">
        <v>1.7335</v>
      </c>
      <c r="O5808">
        <v>1.0717000000000001</v>
      </c>
      <c r="P5808">
        <v>0.5988</v>
      </c>
      <c r="Q5808">
        <v>-0.83730000000000004</v>
      </c>
      <c r="R5808">
        <v>-4.2900000000000001E-2</v>
      </c>
      <c r="S5808">
        <v>1.7491000000000001</v>
      </c>
      <c r="T5808">
        <v>0.32479999999999998</v>
      </c>
      <c r="U5808">
        <v>2.35E-2</v>
      </c>
      <c r="V5808">
        <v>0.22819999999999999</v>
      </c>
    </row>
    <row r="5809" spans="1:22">
      <c r="A5809" t="s">
        <v>5827</v>
      </c>
      <c r="B5809" t="s">
        <v>10826</v>
      </c>
      <c r="C5809">
        <v>1.1646000000000001</v>
      </c>
      <c r="D5809">
        <v>1.6878</v>
      </c>
      <c r="E5809">
        <v>1.1583000000000001</v>
      </c>
      <c r="F5809">
        <v>1.2211000000000001</v>
      </c>
      <c r="G5809">
        <v>2.7562000000000002</v>
      </c>
      <c r="H5809">
        <v>0.77149999999999996</v>
      </c>
      <c r="I5809">
        <v>0.15290000000000001</v>
      </c>
      <c r="J5809">
        <v>1.9688000000000001</v>
      </c>
      <c r="K5809">
        <v>0.80189999999999995</v>
      </c>
      <c r="L5809">
        <v>0.64880000000000004</v>
      </c>
      <c r="M5809">
        <v>0.9274</v>
      </c>
      <c r="N5809">
        <v>1.1335</v>
      </c>
      <c r="O5809">
        <v>1.5178</v>
      </c>
      <c r="P5809">
        <v>7.2300000000000003E-2</v>
      </c>
      <c r="Q5809">
        <v>0.25130000000000002</v>
      </c>
      <c r="R5809">
        <v>-0.2082</v>
      </c>
      <c r="S5809">
        <v>1.0867</v>
      </c>
      <c r="T5809">
        <v>-1.3666</v>
      </c>
      <c r="U5809">
        <v>-0.75739999999999996</v>
      </c>
      <c r="V5809">
        <v>0.81089999999999995</v>
      </c>
    </row>
    <row r="5810" spans="1:22">
      <c r="A5810" t="s">
        <v>5828</v>
      </c>
      <c r="B5810" t="s">
        <v>10827</v>
      </c>
      <c r="C5810">
        <v>2.3412999999999999</v>
      </c>
      <c r="D5810">
        <v>-0.1893</v>
      </c>
      <c r="E5810">
        <v>-1.153</v>
      </c>
      <c r="F5810">
        <v>0.54849999999999999</v>
      </c>
      <c r="G5810">
        <v>2.6202000000000001</v>
      </c>
      <c r="H5810">
        <v>0.25330000000000003</v>
      </c>
      <c r="I5810">
        <v>1.5669</v>
      </c>
      <c r="J5810">
        <v>0.70609999999999995</v>
      </c>
      <c r="K5810">
        <v>1.6442000000000001</v>
      </c>
      <c r="L5810">
        <v>-0.74219999999999997</v>
      </c>
      <c r="M5810">
        <v>1.26E-2</v>
      </c>
      <c r="N5810">
        <v>0.63200000000000001</v>
      </c>
      <c r="O5810">
        <v>2.1669999999999998</v>
      </c>
      <c r="P5810">
        <v>-1.3080000000000001</v>
      </c>
      <c r="Q5810">
        <v>1.0334000000000001</v>
      </c>
      <c r="R5810">
        <v>2.3357000000000001</v>
      </c>
      <c r="S5810">
        <v>1.8758999999999999</v>
      </c>
      <c r="T5810">
        <v>-2.8448000000000002</v>
      </c>
      <c r="U5810">
        <v>-0.92369999999999997</v>
      </c>
      <c r="V5810">
        <v>-0.36120000000000002</v>
      </c>
    </row>
    <row r="5811" spans="1:22">
      <c r="A5811" t="s">
        <v>5829</v>
      </c>
      <c r="B5811" t="s">
        <v>5829</v>
      </c>
      <c r="C5811">
        <v>-7.3000000000000001E-3</v>
      </c>
      <c r="D5811">
        <v>1.2064999999999999</v>
      </c>
      <c r="E5811">
        <v>1.4765999999999999</v>
      </c>
      <c r="F5811">
        <v>1.4874000000000001</v>
      </c>
      <c r="G5811">
        <v>0.62190000000000001</v>
      </c>
      <c r="H5811">
        <v>0.7742</v>
      </c>
      <c r="I5811">
        <v>0.93630000000000002</v>
      </c>
      <c r="J5811">
        <v>1.0318000000000001</v>
      </c>
      <c r="K5811">
        <v>-0.5736</v>
      </c>
      <c r="L5811">
        <v>0.55710000000000004</v>
      </c>
      <c r="M5811">
        <v>0.44840000000000002</v>
      </c>
      <c r="N5811">
        <v>0.68489999999999995</v>
      </c>
      <c r="O5811">
        <v>-0.72209999999999996</v>
      </c>
      <c r="P5811">
        <v>-0.42759999999999998</v>
      </c>
      <c r="Q5811">
        <v>-0.2092</v>
      </c>
      <c r="R5811">
        <v>-2.8400000000000002E-2</v>
      </c>
      <c r="S5811">
        <v>-1.2182999999999999</v>
      </c>
      <c r="T5811">
        <v>-1.6830000000000001</v>
      </c>
      <c r="U5811">
        <v>0.5917</v>
      </c>
      <c r="V5811">
        <v>1.5647</v>
      </c>
    </row>
    <row r="5812" spans="1:22">
      <c r="A5812" t="s">
        <v>5830</v>
      </c>
      <c r="B5812" t="s">
        <v>5830</v>
      </c>
      <c r="C5812">
        <v>0.33400000000000002</v>
      </c>
      <c r="D5812">
        <v>0.20660000000000001</v>
      </c>
      <c r="E5812">
        <v>1.4152</v>
      </c>
      <c r="F5812">
        <v>0.62129999999999996</v>
      </c>
      <c r="G5812">
        <v>-0.38690000000000002</v>
      </c>
      <c r="H5812">
        <v>0.7732</v>
      </c>
      <c r="I5812">
        <v>0.36870000000000003</v>
      </c>
      <c r="J5812">
        <v>1.5032000000000001</v>
      </c>
      <c r="K5812">
        <v>0.73919999999999997</v>
      </c>
      <c r="L5812">
        <v>0.92159999999999997</v>
      </c>
      <c r="M5812">
        <v>0.63819999999999999</v>
      </c>
      <c r="N5812">
        <v>0.91810000000000003</v>
      </c>
      <c r="O5812">
        <v>-1.3167</v>
      </c>
      <c r="P5812">
        <v>0.53749999999999998</v>
      </c>
      <c r="Q5812">
        <v>-0.1769</v>
      </c>
      <c r="R5812">
        <v>-1.3643000000000001</v>
      </c>
      <c r="S5812">
        <v>-1.2628999999999999</v>
      </c>
      <c r="T5812">
        <v>-0.88629999999999998</v>
      </c>
      <c r="U5812">
        <v>0.2782</v>
      </c>
      <c r="V5812">
        <v>-1.2870999999999999</v>
      </c>
    </row>
    <row r="5813" spans="1:22">
      <c r="A5813" t="s">
        <v>5831</v>
      </c>
      <c r="B5813" t="s">
        <v>5831</v>
      </c>
      <c r="C5813">
        <v>-0.30599999999999999</v>
      </c>
      <c r="D5813">
        <v>-1.8029999999999999</v>
      </c>
      <c r="E5813">
        <v>1.8326</v>
      </c>
      <c r="F5813">
        <v>0.55449999999999999</v>
      </c>
      <c r="G5813">
        <v>-9.5799999999999996E-2</v>
      </c>
      <c r="H5813">
        <v>-0.24440000000000001</v>
      </c>
      <c r="I5813">
        <v>0.65590000000000004</v>
      </c>
      <c r="J5813">
        <v>0.26829999999999998</v>
      </c>
      <c r="K5813">
        <v>-1.5096000000000001</v>
      </c>
      <c r="L5813">
        <v>-0.58799999999999997</v>
      </c>
      <c r="M5813">
        <v>-1.2853000000000001</v>
      </c>
      <c r="N5813">
        <v>-1.8464</v>
      </c>
      <c r="O5813">
        <v>0.16830000000000001</v>
      </c>
      <c r="P5813">
        <v>0.26869999999999999</v>
      </c>
      <c r="Q5813">
        <v>1.9618</v>
      </c>
      <c r="R5813">
        <v>0.57040000000000002</v>
      </c>
      <c r="S5813">
        <v>0.36820000000000003</v>
      </c>
      <c r="T5813">
        <v>-1.1309</v>
      </c>
      <c r="U5813">
        <v>1.0264</v>
      </c>
      <c r="V5813">
        <v>1.0281</v>
      </c>
    </row>
    <row r="5814" spans="1:22">
      <c r="A5814" t="s">
        <v>5832</v>
      </c>
      <c r="B5814" t="s">
        <v>10828</v>
      </c>
      <c r="C5814">
        <v>-8.0000000000000002E-3</v>
      </c>
      <c r="D5814">
        <v>-3.1800000000000002E-2</v>
      </c>
      <c r="E5814">
        <v>-0.11990000000000001</v>
      </c>
      <c r="F5814">
        <v>1.7000000000000001E-2</v>
      </c>
      <c r="G5814">
        <v>-1.1692</v>
      </c>
      <c r="H5814">
        <v>-0.21790000000000001</v>
      </c>
      <c r="I5814">
        <v>-0.55020000000000002</v>
      </c>
      <c r="J5814">
        <v>-4.3700000000000003E-2</v>
      </c>
      <c r="K5814">
        <v>-6.5699999999999995E-2</v>
      </c>
      <c r="L5814">
        <v>-3.2599999999999997E-2</v>
      </c>
      <c r="M5814">
        <v>0.74429999999999996</v>
      </c>
      <c r="N5814">
        <v>0.17960000000000001</v>
      </c>
      <c r="O5814">
        <v>-0.93679999999999997</v>
      </c>
      <c r="P5814">
        <v>0.48089999999999999</v>
      </c>
      <c r="Q5814">
        <v>-0.1361</v>
      </c>
      <c r="R5814">
        <v>-8.1799999999999998E-2</v>
      </c>
      <c r="S5814">
        <v>-0.60129999999999995</v>
      </c>
      <c r="T5814">
        <v>-0.90910000000000002</v>
      </c>
      <c r="U5814">
        <v>0.71309999999999996</v>
      </c>
      <c r="V5814">
        <v>-0.99980000000000002</v>
      </c>
    </row>
    <row r="5815" spans="1:22">
      <c r="A5815" t="s">
        <v>5833</v>
      </c>
      <c r="B5815" t="s">
        <v>10829</v>
      </c>
      <c r="C5815">
        <v>-1.2081</v>
      </c>
      <c r="D5815">
        <v>-1.4665999999999999</v>
      </c>
      <c r="E5815">
        <v>-2.645</v>
      </c>
      <c r="F5815">
        <v>-1.5474000000000001</v>
      </c>
      <c r="G5815">
        <v>-2.0966999999999998</v>
      </c>
      <c r="H5815">
        <v>-2.1888999999999998</v>
      </c>
      <c r="I5815">
        <v>-1.7696000000000001</v>
      </c>
      <c r="J5815">
        <v>-1.9174</v>
      </c>
      <c r="K5815">
        <v>-2.4253</v>
      </c>
      <c r="L5815">
        <v>-3.3085</v>
      </c>
      <c r="M5815">
        <v>-2.1091000000000002</v>
      </c>
      <c r="N5815">
        <v>-3.3418000000000001</v>
      </c>
      <c r="O5815">
        <v>-1.9999</v>
      </c>
      <c r="P5815">
        <v>1.1599999999999999E-2</v>
      </c>
      <c r="Q5815">
        <v>-0.1946</v>
      </c>
      <c r="R5815">
        <v>-1.335</v>
      </c>
      <c r="S5815">
        <v>1.9248000000000001</v>
      </c>
      <c r="T5815">
        <v>-0.1124</v>
      </c>
      <c r="U5815">
        <v>1.1281000000000001</v>
      </c>
      <c r="V5815">
        <v>0.44500000000000001</v>
      </c>
    </row>
    <row r="5816" spans="1:22">
      <c r="A5816" t="s">
        <v>5834</v>
      </c>
      <c r="B5816" t="s">
        <v>10830</v>
      </c>
      <c r="C5816">
        <v>0.1636</v>
      </c>
      <c r="D5816">
        <v>-0.6069</v>
      </c>
      <c r="E5816">
        <v>-1.1394</v>
      </c>
      <c r="F5816">
        <v>0.42220000000000002</v>
      </c>
      <c r="G5816">
        <v>-0.40710000000000002</v>
      </c>
      <c r="H5816">
        <v>-1.4836</v>
      </c>
      <c r="I5816">
        <v>-0.51</v>
      </c>
      <c r="J5816">
        <v>0.52239999999999998</v>
      </c>
      <c r="K5816">
        <v>0.86660000000000004</v>
      </c>
      <c r="L5816">
        <v>-0.439</v>
      </c>
      <c r="M5816">
        <v>4.2099999999999999E-2</v>
      </c>
      <c r="N5816">
        <v>9.5000000000000001E-2</v>
      </c>
      <c r="O5816">
        <v>-0.21179999999999999</v>
      </c>
      <c r="P5816">
        <v>-0.44940000000000002</v>
      </c>
      <c r="Q5816">
        <v>-0.35099999999999998</v>
      </c>
      <c r="R5816">
        <v>-0.72430000000000005</v>
      </c>
      <c r="S5816">
        <v>-0.70920000000000005</v>
      </c>
      <c r="T5816">
        <v>-1.5786</v>
      </c>
      <c r="U5816">
        <v>-8.6199999999999999E-2</v>
      </c>
      <c r="V5816">
        <v>-0.1396</v>
      </c>
    </row>
    <row r="5817" spans="1:22">
      <c r="A5817" t="s">
        <v>5835</v>
      </c>
      <c r="B5817" t="s">
        <v>5835</v>
      </c>
      <c r="C5817">
        <v>0.15620000000000001</v>
      </c>
      <c r="D5817">
        <v>0.99039999999999995</v>
      </c>
      <c r="E5817">
        <v>1.2876000000000001</v>
      </c>
      <c r="F5817">
        <v>0.31480000000000002</v>
      </c>
      <c r="G5817">
        <v>-0.85009999999999997</v>
      </c>
      <c r="H5817">
        <v>1.4954000000000001</v>
      </c>
      <c r="I5817">
        <v>0.70040000000000002</v>
      </c>
      <c r="J5817">
        <v>-2.5899999999999999E-2</v>
      </c>
      <c r="K5817">
        <v>-0.89700000000000002</v>
      </c>
      <c r="L5817">
        <v>0.58250000000000002</v>
      </c>
      <c r="M5817">
        <v>0.78210000000000002</v>
      </c>
      <c r="N5817">
        <v>0.44359999999999999</v>
      </c>
      <c r="O5817">
        <v>-0.59570000000000001</v>
      </c>
      <c r="P5817">
        <v>0.71189999999999998</v>
      </c>
      <c r="Q5817">
        <v>-3.7400000000000003E-2</v>
      </c>
      <c r="R5817">
        <v>-0.80530000000000002</v>
      </c>
      <c r="S5817">
        <v>-0.47949999999999998</v>
      </c>
      <c r="T5817">
        <v>-0.65810000000000002</v>
      </c>
      <c r="U5817">
        <v>-0.13880000000000001</v>
      </c>
      <c r="V5817">
        <v>0.2465</v>
      </c>
    </row>
    <row r="5818" spans="1:22">
      <c r="A5818" t="s">
        <v>5836</v>
      </c>
      <c r="B5818" t="s">
        <v>5836</v>
      </c>
      <c r="C5818">
        <v>9.35E-2</v>
      </c>
      <c r="D5818">
        <v>0.81120000000000003</v>
      </c>
      <c r="E5818">
        <v>1.4795</v>
      </c>
      <c r="F5818">
        <v>0.95030000000000003</v>
      </c>
      <c r="G5818">
        <v>-0.97499999999999998</v>
      </c>
      <c r="H5818">
        <v>0.34289999999999998</v>
      </c>
      <c r="I5818">
        <v>0.95089999999999997</v>
      </c>
      <c r="J5818">
        <v>1.069</v>
      </c>
      <c r="K5818">
        <v>-1.1648000000000001</v>
      </c>
      <c r="L5818">
        <v>3.2099999999999997E-2</v>
      </c>
      <c r="M5818">
        <v>0.1244</v>
      </c>
      <c r="N5818">
        <v>-3.1199999999999999E-2</v>
      </c>
      <c r="O5818">
        <v>-0.56569999999999998</v>
      </c>
      <c r="P5818">
        <v>-0.73070000000000002</v>
      </c>
      <c r="Q5818">
        <v>-8.6999999999999994E-2</v>
      </c>
      <c r="R5818">
        <v>2.5154999999999998</v>
      </c>
      <c r="S5818">
        <v>0.34460000000000002</v>
      </c>
      <c r="T5818">
        <v>-0.32540000000000002</v>
      </c>
      <c r="U5818">
        <v>-0.2487</v>
      </c>
      <c r="V5818">
        <v>0.1565</v>
      </c>
    </row>
    <row r="5819" spans="1:22">
      <c r="A5819" t="s">
        <v>5837</v>
      </c>
      <c r="B5819" t="s">
        <v>10831</v>
      </c>
      <c r="C5819">
        <v>-0.3579</v>
      </c>
      <c r="D5819">
        <v>0.11</v>
      </c>
      <c r="E5819">
        <v>-0.57779999999999998</v>
      </c>
      <c r="F5819">
        <v>-2.1715</v>
      </c>
      <c r="G5819">
        <v>-0.96909999999999996</v>
      </c>
      <c r="H5819">
        <v>-0.18820000000000001</v>
      </c>
      <c r="I5819">
        <v>-1.2884</v>
      </c>
      <c r="J5819">
        <v>-1.1955</v>
      </c>
      <c r="K5819">
        <v>-0.38229999999999997</v>
      </c>
      <c r="L5819">
        <v>-0.81799999999999995</v>
      </c>
      <c r="M5819">
        <v>-1.1895</v>
      </c>
      <c r="N5819">
        <v>-0.33179999999999998</v>
      </c>
      <c r="O5819">
        <v>-0.48599999999999999</v>
      </c>
      <c r="P5819">
        <v>-6.6900000000000001E-2</v>
      </c>
      <c r="Q5819">
        <v>-0.18229999999999999</v>
      </c>
      <c r="R5819">
        <v>0.24970000000000001</v>
      </c>
      <c r="S5819">
        <v>-0.21260000000000001</v>
      </c>
      <c r="T5819">
        <v>-0.1419</v>
      </c>
      <c r="U5819">
        <v>0.3029</v>
      </c>
      <c r="V5819">
        <v>0.4501</v>
      </c>
    </row>
    <row r="5820" spans="1:22">
      <c r="A5820" t="s">
        <v>5838</v>
      </c>
      <c r="B5820" t="s">
        <v>10832</v>
      </c>
      <c r="C5820">
        <v>-0.77359999999999995</v>
      </c>
      <c r="D5820">
        <v>1.5329999999999999</v>
      </c>
      <c r="E5820">
        <v>-0.5544</v>
      </c>
      <c r="F5820">
        <v>-0.20300000000000001</v>
      </c>
      <c r="G5820">
        <v>0.47449999999999998</v>
      </c>
      <c r="H5820">
        <v>0.93859999999999999</v>
      </c>
      <c r="I5820">
        <v>0.14249999999999999</v>
      </c>
      <c r="J5820">
        <v>-0.97960000000000003</v>
      </c>
      <c r="K5820">
        <v>1.1738</v>
      </c>
      <c r="L5820">
        <v>-0.18990000000000001</v>
      </c>
      <c r="M5820">
        <v>-0.72470000000000001</v>
      </c>
      <c r="N5820">
        <v>-0.56220000000000003</v>
      </c>
      <c r="O5820">
        <v>0.72399999999999998</v>
      </c>
      <c r="P5820">
        <v>-1.7665</v>
      </c>
      <c r="Q5820">
        <v>-1.9869000000000001</v>
      </c>
      <c r="R5820">
        <v>0.36549999999999999</v>
      </c>
      <c r="S5820">
        <v>1.0894999999999999</v>
      </c>
      <c r="T5820">
        <v>-0.39300000000000002</v>
      </c>
      <c r="U5820">
        <v>1.5609</v>
      </c>
      <c r="V5820">
        <v>-5.62E-2</v>
      </c>
    </row>
    <row r="5821" spans="1:22">
      <c r="A5821" t="s">
        <v>5839</v>
      </c>
      <c r="B5821" t="s">
        <v>10833</v>
      </c>
      <c r="C5821">
        <v>-0.4299</v>
      </c>
      <c r="D5821">
        <v>0.17749999999999999</v>
      </c>
      <c r="E5821">
        <v>1.2968999999999999</v>
      </c>
      <c r="F5821">
        <v>0.35270000000000001</v>
      </c>
      <c r="G5821">
        <v>-0.5141</v>
      </c>
      <c r="H5821">
        <v>-3.0599999999999999E-2</v>
      </c>
      <c r="I5821">
        <v>0.69089999999999996</v>
      </c>
      <c r="J5821">
        <v>-8.4400000000000003E-2</v>
      </c>
      <c r="K5821">
        <v>-0.61519999999999997</v>
      </c>
      <c r="L5821">
        <v>-0.73419999999999996</v>
      </c>
      <c r="M5821">
        <v>0.91120000000000001</v>
      </c>
      <c r="N5821">
        <v>0.17380000000000001</v>
      </c>
      <c r="O5821">
        <v>-0.86509999999999998</v>
      </c>
      <c r="P5821">
        <v>0.1326</v>
      </c>
      <c r="Q5821">
        <v>4.4600000000000001E-2</v>
      </c>
      <c r="R5821">
        <v>-0.43090000000000001</v>
      </c>
      <c r="S5821">
        <v>0.54720000000000002</v>
      </c>
      <c r="T5821">
        <v>-0.87739999999999996</v>
      </c>
      <c r="U5821">
        <v>-0.35959999999999998</v>
      </c>
      <c r="V5821">
        <v>0.35560000000000003</v>
      </c>
    </row>
    <row r="5822" spans="1:22">
      <c r="A5822" t="s">
        <v>5840</v>
      </c>
      <c r="B5822" t="s">
        <v>10834</v>
      </c>
      <c r="C5822">
        <v>1.0971</v>
      </c>
      <c r="D5822">
        <v>1.7296</v>
      </c>
      <c r="E5822">
        <v>1.6497999999999999</v>
      </c>
      <c r="F5822">
        <v>0.12820000000000001</v>
      </c>
      <c r="G5822">
        <v>1.0849</v>
      </c>
      <c r="H5822">
        <v>2.2890000000000001</v>
      </c>
      <c r="I5822">
        <v>1.7246999999999999</v>
      </c>
      <c r="J5822">
        <v>2.1616</v>
      </c>
      <c r="K5822">
        <v>1.2394000000000001</v>
      </c>
      <c r="L5822">
        <v>2.1402000000000001</v>
      </c>
      <c r="M5822">
        <v>1.3537999999999999</v>
      </c>
      <c r="N5822">
        <v>1.4474</v>
      </c>
      <c r="O5822">
        <v>-0.1249</v>
      </c>
      <c r="P5822">
        <v>-1.3237000000000001</v>
      </c>
      <c r="Q5822">
        <v>-2.3372999999999999</v>
      </c>
      <c r="R5822">
        <v>0.66190000000000004</v>
      </c>
      <c r="S5822">
        <v>-0.112</v>
      </c>
      <c r="T5822">
        <v>-0.48430000000000001</v>
      </c>
      <c r="U5822">
        <v>1.4672000000000001</v>
      </c>
      <c r="V5822">
        <v>0.46800000000000003</v>
      </c>
    </row>
    <row r="5823" spans="1:22">
      <c r="A5823" t="s">
        <v>5841</v>
      </c>
      <c r="B5823" t="s">
        <v>10835</v>
      </c>
      <c r="C5823">
        <v>-1.1638999999999999</v>
      </c>
      <c r="D5823">
        <v>1.3818999999999999</v>
      </c>
      <c r="E5823">
        <v>-1.1728000000000001</v>
      </c>
      <c r="F5823">
        <v>1.2044999999999999</v>
      </c>
      <c r="G5823">
        <v>0.58799999999999997</v>
      </c>
      <c r="H5823">
        <v>0.98260000000000003</v>
      </c>
      <c r="I5823">
        <v>-2.3020999999999998</v>
      </c>
      <c r="J5823">
        <v>0.93810000000000004</v>
      </c>
      <c r="K5823">
        <v>0.41589999999999999</v>
      </c>
      <c r="L5823">
        <v>0.61739999999999995</v>
      </c>
      <c r="M5823">
        <v>-1.0818000000000001</v>
      </c>
      <c r="N5823">
        <v>0.91420000000000001</v>
      </c>
      <c r="O5823">
        <v>0.44729999999999998</v>
      </c>
      <c r="P5823">
        <v>0.67430000000000001</v>
      </c>
      <c r="Q5823">
        <v>-2.1568000000000001</v>
      </c>
      <c r="R5823">
        <v>0.73750000000000004</v>
      </c>
      <c r="S5823">
        <v>6.9999999999999999E-4</v>
      </c>
      <c r="T5823">
        <v>1.3278000000000001</v>
      </c>
      <c r="U5823">
        <v>-1.5785</v>
      </c>
      <c r="V5823">
        <v>4.7100000000000003E-2</v>
      </c>
    </row>
    <row r="5824" spans="1:22">
      <c r="A5824" t="s">
        <v>5842</v>
      </c>
      <c r="B5824" t="s">
        <v>10836</v>
      </c>
      <c r="C5824">
        <v>-3.2664</v>
      </c>
      <c r="D5824">
        <v>-0.86890000000000001</v>
      </c>
      <c r="E5824">
        <v>-1.7361</v>
      </c>
      <c r="F5824">
        <v>0.60670000000000002</v>
      </c>
      <c r="G5824">
        <v>-1.1881999999999999</v>
      </c>
      <c r="H5824">
        <v>-1.4104000000000001</v>
      </c>
      <c r="I5824">
        <v>-4.5122</v>
      </c>
      <c r="J5824">
        <v>-3.0003000000000002</v>
      </c>
      <c r="K5824">
        <v>-1.6117999999999999</v>
      </c>
      <c r="L5824">
        <v>-1.1916</v>
      </c>
      <c r="M5824">
        <v>-1.3919999999999999</v>
      </c>
      <c r="N5824">
        <v>-1.3584000000000001</v>
      </c>
      <c r="O5824">
        <v>-1.7600000000000001E-2</v>
      </c>
      <c r="P5824">
        <v>-9.2799999999999994E-2</v>
      </c>
      <c r="Q5824">
        <v>-1.5244</v>
      </c>
      <c r="R5824">
        <v>0.95</v>
      </c>
      <c r="S5824">
        <v>0.96399999999999997</v>
      </c>
      <c r="T5824">
        <v>-0.11269999999999999</v>
      </c>
      <c r="U5824">
        <v>0.26650000000000001</v>
      </c>
      <c r="V5824">
        <v>0.3256</v>
      </c>
    </row>
    <row r="5825" spans="1:22">
      <c r="A5825" t="s">
        <v>5843</v>
      </c>
      <c r="B5825" t="s">
        <v>10837</v>
      </c>
      <c r="C5825">
        <v>0.61429999999999996</v>
      </c>
      <c r="D5825">
        <v>1.1148</v>
      </c>
      <c r="E5825">
        <v>0.54479999999999995</v>
      </c>
      <c r="F5825">
        <v>-7.7799999999999994E-2</v>
      </c>
      <c r="G5825">
        <v>-0.78490000000000004</v>
      </c>
      <c r="H5825">
        <v>0.21970000000000001</v>
      </c>
      <c r="I5825">
        <v>-0.37159999999999999</v>
      </c>
      <c r="J5825">
        <v>1.5031000000000001</v>
      </c>
      <c r="K5825">
        <v>-3.2800000000000003E-2</v>
      </c>
      <c r="L5825">
        <v>0.29249999999999998</v>
      </c>
      <c r="M5825">
        <v>-2.2391999999999999</v>
      </c>
      <c r="N5825">
        <v>-0.41739999999999999</v>
      </c>
      <c r="O5825">
        <v>0.91930000000000001</v>
      </c>
      <c r="P5825">
        <v>1.0944</v>
      </c>
      <c r="Q5825">
        <v>-0.95350000000000001</v>
      </c>
      <c r="R5825">
        <v>1.627</v>
      </c>
      <c r="S5825">
        <v>-1.3571</v>
      </c>
      <c r="T5825">
        <v>1.0361</v>
      </c>
      <c r="U5825">
        <v>-0.46920000000000001</v>
      </c>
      <c r="V5825">
        <v>3.5628000000000002</v>
      </c>
    </row>
    <row r="5826" spans="1:22">
      <c r="A5826" t="s">
        <v>5844</v>
      </c>
      <c r="B5826" t="s">
        <v>10838</v>
      </c>
      <c r="C5826">
        <v>0.81589999999999996</v>
      </c>
      <c r="D5826">
        <v>8.3500000000000005E-2</v>
      </c>
      <c r="E5826">
        <v>0.6915</v>
      </c>
      <c r="F5826">
        <v>-0.44219999999999998</v>
      </c>
      <c r="G5826">
        <v>0.44979999999999998</v>
      </c>
      <c r="H5826">
        <v>0.40150000000000002</v>
      </c>
      <c r="I5826">
        <v>-1.0629</v>
      </c>
      <c r="J5826">
        <v>0.83240000000000003</v>
      </c>
      <c r="K5826">
        <v>1.7163999999999999</v>
      </c>
      <c r="L5826">
        <v>0.81859999999999999</v>
      </c>
      <c r="M5826">
        <v>1.0781000000000001</v>
      </c>
      <c r="N5826">
        <v>1.8669</v>
      </c>
      <c r="O5826">
        <v>-0.30730000000000002</v>
      </c>
      <c r="P5826">
        <v>-1.6249</v>
      </c>
      <c r="Q5826">
        <v>-0.63180000000000003</v>
      </c>
      <c r="R5826">
        <v>1.3668</v>
      </c>
      <c r="S5826">
        <v>6.4880000000000004</v>
      </c>
      <c r="T5826">
        <v>-2.4247999999999998</v>
      </c>
      <c r="U5826">
        <v>6.9500000000000006E-2</v>
      </c>
      <c r="V5826">
        <v>0.66879999999999995</v>
      </c>
    </row>
    <row r="5827" spans="1:22">
      <c r="A5827" t="s">
        <v>5845</v>
      </c>
      <c r="B5827" t="s">
        <v>10839</v>
      </c>
      <c r="C5827">
        <v>-2.9962</v>
      </c>
      <c r="D5827">
        <v>-1.0438000000000001</v>
      </c>
      <c r="E5827">
        <v>0.21759999999999999</v>
      </c>
      <c r="F5827">
        <v>-1.0634999999999999</v>
      </c>
      <c r="G5827">
        <v>-1.7571000000000001</v>
      </c>
      <c r="H5827">
        <v>-2.5644</v>
      </c>
      <c r="I5827">
        <v>-1.1771</v>
      </c>
      <c r="J5827">
        <v>-0.85709999999999997</v>
      </c>
      <c r="K5827">
        <v>-2.1566999999999998</v>
      </c>
      <c r="L5827">
        <v>-2.3321999999999998</v>
      </c>
      <c r="M5827">
        <v>-2.0629</v>
      </c>
      <c r="N5827">
        <v>-2.3774999999999999</v>
      </c>
      <c r="O5827">
        <v>1.3271999999999999</v>
      </c>
      <c r="P5827">
        <v>-0.84830000000000005</v>
      </c>
      <c r="Q5827">
        <v>1.8129</v>
      </c>
      <c r="R5827">
        <v>2.1393</v>
      </c>
      <c r="S5827">
        <v>1.5721000000000001</v>
      </c>
      <c r="T5827">
        <v>1.3788</v>
      </c>
      <c r="U5827">
        <v>0.90659999999999996</v>
      </c>
      <c r="V5827">
        <v>1.6484000000000001</v>
      </c>
    </row>
    <row r="5828" spans="1:22">
      <c r="A5828" t="s">
        <v>5846</v>
      </c>
      <c r="B5828" t="s">
        <v>10840</v>
      </c>
      <c r="C5828">
        <v>-2.7040000000000002</v>
      </c>
      <c r="D5828">
        <v>-4.4299999999999999E-2</v>
      </c>
      <c r="E5828">
        <v>-0.33879999999999999</v>
      </c>
      <c r="F5828">
        <v>-1.381</v>
      </c>
      <c r="G5828">
        <v>-1.1732</v>
      </c>
      <c r="H5828">
        <v>-0.15190000000000001</v>
      </c>
      <c r="I5828">
        <v>-0.70079999999999998</v>
      </c>
      <c r="J5828">
        <v>-1.6234999999999999</v>
      </c>
      <c r="K5828">
        <v>-0.84309999999999996</v>
      </c>
      <c r="L5828">
        <v>-0.23430000000000001</v>
      </c>
      <c r="M5828">
        <v>-0.80249999999999999</v>
      </c>
      <c r="N5828">
        <v>-0.45</v>
      </c>
      <c r="O5828">
        <v>0.35859999999999997</v>
      </c>
      <c r="P5828">
        <v>-0.95740000000000003</v>
      </c>
      <c r="Q5828">
        <v>1.4294</v>
      </c>
      <c r="R5828">
        <v>2.1318999999999999</v>
      </c>
      <c r="S5828">
        <v>0.19439999999999999</v>
      </c>
      <c r="T5828">
        <v>-0.81840000000000002</v>
      </c>
      <c r="U5828">
        <v>0.30730000000000002</v>
      </c>
      <c r="V5828">
        <v>0.13089999999999999</v>
      </c>
    </row>
    <row r="5829" spans="1:22">
      <c r="A5829" t="s">
        <v>5847</v>
      </c>
      <c r="B5829" t="s">
        <v>10841</v>
      </c>
      <c r="C5829">
        <v>-3.9666999999999999</v>
      </c>
      <c r="D5829">
        <v>0.20269999999999999</v>
      </c>
      <c r="E5829">
        <v>-0.71840000000000004</v>
      </c>
      <c r="F5829">
        <v>0.4556</v>
      </c>
      <c r="G5829">
        <v>-1.6533</v>
      </c>
      <c r="H5829">
        <v>0.22570000000000001</v>
      </c>
      <c r="I5829">
        <v>-0.87529999999999997</v>
      </c>
      <c r="J5829">
        <v>-0.66059999999999997</v>
      </c>
      <c r="K5829">
        <v>-2.2324999999999999</v>
      </c>
      <c r="L5829">
        <v>-2.2000000000000001E-3</v>
      </c>
      <c r="M5829">
        <v>-1.3912</v>
      </c>
      <c r="N5829">
        <v>-1.2250000000000001</v>
      </c>
      <c r="O5829">
        <v>-0.61460000000000004</v>
      </c>
      <c r="P5829">
        <v>0.68159999999999998</v>
      </c>
      <c r="Q5829">
        <v>-1.9878</v>
      </c>
      <c r="R5829">
        <v>1.0303</v>
      </c>
      <c r="S5829">
        <v>-0.8458</v>
      </c>
      <c r="T5829">
        <v>1.8357000000000001</v>
      </c>
      <c r="U5829">
        <v>-0.89929999999999999</v>
      </c>
      <c r="V5829">
        <v>2.1701000000000001</v>
      </c>
    </row>
    <row r="5830" spans="1:22">
      <c r="A5830" t="s">
        <v>5848</v>
      </c>
      <c r="B5830" t="s">
        <v>10842</v>
      </c>
      <c r="C5830">
        <v>0.95289999999999997</v>
      </c>
      <c r="D5830">
        <v>1.0774999999999999</v>
      </c>
      <c r="E5830">
        <v>-1.7010000000000001</v>
      </c>
      <c r="F5830">
        <v>1.2447999999999999</v>
      </c>
      <c r="G5830">
        <v>0.69530000000000003</v>
      </c>
      <c r="H5830">
        <v>1.3063</v>
      </c>
      <c r="I5830">
        <v>2.4077999999999999</v>
      </c>
      <c r="J5830">
        <v>0.37590000000000001</v>
      </c>
      <c r="K5830">
        <v>1.2955000000000001</v>
      </c>
      <c r="L5830">
        <v>1.6859</v>
      </c>
      <c r="M5830">
        <v>-1.6713</v>
      </c>
      <c r="N5830">
        <v>1.1433</v>
      </c>
      <c r="O5830">
        <v>0.58340000000000003</v>
      </c>
      <c r="P5830">
        <v>-0.65280000000000005</v>
      </c>
      <c r="Q5830">
        <v>-2.1747000000000001</v>
      </c>
      <c r="R5830">
        <v>-2.0095000000000001</v>
      </c>
      <c r="S5830">
        <v>0.86660000000000004</v>
      </c>
      <c r="T5830">
        <v>-0.13439999999999999</v>
      </c>
      <c r="U5830">
        <v>-1.8624000000000001</v>
      </c>
      <c r="V5830">
        <v>-1.0195000000000001</v>
      </c>
    </row>
    <row r="5831" spans="1:22">
      <c r="A5831" t="s">
        <v>5849</v>
      </c>
      <c r="B5831" t="s">
        <v>10843</v>
      </c>
      <c r="C5831">
        <v>-1.2425999999999999</v>
      </c>
      <c r="D5831">
        <v>-0.54049999999999998</v>
      </c>
      <c r="E5831">
        <v>0.92589999999999995</v>
      </c>
      <c r="F5831">
        <v>0.80149999999999999</v>
      </c>
      <c r="G5831">
        <v>-1.5619000000000001</v>
      </c>
      <c r="H5831">
        <v>-1.0005999999999999</v>
      </c>
      <c r="I5831">
        <v>0.38500000000000001</v>
      </c>
      <c r="J5831">
        <v>-0.10440000000000001</v>
      </c>
      <c r="K5831">
        <v>-1.5985</v>
      </c>
      <c r="L5831">
        <v>-0.81840000000000002</v>
      </c>
      <c r="M5831">
        <v>-0.25059999999999999</v>
      </c>
      <c r="N5831">
        <v>-0.373</v>
      </c>
      <c r="O5831">
        <v>-1.7463</v>
      </c>
      <c r="P5831">
        <v>0.4798</v>
      </c>
      <c r="Q5831">
        <v>0.78920000000000001</v>
      </c>
      <c r="R5831">
        <v>4.5769000000000002</v>
      </c>
      <c r="S5831">
        <v>-0.71289999999999998</v>
      </c>
      <c r="T5831">
        <v>1.2426999999999999</v>
      </c>
      <c r="U5831">
        <v>2.1697000000000002</v>
      </c>
      <c r="V5831">
        <v>0.52859999999999996</v>
      </c>
    </row>
    <row r="5832" spans="1:22">
      <c r="A5832" t="s">
        <v>5850</v>
      </c>
      <c r="B5832" t="s">
        <v>10844</v>
      </c>
      <c r="C5832">
        <v>0.96150000000000002</v>
      </c>
      <c r="D5832">
        <v>1.5609</v>
      </c>
      <c r="E5832">
        <v>-2.2700000000000001E-2</v>
      </c>
      <c r="F5832">
        <v>1.8943000000000001</v>
      </c>
      <c r="G5832">
        <v>2.0186999999999999</v>
      </c>
      <c r="H5832">
        <v>0.59499999999999997</v>
      </c>
      <c r="I5832">
        <v>1.2566999999999999</v>
      </c>
      <c r="J5832">
        <v>-0.37890000000000001</v>
      </c>
      <c r="K5832">
        <v>0.76939999999999997</v>
      </c>
      <c r="L5832">
        <v>1.3194999999999999</v>
      </c>
      <c r="M5832">
        <v>0.84499999999999997</v>
      </c>
      <c r="N5832">
        <v>0.85040000000000004</v>
      </c>
      <c r="O5832">
        <v>1.4396</v>
      </c>
      <c r="P5832">
        <v>-1.1539999999999999</v>
      </c>
      <c r="Q5832">
        <v>-0.94769999999999999</v>
      </c>
      <c r="R5832">
        <v>0.78039999999999998</v>
      </c>
      <c r="S5832">
        <v>0.30709999999999998</v>
      </c>
      <c r="T5832">
        <v>0.73880000000000001</v>
      </c>
      <c r="U5832">
        <v>-0.23649999999999999</v>
      </c>
      <c r="V5832">
        <v>0.27839999999999998</v>
      </c>
    </row>
    <row r="5833" spans="1:22">
      <c r="A5833" t="s">
        <v>5851</v>
      </c>
      <c r="B5833" t="s">
        <v>10845</v>
      </c>
      <c r="C5833">
        <v>-0.7601</v>
      </c>
      <c r="D5833">
        <v>-3.2800000000000003E-2</v>
      </c>
      <c r="E5833">
        <v>-0.41920000000000002</v>
      </c>
      <c r="F5833">
        <v>0.88160000000000005</v>
      </c>
      <c r="G5833">
        <v>-1.4157</v>
      </c>
      <c r="H5833">
        <v>-0.75929999999999997</v>
      </c>
      <c r="I5833">
        <v>-0.1429</v>
      </c>
      <c r="J5833">
        <v>7.1300000000000002E-2</v>
      </c>
      <c r="K5833">
        <v>-1.2323</v>
      </c>
      <c r="L5833">
        <v>-4.8300000000000003E-2</v>
      </c>
      <c r="M5833">
        <v>-0.47870000000000001</v>
      </c>
      <c r="N5833">
        <v>-8.09E-2</v>
      </c>
      <c r="O5833">
        <v>-1.2459</v>
      </c>
      <c r="P5833">
        <v>1.1961999999999999</v>
      </c>
      <c r="Q5833">
        <v>0.53290000000000004</v>
      </c>
      <c r="R5833">
        <v>1.1313</v>
      </c>
      <c r="S5833">
        <v>-1.1427</v>
      </c>
      <c r="T5833">
        <v>0.48699999999999999</v>
      </c>
      <c r="U5833">
        <v>-0.81820000000000004</v>
      </c>
      <c r="V5833">
        <v>-0.68200000000000005</v>
      </c>
    </row>
    <row r="5834" spans="1:22">
      <c r="A5834" t="s">
        <v>5852</v>
      </c>
      <c r="B5834" t="s">
        <v>10846</v>
      </c>
      <c r="C5834">
        <v>3.3578000000000001</v>
      </c>
      <c r="D5834">
        <v>0.1767</v>
      </c>
      <c r="E5834">
        <v>0.91100000000000003</v>
      </c>
      <c r="F5834">
        <v>1.8387</v>
      </c>
      <c r="G5834">
        <v>0.2702</v>
      </c>
      <c r="H5834">
        <v>-0.6915</v>
      </c>
      <c r="I5834">
        <v>1.1587000000000001</v>
      </c>
      <c r="J5834">
        <v>1.1096999999999999</v>
      </c>
      <c r="K5834">
        <v>1.4985999999999999</v>
      </c>
      <c r="L5834">
        <v>0.56679999999999997</v>
      </c>
      <c r="M5834">
        <v>0.85560000000000003</v>
      </c>
      <c r="N5834">
        <v>2.593</v>
      </c>
      <c r="O5834">
        <v>-0.26240000000000002</v>
      </c>
      <c r="P5834">
        <v>-1.1918</v>
      </c>
      <c r="Q5834">
        <v>0.87649999999999995</v>
      </c>
      <c r="R5834">
        <v>4.1599999999999998E-2</v>
      </c>
      <c r="S5834">
        <v>-0.16619999999999999</v>
      </c>
      <c r="T5834">
        <v>-1.3702000000000001</v>
      </c>
      <c r="U5834">
        <v>1.3097000000000001</v>
      </c>
      <c r="V5834">
        <v>-0.39929999999999999</v>
      </c>
    </row>
    <row r="5835" spans="1:22">
      <c r="A5835" t="s">
        <v>5853</v>
      </c>
      <c r="B5835" t="s">
        <v>10847</v>
      </c>
      <c r="C5835">
        <v>-0.2772</v>
      </c>
      <c r="D5835">
        <v>-1.8109</v>
      </c>
      <c r="E5835">
        <v>-0.33250000000000002</v>
      </c>
      <c r="F5835">
        <v>0.18920000000000001</v>
      </c>
      <c r="G5835">
        <v>-1.4165000000000001</v>
      </c>
      <c r="H5835">
        <v>-1.5037</v>
      </c>
      <c r="I5835">
        <v>0.3478</v>
      </c>
      <c r="J5835">
        <v>0.88390000000000002</v>
      </c>
      <c r="K5835">
        <v>-1.6244000000000001</v>
      </c>
      <c r="L5835">
        <v>-2.1297000000000001</v>
      </c>
      <c r="M5835">
        <v>-0.33960000000000001</v>
      </c>
      <c r="N5835">
        <v>-0.45879999999999999</v>
      </c>
      <c r="O5835">
        <v>-0.78769999999999996</v>
      </c>
      <c r="P5835">
        <v>-7.7700000000000005E-2</v>
      </c>
      <c r="Q5835">
        <v>0.187</v>
      </c>
      <c r="R5835">
        <v>1.7479</v>
      </c>
      <c r="S5835">
        <v>-0.4834</v>
      </c>
      <c r="T5835">
        <v>2.6800000000000001E-2</v>
      </c>
      <c r="U5835">
        <v>0.13750000000000001</v>
      </c>
      <c r="V5835">
        <v>-1.0851</v>
      </c>
    </row>
    <row r="5836" spans="1:22">
      <c r="A5836" t="s">
        <v>5854</v>
      </c>
      <c r="B5836" t="s">
        <v>10848</v>
      </c>
      <c r="C5836">
        <v>-2.2000000000000001E-3</v>
      </c>
      <c r="D5836">
        <v>0.13500000000000001</v>
      </c>
      <c r="E5836">
        <v>1.2272000000000001</v>
      </c>
      <c r="F5836">
        <v>0.95409999999999995</v>
      </c>
      <c r="G5836">
        <v>-0.47199999999999998</v>
      </c>
      <c r="H5836">
        <v>7.0499999999999993E-2</v>
      </c>
      <c r="I5836">
        <v>0.85129999999999995</v>
      </c>
      <c r="J5836">
        <v>-0.17649999999999999</v>
      </c>
      <c r="K5836">
        <v>-0.19120000000000001</v>
      </c>
      <c r="L5836">
        <v>0.36630000000000001</v>
      </c>
      <c r="M5836">
        <v>0.65969999999999995</v>
      </c>
      <c r="N5836">
        <v>0.1174</v>
      </c>
      <c r="O5836">
        <v>0.1522</v>
      </c>
      <c r="P5836">
        <v>6.0499999999999998E-2</v>
      </c>
      <c r="Q5836">
        <v>0.81030000000000002</v>
      </c>
      <c r="R5836">
        <v>-0.58150000000000002</v>
      </c>
      <c r="S5836">
        <v>-0.56810000000000005</v>
      </c>
      <c r="T5836">
        <v>0.187</v>
      </c>
      <c r="U5836">
        <v>0.97660000000000002</v>
      </c>
      <c r="V5836">
        <v>-0.27479999999999999</v>
      </c>
    </row>
    <row r="5837" spans="1:22">
      <c r="A5837" t="s">
        <v>5855</v>
      </c>
      <c r="B5837" t="s">
        <v>10849</v>
      </c>
      <c r="C5837">
        <v>-1.2931999999999999</v>
      </c>
      <c r="D5837">
        <v>-0.26740000000000003</v>
      </c>
      <c r="E5837">
        <v>-0.8236</v>
      </c>
      <c r="F5837">
        <v>-7.1900000000000006E-2</v>
      </c>
      <c r="G5837">
        <v>-2.0199999999999999E-2</v>
      </c>
      <c r="H5837">
        <v>-8.9999999999999993E-3</v>
      </c>
      <c r="I5837">
        <v>-1.1299999999999999E-2</v>
      </c>
      <c r="J5837">
        <v>1.1900000000000001E-2</v>
      </c>
      <c r="K5837">
        <v>-0.77710000000000001</v>
      </c>
      <c r="L5837">
        <v>0.18029999999999999</v>
      </c>
      <c r="M5837">
        <v>-0.13780000000000001</v>
      </c>
      <c r="N5837">
        <v>5.3100000000000001E-2</v>
      </c>
      <c r="O5837">
        <v>-0.92379999999999995</v>
      </c>
      <c r="P5837">
        <v>0.22689999999999999</v>
      </c>
      <c r="Q5837">
        <v>0.61060000000000003</v>
      </c>
      <c r="R5837">
        <v>-3.7820999999999998</v>
      </c>
      <c r="S5837">
        <v>-0.77729999999999999</v>
      </c>
      <c r="T5837">
        <v>-8.8499999999999995E-2</v>
      </c>
      <c r="U5837">
        <v>0.31919999999999998</v>
      </c>
      <c r="V5837">
        <v>-0.55179999999999996</v>
      </c>
    </row>
    <row r="5838" spans="1:22">
      <c r="A5838" t="s">
        <v>5856</v>
      </c>
      <c r="B5838" t="s">
        <v>10850</v>
      </c>
      <c r="C5838">
        <v>0.55259999999999998</v>
      </c>
      <c r="D5838">
        <v>0.47489999999999999</v>
      </c>
      <c r="E5838">
        <v>0.61990000000000001</v>
      </c>
      <c r="F5838">
        <v>0.6774</v>
      </c>
      <c r="G5838">
        <v>0.31080000000000002</v>
      </c>
      <c r="H5838">
        <v>0.29120000000000001</v>
      </c>
      <c r="I5838">
        <v>0.40400000000000003</v>
      </c>
      <c r="J5838">
        <v>0.56279999999999997</v>
      </c>
      <c r="K5838">
        <v>0.34139999999999998</v>
      </c>
      <c r="L5838">
        <v>0.56100000000000005</v>
      </c>
      <c r="M5838">
        <v>0.51329999999999998</v>
      </c>
      <c r="N5838">
        <v>0.1832</v>
      </c>
      <c r="O5838">
        <v>0.33450000000000002</v>
      </c>
      <c r="P5838">
        <v>-0.89529999999999998</v>
      </c>
      <c r="Q5838">
        <v>-0.16220000000000001</v>
      </c>
      <c r="R5838">
        <v>-0.28720000000000001</v>
      </c>
      <c r="S5838">
        <v>0.71330000000000005</v>
      </c>
      <c r="T5838">
        <v>1.444</v>
      </c>
      <c r="U5838">
        <v>-0.2316</v>
      </c>
      <c r="V5838">
        <v>0.29830000000000001</v>
      </c>
    </row>
    <row r="5839" spans="1:22">
      <c r="A5839" t="s">
        <v>5857</v>
      </c>
      <c r="B5839" t="s">
        <v>10851</v>
      </c>
      <c r="C5839">
        <v>0.55530000000000002</v>
      </c>
      <c r="D5839">
        <v>2.5036</v>
      </c>
      <c r="E5839">
        <v>3.1158999999999999</v>
      </c>
      <c r="F5839">
        <v>0.75319999999999998</v>
      </c>
      <c r="G5839">
        <v>-0.27729999999999999</v>
      </c>
      <c r="H5839">
        <v>2.1476999999999999</v>
      </c>
      <c r="I5839">
        <v>1.8586</v>
      </c>
      <c r="J5839">
        <v>1.4316</v>
      </c>
      <c r="K5839">
        <v>-1.671</v>
      </c>
      <c r="L5839">
        <v>0.15029999999999999</v>
      </c>
      <c r="M5839">
        <v>1.3705000000000001</v>
      </c>
      <c r="N5839">
        <v>1.2977000000000001</v>
      </c>
      <c r="O5839">
        <v>-1.4402999999999999</v>
      </c>
      <c r="P5839">
        <v>-3.5977000000000001</v>
      </c>
      <c r="Q5839">
        <v>1.9786999999999999</v>
      </c>
      <c r="R5839">
        <v>-0.53800000000000003</v>
      </c>
      <c r="S5839">
        <v>-1.5427999999999999</v>
      </c>
      <c r="T5839">
        <v>-2.8374999999999999</v>
      </c>
      <c r="U5839">
        <v>3.7250999999999999</v>
      </c>
      <c r="V5839">
        <v>2.0720000000000001</v>
      </c>
    </row>
    <row r="5840" spans="1:22">
      <c r="A5840" t="s">
        <v>5858</v>
      </c>
      <c r="B5840" t="s">
        <v>5858</v>
      </c>
      <c r="C5840">
        <v>1.0504</v>
      </c>
      <c r="D5840">
        <v>2.9708999999999999</v>
      </c>
      <c r="E5840">
        <v>0.49480000000000002</v>
      </c>
      <c r="F5840">
        <v>2.4967999999999999</v>
      </c>
      <c r="G5840">
        <v>-0.33629999999999999</v>
      </c>
      <c r="H5840">
        <v>1.8863000000000001</v>
      </c>
      <c r="I5840">
        <v>0.1522</v>
      </c>
      <c r="J5840">
        <v>5.0420999999999996</v>
      </c>
      <c r="K5840">
        <v>1.0263</v>
      </c>
      <c r="L5840">
        <v>0.88859999999999995</v>
      </c>
      <c r="M5840">
        <v>0.21829999999999999</v>
      </c>
      <c r="N5840">
        <v>2.9325000000000001</v>
      </c>
      <c r="O5840">
        <v>1.7809999999999999</v>
      </c>
      <c r="P5840">
        <v>-0.4869</v>
      </c>
      <c r="Q5840">
        <v>0.45879999999999999</v>
      </c>
      <c r="R5840">
        <v>2.6836000000000002</v>
      </c>
      <c r="S5840">
        <v>-3.2399999999999998E-2</v>
      </c>
      <c r="T5840">
        <v>0.374</v>
      </c>
      <c r="U5840">
        <v>-0.69389999999999996</v>
      </c>
      <c r="V5840">
        <v>-5.7145000000000001</v>
      </c>
    </row>
    <row r="5841" spans="1:22">
      <c r="A5841" t="s">
        <v>5859</v>
      </c>
      <c r="B5841" t="s">
        <v>10852</v>
      </c>
      <c r="C5841">
        <v>2.3218000000000001</v>
      </c>
      <c r="D5841">
        <v>-0.13339999999999999</v>
      </c>
      <c r="E5841">
        <v>0.20219999999999999</v>
      </c>
      <c r="F5841">
        <v>-1.4339999999999999</v>
      </c>
      <c r="G5841">
        <v>-0.73529999999999995</v>
      </c>
      <c r="H5841">
        <v>-0.44040000000000001</v>
      </c>
      <c r="I5841">
        <v>-2.9300999999999999</v>
      </c>
      <c r="J5841">
        <v>0.71230000000000004</v>
      </c>
      <c r="K5841">
        <v>-0.87549999999999994</v>
      </c>
      <c r="L5841">
        <v>-0.9556</v>
      </c>
      <c r="M5841">
        <v>-0.54590000000000005</v>
      </c>
      <c r="N5841">
        <v>-1.147</v>
      </c>
      <c r="O5841">
        <v>-1.8214999999999999</v>
      </c>
      <c r="P5841">
        <v>-9.7500000000000003E-2</v>
      </c>
      <c r="Q5841">
        <v>0.2838</v>
      </c>
      <c r="R5841">
        <v>-1.2098</v>
      </c>
      <c r="S5841">
        <v>-0.55320000000000003</v>
      </c>
      <c r="T5841">
        <v>0.58660000000000001</v>
      </c>
      <c r="U5841">
        <v>-0.50690000000000002</v>
      </c>
      <c r="V5841">
        <v>0.1404</v>
      </c>
    </row>
    <row r="5842" spans="1:22">
      <c r="A5842" t="s">
        <v>5860</v>
      </c>
      <c r="B5842" t="s">
        <v>10853</v>
      </c>
      <c r="C5842">
        <v>-1.1577999999999999</v>
      </c>
      <c r="D5842">
        <v>-0.52329999999999999</v>
      </c>
      <c r="E5842">
        <v>0.4773</v>
      </c>
      <c r="F5842">
        <v>0.29310000000000003</v>
      </c>
      <c r="G5842">
        <v>-0.63049999999999995</v>
      </c>
      <c r="H5842">
        <v>-0.51129999999999998</v>
      </c>
      <c r="I5842">
        <v>6.9699999999999998E-2</v>
      </c>
      <c r="J5842">
        <v>-8.0999999999999996E-3</v>
      </c>
      <c r="K5842">
        <v>-0.1595</v>
      </c>
      <c r="L5842">
        <v>0.219</v>
      </c>
      <c r="M5842">
        <v>0.35289999999999999</v>
      </c>
      <c r="N5842">
        <v>0.32450000000000001</v>
      </c>
      <c r="O5842">
        <v>-0.80469999999999997</v>
      </c>
      <c r="P5842">
        <v>0.31090000000000001</v>
      </c>
      <c r="Q5842">
        <v>0.62250000000000005</v>
      </c>
      <c r="R5842">
        <v>-0.59279999999999999</v>
      </c>
      <c r="S5842">
        <v>-0.22359999999999999</v>
      </c>
      <c r="T5842">
        <v>1.0570999999999999</v>
      </c>
      <c r="U5842">
        <v>0.91579999999999995</v>
      </c>
      <c r="V5842">
        <v>2.8000000000000001E-2</v>
      </c>
    </row>
    <row r="5843" spans="1:22">
      <c r="A5843" t="s">
        <v>5861</v>
      </c>
      <c r="B5843" t="s">
        <v>10854</v>
      </c>
      <c r="C5843">
        <v>-0.55479999999999996</v>
      </c>
      <c r="D5843">
        <v>9.1499999999999998E-2</v>
      </c>
      <c r="E5843">
        <v>-0.12720000000000001</v>
      </c>
      <c r="F5843">
        <v>-0.30819999999999997</v>
      </c>
      <c r="G5843">
        <v>-0.3574</v>
      </c>
      <c r="H5843">
        <v>0.27589999999999998</v>
      </c>
      <c r="I5843">
        <v>0.12429999999999999</v>
      </c>
      <c r="J5843">
        <v>-0.2031</v>
      </c>
      <c r="K5843">
        <v>-0.27429999999999999</v>
      </c>
      <c r="L5843">
        <v>1.3524</v>
      </c>
      <c r="M5843">
        <v>0.6855</v>
      </c>
      <c r="N5843">
        <v>0.39029999999999998</v>
      </c>
      <c r="O5843">
        <v>-0.85680000000000001</v>
      </c>
      <c r="P5843">
        <v>0.13420000000000001</v>
      </c>
      <c r="Q5843">
        <v>1.5424</v>
      </c>
      <c r="R5843">
        <v>-0.19739999999999999</v>
      </c>
      <c r="S5843">
        <v>-0.31</v>
      </c>
      <c r="T5843">
        <v>-0.49480000000000002</v>
      </c>
      <c r="U5843">
        <v>0.70830000000000004</v>
      </c>
      <c r="V5843">
        <v>-0.60470000000000002</v>
      </c>
    </row>
    <row r="5844" spans="1:22">
      <c r="A5844" t="s">
        <v>5862</v>
      </c>
      <c r="B5844" t="s">
        <v>10855</v>
      </c>
      <c r="C5844">
        <v>1.2808999999999999</v>
      </c>
      <c r="D5844">
        <v>0.86719999999999997</v>
      </c>
      <c r="E5844">
        <v>0.3916</v>
      </c>
      <c r="F5844">
        <v>0.20180000000000001</v>
      </c>
      <c r="G5844">
        <v>1.3703000000000001</v>
      </c>
      <c r="H5844">
        <v>4.2900000000000001E-2</v>
      </c>
      <c r="I5844">
        <v>0.84250000000000003</v>
      </c>
      <c r="J5844">
        <v>1.2999999999999999E-2</v>
      </c>
      <c r="K5844">
        <v>0.40810000000000002</v>
      </c>
      <c r="L5844">
        <v>7.8600000000000003E-2</v>
      </c>
      <c r="M5844">
        <v>1.1745000000000001</v>
      </c>
      <c r="N5844">
        <v>0.501</v>
      </c>
      <c r="O5844">
        <v>-0.58640000000000003</v>
      </c>
      <c r="P5844">
        <v>-0.74260000000000004</v>
      </c>
      <c r="Q5844">
        <v>-6.3500000000000001E-2</v>
      </c>
      <c r="R5844">
        <v>-1.6307</v>
      </c>
      <c r="S5844">
        <v>-0.112</v>
      </c>
      <c r="T5844">
        <v>0.6915</v>
      </c>
      <c r="U5844">
        <v>0.90190000000000003</v>
      </c>
      <c r="V5844">
        <v>0.2555</v>
      </c>
    </row>
    <row r="5845" spans="1:22">
      <c r="A5845" t="s">
        <v>5863</v>
      </c>
      <c r="B5845" t="s">
        <v>10856</v>
      </c>
      <c r="C5845">
        <v>-0.28270000000000001</v>
      </c>
      <c r="D5845">
        <v>4.58E-2</v>
      </c>
      <c r="E5845">
        <v>-1.5198</v>
      </c>
      <c r="F5845">
        <v>-0.55859999999999999</v>
      </c>
      <c r="G5845">
        <v>-8.5300000000000001E-2</v>
      </c>
      <c r="H5845">
        <v>-0.9466</v>
      </c>
      <c r="I5845">
        <v>-0.16969999999999999</v>
      </c>
      <c r="J5845">
        <v>-0.6623</v>
      </c>
      <c r="K5845">
        <v>-0.41510000000000002</v>
      </c>
      <c r="L5845">
        <v>0.30620000000000003</v>
      </c>
      <c r="M5845">
        <v>-0.6552</v>
      </c>
      <c r="N5845">
        <v>-0.1535</v>
      </c>
      <c r="O5845">
        <v>-0.43769999999999998</v>
      </c>
      <c r="P5845">
        <v>0.20030000000000001</v>
      </c>
      <c r="Q5845">
        <v>1.2755000000000001</v>
      </c>
      <c r="R5845">
        <v>0.49840000000000001</v>
      </c>
      <c r="S5845">
        <v>0.71450000000000002</v>
      </c>
      <c r="T5845">
        <v>1.3258000000000001</v>
      </c>
      <c r="U5845">
        <v>0.9365</v>
      </c>
      <c r="V5845">
        <v>2.0139999999999998</v>
      </c>
    </row>
    <row r="5846" spans="1:22">
      <c r="A5846" t="s">
        <v>5864</v>
      </c>
      <c r="B5846" t="s">
        <v>5864</v>
      </c>
      <c r="C5846">
        <v>0.20710000000000001</v>
      </c>
      <c r="D5846">
        <v>-1.7353000000000001</v>
      </c>
      <c r="E5846">
        <v>-0.24540000000000001</v>
      </c>
      <c r="F5846">
        <v>-0.27139999999999997</v>
      </c>
      <c r="G5846">
        <v>-0.1193</v>
      </c>
      <c r="H5846">
        <v>-1.5817000000000001</v>
      </c>
      <c r="I5846">
        <v>-0.504</v>
      </c>
      <c r="J5846">
        <v>-0.1729</v>
      </c>
      <c r="K5846">
        <v>9.1899999999999996E-2</v>
      </c>
      <c r="L5846">
        <v>-1.4337</v>
      </c>
      <c r="M5846">
        <v>-2.6991000000000001</v>
      </c>
      <c r="N5846">
        <v>-1.1313</v>
      </c>
      <c r="O5846">
        <v>-3.2000000000000002E-3</v>
      </c>
      <c r="P5846">
        <v>2.4001999999999999</v>
      </c>
      <c r="Q5846">
        <v>-1.0185999999999999</v>
      </c>
      <c r="R5846">
        <v>-0.86160000000000003</v>
      </c>
      <c r="S5846">
        <v>0.3508</v>
      </c>
      <c r="T5846">
        <v>-0.26469999999999999</v>
      </c>
      <c r="U5846">
        <v>0.77929999999999999</v>
      </c>
      <c r="V5846">
        <v>-0.8629</v>
      </c>
    </row>
    <row r="5847" spans="1:22">
      <c r="A5847" t="s">
        <v>5865</v>
      </c>
      <c r="B5847" t="s">
        <v>10857</v>
      </c>
      <c r="C5847">
        <v>0.1875</v>
      </c>
      <c r="D5847">
        <v>-1.1319999999999999</v>
      </c>
      <c r="E5847">
        <v>-0.71120000000000005</v>
      </c>
      <c r="F5847">
        <v>1.6527000000000001</v>
      </c>
      <c r="G5847">
        <v>-0.62229999999999996</v>
      </c>
      <c r="H5847">
        <v>-1.0338000000000001</v>
      </c>
      <c r="I5847">
        <v>-1.113</v>
      </c>
      <c r="J5847">
        <v>-0.99350000000000005</v>
      </c>
      <c r="K5847">
        <v>-0.29509999999999997</v>
      </c>
      <c r="L5847">
        <v>-1.3515999999999999</v>
      </c>
      <c r="M5847">
        <v>-1.1456</v>
      </c>
      <c r="N5847">
        <v>2.2964000000000002</v>
      </c>
      <c r="O5847">
        <v>8.0199999999999994E-2</v>
      </c>
      <c r="P5847">
        <v>-0.18149999999999999</v>
      </c>
      <c r="Q5847">
        <v>1.1296999999999999</v>
      </c>
      <c r="R5847">
        <v>-0.95660000000000001</v>
      </c>
      <c r="S5847">
        <v>-0.21820000000000001</v>
      </c>
      <c r="T5847">
        <v>-0.32840000000000003</v>
      </c>
      <c r="U5847">
        <v>1.5145999999999999</v>
      </c>
      <c r="V5847">
        <v>-2.6332</v>
      </c>
    </row>
    <row r="5848" spans="1:22">
      <c r="A5848" t="s">
        <v>5866</v>
      </c>
      <c r="B5848" t="s">
        <v>10858</v>
      </c>
      <c r="C5848">
        <v>-7.7299999999999994E-2</v>
      </c>
      <c r="D5848">
        <v>-1.6544000000000001</v>
      </c>
      <c r="E5848">
        <v>-0.58640000000000003</v>
      </c>
      <c r="F5848">
        <v>-0.1797</v>
      </c>
      <c r="G5848">
        <v>-2.6979000000000002</v>
      </c>
      <c r="H5848">
        <v>-2.0817999999999999</v>
      </c>
      <c r="I5848">
        <v>-1.7145999999999999</v>
      </c>
      <c r="J5848">
        <v>0.19900000000000001</v>
      </c>
      <c r="K5848">
        <v>-1.1693</v>
      </c>
      <c r="L5848">
        <v>-1.8878999999999999</v>
      </c>
      <c r="M5848">
        <v>-0.85909999999999997</v>
      </c>
      <c r="N5848">
        <v>-2.0605000000000002</v>
      </c>
      <c r="O5848">
        <v>0.1908</v>
      </c>
      <c r="P5848">
        <v>0.68489999999999995</v>
      </c>
      <c r="Q5848">
        <v>2.5659999999999998</v>
      </c>
      <c r="R5848">
        <v>-0.21659999999999999</v>
      </c>
      <c r="S5848">
        <v>-0.92869999999999997</v>
      </c>
      <c r="T5848">
        <v>-0.86850000000000005</v>
      </c>
      <c r="U5848">
        <v>0.25729999999999997</v>
      </c>
      <c r="V5848">
        <v>0.24729999999999999</v>
      </c>
    </row>
    <row r="5849" spans="1:22">
      <c r="A5849" t="s">
        <v>5867</v>
      </c>
      <c r="B5849" t="s">
        <v>10859</v>
      </c>
      <c r="C5849">
        <v>-0.35370000000000001</v>
      </c>
      <c r="D5849">
        <v>-0.86460000000000004</v>
      </c>
      <c r="E5849">
        <v>-0.495</v>
      </c>
      <c r="F5849">
        <v>0.59930000000000005</v>
      </c>
      <c r="G5849">
        <v>0.97050000000000003</v>
      </c>
      <c r="H5849">
        <v>-0.1017</v>
      </c>
      <c r="I5849">
        <v>-0.80149999999999999</v>
      </c>
      <c r="J5849">
        <v>0.85360000000000003</v>
      </c>
      <c r="K5849">
        <v>1.0078</v>
      </c>
      <c r="L5849">
        <v>-0.16020000000000001</v>
      </c>
      <c r="M5849">
        <v>0.1905</v>
      </c>
      <c r="N5849">
        <v>-0.42449999999999999</v>
      </c>
      <c r="O5849">
        <v>0.22439999999999999</v>
      </c>
      <c r="P5849">
        <v>0.61950000000000005</v>
      </c>
      <c r="Q5849">
        <v>0.93120000000000003</v>
      </c>
      <c r="R5849">
        <v>-0.51590000000000003</v>
      </c>
      <c r="S5849">
        <v>-0.58260000000000001</v>
      </c>
      <c r="T5849">
        <v>0.37319999999999998</v>
      </c>
      <c r="U5849">
        <v>1.4464999999999999</v>
      </c>
      <c r="V5849">
        <v>1.357</v>
      </c>
    </row>
    <row r="5850" spans="1:22">
      <c r="A5850" t="s">
        <v>5868</v>
      </c>
      <c r="B5850" t="s">
        <v>10860</v>
      </c>
      <c r="C5850">
        <v>0.2248</v>
      </c>
      <c r="D5850">
        <v>-0.52439999999999998</v>
      </c>
      <c r="E5850">
        <v>0.97470000000000001</v>
      </c>
      <c r="F5850">
        <v>-1.0690999999999999</v>
      </c>
      <c r="G5850">
        <v>3.7145000000000001</v>
      </c>
      <c r="H5850">
        <v>2.0503</v>
      </c>
      <c r="I5850">
        <v>2.3466</v>
      </c>
      <c r="J5850">
        <v>-1.0323</v>
      </c>
      <c r="K5850">
        <v>4.0128000000000004</v>
      </c>
      <c r="L5850">
        <v>1.2819</v>
      </c>
      <c r="M5850">
        <v>2.4095</v>
      </c>
      <c r="N5850">
        <v>2.2122999999999999</v>
      </c>
      <c r="O5850">
        <v>-0.65429999999999999</v>
      </c>
      <c r="P5850">
        <v>-2.1539000000000001</v>
      </c>
      <c r="Q5850">
        <v>1.5093000000000001</v>
      </c>
      <c r="R5850">
        <v>-3.0143</v>
      </c>
      <c r="S5850">
        <v>1.1032999999999999</v>
      </c>
      <c r="T5850">
        <v>-1.5680000000000001</v>
      </c>
      <c r="U5850">
        <v>0.155</v>
      </c>
      <c r="V5850">
        <v>-1.4211</v>
      </c>
    </row>
    <row r="5851" spans="1:22">
      <c r="A5851" t="s">
        <v>5869</v>
      </c>
      <c r="B5851" t="s">
        <v>10861</v>
      </c>
      <c r="C5851">
        <v>3.0152999999999999</v>
      </c>
      <c r="D5851">
        <v>0.41199999999999998</v>
      </c>
      <c r="E5851">
        <v>-0.98760000000000003</v>
      </c>
      <c r="F5851">
        <v>0.1167</v>
      </c>
      <c r="G5851">
        <v>-7.7999999999999996E-3</v>
      </c>
      <c r="H5851">
        <v>-5.67E-2</v>
      </c>
      <c r="I5851">
        <v>0.55789999999999995</v>
      </c>
      <c r="J5851">
        <v>0.95609999999999995</v>
      </c>
      <c r="K5851">
        <v>0.13439999999999999</v>
      </c>
      <c r="L5851">
        <v>0.2707</v>
      </c>
      <c r="M5851">
        <v>0.8044</v>
      </c>
      <c r="N5851">
        <v>0.92349999999999999</v>
      </c>
      <c r="O5851">
        <v>-1.4416</v>
      </c>
      <c r="P5851">
        <v>-1.14E-2</v>
      </c>
      <c r="Q5851">
        <v>0.19620000000000001</v>
      </c>
      <c r="R5851">
        <v>0.15809999999999999</v>
      </c>
      <c r="S5851">
        <v>-2.6499999999999999E-2</v>
      </c>
      <c r="T5851">
        <v>0.30009999999999998</v>
      </c>
      <c r="U5851">
        <v>-0.1968</v>
      </c>
      <c r="V5851">
        <v>0.77300000000000002</v>
      </c>
    </row>
    <row r="5852" spans="1:22">
      <c r="A5852" t="s">
        <v>5870</v>
      </c>
      <c r="B5852" t="s">
        <v>10862</v>
      </c>
      <c r="C5852">
        <v>0.14349999999999999</v>
      </c>
      <c r="D5852">
        <v>7.8399999999999997E-2</v>
      </c>
      <c r="E5852">
        <v>0.80289999999999995</v>
      </c>
      <c r="F5852">
        <v>-2.35E-2</v>
      </c>
      <c r="G5852">
        <v>-0.74780000000000002</v>
      </c>
      <c r="H5852">
        <v>-1.67E-2</v>
      </c>
      <c r="I5852">
        <v>0.49330000000000002</v>
      </c>
      <c r="J5852">
        <v>0.63970000000000005</v>
      </c>
      <c r="K5852">
        <v>0.2329</v>
      </c>
      <c r="L5852">
        <v>5.2400000000000002E-2</v>
      </c>
      <c r="M5852">
        <v>1.6031</v>
      </c>
      <c r="N5852">
        <v>1.3149999999999999</v>
      </c>
      <c r="O5852">
        <v>-0.46700000000000003</v>
      </c>
      <c r="P5852">
        <v>3.0200000000000001E-2</v>
      </c>
      <c r="Q5852">
        <v>0.97750000000000004</v>
      </c>
      <c r="R5852">
        <v>0.60360000000000003</v>
      </c>
      <c r="S5852">
        <v>2.3999999999999998E-3</v>
      </c>
      <c r="T5852">
        <v>0.23039999999999999</v>
      </c>
      <c r="U5852">
        <v>0.53680000000000005</v>
      </c>
      <c r="V5852">
        <v>0.22389999999999999</v>
      </c>
    </row>
    <row r="5853" spans="1:22">
      <c r="A5853" t="s">
        <v>5871</v>
      </c>
      <c r="B5853" t="s">
        <v>10863</v>
      </c>
      <c r="C5853">
        <v>-0.81920000000000004</v>
      </c>
      <c r="D5853">
        <v>-0.65710000000000002</v>
      </c>
      <c r="E5853">
        <v>-0.97909999999999997</v>
      </c>
      <c r="F5853">
        <v>0.66720000000000002</v>
      </c>
      <c r="G5853">
        <v>-0.86580000000000001</v>
      </c>
      <c r="H5853">
        <v>-1.2451000000000001</v>
      </c>
      <c r="I5853">
        <v>-4.53E-2</v>
      </c>
      <c r="J5853">
        <v>-0.28210000000000002</v>
      </c>
      <c r="K5853">
        <v>-0.78180000000000005</v>
      </c>
      <c r="L5853">
        <v>-0.43120000000000003</v>
      </c>
      <c r="M5853">
        <v>0.24440000000000001</v>
      </c>
      <c r="N5853">
        <v>0.40429999999999999</v>
      </c>
      <c r="O5853">
        <v>-0.38140000000000002</v>
      </c>
      <c r="P5853">
        <v>0.19639999999999999</v>
      </c>
      <c r="Q5853">
        <v>1.3849</v>
      </c>
      <c r="R5853">
        <v>-7.6E-3</v>
      </c>
      <c r="S5853">
        <v>0.33589999999999998</v>
      </c>
      <c r="T5853">
        <v>0.62409999999999999</v>
      </c>
      <c r="U5853">
        <v>0.37930000000000003</v>
      </c>
      <c r="V5853">
        <v>1.2037</v>
      </c>
    </row>
    <row r="5854" spans="1:22">
      <c r="A5854" t="s">
        <v>5872</v>
      </c>
      <c r="B5854" t="s">
        <v>5872</v>
      </c>
      <c r="C5854">
        <v>-1.0338000000000001</v>
      </c>
      <c r="D5854">
        <v>-1.5101</v>
      </c>
      <c r="E5854">
        <v>2.8999999999999998E-3</v>
      </c>
      <c r="F5854">
        <v>0.624</v>
      </c>
      <c r="G5854">
        <v>-0.27679999999999999</v>
      </c>
      <c r="H5854">
        <v>-0.57989999999999997</v>
      </c>
      <c r="I5854">
        <v>-0.29220000000000002</v>
      </c>
      <c r="J5854">
        <v>0.32240000000000002</v>
      </c>
      <c r="K5854">
        <v>0.57279999999999998</v>
      </c>
      <c r="L5854">
        <v>-0.91839999999999999</v>
      </c>
      <c r="M5854">
        <v>-0.24010000000000001</v>
      </c>
      <c r="N5854">
        <v>0.38030000000000003</v>
      </c>
      <c r="O5854">
        <v>-0.1052</v>
      </c>
      <c r="P5854">
        <v>0.95530000000000004</v>
      </c>
      <c r="Q5854">
        <v>-9.7000000000000003E-3</v>
      </c>
      <c r="R5854">
        <v>1.1096999999999999</v>
      </c>
      <c r="S5854">
        <v>-0.21590000000000001</v>
      </c>
      <c r="T5854">
        <v>1.0246</v>
      </c>
      <c r="U5854">
        <v>1.1605000000000001</v>
      </c>
      <c r="V5854">
        <v>-0.95409999999999995</v>
      </c>
    </row>
    <row r="5855" spans="1:22">
      <c r="A5855" t="s">
        <v>5873</v>
      </c>
      <c r="B5855" t="s">
        <v>10864</v>
      </c>
      <c r="C5855">
        <v>-0.22570000000000001</v>
      </c>
      <c r="D5855">
        <v>0.76639999999999997</v>
      </c>
      <c r="E5855">
        <v>0.6946</v>
      </c>
      <c r="F5855">
        <v>0.154</v>
      </c>
      <c r="G5855">
        <v>0.72</v>
      </c>
      <c r="H5855">
        <v>0.97430000000000005</v>
      </c>
      <c r="I5855">
        <v>0.97560000000000002</v>
      </c>
      <c r="J5855">
        <v>1.5557000000000001</v>
      </c>
      <c r="K5855">
        <v>-0.318</v>
      </c>
      <c r="L5855">
        <v>0.56589999999999996</v>
      </c>
      <c r="M5855">
        <v>0.99180000000000001</v>
      </c>
      <c r="N5855">
        <v>0.36880000000000002</v>
      </c>
      <c r="O5855">
        <v>-0.70199999999999996</v>
      </c>
      <c r="P5855">
        <v>-0.56200000000000006</v>
      </c>
      <c r="Q5855">
        <v>0.75990000000000002</v>
      </c>
      <c r="R5855">
        <v>-0.35520000000000002</v>
      </c>
      <c r="S5855">
        <v>-0.94840000000000002</v>
      </c>
      <c r="T5855">
        <v>-0.81459999999999999</v>
      </c>
      <c r="U5855">
        <v>0.77459999999999996</v>
      </c>
      <c r="V5855">
        <v>-0.31890000000000002</v>
      </c>
    </row>
    <row r="5856" spans="1:22">
      <c r="A5856" t="s">
        <v>5874</v>
      </c>
      <c r="B5856" t="s">
        <v>10865</v>
      </c>
      <c r="C5856">
        <v>-0.66349999999999998</v>
      </c>
      <c r="D5856">
        <v>-1.1265000000000001</v>
      </c>
      <c r="E5856">
        <v>0.30059999999999998</v>
      </c>
      <c r="F5856">
        <v>-0.50819999999999999</v>
      </c>
      <c r="G5856">
        <v>-0.57279999999999998</v>
      </c>
      <c r="H5856">
        <v>1.0798000000000001</v>
      </c>
      <c r="I5856">
        <v>0.40560000000000002</v>
      </c>
      <c r="J5856">
        <v>-0.30509999999999998</v>
      </c>
      <c r="K5856">
        <v>0.51919999999999999</v>
      </c>
      <c r="L5856">
        <v>0.69610000000000005</v>
      </c>
      <c r="M5856">
        <v>0.47510000000000002</v>
      </c>
      <c r="N5856">
        <v>-0.64510000000000001</v>
      </c>
      <c r="O5856">
        <v>0.74639999999999995</v>
      </c>
      <c r="P5856">
        <v>-0.44429999999999997</v>
      </c>
      <c r="Q5856">
        <v>-0.1832</v>
      </c>
      <c r="R5856">
        <v>3.1099999999999999E-2</v>
      </c>
      <c r="S5856">
        <v>0.55130000000000001</v>
      </c>
      <c r="T5856">
        <v>1.0943000000000001</v>
      </c>
      <c r="U5856">
        <v>-0.24210000000000001</v>
      </c>
      <c r="V5856">
        <v>-0.45540000000000003</v>
      </c>
    </row>
    <row r="5857" spans="1:22">
      <c r="A5857" t="s">
        <v>5875</v>
      </c>
      <c r="B5857" t="s">
        <v>10866</v>
      </c>
      <c r="C5857">
        <v>-0.52500000000000002</v>
      </c>
      <c r="D5857">
        <v>-0.4471</v>
      </c>
      <c r="E5857">
        <v>-1.0817000000000001</v>
      </c>
      <c r="F5857">
        <v>8.2900000000000001E-2</v>
      </c>
      <c r="G5857">
        <v>0.1905</v>
      </c>
      <c r="H5857">
        <v>-0.55930000000000002</v>
      </c>
      <c r="I5857">
        <v>-0.19939999999999999</v>
      </c>
      <c r="J5857">
        <v>0.34089999999999998</v>
      </c>
      <c r="K5857">
        <v>-0.93059999999999998</v>
      </c>
      <c r="L5857">
        <v>-0.82720000000000005</v>
      </c>
      <c r="M5857">
        <v>-0.20799999999999999</v>
      </c>
      <c r="N5857">
        <v>-7.9799999999999996E-2</v>
      </c>
      <c r="O5857">
        <v>-0.218</v>
      </c>
      <c r="P5857">
        <v>1.9646999999999999</v>
      </c>
      <c r="Q5857">
        <v>1.2121999999999999</v>
      </c>
      <c r="R5857">
        <v>2.4466000000000001</v>
      </c>
      <c r="S5857">
        <v>-6.3100000000000003E-2</v>
      </c>
      <c r="T5857">
        <v>0.93230000000000002</v>
      </c>
      <c r="U5857">
        <v>1.0931999999999999</v>
      </c>
      <c r="V5857">
        <v>0.78400000000000003</v>
      </c>
    </row>
    <row r="5858" spans="1:22">
      <c r="A5858" t="s">
        <v>5876</v>
      </c>
      <c r="B5858" t="s">
        <v>10867</v>
      </c>
      <c r="C5858">
        <v>-0.74390000000000001</v>
      </c>
      <c r="D5858">
        <v>2.1126</v>
      </c>
      <c r="E5858">
        <v>-0.33090000000000003</v>
      </c>
      <c r="F5858">
        <v>-0.60070000000000001</v>
      </c>
      <c r="G5858">
        <v>-0.76949999999999996</v>
      </c>
      <c r="H5858">
        <v>0.20499999999999999</v>
      </c>
      <c r="I5858">
        <v>0.13980000000000001</v>
      </c>
      <c r="J5858">
        <v>-0.99270000000000003</v>
      </c>
      <c r="K5858">
        <v>0.39610000000000001</v>
      </c>
      <c r="L5858">
        <v>-1.2698</v>
      </c>
      <c r="M5858">
        <v>5.7599999999999998E-2</v>
      </c>
      <c r="N5858">
        <v>-0.11559999999999999</v>
      </c>
      <c r="O5858">
        <v>1.8210999999999999</v>
      </c>
      <c r="P5858">
        <v>2.6833999999999998</v>
      </c>
      <c r="Q5858">
        <v>2.7492000000000001</v>
      </c>
      <c r="R5858">
        <v>2.5657000000000001</v>
      </c>
      <c r="S5858">
        <v>1.1860999999999999</v>
      </c>
      <c r="T5858">
        <v>1.101</v>
      </c>
      <c r="U5858">
        <v>2.8904000000000001</v>
      </c>
      <c r="V5858">
        <v>2.5327000000000002</v>
      </c>
    </row>
    <row r="5859" spans="1:22">
      <c r="A5859" t="s">
        <v>5877</v>
      </c>
      <c r="B5859" t="s">
        <v>10868</v>
      </c>
      <c r="C5859">
        <v>-0.34289999999999998</v>
      </c>
      <c r="D5859">
        <v>-0.27529999999999999</v>
      </c>
      <c r="E5859">
        <v>-1.3284</v>
      </c>
      <c r="F5859">
        <v>-0.64339999999999997</v>
      </c>
      <c r="G5859">
        <v>-1.06E-2</v>
      </c>
      <c r="H5859">
        <v>5.1212999999999997</v>
      </c>
      <c r="I5859">
        <v>-0.30690000000000001</v>
      </c>
      <c r="J5859">
        <v>-0.54959999999999998</v>
      </c>
      <c r="K5859">
        <v>-0.50490000000000002</v>
      </c>
      <c r="L5859">
        <v>1.2063999999999999</v>
      </c>
      <c r="M5859">
        <v>-0.71250000000000002</v>
      </c>
      <c r="N5859">
        <v>-0.37140000000000001</v>
      </c>
      <c r="O5859">
        <v>0.45750000000000002</v>
      </c>
      <c r="P5859">
        <v>0.23649999999999999</v>
      </c>
      <c r="Q5859">
        <v>0.1976</v>
      </c>
      <c r="R5859">
        <v>1.0394000000000001</v>
      </c>
      <c r="S5859">
        <v>0.86050000000000004</v>
      </c>
      <c r="T5859">
        <v>6.54E-2</v>
      </c>
      <c r="U5859">
        <v>1.5201</v>
      </c>
      <c r="V5859">
        <v>1.6276999999999999</v>
      </c>
    </row>
    <row r="5860" spans="1:22">
      <c r="A5860" t="s">
        <v>5878</v>
      </c>
      <c r="B5860" t="s">
        <v>10869</v>
      </c>
      <c r="C5860">
        <v>1.5758000000000001</v>
      </c>
      <c r="D5860">
        <v>-1.2648999999999999</v>
      </c>
      <c r="E5860">
        <v>1.9000999999999999</v>
      </c>
      <c r="F5860">
        <v>-0.1676</v>
      </c>
      <c r="G5860">
        <v>0.34339999999999998</v>
      </c>
      <c r="H5860">
        <v>1.6301000000000001</v>
      </c>
      <c r="I5860">
        <v>0.63029999999999997</v>
      </c>
      <c r="J5860">
        <v>1.2605</v>
      </c>
      <c r="K5860">
        <v>0.16350000000000001</v>
      </c>
      <c r="L5860">
        <v>2.1798999999999999</v>
      </c>
      <c r="M5860">
        <v>1.1146</v>
      </c>
      <c r="N5860">
        <v>0.40689999999999998</v>
      </c>
      <c r="O5860">
        <v>-0.95089999999999997</v>
      </c>
      <c r="P5860">
        <v>0.85219999999999996</v>
      </c>
      <c r="Q5860">
        <v>0.16689999999999999</v>
      </c>
      <c r="R5860">
        <v>-1.0973999999999999</v>
      </c>
      <c r="S5860">
        <v>-0.85840000000000005</v>
      </c>
      <c r="T5860">
        <v>0.34420000000000001</v>
      </c>
      <c r="U5860">
        <v>0.65710000000000002</v>
      </c>
      <c r="V5860">
        <v>-0.8115</v>
      </c>
    </row>
    <row r="5861" spans="1:22">
      <c r="A5861" t="s">
        <v>5879</v>
      </c>
      <c r="B5861" t="s">
        <v>10870</v>
      </c>
      <c r="C5861">
        <v>1.526</v>
      </c>
      <c r="D5861">
        <v>1.1852</v>
      </c>
      <c r="E5861">
        <v>2.0848</v>
      </c>
      <c r="F5861">
        <v>0.33500000000000002</v>
      </c>
      <c r="G5861">
        <v>-0.13420000000000001</v>
      </c>
      <c r="H5861">
        <v>1.1891</v>
      </c>
      <c r="I5861">
        <v>1.2516</v>
      </c>
      <c r="J5861">
        <v>1.6377999999999999</v>
      </c>
      <c r="K5861">
        <v>-0.12720000000000001</v>
      </c>
      <c r="L5861">
        <v>1.4330000000000001</v>
      </c>
      <c r="M5861">
        <v>0.76900000000000002</v>
      </c>
      <c r="N5861">
        <v>0.219</v>
      </c>
      <c r="O5861">
        <v>-0.73350000000000004</v>
      </c>
      <c r="P5861">
        <v>-0.27739999999999998</v>
      </c>
      <c r="Q5861">
        <v>0.73939999999999995</v>
      </c>
      <c r="R5861">
        <v>0.76919999999999999</v>
      </c>
      <c r="S5861">
        <v>-1.3317000000000001</v>
      </c>
      <c r="T5861">
        <v>-0.2868</v>
      </c>
      <c r="U5861">
        <v>8.1900000000000001E-2</v>
      </c>
      <c r="V5861">
        <v>0.1852</v>
      </c>
    </row>
    <row r="5862" spans="1:22">
      <c r="A5862" t="s">
        <v>5880</v>
      </c>
      <c r="B5862" t="s">
        <v>10871</v>
      </c>
      <c r="C5862">
        <v>-1.9384999999999999</v>
      </c>
      <c r="D5862">
        <v>-0.93220000000000003</v>
      </c>
      <c r="E5862">
        <v>-0.68320000000000003</v>
      </c>
      <c r="F5862">
        <v>-2.8818999999999999</v>
      </c>
      <c r="G5862">
        <v>1.0985</v>
      </c>
      <c r="H5862">
        <v>-0.94650000000000001</v>
      </c>
      <c r="I5862">
        <v>-1.141</v>
      </c>
      <c r="J5862">
        <v>-2.4464999999999999</v>
      </c>
      <c r="K5862">
        <v>-1.4999</v>
      </c>
      <c r="L5862">
        <v>-1.4508000000000001</v>
      </c>
      <c r="M5862">
        <v>-1.1982999999999999</v>
      </c>
      <c r="N5862">
        <v>-1.1476999999999999</v>
      </c>
      <c r="O5862">
        <v>0.6069</v>
      </c>
      <c r="P5862">
        <v>0.30990000000000001</v>
      </c>
      <c r="Q5862">
        <v>-1.2978000000000001</v>
      </c>
      <c r="R5862">
        <v>0.14130000000000001</v>
      </c>
      <c r="S5862">
        <v>0.41889999999999999</v>
      </c>
      <c r="T5862">
        <v>-0.67669999999999997</v>
      </c>
      <c r="U5862">
        <v>-0.96419999999999995</v>
      </c>
      <c r="V5862">
        <v>6.2507999999999999</v>
      </c>
    </row>
    <row r="5863" spans="1:22">
      <c r="A5863" t="s">
        <v>5881</v>
      </c>
      <c r="B5863" t="s">
        <v>10872</v>
      </c>
      <c r="C5863">
        <v>2.56</v>
      </c>
      <c r="D5863">
        <v>3.4563999999999999</v>
      </c>
      <c r="E5863">
        <v>2.6234999999999999</v>
      </c>
      <c r="F5863">
        <v>1.9336</v>
      </c>
      <c r="G5863">
        <v>0.496</v>
      </c>
      <c r="H5863">
        <v>3.2715000000000001</v>
      </c>
      <c r="I5863">
        <v>1.6141000000000001</v>
      </c>
      <c r="J5863">
        <v>3.1602999999999999</v>
      </c>
      <c r="K5863">
        <v>0.21859999999999999</v>
      </c>
      <c r="L5863">
        <v>3.3374999999999999</v>
      </c>
      <c r="M5863">
        <v>1.8932</v>
      </c>
      <c r="N5863">
        <v>1.8454999999999999</v>
      </c>
      <c r="O5863">
        <v>-2.1271</v>
      </c>
      <c r="P5863">
        <v>-0.68389999999999995</v>
      </c>
      <c r="Q5863">
        <v>-3.5000000000000003E-2</v>
      </c>
      <c r="R5863">
        <v>1.2093</v>
      </c>
      <c r="S5863">
        <v>-1.3648</v>
      </c>
      <c r="T5863">
        <v>-0.03</v>
      </c>
      <c r="U5863">
        <v>0.24660000000000001</v>
      </c>
      <c r="V5863">
        <v>1.7404999999999999</v>
      </c>
    </row>
    <row r="5864" spans="1:22">
      <c r="A5864" t="s">
        <v>5882</v>
      </c>
      <c r="B5864" t="s">
        <v>10873</v>
      </c>
      <c r="C5864">
        <v>0.65700000000000003</v>
      </c>
      <c r="D5864">
        <v>0.69789999999999996</v>
      </c>
      <c r="E5864">
        <v>-1.7101999999999999</v>
      </c>
      <c r="F5864">
        <v>3.3858000000000001</v>
      </c>
      <c r="G5864">
        <v>1.4713000000000001</v>
      </c>
      <c r="H5864">
        <v>9.4799999999999995E-2</v>
      </c>
      <c r="I5864">
        <v>-0.82210000000000005</v>
      </c>
      <c r="J5864">
        <v>0.34720000000000001</v>
      </c>
      <c r="K5864">
        <v>-1.044</v>
      </c>
      <c r="L5864">
        <v>-0.47910000000000003</v>
      </c>
      <c r="M5864">
        <v>-1.3714999999999999</v>
      </c>
      <c r="N5864">
        <v>-0.36459999999999998</v>
      </c>
      <c r="O5864">
        <v>0.9143</v>
      </c>
      <c r="P5864">
        <v>-0.49009999999999998</v>
      </c>
      <c r="Q5864">
        <v>-1.9915</v>
      </c>
      <c r="R5864">
        <v>-1.7071000000000001</v>
      </c>
      <c r="S5864">
        <v>-0.37819999999999998</v>
      </c>
      <c r="T5864">
        <v>-0.12839999999999999</v>
      </c>
      <c r="U5864">
        <v>-1.0164</v>
      </c>
      <c r="V5864">
        <v>-7.9119999999999999</v>
      </c>
    </row>
    <row r="5865" spans="1:22">
      <c r="A5865" t="s">
        <v>5883</v>
      </c>
      <c r="B5865" t="s">
        <v>10874</v>
      </c>
      <c r="C5865">
        <v>-1.5788</v>
      </c>
      <c r="D5865">
        <v>-0.4446</v>
      </c>
      <c r="E5865">
        <v>-0.21870000000000001</v>
      </c>
      <c r="F5865">
        <v>0.40339999999999998</v>
      </c>
      <c r="G5865">
        <v>-0.97230000000000005</v>
      </c>
      <c r="H5865">
        <v>-0.61409999999999998</v>
      </c>
      <c r="I5865">
        <v>-0.16300000000000001</v>
      </c>
      <c r="J5865">
        <v>0.34489999999999998</v>
      </c>
      <c r="K5865">
        <v>-0.45040000000000002</v>
      </c>
      <c r="L5865">
        <v>-0.48039999999999999</v>
      </c>
      <c r="M5865">
        <v>-0.42030000000000001</v>
      </c>
      <c r="N5865">
        <v>-0.314</v>
      </c>
      <c r="O5865">
        <v>-0.54239999999999999</v>
      </c>
      <c r="P5865">
        <v>0.63849999999999996</v>
      </c>
      <c r="Q5865">
        <v>-0.39300000000000002</v>
      </c>
      <c r="R5865">
        <v>2.5051999999999999</v>
      </c>
      <c r="S5865">
        <v>-0.29270000000000002</v>
      </c>
      <c r="T5865">
        <v>0.4793</v>
      </c>
      <c r="U5865">
        <v>-0.182</v>
      </c>
      <c r="V5865">
        <v>0.37669999999999998</v>
      </c>
    </row>
    <row r="5866" spans="1:22">
      <c r="A5866" t="s">
        <v>5884</v>
      </c>
      <c r="B5866" t="s">
        <v>5884</v>
      </c>
      <c r="C5866">
        <v>-0.88370000000000004</v>
      </c>
      <c r="D5866">
        <v>0.57730000000000004</v>
      </c>
      <c r="E5866">
        <v>-0.4577</v>
      </c>
      <c r="F5866">
        <v>1.343</v>
      </c>
      <c r="G5866">
        <v>0.4365</v>
      </c>
      <c r="H5866">
        <v>-2.8E-3</v>
      </c>
      <c r="I5866">
        <v>0.37819999999999998</v>
      </c>
      <c r="J5866">
        <v>0.35730000000000001</v>
      </c>
      <c r="K5866">
        <v>-1.4467000000000001</v>
      </c>
      <c r="L5866">
        <v>-0.40799999999999997</v>
      </c>
      <c r="M5866">
        <v>0.2137</v>
      </c>
      <c r="N5866">
        <v>0.66510000000000002</v>
      </c>
      <c r="O5866">
        <v>-0.42730000000000001</v>
      </c>
      <c r="P5866">
        <v>-0.94969999999999999</v>
      </c>
      <c r="Q5866">
        <v>1.8200000000000001E-2</v>
      </c>
      <c r="R5866">
        <v>0.52029999999999998</v>
      </c>
      <c r="S5866">
        <v>-0.72940000000000005</v>
      </c>
      <c r="T5866">
        <v>-1.6971000000000001</v>
      </c>
      <c r="U5866">
        <v>-0.5766</v>
      </c>
      <c r="V5866">
        <v>7.8E-2</v>
      </c>
    </row>
    <row r="5867" spans="1:22">
      <c r="A5867" t="s">
        <v>5885</v>
      </c>
      <c r="B5867" t="s">
        <v>10875</v>
      </c>
      <c r="C5867">
        <v>3.56E-2</v>
      </c>
      <c r="D5867">
        <v>0.16070000000000001</v>
      </c>
      <c r="E5867">
        <v>1.2696000000000001</v>
      </c>
      <c r="F5867">
        <v>-9.5100000000000004E-2</v>
      </c>
      <c r="G5867">
        <v>-0.35449999999999998</v>
      </c>
      <c r="H5867">
        <v>0.1358</v>
      </c>
      <c r="I5867">
        <v>-0.1202</v>
      </c>
      <c r="J5867">
        <v>1.0899000000000001</v>
      </c>
      <c r="K5867">
        <v>-1.1855</v>
      </c>
      <c r="L5867">
        <v>-0.2112</v>
      </c>
      <c r="M5867">
        <v>0.77449999999999997</v>
      </c>
      <c r="N5867">
        <v>0.36349999999999999</v>
      </c>
      <c r="O5867">
        <v>-1.5143</v>
      </c>
      <c r="P5867">
        <v>1.9856</v>
      </c>
      <c r="Q5867">
        <v>1.6611</v>
      </c>
      <c r="R5867">
        <v>4.3769999999999998</v>
      </c>
      <c r="S5867">
        <v>-1.1716</v>
      </c>
      <c r="T5867">
        <v>2.1372</v>
      </c>
      <c r="U5867">
        <v>1.9021999999999999</v>
      </c>
      <c r="V5867">
        <v>1.5032000000000001</v>
      </c>
    </row>
    <row r="5868" spans="1:22">
      <c r="A5868" t="s">
        <v>5886</v>
      </c>
      <c r="B5868" t="s">
        <v>10876</v>
      </c>
      <c r="C5868">
        <v>-0.98480000000000001</v>
      </c>
      <c r="D5868">
        <v>-0.32819999999999999</v>
      </c>
      <c r="E5868">
        <v>-0.59219999999999995</v>
      </c>
      <c r="F5868">
        <v>-1.1508</v>
      </c>
      <c r="G5868">
        <v>-0.62709999999999999</v>
      </c>
      <c r="H5868">
        <v>-0.12429999999999999</v>
      </c>
      <c r="I5868">
        <v>-4.9492000000000003</v>
      </c>
      <c r="J5868">
        <v>-0.79600000000000004</v>
      </c>
      <c r="K5868">
        <v>1.1666000000000001</v>
      </c>
      <c r="L5868">
        <v>0.60780000000000001</v>
      </c>
      <c r="M5868">
        <v>-0.1966</v>
      </c>
      <c r="N5868">
        <v>0.14119999999999999</v>
      </c>
      <c r="O5868">
        <v>1.6516</v>
      </c>
      <c r="P5868">
        <v>-0.51759999999999995</v>
      </c>
      <c r="Q5868">
        <v>-1.8753</v>
      </c>
      <c r="R5868">
        <v>-2.0242</v>
      </c>
      <c r="S5868">
        <v>0.92110000000000003</v>
      </c>
      <c r="T5868">
        <v>-0.5484</v>
      </c>
      <c r="U5868">
        <v>-1.5065</v>
      </c>
      <c r="V5868">
        <v>-1.3372999999999999</v>
      </c>
    </row>
    <row r="5869" spans="1:22">
      <c r="A5869" t="s">
        <v>5887</v>
      </c>
      <c r="B5869" t="s">
        <v>10877</v>
      </c>
      <c r="C5869">
        <v>0.2611</v>
      </c>
      <c r="D5869">
        <v>-0.5696</v>
      </c>
      <c r="E5869">
        <v>0.2394</v>
      </c>
      <c r="F5869">
        <v>-1.2559</v>
      </c>
      <c r="G5869">
        <v>-0.75609999999999999</v>
      </c>
      <c r="H5869">
        <v>9.9599999999999994E-2</v>
      </c>
      <c r="I5869">
        <v>9.1999999999999998E-2</v>
      </c>
      <c r="J5869">
        <v>-0.75139999999999996</v>
      </c>
      <c r="K5869">
        <v>-0.61119999999999997</v>
      </c>
      <c r="L5869">
        <v>-0.94369999999999998</v>
      </c>
      <c r="M5869">
        <v>0.27389999999999998</v>
      </c>
      <c r="N5869">
        <v>-0.36220000000000002</v>
      </c>
      <c r="O5869">
        <v>-0.70279999999999998</v>
      </c>
      <c r="P5869">
        <v>0.23419999999999999</v>
      </c>
      <c r="Q5869">
        <v>1.3354999999999999</v>
      </c>
      <c r="R5869">
        <v>2.8397000000000001</v>
      </c>
      <c r="S5869">
        <v>9.0700000000000003E-2</v>
      </c>
      <c r="T5869">
        <v>0.51749999999999996</v>
      </c>
      <c r="U5869">
        <v>1.1351</v>
      </c>
      <c r="V5869">
        <v>1.4141999999999999</v>
      </c>
    </row>
    <row r="5870" spans="1:22">
      <c r="A5870" t="s">
        <v>5888</v>
      </c>
      <c r="B5870" t="s">
        <v>10878</v>
      </c>
      <c r="C5870">
        <v>2.8287</v>
      </c>
      <c r="D5870">
        <v>1.5919000000000001</v>
      </c>
      <c r="E5870">
        <v>0.65959999999999996</v>
      </c>
      <c r="F5870">
        <v>4.8167999999999997</v>
      </c>
      <c r="G5870">
        <v>6.0600000000000001E-2</v>
      </c>
      <c r="H5870">
        <v>2.1126</v>
      </c>
      <c r="I5870">
        <v>0.68830000000000002</v>
      </c>
      <c r="J5870">
        <v>2.6156000000000001</v>
      </c>
      <c r="K5870">
        <v>2.2105000000000001</v>
      </c>
      <c r="L5870">
        <v>4.3323999999999998</v>
      </c>
      <c r="M5870">
        <v>1.6767000000000001</v>
      </c>
      <c r="N5870">
        <v>5.6028000000000002</v>
      </c>
      <c r="O5870">
        <v>1.9594</v>
      </c>
      <c r="P5870">
        <v>0.87419999999999998</v>
      </c>
      <c r="Q5870">
        <v>-0.45390000000000003</v>
      </c>
      <c r="R5870">
        <v>2.7343999999999999</v>
      </c>
      <c r="S5870">
        <v>0.58560000000000001</v>
      </c>
      <c r="T5870">
        <v>0.1095</v>
      </c>
      <c r="U5870">
        <v>-0.10009999999999999</v>
      </c>
      <c r="V5870">
        <v>-1.6549</v>
      </c>
    </row>
    <row r="5871" spans="1:22">
      <c r="A5871" t="s">
        <v>5889</v>
      </c>
      <c r="B5871" t="s">
        <v>10879</v>
      </c>
      <c r="C5871">
        <v>-3.8969</v>
      </c>
      <c r="D5871">
        <v>-0.90049999999999997</v>
      </c>
      <c r="E5871">
        <v>-0.59109999999999996</v>
      </c>
      <c r="F5871">
        <v>-0.53539999999999999</v>
      </c>
      <c r="G5871">
        <v>-0.53410000000000002</v>
      </c>
      <c r="H5871">
        <v>-1.3076000000000001</v>
      </c>
      <c r="I5871">
        <v>-6.2542</v>
      </c>
      <c r="J5871">
        <v>1.1188</v>
      </c>
      <c r="K5871">
        <v>-3.3351000000000002</v>
      </c>
      <c r="L5871">
        <v>-0.54410000000000003</v>
      </c>
      <c r="M5871">
        <v>-1.3053999999999999</v>
      </c>
      <c r="N5871">
        <v>2.9929999999999999</v>
      </c>
      <c r="O5871">
        <v>0.372</v>
      </c>
      <c r="P5871">
        <v>-0.3175</v>
      </c>
      <c r="Q5871">
        <v>-0.42759999999999998</v>
      </c>
      <c r="R5871">
        <v>-2.3931</v>
      </c>
      <c r="S5871">
        <v>1.2099</v>
      </c>
      <c r="T5871">
        <v>-0.24199999999999999</v>
      </c>
      <c r="U5871">
        <v>3.0200000000000001E-2</v>
      </c>
      <c r="V5871">
        <v>1.3469</v>
      </c>
    </row>
    <row r="5872" spans="1:22">
      <c r="A5872" t="s">
        <v>5890</v>
      </c>
      <c r="B5872" t="s">
        <v>5890</v>
      </c>
      <c r="C5872">
        <v>-0.25580000000000003</v>
      </c>
      <c r="D5872">
        <v>0.14199999999999999</v>
      </c>
      <c r="E5872">
        <v>6.6699999999999995E-2</v>
      </c>
      <c r="F5872">
        <v>-0.39019999999999999</v>
      </c>
      <c r="G5872">
        <v>-0.25850000000000001</v>
      </c>
      <c r="H5872">
        <v>-1.2374000000000001</v>
      </c>
      <c r="I5872">
        <v>-2.6021000000000001</v>
      </c>
      <c r="J5872">
        <v>5.0200000000000002E-2</v>
      </c>
      <c r="K5872">
        <v>0.1104</v>
      </c>
      <c r="L5872">
        <v>-0.33600000000000002</v>
      </c>
      <c r="M5872">
        <v>-0.75780000000000003</v>
      </c>
      <c r="N5872">
        <v>-5.1799999999999999E-2</v>
      </c>
      <c r="O5872">
        <v>2.3542000000000001</v>
      </c>
      <c r="P5872">
        <v>-1.3204</v>
      </c>
      <c r="Q5872">
        <v>-1.8908</v>
      </c>
      <c r="R5872">
        <v>-1.0227999999999999</v>
      </c>
      <c r="S5872">
        <v>-0.16389999999999999</v>
      </c>
      <c r="T5872">
        <v>-0.92500000000000004</v>
      </c>
      <c r="U5872">
        <v>-1.0098</v>
      </c>
      <c r="V5872">
        <v>-1.7875000000000001</v>
      </c>
    </row>
    <row r="5873" spans="1:22">
      <c r="A5873" t="s">
        <v>5891</v>
      </c>
      <c r="B5873" t="s">
        <v>10880</v>
      </c>
      <c r="C5873">
        <v>0.2404</v>
      </c>
      <c r="D5873">
        <v>0.27310000000000001</v>
      </c>
      <c r="E5873">
        <v>-0.47720000000000001</v>
      </c>
      <c r="F5873">
        <v>1.0902000000000001</v>
      </c>
      <c r="G5873">
        <v>0.37209999999999999</v>
      </c>
      <c r="H5873">
        <v>0.63300000000000001</v>
      </c>
      <c r="I5873">
        <v>-1.1332</v>
      </c>
      <c r="J5873">
        <v>0.72140000000000004</v>
      </c>
      <c r="K5873">
        <v>-0.37290000000000001</v>
      </c>
      <c r="L5873">
        <v>1.4956</v>
      </c>
      <c r="M5873">
        <v>0.60240000000000005</v>
      </c>
      <c r="N5873">
        <v>1.8612</v>
      </c>
      <c r="O5873">
        <v>0.1376</v>
      </c>
      <c r="P5873">
        <v>-1.1386000000000001</v>
      </c>
      <c r="Q5873">
        <v>-2.3041</v>
      </c>
      <c r="R5873">
        <v>0.52459999999999996</v>
      </c>
      <c r="S5873">
        <v>8.3099999999999993E-2</v>
      </c>
      <c r="T5873">
        <v>0.39350000000000002</v>
      </c>
      <c r="U5873">
        <v>-0.87219999999999998</v>
      </c>
      <c r="V5873">
        <v>9.1600000000000001E-2</v>
      </c>
    </row>
    <row r="5874" spans="1:22">
      <c r="A5874" t="s">
        <v>5892</v>
      </c>
      <c r="B5874" t="s">
        <v>10881</v>
      </c>
      <c r="C5874">
        <v>0.41370000000000001</v>
      </c>
      <c r="D5874">
        <v>-0.58789999999999998</v>
      </c>
      <c r="E5874">
        <v>-0.87560000000000004</v>
      </c>
      <c r="F5874">
        <v>-0.48959999999999998</v>
      </c>
      <c r="G5874">
        <v>-0.95589999999999997</v>
      </c>
      <c r="H5874">
        <v>-0.91779999999999995</v>
      </c>
      <c r="I5874">
        <v>2.8910999999999998</v>
      </c>
      <c r="J5874">
        <v>-2.6718000000000002</v>
      </c>
      <c r="K5874">
        <v>-0.80210000000000004</v>
      </c>
      <c r="L5874">
        <v>-1.0078</v>
      </c>
      <c r="M5874">
        <v>-0.64070000000000005</v>
      </c>
      <c r="N5874">
        <v>-0.86170000000000002</v>
      </c>
      <c r="O5874">
        <v>-7.8399999999999997E-2</v>
      </c>
      <c r="P5874">
        <v>-6.3487</v>
      </c>
      <c r="Q5874">
        <v>0.3291</v>
      </c>
      <c r="R5874">
        <v>-9.1166</v>
      </c>
      <c r="S5874">
        <v>0.88190000000000002</v>
      </c>
      <c r="T5874">
        <v>-7.1615000000000002</v>
      </c>
      <c r="U5874">
        <v>-1.7102999999999999</v>
      </c>
      <c r="V5874">
        <v>-13.9206</v>
      </c>
    </row>
    <row r="5875" spans="1:22">
      <c r="A5875" t="s">
        <v>5893</v>
      </c>
      <c r="B5875" t="s">
        <v>10882</v>
      </c>
      <c r="C5875">
        <v>0.24879999999999999</v>
      </c>
      <c r="D5875">
        <v>0.1694</v>
      </c>
      <c r="E5875">
        <v>0.63319999999999999</v>
      </c>
      <c r="F5875">
        <v>0.1769</v>
      </c>
      <c r="G5875">
        <v>-1.0251999999999999</v>
      </c>
      <c r="H5875">
        <v>0.27289999999999998</v>
      </c>
      <c r="I5875">
        <v>-0.45440000000000003</v>
      </c>
      <c r="J5875">
        <v>-0.1603</v>
      </c>
      <c r="K5875">
        <v>0.11650000000000001</v>
      </c>
      <c r="L5875">
        <v>-1.5112000000000001</v>
      </c>
      <c r="M5875">
        <v>-0.50880000000000003</v>
      </c>
      <c r="N5875">
        <v>-1.1513</v>
      </c>
      <c r="O5875">
        <v>0.3236</v>
      </c>
      <c r="P5875">
        <v>1.915</v>
      </c>
      <c r="Q5875">
        <v>-0.1038</v>
      </c>
      <c r="R5875">
        <v>-0.38140000000000002</v>
      </c>
      <c r="S5875">
        <v>6.1600000000000002E-2</v>
      </c>
      <c r="T5875">
        <v>-2.0678999999999998</v>
      </c>
      <c r="U5875">
        <v>-0.88270000000000004</v>
      </c>
      <c r="V5875">
        <v>-1.6234999999999999</v>
      </c>
    </row>
    <row r="5876" spans="1:22">
      <c r="A5876" t="s">
        <v>5894</v>
      </c>
      <c r="B5876" t="s">
        <v>10883</v>
      </c>
      <c r="C5876">
        <v>-9.06E-2</v>
      </c>
      <c r="D5876">
        <v>0.32879999999999998</v>
      </c>
      <c r="E5876">
        <v>1.7170000000000001</v>
      </c>
      <c r="F5876">
        <v>3.9144000000000001</v>
      </c>
      <c r="G5876">
        <v>-2.6726000000000001</v>
      </c>
      <c r="H5876">
        <v>1.4634</v>
      </c>
      <c r="I5876">
        <v>2.1987999999999999</v>
      </c>
      <c r="J5876">
        <v>1.8664000000000001</v>
      </c>
      <c r="K5876">
        <v>1.3949</v>
      </c>
      <c r="L5876">
        <v>0.94030000000000002</v>
      </c>
      <c r="M5876">
        <v>1.2751999999999999</v>
      </c>
      <c r="N5876">
        <v>2.9847999999999999</v>
      </c>
      <c r="O5876">
        <v>4.9215</v>
      </c>
      <c r="P5876">
        <v>-1.8496999999999999</v>
      </c>
      <c r="Q5876">
        <v>-1.5547</v>
      </c>
      <c r="R5876">
        <v>1.2623</v>
      </c>
      <c r="S5876">
        <v>0.83250000000000002</v>
      </c>
      <c r="T5876">
        <v>-2.2029000000000001</v>
      </c>
      <c r="U5876">
        <v>0.49170000000000003</v>
      </c>
      <c r="V5876">
        <v>1.2111000000000001</v>
      </c>
    </row>
    <row r="5877" spans="1:22">
      <c r="A5877" t="s">
        <v>5895</v>
      </c>
      <c r="B5877" t="s">
        <v>10884</v>
      </c>
      <c r="C5877">
        <v>-0.65290000000000004</v>
      </c>
      <c r="D5877">
        <v>2.1579000000000002</v>
      </c>
      <c r="E5877">
        <v>2.5714999999999999</v>
      </c>
      <c r="F5877">
        <v>-0.7944</v>
      </c>
      <c r="G5877">
        <v>-1.5690999999999999</v>
      </c>
      <c r="H5877">
        <v>2.3967000000000001</v>
      </c>
      <c r="I5877">
        <v>1.6520999999999999</v>
      </c>
      <c r="J5877">
        <v>3.4102999999999999</v>
      </c>
      <c r="K5877">
        <v>0.42299999999999999</v>
      </c>
      <c r="L5877">
        <v>-0.74260000000000004</v>
      </c>
      <c r="M5877">
        <v>1.4054</v>
      </c>
      <c r="N5877">
        <v>1.7290000000000001</v>
      </c>
      <c r="O5877">
        <v>-1.4214</v>
      </c>
      <c r="P5877">
        <v>-0.87629999999999997</v>
      </c>
      <c r="Q5877">
        <v>-0.58879999999999999</v>
      </c>
      <c r="R5877">
        <v>0.16139999999999999</v>
      </c>
      <c r="S5877">
        <v>-1.6167</v>
      </c>
      <c r="T5877">
        <v>-0.61809999999999998</v>
      </c>
      <c r="U5877">
        <v>0.35699999999999998</v>
      </c>
      <c r="V5877">
        <v>-0.24390000000000001</v>
      </c>
    </row>
    <row r="5878" spans="1:22">
      <c r="A5878" t="s">
        <v>5896</v>
      </c>
      <c r="B5878" t="s">
        <v>10885</v>
      </c>
      <c r="C5878">
        <v>0.76249999999999996</v>
      </c>
      <c r="D5878">
        <v>-0.28849999999999998</v>
      </c>
      <c r="E5878">
        <v>0.35730000000000001</v>
      </c>
      <c r="F5878">
        <v>-1.2230000000000001</v>
      </c>
      <c r="G5878">
        <v>-0.48809999999999998</v>
      </c>
      <c r="H5878">
        <v>-0.31209999999999999</v>
      </c>
      <c r="I5878">
        <v>0.2591</v>
      </c>
      <c r="J5878">
        <v>-0.47560000000000002</v>
      </c>
      <c r="K5878">
        <v>-0.19350000000000001</v>
      </c>
      <c r="L5878">
        <v>5.6099999999999997E-2</v>
      </c>
      <c r="M5878">
        <v>0.24360000000000001</v>
      </c>
      <c r="N5878">
        <v>0.222</v>
      </c>
      <c r="O5878">
        <v>-0.14269999999999999</v>
      </c>
      <c r="P5878">
        <v>-0.74909999999999999</v>
      </c>
      <c r="Q5878">
        <v>1.0577000000000001</v>
      </c>
      <c r="R5878">
        <v>-0.2732</v>
      </c>
      <c r="S5878">
        <v>0.1925</v>
      </c>
      <c r="T5878">
        <v>0.45839999999999997</v>
      </c>
      <c r="U5878">
        <v>-0.78890000000000005</v>
      </c>
      <c r="V5878">
        <v>-0.7581</v>
      </c>
    </row>
    <row r="5879" spans="1:22">
      <c r="A5879" t="s">
        <v>5897</v>
      </c>
      <c r="B5879" t="s">
        <v>10886</v>
      </c>
      <c r="C5879">
        <v>0.52980000000000005</v>
      </c>
      <c r="D5879">
        <v>-0.12720000000000001</v>
      </c>
      <c r="E5879">
        <v>-0.69710000000000005</v>
      </c>
      <c r="F5879">
        <v>1.3895999999999999</v>
      </c>
      <c r="G5879">
        <v>6.9500000000000006E-2</v>
      </c>
      <c r="H5879">
        <v>0.17949999999999999</v>
      </c>
      <c r="I5879">
        <v>1.0712999999999999</v>
      </c>
      <c r="J5879">
        <v>1.1302000000000001</v>
      </c>
      <c r="K5879">
        <v>0.10879999999999999</v>
      </c>
      <c r="L5879">
        <v>0.36959999999999998</v>
      </c>
      <c r="M5879">
        <v>0.5373</v>
      </c>
      <c r="N5879">
        <v>-0.11119999999999999</v>
      </c>
      <c r="O5879">
        <v>-0.15210000000000001</v>
      </c>
      <c r="P5879">
        <v>-1.8232999999999999</v>
      </c>
      <c r="Q5879">
        <v>0.27910000000000001</v>
      </c>
      <c r="R5879">
        <v>-2.7559999999999998</v>
      </c>
      <c r="S5879">
        <v>-0.23519999999999999</v>
      </c>
      <c r="T5879">
        <v>0.73839999999999995</v>
      </c>
      <c r="U5879">
        <v>-0.23649999999999999</v>
      </c>
      <c r="V5879">
        <v>-0.36199999999999999</v>
      </c>
    </row>
    <row r="5880" spans="1:22">
      <c r="A5880" t="s">
        <v>5898</v>
      </c>
      <c r="B5880" t="s">
        <v>10887</v>
      </c>
      <c r="C5880">
        <v>-1.1507000000000001</v>
      </c>
      <c r="D5880">
        <v>0.71760000000000002</v>
      </c>
      <c r="E5880">
        <v>-1.5325</v>
      </c>
      <c r="F5880">
        <v>0.57210000000000005</v>
      </c>
      <c r="G5880">
        <v>1.3416999999999999</v>
      </c>
      <c r="H5880">
        <v>1.1761999999999999</v>
      </c>
      <c r="I5880">
        <v>0.99219999999999997</v>
      </c>
      <c r="J5880">
        <v>0.1658</v>
      </c>
      <c r="K5880">
        <v>0.84209999999999996</v>
      </c>
      <c r="L5880">
        <v>0.82110000000000005</v>
      </c>
      <c r="M5880">
        <v>0.1424</v>
      </c>
      <c r="N5880">
        <v>2.1252</v>
      </c>
      <c r="O5880">
        <v>1.2184999999999999</v>
      </c>
      <c r="P5880">
        <v>-0.65810000000000002</v>
      </c>
      <c r="Q5880">
        <v>-1.3139000000000001</v>
      </c>
      <c r="R5880">
        <v>0.3513</v>
      </c>
      <c r="S5880">
        <v>1.8435999999999999</v>
      </c>
      <c r="T5880">
        <v>0.11459999999999999</v>
      </c>
      <c r="U5880">
        <v>0.70540000000000003</v>
      </c>
      <c r="V5880">
        <v>-0.53269999999999995</v>
      </c>
    </row>
    <row r="5881" spans="1:22">
      <c r="A5881" t="s">
        <v>5899</v>
      </c>
      <c r="B5881" t="s">
        <v>10888</v>
      </c>
      <c r="C5881">
        <v>-1.0323</v>
      </c>
      <c r="D5881">
        <v>-0.48980000000000001</v>
      </c>
      <c r="E5881">
        <v>-0.99470000000000003</v>
      </c>
      <c r="F5881">
        <v>8.6099999999999996E-2</v>
      </c>
      <c r="G5881">
        <v>-1.5190999999999999</v>
      </c>
      <c r="H5881">
        <v>-0.94669999999999999</v>
      </c>
      <c r="I5881">
        <v>-4.1599999999999998E-2</v>
      </c>
      <c r="J5881">
        <v>-0.28770000000000001</v>
      </c>
      <c r="K5881">
        <v>-1.9390000000000001</v>
      </c>
      <c r="L5881">
        <v>-1.6897</v>
      </c>
      <c r="M5881">
        <v>-1.3727</v>
      </c>
      <c r="N5881">
        <v>-0.84809999999999997</v>
      </c>
      <c r="O5881">
        <v>-0.85109999999999997</v>
      </c>
      <c r="P5881">
        <v>0.76459999999999995</v>
      </c>
      <c r="Q5881">
        <v>-0.32229999999999998</v>
      </c>
      <c r="R5881">
        <v>-0.97770000000000001</v>
      </c>
      <c r="S5881">
        <v>-0.5474</v>
      </c>
      <c r="T5881">
        <v>0.86019999999999996</v>
      </c>
      <c r="U5881">
        <v>0.13420000000000001</v>
      </c>
      <c r="V5881">
        <v>-1.8100000000000002E-2</v>
      </c>
    </row>
    <row r="5882" spans="1:22">
      <c r="A5882" t="s">
        <v>5900</v>
      </c>
      <c r="B5882" t="s">
        <v>10889</v>
      </c>
      <c r="C5882">
        <v>1.0333000000000001</v>
      </c>
      <c r="D5882">
        <v>0.25629999999999997</v>
      </c>
      <c r="E5882">
        <v>1.0874999999999999</v>
      </c>
      <c r="F5882">
        <v>1.0471999999999999</v>
      </c>
      <c r="G5882">
        <v>-0.1268</v>
      </c>
      <c r="H5882">
        <v>0.80149999999999999</v>
      </c>
      <c r="I5882">
        <v>1.4818</v>
      </c>
      <c r="J5882">
        <v>1.2430000000000001</v>
      </c>
      <c r="K5882">
        <v>1.6214</v>
      </c>
      <c r="L5882">
        <v>0.76980000000000004</v>
      </c>
      <c r="M5882">
        <v>1.3313999999999999</v>
      </c>
      <c r="N5882">
        <v>2.1067</v>
      </c>
      <c r="O5882">
        <v>0.61229999999999996</v>
      </c>
      <c r="P5882">
        <v>-0.61350000000000005</v>
      </c>
      <c r="Q5882">
        <v>1.1815</v>
      </c>
      <c r="R5882">
        <v>-0.67710000000000004</v>
      </c>
      <c r="S5882">
        <v>0.30590000000000001</v>
      </c>
      <c r="T5882">
        <v>8.2900000000000001E-2</v>
      </c>
      <c r="U5882">
        <v>0.85299999999999998</v>
      </c>
      <c r="V5882">
        <v>0.2757</v>
      </c>
    </row>
    <row r="5883" spans="1:22">
      <c r="A5883" t="s">
        <v>5901</v>
      </c>
      <c r="B5883" t="s">
        <v>10890</v>
      </c>
      <c r="C5883">
        <v>3.9748000000000001</v>
      </c>
      <c r="D5883">
        <v>2.6644999999999999</v>
      </c>
      <c r="E5883">
        <v>1.8761000000000001</v>
      </c>
      <c r="F5883">
        <v>3.4394</v>
      </c>
      <c r="G5883">
        <v>2.6558999999999999</v>
      </c>
      <c r="H5883">
        <v>1.8629</v>
      </c>
      <c r="I5883">
        <v>2.5123000000000002</v>
      </c>
      <c r="J5883">
        <v>2.3531</v>
      </c>
      <c r="K5883">
        <v>2.5133999999999999</v>
      </c>
      <c r="L5883">
        <v>1.4038999999999999</v>
      </c>
      <c r="M5883">
        <v>1.7049000000000001</v>
      </c>
      <c r="N5883">
        <v>1.3422000000000001</v>
      </c>
      <c r="O5883">
        <v>0.49909999999999999</v>
      </c>
      <c r="P5883">
        <v>-2.8899999999999999E-2</v>
      </c>
      <c r="Q5883">
        <v>-2.3481000000000001</v>
      </c>
      <c r="R5883">
        <v>3.4462000000000002</v>
      </c>
      <c r="S5883">
        <v>1.4653</v>
      </c>
      <c r="T5883">
        <v>1.6492</v>
      </c>
      <c r="U5883">
        <v>-2.06</v>
      </c>
      <c r="V5883">
        <v>6.8999999999999999E-3</v>
      </c>
    </row>
    <row r="5884" spans="1:22">
      <c r="A5884" t="s">
        <v>5902</v>
      </c>
      <c r="B5884" t="s">
        <v>10891</v>
      </c>
      <c r="C5884">
        <v>-1.1298999999999999</v>
      </c>
      <c r="D5884">
        <v>-0.55840000000000001</v>
      </c>
      <c r="E5884">
        <v>-1.4710000000000001</v>
      </c>
      <c r="F5884">
        <v>-0.52959999999999996</v>
      </c>
      <c r="G5884">
        <v>-0.39379999999999998</v>
      </c>
      <c r="H5884">
        <v>-0.64190000000000003</v>
      </c>
      <c r="I5884">
        <v>-0.28270000000000001</v>
      </c>
      <c r="J5884">
        <v>-1.0267999999999999</v>
      </c>
      <c r="K5884">
        <v>-0.4516</v>
      </c>
      <c r="L5884">
        <v>-0.63870000000000005</v>
      </c>
      <c r="M5884">
        <v>-0.34820000000000001</v>
      </c>
      <c r="N5884">
        <v>0.36699999999999999</v>
      </c>
      <c r="O5884">
        <v>0.48209999999999997</v>
      </c>
      <c r="P5884">
        <v>-0.1845</v>
      </c>
      <c r="Q5884">
        <v>-0.52180000000000004</v>
      </c>
      <c r="R5884">
        <v>-1.6279999999999999</v>
      </c>
      <c r="S5884">
        <v>0.2475</v>
      </c>
      <c r="T5884">
        <v>-0.98819999999999997</v>
      </c>
      <c r="U5884">
        <v>-0.86990000000000001</v>
      </c>
      <c r="V5884">
        <v>0.73219999999999996</v>
      </c>
    </row>
    <row r="5885" spans="1:22">
      <c r="A5885" t="s">
        <v>5903</v>
      </c>
      <c r="B5885" t="s">
        <v>10892</v>
      </c>
      <c r="C5885">
        <v>0.36509999999999998</v>
      </c>
      <c r="D5885">
        <v>1.1739999999999999</v>
      </c>
      <c r="E5885">
        <v>1.0564</v>
      </c>
      <c r="F5885">
        <v>1.79</v>
      </c>
      <c r="G5885">
        <v>1.4462999999999999</v>
      </c>
      <c r="H5885">
        <v>1.1488</v>
      </c>
      <c r="I5885">
        <v>1.7922</v>
      </c>
      <c r="J5885">
        <v>3.0362</v>
      </c>
      <c r="K5885">
        <v>-7.4499999999999997E-2</v>
      </c>
      <c r="L5885">
        <v>1.6941999999999999</v>
      </c>
      <c r="M5885">
        <v>1.3541000000000001</v>
      </c>
      <c r="N5885">
        <v>1.6644000000000001</v>
      </c>
      <c r="O5885">
        <v>-0.43859999999999999</v>
      </c>
      <c r="P5885">
        <v>-0.42680000000000001</v>
      </c>
      <c r="Q5885">
        <v>1.1513</v>
      </c>
      <c r="R5885">
        <v>-4.2165999999999997</v>
      </c>
      <c r="S5885">
        <v>-0.58009999999999995</v>
      </c>
      <c r="T5885">
        <v>-0.1221</v>
      </c>
      <c r="U5885">
        <v>-1.1176999999999999</v>
      </c>
      <c r="V5885">
        <v>-1.3572</v>
      </c>
    </row>
    <row r="5886" spans="1:22">
      <c r="A5886" t="s">
        <v>5904</v>
      </c>
      <c r="B5886" t="s">
        <v>5904</v>
      </c>
      <c r="C5886">
        <v>0.48249999999999998</v>
      </c>
      <c r="D5886">
        <v>1.5407999999999999</v>
      </c>
      <c r="E5886">
        <v>0.82989999999999997</v>
      </c>
      <c r="F5886">
        <v>1.6805000000000001</v>
      </c>
      <c r="G5886">
        <v>-7.0800000000000002E-2</v>
      </c>
      <c r="H5886">
        <v>1.2089000000000001</v>
      </c>
      <c r="I5886">
        <v>0.97070000000000001</v>
      </c>
      <c r="J5886">
        <v>1.4076</v>
      </c>
      <c r="K5886">
        <v>0.82909999999999995</v>
      </c>
      <c r="L5886">
        <v>0.57909999999999995</v>
      </c>
      <c r="M5886">
        <v>0.79049999999999998</v>
      </c>
      <c r="N5886">
        <v>0.20419999999999999</v>
      </c>
      <c r="O5886">
        <v>0.64290000000000003</v>
      </c>
      <c r="P5886">
        <v>4.1000000000000003E-3</v>
      </c>
      <c r="Q5886">
        <v>0.79990000000000006</v>
      </c>
      <c r="R5886">
        <v>0.41810000000000003</v>
      </c>
      <c r="S5886">
        <v>0.38700000000000001</v>
      </c>
      <c r="T5886">
        <v>-1.0562</v>
      </c>
      <c r="U5886">
        <v>0.89780000000000004</v>
      </c>
      <c r="V5886">
        <v>-1.8819999999999999</v>
      </c>
    </row>
    <row r="5887" spans="1:22">
      <c r="A5887" t="s">
        <v>5905</v>
      </c>
      <c r="B5887" t="s">
        <v>10893</v>
      </c>
      <c r="C5887">
        <v>-0.31680000000000003</v>
      </c>
      <c r="D5887">
        <v>1.8611</v>
      </c>
      <c r="E5887">
        <v>-1.1822999999999999</v>
      </c>
      <c r="F5887">
        <v>0.4103</v>
      </c>
      <c r="G5887">
        <v>1.8238000000000001</v>
      </c>
      <c r="H5887">
        <v>1.8009999999999999</v>
      </c>
      <c r="I5887">
        <v>-4.0404</v>
      </c>
      <c r="J5887">
        <v>0.53490000000000004</v>
      </c>
      <c r="K5887">
        <v>0.43730000000000002</v>
      </c>
      <c r="L5887">
        <v>0.85099999999999998</v>
      </c>
      <c r="M5887">
        <v>0.2266</v>
      </c>
      <c r="N5887">
        <v>-0.14949999999999999</v>
      </c>
      <c r="O5887">
        <v>-0.75129999999999997</v>
      </c>
      <c r="P5887">
        <v>-0.222</v>
      </c>
      <c r="Q5887">
        <v>-1.0005999999999999</v>
      </c>
      <c r="R5887">
        <v>-2.7145999999999999</v>
      </c>
      <c r="S5887">
        <v>0.48630000000000001</v>
      </c>
      <c r="T5887">
        <v>0.58819999999999995</v>
      </c>
      <c r="U5887">
        <v>-1.9791000000000001</v>
      </c>
      <c r="V5887">
        <v>0.29820000000000002</v>
      </c>
    </row>
    <row r="5888" spans="1:22">
      <c r="A5888" t="s">
        <v>5906</v>
      </c>
      <c r="B5888" t="s">
        <v>10894</v>
      </c>
      <c r="C5888">
        <v>0.66459999999999997</v>
      </c>
      <c r="D5888">
        <v>0.91210000000000002</v>
      </c>
      <c r="E5888">
        <v>-2.6840000000000002</v>
      </c>
      <c r="F5888">
        <v>-0.1968</v>
      </c>
      <c r="G5888">
        <v>0.76800000000000002</v>
      </c>
      <c r="H5888">
        <v>0.95399999999999996</v>
      </c>
      <c r="I5888">
        <v>-0.4325</v>
      </c>
      <c r="J5888">
        <v>0.24909999999999999</v>
      </c>
      <c r="K5888">
        <v>0.49320000000000003</v>
      </c>
      <c r="L5888">
        <v>0.8246</v>
      </c>
      <c r="M5888">
        <v>-0.59830000000000005</v>
      </c>
      <c r="N5888">
        <v>0.39750000000000002</v>
      </c>
      <c r="O5888">
        <v>2.0589</v>
      </c>
      <c r="P5888">
        <v>1.3319000000000001</v>
      </c>
      <c r="Q5888">
        <v>-1.7122999999999999</v>
      </c>
      <c r="R5888">
        <v>-1.0741000000000001</v>
      </c>
      <c r="S5888">
        <v>1.2804</v>
      </c>
      <c r="T5888">
        <v>1.3944000000000001</v>
      </c>
      <c r="U5888">
        <v>-0.2475</v>
      </c>
      <c r="V5888">
        <v>-0.18870000000000001</v>
      </c>
    </row>
    <row r="5889" spans="1:22">
      <c r="A5889" t="s">
        <v>5907</v>
      </c>
      <c r="B5889" t="s">
        <v>5907</v>
      </c>
      <c r="C5889">
        <v>1.7638</v>
      </c>
      <c r="D5889">
        <v>0.84089999999999998</v>
      </c>
      <c r="E5889">
        <v>1.7564</v>
      </c>
      <c r="F5889">
        <v>2.2280000000000002</v>
      </c>
      <c r="G5889">
        <v>0.85980000000000001</v>
      </c>
      <c r="H5889">
        <v>1.8474999999999999</v>
      </c>
      <c r="I5889">
        <v>0.41089999999999999</v>
      </c>
      <c r="J5889">
        <v>1.5396000000000001</v>
      </c>
      <c r="K5889">
        <v>0.60750000000000004</v>
      </c>
      <c r="L5889">
        <v>2.7946</v>
      </c>
      <c r="M5889">
        <v>1.8292999999999999</v>
      </c>
      <c r="N5889">
        <v>1.7351000000000001</v>
      </c>
      <c r="O5889">
        <v>-1.6748000000000001</v>
      </c>
      <c r="P5889">
        <v>0.35670000000000002</v>
      </c>
      <c r="Q5889">
        <v>0.34300000000000003</v>
      </c>
      <c r="R5889">
        <v>-0.89259999999999995</v>
      </c>
      <c r="S5889">
        <v>-1.1984999999999999</v>
      </c>
      <c r="T5889">
        <v>0.27839999999999998</v>
      </c>
      <c r="U5889">
        <v>2.98E-2</v>
      </c>
      <c r="V5889">
        <v>2.1669</v>
      </c>
    </row>
    <row r="5890" spans="1:22">
      <c r="A5890" t="s">
        <v>5908</v>
      </c>
      <c r="B5890" t="s">
        <v>10895</v>
      </c>
      <c r="C5890">
        <v>-1.5974999999999999</v>
      </c>
      <c r="D5890">
        <v>-0.46660000000000001</v>
      </c>
      <c r="E5890">
        <v>4.0000000000000002E-4</v>
      </c>
      <c r="F5890">
        <v>-0.18679999999999999</v>
      </c>
      <c r="G5890">
        <v>-1.2191000000000001</v>
      </c>
      <c r="H5890">
        <v>0.48259999999999997</v>
      </c>
      <c r="I5890">
        <v>2.8E-3</v>
      </c>
      <c r="J5890">
        <v>-0.39069999999999999</v>
      </c>
      <c r="K5890">
        <v>-0.27289999999999998</v>
      </c>
      <c r="L5890">
        <v>-0.35780000000000001</v>
      </c>
      <c r="M5890">
        <v>0.62060000000000004</v>
      </c>
      <c r="N5890">
        <v>-1.2453000000000001</v>
      </c>
      <c r="O5890">
        <v>-7.7899999999999997E-2</v>
      </c>
      <c r="P5890">
        <v>1.8313999999999999</v>
      </c>
      <c r="Q5890">
        <v>2.4567000000000001</v>
      </c>
      <c r="R5890">
        <v>2.3081</v>
      </c>
      <c r="S5890">
        <v>0.2213</v>
      </c>
      <c r="T5890">
        <v>2.2658</v>
      </c>
      <c r="U5890">
        <v>1.6067</v>
      </c>
      <c r="V5890">
        <v>1.5846</v>
      </c>
    </row>
    <row r="5891" spans="1:22">
      <c r="A5891" t="s">
        <v>5909</v>
      </c>
      <c r="B5891" t="s">
        <v>10896</v>
      </c>
      <c r="C5891">
        <v>2.7690000000000001</v>
      </c>
      <c r="D5891">
        <v>-0.99419999999999997</v>
      </c>
      <c r="E5891">
        <v>0.28570000000000001</v>
      </c>
      <c r="F5891">
        <v>0.30449999999999999</v>
      </c>
      <c r="G5891">
        <v>-0.47239999999999999</v>
      </c>
      <c r="H5891">
        <v>0.214</v>
      </c>
      <c r="I5891">
        <v>0.95209999999999995</v>
      </c>
      <c r="J5891">
        <v>0.87749999999999995</v>
      </c>
      <c r="K5891">
        <v>-0.26629999999999998</v>
      </c>
      <c r="L5891">
        <v>-1.7517</v>
      </c>
      <c r="M5891">
        <v>0.76139999999999997</v>
      </c>
      <c r="N5891">
        <v>-3.7499999999999999E-2</v>
      </c>
      <c r="O5891">
        <v>-1.4077</v>
      </c>
      <c r="P5891">
        <v>3.9399999999999998E-2</v>
      </c>
      <c r="Q5891">
        <v>0.67910000000000004</v>
      </c>
      <c r="R5891">
        <v>-0.63759999999999994</v>
      </c>
      <c r="S5891">
        <v>-0.87219999999999998</v>
      </c>
      <c r="T5891">
        <v>-0.60840000000000005</v>
      </c>
      <c r="U5891">
        <v>1.2282</v>
      </c>
      <c r="V5891">
        <v>0.63200000000000001</v>
      </c>
    </row>
    <row r="5892" spans="1:22">
      <c r="A5892" t="s">
        <v>5910</v>
      </c>
      <c r="B5892" t="s">
        <v>10897</v>
      </c>
      <c r="C5892">
        <v>-0.6028</v>
      </c>
      <c r="D5892">
        <v>-0.21279999999999999</v>
      </c>
      <c r="E5892">
        <v>0.90029999999999999</v>
      </c>
      <c r="F5892">
        <v>0.6321</v>
      </c>
      <c r="G5892">
        <v>-0.26540000000000002</v>
      </c>
      <c r="H5892">
        <v>-0.5474</v>
      </c>
      <c r="I5892">
        <v>0.98960000000000004</v>
      </c>
      <c r="J5892">
        <v>-0.61240000000000006</v>
      </c>
      <c r="K5892">
        <v>1.54E-2</v>
      </c>
      <c r="L5892">
        <v>0.40200000000000002</v>
      </c>
      <c r="M5892">
        <v>0.69169999999999998</v>
      </c>
      <c r="N5892">
        <v>0.90610000000000002</v>
      </c>
      <c r="O5892">
        <v>0.6532</v>
      </c>
      <c r="P5892">
        <v>-0.11849999999999999</v>
      </c>
      <c r="Q5892">
        <v>1.1900999999999999</v>
      </c>
      <c r="R5892">
        <v>-9.0399999999999994E-2</v>
      </c>
      <c r="S5892">
        <v>-0.14549999999999999</v>
      </c>
      <c r="T5892">
        <v>0.66269999999999996</v>
      </c>
      <c r="U5892">
        <v>2.0468999999999999</v>
      </c>
      <c r="V5892">
        <v>0.20619999999999999</v>
      </c>
    </row>
    <row r="5893" spans="1:22">
      <c r="A5893" t="s">
        <v>5911</v>
      </c>
      <c r="B5893" t="s">
        <v>10898</v>
      </c>
      <c r="C5893">
        <v>-0.16339999999999999</v>
      </c>
      <c r="D5893">
        <v>0.2792</v>
      </c>
      <c r="E5893">
        <v>-0.52590000000000003</v>
      </c>
      <c r="F5893">
        <v>0.60529999999999995</v>
      </c>
      <c r="G5893">
        <v>-3.9899999999999998E-2</v>
      </c>
      <c r="H5893">
        <v>0.22620000000000001</v>
      </c>
      <c r="I5893">
        <v>0.59119999999999995</v>
      </c>
      <c r="J5893">
        <v>0.35370000000000001</v>
      </c>
      <c r="K5893">
        <v>0.2397</v>
      </c>
      <c r="L5893">
        <v>-0.28170000000000001</v>
      </c>
      <c r="M5893">
        <v>0.2087</v>
      </c>
      <c r="N5893">
        <v>0.77939999999999998</v>
      </c>
      <c r="O5893">
        <v>-0.82789999999999997</v>
      </c>
      <c r="P5893">
        <v>0.84970000000000001</v>
      </c>
      <c r="Q5893">
        <v>1.1445000000000001</v>
      </c>
      <c r="R5893">
        <v>0.46529999999999999</v>
      </c>
      <c r="S5893">
        <v>4.3700000000000003E-2</v>
      </c>
      <c r="T5893">
        <v>0.61880000000000002</v>
      </c>
      <c r="U5893">
        <v>1.7519</v>
      </c>
      <c r="V5893">
        <v>0.66069999999999995</v>
      </c>
    </row>
    <row r="5894" spans="1:22">
      <c r="A5894" t="s">
        <v>5912</v>
      </c>
      <c r="B5894" t="s">
        <v>10899</v>
      </c>
      <c r="C5894">
        <v>0.20669999999999999</v>
      </c>
      <c r="D5894">
        <v>-0.14019999999999999</v>
      </c>
      <c r="E5894">
        <v>0.63370000000000004</v>
      </c>
      <c r="F5894">
        <v>0.53310000000000002</v>
      </c>
      <c r="G5894">
        <v>0.1963</v>
      </c>
      <c r="H5894">
        <v>0.15279999999999999</v>
      </c>
      <c r="I5894">
        <v>0.44869999999999999</v>
      </c>
      <c r="J5894">
        <v>1.3413999999999999</v>
      </c>
      <c r="K5894">
        <v>-0.50919999999999999</v>
      </c>
      <c r="L5894">
        <v>-0.32500000000000001</v>
      </c>
      <c r="M5894">
        <v>-2.7273999999999998</v>
      </c>
      <c r="N5894">
        <v>0.3952</v>
      </c>
      <c r="O5894">
        <v>-1.2052</v>
      </c>
      <c r="P5894">
        <v>0.26090000000000002</v>
      </c>
      <c r="Q5894">
        <v>-0.32719999999999999</v>
      </c>
      <c r="R5894">
        <v>-0.2205</v>
      </c>
      <c r="S5894">
        <v>0.58660000000000001</v>
      </c>
      <c r="T5894">
        <v>0.80910000000000004</v>
      </c>
      <c r="U5894">
        <v>1.5991</v>
      </c>
      <c r="V5894">
        <v>-0.90510000000000002</v>
      </c>
    </row>
    <row r="5895" spans="1:22">
      <c r="A5895" t="s">
        <v>5913</v>
      </c>
      <c r="B5895" t="s">
        <v>5913</v>
      </c>
      <c r="C5895">
        <v>-0.92679999999999996</v>
      </c>
      <c r="D5895">
        <v>0.30370000000000003</v>
      </c>
      <c r="E5895">
        <v>-0.92759999999999998</v>
      </c>
      <c r="F5895">
        <v>-1.7034</v>
      </c>
      <c r="G5895">
        <v>-0.7319</v>
      </c>
      <c r="H5895">
        <v>5.3623000000000003</v>
      </c>
      <c r="I5895">
        <v>0.17630000000000001</v>
      </c>
      <c r="J5895">
        <v>-0.32940000000000003</v>
      </c>
      <c r="K5895">
        <v>-0.155</v>
      </c>
      <c r="L5895">
        <v>-0.49459999999999998</v>
      </c>
      <c r="M5895">
        <v>-0.21959999999999999</v>
      </c>
      <c r="N5895">
        <v>-0.19719999999999999</v>
      </c>
      <c r="O5895">
        <v>1.54E-2</v>
      </c>
      <c r="P5895">
        <v>-2.4083999999999999</v>
      </c>
      <c r="Q5895">
        <v>0.89029999999999998</v>
      </c>
      <c r="R5895">
        <v>-0.96989999999999998</v>
      </c>
      <c r="S5895">
        <v>-0.93269999999999997</v>
      </c>
      <c r="T5895">
        <v>-0.73740000000000006</v>
      </c>
      <c r="U5895">
        <v>0.36770000000000003</v>
      </c>
      <c r="V5895">
        <v>0.48899999999999999</v>
      </c>
    </row>
    <row r="5896" spans="1:22">
      <c r="A5896" t="s">
        <v>5914</v>
      </c>
      <c r="B5896" t="s">
        <v>10900</v>
      </c>
      <c r="C5896">
        <v>-1.0871999999999999</v>
      </c>
      <c r="D5896">
        <v>0.78859999999999997</v>
      </c>
      <c r="E5896">
        <v>1.7464999999999999</v>
      </c>
      <c r="F5896">
        <v>-1.6424000000000001</v>
      </c>
      <c r="G5896">
        <v>0.87529999999999997</v>
      </c>
      <c r="H5896">
        <v>1.8557999999999999</v>
      </c>
      <c r="I5896">
        <v>1.952</v>
      </c>
      <c r="J5896">
        <v>-1.1242000000000001</v>
      </c>
      <c r="K5896">
        <v>0.89359999999999995</v>
      </c>
      <c r="L5896">
        <v>1.7015</v>
      </c>
      <c r="M5896">
        <v>2.3898000000000001</v>
      </c>
      <c r="N5896">
        <v>1.9494</v>
      </c>
      <c r="O5896">
        <v>-0.67859999999999998</v>
      </c>
      <c r="P5896">
        <v>-0.30130000000000001</v>
      </c>
      <c r="Q5896">
        <v>0.54169999999999996</v>
      </c>
      <c r="R5896">
        <v>-1.23</v>
      </c>
      <c r="S5896">
        <v>-0.2107</v>
      </c>
      <c r="T5896">
        <v>0.53739999999999999</v>
      </c>
      <c r="U5896">
        <v>0.81410000000000005</v>
      </c>
      <c r="V5896">
        <v>-0.84379999999999999</v>
      </c>
    </row>
    <row r="5897" spans="1:22">
      <c r="A5897" t="s">
        <v>5915</v>
      </c>
      <c r="B5897" t="s">
        <v>10901</v>
      </c>
      <c r="C5897">
        <v>0.30049999999999999</v>
      </c>
      <c r="D5897">
        <v>2.4186999999999999</v>
      </c>
      <c r="E5897">
        <v>1.4103000000000001</v>
      </c>
      <c r="F5897">
        <v>1.9821</v>
      </c>
      <c r="G5897">
        <v>1.1316999999999999</v>
      </c>
      <c r="H5897">
        <v>1.2564</v>
      </c>
      <c r="I5897">
        <v>1.7423999999999999</v>
      </c>
      <c r="J5897">
        <v>2.7105999999999999</v>
      </c>
      <c r="K5897">
        <v>1.4895</v>
      </c>
      <c r="L5897">
        <v>2.1815000000000002</v>
      </c>
      <c r="M5897">
        <v>2.0960000000000001</v>
      </c>
      <c r="N5897">
        <v>3.2515999999999998</v>
      </c>
      <c r="O5897">
        <v>-0.46939999999999998</v>
      </c>
      <c r="P5897">
        <v>0.26040000000000002</v>
      </c>
      <c r="Q5897">
        <v>1.0229999999999999</v>
      </c>
      <c r="R5897">
        <v>-0.96079999999999999</v>
      </c>
      <c r="S5897">
        <v>4.6443000000000003</v>
      </c>
      <c r="T5897">
        <v>-1.6299999999999999E-2</v>
      </c>
      <c r="U5897">
        <v>0.73729999999999996</v>
      </c>
      <c r="V5897">
        <v>0.26729999999999998</v>
      </c>
    </row>
    <row r="5898" spans="1:22">
      <c r="A5898" t="s">
        <v>5916</v>
      </c>
      <c r="B5898" t="s">
        <v>10902</v>
      </c>
      <c r="C5898">
        <v>1.0181</v>
      </c>
      <c r="D5898">
        <v>-0.66869999999999996</v>
      </c>
      <c r="E5898">
        <v>-0.48830000000000001</v>
      </c>
      <c r="F5898">
        <v>6.3799999999999996E-2</v>
      </c>
      <c r="G5898">
        <v>-1.3164</v>
      </c>
      <c r="H5898">
        <v>-0.90620000000000001</v>
      </c>
      <c r="I5898">
        <v>-1.0706</v>
      </c>
      <c r="J5898">
        <v>0.59219999999999995</v>
      </c>
      <c r="K5898">
        <v>-1.7037</v>
      </c>
      <c r="L5898">
        <v>-1.1194</v>
      </c>
      <c r="M5898">
        <v>-0.5131</v>
      </c>
      <c r="N5898">
        <v>-1.4584999999999999</v>
      </c>
      <c r="O5898">
        <v>4.41E-2</v>
      </c>
      <c r="P5898">
        <v>1.0446</v>
      </c>
      <c r="Q5898">
        <v>-5.3499999999999999E-2</v>
      </c>
      <c r="R5898">
        <v>0.3503</v>
      </c>
      <c r="S5898">
        <v>-0.35010000000000002</v>
      </c>
      <c r="T5898">
        <v>-0.12670000000000001</v>
      </c>
      <c r="U5898">
        <v>0.85219999999999996</v>
      </c>
      <c r="V5898">
        <v>-0.51029999999999998</v>
      </c>
    </row>
    <row r="5899" spans="1:22">
      <c r="A5899" t="s">
        <v>5917</v>
      </c>
      <c r="B5899" t="s">
        <v>10903</v>
      </c>
      <c r="C5899">
        <v>1.9830000000000001</v>
      </c>
      <c r="D5899">
        <v>0.252</v>
      </c>
      <c r="E5899">
        <v>-2.6562999999999999</v>
      </c>
      <c r="F5899">
        <v>1.5736000000000001</v>
      </c>
      <c r="G5899">
        <v>0.56110000000000004</v>
      </c>
      <c r="H5899">
        <v>-0.43519999999999998</v>
      </c>
      <c r="I5899">
        <v>6.6500000000000004E-2</v>
      </c>
      <c r="J5899">
        <v>8.0399999999999999E-2</v>
      </c>
      <c r="K5899">
        <v>0.90269999999999995</v>
      </c>
      <c r="L5899">
        <v>0.1991</v>
      </c>
      <c r="M5899">
        <v>-0.21779999999999999</v>
      </c>
      <c r="N5899">
        <v>1.9571000000000001</v>
      </c>
      <c r="O5899">
        <v>0.55149999999999999</v>
      </c>
      <c r="P5899">
        <v>0.86909999999999998</v>
      </c>
      <c r="Q5899">
        <v>0.56679999999999997</v>
      </c>
      <c r="R5899">
        <v>-2.0007999999999999</v>
      </c>
      <c r="S5899">
        <v>0.97789999999999999</v>
      </c>
      <c r="T5899">
        <v>2.4462999999999999</v>
      </c>
      <c r="U5899">
        <v>0.41760000000000003</v>
      </c>
      <c r="V5899">
        <v>0.76859999999999995</v>
      </c>
    </row>
    <row r="5900" spans="1:22">
      <c r="A5900" t="s">
        <v>5918</v>
      </c>
      <c r="B5900" t="s">
        <v>10904</v>
      </c>
      <c r="C5900">
        <v>-0.44929999999999998</v>
      </c>
      <c r="D5900">
        <v>-0.86929999999999996</v>
      </c>
      <c r="E5900">
        <v>-0.60560000000000003</v>
      </c>
      <c r="F5900">
        <v>0.48749999999999999</v>
      </c>
      <c r="G5900">
        <v>-1.4937</v>
      </c>
      <c r="H5900">
        <v>-0.37009999999999998</v>
      </c>
      <c r="I5900">
        <v>-2.1395</v>
      </c>
      <c r="J5900">
        <v>0.76790000000000003</v>
      </c>
      <c r="K5900">
        <v>-1.8131999999999999</v>
      </c>
      <c r="L5900">
        <v>-2.0337999999999998</v>
      </c>
      <c r="M5900">
        <v>-1.4650000000000001</v>
      </c>
      <c r="N5900">
        <v>-1.9306000000000001</v>
      </c>
      <c r="O5900">
        <v>0.33710000000000001</v>
      </c>
      <c r="P5900">
        <v>9.5200000000000007E-2</v>
      </c>
      <c r="Q5900">
        <v>-2.7000000000000001E-3</v>
      </c>
      <c r="R5900">
        <v>0.85670000000000002</v>
      </c>
      <c r="S5900">
        <v>0.41610000000000003</v>
      </c>
      <c r="T5900">
        <v>-0.79710000000000003</v>
      </c>
      <c r="U5900">
        <v>-3.6600000000000001E-2</v>
      </c>
      <c r="V5900">
        <v>0.69589999999999996</v>
      </c>
    </row>
    <row r="5901" spans="1:22">
      <c r="A5901" t="s">
        <v>5919</v>
      </c>
      <c r="B5901" t="s">
        <v>5919</v>
      </c>
      <c r="C5901">
        <v>-0.59140000000000004</v>
      </c>
      <c r="D5901">
        <v>-0.31</v>
      </c>
      <c r="E5901">
        <v>-2.2134</v>
      </c>
      <c r="F5901">
        <v>1.0581</v>
      </c>
      <c r="G5901">
        <v>0.98370000000000002</v>
      </c>
      <c r="H5901">
        <v>-0.95399999999999996</v>
      </c>
      <c r="I5901">
        <v>-0.4219</v>
      </c>
      <c r="J5901">
        <v>-0.52110000000000001</v>
      </c>
      <c r="K5901">
        <v>0.4526</v>
      </c>
      <c r="L5901">
        <v>-0.25530000000000003</v>
      </c>
      <c r="M5901">
        <v>-0.42020000000000002</v>
      </c>
      <c r="N5901">
        <v>0.59250000000000003</v>
      </c>
      <c r="O5901">
        <v>-0.77959999999999996</v>
      </c>
      <c r="P5901">
        <v>1.9420999999999999</v>
      </c>
      <c r="Q5901">
        <v>1.2605999999999999</v>
      </c>
      <c r="R5901">
        <v>-0.95799999999999996</v>
      </c>
      <c r="S5901">
        <v>-1.1173</v>
      </c>
      <c r="T5901">
        <v>2.2829000000000002</v>
      </c>
      <c r="U5901">
        <v>-5.7200000000000001E-2</v>
      </c>
      <c r="V5901">
        <v>1.0577000000000001</v>
      </c>
    </row>
    <row r="5902" spans="1:22">
      <c r="A5902" t="s">
        <v>5920</v>
      </c>
      <c r="B5902" t="s">
        <v>10905</v>
      </c>
      <c r="C5902">
        <v>1.2553000000000001</v>
      </c>
      <c r="D5902">
        <v>1.7038</v>
      </c>
      <c r="E5902">
        <v>0.59650000000000003</v>
      </c>
      <c r="F5902">
        <v>0.15490000000000001</v>
      </c>
      <c r="G5902">
        <v>-1.2336</v>
      </c>
      <c r="H5902">
        <v>3.7699999999999997E-2</v>
      </c>
      <c r="I5902">
        <v>-0.36720000000000003</v>
      </c>
      <c r="J5902">
        <v>-0.72250000000000003</v>
      </c>
      <c r="K5902">
        <v>-0.96540000000000004</v>
      </c>
      <c r="L5902">
        <v>-1.4065000000000001</v>
      </c>
      <c r="M5902">
        <v>-0.1143</v>
      </c>
      <c r="N5902">
        <v>-1.5442</v>
      </c>
      <c r="O5902">
        <v>-0.81720000000000004</v>
      </c>
      <c r="P5902">
        <v>-1.7583</v>
      </c>
      <c r="Q5902">
        <v>0.28910000000000002</v>
      </c>
      <c r="R5902">
        <v>0.66400000000000003</v>
      </c>
      <c r="S5902">
        <v>-9.7000000000000003E-2</v>
      </c>
      <c r="T5902">
        <v>-1.4227000000000001</v>
      </c>
      <c r="U5902">
        <v>0.86829999999999996</v>
      </c>
      <c r="V5902">
        <v>6.3100000000000003E-2</v>
      </c>
    </row>
    <row r="5903" spans="1:22">
      <c r="A5903" t="s">
        <v>5921</v>
      </c>
      <c r="B5903" t="s">
        <v>5921</v>
      </c>
      <c r="C5903">
        <v>-1.3313999999999999</v>
      </c>
      <c r="D5903">
        <v>-4.0416999999999996</v>
      </c>
      <c r="E5903">
        <v>-1.0209999999999999</v>
      </c>
      <c r="F5903">
        <v>-1.6377999999999999</v>
      </c>
      <c r="G5903">
        <v>-1.4612000000000001</v>
      </c>
      <c r="H5903">
        <v>-2.4079999999999999</v>
      </c>
      <c r="I5903">
        <v>-0.89390000000000003</v>
      </c>
      <c r="J5903">
        <v>-1.6163000000000001</v>
      </c>
      <c r="K5903">
        <v>-1.917</v>
      </c>
      <c r="L5903">
        <v>0.19489999999999999</v>
      </c>
      <c r="M5903">
        <v>-1.661</v>
      </c>
      <c r="N5903">
        <v>-2.5699000000000001</v>
      </c>
      <c r="O5903">
        <v>-0.1668</v>
      </c>
      <c r="P5903">
        <v>4.9922000000000004</v>
      </c>
      <c r="Q5903">
        <v>0.98</v>
      </c>
      <c r="R5903">
        <v>1.3448</v>
      </c>
      <c r="S5903">
        <v>8.72E-2</v>
      </c>
      <c r="T5903">
        <v>-0.42109999999999997</v>
      </c>
      <c r="U5903">
        <v>0.56399999999999995</v>
      </c>
      <c r="V5903">
        <v>0.32040000000000002</v>
      </c>
    </row>
    <row r="5904" spans="1:22">
      <c r="A5904" t="s">
        <v>5922</v>
      </c>
      <c r="B5904" t="s">
        <v>10906</v>
      </c>
      <c r="C5904">
        <v>0.69199999999999995</v>
      </c>
      <c r="D5904">
        <v>-0.13719999999999999</v>
      </c>
      <c r="E5904">
        <v>0.62039999999999995</v>
      </c>
      <c r="F5904">
        <v>1.2704</v>
      </c>
      <c r="G5904">
        <v>-0.54259999999999997</v>
      </c>
      <c r="H5904">
        <v>0.98609999999999998</v>
      </c>
      <c r="I5904">
        <v>0.43219999999999997</v>
      </c>
      <c r="J5904">
        <v>1.3381000000000001</v>
      </c>
      <c r="K5904">
        <v>0.71809999999999996</v>
      </c>
      <c r="L5904">
        <v>0.55830000000000002</v>
      </c>
      <c r="M5904">
        <v>0.3926</v>
      </c>
      <c r="N5904">
        <v>1.0328999999999999</v>
      </c>
      <c r="O5904">
        <v>-0.25330000000000003</v>
      </c>
      <c r="P5904">
        <v>-0.3231</v>
      </c>
      <c r="Q5904">
        <v>-4.6699999999999998E-2</v>
      </c>
      <c r="R5904">
        <v>-1.2602</v>
      </c>
      <c r="S5904">
        <v>-0.21379999999999999</v>
      </c>
      <c r="T5904">
        <v>-0.1507</v>
      </c>
      <c r="U5904">
        <v>1.5234000000000001</v>
      </c>
      <c r="V5904">
        <v>-0.68</v>
      </c>
    </row>
    <row r="5905" spans="1:22">
      <c r="A5905" t="s">
        <v>5923</v>
      </c>
      <c r="B5905" t="s">
        <v>10907</v>
      </c>
      <c r="C5905">
        <v>1.6303000000000001</v>
      </c>
      <c r="D5905">
        <v>2.5657000000000001</v>
      </c>
      <c r="E5905">
        <v>2.1974999999999998</v>
      </c>
      <c r="F5905">
        <v>2.8589000000000002</v>
      </c>
      <c r="G5905">
        <v>1.5130999999999999</v>
      </c>
      <c r="H5905">
        <v>2.3593000000000002</v>
      </c>
      <c r="I5905">
        <v>1.7059</v>
      </c>
      <c r="J5905">
        <v>2.2073</v>
      </c>
      <c r="K5905">
        <v>0.13639999999999999</v>
      </c>
      <c r="L5905">
        <v>2.5581999999999998</v>
      </c>
      <c r="M5905">
        <v>0.7752</v>
      </c>
      <c r="N5905">
        <v>0.7873</v>
      </c>
      <c r="O5905">
        <v>-0.5302</v>
      </c>
      <c r="P5905">
        <v>0.69179999999999997</v>
      </c>
      <c r="Q5905">
        <v>0.33210000000000001</v>
      </c>
      <c r="R5905">
        <v>0.19470000000000001</v>
      </c>
      <c r="S5905">
        <v>-0.20669999999999999</v>
      </c>
      <c r="T5905">
        <v>-1.0706</v>
      </c>
      <c r="U5905">
        <v>1.1872</v>
      </c>
      <c r="V5905">
        <v>2.8521000000000001</v>
      </c>
    </row>
    <row r="5906" spans="1:22">
      <c r="A5906" t="s">
        <v>5924</v>
      </c>
      <c r="B5906" t="s">
        <v>10908</v>
      </c>
      <c r="C5906">
        <v>1.6019000000000001</v>
      </c>
      <c r="D5906">
        <v>2.3940999999999999</v>
      </c>
      <c r="E5906">
        <v>1.7946</v>
      </c>
      <c r="F5906">
        <v>0.92830000000000001</v>
      </c>
      <c r="G5906">
        <v>-0.1067</v>
      </c>
      <c r="H5906">
        <v>1.1738</v>
      </c>
      <c r="I5906">
        <v>0.9647</v>
      </c>
      <c r="J5906">
        <v>0.72370000000000001</v>
      </c>
      <c r="K5906">
        <v>0.53810000000000002</v>
      </c>
      <c r="L5906">
        <v>-8.1000000000000003E-2</v>
      </c>
      <c r="M5906">
        <v>0.6089</v>
      </c>
      <c r="N5906">
        <v>-8.6999999999999994E-2</v>
      </c>
      <c r="O5906">
        <v>-0.37430000000000002</v>
      </c>
      <c r="P5906">
        <v>0.86929999999999996</v>
      </c>
      <c r="Q5906">
        <v>1.1014999999999999</v>
      </c>
      <c r="R5906">
        <v>-0.57279999999999998</v>
      </c>
      <c r="S5906">
        <v>-0.8266</v>
      </c>
      <c r="T5906">
        <v>-1.5964</v>
      </c>
      <c r="U5906">
        <v>0.64219999999999999</v>
      </c>
      <c r="V5906">
        <v>-0.65249999999999997</v>
      </c>
    </row>
    <row r="5907" spans="1:22">
      <c r="A5907" t="s">
        <v>5925</v>
      </c>
      <c r="B5907" t="s">
        <v>10909</v>
      </c>
      <c r="C5907">
        <v>-1.1344000000000001</v>
      </c>
      <c r="D5907">
        <v>-1.2927999999999999</v>
      </c>
      <c r="E5907">
        <v>0.76180000000000003</v>
      </c>
      <c r="F5907">
        <v>-1.0255000000000001</v>
      </c>
      <c r="G5907">
        <v>-0.75860000000000005</v>
      </c>
      <c r="H5907">
        <v>-0.97430000000000005</v>
      </c>
      <c r="I5907">
        <v>0.24210000000000001</v>
      </c>
      <c r="J5907">
        <v>-0.57699999999999996</v>
      </c>
      <c r="K5907">
        <v>-1.5198</v>
      </c>
      <c r="L5907">
        <v>-0.44790000000000002</v>
      </c>
      <c r="M5907">
        <v>-0.45390000000000003</v>
      </c>
      <c r="N5907">
        <v>-0.95630000000000004</v>
      </c>
      <c r="O5907">
        <v>1.6400000000000001E-2</v>
      </c>
      <c r="P5907">
        <v>8.2400000000000001E-2</v>
      </c>
      <c r="Q5907">
        <v>0.26279999999999998</v>
      </c>
      <c r="R5907">
        <v>2.0495000000000001</v>
      </c>
      <c r="S5907">
        <v>-0.68079999999999996</v>
      </c>
      <c r="T5907">
        <v>4.0000000000000001E-3</v>
      </c>
      <c r="U5907">
        <v>0.61429999999999996</v>
      </c>
      <c r="V5907">
        <v>-0.52180000000000004</v>
      </c>
    </row>
    <row r="5908" spans="1:22">
      <c r="A5908" t="s">
        <v>5926</v>
      </c>
      <c r="B5908" t="s">
        <v>10910</v>
      </c>
      <c r="C5908">
        <v>1.4755</v>
      </c>
      <c r="D5908">
        <v>-1.84E-2</v>
      </c>
      <c r="E5908">
        <v>2.5838999999999999</v>
      </c>
      <c r="F5908">
        <v>1.2452000000000001</v>
      </c>
      <c r="G5908">
        <v>0.81330000000000002</v>
      </c>
      <c r="H5908">
        <v>2.8188</v>
      </c>
      <c r="I5908">
        <v>2.5792000000000002</v>
      </c>
      <c r="J5908">
        <v>1.9849000000000001</v>
      </c>
      <c r="K5908">
        <v>-0.42430000000000001</v>
      </c>
      <c r="L5908">
        <v>0.53290000000000004</v>
      </c>
      <c r="M5908">
        <v>1.7356</v>
      </c>
      <c r="N5908">
        <v>1.3715999999999999</v>
      </c>
      <c r="O5908">
        <v>-0.63060000000000005</v>
      </c>
      <c r="P5908">
        <v>-1.4668000000000001</v>
      </c>
      <c r="Q5908">
        <v>1.1859999999999999</v>
      </c>
      <c r="R5908">
        <v>-0.69650000000000001</v>
      </c>
      <c r="S5908">
        <v>-0.64329999999999998</v>
      </c>
      <c r="T5908">
        <v>-1.9603999999999999</v>
      </c>
      <c r="U5908">
        <v>0.48470000000000002</v>
      </c>
      <c r="V5908">
        <v>0.47739999999999999</v>
      </c>
    </row>
    <row r="5909" spans="1:22">
      <c r="A5909" t="s">
        <v>5927</v>
      </c>
      <c r="B5909" t="s">
        <v>5927</v>
      </c>
      <c r="C5909">
        <v>0.76380000000000003</v>
      </c>
      <c r="D5909">
        <v>0.53359999999999996</v>
      </c>
      <c r="E5909">
        <v>2.8563000000000001</v>
      </c>
      <c r="F5909">
        <v>1.84</v>
      </c>
      <c r="G5909">
        <v>0.97060000000000002</v>
      </c>
      <c r="H5909">
        <v>0.94879999999999998</v>
      </c>
      <c r="I5909">
        <v>0.95879999999999999</v>
      </c>
      <c r="J5909">
        <v>1.7156</v>
      </c>
      <c r="K5909">
        <v>-0.20280000000000001</v>
      </c>
      <c r="L5909">
        <v>0.26229999999999998</v>
      </c>
      <c r="M5909">
        <v>0.87</v>
      </c>
      <c r="N5909">
        <v>1.1674</v>
      </c>
      <c r="O5909">
        <v>-0.5696</v>
      </c>
      <c r="P5909">
        <v>-1.079</v>
      </c>
      <c r="Q5909">
        <v>0.66749999999999998</v>
      </c>
      <c r="R5909">
        <v>-0.85619999999999996</v>
      </c>
      <c r="S5909">
        <v>-0.92259999999999998</v>
      </c>
      <c r="T5909">
        <v>-1.3514999999999999</v>
      </c>
      <c r="U5909">
        <v>0.83009999999999995</v>
      </c>
      <c r="V5909">
        <v>0.60370000000000001</v>
      </c>
    </row>
    <row r="5910" spans="1:22">
      <c r="A5910" t="s">
        <v>5928</v>
      </c>
      <c r="B5910" t="s">
        <v>10911</v>
      </c>
      <c r="C5910">
        <v>-0.39860000000000001</v>
      </c>
      <c r="D5910">
        <v>-3.6299999999999999E-2</v>
      </c>
      <c r="E5910">
        <v>0.1487</v>
      </c>
      <c r="F5910">
        <v>-0.43190000000000001</v>
      </c>
      <c r="G5910">
        <v>-1.1974</v>
      </c>
      <c r="H5910">
        <v>-6.1000000000000004E-3</v>
      </c>
      <c r="I5910">
        <v>-0.76990000000000003</v>
      </c>
      <c r="J5910">
        <v>-0.63139999999999996</v>
      </c>
      <c r="K5910">
        <v>-1.7866</v>
      </c>
      <c r="L5910">
        <v>-0.52580000000000005</v>
      </c>
      <c r="M5910">
        <v>-2.0935999999999999</v>
      </c>
      <c r="N5910">
        <v>-1.1143000000000001</v>
      </c>
      <c r="O5910">
        <v>1.0235000000000001</v>
      </c>
      <c r="P5910">
        <v>-0.33739999999999998</v>
      </c>
      <c r="Q5910">
        <v>0.41899999999999998</v>
      </c>
      <c r="R5910">
        <v>0.67620000000000002</v>
      </c>
      <c r="S5910">
        <v>-5.8099999999999999E-2</v>
      </c>
      <c r="T5910">
        <v>0.64190000000000003</v>
      </c>
      <c r="U5910">
        <v>-0.13589999999999999</v>
      </c>
      <c r="V5910">
        <v>2.2210000000000001</v>
      </c>
    </row>
    <row r="5911" spans="1:22">
      <c r="A5911" t="s">
        <v>5929</v>
      </c>
      <c r="B5911" t="s">
        <v>10912</v>
      </c>
      <c r="C5911">
        <v>-0.71379999999999999</v>
      </c>
      <c r="D5911">
        <v>0.89129999999999998</v>
      </c>
      <c r="E5911">
        <v>-0.23369999999999999</v>
      </c>
      <c r="F5911">
        <v>0.81699999999999995</v>
      </c>
      <c r="G5911">
        <v>0.50870000000000004</v>
      </c>
      <c r="H5911">
        <v>1.2985</v>
      </c>
      <c r="I5911">
        <v>0.2545</v>
      </c>
      <c r="J5911">
        <v>0.63019999999999998</v>
      </c>
      <c r="K5911">
        <v>1.3032999999999999</v>
      </c>
      <c r="L5911">
        <v>1.5367</v>
      </c>
      <c r="M5911">
        <v>-0.38440000000000002</v>
      </c>
      <c r="N5911">
        <v>1.4229000000000001</v>
      </c>
      <c r="O5911">
        <v>-0.39579999999999999</v>
      </c>
      <c r="P5911">
        <v>-0.2596</v>
      </c>
      <c r="Q5911">
        <v>-0.52049999999999996</v>
      </c>
      <c r="R5911">
        <v>1.4476</v>
      </c>
      <c r="S5911">
        <v>0.4037</v>
      </c>
      <c r="T5911">
        <v>1.9726999999999999</v>
      </c>
      <c r="U5911">
        <v>-0.12520000000000001</v>
      </c>
      <c r="V5911">
        <v>-0.53069999999999995</v>
      </c>
    </row>
    <row r="5912" spans="1:22">
      <c r="A5912" t="s">
        <v>5930</v>
      </c>
      <c r="B5912" t="s">
        <v>10913</v>
      </c>
      <c r="C5912">
        <v>-0.73119999999999996</v>
      </c>
      <c r="D5912">
        <v>-0.59919999999999995</v>
      </c>
      <c r="E5912">
        <v>-0.56520000000000004</v>
      </c>
      <c r="F5912">
        <v>-0.1525</v>
      </c>
      <c r="G5912">
        <v>-3.4512</v>
      </c>
      <c r="H5912">
        <v>-0.97719999999999996</v>
      </c>
      <c r="I5912">
        <v>-1.1279999999999999</v>
      </c>
      <c r="J5912">
        <v>0.18890000000000001</v>
      </c>
      <c r="K5912">
        <v>-1.9946999999999999</v>
      </c>
      <c r="L5912">
        <v>-1.5963000000000001</v>
      </c>
      <c r="M5912">
        <v>-1.3545</v>
      </c>
      <c r="N5912">
        <v>-0.6331</v>
      </c>
      <c r="O5912">
        <v>-8.4099999999999994E-2</v>
      </c>
      <c r="P5912">
        <v>-0.61619999999999997</v>
      </c>
      <c r="Q5912">
        <v>0.2631</v>
      </c>
      <c r="R5912">
        <v>-0.38059999999999999</v>
      </c>
      <c r="S5912">
        <v>6.3E-2</v>
      </c>
      <c r="T5912">
        <v>-0.34870000000000001</v>
      </c>
      <c r="U5912">
        <v>3.1699999999999999E-2</v>
      </c>
      <c r="V5912">
        <v>1.4764999999999999</v>
      </c>
    </row>
    <row r="5913" spans="1:22">
      <c r="A5913" t="s">
        <v>5931</v>
      </c>
      <c r="B5913" t="s">
        <v>10914</v>
      </c>
      <c r="C5913">
        <v>-0.39069999999999999</v>
      </c>
      <c r="D5913">
        <v>-1.0166999999999999</v>
      </c>
      <c r="E5913">
        <v>-6.5199999999999994E-2</v>
      </c>
      <c r="F5913">
        <v>-1.4202999999999999</v>
      </c>
      <c r="G5913">
        <v>-1.2516</v>
      </c>
      <c r="H5913">
        <v>-8.6999999999999994E-3</v>
      </c>
      <c r="I5913">
        <v>0.30509999999999998</v>
      </c>
      <c r="J5913">
        <v>-0.107</v>
      </c>
      <c r="K5913">
        <v>-1.1449</v>
      </c>
      <c r="L5913">
        <v>-0.91490000000000005</v>
      </c>
      <c r="M5913">
        <v>1.7399999999999999E-2</v>
      </c>
      <c r="N5913">
        <v>-0.82779999999999998</v>
      </c>
      <c r="O5913">
        <v>-0.84799999999999998</v>
      </c>
      <c r="P5913">
        <v>-0.94650000000000001</v>
      </c>
      <c r="Q5913">
        <v>0.53010000000000002</v>
      </c>
      <c r="R5913">
        <v>0.96650000000000003</v>
      </c>
      <c r="S5913">
        <v>-1.3353999999999999</v>
      </c>
      <c r="T5913">
        <v>-1.077</v>
      </c>
      <c r="U5913">
        <v>0.34370000000000001</v>
      </c>
      <c r="V5913">
        <v>5.3100000000000001E-2</v>
      </c>
    </row>
    <row r="5914" spans="1:22">
      <c r="A5914" t="s">
        <v>5932</v>
      </c>
      <c r="B5914" t="s">
        <v>10915</v>
      </c>
      <c r="C5914">
        <v>1.1875</v>
      </c>
      <c r="D5914">
        <v>0.28770000000000001</v>
      </c>
      <c r="E5914">
        <v>0.32079999999999997</v>
      </c>
      <c r="F5914">
        <v>1.0343</v>
      </c>
      <c r="G5914">
        <v>2.0118</v>
      </c>
      <c r="H5914">
        <v>0.90539999999999998</v>
      </c>
      <c r="I5914">
        <v>-1.3443000000000001</v>
      </c>
      <c r="J5914">
        <v>0.37540000000000001</v>
      </c>
      <c r="K5914">
        <v>1.1377999999999999</v>
      </c>
      <c r="L5914">
        <v>-6.4999999999999997E-3</v>
      </c>
      <c r="M5914">
        <v>-3.6999999999999998E-2</v>
      </c>
      <c r="N5914">
        <v>0.53069999999999995</v>
      </c>
      <c r="O5914">
        <v>0.59530000000000005</v>
      </c>
      <c r="P5914">
        <v>-1.6573</v>
      </c>
      <c r="Q5914">
        <v>-0.53590000000000004</v>
      </c>
      <c r="R5914">
        <v>-0.71230000000000004</v>
      </c>
      <c r="S5914">
        <v>0.64849999999999997</v>
      </c>
      <c r="T5914">
        <v>-1.2609999999999999</v>
      </c>
      <c r="U5914">
        <v>0.87890000000000001</v>
      </c>
      <c r="V5914">
        <v>-9.6199999999999994E-2</v>
      </c>
    </row>
    <row r="5915" spans="1:22">
      <c r="A5915" t="s">
        <v>5933</v>
      </c>
      <c r="B5915" t="s">
        <v>10916</v>
      </c>
      <c r="C5915">
        <v>1.3212999999999999</v>
      </c>
      <c r="D5915">
        <v>-0.1072</v>
      </c>
      <c r="E5915">
        <v>1.4898</v>
      </c>
      <c r="F5915">
        <v>0.81569999999999998</v>
      </c>
      <c r="G5915">
        <v>2.3250999999999999</v>
      </c>
      <c r="H5915">
        <v>1.3858999999999999</v>
      </c>
      <c r="I5915">
        <v>1.1358999999999999</v>
      </c>
      <c r="J5915">
        <v>3.2797000000000001</v>
      </c>
      <c r="K5915">
        <v>2.3791000000000002</v>
      </c>
      <c r="L5915">
        <v>1.5232000000000001</v>
      </c>
      <c r="M5915">
        <v>1.4604999999999999</v>
      </c>
      <c r="N5915">
        <v>2.9906999999999999</v>
      </c>
      <c r="O5915">
        <v>-0.60509999999999997</v>
      </c>
      <c r="P5915">
        <v>-2.6061000000000001</v>
      </c>
      <c r="Q5915">
        <v>-2.5979999999999999</v>
      </c>
      <c r="R5915">
        <v>1.3418000000000001</v>
      </c>
      <c r="S5915">
        <v>0.27950000000000003</v>
      </c>
      <c r="T5915">
        <v>0.21290000000000001</v>
      </c>
      <c r="U5915">
        <v>0.99199999999999999</v>
      </c>
      <c r="V5915">
        <v>1.3819999999999999</v>
      </c>
    </row>
    <row r="5916" spans="1:22">
      <c r="A5916" t="s">
        <v>5934</v>
      </c>
      <c r="B5916" t="s">
        <v>10917</v>
      </c>
      <c r="C5916">
        <v>1.4423999999999999</v>
      </c>
      <c r="D5916">
        <v>0.97060000000000002</v>
      </c>
      <c r="E5916">
        <v>1.0163</v>
      </c>
      <c r="F5916">
        <v>1.1808000000000001</v>
      </c>
      <c r="G5916">
        <v>1.1605000000000001</v>
      </c>
      <c r="H5916">
        <v>1.8401000000000001</v>
      </c>
      <c r="I5916">
        <v>1.9530000000000001</v>
      </c>
      <c r="J5916">
        <v>1.8532</v>
      </c>
      <c r="K5916">
        <v>1.2412000000000001</v>
      </c>
      <c r="L5916">
        <v>1.7083999999999999</v>
      </c>
      <c r="M5916">
        <v>2.0954999999999999</v>
      </c>
      <c r="N5916">
        <v>2.1105999999999998</v>
      </c>
      <c r="O5916">
        <v>-1.1337999999999999</v>
      </c>
      <c r="P5916">
        <v>-1.2312000000000001</v>
      </c>
      <c r="Q5916">
        <v>-1.2664</v>
      </c>
      <c r="R5916">
        <v>-1.3136000000000001</v>
      </c>
      <c r="S5916">
        <v>-0.78869999999999996</v>
      </c>
      <c r="T5916">
        <v>-1.3329</v>
      </c>
      <c r="U5916">
        <v>0.73180000000000001</v>
      </c>
      <c r="V5916">
        <v>-0.94879999999999998</v>
      </c>
    </row>
    <row r="5917" spans="1:22">
      <c r="A5917" t="s">
        <v>5935</v>
      </c>
      <c r="B5917" t="s">
        <v>10918</v>
      </c>
      <c r="C5917">
        <v>-0.50380000000000003</v>
      </c>
      <c r="D5917">
        <v>0.3206</v>
      </c>
      <c r="E5917">
        <v>1.3844000000000001</v>
      </c>
      <c r="F5917">
        <v>-0.28439999999999999</v>
      </c>
      <c r="G5917">
        <v>-0.46800000000000003</v>
      </c>
      <c r="H5917">
        <v>0.51190000000000002</v>
      </c>
      <c r="I5917">
        <v>0.1328</v>
      </c>
      <c r="J5917">
        <v>-0.13320000000000001</v>
      </c>
      <c r="K5917">
        <v>-1.2601</v>
      </c>
      <c r="L5917">
        <v>0.65459999999999996</v>
      </c>
      <c r="M5917">
        <v>0.62770000000000004</v>
      </c>
      <c r="N5917">
        <v>0.1222</v>
      </c>
      <c r="O5917">
        <v>-1.2213000000000001</v>
      </c>
      <c r="P5917">
        <v>-7.1999999999999998E-3</v>
      </c>
      <c r="Q5917">
        <v>-0.1368</v>
      </c>
      <c r="R5917">
        <v>0.79269999999999996</v>
      </c>
      <c r="S5917">
        <v>-1.3462000000000001</v>
      </c>
      <c r="T5917">
        <v>-0.5887</v>
      </c>
      <c r="U5917">
        <v>-7.9899999999999999E-2</v>
      </c>
      <c r="V5917">
        <v>0.3226</v>
      </c>
    </row>
    <row r="5918" spans="1:22">
      <c r="A5918" t="s">
        <v>5936</v>
      </c>
      <c r="B5918" t="s">
        <v>10919</v>
      </c>
      <c r="C5918">
        <v>-0.75309999999999999</v>
      </c>
      <c r="D5918">
        <v>-0.37930000000000003</v>
      </c>
      <c r="E5918">
        <v>-6.1699999999999998E-2</v>
      </c>
      <c r="F5918">
        <v>-2.2448000000000001</v>
      </c>
      <c r="G5918">
        <v>-2.1999</v>
      </c>
      <c r="H5918">
        <v>-0.4577</v>
      </c>
      <c r="I5918">
        <v>-1.7524</v>
      </c>
      <c r="J5918">
        <v>-0.16</v>
      </c>
      <c r="K5918">
        <v>0.47499999999999998</v>
      </c>
      <c r="L5918">
        <v>0.1007</v>
      </c>
      <c r="M5918">
        <v>-6.6900000000000001E-2</v>
      </c>
      <c r="N5918">
        <v>1.2513000000000001</v>
      </c>
      <c r="O5918">
        <v>0.66410000000000002</v>
      </c>
      <c r="P5918">
        <v>-0.49909999999999999</v>
      </c>
      <c r="Q5918">
        <v>-0.66910000000000003</v>
      </c>
      <c r="R5918">
        <v>0.80959999999999999</v>
      </c>
      <c r="S5918">
        <v>1.47</v>
      </c>
      <c r="T5918">
        <v>0.10979999999999999</v>
      </c>
      <c r="U5918">
        <v>-0.20430000000000001</v>
      </c>
      <c r="V5918">
        <v>-0.20810000000000001</v>
      </c>
    </row>
    <row r="5919" spans="1:22">
      <c r="A5919" t="s">
        <v>5937</v>
      </c>
      <c r="B5919" t="s">
        <v>10920</v>
      </c>
      <c r="C5919">
        <v>-3.5726</v>
      </c>
      <c r="D5919">
        <v>1.2706999999999999</v>
      </c>
      <c r="E5919">
        <v>0.20530000000000001</v>
      </c>
      <c r="F5919">
        <v>-2.6656</v>
      </c>
      <c r="G5919">
        <v>-2.2847</v>
      </c>
      <c r="H5919">
        <v>1.1187</v>
      </c>
      <c r="I5919">
        <v>0.17910000000000001</v>
      </c>
      <c r="J5919">
        <v>0.94910000000000005</v>
      </c>
      <c r="K5919">
        <v>-1.7500000000000002E-2</v>
      </c>
      <c r="L5919">
        <v>-1.8940999999999999</v>
      </c>
      <c r="M5919">
        <v>0.50539999999999996</v>
      </c>
      <c r="N5919">
        <v>1.5144</v>
      </c>
      <c r="O5919">
        <v>-4.2599999999999999E-2</v>
      </c>
      <c r="P5919">
        <v>-0.95920000000000005</v>
      </c>
      <c r="Q5919">
        <v>-2.3323</v>
      </c>
      <c r="R5919">
        <v>-0.15920000000000001</v>
      </c>
      <c r="S5919">
        <v>-0.34870000000000001</v>
      </c>
      <c r="T5919">
        <v>-1.7125999999999999</v>
      </c>
      <c r="U5919">
        <v>-0.65459999999999996</v>
      </c>
      <c r="V5919">
        <v>2.7968000000000002</v>
      </c>
    </row>
    <row r="5920" spans="1:22">
      <c r="A5920" t="s">
        <v>5938</v>
      </c>
      <c r="B5920" t="s">
        <v>5938</v>
      </c>
      <c r="C5920">
        <v>-2.0482999999999998</v>
      </c>
      <c r="D5920">
        <v>0.57150000000000001</v>
      </c>
      <c r="E5920">
        <v>0.6754</v>
      </c>
      <c r="F5920">
        <v>-1.1111</v>
      </c>
      <c r="G5920">
        <v>-1.8241000000000001</v>
      </c>
      <c r="H5920">
        <v>-0.26100000000000001</v>
      </c>
      <c r="I5920">
        <v>-0.22209999999999999</v>
      </c>
      <c r="J5920">
        <v>1.218</v>
      </c>
      <c r="K5920">
        <v>0.28910000000000002</v>
      </c>
      <c r="L5920">
        <v>0.193</v>
      </c>
      <c r="M5920">
        <v>-1.5209999999999999</v>
      </c>
      <c r="N5920">
        <v>5.6524000000000001</v>
      </c>
      <c r="O5920">
        <v>-2.0733999999999999</v>
      </c>
      <c r="P5920">
        <v>-0.37140000000000001</v>
      </c>
      <c r="Q5920">
        <v>-1.3579000000000001</v>
      </c>
      <c r="R5920">
        <v>-3.5735000000000001</v>
      </c>
      <c r="S5920">
        <v>-4.7399999999999998E-2</v>
      </c>
      <c r="T5920">
        <v>-1.2999999999999999E-3</v>
      </c>
      <c r="U5920">
        <v>-0.27350000000000002</v>
      </c>
      <c r="V5920">
        <v>-5.5254000000000003</v>
      </c>
    </row>
    <row r="5921" spans="1:22">
      <c r="A5921" t="s">
        <v>5939</v>
      </c>
      <c r="B5921" t="s">
        <v>10921</v>
      </c>
      <c r="C5921">
        <v>1.18E-2</v>
      </c>
      <c r="D5921">
        <v>0.53949999999999998</v>
      </c>
      <c r="E5921">
        <v>5.3600000000000002E-2</v>
      </c>
      <c r="F5921">
        <v>0.6704</v>
      </c>
      <c r="G5921">
        <v>1.11E-2</v>
      </c>
      <c r="H5921">
        <v>0.99470000000000003</v>
      </c>
      <c r="I5921">
        <v>-4.1957000000000004</v>
      </c>
      <c r="J5921">
        <v>2.7724000000000002</v>
      </c>
      <c r="K5921">
        <v>-0.1696</v>
      </c>
      <c r="L5921">
        <v>1.1207</v>
      </c>
      <c r="M5921">
        <v>-0.22059999999999999</v>
      </c>
      <c r="N5921">
        <v>0.8427</v>
      </c>
      <c r="O5921">
        <v>7.8299999999999995E-2</v>
      </c>
      <c r="P5921">
        <v>-0.72289999999999999</v>
      </c>
      <c r="Q5921">
        <v>-4.3728999999999996</v>
      </c>
      <c r="R5921">
        <v>5.1212</v>
      </c>
      <c r="S5921">
        <v>-0.63919999999999999</v>
      </c>
      <c r="T5921">
        <v>-0.59399999999999997</v>
      </c>
      <c r="U5921">
        <v>-1.6674</v>
      </c>
      <c r="V5921">
        <v>-1.5477000000000001</v>
      </c>
    </row>
    <row r="5922" spans="1:22">
      <c r="A5922" t="s">
        <v>5940</v>
      </c>
      <c r="B5922" t="s">
        <v>10922</v>
      </c>
      <c r="C5922">
        <v>1.0235000000000001</v>
      </c>
      <c r="D5922">
        <v>-0.58860000000000001</v>
      </c>
      <c r="E5922">
        <v>-0.16389999999999999</v>
      </c>
      <c r="F5922">
        <v>1.9887999999999999</v>
      </c>
      <c r="G5922">
        <v>-1.1634</v>
      </c>
      <c r="H5922">
        <v>-1.1418999999999999</v>
      </c>
      <c r="I5922">
        <v>-6.8052999999999999</v>
      </c>
      <c r="J5922">
        <v>-0.87339999999999995</v>
      </c>
      <c r="K5922">
        <v>-1.6888000000000001</v>
      </c>
      <c r="L5922">
        <v>-0.63519999999999999</v>
      </c>
      <c r="M5922">
        <v>-2.0436000000000001</v>
      </c>
      <c r="N5922">
        <v>-4.9000000000000002E-2</v>
      </c>
      <c r="O5922">
        <v>-1.1669</v>
      </c>
      <c r="P5922">
        <v>0.69</v>
      </c>
      <c r="Q5922">
        <v>-1.2029000000000001</v>
      </c>
      <c r="R5922">
        <v>-0.70620000000000005</v>
      </c>
      <c r="S5922">
        <v>-1.3715999999999999</v>
      </c>
      <c r="T5922">
        <v>0.46039999999999998</v>
      </c>
      <c r="U5922">
        <v>-0.38669999999999999</v>
      </c>
      <c r="V5922">
        <v>-1.4603999999999999</v>
      </c>
    </row>
    <row r="5923" spans="1:22">
      <c r="A5923" t="s">
        <v>5941</v>
      </c>
      <c r="B5923" t="s">
        <v>10923</v>
      </c>
      <c r="C5923">
        <v>-1.0161</v>
      </c>
      <c r="D5923">
        <v>-0.56979999999999997</v>
      </c>
      <c r="E5923">
        <v>-0.17330000000000001</v>
      </c>
      <c r="F5923">
        <v>-0.87470000000000003</v>
      </c>
      <c r="G5923">
        <v>-2.1741000000000001</v>
      </c>
      <c r="H5923">
        <v>-0.65039999999999998</v>
      </c>
      <c r="I5923">
        <v>-3.4302000000000001</v>
      </c>
      <c r="J5923">
        <v>-0.70099999999999996</v>
      </c>
      <c r="K5923">
        <v>-0.37080000000000002</v>
      </c>
      <c r="L5923">
        <v>-0.37819999999999998</v>
      </c>
      <c r="M5923">
        <v>-3.5377999999999998</v>
      </c>
      <c r="N5923">
        <v>3.4159000000000002</v>
      </c>
      <c r="O5923">
        <v>0.66459999999999997</v>
      </c>
      <c r="P5923">
        <v>-1.4786999999999999</v>
      </c>
      <c r="Q5923">
        <v>-2.8624999999999998</v>
      </c>
      <c r="R5923">
        <v>0.64959999999999996</v>
      </c>
      <c r="S5923">
        <v>0.13539999999999999</v>
      </c>
      <c r="T5923">
        <v>1.7789999999999999</v>
      </c>
      <c r="U5923">
        <v>-0.49980000000000002</v>
      </c>
      <c r="V5923">
        <v>2.0442</v>
      </c>
    </row>
    <row r="5924" spans="1:22">
      <c r="A5924" t="s">
        <v>5942</v>
      </c>
      <c r="B5924" t="s">
        <v>10924</v>
      </c>
      <c r="C5924">
        <v>-0.94340000000000002</v>
      </c>
      <c r="D5924">
        <v>-1.1404000000000001</v>
      </c>
      <c r="E5924">
        <v>-1.4269000000000001</v>
      </c>
      <c r="F5924">
        <v>1.1677</v>
      </c>
      <c r="G5924">
        <v>-9.0300000000000005E-2</v>
      </c>
      <c r="H5924">
        <v>-0.94820000000000004</v>
      </c>
      <c r="I5924">
        <v>-2.8448000000000002</v>
      </c>
      <c r="J5924">
        <v>-0.72409999999999997</v>
      </c>
      <c r="K5924">
        <v>2.3800000000000002E-2</v>
      </c>
      <c r="L5924">
        <v>-0.96660000000000001</v>
      </c>
      <c r="M5924">
        <v>-2.0931999999999999</v>
      </c>
      <c r="N5924">
        <v>-0.42349999999999999</v>
      </c>
      <c r="O5924">
        <v>0.76070000000000004</v>
      </c>
      <c r="P5924">
        <v>-0.71709999999999996</v>
      </c>
      <c r="Q5924">
        <v>-2.6042999999999998</v>
      </c>
      <c r="R5924">
        <v>0.14480000000000001</v>
      </c>
      <c r="S5924">
        <v>-0.28110000000000002</v>
      </c>
      <c r="T5924">
        <v>-1.0958000000000001</v>
      </c>
      <c r="U5924">
        <v>-0.87360000000000004</v>
      </c>
      <c r="V5924">
        <v>1.1684000000000001</v>
      </c>
    </row>
    <row r="5925" spans="1:22">
      <c r="A5925" t="s">
        <v>5943</v>
      </c>
      <c r="B5925" t="s">
        <v>10925</v>
      </c>
      <c r="C5925">
        <v>0.17949999999999999</v>
      </c>
      <c r="D5925">
        <v>2.2749000000000001</v>
      </c>
      <c r="E5925">
        <v>-0.64559999999999995</v>
      </c>
      <c r="F5925">
        <v>-1.4200000000000001E-2</v>
      </c>
      <c r="G5925">
        <v>0.25509999999999999</v>
      </c>
      <c r="H5925">
        <v>1.7967</v>
      </c>
      <c r="I5925">
        <v>-1.5911999999999999</v>
      </c>
      <c r="J5925">
        <v>0.46860000000000002</v>
      </c>
      <c r="K5925">
        <v>0.29730000000000001</v>
      </c>
      <c r="L5925">
        <v>0.48509999999999998</v>
      </c>
      <c r="M5925">
        <v>-0.73050000000000004</v>
      </c>
      <c r="N5925">
        <v>1.7383</v>
      </c>
      <c r="O5925">
        <v>0.48399999999999999</v>
      </c>
      <c r="P5925">
        <v>-5.2299999999999999E-2</v>
      </c>
      <c r="Q5925">
        <v>-3.1684000000000001</v>
      </c>
      <c r="R5925">
        <v>-2.0150999999999999</v>
      </c>
      <c r="S5925">
        <v>3.2899999999999999E-2</v>
      </c>
      <c r="T5925">
        <v>1.4238999999999999</v>
      </c>
      <c r="U5925">
        <v>-1.9298</v>
      </c>
      <c r="V5925">
        <v>-7.9899999999999999E-2</v>
      </c>
    </row>
    <row r="5926" spans="1:22">
      <c r="A5926" t="s">
        <v>5944</v>
      </c>
      <c r="B5926" t="s">
        <v>10926</v>
      </c>
      <c r="C5926">
        <v>-0.16700000000000001</v>
      </c>
      <c r="D5926">
        <v>-0.49530000000000002</v>
      </c>
      <c r="E5926">
        <v>7.4399999999999994E-2</v>
      </c>
      <c r="F5926">
        <v>-0.53180000000000005</v>
      </c>
      <c r="G5926">
        <v>-0.39600000000000002</v>
      </c>
      <c r="H5926">
        <v>-0.57669999999999999</v>
      </c>
      <c r="I5926">
        <v>9.3299999999999994E-2</v>
      </c>
      <c r="J5926">
        <v>-0.68679999999999997</v>
      </c>
      <c r="K5926">
        <v>1.2397</v>
      </c>
      <c r="L5926">
        <v>-0.77729999999999999</v>
      </c>
      <c r="M5926">
        <v>-0.50580000000000003</v>
      </c>
      <c r="N5926">
        <v>-0.6421</v>
      </c>
      <c r="O5926">
        <v>1.2072000000000001</v>
      </c>
      <c r="P5926">
        <v>0.46479999999999999</v>
      </c>
      <c r="Q5926">
        <v>-1.0133000000000001</v>
      </c>
      <c r="R5926">
        <v>-0.68179999999999996</v>
      </c>
      <c r="S5926">
        <v>0.64610000000000001</v>
      </c>
      <c r="T5926">
        <v>1.0046999999999999</v>
      </c>
      <c r="U5926">
        <v>0.76429999999999998</v>
      </c>
      <c r="V5926">
        <v>-0.96619999999999995</v>
      </c>
    </row>
    <row r="5927" spans="1:22">
      <c r="A5927" t="s">
        <v>5945</v>
      </c>
      <c r="B5927" t="s">
        <v>10927</v>
      </c>
      <c r="C5927">
        <v>-0.53500000000000003</v>
      </c>
      <c r="D5927">
        <v>-9.2600000000000002E-2</v>
      </c>
      <c r="E5927">
        <v>0.67100000000000004</v>
      </c>
      <c r="F5927">
        <v>0.5746</v>
      </c>
      <c r="G5927">
        <v>-1.0381</v>
      </c>
      <c r="H5927">
        <v>-0.38229999999999997</v>
      </c>
      <c r="I5927">
        <v>-0.22389999999999999</v>
      </c>
      <c r="J5927">
        <v>-0.54590000000000005</v>
      </c>
      <c r="K5927">
        <v>-1.125</v>
      </c>
      <c r="L5927">
        <v>-0.3538</v>
      </c>
      <c r="M5927">
        <v>-0.26800000000000002</v>
      </c>
      <c r="N5927">
        <v>-0.2044</v>
      </c>
      <c r="O5927">
        <v>-0.30399999999999999</v>
      </c>
      <c r="P5927">
        <v>-0.31969999999999998</v>
      </c>
      <c r="Q5927">
        <v>1.0245</v>
      </c>
      <c r="R5927">
        <v>-0.36699999999999999</v>
      </c>
      <c r="S5927">
        <v>0.37069999999999997</v>
      </c>
      <c r="T5927">
        <v>1.5647</v>
      </c>
      <c r="U5927">
        <v>1.5881000000000001</v>
      </c>
      <c r="V5927">
        <v>0.2747</v>
      </c>
    </row>
    <row r="5928" spans="1:22">
      <c r="A5928" t="s">
        <v>5946</v>
      </c>
      <c r="B5928" t="s">
        <v>10928</v>
      </c>
      <c r="C5928">
        <v>-0.18779999999999999</v>
      </c>
      <c r="D5928">
        <v>1.0452999999999999</v>
      </c>
      <c r="E5928">
        <v>0.46050000000000002</v>
      </c>
      <c r="F5928">
        <v>-8.3900000000000002E-2</v>
      </c>
      <c r="G5928">
        <v>0.53879999999999995</v>
      </c>
      <c r="H5928">
        <v>1.0699999999999999E-2</v>
      </c>
      <c r="I5928">
        <v>1.0693999999999999</v>
      </c>
      <c r="J5928">
        <v>0.51549999999999996</v>
      </c>
      <c r="K5928">
        <v>0.63219999999999998</v>
      </c>
      <c r="L5928">
        <v>0.93620000000000003</v>
      </c>
      <c r="M5928">
        <v>0.76670000000000005</v>
      </c>
      <c r="N5928">
        <v>0.63160000000000005</v>
      </c>
      <c r="O5928">
        <v>0.74260000000000004</v>
      </c>
      <c r="P5928">
        <v>0.29520000000000002</v>
      </c>
      <c r="Q5928">
        <v>1.5035000000000001</v>
      </c>
      <c r="R5928">
        <v>2.9998</v>
      </c>
      <c r="S5928">
        <v>0.37659999999999999</v>
      </c>
      <c r="T5928">
        <v>0.10580000000000001</v>
      </c>
      <c r="U5928">
        <v>0.55720000000000003</v>
      </c>
      <c r="V5928">
        <v>-0.58360000000000001</v>
      </c>
    </row>
    <row r="5929" spans="1:22">
      <c r="A5929" t="s">
        <v>5947</v>
      </c>
      <c r="B5929" t="s">
        <v>5947</v>
      </c>
      <c r="C5929">
        <v>-0.6865</v>
      </c>
      <c r="D5929">
        <v>-2.2576000000000001</v>
      </c>
      <c r="E5929">
        <v>-1.3948</v>
      </c>
      <c r="F5929">
        <v>-0.29399999999999998</v>
      </c>
      <c r="G5929">
        <v>4.6479999999999997</v>
      </c>
      <c r="H5929">
        <v>-1.6093</v>
      </c>
      <c r="I5929">
        <v>-0.86699999999999999</v>
      </c>
      <c r="J5929">
        <v>-0.33710000000000001</v>
      </c>
      <c r="K5929">
        <v>4.5026000000000002</v>
      </c>
      <c r="L5929">
        <v>-1.2524999999999999</v>
      </c>
      <c r="M5929">
        <v>-0.23730000000000001</v>
      </c>
      <c r="N5929">
        <v>-0.89139999999999997</v>
      </c>
      <c r="O5929">
        <v>5.6447000000000003</v>
      </c>
      <c r="P5929">
        <v>-0.61119999999999997</v>
      </c>
      <c r="Q5929">
        <v>0.19550000000000001</v>
      </c>
      <c r="R5929">
        <v>2.0213999999999999</v>
      </c>
      <c r="S5929">
        <v>5.6902999999999997</v>
      </c>
      <c r="T5929">
        <v>-0.30359999999999998</v>
      </c>
      <c r="U5929">
        <v>-0.61180000000000001</v>
      </c>
      <c r="V5929">
        <v>-1.9314</v>
      </c>
    </row>
    <row r="5930" spans="1:22">
      <c r="A5930" t="s">
        <v>5948</v>
      </c>
      <c r="B5930" t="s">
        <v>10929</v>
      </c>
      <c r="C5930">
        <v>-1.9900000000000001E-2</v>
      </c>
      <c r="D5930">
        <v>-0.7268</v>
      </c>
      <c r="E5930">
        <v>-0.78010000000000002</v>
      </c>
      <c r="F5930">
        <v>0.84370000000000001</v>
      </c>
      <c r="G5930">
        <v>-0.2404</v>
      </c>
      <c r="H5930">
        <v>0.56799999999999995</v>
      </c>
      <c r="I5930">
        <v>-2.0199999999999999E-2</v>
      </c>
      <c r="J5930">
        <v>-0.33729999999999999</v>
      </c>
      <c r="K5930">
        <v>-0.35010000000000002</v>
      </c>
      <c r="L5930">
        <v>-9.4999999999999998E-3</v>
      </c>
      <c r="M5930">
        <v>-1.4200000000000001E-2</v>
      </c>
      <c r="N5930">
        <v>-0.81699999999999995</v>
      </c>
      <c r="O5930">
        <v>0.85089999999999999</v>
      </c>
      <c r="P5930">
        <v>1.3267</v>
      </c>
      <c r="Q5930">
        <v>-0.20100000000000001</v>
      </c>
      <c r="R5930">
        <v>-0.47320000000000001</v>
      </c>
      <c r="S5930">
        <v>-1.5162</v>
      </c>
      <c r="T5930">
        <v>-0.30840000000000001</v>
      </c>
      <c r="U5930">
        <v>-1.6226</v>
      </c>
      <c r="V5930">
        <v>-2.8675000000000002</v>
      </c>
    </row>
    <row r="5931" spans="1:22">
      <c r="A5931" t="s">
        <v>5949</v>
      </c>
      <c r="B5931" t="s">
        <v>10930</v>
      </c>
      <c r="C5931">
        <v>-0.15079999999999999</v>
      </c>
      <c r="D5931">
        <v>0.93089999999999995</v>
      </c>
      <c r="E5931">
        <v>0.40100000000000002</v>
      </c>
      <c r="F5931">
        <v>1.2115</v>
      </c>
      <c r="G5931">
        <v>-5.0000000000000001E-3</v>
      </c>
      <c r="H5931">
        <v>1.1438999999999999</v>
      </c>
      <c r="I5931">
        <v>0.78659999999999997</v>
      </c>
      <c r="J5931">
        <v>0.83340000000000003</v>
      </c>
      <c r="K5931">
        <v>-3.5000000000000001E-3</v>
      </c>
      <c r="L5931">
        <v>0.34620000000000001</v>
      </c>
      <c r="M5931">
        <v>0.2671</v>
      </c>
      <c r="N5931">
        <v>0.61099999999999999</v>
      </c>
      <c r="O5931">
        <v>-0.95309999999999995</v>
      </c>
      <c r="P5931">
        <v>-0.10920000000000001</v>
      </c>
      <c r="Q5931">
        <v>0.64290000000000003</v>
      </c>
      <c r="R5931">
        <v>1.2367999999999999</v>
      </c>
      <c r="S5931">
        <v>-0.7782</v>
      </c>
      <c r="T5931">
        <v>-1.5887</v>
      </c>
      <c r="U5931">
        <v>-0.4214</v>
      </c>
      <c r="V5931">
        <v>-0.314</v>
      </c>
    </row>
    <row r="5932" spans="1:22">
      <c r="A5932" t="s">
        <v>5950</v>
      </c>
      <c r="B5932" t="s">
        <v>10931</v>
      </c>
      <c r="C5932">
        <v>0.88460000000000005</v>
      </c>
      <c r="D5932">
        <v>-0.26979999999999998</v>
      </c>
      <c r="E5932">
        <v>0.4753</v>
      </c>
      <c r="F5932">
        <v>2.4068000000000001</v>
      </c>
      <c r="G5932">
        <v>0.5796</v>
      </c>
      <c r="H5932">
        <v>0.24970000000000001</v>
      </c>
      <c r="I5932">
        <v>1.5494000000000001</v>
      </c>
      <c r="J5932">
        <v>0.22989999999999999</v>
      </c>
      <c r="K5932">
        <v>0.62970000000000004</v>
      </c>
      <c r="L5932">
        <v>-0.13900000000000001</v>
      </c>
      <c r="M5932">
        <v>1.2112000000000001</v>
      </c>
      <c r="N5932">
        <v>0.99160000000000004</v>
      </c>
      <c r="O5932">
        <v>-0.14169999999999999</v>
      </c>
      <c r="P5932">
        <v>-0.90890000000000004</v>
      </c>
      <c r="Q5932">
        <v>0.88049999999999995</v>
      </c>
      <c r="R5932">
        <v>0.5222</v>
      </c>
      <c r="S5932">
        <v>-8.7599999999999997E-2</v>
      </c>
      <c r="T5932">
        <v>-1.5569</v>
      </c>
      <c r="U5932">
        <v>1.5719000000000001</v>
      </c>
      <c r="V5932">
        <v>0.44409999999999999</v>
      </c>
    </row>
    <row r="5933" spans="1:22">
      <c r="A5933" t="s">
        <v>5951</v>
      </c>
      <c r="B5933" t="s">
        <v>5951</v>
      </c>
      <c r="C5933">
        <v>0.84870000000000001</v>
      </c>
      <c r="D5933">
        <v>2.3885000000000001</v>
      </c>
      <c r="E5933">
        <v>2.7818999999999998</v>
      </c>
      <c r="F5933">
        <v>1.7765</v>
      </c>
      <c r="G5933">
        <v>-0.65159999999999996</v>
      </c>
      <c r="H5933">
        <v>1.1940999999999999</v>
      </c>
      <c r="I5933">
        <v>1.7236</v>
      </c>
      <c r="J5933">
        <v>1.6114999999999999</v>
      </c>
      <c r="K5933">
        <v>-0.69889999999999997</v>
      </c>
      <c r="L5933">
        <v>0.3775</v>
      </c>
      <c r="M5933">
        <v>0.66059999999999997</v>
      </c>
      <c r="N5933">
        <v>0.2457</v>
      </c>
      <c r="O5933">
        <v>-1.6209</v>
      </c>
      <c r="P5933">
        <v>-0.54979999999999996</v>
      </c>
      <c r="Q5933">
        <v>0.32140000000000002</v>
      </c>
      <c r="R5933">
        <v>0.3377</v>
      </c>
      <c r="S5933">
        <v>-1.2275</v>
      </c>
      <c r="T5933">
        <v>-0.62739999999999996</v>
      </c>
      <c r="U5933">
        <v>-0.20549999999999999</v>
      </c>
      <c r="V5933">
        <v>0.17349999999999999</v>
      </c>
    </row>
    <row r="5934" spans="1:22">
      <c r="A5934" t="s">
        <v>5952</v>
      </c>
      <c r="B5934" t="s">
        <v>10932</v>
      </c>
      <c r="C5934">
        <v>-1.3631</v>
      </c>
      <c r="D5934">
        <v>0.28039999999999998</v>
      </c>
      <c r="E5934">
        <v>0.40870000000000001</v>
      </c>
      <c r="F5934">
        <v>-7.3000000000000001E-3</v>
      </c>
      <c r="G5934">
        <v>-0.43319999999999997</v>
      </c>
      <c r="H5934">
        <v>0.39639999999999997</v>
      </c>
      <c r="I5934">
        <v>-0.46300000000000002</v>
      </c>
      <c r="J5934">
        <v>-0.86150000000000004</v>
      </c>
      <c r="K5934">
        <v>0.11749999999999999</v>
      </c>
      <c r="L5934">
        <v>-0.2155</v>
      </c>
      <c r="M5934">
        <v>-0.31269999999999998</v>
      </c>
      <c r="N5934">
        <v>-0.12280000000000001</v>
      </c>
      <c r="O5934">
        <v>-0.47749999999999998</v>
      </c>
      <c r="P5934">
        <v>0.3805</v>
      </c>
      <c r="Q5934">
        <v>0.99880000000000002</v>
      </c>
      <c r="R5934">
        <v>2.5173000000000001</v>
      </c>
      <c r="S5934">
        <v>1.8773</v>
      </c>
      <c r="T5934">
        <v>6.2168000000000001</v>
      </c>
      <c r="U5934">
        <v>1.8408</v>
      </c>
      <c r="V5934">
        <v>1.1717</v>
      </c>
    </row>
    <row r="5935" spans="1:22">
      <c r="A5935" t="s">
        <v>5953</v>
      </c>
      <c r="B5935" t="s">
        <v>10933</v>
      </c>
      <c r="C5935">
        <v>1.0087999999999999</v>
      </c>
      <c r="D5935">
        <v>1.0605</v>
      </c>
      <c r="E5935">
        <v>-1.4060999999999999</v>
      </c>
      <c r="F5935">
        <v>2.2631999999999999</v>
      </c>
      <c r="G5935">
        <v>0.88519999999999999</v>
      </c>
      <c r="H5935">
        <v>0.51670000000000005</v>
      </c>
      <c r="I5935">
        <v>1.3749</v>
      </c>
      <c r="J5935">
        <v>-0.16209999999999999</v>
      </c>
      <c r="K5935">
        <v>0.32469999999999999</v>
      </c>
      <c r="L5935">
        <v>0.4158</v>
      </c>
      <c r="M5935">
        <v>-5.4899999999999997E-2</v>
      </c>
      <c r="N5935">
        <v>-0.29980000000000001</v>
      </c>
      <c r="O5935">
        <v>0.1535</v>
      </c>
      <c r="P5935">
        <v>-2.1299000000000001</v>
      </c>
      <c r="Q5935">
        <v>-0.82820000000000005</v>
      </c>
      <c r="R5935">
        <v>0.55679999999999996</v>
      </c>
      <c r="S5935">
        <v>-0.44879999999999998</v>
      </c>
      <c r="T5935">
        <v>0.2838</v>
      </c>
      <c r="U5935">
        <v>-0.45519999999999999</v>
      </c>
      <c r="V5935">
        <v>0.82</v>
      </c>
    </row>
    <row r="5936" spans="1:22">
      <c r="A5936" t="s">
        <v>5954</v>
      </c>
      <c r="B5936" t="s">
        <v>10934</v>
      </c>
      <c r="C5936">
        <v>0.1318</v>
      </c>
      <c r="D5936">
        <v>0.29199999999999998</v>
      </c>
      <c r="E5936">
        <v>1.1811</v>
      </c>
      <c r="F5936">
        <v>-0.41739999999999999</v>
      </c>
      <c r="G5936">
        <v>-0.27410000000000001</v>
      </c>
      <c r="H5936">
        <v>-5.5599999999999997E-2</v>
      </c>
      <c r="I5936">
        <v>0.66700000000000004</v>
      </c>
      <c r="J5936">
        <v>0.85709999999999997</v>
      </c>
      <c r="K5936">
        <v>-0.48849999999999999</v>
      </c>
      <c r="L5936">
        <v>0.57489999999999997</v>
      </c>
      <c r="M5936">
        <v>0.72619999999999996</v>
      </c>
      <c r="N5936">
        <v>0.8669</v>
      </c>
      <c r="O5936">
        <v>-0.66510000000000002</v>
      </c>
      <c r="P5936">
        <v>1.5879000000000001</v>
      </c>
      <c r="Q5936">
        <v>1.1556999999999999</v>
      </c>
      <c r="R5936">
        <v>0.28210000000000002</v>
      </c>
      <c r="S5936">
        <v>-0.71930000000000005</v>
      </c>
      <c r="T5936">
        <v>2.0771999999999999</v>
      </c>
      <c r="U5936">
        <v>1.2125999999999999</v>
      </c>
      <c r="V5936">
        <v>-9.0300000000000005E-2</v>
      </c>
    </row>
    <row r="5937" spans="1:22">
      <c r="A5937" t="s">
        <v>5955</v>
      </c>
      <c r="B5937" t="s">
        <v>10935</v>
      </c>
      <c r="C5937">
        <v>6.1000000000000004E-3</v>
      </c>
      <c r="D5937">
        <v>-0.73629999999999995</v>
      </c>
      <c r="E5937">
        <v>0.7218</v>
      </c>
      <c r="F5937">
        <v>0.32069999999999999</v>
      </c>
      <c r="G5937">
        <v>0.87390000000000001</v>
      </c>
      <c r="H5937">
        <v>1.2804</v>
      </c>
      <c r="I5937">
        <v>0.13350000000000001</v>
      </c>
      <c r="J5937">
        <v>1.0383</v>
      </c>
      <c r="K5937">
        <v>0.2404</v>
      </c>
      <c r="L5937">
        <v>0.32090000000000002</v>
      </c>
      <c r="M5937">
        <v>0.95669999999999999</v>
      </c>
      <c r="N5937">
        <v>1.706</v>
      </c>
      <c r="O5937">
        <v>0.85919999999999996</v>
      </c>
      <c r="P5937">
        <v>-0.89480000000000004</v>
      </c>
      <c r="Q5937">
        <v>-0.47299999999999998</v>
      </c>
      <c r="R5937">
        <v>-0.81279999999999997</v>
      </c>
      <c r="S5937">
        <v>-0.1159</v>
      </c>
      <c r="T5937">
        <v>0.1011</v>
      </c>
      <c r="U5937">
        <v>-0.68530000000000002</v>
      </c>
      <c r="V5937">
        <v>1.5506</v>
      </c>
    </row>
    <row r="5938" spans="1:22">
      <c r="A5938" t="s">
        <v>5956</v>
      </c>
      <c r="B5938" t="s">
        <v>10936</v>
      </c>
      <c r="C5938">
        <v>-0.96709999999999996</v>
      </c>
      <c r="D5938">
        <v>-1.1052999999999999</v>
      </c>
      <c r="E5938">
        <v>-0.23369999999999999</v>
      </c>
      <c r="F5938">
        <v>-0.58430000000000004</v>
      </c>
      <c r="G5938">
        <v>-1.1536</v>
      </c>
      <c r="H5938">
        <v>-1.1011</v>
      </c>
      <c r="I5938">
        <v>0.48299999999999998</v>
      </c>
      <c r="J5938">
        <v>0.84760000000000002</v>
      </c>
      <c r="K5938">
        <v>-1.4202999999999999</v>
      </c>
      <c r="L5938">
        <v>-0.59150000000000003</v>
      </c>
      <c r="M5938">
        <v>-0.1283</v>
      </c>
      <c r="N5938">
        <v>0.19769999999999999</v>
      </c>
      <c r="O5938">
        <v>-1.4912000000000001</v>
      </c>
      <c r="P5938">
        <v>0.87109999999999999</v>
      </c>
      <c r="Q5938">
        <v>0.94650000000000001</v>
      </c>
      <c r="R5938">
        <v>0.46450000000000002</v>
      </c>
      <c r="S5938">
        <v>-0.96819999999999995</v>
      </c>
      <c r="T5938">
        <v>2.1364000000000001</v>
      </c>
      <c r="U5938">
        <v>-0.128</v>
      </c>
      <c r="V5938">
        <v>-0.78920000000000001</v>
      </c>
    </row>
    <row r="5939" spans="1:22">
      <c r="A5939" t="s">
        <v>5957</v>
      </c>
      <c r="B5939" t="s">
        <v>10937</v>
      </c>
      <c r="C5939">
        <v>1.1212</v>
      </c>
      <c r="D5939">
        <v>1.8908</v>
      </c>
      <c r="E5939">
        <v>-0.81469999999999998</v>
      </c>
      <c r="F5939">
        <v>3.1333000000000002</v>
      </c>
      <c r="G5939">
        <v>0.71640000000000004</v>
      </c>
      <c r="H5939">
        <v>1.1597</v>
      </c>
      <c r="I5939">
        <v>1.3660000000000001</v>
      </c>
      <c r="J5939">
        <v>2.5049999999999999</v>
      </c>
      <c r="K5939">
        <v>0.75929999999999997</v>
      </c>
      <c r="L5939">
        <v>1.0668</v>
      </c>
      <c r="M5939">
        <v>2.3475999999999999</v>
      </c>
      <c r="N5939">
        <v>2.5379</v>
      </c>
      <c r="O5939">
        <v>-1.61</v>
      </c>
      <c r="P5939">
        <v>-0.48759999999999998</v>
      </c>
      <c r="Q5939">
        <v>0.17499999999999999</v>
      </c>
      <c r="R5939">
        <v>0.26350000000000001</v>
      </c>
      <c r="S5939">
        <v>-0.93779999999999997</v>
      </c>
      <c r="T5939">
        <v>-0.57509999999999994</v>
      </c>
      <c r="U5939">
        <v>-0.59509999999999996</v>
      </c>
      <c r="V5939">
        <v>0.64900000000000002</v>
      </c>
    </row>
    <row r="5940" spans="1:22">
      <c r="A5940" t="s">
        <v>5958</v>
      </c>
      <c r="B5940" t="s">
        <v>10938</v>
      </c>
      <c r="C5940">
        <v>-0.35260000000000002</v>
      </c>
      <c r="D5940">
        <v>9.1999999999999998E-3</v>
      </c>
      <c r="E5940">
        <v>0.29709999999999998</v>
      </c>
      <c r="F5940">
        <v>0.16109999999999999</v>
      </c>
      <c r="G5940">
        <v>-0.1318</v>
      </c>
      <c r="H5940">
        <v>1.1653</v>
      </c>
      <c r="I5940">
        <v>0.59430000000000005</v>
      </c>
      <c r="J5940">
        <v>-0.20699999999999999</v>
      </c>
      <c r="K5940">
        <v>-0.8911</v>
      </c>
      <c r="L5940">
        <v>-0.14119999999999999</v>
      </c>
      <c r="M5940">
        <v>0.67400000000000004</v>
      </c>
      <c r="N5940">
        <v>0.91120000000000001</v>
      </c>
      <c r="O5940">
        <v>-0.64859999999999995</v>
      </c>
      <c r="P5940">
        <v>0.57369999999999999</v>
      </c>
      <c r="Q5940">
        <v>0.66200000000000003</v>
      </c>
      <c r="R5940">
        <v>-0.64539999999999997</v>
      </c>
      <c r="S5940">
        <v>-0.74150000000000005</v>
      </c>
      <c r="T5940">
        <v>5.4100000000000002E-2</v>
      </c>
      <c r="U5940">
        <v>0.63470000000000004</v>
      </c>
      <c r="V5940">
        <v>0.24229999999999999</v>
      </c>
    </row>
    <row r="5941" spans="1:22">
      <c r="A5941" t="s">
        <v>5959</v>
      </c>
      <c r="B5941" t="s">
        <v>10939</v>
      </c>
      <c r="C5941">
        <v>0.67820000000000003</v>
      </c>
      <c r="D5941">
        <v>-0.44419999999999998</v>
      </c>
      <c r="E5941">
        <v>-0.37509999999999999</v>
      </c>
      <c r="F5941">
        <v>8.1500000000000003E-2</v>
      </c>
      <c r="G5941">
        <v>0.41060000000000002</v>
      </c>
      <c r="H5941">
        <v>-6.6400000000000001E-2</v>
      </c>
      <c r="I5941">
        <v>0.96209999999999996</v>
      </c>
      <c r="J5941">
        <v>0.84619999999999995</v>
      </c>
      <c r="K5941">
        <v>1.0696000000000001</v>
      </c>
      <c r="L5941">
        <v>-5.4300000000000001E-2</v>
      </c>
      <c r="M5941">
        <v>0.4355</v>
      </c>
      <c r="N5941">
        <v>1.0846</v>
      </c>
      <c r="O5941">
        <v>-0.45379999999999998</v>
      </c>
      <c r="P5941">
        <v>-2.6061999999999999</v>
      </c>
      <c r="Q5941">
        <v>-0.1522</v>
      </c>
      <c r="R5941">
        <v>-0.95860000000000001</v>
      </c>
      <c r="S5941">
        <v>-0.39829999999999999</v>
      </c>
      <c r="T5941">
        <v>-1.6656</v>
      </c>
      <c r="U5941">
        <v>-0.73109999999999997</v>
      </c>
      <c r="V5941">
        <v>-1.4477</v>
      </c>
    </row>
    <row r="5942" spans="1:22">
      <c r="A5942" t="s">
        <v>5960</v>
      </c>
      <c r="B5942" t="s">
        <v>5960</v>
      </c>
      <c r="C5942">
        <v>0.74570000000000003</v>
      </c>
      <c r="D5942">
        <v>-0.1389</v>
      </c>
      <c r="E5942">
        <v>0.114</v>
      </c>
      <c r="F5942">
        <v>0.16600000000000001</v>
      </c>
      <c r="G5942">
        <v>0.31609999999999999</v>
      </c>
      <c r="H5942">
        <v>-8.0999999999999996E-3</v>
      </c>
      <c r="I5942">
        <v>0.41930000000000001</v>
      </c>
      <c r="J5942">
        <v>2.4270999999999998</v>
      </c>
      <c r="K5942">
        <v>1.2992999999999999</v>
      </c>
      <c r="L5942">
        <v>0.32529999999999998</v>
      </c>
      <c r="M5942">
        <v>1.1434</v>
      </c>
      <c r="N5942">
        <v>1.3287</v>
      </c>
      <c r="O5942">
        <v>-0.59870000000000001</v>
      </c>
      <c r="P5942">
        <v>-0.90559999999999996</v>
      </c>
      <c r="Q5942">
        <v>0.2364</v>
      </c>
      <c r="R5942">
        <v>-0.57040000000000002</v>
      </c>
      <c r="S5942">
        <v>-0.46860000000000002</v>
      </c>
      <c r="T5942">
        <v>-1.2232000000000001</v>
      </c>
      <c r="U5942">
        <v>0.35599999999999998</v>
      </c>
      <c r="V5942">
        <v>0.46789999999999998</v>
      </c>
    </row>
    <row r="5943" spans="1:22">
      <c r="A5943" t="s">
        <v>5961</v>
      </c>
      <c r="B5943" t="s">
        <v>10940</v>
      </c>
      <c r="C5943">
        <v>-9.06E-2</v>
      </c>
      <c r="D5943">
        <v>-0.71009999999999995</v>
      </c>
      <c r="E5943">
        <v>1.2498</v>
      </c>
      <c r="F5943">
        <v>0.33289999999999997</v>
      </c>
      <c r="G5943">
        <v>-0.28810000000000002</v>
      </c>
      <c r="H5943">
        <v>-2.3699999999999999E-2</v>
      </c>
      <c r="I5943">
        <v>1.1716</v>
      </c>
      <c r="J5943">
        <v>0.15840000000000001</v>
      </c>
      <c r="K5943">
        <v>-0.1012</v>
      </c>
      <c r="L5943">
        <v>1.2399</v>
      </c>
      <c r="M5943">
        <v>0.97570000000000001</v>
      </c>
      <c r="N5943">
        <v>0.52390000000000003</v>
      </c>
      <c r="O5943">
        <v>-1.6893</v>
      </c>
      <c r="P5943">
        <v>-0.81969999999999998</v>
      </c>
      <c r="Q5943">
        <v>-0.1004</v>
      </c>
      <c r="R5943">
        <v>-2.5070999999999999</v>
      </c>
      <c r="S5943">
        <v>-0.97640000000000005</v>
      </c>
      <c r="T5943">
        <v>0.77159999999999995</v>
      </c>
      <c r="U5943">
        <v>0.24249999999999999</v>
      </c>
      <c r="V5943">
        <v>-0.55230000000000001</v>
      </c>
    </row>
    <row r="5944" spans="1:22">
      <c r="A5944" t="s">
        <v>5962</v>
      </c>
      <c r="B5944" t="s">
        <v>10941</v>
      </c>
      <c r="C5944">
        <v>0.48170000000000002</v>
      </c>
      <c r="D5944">
        <v>-2.8914</v>
      </c>
      <c r="E5944">
        <v>-4.1765999999999996</v>
      </c>
      <c r="F5944">
        <v>-0.90700000000000003</v>
      </c>
      <c r="G5944">
        <v>0.8659</v>
      </c>
      <c r="H5944">
        <v>-2.4018000000000002</v>
      </c>
      <c r="I5944">
        <v>-1.9540999999999999</v>
      </c>
      <c r="J5944">
        <v>-2.1251000000000002</v>
      </c>
      <c r="K5944">
        <v>1.504</v>
      </c>
      <c r="L5944">
        <v>-2.3363999999999998</v>
      </c>
      <c r="M5944">
        <v>-1.7751999999999999</v>
      </c>
      <c r="N5944">
        <v>-2.1149</v>
      </c>
      <c r="O5944">
        <v>2.3896000000000002</v>
      </c>
      <c r="P5944">
        <v>-2.8754</v>
      </c>
      <c r="Q5944">
        <v>-2.7490999999999999</v>
      </c>
      <c r="R5944">
        <v>-1.8695999999999999</v>
      </c>
      <c r="S5944">
        <v>2.8233000000000001</v>
      </c>
      <c r="T5944">
        <v>-2.6979000000000002</v>
      </c>
      <c r="U5944">
        <v>-4.0834999999999999</v>
      </c>
      <c r="V5944">
        <v>-1.5891</v>
      </c>
    </row>
    <row r="5945" spans="1:22">
      <c r="A5945" t="s">
        <v>5963</v>
      </c>
      <c r="B5945" t="s">
        <v>10942</v>
      </c>
      <c r="C5945">
        <v>-2.0863999999999998</v>
      </c>
      <c r="D5945">
        <v>-1.4140999999999999</v>
      </c>
      <c r="E5945">
        <v>-1.6451</v>
      </c>
      <c r="F5945">
        <v>-2.3696999999999999</v>
      </c>
      <c r="G5945">
        <v>-1.9524999999999999</v>
      </c>
      <c r="H5945">
        <v>0.1472</v>
      </c>
      <c r="I5945">
        <v>-1.1254999999999999</v>
      </c>
      <c r="J5945">
        <v>-1.9512</v>
      </c>
      <c r="K5945">
        <v>-0.69640000000000002</v>
      </c>
      <c r="L5945">
        <v>-0.88929999999999998</v>
      </c>
      <c r="M5945">
        <v>-1.1329</v>
      </c>
      <c r="N5945">
        <v>-0.64180000000000004</v>
      </c>
      <c r="O5945">
        <v>0.14680000000000001</v>
      </c>
      <c r="P5945">
        <v>-0.1555</v>
      </c>
      <c r="Q5945">
        <v>1.7229000000000001</v>
      </c>
      <c r="R5945">
        <v>0.61029999999999995</v>
      </c>
      <c r="S5945">
        <v>-6.9400000000000003E-2</v>
      </c>
      <c r="T5945">
        <v>-0.4985</v>
      </c>
      <c r="U5945">
        <v>1.7193000000000001</v>
      </c>
      <c r="V5945">
        <v>7.6200000000000004E-2</v>
      </c>
    </row>
    <row r="5946" spans="1:22">
      <c r="A5946" t="s">
        <v>5964</v>
      </c>
      <c r="B5946" t="s">
        <v>10943</v>
      </c>
      <c r="C5946">
        <v>2.2517</v>
      </c>
      <c r="D5946">
        <v>1.5964</v>
      </c>
      <c r="E5946">
        <v>-1.5086999999999999</v>
      </c>
      <c r="F5946">
        <v>-1.1066</v>
      </c>
      <c r="G5946">
        <v>-0.43730000000000002</v>
      </c>
      <c r="H5946">
        <v>-0.4511</v>
      </c>
      <c r="I5946">
        <v>0.30249999999999999</v>
      </c>
      <c r="J5946">
        <v>-4.4185999999999996</v>
      </c>
      <c r="K5946">
        <v>-1.4136</v>
      </c>
      <c r="L5946">
        <v>-0.78420000000000001</v>
      </c>
      <c r="M5946">
        <v>-0.1711</v>
      </c>
      <c r="N5946">
        <v>-1.0161</v>
      </c>
      <c r="O5946">
        <v>-1.6601999999999999</v>
      </c>
      <c r="P5946">
        <v>-1.5864</v>
      </c>
      <c r="Q5946">
        <v>-0.87919999999999998</v>
      </c>
      <c r="R5946">
        <v>-0.44990000000000002</v>
      </c>
      <c r="S5946">
        <v>-0.7792</v>
      </c>
      <c r="T5946">
        <v>1.1498999999999999</v>
      </c>
      <c r="U5946">
        <v>-1.121</v>
      </c>
      <c r="V5946">
        <v>-0.84630000000000005</v>
      </c>
    </row>
    <row r="5947" spans="1:22">
      <c r="A5947" t="s">
        <v>5965</v>
      </c>
      <c r="B5947" t="s">
        <v>10944</v>
      </c>
      <c r="C5947">
        <v>2.4380000000000002</v>
      </c>
      <c r="D5947">
        <v>0.44180000000000003</v>
      </c>
      <c r="E5947">
        <v>0.4955</v>
      </c>
      <c r="F5947">
        <v>1.9411</v>
      </c>
      <c r="G5947">
        <v>0.99390000000000001</v>
      </c>
      <c r="H5947">
        <v>0.87809999999999999</v>
      </c>
      <c r="I5947">
        <v>1.5958000000000001</v>
      </c>
      <c r="J5947">
        <v>0.33539999999999998</v>
      </c>
      <c r="K5947">
        <v>1.7203999999999999</v>
      </c>
      <c r="L5947">
        <v>1.0602</v>
      </c>
      <c r="M5947">
        <v>1.5383</v>
      </c>
      <c r="N5947">
        <v>1.8665</v>
      </c>
      <c r="O5947">
        <v>0.85780000000000001</v>
      </c>
      <c r="P5947">
        <v>-1.8302</v>
      </c>
      <c r="Q5947">
        <v>0.14219999999999999</v>
      </c>
      <c r="R5947">
        <v>-0.1636</v>
      </c>
      <c r="S5947">
        <v>0.75860000000000005</v>
      </c>
      <c r="T5947">
        <v>-1.6535</v>
      </c>
      <c r="U5947">
        <v>-0.93859999999999999</v>
      </c>
      <c r="V5947">
        <v>0.26989999999999997</v>
      </c>
    </row>
    <row r="5948" spans="1:22">
      <c r="A5948" t="s">
        <v>5966</v>
      </c>
      <c r="B5948" t="s">
        <v>10945</v>
      </c>
      <c r="C5948">
        <v>0.246</v>
      </c>
      <c r="D5948">
        <v>0.42409999999999998</v>
      </c>
      <c r="E5948">
        <v>-0.6583</v>
      </c>
      <c r="F5948">
        <v>0.54369999999999996</v>
      </c>
      <c r="G5948">
        <v>0.92720000000000002</v>
      </c>
      <c r="H5948">
        <v>0.19389999999999999</v>
      </c>
      <c r="I5948">
        <v>1.0295000000000001</v>
      </c>
      <c r="J5948">
        <v>1.3103</v>
      </c>
      <c r="K5948">
        <v>0.16159999999999999</v>
      </c>
      <c r="L5948">
        <v>-5.1499999999999997E-2</v>
      </c>
      <c r="M5948">
        <v>0.74729999999999996</v>
      </c>
      <c r="N5948">
        <v>0.97560000000000002</v>
      </c>
      <c r="O5948">
        <v>-0.13389999999999999</v>
      </c>
      <c r="P5948">
        <v>0.12520000000000001</v>
      </c>
      <c r="Q5948">
        <v>0.39589999999999997</v>
      </c>
      <c r="R5948">
        <v>-0.1749</v>
      </c>
      <c r="S5948">
        <v>0.46289999999999998</v>
      </c>
      <c r="T5948">
        <v>5.33E-2</v>
      </c>
      <c r="U5948">
        <v>-0.221</v>
      </c>
      <c r="V5948">
        <v>0.28439999999999999</v>
      </c>
    </row>
    <row r="5949" spans="1:22">
      <c r="A5949" t="s">
        <v>5967</v>
      </c>
      <c r="B5949" t="s">
        <v>5967</v>
      </c>
      <c r="C5949">
        <v>2.1364000000000001</v>
      </c>
      <c r="D5949">
        <v>3.0114999999999998</v>
      </c>
      <c r="E5949">
        <v>1.4549000000000001</v>
      </c>
      <c r="F5949">
        <v>1.744</v>
      </c>
      <c r="G5949">
        <v>2.4365999999999999</v>
      </c>
      <c r="H5949">
        <v>0.84489999999999998</v>
      </c>
      <c r="I5949">
        <v>3.2385999999999999</v>
      </c>
      <c r="J5949">
        <v>1.74</v>
      </c>
      <c r="K5949">
        <v>1.2417</v>
      </c>
      <c r="L5949">
        <v>2.3422000000000001</v>
      </c>
      <c r="M5949">
        <v>2.4117000000000002</v>
      </c>
      <c r="N5949">
        <v>2.5558000000000001</v>
      </c>
      <c r="O5949">
        <v>0.22339999999999999</v>
      </c>
      <c r="P5949">
        <v>-0.7389</v>
      </c>
      <c r="Q5949">
        <v>0.34420000000000001</v>
      </c>
      <c r="R5949">
        <v>-0.75729999999999997</v>
      </c>
      <c r="S5949">
        <v>8.8999999999999996E-2</v>
      </c>
      <c r="T5949">
        <v>-0.70489999999999997</v>
      </c>
      <c r="U5949">
        <v>-0.74270000000000003</v>
      </c>
      <c r="V5949">
        <v>-2.1806999999999999</v>
      </c>
    </row>
    <row r="5950" spans="1:22">
      <c r="A5950" t="s">
        <v>5968</v>
      </c>
      <c r="B5950" t="s">
        <v>10946</v>
      </c>
      <c r="C5950">
        <v>-0.39950000000000002</v>
      </c>
      <c r="D5950">
        <v>-0.1162</v>
      </c>
      <c r="E5950">
        <v>1.0681</v>
      </c>
      <c r="F5950">
        <v>-0.16389999999999999</v>
      </c>
      <c r="G5950">
        <v>-0.49170000000000003</v>
      </c>
      <c r="H5950">
        <v>-9.69E-2</v>
      </c>
      <c r="I5950">
        <v>1.0772999999999999</v>
      </c>
      <c r="J5950">
        <v>1.2988</v>
      </c>
      <c r="K5950">
        <v>-0.82620000000000005</v>
      </c>
      <c r="L5950">
        <v>0.19719999999999999</v>
      </c>
      <c r="M5950">
        <v>4.0300000000000002E-2</v>
      </c>
      <c r="N5950">
        <v>0.15709999999999999</v>
      </c>
      <c r="O5950">
        <v>-1.3748</v>
      </c>
      <c r="P5950">
        <v>0.19980000000000001</v>
      </c>
      <c r="Q5950">
        <v>-8.0199999999999994E-2</v>
      </c>
      <c r="R5950">
        <v>0.68230000000000002</v>
      </c>
      <c r="S5950">
        <v>-1.1173999999999999</v>
      </c>
      <c r="T5950">
        <v>0.46810000000000002</v>
      </c>
      <c r="U5950">
        <v>0.26519999999999999</v>
      </c>
      <c r="V5950">
        <v>0.8377</v>
      </c>
    </row>
    <row r="5951" spans="1:22">
      <c r="A5951" t="s">
        <v>5969</v>
      </c>
      <c r="B5951" t="s">
        <v>5969</v>
      </c>
      <c r="C5951">
        <v>-0.46200000000000002</v>
      </c>
      <c r="D5951">
        <v>-1.8723000000000001</v>
      </c>
      <c r="E5951">
        <v>0.87780000000000002</v>
      </c>
      <c r="F5951">
        <v>-0.4047</v>
      </c>
      <c r="G5951">
        <v>2.4500000000000001E-2</v>
      </c>
      <c r="H5951">
        <v>0.52159999999999995</v>
      </c>
      <c r="I5951">
        <v>1.0051000000000001</v>
      </c>
      <c r="J5951">
        <v>0.59</v>
      </c>
      <c r="K5951">
        <v>-0.73080000000000001</v>
      </c>
      <c r="L5951">
        <v>0.38640000000000002</v>
      </c>
      <c r="M5951">
        <v>0.64729999999999999</v>
      </c>
      <c r="N5951">
        <v>0.85680000000000001</v>
      </c>
      <c r="O5951">
        <v>-0.62409999999999999</v>
      </c>
      <c r="P5951">
        <v>1.4724999999999999</v>
      </c>
      <c r="Q5951">
        <v>1.0407</v>
      </c>
      <c r="R5951">
        <v>1.2755000000000001</v>
      </c>
      <c r="S5951">
        <v>1.5689</v>
      </c>
      <c r="T5951">
        <v>1.5803</v>
      </c>
      <c r="U5951">
        <v>0.22750000000000001</v>
      </c>
      <c r="V5951">
        <v>0.64500000000000002</v>
      </c>
    </row>
    <row r="5952" spans="1:22">
      <c r="A5952" t="s">
        <v>5970</v>
      </c>
      <c r="B5952" t="s">
        <v>10947</v>
      </c>
      <c r="C5952">
        <v>-1.7051000000000001</v>
      </c>
      <c r="D5952">
        <v>0.67579999999999996</v>
      </c>
      <c r="E5952">
        <v>-0.92330000000000001</v>
      </c>
      <c r="F5952">
        <v>-0.55889999999999995</v>
      </c>
      <c r="G5952">
        <v>0.21729999999999999</v>
      </c>
      <c r="H5952">
        <v>0.22220000000000001</v>
      </c>
      <c r="I5952">
        <v>0.28249999999999997</v>
      </c>
      <c r="J5952">
        <v>0.98599999999999999</v>
      </c>
      <c r="K5952">
        <v>-0.69040000000000001</v>
      </c>
      <c r="L5952">
        <v>-0.37990000000000002</v>
      </c>
      <c r="M5952">
        <v>-0.53800000000000003</v>
      </c>
      <c r="N5952">
        <v>-0.83389999999999997</v>
      </c>
      <c r="O5952">
        <v>-0.23269999999999999</v>
      </c>
      <c r="P5952">
        <v>1.1742999999999999</v>
      </c>
      <c r="Q5952">
        <v>7.4800000000000005E-2</v>
      </c>
      <c r="R5952">
        <v>-0.33479999999999999</v>
      </c>
      <c r="S5952">
        <v>-8.0600000000000005E-2</v>
      </c>
      <c r="T5952">
        <v>-0.1028</v>
      </c>
      <c r="U5952">
        <v>-0.4153</v>
      </c>
      <c r="V5952">
        <v>0.4657</v>
      </c>
    </row>
    <row r="5953" spans="1:22">
      <c r="A5953" t="s">
        <v>5971</v>
      </c>
      <c r="B5953" t="s">
        <v>10948</v>
      </c>
      <c r="C5953">
        <v>-0.43819999999999998</v>
      </c>
      <c r="D5953">
        <v>1.7244999999999999</v>
      </c>
      <c r="E5953">
        <v>-0.37540000000000001</v>
      </c>
      <c r="F5953">
        <v>0.1172</v>
      </c>
      <c r="G5953">
        <v>0.53169999999999995</v>
      </c>
      <c r="H5953">
        <v>0.78820000000000001</v>
      </c>
      <c r="I5953">
        <v>0.85760000000000003</v>
      </c>
      <c r="J5953">
        <v>-0.75880000000000003</v>
      </c>
      <c r="K5953">
        <v>0.1108</v>
      </c>
      <c r="L5953">
        <v>0.2336</v>
      </c>
      <c r="M5953">
        <v>-0.5786</v>
      </c>
      <c r="N5953">
        <v>-0.55100000000000005</v>
      </c>
      <c r="O5953">
        <v>0.88959999999999995</v>
      </c>
      <c r="P5953">
        <v>0.63919999999999999</v>
      </c>
      <c r="Q5953">
        <v>-0.71840000000000004</v>
      </c>
      <c r="R5953">
        <v>-2.4460000000000002</v>
      </c>
      <c r="S5953">
        <v>0.42299999999999999</v>
      </c>
      <c r="T5953">
        <v>0.77549999999999997</v>
      </c>
      <c r="U5953">
        <v>-6.9599999999999995E-2</v>
      </c>
      <c r="V5953">
        <v>0.50739999999999996</v>
      </c>
    </row>
    <row r="5954" spans="1:22">
      <c r="A5954" t="s">
        <v>5972</v>
      </c>
      <c r="B5954" t="s">
        <v>10949</v>
      </c>
      <c r="C5954">
        <v>-1.2483</v>
      </c>
      <c r="D5954">
        <v>2.8176999999999999</v>
      </c>
      <c r="E5954">
        <v>2.1128</v>
      </c>
      <c r="F5954">
        <v>1.4773000000000001</v>
      </c>
      <c r="G5954">
        <v>0.13070000000000001</v>
      </c>
      <c r="H5954">
        <v>3.3325999999999998</v>
      </c>
      <c r="I5954">
        <v>4.4850000000000003</v>
      </c>
      <c r="J5954">
        <v>3.9748000000000001</v>
      </c>
      <c r="K5954">
        <v>8.5099999999999995E-2</v>
      </c>
      <c r="L5954">
        <v>3.6515</v>
      </c>
      <c r="M5954">
        <v>3.6516000000000002</v>
      </c>
      <c r="N5954">
        <v>3.2631000000000001</v>
      </c>
      <c r="O5954">
        <v>-0.88119999999999998</v>
      </c>
      <c r="P5954">
        <v>0.15</v>
      </c>
      <c r="Q5954">
        <v>-4.1999999999999997E-3</v>
      </c>
      <c r="R5954">
        <v>-1.653</v>
      </c>
      <c r="S5954">
        <v>-1.7998000000000001</v>
      </c>
      <c r="T5954">
        <v>1.4823999999999999</v>
      </c>
      <c r="U5954">
        <v>-0.54410000000000003</v>
      </c>
      <c r="V5954">
        <v>-0.26819999999999999</v>
      </c>
    </row>
    <row r="5955" spans="1:22">
      <c r="A5955" t="s">
        <v>5973</v>
      </c>
      <c r="B5955" t="s">
        <v>5973</v>
      </c>
      <c r="C5955">
        <v>-0.5867</v>
      </c>
      <c r="D5955">
        <v>0.30840000000000001</v>
      </c>
      <c r="E5955">
        <v>1.2541</v>
      </c>
      <c r="F5955">
        <v>1.8948</v>
      </c>
      <c r="G5955">
        <v>-6.7299999999999999E-2</v>
      </c>
      <c r="H5955">
        <v>-0.28960000000000002</v>
      </c>
      <c r="I5955">
        <v>0.76729999999999998</v>
      </c>
      <c r="J5955">
        <v>-0.18529999999999999</v>
      </c>
      <c r="K5955">
        <v>-0.66569999999999996</v>
      </c>
      <c r="L5955">
        <v>1.2425999999999999</v>
      </c>
      <c r="M5955">
        <v>1.0941000000000001</v>
      </c>
      <c r="N5955">
        <v>0.83460000000000001</v>
      </c>
      <c r="O5955">
        <v>-1.3569</v>
      </c>
      <c r="P5955">
        <v>-0.1381</v>
      </c>
      <c r="Q5955">
        <v>-0.53959999999999997</v>
      </c>
      <c r="R5955">
        <v>-2.742</v>
      </c>
      <c r="S5955">
        <v>-1.6113</v>
      </c>
      <c r="T5955">
        <v>-7.8600000000000003E-2</v>
      </c>
      <c r="U5955">
        <v>-1.1617</v>
      </c>
      <c r="V5955">
        <v>0.57299999999999995</v>
      </c>
    </row>
    <row r="5956" spans="1:22">
      <c r="A5956" t="s">
        <v>5974</v>
      </c>
      <c r="B5956" t="s">
        <v>10950</v>
      </c>
      <c r="C5956">
        <v>-0.159</v>
      </c>
      <c r="D5956">
        <v>0.84799999999999998</v>
      </c>
      <c r="E5956">
        <v>-0.22309999999999999</v>
      </c>
      <c r="F5956">
        <v>0.34520000000000001</v>
      </c>
      <c r="G5956">
        <v>-0.4632</v>
      </c>
      <c r="H5956">
        <v>0.48170000000000002</v>
      </c>
      <c r="I5956">
        <v>1.1891</v>
      </c>
      <c r="J5956">
        <v>1.0353000000000001</v>
      </c>
      <c r="K5956">
        <v>-0.83679999999999999</v>
      </c>
      <c r="L5956">
        <v>1.3240000000000001</v>
      </c>
      <c r="M5956">
        <v>1.6936</v>
      </c>
      <c r="N5956">
        <v>0.75249999999999995</v>
      </c>
      <c r="O5956">
        <v>-1.58</v>
      </c>
      <c r="P5956">
        <v>-0.22550000000000001</v>
      </c>
      <c r="Q5956">
        <v>0.27889999999999998</v>
      </c>
      <c r="R5956">
        <v>0.2954</v>
      </c>
      <c r="S5956">
        <v>-1.3858999999999999</v>
      </c>
      <c r="T5956">
        <v>-0.84060000000000001</v>
      </c>
      <c r="U5956">
        <v>1.0525</v>
      </c>
      <c r="V5956">
        <v>0.28139999999999998</v>
      </c>
    </row>
    <row r="5957" spans="1:22">
      <c r="A5957" t="s">
        <v>5975</v>
      </c>
      <c r="B5957" t="s">
        <v>10951</v>
      </c>
      <c r="C5957">
        <v>-0.76419999999999999</v>
      </c>
      <c r="D5957">
        <v>-0.41449999999999998</v>
      </c>
      <c r="E5957">
        <v>-1.1585000000000001</v>
      </c>
      <c r="F5957">
        <v>-1.0415000000000001</v>
      </c>
      <c r="G5957">
        <v>1.0145999999999999</v>
      </c>
      <c r="H5957">
        <v>1.7024999999999999</v>
      </c>
      <c r="I5957">
        <v>-0.24310000000000001</v>
      </c>
      <c r="J5957">
        <v>-0.7097</v>
      </c>
      <c r="K5957">
        <v>0.21199999999999999</v>
      </c>
      <c r="L5957">
        <v>-4.4600000000000001E-2</v>
      </c>
      <c r="M5957">
        <v>-0.2732</v>
      </c>
      <c r="N5957">
        <v>-0.3821</v>
      </c>
      <c r="O5957">
        <v>0.60780000000000001</v>
      </c>
      <c r="P5957">
        <v>7.6332000000000004</v>
      </c>
      <c r="Q5957">
        <v>-2.0402999999999998</v>
      </c>
      <c r="R5957">
        <v>-0.59130000000000005</v>
      </c>
      <c r="S5957">
        <v>0.4536</v>
      </c>
      <c r="T5957">
        <v>-4.7747000000000002</v>
      </c>
      <c r="U5957">
        <v>9.4600000000000004E-2</v>
      </c>
      <c r="V5957">
        <v>0.83169999999999999</v>
      </c>
    </row>
    <row r="5958" spans="1:22">
      <c r="A5958" t="s">
        <v>5976</v>
      </c>
      <c r="B5958" t="s">
        <v>10952</v>
      </c>
      <c r="C5958">
        <v>1.9362999999999999</v>
      </c>
      <c r="D5958">
        <v>2.2259000000000002</v>
      </c>
      <c r="E5958">
        <v>1.4309000000000001</v>
      </c>
      <c r="F5958">
        <v>2.1596000000000002</v>
      </c>
      <c r="G5958">
        <v>2.4211999999999998</v>
      </c>
      <c r="H5958">
        <v>2.6924999999999999</v>
      </c>
      <c r="I5958">
        <v>2.5550999999999999</v>
      </c>
      <c r="J5958">
        <v>3.294</v>
      </c>
      <c r="K5958">
        <v>2.1821000000000002</v>
      </c>
      <c r="L5958">
        <v>1.6288</v>
      </c>
      <c r="M5958">
        <v>1.9782999999999999</v>
      </c>
      <c r="N5958">
        <v>2.9327999999999999</v>
      </c>
      <c r="O5958">
        <v>-0.37</v>
      </c>
      <c r="P5958">
        <v>-0.18210000000000001</v>
      </c>
      <c r="Q5958">
        <v>7.6200000000000004E-2</v>
      </c>
      <c r="R5958">
        <v>1.3673999999999999</v>
      </c>
      <c r="S5958">
        <v>1.2011000000000001</v>
      </c>
      <c r="T5958">
        <v>-2.3317000000000001</v>
      </c>
      <c r="U5958">
        <v>-0.45810000000000001</v>
      </c>
      <c r="V5958">
        <v>1.8022</v>
      </c>
    </row>
    <row r="5959" spans="1:22">
      <c r="A5959" t="s">
        <v>5977</v>
      </c>
      <c r="B5959" t="s">
        <v>10953</v>
      </c>
      <c r="C5959">
        <v>-0.72189999999999999</v>
      </c>
      <c r="D5959">
        <v>0.98040000000000005</v>
      </c>
      <c r="E5959">
        <v>0.89829999999999999</v>
      </c>
      <c r="F5959">
        <v>-0.31519999999999998</v>
      </c>
      <c r="G5959">
        <v>-0.31180000000000002</v>
      </c>
      <c r="H5959">
        <v>0.68020000000000003</v>
      </c>
      <c r="I5959">
        <v>0.72929999999999995</v>
      </c>
      <c r="J5959">
        <v>1.4470000000000001</v>
      </c>
      <c r="K5959">
        <v>-0.50270000000000004</v>
      </c>
      <c r="L5959">
        <v>0.80449999999999999</v>
      </c>
      <c r="M5959">
        <v>5.9499999999999997E-2</v>
      </c>
      <c r="N5959">
        <v>1.0947</v>
      </c>
      <c r="O5959">
        <v>-0.1318</v>
      </c>
      <c r="P5959">
        <v>-0.13800000000000001</v>
      </c>
      <c r="Q5959">
        <v>0.76439999999999997</v>
      </c>
      <c r="R5959">
        <v>1.1143000000000001</v>
      </c>
      <c r="S5959">
        <v>-1.6982999999999999</v>
      </c>
      <c r="T5959">
        <v>-0.3226</v>
      </c>
      <c r="U5959">
        <v>-0.95689999999999997</v>
      </c>
      <c r="V5959">
        <v>-0.30330000000000001</v>
      </c>
    </row>
    <row r="5960" spans="1:22">
      <c r="A5960" t="s">
        <v>5978</v>
      </c>
      <c r="B5960" t="s">
        <v>10954</v>
      </c>
      <c r="C5960">
        <v>-0.121</v>
      </c>
      <c r="D5960">
        <v>-0.3327</v>
      </c>
      <c r="E5960">
        <v>0.60740000000000005</v>
      </c>
      <c r="F5960">
        <v>0.86270000000000002</v>
      </c>
      <c r="G5960">
        <v>-0.48920000000000002</v>
      </c>
      <c r="H5960">
        <v>-1.3798999999999999</v>
      </c>
      <c r="I5960">
        <v>-1.2478</v>
      </c>
      <c r="J5960">
        <v>0.5111</v>
      </c>
      <c r="K5960">
        <v>-0.98019999999999996</v>
      </c>
      <c r="L5960">
        <v>-9.3200000000000005E-2</v>
      </c>
      <c r="M5960">
        <v>0.23549999999999999</v>
      </c>
      <c r="N5960">
        <v>-0.54210000000000003</v>
      </c>
      <c r="O5960">
        <v>-0.871</v>
      </c>
      <c r="P5960">
        <v>1.3211999999999999</v>
      </c>
      <c r="Q5960">
        <v>-0.62580000000000002</v>
      </c>
      <c r="R5960">
        <v>-0.89390000000000003</v>
      </c>
      <c r="S5960">
        <v>2.1819000000000002</v>
      </c>
      <c r="T5960">
        <v>-0.99390000000000001</v>
      </c>
      <c r="U5960">
        <v>-2.6175999999999999</v>
      </c>
      <c r="V5960">
        <v>1.3514999999999999</v>
      </c>
    </row>
    <row r="5961" spans="1:22">
      <c r="A5961" t="s">
        <v>5979</v>
      </c>
      <c r="B5961" t="s">
        <v>5979</v>
      </c>
      <c r="C5961">
        <v>0.46200000000000002</v>
      </c>
      <c r="D5961">
        <v>0.49730000000000002</v>
      </c>
      <c r="E5961">
        <v>1.246</v>
      </c>
      <c r="F5961">
        <v>0.215</v>
      </c>
      <c r="G5961">
        <v>0.13719999999999999</v>
      </c>
      <c r="H5961">
        <v>1.0570999999999999</v>
      </c>
      <c r="I5961">
        <v>1.2894000000000001</v>
      </c>
      <c r="J5961">
        <v>0.49120000000000003</v>
      </c>
      <c r="K5961">
        <v>0.78849999999999998</v>
      </c>
      <c r="L5961">
        <v>1.0981000000000001</v>
      </c>
      <c r="M5961">
        <v>0.74980000000000002</v>
      </c>
      <c r="N5961">
        <v>1.5379</v>
      </c>
      <c r="O5961">
        <v>0.54159999999999997</v>
      </c>
      <c r="P5961">
        <v>1.5E-3</v>
      </c>
      <c r="Q5961">
        <v>0.30520000000000003</v>
      </c>
      <c r="R5961">
        <v>0.4819</v>
      </c>
      <c r="S5961">
        <v>0.61939999999999995</v>
      </c>
      <c r="T5961">
        <v>-0.31709999999999999</v>
      </c>
      <c r="U5961">
        <v>0.1951</v>
      </c>
      <c r="V5961">
        <v>0.98460000000000003</v>
      </c>
    </row>
    <row r="5962" spans="1:22">
      <c r="A5962" t="s">
        <v>5980</v>
      </c>
      <c r="B5962" t="s">
        <v>10955</v>
      </c>
      <c r="C5962">
        <v>0.9224</v>
      </c>
      <c r="D5962">
        <v>1.3027</v>
      </c>
      <c r="E5962">
        <v>-0.39150000000000001</v>
      </c>
      <c r="F5962">
        <v>-0.1623</v>
      </c>
      <c r="G5962">
        <v>1.3189</v>
      </c>
      <c r="H5962">
        <v>1.5772999999999999</v>
      </c>
      <c r="I5962">
        <v>0.58079999999999998</v>
      </c>
      <c r="J5962">
        <v>0.1762</v>
      </c>
      <c r="K5962">
        <v>0.76829999999999998</v>
      </c>
      <c r="L5962">
        <v>1.2805</v>
      </c>
      <c r="M5962">
        <v>0.48049999999999998</v>
      </c>
      <c r="N5962">
        <v>0.94440000000000002</v>
      </c>
      <c r="O5962">
        <v>-0.36299999999999999</v>
      </c>
      <c r="P5962">
        <v>0.1167</v>
      </c>
      <c r="Q5962">
        <v>-0.14710000000000001</v>
      </c>
      <c r="R5962">
        <v>-0.22539999999999999</v>
      </c>
      <c r="S5962">
        <v>-1.1612</v>
      </c>
      <c r="T5962">
        <v>0.13669999999999999</v>
      </c>
      <c r="U5962">
        <v>-1.46E-2</v>
      </c>
      <c r="V5962">
        <v>1.2155</v>
      </c>
    </row>
    <row r="5963" spans="1:22">
      <c r="A5963" t="s">
        <v>5981</v>
      </c>
      <c r="B5963" t="s">
        <v>10956</v>
      </c>
      <c r="C5963">
        <v>0.71599999999999997</v>
      </c>
      <c r="D5963">
        <v>1.2766</v>
      </c>
      <c r="E5963">
        <v>0.86539999999999995</v>
      </c>
      <c r="F5963">
        <v>0.57989999999999997</v>
      </c>
      <c r="G5963">
        <v>0.2465</v>
      </c>
      <c r="H5963">
        <v>1.1066</v>
      </c>
      <c r="I5963">
        <v>-1.1069</v>
      </c>
      <c r="J5963">
        <v>1.0091000000000001</v>
      </c>
      <c r="K5963">
        <v>0.58609999999999995</v>
      </c>
      <c r="L5963">
        <v>0.95840000000000003</v>
      </c>
      <c r="M5963">
        <v>1.7956000000000001</v>
      </c>
      <c r="N5963">
        <v>1.2799</v>
      </c>
      <c r="O5963">
        <v>0.60099999999999998</v>
      </c>
      <c r="P5963">
        <v>0.45079999999999998</v>
      </c>
      <c r="Q5963">
        <v>0.46300000000000002</v>
      </c>
      <c r="R5963">
        <v>-0.2482</v>
      </c>
      <c r="S5963">
        <v>-0.13730000000000001</v>
      </c>
      <c r="T5963">
        <v>-3.2199999999999999E-2</v>
      </c>
      <c r="U5963">
        <v>6.0199999999999997E-2</v>
      </c>
      <c r="V5963">
        <v>1.5198</v>
      </c>
    </row>
    <row r="5964" spans="1:22">
      <c r="A5964" t="s">
        <v>5982</v>
      </c>
      <c r="B5964" t="s">
        <v>5982</v>
      </c>
      <c r="C5964">
        <v>1.3083</v>
      </c>
      <c r="D5964">
        <v>0.28470000000000001</v>
      </c>
      <c r="E5964">
        <v>3.3300000000000003E-2</v>
      </c>
      <c r="F5964">
        <v>-9.3100000000000002E-2</v>
      </c>
      <c r="G5964">
        <v>0.93540000000000001</v>
      </c>
      <c r="H5964">
        <v>0.25059999999999999</v>
      </c>
      <c r="I5964">
        <v>0.89359999999999995</v>
      </c>
      <c r="J5964">
        <v>1.2142999999999999</v>
      </c>
      <c r="K5964">
        <v>0.75319999999999998</v>
      </c>
      <c r="L5964">
        <v>0.2868</v>
      </c>
      <c r="M5964">
        <v>0.68810000000000004</v>
      </c>
      <c r="N5964">
        <v>0.28749999999999998</v>
      </c>
      <c r="O5964">
        <v>6.3799999999999996E-2</v>
      </c>
      <c r="P5964">
        <v>-1.0089999999999999</v>
      </c>
      <c r="Q5964">
        <v>1.7061999999999999</v>
      </c>
      <c r="R5964">
        <v>2.6526999999999998</v>
      </c>
      <c r="S5964">
        <v>-2.0240999999999998</v>
      </c>
      <c r="T5964">
        <v>0.54410000000000003</v>
      </c>
      <c r="U5964">
        <v>1.5873999999999999</v>
      </c>
      <c r="V5964">
        <v>1.6002000000000001</v>
      </c>
    </row>
    <row r="5965" spans="1:22">
      <c r="A5965" t="s">
        <v>5983</v>
      </c>
      <c r="B5965" t="s">
        <v>5983</v>
      </c>
      <c r="C5965">
        <v>-1.9259999999999999</v>
      </c>
      <c r="D5965">
        <v>0.81930000000000003</v>
      </c>
      <c r="E5965">
        <v>-1.5048999999999999</v>
      </c>
      <c r="F5965">
        <v>2.2204999999999999</v>
      </c>
      <c r="G5965">
        <v>-1.5807</v>
      </c>
      <c r="H5965">
        <v>0.85040000000000004</v>
      </c>
      <c r="I5965">
        <v>-1.0287999999999999</v>
      </c>
      <c r="J5965">
        <v>3.6334</v>
      </c>
      <c r="K5965">
        <v>0.38769999999999999</v>
      </c>
      <c r="L5965">
        <v>-2.0000000000000001E-4</v>
      </c>
      <c r="M5965">
        <v>-0.1229</v>
      </c>
      <c r="N5965">
        <v>1.1749000000000001</v>
      </c>
      <c r="O5965">
        <v>3.1575000000000002</v>
      </c>
      <c r="P5965">
        <v>-0.77380000000000004</v>
      </c>
      <c r="Q5965">
        <v>-0.72889999999999999</v>
      </c>
      <c r="R5965">
        <v>2.6</v>
      </c>
      <c r="S5965">
        <v>-0.80659999999999998</v>
      </c>
      <c r="T5965">
        <v>1.1229</v>
      </c>
      <c r="U5965">
        <v>-0.49059999999999998</v>
      </c>
      <c r="V5965">
        <v>-1.1950000000000001</v>
      </c>
    </row>
    <row r="5966" spans="1:22">
      <c r="A5966" t="s">
        <v>5984</v>
      </c>
      <c r="B5966" t="s">
        <v>10957</v>
      </c>
      <c r="C5966">
        <v>-1.1986000000000001</v>
      </c>
      <c r="D5966">
        <v>-1.1935</v>
      </c>
      <c r="E5966">
        <v>-0.76090000000000002</v>
      </c>
      <c r="F5966">
        <v>0.25819999999999999</v>
      </c>
      <c r="G5966">
        <v>-2.2170000000000001</v>
      </c>
      <c r="H5966">
        <v>-1.5455000000000001</v>
      </c>
      <c r="I5966">
        <v>-1.2903</v>
      </c>
      <c r="J5966">
        <v>-1.1893</v>
      </c>
      <c r="K5966">
        <v>-0.71209999999999996</v>
      </c>
      <c r="L5966">
        <v>-1.6002000000000001</v>
      </c>
      <c r="M5966">
        <v>-1.9767999999999999</v>
      </c>
      <c r="N5966">
        <v>-0.63429999999999997</v>
      </c>
      <c r="O5966">
        <v>-0.69359999999999999</v>
      </c>
      <c r="P5966">
        <v>9.7900000000000001E-2</v>
      </c>
      <c r="Q5966">
        <v>-0.30209999999999998</v>
      </c>
      <c r="R5966">
        <v>1.7639</v>
      </c>
      <c r="S5966">
        <v>-0.26679999999999998</v>
      </c>
      <c r="T5966">
        <v>1.1368</v>
      </c>
      <c r="U5966">
        <v>0.55779999999999996</v>
      </c>
      <c r="V5966">
        <v>0.84989999999999999</v>
      </c>
    </row>
    <row r="5967" spans="1:22">
      <c r="A5967" t="s">
        <v>5985</v>
      </c>
      <c r="B5967" t="s">
        <v>10958</v>
      </c>
      <c r="C5967">
        <v>1.7925</v>
      </c>
      <c r="D5967">
        <v>0.21360000000000001</v>
      </c>
      <c r="E5967">
        <v>-0.15479999999999999</v>
      </c>
      <c r="F5967">
        <v>1.4378</v>
      </c>
      <c r="G5967">
        <v>0.60029999999999994</v>
      </c>
      <c r="H5967">
        <v>-6.1499999999999999E-2</v>
      </c>
      <c r="I5967">
        <v>-8.8599999999999998E-2</v>
      </c>
      <c r="J5967">
        <v>1.8223</v>
      </c>
      <c r="K5967">
        <v>1.3593</v>
      </c>
      <c r="L5967">
        <v>8.3000000000000004E-2</v>
      </c>
      <c r="M5967">
        <v>0.3261</v>
      </c>
      <c r="N5967">
        <v>1.0803</v>
      </c>
      <c r="O5967">
        <v>0.76049999999999995</v>
      </c>
      <c r="P5967">
        <v>-2.6341000000000001</v>
      </c>
      <c r="Q5967">
        <v>-1.2707999999999999</v>
      </c>
      <c r="R5967">
        <v>0.11</v>
      </c>
      <c r="S5967">
        <v>1.516</v>
      </c>
      <c r="T5967">
        <v>-0.38379999999999997</v>
      </c>
      <c r="U5967">
        <v>-0.30320000000000003</v>
      </c>
      <c r="V5967">
        <v>-1.3511</v>
      </c>
    </row>
    <row r="5968" spans="1:22">
      <c r="A5968" t="s">
        <v>5986</v>
      </c>
      <c r="B5968" t="s">
        <v>5986</v>
      </c>
      <c r="C5968">
        <v>0.42649999999999999</v>
      </c>
      <c r="D5968">
        <v>0.6905</v>
      </c>
      <c r="E5968">
        <v>-3.8800000000000001E-2</v>
      </c>
      <c r="F5968">
        <v>9.3899999999999997E-2</v>
      </c>
      <c r="G5968">
        <v>0.15559999999999999</v>
      </c>
      <c r="H5968">
        <v>0.82750000000000001</v>
      </c>
      <c r="I5968">
        <v>0.59870000000000001</v>
      </c>
      <c r="J5968">
        <v>0.12889999999999999</v>
      </c>
      <c r="K5968">
        <v>1.6911</v>
      </c>
      <c r="L5968">
        <v>0.55189999999999995</v>
      </c>
      <c r="M5968">
        <v>1.1667000000000001</v>
      </c>
      <c r="N5968">
        <v>0.5907</v>
      </c>
      <c r="O5968">
        <v>-0.51029999999999998</v>
      </c>
      <c r="P5968">
        <v>2.2406999999999999</v>
      </c>
      <c r="Q5968">
        <v>-0.48020000000000002</v>
      </c>
      <c r="R5968">
        <v>-0.44700000000000001</v>
      </c>
      <c r="S5968">
        <v>-4.8399999999999999E-2</v>
      </c>
      <c r="T5968">
        <v>-0.3412</v>
      </c>
      <c r="U5968">
        <v>-0.23880000000000001</v>
      </c>
      <c r="V5968">
        <v>0.80159999999999998</v>
      </c>
    </row>
    <row r="5969" spans="1:22">
      <c r="A5969" t="s">
        <v>5987</v>
      </c>
      <c r="B5969" t="s">
        <v>10959</v>
      </c>
      <c r="C5969">
        <v>1.0342</v>
      </c>
      <c r="D5969">
        <v>1.3066</v>
      </c>
      <c r="E5969">
        <v>-1.1469</v>
      </c>
      <c r="F5969">
        <v>-0.55889999999999995</v>
      </c>
      <c r="G5969">
        <v>0.83109999999999995</v>
      </c>
      <c r="H5969">
        <v>0.51149999999999995</v>
      </c>
      <c r="I5969">
        <v>-3.8902999999999999</v>
      </c>
      <c r="J5969">
        <v>0.68420000000000003</v>
      </c>
      <c r="K5969">
        <v>2.58E-2</v>
      </c>
      <c r="L5969">
        <v>-0.1386</v>
      </c>
      <c r="M5969">
        <v>-0.4451</v>
      </c>
      <c r="N5969">
        <v>1.3036000000000001</v>
      </c>
      <c r="O5969">
        <v>2.0888</v>
      </c>
      <c r="P5969">
        <v>-1.4369000000000001</v>
      </c>
      <c r="Q5969">
        <v>-5.0057999999999998</v>
      </c>
      <c r="R5969">
        <v>1.2572000000000001</v>
      </c>
      <c r="S5969">
        <v>0.8599</v>
      </c>
      <c r="T5969">
        <v>-1.6617999999999999</v>
      </c>
      <c r="U5969">
        <v>-1.2301</v>
      </c>
      <c r="V5969">
        <v>-2.3167</v>
      </c>
    </row>
    <row r="5970" spans="1:22">
      <c r="A5970" t="s">
        <v>5988</v>
      </c>
      <c r="B5970" t="s">
        <v>10960</v>
      </c>
      <c r="C5970">
        <v>-0.71419999999999995</v>
      </c>
      <c r="D5970">
        <v>0.61319999999999997</v>
      </c>
      <c r="E5970">
        <v>0.44379999999999997</v>
      </c>
      <c r="F5970">
        <v>-0.1784</v>
      </c>
      <c r="G5970">
        <v>0.60840000000000005</v>
      </c>
      <c r="H5970">
        <v>1.0477000000000001</v>
      </c>
      <c r="I5970">
        <v>0.84970000000000001</v>
      </c>
      <c r="J5970">
        <v>1.0097</v>
      </c>
      <c r="K5970">
        <v>0.62109999999999999</v>
      </c>
      <c r="L5970">
        <v>1.6005</v>
      </c>
      <c r="M5970">
        <v>1.1501999999999999</v>
      </c>
      <c r="N5970">
        <v>0.1704</v>
      </c>
      <c r="O5970">
        <v>-1.4307000000000001</v>
      </c>
      <c r="P5970">
        <v>-0.90029999999999999</v>
      </c>
      <c r="Q5970">
        <v>-2.5203000000000002</v>
      </c>
      <c r="R5970">
        <v>-0.19389999999999999</v>
      </c>
      <c r="S5970">
        <v>-1.0628</v>
      </c>
      <c r="T5970">
        <v>0.16639999999999999</v>
      </c>
      <c r="U5970">
        <v>-1.6369</v>
      </c>
      <c r="V5970">
        <v>-0.51519999999999999</v>
      </c>
    </row>
    <row r="5971" spans="1:22">
      <c r="A5971" t="s">
        <v>5989</v>
      </c>
      <c r="B5971" t="s">
        <v>10961</v>
      </c>
      <c r="C5971">
        <v>-2.7376</v>
      </c>
      <c r="D5971">
        <v>-2.4460000000000002</v>
      </c>
      <c r="E5971">
        <v>-2.5185</v>
      </c>
      <c r="F5971">
        <v>-0.66339999999999999</v>
      </c>
      <c r="G5971">
        <v>-0.60980000000000001</v>
      </c>
      <c r="H5971">
        <v>-1.6501999999999999</v>
      </c>
      <c r="I5971">
        <v>-2.5478000000000001</v>
      </c>
      <c r="J5971">
        <v>-0.28149999999999997</v>
      </c>
      <c r="K5971">
        <v>-0.91590000000000005</v>
      </c>
      <c r="L5971">
        <v>-0.97670000000000001</v>
      </c>
      <c r="M5971">
        <v>-1.4389000000000001</v>
      </c>
      <c r="N5971">
        <v>-0.9385</v>
      </c>
      <c r="O5971">
        <v>0.59199999999999997</v>
      </c>
      <c r="P5971">
        <v>0.15570000000000001</v>
      </c>
      <c r="Q5971">
        <v>-0.30070000000000002</v>
      </c>
      <c r="R5971">
        <v>1.8562000000000001</v>
      </c>
      <c r="S5971">
        <v>-1.5125999999999999</v>
      </c>
      <c r="T5971">
        <v>-1.5057</v>
      </c>
      <c r="U5971">
        <v>1.5008999999999999</v>
      </c>
      <c r="V5971">
        <v>1.5699999999999999E-2</v>
      </c>
    </row>
    <row r="5972" spans="1:22">
      <c r="A5972" t="s">
        <v>5990</v>
      </c>
      <c r="B5972" t="s">
        <v>10962</v>
      </c>
      <c r="C5972">
        <v>-0.751</v>
      </c>
      <c r="D5972">
        <v>1.4612000000000001</v>
      </c>
      <c r="E5972">
        <v>-1.3205</v>
      </c>
      <c r="F5972">
        <v>1.022</v>
      </c>
      <c r="G5972">
        <v>1.7012</v>
      </c>
      <c r="H5972">
        <v>0.88190000000000002</v>
      </c>
      <c r="I5972">
        <v>-3.7033999999999998</v>
      </c>
      <c r="J5972">
        <v>-0.53580000000000005</v>
      </c>
      <c r="K5972">
        <v>0.18410000000000001</v>
      </c>
      <c r="L5972">
        <v>0.80089999999999995</v>
      </c>
      <c r="M5972">
        <v>-0.26679999999999998</v>
      </c>
      <c r="N5972">
        <v>0.71879999999999999</v>
      </c>
      <c r="O5972">
        <v>0.41610000000000003</v>
      </c>
      <c r="P5972">
        <v>-0.90159999999999996</v>
      </c>
      <c r="Q5972">
        <v>-1.8232999999999999</v>
      </c>
      <c r="R5972">
        <v>-0.38119999999999998</v>
      </c>
      <c r="S5972">
        <v>0.58279999999999998</v>
      </c>
      <c r="T5972">
        <v>-0.35239999999999999</v>
      </c>
      <c r="U5972">
        <v>-2.1371000000000002</v>
      </c>
      <c r="V5972">
        <v>0.21199999999999999</v>
      </c>
    </row>
    <row r="5973" spans="1:22">
      <c r="A5973" t="s">
        <v>5991</v>
      </c>
      <c r="B5973" t="s">
        <v>10963</v>
      </c>
      <c r="C5973">
        <v>0.4662</v>
      </c>
      <c r="D5973">
        <v>-1.0382</v>
      </c>
      <c r="E5973">
        <v>-0.47160000000000002</v>
      </c>
      <c r="F5973">
        <v>0.17680000000000001</v>
      </c>
      <c r="G5973">
        <v>-0.84019999999999995</v>
      </c>
      <c r="H5973">
        <v>-1.04</v>
      </c>
      <c r="I5973">
        <v>-0.56530000000000002</v>
      </c>
      <c r="J5973">
        <v>-0.6028</v>
      </c>
      <c r="K5973">
        <v>0.55469999999999997</v>
      </c>
      <c r="L5973">
        <v>-0.29449999999999998</v>
      </c>
      <c r="M5973">
        <v>7.1000000000000004E-3</v>
      </c>
      <c r="N5973">
        <v>-0.4587</v>
      </c>
      <c r="O5973">
        <v>0.69710000000000005</v>
      </c>
      <c r="P5973">
        <v>-0.79400000000000004</v>
      </c>
      <c r="Q5973">
        <v>-1.5273000000000001</v>
      </c>
      <c r="R5973">
        <v>-0.2452</v>
      </c>
      <c r="S5973">
        <v>-2.1000000000000001E-2</v>
      </c>
      <c r="T5973">
        <v>-0.2782</v>
      </c>
      <c r="U5973">
        <v>-0.87829999999999997</v>
      </c>
      <c r="V5973">
        <v>1.8386</v>
      </c>
    </row>
    <row r="5974" spans="1:22">
      <c r="A5974" t="s">
        <v>5992</v>
      </c>
      <c r="B5974" t="s">
        <v>10964</v>
      </c>
      <c r="C5974">
        <v>-0.35039999999999999</v>
      </c>
      <c r="D5974">
        <v>4.5900000000000003E-2</v>
      </c>
      <c r="E5974">
        <v>-0.91459999999999997</v>
      </c>
      <c r="F5974">
        <v>-0.29570000000000002</v>
      </c>
      <c r="G5974">
        <v>-0.30049999999999999</v>
      </c>
      <c r="H5974">
        <v>-0.80810000000000004</v>
      </c>
      <c r="I5974">
        <v>7.4899999999999994E-2</v>
      </c>
      <c r="J5974">
        <v>1.1087</v>
      </c>
      <c r="K5974">
        <v>-0.1007</v>
      </c>
      <c r="L5974">
        <v>-0.49390000000000001</v>
      </c>
      <c r="M5974">
        <v>-0.26229999999999998</v>
      </c>
      <c r="N5974">
        <v>2.5186999999999999</v>
      </c>
      <c r="O5974">
        <v>0.69399999999999995</v>
      </c>
      <c r="P5974">
        <v>-2.1399999999999999E-2</v>
      </c>
      <c r="Q5974">
        <v>0.56810000000000005</v>
      </c>
      <c r="R5974">
        <v>-1.3932</v>
      </c>
      <c r="S5974">
        <v>-0.3216</v>
      </c>
      <c r="T5974">
        <v>-1.8478000000000001</v>
      </c>
      <c r="U5974">
        <v>1.2725</v>
      </c>
      <c r="V5974">
        <v>-1.0496000000000001</v>
      </c>
    </row>
    <row r="5975" spans="1:22">
      <c r="A5975" t="s">
        <v>5993</v>
      </c>
      <c r="B5975" t="s">
        <v>10965</v>
      </c>
      <c r="C5975">
        <v>-1.0904</v>
      </c>
      <c r="D5975">
        <v>-2.0539999999999998</v>
      </c>
      <c r="E5975">
        <v>-0.14779999999999999</v>
      </c>
      <c r="F5975">
        <v>0.84409999999999996</v>
      </c>
      <c r="G5975">
        <v>-1.0985</v>
      </c>
      <c r="H5975">
        <v>-2.2063999999999999</v>
      </c>
      <c r="I5975">
        <v>-0.41470000000000001</v>
      </c>
      <c r="J5975">
        <v>-0.88300000000000001</v>
      </c>
      <c r="K5975">
        <v>-0.53080000000000005</v>
      </c>
      <c r="L5975">
        <v>-1.7919</v>
      </c>
      <c r="M5975">
        <v>-0.46650000000000003</v>
      </c>
      <c r="N5975">
        <v>-1.1786000000000001</v>
      </c>
      <c r="O5975">
        <v>2.6700000000000002E-2</v>
      </c>
      <c r="P5975">
        <v>-0.68779999999999997</v>
      </c>
      <c r="Q5975">
        <v>2.008</v>
      </c>
      <c r="R5975">
        <v>4.4310999999999998</v>
      </c>
      <c r="S5975">
        <v>0.29260000000000003</v>
      </c>
      <c r="T5975">
        <v>0.67149999999999999</v>
      </c>
      <c r="U5975">
        <v>2.8872</v>
      </c>
      <c r="V5975">
        <v>0.30769999999999997</v>
      </c>
    </row>
    <row r="5976" spans="1:22">
      <c r="A5976" t="s">
        <v>5994</v>
      </c>
      <c r="B5976" t="s">
        <v>5994</v>
      </c>
      <c r="C5976">
        <v>1.44E-2</v>
      </c>
      <c r="D5976">
        <v>2.2061000000000002</v>
      </c>
      <c r="E5976">
        <v>-0.1137</v>
      </c>
      <c r="F5976">
        <v>0.92390000000000005</v>
      </c>
      <c r="G5976">
        <v>1.0588</v>
      </c>
      <c r="H5976">
        <v>2.1863999999999999</v>
      </c>
      <c r="I5976">
        <v>1.6595</v>
      </c>
      <c r="J5976">
        <v>1.2719</v>
      </c>
      <c r="K5976">
        <v>0.4703</v>
      </c>
      <c r="L5976">
        <v>2.254</v>
      </c>
      <c r="M5976">
        <v>2.7037</v>
      </c>
      <c r="N5976">
        <v>2.0623</v>
      </c>
      <c r="O5976">
        <v>4.0000000000000001E-3</v>
      </c>
      <c r="P5976">
        <v>-9.1999999999999998E-2</v>
      </c>
      <c r="Q5976">
        <v>-1.4200000000000001E-2</v>
      </c>
      <c r="R5976">
        <v>-1.6257999999999999</v>
      </c>
      <c r="S5976">
        <v>5.5899999999999998E-2</v>
      </c>
      <c r="T5976">
        <v>-0.66259999999999997</v>
      </c>
      <c r="U5976">
        <v>-0.90400000000000003</v>
      </c>
      <c r="V5976">
        <v>0.69769999999999999</v>
      </c>
    </row>
    <row r="5977" spans="1:22">
      <c r="A5977" t="s">
        <v>5995</v>
      </c>
      <c r="B5977" t="s">
        <v>10966</v>
      </c>
      <c r="C5977">
        <v>5.2600000000000001E-2</v>
      </c>
      <c r="D5977">
        <v>-0.36330000000000001</v>
      </c>
      <c r="E5977">
        <v>-0.21709999999999999</v>
      </c>
      <c r="F5977">
        <v>1.1617</v>
      </c>
      <c r="G5977">
        <v>0.76039999999999996</v>
      </c>
      <c r="H5977">
        <v>-0.83199999999999996</v>
      </c>
      <c r="I5977">
        <v>0.62619999999999998</v>
      </c>
      <c r="J5977">
        <v>-0.18509999999999999</v>
      </c>
      <c r="K5977">
        <v>1.1240000000000001</v>
      </c>
      <c r="L5977">
        <v>-0.45669999999999999</v>
      </c>
      <c r="M5977">
        <v>0.5131</v>
      </c>
      <c r="N5977">
        <v>-0.26500000000000001</v>
      </c>
      <c r="O5977">
        <v>0.16300000000000001</v>
      </c>
      <c r="P5977">
        <v>-0.87409999999999999</v>
      </c>
      <c r="Q5977">
        <v>-0.65169999999999995</v>
      </c>
      <c r="R5977">
        <v>3.4912000000000001</v>
      </c>
      <c r="S5977">
        <v>0.49919999999999998</v>
      </c>
      <c r="T5977">
        <v>-1.3089</v>
      </c>
      <c r="U5977">
        <v>-0.125</v>
      </c>
      <c r="V5977">
        <v>-1.3071999999999999</v>
      </c>
    </row>
    <row r="5978" spans="1:22">
      <c r="A5978" t="s">
        <v>5996</v>
      </c>
      <c r="B5978" t="s">
        <v>10967</v>
      </c>
      <c r="C5978">
        <v>-0.43669999999999998</v>
      </c>
      <c r="D5978">
        <v>-1.5823</v>
      </c>
      <c r="E5978">
        <v>-2.0474000000000001</v>
      </c>
      <c r="F5978">
        <v>-1.0324</v>
      </c>
      <c r="G5978">
        <v>-0.75439999999999996</v>
      </c>
      <c r="H5978">
        <v>-0.75360000000000005</v>
      </c>
      <c r="I5978">
        <v>-1.9154</v>
      </c>
      <c r="J5978">
        <v>-1.4764999999999999</v>
      </c>
      <c r="K5978">
        <v>-0.70979999999999999</v>
      </c>
      <c r="L5978">
        <v>-0.50870000000000004</v>
      </c>
      <c r="M5978">
        <v>-0.4783</v>
      </c>
      <c r="N5978">
        <v>-0.93679999999999997</v>
      </c>
      <c r="O5978">
        <v>0.82650000000000001</v>
      </c>
      <c r="P5978">
        <v>1.5934999999999999</v>
      </c>
      <c r="Q5978">
        <v>3.7499999999999999E-2</v>
      </c>
      <c r="R5978">
        <v>1.1485000000000001</v>
      </c>
      <c r="S5978">
        <v>0.2999</v>
      </c>
      <c r="T5978">
        <v>-1.3935</v>
      </c>
      <c r="U5978">
        <v>-1.0316000000000001</v>
      </c>
      <c r="V5978">
        <v>-1.5238</v>
      </c>
    </row>
    <row r="5979" spans="1:22">
      <c r="A5979" t="s">
        <v>5997</v>
      </c>
      <c r="B5979" t="s">
        <v>10968</v>
      </c>
      <c r="C5979">
        <v>-0.98280000000000001</v>
      </c>
      <c r="D5979">
        <v>1.0822000000000001</v>
      </c>
      <c r="E5979">
        <v>0.30570000000000003</v>
      </c>
      <c r="F5979">
        <v>-0.1118</v>
      </c>
      <c r="G5979">
        <v>-0.16370000000000001</v>
      </c>
      <c r="H5979">
        <v>1.5758000000000001</v>
      </c>
      <c r="I5979">
        <v>8.5699999999999998E-2</v>
      </c>
      <c r="J5979">
        <v>-0.36520000000000002</v>
      </c>
      <c r="K5979">
        <v>1.6252</v>
      </c>
      <c r="L5979">
        <v>1.3853</v>
      </c>
      <c r="M5979">
        <v>0.40770000000000001</v>
      </c>
      <c r="N5979">
        <v>9.6000000000000002E-2</v>
      </c>
      <c r="O5979">
        <v>0.63019999999999998</v>
      </c>
      <c r="P5979">
        <v>1.0416000000000001</v>
      </c>
      <c r="Q5979">
        <v>-0.30449999999999999</v>
      </c>
      <c r="R5979">
        <v>-4.1185</v>
      </c>
      <c r="S5979">
        <v>-0.28839999999999999</v>
      </c>
      <c r="T5979">
        <v>0.29360000000000003</v>
      </c>
      <c r="U5979">
        <v>-0.63339999999999996</v>
      </c>
      <c r="V5979">
        <v>0.98109999999999997</v>
      </c>
    </row>
    <row r="5980" spans="1:22">
      <c r="A5980" t="s">
        <v>5998</v>
      </c>
      <c r="B5980" t="s">
        <v>5998</v>
      </c>
      <c r="C5980">
        <v>-1.2191000000000001</v>
      </c>
      <c r="D5980">
        <v>1.0445</v>
      </c>
      <c r="E5980">
        <v>-0.40010000000000001</v>
      </c>
      <c r="F5980">
        <v>-3.1659000000000002</v>
      </c>
      <c r="G5980">
        <v>-0.24759999999999999</v>
      </c>
      <c r="H5980">
        <v>1.3613999999999999</v>
      </c>
      <c r="I5980">
        <v>-4.6199999999999998E-2</v>
      </c>
      <c r="J5980">
        <v>3.9794999999999998</v>
      </c>
      <c r="K5980">
        <v>0.23180000000000001</v>
      </c>
      <c r="L5980">
        <v>1.6718</v>
      </c>
      <c r="M5980">
        <v>-0.71609999999999996</v>
      </c>
      <c r="N5980">
        <v>1.4077</v>
      </c>
      <c r="O5980">
        <v>-2.5399999999999999E-2</v>
      </c>
      <c r="P5980">
        <v>-0.66620000000000001</v>
      </c>
      <c r="Q5980">
        <v>-0.52569999999999995</v>
      </c>
      <c r="R5980">
        <v>4.2910000000000004</v>
      </c>
      <c r="S5980">
        <v>6.4100000000000004E-2</v>
      </c>
      <c r="T5980">
        <v>0.46129999999999999</v>
      </c>
      <c r="U5980">
        <v>-0.48420000000000002</v>
      </c>
      <c r="V5980">
        <v>3.5228000000000002</v>
      </c>
    </row>
    <row r="5981" spans="1:22">
      <c r="A5981" t="s">
        <v>5999</v>
      </c>
      <c r="B5981" t="s">
        <v>5999</v>
      </c>
      <c r="C5981">
        <v>-0.22489999999999999</v>
      </c>
      <c r="D5981">
        <v>-0.1578</v>
      </c>
      <c r="E5981">
        <v>5.2499999999999998E-2</v>
      </c>
      <c r="F5981">
        <v>0.1946</v>
      </c>
      <c r="G5981">
        <v>0.5877</v>
      </c>
      <c r="H5981">
        <v>3.5712999999999999</v>
      </c>
      <c r="I5981">
        <v>1.4782999999999999</v>
      </c>
      <c r="J5981">
        <v>1.1882999999999999</v>
      </c>
      <c r="K5981">
        <v>0.8538</v>
      </c>
      <c r="L5981">
        <v>1.2193000000000001</v>
      </c>
      <c r="M5981">
        <v>0.98839999999999995</v>
      </c>
      <c r="N5981">
        <v>0.68400000000000005</v>
      </c>
      <c r="O5981">
        <v>-0.14649999999999999</v>
      </c>
      <c r="P5981">
        <v>2.1153</v>
      </c>
      <c r="Q5981">
        <v>-0.3644</v>
      </c>
      <c r="R5981">
        <v>-0.68820000000000003</v>
      </c>
      <c r="S5981">
        <v>0.83730000000000004</v>
      </c>
      <c r="T5981">
        <v>0.3649</v>
      </c>
      <c r="U5981">
        <v>-1.0367999999999999</v>
      </c>
      <c r="V5981">
        <v>0.13250000000000001</v>
      </c>
    </row>
    <row r="5982" spans="1:22">
      <c r="A5982" t="s">
        <v>6000</v>
      </c>
      <c r="B5982" t="s">
        <v>6000</v>
      </c>
      <c r="C5982">
        <v>1.1306</v>
      </c>
      <c r="D5982">
        <v>-7.3599999999999999E-2</v>
      </c>
      <c r="E5982">
        <v>1.0553999999999999</v>
      </c>
      <c r="F5982">
        <v>-0.51780000000000004</v>
      </c>
      <c r="G5982">
        <v>0.12790000000000001</v>
      </c>
      <c r="H5982">
        <v>1.8698999999999999</v>
      </c>
      <c r="I5982">
        <v>0.80449999999999999</v>
      </c>
      <c r="J5982">
        <v>1.6999999999999999E-3</v>
      </c>
      <c r="K5982">
        <v>0.8256</v>
      </c>
      <c r="L5982">
        <v>0.80410000000000004</v>
      </c>
      <c r="M5982">
        <v>1.1242000000000001</v>
      </c>
      <c r="N5982">
        <v>0.64</v>
      </c>
      <c r="O5982">
        <v>-1.1914</v>
      </c>
      <c r="P5982">
        <v>0.74180000000000001</v>
      </c>
      <c r="Q5982">
        <v>0.26590000000000003</v>
      </c>
      <c r="R5982">
        <v>0.75119999999999998</v>
      </c>
      <c r="S5982">
        <v>-1.0035000000000001</v>
      </c>
      <c r="T5982">
        <v>1.2326999999999999</v>
      </c>
      <c r="U5982">
        <v>1.0347</v>
      </c>
      <c r="V5982">
        <v>0.1883</v>
      </c>
    </row>
    <row r="5983" spans="1:22">
      <c r="A5983" t="s">
        <v>6001</v>
      </c>
      <c r="B5983" t="s">
        <v>6001</v>
      </c>
      <c r="C5983">
        <v>1.5623</v>
      </c>
      <c r="D5983">
        <v>0.83479999999999999</v>
      </c>
      <c r="E5983">
        <v>0.81320000000000003</v>
      </c>
      <c r="F5983">
        <v>1.1771</v>
      </c>
      <c r="G5983">
        <v>0.37180000000000002</v>
      </c>
      <c r="H5983">
        <v>1.8948</v>
      </c>
      <c r="I5983">
        <v>1.8287</v>
      </c>
      <c r="J5983">
        <v>1.3332999999999999</v>
      </c>
      <c r="K5983">
        <v>5.1000000000000004E-3</v>
      </c>
      <c r="L5983">
        <v>2.1526000000000001</v>
      </c>
      <c r="M5983">
        <v>1.7144999999999999</v>
      </c>
      <c r="N5983">
        <v>1.9356</v>
      </c>
      <c r="O5983">
        <v>-1.7630999999999999</v>
      </c>
      <c r="P5983">
        <v>-0.72250000000000003</v>
      </c>
      <c r="Q5983">
        <v>0.14749999999999999</v>
      </c>
      <c r="R5983">
        <v>3.6236000000000002</v>
      </c>
      <c r="S5983">
        <v>-1.5511999999999999</v>
      </c>
      <c r="T5983">
        <v>-0.54169999999999996</v>
      </c>
      <c r="U5983">
        <v>-0.56240000000000001</v>
      </c>
      <c r="V5983">
        <v>0.29830000000000001</v>
      </c>
    </row>
    <row r="5984" spans="1:22">
      <c r="A5984" t="s">
        <v>6002</v>
      </c>
      <c r="B5984" t="s">
        <v>10969</v>
      </c>
      <c r="C5984">
        <v>-0.18079999999999999</v>
      </c>
      <c r="D5984">
        <v>1.1295999999999999</v>
      </c>
      <c r="E5984">
        <v>0.55789999999999995</v>
      </c>
      <c r="F5984">
        <v>-1.0744</v>
      </c>
      <c r="G5984">
        <v>-1.2790999999999999</v>
      </c>
      <c r="H5984">
        <v>-0.16950000000000001</v>
      </c>
      <c r="I5984">
        <v>1.3524</v>
      </c>
      <c r="J5984">
        <v>1.1982999999999999</v>
      </c>
      <c r="K5984">
        <v>0.28420000000000001</v>
      </c>
      <c r="L5984">
        <v>1.3129</v>
      </c>
      <c r="M5984">
        <v>0.47110000000000002</v>
      </c>
      <c r="N5984">
        <v>-0.36880000000000002</v>
      </c>
      <c r="O5984">
        <v>-0.56569999999999998</v>
      </c>
      <c r="P5984">
        <v>0.92649999999999999</v>
      </c>
      <c r="Q5984">
        <v>2.1082000000000001</v>
      </c>
      <c r="R5984">
        <v>0.2271</v>
      </c>
      <c r="S5984">
        <v>0.1794</v>
      </c>
      <c r="T5984">
        <v>0.58889999999999998</v>
      </c>
      <c r="U5984">
        <v>2.0299999999999999E-2</v>
      </c>
      <c r="V5984">
        <v>1.2422</v>
      </c>
    </row>
    <row r="5985" spans="1:22">
      <c r="A5985" t="s">
        <v>6003</v>
      </c>
      <c r="B5985" t="s">
        <v>10970</v>
      </c>
      <c r="C5985">
        <v>-0.4904</v>
      </c>
      <c r="D5985">
        <v>-0.51370000000000005</v>
      </c>
      <c r="E5985">
        <v>-2.5329999999999999</v>
      </c>
      <c r="F5985">
        <v>1.1564000000000001</v>
      </c>
      <c r="G5985">
        <v>-0.79379999999999995</v>
      </c>
      <c r="H5985">
        <v>-0.91010000000000002</v>
      </c>
      <c r="I5985">
        <v>-4.6776</v>
      </c>
      <c r="J5985">
        <v>-0.55789999999999995</v>
      </c>
      <c r="K5985">
        <v>-0.97699999999999998</v>
      </c>
      <c r="L5985">
        <v>-1.1678999999999999</v>
      </c>
      <c r="M5985">
        <v>-0.51659999999999995</v>
      </c>
      <c r="N5985">
        <v>-0.88959999999999995</v>
      </c>
      <c r="O5985">
        <v>-0.49930000000000002</v>
      </c>
      <c r="P5985">
        <v>-0.92410000000000003</v>
      </c>
      <c r="Q5985">
        <v>0.64829999999999999</v>
      </c>
      <c r="R5985">
        <v>3.2568999999999999</v>
      </c>
      <c r="S5985">
        <v>-6.2E-2</v>
      </c>
      <c r="T5985">
        <v>-0.59770000000000001</v>
      </c>
      <c r="U5985">
        <v>-3.78E-2</v>
      </c>
      <c r="V5985">
        <v>0.1981</v>
      </c>
    </row>
    <row r="5986" spans="1:22">
      <c r="A5986" t="s">
        <v>6004</v>
      </c>
      <c r="B5986" t="s">
        <v>10971</v>
      </c>
      <c r="C5986">
        <v>0.4904</v>
      </c>
      <c r="D5986">
        <v>-0.99219999999999997</v>
      </c>
      <c r="E5986">
        <v>-0.1217</v>
      </c>
      <c r="F5986">
        <v>-0.52280000000000004</v>
      </c>
      <c r="G5986">
        <v>-0.3962</v>
      </c>
      <c r="H5986">
        <v>-0.95179999999999998</v>
      </c>
      <c r="I5986">
        <v>0.27139999999999997</v>
      </c>
      <c r="J5986">
        <v>0.1847</v>
      </c>
      <c r="K5986">
        <v>-0.68759999999999999</v>
      </c>
      <c r="L5986">
        <v>-0.20630000000000001</v>
      </c>
      <c r="M5986">
        <v>0.1091</v>
      </c>
      <c r="N5986">
        <v>-0.1709</v>
      </c>
      <c r="O5986">
        <v>-0.8165</v>
      </c>
      <c r="P5986">
        <v>-0.57120000000000004</v>
      </c>
      <c r="Q5986">
        <v>-1.4800000000000001E-2</v>
      </c>
      <c r="R5986">
        <v>-0.86580000000000001</v>
      </c>
      <c r="S5986">
        <v>-0.66449999999999998</v>
      </c>
      <c r="T5986">
        <v>1.3109</v>
      </c>
      <c r="U5986">
        <v>1.6865000000000001</v>
      </c>
      <c r="V5986">
        <v>-0.69450000000000001</v>
      </c>
    </row>
    <row r="5987" spans="1:22">
      <c r="A5987" t="s">
        <v>6005</v>
      </c>
      <c r="B5987" t="s">
        <v>10972</v>
      </c>
      <c r="C5987">
        <v>-0.1426</v>
      </c>
      <c r="D5987">
        <v>0.38419999999999999</v>
      </c>
      <c r="E5987">
        <v>-3.6890999999999998</v>
      </c>
      <c r="F5987">
        <v>0.51800000000000002</v>
      </c>
      <c r="G5987">
        <v>-0.92110000000000003</v>
      </c>
      <c r="H5987">
        <v>-0.22850000000000001</v>
      </c>
      <c r="I5987">
        <v>-0.55530000000000002</v>
      </c>
      <c r="J5987">
        <v>-1.3977999999999999</v>
      </c>
      <c r="K5987">
        <v>-0.74050000000000005</v>
      </c>
      <c r="L5987">
        <v>-0.41860000000000003</v>
      </c>
      <c r="M5987">
        <v>-0.44369999999999998</v>
      </c>
      <c r="N5987">
        <v>-1.1373</v>
      </c>
      <c r="O5987">
        <v>0.3367</v>
      </c>
      <c r="P5987">
        <v>0.78890000000000005</v>
      </c>
      <c r="Q5987">
        <v>-0.84470000000000001</v>
      </c>
      <c r="R5987">
        <v>-6.13E-2</v>
      </c>
      <c r="S5987">
        <v>-0.61750000000000005</v>
      </c>
      <c r="T5987">
        <v>-0.20660000000000001</v>
      </c>
      <c r="U5987">
        <v>-0.8256</v>
      </c>
      <c r="V5987">
        <v>-0.94820000000000004</v>
      </c>
    </row>
    <row r="5988" spans="1:22">
      <c r="A5988" t="s">
        <v>6006</v>
      </c>
      <c r="B5988" t="s">
        <v>10973</v>
      </c>
      <c r="C5988">
        <v>-0.35759999999999997</v>
      </c>
      <c r="D5988">
        <v>1.8657999999999999</v>
      </c>
      <c r="E5988">
        <v>0.90539999999999998</v>
      </c>
      <c r="F5988">
        <v>1.071</v>
      </c>
      <c r="G5988">
        <v>0.20830000000000001</v>
      </c>
      <c r="H5988">
        <v>0.95420000000000005</v>
      </c>
      <c r="I5988">
        <v>0.71350000000000002</v>
      </c>
      <c r="J5988">
        <v>0.17469999999999999</v>
      </c>
      <c r="K5988">
        <v>-0.4052</v>
      </c>
      <c r="L5988">
        <v>0.57110000000000005</v>
      </c>
      <c r="M5988">
        <v>0.43030000000000002</v>
      </c>
      <c r="N5988">
        <v>1.0088999999999999</v>
      </c>
      <c r="O5988">
        <v>-1.6158999999999999</v>
      </c>
      <c r="P5988">
        <v>-0.2752</v>
      </c>
      <c r="Q5988">
        <v>-0.25559999999999999</v>
      </c>
      <c r="R5988">
        <v>0.23849999999999999</v>
      </c>
      <c r="S5988">
        <v>-1.4871000000000001</v>
      </c>
      <c r="T5988">
        <v>-1.2323</v>
      </c>
      <c r="U5988">
        <v>1.0508</v>
      </c>
      <c r="V5988">
        <v>1.1374</v>
      </c>
    </row>
    <row r="5989" spans="1:22">
      <c r="A5989" t="s">
        <v>6007</v>
      </c>
      <c r="B5989" t="s">
        <v>10974</v>
      </c>
      <c r="C5989">
        <v>-0.30890000000000001</v>
      </c>
      <c r="D5989">
        <v>0.64949999999999997</v>
      </c>
      <c r="E5989">
        <v>0.49299999999999999</v>
      </c>
      <c r="F5989">
        <v>0.2319</v>
      </c>
      <c r="G5989">
        <v>-0.28649999999999998</v>
      </c>
      <c r="H5989">
        <v>0.64939999999999998</v>
      </c>
      <c r="I5989">
        <v>0.86319999999999997</v>
      </c>
      <c r="J5989">
        <v>4.4200000000000003E-2</v>
      </c>
      <c r="K5989">
        <v>6.83E-2</v>
      </c>
      <c r="L5989">
        <v>4.5600000000000002E-2</v>
      </c>
      <c r="M5989">
        <v>0.10539999999999999</v>
      </c>
      <c r="N5989">
        <v>-1.3694</v>
      </c>
      <c r="O5989">
        <v>-1.0831999999999999</v>
      </c>
      <c r="P5989">
        <v>-0.36990000000000001</v>
      </c>
      <c r="Q5989">
        <v>-0.34289999999999998</v>
      </c>
      <c r="R5989">
        <v>-1.6827000000000001</v>
      </c>
      <c r="S5989">
        <v>-0.54749999999999999</v>
      </c>
      <c r="T5989">
        <v>-0.1167</v>
      </c>
      <c r="U5989">
        <v>-0.3145</v>
      </c>
      <c r="V5989">
        <v>0.40679999999999999</v>
      </c>
    </row>
    <row r="5990" spans="1:22">
      <c r="A5990" t="s">
        <v>6008</v>
      </c>
      <c r="B5990" t="s">
        <v>6008</v>
      </c>
      <c r="C5990">
        <v>0.1663</v>
      </c>
      <c r="D5990">
        <v>-0.25800000000000001</v>
      </c>
      <c r="E5990">
        <v>-1.7422</v>
      </c>
      <c r="F5990">
        <v>-0.97219999999999995</v>
      </c>
      <c r="G5990">
        <v>-0.35859999999999997</v>
      </c>
      <c r="H5990">
        <v>0.41070000000000001</v>
      </c>
      <c r="I5990">
        <v>-1.6948000000000001</v>
      </c>
      <c r="J5990">
        <v>-0.4395</v>
      </c>
      <c r="K5990">
        <v>-0.51580000000000004</v>
      </c>
      <c r="L5990">
        <v>1.0215000000000001</v>
      </c>
      <c r="M5990">
        <v>4.3E-3</v>
      </c>
      <c r="N5990">
        <v>-0.59309999999999996</v>
      </c>
      <c r="O5990">
        <v>-0.49020000000000002</v>
      </c>
      <c r="P5990">
        <v>-0.64939999999999998</v>
      </c>
      <c r="Q5990">
        <v>-0.21440000000000001</v>
      </c>
      <c r="R5990">
        <v>0.27110000000000001</v>
      </c>
      <c r="S5990">
        <v>0.62070000000000003</v>
      </c>
      <c r="T5990">
        <v>0.76270000000000004</v>
      </c>
      <c r="U5990">
        <v>-8.7300000000000003E-2</v>
      </c>
      <c r="V5990">
        <v>-1.0772999999999999</v>
      </c>
    </row>
    <row r="5991" spans="1:22">
      <c r="A5991" t="s">
        <v>6009</v>
      </c>
      <c r="B5991" t="s">
        <v>10975</v>
      </c>
      <c r="C5991">
        <v>-0.95499999999999996</v>
      </c>
      <c r="D5991">
        <v>3.8600000000000002E-2</v>
      </c>
      <c r="E5991">
        <v>-5.4800000000000001E-2</v>
      </c>
      <c r="F5991">
        <v>-0.97460000000000002</v>
      </c>
      <c r="G5991">
        <v>-0.83260000000000001</v>
      </c>
      <c r="H5991">
        <v>-0.1009</v>
      </c>
      <c r="I5991">
        <v>2E-3</v>
      </c>
      <c r="J5991">
        <v>-1.2064999999999999</v>
      </c>
      <c r="K5991">
        <v>-0.81279999999999997</v>
      </c>
      <c r="L5991">
        <v>-0.30780000000000002</v>
      </c>
      <c r="M5991">
        <v>-0.26169999999999999</v>
      </c>
      <c r="N5991">
        <v>-0.90949999999999998</v>
      </c>
      <c r="O5991">
        <v>-0.74839999999999995</v>
      </c>
      <c r="P5991">
        <v>-2.7347999999999999</v>
      </c>
      <c r="Q5991">
        <v>-0.99109999999999998</v>
      </c>
      <c r="R5991">
        <v>-2.4900000000000002</v>
      </c>
      <c r="S5991">
        <v>0.44290000000000002</v>
      </c>
      <c r="T5991">
        <v>0.86070000000000002</v>
      </c>
      <c r="U5991">
        <v>2.0871</v>
      </c>
      <c r="V5991">
        <v>0.1459</v>
      </c>
    </row>
    <row r="5992" spans="1:22">
      <c r="A5992" t="s">
        <v>6010</v>
      </c>
      <c r="B5992" t="s">
        <v>10976</v>
      </c>
      <c r="C5992">
        <v>0.71579999999999999</v>
      </c>
      <c r="D5992">
        <v>0.1313</v>
      </c>
      <c r="E5992">
        <v>0.64970000000000006</v>
      </c>
      <c r="F5992">
        <v>0.49459999999999998</v>
      </c>
      <c r="G5992">
        <v>-0.82250000000000001</v>
      </c>
      <c r="H5992">
        <v>-1.6172</v>
      </c>
      <c r="I5992">
        <v>0.84660000000000002</v>
      </c>
      <c r="J5992">
        <v>0.17449999999999999</v>
      </c>
      <c r="K5992">
        <v>-0.91349999999999998</v>
      </c>
      <c r="L5992">
        <v>-1.0763</v>
      </c>
      <c r="M5992">
        <v>3.4599999999999999E-2</v>
      </c>
      <c r="N5992">
        <v>0.2054</v>
      </c>
      <c r="O5992">
        <v>-1.3916999999999999</v>
      </c>
      <c r="P5992">
        <v>-1.5277000000000001</v>
      </c>
      <c r="Q5992">
        <v>-0.25090000000000001</v>
      </c>
      <c r="R5992">
        <v>0.14610000000000001</v>
      </c>
      <c r="S5992">
        <v>-0.35949999999999999</v>
      </c>
      <c r="T5992">
        <v>-0.84919999999999995</v>
      </c>
      <c r="U5992">
        <v>-0.1177</v>
      </c>
      <c r="V5992">
        <v>-0.43430000000000002</v>
      </c>
    </row>
    <row r="5993" spans="1:22">
      <c r="A5993" t="s">
        <v>6011</v>
      </c>
      <c r="B5993" t="s">
        <v>10977</v>
      </c>
      <c r="C5993">
        <v>-1.2087000000000001</v>
      </c>
      <c r="D5993">
        <v>0.79779999999999995</v>
      </c>
      <c r="E5993">
        <v>-1.3472</v>
      </c>
      <c r="F5993">
        <v>-0.50290000000000001</v>
      </c>
      <c r="G5993">
        <v>-0.28920000000000001</v>
      </c>
      <c r="H5993">
        <v>5.7000000000000002E-3</v>
      </c>
      <c r="I5993">
        <v>1.9300000000000001E-2</v>
      </c>
      <c r="J5993">
        <v>0.95340000000000003</v>
      </c>
      <c r="K5993">
        <v>0.13100000000000001</v>
      </c>
      <c r="L5993">
        <v>0.50329999999999997</v>
      </c>
      <c r="M5993">
        <v>-0.34889999999999999</v>
      </c>
      <c r="N5993">
        <v>-0.17349999999999999</v>
      </c>
      <c r="O5993">
        <v>-0.997</v>
      </c>
      <c r="P5993">
        <v>-9.9900000000000003E-2</v>
      </c>
      <c r="Q5993">
        <v>-0.64700000000000002</v>
      </c>
      <c r="R5993">
        <v>2.1983999999999999</v>
      </c>
      <c r="S5993">
        <v>-4.3E-3</v>
      </c>
      <c r="T5993">
        <v>-0.45400000000000001</v>
      </c>
      <c r="U5993">
        <v>-0.14649999999999999</v>
      </c>
      <c r="V5993">
        <v>-2.2467999999999999</v>
      </c>
    </row>
    <row r="5994" spans="1:22">
      <c r="A5994" t="s">
        <v>6012</v>
      </c>
      <c r="B5994" t="s">
        <v>10978</v>
      </c>
      <c r="C5994">
        <v>-1.9350000000000001</v>
      </c>
      <c r="D5994">
        <v>-0.44790000000000002</v>
      </c>
      <c r="E5994">
        <v>-1.6295999999999999</v>
      </c>
      <c r="F5994">
        <v>-0.76949999999999996</v>
      </c>
      <c r="G5994">
        <v>0.47570000000000001</v>
      </c>
      <c r="H5994">
        <v>2.9842</v>
      </c>
      <c r="I5994">
        <v>0.90410000000000001</v>
      </c>
      <c r="J5994">
        <v>0.44059999999999999</v>
      </c>
      <c r="K5994">
        <v>0.80079999999999996</v>
      </c>
      <c r="L5994">
        <v>0.59399999999999997</v>
      </c>
      <c r="M5994">
        <v>0.58330000000000004</v>
      </c>
      <c r="N5994">
        <v>-1.6706000000000001</v>
      </c>
      <c r="O5994">
        <v>-1.1747000000000001</v>
      </c>
      <c r="P5994">
        <v>0.2848</v>
      </c>
      <c r="Q5994">
        <v>-7.1800000000000003E-2</v>
      </c>
      <c r="R5994">
        <v>-3.2099999999999997E-2</v>
      </c>
      <c r="S5994">
        <v>0.1234</v>
      </c>
      <c r="T5994">
        <v>0.88629999999999998</v>
      </c>
      <c r="U5994">
        <v>-0.24909999999999999</v>
      </c>
      <c r="V5994">
        <v>2.0602999999999998</v>
      </c>
    </row>
    <row r="5995" spans="1:22">
      <c r="A5995" t="s">
        <v>6013</v>
      </c>
      <c r="B5995" t="s">
        <v>10979</v>
      </c>
      <c r="C5995">
        <v>1.7042999999999999</v>
      </c>
      <c r="D5995">
        <v>0.59899999999999998</v>
      </c>
      <c r="E5995">
        <v>0.6613</v>
      </c>
      <c r="F5995">
        <v>1.7161</v>
      </c>
      <c r="G5995">
        <v>2.4796999999999998</v>
      </c>
      <c r="H5995">
        <v>1.3435999999999999</v>
      </c>
      <c r="I5995">
        <v>2.3834</v>
      </c>
      <c r="J5995">
        <v>1.6516999999999999</v>
      </c>
      <c r="K5995">
        <v>0.88280000000000003</v>
      </c>
      <c r="L5995">
        <v>-9.7999999999999997E-3</v>
      </c>
      <c r="M5995">
        <v>0.72950000000000004</v>
      </c>
      <c r="N5995">
        <v>0.38829999999999998</v>
      </c>
      <c r="O5995">
        <v>1.3050999999999999</v>
      </c>
      <c r="P5995">
        <v>-1.5434000000000001</v>
      </c>
      <c r="Q5995">
        <v>-0.96589999999999998</v>
      </c>
      <c r="R5995">
        <v>-2.2604000000000002</v>
      </c>
      <c r="S5995">
        <v>0.92930000000000001</v>
      </c>
      <c r="T5995">
        <v>2.4693999999999998</v>
      </c>
      <c r="U5995">
        <v>0.77849999999999997</v>
      </c>
      <c r="V5995">
        <v>-0.1195</v>
      </c>
    </row>
    <row r="5996" spans="1:22">
      <c r="A5996" t="s">
        <v>6014</v>
      </c>
      <c r="B5996" t="s">
        <v>10980</v>
      </c>
      <c r="C5996">
        <v>1.4268000000000001</v>
      </c>
      <c r="D5996">
        <v>1.4732000000000001</v>
      </c>
      <c r="E5996">
        <v>1.1369</v>
      </c>
      <c r="F5996">
        <v>1.5734999999999999</v>
      </c>
      <c r="G5996">
        <v>0.17899999999999999</v>
      </c>
      <c r="H5996">
        <v>2.2397</v>
      </c>
      <c r="I5996">
        <v>2.2602000000000002</v>
      </c>
      <c r="J5996">
        <v>2.2261000000000002</v>
      </c>
      <c r="K5996">
        <v>4.3499999999999997E-2</v>
      </c>
      <c r="L5996">
        <v>1.2188000000000001</v>
      </c>
      <c r="M5996">
        <v>2.1520999999999999</v>
      </c>
      <c r="N5996">
        <v>2.1573000000000002</v>
      </c>
      <c r="O5996">
        <v>-1.9443999999999999</v>
      </c>
      <c r="P5996">
        <v>-1.1816</v>
      </c>
      <c r="Q5996">
        <v>2.81E-2</v>
      </c>
      <c r="R5996">
        <v>-0.98129999999999995</v>
      </c>
      <c r="S5996">
        <v>-0.69489999999999996</v>
      </c>
      <c r="T5996">
        <v>-0.54179999999999995</v>
      </c>
      <c r="U5996">
        <v>-0.57399999999999995</v>
      </c>
      <c r="V5996">
        <v>-0.57930000000000004</v>
      </c>
    </row>
    <row r="5997" spans="1:22">
      <c r="A5997" t="s">
        <v>6015</v>
      </c>
      <c r="B5997" t="s">
        <v>10981</v>
      </c>
      <c r="C5997">
        <v>-0.37940000000000002</v>
      </c>
      <c r="D5997">
        <v>-8.2100000000000006E-2</v>
      </c>
      <c r="E5997">
        <v>-0.40029999999999999</v>
      </c>
      <c r="F5997">
        <v>6.0900000000000003E-2</v>
      </c>
      <c r="G5997">
        <v>-0.1114</v>
      </c>
      <c r="H5997">
        <v>0.14979999999999999</v>
      </c>
      <c r="I5997">
        <v>-0.59209999999999996</v>
      </c>
      <c r="J5997">
        <v>-0.53990000000000005</v>
      </c>
      <c r="K5997">
        <v>-0.32979999999999998</v>
      </c>
      <c r="L5997">
        <v>0.29559999999999997</v>
      </c>
      <c r="M5997">
        <v>-0.30959999999999999</v>
      </c>
      <c r="N5997">
        <v>-1.2539</v>
      </c>
      <c r="O5997">
        <v>0.29780000000000001</v>
      </c>
      <c r="P5997">
        <v>0.80600000000000005</v>
      </c>
      <c r="Q5997">
        <v>-2.0301</v>
      </c>
      <c r="R5997">
        <v>-1.1887000000000001</v>
      </c>
      <c r="S5997">
        <v>0.96360000000000001</v>
      </c>
      <c r="T5997">
        <v>0.60680000000000001</v>
      </c>
      <c r="U5997">
        <v>-0.57969999999999999</v>
      </c>
      <c r="V5997">
        <v>-1.6581999999999999</v>
      </c>
    </row>
    <row r="5998" spans="1:22">
      <c r="A5998" t="s">
        <v>6016</v>
      </c>
      <c r="B5998" t="s">
        <v>6016</v>
      </c>
      <c r="C5998">
        <v>-0.26100000000000001</v>
      </c>
      <c r="D5998">
        <v>-0.39269999999999999</v>
      </c>
      <c r="E5998">
        <v>0.80810000000000004</v>
      </c>
      <c r="F5998">
        <v>5.57E-2</v>
      </c>
      <c r="G5998">
        <v>-0.17879999999999999</v>
      </c>
      <c r="H5998">
        <v>-0.2407</v>
      </c>
      <c r="I5998">
        <v>0.15970000000000001</v>
      </c>
      <c r="J5998">
        <v>-0.76739999999999997</v>
      </c>
      <c r="K5998">
        <v>-1.6312</v>
      </c>
      <c r="L5998">
        <v>-0.77500000000000002</v>
      </c>
      <c r="M5998">
        <v>-1.5699999999999999E-2</v>
      </c>
      <c r="N5998">
        <v>-1.1032</v>
      </c>
      <c r="O5998">
        <v>-0.43469999999999998</v>
      </c>
      <c r="P5998">
        <v>0.75049999999999994</v>
      </c>
      <c r="Q5998">
        <v>-0.20480000000000001</v>
      </c>
      <c r="R5998">
        <v>0.3115</v>
      </c>
      <c r="S5998">
        <v>-0.81559999999999999</v>
      </c>
      <c r="T5998">
        <v>-0.2437</v>
      </c>
      <c r="U5998">
        <v>0.10979999999999999</v>
      </c>
      <c r="V5998">
        <v>0.76170000000000004</v>
      </c>
    </row>
    <row r="5999" spans="1:22">
      <c r="A5999" t="s">
        <v>6017</v>
      </c>
      <c r="B5999" t="s">
        <v>6017</v>
      </c>
      <c r="C5999">
        <v>-0.1555</v>
      </c>
      <c r="D5999">
        <v>0.11940000000000001</v>
      </c>
      <c r="E5999">
        <v>0.80259999999999998</v>
      </c>
      <c r="F5999">
        <v>1.7766</v>
      </c>
      <c r="G5999">
        <v>0.1462</v>
      </c>
      <c r="H5999">
        <v>-0.5948</v>
      </c>
      <c r="I5999">
        <v>0.81369999999999998</v>
      </c>
      <c r="J5999">
        <v>0.86799999999999999</v>
      </c>
      <c r="K5999">
        <v>-0.53639999999999999</v>
      </c>
      <c r="L5999">
        <v>0.2276</v>
      </c>
      <c r="M5999">
        <v>-2.0299999999999999E-2</v>
      </c>
      <c r="N5999">
        <v>-1.0902000000000001</v>
      </c>
      <c r="O5999">
        <v>-1.0001</v>
      </c>
      <c r="P5999">
        <v>0.57899999999999996</v>
      </c>
      <c r="Q5999">
        <v>-0.18060000000000001</v>
      </c>
      <c r="R5999">
        <v>-0.38979999999999998</v>
      </c>
      <c r="S5999">
        <v>-0.17780000000000001</v>
      </c>
      <c r="T5999">
        <v>3.9800000000000002E-2</v>
      </c>
      <c r="U5999">
        <v>-0.1017</v>
      </c>
      <c r="V5999">
        <v>1.6972</v>
      </c>
    </row>
    <row r="6000" spans="1:22">
      <c r="A6000" t="s">
        <v>6018</v>
      </c>
      <c r="B6000" t="s">
        <v>10982</v>
      </c>
      <c r="C6000">
        <v>-8.2600000000000007E-2</v>
      </c>
      <c r="D6000">
        <v>0.97940000000000005</v>
      </c>
      <c r="E6000">
        <v>1.6054999999999999</v>
      </c>
      <c r="F6000">
        <v>1.3893</v>
      </c>
      <c r="G6000">
        <v>0.43480000000000002</v>
      </c>
      <c r="H6000">
        <v>0.9899</v>
      </c>
      <c r="I6000">
        <v>1.3505</v>
      </c>
      <c r="J6000">
        <v>1.4449000000000001</v>
      </c>
      <c r="K6000">
        <v>0.62980000000000003</v>
      </c>
      <c r="L6000">
        <v>0.51400000000000001</v>
      </c>
      <c r="M6000">
        <v>0.84840000000000004</v>
      </c>
      <c r="N6000">
        <v>9.5399999999999999E-2</v>
      </c>
      <c r="O6000">
        <v>-0.7319</v>
      </c>
      <c r="P6000">
        <v>-0.89129999999999998</v>
      </c>
      <c r="Q6000">
        <v>-6.3200000000000006E-2</v>
      </c>
      <c r="R6000">
        <v>0.17069999999999999</v>
      </c>
      <c r="S6000">
        <v>-0.4032</v>
      </c>
      <c r="T6000">
        <v>-0.11899999999999999</v>
      </c>
      <c r="U6000">
        <v>-0.97389999999999999</v>
      </c>
      <c r="V6000">
        <v>0.36080000000000001</v>
      </c>
    </row>
    <row r="6001" spans="1:22">
      <c r="A6001" t="s">
        <v>6019</v>
      </c>
      <c r="B6001" t="s">
        <v>6019</v>
      </c>
      <c r="C6001">
        <v>-5.2200000000000003E-2</v>
      </c>
      <c r="D6001">
        <v>2.0198999999999998</v>
      </c>
      <c r="E6001">
        <v>0.61450000000000005</v>
      </c>
      <c r="F6001">
        <v>1.0221</v>
      </c>
      <c r="G6001">
        <v>-6.1499999999999999E-2</v>
      </c>
      <c r="H6001">
        <v>3.0880999999999998</v>
      </c>
      <c r="I6001">
        <v>-3.9300000000000002E-2</v>
      </c>
      <c r="J6001">
        <v>0.25319999999999998</v>
      </c>
      <c r="K6001">
        <v>-0.64870000000000005</v>
      </c>
      <c r="L6001">
        <v>0.1507</v>
      </c>
      <c r="M6001">
        <v>-0.22359999999999999</v>
      </c>
      <c r="N6001">
        <v>-0.7006</v>
      </c>
      <c r="O6001">
        <v>0.7097</v>
      </c>
      <c r="P6001">
        <v>-0.15939999999999999</v>
      </c>
      <c r="Q6001">
        <v>4.7899999999999998E-2</v>
      </c>
      <c r="R6001">
        <v>3.0886</v>
      </c>
      <c r="S6001">
        <v>-0.26079999999999998</v>
      </c>
      <c r="T6001">
        <v>-1.0072000000000001</v>
      </c>
      <c r="U6001">
        <v>-0.78400000000000003</v>
      </c>
      <c r="V6001">
        <v>-3.7928000000000002</v>
      </c>
    </row>
    <row r="6002" spans="1:22">
      <c r="A6002" t="s">
        <v>6020</v>
      </c>
      <c r="B6002" t="s">
        <v>6020</v>
      </c>
      <c r="C6002">
        <v>-0.27100000000000002</v>
      </c>
      <c r="D6002">
        <v>3.3369</v>
      </c>
      <c r="E6002">
        <v>1.9766999999999999</v>
      </c>
      <c r="F6002">
        <v>1.4431</v>
      </c>
      <c r="G6002">
        <v>0.45789999999999997</v>
      </c>
      <c r="H6002">
        <v>2.6490999999999998</v>
      </c>
      <c r="I6002">
        <v>2.6476000000000002</v>
      </c>
      <c r="J6002">
        <v>3.4496000000000002</v>
      </c>
      <c r="K6002">
        <v>-0.40079999999999999</v>
      </c>
      <c r="L6002">
        <v>1.8407</v>
      </c>
      <c r="M6002">
        <v>1.1014999999999999</v>
      </c>
      <c r="N6002">
        <v>2.1600000000000001E-2</v>
      </c>
      <c r="O6002">
        <v>-1.1103000000000001</v>
      </c>
      <c r="P6002">
        <v>-0.4516</v>
      </c>
      <c r="Q6002">
        <v>-0.14599999999999999</v>
      </c>
      <c r="R6002">
        <v>-0.36609999999999998</v>
      </c>
      <c r="S6002">
        <v>-0.31659999999999999</v>
      </c>
      <c r="T6002">
        <v>-0.33200000000000002</v>
      </c>
      <c r="U6002">
        <v>-1.1738999999999999</v>
      </c>
      <c r="V6002">
        <v>1.8372999999999999</v>
      </c>
    </row>
    <row r="6003" spans="1:22">
      <c r="A6003" t="s">
        <v>6021</v>
      </c>
      <c r="B6003" t="s">
        <v>10983</v>
      </c>
      <c r="C6003">
        <v>1.181</v>
      </c>
      <c r="D6003">
        <v>2.6625999999999999</v>
      </c>
      <c r="E6003">
        <v>1.0887</v>
      </c>
      <c r="F6003">
        <v>1.4639</v>
      </c>
      <c r="G6003">
        <v>1.3959999999999999</v>
      </c>
      <c r="H6003">
        <v>0.72809999999999997</v>
      </c>
      <c r="I6003">
        <v>-1.0009999999999999</v>
      </c>
      <c r="J6003">
        <v>2.4971999999999999</v>
      </c>
      <c r="K6003">
        <v>1.3643000000000001</v>
      </c>
      <c r="L6003">
        <v>3.8018999999999998</v>
      </c>
      <c r="M6003">
        <v>2.1770999999999998</v>
      </c>
      <c r="N6003">
        <v>2.2664</v>
      </c>
      <c r="O6003">
        <v>-1.1264000000000001</v>
      </c>
      <c r="P6003">
        <v>1.3543000000000001</v>
      </c>
      <c r="Q6003">
        <v>-0.79920000000000002</v>
      </c>
      <c r="R6003">
        <v>-1.0863</v>
      </c>
      <c r="S6003">
        <v>-1.3388</v>
      </c>
      <c r="T6003">
        <v>1.3933</v>
      </c>
      <c r="U6003">
        <v>-0.16900000000000001</v>
      </c>
      <c r="V6003">
        <v>-0.2001</v>
      </c>
    </row>
    <row r="6004" spans="1:22">
      <c r="A6004" t="s">
        <v>6022</v>
      </c>
      <c r="B6004" t="s">
        <v>10984</v>
      </c>
      <c r="C6004">
        <v>-5.5300000000000002E-2</v>
      </c>
      <c r="D6004">
        <v>0.59250000000000003</v>
      </c>
      <c r="E6004">
        <v>0.37240000000000001</v>
      </c>
      <c r="F6004">
        <v>0.44869999999999999</v>
      </c>
      <c r="G6004">
        <v>-0.37319999999999998</v>
      </c>
      <c r="H6004">
        <v>0.75329999999999997</v>
      </c>
      <c r="I6004">
        <v>0.29799999999999999</v>
      </c>
      <c r="J6004">
        <v>1.1516999999999999</v>
      </c>
      <c r="K6004">
        <v>-0.15759999999999999</v>
      </c>
      <c r="L6004">
        <v>1.0762</v>
      </c>
      <c r="M6004">
        <v>0.92589999999999995</v>
      </c>
      <c r="N6004">
        <v>0.15179999999999999</v>
      </c>
      <c r="O6004">
        <v>-1.2031000000000001</v>
      </c>
      <c r="P6004">
        <v>-9.1000000000000004E-3</v>
      </c>
      <c r="Q6004">
        <v>1.1668000000000001</v>
      </c>
      <c r="R6004">
        <v>1.0130999999999999</v>
      </c>
      <c r="S6004">
        <v>-1.6933</v>
      </c>
      <c r="T6004">
        <v>-1.0789</v>
      </c>
      <c r="U6004">
        <v>-1.8076000000000001</v>
      </c>
      <c r="V6004">
        <v>-0.42870000000000003</v>
      </c>
    </row>
    <row r="6005" spans="1:22">
      <c r="A6005" t="s">
        <v>6023</v>
      </c>
      <c r="B6005" t="s">
        <v>10985</v>
      </c>
      <c r="C6005">
        <v>-0.1109</v>
      </c>
      <c r="D6005">
        <v>9.5200000000000007E-2</v>
      </c>
      <c r="E6005">
        <v>0.21820000000000001</v>
      </c>
      <c r="F6005">
        <v>-0.44929999999999998</v>
      </c>
      <c r="G6005">
        <v>0.47849999999999998</v>
      </c>
      <c r="H6005">
        <v>-0.67220000000000002</v>
      </c>
      <c r="I6005">
        <v>0.121</v>
      </c>
      <c r="J6005">
        <v>-0.37190000000000001</v>
      </c>
      <c r="K6005">
        <v>-0.41820000000000002</v>
      </c>
      <c r="L6005">
        <v>0.39129999999999998</v>
      </c>
      <c r="M6005">
        <v>-0.96289999999999998</v>
      </c>
      <c r="N6005">
        <v>0.24909999999999999</v>
      </c>
      <c r="O6005">
        <v>0.16109999999999999</v>
      </c>
      <c r="P6005">
        <v>-0.13950000000000001</v>
      </c>
      <c r="Q6005">
        <v>0.25929999999999997</v>
      </c>
      <c r="R6005">
        <v>-2.5529999999999999</v>
      </c>
      <c r="S6005">
        <v>-1.0641</v>
      </c>
      <c r="T6005">
        <v>-0.61060000000000003</v>
      </c>
      <c r="U6005">
        <v>-0.18679999999999999</v>
      </c>
      <c r="V6005">
        <v>-0.9244</v>
      </c>
    </row>
    <row r="6006" spans="1:22">
      <c r="A6006" t="s">
        <v>6024</v>
      </c>
      <c r="B6006" t="s">
        <v>10986</v>
      </c>
      <c r="C6006">
        <v>-1.3603000000000001</v>
      </c>
      <c r="D6006">
        <v>2.0825</v>
      </c>
      <c r="E6006">
        <v>-1.6295999999999999</v>
      </c>
      <c r="F6006">
        <v>-0.1993</v>
      </c>
      <c r="G6006">
        <v>1.5189999999999999</v>
      </c>
      <c r="H6006">
        <v>1.8552999999999999</v>
      </c>
      <c r="I6006">
        <v>0.28760000000000002</v>
      </c>
      <c r="J6006">
        <v>1.0085</v>
      </c>
      <c r="K6006">
        <v>1.6446000000000001</v>
      </c>
      <c r="L6006">
        <v>0.57579999999999998</v>
      </c>
      <c r="M6006">
        <v>-0.18479999999999999</v>
      </c>
      <c r="N6006">
        <v>0.73509999999999998</v>
      </c>
      <c r="O6006">
        <v>-0.60309999999999997</v>
      </c>
      <c r="P6006">
        <v>0.69540000000000002</v>
      </c>
      <c r="Q6006">
        <v>-1.7363999999999999</v>
      </c>
      <c r="R6006">
        <v>0.1537</v>
      </c>
      <c r="S6006">
        <v>-0.48830000000000001</v>
      </c>
      <c r="T6006">
        <v>1.4886999999999999</v>
      </c>
      <c r="U6006">
        <v>-1.8819999999999999</v>
      </c>
      <c r="V6006">
        <v>-1.0972999999999999</v>
      </c>
    </row>
    <row r="6007" spans="1:22">
      <c r="A6007" t="s">
        <v>6025</v>
      </c>
      <c r="B6007" t="s">
        <v>10987</v>
      </c>
      <c r="C6007">
        <v>-1.0765</v>
      </c>
      <c r="D6007">
        <v>-0.73819999999999997</v>
      </c>
      <c r="E6007">
        <v>0.52639999999999998</v>
      </c>
      <c r="F6007">
        <v>-0.74490000000000001</v>
      </c>
      <c r="G6007">
        <v>-0.9466</v>
      </c>
      <c r="H6007">
        <v>-0.16439999999999999</v>
      </c>
      <c r="I6007">
        <v>0.25540000000000002</v>
      </c>
      <c r="J6007">
        <v>0.89090000000000003</v>
      </c>
      <c r="K6007">
        <v>0.6008</v>
      </c>
      <c r="L6007">
        <v>-0.55269999999999997</v>
      </c>
      <c r="M6007">
        <v>0.37790000000000001</v>
      </c>
      <c r="N6007">
        <v>0.53810000000000002</v>
      </c>
      <c r="O6007">
        <v>1.0115000000000001</v>
      </c>
      <c r="P6007">
        <v>-1.1377999999999999</v>
      </c>
      <c r="Q6007">
        <v>0.52310000000000001</v>
      </c>
      <c r="R6007">
        <v>0.73319999999999996</v>
      </c>
      <c r="S6007">
        <v>1.8290999999999999</v>
      </c>
      <c r="T6007">
        <v>-8.8900000000000007E-2</v>
      </c>
      <c r="U6007">
        <v>2.2660999999999998</v>
      </c>
      <c r="V6007">
        <v>1.7847</v>
      </c>
    </row>
    <row r="6008" spans="1:22">
      <c r="A6008" t="s">
        <v>6026</v>
      </c>
      <c r="B6008" t="s">
        <v>10988</v>
      </c>
      <c r="C6008">
        <v>-0.85340000000000005</v>
      </c>
      <c r="D6008">
        <v>1.3148</v>
      </c>
      <c r="E6008">
        <v>-0.94059999999999999</v>
      </c>
      <c r="F6008">
        <v>-0.3407</v>
      </c>
      <c r="G6008">
        <v>0.9869</v>
      </c>
      <c r="H6008">
        <v>1.9400000000000001E-2</v>
      </c>
      <c r="I6008">
        <v>-0.42599999999999999</v>
      </c>
      <c r="J6008">
        <v>-0.29580000000000001</v>
      </c>
      <c r="K6008">
        <v>-0.27</v>
      </c>
      <c r="L6008">
        <v>1.0073000000000001</v>
      </c>
      <c r="M6008">
        <v>-0.73370000000000002</v>
      </c>
      <c r="N6008">
        <v>6.4299999999999996E-2</v>
      </c>
      <c r="O6008">
        <v>7.9699999999999993E-2</v>
      </c>
      <c r="P6008">
        <v>0.14349999999999999</v>
      </c>
      <c r="Q6008">
        <v>-1.4293</v>
      </c>
      <c r="R6008">
        <v>0.17899999999999999</v>
      </c>
      <c r="S6008">
        <v>0.23050000000000001</v>
      </c>
      <c r="T6008">
        <v>3.5998000000000001</v>
      </c>
      <c r="U6008">
        <v>-0.54479999999999995</v>
      </c>
      <c r="V6008">
        <v>2.4723999999999999</v>
      </c>
    </row>
    <row r="6009" spans="1:22">
      <c r="A6009" t="s">
        <v>6027</v>
      </c>
      <c r="B6009" t="s">
        <v>6027</v>
      </c>
      <c r="C6009">
        <v>-2.6964999999999999</v>
      </c>
      <c r="D6009">
        <v>-0.1195</v>
      </c>
      <c r="E6009">
        <v>-0.56630000000000003</v>
      </c>
      <c r="F6009">
        <v>0.70289999999999997</v>
      </c>
      <c r="G6009">
        <v>-4.1871999999999998</v>
      </c>
      <c r="H6009">
        <v>-0.1075</v>
      </c>
      <c r="I6009">
        <v>-0.13059999999999999</v>
      </c>
      <c r="J6009">
        <v>3.1877</v>
      </c>
      <c r="K6009">
        <v>0.70850000000000002</v>
      </c>
      <c r="L6009">
        <v>0.15379999999999999</v>
      </c>
      <c r="M6009">
        <v>-0.10150000000000001</v>
      </c>
      <c r="N6009">
        <v>0.76190000000000002</v>
      </c>
      <c r="O6009">
        <v>-0.22969999999999999</v>
      </c>
      <c r="P6009">
        <v>-3.6499999999999998E-2</v>
      </c>
      <c r="Q6009">
        <v>-0.74280000000000002</v>
      </c>
      <c r="R6009">
        <v>1.8396999999999999</v>
      </c>
      <c r="S6009">
        <v>-1.1489</v>
      </c>
      <c r="T6009">
        <v>0.3523</v>
      </c>
      <c r="U6009">
        <v>0.64600000000000002</v>
      </c>
      <c r="V6009">
        <v>-1.7630999999999999</v>
      </c>
    </row>
    <row r="6010" spans="1:22">
      <c r="A6010" t="s">
        <v>6028</v>
      </c>
      <c r="B6010" t="s">
        <v>10989</v>
      </c>
      <c r="C6010">
        <v>-0.3352</v>
      </c>
      <c r="D6010">
        <v>-0.28239999999999998</v>
      </c>
      <c r="E6010">
        <v>0.15240000000000001</v>
      </c>
      <c r="F6010">
        <v>-6.7699999999999996E-2</v>
      </c>
      <c r="G6010">
        <v>0.15409999999999999</v>
      </c>
      <c r="H6010">
        <v>4.0300000000000002E-2</v>
      </c>
      <c r="I6010">
        <v>-8.3599999999999994E-2</v>
      </c>
      <c r="J6010">
        <v>0.71709999999999996</v>
      </c>
      <c r="K6010">
        <v>0.1406</v>
      </c>
      <c r="L6010">
        <v>0.26779999999999998</v>
      </c>
      <c r="M6010">
        <v>0.12470000000000001</v>
      </c>
      <c r="N6010">
        <v>-6.8999999999999999E-3</v>
      </c>
      <c r="O6010">
        <v>-0.89029999999999998</v>
      </c>
      <c r="P6010">
        <v>0.1198</v>
      </c>
      <c r="Q6010">
        <v>0.43680000000000002</v>
      </c>
      <c r="R6010">
        <v>0.21110000000000001</v>
      </c>
      <c r="S6010">
        <v>-8.48E-2</v>
      </c>
      <c r="T6010">
        <v>-0.42180000000000001</v>
      </c>
      <c r="U6010">
        <v>0.54410000000000003</v>
      </c>
      <c r="V6010">
        <v>1.2316</v>
      </c>
    </row>
    <row r="6011" spans="1:22">
      <c r="A6011" t="s">
        <v>6029</v>
      </c>
      <c r="B6011" t="s">
        <v>10990</v>
      </c>
      <c r="C6011">
        <v>-0.23630000000000001</v>
      </c>
      <c r="D6011">
        <v>2.0352999999999999</v>
      </c>
      <c r="E6011">
        <v>-2.9119000000000002</v>
      </c>
      <c r="F6011">
        <v>-0.73180000000000001</v>
      </c>
      <c r="G6011">
        <v>1.7463</v>
      </c>
      <c r="H6011">
        <v>1.204</v>
      </c>
      <c r="I6011">
        <v>-2.613</v>
      </c>
      <c r="J6011">
        <v>-7.1000000000000004E-3</v>
      </c>
      <c r="K6011">
        <v>1.4339</v>
      </c>
      <c r="L6011">
        <v>1.2692000000000001</v>
      </c>
      <c r="M6011">
        <v>-1.2928999999999999</v>
      </c>
      <c r="N6011">
        <v>0.54039999999999999</v>
      </c>
      <c r="O6011">
        <v>0.83030000000000004</v>
      </c>
      <c r="P6011">
        <v>2.3854000000000002</v>
      </c>
      <c r="Q6011">
        <v>-4.2779999999999996</v>
      </c>
      <c r="R6011">
        <v>-0.64510000000000001</v>
      </c>
      <c r="S6011">
        <v>1.0436000000000001</v>
      </c>
      <c r="T6011">
        <v>1.0034000000000001</v>
      </c>
      <c r="U6011">
        <v>-3.7307000000000001</v>
      </c>
      <c r="V6011">
        <v>-1.5677000000000001</v>
      </c>
    </row>
    <row r="6012" spans="1:22">
      <c r="A6012" t="s">
        <v>6030</v>
      </c>
      <c r="B6012" t="s">
        <v>10991</v>
      </c>
      <c r="C6012">
        <v>-0.23150000000000001</v>
      </c>
      <c r="D6012">
        <v>-0.65490000000000004</v>
      </c>
      <c r="E6012">
        <v>-0.32800000000000001</v>
      </c>
      <c r="F6012">
        <v>6.5299999999999997E-2</v>
      </c>
      <c r="G6012">
        <v>0.36990000000000001</v>
      </c>
      <c r="H6012">
        <v>0.10630000000000001</v>
      </c>
      <c r="I6012">
        <v>0.58340000000000003</v>
      </c>
      <c r="J6012">
        <v>0.57669999999999999</v>
      </c>
      <c r="K6012">
        <v>0.12089999999999999</v>
      </c>
      <c r="L6012">
        <v>0.37359999999999999</v>
      </c>
      <c r="M6012">
        <v>0.82110000000000005</v>
      </c>
      <c r="N6012">
        <v>0.50309999999999999</v>
      </c>
      <c r="O6012">
        <v>-0.29449999999999998</v>
      </c>
      <c r="P6012">
        <v>-0.1552</v>
      </c>
      <c r="Q6012">
        <v>0.47189999999999999</v>
      </c>
      <c r="R6012">
        <v>1.1395999999999999</v>
      </c>
      <c r="S6012">
        <v>-7.5499999999999998E-2</v>
      </c>
      <c r="T6012">
        <v>4.9399999999999999E-2</v>
      </c>
      <c r="U6012">
        <v>0.9143</v>
      </c>
      <c r="V6012">
        <v>2.3126000000000002</v>
      </c>
    </row>
    <row r="6013" spans="1:22">
      <c r="A6013" t="s">
        <v>6031</v>
      </c>
      <c r="B6013" t="s">
        <v>10992</v>
      </c>
      <c r="C6013">
        <v>-2.1983000000000001</v>
      </c>
      <c r="D6013">
        <v>-1.3355999999999999</v>
      </c>
      <c r="E6013">
        <v>-0.77980000000000005</v>
      </c>
      <c r="F6013">
        <v>1.1564000000000001</v>
      </c>
      <c r="G6013">
        <v>-1.0205</v>
      </c>
      <c r="H6013">
        <v>-0.77969999999999995</v>
      </c>
      <c r="I6013">
        <v>-1.0388999999999999</v>
      </c>
      <c r="J6013">
        <v>2.6309999999999998</v>
      </c>
      <c r="K6013">
        <v>7.2499999999999995E-2</v>
      </c>
      <c r="L6013">
        <v>-1.0337000000000001</v>
      </c>
      <c r="M6013">
        <v>-6.7199999999999996E-2</v>
      </c>
      <c r="N6013">
        <v>-7.9399999999999998E-2</v>
      </c>
      <c r="O6013">
        <v>3.7244000000000002</v>
      </c>
      <c r="P6013">
        <v>-1.1029</v>
      </c>
      <c r="Q6013">
        <v>-0.49320000000000003</v>
      </c>
      <c r="R6013">
        <v>-1.7166999999999999</v>
      </c>
      <c r="S6013">
        <v>-0.8972</v>
      </c>
      <c r="T6013">
        <v>1.0238</v>
      </c>
      <c r="U6013">
        <v>1.0025999999999999</v>
      </c>
      <c r="V6013">
        <v>0.71460000000000001</v>
      </c>
    </row>
    <row r="6014" spans="1:22">
      <c r="A6014" t="s">
        <v>6032</v>
      </c>
      <c r="B6014" t="s">
        <v>6032</v>
      </c>
      <c r="C6014">
        <v>-4.48E-2</v>
      </c>
      <c r="D6014">
        <v>0.71819999999999995</v>
      </c>
      <c r="E6014">
        <v>0.86839999999999995</v>
      </c>
      <c r="F6014">
        <v>-0.85060000000000002</v>
      </c>
      <c r="G6014">
        <v>-0.90690000000000004</v>
      </c>
      <c r="H6014">
        <v>0.61729999999999996</v>
      </c>
      <c r="I6014">
        <v>-0.56669999999999998</v>
      </c>
      <c r="J6014">
        <v>1.1494</v>
      </c>
      <c r="K6014">
        <v>0.24660000000000001</v>
      </c>
      <c r="L6014">
        <v>0.46439999999999998</v>
      </c>
      <c r="M6014">
        <v>-0.14929999999999999</v>
      </c>
      <c r="N6014">
        <v>-0.16869999999999999</v>
      </c>
      <c r="O6014">
        <v>-0.64300000000000002</v>
      </c>
      <c r="P6014">
        <v>-0.25419999999999998</v>
      </c>
      <c r="Q6014">
        <v>-1.3005</v>
      </c>
      <c r="R6014">
        <v>-8.5599999999999996E-2</v>
      </c>
      <c r="S6014">
        <v>-1.0391999999999999</v>
      </c>
      <c r="T6014">
        <v>-0.50470000000000004</v>
      </c>
      <c r="U6014">
        <v>-0.69440000000000002</v>
      </c>
      <c r="V6014">
        <v>-0.2487</v>
      </c>
    </row>
    <row r="6015" spans="1:22">
      <c r="A6015" t="s">
        <v>6033</v>
      </c>
      <c r="B6015" t="s">
        <v>10993</v>
      </c>
      <c r="C6015">
        <v>1.0486</v>
      </c>
      <c r="D6015">
        <v>0.15590000000000001</v>
      </c>
      <c r="E6015">
        <v>-0.4602</v>
      </c>
      <c r="F6015">
        <v>-0.29420000000000002</v>
      </c>
      <c r="G6015">
        <v>-0.32769999999999999</v>
      </c>
      <c r="H6015">
        <v>0.65169999999999995</v>
      </c>
      <c r="I6015">
        <v>-8.2400000000000001E-2</v>
      </c>
      <c r="J6015">
        <v>-0.78310000000000002</v>
      </c>
      <c r="K6015">
        <v>0.96860000000000002</v>
      </c>
      <c r="L6015">
        <v>1.0927</v>
      </c>
      <c r="M6015">
        <v>0.19159999999999999</v>
      </c>
      <c r="N6015">
        <v>-0.59930000000000005</v>
      </c>
      <c r="O6015">
        <v>1.6087</v>
      </c>
      <c r="P6015">
        <v>-0.1246</v>
      </c>
      <c r="Q6015">
        <v>0.3775</v>
      </c>
      <c r="R6015">
        <v>1.0653999999999999</v>
      </c>
      <c r="S6015">
        <v>1.9802</v>
      </c>
      <c r="T6015">
        <v>0.4103</v>
      </c>
      <c r="U6015">
        <v>1.5316000000000001</v>
      </c>
      <c r="V6015">
        <v>3.2059000000000002</v>
      </c>
    </row>
    <row r="6016" spans="1:22">
      <c r="A6016" t="s">
        <v>6034</v>
      </c>
      <c r="B6016" t="s">
        <v>10994</v>
      </c>
      <c r="C6016">
        <v>-0.65169999999999995</v>
      </c>
      <c r="D6016">
        <v>1.4618</v>
      </c>
      <c r="E6016">
        <v>-3.9744999999999999</v>
      </c>
      <c r="F6016">
        <v>8.3699999999999997E-2</v>
      </c>
      <c r="G6016">
        <v>1.7297</v>
      </c>
      <c r="H6016">
        <v>1.6344000000000001</v>
      </c>
      <c r="I6016">
        <v>0.42009999999999997</v>
      </c>
      <c r="J6016">
        <v>-0.29249999999999998</v>
      </c>
      <c r="K6016">
        <v>2.2671999999999999</v>
      </c>
      <c r="L6016">
        <v>0.23119999999999999</v>
      </c>
      <c r="M6016">
        <v>-2.3117000000000001</v>
      </c>
      <c r="N6016">
        <v>-1.1999999999999999E-3</v>
      </c>
      <c r="O6016">
        <v>1.2876000000000001</v>
      </c>
      <c r="P6016">
        <v>1.1339999999999999</v>
      </c>
      <c r="Q6016">
        <v>-5.7876000000000003</v>
      </c>
      <c r="R6016">
        <v>0.2422</v>
      </c>
      <c r="S6016">
        <v>1.5541</v>
      </c>
      <c r="T6016">
        <v>1.6939</v>
      </c>
      <c r="U6016">
        <v>-2.9893999999999998</v>
      </c>
      <c r="V6016">
        <v>-0.22040000000000001</v>
      </c>
    </row>
    <row r="6017" spans="1:22">
      <c r="A6017" t="s">
        <v>6035</v>
      </c>
      <c r="B6017" t="s">
        <v>10995</v>
      </c>
      <c r="C6017">
        <v>-3.0082</v>
      </c>
      <c r="D6017">
        <v>0.18720000000000001</v>
      </c>
      <c r="E6017">
        <v>0.1074</v>
      </c>
      <c r="F6017">
        <v>-0.55079999999999996</v>
      </c>
      <c r="G6017">
        <v>-1.7732000000000001</v>
      </c>
      <c r="H6017">
        <v>0.182</v>
      </c>
      <c r="I6017">
        <v>-3.2376</v>
      </c>
      <c r="J6017">
        <v>-0.92549999999999999</v>
      </c>
      <c r="K6017">
        <v>-2.8740999999999999</v>
      </c>
      <c r="L6017">
        <v>0.52100000000000002</v>
      </c>
      <c r="M6017">
        <v>-0.68259999999999998</v>
      </c>
      <c r="N6017">
        <v>-1.0709</v>
      </c>
      <c r="O6017">
        <v>-1.0207999999999999</v>
      </c>
      <c r="P6017">
        <v>0.72109999999999996</v>
      </c>
      <c r="Q6017">
        <v>-1.5137</v>
      </c>
      <c r="R6017">
        <v>-4.3478000000000003</v>
      </c>
      <c r="S6017">
        <v>-0.70279999999999998</v>
      </c>
      <c r="T6017">
        <v>-0.90180000000000005</v>
      </c>
      <c r="U6017">
        <v>-1.3741000000000001</v>
      </c>
      <c r="V6017">
        <v>-0.79720000000000002</v>
      </c>
    </row>
    <row r="6018" spans="1:22">
      <c r="A6018" t="s">
        <v>6036</v>
      </c>
      <c r="B6018" t="s">
        <v>10996</v>
      </c>
      <c r="C6018">
        <v>0.66700000000000004</v>
      </c>
      <c r="D6018">
        <v>0.84750000000000003</v>
      </c>
      <c r="E6018">
        <v>-0.44040000000000001</v>
      </c>
      <c r="F6018">
        <v>0.49430000000000002</v>
      </c>
      <c r="G6018">
        <v>1.9574</v>
      </c>
      <c r="H6018">
        <v>0.78249999999999997</v>
      </c>
      <c r="I6018">
        <v>-0.99690000000000001</v>
      </c>
      <c r="J6018">
        <v>-0.15140000000000001</v>
      </c>
      <c r="K6018">
        <v>0.99170000000000003</v>
      </c>
      <c r="L6018">
        <v>0.90039999999999998</v>
      </c>
      <c r="M6018">
        <v>4.3E-3</v>
      </c>
      <c r="N6018">
        <v>0.57069999999999999</v>
      </c>
      <c r="O6018">
        <v>-2.9499999999999998E-2</v>
      </c>
      <c r="P6018">
        <v>-1.1734</v>
      </c>
      <c r="Q6018">
        <v>-2.9074</v>
      </c>
      <c r="R6018">
        <v>-1.5E-3</v>
      </c>
      <c r="S6018">
        <v>1.2721</v>
      </c>
      <c r="T6018">
        <v>-0.32240000000000002</v>
      </c>
      <c r="U6018">
        <v>-0.96779999999999999</v>
      </c>
      <c r="V6018">
        <v>1.2486999999999999</v>
      </c>
    </row>
    <row r="6019" spans="1:22">
      <c r="A6019" t="s">
        <v>6037</v>
      </c>
      <c r="B6019" t="s">
        <v>10997</v>
      </c>
      <c r="C6019">
        <v>1.6008</v>
      </c>
      <c r="D6019">
        <v>1.4406000000000001</v>
      </c>
      <c r="E6019">
        <v>0.88419999999999999</v>
      </c>
      <c r="F6019">
        <v>2.4104999999999999</v>
      </c>
      <c r="G6019">
        <v>2.7111999999999998</v>
      </c>
      <c r="H6019">
        <v>1.2647999999999999</v>
      </c>
      <c r="I6019">
        <v>1.4365000000000001</v>
      </c>
      <c r="J6019">
        <v>0.91200000000000003</v>
      </c>
      <c r="K6019">
        <v>0.53090000000000004</v>
      </c>
      <c r="L6019">
        <v>3.0070999999999999</v>
      </c>
      <c r="M6019">
        <v>1.3242</v>
      </c>
      <c r="N6019">
        <v>1.0726</v>
      </c>
      <c r="O6019">
        <v>-1.038</v>
      </c>
      <c r="P6019">
        <v>1.5541</v>
      </c>
      <c r="Q6019">
        <v>-2.3287</v>
      </c>
      <c r="R6019">
        <v>-0.2797</v>
      </c>
      <c r="S6019">
        <v>-1.7885</v>
      </c>
      <c r="T6019">
        <v>0.49109999999999998</v>
      </c>
      <c r="U6019">
        <v>-2.1911999999999998</v>
      </c>
      <c r="V6019">
        <v>-0.2949</v>
      </c>
    </row>
    <row r="6020" spans="1:22">
      <c r="A6020" t="s">
        <v>6038</v>
      </c>
      <c r="B6020" t="s">
        <v>10998</v>
      </c>
      <c r="C6020">
        <v>-0.29949999999999999</v>
      </c>
      <c r="D6020">
        <v>-0.34370000000000001</v>
      </c>
      <c r="E6020">
        <v>-0.24809999999999999</v>
      </c>
      <c r="F6020">
        <v>-0.80800000000000005</v>
      </c>
      <c r="G6020">
        <v>0.21199999999999999</v>
      </c>
      <c r="H6020">
        <v>-0.49080000000000001</v>
      </c>
      <c r="I6020">
        <v>-4.4123999999999999</v>
      </c>
      <c r="J6020">
        <v>2.0960999999999999</v>
      </c>
      <c r="K6020">
        <v>-0.4</v>
      </c>
      <c r="L6020">
        <v>-0.14910000000000001</v>
      </c>
      <c r="M6020">
        <v>-0.1918</v>
      </c>
      <c r="N6020">
        <v>-1.2343999999999999</v>
      </c>
      <c r="O6020">
        <v>-0.70989999999999998</v>
      </c>
      <c r="P6020">
        <v>-0.1726</v>
      </c>
      <c r="Q6020">
        <v>0.1086</v>
      </c>
      <c r="R6020">
        <v>1.9578</v>
      </c>
      <c r="S6020">
        <v>-0.67310000000000003</v>
      </c>
      <c r="T6020">
        <v>-0.45450000000000002</v>
      </c>
      <c r="U6020">
        <v>-1.1878</v>
      </c>
      <c r="V6020">
        <v>-2.2100000000000002E-2</v>
      </c>
    </row>
    <row r="6021" spans="1:22">
      <c r="A6021" t="s">
        <v>6039</v>
      </c>
      <c r="B6021" t="s">
        <v>10999</v>
      </c>
      <c r="C6021">
        <v>-1.2999999999999999E-2</v>
      </c>
      <c r="D6021">
        <v>-0.1411</v>
      </c>
      <c r="E6021">
        <v>0.54049999999999998</v>
      </c>
      <c r="F6021">
        <v>-0.24110000000000001</v>
      </c>
      <c r="G6021">
        <v>-1.4074</v>
      </c>
      <c r="H6021">
        <v>0.2238</v>
      </c>
      <c r="I6021">
        <v>0.71030000000000004</v>
      </c>
      <c r="J6021">
        <v>0.32040000000000002</v>
      </c>
      <c r="K6021">
        <v>-1.4060999999999999</v>
      </c>
      <c r="L6021">
        <v>-0.83830000000000005</v>
      </c>
      <c r="M6021">
        <v>0.1827</v>
      </c>
      <c r="N6021">
        <v>-0.64119999999999999</v>
      </c>
      <c r="O6021">
        <v>0.16539999999999999</v>
      </c>
      <c r="P6021">
        <v>-0.62350000000000005</v>
      </c>
      <c r="Q6021">
        <v>-0.1174</v>
      </c>
      <c r="R6021">
        <v>-0.87370000000000003</v>
      </c>
      <c r="S6021">
        <v>-0.38290000000000002</v>
      </c>
      <c r="T6021">
        <v>-0.29520000000000002</v>
      </c>
      <c r="U6021">
        <v>-1.4181999999999999</v>
      </c>
      <c r="V6021">
        <v>1.1212</v>
      </c>
    </row>
    <row r="6022" spans="1:22">
      <c r="A6022" t="s">
        <v>6040</v>
      </c>
      <c r="B6022" t="s">
        <v>11000</v>
      </c>
      <c r="C6022">
        <v>-0.20760000000000001</v>
      </c>
      <c r="D6022">
        <v>-0.97250000000000003</v>
      </c>
      <c r="E6022">
        <v>1.1480999999999999</v>
      </c>
      <c r="F6022">
        <v>2.7989000000000002</v>
      </c>
      <c r="G6022">
        <v>-1.2664</v>
      </c>
      <c r="H6022">
        <v>-2.1294</v>
      </c>
      <c r="I6022">
        <v>0.3619</v>
      </c>
      <c r="J6022">
        <v>-0.73760000000000003</v>
      </c>
      <c r="K6022">
        <v>-2</v>
      </c>
      <c r="L6022">
        <v>-4.7233999999999998</v>
      </c>
      <c r="M6022">
        <v>-1.1832</v>
      </c>
      <c r="N6022">
        <v>-1.8389</v>
      </c>
      <c r="O6022">
        <v>9.4200000000000006E-2</v>
      </c>
      <c r="P6022">
        <v>-1.8376999999999999</v>
      </c>
      <c r="Q6022">
        <v>0.92769999999999997</v>
      </c>
      <c r="R6022">
        <v>2.0011000000000001</v>
      </c>
      <c r="S6022">
        <v>1.4312</v>
      </c>
      <c r="T6022">
        <v>2.4497</v>
      </c>
      <c r="U6022">
        <v>4.5899000000000001</v>
      </c>
      <c r="V6022">
        <v>2.2480000000000002</v>
      </c>
    </row>
    <row r="6023" spans="1:22">
      <c r="A6023" t="s">
        <v>6041</v>
      </c>
      <c r="B6023" t="s">
        <v>11001</v>
      </c>
      <c r="C6023">
        <v>-1.0163</v>
      </c>
      <c r="D6023">
        <v>0.2021</v>
      </c>
      <c r="E6023">
        <v>-0.39379999999999998</v>
      </c>
      <c r="F6023">
        <v>1.1001000000000001</v>
      </c>
      <c r="G6023">
        <v>-0.91710000000000003</v>
      </c>
      <c r="H6023">
        <v>0.5877</v>
      </c>
      <c r="I6023">
        <v>-0.41980000000000001</v>
      </c>
      <c r="J6023">
        <v>-1.2234</v>
      </c>
      <c r="K6023">
        <v>-0.93410000000000004</v>
      </c>
      <c r="L6023">
        <v>-1.1249</v>
      </c>
      <c r="M6023">
        <v>-0.9425</v>
      </c>
      <c r="N6023">
        <v>-1.1164000000000001</v>
      </c>
      <c r="O6023">
        <v>-0.37059999999999998</v>
      </c>
      <c r="P6023">
        <v>1.8629</v>
      </c>
      <c r="Q6023">
        <v>1.7874000000000001</v>
      </c>
      <c r="R6023">
        <v>2.7212000000000001</v>
      </c>
      <c r="S6023">
        <v>-0.39400000000000002</v>
      </c>
      <c r="T6023">
        <v>0.28420000000000001</v>
      </c>
      <c r="U6023">
        <v>0.68810000000000004</v>
      </c>
      <c r="V6023">
        <v>-0.6532</v>
      </c>
    </row>
    <row r="6024" spans="1:22">
      <c r="A6024" t="s">
        <v>6042</v>
      </c>
      <c r="B6024" t="s">
        <v>11002</v>
      </c>
      <c r="C6024">
        <v>-0.40839999999999999</v>
      </c>
      <c r="D6024">
        <v>-4.1599999999999998E-2</v>
      </c>
      <c r="E6024">
        <v>0.67049999999999998</v>
      </c>
      <c r="F6024">
        <v>0.84819999999999995</v>
      </c>
      <c r="G6024">
        <v>-0.20150000000000001</v>
      </c>
      <c r="H6024">
        <v>0.20069999999999999</v>
      </c>
      <c r="I6024">
        <v>-7.7999999999999996E-3</v>
      </c>
      <c r="J6024">
        <v>4.8000000000000001E-2</v>
      </c>
      <c r="K6024">
        <v>-0.74639999999999995</v>
      </c>
      <c r="L6024">
        <v>8.9300000000000004E-2</v>
      </c>
      <c r="M6024">
        <v>0.38479999999999998</v>
      </c>
      <c r="N6024">
        <v>-1.0699999999999999E-2</v>
      </c>
      <c r="O6024">
        <v>-0.1691</v>
      </c>
      <c r="P6024">
        <v>0.43980000000000002</v>
      </c>
      <c r="Q6024">
        <v>1.3085</v>
      </c>
      <c r="R6024">
        <v>-0.54920000000000002</v>
      </c>
      <c r="S6024">
        <v>-1.1626000000000001</v>
      </c>
      <c r="T6024">
        <v>2.5922000000000001</v>
      </c>
      <c r="U6024">
        <v>-3.6900000000000002E-2</v>
      </c>
      <c r="V6024">
        <v>-0.6099</v>
      </c>
    </row>
    <row r="6025" spans="1:22">
      <c r="A6025" t="s">
        <v>6043</v>
      </c>
      <c r="B6025" t="s">
        <v>6043</v>
      </c>
      <c r="C6025">
        <v>-0.87739999999999996</v>
      </c>
      <c r="D6025">
        <v>-0.56859999999999999</v>
      </c>
      <c r="E6025">
        <v>-0.85560000000000003</v>
      </c>
      <c r="F6025">
        <v>-0.4461</v>
      </c>
      <c r="G6025">
        <v>-0.10829999999999999</v>
      </c>
      <c r="H6025">
        <v>-6.1000000000000004E-3</v>
      </c>
      <c r="I6025">
        <v>0.40920000000000001</v>
      </c>
      <c r="J6025">
        <v>0.12859999999999999</v>
      </c>
      <c r="K6025">
        <v>-0.87939999999999996</v>
      </c>
      <c r="L6025">
        <v>0.30890000000000001</v>
      </c>
      <c r="M6025">
        <v>0.1067</v>
      </c>
      <c r="N6025">
        <v>0.59309999999999996</v>
      </c>
      <c r="O6025">
        <v>-1.1705000000000001</v>
      </c>
      <c r="P6025">
        <v>0.45929999999999999</v>
      </c>
      <c r="Q6025">
        <v>1.647</v>
      </c>
      <c r="R6025">
        <v>-2.2014999999999998</v>
      </c>
      <c r="S6025">
        <v>-1.3906000000000001</v>
      </c>
      <c r="T6025">
        <v>1.3052999999999999</v>
      </c>
      <c r="U6025">
        <v>0.80030000000000001</v>
      </c>
      <c r="V6025">
        <v>0.20519999999999999</v>
      </c>
    </row>
    <row r="6026" spans="1:22">
      <c r="A6026" t="s">
        <v>6044</v>
      </c>
      <c r="B6026" t="s">
        <v>6044</v>
      </c>
      <c r="C6026">
        <v>4.2615999999999996</v>
      </c>
      <c r="D6026">
        <v>1.1832</v>
      </c>
      <c r="E6026">
        <v>0.96460000000000001</v>
      </c>
      <c r="F6026">
        <v>-0.97430000000000005</v>
      </c>
      <c r="G6026">
        <v>0.19589999999999999</v>
      </c>
      <c r="H6026">
        <v>0.7984</v>
      </c>
      <c r="I6026">
        <v>0.9002</v>
      </c>
      <c r="J6026">
        <v>1.0888</v>
      </c>
      <c r="K6026">
        <v>0.86040000000000005</v>
      </c>
      <c r="L6026">
        <v>1.3777999999999999</v>
      </c>
      <c r="M6026">
        <v>-7.6600000000000001E-2</v>
      </c>
      <c r="N6026">
        <v>0.72419999999999995</v>
      </c>
      <c r="O6026">
        <v>-0.34970000000000001</v>
      </c>
      <c r="P6026">
        <v>1.0024</v>
      </c>
      <c r="Q6026">
        <v>0.41210000000000002</v>
      </c>
      <c r="R6026">
        <v>-0.81120000000000003</v>
      </c>
      <c r="S6026">
        <v>-1.4005000000000001</v>
      </c>
      <c r="T6026">
        <v>1.4372</v>
      </c>
      <c r="U6026">
        <v>0.84689999999999999</v>
      </c>
      <c r="V6026">
        <v>2.1013999999999999</v>
      </c>
    </row>
    <row r="6027" spans="1:22">
      <c r="A6027" t="s">
        <v>6045</v>
      </c>
      <c r="B6027" t="s">
        <v>11003</v>
      </c>
      <c r="C6027">
        <v>0.57750000000000001</v>
      </c>
      <c r="D6027">
        <v>0.70350000000000001</v>
      </c>
      <c r="E6027">
        <v>1.5095000000000001</v>
      </c>
      <c r="F6027">
        <v>0.98540000000000005</v>
      </c>
      <c r="G6027">
        <v>-4.4999999999999997E-3</v>
      </c>
      <c r="H6027">
        <v>0.79730000000000001</v>
      </c>
      <c r="I6027">
        <v>1.2123999999999999</v>
      </c>
      <c r="J6027">
        <v>0.65859999999999996</v>
      </c>
      <c r="K6027">
        <v>-0.1593</v>
      </c>
      <c r="L6027">
        <v>1.1485000000000001</v>
      </c>
      <c r="M6027">
        <v>0.80730000000000002</v>
      </c>
      <c r="N6027">
        <v>0.36849999999999999</v>
      </c>
      <c r="O6027">
        <v>-0.58399999999999996</v>
      </c>
      <c r="P6027">
        <v>0.33529999999999999</v>
      </c>
      <c r="Q6027">
        <v>0.39510000000000001</v>
      </c>
      <c r="R6027">
        <v>-0.9173</v>
      </c>
      <c r="S6027">
        <v>-0.68769999999999998</v>
      </c>
      <c r="T6027">
        <v>0.57850000000000001</v>
      </c>
      <c r="U6027">
        <v>-0.15290000000000001</v>
      </c>
      <c r="V6027">
        <v>-1.7112000000000001</v>
      </c>
    </row>
    <row r="6028" spans="1:22">
      <c r="A6028" t="s">
        <v>6046</v>
      </c>
      <c r="B6028" t="s">
        <v>11004</v>
      </c>
      <c r="C6028">
        <v>1.0381</v>
      </c>
      <c r="D6028">
        <v>0.56320000000000003</v>
      </c>
      <c r="E6028">
        <v>1.8395999999999999</v>
      </c>
      <c r="F6028">
        <v>2.3075000000000001</v>
      </c>
      <c r="G6028">
        <v>0.81920000000000004</v>
      </c>
      <c r="H6028">
        <v>0.9708</v>
      </c>
      <c r="I6028">
        <v>1.7114</v>
      </c>
      <c r="J6028">
        <v>1.5708</v>
      </c>
      <c r="K6028">
        <v>1.4262999999999999</v>
      </c>
      <c r="L6028">
        <v>1.5857000000000001</v>
      </c>
      <c r="M6028">
        <v>0.74309999999999998</v>
      </c>
      <c r="N6028">
        <v>1.9114</v>
      </c>
      <c r="O6028">
        <v>7.6E-3</v>
      </c>
      <c r="P6028">
        <v>0.2676</v>
      </c>
      <c r="Q6028">
        <v>-0.25940000000000002</v>
      </c>
      <c r="R6028">
        <v>3.1532</v>
      </c>
      <c r="S6028">
        <v>0.13639999999999999</v>
      </c>
      <c r="T6028">
        <v>0.15890000000000001</v>
      </c>
      <c r="U6028">
        <v>-4.8000000000000001E-2</v>
      </c>
      <c r="V6028">
        <v>-0.85719999999999996</v>
      </c>
    </row>
    <row r="6029" spans="1:22">
      <c r="A6029" t="s">
        <v>6047</v>
      </c>
      <c r="B6029" t="s">
        <v>11005</v>
      </c>
      <c r="C6029">
        <v>1.6298999999999999</v>
      </c>
      <c r="D6029">
        <v>-0.18990000000000001</v>
      </c>
      <c r="E6029">
        <v>0.98309999999999997</v>
      </c>
      <c r="F6029">
        <v>-3.6132</v>
      </c>
      <c r="G6029">
        <v>-6.1499999999999999E-2</v>
      </c>
      <c r="H6029">
        <v>1.2371000000000001</v>
      </c>
      <c r="I6029">
        <v>0.97540000000000004</v>
      </c>
      <c r="J6029">
        <v>-0.83919999999999995</v>
      </c>
      <c r="K6029">
        <v>7.5399999999999995E-2</v>
      </c>
      <c r="L6029">
        <v>0.46550000000000002</v>
      </c>
      <c r="M6029">
        <v>3.1711</v>
      </c>
      <c r="N6029">
        <v>-3.6718999999999999</v>
      </c>
      <c r="O6029">
        <v>2.8618000000000001</v>
      </c>
      <c r="P6029">
        <v>-1.2949999999999999</v>
      </c>
      <c r="Q6029">
        <v>1.8471</v>
      </c>
      <c r="R6029">
        <v>-5.5438999999999998</v>
      </c>
      <c r="S6029">
        <v>3.8007</v>
      </c>
      <c r="T6029">
        <v>0.28120000000000001</v>
      </c>
      <c r="U6029">
        <v>-4.1115000000000004</v>
      </c>
      <c r="V6029">
        <v>-4.3327</v>
      </c>
    </row>
    <row r="6030" spans="1:22">
      <c r="A6030" t="s">
        <v>6048</v>
      </c>
      <c r="B6030" t="s">
        <v>11006</v>
      </c>
      <c r="C6030">
        <v>-6.9699999999999998E-2</v>
      </c>
      <c r="D6030">
        <v>-1.526</v>
      </c>
      <c r="E6030">
        <v>-0.3553</v>
      </c>
      <c r="F6030">
        <v>-0.73160000000000003</v>
      </c>
      <c r="G6030">
        <v>-0.97209999999999996</v>
      </c>
      <c r="H6030">
        <v>-0.1053</v>
      </c>
      <c r="I6030">
        <v>-0.1673</v>
      </c>
      <c r="J6030">
        <v>0.71830000000000005</v>
      </c>
      <c r="K6030">
        <v>-1.0573999999999999</v>
      </c>
      <c r="L6030">
        <v>-1.4354</v>
      </c>
      <c r="M6030">
        <v>-0.1555</v>
      </c>
      <c r="N6030">
        <v>-1.1093999999999999</v>
      </c>
      <c r="O6030">
        <v>-0.54959999999999998</v>
      </c>
      <c r="P6030">
        <v>-1.52</v>
      </c>
      <c r="Q6030">
        <v>0.28449999999999998</v>
      </c>
      <c r="R6030">
        <v>-1.2201</v>
      </c>
      <c r="S6030">
        <v>-0.9627</v>
      </c>
      <c r="T6030">
        <v>-1.4046000000000001</v>
      </c>
      <c r="U6030">
        <v>1.0262</v>
      </c>
      <c r="V6030">
        <v>-0.91820000000000002</v>
      </c>
    </row>
    <row r="6031" spans="1:22">
      <c r="A6031" t="s">
        <v>6049</v>
      </c>
      <c r="B6031" t="s">
        <v>6049</v>
      </c>
      <c r="C6031">
        <v>-0.15179999999999999</v>
      </c>
      <c r="D6031">
        <v>-1.9220999999999999</v>
      </c>
      <c r="E6031">
        <v>-2.0703</v>
      </c>
      <c r="F6031">
        <v>-1.5508</v>
      </c>
      <c r="G6031">
        <v>-0.38950000000000001</v>
      </c>
      <c r="H6031">
        <v>-1.3652</v>
      </c>
      <c r="I6031">
        <v>-0.41670000000000001</v>
      </c>
      <c r="J6031">
        <v>-0.67130000000000001</v>
      </c>
      <c r="K6031">
        <v>-0.92879999999999996</v>
      </c>
      <c r="L6031">
        <v>-1.9552</v>
      </c>
      <c r="M6031">
        <v>-0.7379</v>
      </c>
      <c r="N6031">
        <v>-1.7498</v>
      </c>
      <c r="O6031">
        <v>0.1492</v>
      </c>
      <c r="P6031">
        <v>-2.0663</v>
      </c>
      <c r="Q6031">
        <v>0.71020000000000005</v>
      </c>
      <c r="R6031">
        <v>-1.0153000000000001</v>
      </c>
      <c r="S6031">
        <v>3.5099999999999999E-2</v>
      </c>
      <c r="T6031">
        <v>-1.0719000000000001</v>
      </c>
      <c r="U6031">
        <v>2.0958999999999999</v>
      </c>
      <c r="V6031">
        <v>0.1283</v>
      </c>
    </row>
    <row r="6032" spans="1:22">
      <c r="A6032" t="s">
        <v>6050</v>
      </c>
      <c r="B6032" t="s">
        <v>11007</v>
      </c>
      <c r="C6032">
        <v>-0.28749999999999998</v>
      </c>
      <c r="D6032">
        <v>0.34789999999999999</v>
      </c>
      <c r="E6032">
        <v>0.17929999999999999</v>
      </c>
      <c r="F6032">
        <v>0.4304</v>
      </c>
      <c r="G6032">
        <v>-0.47820000000000001</v>
      </c>
      <c r="H6032">
        <v>-1.0771999999999999</v>
      </c>
      <c r="I6032">
        <v>0.68989999999999996</v>
      </c>
      <c r="J6032">
        <v>9.3100000000000002E-2</v>
      </c>
      <c r="K6032">
        <v>-0.51070000000000004</v>
      </c>
      <c r="L6032">
        <v>0.2082</v>
      </c>
      <c r="M6032">
        <v>-0.1135</v>
      </c>
      <c r="N6032">
        <v>0.70920000000000005</v>
      </c>
      <c r="O6032">
        <v>-0.44209999999999999</v>
      </c>
      <c r="P6032">
        <v>0.57440000000000002</v>
      </c>
      <c r="Q6032">
        <v>0.12239999999999999</v>
      </c>
      <c r="R6032">
        <v>0.67379999999999995</v>
      </c>
      <c r="S6032">
        <v>0.58530000000000004</v>
      </c>
      <c r="T6032">
        <v>1.1436999999999999</v>
      </c>
      <c r="U6032">
        <v>0.52669999999999995</v>
      </c>
      <c r="V6032">
        <v>0.32900000000000001</v>
      </c>
    </row>
    <row r="6033" spans="1:22">
      <c r="A6033" t="s">
        <v>6051</v>
      </c>
      <c r="B6033" t="s">
        <v>11008</v>
      </c>
      <c r="C6033">
        <v>-4.7300000000000002E-2</v>
      </c>
      <c r="D6033">
        <v>-0.12479999999999999</v>
      </c>
      <c r="E6033">
        <v>0.8488</v>
      </c>
      <c r="F6033">
        <v>1.0496000000000001</v>
      </c>
      <c r="G6033">
        <v>1.9108000000000001</v>
      </c>
      <c r="H6033">
        <v>0.69710000000000005</v>
      </c>
      <c r="I6033">
        <v>0.92200000000000004</v>
      </c>
      <c r="J6033">
        <v>-7.7799999999999994E-2</v>
      </c>
      <c r="K6033">
        <v>0.75260000000000005</v>
      </c>
      <c r="L6033">
        <v>0.15970000000000001</v>
      </c>
      <c r="M6033">
        <v>0.57720000000000005</v>
      </c>
      <c r="N6033">
        <v>2.5600000000000001E-2</v>
      </c>
      <c r="O6033">
        <v>0.87619999999999998</v>
      </c>
      <c r="P6033">
        <v>-2.2292999999999998</v>
      </c>
      <c r="Q6033">
        <v>-8.4199999999999997E-2</v>
      </c>
      <c r="R6033">
        <v>-0.9899</v>
      </c>
      <c r="S6033">
        <v>0.81499999999999995</v>
      </c>
      <c r="T6033">
        <v>-2.3400000000000001E-2</v>
      </c>
      <c r="U6033">
        <v>0.1812</v>
      </c>
      <c r="V6033">
        <v>0.50519999999999998</v>
      </c>
    </row>
    <row r="6034" spans="1:22">
      <c r="A6034" t="s">
        <v>6052</v>
      </c>
      <c r="B6034" t="s">
        <v>11009</v>
      </c>
      <c r="C6034">
        <v>1.0152000000000001</v>
      </c>
      <c r="D6034">
        <v>1.4095</v>
      </c>
      <c r="E6034">
        <v>0.45989999999999998</v>
      </c>
      <c r="F6034">
        <v>0.93899999999999995</v>
      </c>
      <c r="G6034">
        <v>0.19089999999999999</v>
      </c>
      <c r="H6034">
        <v>0.68340000000000001</v>
      </c>
      <c r="I6034">
        <v>0.38019999999999998</v>
      </c>
      <c r="J6034">
        <v>1.4866999999999999</v>
      </c>
      <c r="K6034">
        <v>1.0516000000000001</v>
      </c>
      <c r="L6034">
        <v>1.3776999999999999</v>
      </c>
      <c r="M6034">
        <v>1.0321</v>
      </c>
      <c r="N6034">
        <v>1.1845000000000001</v>
      </c>
      <c r="O6034">
        <v>0.1731</v>
      </c>
      <c r="P6034">
        <v>-1.3263</v>
      </c>
      <c r="Q6034">
        <v>0.61419999999999997</v>
      </c>
      <c r="R6034">
        <v>0.34970000000000001</v>
      </c>
      <c r="S6034">
        <v>0.18060000000000001</v>
      </c>
      <c r="T6034">
        <v>-0.29459999999999997</v>
      </c>
      <c r="U6034">
        <v>-0.15240000000000001</v>
      </c>
      <c r="V6034">
        <v>0.36009999999999998</v>
      </c>
    </row>
    <row r="6035" spans="1:22">
      <c r="A6035" t="s">
        <v>6053</v>
      </c>
      <c r="B6035" t="s">
        <v>11010</v>
      </c>
      <c r="C6035">
        <v>1.1176999999999999</v>
      </c>
      <c r="D6035">
        <v>-6.1999999999999998E-3</v>
      </c>
      <c r="E6035">
        <v>0.45269999999999999</v>
      </c>
      <c r="F6035">
        <v>-0.15279999999999999</v>
      </c>
      <c r="G6035">
        <v>0.36940000000000001</v>
      </c>
      <c r="H6035">
        <v>0.58109999999999995</v>
      </c>
      <c r="I6035">
        <v>0.221</v>
      </c>
      <c r="J6035">
        <v>1.04</v>
      </c>
      <c r="K6035">
        <v>0.753</v>
      </c>
      <c r="L6035">
        <v>0.67610000000000003</v>
      </c>
      <c r="M6035">
        <v>1.0662</v>
      </c>
      <c r="N6035">
        <v>0.86570000000000003</v>
      </c>
      <c r="O6035">
        <v>0.6431</v>
      </c>
      <c r="P6035">
        <v>-1.4437</v>
      </c>
      <c r="Q6035">
        <v>-0.13500000000000001</v>
      </c>
      <c r="R6035">
        <v>-0.88970000000000005</v>
      </c>
      <c r="S6035">
        <v>1.0598000000000001</v>
      </c>
      <c r="T6035">
        <v>-0.19139999999999999</v>
      </c>
      <c r="U6035">
        <v>0.2631</v>
      </c>
      <c r="V6035">
        <v>-0.79179999999999995</v>
      </c>
    </row>
    <row r="6036" spans="1:22">
      <c r="A6036" t="s">
        <v>6054</v>
      </c>
      <c r="B6036" t="s">
        <v>11011</v>
      </c>
      <c r="C6036">
        <v>0.97660000000000002</v>
      </c>
      <c r="D6036">
        <v>-0.14910000000000001</v>
      </c>
      <c r="E6036">
        <v>-1.2332000000000001</v>
      </c>
      <c r="F6036">
        <v>0.2009</v>
      </c>
      <c r="G6036">
        <v>0.1295</v>
      </c>
      <c r="H6036">
        <v>0.22800000000000001</v>
      </c>
      <c r="I6036">
        <v>0.91690000000000005</v>
      </c>
      <c r="J6036">
        <v>1.264</v>
      </c>
      <c r="K6036">
        <v>1.5107999999999999</v>
      </c>
      <c r="L6036">
        <v>8.0199999999999994E-2</v>
      </c>
      <c r="M6036">
        <v>1.121</v>
      </c>
      <c r="N6036">
        <v>1.6299999999999999E-2</v>
      </c>
      <c r="O6036">
        <v>0.68430000000000002</v>
      </c>
      <c r="P6036">
        <v>1.0015000000000001</v>
      </c>
      <c r="Q6036">
        <v>0.39929999999999999</v>
      </c>
      <c r="R6036">
        <v>2.1499999999999998E-2</v>
      </c>
      <c r="S6036">
        <v>1.0884</v>
      </c>
      <c r="T6036">
        <v>-3.5499999999999997E-2</v>
      </c>
      <c r="U6036">
        <v>0.67120000000000002</v>
      </c>
      <c r="V6036">
        <v>-0.217</v>
      </c>
    </row>
    <row r="6037" spans="1:22">
      <c r="A6037" t="s">
        <v>6055</v>
      </c>
      <c r="B6037" t="s">
        <v>6055</v>
      </c>
      <c r="C6037">
        <v>0.505</v>
      </c>
      <c r="D6037">
        <v>-9.5600000000000004E-2</v>
      </c>
      <c r="E6037">
        <v>1.0925</v>
      </c>
      <c r="F6037">
        <v>0.24149999999999999</v>
      </c>
      <c r="G6037">
        <v>1.1189</v>
      </c>
      <c r="H6037">
        <v>-2.18E-2</v>
      </c>
      <c r="I6037">
        <v>0.5494</v>
      </c>
      <c r="J6037">
        <v>1.0519000000000001</v>
      </c>
      <c r="K6037">
        <v>1.3109999999999999</v>
      </c>
      <c r="L6037">
        <v>0.81189999999999996</v>
      </c>
      <c r="M6037">
        <v>1.0002</v>
      </c>
      <c r="N6037">
        <v>0.8569</v>
      </c>
      <c r="O6037">
        <v>0.55210000000000004</v>
      </c>
      <c r="P6037">
        <v>-0.28639999999999999</v>
      </c>
      <c r="Q6037">
        <v>1.4718</v>
      </c>
      <c r="R6037">
        <v>-0.4577</v>
      </c>
      <c r="S6037">
        <v>0.21279999999999999</v>
      </c>
      <c r="T6037">
        <v>-1.8499999999999999E-2</v>
      </c>
      <c r="U6037">
        <v>0.78339999999999999</v>
      </c>
      <c r="V6037">
        <v>-1.2954000000000001</v>
      </c>
    </row>
    <row r="6038" spans="1:22">
      <c r="A6038" t="s">
        <v>6056</v>
      </c>
      <c r="B6038" t="s">
        <v>11012</v>
      </c>
      <c r="C6038">
        <v>0.93769999999999998</v>
      </c>
      <c r="D6038">
        <v>-4.1999999999999997E-3</v>
      </c>
      <c r="E6038">
        <v>1.1016999999999999</v>
      </c>
      <c r="F6038">
        <v>1.1062000000000001</v>
      </c>
      <c r="G6038">
        <v>-8.2000000000000007E-3</v>
      </c>
      <c r="H6038">
        <v>0.1555</v>
      </c>
      <c r="I6038">
        <v>0.93969999999999998</v>
      </c>
      <c r="J6038">
        <v>0.95389999999999997</v>
      </c>
      <c r="K6038">
        <v>0.76280000000000003</v>
      </c>
      <c r="L6038">
        <v>0.4965</v>
      </c>
      <c r="M6038">
        <v>1.1555</v>
      </c>
      <c r="N6038">
        <v>0.82169999999999999</v>
      </c>
      <c r="O6038">
        <v>-0.2024</v>
      </c>
      <c r="P6038">
        <v>0.39350000000000002</v>
      </c>
      <c r="Q6038">
        <v>1.8828</v>
      </c>
      <c r="R6038">
        <v>-0.2752</v>
      </c>
      <c r="S6038">
        <v>0.1762</v>
      </c>
      <c r="T6038">
        <v>0.123</v>
      </c>
      <c r="U6038">
        <v>1.1141000000000001</v>
      </c>
      <c r="V6038">
        <v>-0.4738</v>
      </c>
    </row>
    <row r="6039" spans="1:22">
      <c r="A6039" t="s">
        <v>6057</v>
      </c>
      <c r="B6039" t="s">
        <v>11013</v>
      </c>
      <c r="C6039">
        <v>-0.78049999999999997</v>
      </c>
      <c r="D6039">
        <v>-2.3099999999999999E-2</v>
      </c>
      <c r="E6039">
        <v>-2.1034000000000002</v>
      </c>
      <c r="F6039">
        <v>-0.20569999999999999</v>
      </c>
      <c r="G6039">
        <v>-0.3715</v>
      </c>
      <c r="H6039">
        <v>-4.4600000000000001E-2</v>
      </c>
      <c r="I6039">
        <v>-0.46210000000000001</v>
      </c>
      <c r="J6039">
        <v>1.4417</v>
      </c>
      <c r="K6039">
        <v>-0.63460000000000005</v>
      </c>
      <c r="L6039">
        <v>0.34499999999999997</v>
      </c>
      <c r="M6039">
        <v>0.16830000000000001</v>
      </c>
      <c r="N6039">
        <v>0.43759999999999999</v>
      </c>
      <c r="O6039">
        <v>-0.79090000000000005</v>
      </c>
      <c r="P6039">
        <v>1.3190999999999999</v>
      </c>
      <c r="Q6039">
        <v>-2.8400000000000002E-2</v>
      </c>
      <c r="R6039">
        <v>-0.95599999999999996</v>
      </c>
      <c r="S6039">
        <v>0.1159</v>
      </c>
      <c r="T6039">
        <v>0.59609999999999996</v>
      </c>
      <c r="U6039">
        <v>-0.65269999999999995</v>
      </c>
      <c r="V6039">
        <v>-0.4839</v>
      </c>
    </row>
    <row r="6040" spans="1:22">
      <c r="A6040" t="s">
        <v>6058</v>
      </c>
      <c r="B6040" t="s">
        <v>6058</v>
      </c>
      <c r="C6040">
        <v>0.15790000000000001</v>
      </c>
      <c r="D6040">
        <v>-0.435</v>
      </c>
      <c r="E6040">
        <v>0.51970000000000005</v>
      </c>
      <c r="F6040">
        <v>-0.58650000000000002</v>
      </c>
      <c r="G6040">
        <v>-0.62319999999999998</v>
      </c>
      <c r="H6040">
        <v>-0.64990000000000003</v>
      </c>
      <c r="I6040">
        <v>0.16159999999999999</v>
      </c>
      <c r="J6040">
        <v>0.72089999999999999</v>
      </c>
      <c r="K6040">
        <v>-0.1308</v>
      </c>
      <c r="L6040">
        <v>0.3569</v>
      </c>
      <c r="M6040">
        <v>2.7799999999999998E-2</v>
      </c>
      <c r="N6040">
        <v>0.17630000000000001</v>
      </c>
      <c r="O6040">
        <v>-0.47520000000000001</v>
      </c>
      <c r="P6040">
        <v>1.1722999999999999</v>
      </c>
      <c r="Q6040">
        <v>1.2622</v>
      </c>
      <c r="R6040">
        <v>0.89029999999999998</v>
      </c>
      <c r="S6040">
        <v>-0.86160000000000003</v>
      </c>
      <c r="T6040">
        <v>-0.1305</v>
      </c>
      <c r="U6040">
        <v>0.67749999999999999</v>
      </c>
      <c r="V6040">
        <v>0.24030000000000001</v>
      </c>
    </row>
    <row r="6041" spans="1:22">
      <c r="A6041" t="s">
        <v>6059</v>
      </c>
      <c r="B6041" t="s">
        <v>11014</v>
      </c>
      <c r="C6041">
        <v>-0.40949999999999998</v>
      </c>
      <c r="D6041">
        <v>-0.25480000000000003</v>
      </c>
      <c r="E6041">
        <v>-0.67079999999999995</v>
      </c>
      <c r="F6041">
        <v>-0.41110000000000002</v>
      </c>
      <c r="G6041">
        <v>0.27</v>
      </c>
      <c r="H6041">
        <v>-0.1149</v>
      </c>
      <c r="I6041">
        <v>-1.3299999999999999E-2</v>
      </c>
      <c r="J6041">
        <v>-0.92400000000000004</v>
      </c>
      <c r="K6041">
        <v>7.8799999999999995E-2</v>
      </c>
      <c r="L6041">
        <v>-0.14530000000000001</v>
      </c>
      <c r="M6041">
        <v>0.27950000000000003</v>
      </c>
      <c r="N6041">
        <v>-1.7027000000000001</v>
      </c>
      <c r="O6041">
        <v>9.74E-2</v>
      </c>
      <c r="P6041">
        <v>-0.84050000000000002</v>
      </c>
      <c r="Q6041">
        <v>0.43109999999999998</v>
      </c>
      <c r="R6041">
        <v>1.4126000000000001</v>
      </c>
      <c r="S6041">
        <v>0.26190000000000002</v>
      </c>
      <c r="T6041">
        <v>-8.1500000000000003E-2</v>
      </c>
      <c r="U6041">
        <v>0.1002</v>
      </c>
      <c r="V6041">
        <v>9.4899999999999998E-2</v>
      </c>
    </row>
    <row r="6042" spans="1:22">
      <c r="A6042" t="s">
        <v>6060</v>
      </c>
      <c r="B6042" t="s">
        <v>11015</v>
      </c>
      <c r="C6042">
        <v>-0.92789999999999995</v>
      </c>
      <c r="D6042">
        <v>-2.6499999999999999E-2</v>
      </c>
      <c r="E6042">
        <v>-1.4762999999999999</v>
      </c>
      <c r="F6042">
        <v>1.5575000000000001</v>
      </c>
      <c r="G6042">
        <v>-0.37580000000000002</v>
      </c>
      <c r="H6042">
        <v>-0.16739999999999999</v>
      </c>
      <c r="I6042">
        <v>-0.32519999999999999</v>
      </c>
      <c r="J6042">
        <v>-0.2369</v>
      </c>
      <c r="K6042">
        <v>-0.1981</v>
      </c>
      <c r="L6042">
        <v>-4.9399999999999999E-2</v>
      </c>
      <c r="M6042">
        <v>-0.13389999999999999</v>
      </c>
      <c r="N6042">
        <v>0.5998</v>
      </c>
      <c r="O6042">
        <v>-0.55740000000000001</v>
      </c>
      <c r="P6042">
        <v>2.3795999999999999</v>
      </c>
      <c r="Q6042">
        <v>0.33289999999999997</v>
      </c>
      <c r="R6042">
        <v>-0.22889999999999999</v>
      </c>
      <c r="S6042">
        <v>-0.16750000000000001</v>
      </c>
      <c r="T6042">
        <v>-0.65569999999999995</v>
      </c>
      <c r="U6042">
        <v>3.1600000000000003E-2</v>
      </c>
      <c r="V6042">
        <v>2.1981000000000002</v>
      </c>
    </row>
    <row r="6043" spans="1:22">
      <c r="A6043" t="s">
        <v>6061</v>
      </c>
      <c r="B6043" t="s">
        <v>11016</v>
      </c>
      <c r="C6043">
        <v>-0.37140000000000001</v>
      </c>
      <c r="D6043">
        <v>-0.2908</v>
      </c>
      <c r="E6043">
        <v>0.11459999999999999</v>
      </c>
      <c r="F6043">
        <v>-0.58379999999999999</v>
      </c>
      <c r="G6043">
        <v>0.96340000000000003</v>
      </c>
      <c r="H6043">
        <v>-0.2525</v>
      </c>
      <c r="I6043">
        <v>0.4803</v>
      </c>
      <c r="J6043">
        <v>0.72289999999999999</v>
      </c>
      <c r="K6043">
        <v>1.2144999999999999</v>
      </c>
      <c r="L6043">
        <v>0.25509999999999999</v>
      </c>
      <c r="M6043">
        <v>0.73480000000000001</v>
      </c>
      <c r="N6043">
        <v>1.1288</v>
      </c>
      <c r="O6043">
        <v>-0.34210000000000002</v>
      </c>
      <c r="P6043">
        <v>-0.53749999999999998</v>
      </c>
      <c r="Q6043">
        <v>0.99509999999999998</v>
      </c>
      <c r="R6043">
        <v>0.30759999999999998</v>
      </c>
      <c r="S6043">
        <v>2.2800000000000001E-2</v>
      </c>
      <c r="T6043">
        <v>3.7000000000000002E-3</v>
      </c>
      <c r="U6043">
        <v>0.45200000000000001</v>
      </c>
      <c r="V6043">
        <v>0.71640000000000004</v>
      </c>
    </row>
    <row r="6044" spans="1:22">
      <c r="A6044" t="s">
        <v>6062</v>
      </c>
      <c r="B6044" t="s">
        <v>11017</v>
      </c>
      <c r="C6044">
        <v>0.89759999999999995</v>
      </c>
      <c r="D6044">
        <v>-0.17519999999999999</v>
      </c>
      <c r="E6044">
        <v>-1.6000000000000001E-3</v>
      </c>
      <c r="F6044">
        <v>-0.158</v>
      </c>
      <c r="G6044">
        <v>-0.55869999999999997</v>
      </c>
      <c r="H6044">
        <v>-0.1242</v>
      </c>
      <c r="I6044">
        <v>0.28839999999999999</v>
      </c>
      <c r="J6044">
        <v>0.21970000000000001</v>
      </c>
      <c r="K6044">
        <v>-0.54239999999999999</v>
      </c>
      <c r="L6044">
        <v>0.46939999999999998</v>
      </c>
      <c r="M6044">
        <v>0.36709999999999998</v>
      </c>
      <c r="N6044">
        <v>1.1218999999999999</v>
      </c>
      <c r="O6044">
        <v>-0.94059999999999999</v>
      </c>
      <c r="P6044">
        <v>0.86350000000000005</v>
      </c>
      <c r="Q6044">
        <v>0.3831</v>
      </c>
      <c r="R6044">
        <v>0.1089</v>
      </c>
      <c r="S6044">
        <v>0.71689999999999998</v>
      </c>
      <c r="T6044">
        <v>-0.54590000000000005</v>
      </c>
      <c r="U6044">
        <v>-0.30299999999999999</v>
      </c>
      <c r="V6044">
        <v>-8.7499999999999994E-2</v>
      </c>
    </row>
    <row r="6045" spans="1:22">
      <c r="A6045" t="s">
        <v>6063</v>
      </c>
      <c r="B6045" t="s">
        <v>11018</v>
      </c>
      <c r="C6045">
        <v>-0.82299999999999995</v>
      </c>
      <c r="D6045">
        <v>-0.72309999999999997</v>
      </c>
      <c r="E6045">
        <v>-0.44419999999999998</v>
      </c>
      <c r="F6045">
        <v>-1.0353000000000001</v>
      </c>
      <c r="G6045">
        <v>-1.5125999999999999</v>
      </c>
      <c r="H6045">
        <v>-0.3659</v>
      </c>
      <c r="I6045">
        <v>-0.2457</v>
      </c>
      <c r="J6045">
        <v>-0.29670000000000002</v>
      </c>
      <c r="K6045">
        <v>-1.2038</v>
      </c>
      <c r="L6045">
        <v>-0.56059999999999999</v>
      </c>
      <c r="M6045">
        <v>0.21010000000000001</v>
      </c>
      <c r="N6045">
        <v>-0.50019999999999998</v>
      </c>
      <c r="O6045">
        <v>0.35980000000000001</v>
      </c>
      <c r="P6045">
        <v>-0.4128</v>
      </c>
      <c r="Q6045">
        <v>6.0499999999999998E-2</v>
      </c>
      <c r="R6045">
        <v>1.2716000000000001</v>
      </c>
      <c r="S6045">
        <v>0.25540000000000002</v>
      </c>
      <c r="T6045">
        <v>-0.23810000000000001</v>
      </c>
      <c r="U6045">
        <v>-1.2601</v>
      </c>
      <c r="V6045">
        <v>1.0689</v>
      </c>
    </row>
    <row r="6046" spans="1:22">
      <c r="A6046" t="s">
        <v>6064</v>
      </c>
      <c r="B6046" t="s">
        <v>6064</v>
      </c>
      <c r="C6046">
        <v>-0.62039999999999995</v>
      </c>
      <c r="D6046">
        <v>-1.1384000000000001</v>
      </c>
      <c r="E6046">
        <v>-0.65310000000000001</v>
      </c>
      <c r="F6046">
        <v>-0.10780000000000001</v>
      </c>
      <c r="G6046">
        <v>-0.7802</v>
      </c>
      <c r="H6046">
        <v>-1.0043</v>
      </c>
      <c r="I6046">
        <v>-0.1537</v>
      </c>
      <c r="J6046">
        <v>-3.95E-2</v>
      </c>
      <c r="K6046">
        <v>-1.6289</v>
      </c>
      <c r="L6046">
        <v>-0.91500000000000004</v>
      </c>
      <c r="M6046">
        <v>-0.31809999999999999</v>
      </c>
      <c r="N6046">
        <v>-0.27979999999999999</v>
      </c>
      <c r="O6046">
        <v>-1.8671</v>
      </c>
      <c r="P6046">
        <v>-0.74529999999999996</v>
      </c>
      <c r="Q6046">
        <v>0.17</v>
      </c>
      <c r="R6046">
        <v>-0.19520000000000001</v>
      </c>
      <c r="S6046">
        <v>-1.383</v>
      </c>
      <c r="T6046">
        <v>-1.1933</v>
      </c>
      <c r="U6046">
        <v>-0.40870000000000001</v>
      </c>
      <c r="V6046">
        <v>0.37309999999999999</v>
      </c>
    </row>
    <row r="6047" spans="1:22">
      <c r="A6047" t="s">
        <v>6065</v>
      </c>
      <c r="B6047" t="s">
        <v>11019</v>
      </c>
      <c r="C6047">
        <v>1.3147</v>
      </c>
      <c r="D6047">
        <v>0.50419999999999998</v>
      </c>
      <c r="E6047">
        <v>1.0023</v>
      </c>
      <c r="F6047">
        <v>1.1742999999999999</v>
      </c>
      <c r="G6047">
        <v>0.17219999999999999</v>
      </c>
      <c r="H6047">
        <v>1.1311</v>
      </c>
      <c r="I6047">
        <v>1.0422</v>
      </c>
      <c r="J6047">
        <v>2.1598000000000002</v>
      </c>
      <c r="K6047">
        <v>0.41610000000000003</v>
      </c>
      <c r="L6047">
        <v>1.4901</v>
      </c>
      <c r="M6047">
        <v>1.1158999999999999</v>
      </c>
      <c r="N6047">
        <v>0.99719999999999998</v>
      </c>
      <c r="O6047">
        <v>-0.18740000000000001</v>
      </c>
      <c r="P6047">
        <v>-0.1749</v>
      </c>
      <c r="Q6047">
        <v>6.2700000000000006E-2</v>
      </c>
      <c r="R6047">
        <v>-0.89529999999999998</v>
      </c>
      <c r="S6047">
        <v>-0.71840000000000004</v>
      </c>
      <c r="T6047">
        <v>-0.56069999999999998</v>
      </c>
      <c r="U6047">
        <v>-0.33539999999999998</v>
      </c>
      <c r="V6047">
        <v>-0.99219999999999997</v>
      </c>
    </row>
    <row r="6048" spans="1:22">
      <c r="A6048" t="s">
        <v>6066</v>
      </c>
      <c r="B6048" t="s">
        <v>11020</v>
      </c>
      <c r="C6048">
        <v>0.96199999999999997</v>
      </c>
      <c r="D6048">
        <v>2.2172999999999998</v>
      </c>
      <c r="E6048">
        <v>0.95989999999999998</v>
      </c>
      <c r="F6048">
        <v>-5.4899999999999997E-2</v>
      </c>
      <c r="G6048">
        <v>-0.3105</v>
      </c>
      <c r="H6048">
        <v>0.81279999999999997</v>
      </c>
      <c r="I6048">
        <v>1.2059</v>
      </c>
      <c r="J6048">
        <v>0.85560000000000003</v>
      </c>
      <c r="K6048">
        <v>-0.19040000000000001</v>
      </c>
      <c r="L6048">
        <v>0.4869</v>
      </c>
      <c r="M6048">
        <v>0.95209999999999995</v>
      </c>
      <c r="N6048">
        <v>0.74</v>
      </c>
      <c r="O6048">
        <v>-0.49530000000000002</v>
      </c>
      <c r="P6048">
        <v>-0.10929999999999999</v>
      </c>
      <c r="Q6048">
        <v>0.2772</v>
      </c>
      <c r="R6048">
        <v>-0.33460000000000001</v>
      </c>
      <c r="S6048">
        <v>-0.27479999999999999</v>
      </c>
      <c r="T6048">
        <v>1.83E-2</v>
      </c>
      <c r="U6048">
        <v>0.61929999999999996</v>
      </c>
      <c r="V6048">
        <v>0.48670000000000002</v>
      </c>
    </row>
    <row r="6049" spans="1:22">
      <c r="A6049" t="s">
        <v>6067</v>
      </c>
      <c r="B6049" t="s">
        <v>11021</v>
      </c>
      <c r="C6049">
        <v>0.1729</v>
      </c>
      <c r="D6049">
        <v>0.24199999999999999</v>
      </c>
      <c r="E6049">
        <v>0.68940000000000001</v>
      </c>
      <c r="F6049">
        <v>-0.24979999999999999</v>
      </c>
      <c r="G6049">
        <v>0.52869999999999995</v>
      </c>
      <c r="H6049">
        <v>-0.46829999999999999</v>
      </c>
      <c r="I6049">
        <v>0.18920000000000001</v>
      </c>
      <c r="J6049">
        <v>0.6593</v>
      </c>
      <c r="K6049">
        <v>-0.80679999999999996</v>
      </c>
      <c r="L6049">
        <v>0.71199999999999997</v>
      </c>
      <c r="M6049">
        <v>-0.31929999999999997</v>
      </c>
      <c r="N6049">
        <v>-0.32250000000000001</v>
      </c>
      <c r="O6049">
        <v>-1.1137999999999999</v>
      </c>
      <c r="P6049">
        <v>-0.27410000000000001</v>
      </c>
      <c r="Q6049">
        <v>0.55889999999999995</v>
      </c>
      <c r="R6049">
        <v>-0.54110000000000003</v>
      </c>
      <c r="S6049">
        <v>-0.84119999999999995</v>
      </c>
      <c r="T6049">
        <v>0.99099999999999999</v>
      </c>
      <c r="U6049">
        <v>-0.74929999999999997</v>
      </c>
      <c r="V6049">
        <v>0.1681</v>
      </c>
    </row>
    <row r="6050" spans="1:22">
      <c r="A6050" t="s">
        <v>6068</v>
      </c>
      <c r="B6050" t="s">
        <v>6068</v>
      </c>
      <c r="C6050">
        <v>-0.60799999999999998</v>
      </c>
      <c r="D6050">
        <v>0.37090000000000001</v>
      </c>
      <c r="E6050">
        <v>0.26300000000000001</v>
      </c>
      <c r="F6050">
        <v>-0.499</v>
      </c>
      <c r="G6050">
        <v>-1.0734999999999999</v>
      </c>
      <c r="H6050">
        <v>-0.68879999999999997</v>
      </c>
      <c r="I6050">
        <v>-0.27660000000000001</v>
      </c>
      <c r="J6050">
        <v>0.68149999999999999</v>
      </c>
      <c r="K6050">
        <v>-1.1218999999999999</v>
      </c>
      <c r="L6050">
        <v>0.17829999999999999</v>
      </c>
      <c r="M6050">
        <v>-7.1800000000000003E-2</v>
      </c>
      <c r="N6050">
        <v>3.8199999999999998E-2</v>
      </c>
      <c r="O6050">
        <v>-1.0939000000000001</v>
      </c>
      <c r="P6050">
        <v>1.1149</v>
      </c>
      <c r="Q6050">
        <v>0.98340000000000005</v>
      </c>
      <c r="R6050">
        <v>1.9025000000000001</v>
      </c>
      <c r="S6050">
        <v>-1.3741000000000001</v>
      </c>
      <c r="T6050">
        <v>-0.84389999999999998</v>
      </c>
      <c r="U6050">
        <v>0.46329999999999999</v>
      </c>
      <c r="V6050">
        <v>2.4487000000000001</v>
      </c>
    </row>
    <row r="6051" spans="1:22">
      <c r="A6051" t="s">
        <v>6069</v>
      </c>
      <c r="B6051" t="s">
        <v>6069</v>
      </c>
      <c r="C6051">
        <v>0.45850000000000002</v>
      </c>
      <c r="D6051">
        <v>-0.1197</v>
      </c>
      <c r="E6051">
        <v>0.88160000000000005</v>
      </c>
      <c r="F6051">
        <v>-0.624</v>
      </c>
      <c r="G6051">
        <v>-1.0865</v>
      </c>
      <c r="H6051">
        <v>-9.5899999999999999E-2</v>
      </c>
      <c r="I6051">
        <v>0.1898</v>
      </c>
      <c r="J6051">
        <v>-0.56830000000000003</v>
      </c>
      <c r="K6051">
        <v>-0.73750000000000004</v>
      </c>
      <c r="L6051">
        <v>0.51890000000000003</v>
      </c>
      <c r="M6051">
        <v>-0.2278</v>
      </c>
      <c r="N6051">
        <v>0.1116</v>
      </c>
      <c r="O6051">
        <v>-0.1915</v>
      </c>
      <c r="P6051">
        <v>0.78290000000000004</v>
      </c>
      <c r="Q6051">
        <v>0.35470000000000002</v>
      </c>
      <c r="R6051">
        <v>-0.44740000000000002</v>
      </c>
      <c r="S6051">
        <v>-1.1073</v>
      </c>
      <c r="T6051">
        <v>-6.7599999999999993E-2</v>
      </c>
      <c r="U6051">
        <v>5.5899999999999998E-2</v>
      </c>
      <c r="V6051">
        <v>0.33169999999999999</v>
      </c>
    </row>
    <row r="6052" spans="1:22">
      <c r="A6052" t="s">
        <v>6070</v>
      </c>
      <c r="B6052" t="s">
        <v>11022</v>
      </c>
      <c r="C6052">
        <v>-1.6742999999999999</v>
      </c>
      <c r="D6052">
        <v>-0.40039999999999998</v>
      </c>
      <c r="E6052">
        <v>-0.32490000000000002</v>
      </c>
      <c r="F6052">
        <v>3.6900000000000002E-2</v>
      </c>
      <c r="G6052">
        <v>-1.3462000000000001</v>
      </c>
      <c r="H6052">
        <v>1.43E-2</v>
      </c>
      <c r="I6052">
        <v>-0.36870000000000003</v>
      </c>
      <c r="J6052">
        <v>-0.31219999999999998</v>
      </c>
      <c r="K6052">
        <v>-2.8250999999999999</v>
      </c>
      <c r="L6052">
        <v>-1.8154999999999999</v>
      </c>
      <c r="M6052">
        <v>-0.87039999999999995</v>
      </c>
      <c r="N6052">
        <v>-1.4060999999999999</v>
      </c>
      <c r="O6052">
        <v>-1.3428</v>
      </c>
      <c r="P6052">
        <v>0.22470000000000001</v>
      </c>
      <c r="Q6052">
        <v>1.4941</v>
      </c>
      <c r="R6052">
        <v>0.3463</v>
      </c>
      <c r="S6052">
        <v>-2.4954999999999998</v>
      </c>
      <c r="T6052">
        <v>-1.4138999999999999</v>
      </c>
      <c r="U6052">
        <v>2.2328999999999999</v>
      </c>
      <c r="V6052">
        <v>0.87749999999999995</v>
      </c>
    </row>
    <row r="6053" spans="1:22">
      <c r="A6053" t="s">
        <v>6071</v>
      </c>
      <c r="B6053" t="s">
        <v>11023</v>
      </c>
      <c r="C6053">
        <v>-0.49049999999999999</v>
      </c>
      <c r="D6053">
        <v>-0.42120000000000002</v>
      </c>
      <c r="E6053">
        <v>0.22589999999999999</v>
      </c>
      <c r="F6053">
        <v>-0.29349999999999998</v>
      </c>
      <c r="G6053">
        <v>1.4736</v>
      </c>
      <c r="H6053">
        <v>0.2031</v>
      </c>
      <c r="I6053">
        <v>-0.1943</v>
      </c>
      <c r="J6053">
        <v>0.1353</v>
      </c>
      <c r="K6053">
        <v>0.61009999999999998</v>
      </c>
      <c r="L6053">
        <v>-0.22900000000000001</v>
      </c>
      <c r="M6053">
        <v>0.25209999999999999</v>
      </c>
      <c r="N6053">
        <v>0.25979999999999998</v>
      </c>
      <c r="O6053">
        <v>0.40050000000000002</v>
      </c>
      <c r="P6053">
        <v>-0.21809999999999999</v>
      </c>
      <c r="Q6053">
        <v>6.7000000000000002E-3</v>
      </c>
      <c r="R6053">
        <v>2.4199999999999999E-2</v>
      </c>
      <c r="S6053">
        <v>0.10440000000000001</v>
      </c>
      <c r="T6053">
        <v>0.71779999999999999</v>
      </c>
      <c r="U6053">
        <v>0.46339999999999998</v>
      </c>
      <c r="V6053">
        <v>0.23880000000000001</v>
      </c>
    </row>
    <row r="6054" spans="1:22">
      <c r="A6054" t="s">
        <v>6072</v>
      </c>
      <c r="B6054" t="s">
        <v>11024</v>
      </c>
      <c r="C6054">
        <v>-1.6762999999999999</v>
      </c>
      <c r="D6054">
        <v>-1.4811000000000001</v>
      </c>
      <c r="E6054">
        <v>-0.53200000000000003</v>
      </c>
      <c r="F6054">
        <v>-1.9137</v>
      </c>
      <c r="G6054">
        <v>-2.0487000000000002</v>
      </c>
      <c r="H6054">
        <v>-1.4225000000000001</v>
      </c>
      <c r="I6054">
        <v>-1.2410000000000001</v>
      </c>
      <c r="J6054">
        <v>-1.9684999999999999</v>
      </c>
      <c r="K6054">
        <v>-1.9490000000000001</v>
      </c>
      <c r="L6054">
        <v>-1.6988000000000001</v>
      </c>
      <c r="M6054">
        <v>-1.1292</v>
      </c>
      <c r="N6054">
        <v>-1.806</v>
      </c>
      <c r="O6054">
        <v>-1.1523000000000001</v>
      </c>
      <c r="P6054">
        <v>1.7115</v>
      </c>
      <c r="Q6054">
        <v>1.4007000000000001</v>
      </c>
      <c r="R6054">
        <v>0.5454</v>
      </c>
      <c r="S6054">
        <v>-0.68730000000000002</v>
      </c>
      <c r="T6054">
        <v>0.37330000000000002</v>
      </c>
      <c r="U6054">
        <v>-1.1412</v>
      </c>
      <c r="V6054">
        <v>1.5378000000000001</v>
      </c>
    </row>
    <row r="6055" spans="1:22">
      <c r="A6055" t="s">
        <v>6073</v>
      </c>
      <c r="B6055" t="s">
        <v>11025</v>
      </c>
      <c r="C6055">
        <v>1.274</v>
      </c>
      <c r="D6055">
        <v>4.9399999999999999E-2</v>
      </c>
      <c r="E6055">
        <v>0.1832</v>
      </c>
      <c r="F6055">
        <v>-1.1299999999999999E-2</v>
      </c>
      <c r="G6055">
        <v>0.51290000000000002</v>
      </c>
      <c r="H6055">
        <v>-0.13070000000000001</v>
      </c>
      <c r="I6055">
        <v>-5.3900000000000003E-2</v>
      </c>
      <c r="J6055">
        <v>0.22420000000000001</v>
      </c>
      <c r="K6055">
        <v>-0.1014</v>
      </c>
      <c r="L6055">
        <v>0.1633</v>
      </c>
      <c r="M6055">
        <v>0.13150000000000001</v>
      </c>
      <c r="N6055">
        <v>-0.34200000000000003</v>
      </c>
      <c r="O6055">
        <v>0.77949999999999997</v>
      </c>
      <c r="P6055">
        <v>0.16689999999999999</v>
      </c>
      <c r="Q6055">
        <v>0.27910000000000001</v>
      </c>
      <c r="R6055">
        <v>-0.1076</v>
      </c>
      <c r="S6055">
        <v>0.52629999999999999</v>
      </c>
      <c r="T6055">
        <v>0.80430000000000001</v>
      </c>
      <c r="U6055">
        <v>0.57350000000000001</v>
      </c>
      <c r="V6055">
        <v>-1.12E-2</v>
      </c>
    </row>
    <row r="6056" spans="1:22">
      <c r="A6056" t="s">
        <v>6074</v>
      </c>
      <c r="B6056" t="s">
        <v>11026</v>
      </c>
      <c r="C6056">
        <v>-0.39629999999999999</v>
      </c>
      <c r="D6056">
        <v>-1.099</v>
      </c>
      <c r="E6056">
        <v>-0.621</v>
      </c>
      <c r="F6056">
        <v>-0.93769999999999998</v>
      </c>
      <c r="G6056">
        <v>-2.2749000000000001</v>
      </c>
      <c r="H6056">
        <v>-1.3955</v>
      </c>
      <c r="I6056">
        <v>-0.78249999999999997</v>
      </c>
      <c r="J6056">
        <v>-0.72799999999999998</v>
      </c>
      <c r="K6056">
        <v>-0.59489999999999998</v>
      </c>
      <c r="L6056">
        <v>-1.2130000000000001</v>
      </c>
      <c r="M6056">
        <v>-1.8526</v>
      </c>
      <c r="N6056">
        <v>-1.0936999999999999</v>
      </c>
      <c r="O6056">
        <v>-0.73880000000000001</v>
      </c>
      <c r="P6056">
        <v>-0.48399999999999999</v>
      </c>
      <c r="Q6056">
        <v>-1.3619000000000001</v>
      </c>
      <c r="R6056">
        <v>-0.86909999999999998</v>
      </c>
      <c r="S6056">
        <v>-0.70489999999999997</v>
      </c>
      <c r="T6056">
        <v>1.1404000000000001</v>
      </c>
      <c r="U6056">
        <v>-0.51039999999999996</v>
      </c>
      <c r="V6056">
        <v>1.1208</v>
      </c>
    </row>
    <row r="6057" spans="1:22">
      <c r="A6057" t="s">
        <v>6075</v>
      </c>
      <c r="B6057" t="s">
        <v>11027</v>
      </c>
      <c r="C6057">
        <v>-1.2302999999999999</v>
      </c>
      <c r="D6057">
        <v>-0.60670000000000002</v>
      </c>
      <c r="E6057">
        <v>-0.84309999999999996</v>
      </c>
      <c r="F6057">
        <v>-0.3674</v>
      </c>
      <c r="G6057">
        <v>2.2549000000000001</v>
      </c>
      <c r="H6057">
        <v>0.27829999999999999</v>
      </c>
      <c r="I6057">
        <v>0.24560000000000001</v>
      </c>
      <c r="J6057">
        <v>0.51659999999999995</v>
      </c>
      <c r="K6057">
        <v>1.0679000000000001</v>
      </c>
      <c r="L6057">
        <v>0.2286</v>
      </c>
      <c r="M6057">
        <v>0.50039999999999996</v>
      </c>
      <c r="N6057">
        <v>0.4123</v>
      </c>
      <c r="O6057">
        <v>0.61539999999999995</v>
      </c>
      <c r="P6057">
        <v>-1.0580000000000001</v>
      </c>
      <c r="Q6057">
        <v>-0.36780000000000002</v>
      </c>
      <c r="R6057">
        <v>-0.30499999999999999</v>
      </c>
      <c r="S6057">
        <v>1.2733000000000001</v>
      </c>
      <c r="T6057">
        <v>-0.59030000000000005</v>
      </c>
      <c r="U6057">
        <v>0.69689999999999996</v>
      </c>
      <c r="V6057">
        <v>0.189</v>
      </c>
    </row>
    <row r="6058" spans="1:22">
      <c r="A6058" t="s">
        <v>6076</v>
      </c>
      <c r="B6058" t="s">
        <v>6076</v>
      </c>
      <c r="C6058">
        <v>-0.52300000000000002</v>
      </c>
      <c r="D6058">
        <v>-0.82540000000000002</v>
      </c>
      <c r="E6058">
        <v>0.65229999999999999</v>
      </c>
      <c r="F6058">
        <v>-0.10059999999999999</v>
      </c>
      <c r="G6058">
        <v>-1.1802999999999999</v>
      </c>
      <c r="H6058">
        <v>0.4199</v>
      </c>
      <c r="I6058">
        <v>0.73280000000000001</v>
      </c>
      <c r="J6058">
        <v>1.034</v>
      </c>
      <c r="K6058">
        <v>-0.27839999999999998</v>
      </c>
      <c r="L6058">
        <v>0.4577</v>
      </c>
      <c r="M6058">
        <v>0.36659999999999998</v>
      </c>
      <c r="N6058">
        <v>0.75160000000000005</v>
      </c>
      <c r="O6058">
        <v>-1.0061</v>
      </c>
      <c r="P6058">
        <v>-0.2913</v>
      </c>
      <c r="Q6058">
        <v>0.80030000000000001</v>
      </c>
      <c r="R6058">
        <v>0.60370000000000001</v>
      </c>
      <c r="S6058">
        <v>-0.67969999999999997</v>
      </c>
      <c r="T6058">
        <v>-0.34320000000000001</v>
      </c>
      <c r="U6058">
        <v>0.3886</v>
      </c>
      <c r="V6058">
        <v>1.2478</v>
      </c>
    </row>
    <row r="6059" spans="1:22">
      <c r="A6059" t="s">
        <v>6077</v>
      </c>
      <c r="B6059" t="s">
        <v>11028</v>
      </c>
      <c r="C6059">
        <v>-1.3311999999999999</v>
      </c>
      <c r="D6059">
        <v>0.20480000000000001</v>
      </c>
      <c r="E6059">
        <v>-0.1573</v>
      </c>
      <c r="F6059">
        <v>1.6999999999999999E-3</v>
      </c>
      <c r="G6059">
        <v>0.95279999999999998</v>
      </c>
      <c r="H6059">
        <v>-6.3200000000000006E-2</v>
      </c>
      <c r="I6059">
        <v>-1.0038</v>
      </c>
      <c r="J6059">
        <v>0.21440000000000001</v>
      </c>
      <c r="K6059">
        <v>0.1004</v>
      </c>
      <c r="L6059">
        <v>0.18149999999999999</v>
      </c>
      <c r="M6059">
        <v>-7.1026999999999996</v>
      </c>
      <c r="N6059">
        <v>-0.12330000000000001</v>
      </c>
      <c r="O6059">
        <v>-9.8299999999999998E-2</v>
      </c>
      <c r="P6059">
        <v>-0.31859999999999999</v>
      </c>
      <c r="Q6059">
        <v>-1.2228000000000001</v>
      </c>
      <c r="R6059">
        <v>-0.32429999999999998</v>
      </c>
      <c r="S6059">
        <v>0.31900000000000001</v>
      </c>
      <c r="T6059">
        <v>1.0577000000000001</v>
      </c>
      <c r="U6059">
        <v>-0.24590000000000001</v>
      </c>
      <c r="V6059">
        <v>0.53520000000000001</v>
      </c>
    </row>
    <row r="6060" spans="1:22">
      <c r="A6060" t="s">
        <v>6078</v>
      </c>
      <c r="B6060" t="s">
        <v>11029</v>
      </c>
      <c r="C6060">
        <v>-0.73570000000000002</v>
      </c>
      <c r="D6060">
        <v>-0.97699999999999998</v>
      </c>
      <c r="E6060">
        <v>-0.34420000000000001</v>
      </c>
      <c r="F6060">
        <v>-1.2491000000000001</v>
      </c>
      <c r="G6060">
        <v>1.6769000000000001</v>
      </c>
      <c r="H6060">
        <v>-1.0114000000000001</v>
      </c>
      <c r="I6060">
        <v>-1.4872000000000001</v>
      </c>
      <c r="J6060">
        <v>0.4355</v>
      </c>
      <c r="K6060">
        <v>1.1936</v>
      </c>
      <c r="L6060">
        <v>-1.2097</v>
      </c>
      <c r="M6060">
        <v>-1.5277000000000001</v>
      </c>
      <c r="N6060">
        <v>-1.5139</v>
      </c>
      <c r="O6060">
        <v>3.3755999999999999</v>
      </c>
      <c r="P6060">
        <v>-2.7E-2</v>
      </c>
      <c r="Q6060">
        <v>0.443</v>
      </c>
      <c r="R6060">
        <v>0.43619999999999998</v>
      </c>
      <c r="S6060">
        <v>3.9556</v>
      </c>
      <c r="T6060">
        <v>-0.38179999999999997</v>
      </c>
      <c r="U6060">
        <v>3.5924999999999998</v>
      </c>
      <c r="V6060">
        <v>3.0693999999999999</v>
      </c>
    </row>
    <row r="6061" spans="1:22">
      <c r="A6061" t="s">
        <v>6079</v>
      </c>
      <c r="B6061" t="s">
        <v>11030</v>
      </c>
      <c r="C6061">
        <v>-1.8053999999999999</v>
      </c>
      <c r="D6061">
        <v>-5.4000000000000003E-3</v>
      </c>
      <c r="E6061">
        <v>-0.69440000000000002</v>
      </c>
      <c r="F6061">
        <v>-0.28460000000000002</v>
      </c>
      <c r="G6061">
        <v>1.9898</v>
      </c>
      <c r="H6061">
        <v>-8.3299999999999999E-2</v>
      </c>
      <c r="I6061">
        <v>-0.16089999999999999</v>
      </c>
      <c r="J6061">
        <v>8.8800000000000004E-2</v>
      </c>
      <c r="K6061">
        <v>1.6423000000000001</v>
      </c>
      <c r="L6061">
        <v>-0.2205</v>
      </c>
      <c r="M6061">
        <v>-5.6128</v>
      </c>
      <c r="N6061">
        <v>6.4799999999999996E-2</v>
      </c>
      <c r="O6061">
        <v>0.99690000000000001</v>
      </c>
      <c r="P6061">
        <v>-7.2300000000000003E-2</v>
      </c>
      <c r="Q6061">
        <v>-2.0882000000000001</v>
      </c>
      <c r="R6061">
        <v>-0.4531</v>
      </c>
      <c r="S6061">
        <v>2.2088999999999999</v>
      </c>
      <c r="T6061">
        <v>0.7298</v>
      </c>
      <c r="U6061">
        <v>0.66490000000000005</v>
      </c>
      <c r="V6061">
        <v>-0.40210000000000001</v>
      </c>
    </row>
    <row r="6062" spans="1:22">
      <c r="A6062" t="s">
        <v>6080</v>
      </c>
      <c r="B6062" t="s">
        <v>11031</v>
      </c>
      <c r="C6062">
        <v>-0.69099999999999995</v>
      </c>
      <c r="D6062">
        <v>0.52049999999999996</v>
      </c>
      <c r="E6062">
        <v>0.15429999999999999</v>
      </c>
      <c r="F6062">
        <v>0.92190000000000005</v>
      </c>
      <c r="G6062">
        <v>1.37</v>
      </c>
      <c r="H6062">
        <v>1.7143999999999999</v>
      </c>
      <c r="I6062">
        <v>-0.58220000000000005</v>
      </c>
      <c r="J6062">
        <v>-0.33910000000000001</v>
      </c>
      <c r="K6062">
        <v>-0.68740000000000001</v>
      </c>
      <c r="L6062">
        <v>-0.33129999999999998</v>
      </c>
      <c r="M6062">
        <v>-0.63819999999999999</v>
      </c>
      <c r="N6062">
        <v>-8.8300000000000003E-2</v>
      </c>
      <c r="O6062">
        <v>0.40579999999999999</v>
      </c>
      <c r="P6062">
        <v>0.4471</v>
      </c>
      <c r="Q6062">
        <v>-0.63009999999999999</v>
      </c>
      <c r="R6062">
        <v>1.1233</v>
      </c>
      <c r="S6062">
        <v>2.8919000000000001</v>
      </c>
      <c r="T6062">
        <v>-1.3666</v>
      </c>
      <c r="U6062">
        <v>-1.2373000000000001</v>
      </c>
      <c r="V6062">
        <v>-1.6437999999999999</v>
      </c>
    </row>
    <row r="6063" spans="1:22">
      <c r="A6063" t="s">
        <v>6081</v>
      </c>
      <c r="B6063" t="s">
        <v>6081</v>
      </c>
      <c r="C6063">
        <v>9.7100000000000006E-2</v>
      </c>
      <c r="D6063">
        <v>0.33960000000000001</v>
      </c>
      <c r="E6063">
        <v>0.1095</v>
      </c>
      <c r="F6063">
        <v>-0.44259999999999999</v>
      </c>
      <c r="G6063">
        <v>1.2837000000000001</v>
      </c>
      <c r="H6063">
        <v>2.6499999999999999E-2</v>
      </c>
      <c r="I6063">
        <v>-9.8400000000000001E-2</v>
      </c>
      <c r="J6063">
        <v>2.2823000000000002</v>
      </c>
      <c r="K6063">
        <v>0.40849999999999997</v>
      </c>
      <c r="L6063">
        <v>-1.6940999999999999</v>
      </c>
      <c r="M6063">
        <v>-0.81630000000000003</v>
      </c>
      <c r="N6063">
        <v>1.2410000000000001</v>
      </c>
      <c r="O6063">
        <v>-6.6799999999999998E-2</v>
      </c>
      <c r="P6063">
        <v>1.0740000000000001</v>
      </c>
      <c r="Q6063">
        <v>-0.38950000000000001</v>
      </c>
      <c r="R6063">
        <v>1.2175</v>
      </c>
      <c r="S6063">
        <v>2.3731</v>
      </c>
      <c r="T6063">
        <v>-0.70240000000000002</v>
      </c>
      <c r="U6063">
        <v>-1.2509999999999999</v>
      </c>
      <c r="V6063">
        <v>-1.7588999999999999</v>
      </c>
    </row>
    <row r="6064" spans="1:22">
      <c r="A6064" t="s">
        <v>6082</v>
      </c>
      <c r="B6064" t="s">
        <v>6082</v>
      </c>
      <c r="C6064">
        <v>3.0400999999999998</v>
      </c>
      <c r="D6064">
        <v>1.9470000000000001</v>
      </c>
      <c r="E6064">
        <v>1.1819</v>
      </c>
      <c r="F6064">
        <v>0.86660000000000004</v>
      </c>
      <c r="G6064">
        <v>-2.3498000000000001</v>
      </c>
      <c r="H6064">
        <v>1.7464</v>
      </c>
      <c r="I6064">
        <v>0.57579999999999998</v>
      </c>
      <c r="J6064">
        <v>-2.5556000000000001</v>
      </c>
      <c r="K6064">
        <v>1.1757</v>
      </c>
      <c r="L6064">
        <v>2.5179999999999998</v>
      </c>
      <c r="M6064">
        <v>0.15210000000000001</v>
      </c>
      <c r="N6064">
        <v>0.57199999999999995</v>
      </c>
      <c r="O6064">
        <v>2.1465000000000001</v>
      </c>
      <c r="P6064">
        <v>2.0141</v>
      </c>
      <c r="Q6064">
        <v>-2.5693000000000001</v>
      </c>
      <c r="R6064">
        <v>6.2057000000000002</v>
      </c>
      <c r="S6064">
        <v>7.0124000000000004</v>
      </c>
      <c r="T6064">
        <v>0.58020000000000005</v>
      </c>
      <c r="U6064">
        <v>-1.4676</v>
      </c>
      <c r="V6064">
        <v>-1.052</v>
      </c>
    </row>
    <row r="6065" spans="1:22">
      <c r="A6065" t="s">
        <v>6083</v>
      </c>
      <c r="B6065" t="s">
        <v>6083</v>
      </c>
      <c r="C6065">
        <v>-8.1858000000000004</v>
      </c>
      <c r="D6065">
        <v>-0.43519999999999998</v>
      </c>
      <c r="E6065">
        <v>-0.22559999999999999</v>
      </c>
      <c r="F6065">
        <v>-9.7900000000000001E-2</v>
      </c>
      <c r="G6065">
        <v>1.2146999999999999</v>
      </c>
      <c r="H6065">
        <v>-0.32550000000000001</v>
      </c>
      <c r="I6065">
        <v>-0.15690000000000001</v>
      </c>
      <c r="J6065">
        <v>-0.24940000000000001</v>
      </c>
      <c r="K6065">
        <v>-0.10580000000000001</v>
      </c>
      <c r="L6065">
        <v>0.79290000000000005</v>
      </c>
      <c r="M6065">
        <v>-1.6263000000000001</v>
      </c>
      <c r="N6065">
        <v>-0.23180000000000001</v>
      </c>
      <c r="O6065">
        <v>-8.2900000000000001E-2</v>
      </c>
      <c r="P6065">
        <v>-9.2299999999999993E-2</v>
      </c>
      <c r="Q6065">
        <v>-1.5135000000000001</v>
      </c>
      <c r="R6065">
        <v>-0.21740000000000001</v>
      </c>
      <c r="S6065">
        <v>2.0697999999999999</v>
      </c>
      <c r="T6065">
        <v>0.79039999999999999</v>
      </c>
      <c r="U6065">
        <v>-0.71699999999999997</v>
      </c>
      <c r="V6065">
        <v>0.53469999999999995</v>
      </c>
    </row>
    <row r="6066" spans="1:22">
      <c r="A6066" t="s">
        <v>6084</v>
      </c>
      <c r="B6066" t="s">
        <v>11032</v>
      </c>
      <c r="C6066">
        <v>2.9609999999999999</v>
      </c>
      <c r="D6066">
        <v>5.0599999999999999E-2</v>
      </c>
      <c r="E6066">
        <v>7.7499999999999999E-2</v>
      </c>
      <c r="F6066">
        <v>0.64139999999999997</v>
      </c>
      <c r="G6066">
        <v>-1.2425999999999999</v>
      </c>
      <c r="H6066">
        <v>0.22570000000000001</v>
      </c>
      <c r="I6066">
        <v>-0.99609999999999999</v>
      </c>
      <c r="J6066">
        <v>-0.36859999999999998</v>
      </c>
      <c r="K6066">
        <v>-0.60229999999999995</v>
      </c>
      <c r="L6066">
        <v>-0.39350000000000002</v>
      </c>
      <c r="M6066">
        <v>-0.9788</v>
      </c>
      <c r="N6066">
        <v>-0.33400000000000002</v>
      </c>
      <c r="O6066">
        <v>2.7145999999999999</v>
      </c>
      <c r="P6066">
        <v>0.72799999999999998</v>
      </c>
      <c r="Q6066">
        <v>-2.0543999999999998</v>
      </c>
      <c r="R6066">
        <v>0.65129999999999999</v>
      </c>
      <c r="S6066">
        <v>-1.5613999999999999</v>
      </c>
      <c r="T6066">
        <v>-0.33889999999999998</v>
      </c>
      <c r="U6066">
        <v>-0.16470000000000001</v>
      </c>
      <c r="V6066">
        <v>-2.4799999999999999E-2</v>
      </c>
    </row>
    <row r="6067" spans="1:22">
      <c r="A6067" t="s">
        <v>6085</v>
      </c>
      <c r="B6067" t="s">
        <v>11033</v>
      </c>
      <c r="C6067">
        <v>-1.2563</v>
      </c>
      <c r="D6067">
        <v>-1.5431999999999999</v>
      </c>
      <c r="E6067">
        <v>-1.6705000000000001</v>
      </c>
      <c r="F6067">
        <v>0.40279999999999999</v>
      </c>
      <c r="G6067">
        <v>-0.48880000000000001</v>
      </c>
      <c r="H6067">
        <v>-0.97870000000000001</v>
      </c>
      <c r="I6067">
        <v>-1.9781</v>
      </c>
      <c r="J6067">
        <v>-0.42180000000000001</v>
      </c>
      <c r="K6067">
        <v>-6.0699999999999997E-2</v>
      </c>
      <c r="L6067">
        <v>-1.6400000000000001E-2</v>
      </c>
      <c r="M6067">
        <v>-2.5173999999999999</v>
      </c>
      <c r="N6067">
        <v>-0.65500000000000003</v>
      </c>
      <c r="O6067">
        <v>0.57899999999999996</v>
      </c>
      <c r="P6067">
        <v>-2.1160000000000001</v>
      </c>
      <c r="Q6067">
        <v>-3.2551000000000001</v>
      </c>
      <c r="R6067">
        <v>-0.1754</v>
      </c>
      <c r="S6067">
        <v>-0.84450000000000003</v>
      </c>
      <c r="T6067">
        <v>0.76139999999999997</v>
      </c>
      <c r="U6067">
        <v>0.997</v>
      </c>
      <c r="V6067">
        <v>2.1535000000000002</v>
      </c>
    </row>
    <row r="6068" spans="1:22">
      <c r="A6068" t="s">
        <v>6086</v>
      </c>
      <c r="B6068" t="s">
        <v>11034</v>
      </c>
      <c r="C6068">
        <v>3.1234999999999999</v>
      </c>
      <c r="D6068">
        <v>0.14749999999999999</v>
      </c>
      <c r="E6068">
        <v>-1.1315999999999999</v>
      </c>
      <c r="F6068">
        <v>1.2397</v>
      </c>
      <c r="G6068">
        <v>-0.94669999999999999</v>
      </c>
      <c r="H6068">
        <v>-0.45519999999999999</v>
      </c>
      <c r="I6068">
        <v>-0.73409999999999997</v>
      </c>
      <c r="J6068">
        <v>0.16059999999999999</v>
      </c>
      <c r="K6068">
        <v>-0.49459999999999998</v>
      </c>
      <c r="L6068">
        <v>-4.2799999999999998E-2</v>
      </c>
      <c r="M6068">
        <v>-0.79590000000000005</v>
      </c>
      <c r="N6068">
        <v>0.2253</v>
      </c>
      <c r="O6068">
        <v>0.37859999999999999</v>
      </c>
      <c r="P6068">
        <v>0.89759999999999995</v>
      </c>
      <c r="Q6068">
        <v>-1.4658</v>
      </c>
      <c r="R6068">
        <v>0.36630000000000001</v>
      </c>
      <c r="S6068">
        <v>-0.24970000000000001</v>
      </c>
      <c r="T6068">
        <v>1.6143000000000001</v>
      </c>
      <c r="U6068">
        <v>-0.38190000000000002</v>
      </c>
      <c r="V6068">
        <v>0.2051</v>
      </c>
    </row>
    <row r="6069" spans="1:22">
      <c r="A6069" t="s">
        <v>6087</v>
      </c>
      <c r="B6069" t="s">
        <v>11035</v>
      </c>
      <c r="C6069">
        <v>-1.1509</v>
      </c>
      <c r="D6069">
        <v>-1.1024</v>
      </c>
      <c r="E6069">
        <v>-1.2396</v>
      </c>
      <c r="F6069">
        <v>-0.87090000000000001</v>
      </c>
      <c r="G6069">
        <v>-1.0088999999999999</v>
      </c>
      <c r="H6069">
        <v>-1.4218999999999999</v>
      </c>
      <c r="I6069">
        <v>-5.2032999999999996</v>
      </c>
      <c r="J6069">
        <v>-0.24460000000000001</v>
      </c>
      <c r="K6069">
        <v>-1.7504</v>
      </c>
      <c r="L6069">
        <v>-2.8290000000000002</v>
      </c>
      <c r="M6069">
        <v>-1.6491</v>
      </c>
      <c r="N6069">
        <v>-1.2444999999999999</v>
      </c>
      <c r="O6069">
        <v>-0.96460000000000001</v>
      </c>
      <c r="P6069">
        <v>-2.1318999999999999</v>
      </c>
      <c r="Q6069">
        <v>-2.3374000000000001</v>
      </c>
      <c r="R6069">
        <v>-0.59540000000000004</v>
      </c>
      <c r="S6069">
        <v>0.3448</v>
      </c>
      <c r="T6069">
        <v>-5.5E-2</v>
      </c>
      <c r="U6069">
        <v>-0.72389999999999999</v>
      </c>
      <c r="V6069">
        <v>0.2611</v>
      </c>
    </row>
    <row r="6070" spans="1:22">
      <c r="A6070" t="s">
        <v>6088</v>
      </c>
      <c r="B6070" t="s">
        <v>11036</v>
      </c>
      <c r="C6070">
        <v>-1.2737000000000001</v>
      </c>
      <c r="D6070">
        <v>-2.4299999999999999E-2</v>
      </c>
      <c r="E6070">
        <v>-0.03</v>
      </c>
      <c r="F6070">
        <v>0.3674</v>
      </c>
      <c r="G6070">
        <v>-0.2392</v>
      </c>
      <c r="H6070">
        <v>-0.23100000000000001</v>
      </c>
      <c r="I6070">
        <v>-8.2900000000000001E-2</v>
      </c>
      <c r="J6070">
        <v>1.3466</v>
      </c>
      <c r="K6070">
        <v>-0.37980000000000003</v>
      </c>
      <c r="L6070">
        <v>-0.62119999999999997</v>
      </c>
      <c r="M6070">
        <v>-0.26440000000000002</v>
      </c>
      <c r="N6070">
        <v>-0.1239</v>
      </c>
      <c r="O6070">
        <v>-0.1777</v>
      </c>
      <c r="P6070">
        <v>0.17680000000000001</v>
      </c>
      <c r="Q6070">
        <v>0.19719999999999999</v>
      </c>
      <c r="R6070">
        <v>-0.21779999999999999</v>
      </c>
      <c r="S6070">
        <v>2.8199999999999999E-2</v>
      </c>
      <c r="T6070">
        <v>0.13239999999999999</v>
      </c>
      <c r="U6070">
        <v>0.61299999999999999</v>
      </c>
      <c r="V6070">
        <v>4.5199999999999997E-2</v>
      </c>
    </row>
    <row r="6071" spans="1:22">
      <c r="A6071" t="s">
        <v>6089</v>
      </c>
      <c r="B6071" t="s">
        <v>6089</v>
      </c>
      <c r="C6071">
        <v>-1.0879000000000001</v>
      </c>
      <c r="D6071">
        <v>-5.2900000000000003E-2</v>
      </c>
      <c r="E6071">
        <v>-0.38529999999999998</v>
      </c>
      <c r="F6071">
        <v>0.32200000000000001</v>
      </c>
      <c r="G6071">
        <v>-0.18590000000000001</v>
      </c>
      <c r="H6071">
        <v>-0.49180000000000001</v>
      </c>
      <c r="I6071">
        <v>0.2356</v>
      </c>
      <c r="J6071">
        <v>-1.3404</v>
      </c>
      <c r="K6071">
        <v>-0.48180000000000001</v>
      </c>
      <c r="L6071">
        <v>-0.5161</v>
      </c>
      <c r="M6071">
        <v>-0.48780000000000001</v>
      </c>
      <c r="N6071">
        <v>-0.1072</v>
      </c>
      <c r="O6071">
        <v>-0.31169999999999998</v>
      </c>
      <c r="P6071">
        <v>-0.46400000000000002</v>
      </c>
      <c r="Q6071">
        <v>0.9466</v>
      </c>
      <c r="R6071">
        <v>1.89E-2</v>
      </c>
      <c r="S6071">
        <v>0.09</v>
      </c>
      <c r="T6071">
        <v>-0.12759999999999999</v>
      </c>
      <c r="U6071">
        <v>0.86660000000000004</v>
      </c>
      <c r="V6071">
        <v>-5.2400000000000002E-2</v>
      </c>
    </row>
    <row r="6072" spans="1:22">
      <c r="A6072" t="s">
        <v>6090</v>
      </c>
      <c r="B6072" t="s">
        <v>11037</v>
      </c>
      <c r="C6072">
        <v>0.22320000000000001</v>
      </c>
      <c r="D6072">
        <v>0.1542</v>
      </c>
      <c r="E6072">
        <v>0.28489999999999999</v>
      </c>
      <c r="F6072">
        <v>0.52749999999999997</v>
      </c>
      <c r="G6072">
        <v>0.50660000000000005</v>
      </c>
      <c r="H6072">
        <v>0.1469</v>
      </c>
      <c r="I6072">
        <v>1.0519000000000001</v>
      </c>
      <c r="J6072">
        <v>0.69920000000000004</v>
      </c>
      <c r="K6072">
        <v>-1.0699999999999999E-2</v>
      </c>
      <c r="L6072">
        <v>0.3604</v>
      </c>
      <c r="M6072">
        <v>0.28789999999999999</v>
      </c>
      <c r="N6072">
        <v>1.0057</v>
      </c>
      <c r="O6072">
        <v>-0.2656</v>
      </c>
      <c r="P6072">
        <v>-0.90049999999999997</v>
      </c>
      <c r="Q6072">
        <v>-0.24940000000000001</v>
      </c>
      <c r="R6072">
        <v>3.0589</v>
      </c>
      <c r="S6072">
        <v>-0.17299999999999999</v>
      </c>
      <c r="T6072">
        <v>1.0975999999999999</v>
      </c>
      <c r="U6072">
        <v>-2.0943999999999998</v>
      </c>
      <c r="V6072">
        <v>-1.1946000000000001</v>
      </c>
    </row>
    <row r="6073" spans="1:22">
      <c r="A6073" t="s">
        <v>6091</v>
      </c>
      <c r="B6073" t="s">
        <v>11038</v>
      </c>
      <c r="C6073">
        <v>0.60850000000000004</v>
      </c>
      <c r="D6073">
        <v>-2.8E-3</v>
      </c>
      <c r="E6073">
        <v>0.1542</v>
      </c>
      <c r="F6073">
        <v>2.5230000000000001</v>
      </c>
      <c r="G6073">
        <v>0.70340000000000003</v>
      </c>
      <c r="H6073">
        <v>0.62</v>
      </c>
      <c r="I6073">
        <v>0.94130000000000003</v>
      </c>
      <c r="J6073">
        <v>0.77600000000000002</v>
      </c>
      <c r="K6073">
        <v>0.82599999999999996</v>
      </c>
      <c r="L6073">
        <v>0.105</v>
      </c>
      <c r="M6073">
        <v>1.1008</v>
      </c>
      <c r="N6073">
        <v>0.87729999999999997</v>
      </c>
      <c r="O6073">
        <v>-0.2296</v>
      </c>
      <c r="P6073">
        <v>-0.38440000000000002</v>
      </c>
      <c r="Q6073">
        <v>2.1313</v>
      </c>
      <c r="R6073">
        <v>1.1414</v>
      </c>
      <c r="S6073">
        <v>-0.51370000000000005</v>
      </c>
      <c r="T6073">
        <v>-0.4143</v>
      </c>
      <c r="U6073">
        <v>3.04E-2</v>
      </c>
      <c r="V6073">
        <v>-0.43390000000000001</v>
      </c>
    </row>
    <row r="6074" spans="1:22">
      <c r="A6074" t="s">
        <v>6092</v>
      </c>
      <c r="B6074" t="s">
        <v>11039</v>
      </c>
      <c r="C6074">
        <v>0.46100000000000002</v>
      </c>
      <c r="D6074">
        <v>-0.64770000000000005</v>
      </c>
      <c r="E6074">
        <v>-1.1788000000000001</v>
      </c>
      <c r="F6074">
        <v>0.75870000000000004</v>
      </c>
      <c r="G6074">
        <v>-0.25440000000000002</v>
      </c>
      <c r="H6074">
        <v>4.5900000000000003E-2</v>
      </c>
      <c r="I6074">
        <v>0.1115</v>
      </c>
      <c r="J6074">
        <v>0.35189999999999999</v>
      </c>
      <c r="K6074">
        <v>-0.53990000000000005</v>
      </c>
      <c r="L6074">
        <v>0.31609999999999999</v>
      </c>
      <c r="M6074">
        <v>-1.3516999999999999</v>
      </c>
      <c r="N6074">
        <v>0.4294</v>
      </c>
      <c r="O6074">
        <v>-0.40579999999999999</v>
      </c>
      <c r="P6074">
        <v>1.0543</v>
      </c>
      <c r="Q6074">
        <v>-1.1104000000000001</v>
      </c>
      <c r="R6074">
        <v>-0.29330000000000001</v>
      </c>
      <c r="S6074">
        <v>-0.68400000000000005</v>
      </c>
      <c r="T6074">
        <v>-0.19639999999999999</v>
      </c>
      <c r="U6074">
        <v>-0.30590000000000001</v>
      </c>
      <c r="V6074">
        <v>-0.16980000000000001</v>
      </c>
    </row>
    <row r="6075" spans="1:22">
      <c r="A6075" t="s">
        <v>6093</v>
      </c>
      <c r="B6075" t="s">
        <v>11040</v>
      </c>
      <c r="C6075">
        <v>-0.1132</v>
      </c>
      <c r="D6075">
        <v>-1.0167999999999999</v>
      </c>
      <c r="E6075">
        <v>-0.12</v>
      </c>
      <c r="F6075">
        <v>2.206</v>
      </c>
      <c r="G6075">
        <v>0.29430000000000001</v>
      </c>
      <c r="H6075">
        <v>-0.42680000000000001</v>
      </c>
      <c r="I6075">
        <v>0.68049999999999999</v>
      </c>
      <c r="J6075">
        <v>0.40339999999999998</v>
      </c>
      <c r="K6075">
        <v>0.2175</v>
      </c>
      <c r="L6075">
        <v>2.6499999999999999E-2</v>
      </c>
      <c r="M6075">
        <v>0.13100000000000001</v>
      </c>
      <c r="N6075">
        <v>0.3992</v>
      </c>
      <c r="O6075">
        <v>-0.1003</v>
      </c>
      <c r="P6075">
        <v>-0.31530000000000002</v>
      </c>
      <c r="Q6075">
        <v>-0.33960000000000001</v>
      </c>
      <c r="R6075">
        <v>0.94879999999999998</v>
      </c>
      <c r="S6075">
        <v>-9.3299999999999994E-2</v>
      </c>
      <c r="T6075">
        <v>-0.79890000000000005</v>
      </c>
      <c r="U6075">
        <v>0.15110000000000001</v>
      </c>
      <c r="V6075">
        <v>-0.61729999999999996</v>
      </c>
    </row>
    <row r="6076" spans="1:22">
      <c r="A6076" t="s">
        <v>6094</v>
      </c>
      <c r="B6076" t="s">
        <v>6094</v>
      </c>
      <c r="C6076">
        <v>-0.25659999999999999</v>
      </c>
      <c r="D6076">
        <v>0.59389999999999998</v>
      </c>
      <c r="E6076">
        <v>-0.4088</v>
      </c>
      <c r="F6076">
        <v>0.47089999999999999</v>
      </c>
      <c r="G6076">
        <v>9.2999999999999999E-2</v>
      </c>
      <c r="H6076">
        <v>0.46210000000000001</v>
      </c>
      <c r="I6076">
        <v>0.65980000000000005</v>
      </c>
      <c r="J6076">
        <v>-0.6341</v>
      </c>
      <c r="K6076">
        <v>0.2374</v>
      </c>
      <c r="L6076">
        <v>-0.52680000000000005</v>
      </c>
      <c r="M6076">
        <v>-0.59709999999999996</v>
      </c>
      <c r="N6076">
        <v>0.2878</v>
      </c>
      <c r="O6076">
        <v>-0.1598</v>
      </c>
      <c r="P6076">
        <v>-0.97499999999999998</v>
      </c>
      <c r="Q6076">
        <v>1.77E-2</v>
      </c>
      <c r="R6076">
        <v>-5.1999999999999998E-2</v>
      </c>
      <c r="S6076">
        <v>0.73919999999999997</v>
      </c>
      <c r="T6076">
        <v>-0.12470000000000001</v>
      </c>
      <c r="U6076">
        <v>-0.79820000000000002</v>
      </c>
      <c r="V6076">
        <v>-3.8699999999999998E-2</v>
      </c>
    </row>
    <row r="6077" spans="1:22">
      <c r="A6077" t="s">
        <v>6095</v>
      </c>
      <c r="B6077" t="s">
        <v>11041</v>
      </c>
      <c r="C6077">
        <v>-0.67159999999999997</v>
      </c>
      <c r="D6077">
        <v>-0.1283</v>
      </c>
      <c r="E6077">
        <v>-1.7323999999999999</v>
      </c>
      <c r="F6077">
        <v>0.36649999999999999</v>
      </c>
      <c r="G6077">
        <v>-0.36980000000000002</v>
      </c>
      <c r="H6077">
        <v>-0.18360000000000001</v>
      </c>
      <c r="I6077">
        <v>-0.52239999999999998</v>
      </c>
      <c r="J6077">
        <v>-1.0519000000000001</v>
      </c>
      <c r="K6077">
        <v>-0.62139999999999995</v>
      </c>
      <c r="L6077">
        <v>0.22789999999999999</v>
      </c>
      <c r="M6077">
        <v>0.31580000000000003</v>
      </c>
      <c r="N6077">
        <v>0.76490000000000002</v>
      </c>
      <c r="O6077">
        <v>-5.5800000000000002E-2</v>
      </c>
      <c r="P6077">
        <v>0.80010000000000003</v>
      </c>
      <c r="Q6077">
        <v>0.16930000000000001</v>
      </c>
      <c r="R6077">
        <v>0.61280000000000001</v>
      </c>
      <c r="S6077">
        <v>-7.4999999999999997E-3</v>
      </c>
      <c r="T6077">
        <v>0.26669999999999999</v>
      </c>
      <c r="U6077">
        <v>-0.39889999999999998</v>
      </c>
      <c r="V6077">
        <v>3.04E-2</v>
      </c>
    </row>
    <row r="6078" spans="1:22">
      <c r="A6078" t="s">
        <v>6096</v>
      </c>
      <c r="B6078" t="s">
        <v>6096</v>
      </c>
      <c r="C6078">
        <v>-2.2499999999999999E-2</v>
      </c>
      <c r="D6078">
        <v>-0.66990000000000005</v>
      </c>
      <c r="E6078">
        <v>-0.47749999999999998</v>
      </c>
      <c r="F6078">
        <v>-0.74409999999999998</v>
      </c>
      <c r="G6078">
        <v>1.1982999999999999</v>
      </c>
      <c r="H6078">
        <v>-0.65469999999999995</v>
      </c>
      <c r="I6078">
        <v>0.43419999999999997</v>
      </c>
      <c r="J6078">
        <v>-0.22889999999999999</v>
      </c>
      <c r="K6078">
        <v>-0.40949999999999998</v>
      </c>
      <c r="L6078">
        <v>-0.52349999999999997</v>
      </c>
      <c r="M6078">
        <v>-0.14019999999999999</v>
      </c>
      <c r="N6078">
        <v>-5.8400000000000001E-2</v>
      </c>
      <c r="O6078">
        <v>0.75870000000000004</v>
      </c>
      <c r="P6078">
        <v>0.6704</v>
      </c>
      <c r="Q6078">
        <v>0.81620000000000004</v>
      </c>
      <c r="R6078">
        <v>1.8514999999999999</v>
      </c>
      <c r="S6078">
        <v>0.18240000000000001</v>
      </c>
      <c r="T6078">
        <v>0.47489999999999999</v>
      </c>
      <c r="U6078">
        <v>1.0029999999999999</v>
      </c>
      <c r="V6078">
        <v>-6.7299999999999999E-2</v>
      </c>
    </row>
    <row r="6079" spans="1:22">
      <c r="A6079" t="s">
        <v>6097</v>
      </c>
      <c r="B6079" t="s">
        <v>11042</v>
      </c>
      <c r="C6079">
        <v>-0.85760000000000003</v>
      </c>
      <c r="D6079">
        <v>-0.1943</v>
      </c>
      <c r="E6079">
        <v>-0.30640000000000001</v>
      </c>
      <c r="F6079">
        <v>0.19570000000000001</v>
      </c>
      <c r="G6079">
        <v>-0.87170000000000003</v>
      </c>
      <c r="H6079">
        <v>-1.8464</v>
      </c>
      <c r="I6079">
        <v>-4.48E-2</v>
      </c>
      <c r="J6079">
        <v>0.1648</v>
      </c>
      <c r="K6079">
        <v>-1.18E-2</v>
      </c>
      <c r="L6079">
        <v>-1.2462</v>
      </c>
      <c r="M6079">
        <v>-0.86309999999999998</v>
      </c>
      <c r="N6079">
        <v>0.31669999999999998</v>
      </c>
      <c r="O6079">
        <v>0.1191</v>
      </c>
      <c r="P6079">
        <v>-0.2218</v>
      </c>
      <c r="Q6079">
        <v>0.9022</v>
      </c>
      <c r="R6079">
        <v>-0.19939999999999999</v>
      </c>
      <c r="S6079">
        <v>0.3175</v>
      </c>
      <c r="T6079">
        <v>-5.5999999999999999E-3</v>
      </c>
      <c r="U6079">
        <v>6.3500000000000001E-2</v>
      </c>
      <c r="V6079">
        <v>-0.45350000000000001</v>
      </c>
    </row>
    <row r="6080" spans="1:22">
      <c r="A6080" t="s">
        <v>6098</v>
      </c>
      <c r="B6080" t="s">
        <v>11043</v>
      </c>
      <c r="C6080">
        <v>0.43859999999999999</v>
      </c>
      <c r="D6080">
        <v>-0.55159999999999998</v>
      </c>
      <c r="E6080">
        <v>-0.59060000000000001</v>
      </c>
      <c r="F6080">
        <v>-0.27</v>
      </c>
      <c r="G6080">
        <v>2.9434999999999998</v>
      </c>
      <c r="H6080">
        <v>-0.16489999999999999</v>
      </c>
      <c r="I6080">
        <v>0.70309999999999995</v>
      </c>
      <c r="J6080">
        <v>-0.27629999999999999</v>
      </c>
      <c r="K6080">
        <v>0.58240000000000003</v>
      </c>
      <c r="L6080">
        <v>-0.10100000000000001</v>
      </c>
      <c r="M6080">
        <v>0.81730000000000003</v>
      </c>
      <c r="N6080">
        <v>-0.30780000000000002</v>
      </c>
      <c r="O6080">
        <v>1.9893000000000001</v>
      </c>
      <c r="P6080">
        <v>-0.4607</v>
      </c>
      <c r="Q6080">
        <v>2.9100000000000001E-2</v>
      </c>
      <c r="R6080">
        <v>-0.45300000000000001</v>
      </c>
      <c r="S6080">
        <v>1.9742</v>
      </c>
      <c r="T6080">
        <v>3.0000000000000001E-3</v>
      </c>
      <c r="U6080">
        <v>-0.1822</v>
      </c>
      <c r="V6080">
        <v>-1.0661</v>
      </c>
    </row>
    <row r="6081" spans="1:22">
      <c r="A6081" t="s">
        <v>6099</v>
      </c>
      <c r="B6081" t="s">
        <v>11044</v>
      </c>
      <c r="C6081">
        <v>-0.48149999999999998</v>
      </c>
      <c r="D6081">
        <v>-1.2954000000000001</v>
      </c>
      <c r="E6081">
        <v>-7.2700000000000001E-2</v>
      </c>
      <c r="F6081">
        <v>-0.40339999999999998</v>
      </c>
      <c r="G6081">
        <v>-0.24490000000000001</v>
      </c>
      <c r="H6081">
        <v>-0.39100000000000001</v>
      </c>
      <c r="I6081">
        <v>0.80840000000000001</v>
      </c>
      <c r="J6081">
        <v>1.2563</v>
      </c>
      <c r="K6081">
        <v>1.3669</v>
      </c>
      <c r="L6081">
        <v>-0.33160000000000001</v>
      </c>
      <c r="M6081">
        <v>0.41839999999999999</v>
      </c>
      <c r="N6081">
        <v>-0.48809999999999998</v>
      </c>
      <c r="O6081">
        <v>-0.46039999999999998</v>
      </c>
      <c r="P6081">
        <v>2.2061000000000002</v>
      </c>
      <c r="Q6081">
        <v>0.24660000000000001</v>
      </c>
      <c r="R6081">
        <v>1.1245000000000001</v>
      </c>
      <c r="S6081">
        <v>0.37409999999999999</v>
      </c>
      <c r="T6081">
        <v>0.64290000000000003</v>
      </c>
      <c r="U6081">
        <v>0.89359999999999995</v>
      </c>
      <c r="V6081">
        <v>-0.79630000000000001</v>
      </c>
    </row>
    <row r="6082" spans="1:22">
      <c r="A6082" t="s">
        <v>6100</v>
      </c>
      <c r="B6082" t="s">
        <v>6100</v>
      </c>
      <c r="C6082">
        <v>-0.76390000000000002</v>
      </c>
      <c r="D6082">
        <v>0.30570000000000003</v>
      </c>
      <c r="E6082">
        <v>3.5999999999999997E-2</v>
      </c>
      <c r="F6082">
        <v>-3.0973000000000002</v>
      </c>
      <c r="G6082">
        <v>-0.13930000000000001</v>
      </c>
      <c r="H6082">
        <v>-0.5837</v>
      </c>
      <c r="I6082">
        <v>-0.59160000000000001</v>
      </c>
      <c r="J6082">
        <v>2.4885999999999999</v>
      </c>
      <c r="K6082">
        <v>9.2399999999999996E-2</v>
      </c>
      <c r="L6082">
        <v>0.30580000000000002</v>
      </c>
      <c r="M6082">
        <v>-0.27060000000000001</v>
      </c>
      <c r="N6082">
        <v>-0.23449999999999999</v>
      </c>
      <c r="O6082">
        <v>0.88329999999999997</v>
      </c>
      <c r="P6082">
        <v>-0.43120000000000003</v>
      </c>
      <c r="Q6082">
        <v>1.3391999999999999</v>
      </c>
      <c r="R6082">
        <v>4.9440999999999997</v>
      </c>
      <c r="S6082">
        <v>-0.42459999999999998</v>
      </c>
      <c r="T6082">
        <v>0.30959999999999999</v>
      </c>
      <c r="U6082">
        <v>-1.1705000000000001</v>
      </c>
      <c r="V6082">
        <v>1.4301999999999999</v>
      </c>
    </row>
    <row r="6083" spans="1:22">
      <c r="A6083" t="s">
        <v>6101</v>
      </c>
      <c r="B6083" t="s">
        <v>6101</v>
      </c>
      <c r="C6083">
        <v>0.86260000000000003</v>
      </c>
      <c r="D6083">
        <v>8.5800000000000001E-2</v>
      </c>
      <c r="E6083">
        <v>-1.4726999999999999</v>
      </c>
      <c r="F6083">
        <v>-6.6E-3</v>
      </c>
      <c r="G6083">
        <v>0.25290000000000001</v>
      </c>
      <c r="H6083">
        <v>1.6899999999999998E-2</v>
      </c>
      <c r="I6083">
        <v>0.27939999999999998</v>
      </c>
      <c r="J6083">
        <v>1.3936999999999999</v>
      </c>
      <c r="K6083">
        <v>0.78320000000000001</v>
      </c>
      <c r="L6083">
        <v>-0.15290000000000001</v>
      </c>
      <c r="M6083">
        <v>0.73160000000000003</v>
      </c>
      <c r="N6083">
        <v>0.83350000000000002</v>
      </c>
      <c r="O6083">
        <v>1.1680999999999999</v>
      </c>
      <c r="P6083">
        <v>0.84150000000000003</v>
      </c>
      <c r="Q6083">
        <v>1.2065999999999999</v>
      </c>
      <c r="R6083">
        <v>-0.42780000000000001</v>
      </c>
      <c r="S6083">
        <v>1.1568000000000001</v>
      </c>
      <c r="T6083">
        <v>1.0963000000000001</v>
      </c>
      <c r="U6083">
        <v>0.17899999999999999</v>
      </c>
      <c r="V6083">
        <v>0.11840000000000001</v>
      </c>
    </row>
    <row r="6084" spans="1:22">
      <c r="A6084" t="s">
        <v>6102</v>
      </c>
      <c r="B6084" t="s">
        <v>6102</v>
      </c>
      <c r="C6084">
        <v>-0.64039999999999997</v>
      </c>
      <c r="D6084">
        <v>-0.1384</v>
      </c>
      <c r="E6084">
        <v>-1.0152000000000001</v>
      </c>
      <c r="F6084">
        <v>-0.6381</v>
      </c>
      <c r="G6084">
        <v>-3.3799999999999997E-2</v>
      </c>
      <c r="H6084">
        <v>-1.0164</v>
      </c>
      <c r="I6084">
        <v>-0.63759999999999994</v>
      </c>
      <c r="J6084">
        <v>-0.97650000000000003</v>
      </c>
      <c r="K6084">
        <v>-0.20039999999999999</v>
      </c>
      <c r="L6084">
        <v>-0.92110000000000003</v>
      </c>
      <c r="M6084">
        <v>-1.5935999999999999</v>
      </c>
      <c r="N6084">
        <v>-1.0656000000000001</v>
      </c>
      <c r="O6084">
        <v>0.97609999999999997</v>
      </c>
      <c r="P6084">
        <v>1.2244999999999999</v>
      </c>
      <c r="Q6084">
        <v>1.0616000000000001</v>
      </c>
      <c r="R6084">
        <v>1.4053</v>
      </c>
      <c r="S6084">
        <v>1.2191000000000001</v>
      </c>
      <c r="T6084">
        <v>1.2397</v>
      </c>
      <c r="U6084">
        <v>0.70440000000000003</v>
      </c>
      <c r="V6084">
        <v>0.86870000000000003</v>
      </c>
    </row>
    <row r="6085" spans="1:22">
      <c r="A6085" t="s">
        <v>6103</v>
      </c>
      <c r="B6085" t="s">
        <v>6103</v>
      </c>
      <c r="C6085">
        <v>0.1202</v>
      </c>
      <c r="D6085">
        <v>-0.27979999999999999</v>
      </c>
      <c r="E6085">
        <v>-0.43180000000000002</v>
      </c>
      <c r="F6085">
        <v>3.0084</v>
      </c>
      <c r="G6085">
        <v>-0.1527</v>
      </c>
      <c r="H6085">
        <v>-0.53549999999999998</v>
      </c>
      <c r="I6085">
        <v>-0.25</v>
      </c>
      <c r="J6085">
        <v>0.18140000000000001</v>
      </c>
      <c r="K6085">
        <v>0.34139999999999998</v>
      </c>
      <c r="L6085">
        <v>-5.0000000000000001E-3</v>
      </c>
      <c r="M6085">
        <v>-0.84179999999999999</v>
      </c>
      <c r="N6085">
        <v>0.1031</v>
      </c>
      <c r="O6085">
        <v>0.25590000000000002</v>
      </c>
      <c r="P6085">
        <v>0.1789</v>
      </c>
      <c r="Q6085">
        <v>1.1152</v>
      </c>
      <c r="R6085">
        <v>7.51E-2</v>
      </c>
      <c r="S6085">
        <v>-0.78490000000000004</v>
      </c>
      <c r="T6085">
        <v>0.629</v>
      </c>
      <c r="U6085">
        <v>2.1941999999999999</v>
      </c>
      <c r="V6085">
        <v>0.90449999999999997</v>
      </c>
    </row>
    <row r="6086" spans="1:22">
      <c r="A6086" t="s">
        <v>6104</v>
      </c>
      <c r="B6086" t="s">
        <v>11045</v>
      </c>
      <c r="C6086">
        <v>-0.36009999999999998</v>
      </c>
      <c r="D6086">
        <v>-0.46820000000000001</v>
      </c>
      <c r="E6086">
        <v>0.38119999999999998</v>
      </c>
      <c r="F6086">
        <v>-1.0979000000000001</v>
      </c>
      <c r="G6086">
        <v>0.47520000000000001</v>
      </c>
      <c r="H6086">
        <v>-0.84950000000000003</v>
      </c>
      <c r="I6086">
        <v>-6.3899999999999998E-2</v>
      </c>
      <c r="J6086">
        <v>-0.68469999999999998</v>
      </c>
      <c r="K6086">
        <v>0.4153</v>
      </c>
      <c r="L6086">
        <v>-0.47620000000000001</v>
      </c>
      <c r="M6086">
        <v>-0.23330000000000001</v>
      </c>
      <c r="N6086">
        <v>-0.93320000000000003</v>
      </c>
      <c r="O6086">
        <v>-0.36609999999999998</v>
      </c>
      <c r="P6086">
        <v>-0.13159999999999999</v>
      </c>
      <c r="Q6086">
        <v>0.78859999999999997</v>
      </c>
      <c r="R6086">
        <v>8.8499999999999995E-2</v>
      </c>
      <c r="S6086">
        <v>0.26829999999999998</v>
      </c>
      <c r="T6086">
        <v>0.64100000000000001</v>
      </c>
      <c r="U6086">
        <v>1.9401999999999999</v>
      </c>
      <c r="V6086">
        <v>0.31590000000000001</v>
      </c>
    </row>
    <row r="6087" spans="1:22">
      <c r="A6087" t="s">
        <v>6105</v>
      </c>
      <c r="B6087" t="s">
        <v>11046</v>
      </c>
      <c r="C6087">
        <v>-0.37419999999999998</v>
      </c>
      <c r="D6087">
        <v>-2.12E-2</v>
      </c>
      <c r="E6087">
        <v>0.1671</v>
      </c>
      <c r="F6087">
        <v>-0.92579999999999996</v>
      </c>
      <c r="G6087">
        <v>0.2429</v>
      </c>
      <c r="H6087">
        <v>-0.62039999999999995</v>
      </c>
      <c r="I6087">
        <v>0.3453</v>
      </c>
      <c r="J6087">
        <v>0.28749999999999998</v>
      </c>
      <c r="K6087">
        <v>0.69269999999999998</v>
      </c>
      <c r="L6087">
        <v>3.6900000000000002E-2</v>
      </c>
      <c r="M6087">
        <v>0.27150000000000002</v>
      </c>
      <c r="N6087">
        <v>0.50739999999999996</v>
      </c>
      <c r="O6087">
        <v>0.2218</v>
      </c>
      <c r="P6087">
        <v>-1.3985000000000001</v>
      </c>
      <c r="Q6087">
        <v>1.3099000000000001</v>
      </c>
      <c r="R6087">
        <v>-0.39429999999999998</v>
      </c>
      <c r="S6087">
        <v>-0.1389</v>
      </c>
      <c r="T6087">
        <v>-0.33329999999999999</v>
      </c>
      <c r="U6087">
        <v>1.0228999999999999</v>
      </c>
      <c r="V6087">
        <v>1.2786</v>
      </c>
    </row>
    <row r="6088" spans="1:22">
      <c r="A6088" t="s">
        <v>6106</v>
      </c>
      <c r="B6088" t="s">
        <v>11047</v>
      </c>
      <c r="C6088">
        <v>0.25440000000000002</v>
      </c>
      <c r="D6088">
        <v>-1.6060000000000001</v>
      </c>
      <c r="E6088">
        <v>-0.77810000000000001</v>
      </c>
      <c r="F6088">
        <v>0.34849999999999998</v>
      </c>
      <c r="G6088">
        <v>-0.17100000000000001</v>
      </c>
      <c r="H6088">
        <v>-1.4519</v>
      </c>
      <c r="I6088">
        <v>-0.8115</v>
      </c>
      <c r="J6088">
        <v>3.5000000000000001E-3</v>
      </c>
      <c r="K6088">
        <v>2.98E-2</v>
      </c>
      <c r="L6088">
        <v>-1.7558</v>
      </c>
      <c r="M6088">
        <v>-2.1168999999999998</v>
      </c>
      <c r="N6088">
        <v>1.7600000000000001E-2</v>
      </c>
      <c r="O6088">
        <v>-0.1011</v>
      </c>
      <c r="P6088">
        <v>-1.0734999999999999</v>
      </c>
      <c r="Q6088">
        <v>2.5000000000000001E-3</v>
      </c>
      <c r="R6088">
        <v>-0.27739999999999998</v>
      </c>
      <c r="S6088">
        <v>-0.73129999999999995</v>
      </c>
      <c r="T6088">
        <v>-1.0265</v>
      </c>
      <c r="U6088">
        <v>-1.0601</v>
      </c>
      <c r="V6088">
        <v>-0.1376</v>
      </c>
    </row>
    <row r="6089" spans="1:22">
      <c r="A6089" t="s">
        <v>6107</v>
      </c>
      <c r="B6089" t="s">
        <v>11048</v>
      </c>
      <c r="C6089">
        <v>-0.62019999999999997</v>
      </c>
      <c r="D6089">
        <v>-0.14760000000000001</v>
      </c>
      <c r="E6089">
        <v>-0.98750000000000004</v>
      </c>
      <c r="F6089">
        <v>-3.95E-2</v>
      </c>
      <c r="G6089">
        <v>0.91590000000000005</v>
      </c>
      <c r="H6089">
        <v>-0.2702</v>
      </c>
      <c r="I6089">
        <v>0.33079999999999998</v>
      </c>
      <c r="J6089">
        <v>0.58979999999999999</v>
      </c>
      <c r="K6089">
        <v>1.1761999999999999</v>
      </c>
      <c r="L6089">
        <v>0.3165</v>
      </c>
      <c r="M6089">
        <v>-0.15579999999999999</v>
      </c>
      <c r="N6089">
        <v>1.2040999999999999</v>
      </c>
      <c r="O6089">
        <v>1.5666</v>
      </c>
      <c r="P6089">
        <v>1.2164999999999999</v>
      </c>
      <c r="Q6089">
        <v>1.3653999999999999</v>
      </c>
      <c r="R6089">
        <v>0.27600000000000002</v>
      </c>
      <c r="S6089">
        <v>-0.4632</v>
      </c>
      <c r="T6089">
        <v>-0.88800000000000001</v>
      </c>
      <c r="U6089">
        <v>-5.1000000000000004E-3</v>
      </c>
      <c r="V6089">
        <v>8.2000000000000007E-3</v>
      </c>
    </row>
    <row r="6090" spans="1:22">
      <c r="A6090" t="s">
        <v>6108</v>
      </c>
      <c r="B6090" t="s">
        <v>11049</v>
      </c>
      <c r="C6090">
        <v>0.33050000000000002</v>
      </c>
      <c r="D6090">
        <v>-5.1900000000000002E-2</v>
      </c>
      <c r="E6090">
        <v>-2.7300000000000001E-2</v>
      </c>
      <c r="F6090">
        <v>-1.1195999999999999</v>
      </c>
      <c r="G6090">
        <v>0.19839999999999999</v>
      </c>
      <c r="H6090">
        <v>0.20649999999999999</v>
      </c>
      <c r="I6090">
        <v>0.41070000000000001</v>
      </c>
      <c r="J6090">
        <v>0.69830000000000003</v>
      </c>
      <c r="K6090">
        <v>0.3629</v>
      </c>
      <c r="L6090">
        <v>0.24709999999999999</v>
      </c>
      <c r="M6090">
        <v>0.17829999999999999</v>
      </c>
      <c r="N6090">
        <v>-1.2322</v>
      </c>
      <c r="O6090">
        <v>0.18060000000000001</v>
      </c>
      <c r="P6090">
        <v>0.57110000000000005</v>
      </c>
      <c r="Q6090">
        <v>0.18029999999999999</v>
      </c>
      <c r="R6090">
        <v>0.61429999999999996</v>
      </c>
      <c r="S6090">
        <v>-0.2031</v>
      </c>
      <c r="T6090">
        <v>0.84030000000000005</v>
      </c>
      <c r="U6090">
        <v>-0.44169999999999998</v>
      </c>
      <c r="V6090">
        <v>-0.85489999999999999</v>
      </c>
    </row>
    <row r="6091" spans="1:22">
      <c r="A6091" t="s">
        <v>6109</v>
      </c>
      <c r="B6091" t="s">
        <v>11050</v>
      </c>
      <c r="C6091">
        <v>-0.88019999999999998</v>
      </c>
      <c r="D6091">
        <v>-0.31969999999999998</v>
      </c>
      <c r="E6091">
        <v>-1.1501999999999999</v>
      </c>
      <c r="F6091">
        <v>-0.69989999999999997</v>
      </c>
      <c r="G6091">
        <v>0.3921</v>
      </c>
      <c r="H6091">
        <v>-0.1578</v>
      </c>
      <c r="I6091">
        <v>-0.16389999999999999</v>
      </c>
      <c r="J6091">
        <v>-0.14760000000000001</v>
      </c>
      <c r="K6091">
        <v>0.15890000000000001</v>
      </c>
      <c r="L6091">
        <v>0.30120000000000002</v>
      </c>
      <c r="M6091">
        <v>0.37319999999999998</v>
      </c>
      <c r="N6091">
        <v>0.48</v>
      </c>
      <c r="O6091">
        <v>0.25969999999999999</v>
      </c>
      <c r="P6091">
        <v>1.2598</v>
      </c>
      <c r="Q6091">
        <v>0.42720000000000002</v>
      </c>
      <c r="R6091">
        <v>0.18459999999999999</v>
      </c>
      <c r="S6091">
        <v>0.93869999999999998</v>
      </c>
      <c r="T6091">
        <v>0.27560000000000001</v>
      </c>
      <c r="U6091">
        <v>-0.60309999999999997</v>
      </c>
      <c r="V6091">
        <v>1.7639</v>
      </c>
    </row>
    <row r="6092" spans="1:22">
      <c r="A6092" t="s">
        <v>6110</v>
      </c>
      <c r="B6092" t="s">
        <v>11051</v>
      </c>
      <c r="C6092">
        <v>-0.71079999999999999</v>
      </c>
      <c r="D6092">
        <v>0.18779999999999999</v>
      </c>
      <c r="E6092">
        <v>-0.42659999999999998</v>
      </c>
      <c r="F6092">
        <v>0.2142</v>
      </c>
      <c r="G6092">
        <v>-1.0664</v>
      </c>
      <c r="H6092">
        <v>-0.248</v>
      </c>
      <c r="I6092">
        <v>-0.5222</v>
      </c>
      <c r="J6092">
        <v>-0.65659999999999996</v>
      </c>
      <c r="K6092">
        <v>-0.80730000000000002</v>
      </c>
      <c r="L6092">
        <v>-0.90359999999999996</v>
      </c>
      <c r="M6092">
        <v>-9.7000000000000003E-3</v>
      </c>
      <c r="N6092">
        <v>0.43259999999999998</v>
      </c>
      <c r="O6092">
        <v>0.52839999999999998</v>
      </c>
      <c r="P6092">
        <v>-0.36659999999999998</v>
      </c>
      <c r="Q6092">
        <v>0.40770000000000001</v>
      </c>
      <c r="R6092">
        <v>0.73660000000000003</v>
      </c>
      <c r="S6092">
        <v>0.1021</v>
      </c>
      <c r="T6092">
        <v>-0.12839999999999999</v>
      </c>
      <c r="U6092">
        <v>0.4133</v>
      </c>
      <c r="V6092">
        <v>1.7666999999999999</v>
      </c>
    </row>
    <row r="6093" spans="1:22">
      <c r="A6093" t="s">
        <v>6111</v>
      </c>
      <c r="B6093" t="s">
        <v>11052</v>
      </c>
      <c r="C6093">
        <v>-0.44069999999999998</v>
      </c>
      <c r="D6093">
        <v>-8.1900000000000001E-2</v>
      </c>
      <c r="E6093">
        <v>5.8700000000000002E-2</v>
      </c>
      <c r="F6093">
        <v>0.57750000000000001</v>
      </c>
      <c r="G6093">
        <v>9.5100000000000004E-2</v>
      </c>
      <c r="H6093">
        <v>0.61899999999999999</v>
      </c>
      <c r="I6093">
        <v>0.86699999999999999</v>
      </c>
      <c r="J6093">
        <v>0.13880000000000001</v>
      </c>
      <c r="K6093">
        <v>0.30719999999999997</v>
      </c>
      <c r="L6093">
        <v>5.7000000000000002E-2</v>
      </c>
      <c r="M6093">
        <v>0.7429</v>
      </c>
      <c r="N6093">
        <v>0.35759999999999997</v>
      </c>
      <c r="O6093">
        <v>0.63829999999999998</v>
      </c>
      <c r="P6093">
        <v>0.8004</v>
      </c>
      <c r="Q6093">
        <v>0.33410000000000001</v>
      </c>
      <c r="R6093">
        <v>2.01E-2</v>
      </c>
      <c r="S6093">
        <v>0.31609999999999999</v>
      </c>
      <c r="T6093">
        <v>-0.75609999999999999</v>
      </c>
      <c r="U6093">
        <v>7.1400000000000005E-2</v>
      </c>
      <c r="V6093">
        <v>0.1069</v>
      </c>
    </row>
    <row r="6094" spans="1:22">
      <c r="A6094" t="s">
        <v>6112</v>
      </c>
      <c r="B6094" t="s">
        <v>11053</v>
      </c>
      <c r="C6094">
        <v>4.2299999999999997E-2</v>
      </c>
      <c r="D6094">
        <v>-0.46989999999999998</v>
      </c>
      <c r="E6094">
        <v>-0.3226</v>
      </c>
      <c r="F6094">
        <v>-0.44369999999999998</v>
      </c>
      <c r="G6094">
        <v>-0.77110000000000001</v>
      </c>
      <c r="H6094">
        <v>-0.3609</v>
      </c>
      <c r="I6094">
        <v>8.5099999999999995E-2</v>
      </c>
      <c r="J6094">
        <v>1.3143</v>
      </c>
      <c r="K6094">
        <v>0.7571</v>
      </c>
      <c r="L6094">
        <v>0.77410000000000001</v>
      </c>
      <c r="M6094">
        <v>0.53380000000000005</v>
      </c>
      <c r="N6094">
        <v>-3.9600000000000003E-2</v>
      </c>
      <c r="O6094">
        <v>0.69589999999999996</v>
      </c>
      <c r="P6094">
        <v>1.7001999999999999</v>
      </c>
      <c r="Q6094">
        <v>1.0241</v>
      </c>
      <c r="R6094">
        <v>0.42680000000000001</v>
      </c>
      <c r="S6094">
        <v>0.54</v>
      </c>
      <c r="T6094">
        <v>1.7013</v>
      </c>
      <c r="U6094">
        <v>0.19550000000000001</v>
      </c>
      <c r="V6094">
        <v>1.6899999999999998E-2</v>
      </c>
    </row>
    <row r="6095" spans="1:22">
      <c r="A6095" t="s">
        <v>6113</v>
      </c>
      <c r="B6095" t="s">
        <v>6113</v>
      </c>
      <c r="C6095">
        <v>0.40550000000000003</v>
      </c>
      <c r="D6095">
        <v>0.1004</v>
      </c>
      <c r="E6095">
        <v>1.1975</v>
      </c>
      <c r="F6095">
        <v>0.18790000000000001</v>
      </c>
      <c r="G6095">
        <v>0.40129999999999999</v>
      </c>
      <c r="H6095">
        <v>1.52E-2</v>
      </c>
      <c r="I6095">
        <v>0.7379</v>
      </c>
      <c r="J6095">
        <v>0.58379999999999999</v>
      </c>
      <c r="K6095">
        <v>1.2279</v>
      </c>
      <c r="L6095">
        <v>5.8900000000000001E-2</v>
      </c>
      <c r="M6095">
        <v>0.90339999999999998</v>
      </c>
      <c r="N6095">
        <v>0.88959999999999995</v>
      </c>
      <c r="O6095">
        <v>0.51270000000000004</v>
      </c>
      <c r="P6095">
        <v>-6.3299999999999995E-2</v>
      </c>
      <c r="Q6095">
        <v>0.43680000000000002</v>
      </c>
      <c r="R6095">
        <v>1.1696</v>
      </c>
      <c r="S6095">
        <v>1.1133999999999999</v>
      </c>
      <c r="T6095">
        <v>-0.75680000000000003</v>
      </c>
      <c r="U6095">
        <v>0.12670000000000001</v>
      </c>
      <c r="V6095">
        <v>0.47160000000000002</v>
      </c>
    </row>
    <row r="6096" spans="1:22">
      <c r="A6096" t="s">
        <v>6114</v>
      </c>
      <c r="B6096" t="s">
        <v>11054</v>
      </c>
      <c r="C6096">
        <v>1.3399000000000001</v>
      </c>
      <c r="D6096">
        <v>-8.8099999999999998E-2</v>
      </c>
      <c r="E6096">
        <v>0.46500000000000002</v>
      </c>
      <c r="F6096">
        <v>1.1175999999999999</v>
      </c>
      <c r="G6096">
        <v>3.2122999999999999</v>
      </c>
      <c r="H6096">
        <v>0.80630000000000002</v>
      </c>
      <c r="I6096">
        <v>1.389</v>
      </c>
      <c r="J6096">
        <v>2.1084999999999998</v>
      </c>
      <c r="K6096">
        <v>0.50539999999999996</v>
      </c>
      <c r="L6096">
        <v>1.5921000000000001</v>
      </c>
      <c r="M6096">
        <v>1.1976</v>
      </c>
      <c r="N6096">
        <v>1.9570000000000001</v>
      </c>
      <c r="O6096">
        <v>-1.3684000000000001</v>
      </c>
      <c r="P6096">
        <v>-1.5037</v>
      </c>
      <c r="Q6096">
        <v>-1.4993000000000001</v>
      </c>
      <c r="R6096">
        <v>-1.341</v>
      </c>
      <c r="S6096">
        <v>-1.2155</v>
      </c>
      <c r="T6096">
        <v>-1.1252</v>
      </c>
      <c r="U6096">
        <v>7.1400000000000005E-2</v>
      </c>
      <c r="V6096">
        <v>-0.20369999999999999</v>
      </c>
    </row>
    <row r="6097" spans="1:22">
      <c r="A6097" t="s">
        <v>6115</v>
      </c>
      <c r="B6097" t="s">
        <v>11055</v>
      </c>
      <c r="C6097">
        <v>-2.6231</v>
      </c>
      <c r="D6097">
        <v>0.15590000000000001</v>
      </c>
      <c r="E6097">
        <v>0.55779999999999996</v>
      </c>
      <c r="F6097">
        <v>1.0002</v>
      </c>
      <c r="G6097">
        <v>0.62029999999999996</v>
      </c>
      <c r="H6097">
        <v>0.37080000000000002</v>
      </c>
      <c r="I6097">
        <v>-6.13E-2</v>
      </c>
      <c r="J6097">
        <v>0.81399999999999995</v>
      </c>
      <c r="K6097">
        <v>0.78959999999999997</v>
      </c>
      <c r="L6097">
        <v>0.2447</v>
      </c>
      <c r="M6097">
        <v>1.1554</v>
      </c>
      <c r="N6097">
        <v>0.79179999999999995</v>
      </c>
      <c r="O6097">
        <v>0.46929999999999999</v>
      </c>
      <c r="P6097">
        <v>1.0351999999999999</v>
      </c>
      <c r="Q6097">
        <v>-0.1023</v>
      </c>
      <c r="R6097">
        <v>0.31330000000000002</v>
      </c>
      <c r="S6097">
        <v>0.74829999999999997</v>
      </c>
      <c r="T6097">
        <v>-0.66720000000000002</v>
      </c>
      <c r="U6097">
        <v>2.0299999999999998</v>
      </c>
      <c r="V6097">
        <v>0.4143</v>
      </c>
    </row>
    <row r="6098" spans="1:22">
      <c r="A6098" t="s">
        <v>6116</v>
      </c>
      <c r="B6098" t="s">
        <v>11056</v>
      </c>
      <c r="C6098">
        <v>0.14630000000000001</v>
      </c>
      <c r="D6098">
        <v>0.92320000000000002</v>
      </c>
      <c r="E6098">
        <v>1.6859999999999999</v>
      </c>
      <c r="F6098">
        <v>1.1335</v>
      </c>
      <c r="G6098">
        <v>-5.5800000000000002E-2</v>
      </c>
      <c r="H6098">
        <v>1.1898</v>
      </c>
      <c r="I6098">
        <v>1.4009</v>
      </c>
      <c r="J6098">
        <v>0.69920000000000004</v>
      </c>
      <c r="K6098">
        <v>0.45169999999999999</v>
      </c>
      <c r="L6098">
        <v>1.2703</v>
      </c>
      <c r="M6098">
        <v>0.52439999999999998</v>
      </c>
      <c r="N6098">
        <v>1.7585</v>
      </c>
      <c r="O6098">
        <v>0.19639999999999999</v>
      </c>
      <c r="P6098">
        <v>0.2021</v>
      </c>
      <c r="Q6098">
        <v>-0.2278</v>
      </c>
      <c r="R6098">
        <v>-1.2943</v>
      </c>
      <c r="S6098">
        <v>-0.15840000000000001</v>
      </c>
      <c r="T6098">
        <v>1.1415</v>
      </c>
      <c r="U6098">
        <v>-0.17610000000000001</v>
      </c>
      <c r="V6098">
        <v>-0.94389999999999996</v>
      </c>
    </row>
    <row r="6099" spans="1:22">
      <c r="A6099" t="s">
        <v>6117</v>
      </c>
      <c r="B6099" t="s">
        <v>11057</v>
      </c>
      <c r="C6099">
        <v>-0.85040000000000004</v>
      </c>
      <c r="D6099">
        <v>1.9800000000000002E-2</v>
      </c>
      <c r="E6099">
        <v>-0.4975</v>
      </c>
      <c r="F6099">
        <v>-0.70950000000000002</v>
      </c>
      <c r="G6099">
        <v>-0.32469999999999999</v>
      </c>
      <c r="H6099">
        <v>-0.4118</v>
      </c>
      <c r="I6099">
        <v>-0.67320000000000002</v>
      </c>
      <c r="J6099">
        <v>-0.56530000000000002</v>
      </c>
      <c r="K6099">
        <v>-0.94040000000000001</v>
      </c>
      <c r="L6099">
        <v>-1.2513000000000001</v>
      </c>
      <c r="M6099">
        <v>-1.2095</v>
      </c>
      <c r="N6099">
        <v>-1.2504</v>
      </c>
      <c r="O6099">
        <v>0.1958</v>
      </c>
      <c r="P6099">
        <v>1.3348</v>
      </c>
      <c r="Q6099">
        <v>0.71140000000000003</v>
      </c>
      <c r="R6099">
        <v>1.7334000000000001</v>
      </c>
      <c r="S6099">
        <v>0.754</v>
      </c>
      <c r="T6099">
        <v>-0.18</v>
      </c>
      <c r="U6099">
        <v>0.97270000000000001</v>
      </c>
      <c r="V6099">
        <v>2.2202000000000002</v>
      </c>
    </row>
    <row r="6100" spans="1:22">
      <c r="A6100" t="s">
        <v>6118</v>
      </c>
      <c r="B6100" t="s">
        <v>6118</v>
      </c>
      <c r="C6100">
        <v>0.67730000000000001</v>
      </c>
      <c r="D6100">
        <v>5.7000000000000002E-3</v>
      </c>
      <c r="E6100">
        <v>0.91069999999999995</v>
      </c>
      <c r="F6100">
        <v>0.5605</v>
      </c>
      <c r="G6100">
        <v>2.8414999999999999</v>
      </c>
      <c r="H6100">
        <v>0.19339999999999999</v>
      </c>
      <c r="I6100">
        <v>0.80330000000000001</v>
      </c>
      <c r="J6100">
        <v>0.86970000000000003</v>
      </c>
      <c r="K6100">
        <v>0.3972</v>
      </c>
      <c r="L6100">
        <v>0.63870000000000005</v>
      </c>
      <c r="M6100">
        <v>0.68210000000000004</v>
      </c>
      <c r="N6100">
        <v>0.88829999999999998</v>
      </c>
      <c r="O6100">
        <v>0.21299999999999999</v>
      </c>
      <c r="P6100">
        <v>-0.83799999999999997</v>
      </c>
      <c r="Q6100">
        <v>-0.1246</v>
      </c>
      <c r="R6100">
        <v>-0.70279999999999998</v>
      </c>
      <c r="S6100">
        <v>2.86E-2</v>
      </c>
      <c r="T6100">
        <v>-1.7194</v>
      </c>
      <c r="U6100">
        <v>-0.6351</v>
      </c>
      <c r="V6100">
        <v>-0.59260000000000002</v>
      </c>
    </row>
    <row r="6101" spans="1:22">
      <c r="A6101" t="s">
        <v>6119</v>
      </c>
      <c r="B6101" t="s">
        <v>11058</v>
      </c>
      <c r="C6101">
        <v>-1.3627</v>
      </c>
      <c r="D6101">
        <v>-0.42380000000000001</v>
      </c>
      <c r="E6101">
        <v>0.5524</v>
      </c>
      <c r="F6101">
        <v>-0.59079999999999999</v>
      </c>
      <c r="G6101">
        <v>-0.47949999999999998</v>
      </c>
      <c r="H6101">
        <v>-0.4884</v>
      </c>
      <c r="I6101">
        <v>-0.29339999999999999</v>
      </c>
      <c r="J6101">
        <v>1.2395</v>
      </c>
      <c r="K6101">
        <v>-0.44119999999999998</v>
      </c>
      <c r="L6101">
        <v>0.28970000000000001</v>
      </c>
      <c r="M6101">
        <v>-0.2039</v>
      </c>
      <c r="N6101">
        <v>0.77110000000000001</v>
      </c>
      <c r="O6101">
        <v>-0.82399999999999995</v>
      </c>
      <c r="P6101">
        <v>-0.19620000000000001</v>
      </c>
      <c r="Q6101">
        <v>-0.73680000000000001</v>
      </c>
      <c r="R6101">
        <v>0.57069999999999999</v>
      </c>
      <c r="S6101">
        <v>-0.57730000000000004</v>
      </c>
      <c r="T6101">
        <v>-0.28310000000000002</v>
      </c>
      <c r="U6101">
        <v>-0.82230000000000003</v>
      </c>
      <c r="V6101">
        <v>1.0123</v>
      </c>
    </row>
    <row r="6102" spans="1:22">
      <c r="A6102" t="s">
        <v>6120</v>
      </c>
      <c r="B6102" t="s">
        <v>11059</v>
      </c>
      <c r="C6102">
        <v>0.3553</v>
      </c>
      <c r="D6102">
        <v>0.22070000000000001</v>
      </c>
      <c r="E6102">
        <v>-0.31109999999999999</v>
      </c>
      <c r="F6102">
        <v>-0.44159999999999999</v>
      </c>
      <c r="G6102">
        <v>-0.2477</v>
      </c>
      <c r="H6102">
        <v>0.50529999999999997</v>
      </c>
      <c r="I6102">
        <v>-0.25629999999999997</v>
      </c>
      <c r="J6102">
        <v>0.18079999999999999</v>
      </c>
      <c r="K6102">
        <v>-0.34260000000000002</v>
      </c>
      <c r="L6102">
        <v>0.65339999999999998</v>
      </c>
      <c r="M6102">
        <v>0.50080000000000002</v>
      </c>
      <c r="N6102">
        <v>9.5699999999999993E-2</v>
      </c>
      <c r="O6102">
        <v>-0.3488</v>
      </c>
      <c r="P6102">
        <v>0.52359999999999995</v>
      </c>
      <c r="Q6102">
        <v>-0.57379999999999998</v>
      </c>
      <c r="R6102">
        <v>0.61550000000000005</v>
      </c>
      <c r="S6102">
        <v>-0.36890000000000001</v>
      </c>
      <c r="T6102">
        <v>-0.05</v>
      </c>
      <c r="U6102">
        <v>2.5981999999999998</v>
      </c>
      <c r="V6102">
        <v>-0.7671</v>
      </c>
    </row>
    <row r="6103" spans="1:22">
      <c r="A6103" t="s">
        <v>6121</v>
      </c>
      <c r="B6103" t="s">
        <v>6121</v>
      </c>
      <c r="C6103">
        <v>-1.1049</v>
      </c>
      <c r="D6103">
        <v>-0.2316</v>
      </c>
      <c r="E6103">
        <v>-3.7499999999999999E-2</v>
      </c>
      <c r="F6103">
        <v>-0.16059999999999999</v>
      </c>
      <c r="G6103">
        <v>-1.1847000000000001</v>
      </c>
      <c r="H6103">
        <v>-0.34539999999999998</v>
      </c>
      <c r="I6103">
        <v>-0.56659999999999999</v>
      </c>
      <c r="J6103">
        <v>0.15770000000000001</v>
      </c>
      <c r="K6103">
        <v>-0.69579999999999997</v>
      </c>
      <c r="L6103">
        <v>-0.42430000000000001</v>
      </c>
      <c r="M6103">
        <v>-0.76600000000000001</v>
      </c>
      <c r="N6103">
        <v>-0.22509999999999999</v>
      </c>
      <c r="O6103">
        <v>-0.96150000000000002</v>
      </c>
      <c r="P6103">
        <v>0.2306</v>
      </c>
      <c r="Q6103">
        <v>-0.83850000000000002</v>
      </c>
      <c r="R6103">
        <v>0.86680000000000001</v>
      </c>
      <c r="S6103">
        <v>-0.55300000000000005</v>
      </c>
      <c r="T6103">
        <v>5.6800000000000003E-2</v>
      </c>
      <c r="U6103">
        <v>0.13650000000000001</v>
      </c>
      <c r="V6103">
        <v>0.79720000000000002</v>
      </c>
    </row>
    <row r="6104" spans="1:22">
      <c r="A6104" t="s">
        <v>6122</v>
      </c>
      <c r="B6104" t="s">
        <v>11060</v>
      </c>
      <c r="C6104">
        <v>0.27089999999999997</v>
      </c>
      <c r="D6104">
        <v>-0.9526</v>
      </c>
      <c r="E6104">
        <v>-1.3663000000000001</v>
      </c>
      <c r="F6104">
        <v>-1.0733999999999999</v>
      </c>
      <c r="G6104">
        <v>-0.61570000000000003</v>
      </c>
      <c r="H6104">
        <v>-1.1555</v>
      </c>
      <c r="I6104">
        <v>-0.93530000000000002</v>
      </c>
      <c r="J6104">
        <v>0.33589999999999998</v>
      </c>
      <c r="K6104">
        <v>-0.54810000000000003</v>
      </c>
      <c r="L6104">
        <v>-0.97119999999999995</v>
      </c>
      <c r="M6104">
        <v>-5.1307999999999998</v>
      </c>
      <c r="N6104">
        <v>-0.80759999999999998</v>
      </c>
      <c r="O6104">
        <v>-0.3372</v>
      </c>
      <c r="P6104">
        <v>-1.0686</v>
      </c>
      <c r="Q6104">
        <v>-1.1298999999999999</v>
      </c>
      <c r="R6104">
        <v>-1.2124999999999999</v>
      </c>
      <c r="S6104">
        <v>-0.15920000000000001</v>
      </c>
      <c r="T6104">
        <v>-1.2394000000000001</v>
      </c>
      <c r="U6104">
        <v>-0.89129999999999998</v>
      </c>
      <c r="V6104">
        <v>6.0299999999999999E-2</v>
      </c>
    </row>
    <row r="6105" spans="1:22">
      <c r="A6105" t="s">
        <v>6123</v>
      </c>
      <c r="B6105" t="s">
        <v>11061</v>
      </c>
      <c r="C6105">
        <v>0.755</v>
      </c>
      <c r="D6105">
        <v>0.93100000000000005</v>
      </c>
      <c r="E6105">
        <v>-0.71519999999999995</v>
      </c>
      <c r="F6105">
        <v>0.21340000000000001</v>
      </c>
      <c r="G6105">
        <v>0.34210000000000002</v>
      </c>
      <c r="H6105">
        <v>1.4749000000000001</v>
      </c>
      <c r="I6105">
        <v>0.70569999999999999</v>
      </c>
      <c r="J6105">
        <v>-0.13619999999999999</v>
      </c>
      <c r="K6105">
        <v>0.34460000000000002</v>
      </c>
      <c r="L6105">
        <v>1.292</v>
      </c>
      <c r="M6105">
        <v>0.82</v>
      </c>
      <c r="N6105">
        <v>-0.3654</v>
      </c>
      <c r="O6105">
        <v>9.4899999999999998E-2</v>
      </c>
      <c r="P6105">
        <v>7.5499999999999998E-2</v>
      </c>
      <c r="Q6105">
        <v>-0.81220000000000003</v>
      </c>
      <c r="R6105">
        <v>0.25290000000000001</v>
      </c>
      <c r="S6105">
        <v>0.1</v>
      </c>
      <c r="T6105">
        <v>0.22550000000000001</v>
      </c>
      <c r="U6105">
        <v>1.0762</v>
      </c>
      <c r="V6105">
        <v>0.71220000000000006</v>
      </c>
    </row>
    <row r="6106" spans="1:22">
      <c r="A6106" t="s">
        <v>6124</v>
      </c>
      <c r="B6106" t="s">
        <v>11062</v>
      </c>
      <c r="C6106">
        <v>0.13200000000000001</v>
      </c>
      <c r="D6106">
        <v>0.36749999999999999</v>
      </c>
      <c r="E6106">
        <v>-0.13780000000000001</v>
      </c>
      <c r="F6106">
        <v>-1.1471</v>
      </c>
      <c r="G6106">
        <v>-1.1625000000000001</v>
      </c>
      <c r="H6106">
        <v>-0.47920000000000001</v>
      </c>
      <c r="I6106">
        <v>-0.23830000000000001</v>
      </c>
      <c r="J6106">
        <v>-1.0640000000000001</v>
      </c>
      <c r="K6106">
        <v>-0.11310000000000001</v>
      </c>
      <c r="L6106">
        <v>0.218</v>
      </c>
      <c r="M6106">
        <v>-4.4935999999999998</v>
      </c>
      <c r="N6106">
        <v>-0.6734</v>
      </c>
      <c r="O6106">
        <v>-0.38290000000000002</v>
      </c>
      <c r="P6106">
        <v>0.19900000000000001</v>
      </c>
      <c r="Q6106">
        <v>0.37909999999999999</v>
      </c>
      <c r="R6106">
        <v>0.37109999999999999</v>
      </c>
      <c r="S6106">
        <v>-0.74519999999999997</v>
      </c>
      <c r="T6106">
        <v>0.34410000000000002</v>
      </c>
      <c r="U6106">
        <v>1.375</v>
      </c>
      <c r="V6106">
        <v>1.3401000000000001</v>
      </c>
    </row>
    <row r="6107" spans="1:22">
      <c r="A6107" t="s">
        <v>6125</v>
      </c>
      <c r="B6107" t="s">
        <v>11063</v>
      </c>
      <c r="C6107">
        <v>-0.1047</v>
      </c>
      <c r="D6107">
        <v>5.6099999999999997E-2</v>
      </c>
      <c r="E6107">
        <v>-1.0563</v>
      </c>
      <c r="F6107">
        <v>-0.37580000000000002</v>
      </c>
      <c r="G6107">
        <v>0.42070000000000002</v>
      </c>
      <c r="H6107">
        <v>0.40620000000000001</v>
      </c>
      <c r="I6107">
        <v>-0.48080000000000001</v>
      </c>
      <c r="J6107">
        <v>1.5085999999999999</v>
      </c>
      <c r="K6107">
        <v>0.40400000000000003</v>
      </c>
      <c r="L6107">
        <v>0.25219999999999998</v>
      </c>
      <c r="M6107">
        <v>0.33710000000000001</v>
      </c>
      <c r="N6107">
        <v>0.89600000000000002</v>
      </c>
      <c r="O6107">
        <v>0.35510000000000003</v>
      </c>
      <c r="P6107">
        <v>0.77629999999999999</v>
      </c>
      <c r="Q6107">
        <v>0.56710000000000005</v>
      </c>
      <c r="R6107">
        <v>-0.20100000000000001</v>
      </c>
      <c r="S6107">
        <v>0.93969999999999998</v>
      </c>
      <c r="T6107">
        <v>2.012</v>
      </c>
      <c r="U6107">
        <v>0.77600000000000002</v>
      </c>
      <c r="V6107">
        <v>0.86439999999999995</v>
      </c>
    </row>
    <row r="6108" spans="1:22">
      <c r="A6108" t="s">
        <v>6126</v>
      </c>
      <c r="B6108" t="s">
        <v>11064</v>
      </c>
      <c r="C6108">
        <v>6.6299999999999998E-2</v>
      </c>
      <c r="D6108">
        <v>-0.39929999999999999</v>
      </c>
      <c r="E6108">
        <v>-0.53039999999999998</v>
      </c>
      <c r="F6108">
        <v>-0.54269999999999996</v>
      </c>
      <c r="G6108">
        <v>-0.19020000000000001</v>
      </c>
      <c r="H6108">
        <v>-0.65969999999999995</v>
      </c>
      <c r="I6108">
        <v>-3.0626000000000002</v>
      </c>
      <c r="J6108">
        <v>0.70079999999999998</v>
      </c>
      <c r="K6108">
        <v>-0.27689999999999998</v>
      </c>
      <c r="L6108">
        <v>-0.65059999999999996</v>
      </c>
      <c r="M6108">
        <v>-1.1621999999999999</v>
      </c>
      <c r="N6108">
        <v>0.1225</v>
      </c>
      <c r="O6108">
        <v>8.1600000000000006E-2</v>
      </c>
      <c r="P6108">
        <v>-0.43309999999999998</v>
      </c>
      <c r="Q6108">
        <v>6.1199999999999997E-2</v>
      </c>
      <c r="R6108">
        <v>-0.33560000000000001</v>
      </c>
      <c r="S6108">
        <v>-0.42259999999999998</v>
      </c>
      <c r="T6108">
        <v>-7.3899999999999993E-2</v>
      </c>
      <c r="U6108">
        <v>8.3099999999999993E-2</v>
      </c>
      <c r="V6108">
        <v>-8.1799999999999998E-2</v>
      </c>
    </row>
    <row r="6109" spans="1:22">
      <c r="A6109" t="s">
        <v>6127</v>
      </c>
      <c r="B6109" t="s">
        <v>6127</v>
      </c>
      <c r="C6109">
        <v>-0.79339999999999999</v>
      </c>
      <c r="D6109">
        <v>0.92700000000000005</v>
      </c>
      <c r="E6109">
        <v>-1.1017999999999999</v>
      </c>
      <c r="F6109">
        <v>2.2839999999999998</v>
      </c>
      <c r="G6109">
        <v>-0.49280000000000002</v>
      </c>
      <c r="H6109">
        <v>0.68269999999999997</v>
      </c>
      <c r="I6109">
        <v>-0.4824</v>
      </c>
      <c r="J6109">
        <v>0.83130000000000004</v>
      </c>
      <c r="K6109">
        <v>0.50900000000000001</v>
      </c>
      <c r="L6109">
        <v>0.78869999999999996</v>
      </c>
      <c r="M6109">
        <v>-4.6300000000000001E-2</v>
      </c>
      <c r="N6109">
        <v>-7.0300000000000001E-2</v>
      </c>
      <c r="O6109">
        <v>1.2282999999999999</v>
      </c>
      <c r="P6109">
        <v>-0.53239999999999998</v>
      </c>
      <c r="Q6109">
        <v>-2.4235000000000002</v>
      </c>
      <c r="R6109">
        <v>0.39950000000000002</v>
      </c>
      <c r="S6109">
        <v>0.80959999999999999</v>
      </c>
      <c r="T6109">
        <v>-1.0731999999999999</v>
      </c>
      <c r="U6109">
        <v>0.95850000000000002</v>
      </c>
      <c r="V6109">
        <v>0.36770000000000003</v>
      </c>
    </row>
    <row r="6110" spans="1:22">
      <c r="A6110" t="s">
        <v>6128</v>
      </c>
      <c r="B6110" t="s">
        <v>11065</v>
      </c>
      <c r="C6110">
        <v>2.0074999999999998</v>
      </c>
      <c r="D6110">
        <v>0.91769999999999996</v>
      </c>
      <c r="E6110">
        <v>0.33679999999999999</v>
      </c>
      <c r="F6110">
        <v>1.3327</v>
      </c>
      <c r="G6110">
        <v>2.3117999999999999</v>
      </c>
      <c r="H6110">
        <v>1.2457</v>
      </c>
      <c r="I6110">
        <v>-2.8153999999999999</v>
      </c>
      <c r="J6110">
        <v>0.15340000000000001</v>
      </c>
      <c r="K6110">
        <v>4.0000000000000001E-3</v>
      </c>
      <c r="L6110">
        <v>8.6E-3</v>
      </c>
      <c r="M6110">
        <v>-0.53539999999999999</v>
      </c>
      <c r="N6110">
        <v>-9.8900000000000002E-2</v>
      </c>
      <c r="O6110">
        <v>2.7699999999999999E-2</v>
      </c>
      <c r="P6110">
        <v>-1.5150999999999999</v>
      </c>
      <c r="Q6110">
        <v>-3.9518</v>
      </c>
      <c r="R6110">
        <v>-0.19450000000000001</v>
      </c>
      <c r="S6110">
        <v>1.7587999999999999</v>
      </c>
      <c r="T6110">
        <v>-0.43059999999999998</v>
      </c>
      <c r="U6110">
        <v>0.47939999999999999</v>
      </c>
      <c r="V6110">
        <v>3.46</v>
      </c>
    </row>
    <row r="6111" spans="1:22">
      <c r="A6111" t="s">
        <v>6129</v>
      </c>
      <c r="B6111" t="s">
        <v>11066</v>
      </c>
      <c r="C6111">
        <v>1.3682000000000001</v>
      </c>
      <c r="D6111">
        <v>2.1709999999999998</v>
      </c>
      <c r="E6111">
        <v>1.71</v>
      </c>
      <c r="F6111">
        <v>-9.3100000000000002E-2</v>
      </c>
      <c r="G6111">
        <v>0.74419999999999997</v>
      </c>
      <c r="H6111">
        <v>1.5818000000000001</v>
      </c>
      <c r="I6111">
        <v>1.2786999999999999</v>
      </c>
      <c r="J6111">
        <v>2.2770999999999999</v>
      </c>
      <c r="K6111">
        <v>1.2839</v>
      </c>
      <c r="L6111">
        <v>1.4268000000000001</v>
      </c>
      <c r="M6111">
        <v>1.4125000000000001</v>
      </c>
      <c r="N6111">
        <v>1.3539000000000001</v>
      </c>
      <c r="O6111">
        <v>1.0353000000000001</v>
      </c>
      <c r="P6111">
        <v>-0.88959999999999995</v>
      </c>
      <c r="Q6111">
        <v>-2.3500999999999999</v>
      </c>
      <c r="R6111">
        <v>0.93469999999999998</v>
      </c>
      <c r="S6111">
        <v>-2.0297999999999998</v>
      </c>
      <c r="T6111">
        <v>0.23880000000000001</v>
      </c>
      <c r="U6111">
        <v>-1.3748</v>
      </c>
      <c r="V6111">
        <v>1.4329000000000001</v>
      </c>
    </row>
    <row r="6112" spans="1:22">
      <c r="A6112" t="s">
        <v>6130</v>
      </c>
      <c r="B6112" t="s">
        <v>6130</v>
      </c>
      <c r="C6112">
        <v>-3.4195000000000002</v>
      </c>
      <c r="D6112">
        <v>2.0165999999999999</v>
      </c>
      <c r="E6112">
        <v>0.63180000000000003</v>
      </c>
      <c r="F6112">
        <v>2.0926999999999998</v>
      </c>
      <c r="G6112">
        <v>2.6599999999999999E-2</v>
      </c>
      <c r="H6112">
        <v>2.5312000000000001</v>
      </c>
      <c r="I6112">
        <v>0.48620000000000002</v>
      </c>
      <c r="J6112">
        <v>3.4226000000000001</v>
      </c>
      <c r="K6112">
        <v>0.64970000000000006</v>
      </c>
      <c r="L6112">
        <v>1.9295</v>
      </c>
      <c r="M6112">
        <v>0.1263</v>
      </c>
      <c r="N6112">
        <v>1.6012</v>
      </c>
      <c r="O6112">
        <v>-0.85809999999999997</v>
      </c>
      <c r="P6112">
        <v>-1.069</v>
      </c>
      <c r="Q6112">
        <v>0.64219999999999999</v>
      </c>
      <c r="R6112">
        <v>0.60189999999999999</v>
      </c>
      <c r="S6112">
        <v>-0.38519999999999999</v>
      </c>
      <c r="T6112">
        <v>1.3845000000000001</v>
      </c>
      <c r="U6112">
        <v>-1.5167999999999999</v>
      </c>
      <c r="V6112">
        <v>-2.7953999999999999</v>
      </c>
    </row>
    <row r="6113" spans="1:22">
      <c r="A6113" t="s">
        <v>6131</v>
      </c>
      <c r="B6113" t="s">
        <v>6131</v>
      </c>
      <c r="C6113">
        <v>-0.70379999999999998</v>
      </c>
      <c r="D6113">
        <v>-0.93079999999999996</v>
      </c>
      <c r="E6113">
        <v>-1.0066999999999999</v>
      </c>
      <c r="F6113">
        <v>2.9114</v>
      </c>
      <c r="G6113">
        <v>-1.3796999999999999</v>
      </c>
      <c r="H6113">
        <v>-0.46189999999999998</v>
      </c>
      <c r="I6113">
        <v>-1.5786</v>
      </c>
      <c r="J6113">
        <v>-1.0810999999999999</v>
      </c>
      <c r="K6113">
        <v>-1.0249999999999999</v>
      </c>
      <c r="L6113">
        <v>-0.80530000000000002</v>
      </c>
      <c r="M6113">
        <v>-1.6306</v>
      </c>
      <c r="N6113">
        <v>-0.54469999999999996</v>
      </c>
      <c r="O6113">
        <v>0.62050000000000005</v>
      </c>
      <c r="P6113">
        <v>1.2226999999999999</v>
      </c>
      <c r="Q6113">
        <v>-0.54290000000000005</v>
      </c>
      <c r="R6113">
        <v>1.1242000000000001</v>
      </c>
      <c r="S6113">
        <v>-0.43680000000000002</v>
      </c>
      <c r="T6113">
        <v>-9.9400000000000002E-2</v>
      </c>
      <c r="U6113">
        <v>-1.7229000000000001</v>
      </c>
      <c r="V6113">
        <v>1.1778999999999999</v>
      </c>
    </row>
    <row r="6114" spans="1:22">
      <c r="A6114" t="s">
        <v>6132</v>
      </c>
      <c r="B6114" t="s">
        <v>11067</v>
      </c>
      <c r="C6114">
        <v>2.8020999999999998</v>
      </c>
      <c r="D6114">
        <v>0.1797</v>
      </c>
      <c r="E6114">
        <v>-0.27629999999999999</v>
      </c>
      <c r="F6114">
        <v>3.8940999999999999</v>
      </c>
      <c r="G6114">
        <v>0.98560000000000003</v>
      </c>
      <c r="H6114">
        <v>-0.1338</v>
      </c>
      <c r="I6114">
        <v>-1.1962999999999999</v>
      </c>
      <c r="J6114">
        <v>-1.0074000000000001</v>
      </c>
      <c r="K6114">
        <v>-0.89610000000000001</v>
      </c>
      <c r="L6114">
        <v>2.5813999999999999</v>
      </c>
      <c r="M6114">
        <v>-0.7389</v>
      </c>
      <c r="N6114">
        <v>-1.1458999999999999</v>
      </c>
      <c r="O6114">
        <v>-0.25030000000000002</v>
      </c>
      <c r="P6114">
        <v>0.67059999999999997</v>
      </c>
      <c r="Q6114">
        <v>-1.6146</v>
      </c>
      <c r="R6114">
        <v>2.7400000000000001E-2</v>
      </c>
      <c r="S6114">
        <v>-1.5007999999999999</v>
      </c>
      <c r="T6114">
        <v>0.8619</v>
      </c>
      <c r="U6114">
        <v>-0.82479999999999998</v>
      </c>
      <c r="V6114">
        <v>0.61990000000000001</v>
      </c>
    </row>
    <row r="6115" spans="1:22">
      <c r="A6115" t="s">
        <v>6133</v>
      </c>
      <c r="B6115" t="s">
        <v>11068</v>
      </c>
      <c r="C6115">
        <v>-0.35639999999999999</v>
      </c>
      <c r="D6115">
        <v>-0.39989999999999998</v>
      </c>
      <c r="E6115">
        <v>-0.52539999999999998</v>
      </c>
      <c r="F6115">
        <v>-0.62380000000000002</v>
      </c>
      <c r="G6115">
        <v>-1.4956</v>
      </c>
      <c r="H6115">
        <v>0.40579999999999999</v>
      </c>
      <c r="I6115">
        <v>-2.3544999999999998</v>
      </c>
      <c r="J6115">
        <v>-0.2452</v>
      </c>
      <c r="K6115">
        <v>-2.3071000000000002</v>
      </c>
      <c r="L6115">
        <v>-0.66159999999999997</v>
      </c>
      <c r="M6115">
        <v>-1.5649</v>
      </c>
      <c r="N6115">
        <v>-0.4909</v>
      </c>
      <c r="O6115">
        <v>4.9599999999999998E-2</v>
      </c>
      <c r="P6115">
        <v>1.929</v>
      </c>
      <c r="Q6115">
        <v>-1.0184</v>
      </c>
      <c r="R6115">
        <v>0.53059999999999996</v>
      </c>
      <c r="S6115">
        <v>-1.5254000000000001</v>
      </c>
      <c r="T6115">
        <v>-1.4224000000000001</v>
      </c>
      <c r="U6115">
        <v>-1.5654999999999999</v>
      </c>
      <c r="V6115">
        <v>2.0316000000000001</v>
      </c>
    </row>
    <row r="6116" spans="1:22">
      <c r="A6116" t="s">
        <v>6134</v>
      </c>
      <c r="B6116" t="s">
        <v>6134</v>
      </c>
      <c r="C6116">
        <v>-0.76359999999999995</v>
      </c>
      <c r="D6116">
        <v>-0.33300000000000002</v>
      </c>
      <c r="E6116">
        <v>-0.78879999999999995</v>
      </c>
      <c r="F6116">
        <v>1.1601999999999999</v>
      </c>
      <c r="G6116">
        <v>2.9687999999999999</v>
      </c>
      <c r="H6116">
        <v>-0.53739999999999999</v>
      </c>
      <c r="I6116">
        <v>-1.9492</v>
      </c>
      <c r="J6116">
        <v>-0.3821</v>
      </c>
      <c r="K6116">
        <v>-1.0173000000000001</v>
      </c>
      <c r="L6116">
        <v>4.1099999999999998E-2</v>
      </c>
      <c r="M6116">
        <v>-1.6025</v>
      </c>
      <c r="N6116">
        <v>-1.0724</v>
      </c>
      <c r="O6116">
        <v>-1.4312</v>
      </c>
      <c r="P6116">
        <v>1.2644</v>
      </c>
      <c r="Q6116">
        <v>-0.37159999999999999</v>
      </c>
      <c r="R6116">
        <v>-0.2437</v>
      </c>
      <c r="S6116">
        <v>2.3996</v>
      </c>
      <c r="T6116">
        <v>-1.9099999999999999E-2</v>
      </c>
      <c r="U6116">
        <v>-0.99870000000000003</v>
      </c>
      <c r="V6116">
        <v>0.25600000000000001</v>
      </c>
    </row>
    <row r="6117" spans="1:22">
      <c r="A6117" t="s">
        <v>6135</v>
      </c>
      <c r="B6117" t="s">
        <v>11069</v>
      </c>
      <c r="C6117">
        <v>-2.3534000000000002</v>
      </c>
      <c r="D6117">
        <v>-1.0682</v>
      </c>
      <c r="E6117">
        <v>-1.2098</v>
      </c>
      <c r="F6117">
        <v>-0.36680000000000001</v>
      </c>
      <c r="G6117">
        <v>-2.0125999999999999</v>
      </c>
      <c r="H6117">
        <v>-0.52959999999999996</v>
      </c>
      <c r="I6117">
        <v>-0.9365</v>
      </c>
      <c r="J6117">
        <v>-1.6080000000000001</v>
      </c>
      <c r="K6117">
        <v>-1.2428999999999999</v>
      </c>
      <c r="L6117">
        <v>-1.6097999999999999</v>
      </c>
      <c r="M6117">
        <v>-1.7112000000000001</v>
      </c>
      <c r="N6117">
        <v>-2.2827000000000002</v>
      </c>
      <c r="O6117">
        <v>2.3800000000000002E-2</v>
      </c>
      <c r="P6117">
        <v>0.45290000000000002</v>
      </c>
      <c r="Q6117">
        <v>-3.7000000000000002E-3</v>
      </c>
      <c r="R6117">
        <v>0.50990000000000002</v>
      </c>
      <c r="S6117">
        <v>-0.9839</v>
      </c>
      <c r="T6117">
        <v>-0.59570000000000001</v>
      </c>
      <c r="U6117">
        <v>0.72289999999999999</v>
      </c>
      <c r="V6117">
        <v>-0.73070000000000002</v>
      </c>
    </row>
    <row r="6118" spans="1:22">
      <c r="A6118" t="s">
        <v>6136</v>
      </c>
      <c r="B6118" t="s">
        <v>11070</v>
      </c>
      <c r="C6118">
        <v>1.1388</v>
      </c>
      <c r="D6118">
        <v>-0.1404</v>
      </c>
      <c r="E6118">
        <v>-0.59630000000000005</v>
      </c>
      <c r="F6118">
        <v>0.21859999999999999</v>
      </c>
      <c r="G6118">
        <v>1.3157000000000001</v>
      </c>
      <c r="H6118">
        <v>-1.5963000000000001</v>
      </c>
      <c r="I6118">
        <v>-0.4194</v>
      </c>
      <c r="J6118">
        <v>0.1608</v>
      </c>
      <c r="K6118">
        <v>1.7076</v>
      </c>
      <c r="L6118">
        <v>-1.2868999999999999</v>
      </c>
      <c r="M6118">
        <v>-1.925</v>
      </c>
      <c r="N6118">
        <v>-1.0609999999999999</v>
      </c>
      <c r="O6118">
        <v>2.5510999999999999</v>
      </c>
      <c r="P6118">
        <v>-1.6198999999999999</v>
      </c>
      <c r="Q6118">
        <v>-0.55910000000000004</v>
      </c>
      <c r="R6118">
        <v>-0.24410000000000001</v>
      </c>
      <c r="S6118">
        <v>2.8214999999999999</v>
      </c>
      <c r="T6118">
        <v>-1.488</v>
      </c>
      <c r="U6118">
        <v>-0.6855</v>
      </c>
      <c r="V6118">
        <v>0.15240000000000001</v>
      </c>
    </row>
    <row r="6119" spans="1:22">
      <c r="A6119" t="s">
        <v>6137</v>
      </c>
      <c r="B6119" t="s">
        <v>11071</v>
      </c>
      <c r="C6119">
        <v>1.5073000000000001</v>
      </c>
      <c r="D6119">
        <v>0.19209999999999999</v>
      </c>
      <c r="E6119">
        <v>0.66559999999999997</v>
      </c>
      <c r="F6119">
        <v>1.2599</v>
      </c>
      <c r="G6119">
        <v>0.41460000000000002</v>
      </c>
      <c r="H6119">
        <v>9.7699999999999995E-2</v>
      </c>
      <c r="I6119">
        <v>0.38590000000000002</v>
      </c>
      <c r="J6119">
        <v>0.52600000000000002</v>
      </c>
      <c r="K6119">
        <v>0.56699999999999995</v>
      </c>
      <c r="L6119">
        <v>0.218</v>
      </c>
      <c r="M6119">
        <v>0.16769999999999999</v>
      </c>
      <c r="N6119">
        <v>0.46060000000000001</v>
      </c>
      <c r="O6119">
        <v>0.41980000000000001</v>
      </c>
      <c r="P6119">
        <v>0.36430000000000001</v>
      </c>
      <c r="Q6119">
        <v>-0.29509999999999997</v>
      </c>
      <c r="R6119">
        <v>-0.58850000000000002</v>
      </c>
      <c r="S6119">
        <v>0.34129999999999999</v>
      </c>
      <c r="T6119">
        <v>-1.0054000000000001</v>
      </c>
      <c r="U6119">
        <v>0.64300000000000002</v>
      </c>
      <c r="V6119">
        <v>-0.13539999999999999</v>
      </c>
    </row>
    <row r="6120" spans="1:22">
      <c r="A6120" t="s">
        <v>6138</v>
      </c>
      <c r="B6120" t="s">
        <v>11072</v>
      </c>
      <c r="C6120">
        <v>1.0207999999999999</v>
      </c>
      <c r="D6120">
        <v>2.6800000000000001E-2</v>
      </c>
      <c r="E6120">
        <v>2.0181</v>
      </c>
      <c r="F6120">
        <v>0.76629999999999998</v>
      </c>
      <c r="G6120">
        <v>6.5199999999999994E-2</v>
      </c>
      <c r="H6120">
        <v>0.39250000000000002</v>
      </c>
      <c r="I6120">
        <v>1.3269</v>
      </c>
      <c r="J6120">
        <v>1.1483000000000001</v>
      </c>
      <c r="K6120">
        <v>0.33600000000000002</v>
      </c>
      <c r="L6120">
        <v>0.27650000000000002</v>
      </c>
      <c r="M6120">
        <v>0.50229999999999997</v>
      </c>
      <c r="N6120">
        <v>0.99580000000000002</v>
      </c>
      <c r="O6120">
        <v>0.12970000000000001</v>
      </c>
      <c r="P6120">
        <v>0.66639999999999999</v>
      </c>
      <c r="Q6120">
        <v>0.69979999999999998</v>
      </c>
      <c r="R6120">
        <v>-1.8895999999999999</v>
      </c>
      <c r="S6120">
        <v>-0.4425</v>
      </c>
      <c r="T6120">
        <v>-0.63629999999999998</v>
      </c>
      <c r="U6120">
        <v>-7.4399999999999994E-2</v>
      </c>
      <c r="V6120">
        <v>0.53500000000000003</v>
      </c>
    </row>
    <row r="6121" spans="1:22">
      <c r="A6121" t="s">
        <v>6139</v>
      </c>
      <c r="B6121" t="s">
        <v>11073</v>
      </c>
      <c r="C6121">
        <v>-1.6148</v>
      </c>
      <c r="D6121">
        <v>1.137</v>
      </c>
      <c r="E6121">
        <v>-0.78349999999999997</v>
      </c>
      <c r="F6121">
        <v>0.23930000000000001</v>
      </c>
      <c r="G6121">
        <v>0.52549999999999997</v>
      </c>
      <c r="H6121">
        <v>0.52539999999999998</v>
      </c>
      <c r="I6121">
        <v>-3.6297000000000001</v>
      </c>
      <c r="J6121">
        <v>-0.52149999999999996</v>
      </c>
      <c r="K6121">
        <v>0.46820000000000001</v>
      </c>
      <c r="L6121">
        <v>0.15429999999999999</v>
      </c>
      <c r="M6121">
        <v>-0.63900000000000001</v>
      </c>
      <c r="N6121">
        <v>-0.3669</v>
      </c>
      <c r="O6121">
        <v>0.6663</v>
      </c>
      <c r="P6121">
        <v>1.4267000000000001</v>
      </c>
      <c r="Q6121">
        <v>-1.0302</v>
      </c>
      <c r="R6121">
        <v>0.30909999999999999</v>
      </c>
      <c r="S6121">
        <v>0.6008</v>
      </c>
      <c r="T6121">
        <v>0.62990000000000002</v>
      </c>
      <c r="U6121">
        <v>-0.64039999999999997</v>
      </c>
      <c r="V6121">
        <v>1.0458000000000001</v>
      </c>
    </row>
    <row r="6122" spans="1:22">
      <c r="A6122" t="s">
        <v>6140</v>
      </c>
      <c r="B6122" t="s">
        <v>6140</v>
      </c>
      <c r="C6122">
        <v>0.85050000000000003</v>
      </c>
      <c r="D6122">
        <v>1.9759</v>
      </c>
      <c r="E6122">
        <v>3.0920999999999998</v>
      </c>
      <c r="F6122">
        <v>2.0253000000000001</v>
      </c>
      <c r="G6122">
        <v>2.585</v>
      </c>
      <c r="H6122">
        <v>3.0017</v>
      </c>
      <c r="I6122">
        <v>1.8806</v>
      </c>
      <c r="J6122">
        <v>2.5346000000000002</v>
      </c>
      <c r="K6122">
        <v>1.4652000000000001</v>
      </c>
      <c r="L6122">
        <v>1.7721</v>
      </c>
      <c r="M6122">
        <v>1.9291</v>
      </c>
      <c r="N6122">
        <v>1.4699</v>
      </c>
      <c r="O6122">
        <v>1.1984999999999999</v>
      </c>
      <c r="P6122">
        <v>-1.0757000000000001</v>
      </c>
      <c r="Q6122">
        <v>1.7067000000000001</v>
      </c>
      <c r="R6122">
        <v>-0.66259999999999997</v>
      </c>
      <c r="S6122">
        <v>-0.91679999999999995</v>
      </c>
      <c r="T6122">
        <v>-2.0304000000000002</v>
      </c>
      <c r="U6122">
        <v>0.90659999999999996</v>
      </c>
      <c r="V6122">
        <v>-5.3585000000000003</v>
      </c>
    </row>
    <row r="6123" spans="1:22">
      <c r="A6123" t="s">
        <v>6141</v>
      </c>
      <c r="B6123" t="s">
        <v>11074</v>
      </c>
      <c r="C6123">
        <v>2.9531000000000001</v>
      </c>
      <c r="D6123">
        <v>1.3767</v>
      </c>
      <c r="E6123">
        <v>2.5741999999999998</v>
      </c>
      <c r="F6123">
        <v>0.8276</v>
      </c>
      <c r="G6123">
        <v>2.1202999999999999</v>
      </c>
      <c r="H6123">
        <v>1.6748000000000001</v>
      </c>
      <c r="I6123">
        <v>2.4777</v>
      </c>
      <c r="J6123">
        <v>3.7719999999999998</v>
      </c>
      <c r="K6123">
        <v>1.3334999999999999</v>
      </c>
      <c r="L6123">
        <v>2.3647999999999998</v>
      </c>
      <c r="M6123">
        <v>2.4878</v>
      </c>
      <c r="N6123">
        <v>2.6634000000000002</v>
      </c>
      <c r="O6123">
        <v>-0.37669999999999998</v>
      </c>
      <c r="P6123">
        <v>0.50880000000000003</v>
      </c>
      <c r="Q6123">
        <v>6.4899999999999999E-2</v>
      </c>
      <c r="R6123">
        <v>-1.0390999999999999</v>
      </c>
      <c r="S6123">
        <v>-1.1241000000000001</v>
      </c>
      <c r="T6123">
        <v>-2.3700999999999999</v>
      </c>
      <c r="U6123">
        <v>1.5864</v>
      </c>
      <c r="V6123">
        <v>-0.61329999999999996</v>
      </c>
    </row>
    <row r="6124" spans="1:22">
      <c r="A6124" t="s">
        <v>6142</v>
      </c>
      <c r="B6124" t="s">
        <v>11075</v>
      </c>
      <c r="C6124">
        <v>0.43490000000000001</v>
      </c>
      <c r="D6124">
        <v>0.98760000000000003</v>
      </c>
      <c r="E6124">
        <v>-5.45E-2</v>
      </c>
      <c r="F6124">
        <v>-0.32829999999999998</v>
      </c>
      <c r="G6124">
        <v>1.2637</v>
      </c>
      <c r="H6124">
        <v>0.73770000000000002</v>
      </c>
      <c r="I6124">
        <v>0.84930000000000005</v>
      </c>
      <c r="J6124">
        <v>-9.7299999999999998E-2</v>
      </c>
      <c r="K6124">
        <v>8.0399999999999999E-2</v>
      </c>
      <c r="L6124">
        <v>3.3799999999999997E-2</v>
      </c>
      <c r="M6124">
        <v>-0.29599999999999999</v>
      </c>
      <c r="N6124">
        <v>-6.6799999999999998E-2</v>
      </c>
      <c r="O6124">
        <v>-0.52129999999999999</v>
      </c>
      <c r="P6124">
        <v>-0.14149999999999999</v>
      </c>
      <c r="Q6124">
        <v>0.30280000000000001</v>
      </c>
      <c r="R6124">
        <v>-0.73380000000000001</v>
      </c>
      <c r="S6124">
        <v>-0.29649999999999999</v>
      </c>
      <c r="T6124">
        <v>4.8999999999999998E-3</v>
      </c>
      <c r="U6124">
        <v>-0.64659999999999995</v>
      </c>
      <c r="V6124">
        <v>2.6568000000000001</v>
      </c>
    </row>
    <row r="6125" spans="1:22">
      <c r="A6125" t="s">
        <v>6143</v>
      </c>
      <c r="B6125" t="s">
        <v>11076</v>
      </c>
      <c r="C6125">
        <v>0.68340000000000001</v>
      </c>
      <c r="D6125">
        <v>0.64270000000000005</v>
      </c>
      <c r="E6125">
        <v>0.44080000000000003</v>
      </c>
      <c r="F6125">
        <v>0.23960000000000001</v>
      </c>
      <c r="G6125">
        <v>-0.50749999999999995</v>
      </c>
      <c r="H6125">
        <v>-1.1202000000000001</v>
      </c>
      <c r="I6125">
        <v>0.25180000000000002</v>
      </c>
      <c r="J6125">
        <v>0.57589999999999997</v>
      </c>
      <c r="K6125">
        <v>-0.84509999999999996</v>
      </c>
      <c r="L6125">
        <v>-0.45569999999999999</v>
      </c>
      <c r="M6125">
        <v>0.28179999999999999</v>
      </c>
      <c r="N6125">
        <v>0.4088</v>
      </c>
      <c r="O6125">
        <v>8.1299999999999997E-2</v>
      </c>
      <c r="P6125">
        <v>-0.48010000000000003</v>
      </c>
      <c r="Q6125">
        <v>0.1424</v>
      </c>
      <c r="R6125">
        <v>-0.53300000000000003</v>
      </c>
      <c r="S6125">
        <v>-0.4264</v>
      </c>
      <c r="T6125">
        <v>-0.45150000000000001</v>
      </c>
      <c r="U6125">
        <v>-0.1988</v>
      </c>
      <c r="V6125">
        <v>1.4711000000000001</v>
      </c>
    </row>
    <row r="6126" spans="1:22">
      <c r="A6126" t="s">
        <v>6144</v>
      </c>
      <c r="B6126" t="s">
        <v>11077</v>
      </c>
      <c r="C6126">
        <v>-0.49690000000000001</v>
      </c>
      <c r="D6126">
        <v>-1.2603</v>
      </c>
      <c r="E6126">
        <v>-0.88429999999999997</v>
      </c>
      <c r="F6126">
        <v>0.54859999999999998</v>
      </c>
      <c r="G6126">
        <v>-4.0399999999999998E-2</v>
      </c>
      <c r="H6126">
        <v>9.4700000000000006E-2</v>
      </c>
      <c r="I6126">
        <v>-3.5700000000000003E-2</v>
      </c>
      <c r="J6126">
        <v>0.10920000000000001</v>
      </c>
      <c r="K6126">
        <v>0.45850000000000002</v>
      </c>
      <c r="L6126">
        <v>-0.68810000000000004</v>
      </c>
      <c r="M6126">
        <v>-0.25459999999999999</v>
      </c>
      <c r="N6126">
        <v>-0.66259999999999997</v>
      </c>
      <c r="O6126">
        <v>0.33829999999999999</v>
      </c>
      <c r="P6126">
        <v>0.37390000000000001</v>
      </c>
      <c r="Q6126">
        <v>-0.1406</v>
      </c>
      <c r="R6126">
        <v>0.38179999999999997</v>
      </c>
      <c r="S6126">
        <v>-0.44340000000000002</v>
      </c>
      <c r="T6126">
        <v>-1.6685000000000001</v>
      </c>
      <c r="U6126">
        <v>2.0657999999999999</v>
      </c>
      <c r="V6126">
        <v>0.52459999999999996</v>
      </c>
    </row>
    <row r="6127" spans="1:22">
      <c r="A6127" t="s">
        <v>6145</v>
      </c>
      <c r="B6127" t="s">
        <v>11078</v>
      </c>
      <c r="C6127">
        <v>1.3170999999999999</v>
      </c>
      <c r="D6127">
        <v>0.48359999999999997</v>
      </c>
      <c r="E6127">
        <v>-0.53700000000000003</v>
      </c>
      <c r="F6127">
        <v>-0.1159</v>
      </c>
      <c r="G6127">
        <v>1.1626000000000001</v>
      </c>
      <c r="H6127">
        <v>0.16639999999999999</v>
      </c>
      <c r="I6127">
        <v>0.21190000000000001</v>
      </c>
      <c r="J6127">
        <v>-1.1537999999999999</v>
      </c>
      <c r="K6127">
        <v>1.2892999999999999</v>
      </c>
      <c r="L6127">
        <v>0.7157</v>
      </c>
      <c r="M6127">
        <v>-3.8399999999999997E-2</v>
      </c>
      <c r="N6127">
        <v>-0.49530000000000002</v>
      </c>
      <c r="O6127">
        <v>1.4994000000000001</v>
      </c>
      <c r="P6127">
        <v>-1.2490000000000001</v>
      </c>
      <c r="Q6127">
        <v>-0.73360000000000003</v>
      </c>
      <c r="R6127">
        <v>-1.4507000000000001</v>
      </c>
      <c r="S6127">
        <v>1.0130999999999999</v>
      </c>
      <c r="T6127">
        <v>-0.70669999999999999</v>
      </c>
      <c r="U6127">
        <v>0.56310000000000004</v>
      </c>
      <c r="V6127">
        <v>1.0236000000000001</v>
      </c>
    </row>
    <row r="6128" spans="1:22">
      <c r="A6128" t="s">
        <v>6146</v>
      </c>
      <c r="B6128" t="s">
        <v>6146</v>
      </c>
      <c r="C6128">
        <v>1.9782</v>
      </c>
      <c r="D6128">
        <v>0.61150000000000004</v>
      </c>
      <c r="E6128">
        <v>1.6296999999999999</v>
      </c>
      <c r="F6128">
        <v>3.2136999999999998</v>
      </c>
      <c r="G6128">
        <v>2.3795999999999999</v>
      </c>
      <c r="H6128">
        <v>1.8920999999999999</v>
      </c>
      <c r="I6128">
        <v>2.2282000000000002</v>
      </c>
      <c r="J6128">
        <v>3.3929999999999998</v>
      </c>
      <c r="K6128">
        <v>2.5468000000000002</v>
      </c>
      <c r="L6128">
        <v>1.7932999999999999</v>
      </c>
      <c r="M6128">
        <v>2.6358999999999999</v>
      </c>
      <c r="N6128">
        <v>2.8567</v>
      </c>
      <c r="O6128">
        <v>-0.39529999999999998</v>
      </c>
      <c r="P6128">
        <v>-1.7606999999999999</v>
      </c>
      <c r="Q6128">
        <v>-1.7499</v>
      </c>
      <c r="R6128">
        <v>-2.0442999999999998</v>
      </c>
      <c r="S6128">
        <v>-0.25929999999999997</v>
      </c>
      <c r="T6128">
        <v>-1.2670999999999999</v>
      </c>
      <c r="U6128">
        <v>-0.56189999999999996</v>
      </c>
      <c r="V6128">
        <v>-1.1554</v>
      </c>
    </row>
    <row r="6129" spans="1:22">
      <c r="A6129" t="s">
        <v>6147</v>
      </c>
      <c r="B6129" t="s">
        <v>11079</v>
      </c>
      <c r="C6129">
        <v>1.8503000000000001</v>
      </c>
      <c r="D6129">
        <v>0.78990000000000005</v>
      </c>
      <c r="E6129">
        <v>2.0198</v>
      </c>
      <c r="F6129">
        <v>2.2027999999999999</v>
      </c>
      <c r="G6129">
        <v>2.2069000000000001</v>
      </c>
      <c r="H6129">
        <v>1.6793</v>
      </c>
      <c r="I6129">
        <v>2.0009000000000001</v>
      </c>
      <c r="J6129">
        <v>3.3464</v>
      </c>
      <c r="K6129">
        <v>3.2957000000000001</v>
      </c>
      <c r="L6129">
        <v>2.3957000000000002</v>
      </c>
      <c r="M6129">
        <v>3.6181999999999999</v>
      </c>
      <c r="N6129">
        <v>3.1271</v>
      </c>
      <c r="O6129">
        <v>-0.84219999999999995</v>
      </c>
      <c r="P6129">
        <v>-2.1699000000000002</v>
      </c>
      <c r="Q6129">
        <v>-1.3452</v>
      </c>
      <c r="R6129">
        <v>-1.2330000000000001</v>
      </c>
      <c r="S6129">
        <v>-0.23200000000000001</v>
      </c>
      <c r="T6129">
        <v>-2.0127999999999999</v>
      </c>
      <c r="U6129">
        <v>0.13</v>
      </c>
      <c r="V6129">
        <v>-0.1111</v>
      </c>
    </row>
    <row r="6130" spans="1:22">
      <c r="A6130" t="s">
        <v>6148</v>
      </c>
      <c r="B6130" t="s">
        <v>11080</v>
      </c>
      <c r="C6130">
        <v>1.4376</v>
      </c>
      <c r="D6130">
        <v>1.0093000000000001</v>
      </c>
      <c r="E6130">
        <v>0.35070000000000001</v>
      </c>
      <c r="F6130">
        <v>0.65469999999999995</v>
      </c>
      <c r="G6130">
        <v>0.7863</v>
      </c>
      <c r="H6130">
        <v>1.4403999999999999</v>
      </c>
      <c r="I6130">
        <v>1.4698</v>
      </c>
      <c r="J6130">
        <v>1.4334</v>
      </c>
      <c r="K6130">
        <v>0.2056</v>
      </c>
      <c r="L6130">
        <v>0.76990000000000003</v>
      </c>
      <c r="M6130">
        <v>1.3926000000000001</v>
      </c>
      <c r="N6130">
        <v>1.0664</v>
      </c>
      <c r="O6130">
        <v>6.4999999999999997E-3</v>
      </c>
      <c r="P6130">
        <v>-0.30880000000000002</v>
      </c>
      <c r="Q6130">
        <v>-0.16850000000000001</v>
      </c>
      <c r="R6130">
        <v>-1.3474999999999999</v>
      </c>
      <c r="S6130">
        <v>-0.93410000000000004</v>
      </c>
      <c r="T6130">
        <v>-1.3165</v>
      </c>
      <c r="U6130">
        <v>-0.64680000000000004</v>
      </c>
      <c r="V6130">
        <v>0.82369999999999999</v>
      </c>
    </row>
    <row r="6131" spans="1:22">
      <c r="A6131" t="s">
        <v>6149</v>
      </c>
      <c r="B6131" t="s">
        <v>11081</v>
      </c>
      <c r="C6131">
        <v>-0.56969999999999998</v>
      </c>
      <c r="D6131">
        <v>-1.4407000000000001</v>
      </c>
      <c r="E6131">
        <v>-6.8099999999999994E-2</v>
      </c>
      <c r="F6131">
        <v>-0.21590000000000001</v>
      </c>
      <c r="G6131">
        <v>0.13919999999999999</v>
      </c>
      <c r="H6131">
        <v>-1.6600999999999999</v>
      </c>
      <c r="I6131">
        <v>0.23569999999999999</v>
      </c>
      <c r="J6131">
        <v>1.1494</v>
      </c>
      <c r="K6131">
        <v>-1.0825</v>
      </c>
      <c r="L6131">
        <v>-1.8563000000000001</v>
      </c>
      <c r="M6131">
        <v>1.9692000000000001</v>
      </c>
      <c r="N6131">
        <v>2.1120000000000001</v>
      </c>
      <c r="O6131">
        <v>-0.22670000000000001</v>
      </c>
      <c r="P6131">
        <v>0.84970000000000001</v>
      </c>
      <c r="Q6131">
        <v>0.66279999999999994</v>
      </c>
      <c r="R6131">
        <v>0.41710000000000003</v>
      </c>
      <c r="S6131">
        <v>1.24E-2</v>
      </c>
      <c r="T6131">
        <v>-1.2591000000000001</v>
      </c>
      <c r="U6131">
        <v>0.40039999999999998</v>
      </c>
      <c r="V6131">
        <v>0.58379999999999999</v>
      </c>
    </row>
    <row r="6132" spans="1:22">
      <c r="A6132" t="s">
        <v>6150</v>
      </c>
      <c r="B6132" t="s">
        <v>6150</v>
      </c>
      <c r="C6132">
        <v>-1.1436999999999999</v>
      </c>
      <c r="D6132">
        <v>-1.1592</v>
      </c>
      <c r="E6132">
        <v>-3.0999999999999999E-3</v>
      </c>
      <c r="F6132">
        <v>-1.0707</v>
      </c>
      <c r="G6132">
        <v>-0.999</v>
      </c>
      <c r="H6132">
        <v>-1.2978000000000001</v>
      </c>
      <c r="I6132">
        <v>-0.93340000000000001</v>
      </c>
      <c r="J6132">
        <v>0.80049999999999999</v>
      </c>
      <c r="K6132">
        <v>-1.2696000000000001</v>
      </c>
      <c r="L6132">
        <v>-1.3577999999999999</v>
      </c>
      <c r="M6132">
        <v>-1.5711999999999999</v>
      </c>
      <c r="N6132">
        <v>-1.7709999999999999</v>
      </c>
      <c r="O6132">
        <v>-1.1452</v>
      </c>
      <c r="P6132">
        <v>0.33260000000000001</v>
      </c>
      <c r="Q6132">
        <v>0.1411</v>
      </c>
      <c r="R6132">
        <v>2.9000000000000001E-2</v>
      </c>
      <c r="S6132">
        <v>-1.0888</v>
      </c>
      <c r="T6132">
        <v>-0.157</v>
      </c>
      <c r="U6132">
        <v>-0.38390000000000002</v>
      </c>
      <c r="V6132">
        <v>-1.1758</v>
      </c>
    </row>
    <row r="6133" spans="1:22">
      <c r="A6133" t="s">
        <v>6151</v>
      </c>
      <c r="B6133" t="s">
        <v>6151</v>
      </c>
      <c r="C6133">
        <v>-0.40229999999999999</v>
      </c>
      <c r="D6133">
        <v>-1.1545000000000001</v>
      </c>
      <c r="E6133">
        <v>-0.03</v>
      </c>
      <c r="F6133">
        <v>0.2457</v>
      </c>
      <c r="G6133">
        <v>-1.1166</v>
      </c>
      <c r="H6133">
        <v>-1.4219999999999999</v>
      </c>
      <c r="I6133">
        <v>-0.46899999999999997</v>
      </c>
      <c r="J6133">
        <v>-1.4659</v>
      </c>
      <c r="K6133">
        <v>4.99E-2</v>
      </c>
      <c r="L6133">
        <v>-1.0093000000000001</v>
      </c>
      <c r="M6133">
        <v>-1.4026000000000001</v>
      </c>
      <c r="N6133">
        <v>-1.3918999999999999</v>
      </c>
      <c r="O6133">
        <v>-0.62250000000000005</v>
      </c>
      <c r="P6133">
        <v>0.60140000000000005</v>
      </c>
      <c r="Q6133">
        <v>-9.5799999999999996E-2</v>
      </c>
      <c r="R6133">
        <v>0.2601</v>
      </c>
      <c r="S6133">
        <v>4.36E-2</v>
      </c>
      <c r="T6133">
        <v>-1.4489000000000001</v>
      </c>
      <c r="U6133">
        <v>-1.4590000000000001</v>
      </c>
      <c r="V6133">
        <v>-0.32979999999999998</v>
      </c>
    </row>
    <row r="6134" spans="1:22">
      <c r="A6134" t="s">
        <v>6152</v>
      </c>
      <c r="B6134" t="s">
        <v>6152</v>
      </c>
      <c r="C6134">
        <v>0.70960000000000001</v>
      </c>
      <c r="D6134">
        <v>-1.4419</v>
      </c>
      <c r="E6134">
        <v>-1.2232000000000001</v>
      </c>
      <c r="F6134">
        <v>-0.29559999999999997</v>
      </c>
      <c r="G6134">
        <v>-0.16350000000000001</v>
      </c>
      <c r="H6134">
        <v>-0.42980000000000002</v>
      </c>
      <c r="I6134">
        <v>1.49E-2</v>
      </c>
      <c r="J6134">
        <v>-0.57120000000000004</v>
      </c>
      <c r="K6134">
        <v>-0.81969999999999998</v>
      </c>
      <c r="L6134">
        <v>-0.27750000000000002</v>
      </c>
      <c r="M6134">
        <v>-0.54390000000000005</v>
      </c>
      <c r="N6134">
        <v>-1.0362</v>
      </c>
      <c r="O6134">
        <v>-0.67200000000000004</v>
      </c>
      <c r="P6134">
        <v>-0.85799999999999998</v>
      </c>
      <c r="Q6134">
        <v>1.2904</v>
      </c>
      <c r="R6134">
        <v>0.1018</v>
      </c>
      <c r="S6134">
        <v>-0.26690000000000003</v>
      </c>
      <c r="T6134">
        <v>-0.2964</v>
      </c>
      <c r="U6134">
        <v>-1.2271000000000001</v>
      </c>
      <c r="V6134">
        <v>-0.65610000000000002</v>
      </c>
    </row>
    <row r="6135" spans="1:22">
      <c r="A6135" t="s">
        <v>6153</v>
      </c>
      <c r="B6135" t="s">
        <v>11082</v>
      </c>
      <c r="C6135">
        <v>-3.7149000000000001</v>
      </c>
      <c r="D6135">
        <v>-2.6305000000000001</v>
      </c>
      <c r="E6135">
        <v>-1.9452</v>
      </c>
      <c r="F6135">
        <v>-1.8782000000000001</v>
      </c>
      <c r="G6135">
        <v>-3.2574999999999998</v>
      </c>
      <c r="H6135">
        <v>-3.3624999999999998</v>
      </c>
      <c r="I6135">
        <v>-2.5499000000000001</v>
      </c>
      <c r="J6135">
        <v>-3.4481999999999999</v>
      </c>
      <c r="K6135">
        <v>-3.5190999999999999</v>
      </c>
      <c r="L6135">
        <v>-2.8393999999999999</v>
      </c>
      <c r="M6135">
        <v>-3.0893999999999999</v>
      </c>
      <c r="N6135">
        <v>-3.4392999999999998</v>
      </c>
      <c r="O6135">
        <v>0.94969999999999999</v>
      </c>
      <c r="P6135">
        <v>0.75539999999999996</v>
      </c>
      <c r="Q6135">
        <v>1.7517</v>
      </c>
      <c r="R6135">
        <v>1.8781000000000001</v>
      </c>
      <c r="S6135">
        <v>1.5483</v>
      </c>
      <c r="T6135">
        <v>2.1009000000000002</v>
      </c>
      <c r="U6135">
        <v>1.1228</v>
      </c>
      <c r="V6135">
        <v>2.8246000000000002</v>
      </c>
    </row>
    <row r="6136" spans="1:22">
      <c r="A6136" t="s">
        <v>6154</v>
      </c>
      <c r="B6136" t="s">
        <v>6154</v>
      </c>
      <c r="C6136">
        <v>1.3911</v>
      </c>
      <c r="D6136">
        <v>0.91849999999999998</v>
      </c>
      <c r="E6136">
        <v>0.81989999999999996</v>
      </c>
      <c r="F6136">
        <v>-0.88349999999999995</v>
      </c>
      <c r="G6136">
        <v>-4.4600000000000001E-2</v>
      </c>
      <c r="H6136">
        <v>0.22670000000000001</v>
      </c>
      <c r="I6136">
        <v>1.6755</v>
      </c>
      <c r="J6136">
        <v>1.3801000000000001</v>
      </c>
      <c r="K6136">
        <v>0.25430000000000003</v>
      </c>
      <c r="L6136">
        <v>1.2071000000000001</v>
      </c>
      <c r="M6136">
        <v>9.9699999999999997E-2</v>
      </c>
      <c r="N6136">
        <v>1.0777000000000001</v>
      </c>
      <c r="O6136">
        <v>4.0557999999999996</v>
      </c>
      <c r="P6136">
        <v>-0.3649</v>
      </c>
      <c r="Q6136">
        <v>0.39850000000000002</v>
      </c>
      <c r="R6136">
        <v>-2.0617000000000001</v>
      </c>
      <c r="S6136">
        <v>2.2363</v>
      </c>
      <c r="T6136">
        <v>1.8078000000000001</v>
      </c>
      <c r="U6136">
        <v>0.16220000000000001</v>
      </c>
      <c r="V6136">
        <v>1.5356000000000001</v>
      </c>
    </row>
    <row r="6137" spans="1:22">
      <c r="A6137" t="s">
        <v>6155</v>
      </c>
      <c r="B6137" t="s">
        <v>11083</v>
      </c>
      <c r="C6137">
        <v>1.8599999999999998E-2</v>
      </c>
      <c r="D6137">
        <v>-0.56169999999999998</v>
      </c>
      <c r="E6137">
        <v>1.7954000000000001</v>
      </c>
      <c r="F6137">
        <v>1.8882000000000001</v>
      </c>
      <c r="G6137">
        <v>-0.25650000000000001</v>
      </c>
      <c r="H6137">
        <v>-5.7700000000000001E-2</v>
      </c>
      <c r="I6137">
        <v>1.2359</v>
      </c>
      <c r="J6137">
        <v>0.27950000000000003</v>
      </c>
      <c r="K6137">
        <v>1.4253</v>
      </c>
      <c r="L6137">
        <v>1.0737000000000001</v>
      </c>
      <c r="M6137">
        <v>0.72870000000000001</v>
      </c>
      <c r="N6137">
        <v>-0.6159</v>
      </c>
      <c r="O6137">
        <v>-0.21579999999999999</v>
      </c>
      <c r="P6137">
        <v>1.2607999999999999</v>
      </c>
      <c r="Q6137">
        <v>0.65429999999999999</v>
      </c>
      <c r="R6137">
        <v>3.2591000000000001</v>
      </c>
      <c r="S6137">
        <v>0.78490000000000004</v>
      </c>
      <c r="T6137">
        <v>0.78410000000000002</v>
      </c>
      <c r="U6137">
        <v>-0.15340000000000001</v>
      </c>
      <c r="V6137">
        <v>-1.4771000000000001</v>
      </c>
    </row>
    <row r="6138" spans="1:22">
      <c r="A6138" t="s">
        <v>6156</v>
      </c>
      <c r="B6138" t="s">
        <v>11084</v>
      </c>
      <c r="C6138">
        <v>-0.22989999999999999</v>
      </c>
      <c r="D6138">
        <v>0.67310000000000003</v>
      </c>
      <c r="E6138">
        <v>0.59240000000000004</v>
      </c>
      <c r="F6138">
        <v>-9.4E-2</v>
      </c>
      <c r="G6138">
        <v>-0.15409999999999999</v>
      </c>
      <c r="H6138">
        <v>0.49669999999999997</v>
      </c>
      <c r="I6138">
        <v>0.55059999999999998</v>
      </c>
      <c r="J6138">
        <v>0.57430000000000003</v>
      </c>
      <c r="K6138">
        <v>-0.53610000000000002</v>
      </c>
      <c r="L6138">
        <v>-0.39910000000000001</v>
      </c>
      <c r="M6138">
        <v>0.14580000000000001</v>
      </c>
      <c r="N6138">
        <v>-0.1517</v>
      </c>
      <c r="O6138">
        <v>-0.63839999999999997</v>
      </c>
      <c r="P6138">
        <v>0.37869999999999998</v>
      </c>
      <c r="Q6138">
        <v>0.55210000000000004</v>
      </c>
      <c r="R6138">
        <v>9.7299999999999998E-2</v>
      </c>
      <c r="S6138">
        <v>0.12379999999999999</v>
      </c>
      <c r="T6138">
        <v>0.26629999999999998</v>
      </c>
      <c r="U6138">
        <v>0.48099999999999998</v>
      </c>
      <c r="V6138">
        <v>2.0350000000000001</v>
      </c>
    </row>
    <row r="6139" spans="1:22">
      <c r="A6139" t="s">
        <v>6157</v>
      </c>
      <c r="B6139" t="s">
        <v>6157</v>
      </c>
      <c r="C6139">
        <v>-1.5642</v>
      </c>
      <c r="D6139">
        <v>0.90590000000000004</v>
      </c>
      <c r="E6139">
        <v>0.37030000000000002</v>
      </c>
      <c r="F6139">
        <v>-1.2043999999999999</v>
      </c>
      <c r="G6139">
        <v>-0.85150000000000003</v>
      </c>
      <c r="H6139">
        <v>-0.24210000000000001</v>
      </c>
      <c r="I6139">
        <v>3.0200000000000001E-2</v>
      </c>
      <c r="J6139">
        <v>1.2092000000000001</v>
      </c>
      <c r="K6139">
        <v>5.9799999999999999E-2</v>
      </c>
      <c r="L6139">
        <v>3.8300000000000001E-2</v>
      </c>
      <c r="M6139">
        <v>0.219</v>
      </c>
      <c r="N6139">
        <v>-0.69359999999999999</v>
      </c>
      <c r="O6139">
        <v>-0.56340000000000001</v>
      </c>
      <c r="P6139">
        <v>-1.2466999999999999</v>
      </c>
      <c r="Q6139">
        <v>0.38729999999999998</v>
      </c>
      <c r="R6139">
        <v>-6.0499999999999998E-2</v>
      </c>
      <c r="S6139">
        <v>-0.38750000000000001</v>
      </c>
      <c r="T6139">
        <v>-0.45579999999999998</v>
      </c>
      <c r="U6139">
        <v>1.4057999999999999</v>
      </c>
      <c r="V6139">
        <v>0.56389999999999996</v>
      </c>
    </row>
    <row r="6140" spans="1:22">
      <c r="A6140" t="s">
        <v>6158</v>
      </c>
      <c r="B6140" t="s">
        <v>11085</v>
      </c>
      <c r="C6140">
        <v>-1.4097999999999999</v>
      </c>
      <c r="D6140">
        <v>-2.98E-2</v>
      </c>
      <c r="E6140">
        <v>-1.2243999999999999</v>
      </c>
      <c r="F6140">
        <v>-0.62639999999999996</v>
      </c>
      <c r="G6140">
        <v>-1.1276999999999999</v>
      </c>
      <c r="H6140">
        <v>-0.27300000000000002</v>
      </c>
      <c r="I6140">
        <v>-0.34639999999999999</v>
      </c>
      <c r="J6140">
        <v>0.43580000000000002</v>
      </c>
      <c r="K6140">
        <v>-2.0358000000000001</v>
      </c>
      <c r="L6140">
        <v>-0.57289999999999996</v>
      </c>
      <c r="M6140">
        <v>-8.4000000000000005E-2</v>
      </c>
      <c r="N6140">
        <v>-0.31419999999999998</v>
      </c>
      <c r="O6140">
        <v>-1.7689999999999999</v>
      </c>
      <c r="P6140">
        <v>0.83509999999999995</v>
      </c>
      <c r="Q6140">
        <v>0.24399999999999999</v>
      </c>
      <c r="R6140">
        <v>-0.64180000000000004</v>
      </c>
      <c r="S6140">
        <v>-0.81479999999999997</v>
      </c>
      <c r="T6140">
        <v>0.74609999999999999</v>
      </c>
      <c r="U6140">
        <v>0.1249</v>
      </c>
      <c r="V6140">
        <v>0.45950000000000002</v>
      </c>
    </row>
    <row r="6141" spans="1:22">
      <c r="A6141" t="s">
        <v>6159</v>
      </c>
      <c r="B6141" t="s">
        <v>11086</v>
      </c>
      <c r="C6141">
        <v>0.50600000000000001</v>
      </c>
      <c r="D6141">
        <v>1.4409000000000001</v>
      </c>
      <c r="E6141">
        <v>-1.2929999999999999</v>
      </c>
      <c r="F6141">
        <v>0.75719999999999998</v>
      </c>
      <c r="G6141">
        <v>-0.1787</v>
      </c>
      <c r="H6141">
        <v>0.51419999999999999</v>
      </c>
      <c r="I6141">
        <v>0.6129</v>
      </c>
      <c r="J6141">
        <v>0.2417</v>
      </c>
      <c r="K6141">
        <v>0.54879999999999995</v>
      </c>
      <c r="L6141">
        <v>-0.21149999999999999</v>
      </c>
      <c r="M6141">
        <v>0.1741</v>
      </c>
      <c r="N6141">
        <v>3.8999999999999998E-3</v>
      </c>
      <c r="O6141">
        <v>0.34310000000000002</v>
      </c>
      <c r="P6141">
        <v>-0.90939999999999999</v>
      </c>
      <c r="Q6141">
        <v>0.16350000000000001</v>
      </c>
      <c r="R6141">
        <v>3.7199999999999997E-2</v>
      </c>
      <c r="S6141">
        <v>0.31769999999999998</v>
      </c>
      <c r="T6141">
        <v>0.46089999999999998</v>
      </c>
      <c r="U6141">
        <v>1.3785000000000001</v>
      </c>
      <c r="V6141">
        <v>1.5202</v>
      </c>
    </row>
    <row r="6142" spans="1:22">
      <c r="A6142" t="s">
        <v>6160</v>
      </c>
      <c r="B6142" t="s">
        <v>11087</v>
      </c>
      <c r="C6142">
        <v>-1.8583000000000001</v>
      </c>
      <c r="D6142">
        <v>-0.67500000000000004</v>
      </c>
      <c r="E6142">
        <v>-3.1629999999999998</v>
      </c>
      <c r="F6142">
        <v>0.32169999999999999</v>
      </c>
      <c r="G6142">
        <v>2.13</v>
      </c>
      <c r="H6142">
        <v>-0.49049999999999999</v>
      </c>
      <c r="I6142">
        <v>1.1652</v>
      </c>
      <c r="J6142">
        <v>0.19739999999999999</v>
      </c>
      <c r="K6142">
        <v>1.2546999999999999</v>
      </c>
      <c r="L6142">
        <v>1.0557000000000001</v>
      </c>
      <c r="M6142">
        <v>1.9874000000000001</v>
      </c>
      <c r="N6142">
        <v>1.3825000000000001</v>
      </c>
      <c r="O6142">
        <v>1.1701999999999999</v>
      </c>
      <c r="P6142">
        <v>0.40550000000000003</v>
      </c>
      <c r="Q6142">
        <v>-1.0251999999999999</v>
      </c>
      <c r="R6142">
        <v>0.1653</v>
      </c>
      <c r="S6142">
        <v>3.4756999999999998</v>
      </c>
      <c r="T6142">
        <v>5.8334999999999999</v>
      </c>
      <c r="U6142">
        <v>0.77249999999999996</v>
      </c>
      <c r="V6142">
        <v>1.0550999999999999</v>
      </c>
    </row>
    <row r="6143" spans="1:22">
      <c r="A6143" t="s">
        <v>6161</v>
      </c>
      <c r="B6143" t="s">
        <v>11088</v>
      </c>
      <c r="C6143">
        <v>-3.8275000000000001</v>
      </c>
      <c r="D6143">
        <v>-2.6076000000000001</v>
      </c>
      <c r="E6143">
        <v>-1.3737999999999999</v>
      </c>
      <c r="F6143">
        <v>-1.3824000000000001</v>
      </c>
      <c r="G6143">
        <v>-1.1205000000000001</v>
      </c>
      <c r="H6143">
        <v>-0.34389999999999998</v>
      </c>
      <c r="I6143">
        <v>-1.3940999999999999</v>
      </c>
      <c r="J6143">
        <v>-1.1676</v>
      </c>
      <c r="K6143">
        <v>-0.77229999999999999</v>
      </c>
      <c r="L6143">
        <v>0.10489999999999999</v>
      </c>
      <c r="M6143">
        <v>1.3979999999999999</v>
      </c>
      <c r="N6143">
        <v>0.30380000000000001</v>
      </c>
      <c r="O6143">
        <v>0.35909999999999997</v>
      </c>
      <c r="P6143">
        <v>1.1837</v>
      </c>
      <c r="Q6143">
        <v>0.64810000000000001</v>
      </c>
      <c r="R6143">
        <v>1.5454000000000001</v>
      </c>
      <c r="S6143">
        <v>1.1221000000000001</v>
      </c>
      <c r="T6143">
        <v>6.1417000000000002</v>
      </c>
      <c r="U6143">
        <v>2.3331</v>
      </c>
      <c r="V6143">
        <v>0.34710000000000002</v>
      </c>
    </row>
    <row r="6144" spans="1:22">
      <c r="A6144" t="s">
        <v>6162</v>
      </c>
      <c r="B6144" t="s">
        <v>11089</v>
      </c>
      <c r="C6144">
        <v>-4.0533999999999999</v>
      </c>
      <c r="D6144">
        <v>-2.2130999999999998</v>
      </c>
      <c r="E6144">
        <v>-3.7353000000000001</v>
      </c>
      <c r="F6144">
        <v>-3.9167000000000001</v>
      </c>
      <c r="G6144">
        <v>-1.7827999999999999</v>
      </c>
      <c r="H6144">
        <v>-1.4938</v>
      </c>
      <c r="I6144">
        <v>-1.7486999999999999</v>
      </c>
      <c r="J6144">
        <v>-3.2536999999999998</v>
      </c>
      <c r="K6144">
        <v>3.4000000000000002E-2</v>
      </c>
      <c r="L6144">
        <v>3.2574999999999998</v>
      </c>
      <c r="M6144">
        <v>-0.29010000000000002</v>
      </c>
      <c r="N6144">
        <v>-0.43640000000000001</v>
      </c>
      <c r="O6144">
        <v>-0.59450000000000003</v>
      </c>
      <c r="P6144">
        <v>-0.84860000000000002</v>
      </c>
      <c r="Q6144">
        <v>-1.0447</v>
      </c>
      <c r="R6144">
        <v>-0.62639999999999996</v>
      </c>
      <c r="S6144">
        <v>0.78990000000000005</v>
      </c>
      <c r="T6144">
        <v>2.8018000000000001</v>
      </c>
      <c r="U6144">
        <v>-2.5228000000000002</v>
      </c>
      <c r="V6144">
        <v>-1.4605999999999999</v>
      </c>
    </row>
    <row r="6145" spans="1:22">
      <c r="A6145" t="s">
        <v>6163</v>
      </c>
      <c r="B6145" t="s">
        <v>11090</v>
      </c>
      <c r="C6145">
        <v>0.42780000000000001</v>
      </c>
      <c r="D6145">
        <v>2.1551999999999998</v>
      </c>
      <c r="E6145">
        <v>-2.4279000000000002</v>
      </c>
      <c r="F6145">
        <v>0.77959999999999996</v>
      </c>
      <c r="G6145">
        <v>2.3325</v>
      </c>
      <c r="H6145">
        <v>1.8079000000000001</v>
      </c>
      <c r="I6145">
        <v>1.5290999999999999</v>
      </c>
      <c r="J6145">
        <v>0.18770000000000001</v>
      </c>
      <c r="K6145">
        <v>1.5183</v>
      </c>
      <c r="L6145">
        <v>1.0438000000000001</v>
      </c>
      <c r="M6145">
        <v>0.18579999999999999</v>
      </c>
      <c r="N6145">
        <v>1.0509999999999999</v>
      </c>
      <c r="O6145">
        <v>1.8732</v>
      </c>
      <c r="P6145">
        <v>-8.6999999999999994E-2</v>
      </c>
      <c r="Q6145">
        <v>-0.99819999999999998</v>
      </c>
      <c r="R6145">
        <v>0.50449999999999995</v>
      </c>
      <c r="S6145">
        <v>2.4731000000000001</v>
      </c>
      <c r="T6145">
        <v>0.23039999999999999</v>
      </c>
      <c r="U6145">
        <v>0.20849999999999999</v>
      </c>
      <c r="V6145">
        <v>1.3115000000000001</v>
      </c>
    </row>
    <row r="6146" spans="1:22">
      <c r="A6146" t="s">
        <v>6164</v>
      </c>
      <c r="B6146" t="s">
        <v>11091</v>
      </c>
      <c r="C6146">
        <v>0.26869999999999999</v>
      </c>
      <c r="D6146">
        <v>1.4353</v>
      </c>
      <c r="E6146">
        <v>0.46300000000000002</v>
      </c>
      <c r="F6146">
        <v>-1.1891</v>
      </c>
      <c r="G6146">
        <v>0.75829999999999997</v>
      </c>
      <c r="H6146">
        <v>0.52280000000000004</v>
      </c>
      <c r="I6146">
        <v>-1.9087000000000001</v>
      </c>
      <c r="J6146">
        <v>0.31180000000000002</v>
      </c>
      <c r="K6146">
        <v>-0.1555</v>
      </c>
      <c r="L6146">
        <v>-0.32779999999999998</v>
      </c>
      <c r="M6146">
        <v>0.46310000000000001</v>
      </c>
      <c r="N6146">
        <v>2.1295999999999999</v>
      </c>
      <c r="O6146">
        <v>-0.76070000000000004</v>
      </c>
      <c r="P6146">
        <v>0.94750000000000001</v>
      </c>
      <c r="Q6146">
        <v>-2.6114000000000002</v>
      </c>
      <c r="R6146">
        <v>-5.9874999999999998</v>
      </c>
      <c r="S6146">
        <v>0.34549999999999997</v>
      </c>
      <c r="T6146">
        <v>4.1356999999999999</v>
      </c>
      <c r="U6146">
        <v>-0.52859999999999996</v>
      </c>
      <c r="V6146">
        <v>-6.6817000000000002</v>
      </c>
    </row>
    <row r="6147" spans="1:22">
      <c r="A6147" t="s">
        <v>6165</v>
      </c>
      <c r="B6147" t="s">
        <v>11092</v>
      </c>
      <c r="C6147">
        <v>1.4931000000000001</v>
      </c>
      <c r="D6147">
        <v>-0.78459999999999996</v>
      </c>
      <c r="E6147">
        <v>-0.56630000000000003</v>
      </c>
      <c r="F6147">
        <v>1.0698000000000001</v>
      </c>
      <c r="G6147">
        <v>1.0475000000000001</v>
      </c>
      <c r="H6147">
        <v>0.18809999999999999</v>
      </c>
      <c r="I6147">
        <v>0.49270000000000003</v>
      </c>
      <c r="J6147">
        <v>-3.78E-2</v>
      </c>
      <c r="K6147">
        <v>0.5746</v>
      </c>
      <c r="L6147">
        <v>4.1999999999999997E-3</v>
      </c>
      <c r="M6147">
        <v>0.67130000000000001</v>
      </c>
      <c r="N6147">
        <v>0.69330000000000003</v>
      </c>
      <c r="O6147">
        <v>-0.65280000000000005</v>
      </c>
      <c r="P6147">
        <v>-1.8016000000000001</v>
      </c>
      <c r="Q6147">
        <v>-8.3799999999999999E-2</v>
      </c>
      <c r="R6147">
        <v>0.30120000000000002</v>
      </c>
      <c r="S6147">
        <v>3.5531000000000001</v>
      </c>
      <c r="T6147">
        <v>-1.583</v>
      </c>
      <c r="U6147">
        <v>-0.1414</v>
      </c>
      <c r="V6147">
        <v>0.2341</v>
      </c>
    </row>
    <row r="6148" spans="1:22">
      <c r="A6148" t="s">
        <v>6166</v>
      </c>
      <c r="B6148" t="s">
        <v>11093</v>
      </c>
      <c r="C6148">
        <v>-0.1825</v>
      </c>
      <c r="D6148">
        <v>-1.0418000000000001</v>
      </c>
      <c r="E6148">
        <v>-1.6799999999999999E-2</v>
      </c>
      <c r="F6148">
        <v>-0.81479999999999997</v>
      </c>
      <c r="G6148">
        <v>-0.99039999999999995</v>
      </c>
      <c r="H6148">
        <v>-0.24390000000000001</v>
      </c>
      <c r="I6148">
        <v>-0.46479999999999999</v>
      </c>
      <c r="J6148">
        <v>1.41E-2</v>
      </c>
      <c r="K6148">
        <v>-0.8498</v>
      </c>
      <c r="L6148">
        <v>6.1499999999999999E-2</v>
      </c>
      <c r="M6148">
        <v>-2.1682000000000001</v>
      </c>
      <c r="N6148">
        <v>0.1978</v>
      </c>
      <c r="O6148">
        <v>1.0905</v>
      </c>
      <c r="P6148">
        <v>0.48399999999999999</v>
      </c>
      <c r="Q6148">
        <v>-0.1024</v>
      </c>
      <c r="R6148">
        <v>-0.61870000000000003</v>
      </c>
      <c r="S6148">
        <v>0.1021</v>
      </c>
      <c r="T6148">
        <v>1.865</v>
      </c>
      <c r="U6148">
        <v>0.108</v>
      </c>
      <c r="V6148">
        <v>-0.2878</v>
      </c>
    </row>
    <row r="6149" spans="1:22">
      <c r="A6149" t="s">
        <v>6167</v>
      </c>
      <c r="B6149" t="s">
        <v>11094</v>
      </c>
      <c r="C6149">
        <v>0.44829999999999998</v>
      </c>
      <c r="D6149">
        <v>0.6482</v>
      </c>
      <c r="E6149">
        <v>-0.60880000000000001</v>
      </c>
      <c r="F6149">
        <v>0.83560000000000001</v>
      </c>
      <c r="G6149">
        <v>1.4964999999999999</v>
      </c>
      <c r="H6149">
        <v>-0.1217</v>
      </c>
      <c r="I6149">
        <v>1.2630999999999999</v>
      </c>
      <c r="J6149">
        <v>0.99670000000000003</v>
      </c>
      <c r="K6149">
        <v>1.375</v>
      </c>
      <c r="L6149">
        <v>-0.45569999999999999</v>
      </c>
      <c r="M6149">
        <v>0.73229999999999995</v>
      </c>
      <c r="N6149">
        <v>1.3203</v>
      </c>
      <c r="O6149">
        <v>0.21260000000000001</v>
      </c>
      <c r="P6149">
        <v>-1.7571000000000001</v>
      </c>
      <c r="Q6149">
        <v>-0.63859999999999995</v>
      </c>
      <c r="R6149">
        <v>-1.4661</v>
      </c>
      <c r="S6149">
        <v>0.67110000000000003</v>
      </c>
      <c r="T6149">
        <v>-1.8173999999999999</v>
      </c>
      <c r="U6149">
        <v>-0.5847</v>
      </c>
      <c r="V6149">
        <v>-1.7024999999999999</v>
      </c>
    </row>
    <row r="6150" spans="1:22">
      <c r="A6150" t="s">
        <v>6168</v>
      </c>
      <c r="B6150" t="s">
        <v>11095</v>
      </c>
      <c r="C6150">
        <v>-6.0900000000000003E-2</v>
      </c>
      <c r="D6150">
        <v>1.0691999999999999</v>
      </c>
      <c r="E6150">
        <v>-0.9385</v>
      </c>
      <c r="F6150">
        <v>-0.2165</v>
      </c>
      <c r="G6150">
        <v>2.3243</v>
      </c>
      <c r="H6150">
        <v>1.0719000000000001</v>
      </c>
      <c r="I6150">
        <v>1.4534</v>
      </c>
      <c r="J6150">
        <v>0.62270000000000003</v>
      </c>
      <c r="K6150">
        <v>0.47920000000000001</v>
      </c>
      <c r="L6150">
        <v>1.0707</v>
      </c>
      <c r="M6150">
        <v>0.69920000000000004</v>
      </c>
      <c r="N6150">
        <v>0.94289999999999996</v>
      </c>
      <c r="O6150">
        <v>0.12939999999999999</v>
      </c>
      <c r="P6150">
        <v>0.4793</v>
      </c>
      <c r="Q6150">
        <v>-0.74670000000000003</v>
      </c>
      <c r="R6150">
        <v>-0.83930000000000005</v>
      </c>
      <c r="S6150">
        <v>0.32579999999999998</v>
      </c>
      <c r="T6150">
        <v>2.6097000000000001</v>
      </c>
      <c r="U6150">
        <v>1.4254</v>
      </c>
      <c r="V6150">
        <v>-0.91649999999999998</v>
      </c>
    </row>
    <row r="6151" spans="1:22">
      <c r="A6151" t="s">
        <v>6169</v>
      </c>
      <c r="B6151" t="s">
        <v>11096</v>
      </c>
      <c r="C6151">
        <v>0.68930000000000002</v>
      </c>
      <c r="D6151">
        <v>0.96740000000000004</v>
      </c>
      <c r="E6151">
        <v>0.57120000000000004</v>
      </c>
      <c r="F6151">
        <v>-0.33529999999999999</v>
      </c>
      <c r="G6151">
        <v>-0.51559999999999995</v>
      </c>
      <c r="H6151">
        <v>-0.2039</v>
      </c>
      <c r="I6151">
        <v>0.34179999999999999</v>
      </c>
      <c r="J6151">
        <v>-0.36009999999999998</v>
      </c>
      <c r="K6151">
        <v>-0.1804</v>
      </c>
      <c r="L6151">
        <v>-0.76749999999999996</v>
      </c>
      <c r="M6151">
        <v>0.44990000000000002</v>
      </c>
      <c r="N6151">
        <v>0.3755</v>
      </c>
      <c r="O6151">
        <v>0.59019999999999995</v>
      </c>
      <c r="P6151">
        <v>1.9945999999999999</v>
      </c>
      <c r="Q6151">
        <v>1.4994000000000001</v>
      </c>
      <c r="R6151">
        <v>0.44829999999999998</v>
      </c>
      <c r="S6151">
        <v>0.76039999999999996</v>
      </c>
      <c r="T6151">
        <v>1.5287999999999999</v>
      </c>
      <c r="U6151">
        <v>0.9355</v>
      </c>
      <c r="V6151">
        <v>1.0073000000000001</v>
      </c>
    </row>
    <row r="6152" spans="1:22">
      <c r="A6152" t="s">
        <v>6170</v>
      </c>
      <c r="B6152" t="s">
        <v>11097</v>
      </c>
      <c r="C6152">
        <v>1.5933999999999999</v>
      </c>
      <c r="D6152">
        <v>-1.5153000000000001</v>
      </c>
      <c r="E6152">
        <v>-1.675</v>
      </c>
      <c r="F6152">
        <v>-3.6221000000000001</v>
      </c>
      <c r="G6152">
        <v>3.6564999999999999</v>
      </c>
      <c r="H6152">
        <v>-0.90310000000000001</v>
      </c>
      <c r="I6152">
        <v>-0.51470000000000005</v>
      </c>
      <c r="J6152">
        <v>-0.3901</v>
      </c>
      <c r="K6152">
        <v>2.4384999999999999</v>
      </c>
      <c r="L6152">
        <v>-0.6099</v>
      </c>
      <c r="M6152">
        <v>0.45</v>
      </c>
      <c r="N6152">
        <v>-0.82179999999999997</v>
      </c>
      <c r="O6152">
        <v>2.2715999999999998</v>
      </c>
      <c r="P6152">
        <v>-0.54900000000000004</v>
      </c>
      <c r="Q6152">
        <v>0.5202</v>
      </c>
      <c r="R6152">
        <v>-0.35930000000000001</v>
      </c>
      <c r="S6152">
        <v>3.7223000000000002</v>
      </c>
      <c r="T6152">
        <v>0.1346</v>
      </c>
      <c r="U6152">
        <v>2.6978</v>
      </c>
      <c r="V6152">
        <v>-0.97050000000000003</v>
      </c>
    </row>
    <row r="6153" spans="1:22">
      <c r="A6153" t="s">
        <v>6171</v>
      </c>
      <c r="B6153" t="s">
        <v>11098</v>
      </c>
      <c r="C6153">
        <v>-0.4113</v>
      </c>
      <c r="D6153">
        <v>0.18770000000000001</v>
      </c>
      <c r="E6153">
        <v>-0.50749999999999995</v>
      </c>
      <c r="F6153">
        <v>-0.22819999999999999</v>
      </c>
      <c r="G6153">
        <v>-1.516</v>
      </c>
      <c r="H6153">
        <v>0.82150000000000001</v>
      </c>
      <c r="I6153">
        <v>0.18240000000000001</v>
      </c>
      <c r="J6153">
        <v>0.6663</v>
      </c>
      <c r="K6153">
        <v>0.97489999999999999</v>
      </c>
      <c r="L6153">
        <v>0.93610000000000004</v>
      </c>
      <c r="M6153">
        <v>0.52200000000000002</v>
      </c>
      <c r="N6153">
        <v>0.82679999999999998</v>
      </c>
      <c r="O6153">
        <v>-0.98709999999999998</v>
      </c>
      <c r="P6153">
        <v>-0.93510000000000004</v>
      </c>
      <c r="Q6153">
        <v>-0.88170000000000004</v>
      </c>
      <c r="R6153">
        <v>-1.3832</v>
      </c>
      <c r="S6153">
        <v>-2.3618999999999999</v>
      </c>
      <c r="T6153">
        <v>-0.40489999999999998</v>
      </c>
      <c r="U6153">
        <v>-1.1613</v>
      </c>
      <c r="V6153">
        <v>-3.1435</v>
      </c>
    </row>
    <row r="6154" spans="1:22">
      <c r="A6154" t="s">
        <v>6172</v>
      </c>
      <c r="B6154" t="s">
        <v>11099</v>
      </c>
      <c r="C6154">
        <v>0.40050000000000002</v>
      </c>
      <c r="D6154">
        <v>1.5513999999999999</v>
      </c>
      <c r="E6154">
        <v>-0.98019999999999996</v>
      </c>
      <c r="F6154">
        <v>5.8900000000000001E-2</v>
      </c>
      <c r="G6154">
        <v>0.69379999999999997</v>
      </c>
      <c r="H6154">
        <v>0.85340000000000005</v>
      </c>
      <c r="I6154">
        <v>0.8256</v>
      </c>
      <c r="J6154">
        <v>1.1671</v>
      </c>
      <c r="K6154">
        <v>0.11749999999999999</v>
      </c>
      <c r="L6154">
        <v>-0.1633</v>
      </c>
      <c r="M6154">
        <v>-0.33379999999999999</v>
      </c>
      <c r="N6154">
        <v>0.57769999999999999</v>
      </c>
      <c r="O6154">
        <v>0.46500000000000002</v>
      </c>
      <c r="P6154">
        <v>1.3042</v>
      </c>
      <c r="Q6154">
        <v>-1.6101000000000001</v>
      </c>
      <c r="R6154">
        <v>0.39550000000000002</v>
      </c>
      <c r="S6154">
        <v>-0.16880000000000001</v>
      </c>
      <c r="T6154">
        <v>0.3054</v>
      </c>
      <c r="U6154">
        <v>-1.2463</v>
      </c>
      <c r="V6154">
        <v>8.0000000000000002E-3</v>
      </c>
    </row>
    <row r="6155" spans="1:22">
      <c r="A6155" t="s">
        <v>6173</v>
      </c>
      <c r="B6155" t="s">
        <v>11100</v>
      </c>
      <c r="C6155">
        <v>0.99450000000000005</v>
      </c>
      <c r="D6155">
        <v>0.48809999999999998</v>
      </c>
      <c r="E6155">
        <v>-0.47960000000000003</v>
      </c>
      <c r="F6155">
        <v>0.1206</v>
      </c>
      <c r="G6155">
        <v>0.43869999999999998</v>
      </c>
      <c r="H6155">
        <v>1.1371</v>
      </c>
      <c r="I6155">
        <v>0.25769999999999998</v>
      </c>
      <c r="J6155">
        <v>0.1168</v>
      </c>
      <c r="K6155">
        <v>0.18240000000000001</v>
      </c>
      <c r="L6155">
        <v>1.2936000000000001</v>
      </c>
      <c r="M6155">
        <v>0.42709999999999998</v>
      </c>
      <c r="N6155">
        <v>0.70530000000000004</v>
      </c>
      <c r="O6155">
        <v>-1.4551000000000001</v>
      </c>
      <c r="P6155">
        <v>-0.72540000000000004</v>
      </c>
      <c r="Q6155">
        <v>-2.4897</v>
      </c>
      <c r="R6155">
        <v>-1.8644000000000001</v>
      </c>
      <c r="S6155">
        <v>-0.86050000000000004</v>
      </c>
      <c r="T6155">
        <v>-0.86399999999999999</v>
      </c>
      <c r="U6155">
        <v>-0.73350000000000004</v>
      </c>
      <c r="V6155">
        <v>-1.6238999999999999</v>
      </c>
    </row>
    <row r="6156" spans="1:22">
      <c r="A6156" t="s">
        <v>6174</v>
      </c>
      <c r="B6156" t="s">
        <v>6174</v>
      </c>
      <c r="C6156">
        <v>-0.62290000000000001</v>
      </c>
      <c r="D6156">
        <v>-1.0609</v>
      </c>
      <c r="E6156">
        <v>-1.3049999999999999</v>
      </c>
      <c r="F6156">
        <v>1.9140999999999999</v>
      </c>
      <c r="G6156">
        <v>-1.587</v>
      </c>
      <c r="H6156">
        <v>-1.09E-2</v>
      </c>
      <c r="I6156">
        <v>-7.4999999999999997E-2</v>
      </c>
      <c r="J6156">
        <v>-1.6051</v>
      </c>
      <c r="K6156">
        <v>-0.40620000000000001</v>
      </c>
      <c r="L6156">
        <v>0.44269999999999998</v>
      </c>
      <c r="M6156">
        <v>-0.1593</v>
      </c>
      <c r="N6156">
        <v>-0.4592</v>
      </c>
      <c r="O6156">
        <v>-0.46610000000000001</v>
      </c>
      <c r="P6156">
        <v>2.2259000000000002</v>
      </c>
      <c r="Q6156">
        <v>-0.65559999999999996</v>
      </c>
      <c r="R6156">
        <v>-1.4612000000000001</v>
      </c>
      <c r="S6156">
        <v>0.45639999999999997</v>
      </c>
      <c r="T6156">
        <v>1.3302</v>
      </c>
      <c r="U6156">
        <v>0.1852</v>
      </c>
      <c r="V6156">
        <v>5.33E-2</v>
      </c>
    </row>
    <row r="6157" spans="1:22">
      <c r="A6157" t="s">
        <v>6175</v>
      </c>
      <c r="B6157" t="s">
        <v>11101</v>
      </c>
      <c r="C6157">
        <v>0.48209999999999997</v>
      </c>
      <c r="D6157">
        <v>1.4173</v>
      </c>
      <c r="E6157">
        <v>1.0503</v>
      </c>
      <c r="F6157">
        <v>0.57340000000000002</v>
      </c>
      <c r="G6157">
        <v>0.2301</v>
      </c>
      <c r="H6157">
        <v>0.1245</v>
      </c>
      <c r="I6157">
        <v>0.1522</v>
      </c>
      <c r="J6157">
        <v>0.2888</v>
      </c>
      <c r="K6157">
        <v>0.27500000000000002</v>
      </c>
      <c r="L6157">
        <v>0.53139999999999998</v>
      </c>
      <c r="M6157">
        <v>0.98519999999999996</v>
      </c>
      <c r="N6157">
        <v>0.50239999999999996</v>
      </c>
      <c r="O6157">
        <v>-1.0929</v>
      </c>
      <c r="P6157">
        <v>-0.88790000000000002</v>
      </c>
      <c r="Q6157">
        <v>-0.16919999999999999</v>
      </c>
      <c r="R6157">
        <v>-2.9899999999999999E-2</v>
      </c>
      <c r="S6157">
        <v>-0.50790000000000002</v>
      </c>
      <c r="T6157">
        <v>6.4699999999999994E-2</v>
      </c>
      <c r="U6157">
        <v>-0.52869999999999995</v>
      </c>
      <c r="V6157">
        <v>-0.9587</v>
      </c>
    </row>
    <row r="6158" spans="1:22">
      <c r="A6158" t="s">
        <v>6176</v>
      </c>
      <c r="B6158" t="s">
        <v>6176</v>
      </c>
      <c r="C6158">
        <v>-0.85650000000000004</v>
      </c>
      <c r="D6158">
        <v>-1.7917000000000001</v>
      </c>
      <c r="E6158">
        <v>-1.5902000000000001</v>
      </c>
      <c r="F6158">
        <v>-1.4852000000000001</v>
      </c>
      <c r="G6158">
        <v>-0.63</v>
      </c>
      <c r="H6158">
        <v>-0.96079999999999999</v>
      </c>
      <c r="I6158">
        <v>-0.1389</v>
      </c>
      <c r="J6158">
        <v>-0.83450000000000002</v>
      </c>
      <c r="K6158">
        <v>-1.0674999999999999</v>
      </c>
      <c r="L6158">
        <v>-1.1709000000000001</v>
      </c>
      <c r="M6158">
        <v>-0.5121</v>
      </c>
      <c r="N6158">
        <v>-1.3401000000000001</v>
      </c>
      <c r="O6158">
        <v>-2.6599999999999999E-2</v>
      </c>
      <c r="P6158">
        <v>1.498</v>
      </c>
      <c r="Q6158">
        <v>1.2930999999999999</v>
      </c>
      <c r="R6158">
        <v>0.70679999999999998</v>
      </c>
      <c r="S6158">
        <v>-0.8417</v>
      </c>
      <c r="T6158">
        <v>0.89549999999999996</v>
      </c>
      <c r="U6158">
        <v>0.18809999999999999</v>
      </c>
      <c r="V6158">
        <v>-0.21870000000000001</v>
      </c>
    </row>
    <row r="6159" spans="1:22">
      <c r="A6159" t="s">
        <v>6177</v>
      </c>
      <c r="B6159" t="s">
        <v>11102</v>
      </c>
      <c r="C6159">
        <v>0.67879999999999996</v>
      </c>
      <c r="D6159">
        <v>-0.47289999999999999</v>
      </c>
      <c r="E6159">
        <v>-1.0222</v>
      </c>
      <c r="F6159">
        <v>0.26479999999999998</v>
      </c>
      <c r="G6159">
        <v>0.40920000000000001</v>
      </c>
      <c r="H6159">
        <v>0.43190000000000001</v>
      </c>
      <c r="I6159">
        <v>-0.1114</v>
      </c>
      <c r="J6159">
        <v>-8.9300000000000004E-2</v>
      </c>
      <c r="K6159">
        <v>-0.33429999999999999</v>
      </c>
      <c r="L6159">
        <v>-0.1246</v>
      </c>
      <c r="M6159">
        <v>0.30370000000000003</v>
      </c>
      <c r="N6159">
        <v>-0.53059999999999996</v>
      </c>
      <c r="O6159">
        <v>9.2200000000000004E-2</v>
      </c>
      <c r="P6159">
        <v>0.48699999999999999</v>
      </c>
      <c r="Q6159">
        <v>0.10630000000000001</v>
      </c>
      <c r="R6159">
        <v>0.4899</v>
      </c>
      <c r="S6159">
        <v>-0.96350000000000002</v>
      </c>
      <c r="T6159">
        <v>1.0073000000000001</v>
      </c>
      <c r="U6159">
        <v>-0.2581</v>
      </c>
      <c r="V6159">
        <v>-0.63949999999999996</v>
      </c>
    </row>
    <row r="6160" spans="1:22">
      <c r="A6160" t="s">
        <v>6178</v>
      </c>
      <c r="B6160" t="s">
        <v>6178</v>
      </c>
      <c r="C6160">
        <v>-0.7913</v>
      </c>
      <c r="D6160">
        <v>-0.44059999999999999</v>
      </c>
      <c r="E6160">
        <v>-0.31030000000000002</v>
      </c>
      <c r="F6160">
        <v>-1.1055999999999999</v>
      </c>
      <c r="G6160">
        <v>9.7900000000000001E-2</v>
      </c>
      <c r="H6160">
        <v>-0.29430000000000001</v>
      </c>
      <c r="I6160">
        <v>-1.1265000000000001</v>
      </c>
      <c r="J6160">
        <v>0.21179999999999999</v>
      </c>
      <c r="K6160">
        <v>0.23699999999999999</v>
      </c>
      <c r="L6160">
        <v>0.39190000000000003</v>
      </c>
      <c r="M6160">
        <v>0.34370000000000001</v>
      </c>
      <c r="N6160">
        <v>-4.4000000000000003E-3</v>
      </c>
      <c r="O6160">
        <v>1.0348999999999999</v>
      </c>
      <c r="P6160">
        <v>3.9100000000000003E-2</v>
      </c>
      <c r="Q6160">
        <v>-0.37469999999999998</v>
      </c>
      <c r="R6160">
        <v>-2.0958000000000001</v>
      </c>
      <c r="S6160">
        <v>0.26179999999999998</v>
      </c>
      <c r="T6160">
        <v>-0.76770000000000005</v>
      </c>
      <c r="U6160">
        <v>-0.93889999999999996</v>
      </c>
      <c r="V6160">
        <v>-0.31879999999999997</v>
      </c>
    </row>
    <row r="6161" spans="1:22">
      <c r="A6161" t="s">
        <v>6179</v>
      </c>
      <c r="B6161" t="s">
        <v>11103</v>
      </c>
      <c r="C6161">
        <v>-0.79400000000000004</v>
      </c>
      <c r="D6161">
        <v>-0.60829999999999995</v>
      </c>
      <c r="E6161">
        <v>3.5000000000000003E-2</v>
      </c>
      <c r="F6161">
        <v>0.2838</v>
      </c>
      <c r="G6161">
        <v>0.62609999999999999</v>
      </c>
      <c r="H6161">
        <v>-0.53680000000000005</v>
      </c>
      <c r="I6161">
        <v>-0.31280000000000002</v>
      </c>
      <c r="J6161">
        <v>-0.53769999999999996</v>
      </c>
      <c r="K6161">
        <v>-0.14410000000000001</v>
      </c>
      <c r="L6161">
        <v>-8.3199999999999996E-2</v>
      </c>
      <c r="M6161">
        <v>-0.67230000000000001</v>
      </c>
      <c r="N6161">
        <v>0.59240000000000004</v>
      </c>
      <c r="O6161">
        <v>0.23780000000000001</v>
      </c>
      <c r="P6161">
        <v>0.74929999999999997</v>
      </c>
      <c r="Q6161">
        <v>-0.10059999999999999</v>
      </c>
      <c r="R6161">
        <v>0.78580000000000005</v>
      </c>
      <c r="S6161">
        <v>-0.25929999999999997</v>
      </c>
      <c r="T6161">
        <v>-1.6774</v>
      </c>
      <c r="U6161">
        <v>0.25690000000000002</v>
      </c>
      <c r="V6161">
        <v>-1.7542</v>
      </c>
    </row>
    <row r="6162" spans="1:22">
      <c r="A6162" t="s">
        <v>6180</v>
      </c>
      <c r="B6162" t="s">
        <v>11104</v>
      </c>
      <c r="C6162">
        <v>-0.92530000000000001</v>
      </c>
      <c r="D6162">
        <v>-0.90010000000000001</v>
      </c>
      <c r="E6162">
        <v>0.43159999999999998</v>
      </c>
      <c r="F6162">
        <v>-0.1188</v>
      </c>
      <c r="G6162">
        <v>-0.10630000000000001</v>
      </c>
      <c r="H6162">
        <v>-1.0841000000000001</v>
      </c>
      <c r="I6162">
        <v>-0.92879999999999996</v>
      </c>
      <c r="J6162">
        <v>-1.1817</v>
      </c>
      <c r="K6162">
        <v>-0.40600000000000003</v>
      </c>
      <c r="L6162">
        <v>-0.97070000000000001</v>
      </c>
      <c r="M6162">
        <v>-0.56399999999999995</v>
      </c>
      <c r="N6162">
        <v>-0.52869999999999995</v>
      </c>
      <c r="O6162">
        <v>-3.9699999999999999E-2</v>
      </c>
      <c r="P6162">
        <v>1.1789000000000001</v>
      </c>
      <c r="Q6162">
        <v>0.3412</v>
      </c>
      <c r="R6162">
        <v>-0.2319</v>
      </c>
      <c r="S6162">
        <v>0.63919999999999999</v>
      </c>
      <c r="T6162">
        <v>1.0914999999999999</v>
      </c>
      <c r="U6162">
        <v>-0.92130000000000001</v>
      </c>
      <c r="V6162">
        <v>1.4449000000000001</v>
      </c>
    </row>
    <row r="6163" spans="1:22">
      <c r="A6163" t="s">
        <v>6181</v>
      </c>
      <c r="B6163" t="s">
        <v>6181</v>
      </c>
      <c r="C6163">
        <v>-1.3325</v>
      </c>
      <c r="D6163">
        <v>4.1200000000000001E-2</v>
      </c>
      <c r="E6163">
        <v>0.30299999999999999</v>
      </c>
      <c r="F6163">
        <v>-1.3312999999999999</v>
      </c>
      <c r="G6163" s="1">
        <v>-1E-4</v>
      </c>
      <c r="H6163">
        <v>-0.14549999999999999</v>
      </c>
      <c r="I6163">
        <v>-0.40200000000000002</v>
      </c>
      <c r="J6163">
        <v>0.28910000000000002</v>
      </c>
      <c r="K6163">
        <v>-1.0688</v>
      </c>
      <c r="L6163">
        <v>-0.58660000000000001</v>
      </c>
      <c r="M6163">
        <v>-0.15049999999999999</v>
      </c>
      <c r="N6163">
        <v>-0.92020000000000002</v>
      </c>
      <c r="O6163">
        <v>-1.0914999999999999</v>
      </c>
      <c r="P6163">
        <v>-0.46350000000000002</v>
      </c>
      <c r="Q6163">
        <v>0.63959999999999995</v>
      </c>
      <c r="R6163">
        <v>0.22839999999999999</v>
      </c>
      <c r="S6163">
        <v>-3.32E-2</v>
      </c>
      <c r="T6163">
        <v>-1.0091000000000001</v>
      </c>
      <c r="U6163">
        <v>0.66649999999999998</v>
      </c>
      <c r="V6163">
        <v>-0.69089999999999996</v>
      </c>
    </row>
    <row r="6164" spans="1:22">
      <c r="A6164" t="s">
        <v>6182</v>
      </c>
      <c r="B6164" t="s">
        <v>11105</v>
      </c>
      <c r="C6164">
        <v>-0.2225</v>
      </c>
      <c r="D6164">
        <v>-0.81940000000000002</v>
      </c>
      <c r="E6164">
        <v>0.19189999999999999</v>
      </c>
      <c r="F6164">
        <v>-0.82740000000000002</v>
      </c>
      <c r="G6164">
        <v>-1.3774999999999999</v>
      </c>
      <c r="H6164">
        <v>-1.3575999999999999</v>
      </c>
      <c r="I6164">
        <v>-0.66739999999999999</v>
      </c>
      <c r="J6164">
        <v>-1.4193</v>
      </c>
      <c r="K6164">
        <v>-1.4817</v>
      </c>
      <c r="L6164">
        <v>-0.36840000000000001</v>
      </c>
      <c r="M6164">
        <v>-0.59619999999999995</v>
      </c>
      <c r="N6164">
        <v>-0.1336</v>
      </c>
      <c r="O6164">
        <v>0.30580000000000002</v>
      </c>
      <c r="P6164">
        <v>-0.65669999999999995</v>
      </c>
      <c r="Q6164">
        <v>-0.22869999999999999</v>
      </c>
      <c r="R6164">
        <v>-3.73E-2</v>
      </c>
      <c r="S6164">
        <v>-0.83189999999999997</v>
      </c>
      <c r="T6164">
        <v>-0.81620000000000004</v>
      </c>
      <c r="U6164">
        <v>-1.1142000000000001</v>
      </c>
      <c r="V6164">
        <v>-0.76180000000000003</v>
      </c>
    </row>
    <row r="6165" spans="1:22">
      <c r="A6165" t="s">
        <v>6183</v>
      </c>
      <c r="B6165" t="s">
        <v>11106</v>
      </c>
      <c r="C6165">
        <v>1.0448</v>
      </c>
      <c r="D6165">
        <v>-0.79679999999999995</v>
      </c>
      <c r="E6165">
        <v>-1.4675</v>
      </c>
      <c r="F6165">
        <v>0.7964</v>
      </c>
      <c r="G6165">
        <v>1.2305999999999999</v>
      </c>
      <c r="H6165">
        <v>1.1041000000000001</v>
      </c>
      <c r="I6165">
        <v>0.79590000000000005</v>
      </c>
      <c r="J6165">
        <v>-0.33310000000000001</v>
      </c>
      <c r="K6165">
        <v>0.1124</v>
      </c>
      <c r="L6165">
        <v>-0.89190000000000003</v>
      </c>
      <c r="M6165">
        <v>1.1443000000000001</v>
      </c>
      <c r="N6165">
        <v>-0.54090000000000005</v>
      </c>
      <c r="O6165">
        <v>0.39450000000000002</v>
      </c>
      <c r="P6165">
        <v>-0.90269999999999995</v>
      </c>
      <c r="Q6165">
        <v>-0.32229999999999998</v>
      </c>
      <c r="R6165">
        <v>-0.1681</v>
      </c>
      <c r="S6165">
        <v>0.7359</v>
      </c>
      <c r="T6165">
        <v>1.7091000000000001</v>
      </c>
      <c r="U6165">
        <v>0.19239999999999999</v>
      </c>
      <c r="V6165">
        <v>0.51070000000000004</v>
      </c>
    </row>
    <row r="6166" spans="1:22">
      <c r="A6166" t="s">
        <v>6184</v>
      </c>
      <c r="B6166" t="s">
        <v>11107</v>
      </c>
      <c r="C6166">
        <v>-0.70479999999999998</v>
      </c>
      <c r="D6166">
        <v>-1.8986000000000001</v>
      </c>
      <c r="E6166">
        <v>-1.9107000000000001</v>
      </c>
      <c r="F6166">
        <v>-1.5488</v>
      </c>
      <c r="G6166">
        <v>-0.41099999999999998</v>
      </c>
      <c r="H6166">
        <v>-1.0442</v>
      </c>
      <c r="I6166">
        <v>-1.6426000000000001</v>
      </c>
      <c r="J6166">
        <v>-2.0596999999999999</v>
      </c>
      <c r="K6166">
        <v>-1.341</v>
      </c>
      <c r="L6166">
        <v>-2.0291000000000001</v>
      </c>
      <c r="M6166">
        <v>-0.87260000000000004</v>
      </c>
      <c r="N6166">
        <v>-2.4838</v>
      </c>
      <c r="O6166">
        <v>-0.4199</v>
      </c>
      <c r="P6166">
        <v>-0.61250000000000004</v>
      </c>
      <c r="Q6166">
        <v>0.93259999999999998</v>
      </c>
      <c r="R6166">
        <v>-0.24990000000000001</v>
      </c>
      <c r="S6166">
        <v>0.50600000000000001</v>
      </c>
      <c r="T6166">
        <v>-1.238</v>
      </c>
      <c r="U6166">
        <v>1.1204000000000001</v>
      </c>
      <c r="V6166">
        <v>-0.89270000000000005</v>
      </c>
    </row>
    <row r="6167" spans="1:22">
      <c r="A6167" t="s">
        <v>6185</v>
      </c>
      <c r="B6167" t="s">
        <v>11108</v>
      </c>
      <c r="C6167">
        <v>0.82899999999999996</v>
      </c>
      <c r="D6167">
        <v>2.8740999999999999</v>
      </c>
      <c r="E6167">
        <v>-4.8746999999999998</v>
      </c>
      <c r="F6167">
        <v>0.69730000000000003</v>
      </c>
      <c r="G6167">
        <v>3.5326</v>
      </c>
      <c r="H6167">
        <v>2.6545000000000001</v>
      </c>
      <c r="I6167">
        <v>1.4984</v>
      </c>
      <c r="J6167">
        <v>-0.4728</v>
      </c>
      <c r="K6167">
        <v>1.6879</v>
      </c>
      <c r="L6167">
        <v>0.58350000000000002</v>
      </c>
      <c r="M6167">
        <v>-1.4870000000000001</v>
      </c>
      <c r="N6167">
        <v>0.3831</v>
      </c>
      <c r="O6167">
        <v>4.0160999999999998</v>
      </c>
      <c r="P6167">
        <v>-0.83520000000000005</v>
      </c>
      <c r="Q6167">
        <v>-5.2110000000000003</v>
      </c>
      <c r="R6167">
        <v>0.94030000000000002</v>
      </c>
      <c r="S6167">
        <v>3.6356999999999999</v>
      </c>
      <c r="T6167">
        <v>2.2317</v>
      </c>
      <c r="U6167">
        <v>-1.2184999999999999</v>
      </c>
      <c r="V6167">
        <v>0.24110000000000001</v>
      </c>
    </row>
    <row r="6168" spans="1:22">
      <c r="A6168" t="s">
        <v>6186</v>
      </c>
      <c r="B6168" t="s">
        <v>11109</v>
      </c>
      <c r="C6168">
        <v>-0.39219999999999999</v>
      </c>
      <c r="D6168">
        <v>-0.41410000000000002</v>
      </c>
      <c r="E6168">
        <v>-0.62749999999999995</v>
      </c>
      <c r="F6168">
        <v>-1.5165</v>
      </c>
      <c r="G6168">
        <v>-0.94210000000000005</v>
      </c>
      <c r="H6168">
        <v>-1.3900999999999999</v>
      </c>
      <c r="I6168">
        <v>-2.8730000000000002</v>
      </c>
      <c r="J6168">
        <v>-0.18</v>
      </c>
      <c r="K6168">
        <v>-1.1451</v>
      </c>
      <c r="L6168">
        <v>-0.40360000000000001</v>
      </c>
      <c r="M6168">
        <v>-0.91400000000000003</v>
      </c>
      <c r="N6168">
        <v>-0.8508</v>
      </c>
      <c r="O6168">
        <v>-1.7237</v>
      </c>
      <c r="P6168">
        <v>-0.1196</v>
      </c>
      <c r="Q6168">
        <v>0.1148</v>
      </c>
      <c r="R6168">
        <v>-1.9094</v>
      </c>
      <c r="S6168">
        <v>-1.9359999999999999</v>
      </c>
      <c r="T6168">
        <v>-0.48370000000000002</v>
      </c>
      <c r="U6168">
        <v>-0.73660000000000003</v>
      </c>
      <c r="V6168">
        <v>-1.9822</v>
      </c>
    </row>
    <row r="6169" spans="1:22">
      <c r="A6169" t="s">
        <v>6187</v>
      </c>
      <c r="B6169" t="s">
        <v>11110</v>
      </c>
      <c r="C6169">
        <v>-1.1508</v>
      </c>
      <c r="D6169">
        <v>-1.1807000000000001</v>
      </c>
      <c r="E6169">
        <v>-1.3131999999999999</v>
      </c>
      <c r="F6169">
        <v>-0.40960000000000002</v>
      </c>
      <c r="G6169">
        <v>-1.4713000000000001</v>
      </c>
      <c r="H6169">
        <v>-1.2322</v>
      </c>
      <c r="I6169">
        <v>-1.4126000000000001</v>
      </c>
      <c r="J6169">
        <v>-1.1696</v>
      </c>
      <c r="K6169">
        <v>-1.5135000000000001</v>
      </c>
      <c r="L6169">
        <v>-0.5444</v>
      </c>
      <c r="M6169">
        <v>-1.6264000000000001</v>
      </c>
      <c r="N6169">
        <v>-1.0187999999999999</v>
      </c>
      <c r="O6169">
        <v>-1.5111000000000001</v>
      </c>
      <c r="P6169">
        <v>1.6731</v>
      </c>
      <c r="Q6169">
        <v>0.77590000000000003</v>
      </c>
      <c r="R6169">
        <v>1.054</v>
      </c>
      <c r="S6169">
        <v>-1.3157000000000001</v>
      </c>
      <c r="T6169">
        <v>2.2057000000000002</v>
      </c>
      <c r="U6169">
        <v>0.53400000000000003</v>
      </c>
      <c r="V6169">
        <v>1.1495</v>
      </c>
    </row>
    <row r="6170" spans="1:22">
      <c r="A6170" t="s">
        <v>6188</v>
      </c>
      <c r="B6170" t="s">
        <v>11111</v>
      </c>
      <c r="C6170">
        <v>2.0331999999999999</v>
      </c>
      <c r="D6170">
        <v>9.2200000000000004E-2</v>
      </c>
      <c r="E6170">
        <v>9.9199999999999997E-2</v>
      </c>
      <c r="F6170">
        <v>-0.65610000000000002</v>
      </c>
      <c r="G6170">
        <v>-0.4632</v>
      </c>
      <c r="H6170">
        <v>-0.52070000000000005</v>
      </c>
      <c r="I6170">
        <v>-2.1869999999999998</v>
      </c>
      <c r="J6170">
        <v>-0.44550000000000001</v>
      </c>
      <c r="K6170">
        <v>2.8729</v>
      </c>
      <c r="L6170">
        <v>0.28179999999999999</v>
      </c>
      <c r="M6170">
        <v>-7.51E-2</v>
      </c>
      <c r="N6170">
        <v>0.54869999999999997</v>
      </c>
      <c r="O6170">
        <v>-1.4044000000000001</v>
      </c>
      <c r="P6170">
        <v>1.3371</v>
      </c>
      <c r="Q6170">
        <v>-0.86990000000000001</v>
      </c>
      <c r="R6170">
        <v>1.1897</v>
      </c>
      <c r="S6170">
        <v>-0.41560000000000002</v>
      </c>
      <c r="T6170">
        <v>0.68500000000000005</v>
      </c>
      <c r="U6170">
        <v>-1.4715</v>
      </c>
      <c r="V6170">
        <v>-2.4622000000000002</v>
      </c>
    </row>
    <row r="6171" spans="1:22">
      <c r="A6171" t="s">
        <v>6189</v>
      </c>
      <c r="B6171" t="s">
        <v>11112</v>
      </c>
      <c r="C6171">
        <v>0.55059999999999998</v>
      </c>
      <c r="D6171">
        <v>0.41889999999999999</v>
      </c>
      <c r="E6171">
        <v>-1.6424000000000001</v>
      </c>
      <c r="F6171">
        <v>1.4572000000000001</v>
      </c>
      <c r="G6171">
        <v>0.37059999999999998</v>
      </c>
      <c r="H6171">
        <v>0.54149999999999998</v>
      </c>
      <c r="I6171">
        <v>-0.59960000000000002</v>
      </c>
      <c r="J6171">
        <v>-0.8407</v>
      </c>
      <c r="K6171">
        <v>-4.4394999999999998</v>
      </c>
      <c r="L6171">
        <v>0.16350000000000001</v>
      </c>
      <c r="M6171">
        <v>-0.73070000000000002</v>
      </c>
      <c r="N6171">
        <v>0.1079</v>
      </c>
      <c r="O6171">
        <v>1.7169000000000001</v>
      </c>
      <c r="P6171">
        <v>0.88660000000000005</v>
      </c>
      <c r="Q6171">
        <v>-1.5923</v>
      </c>
      <c r="R6171">
        <v>0.42380000000000001</v>
      </c>
      <c r="S6171">
        <v>-1.1657999999999999</v>
      </c>
      <c r="T6171">
        <v>0.15160000000000001</v>
      </c>
      <c r="U6171">
        <v>-1.1057999999999999</v>
      </c>
      <c r="V6171">
        <v>-0.85009999999999997</v>
      </c>
    </row>
    <row r="6172" spans="1:22">
      <c r="A6172" t="s">
        <v>6190</v>
      </c>
      <c r="B6172" t="s">
        <v>11113</v>
      </c>
      <c r="C6172">
        <v>0.2228</v>
      </c>
      <c r="D6172">
        <v>1.4605999999999999</v>
      </c>
      <c r="E6172">
        <v>1.4370000000000001</v>
      </c>
      <c r="F6172">
        <v>0.96299999999999997</v>
      </c>
      <c r="G6172">
        <v>-0.4577</v>
      </c>
      <c r="H6172">
        <v>1.8109</v>
      </c>
      <c r="I6172">
        <v>1.7007000000000001</v>
      </c>
      <c r="J6172">
        <v>1.9926999999999999</v>
      </c>
      <c r="K6172">
        <v>-0.2009</v>
      </c>
      <c r="L6172">
        <v>1.6112</v>
      </c>
      <c r="M6172">
        <v>2.1051000000000002</v>
      </c>
      <c r="N6172">
        <v>2.1042999999999998</v>
      </c>
      <c r="O6172">
        <v>-2.4575999999999998</v>
      </c>
      <c r="P6172">
        <v>-0.35349999999999998</v>
      </c>
      <c r="Q6172">
        <v>-0.13850000000000001</v>
      </c>
      <c r="R6172">
        <v>0.68930000000000002</v>
      </c>
      <c r="S6172">
        <v>-2.1379000000000001</v>
      </c>
      <c r="T6172">
        <v>-0.98929999999999996</v>
      </c>
      <c r="U6172">
        <v>-0.1391</v>
      </c>
      <c r="V6172">
        <v>1.3956</v>
      </c>
    </row>
    <row r="6173" spans="1:22">
      <c r="A6173" t="s">
        <v>6191</v>
      </c>
      <c r="B6173" t="s">
        <v>11114</v>
      </c>
      <c r="C6173">
        <v>0.1099</v>
      </c>
      <c r="D6173">
        <v>-1.3956999999999999</v>
      </c>
      <c r="E6173">
        <v>0.71819999999999995</v>
      </c>
      <c r="F6173">
        <v>-0.64880000000000004</v>
      </c>
      <c r="G6173">
        <v>2.0219999999999998</v>
      </c>
      <c r="H6173">
        <v>-0.88519999999999999</v>
      </c>
      <c r="I6173">
        <v>0.48130000000000001</v>
      </c>
      <c r="J6173">
        <v>-7.4300000000000005E-2</v>
      </c>
      <c r="K6173">
        <v>2.3441000000000001</v>
      </c>
      <c r="L6173">
        <v>-0.80930000000000002</v>
      </c>
      <c r="M6173">
        <v>0.31030000000000002</v>
      </c>
      <c r="N6173">
        <v>-0.7147</v>
      </c>
      <c r="O6173">
        <v>2.4649999999999999</v>
      </c>
      <c r="P6173">
        <v>-1.2428999999999999</v>
      </c>
      <c r="Q6173">
        <v>0.43280000000000002</v>
      </c>
      <c r="R6173">
        <v>-1.1289</v>
      </c>
      <c r="S6173">
        <v>2.2616000000000001</v>
      </c>
      <c r="T6173">
        <v>-0.82099999999999995</v>
      </c>
      <c r="U6173">
        <v>2.1364000000000001</v>
      </c>
      <c r="V6173">
        <v>-2.2313999999999998</v>
      </c>
    </row>
    <row r="6174" spans="1:22">
      <c r="A6174" t="s">
        <v>6192</v>
      </c>
      <c r="B6174" t="s">
        <v>11115</v>
      </c>
      <c r="C6174">
        <v>-0.1605</v>
      </c>
      <c r="D6174">
        <v>-0.80110000000000003</v>
      </c>
      <c r="E6174">
        <v>-1.6452</v>
      </c>
      <c r="F6174">
        <v>-1.5631999999999999</v>
      </c>
      <c r="G6174">
        <v>0.33679999999999999</v>
      </c>
      <c r="H6174">
        <v>-1.262</v>
      </c>
      <c r="I6174">
        <v>-6.0499999999999998E-2</v>
      </c>
      <c r="J6174">
        <v>-0.52949999999999997</v>
      </c>
      <c r="K6174">
        <v>0.22770000000000001</v>
      </c>
      <c r="L6174">
        <v>-0.48060000000000003</v>
      </c>
      <c r="M6174">
        <v>0.26400000000000001</v>
      </c>
      <c r="N6174">
        <v>-0.54279999999999995</v>
      </c>
      <c r="O6174">
        <v>0.70589999999999997</v>
      </c>
      <c r="P6174">
        <v>-0.33339999999999997</v>
      </c>
      <c r="Q6174">
        <v>0.35310000000000002</v>
      </c>
      <c r="R6174">
        <v>-1.4967999999999999</v>
      </c>
      <c r="S6174">
        <v>0.74919999999999998</v>
      </c>
      <c r="T6174">
        <v>0.68979999999999997</v>
      </c>
      <c r="U6174">
        <v>-0.1186</v>
      </c>
      <c r="V6174">
        <v>-1.2609999999999999</v>
      </c>
    </row>
    <row r="6175" spans="1:22">
      <c r="A6175" t="s">
        <v>6193</v>
      </c>
      <c r="B6175" t="s">
        <v>11116</v>
      </c>
      <c r="C6175">
        <v>-0.1057</v>
      </c>
      <c r="D6175">
        <v>-0.58130000000000004</v>
      </c>
      <c r="E6175">
        <v>1.1569</v>
      </c>
      <c r="F6175">
        <v>1.3409</v>
      </c>
      <c r="G6175">
        <v>0.69269999999999998</v>
      </c>
      <c r="H6175">
        <v>0.25890000000000002</v>
      </c>
      <c r="I6175">
        <v>-0.39500000000000002</v>
      </c>
      <c r="J6175">
        <v>0.24279999999999999</v>
      </c>
      <c r="K6175">
        <v>2.3651</v>
      </c>
      <c r="L6175">
        <v>-1.0058</v>
      </c>
      <c r="M6175">
        <v>0.19950000000000001</v>
      </c>
      <c r="N6175">
        <v>-0.13819999999999999</v>
      </c>
      <c r="O6175">
        <v>0.2185</v>
      </c>
      <c r="P6175">
        <v>-6.9999999999999999E-4</v>
      </c>
      <c r="Q6175">
        <v>1.0865</v>
      </c>
      <c r="R6175">
        <v>-0.6643</v>
      </c>
      <c r="S6175">
        <v>3.6280999999999999</v>
      </c>
      <c r="T6175">
        <v>-0.61140000000000005</v>
      </c>
      <c r="U6175">
        <v>0.57850000000000001</v>
      </c>
      <c r="V6175">
        <v>0.73550000000000004</v>
      </c>
    </row>
    <row r="6176" spans="1:22">
      <c r="A6176" t="s">
        <v>6194</v>
      </c>
      <c r="B6176" t="s">
        <v>11117</v>
      </c>
      <c r="C6176">
        <v>1.1755</v>
      </c>
      <c r="D6176">
        <v>1.2757000000000001</v>
      </c>
      <c r="E6176">
        <v>1.5341</v>
      </c>
      <c r="F6176">
        <v>2.5352999999999999</v>
      </c>
      <c r="G6176">
        <v>2.8136000000000001</v>
      </c>
      <c r="H6176">
        <v>1.5291999999999999</v>
      </c>
      <c r="I6176">
        <v>2.5297000000000001</v>
      </c>
      <c r="J6176">
        <v>1.5124</v>
      </c>
      <c r="K6176">
        <v>1.1029</v>
      </c>
      <c r="L6176">
        <v>1.0640000000000001</v>
      </c>
      <c r="M6176">
        <v>1.8516999999999999</v>
      </c>
      <c r="N6176">
        <v>1.7846</v>
      </c>
      <c r="O6176">
        <v>0.31630000000000003</v>
      </c>
      <c r="P6176">
        <v>-2.6604000000000001</v>
      </c>
      <c r="Q6176">
        <v>-0.3664</v>
      </c>
      <c r="R6176">
        <v>-1.4137999999999999</v>
      </c>
      <c r="S6176">
        <v>-0.55349999999999999</v>
      </c>
      <c r="T6176">
        <v>-0.21460000000000001</v>
      </c>
      <c r="U6176">
        <v>1.4285000000000001</v>
      </c>
      <c r="V6176">
        <v>-1.3819999999999999</v>
      </c>
    </row>
    <row r="6177" spans="1:22">
      <c r="A6177" t="s">
        <v>6195</v>
      </c>
      <c r="B6177" t="s">
        <v>11118</v>
      </c>
      <c r="C6177">
        <v>-0.16869999999999999</v>
      </c>
      <c r="D6177">
        <v>-1.5651999999999999</v>
      </c>
      <c r="E6177">
        <v>-0.2228</v>
      </c>
      <c r="F6177">
        <v>4.9099999999999998E-2</v>
      </c>
      <c r="G6177">
        <v>-1.4563999999999999</v>
      </c>
      <c r="H6177">
        <v>-0.25940000000000002</v>
      </c>
      <c r="I6177">
        <v>-0.27229999999999999</v>
      </c>
      <c r="J6177">
        <v>-6.1000000000000004E-3</v>
      </c>
      <c r="K6177">
        <v>-0.27310000000000001</v>
      </c>
      <c r="L6177">
        <v>-1.4531000000000001</v>
      </c>
      <c r="M6177">
        <v>-0.33979999999999999</v>
      </c>
      <c r="N6177">
        <v>0.47220000000000001</v>
      </c>
      <c r="O6177">
        <v>-0.82020000000000004</v>
      </c>
      <c r="P6177">
        <v>-7.9100000000000004E-2</v>
      </c>
      <c r="Q6177">
        <v>0.5524</v>
      </c>
      <c r="R6177">
        <v>1.3549</v>
      </c>
      <c r="S6177">
        <v>-0.43569999999999998</v>
      </c>
      <c r="T6177">
        <v>1.9267000000000001</v>
      </c>
      <c r="U6177">
        <v>1.5164</v>
      </c>
      <c r="V6177">
        <v>2.5874000000000001</v>
      </c>
    </row>
    <row r="6178" spans="1:22">
      <c r="A6178" t="s">
        <v>6196</v>
      </c>
      <c r="B6178" t="s">
        <v>11119</v>
      </c>
      <c r="C6178">
        <v>-0.17499999999999999</v>
      </c>
      <c r="D6178">
        <v>-0.54049999999999998</v>
      </c>
      <c r="E6178">
        <v>0.28010000000000002</v>
      </c>
      <c r="F6178">
        <v>-0.40229999999999999</v>
      </c>
      <c r="G6178">
        <v>-0.58550000000000002</v>
      </c>
      <c r="H6178">
        <v>-1.0621</v>
      </c>
      <c r="I6178">
        <v>-0.57269999999999999</v>
      </c>
      <c r="J6178">
        <v>-0.55320000000000003</v>
      </c>
      <c r="K6178">
        <v>-1.7195</v>
      </c>
      <c r="L6178">
        <v>-0.5141</v>
      </c>
      <c r="M6178">
        <v>-0.79669999999999996</v>
      </c>
      <c r="N6178">
        <v>-0.80779999999999996</v>
      </c>
      <c r="O6178">
        <v>-0.50590000000000002</v>
      </c>
      <c r="P6178">
        <v>1.1162000000000001</v>
      </c>
      <c r="Q6178">
        <v>0.84409999999999996</v>
      </c>
      <c r="R6178">
        <v>0.5786</v>
      </c>
      <c r="S6178">
        <v>-0.92230000000000001</v>
      </c>
      <c r="T6178">
        <v>0.80210000000000004</v>
      </c>
      <c r="U6178">
        <v>0.6028</v>
      </c>
      <c r="V6178">
        <v>0.50060000000000004</v>
      </c>
    </row>
    <row r="6179" spans="1:22">
      <c r="A6179" t="s">
        <v>6197</v>
      </c>
      <c r="B6179" t="s">
        <v>11120</v>
      </c>
      <c r="C6179">
        <v>1.7203999999999999</v>
      </c>
      <c r="D6179">
        <v>-0.16009999999999999</v>
      </c>
      <c r="E6179">
        <v>0.3397</v>
      </c>
      <c r="F6179">
        <v>-0.34970000000000001</v>
      </c>
      <c r="G6179">
        <v>-0.13250000000000001</v>
      </c>
      <c r="H6179">
        <v>-0.1154</v>
      </c>
      <c r="I6179">
        <v>-0.46610000000000001</v>
      </c>
      <c r="J6179">
        <v>0.58399999999999996</v>
      </c>
      <c r="K6179">
        <v>-0.41410000000000002</v>
      </c>
      <c r="L6179">
        <v>0.55910000000000004</v>
      </c>
      <c r="M6179">
        <v>-0.45500000000000002</v>
      </c>
      <c r="N6179">
        <v>1.0254000000000001</v>
      </c>
      <c r="O6179">
        <v>1.3252999999999999</v>
      </c>
      <c r="P6179">
        <v>1.2216</v>
      </c>
      <c r="Q6179">
        <v>-0.11840000000000001</v>
      </c>
      <c r="R6179">
        <v>0.73429999999999995</v>
      </c>
      <c r="S6179">
        <v>-0.7409</v>
      </c>
      <c r="T6179">
        <v>0.63819999999999999</v>
      </c>
      <c r="U6179">
        <v>-0.44979999999999998</v>
      </c>
      <c r="V6179">
        <v>-0.51739999999999997</v>
      </c>
    </row>
    <row r="6180" spans="1:22">
      <c r="A6180" t="s">
        <v>6198</v>
      </c>
      <c r="B6180" t="s">
        <v>11121</v>
      </c>
      <c r="C6180">
        <v>1.413</v>
      </c>
      <c r="D6180">
        <v>-8.0699999999999994E-2</v>
      </c>
      <c r="E6180">
        <v>0.32379999999999998</v>
      </c>
      <c r="F6180">
        <v>-1.0688</v>
      </c>
      <c r="G6180">
        <v>0.47510000000000002</v>
      </c>
      <c r="H6180">
        <v>-0.90259999999999996</v>
      </c>
      <c r="I6180">
        <v>-1.0778000000000001</v>
      </c>
      <c r="J6180">
        <v>-2.3578999999999999</v>
      </c>
      <c r="K6180">
        <v>-1.0563</v>
      </c>
      <c r="L6180">
        <v>0.19919999999999999</v>
      </c>
      <c r="M6180">
        <v>-0.20549999999999999</v>
      </c>
      <c r="N6180">
        <v>9.7699999999999995E-2</v>
      </c>
      <c r="O6180">
        <v>1.1133</v>
      </c>
      <c r="P6180">
        <v>0.19739999999999999</v>
      </c>
      <c r="Q6180">
        <v>-1.4216</v>
      </c>
      <c r="R6180">
        <v>-0.47220000000000001</v>
      </c>
      <c r="S6180">
        <v>-1.2923</v>
      </c>
      <c r="T6180">
        <v>0.79859999999999998</v>
      </c>
      <c r="U6180">
        <v>0.74050000000000005</v>
      </c>
      <c r="V6180">
        <v>-3.1640999999999999</v>
      </c>
    </row>
    <row r="6181" spans="1:22">
      <c r="A6181" t="s">
        <v>6199</v>
      </c>
      <c r="B6181" t="s">
        <v>6199</v>
      </c>
      <c r="C6181">
        <v>-0.8498</v>
      </c>
      <c r="D6181">
        <v>0.45850000000000002</v>
      </c>
      <c r="E6181">
        <v>1.3164</v>
      </c>
      <c r="F6181">
        <v>5.6899999999999999E-2</v>
      </c>
      <c r="G6181">
        <v>-0.34079999999999999</v>
      </c>
      <c r="H6181">
        <v>9.4999999999999998E-3</v>
      </c>
      <c r="I6181">
        <v>1.1156999999999999</v>
      </c>
      <c r="J6181">
        <v>-4.8602999999999996</v>
      </c>
      <c r="K6181">
        <v>1.2271000000000001</v>
      </c>
      <c r="L6181">
        <v>0.35289999999999999</v>
      </c>
      <c r="M6181">
        <v>-0.25480000000000003</v>
      </c>
      <c r="N6181">
        <v>-0.1041</v>
      </c>
      <c r="O6181">
        <v>0.23050000000000001</v>
      </c>
      <c r="P6181">
        <v>0.68389999999999995</v>
      </c>
      <c r="Q6181">
        <v>0.74460000000000004</v>
      </c>
      <c r="R6181">
        <v>-0.2336</v>
      </c>
      <c r="S6181">
        <v>1.3948</v>
      </c>
      <c r="T6181">
        <v>0.45329999999999998</v>
      </c>
      <c r="U6181">
        <v>0.90580000000000005</v>
      </c>
      <c r="V6181">
        <v>-1.077</v>
      </c>
    </row>
    <row r="6182" spans="1:22">
      <c r="A6182" t="s">
        <v>6200</v>
      </c>
      <c r="B6182" t="s">
        <v>6200</v>
      </c>
      <c r="C6182">
        <v>-0.90339999999999998</v>
      </c>
      <c r="D6182">
        <v>-7.5300000000000006E-2</v>
      </c>
      <c r="E6182">
        <v>-1.7944</v>
      </c>
      <c r="F6182">
        <v>-1.7411000000000001</v>
      </c>
      <c r="G6182">
        <v>-0.53259999999999996</v>
      </c>
      <c r="H6182">
        <v>0.50190000000000001</v>
      </c>
      <c r="I6182">
        <v>-0.59599999999999997</v>
      </c>
      <c r="J6182">
        <v>-1.2174</v>
      </c>
      <c r="K6182">
        <v>-1.9307000000000001</v>
      </c>
      <c r="L6182">
        <v>-0.29570000000000002</v>
      </c>
      <c r="M6182">
        <v>-0.30909999999999999</v>
      </c>
      <c r="N6182">
        <v>-1.1323000000000001</v>
      </c>
      <c r="O6182">
        <v>-0.48430000000000001</v>
      </c>
      <c r="P6182">
        <v>-0.29260000000000003</v>
      </c>
      <c r="Q6182">
        <v>0.25779999999999997</v>
      </c>
      <c r="R6182">
        <v>-0.19109999999999999</v>
      </c>
      <c r="S6182">
        <v>-6.7799999999999999E-2</v>
      </c>
      <c r="T6182">
        <v>0.29249999999999998</v>
      </c>
      <c r="U6182">
        <v>-0.50729999999999997</v>
      </c>
      <c r="V6182">
        <v>4.1300000000000003E-2</v>
      </c>
    </row>
    <row r="6183" spans="1:22">
      <c r="A6183" t="s">
        <v>6201</v>
      </c>
      <c r="B6183" t="s">
        <v>6201</v>
      </c>
      <c r="C6183">
        <v>-1.6636</v>
      </c>
      <c r="D6183">
        <v>-6.1999999999999998E-3</v>
      </c>
      <c r="E6183">
        <v>-2.1100000000000001E-2</v>
      </c>
      <c r="F6183">
        <v>-0.48039999999999999</v>
      </c>
      <c r="G6183">
        <v>-0.2397</v>
      </c>
      <c r="H6183">
        <v>-0.20780000000000001</v>
      </c>
      <c r="I6183">
        <v>1.6302000000000001</v>
      </c>
      <c r="J6183">
        <v>-0.7651</v>
      </c>
      <c r="K6183">
        <v>0.1157</v>
      </c>
      <c r="L6183">
        <v>0.24079999999999999</v>
      </c>
      <c r="M6183">
        <v>0.1232</v>
      </c>
      <c r="N6183">
        <v>-3.2399999999999998E-2</v>
      </c>
      <c r="O6183">
        <v>0.56140000000000001</v>
      </c>
      <c r="P6183">
        <v>1.2335</v>
      </c>
      <c r="Q6183">
        <v>0.57620000000000005</v>
      </c>
      <c r="R6183">
        <v>0.30530000000000002</v>
      </c>
      <c r="S6183">
        <v>0.1361</v>
      </c>
      <c r="T6183">
        <v>0.67130000000000001</v>
      </c>
      <c r="U6183">
        <v>1.9675</v>
      </c>
      <c r="V6183">
        <v>0.67649999999999999</v>
      </c>
    </row>
    <row r="6184" spans="1:22">
      <c r="A6184" t="s">
        <v>6202</v>
      </c>
      <c r="B6184" t="s">
        <v>11122</v>
      </c>
      <c r="C6184">
        <v>-0.27260000000000001</v>
      </c>
      <c r="D6184">
        <v>0.5474</v>
      </c>
      <c r="E6184">
        <v>-0.62119999999999997</v>
      </c>
      <c r="F6184">
        <v>0.49259999999999998</v>
      </c>
      <c r="G6184">
        <v>0.98009999999999997</v>
      </c>
      <c r="H6184">
        <v>4.2599999999999999E-2</v>
      </c>
      <c r="I6184">
        <v>-1.1187</v>
      </c>
      <c r="J6184">
        <v>-0.29499999999999998</v>
      </c>
      <c r="K6184">
        <v>0.4577</v>
      </c>
      <c r="L6184">
        <v>-0.47960000000000003</v>
      </c>
      <c r="M6184">
        <v>0.90149999999999997</v>
      </c>
      <c r="N6184">
        <v>-0.2198</v>
      </c>
      <c r="O6184">
        <v>-0.28989999999999999</v>
      </c>
      <c r="P6184">
        <v>0.28599999999999998</v>
      </c>
      <c r="Q6184">
        <v>0.68569999999999998</v>
      </c>
      <c r="R6184">
        <v>-0.25469999999999998</v>
      </c>
      <c r="S6184">
        <v>0.49759999999999999</v>
      </c>
      <c r="T6184">
        <v>2.4546999999999999</v>
      </c>
      <c r="U6184">
        <v>0.65720000000000001</v>
      </c>
      <c r="V6184">
        <v>1.4736</v>
      </c>
    </row>
    <row r="6185" spans="1:22">
      <c r="A6185" t="s">
        <v>6203</v>
      </c>
      <c r="B6185" t="s">
        <v>11123</v>
      </c>
      <c r="C6185">
        <v>-0.14169999999999999</v>
      </c>
      <c r="D6185">
        <v>0.78200000000000003</v>
      </c>
      <c r="E6185">
        <v>0.36280000000000001</v>
      </c>
      <c r="F6185">
        <v>4.5744999999999996</v>
      </c>
      <c r="G6185">
        <v>-1.1053999999999999</v>
      </c>
      <c r="H6185">
        <v>0.78849999999999998</v>
      </c>
      <c r="I6185">
        <v>-0.33450000000000002</v>
      </c>
      <c r="J6185">
        <v>0.40529999999999999</v>
      </c>
      <c r="K6185">
        <v>-0.74960000000000004</v>
      </c>
      <c r="L6185">
        <v>0.79469999999999996</v>
      </c>
      <c r="M6185">
        <v>0.48349999999999999</v>
      </c>
      <c r="N6185">
        <v>1.0054000000000001</v>
      </c>
      <c r="O6185">
        <v>-1.2124999999999999</v>
      </c>
      <c r="P6185">
        <v>0.61970000000000003</v>
      </c>
      <c r="Q6185">
        <v>-0.1245</v>
      </c>
      <c r="R6185">
        <v>1.0392999999999999</v>
      </c>
      <c r="S6185">
        <v>0.71889999999999998</v>
      </c>
      <c r="T6185">
        <v>0.43530000000000002</v>
      </c>
      <c r="U6185">
        <v>-0.79090000000000005</v>
      </c>
      <c r="V6185">
        <v>-0.1842</v>
      </c>
    </row>
    <row r="6186" spans="1:22">
      <c r="A6186" t="s">
        <v>6204</v>
      </c>
      <c r="B6186" t="s">
        <v>11124</v>
      </c>
      <c r="C6186">
        <v>-2.4449999999999998</v>
      </c>
      <c r="D6186">
        <v>2.0446</v>
      </c>
      <c r="E6186">
        <v>1.4532</v>
      </c>
      <c r="F6186">
        <v>0.8538</v>
      </c>
      <c r="G6186">
        <v>-0.2326</v>
      </c>
      <c r="H6186">
        <v>-0.63060000000000005</v>
      </c>
      <c r="I6186">
        <v>0.72919999999999996</v>
      </c>
      <c r="J6186">
        <v>-0.87260000000000004</v>
      </c>
      <c r="K6186">
        <v>1.2032</v>
      </c>
      <c r="L6186">
        <v>0.10780000000000001</v>
      </c>
      <c r="M6186">
        <v>1.2414000000000001</v>
      </c>
      <c r="N6186">
        <v>1.2061999999999999</v>
      </c>
      <c r="O6186">
        <v>0.93799999999999994</v>
      </c>
      <c r="P6186">
        <v>-1.4419</v>
      </c>
      <c r="Q6186">
        <v>-1.6858</v>
      </c>
      <c r="R6186">
        <v>1.1132</v>
      </c>
      <c r="S6186">
        <v>-2.1356000000000002</v>
      </c>
      <c r="T6186">
        <v>0.88849999999999996</v>
      </c>
      <c r="U6186">
        <v>0.62339999999999995</v>
      </c>
      <c r="V6186">
        <v>2.0059</v>
      </c>
    </row>
    <row r="6187" spans="1:22">
      <c r="A6187" t="s">
        <v>6205</v>
      </c>
      <c r="B6187" t="s">
        <v>11125</v>
      </c>
      <c r="C6187">
        <v>1.5161</v>
      </c>
      <c r="D6187">
        <v>0.6986</v>
      </c>
      <c r="E6187">
        <v>1.4E-2</v>
      </c>
      <c r="F6187">
        <v>0.92149999999999999</v>
      </c>
      <c r="G6187">
        <v>0.67069999999999996</v>
      </c>
      <c r="H6187">
        <v>0.84609999999999996</v>
      </c>
      <c r="I6187">
        <v>0.77559999999999996</v>
      </c>
      <c r="J6187">
        <v>0.1125</v>
      </c>
      <c r="K6187">
        <v>1.2470000000000001</v>
      </c>
      <c r="L6187">
        <v>0.87029999999999996</v>
      </c>
      <c r="M6187">
        <v>-0.38240000000000002</v>
      </c>
      <c r="N6187">
        <v>6.2199999999999998E-2</v>
      </c>
      <c r="O6187">
        <v>-3.57</v>
      </c>
      <c r="P6187">
        <v>8.5900000000000004E-2</v>
      </c>
      <c r="Q6187">
        <v>-1.6053999999999999</v>
      </c>
      <c r="R6187">
        <v>0.54330000000000001</v>
      </c>
      <c r="S6187">
        <v>-0.77329999999999999</v>
      </c>
      <c r="T6187">
        <v>7.6600000000000001E-2</v>
      </c>
      <c r="U6187">
        <v>-0.48</v>
      </c>
      <c r="V6187">
        <v>1.8586</v>
      </c>
    </row>
    <row r="6188" spans="1:22">
      <c r="A6188" t="s">
        <v>6206</v>
      </c>
      <c r="B6188" t="s">
        <v>6206</v>
      </c>
      <c r="C6188">
        <v>0.32600000000000001</v>
      </c>
      <c r="D6188">
        <v>2.7069999999999999</v>
      </c>
      <c r="E6188">
        <v>-1.1059000000000001</v>
      </c>
      <c r="F6188">
        <v>-1.2271000000000001</v>
      </c>
      <c r="G6188">
        <v>-0.10050000000000001</v>
      </c>
      <c r="H6188">
        <v>3.3502000000000001</v>
      </c>
      <c r="I6188">
        <v>-2.3731</v>
      </c>
      <c r="J6188">
        <v>0.1847</v>
      </c>
      <c r="K6188">
        <v>7.0999999999999994E-2</v>
      </c>
      <c r="L6188">
        <v>2.8950999999999998</v>
      </c>
      <c r="M6188">
        <v>-0.69769999999999999</v>
      </c>
      <c r="N6188">
        <v>0.78580000000000005</v>
      </c>
      <c r="O6188">
        <v>0.50339999999999996</v>
      </c>
      <c r="P6188">
        <v>1.1741999999999999</v>
      </c>
      <c r="Q6188">
        <v>-1.3671</v>
      </c>
      <c r="R6188">
        <v>0.95930000000000004</v>
      </c>
      <c r="S6188">
        <v>-6.1899999999999997E-2</v>
      </c>
      <c r="T6188">
        <v>0.3851</v>
      </c>
      <c r="U6188">
        <v>-2.4422999999999999</v>
      </c>
      <c r="V6188">
        <v>5.1999999999999998E-3</v>
      </c>
    </row>
    <row r="6189" spans="1:22">
      <c r="A6189" t="s">
        <v>6207</v>
      </c>
      <c r="B6189" t="s">
        <v>6207</v>
      </c>
      <c r="C6189">
        <v>-0.42470000000000002</v>
      </c>
      <c r="D6189">
        <v>1.5696000000000001</v>
      </c>
      <c r="E6189">
        <v>-2.7351999999999999</v>
      </c>
      <c r="F6189">
        <v>-1.2798</v>
      </c>
      <c r="G6189">
        <v>-0.57050000000000001</v>
      </c>
      <c r="H6189">
        <v>0.504</v>
      </c>
      <c r="I6189">
        <v>-0.29420000000000002</v>
      </c>
      <c r="J6189">
        <v>-1.5079</v>
      </c>
      <c r="K6189">
        <v>0.34560000000000002</v>
      </c>
      <c r="L6189">
        <v>0.1691</v>
      </c>
      <c r="M6189">
        <v>-1.1456</v>
      </c>
      <c r="N6189">
        <v>-0.97240000000000004</v>
      </c>
      <c r="O6189">
        <v>0.2651</v>
      </c>
      <c r="P6189">
        <v>3.6299999999999999E-2</v>
      </c>
      <c r="Q6189">
        <v>-0.26790000000000003</v>
      </c>
      <c r="R6189">
        <v>0.28949999999999998</v>
      </c>
      <c r="S6189">
        <v>-4.5499999999999999E-2</v>
      </c>
      <c r="T6189">
        <v>-0.54149999999999998</v>
      </c>
      <c r="U6189">
        <v>-1.2847</v>
      </c>
      <c r="V6189">
        <v>-0.79690000000000005</v>
      </c>
    </row>
    <row r="6190" spans="1:22">
      <c r="A6190" t="s">
        <v>6208</v>
      </c>
      <c r="B6190" t="s">
        <v>6208</v>
      </c>
      <c r="C6190">
        <v>5.6399999999999999E-2</v>
      </c>
      <c r="D6190">
        <v>7.3000000000000001E-3</v>
      </c>
      <c r="E6190">
        <v>-2.9535999999999998</v>
      </c>
      <c r="F6190">
        <v>-0.77729999999999999</v>
      </c>
      <c r="G6190">
        <v>0.70189999999999997</v>
      </c>
      <c r="H6190">
        <v>-0.21679999999999999</v>
      </c>
      <c r="I6190">
        <v>-0.36649999999999999</v>
      </c>
      <c r="J6190">
        <v>-0.95120000000000005</v>
      </c>
      <c r="K6190">
        <v>1.0609999999999999</v>
      </c>
      <c r="L6190">
        <v>-0.30380000000000001</v>
      </c>
      <c r="M6190">
        <v>-1.0556000000000001</v>
      </c>
      <c r="N6190">
        <v>-0.46210000000000001</v>
      </c>
      <c r="O6190">
        <v>2.6673</v>
      </c>
      <c r="P6190">
        <v>0.12280000000000001</v>
      </c>
      <c r="Q6190">
        <v>-1.2457</v>
      </c>
      <c r="R6190">
        <v>-6.0299999999999999E-2</v>
      </c>
      <c r="S6190">
        <v>0.38829999999999998</v>
      </c>
      <c r="T6190">
        <v>-0.71189999999999998</v>
      </c>
      <c r="U6190">
        <v>-2.5247999999999999</v>
      </c>
      <c r="V6190">
        <v>-1.2465999999999999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Q6190"/>
  <sheetViews>
    <sheetView topLeftCell="F1" workbookViewId="0">
      <selection activeCell="L1" sqref="L1"/>
    </sheetView>
  </sheetViews>
  <sheetFormatPr baseColWidth="10" defaultColWidth="8.83203125" defaultRowHeight="12" x14ac:dyDescent="0"/>
  <cols>
    <col min="1" max="1" width="11.83203125" bestFit="1" customWidth="1"/>
    <col min="2" max="2" width="14" bestFit="1" customWidth="1"/>
    <col min="3" max="6" width="13.33203125" bestFit="1" customWidth="1"/>
    <col min="7" max="7" width="15.1640625" bestFit="1" customWidth="1"/>
    <col min="8" max="8" width="15.5" customWidth="1"/>
    <col min="9" max="9" width="11.5" bestFit="1" customWidth="1"/>
    <col min="10" max="10" width="11.5" customWidth="1"/>
    <col min="11" max="13" width="11.5" bestFit="1" customWidth="1"/>
    <col min="14" max="14" width="12.5" bestFit="1" customWidth="1"/>
    <col min="15" max="15" width="11.83203125" bestFit="1" customWidth="1"/>
    <col min="16" max="16" width="9.5" bestFit="1" customWidth="1"/>
    <col min="17" max="17" width="12.5" bestFit="1" customWidth="1"/>
  </cols>
  <sheetData>
    <row r="1" spans="1:17">
      <c r="A1" s="3" t="s">
        <v>6209</v>
      </c>
      <c r="B1" s="3" t="s">
        <v>6210</v>
      </c>
      <c r="C1" s="3" t="s">
        <v>11126</v>
      </c>
      <c r="D1" s="3" t="s">
        <v>11127</v>
      </c>
      <c r="E1" s="3" t="s">
        <v>11128</v>
      </c>
      <c r="F1" s="3" t="s">
        <v>11129</v>
      </c>
      <c r="G1" s="3" t="s">
        <v>11130</v>
      </c>
      <c r="H1" s="3" t="s">
        <v>11136</v>
      </c>
      <c r="I1" s="3" t="s">
        <v>11140</v>
      </c>
      <c r="J1" s="3" t="s">
        <v>11132</v>
      </c>
      <c r="K1" s="3" t="s">
        <v>11131</v>
      </c>
      <c r="L1" s="4" t="s">
        <v>11133</v>
      </c>
      <c r="M1" s="3" t="s">
        <v>11134</v>
      </c>
      <c r="N1" s="3" t="s">
        <v>11135</v>
      </c>
      <c r="O1" s="3" t="s">
        <v>11137</v>
      </c>
      <c r="P1" s="3" t="s">
        <v>11138</v>
      </c>
      <c r="Q1" s="3" t="s">
        <v>11139</v>
      </c>
    </row>
    <row r="2" spans="1:17">
      <c r="A2" t="s">
        <v>20</v>
      </c>
      <c r="B2" t="s">
        <v>6211</v>
      </c>
      <c r="C2">
        <f>AVERAGE(data!C2:F2)</f>
        <v>7.9375000000000029E-2</v>
      </c>
      <c r="D2">
        <f>AVERAGE(data!G2:J2)</f>
        <v>-0.34502499999999997</v>
      </c>
      <c r="E2">
        <f>AVERAGE(data!K2:N2)</f>
        <v>-0.47222500000000001</v>
      </c>
      <c r="F2">
        <f>AVERAGE(data!O2:R2)</f>
        <v>-1.352025</v>
      </c>
      <c r="G2">
        <f>AVERAGE(data!S2:V2)</f>
        <v>-0.20190000000000002</v>
      </c>
      <c r="H2">
        <f>AVERAGE(data!C2:V2)</f>
        <v>-0.45836000000000005</v>
      </c>
      <c r="I2">
        <f>SUMSQ(data!C2:V2)</f>
        <v>22.790602860000003</v>
      </c>
      <c r="J2">
        <f>SUMSQ(data!C2:F2)-4*stats!C2^2</f>
        <v>3.3760960474999999</v>
      </c>
      <c r="K2">
        <f>SUMSQ(data!G2:J2)-4*stats!D2^2</f>
        <v>0.95078034750000018</v>
      </c>
      <c r="L2">
        <f>SUMSQ(data!K2:N2)-4*stats!E2^2</f>
        <v>0.39615834750000034</v>
      </c>
      <c r="M2">
        <f>SUMSQ(data!O2:R2)-4*stats!F2^2</f>
        <v>3.4020531275000003</v>
      </c>
      <c r="N2">
        <f>SUMSQ(data!S2:V2)-4*stats!G2^2</f>
        <v>5.7972177800000004</v>
      </c>
      <c r="O2">
        <f>SUM(J2:N2)</f>
        <v>13.922305650000002</v>
      </c>
      <c r="P2">
        <f>((20-5)/5)*(I2-O2)/2</f>
        <v>13.302445815000002</v>
      </c>
      <c r="Q2">
        <f>FDIST(P2,5,20-5)</f>
        <v>4.5720264748364598E-5</v>
      </c>
    </row>
    <row r="3" spans="1:17">
      <c r="A3" t="s">
        <v>21</v>
      </c>
      <c r="B3" t="s">
        <v>6212</v>
      </c>
      <c r="C3">
        <f>AVERAGE(data!C3:F3)</f>
        <v>-0.22487499999999999</v>
      </c>
      <c r="D3">
        <f>AVERAGE(data!G3:J3)</f>
        <v>-0.60644999999999993</v>
      </c>
      <c r="E3">
        <f>AVERAGE(data!K3:N3)</f>
        <v>-0.29507499999999998</v>
      </c>
      <c r="F3">
        <f>AVERAGE(data!O3:R3)</f>
        <v>-0.38685000000000003</v>
      </c>
      <c r="G3">
        <f>AVERAGE(data!S3:V3)</f>
        <v>-0.40882499999999999</v>
      </c>
      <c r="H3">
        <f>AVERAGE(data!C3:V3)</f>
        <v>-0.38441500000000006</v>
      </c>
      <c r="I3">
        <f>SUMSQ(data!C3:V3)</f>
        <v>5.7973770499999997</v>
      </c>
      <c r="J3">
        <f>SUMSQ(data!C3:F3)-4*stats!C3^2</f>
        <v>0.80701184749999966</v>
      </c>
      <c r="K3">
        <f>SUMSQ(data!G3:J3)-4*stats!D3^2</f>
        <v>0.26879905000000015</v>
      </c>
      <c r="L3">
        <f>SUMSQ(data!K3:N3)-4*stats!E3^2</f>
        <v>0.37964738750000016</v>
      </c>
      <c r="M3">
        <f>SUMSQ(data!O3:R3)-4*stats!F3^2</f>
        <v>0.56574172999999983</v>
      </c>
      <c r="N3">
        <f>SUMSQ(data!S3:V3)-4*stats!G3^2</f>
        <v>0.48733532750000019</v>
      </c>
      <c r="O3">
        <f t="shared" ref="O3:O66" si="0">SUM(J3:N3)</f>
        <v>2.5085353425000001</v>
      </c>
      <c r="P3">
        <f t="shared" ref="P3:P66" si="1">((20-5)/5)*(I3-O3)/2</f>
        <v>4.9332625612499994</v>
      </c>
      <c r="Q3">
        <f t="shared" ref="Q3:Q66" si="2">FDIST(P3,5,20-5)</f>
        <v>7.2037236283366375E-3</v>
      </c>
    </row>
    <row r="4" spans="1:17" hidden="1">
      <c r="A4" t="s">
        <v>22</v>
      </c>
      <c r="B4" t="s">
        <v>6213</v>
      </c>
      <c r="C4">
        <f>AVERAGE(data!C4:F4)</f>
        <v>9.787499999999999E-2</v>
      </c>
      <c r="D4">
        <f>AVERAGE(data!G4:J4)</f>
        <v>1.3750000000000012E-2</v>
      </c>
      <c r="E4">
        <f>AVERAGE(data!K4:N4)</f>
        <v>-2.9974999999999988E-2</v>
      </c>
      <c r="F4">
        <f>AVERAGE(data!O4:R4)</f>
        <v>-0.38882499999999998</v>
      </c>
      <c r="G4">
        <f>AVERAGE(data!S4:V4)</f>
        <v>-0.33507500000000001</v>
      </c>
      <c r="H4">
        <f>AVERAGE(data!C4:V4)</f>
        <v>-0.12845000000000001</v>
      </c>
      <c r="I4">
        <f>SUMSQ(data!C4:V4)</f>
        <v>8.3427786000000008</v>
      </c>
      <c r="J4">
        <f>SUMSQ(data!C4:F4)-4*stats!C4^2</f>
        <v>0.40147184749999998</v>
      </c>
      <c r="K4">
        <f>SUMSQ(data!G4:J4)-4*stats!D4^2</f>
        <v>2.0188661300000006</v>
      </c>
      <c r="L4">
        <f>SUMSQ(data!K4:N4)-4*stats!E4^2</f>
        <v>0.28247648750000004</v>
      </c>
      <c r="M4">
        <f>SUMSQ(data!O4:R4)-4*stats!F4^2</f>
        <v>0.43445550749999995</v>
      </c>
      <c r="N4">
        <f>SUMSQ(data!S4:V4)-4*stats!G4^2</f>
        <v>4.1089997675000003</v>
      </c>
      <c r="O4">
        <f t="shared" si="0"/>
        <v>7.2462697400000007</v>
      </c>
      <c r="P4">
        <f t="shared" si="1"/>
        <v>1.6447632900000002</v>
      </c>
      <c r="Q4">
        <f t="shared" si="2"/>
        <v>0.20861339645311316</v>
      </c>
    </row>
    <row r="5" spans="1:17">
      <c r="A5" t="s">
        <v>23</v>
      </c>
      <c r="B5" t="s">
        <v>23</v>
      </c>
      <c r="C5">
        <f>AVERAGE(data!C5:F5)</f>
        <v>0.26280000000000014</v>
      </c>
      <c r="D5">
        <f>AVERAGE(data!G5:J5)</f>
        <v>2.3928500000000001</v>
      </c>
      <c r="E5">
        <f>AVERAGE(data!K5:N5)</f>
        <v>1.3557000000000001</v>
      </c>
      <c r="F5">
        <f>AVERAGE(data!O5:R5)</f>
        <v>-0.784775</v>
      </c>
      <c r="G5">
        <f>AVERAGE(data!S5:V5)</f>
        <v>-1.647125</v>
      </c>
      <c r="H5">
        <f>AVERAGE(data!C5:V5)</f>
        <v>0.31588999999999989</v>
      </c>
      <c r="I5">
        <f>SUMSQ(data!C5:V5)</f>
        <v>255.15877693999997</v>
      </c>
      <c r="J5">
        <f>SUMSQ(data!C5:F5)-4*stats!C5^2</f>
        <v>15.600441140000001</v>
      </c>
      <c r="K5">
        <f>SUMSQ(data!G5:J5)-4*stats!D5^2</f>
        <v>39.013274809999999</v>
      </c>
      <c r="L5">
        <f>SUMSQ(data!K5:N5)-4*stats!E5^2</f>
        <v>24.509720899999998</v>
      </c>
      <c r="M5">
        <f>SUMSQ(data!O5:R5)-4*stats!F5^2</f>
        <v>71.397261287500001</v>
      </c>
      <c r="N5">
        <f>SUMSQ(data!S5:V5)-4*stats!G5^2</f>
        <v>60.791638727500001</v>
      </c>
      <c r="O5">
        <f t="shared" si="0"/>
        <v>211.31233686500002</v>
      </c>
      <c r="P5">
        <f t="shared" si="1"/>
        <v>65.769660112499921</v>
      </c>
      <c r="Q5">
        <f t="shared" si="2"/>
        <v>1.1515924832397422E-9</v>
      </c>
    </row>
    <row r="6" spans="1:17">
      <c r="A6" t="s">
        <v>24</v>
      </c>
      <c r="B6" t="s">
        <v>6214</v>
      </c>
      <c r="C6">
        <f>AVERAGE(data!C6:F6)</f>
        <v>-0.1018</v>
      </c>
      <c r="D6">
        <f>AVERAGE(data!G6:J6)</f>
        <v>0.15182499999999999</v>
      </c>
      <c r="E6">
        <f>AVERAGE(data!K6:N6)</f>
        <v>-0.86685000000000001</v>
      </c>
      <c r="F6">
        <f>AVERAGE(data!O6:R6)</f>
        <v>-0.12470000000000006</v>
      </c>
      <c r="G6">
        <f>AVERAGE(data!S6:V6)</f>
        <v>-1.0892999999999999</v>
      </c>
      <c r="H6">
        <f>AVERAGE(data!C6:V6)</f>
        <v>-0.406165</v>
      </c>
      <c r="I6">
        <f>SUMSQ(data!C6:V6)</f>
        <v>63.994595329999996</v>
      </c>
      <c r="J6">
        <f>SUMSQ(data!C6:F6)-4*stats!C6^2</f>
        <v>4.1913419999999997</v>
      </c>
      <c r="K6">
        <f>SUMSQ(data!G6:J6)-4*stats!D6^2</f>
        <v>9.7019070275000008</v>
      </c>
      <c r="L6">
        <f>SUMSQ(data!K6:N6)-4*stats!E6^2</f>
        <v>8.14328875</v>
      </c>
      <c r="M6">
        <f>SUMSQ(data!O6:R6)-4*stats!F6^2</f>
        <v>15.192067759999997</v>
      </c>
      <c r="N6">
        <f>SUMSQ(data!S6:V6)-4*stats!G6^2</f>
        <v>18.818119499999998</v>
      </c>
      <c r="O6">
        <f t="shared" si="0"/>
        <v>56.046725037499996</v>
      </c>
      <c r="P6">
        <f t="shared" si="1"/>
        <v>11.921805438749999</v>
      </c>
      <c r="Q6">
        <f t="shared" si="2"/>
        <v>8.6412046680785158E-5</v>
      </c>
    </row>
    <row r="7" spans="1:17">
      <c r="A7" t="s">
        <v>25</v>
      </c>
      <c r="B7" t="s">
        <v>6215</v>
      </c>
      <c r="C7">
        <f>AVERAGE(data!C7:F7)</f>
        <v>-0.36767500000000003</v>
      </c>
      <c r="D7">
        <f>AVERAGE(data!G7:J7)</f>
        <v>-0.697075</v>
      </c>
      <c r="E7">
        <f>AVERAGE(data!K7:N7)</f>
        <v>-0.94335000000000013</v>
      </c>
      <c r="F7">
        <f>AVERAGE(data!O7:R7)</f>
        <v>0.65177499999999999</v>
      </c>
      <c r="G7">
        <f>AVERAGE(data!S7:V7)</f>
        <v>-0.38022499999999998</v>
      </c>
      <c r="H7">
        <f>AVERAGE(data!C7:V7)</f>
        <v>-0.34731000000000012</v>
      </c>
      <c r="I7">
        <f>SUMSQ(data!C7:V7)</f>
        <v>17.633122159999999</v>
      </c>
      <c r="J7">
        <f>SUMSQ(data!C7:F7)-4*stats!C7^2</f>
        <v>1.6907162274999996</v>
      </c>
      <c r="K7">
        <f>SUMSQ(data!G7:J7)-4*stats!D7^2</f>
        <v>0.73519168750000019</v>
      </c>
      <c r="L7">
        <f>SUMSQ(data!K7:N7)-4*stats!E7^2</f>
        <v>1.3606013899999994</v>
      </c>
      <c r="M7">
        <f>SUMSQ(data!O7:R7)-4*stats!F7^2</f>
        <v>4.2851806875000005</v>
      </c>
      <c r="N7">
        <f>SUMSQ(data!S7:V7)-4*stats!G7^2</f>
        <v>1.2398746275000001</v>
      </c>
      <c r="O7">
        <f t="shared" si="0"/>
        <v>9.3115646200000004</v>
      </c>
      <c r="P7">
        <f t="shared" si="1"/>
        <v>12.482336309999997</v>
      </c>
      <c r="Q7">
        <f t="shared" si="2"/>
        <v>6.630072248971256E-5</v>
      </c>
    </row>
    <row r="8" spans="1:17">
      <c r="A8" t="s">
        <v>26</v>
      </c>
      <c r="B8" t="s">
        <v>6216</v>
      </c>
      <c r="C8">
        <f>AVERAGE(data!C8:F8)</f>
        <v>-0.49104999999999999</v>
      </c>
      <c r="D8">
        <f>AVERAGE(data!G8:J8)</f>
        <v>0.11482500000000002</v>
      </c>
      <c r="E8">
        <f>AVERAGE(data!K8:N8)</f>
        <v>-0.2571</v>
      </c>
      <c r="F8">
        <f>AVERAGE(data!O8:R8)</f>
        <v>1.2892250000000001</v>
      </c>
      <c r="G8">
        <f>AVERAGE(data!S8:V8)</f>
        <v>0.56340000000000001</v>
      </c>
      <c r="H8">
        <f>AVERAGE(data!C8:V8)</f>
        <v>0.24386000000000002</v>
      </c>
      <c r="I8">
        <f>SUMSQ(data!C8:V8)</f>
        <v>13.925397720000001</v>
      </c>
      <c r="J8">
        <f>SUMSQ(data!C8:F8)-4*stats!C8^2</f>
        <v>0.46862133000000017</v>
      </c>
      <c r="K8">
        <f>SUMSQ(data!G8:J8)-4*stats!D8^2</f>
        <v>0.92700512750000008</v>
      </c>
      <c r="L8">
        <f>SUMSQ(data!K8:N8)-4*stats!E8^2</f>
        <v>0.38244420000000001</v>
      </c>
      <c r="M8">
        <f>SUMSQ(data!O8:R8)-4*stats!F8^2</f>
        <v>1.8285063474999994</v>
      </c>
      <c r="N8">
        <f>SUMSQ(data!S8:V8)-4*stats!G8^2</f>
        <v>1.1190768999999998</v>
      </c>
      <c r="O8">
        <f t="shared" si="0"/>
        <v>4.7256539049999997</v>
      </c>
      <c r="P8">
        <f t="shared" si="1"/>
        <v>13.799615722500002</v>
      </c>
      <c r="Q8">
        <f t="shared" si="2"/>
        <v>3.6811198608082675E-5</v>
      </c>
    </row>
    <row r="9" spans="1:17">
      <c r="A9" t="s">
        <v>27</v>
      </c>
      <c r="B9" t="s">
        <v>6217</v>
      </c>
      <c r="C9">
        <f>AVERAGE(data!C9:F9)</f>
        <v>0.444025</v>
      </c>
      <c r="D9">
        <f>AVERAGE(data!G9:J9)</f>
        <v>-3.9124999999999965E-2</v>
      </c>
      <c r="E9">
        <f>AVERAGE(data!K9:N9)</f>
        <v>1.1074999999999988E-2</v>
      </c>
      <c r="F9">
        <f>AVERAGE(data!O9:R9)</f>
        <v>-0.25137499999999996</v>
      </c>
      <c r="G9">
        <f>AVERAGE(data!S9:V9)</f>
        <v>-0.56327499999999997</v>
      </c>
      <c r="H9">
        <f>AVERAGE(data!C9:V9)</f>
        <v>-7.9734999999999986E-2</v>
      </c>
      <c r="I9">
        <f>SUMSQ(data!C9:V9)</f>
        <v>14.32061333</v>
      </c>
      <c r="J9">
        <f>SUMSQ(data!C9:F9)-4*stats!C9^2</f>
        <v>3.1302872675</v>
      </c>
      <c r="K9">
        <f>SUMSQ(data!G9:J9)-4*stats!D9^2</f>
        <v>2.1540708875000001</v>
      </c>
      <c r="L9">
        <f>SUMSQ(data!K9:N9)-4*stats!E9^2</f>
        <v>1.2649204875</v>
      </c>
      <c r="M9">
        <f>SUMSQ(data!O9:R9)-4*stats!F9^2</f>
        <v>3.3124316674999998</v>
      </c>
      <c r="N9">
        <f>SUMSQ(data!S9:V9)-4*stats!G9^2</f>
        <v>2.1417840674999997</v>
      </c>
      <c r="O9">
        <f t="shared" si="0"/>
        <v>12.003494377499999</v>
      </c>
      <c r="P9">
        <f t="shared" si="1"/>
        <v>3.475678428750002</v>
      </c>
      <c r="Q9">
        <f t="shared" si="2"/>
        <v>2.7631893275313214E-2</v>
      </c>
    </row>
    <row r="10" spans="1:17">
      <c r="A10" t="s">
        <v>28</v>
      </c>
      <c r="B10" t="s">
        <v>6218</v>
      </c>
      <c r="C10">
        <f>AVERAGE(data!C10:F10)</f>
        <v>-0.41880000000000001</v>
      </c>
      <c r="D10">
        <f>AVERAGE(data!G10:J10)</f>
        <v>-0.27679999999999999</v>
      </c>
      <c r="E10">
        <f>AVERAGE(data!K10:N10)</f>
        <v>-0.36055000000000004</v>
      </c>
      <c r="F10">
        <f>AVERAGE(data!O10:R10)</f>
        <v>-0.84884999999999999</v>
      </c>
      <c r="G10">
        <f>AVERAGE(data!S10:V10)</f>
        <v>-0.56042499999999995</v>
      </c>
      <c r="H10">
        <f>AVERAGE(data!C10:V10)</f>
        <v>-0.49308499999999994</v>
      </c>
      <c r="I10">
        <f>SUMSQ(data!C10:V10)</f>
        <v>14.906012729999999</v>
      </c>
      <c r="J10">
        <f>SUMSQ(data!C10:F10)-4*stats!C10^2</f>
        <v>1.7154639199999995</v>
      </c>
      <c r="K10">
        <f>SUMSQ(data!G10:J10)-4*stats!D10^2</f>
        <v>4.1156189400000001</v>
      </c>
      <c r="L10">
        <f>SUMSQ(data!K10:N10)-4*stats!E10^2</f>
        <v>0.55833753000000008</v>
      </c>
      <c r="M10">
        <f>SUMSQ(data!O10:R10)-4*stats!F10^2</f>
        <v>2.7222572899999999</v>
      </c>
      <c r="N10">
        <f>SUMSQ(data!S10:V10)-4*stats!G10^2</f>
        <v>0.12781310750000041</v>
      </c>
      <c r="O10">
        <f t="shared" si="0"/>
        <v>9.2394907874999994</v>
      </c>
      <c r="P10">
        <f t="shared" si="1"/>
        <v>8.4997829137499998</v>
      </c>
      <c r="Q10">
        <f t="shared" si="2"/>
        <v>5.5201832573543866E-4</v>
      </c>
    </row>
    <row r="11" spans="1:17" hidden="1">
      <c r="A11" t="s">
        <v>29</v>
      </c>
      <c r="B11" t="s">
        <v>6219</v>
      </c>
      <c r="C11">
        <f>AVERAGE(data!C11:F11)</f>
        <v>8.5299999999999987E-2</v>
      </c>
      <c r="D11">
        <f>AVERAGE(data!G11:J11)</f>
        <v>0.23072500000000004</v>
      </c>
      <c r="E11">
        <f>AVERAGE(data!K11:N11)</f>
        <v>-4.2024999999999993E-2</v>
      </c>
      <c r="F11">
        <f>AVERAGE(data!O11:R11)</f>
        <v>-0.15342499999999998</v>
      </c>
      <c r="G11">
        <f>AVERAGE(data!S11:V11)</f>
        <v>-0.418325</v>
      </c>
      <c r="H11">
        <f>AVERAGE(data!C11:V11)</f>
        <v>-5.9550000000000013E-2</v>
      </c>
      <c r="I11">
        <f>SUMSQ(data!C11:V11)</f>
        <v>5.0056015199999999</v>
      </c>
      <c r="J11">
        <f>SUMSQ(data!C11:F11)-4*stats!C11^2</f>
        <v>1.4472761999999999</v>
      </c>
      <c r="K11">
        <f>SUMSQ(data!G11:J11)-4*stats!D11^2</f>
        <v>0.22817802749999996</v>
      </c>
      <c r="L11">
        <f>SUMSQ(data!K11:N11)-4*stats!E11^2</f>
        <v>0.39969722749999997</v>
      </c>
      <c r="M11">
        <f>SUMSQ(data!O11:R11)-4*stats!F11^2</f>
        <v>1.5575700874999998</v>
      </c>
      <c r="N11">
        <f>SUMSQ(data!S11:V11)-4*stats!G11^2</f>
        <v>0.32963496749999988</v>
      </c>
      <c r="O11">
        <f t="shared" si="0"/>
        <v>3.9623565099999993</v>
      </c>
      <c r="P11">
        <f t="shared" si="1"/>
        <v>1.5648675150000009</v>
      </c>
      <c r="Q11">
        <f t="shared" si="2"/>
        <v>0.22955965709648654</v>
      </c>
    </row>
    <row r="12" spans="1:17">
      <c r="A12" t="s">
        <v>30</v>
      </c>
      <c r="B12" t="s">
        <v>6220</v>
      </c>
      <c r="C12">
        <f>AVERAGE(data!C12:F12)</f>
        <v>-0.27767500000000001</v>
      </c>
      <c r="D12">
        <f>AVERAGE(data!G12:J12)</f>
        <v>-0.53180000000000005</v>
      </c>
      <c r="E12">
        <f>AVERAGE(data!K12:N12)</f>
        <v>-0.41457500000000003</v>
      </c>
      <c r="F12">
        <f>AVERAGE(data!O12:R12)</f>
        <v>-0.71794999999999998</v>
      </c>
      <c r="G12">
        <f>AVERAGE(data!S12:V12)</f>
        <v>-1.063375</v>
      </c>
      <c r="H12">
        <f>AVERAGE(data!C12:V12)</f>
        <v>-0.60107500000000003</v>
      </c>
      <c r="I12">
        <f>SUMSQ(data!C12:V12)</f>
        <v>14.54385673</v>
      </c>
      <c r="J12">
        <f>SUMSQ(data!C12:F12)-4*stats!C12^2</f>
        <v>0.6210311475000001</v>
      </c>
      <c r="K12">
        <f>SUMSQ(data!G12:J12)-4*stats!D12^2</f>
        <v>0.80373135999999956</v>
      </c>
      <c r="L12">
        <f>SUMSQ(data!K12:N12)-4*stats!E12^2</f>
        <v>1.9451997275000004</v>
      </c>
      <c r="M12">
        <f>SUMSQ(data!O12:R12)-4*stats!F12^2</f>
        <v>1.48944053</v>
      </c>
      <c r="N12">
        <f>SUMSQ(data!S12:V12)-4*stats!G12^2</f>
        <v>0.97243128750000096</v>
      </c>
      <c r="O12">
        <f t="shared" si="0"/>
        <v>5.8318340525000014</v>
      </c>
      <c r="P12">
        <f t="shared" si="1"/>
        <v>13.068034016249998</v>
      </c>
      <c r="Q12">
        <f t="shared" si="2"/>
        <v>5.0750700046642312E-5</v>
      </c>
    </row>
    <row r="13" spans="1:17">
      <c r="A13" t="s">
        <v>31</v>
      </c>
      <c r="B13" t="s">
        <v>6221</v>
      </c>
      <c r="C13">
        <f>AVERAGE(data!C13:F13)</f>
        <v>1.12815</v>
      </c>
      <c r="D13">
        <f>AVERAGE(data!G13:J13)</f>
        <v>1.0775749999999999</v>
      </c>
      <c r="E13">
        <f>AVERAGE(data!K13:N13)</f>
        <v>0.90342500000000003</v>
      </c>
      <c r="F13">
        <f>AVERAGE(data!O13:R13)</f>
        <v>-0.85482499999999995</v>
      </c>
      <c r="G13">
        <f>AVERAGE(data!S13:V13)</f>
        <v>-0.37462499999999999</v>
      </c>
      <c r="H13">
        <f>AVERAGE(data!C13:V13)</f>
        <v>0.37594000000000016</v>
      </c>
      <c r="I13">
        <f>SUMSQ(data!C13:V13)</f>
        <v>26.04504562</v>
      </c>
      <c r="J13">
        <f>SUMSQ(data!C13:F13)-4*stats!C13^2</f>
        <v>1.7418160299999998</v>
      </c>
      <c r="K13">
        <f>SUMSQ(data!G13:J13)-4*stats!D13^2</f>
        <v>0.58788962750000096</v>
      </c>
      <c r="L13">
        <f>SUMSQ(data!K13:N13)-4*stats!E13^2</f>
        <v>2.8310828074999996</v>
      </c>
      <c r="M13">
        <f>SUMSQ(data!O13:R13)-4*stats!F13^2</f>
        <v>3.1245537275000008</v>
      </c>
      <c r="N13">
        <f>SUMSQ(data!S13:V13)-4*stats!G13^2</f>
        <v>1.2751566075</v>
      </c>
      <c r="O13">
        <f t="shared" si="0"/>
        <v>9.5604988000000013</v>
      </c>
      <c r="P13">
        <f t="shared" si="1"/>
        <v>24.726820229999998</v>
      </c>
      <c r="Q13">
        <f t="shared" si="2"/>
        <v>9.5554701094060792E-7</v>
      </c>
    </row>
    <row r="14" spans="1:17">
      <c r="A14" t="s">
        <v>32</v>
      </c>
      <c r="B14" t="s">
        <v>6222</v>
      </c>
      <c r="C14">
        <f>AVERAGE(data!C14:F14)</f>
        <v>0.34242500000000003</v>
      </c>
      <c r="D14">
        <f>AVERAGE(data!G14:J14)</f>
        <v>0.49667499999999998</v>
      </c>
      <c r="E14">
        <f>AVERAGE(data!K14:N14)</f>
        <v>0.72997499999999993</v>
      </c>
      <c r="F14">
        <f>AVERAGE(data!O14:R14)</f>
        <v>-0.20407500000000001</v>
      </c>
      <c r="G14">
        <f>AVERAGE(data!S14:V14)</f>
        <v>-0.6064750000000001</v>
      </c>
      <c r="H14">
        <f>AVERAGE(data!C14:V14)</f>
        <v>0.15170499999999992</v>
      </c>
      <c r="I14">
        <f>SUMSQ(data!C14:V14)</f>
        <v>11.11939273</v>
      </c>
      <c r="J14">
        <f>SUMSQ(data!C14:F14)-4*stats!C14^2</f>
        <v>0.54288224750000003</v>
      </c>
      <c r="K14">
        <f>SUMSQ(data!G14:J14)-4*stats!D14^2</f>
        <v>0.88009318749999965</v>
      </c>
      <c r="L14">
        <f>SUMSQ(data!K14:N14)-4*stats!E14^2</f>
        <v>2.0538847874999999</v>
      </c>
      <c r="M14">
        <f>SUMSQ(data!O14:R14)-4*stats!F14^2</f>
        <v>1.0636773275</v>
      </c>
      <c r="N14">
        <f>SUMSQ(data!S14:V14)-4*stats!G14^2</f>
        <v>1.3538033074999998</v>
      </c>
      <c r="O14">
        <f t="shared" si="0"/>
        <v>5.8943408574999996</v>
      </c>
      <c r="P14">
        <f t="shared" si="1"/>
        <v>7.8375778087499999</v>
      </c>
      <c r="Q14">
        <f t="shared" si="2"/>
        <v>8.378299997219554E-4</v>
      </c>
    </row>
    <row r="15" spans="1:17">
      <c r="A15" t="s">
        <v>33</v>
      </c>
      <c r="B15" t="s">
        <v>6223</v>
      </c>
      <c r="C15">
        <f>AVERAGE(data!C15:F15)</f>
        <v>1.2749999999999984E-3</v>
      </c>
      <c r="D15">
        <f>AVERAGE(data!G15:J15)</f>
        <v>-0.27689999999999998</v>
      </c>
      <c r="E15">
        <f>AVERAGE(data!K15:N15)</f>
        <v>-0.41915000000000002</v>
      </c>
      <c r="F15">
        <f>AVERAGE(data!O15:R15)</f>
        <v>-0.56262500000000004</v>
      </c>
      <c r="G15">
        <f>AVERAGE(data!S15:V15)</f>
        <v>-8.4050000000000014E-2</v>
      </c>
      <c r="H15">
        <f>AVERAGE(data!C15:V15)</f>
        <v>-0.26829000000000003</v>
      </c>
      <c r="I15">
        <f>SUMSQ(data!C15:V15)</f>
        <v>5.7172260600000007</v>
      </c>
      <c r="J15">
        <f>SUMSQ(data!C15:F15)-4*stats!C15^2</f>
        <v>0.32911288750000001</v>
      </c>
      <c r="K15">
        <f>SUMSQ(data!G15:J15)-4*stats!D15^2</f>
        <v>0.13030626000000006</v>
      </c>
      <c r="L15">
        <f>SUMSQ(data!K15:N15)-4*stats!E15^2</f>
        <v>0.59900285000000009</v>
      </c>
      <c r="M15">
        <f>SUMSQ(data!O15:R15)-4*stats!F15^2</f>
        <v>0.80145644750000034</v>
      </c>
      <c r="N15">
        <f>SUMSQ(data!S15:V15)-4*stats!G15^2</f>
        <v>1.5534546099999997</v>
      </c>
      <c r="O15">
        <f t="shared" si="0"/>
        <v>3.4133330550000003</v>
      </c>
      <c r="P15">
        <f t="shared" si="1"/>
        <v>3.4558395075000004</v>
      </c>
      <c r="Q15">
        <f t="shared" si="2"/>
        <v>2.8185796073249319E-2</v>
      </c>
    </row>
    <row r="16" spans="1:17">
      <c r="A16" t="s">
        <v>34</v>
      </c>
      <c r="B16" t="s">
        <v>6224</v>
      </c>
      <c r="C16">
        <f>AVERAGE(data!C16:F16)</f>
        <v>0.51217499999999994</v>
      </c>
      <c r="D16">
        <f>AVERAGE(data!G16:J16)</f>
        <v>0.60077500000000006</v>
      </c>
      <c r="E16">
        <f>AVERAGE(data!K16:N16)</f>
        <v>0.94612499999999999</v>
      </c>
      <c r="F16">
        <f>AVERAGE(data!O16:R16)</f>
        <v>0.2339</v>
      </c>
      <c r="G16">
        <f>AVERAGE(data!S16:V16)</f>
        <v>0.62119999999999997</v>
      </c>
      <c r="H16">
        <f>AVERAGE(data!C16:V16)</f>
        <v>0.58283499999999999</v>
      </c>
      <c r="I16">
        <f>SUMSQ(data!C16:V16)</f>
        <v>19.472103209999997</v>
      </c>
      <c r="J16">
        <f>SUMSQ(data!C16:F16)-4*stats!C16^2</f>
        <v>5.9893583275000015</v>
      </c>
      <c r="K16">
        <f>SUMSQ(data!G16:J16)-4*stats!D16^2</f>
        <v>1.4275674074999996</v>
      </c>
      <c r="L16">
        <f>SUMSQ(data!K16:N16)-4*stats!E16^2</f>
        <v>0.22002716749999962</v>
      </c>
      <c r="M16">
        <f>SUMSQ(data!O16:R16)-4*stats!F16^2</f>
        <v>2.32045762</v>
      </c>
      <c r="N16">
        <f>SUMSQ(data!S16:V16)-4*stats!G16^2</f>
        <v>1.6786727000000001</v>
      </c>
      <c r="O16">
        <f t="shared" si="0"/>
        <v>11.636083222500002</v>
      </c>
      <c r="P16">
        <f t="shared" si="1"/>
        <v>11.754029981249992</v>
      </c>
      <c r="Q16">
        <f t="shared" si="2"/>
        <v>9.3714780565732917E-5</v>
      </c>
    </row>
    <row r="17" spans="1:17">
      <c r="A17" t="s">
        <v>35</v>
      </c>
      <c r="B17" t="s">
        <v>6225</v>
      </c>
      <c r="C17">
        <f>AVERAGE(data!C17:F17)</f>
        <v>-0.38775000000000004</v>
      </c>
      <c r="D17">
        <f>AVERAGE(data!G17:J17)</f>
        <v>3.7000000000000033E-2</v>
      </c>
      <c r="E17">
        <f>AVERAGE(data!K17:N17)</f>
        <v>-0.36674999999999996</v>
      </c>
      <c r="F17">
        <f>AVERAGE(data!O17:R17)</f>
        <v>0.5013749999999999</v>
      </c>
      <c r="G17">
        <f>AVERAGE(data!S17:V17)</f>
        <v>-0.25712499999999999</v>
      </c>
      <c r="H17">
        <f>AVERAGE(data!C17:V17)</f>
        <v>-9.465000000000004E-2</v>
      </c>
      <c r="I17">
        <f>SUMSQ(data!C17:V17)</f>
        <v>13.0619306</v>
      </c>
      <c r="J17">
        <f>SUMSQ(data!C17:F17)-4*stats!C17^2</f>
        <v>2.79809529</v>
      </c>
      <c r="K17">
        <f>SUMSQ(data!G17:J17)-4*stats!D17^2</f>
        <v>2.5405042199999999</v>
      </c>
      <c r="L17">
        <f>SUMSQ(data!K17:N17)-4*stats!E17^2</f>
        <v>0.83672529000000007</v>
      </c>
      <c r="M17">
        <f>SUMSQ(data!O17:R17)-4*stats!F17^2</f>
        <v>3.9830244474999996</v>
      </c>
      <c r="N17">
        <f>SUMSQ(data!S17:V17)-4*stats!G17^2</f>
        <v>0.48872222749999994</v>
      </c>
      <c r="O17">
        <f t="shared" si="0"/>
        <v>10.647071475000001</v>
      </c>
      <c r="P17">
        <f t="shared" si="1"/>
        <v>3.6222886874999993</v>
      </c>
      <c r="Q17">
        <f t="shared" si="2"/>
        <v>2.3895062783249245E-2</v>
      </c>
    </row>
    <row r="18" spans="1:17">
      <c r="A18" t="s">
        <v>36</v>
      </c>
      <c r="B18" t="s">
        <v>36</v>
      </c>
      <c r="C18">
        <f>AVERAGE(data!C18:F18)</f>
        <v>0.41325000000000001</v>
      </c>
      <c r="D18">
        <f>AVERAGE(data!G18:J18)</f>
        <v>-0.43577499999999997</v>
      </c>
      <c r="E18">
        <f>AVERAGE(data!K18:N18)</f>
        <v>0.27242500000000003</v>
      </c>
      <c r="F18">
        <f>AVERAGE(data!O18:R18)</f>
        <v>-0.12620000000000001</v>
      </c>
      <c r="G18">
        <f>AVERAGE(data!S18:V18)</f>
        <v>-1.420625</v>
      </c>
      <c r="H18">
        <f>AVERAGE(data!C18:V18)</f>
        <v>-0.25938500000000003</v>
      </c>
      <c r="I18">
        <f>SUMSQ(data!C18:V18)</f>
        <v>49.586656610000006</v>
      </c>
      <c r="J18">
        <f>SUMSQ(data!C18:F18)-4*stats!C18^2</f>
        <v>16.531279629999997</v>
      </c>
      <c r="K18">
        <f>SUMSQ(data!G18:J18)-4*stats!D18^2</f>
        <v>3.7190102874999997</v>
      </c>
      <c r="L18">
        <f>SUMSQ(data!K18:N18)-4*stats!E18^2</f>
        <v>0.69879830749999983</v>
      </c>
      <c r="M18">
        <f>SUMSQ(data!O18:R18)-4*stats!F18^2</f>
        <v>1.0376886600000002</v>
      </c>
      <c r="N18">
        <f>SUMSQ(data!S18:V18)-4*stats!G18^2</f>
        <v>17.723909227500002</v>
      </c>
      <c r="O18">
        <f t="shared" si="0"/>
        <v>39.710686112499999</v>
      </c>
      <c r="P18">
        <f t="shared" si="1"/>
        <v>14.813955746250009</v>
      </c>
      <c r="Q18">
        <f t="shared" si="2"/>
        <v>2.4094240594007035E-5</v>
      </c>
    </row>
    <row r="19" spans="1:17" hidden="1">
      <c r="A19" t="s">
        <v>37</v>
      </c>
      <c r="B19" t="s">
        <v>6226</v>
      </c>
      <c r="C19">
        <f>AVERAGE(data!C19:F19)</f>
        <v>-7.9899999999999999E-2</v>
      </c>
      <c r="D19">
        <f>AVERAGE(data!G19:J19)</f>
        <v>-9.0849999999999986E-2</v>
      </c>
      <c r="E19">
        <f>AVERAGE(data!K19:N19)</f>
        <v>-0.13127500000000003</v>
      </c>
      <c r="F19">
        <f>AVERAGE(data!O19:R19)</f>
        <v>-0.37150000000000005</v>
      </c>
      <c r="G19">
        <f>AVERAGE(data!S19:V19)</f>
        <v>0.18709999999999999</v>
      </c>
      <c r="H19">
        <f>AVERAGE(data!C19:V19)</f>
        <v>-9.728500000000001E-2</v>
      </c>
      <c r="I19">
        <f>SUMSQ(data!C19:V19)</f>
        <v>4.4296620099999995</v>
      </c>
      <c r="J19">
        <f>SUMSQ(data!C19:F19)-4*stats!C19^2</f>
        <v>0.12272594000000002</v>
      </c>
      <c r="K19">
        <f>SUMSQ(data!G19:J19)-4*stats!D19^2</f>
        <v>0.54921440999999993</v>
      </c>
      <c r="L19">
        <f>SUMSQ(data!K19:N19)-4*stats!E19^2</f>
        <v>0.19335204750000001</v>
      </c>
      <c r="M19">
        <f>SUMSQ(data!O19:R19)-4*stats!F19^2</f>
        <v>0.36193063999999997</v>
      </c>
      <c r="N19">
        <f>SUMSQ(data!S19:V19)-4*stats!G19^2</f>
        <v>2.3828809</v>
      </c>
      <c r="O19">
        <f t="shared" si="0"/>
        <v>3.6101039374999999</v>
      </c>
      <c r="P19">
        <f t="shared" si="1"/>
        <v>1.2293371087499994</v>
      </c>
      <c r="Q19">
        <f t="shared" si="2"/>
        <v>0.34350894054705483</v>
      </c>
    </row>
    <row r="20" spans="1:17">
      <c r="A20" t="s">
        <v>38</v>
      </c>
      <c r="B20" t="s">
        <v>6227</v>
      </c>
      <c r="C20">
        <f>AVERAGE(data!C20:F20)</f>
        <v>0.11645</v>
      </c>
      <c r="D20">
        <f>AVERAGE(data!G20:J20)</f>
        <v>-0.104375</v>
      </c>
      <c r="E20">
        <f>AVERAGE(data!K20:N20)</f>
        <v>0.37242500000000001</v>
      </c>
      <c r="F20">
        <f>AVERAGE(data!O20:R20)</f>
        <v>0.17325000000000007</v>
      </c>
      <c r="G20">
        <f>AVERAGE(data!S20:V20)</f>
        <v>-1.7460249999999999</v>
      </c>
      <c r="H20">
        <f>AVERAGE(data!C20:V20)</f>
        <v>-0.23765500000000001</v>
      </c>
      <c r="I20">
        <f>SUMSQ(data!C20:V20)</f>
        <v>22.121256129999999</v>
      </c>
      <c r="J20">
        <f>SUMSQ(data!C20:F20)-4*stats!C20^2</f>
        <v>0.51672371000000006</v>
      </c>
      <c r="K20">
        <f>SUMSQ(data!G20:J20)-4*stats!D20^2</f>
        <v>1.3798348675000003</v>
      </c>
      <c r="L20">
        <f>SUMSQ(data!K20:N20)-4*stats!E20^2</f>
        <v>8.92976674999999E-2</v>
      </c>
      <c r="M20">
        <f>SUMSQ(data!O20:R20)-4*stats!F20^2</f>
        <v>2.18399973</v>
      </c>
      <c r="N20">
        <f>SUMSQ(data!S20:V20)-4*stats!G20^2</f>
        <v>4.984304207500001</v>
      </c>
      <c r="O20">
        <f t="shared" si="0"/>
        <v>9.1541601825000019</v>
      </c>
      <c r="P20">
        <f t="shared" si="1"/>
        <v>19.450643921249995</v>
      </c>
      <c r="Q20">
        <f t="shared" si="2"/>
        <v>4.481664783340556E-6</v>
      </c>
    </row>
    <row r="21" spans="1:17" hidden="1">
      <c r="A21" t="s">
        <v>39</v>
      </c>
      <c r="B21" t="s">
        <v>6228</v>
      </c>
      <c r="C21">
        <f>AVERAGE(data!C21:F21)</f>
        <v>-0.150475</v>
      </c>
      <c r="D21">
        <f>AVERAGE(data!G21:J21)</f>
        <v>0.58560000000000001</v>
      </c>
      <c r="E21">
        <f>AVERAGE(data!K21:N21)</f>
        <v>-1.0800000000000004E-2</v>
      </c>
      <c r="F21">
        <f>AVERAGE(data!O21:R21)</f>
        <v>-0.15215000000000001</v>
      </c>
      <c r="G21">
        <f>AVERAGE(data!S21:V21)</f>
        <v>-0.21640000000000001</v>
      </c>
      <c r="H21">
        <f>AVERAGE(data!C21:V21)</f>
        <v>1.1155000000000009E-2</v>
      </c>
      <c r="I21">
        <f>SUMSQ(data!C21:V21)</f>
        <v>5.4762311499999994</v>
      </c>
      <c r="J21">
        <f>SUMSQ(data!C21:F21)-4*stats!C21^2</f>
        <v>5.1994127499999987E-2</v>
      </c>
      <c r="K21">
        <f>SUMSQ(data!G21:J21)-4*stats!D21^2</f>
        <v>1.0613918800000004</v>
      </c>
      <c r="L21">
        <f>SUMSQ(data!K21:N21)-4*stats!E21^2</f>
        <v>0.92159894000000009</v>
      </c>
      <c r="M21">
        <f>SUMSQ(data!O21:R21)-4*stats!F21^2</f>
        <v>0.81459210999999998</v>
      </c>
      <c r="N21">
        <f>SUMSQ(data!S21:V21)-4*stats!G21^2</f>
        <v>0.88399285999999988</v>
      </c>
      <c r="O21">
        <f t="shared" si="0"/>
        <v>3.7335699175000001</v>
      </c>
      <c r="P21">
        <f t="shared" si="1"/>
        <v>2.6139918487499987</v>
      </c>
      <c r="Q21">
        <f t="shared" si="2"/>
        <v>6.8255016800873078E-2</v>
      </c>
    </row>
    <row r="22" spans="1:17">
      <c r="A22" t="s">
        <v>40</v>
      </c>
      <c r="B22" t="s">
        <v>6229</v>
      </c>
      <c r="C22">
        <f>AVERAGE(data!C22:F22)</f>
        <v>0.31407499999999999</v>
      </c>
      <c r="D22">
        <f>AVERAGE(data!G22:J22)</f>
        <v>6.4774999999999999E-2</v>
      </c>
      <c r="E22">
        <f>AVERAGE(data!K22:N22)</f>
        <v>-3.5749999999999983E-3</v>
      </c>
      <c r="F22">
        <f>AVERAGE(data!O22:R22)</f>
        <v>0.46360000000000001</v>
      </c>
      <c r="G22">
        <f>AVERAGE(data!S22:V22)</f>
        <v>-0.51239999999999997</v>
      </c>
      <c r="H22">
        <f>AVERAGE(data!C22:V22)</f>
        <v>6.5294999999999992E-2</v>
      </c>
      <c r="I22">
        <f>SUMSQ(data!C22:V22)</f>
        <v>4.5171227700000003</v>
      </c>
      <c r="J22">
        <f>SUMSQ(data!C22:F22)-4*stats!C22^2</f>
        <v>0.20629196750000006</v>
      </c>
      <c r="K22">
        <f>SUMSQ(data!G22:J22)-4*stats!D22^2</f>
        <v>0.16922274749999999</v>
      </c>
      <c r="L22">
        <f>SUMSQ(data!K22:N22)-4*stats!E22^2</f>
        <v>0.17761906749999998</v>
      </c>
      <c r="M22">
        <f>SUMSQ(data!O22:R22)-4*stats!F22^2</f>
        <v>0.64814119999999997</v>
      </c>
      <c r="N22">
        <f>SUMSQ(data!S22:V22)-4*stats!G22^2</f>
        <v>0.99452615999999994</v>
      </c>
      <c r="O22">
        <f t="shared" si="0"/>
        <v>2.1958011424999997</v>
      </c>
      <c r="P22">
        <f t="shared" si="1"/>
        <v>3.4819824412500009</v>
      </c>
      <c r="Q22">
        <f t="shared" si="2"/>
        <v>2.7458430926378879E-2</v>
      </c>
    </row>
    <row r="23" spans="1:17">
      <c r="A23" t="s">
        <v>41</v>
      </c>
      <c r="B23" t="s">
        <v>6230</v>
      </c>
      <c r="C23">
        <f>AVERAGE(data!C23:F23)</f>
        <v>-0.24142500000000003</v>
      </c>
      <c r="D23">
        <f>AVERAGE(data!G23:J23)</f>
        <v>0.38227500000000003</v>
      </c>
      <c r="E23">
        <f>AVERAGE(data!K23:N23)</f>
        <v>-3.9775000000000033E-2</v>
      </c>
      <c r="F23">
        <f>AVERAGE(data!O23:R23)</f>
        <v>0.54064999999999996</v>
      </c>
      <c r="G23">
        <f>AVERAGE(data!S23:V23)</f>
        <v>0.43924999999999986</v>
      </c>
      <c r="H23">
        <f>AVERAGE(data!C23:V23)</f>
        <v>0.21619499999999997</v>
      </c>
      <c r="I23">
        <f>SUMSQ(data!C23:V23)</f>
        <v>21.644296110000003</v>
      </c>
      <c r="J23">
        <f>SUMSQ(data!C23:F23)-4*stats!C23^2</f>
        <v>7.9451670675000008</v>
      </c>
      <c r="K23">
        <f>SUMSQ(data!G23:J23)-4*stats!D23^2</f>
        <v>1.7728402474999998</v>
      </c>
      <c r="L23">
        <f>SUMSQ(data!K23:N23)-4*stats!E23^2</f>
        <v>1.4378579675000001</v>
      </c>
      <c r="M23">
        <f>SUMSQ(data!O23:R23)-4*stats!F23^2</f>
        <v>2.0782468100000004</v>
      </c>
      <c r="N23">
        <f>SUMSQ(data!S23:V23)-4*stats!G23^2</f>
        <v>5.645203050000001</v>
      </c>
      <c r="O23">
        <f t="shared" si="0"/>
        <v>18.879315142500005</v>
      </c>
      <c r="P23">
        <f t="shared" si="1"/>
        <v>4.1474714512499968</v>
      </c>
      <c r="Q23">
        <f t="shared" si="2"/>
        <v>1.4475287581321059E-2</v>
      </c>
    </row>
    <row r="24" spans="1:17" hidden="1">
      <c r="A24" t="s">
        <v>42</v>
      </c>
      <c r="B24" t="s">
        <v>6231</v>
      </c>
      <c r="C24">
        <f>AVERAGE(data!C24:F24)</f>
        <v>3.6850000000000001E-2</v>
      </c>
      <c r="D24">
        <f>AVERAGE(data!G24:J24)</f>
        <v>2.5000000000000001E-2</v>
      </c>
      <c r="E24">
        <f>AVERAGE(data!K24:N24)</f>
        <v>0.12140000000000001</v>
      </c>
      <c r="F24">
        <f>AVERAGE(data!O24:R24)</f>
        <v>-6.4999999999999919E-3</v>
      </c>
      <c r="G24">
        <f>AVERAGE(data!S24:V24)</f>
        <v>0.42349999999999999</v>
      </c>
      <c r="H24">
        <f>AVERAGE(data!C24:V24)</f>
        <v>0.12004999999999999</v>
      </c>
      <c r="I24">
        <f>SUMSQ(data!C24:V24)</f>
        <v>6.4254540999999996</v>
      </c>
      <c r="J24">
        <f>SUMSQ(data!C24:F24)-4*stats!C24^2</f>
        <v>0.65960781000000013</v>
      </c>
      <c r="K24">
        <f>SUMSQ(data!G24:J24)-4*stats!D24^2</f>
        <v>5.9391899999999997E-2</v>
      </c>
      <c r="L24">
        <f>SUMSQ(data!K24:N24)-4*stats!E24^2</f>
        <v>8.5525139999999999E-2</v>
      </c>
      <c r="M24">
        <f>SUMSQ(data!O24:R24)-4*stats!F24^2</f>
        <v>1.4505114999999997</v>
      </c>
      <c r="N24">
        <f>SUMSQ(data!S24:V24)-4*stats!G24^2</f>
        <v>3.3859562199999997</v>
      </c>
      <c r="O24">
        <f t="shared" si="0"/>
        <v>5.6409925699999999</v>
      </c>
      <c r="P24">
        <f t="shared" si="1"/>
        <v>1.1766922949999996</v>
      </c>
      <c r="Q24">
        <f t="shared" si="2"/>
        <v>0.36582394772071047</v>
      </c>
    </row>
    <row r="25" spans="1:17">
      <c r="A25" t="s">
        <v>43</v>
      </c>
      <c r="B25" t="s">
        <v>6232</v>
      </c>
      <c r="C25">
        <f>AVERAGE(data!C25:F25)</f>
        <v>2.4345999999999997</v>
      </c>
      <c r="D25">
        <f>AVERAGE(data!G25:J25)</f>
        <v>2.7319</v>
      </c>
      <c r="E25">
        <f>AVERAGE(data!K25:N25)</f>
        <v>2.572225</v>
      </c>
      <c r="F25">
        <f>AVERAGE(data!O25:R25)</f>
        <v>-1.4452249999999998</v>
      </c>
      <c r="G25">
        <f>AVERAGE(data!S25:V25)</f>
        <v>-1.3540749999999999</v>
      </c>
      <c r="H25">
        <f>AVERAGE(data!C25:V25)</f>
        <v>0.98788499999999979</v>
      </c>
      <c r="I25">
        <f>SUMSQ(data!C25:V25)</f>
        <v>113.55155105</v>
      </c>
      <c r="J25">
        <f>SUMSQ(data!C25:F25)-4*stats!C25^2</f>
        <v>2.8293272600000066</v>
      </c>
      <c r="K25">
        <f>SUMSQ(data!G25:J25)-4*stats!D25^2</f>
        <v>1.8963214200000031</v>
      </c>
      <c r="L25">
        <f>SUMSQ(data!K25:N25)-4*stats!E25^2</f>
        <v>3.4308924075</v>
      </c>
      <c r="M25">
        <f>SUMSQ(data!O25:R25)-4*stats!F25^2</f>
        <v>6.7494387475000028</v>
      </c>
      <c r="N25">
        <f>SUMSQ(data!S25:V25)-4*stats!G25^2</f>
        <v>2.9292087075000008</v>
      </c>
      <c r="O25">
        <f t="shared" si="0"/>
        <v>17.835188542500013</v>
      </c>
      <c r="P25">
        <f t="shared" si="1"/>
        <v>143.57454376124997</v>
      </c>
      <c r="Q25">
        <f t="shared" si="2"/>
        <v>4.0740990688987437E-12</v>
      </c>
    </row>
    <row r="26" spans="1:17" hidden="1">
      <c r="A26" t="s">
        <v>44</v>
      </c>
      <c r="B26" t="s">
        <v>6233</v>
      </c>
      <c r="C26">
        <f>AVERAGE(data!C26:F26)</f>
        <v>5.3649999999999989E-2</v>
      </c>
      <c r="D26">
        <f>AVERAGE(data!G26:J26)</f>
        <v>0.26055</v>
      </c>
      <c r="E26">
        <f>AVERAGE(data!K26:N26)</f>
        <v>-0.27807499999999996</v>
      </c>
      <c r="F26">
        <f>AVERAGE(data!O26:R26)</f>
        <v>9.4524999999999998E-2</v>
      </c>
      <c r="G26">
        <f>AVERAGE(data!S26:V26)</f>
        <v>-0.27865000000000001</v>
      </c>
      <c r="H26">
        <f>AVERAGE(data!C26:V26)</f>
        <v>-2.9600000000000005E-2</v>
      </c>
      <c r="I26">
        <f>SUMSQ(data!C26:V26)</f>
        <v>7.3482581200000006</v>
      </c>
      <c r="J26">
        <f>SUMSQ(data!C26:F26)-4*stats!C26^2</f>
        <v>0.23217242999999999</v>
      </c>
      <c r="K26">
        <f>SUMSQ(data!G26:J26)-4*stats!D26^2</f>
        <v>0.42450225000000008</v>
      </c>
      <c r="L26">
        <f>SUMSQ(data!K26:N26)-4*stats!E26^2</f>
        <v>0.9659351075</v>
      </c>
      <c r="M26">
        <f>SUMSQ(data!O26:R26)-4*stats!F26^2</f>
        <v>0.7244316274999999</v>
      </c>
      <c r="N26">
        <f>SUMSQ(data!S26:V26)-4*stats!G26^2</f>
        <v>4.0625321899999998</v>
      </c>
      <c r="O26">
        <f t="shared" si="0"/>
        <v>6.4095736050000003</v>
      </c>
      <c r="P26">
        <f t="shared" si="1"/>
        <v>1.4080267725000004</v>
      </c>
      <c r="Q26">
        <f t="shared" si="2"/>
        <v>0.27716341940750844</v>
      </c>
    </row>
    <row r="27" spans="1:17">
      <c r="A27" t="s">
        <v>45</v>
      </c>
      <c r="B27" t="s">
        <v>6234</v>
      </c>
      <c r="C27">
        <f>AVERAGE(data!C27:F27)</f>
        <v>0.26392499999999997</v>
      </c>
      <c r="D27">
        <f>AVERAGE(data!G27:J27)</f>
        <v>0.18179999999999999</v>
      </c>
      <c r="E27">
        <f>AVERAGE(data!K27:N27)</f>
        <v>0.26422500000000004</v>
      </c>
      <c r="F27">
        <f>AVERAGE(data!O27:R27)</f>
        <v>0.38072500000000004</v>
      </c>
      <c r="G27">
        <f>AVERAGE(data!S27:V27)</f>
        <v>0.72677499999999995</v>
      </c>
      <c r="H27">
        <f>AVERAGE(data!C27:V27)</f>
        <v>0.36348999999999998</v>
      </c>
      <c r="I27">
        <f>SUMSQ(data!C27:V27)</f>
        <v>11.845727460000003</v>
      </c>
      <c r="J27">
        <f>SUMSQ(data!C27:F27)-4*stats!C27^2</f>
        <v>1.1868797474999999</v>
      </c>
      <c r="K27">
        <f>SUMSQ(data!G27:J27)-4*stats!D27^2</f>
        <v>2.2443728200000002</v>
      </c>
      <c r="L27">
        <f>SUMSQ(data!K27:N27)-4*stats!E27^2</f>
        <v>0.41039622749999988</v>
      </c>
      <c r="M27">
        <f>SUMSQ(data!O27:R27)-4*stats!F27^2</f>
        <v>2.5437688675000003</v>
      </c>
      <c r="N27">
        <f>SUMSQ(data!S27:V27)-4*stats!G27^2</f>
        <v>2.0776061075000007</v>
      </c>
      <c r="O27">
        <f t="shared" si="0"/>
        <v>8.4630237700000013</v>
      </c>
      <c r="P27">
        <f t="shared" si="1"/>
        <v>5.0740555350000021</v>
      </c>
      <c r="Q27">
        <f t="shared" si="2"/>
        <v>6.3957668040100666E-3</v>
      </c>
    </row>
    <row r="28" spans="1:17" hidden="1">
      <c r="A28" t="s">
        <v>46</v>
      </c>
      <c r="B28" t="s">
        <v>6235</v>
      </c>
      <c r="C28">
        <f>AVERAGE(data!C28:F28)</f>
        <v>-0.32252500000000006</v>
      </c>
      <c r="D28">
        <f>AVERAGE(data!G28:J28)</f>
        <v>-0.17122500000000002</v>
      </c>
      <c r="E28">
        <f>AVERAGE(data!K28:N28)</f>
        <v>-0.45552499999999996</v>
      </c>
      <c r="F28">
        <f>AVERAGE(data!O28:R28)</f>
        <v>0.11104999999999998</v>
      </c>
      <c r="G28">
        <f>AVERAGE(data!S28:V28)</f>
        <v>-0.1066</v>
      </c>
      <c r="H28">
        <f>AVERAGE(data!C28:V28)</f>
        <v>-0.18896500000000005</v>
      </c>
      <c r="I28">
        <f>SUMSQ(data!C28:V28)</f>
        <v>5.6672925100000002</v>
      </c>
      <c r="J28">
        <f>SUMSQ(data!C28:F28)-4*stats!C28^2</f>
        <v>1.6246813074999999</v>
      </c>
      <c r="K28">
        <f>SUMSQ(data!G28:J28)-4*stats!D28^2</f>
        <v>0.15515522749999999</v>
      </c>
      <c r="L28">
        <f>SUMSQ(data!K28:N28)-4*stats!E28^2</f>
        <v>1.1561287475000006</v>
      </c>
      <c r="M28">
        <f>SUMSQ(data!O28:R28)-4*stats!F28^2</f>
        <v>0.65970256999999999</v>
      </c>
      <c r="N28">
        <f>SUMSQ(data!S28:V28)-4*stats!G28^2</f>
        <v>0.61346839999999991</v>
      </c>
      <c r="O28">
        <f t="shared" si="0"/>
        <v>4.2091362525000005</v>
      </c>
      <c r="P28">
        <f t="shared" si="1"/>
        <v>2.1872343862499997</v>
      </c>
      <c r="Q28">
        <f t="shared" si="2"/>
        <v>0.11031370328635834</v>
      </c>
    </row>
    <row r="29" spans="1:17" hidden="1">
      <c r="A29" t="s">
        <v>47</v>
      </c>
      <c r="B29" t="s">
        <v>6236</v>
      </c>
      <c r="C29">
        <f>AVERAGE(data!C29:F29)</f>
        <v>0.11967499999999998</v>
      </c>
      <c r="D29">
        <f>AVERAGE(data!G29:J29)</f>
        <v>-6.8425E-2</v>
      </c>
      <c r="E29">
        <f>AVERAGE(data!K29:N29)</f>
        <v>-0.34724999999999995</v>
      </c>
      <c r="F29">
        <f>AVERAGE(data!O29:R29)</f>
        <v>0.32514999999999999</v>
      </c>
      <c r="G29">
        <f>AVERAGE(data!S29:V29)</f>
        <v>-0.2586</v>
      </c>
      <c r="H29">
        <f>AVERAGE(data!C29:V29)</f>
        <v>-4.589E-2</v>
      </c>
      <c r="I29">
        <f>SUMSQ(data!C29:V29)</f>
        <v>3.657637859999999</v>
      </c>
      <c r="J29">
        <f>SUMSQ(data!C29:F29)-4*stats!C29^2</f>
        <v>0.2338501275</v>
      </c>
      <c r="K29">
        <f>SUMSQ(data!G29:J29)-4*stats!D29^2</f>
        <v>0.1727406075</v>
      </c>
      <c r="L29">
        <f>SUMSQ(data!K29:N29)-4*stats!E29^2</f>
        <v>0.55032745000000005</v>
      </c>
      <c r="M29">
        <f>SUMSQ(data!O29:R29)-4*stats!F29^2</f>
        <v>0.82089556999999991</v>
      </c>
      <c r="N29">
        <f>SUMSQ(data!S29:V29)-4*stats!G29^2</f>
        <v>0.63109157999999987</v>
      </c>
      <c r="O29">
        <f t="shared" si="0"/>
        <v>2.408905335</v>
      </c>
      <c r="P29">
        <f t="shared" si="1"/>
        <v>1.8730987874999985</v>
      </c>
      <c r="Q29">
        <f t="shared" si="2"/>
        <v>0.15904748989760861</v>
      </c>
    </row>
    <row r="30" spans="1:17">
      <c r="A30" t="s">
        <v>48</v>
      </c>
      <c r="B30" t="s">
        <v>6237</v>
      </c>
      <c r="C30">
        <f>AVERAGE(data!C30:F30)</f>
        <v>-0.61970000000000003</v>
      </c>
      <c r="D30">
        <f>AVERAGE(data!G30:J30)</f>
        <v>-0.62562499999999999</v>
      </c>
      <c r="E30">
        <f>AVERAGE(data!K30:N30)</f>
        <v>-0.92035</v>
      </c>
      <c r="F30">
        <f>AVERAGE(data!O30:R30)</f>
        <v>0.75812499999999994</v>
      </c>
      <c r="G30">
        <f>AVERAGE(data!S30:V30)</f>
        <v>-0.15227500000000002</v>
      </c>
      <c r="H30">
        <f>AVERAGE(data!C30:V30)</f>
        <v>-0.31196499999999994</v>
      </c>
      <c r="I30">
        <f>SUMSQ(data!C30:V30)</f>
        <v>13.796911809999999</v>
      </c>
      <c r="J30">
        <f>SUMSQ(data!C30:F30)-4*stats!C30^2</f>
        <v>1.72939262</v>
      </c>
      <c r="K30">
        <f>SUMSQ(data!G30:J30)-4*stats!D30^2</f>
        <v>5.3156627499999942E-2</v>
      </c>
      <c r="L30">
        <f>SUMSQ(data!K30:N30)-4*stats!E30^2</f>
        <v>0.3515161899999999</v>
      </c>
      <c r="M30">
        <f>SUMSQ(data!O30:R30)-4*stats!F30^2</f>
        <v>1.0192529275000006</v>
      </c>
      <c r="N30">
        <f>SUMSQ(data!S30:V30)-4*stats!G30^2</f>
        <v>1.7619132674999998</v>
      </c>
      <c r="O30">
        <f t="shared" si="0"/>
        <v>4.9152316325000003</v>
      </c>
      <c r="P30">
        <f t="shared" si="1"/>
        <v>13.322520266249997</v>
      </c>
      <c r="Q30">
        <f t="shared" si="2"/>
        <v>4.5316399001560976E-5</v>
      </c>
    </row>
    <row r="31" spans="1:17" hidden="1">
      <c r="A31" t="s">
        <v>49</v>
      </c>
      <c r="B31" t="s">
        <v>6238</v>
      </c>
      <c r="C31">
        <f>AVERAGE(data!C31:F31)</f>
        <v>-0.21227499999999999</v>
      </c>
      <c r="D31">
        <f>AVERAGE(data!G31:J31)</f>
        <v>-0.12969999999999998</v>
      </c>
      <c r="E31">
        <f>AVERAGE(data!K31:N31)</f>
        <v>-6.8274999999999975E-2</v>
      </c>
      <c r="F31">
        <f>AVERAGE(data!O31:R31)</f>
        <v>0.19997500000000001</v>
      </c>
      <c r="G31">
        <f>AVERAGE(data!S31:V31)</f>
        <v>7.5175000000000033E-2</v>
      </c>
      <c r="H31">
        <f>AVERAGE(data!C31:V31)</f>
        <v>-2.7019999999999995E-2</v>
      </c>
      <c r="I31">
        <f>SUMSQ(data!C31:V31)</f>
        <v>9.0824417400000002</v>
      </c>
      <c r="J31">
        <f>SUMSQ(data!C31:F31)-4*stats!C31^2</f>
        <v>2.8263813674999998</v>
      </c>
      <c r="K31">
        <f>SUMSQ(data!G31:J31)-4*stats!D31^2</f>
        <v>1.5833554999999997</v>
      </c>
      <c r="L31">
        <f>SUMSQ(data!K31:N31)-4*stats!E31^2</f>
        <v>1.4933331875</v>
      </c>
      <c r="M31">
        <f>SUMSQ(data!O31:R31)-4*stats!F31^2</f>
        <v>1.0571771875</v>
      </c>
      <c r="N31">
        <f>SUMSQ(data!S31:V31)-4*stats!G31^2</f>
        <v>1.6734524075000001</v>
      </c>
      <c r="O31">
        <f t="shared" si="0"/>
        <v>8.6336996500000005</v>
      </c>
      <c r="P31">
        <f t="shared" si="1"/>
        <v>0.67311313499999947</v>
      </c>
      <c r="Q31">
        <f t="shared" si="2"/>
        <v>0.65014270996369072</v>
      </c>
    </row>
    <row r="32" spans="1:17">
      <c r="A32" t="s">
        <v>50</v>
      </c>
      <c r="B32" t="s">
        <v>6239</v>
      </c>
      <c r="C32">
        <f>AVERAGE(data!C32:F32)</f>
        <v>0.76497499999999996</v>
      </c>
      <c r="D32">
        <f>AVERAGE(data!G32:J32)</f>
        <v>0.39427499999999993</v>
      </c>
      <c r="E32">
        <f>AVERAGE(data!K32:N32)</f>
        <v>0.17752500000000004</v>
      </c>
      <c r="F32">
        <f>AVERAGE(data!O32:R32)</f>
        <v>-9.7775000000000001E-2</v>
      </c>
      <c r="G32">
        <f>AVERAGE(data!S32:V32)</f>
        <v>-0.15410000000000001</v>
      </c>
      <c r="H32">
        <f>AVERAGE(data!C32:V32)</f>
        <v>0.21698000000000009</v>
      </c>
      <c r="I32">
        <f>SUMSQ(data!C32:V32)</f>
        <v>8.4078638600000009</v>
      </c>
      <c r="J32">
        <f>SUMSQ(data!C32:F32)-4*stats!C32^2</f>
        <v>3.493449087500001</v>
      </c>
      <c r="K32">
        <f>SUMSQ(data!G32:J32)-4*stats!D32^2</f>
        <v>0.34912602749999999</v>
      </c>
      <c r="L32">
        <f>SUMSQ(data!K32:N32)-4*stats!E32^2</f>
        <v>0.4835009475</v>
      </c>
      <c r="M32">
        <f>SUMSQ(data!O32:R32)-4*stats!F32^2</f>
        <v>0.2027662875</v>
      </c>
      <c r="N32">
        <f>SUMSQ(data!S32:V32)-4*stats!G32^2</f>
        <v>0.65717585999999995</v>
      </c>
      <c r="O32">
        <f t="shared" si="0"/>
        <v>5.1860182100000012</v>
      </c>
      <c r="P32">
        <f t="shared" si="1"/>
        <v>4.832768475</v>
      </c>
      <c r="Q32">
        <f t="shared" si="2"/>
        <v>7.850626506947192E-3</v>
      </c>
    </row>
    <row r="33" spans="1:17">
      <c r="A33" t="s">
        <v>51</v>
      </c>
      <c r="B33" t="s">
        <v>6240</v>
      </c>
      <c r="C33">
        <f>AVERAGE(data!C33:F33)</f>
        <v>-0.137625</v>
      </c>
      <c r="D33">
        <f>AVERAGE(data!G33:J33)</f>
        <v>1.129</v>
      </c>
      <c r="E33">
        <f>AVERAGE(data!K33:N33)</f>
        <v>0.99717500000000003</v>
      </c>
      <c r="F33">
        <f>AVERAGE(data!O33:R33)</f>
        <v>0.71257500000000007</v>
      </c>
      <c r="G33">
        <f>AVERAGE(data!S33:V33)</f>
        <v>0.46592499999999992</v>
      </c>
      <c r="H33">
        <f>AVERAGE(data!C33:V33)</f>
        <v>0.63340999999999992</v>
      </c>
      <c r="I33">
        <f>SUMSQ(data!C33:V33)</f>
        <v>31.970728839999996</v>
      </c>
      <c r="J33">
        <f>SUMSQ(data!C33:F33)-4*stats!C33^2</f>
        <v>0.7524354875</v>
      </c>
      <c r="K33">
        <f>SUMSQ(data!G33:J33)-4*stats!D33^2</f>
        <v>2.9539978199999997</v>
      </c>
      <c r="L33">
        <f>SUMSQ(data!K33:N33)-4*stats!E33^2</f>
        <v>2.0769198874999999</v>
      </c>
      <c r="M33">
        <f>SUMSQ(data!O33:R33)-4*stats!F33^2</f>
        <v>8.9967568275000005</v>
      </c>
      <c r="N33">
        <f>SUMSQ(data!S33:V33)-4*stats!G33^2</f>
        <v>5.1394633874999993</v>
      </c>
      <c r="O33">
        <f t="shared" si="0"/>
        <v>19.919573409999998</v>
      </c>
      <c r="P33">
        <f t="shared" si="1"/>
        <v>18.076733144999999</v>
      </c>
      <c r="Q33">
        <f t="shared" si="2"/>
        <v>7.102904183015775E-6</v>
      </c>
    </row>
    <row r="34" spans="1:17">
      <c r="A34" t="s">
        <v>52</v>
      </c>
      <c r="B34" t="s">
        <v>6241</v>
      </c>
      <c r="C34">
        <f>AVERAGE(data!C34:F34)</f>
        <v>0.38732499999999997</v>
      </c>
      <c r="D34">
        <f>AVERAGE(data!G34:J34)</f>
        <v>0.71922500000000011</v>
      </c>
      <c r="E34">
        <f>AVERAGE(data!K34:N34)</f>
        <v>0.57287500000000002</v>
      </c>
      <c r="F34">
        <f>AVERAGE(data!O34:R34)</f>
        <v>0.30695</v>
      </c>
      <c r="G34">
        <f>AVERAGE(data!S34:V34)</f>
        <v>0.46664999999999995</v>
      </c>
      <c r="H34">
        <f>AVERAGE(data!C34:V34)</f>
        <v>0.49060499999999985</v>
      </c>
      <c r="I34">
        <f>SUMSQ(data!C34:V34)</f>
        <v>7.91502719</v>
      </c>
      <c r="J34">
        <f>SUMSQ(data!C34:F34)-4*stats!C34^2</f>
        <v>0.35317038750000018</v>
      </c>
      <c r="K34">
        <f>SUMSQ(data!G34:J34)-4*stats!D34^2</f>
        <v>0.34289864749999976</v>
      </c>
      <c r="L34">
        <f>SUMSQ(data!K34:N34)-4*stats!E34^2</f>
        <v>0.69759540750000015</v>
      </c>
      <c r="M34">
        <f>SUMSQ(data!O34:R34)-4*stats!F34^2</f>
        <v>0.6231766099999998</v>
      </c>
      <c r="N34">
        <f>SUMSQ(data!S34:V34)-4*stats!G34^2</f>
        <v>0.66829995000000009</v>
      </c>
      <c r="O34">
        <f t="shared" si="0"/>
        <v>2.6851410025</v>
      </c>
      <c r="P34">
        <f t="shared" si="1"/>
        <v>7.84482928125</v>
      </c>
      <c r="Q34">
        <f t="shared" si="2"/>
        <v>8.339069003530054E-4</v>
      </c>
    </row>
    <row r="35" spans="1:17">
      <c r="A35" t="s">
        <v>53</v>
      </c>
      <c r="B35" t="s">
        <v>53</v>
      </c>
      <c r="C35">
        <f>AVERAGE(data!C35:F35)</f>
        <v>0.30132499999999995</v>
      </c>
      <c r="D35">
        <f>AVERAGE(data!G35:J35)</f>
        <v>0.27292500000000003</v>
      </c>
      <c r="E35">
        <f>AVERAGE(data!K35:N35)</f>
        <v>1.01475</v>
      </c>
      <c r="F35">
        <f>AVERAGE(data!O35:R35)</f>
        <v>-2.4375000000000008E-2</v>
      </c>
      <c r="G35">
        <f>AVERAGE(data!S35:V35)</f>
        <v>-0.17512499999999998</v>
      </c>
      <c r="H35">
        <f>AVERAGE(data!C35:V35)</f>
        <v>0.27790000000000009</v>
      </c>
      <c r="I35">
        <f>SUMSQ(data!C35:V35)</f>
        <v>16.626197100000006</v>
      </c>
      <c r="J35">
        <f>SUMSQ(data!C35:F35)-4*stats!C35^2</f>
        <v>4.2905330874999992</v>
      </c>
      <c r="K35">
        <f>SUMSQ(data!G35:J35)-4*stats!D35^2</f>
        <v>0.88394684749999997</v>
      </c>
      <c r="L35">
        <f>SUMSQ(data!K35:N35)-4*stats!E35^2</f>
        <v>2.7882966500000004</v>
      </c>
      <c r="M35">
        <f>SUMSQ(data!O35:R35)-4*stats!F35^2</f>
        <v>1.5213810274999999</v>
      </c>
      <c r="N35">
        <f>SUMSQ(data!S35:V35)-4*stats!G35^2</f>
        <v>2.2369783674999999</v>
      </c>
      <c r="O35">
        <f t="shared" si="0"/>
        <v>11.72113598</v>
      </c>
      <c r="P35">
        <f t="shared" si="1"/>
        <v>7.3575916800000094</v>
      </c>
      <c r="Q35">
        <f t="shared" si="2"/>
        <v>1.1505528783946626E-3</v>
      </c>
    </row>
    <row r="36" spans="1:17">
      <c r="A36" t="s">
        <v>54</v>
      </c>
      <c r="B36" t="s">
        <v>6242</v>
      </c>
      <c r="C36">
        <f>AVERAGE(data!C36:F36)</f>
        <v>-0.40265000000000001</v>
      </c>
      <c r="D36">
        <f>AVERAGE(data!G36:J36)</f>
        <v>-0.39685000000000004</v>
      </c>
      <c r="E36">
        <f>AVERAGE(data!K36:N36)</f>
        <v>-0.65529999999999999</v>
      </c>
      <c r="F36">
        <f>AVERAGE(data!O36:R36)</f>
        <v>0.29847499999999993</v>
      </c>
      <c r="G36">
        <f>AVERAGE(data!S36:V36)</f>
        <v>0.28579999999999994</v>
      </c>
      <c r="H36">
        <f>AVERAGE(data!C36:V36)</f>
        <v>-0.17410500000000001</v>
      </c>
      <c r="I36">
        <f>SUMSQ(data!C36:V36)</f>
        <v>20.207871609999998</v>
      </c>
      <c r="J36">
        <f>SUMSQ(data!C36:F36)-4*stats!C36^2</f>
        <v>1.4990700299999999</v>
      </c>
      <c r="K36">
        <f>SUMSQ(data!G36:J36)-4*stats!D36^2</f>
        <v>0.89538253000000012</v>
      </c>
      <c r="L36">
        <f>SUMSQ(data!K36:N36)-4*stats!E36^2</f>
        <v>8.7850439999999974E-2</v>
      </c>
      <c r="M36">
        <f>SUMSQ(data!O36:R36)-4*stats!F36^2</f>
        <v>5.5679144674999996</v>
      </c>
      <c r="N36">
        <f>SUMSQ(data!S36:V36)-4*stats!G36^2</f>
        <v>8.4784381399999997</v>
      </c>
      <c r="O36">
        <f t="shared" si="0"/>
        <v>16.528655607499999</v>
      </c>
      <c r="P36">
        <f t="shared" si="1"/>
        <v>5.518824003749998</v>
      </c>
      <c r="Q36">
        <f t="shared" si="2"/>
        <v>4.441578057707736E-3</v>
      </c>
    </row>
    <row r="37" spans="1:17" hidden="1">
      <c r="A37" t="s">
        <v>55</v>
      </c>
      <c r="B37" t="s">
        <v>6243</v>
      </c>
      <c r="C37">
        <f>AVERAGE(data!C37:F37)</f>
        <v>1.6574999999999999E-2</v>
      </c>
      <c r="D37">
        <f>AVERAGE(data!G37:J37)</f>
        <v>0.49085000000000001</v>
      </c>
      <c r="E37">
        <f>AVERAGE(data!K37:N37)</f>
        <v>0.11130000000000001</v>
      </c>
      <c r="F37">
        <f>AVERAGE(data!O37:R37)</f>
        <v>1.0825000000000001E-2</v>
      </c>
      <c r="G37">
        <f>AVERAGE(data!S37:V37)</f>
        <v>-0.43469999999999998</v>
      </c>
      <c r="H37">
        <f>AVERAGE(data!C37:V37)</f>
        <v>3.8970000000000012E-2</v>
      </c>
      <c r="I37">
        <f>SUMSQ(data!C37:V37)</f>
        <v>5.9948158999999999</v>
      </c>
      <c r="J37">
        <f>SUMSQ(data!C37:F37)-4*stats!C37^2</f>
        <v>0.8177252075</v>
      </c>
      <c r="K37">
        <f>SUMSQ(data!G37:J37)-4*stats!D37^2</f>
        <v>1.0603126500000002</v>
      </c>
      <c r="L37">
        <f>SUMSQ(data!K37:N37)-4*stats!E37^2</f>
        <v>9.155569999999999E-2</v>
      </c>
      <c r="M37">
        <f>SUMSQ(data!O37:R37)-4*stats!F37^2</f>
        <v>1.5878636675</v>
      </c>
      <c r="N37">
        <f>SUMSQ(data!S37:V37)-4*stats!G37^2</f>
        <v>0.66664902000000037</v>
      </c>
      <c r="O37">
        <f t="shared" si="0"/>
        <v>4.2241062450000006</v>
      </c>
      <c r="P37">
        <f t="shared" si="1"/>
        <v>2.6560644824999988</v>
      </c>
      <c r="Q37">
        <f t="shared" si="2"/>
        <v>6.5174172033224523E-2</v>
      </c>
    </row>
    <row r="38" spans="1:17">
      <c r="A38" t="s">
        <v>56</v>
      </c>
      <c r="B38" t="s">
        <v>6244</v>
      </c>
      <c r="C38">
        <f>AVERAGE(data!C38:F38)</f>
        <v>0.56917499999999999</v>
      </c>
      <c r="D38">
        <f>AVERAGE(data!G38:J38)</f>
        <v>0.75187500000000007</v>
      </c>
      <c r="E38">
        <f>AVERAGE(data!K38:N38)</f>
        <v>0.65595000000000003</v>
      </c>
      <c r="F38">
        <f>AVERAGE(data!O38:R38)</f>
        <v>-0.78870000000000007</v>
      </c>
      <c r="G38">
        <f>AVERAGE(data!S38:V38)</f>
        <v>-0.61697499999999994</v>
      </c>
      <c r="H38">
        <f>AVERAGE(data!C38:V38)</f>
        <v>0.11426500000000009</v>
      </c>
      <c r="I38">
        <f>SUMSQ(data!C38:V38)</f>
        <v>13.632264509999999</v>
      </c>
      <c r="J38">
        <f>SUMSQ(data!C38:F38)-4*stats!C38^2</f>
        <v>0.37898252750000028</v>
      </c>
      <c r="K38">
        <f>SUMSQ(data!G38:J38)-4*stats!D38^2</f>
        <v>1.0075348674999995</v>
      </c>
      <c r="L38">
        <f>SUMSQ(data!K38:N38)-4*stats!E38^2</f>
        <v>0.5022164899999999</v>
      </c>
      <c r="M38">
        <f>SUMSQ(data!O38:R38)-4*stats!F38^2</f>
        <v>2.1825450999999991</v>
      </c>
      <c r="N38">
        <f>SUMSQ(data!S38:V38)-4*stats!G38^2</f>
        <v>0.2719757675000003</v>
      </c>
      <c r="O38">
        <f t="shared" si="0"/>
        <v>4.3432547525</v>
      </c>
      <c r="P38">
        <f t="shared" si="1"/>
        <v>13.933514636249999</v>
      </c>
      <c r="Q38">
        <f t="shared" si="2"/>
        <v>3.4760261044558134E-5</v>
      </c>
    </row>
    <row r="39" spans="1:17" hidden="1">
      <c r="A39" t="s">
        <v>57</v>
      </c>
      <c r="B39" t="s">
        <v>57</v>
      </c>
      <c r="C39">
        <f>AVERAGE(data!C39:F39)</f>
        <v>3.9275000000000004E-2</v>
      </c>
      <c r="D39">
        <f>AVERAGE(data!G39:J39)</f>
        <v>0.26752500000000001</v>
      </c>
      <c r="E39">
        <f>AVERAGE(data!K39:N39)</f>
        <v>0.30172500000000002</v>
      </c>
      <c r="F39">
        <f>AVERAGE(data!O39:R39)</f>
        <v>0.39952500000000002</v>
      </c>
      <c r="G39">
        <f>AVERAGE(data!S39:V39)</f>
        <v>-0.373</v>
      </c>
      <c r="H39">
        <f>AVERAGE(data!C39:V39)</f>
        <v>0.12700999999999998</v>
      </c>
      <c r="I39">
        <f>SUMSQ(data!C39:V39)</f>
        <v>8.2870376799999992</v>
      </c>
      <c r="J39">
        <f>SUMSQ(data!C39:F39)-4*stats!C39^2</f>
        <v>2.1699039074999997</v>
      </c>
      <c r="K39">
        <f>SUMSQ(data!G39:J39)-4*stats!D39^2</f>
        <v>0.27338022750000007</v>
      </c>
      <c r="L39">
        <f>SUMSQ(data!K39:N39)-4*stats!E39^2</f>
        <v>1.3892760874999994</v>
      </c>
      <c r="M39">
        <f>SUMSQ(data!O39:R39)-4*stats!F39^2</f>
        <v>1.0477803474999998</v>
      </c>
      <c r="N39">
        <f>SUMSQ(data!S39:V39)-4*stats!G39^2</f>
        <v>1.5550997000000002</v>
      </c>
      <c r="O39">
        <f t="shared" si="0"/>
        <v>6.43544027</v>
      </c>
      <c r="P39">
        <f t="shared" si="1"/>
        <v>2.7773961149999988</v>
      </c>
      <c r="Q39">
        <f t="shared" si="2"/>
        <v>5.7113350654931103E-2</v>
      </c>
    </row>
    <row r="40" spans="1:17" hidden="1">
      <c r="A40" t="s">
        <v>58</v>
      </c>
      <c r="B40" t="s">
        <v>6245</v>
      </c>
      <c r="C40">
        <f>AVERAGE(data!C40:F40)</f>
        <v>5.9475E-2</v>
      </c>
      <c r="D40">
        <f>AVERAGE(data!G40:J40)</f>
        <v>0.52479999999999993</v>
      </c>
      <c r="E40">
        <f>AVERAGE(data!K40:N40)</f>
        <v>-0.21045</v>
      </c>
      <c r="F40">
        <f>AVERAGE(data!O40:R40)</f>
        <v>0.19310000000000002</v>
      </c>
      <c r="G40">
        <f>AVERAGE(data!S40:V40)</f>
        <v>-0.29362500000000002</v>
      </c>
      <c r="H40">
        <f>AVERAGE(data!C40:V40)</f>
        <v>5.4660000000000021E-2</v>
      </c>
      <c r="I40">
        <f>SUMSQ(data!C40:V40)</f>
        <v>8.8492736000000001</v>
      </c>
      <c r="J40">
        <f>SUMSQ(data!C40:F40)-4*stats!C40^2</f>
        <v>1.9094570275</v>
      </c>
      <c r="K40">
        <f>SUMSQ(data!G40:J40)-4*stats!D40^2</f>
        <v>1.7471035399999999</v>
      </c>
      <c r="L40">
        <f>SUMSQ(data!K40:N40)-4*stats!E40^2</f>
        <v>0.39683744999999987</v>
      </c>
      <c r="M40">
        <f>SUMSQ(data!O40:R40)-4*stats!F40^2</f>
        <v>0.90127203999999994</v>
      </c>
      <c r="N40">
        <f>SUMSQ(data!S40:V40)-4*stats!G40^2</f>
        <v>2.1076244675</v>
      </c>
      <c r="O40">
        <f t="shared" si="0"/>
        <v>7.0622945249999995</v>
      </c>
      <c r="P40">
        <f t="shared" si="1"/>
        <v>2.6804686125000008</v>
      </c>
      <c r="Q40">
        <f t="shared" si="2"/>
        <v>6.3457352729312272E-2</v>
      </c>
    </row>
    <row r="41" spans="1:17">
      <c r="A41" t="s">
        <v>59</v>
      </c>
      <c r="B41" t="s">
        <v>6246</v>
      </c>
      <c r="C41">
        <f>AVERAGE(data!C41:F41)</f>
        <v>0.73552499999999998</v>
      </c>
      <c r="D41">
        <f>AVERAGE(data!G41:J41)</f>
        <v>0.81812499999999999</v>
      </c>
      <c r="E41">
        <f>AVERAGE(data!K41:N41)</f>
        <v>0.38942500000000002</v>
      </c>
      <c r="F41">
        <f>AVERAGE(data!O41:R41)</f>
        <v>0.13722500000000004</v>
      </c>
      <c r="G41">
        <f>AVERAGE(data!S41:V41)</f>
        <v>0.33609999999999995</v>
      </c>
      <c r="H41">
        <f>AVERAGE(data!C41:V41)</f>
        <v>0.48327999999999999</v>
      </c>
      <c r="I41">
        <f>SUMSQ(data!C41:V41)</f>
        <v>9.2494765800000014</v>
      </c>
      <c r="J41">
        <f>SUMSQ(data!C41:F41)-4*stats!C41^2</f>
        <v>0.7768237275000005</v>
      </c>
      <c r="K41">
        <f>SUMSQ(data!G41:J41)-4*stats!D41^2</f>
        <v>0.48831506750000031</v>
      </c>
      <c r="L41">
        <f>SUMSQ(data!K41:N41)-4*stats!E41^2</f>
        <v>1.0489025674999999</v>
      </c>
      <c r="M41">
        <f>SUMSQ(data!O41:R41)-4*stats!F41^2</f>
        <v>0.55202150750000001</v>
      </c>
      <c r="N41">
        <f>SUMSQ(data!S41:V41)-4*stats!G41^2</f>
        <v>0.40832858000000033</v>
      </c>
      <c r="O41">
        <f t="shared" si="0"/>
        <v>3.2743914500000013</v>
      </c>
      <c r="P41">
        <f t="shared" si="1"/>
        <v>8.9626276950000001</v>
      </c>
      <c r="Q41">
        <f t="shared" si="2"/>
        <v>4.177342666195073E-4</v>
      </c>
    </row>
    <row r="42" spans="1:17">
      <c r="A42" t="s">
        <v>60</v>
      </c>
      <c r="B42" t="s">
        <v>6247</v>
      </c>
      <c r="C42">
        <f>AVERAGE(data!C42:F42)</f>
        <v>0.35712499999999969</v>
      </c>
      <c r="D42">
        <f>AVERAGE(data!G42:J42)</f>
        <v>2.7837250000000004</v>
      </c>
      <c r="E42">
        <f>AVERAGE(data!K42:N42)</f>
        <v>1.2066750000000002</v>
      </c>
      <c r="F42">
        <f>AVERAGE(data!O42:R42)</f>
        <v>0.15940000000000001</v>
      </c>
      <c r="G42">
        <f>AVERAGE(data!S42:V42)</f>
        <v>0.24165</v>
      </c>
      <c r="H42">
        <f>AVERAGE(data!C42:V42)</f>
        <v>0.94971499999999975</v>
      </c>
      <c r="I42">
        <f>SUMSQ(data!C42:V42)</f>
        <v>134.40548517000005</v>
      </c>
      <c r="J42">
        <f>SUMSQ(data!C42:F42)-4*stats!C42^2</f>
        <v>85.156182927500012</v>
      </c>
      <c r="K42">
        <f>SUMSQ(data!G42:J42)-4*stats!D42^2</f>
        <v>5.0176283274999882</v>
      </c>
      <c r="L42">
        <f>SUMSQ(data!K42:N42)-4*stats!E42^2</f>
        <v>2.4095386874999987</v>
      </c>
      <c r="M42">
        <f>SUMSQ(data!O42:R42)-4*stats!F42^2</f>
        <v>1.2632401400000002</v>
      </c>
      <c r="N42">
        <f>SUMSQ(data!S42:V42)-4*stats!G42^2</f>
        <v>2.8927719699999996</v>
      </c>
      <c r="O42">
        <f t="shared" si="0"/>
        <v>96.739362052499999</v>
      </c>
      <c r="P42">
        <f t="shared" si="1"/>
        <v>56.499184676250074</v>
      </c>
      <c r="Q42">
        <f t="shared" si="2"/>
        <v>3.3796213752355835E-9</v>
      </c>
    </row>
    <row r="43" spans="1:17">
      <c r="A43" t="s">
        <v>61</v>
      </c>
      <c r="B43" t="s">
        <v>6248</v>
      </c>
      <c r="C43">
        <f>AVERAGE(data!C43:F43)</f>
        <v>0.70385000000000009</v>
      </c>
      <c r="D43">
        <f>AVERAGE(data!G43:J43)</f>
        <v>1.9355249999999999</v>
      </c>
      <c r="E43">
        <f>AVERAGE(data!K43:N43)</f>
        <v>0.69015000000000004</v>
      </c>
      <c r="F43">
        <f>AVERAGE(data!O43:R43)</f>
        <v>-0.95222500000000021</v>
      </c>
      <c r="G43">
        <f>AVERAGE(data!S43:V43)</f>
        <v>0.55612500000000009</v>
      </c>
      <c r="H43">
        <f>AVERAGE(data!C43:V43)</f>
        <v>0.58668500000000001</v>
      </c>
      <c r="I43">
        <f>SUMSQ(data!C43:V43)</f>
        <v>107.05487946999999</v>
      </c>
      <c r="J43">
        <f>SUMSQ(data!C43:F43)-4*stats!C43^2</f>
        <v>22.541739889999999</v>
      </c>
      <c r="K43">
        <f>SUMSQ(data!G43:J43)-4*stats!D43^2</f>
        <v>4.3793069674999998</v>
      </c>
      <c r="L43">
        <f>SUMSQ(data!K43:N43)-4*stats!E43^2</f>
        <v>4.6475335299999996</v>
      </c>
      <c r="M43">
        <f>SUMSQ(data!O43:R43)-4*stats!F43^2</f>
        <v>33.572223047500003</v>
      </c>
      <c r="N43">
        <f>SUMSQ(data!S43:V43)-4*stats!G43^2</f>
        <v>18.1781706875</v>
      </c>
      <c r="O43">
        <f t="shared" si="0"/>
        <v>83.318974122500009</v>
      </c>
      <c r="P43">
        <f t="shared" si="1"/>
        <v>35.60385802124997</v>
      </c>
      <c r="Q43">
        <f t="shared" si="2"/>
        <v>8.34352708869799E-8</v>
      </c>
    </row>
    <row r="44" spans="1:17">
      <c r="A44" t="s">
        <v>62</v>
      </c>
      <c r="B44" t="s">
        <v>62</v>
      </c>
      <c r="C44">
        <f>AVERAGE(data!C44:F44)</f>
        <v>-1.5604750000000001</v>
      </c>
      <c r="D44">
        <f>AVERAGE(data!G44:J44)</f>
        <v>-7.2874999999999995E-2</v>
      </c>
      <c r="E44">
        <f>AVERAGE(data!K44:N44)</f>
        <v>-0.56184999999999996</v>
      </c>
      <c r="F44">
        <f>AVERAGE(data!O44:R44)</f>
        <v>0.50667499999999999</v>
      </c>
      <c r="G44">
        <f>AVERAGE(data!S44:V44)</f>
        <v>-1.1032249999999999</v>
      </c>
      <c r="H44">
        <f>AVERAGE(data!C44:V44)</f>
        <v>-0.55835000000000012</v>
      </c>
      <c r="I44">
        <f>SUMSQ(data!C44:V44)</f>
        <v>46.318934759999998</v>
      </c>
      <c r="J44">
        <f>SUMSQ(data!C44:F44)-4*stats!C44^2</f>
        <v>22.389121947500005</v>
      </c>
      <c r="K44">
        <f>SUMSQ(data!G44:J44)-4*stats!D44^2</f>
        <v>0.54141666750000006</v>
      </c>
      <c r="L44">
        <f>SUMSQ(data!K44:N44)-4*stats!E44^2</f>
        <v>0.49691640999999986</v>
      </c>
      <c r="M44">
        <f>SUMSQ(data!O44:R44)-4*stats!F44^2</f>
        <v>1.6879032274999999</v>
      </c>
      <c r="N44">
        <f>SUMSQ(data!S44:V44)-4*stats!G44^2</f>
        <v>4.2840030274999998</v>
      </c>
      <c r="O44">
        <f t="shared" si="0"/>
        <v>29.399361280000004</v>
      </c>
      <c r="P44">
        <f t="shared" si="1"/>
        <v>25.379360219999988</v>
      </c>
      <c r="Q44">
        <f t="shared" si="2"/>
        <v>8.0549124944680763E-7</v>
      </c>
    </row>
    <row r="45" spans="1:17">
      <c r="A45" t="s">
        <v>63</v>
      </c>
      <c r="B45" t="s">
        <v>6249</v>
      </c>
      <c r="C45">
        <f>AVERAGE(data!C45:F45)</f>
        <v>-1.1384000000000001</v>
      </c>
      <c r="D45">
        <f>AVERAGE(data!G45:J45)</f>
        <v>0.20809999999999998</v>
      </c>
      <c r="E45">
        <f>AVERAGE(data!K45:N45)</f>
        <v>-6.9324999999999998E-2</v>
      </c>
      <c r="F45">
        <f>AVERAGE(data!O45:R45)</f>
        <v>0.45615</v>
      </c>
      <c r="G45">
        <f>AVERAGE(data!S45:V45)</f>
        <v>-0.29529999999999995</v>
      </c>
      <c r="H45">
        <f>AVERAGE(data!C45:V45)</f>
        <v>-0.16775500000000002</v>
      </c>
      <c r="I45">
        <f>SUMSQ(data!C45:V45)</f>
        <v>30.252485890000003</v>
      </c>
      <c r="J45">
        <f>SUMSQ(data!C45:F45)-4*stats!C45^2</f>
        <v>18.958575660000001</v>
      </c>
      <c r="K45">
        <f>SUMSQ(data!G45:J45)-4*stats!D45^2</f>
        <v>0.11119889999999999</v>
      </c>
      <c r="L45">
        <f>SUMSQ(data!K45:N45)-4*stats!E45^2</f>
        <v>0.61832582750000009</v>
      </c>
      <c r="M45">
        <f>SUMSQ(data!O45:R45)-4*stats!F45^2</f>
        <v>2.0663133299999994</v>
      </c>
      <c r="N45">
        <f>SUMSQ(data!S45:V45)-4*stats!G45^2</f>
        <v>1.94070802</v>
      </c>
      <c r="O45">
        <f t="shared" si="0"/>
        <v>23.695121737500003</v>
      </c>
      <c r="P45">
        <f t="shared" si="1"/>
        <v>9.8360462287499999</v>
      </c>
      <c r="Q45">
        <f t="shared" si="2"/>
        <v>2.5340223612110109E-4</v>
      </c>
    </row>
    <row r="46" spans="1:17">
      <c r="A46" t="s">
        <v>64</v>
      </c>
      <c r="B46" t="s">
        <v>6250</v>
      </c>
      <c r="C46">
        <f>AVERAGE(data!C46:F46)</f>
        <v>6.9925000000000043E-2</v>
      </c>
      <c r="D46">
        <f>AVERAGE(data!G46:J46)</f>
        <v>0.57487500000000002</v>
      </c>
      <c r="E46">
        <f>AVERAGE(data!K46:N46)</f>
        <v>-0.11475000000000002</v>
      </c>
      <c r="F46">
        <f>AVERAGE(data!O46:R46)</f>
        <v>-0.86147499999999999</v>
      </c>
      <c r="G46">
        <f>AVERAGE(data!S46:V46)</f>
        <v>-0.30814999999999992</v>
      </c>
      <c r="H46">
        <f>AVERAGE(data!C46:V46)</f>
        <v>-0.12791499999999995</v>
      </c>
      <c r="I46">
        <f>SUMSQ(data!C46:V46)</f>
        <v>28.073169029999999</v>
      </c>
      <c r="J46">
        <f>SUMSQ(data!C46:F46)-4*stats!C46^2</f>
        <v>3.3706521675000003</v>
      </c>
      <c r="K46">
        <f>SUMSQ(data!G46:J46)-4*stats!D46^2</f>
        <v>6.3645270875</v>
      </c>
      <c r="L46">
        <f>SUMSQ(data!K46:N46)-4*stats!E46^2</f>
        <v>3.8318627300000005</v>
      </c>
      <c r="M46">
        <f>SUMSQ(data!O46:R46)-4*stats!F46^2</f>
        <v>6.1052993074999984</v>
      </c>
      <c r="N46">
        <f>SUMSQ(data!S46:V46)-4*stats!G46^2</f>
        <v>3.6582920100000011</v>
      </c>
      <c r="O46">
        <f t="shared" si="0"/>
        <v>23.330633302500001</v>
      </c>
      <c r="P46">
        <f t="shared" si="1"/>
        <v>7.1138035912499973</v>
      </c>
      <c r="Q46">
        <f t="shared" si="2"/>
        <v>1.3586044065741023E-3</v>
      </c>
    </row>
    <row r="47" spans="1:17">
      <c r="A47" t="s">
        <v>65</v>
      </c>
      <c r="B47" t="s">
        <v>6251</v>
      </c>
      <c r="C47">
        <f>AVERAGE(data!C47:F47)</f>
        <v>-1.3573749999999998</v>
      </c>
      <c r="D47">
        <f>AVERAGE(data!G47:J47)</f>
        <v>-2.2020249999999999</v>
      </c>
      <c r="E47">
        <f>AVERAGE(data!K47:N47)</f>
        <v>-2.3960249999999998</v>
      </c>
      <c r="F47">
        <f>AVERAGE(data!O47:R47)</f>
        <v>-0.35187500000000005</v>
      </c>
      <c r="G47">
        <f>AVERAGE(data!S47:V47)</f>
        <v>1.26335</v>
      </c>
      <c r="H47">
        <f>AVERAGE(data!C47:V47)</f>
        <v>-1.0087900000000001</v>
      </c>
      <c r="I47">
        <f>SUMSQ(data!C47:V47)</f>
        <v>60.602679820000006</v>
      </c>
      <c r="J47">
        <f>SUMSQ(data!C47:F47)-4*stats!C47^2</f>
        <v>0.84856192750000048</v>
      </c>
      <c r="K47">
        <f>SUMSQ(data!G47:J47)-4*stats!D47^2</f>
        <v>0.62657498750000329</v>
      </c>
      <c r="L47">
        <f>SUMSQ(data!K47:N47)-4*stats!E47^2</f>
        <v>5.5412427500002082E-2</v>
      </c>
      <c r="M47">
        <f>SUMSQ(data!O47:R47)-4*stats!F47^2</f>
        <v>1.0523469875</v>
      </c>
      <c r="N47">
        <f>SUMSQ(data!S47:V47)-4*stats!G47^2</f>
        <v>1.4110393699999992</v>
      </c>
      <c r="O47">
        <f t="shared" si="0"/>
        <v>3.9939357000000051</v>
      </c>
      <c r="P47">
        <f t="shared" si="1"/>
        <v>84.913116180000003</v>
      </c>
      <c r="Q47">
        <f t="shared" si="2"/>
        <v>1.849377510356137E-10</v>
      </c>
    </row>
    <row r="48" spans="1:17">
      <c r="A48" t="s">
        <v>66</v>
      </c>
      <c r="B48" t="s">
        <v>66</v>
      </c>
      <c r="C48">
        <f>AVERAGE(data!C48:F48)</f>
        <v>-0.5576000000000001</v>
      </c>
      <c r="D48">
        <f>AVERAGE(data!G48:J48)</f>
        <v>-1.2438</v>
      </c>
      <c r="E48">
        <f>AVERAGE(data!K48:N48)</f>
        <v>-1.5611999999999999</v>
      </c>
      <c r="F48">
        <f>AVERAGE(data!O48:R48)</f>
        <v>-0.13235000000000002</v>
      </c>
      <c r="G48">
        <f>AVERAGE(data!S48:V48)</f>
        <v>2.0424999999999971E-2</v>
      </c>
      <c r="H48">
        <f>AVERAGE(data!C48:V48)</f>
        <v>-0.69490499999999999</v>
      </c>
      <c r="I48">
        <f>SUMSQ(data!C48:V48)</f>
        <v>25.710064950000003</v>
      </c>
      <c r="J48">
        <f>SUMSQ(data!C48:F48)-4*stats!C48^2</f>
        <v>0.30811905999999945</v>
      </c>
      <c r="K48">
        <f>SUMSQ(data!G48:J48)-4*stats!D48^2</f>
        <v>0.32982476000000016</v>
      </c>
      <c r="L48">
        <f>SUMSQ(data!K48:N48)-4*stats!E48^2</f>
        <v>1.3676452200000018</v>
      </c>
      <c r="M48">
        <f>SUMSQ(data!O48:R48)-4*stats!F48^2</f>
        <v>3.4886056899999995</v>
      </c>
      <c r="N48">
        <f>SUMSQ(data!S48:V48)-4*stats!G48^2</f>
        <v>2.9629288475000002</v>
      </c>
      <c r="O48">
        <f t="shared" si="0"/>
        <v>8.4571235775000009</v>
      </c>
      <c r="P48">
        <f t="shared" si="1"/>
        <v>25.879412058750006</v>
      </c>
      <c r="Q48">
        <f t="shared" si="2"/>
        <v>7.0847760853223342E-7</v>
      </c>
    </row>
    <row r="49" spans="1:17" hidden="1">
      <c r="A49" t="s">
        <v>67</v>
      </c>
      <c r="B49" t="s">
        <v>6252</v>
      </c>
      <c r="C49">
        <f>AVERAGE(data!C49:F49)</f>
        <v>-0.22890000000000002</v>
      </c>
      <c r="D49">
        <f>AVERAGE(data!G49:J49)</f>
        <v>-0.31307499999999999</v>
      </c>
      <c r="E49">
        <f>AVERAGE(data!K49:N49)</f>
        <v>-0.28839999999999999</v>
      </c>
      <c r="F49">
        <f>AVERAGE(data!O49:R49)</f>
        <v>-0.33442499999999992</v>
      </c>
      <c r="G49">
        <f>AVERAGE(data!S49:V49)</f>
        <v>-0.19642500000000002</v>
      </c>
      <c r="H49">
        <f>AVERAGE(data!C49:V49)</f>
        <v>-0.27224500000000001</v>
      </c>
      <c r="I49">
        <f>SUMSQ(data!C49:V49)</f>
        <v>11.349554609999997</v>
      </c>
      <c r="J49">
        <f>SUMSQ(data!C49:F49)-4*stats!C49^2</f>
        <v>2.1723112999999992</v>
      </c>
      <c r="K49">
        <f>SUMSQ(data!G49:J49)-4*stats!D49^2</f>
        <v>1.3330696475000001</v>
      </c>
      <c r="L49">
        <f>SUMSQ(data!K49:N49)-4*stats!E49^2</f>
        <v>0.12404024000000002</v>
      </c>
      <c r="M49">
        <f>SUMSQ(data!O49:R49)-4*stats!F49^2</f>
        <v>4.8935338674999995</v>
      </c>
      <c r="N49">
        <f>SUMSQ(data!S49:V49)-4*stats!G49^2</f>
        <v>1.2905652074999998</v>
      </c>
      <c r="O49">
        <f t="shared" si="0"/>
        <v>9.8135202624999991</v>
      </c>
      <c r="P49">
        <f t="shared" si="1"/>
        <v>2.3040515212499963</v>
      </c>
      <c r="Q49">
        <f t="shared" si="2"/>
        <v>9.6531182009150118E-2</v>
      </c>
    </row>
    <row r="50" spans="1:17">
      <c r="A50" t="s">
        <v>68</v>
      </c>
      <c r="B50" t="s">
        <v>6253</v>
      </c>
      <c r="C50">
        <f>AVERAGE(data!C50:F50)</f>
        <v>-0.10442500000000002</v>
      </c>
      <c r="D50">
        <f>AVERAGE(data!G50:J50)</f>
        <v>-0.46492500000000003</v>
      </c>
      <c r="E50">
        <f>AVERAGE(data!K50:N50)</f>
        <v>-0.1482</v>
      </c>
      <c r="F50">
        <f>AVERAGE(data!O50:R50)</f>
        <v>-0.49935000000000007</v>
      </c>
      <c r="G50">
        <f>AVERAGE(data!S50:V50)</f>
        <v>-0.208675</v>
      </c>
      <c r="H50">
        <f>AVERAGE(data!C50:V50)</f>
        <v>-0.28511499999999995</v>
      </c>
      <c r="I50">
        <f>SUMSQ(data!C50:V50)</f>
        <v>11.26649959</v>
      </c>
      <c r="J50">
        <f>SUMSQ(data!C50:F50)-4*stats!C50^2</f>
        <v>0.30805700749999998</v>
      </c>
      <c r="K50">
        <f>SUMSQ(data!G50:J50)-4*stats!D50^2</f>
        <v>1.4322404075000001</v>
      </c>
      <c r="L50">
        <f>SUMSQ(data!K50:N50)-4*stats!E50^2</f>
        <v>0.46002158000000004</v>
      </c>
      <c r="M50">
        <f>SUMSQ(data!O50:R50)-4*stats!F50^2</f>
        <v>3.4828980500000011</v>
      </c>
      <c r="N50">
        <f>SUMSQ(data!S50:V50)-4*stats!G50^2</f>
        <v>3.4156075274999997</v>
      </c>
      <c r="O50">
        <f t="shared" si="0"/>
        <v>9.0988245724999999</v>
      </c>
      <c r="P50">
        <f t="shared" si="1"/>
        <v>3.2515125262500009</v>
      </c>
      <c r="Q50">
        <f t="shared" si="2"/>
        <v>3.4669231242594536E-2</v>
      </c>
    </row>
    <row r="51" spans="1:17">
      <c r="A51" t="s">
        <v>69</v>
      </c>
      <c r="B51" t="s">
        <v>6254</v>
      </c>
      <c r="C51">
        <f>AVERAGE(data!C51:F51)</f>
        <v>8.775000000000005E-3</v>
      </c>
      <c r="D51">
        <f>AVERAGE(data!G51:J51)</f>
        <v>7.8075000000000006E-2</v>
      </c>
      <c r="E51">
        <f>AVERAGE(data!K51:N51)</f>
        <v>0.23759999999999995</v>
      </c>
      <c r="F51">
        <f>AVERAGE(data!O51:R51)</f>
        <v>0.18542500000000003</v>
      </c>
      <c r="G51">
        <f>AVERAGE(data!S51:V51)</f>
        <v>0.65005000000000002</v>
      </c>
      <c r="H51">
        <f>AVERAGE(data!C51:V51)</f>
        <v>0.23198499999999997</v>
      </c>
      <c r="I51">
        <f>SUMSQ(data!C51:V51)</f>
        <v>23.818841589999998</v>
      </c>
      <c r="J51">
        <f>SUMSQ(data!C51:F51)-4*stats!C51^2</f>
        <v>2.8055702275000001</v>
      </c>
      <c r="K51">
        <f>SUMSQ(data!G51:J51)-4*stats!D51^2</f>
        <v>5.4006451875000003</v>
      </c>
      <c r="L51">
        <f>SUMSQ(data!K51:N51)-4*stats!E51^2</f>
        <v>1.8590569400000001</v>
      </c>
      <c r="M51">
        <f>SUMSQ(data!O51:R51)-4*stats!F51^2</f>
        <v>6.6522226275000014</v>
      </c>
      <c r="N51">
        <f>SUMSQ(data!S51:V51)-4*stats!G51^2</f>
        <v>5.0230510100000005</v>
      </c>
      <c r="O51">
        <f t="shared" si="0"/>
        <v>21.740545992500003</v>
      </c>
      <c r="P51">
        <f t="shared" si="1"/>
        <v>3.1174433962499926</v>
      </c>
      <c r="Q51">
        <f t="shared" si="2"/>
        <v>3.9818233798344121E-2</v>
      </c>
    </row>
    <row r="52" spans="1:17">
      <c r="A52" t="s">
        <v>70</v>
      </c>
      <c r="B52" t="s">
        <v>6255</v>
      </c>
      <c r="C52">
        <f>AVERAGE(data!C52:F52)</f>
        <v>-0.58037500000000009</v>
      </c>
      <c r="D52">
        <f>AVERAGE(data!G52:J52)</f>
        <v>-0.80059999999999998</v>
      </c>
      <c r="E52">
        <f>AVERAGE(data!K52:N52)</f>
        <v>-0.92149999999999999</v>
      </c>
      <c r="F52">
        <f>AVERAGE(data!O52:R52)</f>
        <v>0.73039999999999983</v>
      </c>
      <c r="G52">
        <f>AVERAGE(data!S52:V52)</f>
        <v>0.21884999999999999</v>
      </c>
      <c r="H52">
        <f>AVERAGE(data!C52:V52)</f>
        <v>-0.27064500000000008</v>
      </c>
      <c r="I52">
        <f>SUMSQ(data!C52:V52)</f>
        <v>14.356467689999999</v>
      </c>
      <c r="J52">
        <f>SUMSQ(data!C52:F52)-4*stats!C52^2</f>
        <v>0.22487894749999993</v>
      </c>
      <c r="K52">
        <f>SUMSQ(data!G52:J52)-4*stats!D52^2</f>
        <v>0.22868666000000015</v>
      </c>
      <c r="L52">
        <f>SUMSQ(data!K52:N52)-4*stats!E52^2</f>
        <v>0.51773096000000063</v>
      </c>
      <c r="M52">
        <f>SUMSQ(data!O52:R52)-4*stats!F52^2</f>
        <v>3.1890438999999997</v>
      </c>
      <c r="N52">
        <f>SUMSQ(data!S52:V52)-4*stats!G52^2</f>
        <v>0.56277829000000001</v>
      </c>
      <c r="O52">
        <f t="shared" si="0"/>
        <v>4.7231187575</v>
      </c>
      <c r="P52">
        <f t="shared" si="1"/>
        <v>14.450023398749998</v>
      </c>
      <c r="Q52">
        <f t="shared" si="2"/>
        <v>2.7975240537825988E-5</v>
      </c>
    </row>
    <row r="53" spans="1:17">
      <c r="A53" t="s">
        <v>71</v>
      </c>
      <c r="B53" t="s">
        <v>6256</v>
      </c>
      <c r="C53">
        <f>AVERAGE(data!C53:F53)</f>
        <v>1.5404499999999999</v>
      </c>
      <c r="D53">
        <f>AVERAGE(data!G53:J53)</f>
        <v>1.0950499999999999</v>
      </c>
      <c r="E53">
        <f>AVERAGE(data!K53:N53)</f>
        <v>1.108525</v>
      </c>
      <c r="F53">
        <f>AVERAGE(data!O53:R53)</f>
        <v>-0.24742500000000006</v>
      </c>
      <c r="G53">
        <f>AVERAGE(data!S53:V53)</f>
        <v>0.13777500000000001</v>
      </c>
      <c r="H53">
        <f>AVERAGE(data!C53:V53)</f>
        <v>0.72687500000000016</v>
      </c>
      <c r="I53">
        <f>SUMSQ(data!C53:V53)</f>
        <v>34.949229690000003</v>
      </c>
      <c r="J53">
        <f>SUMSQ(data!C53:F53)-4*stats!C53^2</f>
        <v>5.3202816900000034</v>
      </c>
      <c r="K53">
        <f>SUMSQ(data!G53:J53)-4*stats!D53^2</f>
        <v>2.2478765900000006</v>
      </c>
      <c r="L53">
        <f>SUMSQ(data!K53:N53)-4*stats!E53^2</f>
        <v>1.6444679074999993</v>
      </c>
      <c r="M53">
        <f>SUMSQ(data!O53:R53)-4*stats!F53^2</f>
        <v>3.2115177075000005</v>
      </c>
      <c r="N53">
        <f>SUMSQ(data!S53:V53)-4*stats!G53^2</f>
        <v>3.0004879475000004</v>
      </c>
      <c r="O53">
        <f t="shared" si="0"/>
        <v>15.424631842500004</v>
      </c>
      <c r="P53">
        <f t="shared" si="1"/>
        <v>29.286896771249996</v>
      </c>
      <c r="Q53">
        <f t="shared" si="2"/>
        <v>3.1184396561299579E-7</v>
      </c>
    </row>
    <row r="54" spans="1:17" hidden="1">
      <c r="A54" t="s">
        <v>72</v>
      </c>
      <c r="B54" t="s">
        <v>6257</v>
      </c>
      <c r="C54">
        <f>AVERAGE(data!C54:F54)</f>
        <v>0.10787499999999998</v>
      </c>
      <c r="D54">
        <f>AVERAGE(data!G54:J54)</f>
        <v>-0.18260000000000001</v>
      </c>
      <c r="E54">
        <f>AVERAGE(data!K54:N54)</f>
        <v>-0.26542500000000002</v>
      </c>
      <c r="F54">
        <f>AVERAGE(data!O54:R54)</f>
        <v>-0.43817499999999998</v>
      </c>
      <c r="G54">
        <f>AVERAGE(data!S54:V54)</f>
        <v>-5.2000000000000046E-2</v>
      </c>
      <c r="H54">
        <f>AVERAGE(data!C54:V54)</f>
        <v>-0.16606500000000002</v>
      </c>
      <c r="I54">
        <f>SUMSQ(data!C54:V54)</f>
        <v>8.3676633700000007</v>
      </c>
      <c r="J54">
        <f>SUMSQ(data!C54:F54)-4*stats!C54^2</f>
        <v>0.56078102750000003</v>
      </c>
      <c r="K54">
        <f>SUMSQ(data!G54:J54)-4*stats!D54^2</f>
        <v>1.32893496</v>
      </c>
      <c r="L54">
        <f>SUMSQ(data!K54:N54)-4*stats!E54^2</f>
        <v>1.3851779275</v>
      </c>
      <c r="M54">
        <f>SUMSQ(data!O54:R54)-4*stats!F54^2</f>
        <v>1.8713130475000002</v>
      </c>
      <c r="N54">
        <f>SUMSQ(data!S54:V54)-4*stats!G54^2</f>
        <v>1.9809302600000001</v>
      </c>
      <c r="O54">
        <f t="shared" si="0"/>
        <v>7.1271372225</v>
      </c>
      <c r="P54">
        <f t="shared" si="1"/>
        <v>1.860789221250001</v>
      </c>
      <c r="Q54">
        <f t="shared" si="2"/>
        <v>0.16137442297771543</v>
      </c>
    </row>
    <row r="55" spans="1:17">
      <c r="A55" t="s">
        <v>73</v>
      </c>
      <c r="B55" t="s">
        <v>6258</v>
      </c>
      <c r="C55">
        <f>AVERAGE(data!C55:F55)</f>
        <v>-0.62054999999999993</v>
      </c>
      <c r="D55">
        <f>AVERAGE(data!G55:J55)</f>
        <v>8.77E-2</v>
      </c>
      <c r="E55">
        <f>AVERAGE(data!K55:N55)</f>
        <v>0.40922500000000006</v>
      </c>
      <c r="F55">
        <f>AVERAGE(data!O55:R55)</f>
        <v>0.41549999999999998</v>
      </c>
      <c r="G55">
        <f>AVERAGE(data!S55:V55)</f>
        <v>-6.7574999999999968E-2</v>
      </c>
      <c r="H55">
        <f>AVERAGE(data!C55:V55)</f>
        <v>4.4860000000000066E-2</v>
      </c>
      <c r="I55">
        <f>SUMSQ(data!C55:V55)</f>
        <v>12.9029679</v>
      </c>
      <c r="J55">
        <f>SUMSQ(data!C55:F55)-4*stats!C55^2</f>
        <v>5.6217071699999996</v>
      </c>
      <c r="K55">
        <f>SUMSQ(data!G55:J55)-4*stats!D55^2</f>
        <v>0.41167255999999997</v>
      </c>
      <c r="L55">
        <f>SUMSQ(data!K55:N55)-4*stats!E55^2</f>
        <v>0.45495136749999998</v>
      </c>
      <c r="M55">
        <f>SUMSQ(data!O55:R55)-4*stats!F55^2</f>
        <v>1.21406744</v>
      </c>
      <c r="N55">
        <f>SUMSQ(data!S55:V55)-4*stats!G55^2</f>
        <v>2.2507880674999998</v>
      </c>
      <c r="O55">
        <f t="shared" si="0"/>
        <v>9.9531866049999991</v>
      </c>
      <c r="P55">
        <f t="shared" si="1"/>
        <v>4.4246719425000016</v>
      </c>
      <c r="Q55">
        <f t="shared" si="2"/>
        <v>1.1239694916277871E-2</v>
      </c>
    </row>
    <row r="56" spans="1:17">
      <c r="A56" t="s">
        <v>74</v>
      </c>
      <c r="B56" t="s">
        <v>6259</v>
      </c>
      <c r="C56">
        <f>AVERAGE(data!C56:F56)</f>
        <v>-0.59620000000000006</v>
      </c>
      <c r="D56">
        <f>AVERAGE(data!G56:J56)</f>
        <v>-0.82887500000000003</v>
      </c>
      <c r="E56">
        <f>AVERAGE(data!K56:N56)</f>
        <v>-0.84577499999999994</v>
      </c>
      <c r="F56">
        <f>AVERAGE(data!O56:R56)</f>
        <v>0.39060000000000006</v>
      </c>
      <c r="G56">
        <f>AVERAGE(data!S56:V56)</f>
        <v>-5.3074999999999956E-2</v>
      </c>
      <c r="H56">
        <f>AVERAGE(data!C56:V56)</f>
        <v>-0.38666500000000004</v>
      </c>
      <c r="I56">
        <f>SUMSQ(data!C56:V56)</f>
        <v>15.217309290000001</v>
      </c>
      <c r="J56">
        <f>SUMSQ(data!C56:F56)-4*stats!C56^2</f>
        <v>1.1788013399999999</v>
      </c>
      <c r="K56">
        <f>SUMSQ(data!G56:J56)-4*stats!D56^2</f>
        <v>0.20097938749999988</v>
      </c>
      <c r="L56">
        <f>SUMSQ(data!K56:N56)-4*stats!E56^2</f>
        <v>0.89612740750000075</v>
      </c>
      <c r="M56">
        <f>SUMSQ(data!O56:R56)-4*stats!F56^2</f>
        <v>2.8242228199999997</v>
      </c>
      <c r="N56">
        <f>SUMSQ(data!S56:V56)-4*stats!G56^2</f>
        <v>2.4643428475000002</v>
      </c>
      <c r="O56">
        <f t="shared" si="0"/>
        <v>7.5644738025000011</v>
      </c>
      <c r="P56">
        <f t="shared" si="1"/>
        <v>11.47925323125</v>
      </c>
      <c r="Q56">
        <f t="shared" si="2"/>
        <v>1.0723544185543122E-4</v>
      </c>
    </row>
    <row r="57" spans="1:17">
      <c r="A57" t="s">
        <v>75</v>
      </c>
      <c r="B57" t="s">
        <v>75</v>
      </c>
      <c r="C57">
        <f>AVERAGE(data!C57:F57)</f>
        <v>-1.1226749999999999</v>
      </c>
      <c r="D57">
        <f>AVERAGE(data!G57:J57)</f>
        <v>-1.0871</v>
      </c>
      <c r="E57">
        <f>AVERAGE(data!K57:N57)</f>
        <v>-1.45645</v>
      </c>
      <c r="F57">
        <f>AVERAGE(data!O57:R57)</f>
        <v>-0.25724999999999998</v>
      </c>
      <c r="G57">
        <f>AVERAGE(data!S57:V57)</f>
        <v>0.11454999999999999</v>
      </c>
      <c r="H57">
        <f>AVERAGE(data!C57:V57)</f>
        <v>-0.76178499999999993</v>
      </c>
      <c r="I57">
        <f>SUMSQ(data!C57:V57)</f>
        <v>21.956049089999993</v>
      </c>
      <c r="J57">
        <f>SUMSQ(data!C57:F57)-4*stats!C57^2</f>
        <v>0.96958640750000136</v>
      </c>
      <c r="K57">
        <f>SUMSQ(data!G57:J57)-4*stats!D57^2</f>
        <v>0.2345884800000011</v>
      </c>
      <c r="L57">
        <f>SUMSQ(data!K57:N57)-4*stats!E57^2</f>
        <v>0.9390897099999993</v>
      </c>
      <c r="M57">
        <f>SUMSQ(data!O57:R57)-4*stats!F57^2</f>
        <v>0.50194259000000008</v>
      </c>
      <c r="N57">
        <f>SUMSQ(data!S57:V57)-4*stats!G57^2</f>
        <v>0.7399161700000001</v>
      </c>
      <c r="O57">
        <f t="shared" si="0"/>
        <v>3.3851233575000022</v>
      </c>
      <c r="P57">
        <f t="shared" si="1"/>
        <v>27.856388598749987</v>
      </c>
      <c r="Q57">
        <f t="shared" si="2"/>
        <v>4.3535700485535636E-7</v>
      </c>
    </row>
    <row r="58" spans="1:17">
      <c r="A58" t="s">
        <v>76</v>
      </c>
      <c r="B58" t="s">
        <v>6260</v>
      </c>
      <c r="C58">
        <f>AVERAGE(data!C58:F58)</f>
        <v>0.69869999999999999</v>
      </c>
      <c r="D58">
        <f>AVERAGE(data!G58:J58)</f>
        <v>-0.101075</v>
      </c>
      <c r="E58">
        <f>AVERAGE(data!K58:N58)</f>
        <v>1.0200000000000002E-2</v>
      </c>
      <c r="F58">
        <f>AVERAGE(data!O58:R58)</f>
        <v>-0.44092499999999996</v>
      </c>
      <c r="G58">
        <f>AVERAGE(data!S58:V58)</f>
        <v>0.17620000000000002</v>
      </c>
      <c r="H58">
        <f>AVERAGE(data!C58:V58)</f>
        <v>6.8620000000000056E-2</v>
      </c>
      <c r="I58">
        <f>SUMSQ(data!C58:V58)</f>
        <v>14.269539119999999</v>
      </c>
      <c r="J58">
        <f>SUMSQ(data!C58:F58)-4*stats!C58^2</f>
        <v>0.66261216000000012</v>
      </c>
      <c r="K58">
        <f>SUMSQ(data!G58:J58)-4*stats!D58^2</f>
        <v>1.0608389675000001</v>
      </c>
      <c r="L58">
        <f>SUMSQ(data!K58:N58)-4*stats!E58^2</f>
        <v>0.61599954000000001</v>
      </c>
      <c r="M58">
        <f>SUMSQ(data!O58:R58)-4*stats!F58^2</f>
        <v>5.7462870274999993</v>
      </c>
      <c r="N58">
        <f>SUMSQ(data!S58:V58)-4*stats!G58^2</f>
        <v>3.2879486999999994</v>
      </c>
      <c r="O58">
        <f t="shared" si="0"/>
        <v>11.373686394999998</v>
      </c>
      <c r="P58">
        <f t="shared" si="1"/>
        <v>4.3437790875000015</v>
      </c>
      <c r="Q58">
        <f t="shared" si="2"/>
        <v>1.2091297897538673E-2</v>
      </c>
    </row>
    <row r="59" spans="1:17">
      <c r="A59" t="s">
        <v>77</v>
      </c>
      <c r="B59" t="s">
        <v>6261</v>
      </c>
      <c r="C59">
        <f>AVERAGE(data!C59:F59)</f>
        <v>-0.97970000000000002</v>
      </c>
      <c r="D59">
        <f>AVERAGE(data!G59:J59)</f>
        <v>-8.8249999999999995E-2</v>
      </c>
      <c r="E59">
        <f>AVERAGE(data!K59:N59)</f>
        <v>-1.16275</v>
      </c>
      <c r="F59">
        <f>AVERAGE(data!O59:R59)</f>
        <v>-0.1171</v>
      </c>
      <c r="G59">
        <f>AVERAGE(data!S59:V59)</f>
        <v>0.34852499999999997</v>
      </c>
      <c r="H59">
        <f>AVERAGE(data!C59:V59)</f>
        <v>-0.39985499999999996</v>
      </c>
      <c r="I59">
        <f>SUMSQ(data!C59:V59)</f>
        <v>17.157894629999998</v>
      </c>
      <c r="J59">
        <f>SUMSQ(data!C59:F59)-4*stats!C59^2</f>
        <v>1.9647145799999999</v>
      </c>
      <c r="K59">
        <f>SUMSQ(data!G59:J59)-4*stats!D59^2</f>
        <v>1.80079035</v>
      </c>
      <c r="L59">
        <f>SUMSQ(data!K59:N59)-4*stats!E59^2</f>
        <v>1.0613400300000002</v>
      </c>
      <c r="M59">
        <f>SUMSQ(data!O59:R59)-4*stats!F59^2</f>
        <v>1.04064574</v>
      </c>
      <c r="N59">
        <f>SUMSQ(data!S59:V59)-4*stats!G59^2</f>
        <v>1.4713247274999999</v>
      </c>
      <c r="O59">
        <f t="shared" si="0"/>
        <v>7.3388154274999993</v>
      </c>
      <c r="P59">
        <f t="shared" si="1"/>
        <v>14.728618803749999</v>
      </c>
      <c r="Q59">
        <f t="shared" si="2"/>
        <v>2.4946379597944256E-5</v>
      </c>
    </row>
    <row r="60" spans="1:17">
      <c r="A60" t="s">
        <v>78</v>
      </c>
      <c r="B60" t="s">
        <v>6262</v>
      </c>
      <c r="C60">
        <f>AVERAGE(data!C60:F60)</f>
        <v>2.1336750000000002</v>
      </c>
      <c r="D60">
        <f>AVERAGE(data!G60:J60)</f>
        <v>1.86565</v>
      </c>
      <c r="E60">
        <f>AVERAGE(data!K60:N60)</f>
        <v>3.5969499999999996</v>
      </c>
      <c r="F60">
        <f>AVERAGE(data!O60:R60)</f>
        <v>-1.5002749999999998</v>
      </c>
      <c r="G60">
        <f>AVERAGE(data!S60:V60)</f>
        <v>-0.67494999999999994</v>
      </c>
      <c r="H60">
        <f>AVERAGE(data!C60:V60)</f>
        <v>1.0842100000000001</v>
      </c>
      <c r="I60">
        <f>SUMSQ(data!C60:V60)</f>
        <v>106.06972766000001</v>
      </c>
      <c r="J60">
        <f>SUMSQ(data!C60:F60)-4*stats!C60^2</f>
        <v>5.5872087499995615E-2</v>
      </c>
      <c r="K60">
        <f>SUMSQ(data!G60:J60)-4*stats!D60^2</f>
        <v>2.8602060900000001</v>
      </c>
      <c r="L60">
        <f>SUMSQ(data!K60:N60)-4*stats!E60^2</f>
        <v>0.11077659000001461</v>
      </c>
      <c r="M60">
        <f>SUMSQ(data!O60:R60)-4*stats!F60^2</f>
        <v>6.6105556874999998</v>
      </c>
      <c r="N60">
        <f>SUMSQ(data!S60:V60)-4*stats!G60^2</f>
        <v>1.7217139699999997</v>
      </c>
      <c r="O60">
        <f t="shared" si="0"/>
        <v>11.35912442500001</v>
      </c>
      <c r="P60">
        <f t="shared" si="1"/>
        <v>142.06590485250001</v>
      </c>
      <c r="Q60">
        <f t="shared" si="2"/>
        <v>4.4015535403057647E-12</v>
      </c>
    </row>
    <row r="61" spans="1:17">
      <c r="A61" t="s">
        <v>79</v>
      </c>
      <c r="B61" t="s">
        <v>6263</v>
      </c>
      <c r="C61">
        <f>AVERAGE(data!C61:F61)</f>
        <v>-0.74144999999999994</v>
      </c>
      <c r="D61">
        <f>AVERAGE(data!G61:J61)</f>
        <v>-1.1494249999999999</v>
      </c>
      <c r="E61">
        <f>AVERAGE(data!K61:N61)</f>
        <v>-1.8444749999999999</v>
      </c>
      <c r="F61">
        <f>AVERAGE(data!O61:R61)</f>
        <v>0.15602499999999997</v>
      </c>
      <c r="G61">
        <f>AVERAGE(data!S61:V61)</f>
        <v>1.019725</v>
      </c>
      <c r="H61">
        <f>AVERAGE(data!C61:V61)</f>
        <v>-0.51192000000000004</v>
      </c>
      <c r="I61">
        <f>SUMSQ(data!C61:V61)</f>
        <v>32.306668180000003</v>
      </c>
      <c r="J61">
        <f>SUMSQ(data!C61:F61)-4*stats!C61^2</f>
        <v>0.65391105000000049</v>
      </c>
      <c r="K61">
        <f>SUMSQ(data!G61:J61)-4*stats!D61^2</f>
        <v>0.19117172750000133</v>
      </c>
      <c r="L61">
        <f>SUMSQ(data!K61:N61)-4*stats!E61^2</f>
        <v>0.5746700475000015</v>
      </c>
      <c r="M61">
        <f>SUMSQ(data!O61:R61)-4*stats!F61^2</f>
        <v>2.9927763875000002</v>
      </c>
      <c r="N61">
        <f>SUMSQ(data!S61:V61)-4*stats!G61^2</f>
        <v>2.5453516274999997</v>
      </c>
      <c r="O61">
        <f t="shared" si="0"/>
        <v>6.9578808400000032</v>
      </c>
      <c r="P61">
        <f t="shared" si="1"/>
        <v>38.023181010000002</v>
      </c>
      <c r="Q61">
        <f t="shared" si="2"/>
        <v>5.3232964789934356E-8</v>
      </c>
    </row>
    <row r="62" spans="1:17">
      <c r="A62" t="s">
        <v>80</v>
      </c>
      <c r="B62" t="s">
        <v>6264</v>
      </c>
      <c r="C62">
        <f>AVERAGE(data!C62:F62)</f>
        <v>-0.57679999999999998</v>
      </c>
      <c r="D62">
        <f>AVERAGE(data!G62:J62)</f>
        <v>-0.48407499999999998</v>
      </c>
      <c r="E62">
        <f>AVERAGE(data!K62:N62)</f>
        <v>-0.52124999999999999</v>
      </c>
      <c r="F62">
        <f>AVERAGE(data!O62:R62)</f>
        <v>1.2726</v>
      </c>
      <c r="G62">
        <f>AVERAGE(data!S62:V62)</f>
        <v>1.304325</v>
      </c>
      <c r="H62">
        <f>AVERAGE(data!C62:V62)</f>
        <v>0.19895999999999997</v>
      </c>
      <c r="I62">
        <f>SUMSQ(data!C62:V62)</f>
        <v>21.644605099999996</v>
      </c>
      <c r="J62">
        <f>SUMSQ(data!C62:F62)-4*stats!C62^2</f>
        <v>1.6872879400000003</v>
      </c>
      <c r="K62">
        <f>SUMSQ(data!G62:J62)-4*stats!D62^2</f>
        <v>1.7043634474999996</v>
      </c>
      <c r="L62">
        <f>SUMSQ(data!K62:N62)-4*stats!E62^2</f>
        <v>0.21615741000000011</v>
      </c>
      <c r="M62">
        <f>SUMSQ(data!O62:R62)-4*stats!F62^2</f>
        <v>1.1344821800000009</v>
      </c>
      <c r="N62">
        <f>SUMSQ(data!S62:V62)-4*stats!G62^2</f>
        <v>0.26430262750000022</v>
      </c>
      <c r="O62">
        <f t="shared" si="0"/>
        <v>5.0065936050000008</v>
      </c>
      <c r="P62">
        <f t="shared" si="1"/>
        <v>24.95701724249999</v>
      </c>
      <c r="Q62">
        <f t="shared" si="2"/>
        <v>8.9926302480386278E-7</v>
      </c>
    </row>
    <row r="63" spans="1:17">
      <c r="A63" t="s">
        <v>81</v>
      </c>
      <c r="B63" t="s">
        <v>6265</v>
      </c>
      <c r="C63">
        <f>AVERAGE(data!C63:F63)</f>
        <v>-0.33332499999999998</v>
      </c>
      <c r="D63">
        <f>AVERAGE(data!G63:J63)</f>
        <v>-0.44952500000000001</v>
      </c>
      <c r="E63">
        <f>AVERAGE(data!K63:N63)</f>
        <v>-0.99990000000000001</v>
      </c>
      <c r="F63">
        <f>AVERAGE(data!O63:R63)</f>
        <v>-0.261575</v>
      </c>
      <c r="G63">
        <f>AVERAGE(data!S63:V63)</f>
        <v>0.54667500000000002</v>
      </c>
      <c r="H63">
        <f>AVERAGE(data!C63:V63)</f>
        <v>-0.29953000000000002</v>
      </c>
      <c r="I63">
        <f>SUMSQ(data!C63:V63)</f>
        <v>9.7475516199999994</v>
      </c>
      <c r="J63">
        <f>SUMSQ(data!C63:F63)-4*stats!C63^2</f>
        <v>0.21570152749999993</v>
      </c>
      <c r="K63">
        <f>SUMSQ(data!G63:J63)-4*stats!D63^2</f>
        <v>0.30675224749999996</v>
      </c>
      <c r="L63">
        <f>SUMSQ(data!K63:N63)-4*stats!E63^2</f>
        <v>0.24360150000000003</v>
      </c>
      <c r="M63">
        <f>SUMSQ(data!O63:R63)-4*stats!F63^2</f>
        <v>1.0626263075</v>
      </c>
      <c r="N63">
        <f>SUMSQ(data!S63:V63)-4*stats!G63^2</f>
        <v>1.1978567275000001</v>
      </c>
      <c r="O63">
        <f t="shared" si="0"/>
        <v>3.0265383099999998</v>
      </c>
      <c r="P63">
        <f t="shared" si="1"/>
        <v>10.081519965</v>
      </c>
      <c r="Q63">
        <f t="shared" si="2"/>
        <v>2.2144680690951315E-4</v>
      </c>
    </row>
    <row r="64" spans="1:17">
      <c r="A64" t="s">
        <v>82</v>
      </c>
      <c r="B64" t="s">
        <v>6266</v>
      </c>
      <c r="C64">
        <f>AVERAGE(data!C64:F64)</f>
        <v>-1.008775</v>
      </c>
      <c r="D64">
        <f>AVERAGE(data!G64:J64)</f>
        <v>-1.0883</v>
      </c>
      <c r="E64">
        <f>AVERAGE(data!K64:N64)</f>
        <v>-1.8123749999999998</v>
      </c>
      <c r="F64">
        <f>AVERAGE(data!O64:R64)</f>
        <v>-0.14755000000000001</v>
      </c>
      <c r="G64">
        <f>AVERAGE(data!S64:V64)</f>
        <v>1.2685250000000001</v>
      </c>
      <c r="H64">
        <f>AVERAGE(data!C64:V64)</f>
        <v>-0.55769500000000005</v>
      </c>
      <c r="I64">
        <f>SUMSQ(data!C64:V64)</f>
        <v>33.503165670000001</v>
      </c>
      <c r="J64">
        <f>SUMSQ(data!C64:F64)-4*stats!C64^2</f>
        <v>0.69395056750000084</v>
      </c>
      <c r="K64">
        <f>SUMSQ(data!G64:J64)-4*stats!D64^2</f>
        <v>0.28556622000000065</v>
      </c>
      <c r="L64">
        <f>SUMSQ(data!K64:N64)-4*stats!E64^2</f>
        <v>0.65263398750000157</v>
      </c>
      <c r="M64">
        <f>SUMSQ(data!O64:R64)-4*stats!F64^2</f>
        <v>1.4238585100000001</v>
      </c>
      <c r="N64">
        <f>SUMSQ(data!S64:V64)-4*stats!G64^2</f>
        <v>1.9765415474999983</v>
      </c>
      <c r="O64">
        <f t="shared" si="0"/>
        <v>5.0325508325000019</v>
      </c>
      <c r="P64">
        <f t="shared" si="1"/>
        <v>42.705922256250005</v>
      </c>
      <c r="Q64">
        <f t="shared" si="2"/>
        <v>2.3916209292009957E-8</v>
      </c>
    </row>
    <row r="65" spans="1:17" hidden="1">
      <c r="A65" t="s">
        <v>83</v>
      </c>
      <c r="B65" t="s">
        <v>83</v>
      </c>
      <c r="C65">
        <f>AVERAGE(data!C65:F65)</f>
        <v>-0.35215000000000007</v>
      </c>
      <c r="D65">
        <f>AVERAGE(data!G65:J65)</f>
        <v>-0.20777500000000002</v>
      </c>
      <c r="E65">
        <f>AVERAGE(data!K65:N65)</f>
        <v>-0.17312499999999997</v>
      </c>
      <c r="F65">
        <f>AVERAGE(data!O65:R65)</f>
        <v>-0.25364999999999999</v>
      </c>
      <c r="G65">
        <f>AVERAGE(data!S65:V65)</f>
        <v>0.16744999999999999</v>
      </c>
      <c r="H65">
        <f>AVERAGE(data!C65:V65)</f>
        <v>-0.16385</v>
      </c>
      <c r="I65">
        <f>SUMSQ(data!C65:V65)</f>
        <v>20.337369760000001</v>
      </c>
      <c r="J65">
        <f>SUMSQ(data!C65:F65)-4*stats!C65^2</f>
        <v>3.2316653300000002</v>
      </c>
      <c r="K65">
        <f>SUMSQ(data!G65:J65)-4*stats!D65^2</f>
        <v>2.7367632275</v>
      </c>
      <c r="L65">
        <f>SUMSQ(data!K65:N65)-4*stats!E65^2</f>
        <v>0.37654244749999999</v>
      </c>
      <c r="M65">
        <f>SUMSQ(data!O65:R65)-4*stats!F65^2</f>
        <v>8.7292600500000006</v>
      </c>
      <c r="N65">
        <f>SUMSQ(data!S65:V65)-4*stats!G65^2</f>
        <v>4.10501805</v>
      </c>
      <c r="O65">
        <f t="shared" si="0"/>
        <v>19.179249105000004</v>
      </c>
      <c r="P65">
        <f t="shared" si="1"/>
        <v>1.7371809824999964</v>
      </c>
      <c r="Q65">
        <f t="shared" si="2"/>
        <v>0.18683814310914151</v>
      </c>
    </row>
    <row r="66" spans="1:17">
      <c r="A66" t="s">
        <v>84</v>
      </c>
      <c r="B66" t="s">
        <v>84</v>
      </c>
      <c r="C66">
        <f>AVERAGE(data!C66:F66)</f>
        <v>0.19045000000000004</v>
      </c>
      <c r="D66">
        <f>AVERAGE(data!G66:J66)</f>
        <v>-5.5599999999999983E-2</v>
      </c>
      <c r="E66">
        <f>AVERAGE(data!K66:N66)</f>
        <v>0.82077500000000003</v>
      </c>
      <c r="F66">
        <f>AVERAGE(data!O66:R66)</f>
        <v>0.1729</v>
      </c>
      <c r="G66">
        <f>AVERAGE(data!S66:V66)</f>
        <v>-1.533425</v>
      </c>
      <c r="H66">
        <f>AVERAGE(data!C66:V66)</f>
        <v>-8.0979999999999941E-2</v>
      </c>
      <c r="I66">
        <f>SUMSQ(data!C66:V66)</f>
        <v>32.066245460000005</v>
      </c>
      <c r="J66">
        <f>SUMSQ(data!C66:F66)-4*stats!C66^2</f>
        <v>0.23604980999999992</v>
      </c>
      <c r="K66">
        <f>SUMSQ(data!G66:J66)-4*stats!D66^2</f>
        <v>1.2192452400000002</v>
      </c>
      <c r="L66">
        <f>SUMSQ(data!K66:N66)-4*stats!E66^2</f>
        <v>3.8325529475000009</v>
      </c>
      <c r="M66">
        <f>SUMSQ(data!O66:R66)-4*stats!F66^2</f>
        <v>4.2031480600000002</v>
      </c>
      <c r="N66">
        <f>SUMSQ(data!S66:V66)-4*stats!G66^2</f>
        <v>10.197966187499999</v>
      </c>
      <c r="O66">
        <f t="shared" si="0"/>
        <v>19.688962244999999</v>
      </c>
      <c r="P66">
        <f t="shared" si="1"/>
        <v>18.565924822500008</v>
      </c>
      <c r="Q66">
        <f t="shared" si="2"/>
        <v>6.0091993735762087E-6</v>
      </c>
    </row>
    <row r="67" spans="1:17">
      <c r="A67" t="s">
        <v>85</v>
      </c>
      <c r="B67" t="s">
        <v>85</v>
      </c>
      <c r="C67">
        <f>AVERAGE(data!C67:F67)</f>
        <v>-0.59074999999999989</v>
      </c>
      <c r="D67">
        <f>AVERAGE(data!G67:J67)</f>
        <v>-1.277075</v>
      </c>
      <c r="E67">
        <f>AVERAGE(data!K67:N67)</f>
        <v>-1.06985</v>
      </c>
      <c r="F67">
        <f>AVERAGE(data!O67:R67)</f>
        <v>-1.0771500000000001</v>
      </c>
      <c r="G67">
        <f>AVERAGE(data!S67:V67)</f>
        <v>0.1956</v>
      </c>
      <c r="H67">
        <f>AVERAGE(data!C67:V67)</f>
        <v>-0.76384500000000011</v>
      </c>
      <c r="I67">
        <f>SUMSQ(data!C67:V67)</f>
        <v>68.479325349999996</v>
      </c>
      <c r="J67">
        <f>SUMSQ(data!C67:F67)-4*stats!C67^2</f>
        <v>4.9581986099999993</v>
      </c>
      <c r="K67">
        <f>SUMSQ(data!G67:J67)-4*stats!D67^2</f>
        <v>17.084367047499999</v>
      </c>
      <c r="L67">
        <f>SUMSQ(data!K67:N67)-4*stats!E67^2</f>
        <v>6.6758917300000018</v>
      </c>
      <c r="M67">
        <f>SUMSQ(data!O67:R67)-4*stats!F67^2</f>
        <v>3.9359775300000006</v>
      </c>
      <c r="N67">
        <f>SUMSQ(data!S67:V67)-4*stats!G67^2</f>
        <v>18.532903940000004</v>
      </c>
      <c r="O67">
        <f t="shared" ref="O67:O130" si="3">SUM(J67:N67)</f>
        <v>51.187338857500009</v>
      </c>
      <c r="P67">
        <f t="shared" ref="P67:P130" si="4">((20-5)/5)*(I67-O67)/2</f>
        <v>25.937979738749981</v>
      </c>
      <c r="Q67">
        <f t="shared" ref="Q67:Q130" si="5">FDIST(P67,5,20-5)</f>
        <v>6.9800751578134594E-7</v>
      </c>
    </row>
    <row r="68" spans="1:17">
      <c r="A68" t="s">
        <v>86</v>
      </c>
      <c r="B68" t="s">
        <v>86</v>
      </c>
      <c r="C68">
        <f>AVERAGE(data!C68:F68)</f>
        <v>0.21302500000000002</v>
      </c>
      <c r="D68">
        <f>AVERAGE(data!G68:J68)</f>
        <v>-1.3363750000000001</v>
      </c>
      <c r="E68">
        <f>AVERAGE(data!K68:N68)</f>
        <v>-6.7449999999999996E-2</v>
      </c>
      <c r="F68">
        <f>AVERAGE(data!O68:R68)</f>
        <v>-0.26295000000000002</v>
      </c>
      <c r="G68">
        <f>AVERAGE(data!S68:V68)</f>
        <v>-0.3926</v>
      </c>
      <c r="H68">
        <f>AVERAGE(data!C68:V68)</f>
        <v>-0.36927000000000004</v>
      </c>
      <c r="I68">
        <f>SUMSQ(data!C68:V68)</f>
        <v>59.762044219999993</v>
      </c>
      <c r="J68">
        <f>SUMSQ(data!C68:F68)-4*stats!C68^2</f>
        <v>1.1251544874999999</v>
      </c>
      <c r="K68">
        <f>SUMSQ(data!G68:J68)-4*stats!D68^2</f>
        <v>11.875156807500002</v>
      </c>
      <c r="L68">
        <f>SUMSQ(data!K68:N68)-4*stats!E68^2</f>
        <v>0.13291731000000001</v>
      </c>
      <c r="M68">
        <f>SUMSQ(data!O68:R68)-4*stats!F68^2</f>
        <v>33.656400689999991</v>
      </c>
      <c r="N68">
        <f>SUMSQ(data!S68:V68)-4*stats!G68^2</f>
        <v>4.7359958999999998</v>
      </c>
      <c r="O68">
        <f t="shared" si="3"/>
        <v>51.525625194999989</v>
      </c>
      <c r="P68">
        <f t="shared" si="4"/>
        <v>12.354628537500005</v>
      </c>
      <c r="Q68">
        <f t="shared" si="5"/>
        <v>7.0368891647477858E-5</v>
      </c>
    </row>
    <row r="69" spans="1:17">
      <c r="A69" t="s">
        <v>87</v>
      </c>
      <c r="B69" t="s">
        <v>6267</v>
      </c>
      <c r="C69">
        <f>AVERAGE(data!C69:F69)</f>
        <v>-0.85475000000000001</v>
      </c>
      <c r="D69">
        <f>AVERAGE(data!G69:J69)</f>
        <v>-0.70005000000000006</v>
      </c>
      <c r="E69">
        <f>AVERAGE(data!K69:N69)</f>
        <v>-0.48472499999999996</v>
      </c>
      <c r="F69">
        <f>AVERAGE(data!O69:R69)</f>
        <v>-0.16577500000000001</v>
      </c>
      <c r="G69">
        <f>AVERAGE(data!S69:V69)</f>
        <v>-0.24642500000000001</v>
      </c>
      <c r="H69">
        <f>AVERAGE(data!C69:V69)</f>
        <v>-0.49034500000000003</v>
      </c>
      <c r="I69">
        <f>SUMSQ(data!C69:V69)</f>
        <v>10.322155349999999</v>
      </c>
      <c r="J69">
        <f>SUMSQ(data!C69:F69)-4*stats!C69^2</f>
        <v>0.18443356999999994</v>
      </c>
      <c r="K69">
        <f>SUMSQ(data!G69:J69)-4*stats!D69^2</f>
        <v>0.45340754999999966</v>
      </c>
      <c r="L69">
        <f>SUMSQ(data!K69:N69)-4*stats!E69^2</f>
        <v>0.78662202749999999</v>
      </c>
      <c r="M69">
        <f>SUMSQ(data!O69:R69)-4*stats!F69^2</f>
        <v>1.3240220874999999</v>
      </c>
      <c r="N69">
        <f>SUMSQ(data!S69:V69)-4*stats!G69^2</f>
        <v>1.3983400275000002</v>
      </c>
      <c r="O69">
        <f t="shared" si="3"/>
        <v>4.1468252625000002</v>
      </c>
      <c r="P69">
        <f t="shared" si="4"/>
        <v>9.2629951312499976</v>
      </c>
      <c r="Q69">
        <f t="shared" si="5"/>
        <v>3.504551554596766E-4</v>
      </c>
    </row>
    <row r="70" spans="1:17" hidden="1">
      <c r="A70" t="s">
        <v>88</v>
      </c>
      <c r="B70" t="s">
        <v>6268</v>
      </c>
      <c r="C70">
        <f>AVERAGE(data!C70:F70)</f>
        <v>1.0075000000000001E-2</v>
      </c>
      <c r="D70">
        <f>AVERAGE(data!G70:J70)</f>
        <v>-9.7074999999999967E-2</v>
      </c>
      <c r="E70">
        <f>AVERAGE(data!K70:N70)</f>
        <v>0.28062500000000001</v>
      </c>
      <c r="F70">
        <f>AVERAGE(data!O70:R70)</f>
        <v>8.3850000000000008E-2</v>
      </c>
      <c r="G70">
        <f>AVERAGE(data!S70:V70)</f>
        <v>0.53234999999999999</v>
      </c>
      <c r="H70">
        <f>AVERAGE(data!C70:V70)</f>
        <v>0.161965</v>
      </c>
      <c r="I70">
        <f>SUMSQ(data!C70:V70)</f>
        <v>7.6837446499999995</v>
      </c>
      <c r="J70">
        <f>SUMSQ(data!C70:F70)-4*stats!C70^2</f>
        <v>1.1698093875</v>
      </c>
      <c r="K70">
        <f>SUMSQ(data!G70:J70)-4*stats!D70^2</f>
        <v>1.3634687675000001</v>
      </c>
      <c r="L70">
        <f>SUMSQ(data!K70:N70)-4*stats!E70^2</f>
        <v>0.16666096749999998</v>
      </c>
      <c r="M70">
        <f>SUMSQ(data!O70:R70)-4*stats!F70^2</f>
        <v>1.6039544099999998</v>
      </c>
      <c r="N70">
        <f>SUMSQ(data!S70:V70)-4*stats!G70^2</f>
        <v>1.8650399300000007</v>
      </c>
      <c r="O70">
        <f t="shared" si="3"/>
        <v>6.168933462500001</v>
      </c>
      <c r="P70">
        <f t="shared" si="4"/>
        <v>2.2722167812499978</v>
      </c>
      <c r="Q70">
        <f t="shared" si="5"/>
        <v>0.10009185113678359</v>
      </c>
    </row>
    <row r="71" spans="1:17" hidden="1">
      <c r="A71" t="s">
        <v>89</v>
      </c>
      <c r="B71" t="s">
        <v>6269</v>
      </c>
      <c r="C71">
        <f>AVERAGE(data!C71:F71)</f>
        <v>0.10942500000000001</v>
      </c>
      <c r="D71">
        <f>AVERAGE(data!G71:J71)</f>
        <v>0.19617499999999999</v>
      </c>
      <c r="E71">
        <f>AVERAGE(data!K71:N71)</f>
        <v>-5.6624999999999995E-2</v>
      </c>
      <c r="F71">
        <f>AVERAGE(data!O71:R71)</f>
        <v>0.13047499999999998</v>
      </c>
      <c r="G71">
        <f>AVERAGE(data!S71:V71)</f>
        <v>-0.14705000000000001</v>
      </c>
      <c r="H71">
        <f>AVERAGE(data!C71:V71)</f>
        <v>4.6479999999999987E-2</v>
      </c>
      <c r="I71">
        <f>SUMSQ(data!C71:V71)</f>
        <v>3.6752272799999997</v>
      </c>
      <c r="J71">
        <f>SUMSQ(data!C71:F71)-4*stats!C71^2</f>
        <v>0.70228430749999993</v>
      </c>
      <c r="K71">
        <f>SUMSQ(data!G71:J71)-4*stats!D71^2</f>
        <v>0.59277398749999999</v>
      </c>
      <c r="L71">
        <f>SUMSQ(data!K71:N71)-4*stats!E71^2</f>
        <v>0.47471356749999993</v>
      </c>
      <c r="M71">
        <f>SUMSQ(data!O71:R71)-4*stats!F71^2</f>
        <v>0.88673504749999998</v>
      </c>
      <c r="N71">
        <f>SUMSQ(data!S71:V71)-4*stats!G71^2</f>
        <v>0.64947124999999994</v>
      </c>
      <c r="O71">
        <f t="shared" si="3"/>
        <v>3.30597816</v>
      </c>
      <c r="P71">
        <f t="shared" si="4"/>
        <v>0.55387367999999948</v>
      </c>
      <c r="Q71">
        <f t="shared" si="5"/>
        <v>0.73340741698273193</v>
      </c>
    </row>
    <row r="72" spans="1:17">
      <c r="A72" t="s">
        <v>90</v>
      </c>
      <c r="B72" t="s">
        <v>6270</v>
      </c>
      <c r="C72">
        <f>AVERAGE(data!C72:F72)</f>
        <v>-1.4980500000000001</v>
      </c>
      <c r="D72">
        <f>AVERAGE(data!G72:J72)</f>
        <v>-1.5831499999999998</v>
      </c>
      <c r="E72">
        <f>AVERAGE(data!K72:N72)</f>
        <v>0.867475</v>
      </c>
      <c r="F72">
        <f>AVERAGE(data!O72:R72)</f>
        <v>-0.52210000000000001</v>
      </c>
      <c r="G72">
        <f>AVERAGE(data!S72:V72)</f>
        <v>-0.95497499999999991</v>
      </c>
      <c r="H72">
        <f>AVERAGE(data!C72:V72)</f>
        <v>-0.73815999999999993</v>
      </c>
      <c r="I72">
        <f>SUMSQ(data!C72:V72)</f>
        <v>122.53512452</v>
      </c>
      <c r="J72">
        <f>SUMSQ(data!C72:F72)-4*stats!C72^2</f>
        <v>52.329631929999991</v>
      </c>
      <c r="K72">
        <f>SUMSQ(data!G72:J72)-4*stats!D72^2</f>
        <v>18.901349690000004</v>
      </c>
      <c r="L72">
        <f>SUMSQ(data!K72:N72)-4*stats!E72^2</f>
        <v>3.6364953274999992</v>
      </c>
      <c r="M72">
        <f>SUMSQ(data!O72:R72)-4*stats!F72^2</f>
        <v>13.105701699999999</v>
      </c>
      <c r="N72">
        <f>SUMSQ(data!S72:V72)-4*stats!G72^2</f>
        <v>7.811560827500001</v>
      </c>
      <c r="O72">
        <f t="shared" si="3"/>
        <v>95.784739474999995</v>
      </c>
      <c r="P72">
        <f t="shared" si="4"/>
        <v>40.125577567500002</v>
      </c>
      <c r="Q72">
        <f t="shared" si="5"/>
        <v>3.6776849448381206E-8</v>
      </c>
    </row>
    <row r="73" spans="1:17">
      <c r="A73" t="s">
        <v>91</v>
      </c>
      <c r="B73" t="s">
        <v>6271</v>
      </c>
      <c r="C73">
        <f>AVERAGE(data!C73:F73)</f>
        <v>0.26124999999999998</v>
      </c>
      <c r="D73">
        <f>AVERAGE(data!G73:J73)</f>
        <v>0.35240000000000005</v>
      </c>
      <c r="E73">
        <f>AVERAGE(data!K73:N73)</f>
        <v>0.54312500000000008</v>
      </c>
      <c r="F73">
        <f>AVERAGE(data!O73:R73)</f>
        <v>0.27705000000000002</v>
      </c>
      <c r="G73">
        <f>AVERAGE(data!S73:V73)</f>
        <v>0.67182500000000001</v>
      </c>
      <c r="H73">
        <f>AVERAGE(data!C73:V73)</f>
        <v>0.42112999999999989</v>
      </c>
      <c r="I73">
        <f>SUMSQ(data!C73:V73)</f>
        <v>12.561865739999998</v>
      </c>
      <c r="J73">
        <f>SUMSQ(data!C73:F73)-4*stats!C73^2</f>
        <v>0.19258840999999999</v>
      </c>
      <c r="K73">
        <f>SUMSQ(data!G73:J73)-4*stats!D73^2</f>
        <v>0.41368931999999992</v>
      </c>
      <c r="L73">
        <f>SUMSQ(data!K73:N73)-4*stats!E73^2</f>
        <v>0.23706472749999952</v>
      </c>
      <c r="M73">
        <f>SUMSQ(data!O73:R73)-4*stats!F73^2</f>
        <v>1.7247618899999999</v>
      </c>
      <c r="N73">
        <f>SUMSQ(data!S73:V73)-4*stats!G73^2</f>
        <v>5.931650907499999</v>
      </c>
      <c r="O73">
        <f t="shared" si="3"/>
        <v>8.4997552549999984</v>
      </c>
      <c r="P73">
        <f t="shared" si="4"/>
        <v>6.0931657274999997</v>
      </c>
      <c r="Q73">
        <f t="shared" si="5"/>
        <v>2.8394463103957979E-3</v>
      </c>
    </row>
    <row r="74" spans="1:17">
      <c r="A74" t="s">
        <v>92</v>
      </c>
      <c r="B74" t="s">
        <v>6272</v>
      </c>
      <c r="C74">
        <f>AVERAGE(data!C74:F74)</f>
        <v>0.57377499999999992</v>
      </c>
      <c r="D74">
        <f>AVERAGE(data!G74:J74)</f>
        <v>0.49662500000000004</v>
      </c>
      <c r="E74">
        <f>AVERAGE(data!K74:N74)</f>
        <v>1.0643750000000001</v>
      </c>
      <c r="F74">
        <f>AVERAGE(data!O74:R74)</f>
        <v>0.18812500000000001</v>
      </c>
      <c r="G74">
        <f>AVERAGE(data!S74:V74)</f>
        <v>-0.55525000000000002</v>
      </c>
      <c r="H74">
        <f>AVERAGE(data!C74:V74)</f>
        <v>0.35353000000000001</v>
      </c>
      <c r="I74">
        <f>SUMSQ(data!C74:V74)</f>
        <v>16.75462392</v>
      </c>
      <c r="J74">
        <f>SUMSQ(data!C74:F74)-4*stats!C74^2</f>
        <v>0.82511114750000036</v>
      </c>
      <c r="K74">
        <f>SUMSQ(data!G74:J74)-4*stats!D74^2</f>
        <v>3.4950520474999998</v>
      </c>
      <c r="L74">
        <f>SUMSQ(data!K74:N74)-4*stats!E74^2</f>
        <v>0.2614841074999994</v>
      </c>
      <c r="M74">
        <f>SUMSQ(data!O74:R74)-4*stats!F74^2</f>
        <v>1.3353161874999999</v>
      </c>
      <c r="N74">
        <f>SUMSQ(data!S74:V74)-4*stats!G74^2</f>
        <v>2.6278929900000003</v>
      </c>
      <c r="O74">
        <f t="shared" si="3"/>
        <v>8.54485648</v>
      </c>
      <c r="P74">
        <f t="shared" si="4"/>
        <v>12.31465116</v>
      </c>
      <c r="Q74">
        <f t="shared" si="5"/>
        <v>7.1699899815472694E-5</v>
      </c>
    </row>
    <row r="75" spans="1:17">
      <c r="A75" t="s">
        <v>93</v>
      </c>
      <c r="B75" t="s">
        <v>6273</v>
      </c>
      <c r="C75">
        <f>AVERAGE(data!C75:F75)</f>
        <v>-0.45452500000000001</v>
      </c>
      <c r="D75">
        <f>AVERAGE(data!G75:J75)</f>
        <v>-0.471275</v>
      </c>
      <c r="E75">
        <f>AVERAGE(data!K75:N75)</f>
        <v>-0.55657500000000004</v>
      </c>
      <c r="F75">
        <f>AVERAGE(data!O75:R75)</f>
        <v>0.66159999999999997</v>
      </c>
      <c r="G75">
        <f>AVERAGE(data!S75:V75)</f>
        <v>-3.812500000000002E-2</v>
      </c>
      <c r="H75">
        <f>AVERAGE(data!C75:V75)</f>
        <v>-0.1717799999999999</v>
      </c>
      <c r="I75">
        <f>SUMSQ(data!C75:V75)</f>
        <v>8.9316283599999995</v>
      </c>
      <c r="J75">
        <f>SUMSQ(data!C75:F75)-4*stats!C75^2</f>
        <v>1.1071960275000001</v>
      </c>
      <c r="K75">
        <f>SUMSQ(data!G75:J75)-4*stats!D75^2</f>
        <v>1.5274519675000002</v>
      </c>
      <c r="L75">
        <f>SUMSQ(data!K75:N75)-4*stats!E75^2</f>
        <v>0.34812264749999988</v>
      </c>
      <c r="M75">
        <f>SUMSQ(data!O75:R75)-4*stats!F75^2</f>
        <v>0.32839704000000003</v>
      </c>
      <c r="N75">
        <f>SUMSQ(data!S75:V75)-4*stats!G75^2</f>
        <v>0.90991304750000013</v>
      </c>
      <c r="O75">
        <f t="shared" si="3"/>
        <v>4.2210807300000006</v>
      </c>
      <c r="P75">
        <f t="shared" si="4"/>
        <v>7.0658214449999983</v>
      </c>
      <c r="Q75">
        <f t="shared" si="5"/>
        <v>1.4043798359598971E-3</v>
      </c>
    </row>
    <row r="76" spans="1:17">
      <c r="A76" t="s">
        <v>94</v>
      </c>
      <c r="B76" t="s">
        <v>6274</v>
      </c>
      <c r="C76">
        <f>AVERAGE(data!C76:F76)</f>
        <v>0.37372500000000003</v>
      </c>
      <c r="D76">
        <f>AVERAGE(data!G76:J76)</f>
        <v>-0.51005</v>
      </c>
      <c r="E76">
        <f>AVERAGE(data!K76:N76)</f>
        <v>2.3225000000000051E-2</v>
      </c>
      <c r="F76">
        <f>AVERAGE(data!O76:R76)</f>
        <v>1.008275</v>
      </c>
      <c r="G76">
        <f>AVERAGE(data!S76:V76)</f>
        <v>-0.43699999999999994</v>
      </c>
      <c r="H76">
        <f>AVERAGE(data!C76:V76)</f>
        <v>9.163500000000005E-2</v>
      </c>
      <c r="I76">
        <f>SUMSQ(data!C76:V76)</f>
        <v>10.866642369999999</v>
      </c>
      <c r="J76">
        <f>SUMSQ(data!C76:F76)-4*stats!C76^2</f>
        <v>0.61507984749999989</v>
      </c>
      <c r="K76">
        <f>SUMSQ(data!G76:J76)-4*stats!D76^2</f>
        <v>1.15086947</v>
      </c>
      <c r="L76">
        <f>SUMSQ(data!K76:N76)-4*stats!E76^2</f>
        <v>1.2368882474999998</v>
      </c>
      <c r="M76">
        <f>SUMSQ(data!O76:R76)-4*stats!F76^2</f>
        <v>0.66414892750000032</v>
      </c>
      <c r="N76">
        <f>SUMSQ(data!S76:V76)-4*stats!G76^2</f>
        <v>0.76786286000000037</v>
      </c>
      <c r="O76">
        <f t="shared" si="3"/>
        <v>4.4348493525000006</v>
      </c>
      <c r="P76">
        <f t="shared" si="4"/>
        <v>9.647689526249998</v>
      </c>
      <c r="Q76">
        <f t="shared" si="5"/>
        <v>2.8147607237781388E-4</v>
      </c>
    </row>
    <row r="77" spans="1:17">
      <c r="A77" t="s">
        <v>95</v>
      </c>
      <c r="B77" t="s">
        <v>95</v>
      </c>
      <c r="C77">
        <f>AVERAGE(data!C77:F77)</f>
        <v>-1.0312999999999999</v>
      </c>
      <c r="D77">
        <f>AVERAGE(data!G77:J77)</f>
        <v>-0.21942500000000004</v>
      </c>
      <c r="E77">
        <f>AVERAGE(data!K77:N77)</f>
        <v>-1.01115</v>
      </c>
      <c r="F77">
        <f>AVERAGE(data!O77:R77)</f>
        <v>-1.620425</v>
      </c>
      <c r="G77">
        <f>AVERAGE(data!S77:V77)</f>
        <v>-0.62872499999999998</v>
      </c>
      <c r="H77">
        <f>AVERAGE(data!C77:V77)</f>
        <v>-0.90220500000000003</v>
      </c>
      <c r="I77">
        <f>SUMSQ(data!C77:V77)</f>
        <v>68.960526450000003</v>
      </c>
      <c r="J77">
        <f>SUMSQ(data!C77:F77)-4*stats!C77^2</f>
        <v>1.7169899000000006</v>
      </c>
      <c r="K77">
        <f>SUMSQ(data!G77:J77)-4*stats!D77^2</f>
        <v>8.3323960874999994</v>
      </c>
      <c r="L77">
        <f>SUMSQ(data!K77:N77)-4*stats!E77^2</f>
        <v>7.8591367699999992</v>
      </c>
      <c r="M77">
        <f>SUMSQ(data!O77:R77)-4*stats!F77^2</f>
        <v>19.811862267499997</v>
      </c>
      <c r="N77">
        <f>SUMSQ(data!S77:V77)-4*stats!G77^2</f>
        <v>10.6192468275</v>
      </c>
      <c r="O77">
        <f t="shared" si="3"/>
        <v>48.339631852499998</v>
      </c>
      <c r="P77">
        <f t="shared" si="4"/>
        <v>30.931341896250007</v>
      </c>
      <c r="Q77">
        <f t="shared" si="5"/>
        <v>2.16241222397888E-7</v>
      </c>
    </row>
    <row r="78" spans="1:17">
      <c r="A78" t="s">
        <v>96</v>
      </c>
      <c r="B78" t="s">
        <v>96</v>
      </c>
      <c r="C78">
        <f>AVERAGE(data!C78:F78)</f>
        <v>1.6225000000000017E-2</v>
      </c>
      <c r="D78">
        <f>AVERAGE(data!G78:J78)</f>
        <v>-0.19</v>
      </c>
      <c r="E78">
        <f>AVERAGE(data!K78:N78)</f>
        <v>-1.0391000000000001</v>
      </c>
      <c r="F78">
        <f>AVERAGE(data!O78:R78)</f>
        <v>-2.2795749999999999</v>
      </c>
      <c r="G78">
        <f>AVERAGE(data!S78:V78)</f>
        <v>-1.5947249999999999</v>
      </c>
      <c r="H78">
        <f>AVERAGE(data!C78:V78)</f>
        <v>-1.0174349999999999</v>
      </c>
      <c r="I78">
        <f>SUMSQ(data!C78:V78)</f>
        <v>69.848947889999991</v>
      </c>
      <c r="J78">
        <f>SUMSQ(data!C78:F78)-4*stats!C78^2</f>
        <v>1.2229970475</v>
      </c>
      <c r="K78">
        <f>SUMSQ(data!G78:J78)-4*stats!D78^2</f>
        <v>0.94856410000000013</v>
      </c>
      <c r="L78">
        <f>SUMSQ(data!K78:N78)-4*stats!E78^2</f>
        <v>3.8789031199999986</v>
      </c>
      <c r="M78">
        <f>SUMSQ(data!O78:R78)-4*stats!F78^2</f>
        <v>9.8636251275000006</v>
      </c>
      <c r="N78">
        <f>SUMSQ(data!S78:V78)-4*stats!G78^2</f>
        <v>18.512050227500001</v>
      </c>
      <c r="O78">
        <f t="shared" si="3"/>
        <v>34.426139622500003</v>
      </c>
      <c r="P78">
        <f t="shared" si="4"/>
        <v>53.134212401249982</v>
      </c>
      <c r="Q78">
        <f t="shared" si="5"/>
        <v>5.2080277050530925E-9</v>
      </c>
    </row>
    <row r="79" spans="1:17">
      <c r="A79" t="s">
        <v>97</v>
      </c>
      <c r="B79" t="s">
        <v>6275</v>
      </c>
      <c r="C79">
        <f>AVERAGE(data!C79:F79)</f>
        <v>0.22219999999999995</v>
      </c>
      <c r="D79">
        <f>AVERAGE(data!G79:J79)</f>
        <v>0.19414999999999999</v>
      </c>
      <c r="E79">
        <f>AVERAGE(data!K79:N79)</f>
        <v>0.33850000000000002</v>
      </c>
      <c r="F79">
        <f>AVERAGE(data!O79:R79)</f>
        <v>0.37617499999999998</v>
      </c>
      <c r="G79">
        <f>AVERAGE(data!S79:V79)</f>
        <v>0.47009999999999996</v>
      </c>
      <c r="H79">
        <f>AVERAGE(data!C79:V79)</f>
        <v>0.32022499999999993</v>
      </c>
      <c r="I79">
        <f>SUMSQ(data!C79:V79)</f>
        <v>7.2835050700000004</v>
      </c>
      <c r="J79">
        <f>SUMSQ(data!C79:F79)-4*stats!C79^2</f>
        <v>2.10383846</v>
      </c>
      <c r="K79">
        <f>SUMSQ(data!G79:J79)-4*stats!D79^2</f>
        <v>1.4546008099999999</v>
      </c>
      <c r="L79">
        <f>SUMSQ(data!K79:N79)-4*stats!E79^2</f>
        <v>0.55051505999999995</v>
      </c>
      <c r="M79">
        <f>SUMSQ(data!O79:R79)-4*stats!F79^2</f>
        <v>0.40533954750000001</v>
      </c>
      <c r="N79">
        <f>SUMSQ(data!S79:V79)-4*stats!G79^2</f>
        <v>0.51260738000000017</v>
      </c>
      <c r="O79">
        <f t="shared" si="3"/>
        <v>5.0269012574999996</v>
      </c>
      <c r="P79">
        <f t="shared" si="4"/>
        <v>3.3849057187500011</v>
      </c>
      <c r="Q79">
        <f t="shared" si="5"/>
        <v>3.0269753301613141E-2</v>
      </c>
    </row>
    <row r="80" spans="1:17">
      <c r="A80" t="s">
        <v>98</v>
      </c>
      <c r="B80" t="s">
        <v>6276</v>
      </c>
      <c r="C80">
        <f>AVERAGE(data!C80:F80)</f>
        <v>0.20545000000000002</v>
      </c>
      <c r="D80">
        <f>AVERAGE(data!G80:J80)</f>
        <v>-0.50577500000000009</v>
      </c>
      <c r="E80">
        <f>AVERAGE(data!K80:N80)</f>
        <v>-1.447225</v>
      </c>
      <c r="F80">
        <f>AVERAGE(data!O80:R80)</f>
        <v>-0.60054999999999992</v>
      </c>
      <c r="G80">
        <f>AVERAGE(data!S80:V80)</f>
        <v>0.57357499999999995</v>
      </c>
      <c r="H80">
        <f>AVERAGE(data!C80:V80)</f>
        <v>-0.35490500000000003</v>
      </c>
      <c r="I80">
        <f>SUMSQ(data!C80:V80)</f>
        <v>15.33193825</v>
      </c>
      <c r="J80">
        <f>SUMSQ(data!C80:F80)-4*stats!C80^2</f>
        <v>0.68559016999999989</v>
      </c>
      <c r="K80">
        <f>SUMSQ(data!G80:J80)-4*stats!D80^2</f>
        <v>0.46971218749999988</v>
      </c>
      <c r="L80">
        <f>SUMSQ(data!K80:N80)-4*stats!E80^2</f>
        <v>0.3989656875000005</v>
      </c>
      <c r="M80">
        <f>SUMSQ(data!O80:R80)-4*stats!F80^2</f>
        <v>0.11906249000000035</v>
      </c>
      <c r="N80">
        <f>SUMSQ(data!S80:V80)-4*stats!G80^2</f>
        <v>1.3301003675000005</v>
      </c>
      <c r="O80">
        <f t="shared" si="3"/>
        <v>3.0034309025000008</v>
      </c>
      <c r="P80">
        <f t="shared" si="4"/>
        <v>18.492761021250001</v>
      </c>
      <c r="Q80">
        <f t="shared" si="5"/>
        <v>6.1599287430036565E-6</v>
      </c>
    </row>
    <row r="81" spans="1:17">
      <c r="A81" t="s">
        <v>99</v>
      </c>
      <c r="B81" t="s">
        <v>6277</v>
      </c>
      <c r="C81">
        <f>AVERAGE(data!C81:F81)</f>
        <v>-0.19567499999999999</v>
      </c>
      <c r="D81">
        <f>AVERAGE(data!G81:J81)</f>
        <v>-0.35377500000000001</v>
      </c>
      <c r="E81">
        <f>AVERAGE(data!K81:N81)</f>
        <v>-0.61302499999999993</v>
      </c>
      <c r="F81">
        <f>AVERAGE(data!O81:R81)</f>
        <v>0.52322500000000005</v>
      </c>
      <c r="G81">
        <f>AVERAGE(data!S81:V81)</f>
        <v>0.18984999999999999</v>
      </c>
      <c r="H81">
        <f>AVERAGE(data!C81:V81)</f>
        <v>-8.9879999999999988E-2</v>
      </c>
      <c r="I81">
        <f>SUMSQ(data!C81:V81)</f>
        <v>7.1516128999999999</v>
      </c>
      <c r="J81">
        <f>SUMSQ(data!C81:F81)-4*stats!C81^2</f>
        <v>0.17411976749999999</v>
      </c>
      <c r="K81">
        <f>SUMSQ(data!G81:J81)-4*stats!D81^2</f>
        <v>0.27808844749999995</v>
      </c>
      <c r="L81">
        <f>SUMSQ(data!K81:N81)-4*stats!E81^2</f>
        <v>0.45931984750000021</v>
      </c>
      <c r="M81">
        <f>SUMSQ(data!O81:R81)-4*stats!F81^2</f>
        <v>1.7672090874999999</v>
      </c>
      <c r="N81">
        <f>SUMSQ(data!S81:V81)-4*stats!G81^2</f>
        <v>1.0766656299999999</v>
      </c>
      <c r="O81">
        <f t="shared" si="3"/>
        <v>3.7554027799999998</v>
      </c>
      <c r="P81">
        <f t="shared" si="4"/>
        <v>5.0943151800000006</v>
      </c>
      <c r="Q81">
        <f t="shared" si="5"/>
        <v>6.2881173095823487E-3</v>
      </c>
    </row>
    <row r="82" spans="1:17" hidden="1">
      <c r="A82" t="s">
        <v>100</v>
      </c>
      <c r="B82" t="s">
        <v>6278</v>
      </c>
      <c r="C82">
        <f>AVERAGE(data!C82:F82)</f>
        <v>0.30257499999999993</v>
      </c>
      <c r="D82">
        <f>AVERAGE(data!G82:J82)</f>
        <v>0.19865000000000002</v>
      </c>
      <c r="E82">
        <f>AVERAGE(data!K82:N82)</f>
        <v>0.14577500000000002</v>
      </c>
      <c r="F82">
        <f>AVERAGE(data!O82:R82)</f>
        <v>0.360425</v>
      </c>
      <c r="G82">
        <f>AVERAGE(data!S82:V82)</f>
        <v>-4.7324999999999999E-2</v>
      </c>
      <c r="H82">
        <f>AVERAGE(data!C82:V82)</f>
        <v>0.19202000000000002</v>
      </c>
      <c r="I82">
        <f>SUMSQ(data!C82:V82)</f>
        <v>4.9474704799999998</v>
      </c>
      <c r="J82">
        <f>SUMSQ(data!C82:F82)-4*stats!C82^2</f>
        <v>0.55896966749999999</v>
      </c>
      <c r="K82">
        <f>SUMSQ(data!G82:J82)-4*stats!D82^2</f>
        <v>0.11332089000000001</v>
      </c>
      <c r="L82">
        <f>SUMSQ(data!K82:N82)-4*stats!E82^2</f>
        <v>0.14954478749999997</v>
      </c>
      <c r="M82">
        <f>SUMSQ(data!O82:R82)-4*stats!F82^2</f>
        <v>0.82802882750000018</v>
      </c>
      <c r="N82">
        <f>SUMSQ(data!S82:V82)-4*stats!G82^2</f>
        <v>2.1599677475000001</v>
      </c>
      <c r="O82">
        <f t="shared" si="3"/>
        <v>3.8098319200000001</v>
      </c>
      <c r="P82">
        <f t="shared" si="4"/>
        <v>1.7064578399999994</v>
      </c>
      <c r="Q82">
        <f t="shared" si="5"/>
        <v>0.19380091708127054</v>
      </c>
    </row>
    <row r="83" spans="1:17" hidden="1">
      <c r="A83" t="s">
        <v>101</v>
      </c>
      <c r="B83" t="s">
        <v>6279</v>
      </c>
      <c r="C83">
        <f>AVERAGE(data!C83:F83)</f>
        <v>0.16747499999999998</v>
      </c>
      <c r="D83">
        <f>AVERAGE(data!G83:J83)</f>
        <v>8.6550000000000016E-2</v>
      </c>
      <c r="E83">
        <f>AVERAGE(data!K83:N83)</f>
        <v>4.6400000000000025E-2</v>
      </c>
      <c r="F83">
        <f>AVERAGE(data!O83:R83)</f>
        <v>0.27195000000000003</v>
      </c>
      <c r="G83">
        <f>AVERAGE(data!S83:V83)</f>
        <v>0.50067499999999998</v>
      </c>
      <c r="H83">
        <f>AVERAGE(data!C83:V83)</f>
        <v>0.21461000000000002</v>
      </c>
      <c r="I83">
        <f>SUMSQ(data!C83:V83)</f>
        <v>8.1288679800000008</v>
      </c>
      <c r="J83">
        <f>SUMSQ(data!C83:F83)-4*stats!C83^2</f>
        <v>0.56705378750000013</v>
      </c>
      <c r="K83">
        <f>SUMSQ(data!G83:J83)-4*stats!D83^2</f>
        <v>1.13762115</v>
      </c>
      <c r="L83">
        <f>SUMSQ(data!K83:N83)-4*stats!E83^2</f>
        <v>0.49874501999999998</v>
      </c>
      <c r="M83">
        <f>SUMSQ(data!O83:R83)-4*stats!F83^2</f>
        <v>1.28217099</v>
      </c>
      <c r="N83">
        <f>SUMSQ(data!S83:V83)-4*stats!G83^2</f>
        <v>3.1939810475000003</v>
      </c>
      <c r="O83">
        <f t="shared" si="3"/>
        <v>6.6795719949999999</v>
      </c>
      <c r="P83">
        <f t="shared" si="4"/>
        <v>2.1739439775000013</v>
      </c>
      <c r="Q83">
        <f t="shared" si="5"/>
        <v>0.11201200998154025</v>
      </c>
    </row>
    <row r="84" spans="1:17" hidden="1">
      <c r="A84" t="s">
        <v>102</v>
      </c>
      <c r="B84" t="s">
        <v>102</v>
      </c>
      <c r="C84">
        <f>AVERAGE(data!C84:F84)</f>
        <v>-1.9200000000000009E-2</v>
      </c>
      <c r="D84">
        <f>AVERAGE(data!G84:J84)</f>
        <v>5.6049999999999989E-2</v>
      </c>
      <c r="E84">
        <f>AVERAGE(data!K84:N84)</f>
        <v>-9.0450000000000003E-2</v>
      </c>
      <c r="F84">
        <f>AVERAGE(data!O84:R84)</f>
        <v>-0.11132499999999999</v>
      </c>
      <c r="G84">
        <f>AVERAGE(data!S84:V84)</f>
        <v>-0.322625</v>
      </c>
      <c r="H84">
        <f>AVERAGE(data!C84:V84)</f>
        <v>-9.7509999999999999E-2</v>
      </c>
      <c r="I84">
        <f>SUMSQ(data!C84:V84)</f>
        <v>2.8551092000000002</v>
      </c>
      <c r="J84">
        <f>SUMSQ(data!C84:F84)-4*stats!C84^2</f>
        <v>0.42844381999999998</v>
      </c>
      <c r="K84">
        <f>SUMSQ(data!G84:J84)-4*stats!D84^2</f>
        <v>0.75771140999999997</v>
      </c>
      <c r="L84">
        <f>SUMSQ(data!K84:N84)-4*stats!E84^2</f>
        <v>0.35114939000000006</v>
      </c>
      <c r="M84">
        <f>SUMSQ(data!O84:R84)-4*stats!F84^2</f>
        <v>0.1789152275</v>
      </c>
      <c r="N84">
        <f>SUMSQ(data!S84:V84)-4*stats!G84^2</f>
        <v>0.62620298750000014</v>
      </c>
      <c r="O84">
        <f t="shared" si="3"/>
        <v>2.3424228350000003</v>
      </c>
      <c r="P84">
        <f t="shared" si="4"/>
        <v>0.76902954749999997</v>
      </c>
      <c r="Q84">
        <f t="shared" si="5"/>
        <v>0.58642147837889191</v>
      </c>
    </row>
    <row r="85" spans="1:17">
      <c r="A85" t="s">
        <v>103</v>
      </c>
      <c r="B85" t="s">
        <v>6280</v>
      </c>
      <c r="C85">
        <f>AVERAGE(data!C85:F85)</f>
        <v>-1.127</v>
      </c>
      <c r="D85">
        <f>AVERAGE(data!G85:J85)</f>
        <v>-1.5963999999999998</v>
      </c>
      <c r="E85">
        <f>AVERAGE(data!K85:N85)</f>
        <v>-1.3898999999999999</v>
      </c>
      <c r="F85">
        <f>AVERAGE(data!O85:R85)</f>
        <v>0.864425</v>
      </c>
      <c r="G85">
        <f>AVERAGE(data!S85:V85)</f>
        <v>0.59187499999999993</v>
      </c>
      <c r="H85">
        <f>AVERAGE(data!C85:V85)</f>
        <v>-0.53140000000000021</v>
      </c>
      <c r="I85">
        <f>SUMSQ(data!C85:V85)</f>
        <v>33.147040459999999</v>
      </c>
      <c r="J85">
        <f>SUMSQ(data!C85:F85)-4*stats!C85^2</f>
        <v>0.82822053999999934</v>
      </c>
      <c r="K85">
        <f>SUMSQ(data!G85:J85)-4*stats!D85^2</f>
        <v>1.1730932800000033</v>
      </c>
      <c r="L85">
        <f>SUMSQ(data!K85:N85)-4*stats!E85^2</f>
        <v>1.1461435000000009</v>
      </c>
      <c r="M85">
        <f>SUMSQ(data!O85:R85)-4*stats!F85^2</f>
        <v>2.3679124875000004</v>
      </c>
      <c r="N85">
        <f>SUMSQ(data!S85:V85)-4*stats!G85^2</f>
        <v>0.23970838750000034</v>
      </c>
      <c r="O85">
        <f t="shared" si="3"/>
        <v>5.7550781950000047</v>
      </c>
      <c r="P85">
        <f t="shared" si="4"/>
        <v>41.087943397499998</v>
      </c>
      <c r="Q85">
        <f t="shared" si="5"/>
        <v>3.1233196879032597E-8</v>
      </c>
    </row>
    <row r="86" spans="1:17">
      <c r="A86" t="s">
        <v>104</v>
      </c>
      <c r="B86" t="s">
        <v>104</v>
      </c>
      <c r="C86">
        <f>AVERAGE(data!C86:F86)</f>
        <v>-0.79067500000000002</v>
      </c>
      <c r="D86">
        <f>AVERAGE(data!G86:J86)</f>
        <v>-0.93542499999999995</v>
      </c>
      <c r="E86">
        <f>AVERAGE(data!K86:N86)</f>
        <v>-1.289525</v>
      </c>
      <c r="F86">
        <f>AVERAGE(data!O86:R86)</f>
        <v>0.47222500000000001</v>
      </c>
      <c r="G86">
        <f>AVERAGE(data!S86:V86)</f>
        <v>0.60425000000000006</v>
      </c>
      <c r="H86">
        <f>AVERAGE(data!C86:V86)</f>
        <v>-0.38783000000000001</v>
      </c>
      <c r="I86">
        <f>SUMSQ(data!C86:V86)</f>
        <v>18.169261920000007</v>
      </c>
      <c r="J86">
        <f>SUMSQ(data!C86:F86)-4*stats!C86^2</f>
        <v>0.81567974749999994</v>
      </c>
      <c r="K86">
        <f>SUMSQ(data!G86:J86)-4*stats!D86^2</f>
        <v>0.19422872750000053</v>
      </c>
      <c r="L86">
        <f>SUMSQ(data!K86:N86)-4*stats!E86^2</f>
        <v>0.55508178749999892</v>
      </c>
      <c r="M86">
        <f>SUMSQ(data!O86:R86)-4*stats!F86^2</f>
        <v>0.5010859875</v>
      </c>
      <c r="N86">
        <f>SUMSQ(data!S86:V86)-4*stats!G86^2</f>
        <v>1.0984811700000001</v>
      </c>
      <c r="O86">
        <f t="shared" si="3"/>
        <v>3.1645574199999995</v>
      </c>
      <c r="P86">
        <f t="shared" si="4"/>
        <v>22.507056750000011</v>
      </c>
      <c r="Q86">
        <f t="shared" si="5"/>
        <v>1.7621540121219059E-6</v>
      </c>
    </row>
    <row r="87" spans="1:17">
      <c r="A87" t="s">
        <v>105</v>
      </c>
      <c r="B87" t="s">
        <v>105</v>
      </c>
      <c r="C87">
        <f>AVERAGE(data!C87:F87)</f>
        <v>-0.19652500000000001</v>
      </c>
      <c r="D87">
        <f>AVERAGE(data!G87:J87)</f>
        <v>-0.63442500000000002</v>
      </c>
      <c r="E87">
        <f>AVERAGE(data!K87:N87)</f>
        <v>-0.76715</v>
      </c>
      <c r="F87">
        <f>AVERAGE(data!O87:R87)</f>
        <v>0.55272500000000002</v>
      </c>
      <c r="G87">
        <f>AVERAGE(data!S87:V87)</f>
        <v>-0.93952500000000005</v>
      </c>
      <c r="H87">
        <f>AVERAGE(data!C87:V87)</f>
        <v>-0.39698</v>
      </c>
      <c r="I87">
        <f>SUMSQ(data!C87:V87)</f>
        <v>16.89403686</v>
      </c>
      <c r="J87">
        <f>SUMSQ(data!C87:F87)-4*stats!C87^2</f>
        <v>1.0004207875</v>
      </c>
      <c r="K87">
        <f>SUMSQ(data!G87:J87)-4*stats!D87^2</f>
        <v>1.1979520475000001</v>
      </c>
      <c r="L87">
        <f>SUMSQ(data!K87:N87)-4*stats!E87^2</f>
        <v>2.3963472299999986</v>
      </c>
      <c r="M87">
        <f>SUMSQ(data!O87:R87)-4*stats!F87^2</f>
        <v>5.7914047499999954E-2</v>
      </c>
      <c r="N87">
        <f>SUMSQ(data!S87:V87)-4*stats!G87^2</f>
        <v>3.3700090274999992</v>
      </c>
      <c r="O87">
        <f t="shared" si="3"/>
        <v>8.0226431399999978</v>
      </c>
      <c r="P87">
        <f t="shared" si="4"/>
        <v>13.307090580000004</v>
      </c>
      <c r="Q87">
        <f t="shared" si="5"/>
        <v>4.5626458457135868E-5</v>
      </c>
    </row>
    <row r="88" spans="1:17">
      <c r="A88" t="s">
        <v>106</v>
      </c>
      <c r="B88" t="s">
        <v>106</v>
      </c>
      <c r="C88">
        <f>AVERAGE(data!C88:F88)</f>
        <v>-0.236175</v>
      </c>
      <c r="D88">
        <f>AVERAGE(data!G88:J88)</f>
        <v>-0.35919999999999996</v>
      </c>
      <c r="E88">
        <f>AVERAGE(data!K88:N88)</f>
        <v>-0.37865000000000004</v>
      </c>
      <c r="F88">
        <f>AVERAGE(data!O88:R88)</f>
        <v>-0.39837500000000003</v>
      </c>
      <c r="G88">
        <f>AVERAGE(data!S88:V88)</f>
        <v>0.58662499999999995</v>
      </c>
      <c r="H88">
        <f>AVERAGE(data!C88:V88)</f>
        <v>-0.15715499999999999</v>
      </c>
      <c r="I88">
        <f>SUMSQ(data!C88:V88)</f>
        <v>10.09655263</v>
      </c>
      <c r="J88">
        <f>SUMSQ(data!C88:F88)-4*stats!C88^2</f>
        <v>1.6878622475</v>
      </c>
      <c r="K88">
        <f>SUMSQ(data!G88:J88)-4*stats!D88^2</f>
        <v>0.26103146000000021</v>
      </c>
      <c r="L88">
        <f>SUMSQ(data!K88:N88)-4*stats!E88^2</f>
        <v>0.45061604999999982</v>
      </c>
      <c r="M88">
        <f>SUMSQ(data!O88:R88)-4*stats!F88^2</f>
        <v>0.60891524750000003</v>
      </c>
      <c r="N88">
        <f>SUMSQ(data!S88:V88)-4*stats!G88^2</f>
        <v>3.7640851274999996</v>
      </c>
      <c r="O88">
        <f t="shared" si="3"/>
        <v>6.7725101324999999</v>
      </c>
      <c r="P88">
        <f t="shared" si="4"/>
        <v>4.9860637462500002</v>
      </c>
      <c r="Q88">
        <f t="shared" si="5"/>
        <v>6.8879838701142839E-3</v>
      </c>
    </row>
    <row r="89" spans="1:17">
      <c r="A89" t="s">
        <v>107</v>
      </c>
      <c r="B89" t="s">
        <v>6281</v>
      </c>
      <c r="C89">
        <f>AVERAGE(data!C89:F89)</f>
        <v>-0.40050000000000002</v>
      </c>
      <c r="D89">
        <f>AVERAGE(data!G89:J89)</f>
        <v>-0.68810000000000004</v>
      </c>
      <c r="E89">
        <f>AVERAGE(data!K89:N89)</f>
        <v>-0.43574999999999997</v>
      </c>
      <c r="F89">
        <f>AVERAGE(data!O89:R89)</f>
        <v>3.7900000000000003E-2</v>
      </c>
      <c r="G89">
        <f>AVERAGE(data!S89:V89)</f>
        <v>-0.71327499999999999</v>
      </c>
      <c r="H89">
        <f>AVERAGE(data!C89:V89)</f>
        <v>-0.43994500000000009</v>
      </c>
      <c r="I89">
        <f>SUMSQ(data!C89:V89)</f>
        <v>8.4088838100000007</v>
      </c>
      <c r="J89">
        <f>SUMSQ(data!C89:F89)-4*stats!C89^2</f>
        <v>0.7947419</v>
      </c>
      <c r="K89">
        <f>SUMSQ(data!G89:J89)-4*stats!D89^2</f>
        <v>0.17926445999999996</v>
      </c>
      <c r="L89">
        <f>SUMSQ(data!K89:N89)-4*stats!E89^2</f>
        <v>0.32862299000000028</v>
      </c>
      <c r="M89">
        <f>SUMSQ(data!O89:R89)-4*stats!F89^2</f>
        <v>1.2569242799999998</v>
      </c>
      <c r="N89">
        <f>SUMSQ(data!S89:V89)-4*stats!G89^2</f>
        <v>0.51349994750000016</v>
      </c>
      <c r="O89">
        <f t="shared" si="3"/>
        <v>3.0730535775000001</v>
      </c>
      <c r="P89">
        <f t="shared" si="4"/>
        <v>8.0037453487500017</v>
      </c>
      <c r="Q89">
        <f t="shared" si="5"/>
        <v>7.5293231629920069E-4</v>
      </c>
    </row>
    <row r="90" spans="1:17">
      <c r="A90" t="s">
        <v>108</v>
      </c>
      <c r="B90" t="s">
        <v>6282</v>
      </c>
      <c r="C90">
        <f>AVERAGE(data!C90:F90)</f>
        <v>-0.87204999999999999</v>
      </c>
      <c r="D90">
        <f>AVERAGE(data!G90:J90)</f>
        <v>-0.64287499999999997</v>
      </c>
      <c r="E90">
        <f>AVERAGE(data!K90:N90)</f>
        <v>-0.77725</v>
      </c>
      <c r="F90">
        <f>AVERAGE(data!O90:R90)</f>
        <v>0.54377500000000001</v>
      </c>
      <c r="G90">
        <f>AVERAGE(data!S90:V90)</f>
        <v>1.11375</v>
      </c>
      <c r="H90">
        <f>AVERAGE(data!C90:V90)</f>
        <v>-0.12693000000000002</v>
      </c>
      <c r="I90">
        <f>SUMSQ(data!C90:V90)</f>
        <v>24.324262779999998</v>
      </c>
      <c r="J90">
        <f>SUMSQ(data!C90:F90)-4*stats!C90^2</f>
        <v>4.3265707499999992</v>
      </c>
      <c r="K90">
        <f>SUMSQ(data!G90:J90)-4*stats!D90^2</f>
        <v>0.55217502750000014</v>
      </c>
      <c r="L90">
        <f>SUMSQ(data!K90:N90)-4*stats!E90^2</f>
        <v>0.4130098900000001</v>
      </c>
      <c r="M90">
        <f>SUMSQ(data!O90:R90)-4*stats!F90^2</f>
        <v>1.5514284875</v>
      </c>
      <c r="N90">
        <f>SUMSQ(data!S90:V90)-4*stats!G90^2</f>
        <v>4.2250492499999979</v>
      </c>
      <c r="O90">
        <f t="shared" si="3"/>
        <v>11.068233404999997</v>
      </c>
      <c r="P90">
        <f t="shared" si="4"/>
        <v>19.884044062500003</v>
      </c>
      <c r="Q90">
        <f t="shared" si="5"/>
        <v>3.8976683319163096E-6</v>
      </c>
    </row>
    <row r="91" spans="1:17" hidden="1">
      <c r="A91" t="s">
        <v>109</v>
      </c>
      <c r="B91" t="s">
        <v>6283</v>
      </c>
      <c r="C91">
        <f>AVERAGE(data!C91:F91)</f>
        <v>0.13970000000000005</v>
      </c>
      <c r="D91">
        <f>AVERAGE(data!G91:J91)</f>
        <v>-0.36314999999999997</v>
      </c>
      <c r="E91">
        <f>AVERAGE(data!K91:N91)</f>
        <v>-4.599999999999993E-3</v>
      </c>
      <c r="F91">
        <f>AVERAGE(data!O91:R91)</f>
        <v>-0.32100000000000006</v>
      </c>
      <c r="G91">
        <f>AVERAGE(data!S91:V91)</f>
        <v>-0.16344999999999998</v>
      </c>
      <c r="H91">
        <f>AVERAGE(data!C91:V91)</f>
        <v>-0.14250000000000002</v>
      </c>
      <c r="I91">
        <f>SUMSQ(data!C91:V91)</f>
        <v>11.875458579999998</v>
      </c>
      <c r="J91">
        <f>SUMSQ(data!C91:F91)-4*stats!C91^2</f>
        <v>0.84851730000000003</v>
      </c>
      <c r="K91">
        <f>SUMSQ(data!G91:J91)-4*stats!D91^2</f>
        <v>4.2381669700000009</v>
      </c>
      <c r="L91">
        <f>SUMSQ(data!K91:N91)-4*stats!E91^2</f>
        <v>0.75629774000000005</v>
      </c>
      <c r="M91">
        <f>SUMSQ(data!O91:R91)-4*stats!F91^2</f>
        <v>2.2277627</v>
      </c>
      <c r="N91">
        <f>SUMSQ(data!S91:V91)-4*stats!G91^2</f>
        <v>2.6800255699999993</v>
      </c>
      <c r="O91">
        <f t="shared" si="3"/>
        <v>10.750770280000001</v>
      </c>
      <c r="P91">
        <f t="shared" si="4"/>
        <v>1.6870324499999958</v>
      </c>
      <c r="Q91">
        <f t="shared" si="5"/>
        <v>0.19834282444751294</v>
      </c>
    </row>
    <row r="92" spans="1:17" hidden="1">
      <c r="A92" t="s">
        <v>110</v>
      </c>
      <c r="B92" t="s">
        <v>6269</v>
      </c>
      <c r="C92">
        <f>AVERAGE(data!C92:F92)</f>
        <v>-0.17899999999999999</v>
      </c>
      <c r="D92">
        <f>AVERAGE(data!G92:J92)</f>
        <v>-0.25547500000000001</v>
      </c>
      <c r="E92">
        <f>AVERAGE(data!K92:N92)</f>
        <v>-0.54642499999999994</v>
      </c>
      <c r="F92">
        <f>AVERAGE(data!O92:R92)</f>
        <v>-0.14177499999999996</v>
      </c>
      <c r="G92">
        <f>AVERAGE(data!S92:V92)</f>
        <v>4.8050000000000009E-2</v>
      </c>
      <c r="H92">
        <f>AVERAGE(data!C92:V92)</f>
        <v>-0.21492499999999998</v>
      </c>
      <c r="I92">
        <f>SUMSQ(data!C92:V92)</f>
        <v>6.6348649300000009</v>
      </c>
      <c r="J92">
        <f>SUMSQ(data!C92:F92)-4*stats!C92^2</f>
        <v>0.45451974000000001</v>
      </c>
      <c r="K92">
        <f>SUMSQ(data!G92:J92)-4*stats!D92^2</f>
        <v>0.15484098750000003</v>
      </c>
      <c r="L92">
        <f>SUMSQ(data!K92:N92)-4*stats!E92^2</f>
        <v>0.11458694750000031</v>
      </c>
      <c r="M92">
        <f>SUMSQ(data!O92:R92)-4*stats!F92^2</f>
        <v>2.8268547274999993</v>
      </c>
      <c r="N92">
        <f>SUMSQ(data!S92:V92)-4*stats!G92^2</f>
        <v>1.41087169</v>
      </c>
      <c r="O92">
        <f t="shared" si="3"/>
        <v>4.9616740924999991</v>
      </c>
      <c r="P92">
        <f t="shared" si="4"/>
        <v>2.5097862562500026</v>
      </c>
      <c r="Q92">
        <f t="shared" si="5"/>
        <v>7.6596036505143961E-2</v>
      </c>
    </row>
    <row r="93" spans="1:17">
      <c r="A93" t="s">
        <v>111</v>
      </c>
      <c r="B93" t="s">
        <v>6269</v>
      </c>
      <c r="C93">
        <f>AVERAGE(data!C93:F93)</f>
        <v>-1.3375000000000026E-2</v>
      </c>
      <c r="D93">
        <f>AVERAGE(data!G93:J93)</f>
        <v>-0.320075</v>
      </c>
      <c r="E93">
        <f>AVERAGE(data!K93:N93)</f>
        <v>-0.89777499999999999</v>
      </c>
      <c r="F93">
        <f>AVERAGE(data!O93:R93)</f>
        <v>-0.61155000000000004</v>
      </c>
      <c r="G93">
        <f>AVERAGE(data!S93:V93)</f>
        <v>-0.24380000000000002</v>
      </c>
      <c r="H93">
        <f>AVERAGE(data!C93:V93)</f>
        <v>-0.41731499999999999</v>
      </c>
      <c r="I93">
        <f>SUMSQ(data!C93:V93)</f>
        <v>17.447600349999995</v>
      </c>
      <c r="J93">
        <f>SUMSQ(data!C93:F93)-4*stats!C93^2</f>
        <v>3.0471254874999998</v>
      </c>
      <c r="K93">
        <f>SUMSQ(data!G93:J93)-4*stats!D93^2</f>
        <v>1.3739100275</v>
      </c>
      <c r="L93">
        <f>SUMSQ(data!K93:N93)-4*stats!E93^2</f>
        <v>2.8343705274999991</v>
      </c>
      <c r="M93">
        <f>SUMSQ(data!O93:R93)-4*stats!F93^2</f>
        <v>4.6850138699999988</v>
      </c>
      <c r="N93">
        <f>SUMSQ(data!S93:V93)-4*stats!G93^2</f>
        <v>0.13894567999999996</v>
      </c>
      <c r="O93">
        <f t="shared" si="3"/>
        <v>12.079365592499997</v>
      </c>
      <c r="P93">
        <f t="shared" si="4"/>
        <v>8.052352136249997</v>
      </c>
      <c r="Q93">
        <f t="shared" si="5"/>
        <v>7.2996801372803206E-4</v>
      </c>
    </row>
    <row r="94" spans="1:17" hidden="1">
      <c r="A94" t="s">
        <v>112</v>
      </c>
      <c r="B94" t="s">
        <v>6284</v>
      </c>
      <c r="C94">
        <f>AVERAGE(data!C94:F94)</f>
        <v>0.53252500000000003</v>
      </c>
      <c r="D94">
        <f>AVERAGE(data!G94:J94)</f>
        <v>2.2550000000000001E-2</v>
      </c>
      <c r="E94">
        <f>AVERAGE(data!K94:N94)</f>
        <v>-0.27154999999999996</v>
      </c>
      <c r="F94">
        <f>AVERAGE(data!O94:R94)</f>
        <v>-4.457499999999999E-2</v>
      </c>
      <c r="G94">
        <f>AVERAGE(data!S94:V94)</f>
        <v>-0.10339999999999996</v>
      </c>
      <c r="H94">
        <f>AVERAGE(data!C94:V94)</f>
        <v>2.7109999999999995E-2</v>
      </c>
      <c r="I94">
        <f>SUMSQ(data!C94:V94)</f>
        <v>5.9970619000000003</v>
      </c>
      <c r="J94">
        <f>SUMSQ(data!C94:F94)-4*stats!C94^2</f>
        <v>0.66736614750000034</v>
      </c>
      <c r="K94">
        <f>SUMSQ(data!G94:J94)-4*stats!D94^2</f>
        <v>0.33351021000000008</v>
      </c>
      <c r="L94">
        <f>SUMSQ(data!K94:N94)-4*stats!E94^2</f>
        <v>0.16471701000000005</v>
      </c>
      <c r="M94">
        <f>SUMSQ(data!O94:R94)-4*stats!F94^2</f>
        <v>1.2274824875000001</v>
      </c>
      <c r="N94">
        <f>SUMSQ(data!S94:V94)-4*stats!G94^2</f>
        <v>2.1219489599999997</v>
      </c>
      <c r="O94">
        <f t="shared" si="3"/>
        <v>4.5150248150000003</v>
      </c>
      <c r="P94">
        <f t="shared" si="4"/>
        <v>2.2230556275</v>
      </c>
      <c r="Q94">
        <f t="shared" si="5"/>
        <v>0.10587344096986856</v>
      </c>
    </row>
    <row r="95" spans="1:17">
      <c r="A95" t="s">
        <v>113</v>
      </c>
      <c r="B95" t="s">
        <v>6269</v>
      </c>
      <c r="C95">
        <f>AVERAGE(data!C95:F95)</f>
        <v>5.4499999999999993E-2</v>
      </c>
      <c r="D95">
        <f>AVERAGE(data!G95:J95)</f>
        <v>-0.37539999999999996</v>
      </c>
      <c r="E95">
        <f>AVERAGE(data!K95:N95)</f>
        <v>-0.76424999999999998</v>
      </c>
      <c r="F95">
        <f>AVERAGE(data!O95:R95)</f>
        <v>-9.8949999999999982E-2</v>
      </c>
      <c r="G95">
        <f>AVERAGE(data!S95:V95)</f>
        <v>2.8524999999999995E-2</v>
      </c>
      <c r="H95">
        <f>AVERAGE(data!C95:V95)</f>
        <v>-0.23111500000000004</v>
      </c>
      <c r="I95">
        <f>SUMSQ(data!C95:V95)</f>
        <v>8.9279566500000023</v>
      </c>
      <c r="J95">
        <f>SUMSQ(data!C95:F95)-4*stats!C95^2</f>
        <v>0.75149112000000007</v>
      </c>
      <c r="K95">
        <f>SUMSQ(data!G95:J95)-4*stats!D95^2</f>
        <v>1.13561018</v>
      </c>
      <c r="L95">
        <f>SUMSQ(data!K95:N95)-4*stats!E95^2</f>
        <v>0.38123435000000061</v>
      </c>
      <c r="M95">
        <f>SUMSQ(data!O95:R95)-4*stats!F95^2</f>
        <v>2.3213547499999994</v>
      </c>
      <c r="N95">
        <f>SUMSQ(data!S95:V95)-4*stats!G95^2</f>
        <v>1.3839532475</v>
      </c>
      <c r="O95">
        <f t="shared" si="3"/>
        <v>5.9736436475000003</v>
      </c>
      <c r="P95">
        <f t="shared" si="4"/>
        <v>4.4314695037500034</v>
      </c>
      <c r="Q95">
        <f t="shared" si="5"/>
        <v>1.117125349506057E-2</v>
      </c>
    </row>
    <row r="96" spans="1:17">
      <c r="A96" t="s">
        <v>114</v>
      </c>
      <c r="B96" t="s">
        <v>114</v>
      </c>
      <c r="C96">
        <f>AVERAGE(data!C96:F96)</f>
        <v>0.85772499999999996</v>
      </c>
      <c r="D96">
        <f>AVERAGE(data!G96:J96)</f>
        <v>0.46242499999999997</v>
      </c>
      <c r="E96">
        <f>AVERAGE(data!K96:N96)</f>
        <v>-3.7500000000001421E-4</v>
      </c>
      <c r="F96">
        <f>AVERAGE(data!O96:R96)</f>
        <v>0.14505000000000004</v>
      </c>
      <c r="G96">
        <f>AVERAGE(data!S96:V96)</f>
        <v>1.1099999999999943E-2</v>
      </c>
      <c r="H96">
        <f>AVERAGE(data!C96:V96)</f>
        <v>0.29518499999999998</v>
      </c>
      <c r="I96">
        <f>SUMSQ(data!C96:V96)</f>
        <v>26.099898930000005</v>
      </c>
      <c r="J96">
        <f>SUMSQ(data!C96:F96)-4*stats!C96^2</f>
        <v>1.330717367500001</v>
      </c>
      <c r="K96">
        <f>SUMSQ(data!G96:J96)-4*stats!D96^2</f>
        <v>1.1572068075000006</v>
      </c>
      <c r="L96">
        <f>SUMSQ(data!K96:N96)-4*stats!E96^2</f>
        <v>1.3059306675000002</v>
      </c>
      <c r="M96">
        <f>SUMSQ(data!O96:R96)-4*stats!F96^2</f>
        <v>13.74824091</v>
      </c>
      <c r="N96">
        <f>SUMSQ(data!S96:V96)-4*stats!G96^2</f>
        <v>4.6750355399999997</v>
      </c>
      <c r="O96">
        <f t="shared" si="3"/>
        <v>22.217131292500003</v>
      </c>
      <c r="P96">
        <f t="shared" si="4"/>
        <v>5.8241514562500036</v>
      </c>
      <c r="Q96">
        <f t="shared" si="5"/>
        <v>3.4904118936945386E-3</v>
      </c>
    </row>
    <row r="97" spans="1:17">
      <c r="A97" t="s">
        <v>115</v>
      </c>
      <c r="B97" t="s">
        <v>6285</v>
      </c>
      <c r="C97">
        <f>AVERAGE(data!C97:F97)</f>
        <v>-0.27482499999999999</v>
      </c>
      <c r="D97">
        <f>AVERAGE(data!G97:J97)</f>
        <v>-0.47082499999999994</v>
      </c>
      <c r="E97">
        <f>AVERAGE(data!K97:N97)</f>
        <v>-0.2831999999999999</v>
      </c>
      <c r="F97">
        <f>AVERAGE(data!O97:R97)</f>
        <v>-1.346625</v>
      </c>
      <c r="G97">
        <f>AVERAGE(data!S97:V97)</f>
        <v>-3.0566500000000003</v>
      </c>
      <c r="H97">
        <f>AVERAGE(data!C97:V97)</f>
        <v>-1.0864249999999998</v>
      </c>
      <c r="I97">
        <f>SUMSQ(data!C97:V97)</f>
        <v>109.56229307</v>
      </c>
      <c r="J97">
        <f>SUMSQ(data!C97:F97)-4*stats!C97^2</f>
        <v>4.3453185674999997</v>
      </c>
      <c r="K97">
        <f>SUMSQ(data!G97:J97)-4*stats!D97^2</f>
        <v>3.0066652074999998</v>
      </c>
      <c r="L97">
        <f>SUMSQ(data!K97:N97)-4*stats!E97^2</f>
        <v>20.563114819999996</v>
      </c>
      <c r="M97">
        <f>SUMSQ(data!O97:R97)-4*stats!F97^2</f>
        <v>21.076848147499998</v>
      </c>
      <c r="N97">
        <f>SUMSQ(data!S97:V97)-4*stats!G97^2</f>
        <v>14.434685069999986</v>
      </c>
      <c r="O97">
        <f t="shared" si="3"/>
        <v>63.426631812499977</v>
      </c>
      <c r="P97">
        <f t="shared" si="4"/>
        <v>69.203491886250021</v>
      </c>
      <c r="Q97">
        <f t="shared" si="5"/>
        <v>8.0135991879813911E-10</v>
      </c>
    </row>
    <row r="98" spans="1:17">
      <c r="A98" t="s">
        <v>116</v>
      </c>
      <c r="B98" t="s">
        <v>6269</v>
      </c>
      <c r="C98">
        <f>AVERAGE(data!C98:F98)</f>
        <v>0.46629999999999999</v>
      </c>
      <c r="D98">
        <f>AVERAGE(data!G98:J98)</f>
        <v>-0.36907500000000004</v>
      </c>
      <c r="E98">
        <f>AVERAGE(data!K98:N98)</f>
        <v>-0.44862500000000005</v>
      </c>
      <c r="F98">
        <f>AVERAGE(data!O98:R98)</f>
        <v>8.2949999999999968E-2</v>
      </c>
      <c r="G98">
        <f>AVERAGE(data!S98:V98)</f>
        <v>-0.48714999999999997</v>
      </c>
      <c r="H98">
        <f>AVERAGE(data!C98:V98)</f>
        <v>-0.15112</v>
      </c>
      <c r="I98">
        <f>SUMSQ(data!C98:V98)</f>
        <v>13.706693739999999</v>
      </c>
      <c r="J98">
        <f>SUMSQ(data!C98:F98)-4*stats!C98^2</f>
        <v>0.64248461999999995</v>
      </c>
      <c r="K98">
        <f>SUMSQ(data!G98:J98)-4*stats!D98^2</f>
        <v>0.45959222749999984</v>
      </c>
      <c r="L98">
        <f>SUMSQ(data!K98:N98)-4*stats!E98^2</f>
        <v>1.0033561074999997</v>
      </c>
      <c r="M98">
        <f>SUMSQ(data!O98:R98)-4*stats!F98^2</f>
        <v>5.8086145700000005</v>
      </c>
      <c r="N98">
        <f>SUMSQ(data!S98:V98)-4*stats!G98^2</f>
        <v>2.5961971700000004</v>
      </c>
      <c r="O98">
        <f t="shared" si="3"/>
        <v>10.510244695000001</v>
      </c>
      <c r="P98">
        <f t="shared" si="4"/>
        <v>4.7946735674999967</v>
      </c>
      <c r="Q98">
        <f t="shared" si="5"/>
        <v>8.112710161075681E-3</v>
      </c>
    </row>
    <row r="99" spans="1:17">
      <c r="A99" t="s">
        <v>117</v>
      </c>
      <c r="B99" t="s">
        <v>117</v>
      </c>
      <c r="C99">
        <f>AVERAGE(data!C99:F99)</f>
        <v>-0.41739999999999999</v>
      </c>
      <c r="D99">
        <f>AVERAGE(data!G99:J99)</f>
        <v>8.5349999999999981E-2</v>
      </c>
      <c r="E99">
        <f>AVERAGE(data!K99:N99)</f>
        <v>-9.149999999999997E-2</v>
      </c>
      <c r="F99">
        <f>AVERAGE(data!O99:R99)</f>
        <v>-0.25112500000000004</v>
      </c>
      <c r="G99">
        <f>AVERAGE(data!S99:V99)</f>
        <v>0.69197500000000001</v>
      </c>
      <c r="H99">
        <f>AVERAGE(data!C99:V99)</f>
        <v>3.4599999999999909E-3</v>
      </c>
      <c r="I99">
        <f>SUMSQ(data!C99:V99)</f>
        <v>25.182995540000004</v>
      </c>
      <c r="J99">
        <f>SUMSQ(data!C99:F99)-4*stats!C99^2</f>
        <v>4.0333744999999999</v>
      </c>
      <c r="K99">
        <f>SUMSQ(data!G99:J99)-4*stats!D99^2</f>
        <v>1.00871749</v>
      </c>
      <c r="L99">
        <f>SUMSQ(data!K99:N99)-4*stats!E99^2</f>
        <v>2.9647875600000004</v>
      </c>
      <c r="M99">
        <f>SUMSQ(data!O99:R99)-4*stats!F99^2</f>
        <v>9.7059442875000013</v>
      </c>
      <c r="N99">
        <f>SUMSQ(data!S99:V99)-4*stats!G99^2</f>
        <v>4.5430805075</v>
      </c>
      <c r="O99">
        <f t="shared" si="3"/>
        <v>22.255904345000005</v>
      </c>
      <c r="P99">
        <f t="shared" si="4"/>
        <v>4.3906367924999987</v>
      </c>
      <c r="Q99">
        <f t="shared" si="5"/>
        <v>1.1589526375323891E-2</v>
      </c>
    </row>
    <row r="100" spans="1:17">
      <c r="A100" t="s">
        <v>118</v>
      </c>
      <c r="B100" t="s">
        <v>118</v>
      </c>
      <c r="C100">
        <f>AVERAGE(data!C100:F100)</f>
        <v>-0.26060000000000005</v>
      </c>
      <c r="D100">
        <f>AVERAGE(data!G100:J100)</f>
        <v>-1.118525</v>
      </c>
      <c r="E100">
        <f>AVERAGE(data!K100:N100)</f>
        <v>-0.13292499999999999</v>
      </c>
      <c r="F100">
        <f>AVERAGE(data!O100:R100)</f>
        <v>-2.52495</v>
      </c>
      <c r="G100">
        <f>AVERAGE(data!S100:V100)</f>
        <v>-0.92862500000000014</v>
      </c>
      <c r="H100">
        <f>AVERAGE(data!C100:V100)</f>
        <v>-0.99312500000000004</v>
      </c>
      <c r="I100">
        <f>SUMSQ(data!C100:V100)</f>
        <v>159.22509893</v>
      </c>
      <c r="J100">
        <f>SUMSQ(data!C100:F100)-4*stats!C100^2</f>
        <v>10.270847700000001</v>
      </c>
      <c r="K100">
        <f>SUMSQ(data!G100:J100)-4*stats!D100^2</f>
        <v>13.507910127500001</v>
      </c>
      <c r="L100">
        <f>SUMSQ(data!K100:N100)-4*stats!E100^2</f>
        <v>0.5929684475</v>
      </c>
      <c r="M100">
        <f>SUMSQ(data!O100:R100)-4*stats!F100^2</f>
        <v>38.134182210000006</v>
      </c>
      <c r="N100">
        <f>SUMSQ(data!S100:V100)-4*stats!G100^2</f>
        <v>62.421604507499993</v>
      </c>
      <c r="O100">
        <f t="shared" si="3"/>
        <v>124.9275129925</v>
      </c>
      <c r="P100">
        <f t="shared" si="4"/>
        <v>51.446378906250004</v>
      </c>
      <c r="Q100">
        <f t="shared" si="5"/>
        <v>6.5330082444354367E-9</v>
      </c>
    </row>
    <row r="101" spans="1:17">
      <c r="A101" t="s">
        <v>119</v>
      </c>
      <c r="B101" t="s">
        <v>119</v>
      </c>
      <c r="C101">
        <f>AVERAGE(data!C101:F101)</f>
        <v>7.8775000000000039E-2</v>
      </c>
      <c r="D101">
        <f>AVERAGE(data!G101:J101)</f>
        <v>0.35989999999999994</v>
      </c>
      <c r="E101">
        <f>AVERAGE(data!K101:N101)</f>
        <v>1.047075</v>
      </c>
      <c r="F101">
        <f>AVERAGE(data!O101:R101)</f>
        <v>-0.51539999999999986</v>
      </c>
      <c r="G101">
        <f>AVERAGE(data!S101:V101)</f>
        <v>-0.12037500000000001</v>
      </c>
      <c r="H101">
        <f>AVERAGE(data!C101:V101)</f>
        <v>0.16999499999999995</v>
      </c>
      <c r="I101">
        <f>SUMSQ(data!C101:V101)</f>
        <v>71.479691590000002</v>
      </c>
      <c r="J101">
        <f>SUMSQ(data!C101:F101)-4*stats!C101^2</f>
        <v>11.603999587499997</v>
      </c>
      <c r="K101">
        <f>SUMSQ(data!G101:J101)-4*stats!D101^2</f>
        <v>3.0369646599999998</v>
      </c>
      <c r="L101">
        <f>SUMSQ(data!K101:N101)-4*stats!E101^2</f>
        <v>22.346083267499999</v>
      </c>
      <c r="M101">
        <f>SUMSQ(data!O101:R101)-4*stats!F101^2</f>
        <v>16.52714306</v>
      </c>
      <c r="N101">
        <f>SUMSQ(data!S101:V101)-4*stats!G101^2</f>
        <v>11.9165935475</v>
      </c>
      <c r="O101">
        <f t="shared" si="3"/>
        <v>65.4307841225</v>
      </c>
      <c r="P101">
        <f t="shared" si="4"/>
        <v>9.0733612012500018</v>
      </c>
      <c r="Q101">
        <f t="shared" si="5"/>
        <v>3.913626319022177E-4</v>
      </c>
    </row>
    <row r="102" spans="1:17">
      <c r="A102" t="s">
        <v>120</v>
      </c>
      <c r="B102" t="s">
        <v>120</v>
      </c>
      <c r="C102">
        <f>AVERAGE(data!C102:F102)</f>
        <v>1.069825</v>
      </c>
      <c r="D102">
        <f>AVERAGE(data!G102:J102)</f>
        <v>0.96950000000000014</v>
      </c>
      <c r="E102">
        <f>AVERAGE(data!K102:N102)</f>
        <v>0.53142500000000004</v>
      </c>
      <c r="F102">
        <f>AVERAGE(data!O102:R102)</f>
        <v>-0.53187499999999999</v>
      </c>
      <c r="G102">
        <f>AVERAGE(data!S102:V102)</f>
        <v>-0.65024999999999999</v>
      </c>
      <c r="H102">
        <f>AVERAGE(data!C102:V102)</f>
        <v>0.27772500000000011</v>
      </c>
      <c r="I102">
        <f>SUMSQ(data!C102:V102)</f>
        <v>32.671422950000007</v>
      </c>
      <c r="J102">
        <f>SUMSQ(data!C102:F102)-4*stats!C102^2</f>
        <v>2.7605079875000005</v>
      </c>
      <c r="K102">
        <f>SUMSQ(data!G102:J102)-4*stats!D102^2</f>
        <v>3.8361691400000004</v>
      </c>
      <c r="L102">
        <f>SUMSQ(data!K102:N102)-4*stats!E102^2</f>
        <v>1.8171420875000002</v>
      </c>
      <c r="M102">
        <f>SUMSQ(data!O102:R102)-4*stats!F102^2</f>
        <v>1.4416940074999998</v>
      </c>
      <c r="N102">
        <f>SUMSQ(data!S102:V102)-4*stats!G102^2</f>
        <v>10.525572169999998</v>
      </c>
      <c r="O102">
        <f t="shared" si="3"/>
        <v>20.381085392499998</v>
      </c>
      <c r="P102">
        <f t="shared" si="4"/>
        <v>18.435506336250015</v>
      </c>
      <c r="Q102">
        <f t="shared" si="5"/>
        <v>6.2808726580370662E-6</v>
      </c>
    </row>
    <row r="103" spans="1:17">
      <c r="A103" t="s">
        <v>121</v>
      </c>
      <c r="B103" t="s">
        <v>121</v>
      </c>
      <c r="C103">
        <f>AVERAGE(data!C103:F103)</f>
        <v>-0.44332500000000002</v>
      </c>
      <c r="D103">
        <f>AVERAGE(data!G103:J103)</f>
        <v>-9.2850000000000016E-2</v>
      </c>
      <c r="E103">
        <f>AVERAGE(data!K103:N103)</f>
        <v>1.670000000000002E-2</v>
      </c>
      <c r="F103">
        <f>AVERAGE(data!O103:R103)</f>
        <v>0.81987499999999991</v>
      </c>
      <c r="G103">
        <f>AVERAGE(data!S103:V103)</f>
        <v>0.92235</v>
      </c>
      <c r="H103">
        <f>AVERAGE(data!C103:V103)</f>
        <v>0.24454999999999996</v>
      </c>
      <c r="I103">
        <f>SUMSQ(data!C103:V103)</f>
        <v>25.5278046</v>
      </c>
      <c r="J103">
        <f>SUMSQ(data!C103:F103)-4*stats!C103^2</f>
        <v>4.1964530075000006</v>
      </c>
      <c r="K103">
        <f>SUMSQ(data!G103:J103)-4*stats!D103^2</f>
        <v>1.1902784299999998</v>
      </c>
      <c r="L103">
        <f>SUMSQ(data!K103:N103)-4*stats!E103^2</f>
        <v>1.158066</v>
      </c>
      <c r="M103">
        <f>SUMSQ(data!O103:R103)-4*stats!F103^2</f>
        <v>4.9385721474999995</v>
      </c>
      <c r="N103">
        <f>SUMSQ(data!S103:V103)-4*stats!G103^2</f>
        <v>7.1309885900000012</v>
      </c>
      <c r="O103">
        <f t="shared" si="3"/>
        <v>18.614358175</v>
      </c>
      <c r="P103">
        <f t="shared" si="4"/>
        <v>10.3701696375</v>
      </c>
      <c r="Q103">
        <f t="shared" si="5"/>
        <v>1.8955247448840712E-4</v>
      </c>
    </row>
    <row r="104" spans="1:17">
      <c r="A104" t="s">
        <v>122</v>
      </c>
      <c r="B104" t="s">
        <v>122</v>
      </c>
      <c r="C104">
        <f>AVERAGE(data!C104:F104)</f>
        <v>0.68807499999999999</v>
      </c>
      <c r="D104">
        <f>AVERAGE(data!G104:J104)</f>
        <v>5.8499999999999996E-2</v>
      </c>
      <c r="E104">
        <f>AVERAGE(data!K104:N104)</f>
        <v>-0.2424</v>
      </c>
      <c r="F104">
        <f>AVERAGE(data!O104:R104)</f>
        <v>0.56895000000000007</v>
      </c>
      <c r="G104">
        <f>AVERAGE(data!S104:V104)</f>
        <v>1.0642499999999999</v>
      </c>
      <c r="H104">
        <f>AVERAGE(data!C104:V104)</f>
        <v>0.42747499999999994</v>
      </c>
      <c r="I104">
        <f>SUMSQ(data!C104:V104)</f>
        <v>15.606194029999999</v>
      </c>
      <c r="J104">
        <f>SUMSQ(data!C104:F104)-4*stats!C104^2</f>
        <v>0.69447872749999995</v>
      </c>
      <c r="K104">
        <f>SUMSQ(data!G104:J104)-4*stats!D104^2</f>
        <v>0.78040280000000006</v>
      </c>
      <c r="L104">
        <f>SUMSQ(data!K104:N104)-4*stats!E104^2</f>
        <v>0.19936099999999998</v>
      </c>
      <c r="M104">
        <f>SUMSQ(data!O104:R104)-4*stats!F104^2</f>
        <v>0.82928194999999971</v>
      </c>
      <c r="N104">
        <f>SUMSQ(data!S104:V104)-4*stats!G104^2</f>
        <v>5.1348320300000001</v>
      </c>
      <c r="O104">
        <f t="shared" si="3"/>
        <v>7.6383565074999993</v>
      </c>
      <c r="P104">
        <f t="shared" si="4"/>
        <v>11.951756283750001</v>
      </c>
      <c r="Q104">
        <f t="shared" si="5"/>
        <v>8.5177297903503543E-5</v>
      </c>
    </row>
    <row r="105" spans="1:17">
      <c r="A105" t="s">
        <v>123</v>
      </c>
      <c r="B105" t="s">
        <v>123</v>
      </c>
      <c r="C105">
        <f>AVERAGE(data!C105:F105)</f>
        <v>-0.13967499999999999</v>
      </c>
      <c r="D105">
        <f>AVERAGE(data!G105:J105)</f>
        <v>-1.2697000000000001</v>
      </c>
      <c r="E105">
        <f>AVERAGE(data!K105:N105)</f>
        <v>-0.10402500000000001</v>
      </c>
      <c r="F105">
        <f>AVERAGE(data!O105:R105)</f>
        <v>-0.2929250000000001</v>
      </c>
      <c r="G105">
        <f>AVERAGE(data!S105:V105)</f>
        <v>-0.382525</v>
      </c>
      <c r="H105">
        <f>AVERAGE(data!C105:V105)</f>
        <v>-0.43776999999999999</v>
      </c>
      <c r="I105">
        <f>SUMSQ(data!C105:V105)</f>
        <v>37.348774379999995</v>
      </c>
      <c r="J105">
        <f>SUMSQ(data!C105:F105)-4*stats!C105^2</f>
        <v>1.4822008274999998</v>
      </c>
      <c r="K105">
        <f>SUMSQ(data!G105:J105)-4*stats!D105^2</f>
        <v>2.3565307799999982</v>
      </c>
      <c r="L105">
        <f>SUMSQ(data!K105:N105)-4*stats!E105^2</f>
        <v>2.0002740674999999</v>
      </c>
      <c r="M105">
        <f>SUMSQ(data!O105:R105)-4*stats!F105^2</f>
        <v>23.470275147499997</v>
      </c>
      <c r="N105">
        <f>SUMSQ(data!S105:V105)-4*stats!G105^2</f>
        <v>0.54109824750000002</v>
      </c>
      <c r="O105">
        <f t="shared" si="3"/>
        <v>29.850379069999992</v>
      </c>
      <c r="P105">
        <f t="shared" si="4"/>
        <v>11.247592965000004</v>
      </c>
      <c r="Q105">
        <f t="shared" si="5"/>
        <v>1.2036602852441098E-4</v>
      </c>
    </row>
    <row r="106" spans="1:17">
      <c r="A106" t="s">
        <v>124</v>
      </c>
      <c r="B106" t="s">
        <v>124</v>
      </c>
      <c r="C106">
        <f>AVERAGE(data!C106:F106)</f>
        <v>-0.64684999999999993</v>
      </c>
      <c r="D106">
        <f>AVERAGE(data!G106:J106)</f>
        <v>-0.49757499999999999</v>
      </c>
      <c r="E106">
        <f>AVERAGE(data!K106:N106)</f>
        <v>-0.55052500000000004</v>
      </c>
      <c r="F106">
        <f>AVERAGE(data!O106:R106)</f>
        <v>2.9750000000000054E-3</v>
      </c>
      <c r="G106">
        <f>AVERAGE(data!S106:V106)</f>
        <v>-6.7125000000000004E-2</v>
      </c>
      <c r="H106">
        <f>AVERAGE(data!C106:V106)</f>
        <v>-0.35182000000000002</v>
      </c>
      <c r="I106">
        <f>SUMSQ(data!C106:V106)</f>
        <v>8.3611605400000002</v>
      </c>
      <c r="J106">
        <f>SUMSQ(data!C106:F106)-4*stats!C106^2</f>
        <v>1.4828925100000001</v>
      </c>
      <c r="K106">
        <f>SUMSQ(data!G106:J106)-4*stats!D106^2</f>
        <v>0.7700488474999998</v>
      </c>
      <c r="L106">
        <f>SUMSQ(data!K106:N106)-4*stats!E106^2</f>
        <v>0.27582740749999979</v>
      </c>
      <c r="M106">
        <f>SUMSQ(data!O106:R106)-4*stats!F106^2</f>
        <v>0.88795382750000007</v>
      </c>
      <c r="N106">
        <f>SUMSQ(data!S106:V106)-4*stats!G106^2</f>
        <v>1.0500851675</v>
      </c>
      <c r="O106">
        <f t="shared" si="3"/>
        <v>4.46680776</v>
      </c>
      <c r="P106">
        <f t="shared" si="4"/>
        <v>5.8415291700000003</v>
      </c>
      <c r="Q106">
        <f t="shared" si="5"/>
        <v>3.4436149970810833E-3</v>
      </c>
    </row>
    <row r="107" spans="1:17">
      <c r="A107" t="s">
        <v>125</v>
      </c>
      <c r="B107" t="s">
        <v>125</v>
      </c>
      <c r="C107">
        <f>AVERAGE(data!C107:F107)</f>
        <v>-0.204425</v>
      </c>
      <c r="D107">
        <f>AVERAGE(data!G107:J107)</f>
        <v>-0.12025000000000001</v>
      </c>
      <c r="E107">
        <f>AVERAGE(data!K107:N107)</f>
        <v>7.0774999999999991E-2</v>
      </c>
      <c r="F107">
        <f>AVERAGE(data!O107:R107)</f>
        <v>-0.86837500000000001</v>
      </c>
      <c r="G107">
        <f>AVERAGE(data!S107:V107)</f>
        <v>-9.7499999999994813E-4</v>
      </c>
      <c r="H107">
        <f>AVERAGE(data!C107:V107)</f>
        <v>-0.22465000000000002</v>
      </c>
      <c r="I107">
        <f>SUMSQ(data!C107:V107)</f>
        <v>41.316311719999995</v>
      </c>
      <c r="J107">
        <f>SUMSQ(data!C107:F107)-4*stats!C107^2</f>
        <v>0.41073142750000002</v>
      </c>
      <c r="K107">
        <f>SUMSQ(data!G107:J107)-4*stats!D107^2</f>
        <v>5.6692569999999984E-2</v>
      </c>
      <c r="L107">
        <f>SUMSQ(data!K107:N107)-4*stats!E107^2</f>
        <v>0.98828090750000008</v>
      </c>
      <c r="M107">
        <f>SUMSQ(data!O107:R107)-4*stats!F107^2</f>
        <v>26.561790067499999</v>
      </c>
      <c r="N107">
        <f>SUMSQ(data!S107:V107)-4*stats!G107^2</f>
        <v>10.037477407499999</v>
      </c>
      <c r="O107">
        <f t="shared" si="3"/>
        <v>38.054972379999995</v>
      </c>
      <c r="P107">
        <f t="shared" si="4"/>
        <v>4.8920090099999989</v>
      </c>
      <c r="Q107">
        <f t="shared" si="5"/>
        <v>7.4617452849581592E-3</v>
      </c>
    </row>
    <row r="108" spans="1:17">
      <c r="A108" t="s">
        <v>126</v>
      </c>
      <c r="B108" t="s">
        <v>6286</v>
      </c>
      <c r="C108">
        <f>AVERAGE(data!C108:F108)</f>
        <v>5.8799999999999991E-2</v>
      </c>
      <c r="D108">
        <f>AVERAGE(data!G108:J108)</f>
        <v>0.28470000000000001</v>
      </c>
      <c r="E108">
        <f>AVERAGE(data!K108:N108)</f>
        <v>1.266375</v>
      </c>
      <c r="F108">
        <f>AVERAGE(data!O108:R108)</f>
        <v>0.28565000000000002</v>
      </c>
      <c r="G108">
        <f>AVERAGE(data!S108:V108)</f>
        <v>0.65182499999999999</v>
      </c>
      <c r="H108">
        <f>AVERAGE(data!C108:V108)</f>
        <v>0.50947000000000009</v>
      </c>
      <c r="I108">
        <f>SUMSQ(data!C108:V108)</f>
        <v>12.078991000000002</v>
      </c>
      <c r="J108">
        <f>SUMSQ(data!C108:F108)-4*stats!C108^2</f>
        <v>0.55380050000000003</v>
      </c>
      <c r="K108">
        <f>SUMSQ(data!G108:J108)-4*stats!D108^2</f>
        <v>0.41524708000000005</v>
      </c>
      <c r="L108">
        <f>SUMSQ(data!K108:N108)-4*stats!E108^2</f>
        <v>0.64412360750000008</v>
      </c>
      <c r="M108">
        <f>SUMSQ(data!O108:R108)-4*stats!F108^2</f>
        <v>0.71015072999999984</v>
      </c>
      <c r="N108">
        <f>SUMSQ(data!S108:V108)-4*stats!G108^2</f>
        <v>0.97691338750000023</v>
      </c>
      <c r="O108">
        <f t="shared" si="3"/>
        <v>3.3002353050000002</v>
      </c>
      <c r="P108">
        <f t="shared" si="4"/>
        <v>13.168133542500001</v>
      </c>
      <c r="Q108">
        <f t="shared" si="5"/>
        <v>4.8529647667490747E-5</v>
      </c>
    </row>
    <row r="109" spans="1:17">
      <c r="A109" t="s">
        <v>127</v>
      </c>
      <c r="B109" t="s">
        <v>6287</v>
      </c>
      <c r="C109">
        <f>AVERAGE(data!C109:F109)</f>
        <v>0.7451000000000001</v>
      </c>
      <c r="D109">
        <f>AVERAGE(data!G109:J109)</f>
        <v>0.97747499999999998</v>
      </c>
      <c r="E109">
        <f>AVERAGE(data!K109:N109)</f>
        <v>1.5490249999999999</v>
      </c>
      <c r="F109">
        <f>AVERAGE(data!O109:R109)</f>
        <v>-0.48067500000000007</v>
      </c>
      <c r="G109">
        <f>AVERAGE(data!S109:V109)</f>
        <v>-0.76129999999999998</v>
      </c>
      <c r="H109">
        <f>AVERAGE(data!C109:V109)</f>
        <v>0.40592499999999998</v>
      </c>
      <c r="I109">
        <f>SUMSQ(data!C109:V109)</f>
        <v>25.091123489999994</v>
      </c>
      <c r="J109">
        <f>SUMSQ(data!C109:F109)-4*stats!C109^2</f>
        <v>0.55554785999999945</v>
      </c>
      <c r="K109">
        <f>SUMSQ(data!G109:J109)-4*stats!D109^2</f>
        <v>1.6939946675000011</v>
      </c>
      <c r="L109">
        <f>SUMSQ(data!K109:N109)-4*stats!E109^2</f>
        <v>0.83091254750000054</v>
      </c>
      <c r="M109">
        <f>SUMSQ(data!O109:R109)-4*stats!F109^2</f>
        <v>1.5772444274999997</v>
      </c>
      <c r="N109">
        <f>SUMSQ(data!S109:V109)-4*stats!G109^2</f>
        <v>1.5504800600000004</v>
      </c>
      <c r="O109">
        <f t="shared" si="3"/>
        <v>6.2081795625000016</v>
      </c>
      <c r="P109">
        <f t="shared" si="4"/>
        <v>28.324415891249991</v>
      </c>
      <c r="Q109">
        <f t="shared" si="5"/>
        <v>3.8969375527388149E-7</v>
      </c>
    </row>
    <row r="110" spans="1:17">
      <c r="A110" t="s">
        <v>128</v>
      </c>
      <c r="B110" t="s">
        <v>6269</v>
      </c>
      <c r="C110">
        <f>AVERAGE(data!C110:F110)</f>
        <v>0.63605</v>
      </c>
      <c r="D110">
        <f>AVERAGE(data!G110:J110)</f>
        <v>1.0916250000000001</v>
      </c>
      <c r="E110">
        <f>AVERAGE(data!K110:N110)</f>
        <v>1.3274249999999999</v>
      </c>
      <c r="F110">
        <f>AVERAGE(data!O110:R110)</f>
        <v>-0.26395000000000002</v>
      </c>
      <c r="G110">
        <f>AVERAGE(data!S110:V110)</f>
        <v>-1.0771000000000002</v>
      </c>
      <c r="H110">
        <f>AVERAGE(data!C110:V110)</f>
        <v>0.34281000000000017</v>
      </c>
      <c r="I110">
        <f>SUMSQ(data!C110:V110)</f>
        <v>22.75811362</v>
      </c>
      <c r="J110">
        <f>SUMSQ(data!C110:F110)-4*stats!C110^2</f>
        <v>0.48345861000000001</v>
      </c>
      <c r="K110">
        <f>SUMSQ(data!G110:J110)-4*stats!D110^2</f>
        <v>0.41961030749999928</v>
      </c>
      <c r="L110">
        <f>SUMSQ(data!K110:N110)-4*stats!E110^2</f>
        <v>0.50013202750000119</v>
      </c>
      <c r="M110">
        <f>SUMSQ(data!O110:R110)-4*stats!F110^2</f>
        <v>1.02600713</v>
      </c>
      <c r="N110">
        <f>SUMSQ(data!S110:V110)-4*stats!G110^2</f>
        <v>1.9766019999999989</v>
      </c>
      <c r="O110">
        <f t="shared" si="3"/>
        <v>4.4058100749999998</v>
      </c>
      <c r="P110">
        <f t="shared" si="4"/>
        <v>27.528455317499997</v>
      </c>
      <c r="Q110">
        <f t="shared" si="5"/>
        <v>4.7096759588181233E-7</v>
      </c>
    </row>
    <row r="111" spans="1:17">
      <c r="A111" t="s">
        <v>129</v>
      </c>
      <c r="B111" t="s">
        <v>129</v>
      </c>
      <c r="C111">
        <f>AVERAGE(data!C111:F111)</f>
        <v>0.69010000000000005</v>
      </c>
      <c r="D111">
        <f>AVERAGE(data!G111:J111)</f>
        <v>0.58262499999999995</v>
      </c>
      <c r="E111">
        <f>AVERAGE(data!K111:N111)</f>
        <v>0.98087499999999994</v>
      </c>
      <c r="F111">
        <f>AVERAGE(data!O111:R111)</f>
        <v>-0.66532499999999994</v>
      </c>
      <c r="G111">
        <f>AVERAGE(data!S111:V111)</f>
        <v>-1.00125</v>
      </c>
      <c r="H111">
        <f>AVERAGE(data!C111:V111)</f>
        <v>0.11740499999999998</v>
      </c>
      <c r="I111">
        <f>SUMSQ(data!C111:V111)</f>
        <v>16.48940223</v>
      </c>
      <c r="J111">
        <f>SUMSQ(data!C111:F111)-4*stats!C111^2</f>
        <v>0.50134801999999978</v>
      </c>
      <c r="K111">
        <f>SUMSQ(data!G111:J111)-4*stats!D111^2</f>
        <v>0.11779384750000021</v>
      </c>
      <c r="L111">
        <f>SUMSQ(data!K111:N111)-4*stats!E111^2</f>
        <v>0.13804562750000038</v>
      </c>
      <c r="M111">
        <f>SUMSQ(data!O111:R111)-4*stats!F111^2</f>
        <v>0.81054442750000022</v>
      </c>
      <c r="N111">
        <f>SUMSQ(data!S111:V111)-4*stats!G111^2</f>
        <v>2.0298119699999999</v>
      </c>
      <c r="O111">
        <f t="shared" si="3"/>
        <v>3.5975438925000005</v>
      </c>
      <c r="P111">
        <f t="shared" si="4"/>
        <v>19.337787506249999</v>
      </c>
      <c r="Q111">
        <f t="shared" si="5"/>
        <v>4.6495894650394443E-6</v>
      </c>
    </row>
    <row r="112" spans="1:17">
      <c r="A112" t="s">
        <v>130</v>
      </c>
      <c r="B112" t="s">
        <v>6288</v>
      </c>
      <c r="C112">
        <f>AVERAGE(data!C112:F112)</f>
        <v>-1.30565</v>
      </c>
      <c r="D112">
        <f>AVERAGE(data!G112:J112)</f>
        <v>-0.85089999999999999</v>
      </c>
      <c r="E112">
        <f>AVERAGE(data!K112:N112)</f>
        <v>-0.84210000000000007</v>
      </c>
      <c r="F112">
        <f>AVERAGE(data!O112:R112)</f>
        <v>0.99422500000000003</v>
      </c>
      <c r="G112">
        <f>AVERAGE(data!S112:V112)</f>
        <v>2.0455000000000001</v>
      </c>
      <c r="H112">
        <f>AVERAGE(data!C112:V112)</f>
        <v>8.2149999999998249E-3</v>
      </c>
      <c r="I112">
        <f>SUMSQ(data!C112:V112)</f>
        <v>60.357853250000005</v>
      </c>
      <c r="J112">
        <f>SUMSQ(data!C112:F112)-4*stats!C112^2</f>
        <v>2.8147942899999991</v>
      </c>
      <c r="K112">
        <f>SUMSQ(data!G112:J112)-4*stats!D112^2</f>
        <v>5.7795800200000009</v>
      </c>
      <c r="L112">
        <f>SUMSQ(data!K112:N112)-4*stats!E112^2</f>
        <v>8.1212596200000018</v>
      </c>
      <c r="M112">
        <f>SUMSQ(data!O112:R112)-4*stats!F112^2</f>
        <v>6.3514246474999982</v>
      </c>
      <c r="N112">
        <f>SUMSQ(data!S112:V112)-4*stats!G112^2</f>
        <v>4.0490396999999945</v>
      </c>
      <c r="O112">
        <f t="shared" si="3"/>
        <v>27.116098277499994</v>
      </c>
      <c r="P112">
        <f t="shared" si="4"/>
        <v>49.862632458750014</v>
      </c>
      <c r="Q112">
        <f t="shared" si="5"/>
        <v>8.1333053011155412E-9</v>
      </c>
    </row>
    <row r="113" spans="1:17">
      <c r="A113" t="s">
        <v>131</v>
      </c>
      <c r="B113" t="s">
        <v>6289</v>
      </c>
      <c r="C113">
        <f>AVERAGE(data!C113:F113)</f>
        <v>-1.687675</v>
      </c>
      <c r="D113">
        <f>AVERAGE(data!G113:J113)</f>
        <v>-0.21407499999999996</v>
      </c>
      <c r="E113">
        <f>AVERAGE(data!K113:N113)</f>
        <v>-0.22017500000000001</v>
      </c>
      <c r="F113">
        <f>AVERAGE(data!O113:R113)</f>
        <v>0.14249999999999996</v>
      </c>
      <c r="G113">
        <f>AVERAGE(data!S113:V113)</f>
        <v>-0.98159999999999992</v>
      </c>
      <c r="H113">
        <f>AVERAGE(data!C113:V113)</f>
        <v>-0.5922050000000002</v>
      </c>
      <c r="I113">
        <f>SUMSQ(data!C113:V113)</f>
        <v>57.410178430000002</v>
      </c>
      <c r="J113">
        <f>SUMSQ(data!C113:F113)-4*stats!C113^2</f>
        <v>17.183634207500006</v>
      </c>
      <c r="K113">
        <f>SUMSQ(data!G113:J113)-4*stats!D113^2</f>
        <v>1.0446144275</v>
      </c>
      <c r="L113">
        <f>SUMSQ(data!K113:N113)-4*stats!E113^2</f>
        <v>0.81736676749999992</v>
      </c>
      <c r="M113">
        <f>SUMSQ(data!O113:R113)-4*stats!F113^2</f>
        <v>10.145590840000001</v>
      </c>
      <c r="N113">
        <f>SUMSQ(data!S113:V113)-4*stats!G113^2</f>
        <v>12.513384779999999</v>
      </c>
      <c r="O113">
        <f t="shared" si="3"/>
        <v>41.704591022500011</v>
      </c>
      <c r="P113">
        <f t="shared" si="4"/>
        <v>23.558381111249986</v>
      </c>
      <c r="Q113">
        <f t="shared" si="5"/>
        <v>1.3105726376630921E-6</v>
      </c>
    </row>
    <row r="114" spans="1:17">
      <c r="A114" t="s">
        <v>132</v>
      </c>
      <c r="B114" t="s">
        <v>6290</v>
      </c>
      <c r="C114">
        <f>AVERAGE(data!C114:F114)</f>
        <v>-0.79234999999999989</v>
      </c>
      <c r="D114">
        <f>AVERAGE(data!G114:J114)</f>
        <v>0.57835000000000003</v>
      </c>
      <c r="E114">
        <f>AVERAGE(data!K114:N114)</f>
        <v>0.27629999999999999</v>
      </c>
      <c r="F114">
        <f>AVERAGE(data!O114:R114)</f>
        <v>-0.64759999999999995</v>
      </c>
      <c r="G114">
        <f>AVERAGE(data!S114:V114)</f>
        <v>0.92074999999999996</v>
      </c>
      <c r="H114">
        <f>AVERAGE(data!C114:V114)</f>
        <v>6.7090000000000025E-2</v>
      </c>
      <c r="I114">
        <f>SUMSQ(data!C114:V114)</f>
        <v>14.189737019999999</v>
      </c>
      <c r="J114">
        <f>SUMSQ(data!C114:F114)-4*stats!C114^2</f>
        <v>0.30856001000000033</v>
      </c>
      <c r="K114">
        <f>SUMSQ(data!G114:J114)-4*stats!D114^2</f>
        <v>0.84597996999999969</v>
      </c>
      <c r="L114">
        <f>SUMSQ(data!K114:N114)-4*stats!E114^2</f>
        <v>1.4986366200000001</v>
      </c>
      <c r="M114">
        <f>SUMSQ(data!O114:R114)-4*stats!F114^2</f>
        <v>1.0887251400000002</v>
      </c>
      <c r="N114">
        <f>SUMSQ(data!S114:V114)-4*stats!G114^2</f>
        <v>1.2245742500000008</v>
      </c>
      <c r="O114">
        <f t="shared" si="3"/>
        <v>4.9664759900000011</v>
      </c>
      <c r="P114">
        <f t="shared" si="4"/>
        <v>13.834891544999998</v>
      </c>
      <c r="Q114">
        <f t="shared" si="5"/>
        <v>3.6257888795881635E-5</v>
      </c>
    </row>
    <row r="115" spans="1:17">
      <c r="A115" t="s">
        <v>133</v>
      </c>
      <c r="B115" t="s">
        <v>6291</v>
      </c>
      <c r="C115">
        <f>AVERAGE(data!C115:F115)</f>
        <v>-0.28567500000000001</v>
      </c>
      <c r="D115">
        <f>AVERAGE(data!G115:J115)</f>
        <v>1.1913499999999999</v>
      </c>
      <c r="E115">
        <f>AVERAGE(data!K115:N115)</f>
        <v>0.25847500000000001</v>
      </c>
      <c r="F115">
        <f>AVERAGE(data!O115:R115)</f>
        <v>1.3362999999999998</v>
      </c>
      <c r="G115">
        <f>AVERAGE(data!S115:V115)</f>
        <v>0.19314999999999999</v>
      </c>
      <c r="H115">
        <f>AVERAGE(data!C115:V115)</f>
        <v>0.53871999999999998</v>
      </c>
      <c r="I115">
        <f>SUMSQ(data!C115:V115)</f>
        <v>33.650617079999996</v>
      </c>
      <c r="J115">
        <f>SUMSQ(data!C115:F115)-4*stats!C115^2</f>
        <v>4.0047686674999996</v>
      </c>
      <c r="K115">
        <f>SUMSQ(data!G115:J115)-4*stats!D115^2</f>
        <v>7.654389469999999</v>
      </c>
      <c r="L115">
        <f>SUMSQ(data!K115:N115)-4*stats!E115^2</f>
        <v>2.4242487500000021E-2</v>
      </c>
      <c r="M115">
        <f>SUMSQ(data!O115:R115)-4*stats!F115^2</f>
        <v>8.0511515800000026</v>
      </c>
      <c r="N115">
        <f>SUMSQ(data!S115:V115)-4*stats!G115^2</f>
        <v>0.35310901</v>
      </c>
      <c r="O115">
        <f t="shared" si="3"/>
        <v>20.087661215000001</v>
      </c>
      <c r="P115">
        <f t="shared" si="4"/>
        <v>20.344433797499995</v>
      </c>
      <c r="Q115">
        <f t="shared" si="5"/>
        <v>3.3697852291897549E-6</v>
      </c>
    </row>
    <row r="116" spans="1:17">
      <c r="A116" t="s">
        <v>134</v>
      </c>
      <c r="B116" t="s">
        <v>6292</v>
      </c>
      <c r="C116">
        <f>AVERAGE(data!C116:F116)</f>
        <v>-4.0749999999999953E-3</v>
      </c>
      <c r="D116">
        <f>AVERAGE(data!G116:J116)</f>
        <v>0.10374999999999995</v>
      </c>
      <c r="E116">
        <f>AVERAGE(data!K116:N116)</f>
        <v>-6.4400000000000013E-2</v>
      </c>
      <c r="F116">
        <f>AVERAGE(data!O116:R116)</f>
        <v>-1.307275</v>
      </c>
      <c r="G116">
        <f>AVERAGE(data!S116:V116)</f>
        <v>-2.4896500000000001</v>
      </c>
      <c r="H116">
        <f>AVERAGE(data!C116:V116)</f>
        <v>-0.75232999999999994</v>
      </c>
      <c r="I116">
        <f>SUMSQ(data!C116:V116)</f>
        <v>47.724657980000003</v>
      </c>
      <c r="J116">
        <f>SUMSQ(data!C116:F116)-4*stats!C116^2</f>
        <v>1.2512257874999999</v>
      </c>
      <c r="K116">
        <f>SUMSQ(data!G116:J116)-4*stats!D116^2</f>
        <v>3.1009705100000007</v>
      </c>
      <c r="L116">
        <f>SUMSQ(data!K116:N116)-4*stats!E116^2</f>
        <v>4.2570172600000005</v>
      </c>
      <c r="M116">
        <f>SUMSQ(data!O116:R116)-4*stats!F116^2</f>
        <v>2.990557507500001</v>
      </c>
      <c r="N116">
        <f>SUMSQ(data!S116:V116)-4*stats!G116^2</f>
        <v>4.4358746099999919</v>
      </c>
      <c r="O116">
        <f t="shared" si="3"/>
        <v>16.035645674999994</v>
      </c>
      <c r="P116">
        <f t="shared" si="4"/>
        <v>47.533518457500016</v>
      </c>
      <c r="Q116">
        <f t="shared" si="5"/>
        <v>1.1361937548549797E-8</v>
      </c>
    </row>
    <row r="117" spans="1:17">
      <c r="A117" t="s">
        <v>135</v>
      </c>
      <c r="B117" t="s">
        <v>135</v>
      </c>
      <c r="C117">
        <f>AVERAGE(data!C117:F117)</f>
        <v>0.58642499999999986</v>
      </c>
      <c r="D117">
        <f>AVERAGE(data!G117:J117)</f>
        <v>0.83410000000000006</v>
      </c>
      <c r="E117">
        <f>AVERAGE(data!K117:N117)</f>
        <v>-0.56412499999999999</v>
      </c>
      <c r="F117">
        <f>AVERAGE(data!O117:R117)</f>
        <v>-2.094525</v>
      </c>
      <c r="G117">
        <f>AVERAGE(data!S117:V117)</f>
        <v>-1.442375</v>
      </c>
      <c r="H117">
        <f>AVERAGE(data!C117:V117)</f>
        <v>-0.53610000000000002</v>
      </c>
      <c r="I117">
        <f>SUMSQ(data!C117:V117)</f>
        <v>144.50297358</v>
      </c>
      <c r="J117">
        <f>SUMSQ(data!C117:F117)-4*stats!C117^2</f>
        <v>31.382223247500001</v>
      </c>
      <c r="K117">
        <f>SUMSQ(data!G117:J117)-4*stats!D117^2</f>
        <v>8.0770963999999985</v>
      </c>
      <c r="L117">
        <f>SUMSQ(data!K117:N117)-4*stats!E117^2</f>
        <v>19.558897327500002</v>
      </c>
      <c r="M117">
        <f>SUMSQ(data!O117:R117)-4*stats!F117^2</f>
        <v>22.531848327499997</v>
      </c>
      <c r="N117">
        <f>SUMSQ(data!S117:V117)-4*stats!G117^2</f>
        <v>31.651569387499997</v>
      </c>
      <c r="O117">
        <f t="shared" si="3"/>
        <v>113.20163468999999</v>
      </c>
      <c r="P117">
        <f t="shared" si="4"/>
        <v>46.952008335000016</v>
      </c>
      <c r="Q117">
        <f t="shared" si="5"/>
        <v>1.2380340917715266E-8</v>
      </c>
    </row>
    <row r="118" spans="1:17">
      <c r="A118" t="s">
        <v>136</v>
      </c>
      <c r="B118" t="s">
        <v>136</v>
      </c>
      <c r="C118">
        <f>AVERAGE(data!C118:F118)</f>
        <v>-0.19115000000000004</v>
      </c>
      <c r="D118">
        <f>AVERAGE(data!G118:J118)</f>
        <v>-0.53937500000000005</v>
      </c>
      <c r="E118">
        <f>AVERAGE(data!K118:N118)</f>
        <v>-0.34004999999999996</v>
      </c>
      <c r="F118">
        <f>AVERAGE(data!O118:R118)</f>
        <v>-1.280675</v>
      </c>
      <c r="G118">
        <f>AVERAGE(data!S118:V118)</f>
        <v>0.33965000000000001</v>
      </c>
      <c r="H118">
        <f>AVERAGE(data!C118:V118)</f>
        <v>-0.40232000000000001</v>
      </c>
      <c r="I118">
        <f>SUMSQ(data!C118:V118)</f>
        <v>42.195350620000006</v>
      </c>
      <c r="J118">
        <f>SUMSQ(data!C118:F118)-4*stats!C118^2</f>
        <v>0.97793082999999992</v>
      </c>
      <c r="K118">
        <f>SUMSQ(data!G118:J118)-4*stats!D118^2</f>
        <v>0.99389118749999983</v>
      </c>
      <c r="L118">
        <f>SUMSQ(data!K118:N118)-4*stats!E118^2</f>
        <v>0.55046497000000005</v>
      </c>
      <c r="M118">
        <f>SUMSQ(data!O118:R118)-4*stats!F118^2</f>
        <v>26.460356127499999</v>
      </c>
      <c r="N118">
        <f>SUMSQ(data!S118:V118)-4*stats!G118^2</f>
        <v>4.4183543300000006</v>
      </c>
      <c r="O118">
        <f t="shared" si="3"/>
        <v>33.400997445000002</v>
      </c>
      <c r="P118">
        <f t="shared" si="4"/>
        <v>13.191529762500007</v>
      </c>
      <c r="Q118">
        <f t="shared" si="5"/>
        <v>4.8026521682954313E-5</v>
      </c>
    </row>
    <row r="119" spans="1:17">
      <c r="A119" t="s">
        <v>137</v>
      </c>
      <c r="B119" t="s">
        <v>6293</v>
      </c>
      <c r="C119">
        <f>AVERAGE(data!C119:F119)</f>
        <v>0.63597500000000018</v>
      </c>
      <c r="D119">
        <f>AVERAGE(data!G119:J119)</f>
        <v>-0.49275000000000002</v>
      </c>
      <c r="E119">
        <f>AVERAGE(data!K119:N119)</f>
        <v>0.63359999999999994</v>
      </c>
      <c r="F119">
        <f>AVERAGE(data!O119:R119)</f>
        <v>0.36317499999999997</v>
      </c>
      <c r="G119">
        <f>AVERAGE(data!S119:V119)</f>
        <v>-6.4750000000000085E-3</v>
      </c>
      <c r="H119">
        <f>AVERAGE(data!C119:V119)</f>
        <v>0.22670500000000007</v>
      </c>
      <c r="I119">
        <f>SUMSQ(data!C119:V119)</f>
        <v>27.692667889999999</v>
      </c>
      <c r="J119">
        <f>SUMSQ(data!C119:F119)-4*stats!C119^2</f>
        <v>9.9045052075000015</v>
      </c>
      <c r="K119">
        <f>SUMSQ(data!G119:J119)-4*stats!D119^2</f>
        <v>2.4612121900000004</v>
      </c>
      <c r="L119">
        <f>SUMSQ(data!K119:N119)-4*stats!E119^2</f>
        <v>0.19438166000000057</v>
      </c>
      <c r="M119">
        <f>SUMSQ(data!O119:R119)-4*stats!F119^2</f>
        <v>6.3483597274999983</v>
      </c>
      <c r="N119">
        <f>SUMSQ(data!S119:V119)-4*stats!G119^2</f>
        <v>4.0615941874999999</v>
      </c>
      <c r="O119">
        <f t="shared" si="3"/>
        <v>22.9700529725</v>
      </c>
      <c r="P119">
        <f t="shared" si="4"/>
        <v>7.0839223762499994</v>
      </c>
      <c r="Q119">
        <f t="shared" si="5"/>
        <v>1.3869099163236105E-3</v>
      </c>
    </row>
    <row r="120" spans="1:17">
      <c r="A120" t="s">
        <v>138</v>
      </c>
      <c r="B120" t="s">
        <v>6294</v>
      </c>
      <c r="C120">
        <f>AVERAGE(data!C120:F120)</f>
        <v>-0.25744999999999996</v>
      </c>
      <c r="D120">
        <f>AVERAGE(data!G120:J120)</f>
        <v>-6.8225000000000008E-2</v>
      </c>
      <c r="E120">
        <f>AVERAGE(data!K120:N120)</f>
        <v>0.34357500000000002</v>
      </c>
      <c r="F120">
        <f>AVERAGE(data!O120:R120)</f>
        <v>-0.92349999999999988</v>
      </c>
      <c r="G120">
        <f>AVERAGE(data!S120:V120)</f>
        <v>-1.624625</v>
      </c>
      <c r="H120">
        <f>AVERAGE(data!C120:V120)</f>
        <v>-0.50604499999999997</v>
      </c>
      <c r="I120">
        <f>SUMSQ(data!C120:V120)</f>
        <v>42.592341849999997</v>
      </c>
      <c r="J120">
        <f>SUMSQ(data!C120:F120)-4*stats!C120^2</f>
        <v>2.6724786699999998</v>
      </c>
      <c r="K120">
        <f>SUMSQ(data!G120:J120)-4*stats!D120^2</f>
        <v>1.3726537274999999</v>
      </c>
      <c r="L120">
        <f>SUMSQ(data!K120:N120)-4*stats!E120^2</f>
        <v>4.6374252474999995</v>
      </c>
      <c r="M120">
        <f>SUMSQ(data!O120:R120)-4*stats!F120^2</f>
        <v>17.651726659999998</v>
      </c>
      <c r="N120">
        <f>SUMSQ(data!S120:V120)-4*stats!G120^2</f>
        <v>1.5331072474999985</v>
      </c>
      <c r="O120">
        <f t="shared" si="3"/>
        <v>27.867391552499996</v>
      </c>
      <c r="P120">
        <f t="shared" si="4"/>
        <v>22.087425446250002</v>
      </c>
      <c r="Q120">
        <f t="shared" si="5"/>
        <v>1.9898206716292147E-6</v>
      </c>
    </row>
    <row r="121" spans="1:17">
      <c r="A121" t="s">
        <v>139</v>
      </c>
      <c r="B121" t="s">
        <v>6295</v>
      </c>
      <c r="C121">
        <f>AVERAGE(data!C121:F121)</f>
        <v>-1.43615</v>
      </c>
      <c r="D121">
        <f>AVERAGE(data!G121:J121)</f>
        <v>1.09935</v>
      </c>
      <c r="E121">
        <f>AVERAGE(data!K121:N121)</f>
        <v>0.34287500000000004</v>
      </c>
      <c r="F121">
        <f>AVERAGE(data!O121:R121)</f>
        <v>-4.9025000000000055E-2</v>
      </c>
      <c r="G121">
        <f>AVERAGE(data!S121:V121)</f>
        <v>0.437</v>
      </c>
      <c r="H121">
        <f>AVERAGE(data!C121:V121)</f>
        <v>7.8809999999999977E-2</v>
      </c>
      <c r="I121">
        <f>SUMSQ(data!C121:V121)</f>
        <v>48.714437559999993</v>
      </c>
      <c r="J121">
        <f>SUMSQ(data!C121:F121)-4*stats!C121^2</f>
        <v>6.9240876099999991</v>
      </c>
      <c r="K121">
        <f>SUMSQ(data!G121:J121)-4*stats!D121^2</f>
        <v>3.4795884299999988</v>
      </c>
      <c r="L121">
        <f>SUMSQ(data!K121:N121)-4*stats!E121^2</f>
        <v>1.8005936675000001</v>
      </c>
      <c r="M121">
        <f>SUMSQ(data!O121:R121)-4*stats!F121^2</f>
        <v>20.065288227500002</v>
      </c>
      <c r="N121">
        <f>SUMSQ(data!S121:V121)-4*stats!G121^2</f>
        <v>2.1167477800000007</v>
      </c>
      <c r="O121">
        <f t="shared" si="3"/>
        <v>34.386305714999992</v>
      </c>
      <c r="P121">
        <f t="shared" si="4"/>
        <v>21.492197767500002</v>
      </c>
      <c r="Q121">
        <f t="shared" si="5"/>
        <v>2.3722366827620249E-6</v>
      </c>
    </row>
    <row r="122" spans="1:17" hidden="1">
      <c r="A122" t="s">
        <v>140</v>
      </c>
      <c r="B122" t="s">
        <v>6296</v>
      </c>
      <c r="C122">
        <f>AVERAGE(data!C122:F122)</f>
        <v>-0.29872500000000002</v>
      </c>
      <c r="D122">
        <f>AVERAGE(data!G122:J122)</f>
        <v>-0.11547500000000002</v>
      </c>
      <c r="E122">
        <f>AVERAGE(data!K122:N122)</f>
        <v>8.9774999999999994E-2</v>
      </c>
      <c r="F122">
        <f>AVERAGE(data!O122:R122)</f>
        <v>-3.8174999999999994E-2</v>
      </c>
      <c r="G122">
        <f>AVERAGE(data!S122:V122)</f>
        <v>0.10507499999999999</v>
      </c>
      <c r="H122">
        <f>AVERAGE(data!C122:V122)</f>
        <v>-5.1505000000000009E-2</v>
      </c>
      <c r="I122">
        <f>SUMSQ(data!C122:V122)</f>
        <v>2.5919698699999993</v>
      </c>
      <c r="J122">
        <f>SUMSQ(data!C122:F122)-4*stats!C122^2</f>
        <v>0.51454618749999992</v>
      </c>
      <c r="K122">
        <f>SUMSQ(data!G122:J122)-4*stats!D122^2</f>
        <v>1.1120907874999999</v>
      </c>
      <c r="L122">
        <f>SUMSQ(data!K122:N122)-4*stats!E122^2</f>
        <v>0.16071882749999999</v>
      </c>
      <c r="M122">
        <f>SUMSQ(data!O122:R122)-4*stats!F122^2</f>
        <v>0.19381658749999997</v>
      </c>
      <c r="N122">
        <f>SUMSQ(data!S122:V122)-4*stats!G122^2</f>
        <v>0.11828252750000001</v>
      </c>
      <c r="O122">
        <f t="shared" si="3"/>
        <v>2.0994549174999997</v>
      </c>
      <c r="P122">
        <f t="shared" si="4"/>
        <v>0.73877242874999949</v>
      </c>
      <c r="Q122">
        <f t="shared" si="5"/>
        <v>0.60611620203367644</v>
      </c>
    </row>
    <row r="123" spans="1:17">
      <c r="A123" t="s">
        <v>141</v>
      </c>
      <c r="B123" t="s">
        <v>141</v>
      </c>
      <c r="C123">
        <f>AVERAGE(data!C123:F123)</f>
        <v>-1.5868500000000001</v>
      </c>
      <c r="D123">
        <f>AVERAGE(data!G123:J123)</f>
        <v>-0.63077499999999997</v>
      </c>
      <c r="E123">
        <f>AVERAGE(data!K123:N123)</f>
        <v>-0.41602499999999998</v>
      </c>
      <c r="F123">
        <f>AVERAGE(data!O123:R123)</f>
        <v>0.48164999999999997</v>
      </c>
      <c r="G123">
        <f>AVERAGE(data!S123:V123)</f>
        <v>-0.30882500000000002</v>
      </c>
      <c r="H123">
        <f>AVERAGE(data!C123:V123)</f>
        <v>-0.49216499999999996</v>
      </c>
      <c r="I123">
        <f>SUMSQ(data!C123:V123)</f>
        <v>32.168269430000016</v>
      </c>
      <c r="J123">
        <f>SUMSQ(data!C123:F123)-4*stats!C123^2</f>
        <v>15.039482130000003</v>
      </c>
      <c r="K123">
        <f>SUMSQ(data!G123:J123)-4*stats!D123^2</f>
        <v>0.85923792749999994</v>
      </c>
      <c r="L123">
        <f>SUMSQ(data!K123:N123)-4*stats!E123^2</f>
        <v>0.43661882750000003</v>
      </c>
      <c r="M123">
        <f>SUMSQ(data!O123:R123)-4*stats!F123^2</f>
        <v>1.3078153699999997</v>
      </c>
      <c r="N123">
        <f>SUMSQ(data!S123:V123)-4*stats!G123^2</f>
        <v>0.85948946749999999</v>
      </c>
      <c r="O123">
        <f t="shared" si="3"/>
        <v>18.502643722500004</v>
      </c>
      <c r="P123">
        <f t="shared" si="4"/>
        <v>20.498438561250019</v>
      </c>
      <c r="Q123">
        <f t="shared" si="5"/>
        <v>3.2116634470111738E-6</v>
      </c>
    </row>
    <row r="124" spans="1:17">
      <c r="A124" t="s">
        <v>142</v>
      </c>
      <c r="B124" t="s">
        <v>6297</v>
      </c>
      <c r="C124">
        <f>AVERAGE(data!C124:F124)</f>
        <v>0.97540000000000004</v>
      </c>
      <c r="D124">
        <f>AVERAGE(data!G124:J124)</f>
        <v>1.5021249999999999</v>
      </c>
      <c r="E124">
        <f>AVERAGE(data!K124:N124)</f>
        <v>1.09405</v>
      </c>
      <c r="F124">
        <f>AVERAGE(data!O124:R124)</f>
        <v>2.2524999999999976E-2</v>
      </c>
      <c r="G124">
        <f>AVERAGE(data!S124:V124)</f>
        <v>-0.20042500000000002</v>
      </c>
      <c r="H124">
        <f>AVERAGE(data!C124:V124)</f>
        <v>0.67873499999999998</v>
      </c>
      <c r="I124">
        <f>SUMSQ(data!C124:V124)</f>
        <v>27.900401690000002</v>
      </c>
      <c r="J124">
        <f>SUMSQ(data!C124:F124)-4*stats!C124^2</f>
        <v>2.0171731399999993</v>
      </c>
      <c r="K124">
        <f>SUMSQ(data!G124:J124)-4*stats!D124^2</f>
        <v>2.7886323075000004</v>
      </c>
      <c r="L124">
        <f>SUMSQ(data!K124:N124)-4*stats!E124^2</f>
        <v>2.0418005099999998</v>
      </c>
      <c r="M124">
        <f>SUMSQ(data!O124:R124)-4*stats!F124^2</f>
        <v>1.1153562275</v>
      </c>
      <c r="N124">
        <f>SUMSQ(data!S124:V124)-4*stats!G124^2</f>
        <v>2.1558089675000005</v>
      </c>
      <c r="O124">
        <f t="shared" si="3"/>
        <v>10.118771152499999</v>
      </c>
      <c r="P124">
        <f t="shared" si="4"/>
        <v>26.672445806250003</v>
      </c>
      <c r="Q124">
        <f t="shared" si="5"/>
        <v>5.8055291736610478E-7</v>
      </c>
    </row>
    <row r="125" spans="1:17">
      <c r="A125" t="s">
        <v>143</v>
      </c>
      <c r="B125" t="s">
        <v>143</v>
      </c>
      <c r="C125">
        <f>AVERAGE(data!C125:F125)</f>
        <v>-0.56305000000000005</v>
      </c>
      <c r="D125">
        <f>AVERAGE(data!G125:J125)</f>
        <v>1.3763000000000001</v>
      </c>
      <c r="E125">
        <f>AVERAGE(data!K125:N125)</f>
        <v>1.2550749999999999</v>
      </c>
      <c r="F125">
        <f>AVERAGE(data!O125:R125)</f>
        <v>1.1516</v>
      </c>
      <c r="G125">
        <f>AVERAGE(data!S125:V125)</f>
        <v>-0.10842499999999994</v>
      </c>
      <c r="H125">
        <f>AVERAGE(data!C125:V125)</f>
        <v>0.62229999999999996</v>
      </c>
      <c r="I125">
        <f>SUMSQ(data!C125:V125)</f>
        <v>115.10645323999999</v>
      </c>
      <c r="J125">
        <f>SUMSQ(data!C125:F125)-4*stats!C125^2</f>
        <v>29.051806610000003</v>
      </c>
      <c r="K125">
        <f>SUMSQ(data!G125:J125)-4*stats!D125^2</f>
        <v>0.70220905999999861</v>
      </c>
      <c r="L125">
        <f>SUMSQ(data!K125:N125)-4*stats!E125^2</f>
        <v>1.3066449275000007</v>
      </c>
      <c r="M125">
        <f>SUMSQ(data!O125:R125)-4*stats!F125^2</f>
        <v>55.29786154</v>
      </c>
      <c r="N125">
        <f>SUMSQ(data!S125:V125)-4*stats!G125^2</f>
        <v>8.2504159475000023</v>
      </c>
      <c r="O125">
        <f t="shared" si="3"/>
        <v>94.608938085000005</v>
      </c>
      <c r="P125">
        <f t="shared" si="4"/>
        <v>30.746272732499982</v>
      </c>
      <c r="Q125">
        <f t="shared" si="5"/>
        <v>2.2513887795104004E-7</v>
      </c>
    </row>
    <row r="126" spans="1:17">
      <c r="A126" t="s">
        <v>144</v>
      </c>
      <c r="B126" t="s">
        <v>6298</v>
      </c>
      <c r="C126">
        <f>AVERAGE(data!C126:F126)</f>
        <v>-0.20609999999999995</v>
      </c>
      <c r="D126">
        <f>AVERAGE(data!G126:J126)</f>
        <v>-0.41285000000000005</v>
      </c>
      <c r="E126">
        <f>AVERAGE(data!K126:N126)</f>
        <v>-0.5857</v>
      </c>
      <c r="F126">
        <f>AVERAGE(data!O126:R126)</f>
        <v>0.23722500000000002</v>
      </c>
      <c r="G126">
        <f>AVERAGE(data!S126:V126)</f>
        <v>-0.42652500000000004</v>
      </c>
      <c r="H126">
        <f>AVERAGE(data!C126:V126)</f>
        <v>-0.27878999999999998</v>
      </c>
      <c r="I126">
        <f>SUMSQ(data!C126:V126)</f>
        <v>10.3673839</v>
      </c>
      <c r="J126">
        <f>SUMSQ(data!C126:F126)-4*stats!C126^2</f>
        <v>3.52995182</v>
      </c>
      <c r="K126">
        <f>SUMSQ(data!G126:J126)-4*stats!D126^2</f>
        <v>0.30412364999999997</v>
      </c>
      <c r="L126">
        <f>SUMSQ(data!K126:N126)-4*stats!E126^2</f>
        <v>0.42244754000000007</v>
      </c>
      <c r="M126">
        <f>SUMSQ(data!O126:R126)-4*stats!F126^2</f>
        <v>1.9468086275000003</v>
      </c>
      <c r="N126">
        <f>SUMSQ(data!S126:V126)-4*stats!G126^2</f>
        <v>0.98738786750000018</v>
      </c>
      <c r="O126">
        <f t="shared" si="3"/>
        <v>7.1907195050000006</v>
      </c>
      <c r="P126">
        <f t="shared" si="4"/>
        <v>4.7649965924999993</v>
      </c>
      <c r="Q126">
        <f t="shared" si="5"/>
        <v>8.3236968967504588E-3</v>
      </c>
    </row>
    <row r="127" spans="1:17">
      <c r="A127" t="s">
        <v>145</v>
      </c>
      <c r="B127" t="s">
        <v>6299</v>
      </c>
      <c r="C127">
        <f>AVERAGE(data!C127:F127)</f>
        <v>-1.4723249999999999</v>
      </c>
      <c r="D127">
        <f>AVERAGE(data!G127:J127)</f>
        <v>1.2446249999999999</v>
      </c>
      <c r="E127">
        <f>AVERAGE(data!K127:N127)</f>
        <v>1.1032999999999999</v>
      </c>
      <c r="F127">
        <f>AVERAGE(data!O127:R127)</f>
        <v>-0.16387499999999999</v>
      </c>
      <c r="G127">
        <f>AVERAGE(data!S127:V127)</f>
        <v>0.239425</v>
      </c>
      <c r="H127">
        <f>AVERAGE(data!C127:V127)</f>
        <v>0.19023000000000001</v>
      </c>
      <c r="I127">
        <f>SUMSQ(data!C127:V127)</f>
        <v>52.225323039999992</v>
      </c>
      <c r="J127">
        <f>SUMSQ(data!C127:F127)-4*stats!C127^2</f>
        <v>24.957988227499996</v>
      </c>
      <c r="K127">
        <f>SUMSQ(data!G127:J127)-4*stats!D127^2</f>
        <v>1.2632728475000015</v>
      </c>
      <c r="L127">
        <f>SUMSQ(data!K127:N127)-4*stats!E127^2</f>
        <v>2.6193497400000005</v>
      </c>
      <c r="M127">
        <f>SUMSQ(data!O127:R127)-4*stats!F127^2</f>
        <v>2.2852334075000003</v>
      </c>
      <c r="N127">
        <f>SUMSQ(data!S127:V127)-4*stats!G127^2</f>
        <v>1.0263486875000001</v>
      </c>
      <c r="O127">
        <f t="shared" si="3"/>
        <v>32.152192909999997</v>
      </c>
      <c r="P127">
        <f t="shared" si="4"/>
        <v>30.109695194999993</v>
      </c>
      <c r="Q127">
        <f t="shared" si="5"/>
        <v>2.5906811853699835E-7</v>
      </c>
    </row>
    <row r="128" spans="1:17">
      <c r="A128" t="s">
        <v>146</v>
      </c>
      <c r="B128" t="s">
        <v>6300</v>
      </c>
      <c r="C128">
        <f>AVERAGE(data!C128:F128)</f>
        <v>-6.3550000000000023E-2</v>
      </c>
      <c r="D128">
        <f>AVERAGE(data!G128:J128)</f>
        <v>0.22762500000000002</v>
      </c>
      <c r="E128">
        <f>AVERAGE(data!K128:N128)</f>
        <v>0.30357500000000004</v>
      </c>
      <c r="F128">
        <f>AVERAGE(data!O128:R128)</f>
        <v>0.62525000000000008</v>
      </c>
      <c r="G128">
        <f>AVERAGE(data!S128:V128)</f>
        <v>0.35304999999999997</v>
      </c>
      <c r="H128">
        <f>AVERAGE(data!C128:V128)</f>
        <v>0.28919</v>
      </c>
      <c r="I128">
        <f>SUMSQ(data!C128:V128)</f>
        <v>9.9185608800000011</v>
      </c>
      <c r="J128">
        <f>SUMSQ(data!C128:F128)-4*stats!C128^2</f>
        <v>1.5847082100000001</v>
      </c>
      <c r="K128">
        <f>SUMSQ(data!G128:J128)-4*stats!D128^2</f>
        <v>0.52199232749999991</v>
      </c>
      <c r="L128">
        <f>SUMSQ(data!K128:N128)-4*stats!E128^2</f>
        <v>1.3308778674999997</v>
      </c>
      <c r="M128">
        <f>SUMSQ(data!O128:R128)-4*stats!F128^2</f>
        <v>1.9204539300000003</v>
      </c>
      <c r="N128">
        <f>SUMSQ(data!S128:V128)-4*stats!G128^2</f>
        <v>1.9061629900000001</v>
      </c>
      <c r="O128">
        <f t="shared" si="3"/>
        <v>7.2641953250000011</v>
      </c>
      <c r="P128">
        <f t="shared" si="4"/>
        <v>3.9815483325000001</v>
      </c>
      <c r="Q128">
        <f t="shared" si="5"/>
        <v>1.6905265436383307E-2</v>
      </c>
    </row>
    <row r="129" spans="1:17">
      <c r="A129" t="s">
        <v>147</v>
      </c>
      <c r="B129" t="s">
        <v>6301</v>
      </c>
      <c r="C129">
        <f>AVERAGE(data!C129:F129)</f>
        <v>1.5842750000000001</v>
      </c>
      <c r="D129">
        <f>AVERAGE(data!G129:J129)</f>
        <v>0.95089999999999997</v>
      </c>
      <c r="E129">
        <f>AVERAGE(data!K129:N129)</f>
        <v>0.72692500000000004</v>
      </c>
      <c r="F129">
        <f>AVERAGE(data!O129:R129)</f>
        <v>-5.0149999999999972E-2</v>
      </c>
      <c r="G129">
        <f>AVERAGE(data!S129:V129)</f>
        <v>-4.8325000000000007E-2</v>
      </c>
      <c r="H129">
        <f>AVERAGE(data!C129:V129)</f>
        <v>0.63272499999999998</v>
      </c>
      <c r="I129">
        <f>SUMSQ(data!C129:V129)</f>
        <v>23.89779205</v>
      </c>
      <c r="J129">
        <f>SUMSQ(data!C129:F129)-4*stats!C129^2</f>
        <v>0.2480008474999984</v>
      </c>
      <c r="K129">
        <f>SUMSQ(data!G129:J129)-4*stats!D129^2</f>
        <v>2.2873956199999999</v>
      </c>
      <c r="L129">
        <f>SUMSQ(data!K129:N129)-4*stats!E129^2</f>
        <v>0.92568012749999973</v>
      </c>
      <c r="M129">
        <f>SUMSQ(data!O129:R129)-4*stats!F129^2</f>
        <v>2.5529232299999998</v>
      </c>
      <c r="N129">
        <f>SUMSQ(data!S129:V129)-4*stats!G129^2</f>
        <v>2.0941587475000003</v>
      </c>
      <c r="O129">
        <f t="shared" si="3"/>
        <v>8.1081585724999972</v>
      </c>
      <c r="P129">
        <f t="shared" si="4"/>
        <v>23.684450216250003</v>
      </c>
      <c r="Q129">
        <f t="shared" si="5"/>
        <v>1.2658331688105392E-6</v>
      </c>
    </row>
    <row r="130" spans="1:17">
      <c r="A130" t="s">
        <v>148</v>
      </c>
      <c r="B130" t="s">
        <v>6302</v>
      </c>
      <c r="C130">
        <f>AVERAGE(data!C130:F130)</f>
        <v>0.32032500000000003</v>
      </c>
      <c r="D130">
        <f>AVERAGE(data!G130:J130)</f>
        <v>0.96257499999999996</v>
      </c>
      <c r="E130">
        <f>AVERAGE(data!K130:N130)</f>
        <v>1.0073999999999999</v>
      </c>
      <c r="F130">
        <f>AVERAGE(data!O130:R130)</f>
        <v>-0.51087499999999997</v>
      </c>
      <c r="G130">
        <f>AVERAGE(data!S130:V130)</f>
        <v>0.19035000000000002</v>
      </c>
      <c r="H130">
        <f>AVERAGE(data!C130:V130)</f>
        <v>0.39395499999999994</v>
      </c>
      <c r="I130">
        <f>SUMSQ(data!C130:V130)</f>
        <v>14.129840569999999</v>
      </c>
      <c r="J130">
        <f>SUMSQ(data!C130:F130)-4*stats!C130^2</f>
        <v>0.61140436750000027</v>
      </c>
      <c r="K130">
        <f>SUMSQ(data!G130:J130)-4*stats!D130^2</f>
        <v>2.6877353075000001</v>
      </c>
      <c r="L130">
        <f>SUMSQ(data!K130:N130)-4*stats!E130^2</f>
        <v>0.36603150000000095</v>
      </c>
      <c r="M130">
        <f>SUMSQ(data!O130:R130)-4*stats!F130^2</f>
        <v>0.62919096750000025</v>
      </c>
      <c r="N130">
        <f>SUMSQ(data!S130:V130)-4*stats!G130^2</f>
        <v>0.47051888999999997</v>
      </c>
      <c r="O130">
        <f t="shared" si="3"/>
        <v>4.7648810325000017</v>
      </c>
      <c r="P130">
        <f t="shared" si="4"/>
        <v>14.047439306249995</v>
      </c>
      <c r="Q130">
        <f t="shared" si="5"/>
        <v>3.3116740890664472E-5</v>
      </c>
    </row>
    <row r="131" spans="1:17" hidden="1">
      <c r="A131" t="s">
        <v>149</v>
      </c>
      <c r="B131" t="s">
        <v>6303</v>
      </c>
      <c r="C131">
        <f>AVERAGE(data!C131:F131)</f>
        <v>-8.6399999999999963E-2</v>
      </c>
      <c r="D131">
        <f>AVERAGE(data!G131:J131)</f>
        <v>-0.3468</v>
      </c>
      <c r="E131">
        <f>AVERAGE(data!K131:N131)</f>
        <v>-0.52927499999999994</v>
      </c>
      <c r="F131">
        <f>AVERAGE(data!O131:R131)</f>
        <v>-0.21657500000000007</v>
      </c>
      <c r="G131">
        <f>AVERAGE(data!S131:V131)</f>
        <v>2.0825000000000038E-2</v>
      </c>
      <c r="H131">
        <f>AVERAGE(data!C131:V131)</f>
        <v>-0.23164500000000002</v>
      </c>
      <c r="I131">
        <f>SUMSQ(data!C131:V131)</f>
        <v>30.435829050000002</v>
      </c>
      <c r="J131">
        <f>SUMSQ(data!C131:F131)-4*stats!C131^2</f>
        <v>1.8747805400000002</v>
      </c>
      <c r="K131">
        <f>SUMSQ(data!G131:J131)-4*stats!D131^2</f>
        <v>2.0335108200000001</v>
      </c>
      <c r="L131">
        <f>SUMSQ(data!K131:N131)-4*stats!E131^2</f>
        <v>4.4603342475000005</v>
      </c>
      <c r="M131">
        <f>SUMSQ(data!O131:R131)-4*stats!F131^2</f>
        <v>11.025428547499999</v>
      </c>
      <c r="N131">
        <f>SUMSQ(data!S131:V131)-4*stats!G131^2</f>
        <v>9.220952347499999</v>
      </c>
      <c r="O131">
        <f t="shared" ref="O131:O194" si="6">SUM(J131:N131)</f>
        <v>28.615006502499998</v>
      </c>
      <c r="P131">
        <f t="shared" ref="P131:P194" si="7">((20-5)/5)*(I131-O131)/2</f>
        <v>2.7312338212500062</v>
      </c>
      <c r="Q131">
        <f t="shared" ref="Q131:Q194" si="8">FDIST(P131,5,20-5)</f>
        <v>6.0043122759086527E-2</v>
      </c>
    </row>
    <row r="132" spans="1:17">
      <c r="A132" t="s">
        <v>150</v>
      </c>
      <c r="B132" t="s">
        <v>6304</v>
      </c>
      <c r="C132">
        <f>AVERAGE(data!C132:F132)</f>
        <v>-0.20757500000000001</v>
      </c>
      <c r="D132">
        <f>AVERAGE(data!G132:J132)</f>
        <v>-0.38982499999999998</v>
      </c>
      <c r="E132">
        <f>AVERAGE(data!K132:N132)</f>
        <v>-0.62409999999999988</v>
      </c>
      <c r="F132">
        <f>AVERAGE(data!O132:R132)</f>
        <v>-0.15612499999999999</v>
      </c>
      <c r="G132">
        <f>AVERAGE(data!S132:V132)</f>
        <v>-8.262499999999999E-2</v>
      </c>
      <c r="H132">
        <f>AVERAGE(data!C132:V132)</f>
        <v>-0.29204999999999998</v>
      </c>
      <c r="I132">
        <f>SUMSQ(data!C132:V132)</f>
        <v>7.6079157999999998</v>
      </c>
      <c r="J132">
        <f>SUMSQ(data!C132:F132)-4*stats!C132^2</f>
        <v>0.80242694749999999</v>
      </c>
      <c r="K132">
        <f>SUMSQ(data!G132:J132)-4*stats!D132^2</f>
        <v>1.2461956275000001</v>
      </c>
      <c r="L132">
        <f>SUMSQ(data!K132:N132)-4*stats!E132^2</f>
        <v>0.65058064000000049</v>
      </c>
      <c r="M132">
        <f>SUMSQ(data!O132:R132)-4*stats!F132^2</f>
        <v>1.6855974675000003</v>
      </c>
      <c r="N132">
        <f>SUMSQ(data!S132:V132)-4*stats!G132^2</f>
        <v>0.76010060749999997</v>
      </c>
      <c r="O132">
        <f t="shared" si="6"/>
        <v>5.1449012900000008</v>
      </c>
      <c r="P132">
        <f t="shared" si="7"/>
        <v>3.6945217649999984</v>
      </c>
      <c r="Q132">
        <f t="shared" si="8"/>
        <v>2.2263896241858719E-2</v>
      </c>
    </row>
    <row r="133" spans="1:17">
      <c r="A133" t="s">
        <v>151</v>
      </c>
      <c r="B133" t="s">
        <v>6305</v>
      </c>
      <c r="C133">
        <f>AVERAGE(data!C133:F133)</f>
        <v>0.79390000000000005</v>
      </c>
      <c r="D133">
        <f>AVERAGE(data!G133:J133)</f>
        <v>1.0451250000000001</v>
      </c>
      <c r="E133">
        <f>AVERAGE(data!K133:N133)</f>
        <v>0.84150000000000003</v>
      </c>
      <c r="F133">
        <f>AVERAGE(data!O133:R133)</f>
        <v>0.34860000000000002</v>
      </c>
      <c r="G133">
        <f>AVERAGE(data!S133:V133)</f>
        <v>0.41809999999999997</v>
      </c>
      <c r="H133">
        <f>AVERAGE(data!C133:V133)</f>
        <v>0.68944499999999997</v>
      </c>
      <c r="I133">
        <f>SUMSQ(data!C133:V133)</f>
        <v>28.351426909999997</v>
      </c>
      <c r="J133">
        <f>SUMSQ(data!C133:F133)-4*stats!C133^2</f>
        <v>1.32365026</v>
      </c>
      <c r="K133">
        <f>SUMSQ(data!G133:J133)-4*stats!D133^2</f>
        <v>0.80743216750000002</v>
      </c>
      <c r="L133">
        <f>SUMSQ(data!K133:N133)-4*stats!E133^2</f>
        <v>1.1290550999999995</v>
      </c>
      <c r="M133">
        <f>SUMSQ(data!O133:R133)-4*stats!F133^2</f>
        <v>11.8651649</v>
      </c>
      <c r="N133">
        <f>SUMSQ(data!S133:V133)-4*stats!G133^2</f>
        <v>2.3180633000000004</v>
      </c>
      <c r="O133">
        <f t="shared" si="6"/>
        <v>17.443365727500002</v>
      </c>
      <c r="P133">
        <f t="shared" si="7"/>
        <v>16.362091773749995</v>
      </c>
      <c r="Q133">
        <f t="shared" si="8"/>
        <v>1.3167084786560362E-5</v>
      </c>
    </row>
    <row r="134" spans="1:17" hidden="1">
      <c r="A134" t="s">
        <v>152</v>
      </c>
      <c r="B134" t="s">
        <v>6306</v>
      </c>
      <c r="C134">
        <f>AVERAGE(data!C134:F134)</f>
        <v>0.33542499999999997</v>
      </c>
      <c r="D134">
        <f>AVERAGE(data!G134:J134)</f>
        <v>-0.41647500000000004</v>
      </c>
      <c r="E134">
        <f>AVERAGE(data!K134:N134)</f>
        <v>9.7500000000000364E-4</v>
      </c>
      <c r="F134">
        <f>AVERAGE(data!O134:R134)</f>
        <v>-3.0024999999999986E-2</v>
      </c>
      <c r="G134">
        <f>AVERAGE(data!S134:V134)</f>
        <v>-0.39182499999999998</v>
      </c>
      <c r="H134">
        <f>AVERAGE(data!C134:V134)</f>
        <v>-0.10038499999999999</v>
      </c>
      <c r="I134">
        <f>SUMSQ(data!C134:V134)</f>
        <v>7.3048818100000004</v>
      </c>
      <c r="J134">
        <f>SUMSQ(data!C134:F134)-4*stats!C134^2</f>
        <v>1.6151279274999999</v>
      </c>
      <c r="K134">
        <f>SUMSQ(data!G134:J134)-4*stats!D134^2</f>
        <v>0.20828834749999992</v>
      </c>
      <c r="L134">
        <f>SUMSQ(data!K134:N134)-4*stats!E134^2</f>
        <v>0.71383568750000004</v>
      </c>
      <c r="M134">
        <f>SUMSQ(data!O134:R134)-4*stats!F134^2</f>
        <v>2.3668818275000003</v>
      </c>
      <c r="N134">
        <f>SUMSQ(data!S134:V134)-4*stats!G134^2</f>
        <v>0.63918546750000005</v>
      </c>
      <c r="O134">
        <f t="shared" si="6"/>
        <v>5.5433192575000003</v>
      </c>
      <c r="P134">
        <f t="shared" si="7"/>
        <v>2.6423438287500001</v>
      </c>
      <c r="Q134">
        <f t="shared" si="8"/>
        <v>6.6161778568591539E-2</v>
      </c>
    </row>
    <row r="135" spans="1:17">
      <c r="A135" t="s">
        <v>153</v>
      </c>
      <c r="B135" t="s">
        <v>6307</v>
      </c>
      <c r="C135">
        <f>AVERAGE(data!C135:F135)</f>
        <v>1.0825000000000003E-2</v>
      </c>
      <c r="D135">
        <f>AVERAGE(data!G135:J135)</f>
        <v>0.79127499999999995</v>
      </c>
      <c r="E135">
        <f>AVERAGE(data!K135:N135)</f>
        <v>0.43827499999999997</v>
      </c>
      <c r="F135">
        <f>AVERAGE(data!O135:R135)</f>
        <v>-0.45279999999999998</v>
      </c>
      <c r="G135">
        <f>AVERAGE(data!S135:V135)</f>
        <v>0.22325</v>
      </c>
      <c r="H135">
        <f>AVERAGE(data!C135:V135)</f>
        <v>0.20216499999999998</v>
      </c>
      <c r="I135">
        <f>SUMSQ(data!C135:V135)</f>
        <v>24.302747830000001</v>
      </c>
      <c r="J135">
        <f>SUMSQ(data!C135:F135)-4*stats!C135^2</f>
        <v>4.6358769474999999</v>
      </c>
      <c r="K135">
        <f>SUMSQ(data!G135:J135)-4*stats!D135^2</f>
        <v>3.2021167274999995</v>
      </c>
      <c r="L135">
        <f>SUMSQ(data!K135:N135)-4*stats!E135^2</f>
        <v>2.6807769874999998</v>
      </c>
      <c r="M135">
        <f>SUMSQ(data!O135:R135)-4*stats!F135^2</f>
        <v>5.6172792999999999</v>
      </c>
      <c r="N135">
        <f>SUMSQ(data!S135:V135)-4*stats!G135^2</f>
        <v>3.87395113</v>
      </c>
      <c r="O135">
        <f t="shared" si="6"/>
        <v>20.010001092499998</v>
      </c>
      <c r="P135">
        <f t="shared" si="7"/>
        <v>6.4391201062500052</v>
      </c>
      <c r="Q135">
        <f t="shared" si="8"/>
        <v>2.1943429031365952E-3</v>
      </c>
    </row>
    <row r="136" spans="1:17">
      <c r="A136" t="s">
        <v>154</v>
      </c>
      <c r="B136" t="s">
        <v>6308</v>
      </c>
      <c r="C136">
        <f>AVERAGE(data!C136:F136)</f>
        <v>1.865E-2</v>
      </c>
      <c r="D136">
        <f>AVERAGE(data!G136:J136)</f>
        <v>0.75067499999999998</v>
      </c>
      <c r="E136">
        <f>AVERAGE(data!K136:N136)</f>
        <v>0.66422499999999995</v>
      </c>
      <c r="F136">
        <f>AVERAGE(data!O136:R136)</f>
        <v>0.18200000000000002</v>
      </c>
      <c r="G136">
        <f>AVERAGE(data!S136:V136)</f>
        <v>0.14567500000000003</v>
      </c>
      <c r="H136">
        <f>AVERAGE(data!C136:V136)</f>
        <v>0.35224500000000003</v>
      </c>
      <c r="I136">
        <f>SUMSQ(data!C136:V136)</f>
        <v>15.15827889</v>
      </c>
      <c r="J136">
        <f>SUMSQ(data!C136:F136)-4*stats!C136^2</f>
        <v>4.5594804499999997</v>
      </c>
      <c r="K136">
        <f>SUMSQ(data!G136:J136)-4*stats!D136^2</f>
        <v>2.3272635875000005</v>
      </c>
      <c r="L136">
        <f>SUMSQ(data!K136:N136)-4*stats!E136^2</f>
        <v>1.2226971075000004</v>
      </c>
      <c r="M136">
        <f>SUMSQ(data!O136:R136)-4*stats!F136^2</f>
        <v>1.1363669000000001</v>
      </c>
      <c r="N136">
        <f>SUMSQ(data!S136:V136)-4*stats!G136^2</f>
        <v>1.6748675074999999</v>
      </c>
      <c r="O136">
        <f t="shared" si="6"/>
        <v>10.920675552500001</v>
      </c>
      <c r="P136">
        <f t="shared" si="7"/>
        <v>6.3564050062499993</v>
      </c>
      <c r="Q136">
        <f t="shared" si="8"/>
        <v>2.3320259348708189E-3</v>
      </c>
    </row>
    <row r="137" spans="1:17">
      <c r="A137" t="s">
        <v>155</v>
      </c>
      <c r="B137" t="s">
        <v>6309</v>
      </c>
      <c r="C137">
        <f>AVERAGE(data!C137:F137)</f>
        <v>1.2389749999999999</v>
      </c>
      <c r="D137">
        <f>AVERAGE(data!G137:J137)</f>
        <v>0.49095000000000005</v>
      </c>
      <c r="E137">
        <f>AVERAGE(data!K137:N137)</f>
        <v>2.1228499999999997</v>
      </c>
      <c r="F137">
        <f>AVERAGE(data!O137:R137)</f>
        <v>-1.4136000000000002</v>
      </c>
      <c r="G137">
        <f>AVERAGE(data!S137:V137)</f>
        <v>0.33514999999999995</v>
      </c>
      <c r="H137">
        <f>AVERAGE(data!C137:V137)</f>
        <v>0.55486499999999994</v>
      </c>
      <c r="I137">
        <f>SUMSQ(data!C137:V137)</f>
        <v>72.463252609999984</v>
      </c>
      <c r="J137">
        <f>SUMSQ(data!C137:F137)-4*stats!C137^2</f>
        <v>5.1671341474999997</v>
      </c>
      <c r="K137">
        <f>SUMSQ(data!G137:J137)-4*stats!D137^2</f>
        <v>17.770949549999997</v>
      </c>
      <c r="L137">
        <f>SUMSQ(data!K137:N137)-4*stats!E137^2</f>
        <v>1.3895515300000092</v>
      </c>
      <c r="M137">
        <f>SUMSQ(data!O137:R137)-4*stats!F137^2</f>
        <v>7.9671036999999991</v>
      </c>
      <c r="N137">
        <f>SUMSQ(data!S137:V137)-4*stats!G137^2</f>
        <v>6.5958194500000005</v>
      </c>
      <c r="O137">
        <f t="shared" si="6"/>
        <v>38.890558377500007</v>
      </c>
      <c r="P137">
        <f t="shared" si="7"/>
        <v>50.359041348749969</v>
      </c>
      <c r="Q137">
        <f t="shared" si="8"/>
        <v>7.5882582764350482E-9</v>
      </c>
    </row>
    <row r="138" spans="1:17">
      <c r="A138" t="s">
        <v>156</v>
      </c>
      <c r="B138" t="s">
        <v>6310</v>
      </c>
      <c r="C138">
        <f>AVERAGE(data!C138:F138)</f>
        <v>0.13005000000000011</v>
      </c>
      <c r="D138">
        <f>AVERAGE(data!G138:J138)</f>
        <v>-0.55669999999999997</v>
      </c>
      <c r="E138">
        <f>AVERAGE(data!K138:N138)</f>
        <v>4.6199999999999998E-2</v>
      </c>
      <c r="F138">
        <f>AVERAGE(data!O138:R138)</f>
        <v>-8.6250000000000007E-2</v>
      </c>
      <c r="G138">
        <f>AVERAGE(data!S138:V138)</f>
        <v>-0.80369999999999986</v>
      </c>
      <c r="H138">
        <f>AVERAGE(data!C138:V138)</f>
        <v>-0.25407999999999997</v>
      </c>
      <c r="I138">
        <f>SUMSQ(data!C138:V138)</f>
        <v>29.572086820000003</v>
      </c>
      <c r="J138">
        <f>SUMSQ(data!C138:F138)-4*stats!C138^2</f>
        <v>12.12278813</v>
      </c>
      <c r="K138">
        <f>SUMSQ(data!G138:J138)-4*stats!D138^2</f>
        <v>7.6048429400000011</v>
      </c>
      <c r="L138">
        <f>SUMSQ(data!K138:N138)-4*stats!E138^2</f>
        <v>0.28373285999999998</v>
      </c>
      <c r="M138">
        <f>SUMSQ(data!O138:R138)-4*stats!F138^2</f>
        <v>2.0373562099999996</v>
      </c>
      <c r="N138">
        <f>SUMSQ(data!S138:V138)-4*stats!G138^2</f>
        <v>3.5940263399999997</v>
      </c>
      <c r="O138">
        <f t="shared" si="6"/>
        <v>25.64274648</v>
      </c>
      <c r="P138">
        <f t="shared" si="7"/>
        <v>5.8940105100000046</v>
      </c>
      <c r="Q138">
        <f t="shared" si="8"/>
        <v>3.3065218032825821E-3</v>
      </c>
    </row>
    <row r="139" spans="1:17">
      <c r="A139" t="s">
        <v>157</v>
      </c>
      <c r="B139" t="s">
        <v>6311</v>
      </c>
      <c r="C139">
        <f>AVERAGE(data!C139:F139)</f>
        <v>-1.2329999999999999</v>
      </c>
      <c r="D139">
        <f>AVERAGE(data!G139:J139)</f>
        <v>-0.87429999999999997</v>
      </c>
      <c r="E139">
        <f>AVERAGE(data!K139:N139)</f>
        <v>0.89924999999999977</v>
      </c>
      <c r="F139">
        <f>AVERAGE(data!O139:R139)</f>
        <v>-0.52012500000000006</v>
      </c>
      <c r="G139">
        <f>AVERAGE(data!S139:V139)</f>
        <v>1.605675</v>
      </c>
      <c r="H139">
        <f>AVERAGE(data!C139:V139)</f>
        <v>-2.4500000000000004E-2</v>
      </c>
      <c r="I139">
        <f>SUMSQ(data!C139:V139)</f>
        <v>90.633370220000018</v>
      </c>
      <c r="J139">
        <f>SUMSQ(data!C139:F139)-4*stats!C139^2</f>
        <v>8.0558059399999991</v>
      </c>
      <c r="K139">
        <f>SUMSQ(data!G139:J139)-4*stats!D139^2</f>
        <v>0.34127930000000006</v>
      </c>
      <c r="L139">
        <f>SUMSQ(data!K139:N139)-4*stats!E139^2</f>
        <v>28.31736141</v>
      </c>
      <c r="M139">
        <f>SUMSQ(data!O139:R139)-4*stats!F139^2</f>
        <v>3.8394006874999995</v>
      </c>
      <c r="N139">
        <f>SUMSQ(data!S139:V139)-4*stats!G139^2</f>
        <v>26.311273787500014</v>
      </c>
      <c r="O139">
        <f t="shared" si="6"/>
        <v>66.865121125000016</v>
      </c>
      <c r="P139">
        <f t="shared" si="7"/>
        <v>35.652373642500002</v>
      </c>
      <c r="Q139">
        <f t="shared" si="8"/>
        <v>8.2664471611820348E-8</v>
      </c>
    </row>
    <row r="140" spans="1:17">
      <c r="A140" t="s">
        <v>158</v>
      </c>
      <c r="B140" t="s">
        <v>6312</v>
      </c>
      <c r="C140">
        <f>AVERAGE(data!C140:F140)</f>
        <v>-1.79705</v>
      </c>
      <c r="D140">
        <f>AVERAGE(data!G140:J140)</f>
        <v>-1.485125</v>
      </c>
      <c r="E140">
        <f>AVERAGE(data!K140:N140)</f>
        <v>-0.52534999999999998</v>
      </c>
      <c r="F140">
        <f>AVERAGE(data!O140:R140)</f>
        <v>-0.257025</v>
      </c>
      <c r="G140">
        <f>AVERAGE(data!S140:V140)</f>
        <v>-0.52834999999999999</v>
      </c>
      <c r="H140">
        <f>AVERAGE(data!C140:V140)</f>
        <v>-0.91857999999999984</v>
      </c>
      <c r="I140">
        <f>SUMSQ(data!C140:V140)</f>
        <v>52.761272340000019</v>
      </c>
      <c r="J140">
        <f>SUMSQ(data!C140:F140)-4*stats!C140^2</f>
        <v>3.0958368099999998</v>
      </c>
      <c r="K140">
        <f>SUMSQ(data!G140:J140)-4*stats!D140^2</f>
        <v>15.410237787500002</v>
      </c>
      <c r="L140">
        <f>SUMSQ(data!K140:N140)-4*stats!E140^2</f>
        <v>8.8892816099999994</v>
      </c>
      <c r="M140">
        <f>SUMSQ(data!O140:R140)-4*stats!F140^2</f>
        <v>1.0581627275000001</v>
      </c>
      <c r="N140">
        <f>SUMSQ(data!S140:V140)-4*stats!G140^2</f>
        <v>8.2980750000000159E-2</v>
      </c>
      <c r="O140">
        <f t="shared" si="6"/>
        <v>28.536499685000003</v>
      </c>
      <c r="P140">
        <f t="shared" si="7"/>
        <v>36.337158982500029</v>
      </c>
      <c r="Q140">
        <f t="shared" si="8"/>
        <v>7.2602314955892065E-8</v>
      </c>
    </row>
    <row r="141" spans="1:17">
      <c r="A141" t="s">
        <v>159</v>
      </c>
      <c r="B141" t="s">
        <v>159</v>
      </c>
      <c r="C141">
        <f>AVERAGE(data!C141:F141)</f>
        <v>-0.782725</v>
      </c>
      <c r="D141">
        <f>AVERAGE(data!G141:J141)</f>
        <v>0.63202500000000006</v>
      </c>
      <c r="E141">
        <f>AVERAGE(data!K141:N141)</f>
        <v>2.8480999999999996</v>
      </c>
      <c r="F141">
        <f>AVERAGE(data!O141:R141)</f>
        <v>-1.8562249999999998</v>
      </c>
      <c r="G141">
        <f>AVERAGE(data!S141:V141)</f>
        <v>0.25384999999999996</v>
      </c>
      <c r="H141">
        <f>AVERAGE(data!C141:V141)</f>
        <v>0.21900499999999995</v>
      </c>
      <c r="I141">
        <f>SUMSQ(data!C141:V141)</f>
        <v>123.22102965000002</v>
      </c>
      <c r="J141">
        <f>SUMSQ(data!C141:F141)-4*stats!C141^2</f>
        <v>44.429283687500003</v>
      </c>
      <c r="K141">
        <f>SUMSQ(data!G141:J141)-4*stats!D141^2</f>
        <v>7.6230060075000008</v>
      </c>
      <c r="L141">
        <f>SUMSQ(data!K141:N141)-4*stats!E141^2</f>
        <v>6.3636538400000049</v>
      </c>
      <c r="M141">
        <f>SUMSQ(data!O141:R141)-4*stats!F141^2</f>
        <v>0.52004036750000182</v>
      </c>
      <c r="N141">
        <f>SUMSQ(data!S141:V141)-4*stats!G141^2</f>
        <v>13.749850909999999</v>
      </c>
      <c r="O141">
        <f t="shared" si="6"/>
        <v>72.685834812500019</v>
      </c>
      <c r="P141">
        <f t="shared" si="7"/>
        <v>75.802792256250001</v>
      </c>
      <c r="Q141">
        <f t="shared" si="8"/>
        <v>4.1785382021440306E-10</v>
      </c>
    </row>
    <row r="142" spans="1:17">
      <c r="A142" t="s">
        <v>160</v>
      </c>
      <c r="B142" t="s">
        <v>160</v>
      </c>
      <c r="C142">
        <f>AVERAGE(data!C142:F142)</f>
        <v>0.37707500000000005</v>
      </c>
      <c r="D142">
        <f>AVERAGE(data!G142:J142)</f>
        <v>0.69727499999999998</v>
      </c>
      <c r="E142">
        <f>AVERAGE(data!K142:N142)</f>
        <v>0.95405000000000006</v>
      </c>
      <c r="F142">
        <f>AVERAGE(data!O142:R142)</f>
        <v>-0.29977500000000001</v>
      </c>
      <c r="G142">
        <f>AVERAGE(data!S142:V142)</f>
        <v>-1.409675</v>
      </c>
      <c r="H142">
        <f>AVERAGE(data!C142:V142)</f>
        <v>6.3789999999999986E-2</v>
      </c>
      <c r="I142">
        <f>SUMSQ(data!C142:V142)</f>
        <v>31.549971320000001</v>
      </c>
      <c r="J142">
        <f>SUMSQ(data!C142:F142)-4*stats!C142^2</f>
        <v>5.0085438675000002</v>
      </c>
      <c r="K142">
        <f>SUMSQ(data!G142:J142)-4*stats!D142^2</f>
        <v>8.2038876075000005</v>
      </c>
      <c r="L142">
        <f>SUMSQ(data!K142:N142)-4*stats!E142^2</f>
        <v>0.87901945000000037</v>
      </c>
      <c r="M142">
        <f>SUMSQ(data!O142:R142)-4*stats!F142^2</f>
        <v>2.6597712874999995</v>
      </c>
      <c r="N142">
        <f>SUMSQ(data!S142:V142)-4*stats!G142^2</f>
        <v>0.33619694749999862</v>
      </c>
      <c r="O142">
        <f t="shared" si="6"/>
        <v>17.08741916</v>
      </c>
      <c r="P142">
        <f t="shared" si="7"/>
        <v>21.693828240000002</v>
      </c>
      <c r="Q142">
        <f t="shared" si="8"/>
        <v>2.2340693114049809E-6</v>
      </c>
    </row>
    <row r="143" spans="1:17">
      <c r="A143" t="s">
        <v>161</v>
      </c>
      <c r="B143" t="s">
        <v>6313</v>
      </c>
      <c r="C143">
        <f>AVERAGE(data!C143:F143)</f>
        <v>-1.2971000000000001</v>
      </c>
      <c r="D143">
        <f>AVERAGE(data!G143:J143)</f>
        <v>-0.36907499999999999</v>
      </c>
      <c r="E143">
        <f>AVERAGE(data!K143:N143)</f>
        <v>-0.36620000000000003</v>
      </c>
      <c r="F143">
        <f>AVERAGE(data!O143:R143)</f>
        <v>-0.69815000000000005</v>
      </c>
      <c r="G143">
        <f>AVERAGE(data!S143:V143)</f>
        <v>1.2603500000000001</v>
      </c>
      <c r="H143">
        <f>AVERAGE(data!C143:V143)</f>
        <v>-0.29403500000000005</v>
      </c>
      <c r="I143">
        <f>SUMSQ(data!C143:V143)</f>
        <v>60.553563790000013</v>
      </c>
      <c r="J143">
        <f>SUMSQ(data!C143:F143)-4*stats!C143^2</f>
        <v>24.643826780000005</v>
      </c>
      <c r="K143">
        <f>SUMSQ(data!G143:J143)-4*stats!D143^2</f>
        <v>2.6122531474999997</v>
      </c>
      <c r="L143">
        <f>SUMSQ(data!K143:N143)-4*stats!E143^2</f>
        <v>1.0882430599999999</v>
      </c>
      <c r="M143">
        <f>SUMSQ(data!O143:R143)-4*stats!F143^2</f>
        <v>9.6995609700000003</v>
      </c>
      <c r="N143">
        <f>SUMSQ(data!S143:V143)-4*stats!G143^2</f>
        <v>6.3949488300000006</v>
      </c>
      <c r="O143">
        <f t="shared" si="6"/>
        <v>44.438832787500004</v>
      </c>
      <c r="P143">
        <f t="shared" si="7"/>
        <v>24.172096503750012</v>
      </c>
      <c r="Q143">
        <f t="shared" si="8"/>
        <v>1.1083448477209544E-6</v>
      </c>
    </row>
    <row r="144" spans="1:17">
      <c r="A144" t="s">
        <v>162</v>
      </c>
      <c r="B144" t="s">
        <v>6314</v>
      </c>
      <c r="C144">
        <f>AVERAGE(data!C144:F144)</f>
        <v>0.64734999999999998</v>
      </c>
      <c r="D144">
        <f>AVERAGE(data!G144:J144)</f>
        <v>-0.53992499999999999</v>
      </c>
      <c r="E144">
        <f>AVERAGE(data!K144:N144)</f>
        <v>-0.66769999999999996</v>
      </c>
      <c r="F144">
        <f>AVERAGE(data!O144:R144)</f>
        <v>-2.0274999999999974E-2</v>
      </c>
      <c r="G144">
        <f>AVERAGE(data!S144:V144)</f>
        <v>-0.14127499999999998</v>
      </c>
      <c r="H144">
        <f>AVERAGE(data!C144:V144)</f>
        <v>-0.14436499999999997</v>
      </c>
      <c r="I144">
        <f>SUMSQ(data!C144:V144)</f>
        <v>33.637378869999999</v>
      </c>
      <c r="J144">
        <f>SUMSQ(data!C144:F144)-4*stats!C144^2</f>
        <v>14.833915289999998</v>
      </c>
      <c r="K144">
        <f>SUMSQ(data!G144:J144)-4*stats!D144^2</f>
        <v>3.4573474074999999</v>
      </c>
      <c r="L144">
        <f>SUMSQ(data!K144:N144)-4*stats!E144^2</f>
        <v>6.0175545800000005</v>
      </c>
      <c r="M144">
        <f>SUMSQ(data!O144:R144)-4*stats!F144^2</f>
        <v>2.3246252075</v>
      </c>
      <c r="N144">
        <f>SUMSQ(data!S144:V144)-4*stats!G144^2</f>
        <v>2.2968403075000001</v>
      </c>
      <c r="O144">
        <f t="shared" si="6"/>
        <v>28.930282792499995</v>
      </c>
      <c r="P144">
        <f t="shared" si="7"/>
        <v>7.0606441162500069</v>
      </c>
      <c r="Q144">
        <f t="shared" si="8"/>
        <v>1.4094222626617416E-3</v>
      </c>
    </row>
    <row r="145" spans="1:17">
      <c r="A145" t="s">
        <v>163</v>
      </c>
      <c r="B145" t="s">
        <v>6315</v>
      </c>
      <c r="C145">
        <f>AVERAGE(data!C145:F145)</f>
        <v>-0.29549999999999998</v>
      </c>
      <c r="D145">
        <f>AVERAGE(data!G145:J145)</f>
        <v>-0.34552499999999997</v>
      </c>
      <c r="E145">
        <f>AVERAGE(data!K145:N145)</f>
        <v>-0.34197499999999997</v>
      </c>
      <c r="F145">
        <f>AVERAGE(data!O145:R145)</f>
        <v>-0.28339999999999999</v>
      </c>
      <c r="G145">
        <f>AVERAGE(data!S145:V145)</f>
        <v>-0.52179999999999993</v>
      </c>
      <c r="H145">
        <f>AVERAGE(data!C145:V145)</f>
        <v>-0.35764000000000007</v>
      </c>
      <c r="I145">
        <f>SUMSQ(data!C145:V145)</f>
        <v>6.2376436200000018</v>
      </c>
      <c r="J145">
        <f>SUMSQ(data!C145:F145)-4*stats!C145^2</f>
        <v>1.4449543800000004</v>
      </c>
      <c r="K145">
        <f>SUMSQ(data!G145:J145)-4*stats!D145^2</f>
        <v>0.57019334750000006</v>
      </c>
      <c r="L145">
        <f>SUMSQ(data!K145:N145)-4*stats!E145^2</f>
        <v>0.54177374750000007</v>
      </c>
      <c r="M145">
        <f>SUMSQ(data!O145:R145)-4*stats!F145^2</f>
        <v>0.93444897999999976</v>
      </c>
      <c r="N145">
        <f>SUMSQ(data!S145:V145)-4*stats!G145^2</f>
        <v>4.1291260000000385E-2</v>
      </c>
      <c r="O145">
        <f t="shared" si="6"/>
        <v>3.5326617150000006</v>
      </c>
      <c r="P145">
        <f t="shared" si="7"/>
        <v>4.0574728575000023</v>
      </c>
      <c r="Q145">
        <f t="shared" si="8"/>
        <v>1.5740861296787614E-2</v>
      </c>
    </row>
    <row r="146" spans="1:17">
      <c r="A146" t="s">
        <v>164</v>
      </c>
      <c r="B146" t="s">
        <v>6316</v>
      </c>
      <c r="C146">
        <f>AVERAGE(data!C146:F146)</f>
        <v>1.8812499999999999</v>
      </c>
      <c r="D146">
        <f>AVERAGE(data!G146:J146)</f>
        <v>0.46250000000000002</v>
      </c>
      <c r="E146">
        <f>AVERAGE(data!K146:N146)</f>
        <v>-0.79215000000000002</v>
      </c>
      <c r="F146">
        <f>AVERAGE(data!O146:R146)</f>
        <v>-0.51560000000000006</v>
      </c>
      <c r="G146">
        <f>AVERAGE(data!S146:V146)</f>
        <v>-0.43557500000000005</v>
      </c>
      <c r="H146">
        <f>AVERAGE(data!C146:V146)</f>
        <v>0.12008500000000008</v>
      </c>
      <c r="I146">
        <f>SUMSQ(data!C146:V146)</f>
        <v>30.509906610000002</v>
      </c>
      <c r="J146">
        <f>SUMSQ(data!C146:F146)-4*stats!C146^2</f>
        <v>0.91247821000000151</v>
      </c>
      <c r="K146">
        <f>SUMSQ(data!G146:J146)-4*stats!D146^2</f>
        <v>3.07069876</v>
      </c>
      <c r="L146">
        <f>SUMSQ(data!K146:N146)-4*stats!E146^2</f>
        <v>2.8953841300000001</v>
      </c>
      <c r="M146">
        <f>SUMSQ(data!O146:R146)-4*stats!F146^2</f>
        <v>2.3477767400000005</v>
      </c>
      <c r="N146">
        <f>SUMSQ(data!S146:V146)-4*stats!G146^2</f>
        <v>1.9392552675000001</v>
      </c>
      <c r="O146">
        <f t="shared" si="6"/>
        <v>11.165593107500003</v>
      </c>
      <c r="P146">
        <f t="shared" si="7"/>
        <v>29.016470253750001</v>
      </c>
      <c r="Q146">
        <f t="shared" si="8"/>
        <v>3.3177411766986819E-7</v>
      </c>
    </row>
    <row r="147" spans="1:17">
      <c r="A147" t="s">
        <v>165</v>
      </c>
      <c r="B147" t="s">
        <v>6317</v>
      </c>
      <c r="C147">
        <f>AVERAGE(data!C147:F147)</f>
        <v>-0.61375000000000002</v>
      </c>
      <c r="D147">
        <f>AVERAGE(data!G147:J147)</f>
        <v>-0.44862499999999994</v>
      </c>
      <c r="E147">
        <f>AVERAGE(data!K147:N147)</f>
        <v>-0.61892499999999995</v>
      </c>
      <c r="F147">
        <f>AVERAGE(data!O147:R147)</f>
        <v>-0.37159999999999999</v>
      </c>
      <c r="G147">
        <f>AVERAGE(data!S147:V147)</f>
        <v>-0.32374999999999998</v>
      </c>
      <c r="H147">
        <f>AVERAGE(data!C147:V147)</f>
        <v>-0.47533000000000003</v>
      </c>
      <c r="I147">
        <f>SUMSQ(data!C147:V147)</f>
        <v>12.498003220000001</v>
      </c>
      <c r="J147">
        <f>SUMSQ(data!C147:F147)-4*stats!C147^2</f>
        <v>0.70663699000000024</v>
      </c>
      <c r="K147">
        <f>SUMSQ(data!G147:J147)-4*stats!D147^2</f>
        <v>0.80404098749999986</v>
      </c>
      <c r="L147">
        <f>SUMSQ(data!K147:N147)-4*stats!E147^2</f>
        <v>0.46328540749999991</v>
      </c>
      <c r="M147">
        <f>SUMSQ(data!O147:R147)-4*stats!F147^2</f>
        <v>4.8793804999999999</v>
      </c>
      <c r="N147">
        <f>SUMSQ(data!S147:V147)-4*stats!G147^2</f>
        <v>0.82897041000000016</v>
      </c>
      <c r="O147">
        <f t="shared" si="6"/>
        <v>7.6823142950000003</v>
      </c>
      <c r="P147">
        <f t="shared" si="7"/>
        <v>7.2235333875000016</v>
      </c>
      <c r="Q147">
        <f t="shared" si="8"/>
        <v>1.2601148566434629E-3</v>
      </c>
    </row>
    <row r="148" spans="1:17">
      <c r="A148" t="s">
        <v>166</v>
      </c>
      <c r="B148" t="s">
        <v>6318</v>
      </c>
      <c r="C148">
        <f>AVERAGE(data!C148:F148)</f>
        <v>-0.42747500000000005</v>
      </c>
      <c r="D148">
        <f>AVERAGE(data!G148:J148)</f>
        <v>-0.75092499999999995</v>
      </c>
      <c r="E148">
        <f>AVERAGE(data!K148:N148)</f>
        <v>-0.93530000000000002</v>
      </c>
      <c r="F148">
        <f>AVERAGE(data!O148:R148)</f>
        <v>-0.6119</v>
      </c>
      <c r="G148">
        <f>AVERAGE(data!S148:V148)</f>
        <v>-0.156525</v>
      </c>
      <c r="H148">
        <f>AVERAGE(data!C148:V148)</f>
        <v>-0.57642500000000008</v>
      </c>
      <c r="I148">
        <f>SUMSQ(data!C148:V148)</f>
        <v>15.083236230000001</v>
      </c>
      <c r="J148">
        <f>SUMSQ(data!C148:F148)-4*stats!C148^2</f>
        <v>4.291293027500001</v>
      </c>
      <c r="K148">
        <f>SUMSQ(data!G148:J148)-4*stats!D148^2</f>
        <v>0.49993048749999991</v>
      </c>
      <c r="L148">
        <f>SUMSQ(data!K148:N148)-4*stats!E148^2</f>
        <v>0.10361905999999932</v>
      </c>
      <c r="M148">
        <f>SUMSQ(data!O148:R148)-4*stats!F148^2</f>
        <v>1.9290756599999999</v>
      </c>
      <c r="N148">
        <f>SUMSQ(data!S148:V148)-4*stats!G148^2</f>
        <v>0.17799396749999999</v>
      </c>
      <c r="O148">
        <f t="shared" si="6"/>
        <v>7.0019122024999998</v>
      </c>
      <c r="P148">
        <f t="shared" si="7"/>
        <v>12.12198604125</v>
      </c>
      <c r="Q148">
        <f t="shared" si="8"/>
        <v>7.8527545956016292E-5</v>
      </c>
    </row>
    <row r="149" spans="1:17">
      <c r="A149" t="s">
        <v>167</v>
      </c>
      <c r="B149" t="s">
        <v>167</v>
      </c>
      <c r="C149">
        <f>AVERAGE(data!C149:F149)</f>
        <v>-0.53969999999999996</v>
      </c>
      <c r="D149">
        <f>AVERAGE(data!G149:J149)</f>
        <v>-0.160325</v>
      </c>
      <c r="E149">
        <f>AVERAGE(data!K149:N149)</f>
        <v>0.44485000000000002</v>
      </c>
      <c r="F149">
        <f>AVERAGE(data!O149:R149)</f>
        <v>0.2429</v>
      </c>
      <c r="G149">
        <f>AVERAGE(data!S149:V149)</f>
        <v>3.6725000000000008E-2</v>
      </c>
      <c r="H149">
        <f>AVERAGE(data!C149:V149)</f>
        <v>4.889999999999989E-3</v>
      </c>
      <c r="I149">
        <f>SUMSQ(data!C149:V149)</f>
        <v>7.9952606200000007</v>
      </c>
      <c r="J149">
        <f>SUMSQ(data!C149:F149)-4*stats!C149^2</f>
        <v>0.67343317999999996</v>
      </c>
      <c r="K149">
        <f>SUMSQ(data!G149:J149)-4*stats!D149^2</f>
        <v>0.60791940750000006</v>
      </c>
      <c r="L149">
        <f>SUMSQ(data!K149:N149)-4*stats!E149^2</f>
        <v>1.0613837299999995</v>
      </c>
      <c r="M149">
        <f>SUMSQ(data!O149:R149)-4*stats!F149^2</f>
        <v>2.42179586</v>
      </c>
      <c r="N149">
        <f>SUMSQ(data!S149:V149)-4*stats!G149^2</f>
        <v>0.92984502749999998</v>
      </c>
      <c r="O149">
        <f t="shared" si="6"/>
        <v>5.6943772049999994</v>
      </c>
      <c r="P149">
        <f t="shared" si="7"/>
        <v>3.4513251225000019</v>
      </c>
      <c r="Q149">
        <f t="shared" si="8"/>
        <v>2.8313557191760808E-2</v>
      </c>
    </row>
    <row r="150" spans="1:17" hidden="1">
      <c r="A150" t="s">
        <v>168</v>
      </c>
      <c r="B150" t="s">
        <v>6319</v>
      </c>
      <c r="C150">
        <f>AVERAGE(data!C150:F150)</f>
        <v>0.114925</v>
      </c>
      <c r="D150">
        <f>AVERAGE(data!G150:J150)</f>
        <v>4.5199999999999997E-2</v>
      </c>
      <c r="E150">
        <f>AVERAGE(data!K150:N150)</f>
        <v>-9.4625000000000001E-2</v>
      </c>
      <c r="F150">
        <f>AVERAGE(data!O150:R150)</f>
        <v>-9.6099999999999991E-2</v>
      </c>
      <c r="G150">
        <f>AVERAGE(data!S150:V150)</f>
        <v>2.6575000000000015E-2</v>
      </c>
      <c r="H150">
        <f>AVERAGE(data!C150:V150)</f>
        <v>-8.0500000000000016E-4</v>
      </c>
      <c r="I150">
        <f>SUMSQ(data!C150:V150)</f>
        <v>3.1187987300000004</v>
      </c>
      <c r="J150">
        <f>SUMSQ(data!C150:F150)-4*stats!C150^2</f>
        <v>1.5067620475000001</v>
      </c>
      <c r="K150">
        <f>SUMSQ(data!G150:J150)-4*stats!D150^2</f>
        <v>0.30683426000000003</v>
      </c>
      <c r="L150">
        <f>SUMSQ(data!K150:N150)-4*stats!E150^2</f>
        <v>0.54609884750000004</v>
      </c>
      <c r="M150">
        <f>SUMSQ(data!O150:R150)-4*stats!F150^2</f>
        <v>0.30445362000000004</v>
      </c>
      <c r="N150">
        <f>SUMSQ(data!S150:V150)-4*stats!G150^2</f>
        <v>0.31806544749999999</v>
      </c>
      <c r="O150">
        <f t="shared" si="6"/>
        <v>2.9822142225000001</v>
      </c>
      <c r="P150">
        <f t="shared" si="7"/>
        <v>0.20487676125000043</v>
      </c>
      <c r="Q150">
        <f t="shared" si="8"/>
        <v>0.95533935333094799</v>
      </c>
    </row>
    <row r="151" spans="1:17">
      <c r="A151" t="s">
        <v>169</v>
      </c>
      <c r="B151" t="s">
        <v>6320</v>
      </c>
      <c r="C151">
        <f>AVERAGE(data!C151:F151)</f>
        <v>1.7729000000000001</v>
      </c>
      <c r="D151">
        <f>AVERAGE(data!G151:J151)</f>
        <v>1.14045</v>
      </c>
      <c r="E151">
        <f>AVERAGE(data!K151:N151)</f>
        <v>1.3285499999999999</v>
      </c>
      <c r="F151">
        <f>AVERAGE(data!O151:R151)</f>
        <v>-0.33537499999999998</v>
      </c>
      <c r="G151">
        <f>AVERAGE(data!S151:V151)</f>
        <v>0.367975</v>
      </c>
      <c r="H151">
        <f>AVERAGE(data!C151:V151)</f>
        <v>0.8549000000000001</v>
      </c>
      <c r="I151">
        <f>SUMSQ(data!C151:V151)</f>
        <v>32.007291560000006</v>
      </c>
      <c r="J151">
        <f>SUMSQ(data!C151:F151)-4*stats!C151^2</f>
        <v>5.5090259999998281E-2</v>
      </c>
      <c r="K151">
        <f>SUMSQ(data!G151:J151)-4*stats!D151^2</f>
        <v>2.5504485899999993</v>
      </c>
      <c r="L151">
        <f>SUMSQ(data!K151:N151)-4*stats!E151^2</f>
        <v>1.2583304500000008</v>
      </c>
      <c r="M151">
        <f>SUMSQ(data!O151:R151)-4*stats!F151^2</f>
        <v>1.0783980875000001</v>
      </c>
      <c r="N151">
        <f>SUMSQ(data!S151:V151)-4*stats!G151^2</f>
        <v>1.2381133474999999</v>
      </c>
      <c r="O151">
        <f t="shared" si="6"/>
        <v>6.1803807349999982</v>
      </c>
      <c r="P151">
        <f t="shared" si="7"/>
        <v>38.740366237500012</v>
      </c>
      <c r="Q151">
        <f t="shared" si="8"/>
        <v>4.6827389947812902E-8</v>
      </c>
    </row>
    <row r="152" spans="1:17">
      <c r="A152" t="s">
        <v>170</v>
      </c>
      <c r="B152" t="s">
        <v>6321</v>
      </c>
      <c r="C152">
        <f>AVERAGE(data!C152:F152)</f>
        <v>1.9769000000000001</v>
      </c>
      <c r="D152">
        <f>AVERAGE(data!G152:J152)</f>
        <v>2.2945500000000001</v>
      </c>
      <c r="E152">
        <f>AVERAGE(data!K152:N152)</f>
        <v>1.6825999999999999</v>
      </c>
      <c r="F152">
        <f>AVERAGE(data!O152:R152)</f>
        <v>-2.0642499999999999</v>
      </c>
      <c r="G152">
        <f>AVERAGE(data!S152:V152)</f>
        <v>-0.46827499999999994</v>
      </c>
      <c r="H152">
        <f>AVERAGE(data!C152:V152)</f>
        <v>0.68430500000000005</v>
      </c>
      <c r="I152">
        <f>SUMSQ(data!C152:V152)</f>
        <v>79.976651169999997</v>
      </c>
      <c r="J152">
        <f>SUMSQ(data!C152:F152)-4*stats!C152^2</f>
        <v>1.4142546199999995</v>
      </c>
      <c r="K152">
        <f>SUMSQ(data!G152:J152)-4*stats!D152^2</f>
        <v>1.1306590899999982</v>
      </c>
      <c r="L152">
        <f>SUMSQ(data!K152:N152)-4*stats!E152^2</f>
        <v>2.1925979600000005</v>
      </c>
      <c r="M152">
        <f>SUMSQ(data!O152:R152)-4*stats!F152^2</f>
        <v>5.1958090700000028</v>
      </c>
      <c r="N152">
        <f>SUMSQ(data!S152:V152)-4*stats!G152^2</f>
        <v>4.1047479874999997</v>
      </c>
      <c r="O152">
        <f t="shared" si="6"/>
        <v>14.038068727500001</v>
      </c>
      <c r="P152">
        <f t="shared" si="7"/>
        <v>98.907873663749996</v>
      </c>
      <c r="Q152">
        <f t="shared" si="8"/>
        <v>6.1466839876131222E-11</v>
      </c>
    </row>
    <row r="153" spans="1:17">
      <c r="A153" t="s">
        <v>171</v>
      </c>
      <c r="B153" t="s">
        <v>6322</v>
      </c>
      <c r="C153">
        <f>AVERAGE(data!C153:F153)</f>
        <v>-0.71557500000000007</v>
      </c>
      <c r="D153">
        <f>AVERAGE(data!G153:J153)</f>
        <v>-0.90947500000000003</v>
      </c>
      <c r="E153">
        <f>AVERAGE(data!K153:N153)</f>
        <v>-1.0475749999999999</v>
      </c>
      <c r="F153">
        <f>AVERAGE(data!O153:R153)</f>
        <v>0.78925000000000001</v>
      </c>
      <c r="G153">
        <f>AVERAGE(data!S153:V153)</f>
        <v>0.68490000000000006</v>
      </c>
      <c r="H153">
        <f>AVERAGE(data!C153:V153)</f>
        <v>-0.23969499999999994</v>
      </c>
      <c r="I153">
        <f>SUMSQ(data!C153:V153)</f>
        <v>41.053354370000001</v>
      </c>
      <c r="J153">
        <f>SUMSQ(data!C153:F153)-4*stats!C153^2</f>
        <v>0.45743684749999991</v>
      </c>
      <c r="K153">
        <f>SUMSQ(data!G153:J153)-4*stats!D153^2</f>
        <v>3.9353499274999999</v>
      </c>
      <c r="L153">
        <f>SUMSQ(data!K153:N153)-4*stats!E153^2</f>
        <v>6.314059327499999</v>
      </c>
      <c r="M153">
        <f>SUMSQ(data!O153:R153)-4*stats!F153^2</f>
        <v>3.7328147299999994</v>
      </c>
      <c r="N153">
        <f>SUMSQ(data!S153:V153)-4*stats!G153^2</f>
        <v>12.499256300000003</v>
      </c>
      <c r="O153">
        <f t="shared" si="6"/>
        <v>26.938917132500002</v>
      </c>
      <c r="P153">
        <f t="shared" si="7"/>
        <v>21.171655856249998</v>
      </c>
      <c r="Q153">
        <f t="shared" si="8"/>
        <v>2.6122909377243822E-6</v>
      </c>
    </row>
    <row r="154" spans="1:17">
      <c r="A154" t="s">
        <v>172</v>
      </c>
      <c r="B154" t="s">
        <v>6323</v>
      </c>
      <c r="C154">
        <f>AVERAGE(data!C154:F154)</f>
        <v>0.48877499999999996</v>
      </c>
      <c r="D154">
        <f>AVERAGE(data!G154:J154)</f>
        <v>0.101775</v>
      </c>
      <c r="E154">
        <f>AVERAGE(data!K154:N154)</f>
        <v>0.22262499999999999</v>
      </c>
      <c r="F154">
        <f>AVERAGE(data!O154:R154)</f>
        <v>0.43384999999999996</v>
      </c>
      <c r="G154">
        <f>AVERAGE(data!S154:V154)</f>
        <v>-0.88300000000000001</v>
      </c>
      <c r="H154">
        <f>AVERAGE(data!C154:V154)</f>
        <v>7.2805000000000036E-2</v>
      </c>
      <c r="I154">
        <f>SUMSQ(data!C154:V154)</f>
        <v>14.056934429999998</v>
      </c>
      <c r="J154">
        <f>SUMSQ(data!C154:F154)-4*stats!C154^2</f>
        <v>2.7532278874999996</v>
      </c>
      <c r="K154">
        <f>SUMSQ(data!G154:J154)-4*stats!D154^2</f>
        <v>0.87762744749999999</v>
      </c>
      <c r="L154">
        <f>SUMSQ(data!K154:N154)-4*stats!E154^2</f>
        <v>1.9384470474999997</v>
      </c>
      <c r="M154">
        <f>SUMSQ(data!O154:R154)-4*stats!F154^2</f>
        <v>2.3281649299999998</v>
      </c>
      <c r="N154">
        <f>SUMSQ(data!S154:V154)-4*stats!G154^2</f>
        <v>1.0925236600000008</v>
      </c>
      <c r="O154">
        <f t="shared" si="6"/>
        <v>8.9899909724999993</v>
      </c>
      <c r="P154">
        <f t="shared" si="7"/>
        <v>7.6004151862499985</v>
      </c>
      <c r="Q154">
        <f t="shared" si="8"/>
        <v>9.7839195837482644E-4</v>
      </c>
    </row>
    <row r="155" spans="1:17">
      <c r="A155" t="s">
        <v>173</v>
      </c>
      <c r="B155" t="s">
        <v>6324</v>
      </c>
      <c r="C155">
        <f>AVERAGE(data!C155:F155)</f>
        <v>1.18235</v>
      </c>
      <c r="D155">
        <f>AVERAGE(data!G155:J155)</f>
        <v>0.57962500000000006</v>
      </c>
      <c r="E155">
        <f>AVERAGE(data!K155:N155)</f>
        <v>0.52777499999999999</v>
      </c>
      <c r="F155">
        <f>AVERAGE(data!O155:R155)</f>
        <v>-0.69225000000000003</v>
      </c>
      <c r="G155">
        <f>AVERAGE(data!S155:V155)</f>
        <v>1.1576</v>
      </c>
      <c r="H155">
        <f>AVERAGE(data!C155:V155)</f>
        <v>0.55102000000000007</v>
      </c>
      <c r="I155">
        <f>SUMSQ(data!C155:V155)</f>
        <v>25.818633739999999</v>
      </c>
      <c r="J155">
        <f>SUMSQ(data!C155:F155)-4*stats!C155^2</f>
        <v>0.48280852999999979</v>
      </c>
      <c r="K155">
        <f>SUMSQ(data!G155:J155)-4*stats!D155^2</f>
        <v>0.39960770749999974</v>
      </c>
      <c r="L155">
        <f>SUMSQ(data!K155:N155)-4*stats!E155^2</f>
        <v>1.3686538075000001</v>
      </c>
      <c r="M155">
        <f>SUMSQ(data!O155:R155)-4*stats!F155^2</f>
        <v>2.0992259300000002</v>
      </c>
      <c r="N155">
        <f>SUMSQ(data!S155:V155)-4*stats!G155^2</f>
        <v>6.1414940199999997</v>
      </c>
      <c r="O155">
        <f t="shared" si="6"/>
        <v>10.491789995</v>
      </c>
      <c r="P155">
        <f t="shared" si="7"/>
        <v>22.9902656175</v>
      </c>
      <c r="Q155">
        <f t="shared" si="8"/>
        <v>1.5357332364568216E-6</v>
      </c>
    </row>
    <row r="156" spans="1:17">
      <c r="A156" t="s">
        <v>174</v>
      </c>
      <c r="B156" t="s">
        <v>6325</v>
      </c>
      <c r="C156">
        <f>AVERAGE(data!C156:F156)</f>
        <v>0.31492500000000001</v>
      </c>
      <c r="D156">
        <f>AVERAGE(data!G156:J156)</f>
        <v>-0.54055000000000009</v>
      </c>
      <c r="E156">
        <f>AVERAGE(data!K156:N156)</f>
        <v>-0.24214999999999998</v>
      </c>
      <c r="F156">
        <f>AVERAGE(data!O156:R156)</f>
        <v>0.69957499999999995</v>
      </c>
      <c r="G156">
        <f>AVERAGE(data!S156:V156)</f>
        <v>0.61957499999999999</v>
      </c>
      <c r="H156">
        <f>AVERAGE(data!C156:V156)</f>
        <v>0.17027500000000001</v>
      </c>
      <c r="I156">
        <f>SUMSQ(data!C156:V156)</f>
        <v>15.057533470000003</v>
      </c>
      <c r="J156">
        <f>SUMSQ(data!C156:F156)-4*stats!C156^2</f>
        <v>2.0931612475000003</v>
      </c>
      <c r="K156">
        <f>SUMSQ(data!G156:J156)-4*stats!D156^2</f>
        <v>0.85891572999999966</v>
      </c>
      <c r="L156">
        <f>SUMSQ(data!K156:N156)-4*stats!E156^2</f>
        <v>0.33258964999999996</v>
      </c>
      <c r="M156">
        <f>SUMSQ(data!O156:R156)-4*stats!F156^2</f>
        <v>5.1727746875000014</v>
      </c>
      <c r="N156">
        <f>SUMSQ(data!S156:V156)-4*stats!G156^2</f>
        <v>1.3069439875</v>
      </c>
      <c r="O156">
        <f t="shared" si="6"/>
        <v>9.7643853025000009</v>
      </c>
      <c r="P156">
        <f t="shared" si="7"/>
        <v>7.9397222512500027</v>
      </c>
      <c r="Q156">
        <f t="shared" si="8"/>
        <v>7.8443589462460865E-4</v>
      </c>
    </row>
    <row r="157" spans="1:17">
      <c r="A157" t="s">
        <v>175</v>
      </c>
      <c r="B157" t="s">
        <v>175</v>
      </c>
      <c r="C157">
        <f>AVERAGE(data!C157:F157)</f>
        <v>1.19835</v>
      </c>
      <c r="D157">
        <f>AVERAGE(data!G157:J157)</f>
        <v>-0.18550000000000005</v>
      </c>
      <c r="E157">
        <f>AVERAGE(data!K157:N157)</f>
        <v>0.48717499999999997</v>
      </c>
      <c r="F157">
        <f>AVERAGE(data!O157:R157)</f>
        <v>0.45374999999999999</v>
      </c>
      <c r="G157">
        <f>AVERAGE(data!S157:V157)</f>
        <v>-1.3832249999999999</v>
      </c>
      <c r="H157">
        <f>AVERAGE(data!C157:V157)</f>
        <v>0.11411000000000007</v>
      </c>
      <c r="I157">
        <f>SUMSQ(data!C157:V157)</f>
        <v>41.885718019999999</v>
      </c>
      <c r="J157">
        <f>SUMSQ(data!C157:F157)-4*stats!C157^2</f>
        <v>5.1239821100000009</v>
      </c>
      <c r="K157">
        <f>SUMSQ(data!G157:J157)-4*stats!D157^2</f>
        <v>7.4743278200000001</v>
      </c>
      <c r="L157">
        <f>SUMSQ(data!K157:N157)-4*stats!E157^2</f>
        <v>0.68708984749999991</v>
      </c>
      <c r="M157">
        <f>SUMSQ(data!O157:R157)-4*stats!F157^2</f>
        <v>4.0244433299999995</v>
      </c>
      <c r="N157">
        <f>SUMSQ(data!S157:V157)-4*stats!G157^2</f>
        <v>9.2679032474999978</v>
      </c>
      <c r="O157">
        <f t="shared" si="6"/>
        <v>26.577746354999999</v>
      </c>
      <c r="P157">
        <f t="shared" si="7"/>
        <v>22.961957497500002</v>
      </c>
      <c r="Q157">
        <f t="shared" si="8"/>
        <v>1.5480497986388482E-6</v>
      </c>
    </row>
    <row r="158" spans="1:17">
      <c r="A158" t="s">
        <v>176</v>
      </c>
      <c r="B158" t="s">
        <v>6326</v>
      </c>
      <c r="C158">
        <f>AVERAGE(data!C158:F158)</f>
        <v>-7.5349999999999986E-2</v>
      </c>
      <c r="D158">
        <f>AVERAGE(data!G158:J158)</f>
        <v>-8.3074999999999996E-2</v>
      </c>
      <c r="E158">
        <f>AVERAGE(data!K158:N158)</f>
        <v>-3.9000000000000007E-2</v>
      </c>
      <c r="F158">
        <f>AVERAGE(data!O158:R158)</f>
        <v>0.42757499999999998</v>
      </c>
      <c r="G158">
        <f>AVERAGE(data!S158:V158)</f>
        <v>0.80837500000000007</v>
      </c>
      <c r="H158">
        <f>AVERAGE(data!C158:V158)</f>
        <v>0.20770500000000003</v>
      </c>
      <c r="I158">
        <f>SUMSQ(data!C158:V158)</f>
        <v>9.1011593299999998</v>
      </c>
      <c r="J158">
        <f>SUMSQ(data!C158:F158)-4*stats!C158^2</f>
        <v>0.66674332999999997</v>
      </c>
      <c r="K158">
        <f>SUMSQ(data!G158:J158)-4*stats!D158^2</f>
        <v>0.38718250749999994</v>
      </c>
      <c r="L158">
        <f>SUMSQ(data!K158:N158)-4*stats!E158^2</f>
        <v>0.44142857999999996</v>
      </c>
      <c r="M158">
        <f>SUMSQ(data!O158:R158)-4*stats!F158^2</f>
        <v>0.29370398750000015</v>
      </c>
      <c r="N158">
        <f>SUMSQ(data!S158:V158)-4*stats!G158^2</f>
        <v>3.9105385275000009</v>
      </c>
      <c r="O158">
        <f t="shared" si="6"/>
        <v>5.6995969325000004</v>
      </c>
      <c r="P158">
        <f t="shared" si="7"/>
        <v>5.102343596249999</v>
      </c>
      <c r="Q158">
        <f t="shared" si="8"/>
        <v>6.2460231426152762E-3</v>
      </c>
    </row>
    <row r="159" spans="1:17">
      <c r="A159" t="s">
        <v>177</v>
      </c>
      <c r="B159" t="s">
        <v>6327</v>
      </c>
      <c r="C159">
        <f>AVERAGE(data!C159:F159)</f>
        <v>0.56109999999999993</v>
      </c>
      <c r="D159">
        <f>AVERAGE(data!G159:J159)</f>
        <v>0.38867500000000005</v>
      </c>
      <c r="E159">
        <f>AVERAGE(data!K159:N159)</f>
        <v>0.17000000000000004</v>
      </c>
      <c r="F159">
        <f>AVERAGE(data!O159:R159)</f>
        <v>-0.19482499999999994</v>
      </c>
      <c r="G159">
        <f>AVERAGE(data!S159:V159)</f>
        <v>-0.40732499999999994</v>
      </c>
      <c r="H159">
        <f>AVERAGE(data!C159:V159)</f>
        <v>0.10352499999999994</v>
      </c>
      <c r="I159">
        <f>SUMSQ(data!C159:V159)</f>
        <v>8.1949701100000016</v>
      </c>
      <c r="J159">
        <f>SUMSQ(data!C159:F159)-4*stats!C159^2</f>
        <v>0.27993442000000024</v>
      </c>
      <c r="K159">
        <f>SUMSQ(data!G159:J159)-4*stats!D159^2</f>
        <v>0.73761018750000007</v>
      </c>
      <c r="L159">
        <f>SUMSQ(data!K159:N159)-4*stats!E159^2</f>
        <v>0.76716998000000003</v>
      </c>
      <c r="M159">
        <f>SUMSQ(data!O159:R159)-4*stats!F159^2</f>
        <v>2.3019479675000003</v>
      </c>
      <c r="N159">
        <f>SUMSQ(data!S159:V159)-4*stats!G159^2</f>
        <v>1.3136199474999999</v>
      </c>
      <c r="O159">
        <f t="shared" si="6"/>
        <v>5.4002825024999996</v>
      </c>
      <c r="P159">
        <f t="shared" si="7"/>
        <v>4.192031411250003</v>
      </c>
      <c r="Q159">
        <f t="shared" si="8"/>
        <v>1.3891150387966275E-2</v>
      </c>
    </row>
    <row r="160" spans="1:17" hidden="1">
      <c r="A160" t="s">
        <v>178</v>
      </c>
      <c r="B160" t="s">
        <v>6328</v>
      </c>
      <c r="C160">
        <f>AVERAGE(data!C160:F160)</f>
        <v>-0.2056</v>
      </c>
      <c r="D160">
        <f>AVERAGE(data!G160:J160)</f>
        <v>-0.14537499999999998</v>
      </c>
      <c r="E160">
        <f>AVERAGE(data!K160:N160)</f>
        <v>-9.1700000000000004E-2</v>
      </c>
      <c r="F160">
        <f>AVERAGE(data!O160:R160)</f>
        <v>0.11385000000000002</v>
      </c>
      <c r="G160">
        <f>AVERAGE(data!S160:V160)</f>
        <v>-9.1099999999999987E-2</v>
      </c>
      <c r="H160">
        <f>AVERAGE(data!C160:V160)</f>
        <v>-8.3985000000000004E-2</v>
      </c>
      <c r="I160">
        <f>SUMSQ(data!C160:V160)</f>
        <v>3.3433490900000002</v>
      </c>
      <c r="J160">
        <f>SUMSQ(data!C160:F160)-4*stats!C160^2</f>
        <v>0.24453161999999998</v>
      </c>
      <c r="K160">
        <f>SUMSQ(data!G160:J160)-4*stats!D160^2</f>
        <v>0.21911352749999999</v>
      </c>
      <c r="L160">
        <f>SUMSQ(data!K160:N160)-4*stats!E160^2</f>
        <v>0.42996045999999999</v>
      </c>
      <c r="M160">
        <f>SUMSQ(data!O160:R160)-4*stats!F160^2</f>
        <v>0.59243685000000001</v>
      </c>
      <c r="N160">
        <f>SUMSQ(data!S160:V160)-4*stats!G160^2</f>
        <v>1.4850059400000002</v>
      </c>
      <c r="O160">
        <f t="shared" si="6"/>
        <v>2.9710483975000002</v>
      </c>
      <c r="P160">
        <f t="shared" si="7"/>
        <v>0.55845103875000013</v>
      </c>
      <c r="Q160">
        <f t="shared" si="8"/>
        <v>0.73016399519490505</v>
      </c>
    </row>
    <row r="161" spans="1:17">
      <c r="A161" t="s">
        <v>179</v>
      </c>
      <c r="B161" t="s">
        <v>179</v>
      </c>
      <c r="C161">
        <f>AVERAGE(data!C161:F161)</f>
        <v>-0.45607500000000006</v>
      </c>
      <c r="D161">
        <f>AVERAGE(data!G161:J161)</f>
        <v>-0.63087500000000007</v>
      </c>
      <c r="E161">
        <f>AVERAGE(data!K161:N161)</f>
        <v>2.4299999999999974E-2</v>
      </c>
      <c r="F161">
        <f>AVERAGE(data!O161:R161)</f>
        <v>-0.32272499999999998</v>
      </c>
      <c r="G161">
        <f>AVERAGE(data!S161:V161)</f>
        <v>0.65754999999999997</v>
      </c>
      <c r="H161">
        <f>AVERAGE(data!C161:V161)</f>
        <v>-0.145565</v>
      </c>
      <c r="I161">
        <f>SUMSQ(data!C161:V161)</f>
        <v>14.042763829999998</v>
      </c>
      <c r="J161">
        <f>SUMSQ(data!C161:F161)-4*stats!C161^2</f>
        <v>1.3783413275</v>
      </c>
      <c r="K161">
        <f>SUMSQ(data!G161:J161)-4*stats!D161^2</f>
        <v>1.1694099274999998</v>
      </c>
      <c r="L161">
        <f>SUMSQ(data!K161:N161)-4*stats!E161^2</f>
        <v>0.77482885999999995</v>
      </c>
      <c r="M161">
        <f>SUMSQ(data!O161:R161)-4*stats!F161^2</f>
        <v>2.7148026274999992</v>
      </c>
      <c r="N161">
        <f>SUMSQ(data!S161:V161)-4*stats!G161^2</f>
        <v>3.4328947299999992</v>
      </c>
      <c r="O161">
        <f t="shared" si="6"/>
        <v>9.4702774724999976</v>
      </c>
      <c r="P161">
        <f t="shared" si="7"/>
        <v>6.8587295362500011</v>
      </c>
      <c r="Q161">
        <f t="shared" si="8"/>
        <v>1.6229769101873172E-3</v>
      </c>
    </row>
    <row r="162" spans="1:17">
      <c r="A162" t="s">
        <v>180</v>
      </c>
      <c r="B162" t="s">
        <v>6329</v>
      </c>
      <c r="C162">
        <f>AVERAGE(data!C162:F162)</f>
        <v>0.62217499999999992</v>
      </c>
      <c r="D162">
        <f>AVERAGE(data!G162:J162)</f>
        <v>-0.72194999999999987</v>
      </c>
      <c r="E162">
        <f>AVERAGE(data!K162:N162)</f>
        <v>0.10800000000000001</v>
      </c>
      <c r="F162">
        <f>AVERAGE(data!O162:R162)</f>
        <v>-0.42674999999999996</v>
      </c>
      <c r="G162">
        <f>AVERAGE(data!S162:V162)</f>
        <v>0.55820000000000003</v>
      </c>
      <c r="H162">
        <f>AVERAGE(data!C162:V162)</f>
        <v>2.7934999999999998E-2</v>
      </c>
      <c r="I162">
        <f>SUMSQ(data!C162:V162)</f>
        <v>29.321603530000004</v>
      </c>
      <c r="J162">
        <f>SUMSQ(data!C162:F162)-4*stats!C162^2</f>
        <v>7.5211300075000018</v>
      </c>
      <c r="K162">
        <f>SUMSQ(data!G162:J162)-4*stats!D162^2</f>
        <v>1.6047649300000013</v>
      </c>
      <c r="L162">
        <f>SUMSQ(data!K162:N162)-4*stats!E162^2</f>
        <v>1.9679428199999998</v>
      </c>
      <c r="M162">
        <f>SUMSQ(data!O162:R162)-4*stats!F162^2</f>
        <v>2.53132153</v>
      </c>
      <c r="N162">
        <f>SUMSQ(data!S162:V162)-4*stats!G162^2</f>
        <v>10.041722899999998</v>
      </c>
      <c r="O162">
        <f t="shared" si="6"/>
        <v>23.666882187500001</v>
      </c>
      <c r="P162">
        <f t="shared" si="7"/>
        <v>8.4820820137500057</v>
      </c>
      <c r="Q162">
        <f t="shared" si="8"/>
        <v>5.5804783791381515E-4</v>
      </c>
    </row>
    <row r="163" spans="1:17">
      <c r="A163" t="s">
        <v>181</v>
      </c>
      <c r="B163" t="s">
        <v>6330</v>
      </c>
      <c r="C163">
        <f>AVERAGE(data!C163:F163)</f>
        <v>-0.10809999999999999</v>
      </c>
      <c r="D163">
        <f>AVERAGE(data!G163:J163)</f>
        <v>-0.50382499999999997</v>
      </c>
      <c r="E163">
        <f>AVERAGE(data!K163:N163)</f>
        <v>-0.44409999999999999</v>
      </c>
      <c r="F163">
        <f>AVERAGE(data!O163:R163)</f>
        <v>0.54907499999999998</v>
      </c>
      <c r="G163">
        <f>AVERAGE(data!S163:V163)</f>
        <v>0.40982500000000005</v>
      </c>
      <c r="H163">
        <f>AVERAGE(data!C163:V163)</f>
        <v>-1.942499999999998E-2</v>
      </c>
      <c r="I163">
        <f>SUMSQ(data!C163:V163)</f>
        <v>11.499037490000001</v>
      </c>
      <c r="J163">
        <f>SUMSQ(data!C163:F163)-4*stats!C163^2</f>
        <v>5.2534460000000012E-2</v>
      </c>
      <c r="K163">
        <f>SUMSQ(data!G163:J163)-4*stats!D163^2</f>
        <v>2.0987618475000005</v>
      </c>
      <c r="L163">
        <f>SUMSQ(data!K163:N163)-4*stats!E163^2</f>
        <v>0.36923394000000009</v>
      </c>
      <c r="M163">
        <f>SUMSQ(data!O163:R163)-4*stats!F163^2</f>
        <v>0.92025602750000002</v>
      </c>
      <c r="N163">
        <f>SUMSQ(data!S163:V163)-4*stats!G163^2</f>
        <v>4.3294914675000005</v>
      </c>
      <c r="O163">
        <f t="shared" si="6"/>
        <v>7.7702777425000011</v>
      </c>
      <c r="P163">
        <f t="shared" si="7"/>
        <v>5.5931396212499997</v>
      </c>
      <c r="Q163">
        <f t="shared" si="8"/>
        <v>4.1857101926973941E-3</v>
      </c>
    </row>
    <row r="164" spans="1:17">
      <c r="A164" t="s">
        <v>182</v>
      </c>
      <c r="B164" t="s">
        <v>6331</v>
      </c>
      <c r="C164">
        <f>AVERAGE(data!C164:F164)</f>
        <v>-0.55459999999999998</v>
      </c>
      <c r="D164">
        <f>AVERAGE(data!G164:J164)</f>
        <v>8.5474999999999995E-2</v>
      </c>
      <c r="E164">
        <f>AVERAGE(data!K164:N164)</f>
        <v>-0.23780000000000001</v>
      </c>
      <c r="F164">
        <f>AVERAGE(data!O164:R164)</f>
        <v>-4.8374999999999994E-2</v>
      </c>
      <c r="G164">
        <f>AVERAGE(data!S164:V164)</f>
        <v>1.1855249999999999</v>
      </c>
      <c r="H164">
        <f>AVERAGE(data!C164:V164)</f>
        <v>8.6044999999999983E-2</v>
      </c>
      <c r="I164">
        <f>SUMSQ(data!C164:V164)</f>
        <v>15.192477729999998</v>
      </c>
      <c r="J164">
        <f>SUMSQ(data!C164:F164)-4*stats!C164^2</f>
        <v>0.33051498000000024</v>
      </c>
      <c r="K164">
        <f>SUMSQ(data!G164:J164)-4*stats!D164^2</f>
        <v>1.7509922075</v>
      </c>
      <c r="L164">
        <f>SUMSQ(data!K164:N164)-4*stats!E164^2</f>
        <v>2.4332049199999997</v>
      </c>
      <c r="M164">
        <f>SUMSQ(data!O164:R164)-4*stats!F164^2</f>
        <v>0.74103984750000007</v>
      </c>
      <c r="N164">
        <f>SUMSQ(data!S164:V164)-4*stats!G164^2</f>
        <v>2.8197432074999993</v>
      </c>
      <c r="O164">
        <f t="shared" si="6"/>
        <v>8.0754951624999975</v>
      </c>
      <c r="P164">
        <f t="shared" si="7"/>
        <v>10.67547385125</v>
      </c>
      <c r="Q164">
        <f t="shared" si="8"/>
        <v>1.6134711173544628E-4</v>
      </c>
    </row>
    <row r="165" spans="1:17">
      <c r="A165" t="s">
        <v>183</v>
      </c>
      <c r="B165" t="s">
        <v>6332</v>
      </c>
      <c r="C165">
        <f>AVERAGE(data!C165:F165)</f>
        <v>-0.49552499999999999</v>
      </c>
      <c r="D165">
        <f>AVERAGE(data!G165:J165)</f>
        <v>-0.17085</v>
      </c>
      <c r="E165">
        <f>AVERAGE(data!K165:N165)</f>
        <v>0.40127499999999999</v>
      </c>
      <c r="F165">
        <f>AVERAGE(data!O165:R165)</f>
        <v>-0.14052500000000001</v>
      </c>
      <c r="G165">
        <f>AVERAGE(data!S165:V165)</f>
        <v>0.50405</v>
      </c>
      <c r="H165">
        <f>AVERAGE(data!C165:V165)</f>
        <v>1.9684999999999973E-2</v>
      </c>
      <c r="I165">
        <f>SUMSQ(data!C165:V165)</f>
        <v>21.413614229999993</v>
      </c>
      <c r="J165">
        <f>SUMSQ(data!C165:F165)-4*stats!C165^2</f>
        <v>3.1590911275</v>
      </c>
      <c r="K165">
        <f>SUMSQ(data!G165:J165)-4*stats!D165^2</f>
        <v>7.8002530499999994</v>
      </c>
      <c r="L165">
        <f>SUMSQ(data!K165:N165)-4*stats!E165^2</f>
        <v>1.2427462074999998</v>
      </c>
      <c r="M165">
        <f>SUMSQ(data!O165:R165)-4*stats!F165^2</f>
        <v>0.72980662750000003</v>
      </c>
      <c r="N165">
        <f>SUMSQ(data!S165:V165)-4*stats!G165^2</f>
        <v>5.6434370099999995</v>
      </c>
      <c r="O165">
        <f t="shared" si="6"/>
        <v>18.575334022500002</v>
      </c>
      <c r="P165">
        <f t="shared" si="7"/>
        <v>4.2574203112499873</v>
      </c>
      <c r="Q165">
        <f t="shared" si="8"/>
        <v>1.308115640603E-2</v>
      </c>
    </row>
    <row r="166" spans="1:17">
      <c r="A166" t="s">
        <v>184</v>
      </c>
      <c r="B166" t="s">
        <v>184</v>
      </c>
      <c r="C166">
        <f>AVERAGE(data!C166:F166)</f>
        <v>3.4550000000000081E-2</v>
      </c>
      <c r="D166">
        <f>AVERAGE(data!G166:J166)</f>
        <v>0.49180000000000001</v>
      </c>
      <c r="E166">
        <f>AVERAGE(data!K166:N166)</f>
        <v>1.1573249999999999</v>
      </c>
      <c r="F166">
        <f>AVERAGE(data!O166:R166)</f>
        <v>-0.96265000000000001</v>
      </c>
      <c r="G166">
        <f>AVERAGE(data!S166:V166)</f>
        <v>-0.321025</v>
      </c>
      <c r="H166">
        <f>AVERAGE(data!C166:V166)</f>
        <v>0.08</v>
      </c>
      <c r="I166">
        <f>SUMSQ(data!C166:V166)</f>
        <v>48.411830899999998</v>
      </c>
      <c r="J166">
        <f>SUMSQ(data!C166:F166)-4*stats!C166^2</f>
        <v>10.953668329999999</v>
      </c>
      <c r="K166">
        <f>SUMSQ(data!G166:J166)-4*stats!D166^2</f>
        <v>2.0502387999999994</v>
      </c>
      <c r="L166">
        <f>SUMSQ(data!K166:N166)-4*stats!E166^2</f>
        <v>0.70773168749999993</v>
      </c>
      <c r="M166">
        <f>SUMSQ(data!O166:R166)-4*stats!F166^2</f>
        <v>23.551956290000003</v>
      </c>
      <c r="N166">
        <f>SUMSQ(data!S166:V166)-4*stats!G166^2</f>
        <v>0.69937910749999987</v>
      </c>
      <c r="O166">
        <f t="shared" si="6"/>
        <v>37.962974215000003</v>
      </c>
      <c r="P166">
        <f t="shared" si="7"/>
        <v>15.673285027499993</v>
      </c>
      <c r="Q166">
        <f t="shared" si="8"/>
        <v>1.7126341964973846E-5</v>
      </c>
    </row>
    <row r="167" spans="1:17">
      <c r="A167" t="s">
        <v>185</v>
      </c>
      <c r="B167" t="s">
        <v>6333</v>
      </c>
      <c r="C167">
        <f>AVERAGE(data!C167:F167)</f>
        <v>-0.37065000000000015</v>
      </c>
      <c r="D167">
        <f>AVERAGE(data!G167:J167)</f>
        <v>1.6954250000000002</v>
      </c>
      <c r="E167">
        <f>AVERAGE(data!K167:N167)</f>
        <v>2.734375</v>
      </c>
      <c r="F167">
        <f>AVERAGE(data!O167:R167)</f>
        <v>-1.8545500000000001</v>
      </c>
      <c r="G167">
        <f>AVERAGE(data!S167:V167)</f>
        <v>-0.98565000000000003</v>
      </c>
      <c r="H167">
        <f>AVERAGE(data!C167:V167)</f>
        <v>0.24379000000000009</v>
      </c>
      <c r="I167">
        <f>SUMSQ(data!C167:V167)</f>
        <v>159.22759590000001</v>
      </c>
      <c r="J167">
        <f>SUMSQ(data!C167:F167)-4*stats!C167^2</f>
        <v>70.072812490000004</v>
      </c>
      <c r="K167">
        <f>SUMSQ(data!G167:J167)-4*stats!D167^2</f>
        <v>19.1885169675</v>
      </c>
      <c r="L167">
        <f>SUMSQ(data!K167:N167)-4*stats!E167^2</f>
        <v>2.9018178274999968</v>
      </c>
      <c r="M167">
        <f>SUMSQ(data!O167:R167)-4*stats!F167^2</f>
        <v>3.4997665699999985</v>
      </c>
      <c r="N167">
        <f>SUMSQ(data!S167:V167)-4*stats!G167^2</f>
        <v>3.9666195699999998</v>
      </c>
      <c r="O167">
        <f t="shared" si="6"/>
        <v>99.629533425000005</v>
      </c>
      <c r="P167">
        <f t="shared" si="7"/>
        <v>89.397093712500009</v>
      </c>
      <c r="Q167">
        <f t="shared" si="8"/>
        <v>1.2763544424715737E-10</v>
      </c>
    </row>
    <row r="168" spans="1:17">
      <c r="A168" t="s">
        <v>186</v>
      </c>
      <c r="B168" t="s">
        <v>186</v>
      </c>
      <c r="C168">
        <f>AVERAGE(data!C168:F168)</f>
        <v>0.61887499999999995</v>
      </c>
      <c r="D168">
        <f>AVERAGE(data!G168:J168)</f>
        <v>0.27642499999999998</v>
      </c>
      <c r="E168">
        <f>AVERAGE(data!K168:N168)</f>
        <v>0.36202500000000004</v>
      </c>
      <c r="F168">
        <f>AVERAGE(data!O168:R168)</f>
        <v>-0.78095000000000003</v>
      </c>
      <c r="G168">
        <f>AVERAGE(data!S168:V168)</f>
        <v>-0.89900000000000002</v>
      </c>
      <c r="H168">
        <f>AVERAGE(data!C168:V168)</f>
        <v>-8.4525000000000045E-2</v>
      </c>
      <c r="I168">
        <f>SUMSQ(data!C168:V168)</f>
        <v>19.705965710000001</v>
      </c>
      <c r="J168">
        <f>SUMSQ(data!C168:F168)-4*stats!C168^2</f>
        <v>0.43941008749999999</v>
      </c>
      <c r="K168">
        <f>SUMSQ(data!G168:J168)-4*stats!D168^2</f>
        <v>0.1706391075</v>
      </c>
      <c r="L168">
        <f>SUMSQ(data!K168:N168)-4*stats!E168^2</f>
        <v>0.87992456750000014</v>
      </c>
      <c r="M168">
        <f>SUMSQ(data!O168:R168)-4*stats!F168^2</f>
        <v>8.4149592500000026</v>
      </c>
      <c r="N168">
        <f>SUMSQ(data!S168:V168)-4*stats!G168^2</f>
        <v>1.7667804999999999</v>
      </c>
      <c r="O168">
        <f t="shared" si="6"/>
        <v>11.671713512500002</v>
      </c>
      <c r="P168">
        <f t="shared" si="7"/>
        <v>12.051378296249998</v>
      </c>
      <c r="Q168">
        <f t="shared" si="8"/>
        <v>8.1211704932903722E-5</v>
      </c>
    </row>
    <row r="169" spans="1:17">
      <c r="A169" t="s">
        <v>187</v>
      </c>
      <c r="B169" t="s">
        <v>6334</v>
      </c>
      <c r="C169">
        <f>AVERAGE(data!C169:F169)</f>
        <v>-0.32909999999999995</v>
      </c>
      <c r="D169">
        <f>AVERAGE(data!G169:J169)</f>
        <v>0.47032499999999988</v>
      </c>
      <c r="E169">
        <f>AVERAGE(data!K169:N169)</f>
        <v>0.58360000000000001</v>
      </c>
      <c r="F169">
        <f>AVERAGE(data!O169:R169)</f>
        <v>0.17447499999999996</v>
      </c>
      <c r="G169">
        <f>AVERAGE(data!S169:V169)</f>
        <v>0.19877499999999998</v>
      </c>
      <c r="H169">
        <f>AVERAGE(data!C169:V169)</f>
        <v>0.21961500000000003</v>
      </c>
      <c r="I169">
        <f>SUMSQ(data!C169:V169)</f>
        <v>17.443612790000003</v>
      </c>
      <c r="J169">
        <f>SUMSQ(data!C169:F169)-4*stats!C169^2</f>
        <v>9.349903620000001</v>
      </c>
      <c r="K169">
        <f>SUMSQ(data!G169:J169)-4*stats!D169^2</f>
        <v>1.8110574275000002</v>
      </c>
      <c r="L169">
        <f>SUMSQ(data!K169:N169)-4*stats!E169^2</f>
        <v>1.4170265000000002</v>
      </c>
      <c r="M169">
        <f>SUMSQ(data!O169:R169)-4*stats!F169^2</f>
        <v>0.67005218749999995</v>
      </c>
      <c r="N169">
        <f>SUMSQ(data!S169:V169)-4*stats!G169^2</f>
        <v>1.2353554475000001</v>
      </c>
      <c r="O169">
        <f t="shared" si="6"/>
        <v>14.483395182500001</v>
      </c>
      <c r="P169">
        <f t="shared" si="7"/>
        <v>4.4403264112500036</v>
      </c>
      <c r="Q169">
        <f t="shared" si="8"/>
        <v>1.1082777545105928E-2</v>
      </c>
    </row>
    <row r="170" spans="1:17">
      <c r="A170" t="s">
        <v>188</v>
      </c>
      <c r="B170" t="s">
        <v>6335</v>
      </c>
      <c r="C170">
        <f>AVERAGE(data!C170:F170)</f>
        <v>-0.39595000000000002</v>
      </c>
      <c r="D170">
        <f>AVERAGE(data!G170:J170)</f>
        <v>-0.91070000000000007</v>
      </c>
      <c r="E170">
        <f>AVERAGE(data!K170:N170)</f>
        <v>-0.56627499999999997</v>
      </c>
      <c r="F170">
        <f>AVERAGE(data!O170:R170)</f>
        <v>8.8724999999999998E-2</v>
      </c>
      <c r="G170">
        <f>AVERAGE(data!S170:V170)</f>
        <v>9.8275000000000001E-2</v>
      </c>
      <c r="H170">
        <f>AVERAGE(data!C170:V170)</f>
        <v>-0.33718500000000001</v>
      </c>
      <c r="I170">
        <f>SUMSQ(data!C170:V170)</f>
        <v>8.7593533500000014</v>
      </c>
      <c r="J170">
        <f>SUMSQ(data!C170:F170)-4*stats!C170^2</f>
        <v>0.15177722999999999</v>
      </c>
      <c r="K170">
        <f>SUMSQ(data!G170:J170)-4*stats!D170^2</f>
        <v>0.34900099999999945</v>
      </c>
      <c r="L170">
        <f>SUMSQ(data!K170:N170)-4*stats!E170^2</f>
        <v>0.77030392749999987</v>
      </c>
      <c r="M170">
        <f>SUMSQ(data!O170:R170)-4*stats!F170^2</f>
        <v>0.99434650749999998</v>
      </c>
      <c r="N170">
        <f>SUMSQ(data!S170:V170)-4*stats!G170^2</f>
        <v>1.1965312074999999</v>
      </c>
      <c r="O170">
        <f t="shared" si="6"/>
        <v>3.4619598724999987</v>
      </c>
      <c r="P170">
        <f t="shared" si="7"/>
        <v>7.9460902162500044</v>
      </c>
      <c r="Q170">
        <f t="shared" si="8"/>
        <v>7.8123665402431164E-4</v>
      </c>
    </row>
    <row r="171" spans="1:17">
      <c r="A171" t="s">
        <v>189</v>
      </c>
      <c r="B171" t="s">
        <v>6336</v>
      </c>
      <c r="C171">
        <f>AVERAGE(data!C171:F171)</f>
        <v>-0.55049999999999999</v>
      </c>
      <c r="D171">
        <f>AVERAGE(data!G171:J171)</f>
        <v>4.9999999999994493E-5</v>
      </c>
      <c r="E171">
        <f>AVERAGE(data!K171:N171)</f>
        <v>0.58230000000000004</v>
      </c>
      <c r="F171">
        <f>AVERAGE(data!O171:R171)</f>
        <v>-0.22619999999999998</v>
      </c>
      <c r="G171">
        <f>AVERAGE(data!S171:V171)</f>
        <v>-0.86374999999999991</v>
      </c>
      <c r="H171">
        <f>AVERAGE(data!C171:V171)</f>
        <v>-0.21162</v>
      </c>
      <c r="I171">
        <f>SUMSQ(data!C171:V171)</f>
        <v>23.702839919999999</v>
      </c>
      <c r="J171">
        <f>SUMSQ(data!C171:F171)-4*stats!C171^2</f>
        <v>9.7291303399999993</v>
      </c>
      <c r="K171">
        <f>SUMSQ(data!G171:J171)-4*stats!D171^2</f>
        <v>1.6590332299999999</v>
      </c>
      <c r="L171">
        <f>SUMSQ(data!K171:N171)-4*stats!E171^2</f>
        <v>1.6417476000000002</v>
      </c>
      <c r="M171">
        <f>SUMSQ(data!O171:R171)-4*stats!F171^2</f>
        <v>4.7562689600000008</v>
      </c>
      <c r="N171">
        <f>SUMSQ(data!S171:V171)-4*stats!G171^2</f>
        <v>0.15924361000000076</v>
      </c>
      <c r="O171">
        <f t="shared" si="6"/>
        <v>17.945423740000003</v>
      </c>
      <c r="P171">
        <f t="shared" si="7"/>
        <v>8.6361242699999945</v>
      </c>
      <c r="Q171">
        <f t="shared" si="8"/>
        <v>5.0796695295774624E-4</v>
      </c>
    </row>
    <row r="172" spans="1:17">
      <c r="A172" t="s">
        <v>190</v>
      </c>
      <c r="B172" t="s">
        <v>190</v>
      </c>
      <c r="C172">
        <f>AVERAGE(data!C172:F172)</f>
        <v>-0.16462499999999999</v>
      </c>
      <c r="D172">
        <f>AVERAGE(data!G172:J172)</f>
        <v>-0.56082500000000002</v>
      </c>
      <c r="E172">
        <f>AVERAGE(data!K172:N172)</f>
        <v>-0.48642500000000005</v>
      </c>
      <c r="F172">
        <f>AVERAGE(data!O172:R172)</f>
        <v>0.56677500000000003</v>
      </c>
      <c r="G172">
        <f>AVERAGE(data!S172:V172)</f>
        <v>-0.493425</v>
      </c>
      <c r="H172">
        <f>AVERAGE(data!C172:V172)</f>
        <v>-0.22770499999999999</v>
      </c>
      <c r="I172">
        <f>SUMSQ(data!C172:V172)</f>
        <v>7.5857110100000007</v>
      </c>
      <c r="J172">
        <f>SUMSQ(data!C172:F172)-4*stats!C172^2</f>
        <v>0.40232000749999997</v>
      </c>
      <c r="K172">
        <f>SUMSQ(data!G172:J172)-4*stats!D172^2</f>
        <v>0.25434212750000018</v>
      </c>
      <c r="L172">
        <f>SUMSQ(data!K172:N172)-4*stats!E172^2</f>
        <v>0.10128008749999984</v>
      </c>
      <c r="M172">
        <f>SUMSQ(data!O172:R172)-4*stats!F172^2</f>
        <v>0.98380630750000009</v>
      </c>
      <c r="N172">
        <f>SUMSQ(data!S172:V172)-4*stats!G172^2</f>
        <v>1.2722125474999997</v>
      </c>
      <c r="O172">
        <f t="shared" si="6"/>
        <v>3.0139610774999999</v>
      </c>
      <c r="P172">
        <f t="shared" si="7"/>
        <v>6.8576248987500019</v>
      </c>
      <c r="Q172">
        <f t="shared" si="8"/>
        <v>1.6242415593855589E-3</v>
      </c>
    </row>
    <row r="173" spans="1:17">
      <c r="A173" t="s">
        <v>191</v>
      </c>
      <c r="B173" t="s">
        <v>6337</v>
      </c>
      <c r="C173">
        <f>AVERAGE(data!C173:F173)</f>
        <v>-0.96114999999999995</v>
      </c>
      <c r="D173">
        <f>AVERAGE(data!G173:J173)</f>
        <v>-0.23020000000000002</v>
      </c>
      <c r="E173">
        <f>AVERAGE(data!K173:N173)</f>
        <v>0.25514999999999999</v>
      </c>
      <c r="F173">
        <f>AVERAGE(data!O173:R173)</f>
        <v>0.12467500000000001</v>
      </c>
      <c r="G173">
        <f>AVERAGE(data!S173:V173)</f>
        <v>-6.8200000000000011E-2</v>
      </c>
      <c r="H173">
        <f>AVERAGE(data!C173:V173)</f>
        <v>-0.17594499999999996</v>
      </c>
      <c r="I173">
        <f>SUMSQ(data!C173:V173)</f>
        <v>14.004647010000003</v>
      </c>
      <c r="J173">
        <f>SUMSQ(data!C173:F173)-4*stats!C173^2</f>
        <v>4.5110658900000011</v>
      </c>
      <c r="K173">
        <f>SUMSQ(data!G173:J173)-4*stats!D173^2</f>
        <v>1.9502232800000003</v>
      </c>
      <c r="L173">
        <f>SUMSQ(data!K173:N173)-4*stats!E173^2</f>
        <v>0.9047314500000001</v>
      </c>
      <c r="M173">
        <f>SUMSQ(data!O173:R173)-4*stats!F173^2</f>
        <v>0.44324772749999991</v>
      </c>
      <c r="N173">
        <f>SUMSQ(data!S173:V173)-4*stats!G173^2</f>
        <v>1.94698674</v>
      </c>
      <c r="O173">
        <f t="shared" si="6"/>
        <v>9.7562550875000014</v>
      </c>
      <c r="P173">
        <f t="shared" si="7"/>
        <v>6.3725878837500023</v>
      </c>
      <c r="Q173">
        <f t="shared" si="8"/>
        <v>2.304339654952239E-3</v>
      </c>
    </row>
    <row r="174" spans="1:17">
      <c r="A174" t="s">
        <v>192</v>
      </c>
      <c r="B174" t="s">
        <v>6338</v>
      </c>
      <c r="C174">
        <f>AVERAGE(data!C174:F174)</f>
        <v>0.74854999999999994</v>
      </c>
      <c r="D174">
        <f>AVERAGE(data!G174:J174)</f>
        <v>1.1516249999999999</v>
      </c>
      <c r="E174">
        <f>AVERAGE(data!K174:N174)</f>
        <v>0.68927500000000008</v>
      </c>
      <c r="F174">
        <f>AVERAGE(data!O174:R174)</f>
        <v>6.2925000000000009E-2</v>
      </c>
      <c r="G174">
        <f>AVERAGE(data!S174:V174)</f>
        <v>-0.1709</v>
      </c>
      <c r="H174">
        <f>AVERAGE(data!C174:V174)</f>
        <v>0.49629499999999982</v>
      </c>
      <c r="I174">
        <f>SUMSQ(data!C174:V174)</f>
        <v>17.853578269999996</v>
      </c>
      <c r="J174">
        <f>SUMSQ(data!C174:F174)-4*stats!C174^2</f>
        <v>3.1582508099999997</v>
      </c>
      <c r="K174">
        <f>SUMSQ(data!G174:J174)-4*stats!D174^2</f>
        <v>0.52176822750000085</v>
      </c>
      <c r="L174">
        <f>SUMSQ(data!K174:N174)-4*stats!E174^2</f>
        <v>1.6725811475000003</v>
      </c>
      <c r="M174">
        <f>SUMSQ(data!O174:R174)-4*stats!F174^2</f>
        <v>0.50477852750000007</v>
      </c>
      <c r="N174">
        <f>SUMSQ(data!S174:V174)-4*stats!G174^2</f>
        <v>2.4168650199999999</v>
      </c>
      <c r="O174">
        <f t="shared" si="6"/>
        <v>8.2742437325000004</v>
      </c>
      <c r="P174">
        <f t="shared" si="7"/>
        <v>14.369001806249994</v>
      </c>
      <c r="Q174">
        <f t="shared" si="8"/>
        <v>2.8932746198363868E-5</v>
      </c>
    </row>
    <row r="175" spans="1:17">
      <c r="A175" t="s">
        <v>193</v>
      </c>
      <c r="B175" t="s">
        <v>193</v>
      </c>
      <c r="C175">
        <f>AVERAGE(data!C175:F175)</f>
        <v>-1.011225</v>
      </c>
      <c r="D175">
        <f>AVERAGE(data!G175:J175)</f>
        <v>0.44422499999999998</v>
      </c>
      <c r="E175">
        <f>AVERAGE(data!K175:N175)</f>
        <v>0.42075000000000001</v>
      </c>
      <c r="F175">
        <f>AVERAGE(data!O175:R175)</f>
        <v>-0.324075</v>
      </c>
      <c r="G175">
        <f>AVERAGE(data!S175:V175)</f>
        <v>-0.44290000000000002</v>
      </c>
      <c r="H175">
        <f>AVERAGE(data!C175:V175)</f>
        <v>-0.182645</v>
      </c>
      <c r="I175">
        <f>SUMSQ(data!C175:V175)</f>
        <v>48.423134629999993</v>
      </c>
      <c r="J175">
        <f>SUMSQ(data!C175:F175)-4*stats!C175^2</f>
        <v>37.2879546275</v>
      </c>
      <c r="K175">
        <f>SUMSQ(data!G175:J175)-4*stats!D175^2</f>
        <v>0.4677912675</v>
      </c>
      <c r="L175">
        <f>SUMSQ(data!K175:N175)-4*stats!E175^2</f>
        <v>0.89988209000000008</v>
      </c>
      <c r="M175">
        <f>SUMSQ(data!O175:R175)-4*stats!F175^2</f>
        <v>0.91543146749999993</v>
      </c>
      <c r="N175">
        <f>SUMSQ(data!S175:V175)-4*stats!G175^2</f>
        <v>2.05956546</v>
      </c>
      <c r="O175">
        <f t="shared" si="6"/>
        <v>41.630624912499997</v>
      </c>
      <c r="P175">
        <f t="shared" si="7"/>
        <v>10.188764576249994</v>
      </c>
      <c r="Q175">
        <f t="shared" si="8"/>
        <v>2.089366377089429E-4</v>
      </c>
    </row>
    <row r="176" spans="1:17" hidden="1">
      <c r="A176" t="s">
        <v>194</v>
      </c>
      <c r="B176" t="s">
        <v>6339</v>
      </c>
      <c r="C176">
        <f>AVERAGE(data!C176:F176)</f>
        <v>-0.18264999999999998</v>
      </c>
      <c r="D176">
        <f>AVERAGE(data!G176:J176)</f>
        <v>6.7625000000000005E-2</v>
      </c>
      <c r="E176">
        <f>AVERAGE(data!K176:N176)</f>
        <v>-0.20427500000000001</v>
      </c>
      <c r="F176">
        <f>AVERAGE(data!O176:R176)</f>
        <v>0.45537499999999997</v>
      </c>
      <c r="G176">
        <f>AVERAGE(data!S176:V176)</f>
        <v>0.16249999999999998</v>
      </c>
      <c r="H176">
        <f>AVERAGE(data!C176:V176)</f>
        <v>5.9714999999999997E-2</v>
      </c>
      <c r="I176">
        <f>SUMSQ(data!C176:V176)</f>
        <v>2.5935884300000005</v>
      </c>
      <c r="J176">
        <f>SUMSQ(data!C176:F176)-4*stats!C176^2</f>
        <v>0.64077669000000004</v>
      </c>
      <c r="K176">
        <f>SUMSQ(data!G176:J176)-4*stats!D176^2</f>
        <v>0.22388376750000002</v>
      </c>
      <c r="L176">
        <f>SUMSQ(data!K176:N176)-4*stats!E176^2</f>
        <v>0.18498544750000001</v>
      </c>
      <c r="M176">
        <f>SUMSQ(data!O176:R176)-4*stats!F176^2</f>
        <v>0.19035318750000008</v>
      </c>
      <c r="N176">
        <f>SUMSQ(data!S176:V176)-4*stats!G176^2</f>
        <v>9.9849020000000038E-2</v>
      </c>
      <c r="O176">
        <f t="shared" si="6"/>
        <v>1.3398481125000001</v>
      </c>
      <c r="P176">
        <f t="shared" si="7"/>
        <v>1.8806104762500007</v>
      </c>
      <c r="Q176">
        <f t="shared" si="8"/>
        <v>0.15764502997694871</v>
      </c>
    </row>
    <row r="177" spans="1:17">
      <c r="A177" t="s">
        <v>195</v>
      </c>
      <c r="B177" t="s">
        <v>6340</v>
      </c>
      <c r="C177">
        <f>AVERAGE(data!C177:F177)</f>
        <v>-1.0608249999999999</v>
      </c>
      <c r="D177">
        <f>AVERAGE(data!G177:J177)</f>
        <v>-1.3940250000000001</v>
      </c>
      <c r="E177">
        <f>AVERAGE(data!K177:N177)</f>
        <v>-2.0155250000000002</v>
      </c>
      <c r="F177">
        <f>AVERAGE(data!O177:R177)</f>
        <v>2.4150749999999999</v>
      </c>
      <c r="G177">
        <f>AVERAGE(data!S177:V177)</f>
        <v>1.2027750000000001</v>
      </c>
      <c r="H177">
        <f>AVERAGE(data!C177:V177)</f>
        <v>-0.17050500000000013</v>
      </c>
      <c r="I177">
        <f>SUMSQ(data!C177:V177)</f>
        <v>70.162099369999993</v>
      </c>
      <c r="J177">
        <f>SUMSQ(data!C177:F177)-4*stats!C177^2</f>
        <v>0.92551754750000015</v>
      </c>
      <c r="K177">
        <f>SUMSQ(data!G177:J177)-4*stats!D177^2</f>
        <v>0.44943608749999875</v>
      </c>
      <c r="L177">
        <f>SUMSQ(data!K177:N177)-4*stats!E177^2</f>
        <v>0.48882144749999767</v>
      </c>
      <c r="M177">
        <f>SUMSQ(data!O177:R177)-4*stats!F177^2</f>
        <v>7.4509814875000053</v>
      </c>
      <c r="N177">
        <f>SUMSQ(data!S177:V177)-4*stats!G177^2</f>
        <v>3.2063373474999981</v>
      </c>
      <c r="O177">
        <f t="shared" si="6"/>
        <v>12.5210939175</v>
      </c>
      <c r="P177">
        <f t="shared" si="7"/>
        <v>86.461508178749995</v>
      </c>
      <c r="Q177">
        <f t="shared" si="8"/>
        <v>1.623702182680443E-10</v>
      </c>
    </row>
    <row r="178" spans="1:17">
      <c r="A178" t="s">
        <v>196</v>
      </c>
      <c r="B178" t="s">
        <v>196</v>
      </c>
      <c r="C178">
        <f>AVERAGE(data!C178:F178)</f>
        <v>0.38959999999999995</v>
      </c>
      <c r="D178">
        <f>AVERAGE(data!G178:J178)</f>
        <v>-0.17177500000000001</v>
      </c>
      <c r="E178">
        <f>AVERAGE(data!K178:N178)</f>
        <v>0.43647499999999995</v>
      </c>
      <c r="F178">
        <f>AVERAGE(data!O178:R178)</f>
        <v>-0.83099999999999996</v>
      </c>
      <c r="G178">
        <f>AVERAGE(data!S178:V178)</f>
        <v>-0.21607499999999999</v>
      </c>
      <c r="H178">
        <f>AVERAGE(data!C178:V178)</f>
        <v>-7.8555E-2</v>
      </c>
      <c r="I178">
        <f>SUMSQ(data!C178:V178)</f>
        <v>16.836831229999998</v>
      </c>
      <c r="J178">
        <f>SUMSQ(data!C178:F178)-4*stats!C178^2</f>
        <v>0.16018474000000016</v>
      </c>
      <c r="K178">
        <f>SUMSQ(data!G178:J178)-4*stats!D178^2</f>
        <v>4.6092124875000007</v>
      </c>
      <c r="L178">
        <f>SUMSQ(data!K178:N178)-4*stats!E178^2</f>
        <v>3.4509938075000002</v>
      </c>
      <c r="M178">
        <f>SUMSQ(data!O178:R178)-4*stats!F178^2</f>
        <v>1.4488396199999993</v>
      </c>
      <c r="N178">
        <f>SUMSQ(data!S178:V178)-4*stats!G178^2</f>
        <v>2.7313820074999997</v>
      </c>
      <c r="O178">
        <f t="shared" si="6"/>
        <v>12.400612662499999</v>
      </c>
      <c r="P178">
        <f t="shared" si="7"/>
        <v>6.6543278512499988</v>
      </c>
      <c r="Q178">
        <f t="shared" si="8"/>
        <v>1.87711048975123E-3</v>
      </c>
    </row>
    <row r="179" spans="1:17">
      <c r="A179" t="s">
        <v>197</v>
      </c>
      <c r="B179" t="s">
        <v>6341</v>
      </c>
      <c r="C179">
        <f>AVERAGE(data!C179:F179)</f>
        <v>-0.77414999999999989</v>
      </c>
      <c r="D179">
        <f>AVERAGE(data!G179:J179)</f>
        <v>-0.57979999999999998</v>
      </c>
      <c r="E179">
        <f>AVERAGE(data!K179:N179)</f>
        <v>-0.77307499999999996</v>
      </c>
      <c r="F179">
        <f>AVERAGE(data!O179:R179)</f>
        <v>-0.62670000000000003</v>
      </c>
      <c r="G179">
        <f>AVERAGE(data!S179:V179)</f>
        <v>0.63495000000000001</v>
      </c>
      <c r="H179">
        <f>AVERAGE(data!C179:V179)</f>
        <v>-0.42375499999999999</v>
      </c>
      <c r="I179">
        <f>SUMSQ(data!C179:V179)</f>
        <v>12.472365950000002</v>
      </c>
      <c r="J179">
        <f>SUMSQ(data!C179:F179)-4*stats!C179^2</f>
        <v>8.3975390000000871E-2</v>
      </c>
      <c r="K179">
        <f>SUMSQ(data!G179:J179)-4*stats!D179^2</f>
        <v>0.18128425999999997</v>
      </c>
      <c r="L179">
        <f>SUMSQ(data!K179:N179)-4*stats!E179^2</f>
        <v>0.3212327475000003</v>
      </c>
      <c r="M179">
        <f>SUMSQ(data!O179:R179)-4*stats!F179^2</f>
        <v>1.9004377000000003</v>
      </c>
      <c r="N179">
        <f>SUMSQ(data!S179:V179)-4*stats!G179^2</f>
        <v>0.66929341000000009</v>
      </c>
      <c r="O179">
        <f t="shared" si="6"/>
        <v>3.1562235075000018</v>
      </c>
      <c r="P179">
        <f t="shared" si="7"/>
        <v>13.97421366375</v>
      </c>
      <c r="Q179">
        <f t="shared" si="8"/>
        <v>3.4162744417052519E-5</v>
      </c>
    </row>
    <row r="180" spans="1:17">
      <c r="A180" t="s">
        <v>198</v>
      </c>
      <c r="B180" t="s">
        <v>6342</v>
      </c>
      <c r="C180">
        <f>AVERAGE(data!C180:F180)</f>
        <v>0.23764999999999992</v>
      </c>
      <c r="D180">
        <f>AVERAGE(data!G180:J180)</f>
        <v>0.51467499999999999</v>
      </c>
      <c r="E180">
        <f>AVERAGE(data!K180:N180)</f>
        <v>0.48149999999999998</v>
      </c>
      <c r="F180">
        <f>AVERAGE(data!O180:R180)</f>
        <v>-0.51902500000000007</v>
      </c>
      <c r="G180">
        <f>AVERAGE(data!S180:V180)</f>
        <v>-0.61745000000000005</v>
      </c>
      <c r="H180">
        <f>AVERAGE(data!C180:V180)</f>
        <v>1.9469999999999939E-2</v>
      </c>
      <c r="I180">
        <f>SUMSQ(data!C180:V180)</f>
        <v>27.266483000000001</v>
      </c>
      <c r="J180">
        <f>SUMSQ(data!C180:F180)-4*stats!C180^2</f>
        <v>5.2184404099999995</v>
      </c>
      <c r="K180">
        <f>SUMSQ(data!G180:J180)-4*stats!D180^2</f>
        <v>1.3895049475000001</v>
      </c>
      <c r="L180">
        <f>SUMSQ(data!K180:N180)-4*stats!E180^2</f>
        <v>2.1392231000000006</v>
      </c>
      <c r="M180">
        <f>SUMSQ(data!O180:R180)-4*stats!F180^2</f>
        <v>5.5256682875000003</v>
      </c>
      <c r="N180">
        <f>SUMSQ(data!S180:V180)-4*stats!G180^2</f>
        <v>8.1782799300000004</v>
      </c>
      <c r="O180">
        <f t="shared" si="6"/>
        <v>22.451116675000002</v>
      </c>
      <c r="P180">
        <f t="shared" si="7"/>
        <v>7.2230494874999991</v>
      </c>
      <c r="Q180">
        <f t="shared" si="8"/>
        <v>1.260531106740073E-3</v>
      </c>
    </row>
    <row r="181" spans="1:17">
      <c r="A181" t="s">
        <v>199</v>
      </c>
      <c r="B181" t="s">
        <v>6343</v>
      </c>
      <c r="C181">
        <f>AVERAGE(data!C181:F181)</f>
        <v>0.50037500000000001</v>
      </c>
      <c r="D181">
        <f>AVERAGE(data!G181:J181)</f>
        <v>0.71852500000000008</v>
      </c>
      <c r="E181">
        <f>AVERAGE(data!K181:N181)</f>
        <v>0.99332500000000001</v>
      </c>
      <c r="F181">
        <f>AVERAGE(data!O181:R181)</f>
        <v>-0.65987499999999999</v>
      </c>
      <c r="G181">
        <f>AVERAGE(data!S181:V181)</f>
        <v>-0.864375</v>
      </c>
      <c r="H181">
        <f>AVERAGE(data!C181:V181)</f>
        <v>0.13759499999999988</v>
      </c>
      <c r="I181">
        <f>SUMSQ(data!C181:V181)</f>
        <v>15.985497870000003</v>
      </c>
      <c r="J181">
        <f>SUMSQ(data!C181:F181)-4*stats!C181^2</f>
        <v>1.0866619475000001</v>
      </c>
      <c r="K181">
        <f>SUMSQ(data!G181:J181)-4*stats!D181^2</f>
        <v>0.69547902750000024</v>
      </c>
      <c r="L181">
        <f>SUMSQ(data!K181:N181)-4*stats!E181^2</f>
        <v>0.25300610749999874</v>
      </c>
      <c r="M181">
        <f>SUMSQ(data!O181:R181)-4*stats!F181^2</f>
        <v>0.76783502750000032</v>
      </c>
      <c r="N181">
        <f>SUMSQ(data!S181:V181)-4*stats!G181^2</f>
        <v>1.4388076474999996</v>
      </c>
      <c r="O181">
        <f t="shared" si="6"/>
        <v>4.2417897574999994</v>
      </c>
      <c r="P181">
        <f t="shared" si="7"/>
        <v>17.615562168750007</v>
      </c>
      <c r="Q181">
        <f t="shared" si="8"/>
        <v>8.3445475219963185E-6</v>
      </c>
    </row>
    <row r="182" spans="1:17">
      <c r="A182" t="s">
        <v>200</v>
      </c>
      <c r="B182" t="s">
        <v>6344</v>
      </c>
      <c r="C182">
        <f>AVERAGE(data!C182:F182)</f>
        <v>-0.55757500000000004</v>
      </c>
      <c r="D182">
        <f>AVERAGE(data!G182:J182)</f>
        <v>-0.58657500000000007</v>
      </c>
      <c r="E182">
        <f>AVERAGE(data!K182:N182)</f>
        <v>-0.2969</v>
      </c>
      <c r="F182">
        <f>AVERAGE(data!O182:R182)</f>
        <v>0.34507500000000002</v>
      </c>
      <c r="G182">
        <f>AVERAGE(data!S182:V182)</f>
        <v>0.372475</v>
      </c>
      <c r="H182">
        <f>AVERAGE(data!C182:V182)</f>
        <v>-0.1447</v>
      </c>
      <c r="I182">
        <f>SUMSQ(data!C182:V182)</f>
        <v>10.900245399999999</v>
      </c>
      <c r="J182">
        <f>SUMSQ(data!C182:F182)-4*stats!C182^2</f>
        <v>1.3991764475000001</v>
      </c>
      <c r="K182">
        <f>SUMSQ(data!G182:J182)-4*stats!D182^2</f>
        <v>1.0391458274999996</v>
      </c>
      <c r="L182">
        <f>SUMSQ(data!K182:N182)-4*stats!E182^2</f>
        <v>0.96171280000000015</v>
      </c>
      <c r="M182">
        <f>SUMSQ(data!O182:R182)-4*stats!F182^2</f>
        <v>2.5211467275000006</v>
      </c>
      <c r="N182">
        <f>SUMSQ(data!S182:V182)-4*stats!G182^2</f>
        <v>0.97536718749999995</v>
      </c>
      <c r="O182">
        <f t="shared" si="6"/>
        <v>6.8965489900000003</v>
      </c>
      <c r="P182">
        <f t="shared" si="7"/>
        <v>6.005544614999998</v>
      </c>
      <c r="Q182">
        <f t="shared" si="8"/>
        <v>3.0351111570204284E-3</v>
      </c>
    </row>
    <row r="183" spans="1:17">
      <c r="A183" t="s">
        <v>201</v>
      </c>
      <c r="B183" t="s">
        <v>201</v>
      </c>
      <c r="C183">
        <f>AVERAGE(data!C183:F183)</f>
        <v>0.74765000000000004</v>
      </c>
      <c r="D183">
        <f>AVERAGE(data!G183:J183)</f>
        <v>0.71912500000000001</v>
      </c>
      <c r="E183">
        <f>AVERAGE(data!K183:N183)</f>
        <v>0.43322500000000003</v>
      </c>
      <c r="F183">
        <f>AVERAGE(data!O183:R183)</f>
        <v>-2.6800000000000004E-2</v>
      </c>
      <c r="G183">
        <f>AVERAGE(data!S183:V183)</f>
        <v>0.12307500000000002</v>
      </c>
      <c r="H183">
        <f>AVERAGE(data!C183:V183)</f>
        <v>0.39925500000000003</v>
      </c>
      <c r="I183">
        <f>SUMSQ(data!C183:V183)</f>
        <v>9.3045800499999984</v>
      </c>
      <c r="J183">
        <f>SUMSQ(data!C183:F183)-4*stats!C183^2</f>
        <v>0.74015506999999969</v>
      </c>
      <c r="K183">
        <f>SUMSQ(data!G183:J183)-4*stats!D183^2</f>
        <v>0.49986594750000002</v>
      </c>
      <c r="L183">
        <f>SUMSQ(data!K183:N183)-4*stats!E183^2</f>
        <v>0.43767060749999986</v>
      </c>
      <c r="M183">
        <f>SUMSQ(data!O183:R183)-4*stats!F183^2</f>
        <v>0.43312050000000007</v>
      </c>
      <c r="N183">
        <f>SUMSQ(data!S183:V183)-4*stats!G183^2</f>
        <v>2.0750843875000005</v>
      </c>
      <c r="O183">
        <f t="shared" si="6"/>
        <v>4.1858965125000003</v>
      </c>
      <c r="P183">
        <f t="shared" si="7"/>
        <v>7.6780253062499977</v>
      </c>
      <c r="Q183">
        <f t="shared" si="8"/>
        <v>9.2965432603383364E-4</v>
      </c>
    </row>
    <row r="184" spans="1:17">
      <c r="A184" t="s">
        <v>202</v>
      </c>
      <c r="B184" t="s">
        <v>202</v>
      </c>
      <c r="C184">
        <f>AVERAGE(data!C184:F184)</f>
        <v>-1.0004250000000001</v>
      </c>
      <c r="D184">
        <f>AVERAGE(data!G184:J184)</f>
        <v>-1.3853</v>
      </c>
      <c r="E184">
        <f>AVERAGE(data!K184:N184)</f>
        <v>-1.0415749999999999</v>
      </c>
      <c r="F184">
        <f>AVERAGE(data!O184:R184)</f>
        <v>-1.025925</v>
      </c>
      <c r="G184">
        <f>AVERAGE(data!S184:V184)</f>
        <v>-0.91337499999999994</v>
      </c>
      <c r="H184">
        <f>AVERAGE(data!C184:V184)</f>
        <v>-1.0733200000000001</v>
      </c>
      <c r="I184">
        <f>SUMSQ(data!C184:V184)</f>
        <v>32.8673845</v>
      </c>
      <c r="J184">
        <f>SUMSQ(data!C184:F184)-4*stats!C184^2</f>
        <v>2.9166171074999996</v>
      </c>
      <c r="K184">
        <f>SUMSQ(data!G184:J184)-4*stats!D184^2</f>
        <v>0.33538832000000074</v>
      </c>
      <c r="L184">
        <f>SUMSQ(data!K184:N184)-4*stats!E184^2</f>
        <v>1.0392084075000003</v>
      </c>
      <c r="M184">
        <f>SUMSQ(data!O184:R184)-4*stats!F184^2</f>
        <v>4.0603155874999999</v>
      </c>
      <c r="N184">
        <f>SUMSQ(data!S184:V184)-4*stats!G184^2</f>
        <v>0.94961208750000115</v>
      </c>
      <c r="O184">
        <f t="shared" si="6"/>
        <v>9.3011415100000008</v>
      </c>
      <c r="P184">
        <f t="shared" si="7"/>
        <v>35.349364484999995</v>
      </c>
      <c r="Q184">
        <f t="shared" si="8"/>
        <v>8.7614414039207738E-8</v>
      </c>
    </row>
    <row r="185" spans="1:17">
      <c r="A185" t="s">
        <v>203</v>
      </c>
      <c r="B185" t="s">
        <v>6345</v>
      </c>
      <c r="C185">
        <f>AVERAGE(data!C185:F185)</f>
        <v>-3.310025</v>
      </c>
      <c r="D185">
        <f>AVERAGE(data!G185:J185)</f>
        <v>-1.1154000000000002</v>
      </c>
      <c r="E185">
        <f>AVERAGE(data!K185:N185)</f>
        <v>-0.63632500000000003</v>
      </c>
      <c r="F185">
        <f>AVERAGE(data!O185:R185)</f>
        <v>-0.37940000000000002</v>
      </c>
      <c r="G185">
        <f>AVERAGE(data!S185:V185)</f>
        <v>0.36727500000000002</v>
      </c>
      <c r="H185">
        <f>AVERAGE(data!C185:V185)</f>
        <v>-1.0147749999999998</v>
      </c>
      <c r="I185">
        <f>SUMSQ(data!C185:V185)</f>
        <v>179.06965296999999</v>
      </c>
      <c r="J185">
        <f>SUMSQ(data!C185:F185)-4*stats!C185^2</f>
        <v>115.83734558750001</v>
      </c>
      <c r="K185">
        <f>SUMSQ(data!G185:J185)-4*stats!D185^2</f>
        <v>2.1485126599999989</v>
      </c>
      <c r="L185">
        <f>SUMSQ(data!K185:N185)-4*stats!E185^2</f>
        <v>1.1897846075</v>
      </c>
      <c r="M185">
        <f>SUMSQ(data!O185:R185)-4*stats!F185^2</f>
        <v>5.0094383000000002</v>
      </c>
      <c r="N185">
        <f>SUMSQ(data!S185:V185)-4*stats!G185^2</f>
        <v>3.3480620074999998</v>
      </c>
      <c r="O185">
        <f t="shared" si="6"/>
        <v>127.53314316250001</v>
      </c>
      <c r="P185">
        <f t="shared" si="7"/>
        <v>77.304764711249973</v>
      </c>
      <c r="Q185">
        <f t="shared" si="8"/>
        <v>3.6303611424754655E-10</v>
      </c>
    </row>
    <row r="186" spans="1:17">
      <c r="A186" t="s">
        <v>204</v>
      </c>
      <c r="B186" t="s">
        <v>204</v>
      </c>
      <c r="C186">
        <f>AVERAGE(data!C186:F186)</f>
        <v>-0.19497500000000001</v>
      </c>
      <c r="D186">
        <f>AVERAGE(data!G186:J186)</f>
        <v>-2.4265499999999998</v>
      </c>
      <c r="E186">
        <f>AVERAGE(data!K186:N186)</f>
        <v>-0.286275</v>
      </c>
      <c r="F186">
        <f>AVERAGE(data!O186:R186)</f>
        <v>0.13890000000000002</v>
      </c>
      <c r="G186">
        <f>AVERAGE(data!S186:V186)</f>
        <v>1.2111000000000001</v>
      </c>
      <c r="H186">
        <f>AVERAGE(data!C186:V186)</f>
        <v>-0.31156000000000006</v>
      </c>
      <c r="I186">
        <f>SUMSQ(data!C186:V186)</f>
        <v>147.82477292000002</v>
      </c>
      <c r="J186">
        <f>SUMSQ(data!C186:F186)-4*stats!C186^2</f>
        <v>0.20057658749999993</v>
      </c>
      <c r="K186">
        <f>SUMSQ(data!G186:J186)-4*stats!D186^2</f>
        <v>9.25027841</v>
      </c>
      <c r="L186">
        <f>SUMSQ(data!K186:N186)-4*stats!E186^2</f>
        <v>1.1967807275</v>
      </c>
      <c r="M186">
        <f>SUMSQ(data!O186:R186)-4*stats!F186^2</f>
        <v>76.581007540000002</v>
      </c>
      <c r="N186">
        <f>SUMSQ(data!S186:V186)-4*stats!G186^2</f>
        <v>30.619449860000003</v>
      </c>
      <c r="O186">
        <f t="shared" si="6"/>
        <v>117.84809312500001</v>
      </c>
      <c r="P186">
        <f t="shared" si="7"/>
        <v>44.965019692500015</v>
      </c>
      <c r="Q186">
        <f t="shared" si="8"/>
        <v>1.6727608276846952E-8</v>
      </c>
    </row>
    <row r="187" spans="1:17">
      <c r="A187" t="s">
        <v>205</v>
      </c>
      <c r="B187" t="s">
        <v>6346</v>
      </c>
      <c r="C187">
        <f>AVERAGE(data!C187:F187)</f>
        <v>1.0600499999999999</v>
      </c>
      <c r="D187">
        <f>AVERAGE(data!G187:J187)</f>
        <v>-0.48782499999999995</v>
      </c>
      <c r="E187">
        <f>AVERAGE(data!K187:N187)</f>
        <v>-0.62937500000000002</v>
      </c>
      <c r="F187">
        <f>AVERAGE(data!O187:R187)</f>
        <v>-1.3645499999999999</v>
      </c>
      <c r="G187">
        <f>AVERAGE(data!S187:V187)</f>
        <v>-1.1775</v>
      </c>
      <c r="H187">
        <f>AVERAGE(data!C187:V187)</f>
        <v>-0.51983999999999997</v>
      </c>
      <c r="I187">
        <f>SUMSQ(data!C187:V187)</f>
        <v>49.442260820000001</v>
      </c>
      <c r="J187">
        <f>SUMSQ(data!C187:F187)-4*stats!C187^2</f>
        <v>7.2452095500000011</v>
      </c>
      <c r="K187">
        <f>SUMSQ(data!G187:J187)-4*stats!D187^2</f>
        <v>6.1547710274999998</v>
      </c>
      <c r="L187">
        <f>SUMSQ(data!K187:N187)-4*stats!E187^2</f>
        <v>3.7244730275000002</v>
      </c>
      <c r="M187">
        <f>SUMSQ(data!O187:R187)-4*stats!F187^2</f>
        <v>0.47028821000000232</v>
      </c>
      <c r="N187">
        <f>SUMSQ(data!S187:V187)-4*stats!G187^2</f>
        <v>11.8223387</v>
      </c>
      <c r="O187">
        <f t="shared" si="6"/>
        <v>29.417080515000002</v>
      </c>
      <c r="P187">
        <f t="shared" si="7"/>
        <v>30.037770457499999</v>
      </c>
      <c r="Q187">
        <f t="shared" si="8"/>
        <v>2.6325352125471249E-7</v>
      </c>
    </row>
    <row r="188" spans="1:17">
      <c r="A188" t="s">
        <v>206</v>
      </c>
      <c r="B188" t="s">
        <v>6347</v>
      </c>
      <c r="C188">
        <f>AVERAGE(data!C188:F188)</f>
        <v>-1.0964750000000001</v>
      </c>
      <c r="D188">
        <f>AVERAGE(data!G188:J188)</f>
        <v>-1.287825</v>
      </c>
      <c r="E188">
        <f>AVERAGE(data!K188:N188)</f>
        <v>-0.75649999999999995</v>
      </c>
      <c r="F188">
        <f>AVERAGE(data!O188:R188)</f>
        <v>0.35904999999999998</v>
      </c>
      <c r="G188">
        <f>AVERAGE(data!S188:V188)</f>
        <v>-0.12464999999999993</v>
      </c>
      <c r="H188">
        <f>AVERAGE(data!C188:V188)</f>
        <v>-0.58128000000000013</v>
      </c>
      <c r="I188">
        <f>SUMSQ(data!C188:V188)</f>
        <v>47.97347808</v>
      </c>
      <c r="J188">
        <f>SUMSQ(data!C188:F188)-4*stats!C188^2</f>
        <v>6.3866130275000019</v>
      </c>
      <c r="K188">
        <f>SUMSQ(data!G188:J188)-4*stats!D188^2</f>
        <v>7.1778667875000011</v>
      </c>
      <c r="L188">
        <f>SUMSQ(data!K188:N188)-4*stats!E188^2</f>
        <v>4.1090960600000006</v>
      </c>
      <c r="M188">
        <f>SUMSQ(data!O188:R188)-4*stats!F188^2</f>
        <v>10.20489429</v>
      </c>
      <c r="N188">
        <f>SUMSQ(data!S188:V188)-4*stats!G188^2</f>
        <v>5.7850181900000006</v>
      </c>
      <c r="O188">
        <f t="shared" si="6"/>
        <v>33.663488355000005</v>
      </c>
      <c r="P188">
        <f t="shared" si="7"/>
        <v>21.464984587499991</v>
      </c>
      <c r="Q188">
        <f t="shared" si="8"/>
        <v>2.3916155745965209E-6</v>
      </c>
    </row>
    <row r="189" spans="1:17">
      <c r="A189" t="s">
        <v>207</v>
      </c>
      <c r="B189" t="s">
        <v>6348</v>
      </c>
      <c r="C189">
        <f>AVERAGE(data!C189:F189)</f>
        <v>-1.0217499999999999</v>
      </c>
      <c r="D189">
        <f>AVERAGE(data!G189:J189)</f>
        <v>0.69047499999999984</v>
      </c>
      <c r="E189">
        <f>AVERAGE(data!K189:N189)</f>
        <v>0.20499999999999999</v>
      </c>
      <c r="F189">
        <f>AVERAGE(data!O189:R189)</f>
        <v>0.54875000000000007</v>
      </c>
      <c r="G189">
        <f>AVERAGE(data!S189:V189)</f>
        <v>0.41159999999999997</v>
      </c>
      <c r="H189">
        <f>AVERAGE(data!C189:V189)</f>
        <v>0.16681499999999999</v>
      </c>
      <c r="I189">
        <f>SUMSQ(data!C189:V189)</f>
        <v>61.14883764999999</v>
      </c>
      <c r="J189">
        <f>SUMSQ(data!C189:F189)-4*stats!C189^2</f>
        <v>16.372399049999999</v>
      </c>
      <c r="K189">
        <f>SUMSQ(data!G189:J189)-4*stats!D189^2</f>
        <v>18.362955087500001</v>
      </c>
      <c r="L189">
        <f>SUMSQ(data!K189:N189)-4*stats!E189^2</f>
        <v>1.6006883800000002</v>
      </c>
      <c r="M189">
        <f>SUMSQ(data!O189:R189)-4*stats!F189^2</f>
        <v>2.8917613099999997</v>
      </c>
      <c r="N189">
        <f>SUMSQ(data!S189:V189)-4*stats!G189^2</f>
        <v>13.787854179999998</v>
      </c>
      <c r="O189">
        <f t="shared" si="6"/>
        <v>53.015658007499994</v>
      </c>
      <c r="P189">
        <f t="shared" si="7"/>
        <v>12.199769463749995</v>
      </c>
      <c r="Q189">
        <f t="shared" si="8"/>
        <v>7.5686164511804685E-5</v>
      </c>
    </row>
    <row r="190" spans="1:17">
      <c r="A190" t="s">
        <v>208</v>
      </c>
      <c r="B190" t="s">
        <v>208</v>
      </c>
      <c r="C190">
        <f>AVERAGE(data!C190:F190)</f>
        <v>1.541725</v>
      </c>
      <c r="D190">
        <f>AVERAGE(data!G190:J190)</f>
        <v>-1.335075</v>
      </c>
      <c r="E190">
        <f>AVERAGE(data!K190:N190)</f>
        <v>-0.46182500000000004</v>
      </c>
      <c r="F190">
        <f>AVERAGE(data!O190:R190)</f>
        <v>1.1900000000000022E-2</v>
      </c>
      <c r="G190">
        <f>AVERAGE(data!S190:V190)</f>
        <v>-0.1182</v>
      </c>
      <c r="H190">
        <f>AVERAGE(data!C190:V190)</f>
        <v>-7.2294999999999998E-2</v>
      </c>
      <c r="I190">
        <f>SUMSQ(data!C190:V190)</f>
        <v>68.29969967000001</v>
      </c>
      <c r="J190">
        <f>SUMSQ(data!C190:F190)-4*stats!C190^2</f>
        <v>13.735938547499996</v>
      </c>
      <c r="K190">
        <f>SUMSQ(data!G190:J190)-4*stats!D190^2</f>
        <v>17.130528607499997</v>
      </c>
      <c r="L190">
        <f>SUMSQ(data!K190:N190)-4*stats!E190^2</f>
        <v>6.614203947500001</v>
      </c>
      <c r="M190">
        <f>SUMSQ(data!O190:R190)-4*stats!F190^2</f>
        <v>11.232020860000002</v>
      </c>
      <c r="N190">
        <f>SUMSQ(data!S190:V190)-4*stats!G190^2</f>
        <v>2.0400620599999995</v>
      </c>
      <c r="O190">
        <f t="shared" si="6"/>
        <v>50.7527540225</v>
      </c>
      <c r="P190">
        <f t="shared" si="7"/>
        <v>26.320418471250015</v>
      </c>
      <c r="Q190">
        <f t="shared" si="8"/>
        <v>6.3379632874913954E-7</v>
      </c>
    </row>
    <row r="191" spans="1:17">
      <c r="A191" t="s">
        <v>209</v>
      </c>
      <c r="B191" t="s">
        <v>6349</v>
      </c>
      <c r="C191">
        <f>AVERAGE(data!C191:F191)</f>
        <v>-0.26179999999999998</v>
      </c>
      <c r="D191">
        <f>AVERAGE(data!G191:J191)</f>
        <v>-1.5484249999999999</v>
      </c>
      <c r="E191">
        <f>AVERAGE(data!K191:N191)</f>
        <v>-0.19980000000000001</v>
      </c>
      <c r="F191">
        <f>AVERAGE(data!O191:R191)</f>
        <v>0.36504999999999999</v>
      </c>
      <c r="G191">
        <f>AVERAGE(data!S191:V191)</f>
        <v>0.96704999999999997</v>
      </c>
      <c r="H191">
        <f>AVERAGE(data!C191:V191)</f>
        <v>-0.13558499999999996</v>
      </c>
      <c r="I191">
        <f>SUMSQ(data!C191:V191)</f>
        <v>50.108018430000001</v>
      </c>
      <c r="J191">
        <f>SUMSQ(data!C191:F191)-4*stats!C191^2</f>
        <v>20.138242340000001</v>
      </c>
      <c r="K191">
        <f>SUMSQ(data!G191:J191)-4*stats!D191^2</f>
        <v>4.5011017874999979</v>
      </c>
      <c r="L191">
        <f>SUMSQ(data!K191:N191)-4*stats!E191^2</f>
        <v>1.29173618</v>
      </c>
      <c r="M191">
        <f>SUMSQ(data!O191:R191)-4*stats!F191^2</f>
        <v>4.0852980500000005</v>
      </c>
      <c r="N191">
        <f>SUMSQ(data!S191:V191)-4*stats!G191^2</f>
        <v>5.7935342100000016</v>
      </c>
      <c r="O191">
        <f t="shared" si="6"/>
        <v>35.809912567500007</v>
      </c>
      <c r="P191">
        <f t="shared" si="7"/>
        <v>21.447158793749992</v>
      </c>
      <c r="Q191">
        <f t="shared" si="8"/>
        <v>2.4044067771318866E-6</v>
      </c>
    </row>
    <row r="192" spans="1:17">
      <c r="A192" t="s">
        <v>210</v>
      </c>
      <c r="B192" t="s">
        <v>6350</v>
      </c>
      <c r="C192">
        <f>AVERAGE(data!C192:F192)</f>
        <v>0.34039999999999992</v>
      </c>
      <c r="D192">
        <f>AVERAGE(data!G192:J192)</f>
        <v>-1.2362</v>
      </c>
      <c r="E192">
        <f>AVERAGE(data!K192:N192)</f>
        <v>-0.85635000000000017</v>
      </c>
      <c r="F192">
        <f>AVERAGE(data!O192:R192)</f>
        <v>0.20835000000000009</v>
      </c>
      <c r="G192">
        <f>AVERAGE(data!S192:V192)</f>
        <v>0.17199999999999999</v>
      </c>
      <c r="H192">
        <f>AVERAGE(data!C192:V192)</f>
        <v>-0.27436000000000005</v>
      </c>
      <c r="I192">
        <f>SUMSQ(data!C192:V192)</f>
        <v>26.480072499999999</v>
      </c>
      <c r="J192">
        <f>SUMSQ(data!C192:F192)-4*stats!C192^2</f>
        <v>2.9841004199999999</v>
      </c>
      <c r="K192">
        <f>SUMSQ(data!G192:J192)-4*stats!D192^2</f>
        <v>3.918216619999999</v>
      </c>
      <c r="L192">
        <f>SUMSQ(data!K192:N192)-4*stats!E192^2</f>
        <v>2.2528890899999992</v>
      </c>
      <c r="M192">
        <f>SUMSQ(data!O192:R192)-4*stats!F192^2</f>
        <v>6.1374708900000003</v>
      </c>
      <c r="N192">
        <f>SUMSQ(data!S192:V192)-4*stats!G192^2</f>
        <v>1.3858288999999999</v>
      </c>
      <c r="O192">
        <f t="shared" si="6"/>
        <v>16.678505919999999</v>
      </c>
      <c r="P192">
        <f t="shared" si="7"/>
        <v>14.702349869999999</v>
      </c>
      <c r="Q192">
        <f t="shared" si="8"/>
        <v>2.5215520929602834E-5</v>
      </c>
    </row>
    <row r="193" spans="1:17" hidden="1">
      <c r="A193" t="s">
        <v>211</v>
      </c>
      <c r="B193" t="s">
        <v>6351</v>
      </c>
      <c r="C193">
        <f>AVERAGE(data!C193:F193)</f>
        <v>0.15262499999999998</v>
      </c>
      <c r="D193">
        <f>AVERAGE(data!G193:J193)</f>
        <v>0.24485000000000001</v>
      </c>
      <c r="E193">
        <f>AVERAGE(data!K193:N193)</f>
        <v>4.0575E-2</v>
      </c>
      <c r="F193">
        <f>AVERAGE(data!O193:R193)</f>
        <v>-8.9774999999999994E-2</v>
      </c>
      <c r="G193">
        <f>AVERAGE(data!S193:V193)</f>
        <v>0.41420000000000001</v>
      </c>
      <c r="H193">
        <f>AVERAGE(data!C193:V193)</f>
        <v>0.15249499999999999</v>
      </c>
      <c r="I193">
        <f>SUMSQ(data!C193:V193)</f>
        <v>2.9798765899999995</v>
      </c>
      <c r="J193">
        <f>SUMSQ(data!C193:F193)-4*stats!C193^2</f>
        <v>0.13891716750000002</v>
      </c>
      <c r="K193">
        <f>SUMSQ(data!G193:J193)-4*stats!D193^2</f>
        <v>0.59312699000000002</v>
      </c>
      <c r="L193">
        <f>SUMSQ(data!K193:N193)-4*stats!E193^2</f>
        <v>3.701248750000001E-2</v>
      </c>
      <c r="M193">
        <f>SUMSQ(data!O193:R193)-4*stats!F193^2</f>
        <v>1.1201704275</v>
      </c>
      <c r="N193">
        <f>SUMSQ(data!S193:V193)-4*stats!G193^2</f>
        <v>3.2595779999999963E-2</v>
      </c>
      <c r="O193">
        <f t="shared" si="6"/>
        <v>1.9218228525000001</v>
      </c>
      <c r="P193">
        <f t="shared" si="7"/>
        <v>1.5870806062499991</v>
      </c>
      <c r="Q193">
        <f t="shared" si="8"/>
        <v>0.22352694017552305</v>
      </c>
    </row>
    <row r="194" spans="1:17">
      <c r="A194" t="s">
        <v>212</v>
      </c>
      <c r="B194" t="s">
        <v>212</v>
      </c>
      <c r="C194">
        <f>AVERAGE(data!C194:F194)</f>
        <v>2.3263749999999996</v>
      </c>
      <c r="D194">
        <f>AVERAGE(data!G194:J194)</f>
        <v>2.4205000000000001</v>
      </c>
      <c r="E194">
        <f>AVERAGE(data!K194:N194)</f>
        <v>1.8355499999999998</v>
      </c>
      <c r="F194">
        <f>AVERAGE(data!O194:R194)</f>
        <v>3.1950000000000062E-2</v>
      </c>
      <c r="G194">
        <f>AVERAGE(data!S194:V194)</f>
        <v>-0.68097499999999989</v>
      </c>
      <c r="H194">
        <f>AVERAGE(data!C194:V194)</f>
        <v>1.1866800000000002</v>
      </c>
      <c r="I194">
        <f>SUMSQ(data!C194:V194)</f>
        <v>87.357443720000006</v>
      </c>
      <c r="J194">
        <f>SUMSQ(data!C194:F194)-4*stats!C194^2</f>
        <v>3.5845973875000077</v>
      </c>
      <c r="K194">
        <f>SUMSQ(data!G194:J194)-4*stats!D194^2</f>
        <v>2.6202218199999976</v>
      </c>
      <c r="L194">
        <f>SUMSQ(data!K194:N194)-4*stats!E194^2</f>
        <v>5.9324940100000045</v>
      </c>
      <c r="M194">
        <f>SUMSQ(data!O194:R194)-4*stats!F194^2</f>
        <v>4.8036959700000006</v>
      </c>
      <c r="N194">
        <f>SUMSQ(data!S194:V194)-4*stats!G194^2</f>
        <v>9.9971047474999981</v>
      </c>
      <c r="O194">
        <f t="shared" si="6"/>
        <v>26.938113935000011</v>
      </c>
      <c r="P194">
        <f t="shared" si="7"/>
        <v>90.628994677499989</v>
      </c>
      <c r="Q194">
        <f t="shared" si="8"/>
        <v>1.1563348593729477E-10</v>
      </c>
    </row>
    <row r="195" spans="1:17">
      <c r="A195" t="s">
        <v>213</v>
      </c>
      <c r="B195" t="s">
        <v>6352</v>
      </c>
      <c r="C195">
        <f>AVERAGE(data!C195:F195)</f>
        <v>0.53620000000000001</v>
      </c>
      <c r="D195">
        <f>AVERAGE(data!G195:J195)</f>
        <v>0.38679999999999998</v>
      </c>
      <c r="E195">
        <f>AVERAGE(data!K195:N195)</f>
        <v>0.45574999999999999</v>
      </c>
      <c r="F195">
        <f>AVERAGE(data!O195:R195)</f>
        <v>-0.7208</v>
      </c>
      <c r="G195">
        <f>AVERAGE(data!S195:V195)</f>
        <v>-0.15540000000000001</v>
      </c>
      <c r="H195">
        <f>AVERAGE(data!C195:V195)</f>
        <v>0.1005099999999999</v>
      </c>
      <c r="I195">
        <f>SUMSQ(data!C195:V195)</f>
        <v>10.40232234</v>
      </c>
      <c r="J195">
        <f>SUMSQ(data!C195:F195)-4*stats!C195^2</f>
        <v>0.25107155999999997</v>
      </c>
      <c r="K195">
        <f>SUMSQ(data!G195:J195)-4*stats!D195^2</f>
        <v>0.89534329999999984</v>
      </c>
      <c r="L195">
        <f>SUMSQ(data!K195:N195)-4*stats!E195^2</f>
        <v>2.0839181300000003</v>
      </c>
      <c r="M195">
        <f>SUMSQ(data!O195:R195)-4*stats!F195^2</f>
        <v>0.8916210200000001</v>
      </c>
      <c r="N195">
        <f>SUMSQ(data!S195:V195)-4*stats!G195^2</f>
        <v>1.5262301599999999</v>
      </c>
      <c r="O195">
        <f t="shared" ref="O195:O258" si="9">SUM(J195:N195)</f>
        <v>5.6481841699999995</v>
      </c>
      <c r="P195">
        <f t="shared" ref="P195:P258" si="10">((20-5)/5)*(I195-O195)/2</f>
        <v>7.1312072549999996</v>
      </c>
      <c r="Q195">
        <f t="shared" ref="Q195:Q258" si="11">FDIST(P195,5,20-5)</f>
        <v>1.3424192538854327E-3</v>
      </c>
    </row>
    <row r="196" spans="1:17">
      <c r="A196" t="s">
        <v>214</v>
      </c>
      <c r="B196" t="s">
        <v>214</v>
      </c>
      <c r="C196">
        <f>AVERAGE(data!C196:F196)</f>
        <v>0.67917499999999997</v>
      </c>
      <c r="D196">
        <f>AVERAGE(data!G196:J196)</f>
        <v>0.45195000000000002</v>
      </c>
      <c r="E196">
        <f>AVERAGE(data!K196:N196)</f>
        <v>-0.16667499999999999</v>
      </c>
      <c r="F196">
        <f>AVERAGE(data!O196:R196)</f>
        <v>-7.3774999999999979E-2</v>
      </c>
      <c r="G196">
        <f>AVERAGE(data!S196:V196)</f>
        <v>-0.62487500000000007</v>
      </c>
      <c r="H196">
        <f>AVERAGE(data!C196:V196)</f>
        <v>5.3159999999999971E-2</v>
      </c>
      <c r="I196">
        <f>SUMSQ(data!C196:V196)</f>
        <v>16.81520304</v>
      </c>
      <c r="J196">
        <f>SUMSQ(data!C196:F196)-4*stats!C196^2</f>
        <v>1.2907266675000002</v>
      </c>
      <c r="K196">
        <f>SUMSQ(data!G196:J196)-4*stats!D196^2</f>
        <v>3.0743621299999999</v>
      </c>
      <c r="L196">
        <f>SUMSQ(data!K196:N196)-4*stats!E196^2</f>
        <v>1.9460401275000005</v>
      </c>
      <c r="M196">
        <f>SUMSQ(data!O196:R196)-4*stats!F196^2</f>
        <v>2.3701177274999998</v>
      </c>
      <c r="N196">
        <f>SUMSQ(data!S196:V196)-4*stats!G196^2</f>
        <v>3.7770381674999989</v>
      </c>
      <c r="O196">
        <f t="shared" si="9"/>
        <v>12.458284819999999</v>
      </c>
      <c r="P196">
        <f t="shared" si="10"/>
        <v>6.5353773300000011</v>
      </c>
      <c r="Q196">
        <f t="shared" si="11"/>
        <v>2.0455264710290484E-3</v>
      </c>
    </row>
    <row r="197" spans="1:17" hidden="1">
      <c r="A197" t="s">
        <v>215</v>
      </c>
      <c r="B197" t="s">
        <v>6353</v>
      </c>
      <c r="C197">
        <f>AVERAGE(data!C197:F197)</f>
        <v>-0.18537500000000001</v>
      </c>
      <c r="D197">
        <f>AVERAGE(data!G197:J197)</f>
        <v>-0.39177499999999998</v>
      </c>
      <c r="E197">
        <f>AVERAGE(data!K197:N197)</f>
        <v>-0.26069999999999999</v>
      </c>
      <c r="F197">
        <f>AVERAGE(data!O197:R197)</f>
        <v>-0.31142500000000001</v>
      </c>
      <c r="G197">
        <f>AVERAGE(data!S197:V197)</f>
        <v>-0.211675</v>
      </c>
      <c r="H197">
        <f>AVERAGE(data!C197:V197)</f>
        <v>-0.27218999999999999</v>
      </c>
      <c r="I197">
        <f>SUMSQ(data!C197:V197)</f>
        <v>3.9166208600000005</v>
      </c>
      <c r="J197">
        <f>SUMSQ(data!C197:F197)-4*stats!C197^2</f>
        <v>0.22357202749999994</v>
      </c>
      <c r="K197">
        <f>SUMSQ(data!G197:J197)-4*stats!D197^2</f>
        <v>0.42232856750000003</v>
      </c>
      <c r="L197">
        <f>SUMSQ(data!K197:N197)-4*stats!E197^2</f>
        <v>0.18942878000000007</v>
      </c>
      <c r="M197">
        <f>SUMSQ(data!O197:R197)-4*stats!F197^2</f>
        <v>1.2328844075000003</v>
      </c>
      <c r="N197">
        <f>SUMSQ(data!S197:V197)-4*stats!G197^2</f>
        <v>0.25797560749999993</v>
      </c>
      <c r="O197">
        <f t="shared" si="9"/>
        <v>2.3261893900000006</v>
      </c>
      <c r="P197">
        <f t="shared" si="10"/>
        <v>2.3856472049999997</v>
      </c>
      <c r="Q197">
        <f t="shared" si="11"/>
        <v>8.8018228287797831E-2</v>
      </c>
    </row>
    <row r="198" spans="1:17">
      <c r="A198" t="s">
        <v>216</v>
      </c>
      <c r="B198" t="s">
        <v>6354</v>
      </c>
      <c r="C198">
        <f>AVERAGE(data!C198:F198)</f>
        <v>0.99370000000000003</v>
      </c>
      <c r="D198">
        <f>AVERAGE(data!G198:J198)</f>
        <v>-0.53797499999999998</v>
      </c>
      <c r="E198">
        <f>AVERAGE(data!K198:N198)</f>
        <v>-0.43392500000000006</v>
      </c>
      <c r="F198">
        <f>AVERAGE(data!O198:R198)</f>
        <v>2.7141249999999997</v>
      </c>
      <c r="G198">
        <f>AVERAGE(data!S198:V198)</f>
        <v>-1.2161</v>
      </c>
      <c r="H198">
        <f>AVERAGE(data!C198:V198)</f>
        <v>0.30396499999999999</v>
      </c>
      <c r="I198">
        <f>SUMSQ(data!C198:V198)</f>
        <v>152.95626711</v>
      </c>
      <c r="J198">
        <f>SUMSQ(data!C198:F198)-4*stats!C198^2</f>
        <v>4.234870100000002</v>
      </c>
      <c r="K198">
        <f>SUMSQ(data!G198:J198)-4*stats!D198^2</f>
        <v>0.57036854749999999</v>
      </c>
      <c r="L198">
        <f>SUMSQ(data!K198:N198)-4*stats!E198^2</f>
        <v>0.83364604750000004</v>
      </c>
      <c r="M198">
        <f>SUMSQ(data!O198:R198)-4*stats!F198^2</f>
        <v>96.509909427500006</v>
      </c>
      <c r="N198">
        <f>SUMSQ(data!S198:V198)-4*stats!G198^2</f>
        <v>9.5653872999999994</v>
      </c>
      <c r="O198">
        <f t="shared" si="9"/>
        <v>111.7141814225</v>
      </c>
      <c r="P198">
        <f t="shared" si="10"/>
        <v>61.863128531249991</v>
      </c>
      <c r="Q198">
        <f t="shared" si="11"/>
        <v>1.7791768960577255E-9</v>
      </c>
    </row>
    <row r="199" spans="1:17">
      <c r="A199" t="s">
        <v>217</v>
      </c>
      <c r="B199" t="s">
        <v>217</v>
      </c>
      <c r="C199">
        <f>AVERAGE(data!C199:F199)</f>
        <v>-0.50424999999999998</v>
      </c>
      <c r="D199">
        <f>AVERAGE(data!G199:J199)</f>
        <v>-0.98569999999999991</v>
      </c>
      <c r="E199">
        <f>AVERAGE(data!K199:N199)</f>
        <v>-0.86952499999999999</v>
      </c>
      <c r="F199">
        <f>AVERAGE(data!O199:R199)</f>
        <v>0.32685000000000003</v>
      </c>
      <c r="G199">
        <f>AVERAGE(data!S199:V199)</f>
        <v>0.14882499999999999</v>
      </c>
      <c r="H199">
        <f>AVERAGE(data!C199:V199)</f>
        <v>-0.37675999999999987</v>
      </c>
      <c r="I199">
        <f>SUMSQ(data!C199:V199)</f>
        <v>12.9899722</v>
      </c>
      <c r="J199">
        <f>SUMSQ(data!C199:F199)-4*stats!C199^2</f>
        <v>0.41384772999999986</v>
      </c>
      <c r="K199">
        <f>SUMSQ(data!G199:J199)-4*stats!D199^2</f>
        <v>0.55650096000000104</v>
      </c>
      <c r="L199">
        <f>SUMSQ(data!K199:N199)-4*stats!E199^2</f>
        <v>0.87445446750000011</v>
      </c>
      <c r="M199">
        <f>SUMSQ(data!O199:R199)-4*stats!F199^2</f>
        <v>0.49823440999999996</v>
      </c>
      <c r="N199">
        <f>SUMSQ(data!S199:V199)-4*stats!G199^2</f>
        <v>2.2032303074999997</v>
      </c>
      <c r="O199">
        <f t="shared" si="9"/>
        <v>4.5462678750000007</v>
      </c>
      <c r="P199">
        <f t="shared" si="10"/>
        <v>12.665556487499998</v>
      </c>
      <c r="Q199">
        <f t="shared" si="11"/>
        <v>6.0920717325370299E-5</v>
      </c>
    </row>
    <row r="200" spans="1:17">
      <c r="A200" t="s">
        <v>218</v>
      </c>
      <c r="B200" t="s">
        <v>6355</v>
      </c>
      <c r="C200">
        <f>AVERAGE(data!C200:F200)</f>
        <v>-0.26480000000000004</v>
      </c>
      <c r="D200">
        <f>AVERAGE(data!G200:J200)</f>
        <v>-0.33345000000000002</v>
      </c>
      <c r="E200">
        <f>AVERAGE(data!K200:N200)</f>
        <v>-0.56764999999999999</v>
      </c>
      <c r="F200">
        <f>AVERAGE(data!O200:R200)</f>
        <v>-0.105175</v>
      </c>
      <c r="G200">
        <f>AVERAGE(data!S200:V200)</f>
        <v>-7.8349999999999975E-2</v>
      </c>
      <c r="H200">
        <f>AVERAGE(data!C200:V200)</f>
        <v>-0.26988500000000004</v>
      </c>
      <c r="I200">
        <f>SUMSQ(data!C200:V200)</f>
        <v>9.75139903</v>
      </c>
      <c r="J200">
        <f>SUMSQ(data!C200:F200)-4*stats!C200^2</f>
        <v>0.68211556000000007</v>
      </c>
      <c r="K200">
        <f>SUMSQ(data!G200:J200)-4*stats!D200^2</f>
        <v>0.71915884999999991</v>
      </c>
      <c r="L200">
        <f>SUMSQ(data!K200:N200)-4*stats!E200^2</f>
        <v>1.5480114899999997</v>
      </c>
      <c r="M200">
        <f>SUMSQ(data!O200:R200)-4*stats!F200^2</f>
        <v>1.3827866475000001</v>
      </c>
      <c r="N200">
        <f>SUMSQ(data!S200:V200)-4*stats!G200^2</f>
        <v>3.3363866099999995</v>
      </c>
      <c r="O200">
        <f t="shared" si="9"/>
        <v>7.6684591574999992</v>
      </c>
      <c r="P200">
        <f t="shared" si="10"/>
        <v>3.1244098087500012</v>
      </c>
      <c r="Q200">
        <f t="shared" si="11"/>
        <v>3.9530714169584716E-2</v>
      </c>
    </row>
    <row r="201" spans="1:17">
      <c r="A201" t="s">
        <v>219</v>
      </c>
      <c r="B201" t="s">
        <v>6356</v>
      </c>
      <c r="C201">
        <f>AVERAGE(data!C201:F201)</f>
        <v>-0.42757499999999998</v>
      </c>
      <c r="D201">
        <f>AVERAGE(data!G201:J201)</f>
        <v>6.0749999999999971E-3</v>
      </c>
      <c r="E201">
        <f>AVERAGE(data!K201:N201)</f>
        <v>-0.14315</v>
      </c>
      <c r="F201">
        <f>AVERAGE(data!O201:R201)</f>
        <v>-0.22232499999999997</v>
      </c>
      <c r="G201">
        <f>AVERAGE(data!S201:V201)</f>
        <v>1.0347250000000001</v>
      </c>
      <c r="H201">
        <f>AVERAGE(data!C201:V201)</f>
        <v>4.9550000000000011E-2</v>
      </c>
      <c r="I201">
        <f>SUMSQ(data!C201:V201)</f>
        <v>16.674792799999999</v>
      </c>
      <c r="J201">
        <f>SUMSQ(data!C201:F201)-4*stats!C201^2</f>
        <v>3.1313185875</v>
      </c>
      <c r="K201">
        <f>SUMSQ(data!G201:J201)-4*stats!D201^2</f>
        <v>0.44325016750000013</v>
      </c>
      <c r="L201">
        <f>SUMSQ(data!K201:N201)-4*stats!E201^2</f>
        <v>5.1117969999999999E-2</v>
      </c>
      <c r="M201">
        <f>SUMSQ(data!O201:R201)-4*stats!F201^2</f>
        <v>2.3430974474999999</v>
      </c>
      <c r="N201">
        <f>SUMSQ(data!S201:V201)-4*stats!G201^2</f>
        <v>5.4122748675000008</v>
      </c>
      <c r="O201">
        <f t="shared" si="9"/>
        <v>11.38105904</v>
      </c>
      <c r="P201">
        <f t="shared" si="10"/>
        <v>7.9406006399999978</v>
      </c>
      <c r="Q201">
        <f t="shared" si="11"/>
        <v>7.8399371686654548E-4</v>
      </c>
    </row>
    <row r="202" spans="1:17">
      <c r="A202" t="s">
        <v>220</v>
      </c>
      <c r="B202" t="s">
        <v>6357</v>
      </c>
      <c r="C202">
        <f>AVERAGE(data!C202:F202)</f>
        <v>0.66185000000000016</v>
      </c>
      <c r="D202">
        <f>AVERAGE(data!G202:J202)</f>
        <v>-0.12082500000000002</v>
      </c>
      <c r="E202">
        <f>AVERAGE(data!K202:N202)</f>
        <v>-0.34787499999999999</v>
      </c>
      <c r="F202">
        <f>AVERAGE(data!O202:R202)</f>
        <v>0.32889999999999997</v>
      </c>
      <c r="G202">
        <f>AVERAGE(data!S202:V202)</f>
        <v>-0.83337499999999998</v>
      </c>
      <c r="H202">
        <f>AVERAGE(data!C202:V202)</f>
        <v>-6.2264999999999973E-2</v>
      </c>
      <c r="I202">
        <f>SUMSQ(data!C202:V202)</f>
        <v>22.800777009999997</v>
      </c>
      <c r="J202">
        <f>SUMSQ(data!C202:F202)-4*stats!C202^2</f>
        <v>13.763434589999999</v>
      </c>
      <c r="K202">
        <f>SUMSQ(data!G202:J202)-4*stats!D202^2</f>
        <v>0.14488724749999995</v>
      </c>
      <c r="L202">
        <f>SUMSQ(data!K202:N202)-4*stats!E202^2</f>
        <v>0.67753074750000009</v>
      </c>
      <c r="M202">
        <f>SUMSQ(data!O202:R202)-4*stats!F202^2</f>
        <v>0.30679057999999998</v>
      </c>
      <c r="N202">
        <f>SUMSQ(data!S202:V202)-4*stats!G202^2</f>
        <v>2.4027329674999995</v>
      </c>
      <c r="O202">
        <f t="shared" si="9"/>
        <v>17.295376132499999</v>
      </c>
      <c r="P202">
        <f t="shared" si="10"/>
        <v>8.2581013162499968</v>
      </c>
      <c r="Q202">
        <f t="shared" si="11"/>
        <v>6.4114106627659101E-4</v>
      </c>
    </row>
    <row r="203" spans="1:17">
      <c r="A203" t="s">
        <v>221</v>
      </c>
      <c r="B203" t="s">
        <v>6358</v>
      </c>
      <c r="C203">
        <f>AVERAGE(data!C203:F203)</f>
        <v>0.34562500000000002</v>
      </c>
      <c r="D203">
        <f>AVERAGE(data!G203:J203)</f>
        <v>7.1324999999999986E-2</v>
      </c>
      <c r="E203">
        <f>AVERAGE(data!K203:N203)</f>
        <v>0.72882500000000006</v>
      </c>
      <c r="F203">
        <f>AVERAGE(data!O203:R203)</f>
        <v>0.67297499999999988</v>
      </c>
      <c r="G203">
        <f>AVERAGE(data!S203:V203)</f>
        <v>1.6299500000000002</v>
      </c>
      <c r="H203">
        <f>AVERAGE(data!C203:V203)</f>
        <v>0.68973999999999991</v>
      </c>
      <c r="I203">
        <f>SUMSQ(data!C203:V203)</f>
        <v>46.008873720000004</v>
      </c>
      <c r="J203">
        <f>SUMSQ(data!C203:F203)-4*stats!C203^2</f>
        <v>1.8648298475</v>
      </c>
      <c r="K203">
        <f>SUMSQ(data!G203:J203)-4*stats!D203^2</f>
        <v>0.57054880749999992</v>
      </c>
      <c r="L203">
        <f>SUMSQ(data!K203:N203)-4*stats!E203^2</f>
        <v>4.6448335475000002</v>
      </c>
      <c r="M203">
        <f>SUMSQ(data!O203:R203)-4*stats!F203^2</f>
        <v>14.001284487500001</v>
      </c>
      <c r="N203">
        <f>SUMSQ(data!S203:V203)-4*stats!G203^2</f>
        <v>9.8659285099999963</v>
      </c>
      <c r="O203">
        <f t="shared" si="9"/>
        <v>30.947425199999998</v>
      </c>
      <c r="P203">
        <f t="shared" si="10"/>
        <v>22.592172780000009</v>
      </c>
      <c r="Q203">
        <f t="shared" si="11"/>
        <v>1.719663166363126E-6</v>
      </c>
    </row>
    <row r="204" spans="1:17">
      <c r="A204" t="s">
        <v>222</v>
      </c>
      <c r="B204" t="s">
        <v>6359</v>
      </c>
      <c r="C204">
        <f>AVERAGE(data!C204:F204)</f>
        <v>-0.19239999999999999</v>
      </c>
      <c r="D204">
        <f>AVERAGE(data!G204:J204)</f>
        <v>-3.5449999999999988E-2</v>
      </c>
      <c r="E204">
        <f>AVERAGE(data!K204:N204)</f>
        <v>-0.93145</v>
      </c>
      <c r="F204">
        <f>AVERAGE(data!O204:R204)</f>
        <v>0.71282500000000004</v>
      </c>
      <c r="G204">
        <f>AVERAGE(data!S204:V204)</f>
        <v>-0.13285</v>
      </c>
      <c r="H204">
        <f>AVERAGE(data!C204:V204)</f>
        <v>-0.11586499999999995</v>
      </c>
      <c r="I204">
        <f>SUMSQ(data!C204:V204)</f>
        <v>9.7296077900000011</v>
      </c>
      <c r="J204">
        <f>SUMSQ(data!C204:F204)-4*stats!C204^2</f>
        <v>0.74993297999999986</v>
      </c>
      <c r="K204">
        <f>SUMSQ(data!G204:J204)-4*stats!D204^2</f>
        <v>0.38923140999999989</v>
      </c>
      <c r="L204">
        <f>SUMSQ(data!K204:N204)-4*stats!E204^2</f>
        <v>0.67568890999999986</v>
      </c>
      <c r="M204">
        <f>SUMSQ(data!O204:R204)-4*stats!F204^2</f>
        <v>2.0440429275000005</v>
      </c>
      <c r="N204">
        <f>SUMSQ(data!S204:V204)-4*stats!G204^2</f>
        <v>0.14414288999999997</v>
      </c>
      <c r="O204">
        <f t="shared" si="9"/>
        <v>4.0030391175000002</v>
      </c>
      <c r="P204">
        <f t="shared" si="10"/>
        <v>8.5898530087500014</v>
      </c>
      <c r="Q204">
        <f t="shared" si="11"/>
        <v>5.2245553687079534E-4</v>
      </c>
    </row>
    <row r="205" spans="1:17">
      <c r="A205" t="s">
        <v>223</v>
      </c>
      <c r="B205" t="s">
        <v>6360</v>
      </c>
      <c r="C205">
        <f>AVERAGE(data!C205:F205)</f>
        <v>-1.2496000000000003</v>
      </c>
      <c r="D205">
        <f>AVERAGE(data!G205:J205)</f>
        <v>-0.66884999999999994</v>
      </c>
      <c r="E205">
        <f>AVERAGE(data!K205:N205)</f>
        <v>-1.169675</v>
      </c>
      <c r="F205">
        <f>AVERAGE(data!O205:R205)</f>
        <v>-0.69235000000000002</v>
      </c>
      <c r="G205">
        <f>AVERAGE(data!S205:V205)</f>
        <v>-0.13885</v>
      </c>
      <c r="H205">
        <f>AVERAGE(data!C205:V205)</f>
        <v>-0.78386500000000014</v>
      </c>
      <c r="I205">
        <f>SUMSQ(data!C205:V205)</f>
        <v>21.903751109999998</v>
      </c>
      <c r="J205">
        <f>SUMSQ(data!C205:F205)-4*stats!C205^2</f>
        <v>1.228919239999998</v>
      </c>
      <c r="K205">
        <f>SUMSQ(data!G205:J205)-4*stats!D205^2</f>
        <v>4.4014490000000794E-2</v>
      </c>
      <c r="L205">
        <f>SUMSQ(data!K205:N205)-4*stats!E205^2</f>
        <v>0.6146247874999986</v>
      </c>
      <c r="M205">
        <f>SUMSQ(data!O205:R205)-4*stats!F205^2</f>
        <v>3.3786373100000002</v>
      </c>
      <c r="N205">
        <f>SUMSQ(data!S205:V205)-4*stats!G205^2</f>
        <v>1.1350435499999998</v>
      </c>
      <c r="O205">
        <f t="shared" si="9"/>
        <v>6.4012393774999969</v>
      </c>
      <c r="P205">
        <f t="shared" si="10"/>
        <v>23.253767598750002</v>
      </c>
      <c r="Q205">
        <f t="shared" si="11"/>
        <v>1.4262618131419908E-6</v>
      </c>
    </row>
    <row r="206" spans="1:17">
      <c r="A206" t="s">
        <v>224</v>
      </c>
      <c r="B206" t="s">
        <v>6361</v>
      </c>
      <c r="C206">
        <f>AVERAGE(data!C206:F206)</f>
        <v>2.2738</v>
      </c>
      <c r="D206">
        <f>AVERAGE(data!G206:J206)</f>
        <v>2.1393499999999999</v>
      </c>
      <c r="E206">
        <f>AVERAGE(data!K206:N206)</f>
        <v>1.4624250000000001</v>
      </c>
      <c r="F206">
        <f>AVERAGE(data!O206:R206)</f>
        <v>-0.76864999999999994</v>
      </c>
      <c r="G206">
        <f>AVERAGE(data!S206:V206)</f>
        <v>-0.72985000000000011</v>
      </c>
      <c r="H206">
        <f>AVERAGE(data!C206:V206)</f>
        <v>0.87541499999999994</v>
      </c>
      <c r="I206">
        <f>SUMSQ(data!C206:V206)</f>
        <v>54.375525870000004</v>
      </c>
      <c r="J206">
        <f>SUMSQ(data!C206:F206)-4*stats!C206^2</f>
        <v>0.18406378000000245</v>
      </c>
      <c r="K206">
        <f>SUMSQ(data!G206:J206)-4*stats!D206^2</f>
        <v>0.76653290999999868</v>
      </c>
      <c r="L206">
        <f>SUMSQ(data!K206:N206)-4*stats!E206^2</f>
        <v>0.90436812749999973</v>
      </c>
      <c r="M206">
        <f>SUMSQ(data!O206:R206)-4*stats!F206^2</f>
        <v>0.38128011000000006</v>
      </c>
      <c r="N206">
        <f>SUMSQ(data!S206:V206)-4*stats!G206^2</f>
        <v>0.1025785899999998</v>
      </c>
      <c r="O206">
        <f t="shared" si="9"/>
        <v>2.3388235175000007</v>
      </c>
      <c r="P206">
        <f t="shared" si="10"/>
        <v>78.055053528749994</v>
      </c>
      <c r="Q206">
        <f t="shared" si="11"/>
        <v>3.3873838932241001E-10</v>
      </c>
    </row>
    <row r="207" spans="1:17">
      <c r="A207" t="s">
        <v>225</v>
      </c>
      <c r="B207" t="s">
        <v>225</v>
      </c>
      <c r="C207">
        <f>AVERAGE(data!C207:F207)</f>
        <v>-1.1526000000000001</v>
      </c>
      <c r="D207">
        <f>AVERAGE(data!G207:J207)</f>
        <v>-0.51592499999999997</v>
      </c>
      <c r="E207">
        <f>AVERAGE(data!K207:N207)</f>
        <v>-0.97507500000000014</v>
      </c>
      <c r="F207">
        <f>AVERAGE(data!O207:R207)</f>
        <v>9.0749999999999997E-3</v>
      </c>
      <c r="G207">
        <f>AVERAGE(data!S207:V207)</f>
        <v>-0.23049999999999998</v>
      </c>
      <c r="H207">
        <f>AVERAGE(data!C207:V207)</f>
        <v>-0.57300499999999999</v>
      </c>
      <c r="I207">
        <f>SUMSQ(data!C207:V207)</f>
        <v>17.583997650000001</v>
      </c>
      <c r="J207">
        <f>SUMSQ(data!C207:F207)-4*stats!C207^2</f>
        <v>0.58856335999999931</v>
      </c>
      <c r="K207">
        <f>SUMSQ(data!G207:J207)-4*stats!D207^2</f>
        <v>0.61236608750000032</v>
      </c>
      <c r="L207">
        <f>SUMSQ(data!K207:N207)-4*stats!E207^2</f>
        <v>0.65730162749999899</v>
      </c>
      <c r="M207">
        <f>SUMSQ(data!O207:R207)-4*stats!F207^2</f>
        <v>2.5426813274999995</v>
      </c>
      <c r="N207">
        <f>SUMSQ(data!S207:V207)-4*stats!G207^2</f>
        <v>2.7884883399999998</v>
      </c>
      <c r="O207">
        <f t="shared" si="9"/>
        <v>7.1894007424999975</v>
      </c>
      <c r="P207">
        <f t="shared" si="10"/>
        <v>15.591895361250003</v>
      </c>
      <c r="Q207">
        <f t="shared" si="11"/>
        <v>1.7677546514124202E-5</v>
      </c>
    </row>
    <row r="208" spans="1:17">
      <c r="A208" t="s">
        <v>226</v>
      </c>
      <c r="B208" t="s">
        <v>226</v>
      </c>
      <c r="C208">
        <f>AVERAGE(data!C208:F208)</f>
        <v>0.28612499999999996</v>
      </c>
      <c r="D208">
        <f>AVERAGE(data!G208:J208)</f>
        <v>-6.1924999999999994E-2</v>
      </c>
      <c r="E208">
        <f>AVERAGE(data!K208:N208)</f>
        <v>-0.36280000000000001</v>
      </c>
      <c r="F208">
        <f>AVERAGE(data!O208:R208)</f>
        <v>-0.85535000000000005</v>
      </c>
      <c r="G208">
        <f>AVERAGE(data!S208:V208)</f>
        <v>-0.59755000000000003</v>
      </c>
      <c r="H208">
        <f>AVERAGE(data!C208:V208)</f>
        <v>-0.31830000000000008</v>
      </c>
      <c r="I208">
        <f>SUMSQ(data!C208:V208)</f>
        <v>7.8263001800000005</v>
      </c>
      <c r="J208">
        <f>SUMSQ(data!C208:F208)-4*stats!C208^2</f>
        <v>0.29329484750000007</v>
      </c>
      <c r="K208">
        <f>SUMSQ(data!G208:J208)-4*stats!D208^2</f>
        <v>0.29842784749999995</v>
      </c>
      <c r="L208">
        <f>SUMSQ(data!K208:N208)-4*stats!E208^2</f>
        <v>0.19641109999999984</v>
      </c>
      <c r="M208">
        <f>SUMSQ(data!O208:R208)-4*stats!F208^2</f>
        <v>0.5413252299999991</v>
      </c>
      <c r="N208">
        <f>SUMSQ(data!S208:V208)-4*stats!G208^2</f>
        <v>1.2727784099999997</v>
      </c>
      <c r="O208">
        <f t="shared" si="9"/>
        <v>2.6022374349999984</v>
      </c>
      <c r="P208">
        <f t="shared" si="10"/>
        <v>7.8360941175000036</v>
      </c>
      <c r="Q208">
        <f t="shared" si="11"/>
        <v>8.3863525416461276E-4</v>
      </c>
    </row>
    <row r="209" spans="1:17">
      <c r="A209" t="s">
        <v>227</v>
      </c>
      <c r="B209" t="s">
        <v>227</v>
      </c>
      <c r="C209">
        <f>AVERAGE(data!C209:F209)</f>
        <v>-0.20622500000000002</v>
      </c>
      <c r="D209">
        <f>AVERAGE(data!G209:J209)</f>
        <v>-0.47644999999999998</v>
      </c>
      <c r="E209">
        <f>AVERAGE(data!K209:N209)</f>
        <v>-0.68264999999999998</v>
      </c>
      <c r="F209">
        <f>AVERAGE(data!O209:R209)</f>
        <v>-0.35444999999999999</v>
      </c>
      <c r="G209">
        <f>AVERAGE(data!S209:V209)</f>
        <v>3.3549999999999996E-2</v>
      </c>
      <c r="H209">
        <f>AVERAGE(data!C209:V209)</f>
        <v>-0.33724500000000002</v>
      </c>
      <c r="I209">
        <f>SUMSQ(data!C209:V209)</f>
        <v>9.0432118500000005</v>
      </c>
      <c r="J209">
        <f>SUMSQ(data!C209:F209)-4*stats!C209^2</f>
        <v>0.54794154750000001</v>
      </c>
      <c r="K209">
        <f>SUMSQ(data!G209:J209)-4*stats!D209^2</f>
        <v>0.78000427000000006</v>
      </c>
      <c r="L209">
        <f>SUMSQ(data!K209:N209)-4*stats!E209^2</f>
        <v>1.8088160899999999</v>
      </c>
      <c r="M209">
        <f>SUMSQ(data!O209:R209)-4*stats!F209^2</f>
        <v>1.4507595699999998</v>
      </c>
      <c r="N209">
        <f>SUMSQ(data!S209:V209)-4*stats!G209^2</f>
        <v>1.0064712499999999</v>
      </c>
      <c r="O209">
        <f t="shared" si="9"/>
        <v>5.593992727499999</v>
      </c>
      <c r="P209">
        <f t="shared" si="10"/>
        <v>5.1738286837500027</v>
      </c>
      <c r="Q209">
        <f t="shared" si="11"/>
        <v>5.8848728270887978E-3</v>
      </c>
    </row>
    <row r="210" spans="1:17">
      <c r="A210" t="s">
        <v>228</v>
      </c>
      <c r="B210" t="s">
        <v>6362</v>
      </c>
      <c r="C210">
        <f>AVERAGE(data!C210:F210)</f>
        <v>-0.65102499999999996</v>
      </c>
      <c r="D210">
        <f>AVERAGE(data!G210:J210)</f>
        <v>-0.38524999999999998</v>
      </c>
      <c r="E210">
        <f>AVERAGE(data!K210:N210)</f>
        <v>-0.65812500000000007</v>
      </c>
      <c r="F210">
        <f>AVERAGE(data!O210:R210)</f>
        <v>0.19187500000000002</v>
      </c>
      <c r="G210">
        <f>AVERAGE(data!S210:V210)</f>
        <v>-0.56362500000000004</v>
      </c>
      <c r="H210">
        <f>AVERAGE(data!C210:V210)</f>
        <v>-0.41322999999999988</v>
      </c>
      <c r="I210">
        <f>SUMSQ(data!C210:V210)</f>
        <v>17.038363059999998</v>
      </c>
      <c r="J210">
        <f>SUMSQ(data!C210:F210)-4*stats!C210^2</f>
        <v>1.0218757275000003</v>
      </c>
      <c r="K210">
        <f>SUMSQ(data!G210:J210)-4*stats!D210^2</f>
        <v>3.0541068899999999</v>
      </c>
      <c r="L210">
        <f>SUMSQ(data!K210:N210)-4*stats!E210^2</f>
        <v>1.2881638874999992</v>
      </c>
      <c r="M210">
        <f>SUMSQ(data!O210:R210)-4*stats!F210^2</f>
        <v>2.2010713474999997</v>
      </c>
      <c r="N210">
        <f>SUMSQ(data!S210:V210)-4*stats!G210^2</f>
        <v>4.0336700674999992</v>
      </c>
      <c r="O210">
        <f t="shared" si="9"/>
        <v>11.598887919999997</v>
      </c>
      <c r="P210">
        <f t="shared" si="10"/>
        <v>8.159212710000002</v>
      </c>
      <c r="Q210">
        <f t="shared" si="11"/>
        <v>6.8221074053756588E-4</v>
      </c>
    </row>
    <row r="211" spans="1:17">
      <c r="A211" t="s">
        <v>229</v>
      </c>
      <c r="B211" t="s">
        <v>6363</v>
      </c>
      <c r="C211">
        <f>AVERAGE(data!C211:F211)</f>
        <v>-0.71845000000000003</v>
      </c>
      <c r="D211">
        <f>AVERAGE(data!G211:J211)</f>
        <v>-0.56574999999999998</v>
      </c>
      <c r="E211">
        <f>AVERAGE(data!K211:N211)</f>
        <v>-0.71152499999999996</v>
      </c>
      <c r="F211">
        <f>AVERAGE(data!O211:R211)</f>
        <v>0.31892500000000001</v>
      </c>
      <c r="G211">
        <f>AVERAGE(data!S211:V211)</f>
        <v>0.38672499999999999</v>
      </c>
      <c r="H211">
        <f>AVERAGE(data!C211:V211)</f>
        <v>-0.25801499999999999</v>
      </c>
      <c r="I211">
        <f>SUMSQ(data!C211:V211)</f>
        <v>13.794188010000001</v>
      </c>
      <c r="J211">
        <f>SUMSQ(data!C211:F211)-4*stats!C211^2</f>
        <v>1.6828241299999998</v>
      </c>
      <c r="K211">
        <f>SUMSQ(data!G211:J211)-4*stats!D211^2</f>
        <v>2.8543266900000006</v>
      </c>
      <c r="L211">
        <f>SUMSQ(data!K211:N211)-4*stats!E211^2</f>
        <v>1.0850310275000004</v>
      </c>
      <c r="M211">
        <f>SUMSQ(data!O211:R211)-4*stats!F211^2</f>
        <v>0.70929398750000017</v>
      </c>
      <c r="N211">
        <f>SUMSQ(data!S211:V211)-4*stats!G211^2</f>
        <v>1.0875894874999998</v>
      </c>
      <c r="O211">
        <f t="shared" si="9"/>
        <v>7.4190653225000007</v>
      </c>
      <c r="P211">
        <f t="shared" si="10"/>
        <v>9.5626840312500008</v>
      </c>
      <c r="Q211">
        <f t="shared" si="11"/>
        <v>2.9528549393159078E-4</v>
      </c>
    </row>
    <row r="212" spans="1:17">
      <c r="A212" t="s">
        <v>230</v>
      </c>
      <c r="B212" t="s">
        <v>6364</v>
      </c>
      <c r="C212">
        <f>AVERAGE(data!C212:F212)</f>
        <v>-0.58027499999999999</v>
      </c>
      <c r="D212">
        <f>AVERAGE(data!G212:J212)</f>
        <v>-9.1425000000000034E-2</v>
      </c>
      <c r="E212">
        <f>AVERAGE(data!K212:N212)</f>
        <v>-8.0000000000000071E-3</v>
      </c>
      <c r="F212">
        <f>AVERAGE(data!O212:R212)</f>
        <v>0.74592500000000006</v>
      </c>
      <c r="G212">
        <f>AVERAGE(data!S212:V212)</f>
        <v>0.90422500000000006</v>
      </c>
      <c r="H212">
        <f>AVERAGE(data!C212:V212)</f>
        <v>0.19409000000000001</v>
      </c>
      <c r="I212">
        <f>SUMSQ(data!C212:V212)</f>
        <v>18.106852739999997</v>
      </c>
      <c r="J212">
        <f>SUMSQ(data!C212:F212)-4*stats!C212^2</f>
        <v>5.1893942074999995</v>
      </c>
      <c r="K212">
        <f>SUMSQ(data!G212:J212)-4*stats!D212^2</f>
        <v>3.9406986874999994</v>
      </c>
      <c r="L212">
        <f>SUMSQ(data!K212:N212)-4*stats!E212^2</f>
        <v>0.33074534</v>
      </c>
      <c r="M212">
        <f>SUMSQ(data!O212:R212)-4*stats!F212^2</f>
        <v>0.21389006749999995</v>
      </c>
      <c r="N212">
        <f>SUMSQ(data!S212:V212)-4*stats!G212^2</f>
        <v>1.5554501875</v>
      </c>
      <c r="O212">
        <f t="shared" si="9"/>
        <v>11.230178489999998</v>
      </c>
      <c r="P212">
        <f t="shared" si="10"/>
        <v>10.315011374999997</v>
      </c>
      <c r="Q212">
        <f t="shared" si="11"/>
        <v>1.9522241972348142E-4</v>
      </c>
    </row>
    <row r="213" spans="1:17">
      <c r="A213" t="s">
        <v>231</v>
      </c>
      <c r="B213" t="s">
        <v>231</v>
      </c>
      <c r="C213">
        <f>AVERAGE(data!C213:F213)</f>
        <v>-0.31832499999999997</v>
      </c>
      <c r="D213">
        <f>AVERAGE(data!G213:J213)</f>
        <v>-0.25670000000000004</v>
      </c>
      <c r="E213">
        <f>AVERAGE(data!K213:N213)</f>
        <v>-0.18957499999999999</v>
      </c>
      <c r="F213">
        <f>AVERAGE(data!O213:R213)</f>
        <v>0.20055000000000001</v>
      </c>
      <c r="G213">
        <f>AVERAGE(data!S213:V213)</f>
        <v>1.2843</v>
      </c>
      <c r="H213">
        <f>AVERAGE(data!C213:V213)</f>
        <v>0.14405000000000001</v>
      </c>
      <c r="I213">
        <f>SUMSQ(data!C213:V213)</f>
        <v>11.4411342</v>
      </c>
      <c r="J213">
        <f>SUMSQ(data!C213:F213)-4*stats!C213^2</f>
        <v>0.39881402750000011</v>
      </c>
      <c r="K213">
        <f>SUMSQ(data!G213:J213)-4*stats!D213^2</f>
        <v>1.1489803399999998</v>
      </c>
      <c r="L213">
        <f>SUMSQ(data!K213:N213)-4*stats!E213^2</f>
        <v>0.38856806750000006</v>
      </c>
      <c r="M213">
        <f>SUMSQ(data!O213:R213)-4*stats!F213^2</f>
        <v>0.51055725000000007</v>
      </c>
      <c r="N213">
        <f>SUMSQ(data!S213:V213)-4*stats!G213^2</f>
        <v>1.4229698399999995</v>
      </c>
      <c r="O213">
        <f t="shared" si="9"/>
        <v>3.8698895249999996</v>
      </c>
      <c r="P213">
        <f t="shared" si="10"/>
        <v>11.3568670125</v>
      </c>
      <c r="Q213">
        <f t="shared" si="11"/>
        <v>1.1395826524910173E-4</v>
      </c>
    </row>
    <row r="214" spans="1:17">
      <c r="A214" t="s">
        <v>232</v>
      </c>
      <c r="B214" t="s">
        <v>6365</v>
      </c>
      <c r="C214">
        <f>AVERAGE(data!C214:F214)</f>
        <v>0.20915</v>
      </c>
      <c r="D214">
        <f>AVERAGE(data!G214:J214)</f>
        <v>0.46079999999999999</v>
      </c>
      <c r="E214">
        <f>AVERAGE(data!K214:N214)</f>
        <v>0.18159999999999998</v>
      </c>
      <c r="F214">
        <f>AVERAGE(data!O214:R214)</f>
        <v>0.31725000000000003</v>
      </c>
      <c r="G214">
        <f>AVERAGE(data!S214:V214)</f>
        <v>0.83825000000000005</v>
      </c>
      <c r="H214">
        <f>AVERAGE(data!C214:V214)</f>
        <v>0.40140999999999999</v>
      </c>
      <c r="I214">
        <f>SUMSQ(data!C214:V214)</f>
        <v>5.6792595200000004</v>
      </c>
      <c r="J214">
        <f>SUMSQ(data!C214:F214)-4*stats!C214^2</f>
        <v>7.6021490000000025E-2</v>
      </c>
      <c r="K214">
        <f>SUMSQ(data!G214:J214)-4*stats!D214^2</f>
        <v>0.55187207999999999</v>
      </c>
      <c r="L214">
        <f>SUMSQ(data!K214:N214)-4*stats!E214^2</f>
        <v>0.20205078000000001</v>
      </c>
      <c r="M214">
        <f>SUMSQ(data!O214:R214)-4*stats!F214^2</f>
        <v>0.18524544999999998</v>
      </c>
      <c r="N214">
        <f>SUMSQ(data!S214:V214)-4*stats!G214^2</f>
        <v>0.29459152999999949</v>
      </c>
      <c r="O214">
        <f t="shared" si="9"/>
        <v>1.3097813299999994</v>
      </c>
      <c r="P214">
        <f t="shared" si="10"/>
        <v>6.5542172850000009</v>
      </c>
      <c r="Q214">
        <f t="shared" si="11"/>
        <v>2.0177507542787484E-3</v>
      </c>
    </row>
    <row r="215" spans="1:17">
      <c r="A215" t="s">
        <v>233</v>
      </c>
      <c r="B215" t="s">
        <v>233</v>
      </c>
      <c r="C215">
        <f>AVERAGE(data!C215:F215)</f>
        <v>-0.49850000000000005</v>
      </c>
      <c r="D215">
        <f>AVERAGE(data!G215:J215)</f>
        <v>-0.72792499999999993</v>
      </c>
      <c r="E215">
        <f>AVERAGE(data!K215:N215)</f>
        <v>-0.84445000000000003</v>
      </c>
      <c r="F215">
        <f>AVERAGE(data!O215:R215)</f>
        <v>-1.2333749999999999</v>
      </c>
      <c r="G215">
        <f>AVERAGE(data!S215:V215)</f>
        <v>-1.1934750000000001</v>
      </c>
      <c r="H215">
        <f>AVERAGE(data!C215:V215)</f>
        <v>-0.89954500000000004</v>
      </c>
      <c r="I215">
        <f>SUMSQ(data!C215:V215)</f>
        <v>45.323206790000008</v>
      </c>
      <c r="J215">
        <f>SUMSQ(data!C215:F215)-4*stats!C215^2</f>
        <v>4.5192846200000005</v>
      </c>
      <c r="K215">
        <f>SUMSQ(data!G215:J215)-4*stats!D215^2</f>
        <v>2.1199205674999999</v>
      </c>
      <c r="L215">
        <f>SUMSQ(data!K215:N215)-4*stats!E215^2</f>
        <v>3.7681698500000005</v>
      </c>
      <c r="M215">
        <f>SUMSQ(data!O215:R215)-4*stats!F215^2</f>
        <v>3.5980965675000016</v>
      </c>
      <c r="N215">
        <f>SUMSQ(data!S215:V215)-4*stats!G215^2</f>
        <v>13.569457887499999</v>
      </c>
      <c r="O215">
        <f t="shared" si="9"/>
        <v>27.574929492499997</v>
      </c>
      <c r="P215">
        <f t="shared" si="10"/>
        <v>26.622415946250015</v>
      </c>
      <c r="Q215">
        <f t="shared" si="11"/>
        <v>5.8780143299130099E-7</v>
      </c>
    </row>
    <row r="216" spans="1:17">
      <c r="A216" t="s">
        <v>234</v>
      </c>
      <c r="B216" t="s">
        <v>234</v>
      </c>
      <c r="C216">
        <f>AVERAGE(data!C216:F216)</f>
        <v>-0.57122499999999998</v>
      </c>
      <c r="D216">
        <f>AVERAGE(data!G216:J216)</f>
        <v>-0.59007499999999991</v>
      </c>
      <c r="E216">
        <f>AVERAGE(data!K216:N216)</f>
        <v>-1.0121499999999999</v>
      </c>
      <c r="F216">
        <f>AVERAGE(data!O216:R216)</f>
        <v>-0.59277500000000005</v>
      </c>
      <c r="G216">
        <f>AVERAGE(data!S216:V216)</f>
        <v>-0.426875</v>
      </c>
      <c r="H216">
        <f>AVERAGE(data!C216:V216)</f>
        <v>-0.63862000000000008</v>
      </c>
      <c r="I216">
        <f>SUMSQ(data!C216:V216)</f>
        <v>21.087251479999999</v>
      </c>
      <c r="J216">
        <f>SUMSQ(data!C216:F216)-4*stats!C216^2</f>
        <v>1.0283264875000004</v>
      </c>
      <c r="K216">
        <f>SUMSQ(data!G216:J216)-4*stats!D216^2</f>
        <v>1.4784069675000004</v>
      </c>
      <c r="L216">
        <f>SUMSQ(data!K216:N216)-4*stats!E216^2</f>
        <v>1.8125207700000017</v>
      </c>
      <c r="M216">
        <f>SUMSQ(data!O216:R216)-4*stats!F216^2</f>
        <v>4.1534817275</v>
      </c>
      <c r="N216">
        <f>SUMSQ(data!S216:V216)-4*stats!G216^2</f>
        <v>3.6843611474999993</v>
      </c>
      <c r="O216">
        <f t="shared" si="9"/>
        <v>12.157097100000001</v>
      </c>
      <c r="P216">
        <f t="shared" si="10"/>
        <v>13.395231569999996</v>
      </c>
      <c r="Q216">
        <f t="shared" si="11"/>
        <v>4.388700404050954E-5</v>
      </c>
    </row>
    <row r="217" spans="1:17">
      <c r="A217" t="s">
        <v>235</v>
      </c>
      <c r="B217" t="s">
        <v>6366</v>
      </c>
      <c r="C217">
        <f>AVERAGE(data!C217:F217)</f>
        <v>-0.9625999999999999</v>
      </c>
      <c r="D217">
        <f>AVERAGE(data!G217:J217)</f>
        <v>-1.178925</v>
      </c>
      <c r="E217">
        <f>AVERAGE(data!K217:N217)</f>
        <v>-1.138725</v>
      </c>
      <c r="F217">
        <f>AVERAGE(data!O217:R217)</f>
        <v>0.52602500000000008</v>
      </c>
      <c r="G217">
        <f>AVERAGE(data!S217:V217)</f>
        <v>-0.32497500000000001</v>
      </c>
      <c r="H217">
        <f>AVERAGE(data!C217:V217)</f>
        <v>-0.61584000000000005</v>
      </c>
      <c r="I217">
        <f>SUMSQ(data!C217:V217)</f>
        <v>20.475900080000002</v>
      </c>
      <c r="J217">
        <f>SUMSQ(data!C217:F217)-4*stats!C217^2</f>
        <v>0.23053390000000018</v>
      </c>
      <c r="K217">
        <f>SUMSQ(data!G217:J217)-4*stats!D217^2</f>
        <v>0.13328004749999955</v>
      </c>
      <c r="L217">
        <f>SUMSQ(data!K217:N217)-4*stats!E217^2</f>
        <v>0.75697754749999913</v>
      </c>
      <c r="M217">
        <f>SUMSQ(data!O217:R217)-4*stats!F217^2</f>
        <v>1.9100883074999995</v>
      </c>
      <c r="N217">
        <f>SUMSQ(data!S217:V217)-4*stats!G217^2</f>
        <v>1.4631459075000002</v>
      </c>
      <c r="O217">
        <f t="shared" si="9"/>
        <v>4.494025709999999</v>
      </c>
      <c r="P217">
        <f t="shared" si="10"/>
        <v>23.972811555000007</v>
      </c>
      <c r="Q217">
        <f t="shared" si="11"/>
        <v>1.1698565770455375E-6</v>
      </c>
    </row>
    <row r="218" spans="1:17">
      <c r="A218" t="s">
        <v>236</v>
      </c>
      <c r="B218" t="s">
        <v>6367</v>
      </c>
      <c r="C218">
        <f>AVERAGE(data!C218:F218)</f>
        <v>-9.182499999999999E-2</v>
      </c>
      <c r="D218">
        <f>AVERAGE(data!G218:J218)</f>
        <v>-0.61419999999999997</v>
      </c>
      <c r="E218">
        <f>AVERAGE(data!K218:N218)</f>
        <v>-6.4500000000000113E-3</v>
      </c>
      <c r="F218">
        <f>AVERAGE(data!O218:R218)</f>
        <v>-0.10522500000000001</v>
      </c>
      <c r="G218">
        <f>AVERAGE(data!S218:V218)</f>
        <v>-0.34770000000000001</v>
      </c>
      <c r="H218">
        <f>AVERAGE(data!C218:V218)</f>
        <v>-0.23308000000000004</v>
      </c>
      <c r="I218">
        <f>SUMSQ(data!C218:V218)</f>
        <v>9.5970126400000009</v>
      </c>
      <c r="J218">
        <f>SUMSQ(data!C218:F218)-4*stats!C218^2</f>
        <v>4.2000814274999998</v>
      </c>
      <c r="K218">
        <f>SUMSQ(data!G218:J218)-4*stats!D218^2</f>
        <v>0.79694390000000048</v>
      </c>
      <c r="L218">
        <f>SUMSQ(data!K218:N218)-4*stats!E218^2</f>
        <v>0.97937747000000019</v>
      </c>
      <c r="M218">
        <f>SUMSQ(data!O218:R218)-4*stats!F218^2</f>
        <v>0.27713120749999998</v>
      </c>
      <c r="N218">
        <f>SUMSQ(data!S218:V218)-4*stats!G218^2</f>
        <v>1.2727479800000003</v>
      </c>
      <c r="O218">
        <f t="shared" si="9"/>
        <v>7.5262819850000007</v>
      </c>
      <c r="P218">
        <f t="shared" si="10"/>
        <v>3.1060959825000003</v>
      </c>
      <c r="Q218">
        <f t="shared" si="11"/>
        <v>4.0291543115995268E-2</v>
      </c>
    </row>
    <row r="219" spans="1:17" hidden="1">
      <c r="A219" t="s">
        <v>237</v>
      </c>
      <c r="B219" t="s">
        <v>6368</v>
      </c>
      <c r="C219">
        <f>AVERAGE(data!C219:F219)</f>
        <v>1.4824999999999991E-2</v>
      </c>
      <c r="D219">
        <f>AVERAGE(data!G219:J219)</f>
        <v>0.28622500000000001</v>
      </c>
      <c r="E219">
        <f>AVERAGE(data!K219:N219)</f>
        <v>-0.13047500000000004</v>
      </c>
      <c r="F219">
        <f>AVERAGE(data!O219:R219)</f>
        <v>-0.26127500000000003</v>
      </c>
      <c r="G219">
        <f>AVERAGE(data!S219:V219)</f>
        <v>-0.21402499999999997</v>
      </c>
      <c r="H219">
        <f>AVERAGE(data!C219:V219)</f>
        <v>-6.0944999999999992E-2</v>
      </c>
      <c r="I219">
        <f>SUMSQ(data!C219:V219)</f>
        <v>7.2646664900000006</v>
      </c>
      <c r="J219">
        <f>SUMSQ(data!C219:F219)-4*stats!C219^2</f>
        <v>2.1625203275000002</v>
      </c>
      <c r="K219">
        <f>SUMSQ(data!G219:J219)-4*stats!D219^2</f>
        <v>0.31749854750000001</v>
      </c>
      <c r="L219">
        <f>SUMSQ(data!K219:N219)-4*stats!E219^2</f>
        <v>0.81933928750000007</v>
      </c>
      <c r="M219">
        <f>SUMSQ(data!O219:R219)-4*stats!F219^2</f>
        <v>1.3018370674999997</v>
      </c>
      <c r="N219">
        <f>SUMSQ(data!S219:V219)-4*stats!G219^2</f>
        <v>1.8105129275</v>
      </c>
      <c r="O219">
        <f t="shared" si="9"/>
        <v>6.4117081574999997</v>
      </c>
      <c r="P219">
        <f t="shared" si="10"/>
        <v>1.2794374987500015</v>
      </c>
      <c r="Q219">
        <f t="shared" si="11"/>
        <v>0.32348432838538949</v>
      </c>
    </row>
    <row r="220" spans="1:17" hidden="1">
      <c r="A220" t="s">
        <v>238</v>
      </c>
      <c r="B220" t="s">
        <v>6369</v>
      </c>
      <c r="C220">
        <f>AVERAGE(data!C220:F220)</f>
        <v>-0.26505000000000001</v>
      </c>
      <c r="D220">
        <f>AVERAGE(data!G220:J220)</f>
        <v>1.7475000000000011E-2</v>
      </c>
      <c r="E220">
        <f>AVERAGE(data!K220:N220)</f>
        <v>-5.447500000000001E-2</v>
      </c>
      <c r="F220">
        <f>AVERAGE(data!O220:R220)</f>
        <v>0.10872500000000002</v>
      </c>
      <c r="G220">
        <f>AVERAGE(data!S220:V220)</f>
        <v>0.39555000000000007</v>
      </c>
      <c r="H220">
        <f>AVERAGE(data!C220:V220)</f>
        <v>4.0444999999999995E-2</v>
      </c>
      <c r="I220">
        <f>SUMSQ(data!C220:V220)</f>
        <v>2.7621800099999998</v>
      </c>
      <c r="J220">
        <f>SUMSQ(data!C220:F220)-4*stats!C220^2</f>
        <v>0.65899525000000014</v>
      </c>
      <c r="K220">
        <f>SUMSQ(data!G220:J220)-4*stats!D220^2</f>
        <v>0.25905756749999997</v>
      </c>
      <c r="L220">
        <f>SUMSQ(data!K220:N220)-4*stats!E220^2</f>
        <v>0.1297668075</v>
      </c>
      <c r="M220">
        <f>SUMSQ(data!O220:R220)-4*stats!F220^2</f>
        <v>0.36654254749999998</v>
      </c>
      <c r="N220">
        <f>SUMSQ(data!S220:V220)-4*stats!G220^2</f>
        <v>0.38059650999999983</v>
      </c>
      <c r="O220">
        <f t="shared" si="9"/>
        <v>1.7949586824999999</v>
      </c>
      <c r="P220">
        <f t="shared" si="10"/>
        <v>1.4508319912499998</v>
      </c>
      <c r="Q220">
        <f t="shared" si="11"/>
        <v>0.2632572554860792</v>
      </c>
    </row>
    <row r="221" spans="1:17" hidden="1">
      <c r="A221" t="s">
        <v>239</v>
      </c>
      <c r="B221" t="s">
        <v>6370</v>
      </c>
      <c r="C221">
        <f>AVERAGE(data!C221:F221)</f>
        <v>-0.1328</v>
      </c>
      <c r="D221">
        <f>AVERAGE(data!G221:J221)</f>
        <v>-0.51972499999999999</v>
      </c>
      <c r="E221">
        <f>AVERAGE(data!K221:N221)</f>
        <v>0.19780000000000003</v>
      </c>
      <c r="F221">
        <f>AVERAGE(data!O221:R221)</f>
        <v>0.11227499999999997</v>
      </c>
      <c r="G221">
        <f>AVERAGE(data!S221:V221)</f>
        <v>-0.25607499999999994</v>
      </c>
      <c r="H221">
        <f>AVERAGE(data!C221:V221)</f>
        <v>-0.11970499999999999</v>
      </c>
      <c r="I221">
        <f>SUMSQ(data!C221:V221)</f>
        <v>13.063864629999999</v>
      </c>
      <c r="J221">
        <f>SUMSQ(data!C221:F221)-4*stats!C221^2</f>
        <v>0.15390822000000001</v>
      </c>
      <c r="K221">
        <f>SUMSQ(data!G221:J221)-4*stats!D221^2</f>
        <v>5.6781928275000002</v>
      </c>
      <c r="L221">
        <f>SUMSQ(data!K221:N221)-4*stats!E221^2</f>
        <v>1.4411243200000003</v>
      </c>
      <c r="M221">
        <f>SUMSQ(data!O221:R221)-4*stats!F221^2</f>
        <v>0.18024932750000003</v>
      </c>
      <c r="N221">
        <f>SUMSQ(data!S221:V221)-4*stats!G221^2</f>
        <v>3.9901705875000002</v>
      </c>
      <c r="O221">
        <f t="shared" si="9"/>
        <v>11.4436452825</v>
      </c>
      <c r="P221">
        <f t="shared" si="10"/>
        <v>2.4303290212499986</v>
      </c>
      <c r="Q221">
        <f t="shared" si="11"/>
        <v>8.3705860455310546E-2</v>
      </c>
    </row>
    <row r="222" spans="1:17">
      <c r="A222" t="s">
        <v>240</v>
      </c>
      <c r="B222" t="s">
        <v>6371</v>
      </c>
      <c r="C222">
        <f>AVERAGE(data!C222:F222)</f>
        <v>0.57405000000000006</v>
      </c>
      <c r="D222">
        <f>AVERAGE(data!G222:J222)</f>
        <v>0.63032500000000002</v>
      </c>
      <c r="E222">
        <f>AVERAGE(data!K222:N222)</f>
        <v>0.67959999999999998</v>
      </c>
      <c r="F222">
        <f>AVERAGE(data!O222:R222)</f>
        <v>0.40462499999999996</v>
      </c>
      <c r="G222">
        <f>AVERAGE(data!S222:V222)</f>
        <v>-0.35712500000000003</v>
      </c>
      <c r="H222">
        <f>AVERAGE(data!C222:V222)</f>
        <v>0.38629499999999994</v>
      </c>
      <c r="I222">
        <f>SUMSQ(data!C222:V222)</f>
        <v>7.7283366700000009</v>
      </c>
      <c r="J222">
        <f>SUMSQ(data!C222:F222)-4*stats!C222^2</f>
        <v>6.2593699999997643E-3</v>
      </c>
      <c r="K222">
        <f>SUMSQ(data!G222:J222)-4*stats!D222^2</f>
        <v>0.75394116750000006</v>
      </c>
      <c r="L222">
        <f>SUMSQ(data!K222:N222)-4*stats!E222^2</f>
        <v>0.32507105999999997</v>
      </c>
      <c r="M222">
        <f>SUMSQ(data!O222:R222)-4*stats!F222^2</f>
        <v>0.54701126750000006</v>
      </c>
      <c r="N222">
        <f>SUMSQ(data!S222:V222)-4*stats!G222^2</f>
        <v>0.1762185074999999</v>
      </c>
      <c r="O222">
        <f t="shared" si="9"/>
        <v>1.8085013724999999</v>
      </c>
      <c r="P222">
        <f t="shared" si="10"/>
        <v>8.8797529462500009</v>
      </c>
      <c r="Q222">
        <f t="shared" si="11"/>
        <v>4.3878784679077769E-4</v>
      </c>
    </row>
    <row r="223" spans="1:17">
      <c r="A223" t="s">
        <v>241</v>
      </c>
      <c r="B223" t="s">
        <v>241</v>
      </c>
      <c r="C223">
        <f>AVERAGE(data!C223:F223)</f>
        <v>-0.22795000000000001</v>
      </c>
      <c r="D223">
        <f>AVERAGE(data!G223:J223)</f>
        <v>-0.28102500000000002</v>
      </c>
      <c r="E223">
        <f>AVERAGE(data!K223:N223)</f>
        <v>-0.29492499999999999</v>
      </c>
      <c r="F223">
        <f>AVERAGE(data!O223:R223)</f>
        <v>-0.16739999999999999</v>
      </c>
      <c r="G223">
        <f>AVERAGE(data!S223:V223)</f>
        <v>0.52742500000000003</v>
      </c>
      <c r="H223">
        <f>AVERAGE(data!C223:V223)</f>
        <v>-8.8774999999999979E-2</v>
      </c>
      <c r="I223">
        <f>SUMSQ(data!C223:V223)</f>
        <v>4.0862503099999996</v>
      </c>
      <c r="J223">
        <f>SUMSQ(data!C223:F223)-4*stats!C223^2</f>
        <v>0.58248469000000003</v>
      </c>
      <c r="K223">
        <f>SUMSQ(data!G223:J223)-4*stats!D223^2</f>
        <v>0.54114914749999998</v>
      </c>
      <c r="L223">
        <f>SUMSQ(data!K223:N223)-4*stats!E223^2</f>
        <v>0.44712456750000007</v>
      </c>
      <c r="M223">
        <f>SUMSQ(data!O223:R223)-4*stats!F223^2</f>
        <v>0.21336198000000001</v>
      </c>
      <c r="N223">
        <f>SUMSQ(data!S223:V223)-4*stats!G223^2</f>
        <v>0.2056623274999998</v>
      </c>
      <c r="O223">
        <f t="shared" si="9"/>
        <v>1.9897827124999996</v>
      </c>
      <c r="P223">
        <f t="shared" si="10"/>
        <v>3.1447013962500003</v>
      </c>
      <c r="Q223">
        <f t="shared" si="11"/>
        <v>3.8706266538913577E-2</v>
      </c>
    </row>
    <row r="224" spans="1:17">
      <c r="A224" t="s">
        <v>242</v>
      </c>
      <c r="B224" t="s">
        <v>242</v>
      </c>
      <c r="C224">
        <f>AVERAGE(data!C224:F224)</f>
        <v>0.50307499999999994</v>
      </c>
      <c r="D224">
        <f>AVERAGE(data!G224:J224)</f>
        <v>0.25779999999999997</v>
      </c>
      <c r="E224">
        <f>AVERAGE(data!K224:N224)</f>
        <v>-2.8825000000000003E-2</v>
      </c>
      <c r="F224">
        <f>AVERAGE(data!O224:R224)</f>
        <v>0.837225</v>
      </c>
      <c r="G224">
        <f>AVERAGE(data!S224:V224)</f>
        <v>-0.90292499999999998</v>
      </c>
      <c r="H224">
        <f>AVERAGE(data!C224:V224)</f>
        <v>0.13327</v>
      </c>
      <c r="I224">
        <f>SUMSQ(data!C224:V224)</f>
        <v>16.000423640000001</v>
      </c>
      <c r="J224">
        <f>SUMSQ(data!C224:F224)-4*stats!C224^2</f>
        <v>2.7514967075000003</v>
      </c>
      <c r="K224">
        <f>SUMSQ(data!G224:J224)-4*stats!D224^2</f>
        <v>1.13693702</v>
      </c>
      <c r="L224">
        <f>SUMSQ(data!K224:N224)-4*stats!E224^2</f>
        <v>0.44850460749999999</v>
      </c>
      <c r="M224">
        <f>SUMSQ(data!O224:R224)-4*stats!F224^2</f>
        <v>1.1810121475000002</v>
      </c>
      <c r="N224">
        <f>SUMSQ(data!S224:V224)-4*stats!G224^2</f>
        <v>3.1360914275000011</v>
      </c>
      <c r="O224">
        <f t="shared" si="9"/>
        <v>8.6540419100000001</v>
      </c>
      <c r="P224">
        <f t="shared" si="10"/>
        <v>11.019572595000001</v>
      </c>
      <c r="Q224">
        <f t="shared" si="11"/>
        <v>1.3509428103588675E-4</v>
      </c>
    </row>
    <row r="225" spans="1:17">
      <c r="A225" t="s">
        <v>243</v>
      </c>
      <c r="B225" t="s">
        <v>243</v>
      </c>
      <c r="C225">
        <f>AVERAGE(data!C225:F225)</f>
        <v>-1.7685499999999998</v>
      </c>
      <c r="D225">
        <f>AVERAGE(data!G225:J225)</f>
        <v>-1.711525</v>
      </c>
      <c r="E225">
        <f>AVERAGE(data!K225:N225)</f>
        <v>-1.3799000000000001</v>
      </c>
      <c r="F225">
        <f>AVERAGE(data!O225:R225)</f>
        <v>0.25805</v>
      </c>
      <c r="G225">
        <f>AVERAGE(data!S225:V225)</f>
        <v>-1.1308499999999999</v>
      </c>
      <c r="H225">
        <f>AVERAGE(data!C225:V225)</f>
        <v>-1.146555</v>
      </c>
      <c r="I225">
        <f>SUMSQ(data!C225:V225)</f>
        <v>62.353422690000009</v>
      </c>
      <c r="J225">
        <f>SUMSQ(data!C225:F225)-4*stats!C225^2</f>
        <v>9.7905509100000039</v>
      </c>
      <c r="K225">
        <f>SUMSQ(data!G225:J225)-4*stats!D225^2</f>
        <v>10.906567087499999</v>
      </c>
      <c r="L225">
        <f>SUMSQ(data!K225:N225)-4*stats!E225^2</f>
        <v>2.3770136399999977</v>
      </c>
      <c r="M225">
        <f>SUMSQ(data!O225:R225)-4*stats!F225^2</f>
        <v>1.11199629</v>
      </c>
      <c r="N225">
        <f>SUMSQ(data!S225:V225)-4*stats!G225^2</f>
        <v>0.94080491000000066</v>
      </c>
      <c r="O225">
        <f t="shared" si="9"/>
        <v>25.1269328375</v>
      </c>
      <c r="P225">
        <f t="shared" si="10"/>
        <v>55.839734778750014</v>
      </c>
      <c r="Q225">
        <f t="shared" si="11"/>
        <v>3.6713893700741476E-9</v>
      </c>
    </row>
    <row r="226" spans="1:17">
      <c r="A226" t="s">
        <v>244</v>
      </c>
      <c r="B226" t="s">
        <v>244</v>
      </c>
      <c r="C226">
        <f>AVERAGE(data!C226:F226)</f>
        <v>-0.54220000000000002</v>
      </c>
      <c r="D226">
        <f>AVERAGE(data!G226:J226)</f>
        <v>-0.13930000000000003</v>
      </c>
      <c r="E226">
        <f>AVERAGE(data!K226:N226)</f>
        <v>-0.53097499999999997</v>
      </c>
      <c r="F226">
        <f>AVERAGE(data!O226:R226)</f>
        <v>0.88132500000000003</v>
      </c>
      <c r="G226">
        <f>AVERAGE(data!S226:V226)</f>
        <v>-0.11819999999999999</v>
      </c>
      <c r="H226">
        <f>AVERAGE(data!C226:V226)</f>
        <v>-8.9870000000000033E-2</v>
      </c>
      <c r="I226">
        <f>SUMSQ(data!C226:V226)</f>
        <v>16.465742239999997</v>
      </c>
      <c r="J226">
        <f>SUMSQ(data!C226:F226)-4*stats!C226^2</f>
        <v>0.48708649999999976</v>
      </c>
      <c r="K226">
        <f>SUMSQ(data!G226:J226)-4*stats!D226^2</f>
        <v>0.91228045999999985</v>
      </c>
      <c r="L226">
        <f>SUMSQ(data!K226:N226)-4*stats!E226^2</f>
        <v>1.4219890874999996</v>
      </c>
      <c r="M226">
        <f>SUMSQ(data!O226:R226)-4*stats!F226^2</f>
        <v>4.3310962475000014</v>
      </c>
      <c r="N226">
        <f>SUMSQ(data!S226:V226)-4*stats!G226^2</f>
        <v>3.7691908400000003</v>
      </c>
      <c r="O226">
        <f t="shared" si="9"/>
        <v>10.921643135</v>
      </c>
      <c r="P226">
        <f t="shared" si="10"/>
        <v>8.3161486574999959</v>
      </c>
      <c r="Q226">
        <f t="shared" si="11"/>
        <v>6.1833806504164521E-4</v>
      </c>
    </row>
    <row r="227" spans="1:17">
      <c r="A227" t="s">
        <v>245</v>
      </c>
      <c r="B227" t="s">
        <v>245</v>
      </c>
      <c r="C227">
        <f>AVERAGE(data!C227:F227)</f>
        <v>0.21329999999999993</v>
      </c>
      <c r="D227">
        <f>AVERAGE(data!G227:J227)</f>
        <v>0.25367499999999998</v>
      </c>
      <c r="E227">
        <f>AVERAGE(data!K227:N227)</f>
        <v>0.76764999999999994</v>
      </c>
      <c r="F227">
        <f>AVERAGE(data!O227:R227)</f>
        <v>-6.492500000000001E-2</v>
      </c>
      <c r="G227">
        <f>AVERAGE(data!S227:V227)</f>
        <v>0.476825</v>
      </c>
      <c r="H227">
        <f>AVERAGE(data!C227:V227)</f>
        <v>0.3293049999999999</v>
      </c>
      <c r="I227">
        <f>SUMSQ(data!C227:V227)</f>
        <v>10.880985130000003</v>
      </c>
      <c r="J227">
        <f>SUMSQ(data!C227:F227)-4*stats!C227^2</f>
        <v>2.7854503400000001</v>
      </c>
      <c r="K227">
        <f>SUMSQ(data!G227:J227)-4*stats!D227^2</f>
        <v>0.71357232749999999</v>
      </c>
      <c r="L227">
        <f>SUMSQ(data!K227:N227)-4*stats!E227^2</f>
        <v>0.27666353000000043</v>
      </c>
      <c r="M227">
        <f>SUMSQ(data!O227:R227)-4*stats!F227^2</f>
        <v>1.4228983474999999</v>
      </c>
      <c r="N227">
        <f>SUMSQ(data!S227:V227)-4*stats!G227^2</f>
        <v>1.9595535675000004</v>
      </c>
      <c r="O227">
        <f t="shared" si="9"/>
        <v>7.1581381125000014</v>
      </c>
      <c r="P227">
        <f t="shared" si="10"/>
        <v>5.5842705262500019</v>
      </c>
      <c r="Q227">
        <f t="shared" si="11"/>
        <v>4.215356724455924E-3</v>
      </c>
    </row>
    <row r="228" spans="1:17">
      <c r="A228" t="s">
        <v>246</v>
      </c>
      <c r="B228" t="s">
        <v>6372</v>
      </c>
      <c r="C228">
        <f>AVERAGE(data!C228:F228)</f>
        <v>1.1913999999999998</v>
      </c>
      <c r="D228">
        <f>AVERAGE(data!G228:J228)</f>
        <v>0.95557500000000006</v>
      </c>
      <c r="E228">
        <f>AVERAGE(data!K228:N228)</f>
        <v>0.39280000000000004</v>
      </c>
      <c r="F228">
        <f>AVERAGE(data!O228:R228)</f>
        <v>-0.2117</v>
      </c>
      <c r="G228">
        <f>AVERAGE(data!S228:V228)</f>
        <v>-0.606325</v>
      </c>
      <c r="H228">
        <f>AVERAGE(data!C228:V228)</f>
        <v>0.34434999999999993</v>
      </c>
      <c r="I228">
        <f>SUMSQ(data!C228:V228)</f>
        <v>16.449063040000002</v>
      </c>
      <c r="J228">
        <f>SUMSQ(data!C228:F228)-4*stats!C228^2</f>
        <v>0.69418570000000113</v>
      </c>
      <c r="K228">
        <f>SUMSQ(data!G228:J228)-4*stats!D228^2</f>
        <v>1.4112478474999999</v>
      </c>
      <c r="L228">
        <f>SUMSQ(data!K228:N228)-4*stats!E228^2</f>
        <v>0.32431991999999987</v>
      </c>
      <c r="M228">
        <f>SUMSQ(data!O228:R228)-4*stats!F228^2</f>
        <v>0.84949172000000006</v>
      </c>
      <c r="N228">
        <f>SUMSQ(data!S228:V228)-4*stats!G228^2</f>
        <v>1.5726327474999999</v>
      </c>
      <c r="O228">
        <f t="shared" si="9"/>
        <v>4.851877935000001</v>
      </c>
      <c r="P228">
        <f t="shared" si="10"/>
        <v>17.395777657500002</v>
      </c>
      <c r="Q228">
        <f t="shared" si="11"/>
        <v>9.021544532695714E-6</v>
      </c>
    </row>
    <row r="229" spans="1:17">
      <c r="A229" t="s">
        <v>247</v>
      </c>
      <c r="B229" t="s">
        <v>6373</v>
      </c>
      <c r="C229">
        <f>AVERAGE(data!C229:F229)</f>
        <v>1.0836249999999998</v>
      </c>
      <c r="D229">
        <f>AVERAGE(data!G229:J229)</f>
        <v>1.0675750000000002</v>
      </c>
      <c r="E229">
        <f>AVERAGE(data!K229:N229)</f>
        <v>0.41975000000000001</v>
      </c>
      <c r="F229">
        <f>AVERAGE(data!O229:R229)</f>
        <v>-0.69625000000000015</v>
      </c>
      <c r="G229">
        <f>AVERAGE(data!S229:V229)</f>
        <v>-0.30727500000000008</v>
      </c>
      <c r="H229">
        <f>AVERAGE(data!C229:V229)</f>
        <v>0.3134849999999999</v>
      </c>
      <c r="I229">
        <f>SUMSQ(data!C229:V229)</f>
        <v>25.128436189999995</v>
      </c>
      <c r="J229">
        <f>SUMSQ(data!C229:F229)-4*stats!C229^2</f>
        <v>2.6111511275000012</v>
      </c>
      <c r="K229">
        <f>SUMSQ(data!G229:J229)-4*stats!D229^2</f>
        <v>3.009917807499999</v>
      </c>
      <c r="L229">
        <f>SUMSQ(data!K229:N229)-4*stats!E229^2</f>
        <v>3.0147280900000002</v>
      </c>
      <c r="M229">
        <f>SUMSQ(data!O229:R229)-4*stats!F229^2</f>
        <v>3.2021697099999997</v>
      </c>
      <c r="N229">
        <f>SUMSQ(data!S229:V229)-4*stats!G229^2</f>
        <v>1.0131431675</v>
      </c>
      <c r="O229">
        <f t="shared" si="9"/>
        <v>12.851109902499999</v>
      </c>
      <c r="P229">
        <f t="shared" si="10"/>
        <v>18.415989431249994</v>
      </c>
      <c r="Q229">
        <f t="shared" si="11"/>
        <v>6.322712815095902E-6</v>
      </c>
    </row>
    <row r="230" spans="1:17">
      <c r="A230" t="s">
        <v>248</v>
      </c>
      <c r="B230" t="s">
        <v>6374</v>
      </c>
      <c r="C230">
        <f>AVERAGE(data!C230:F230)</f>
        <v>1.2441</v>
      </c>
      <c r="D230">
        <f>AVERAGE(data!G230:J230)</f>
        <v>0.87642500000000001</v>
      </c>
      <c r="E230">
        <f>AVERAGE(data!K230:N230)</f>
        <v>0.44542500000000002</v>
      </c>
      <c r="F230">
        <f>AVERAGE(data!O230:R230)</f>
        <v>-0.10037499999999999</v>
      </c>
      <c r="G230">
        <f>AVERAGE(data!S230:V230)</f>
        <v>-0.243225</v>
      </c>
      <c r="H230">
        <f>AVERAGE(data!C230:V230)</f>
        <v>0.44447000000000003</v>
      </c>
      <c r="I230">
        <f>SUMSQ(data!C230:V230)</f>
        <v>13.315890600000003</v>
      </c>
      <c r="J230">
        <f>SUMSQ(data!C230:F230)-4*stats!C230^2</f>
        <v>0.56166577999999934</v>
      </c>
      <c r="K230">
        <f>SUMSQ(data!G230:J230)-4*stats!D230^2</f>
        <v>0.19901264750000003</v>
      </c>
      <c r="L230">
        <f>SUMSQ(data!K230:N230)-4*stats!E230^2</f>
        <v>0.94265464750000005</v>
      </c>
      <c r="M230">
        <f>SUMSQ(data!O230:R230)-4*stats!F230^2</f>
        <v>0.84121710749999989</v>
      </c>
      <c r="N230">
        <f>SUMSQ(data!S230:V230)-4*stats!G230^2</f>
        <v>0.43717016749999993</v>
      </c>
      <c r="O230">
        <f t="shared" si="9"/>
        <v>2.9817203499999989</v>
      </c>
      <c r="P230">
        <f t="shared" si="10"/>
        <v>15.501255375000005</v>
      </c>
      <c r="Q230">
        <f t="shared" si="11"/>
        <v>1.8315179263561247E-5</v>
      </c>
    </row>
    <row r="231" spans="1:17">
      <c r="A231" t="s">
        <v>249</v>
      </c>
      <c r="B231" t="s">
        <v>6375</v>
      </c>
      <c r="C231">
        <f>AVERAGE(data!C231:F231)</f>
        <v>0.28597499999999998</v>
      </c>
      <c r="D231">
        <f>AVERAGE(data!G231:J231)</f>
        <v>0.88660000000000005</v>
      </c>
      <c r="E231">
        <f>AVERAGE(data!K231:N231)</f>
        <v>0.89102499999999996</v>
      </c>
      <c r="F231">
        <f>AVERAGE(data!O231:R231)</f>
        <v>-0.12807499999999999</v>
      </c>
      <c r="G231">
        <f>AVERAGE(data!S231:V231)</f>
        <v>1.0047749999999998</v>
      </c>
      <c r="H231">
        <f>AVERAGE(data!C231:V231)</f>
        <v>0.58806000000000003</v>
      </c>
      <c r="I231">
        <f>SUMSQ(data!C231:V231)</f>
        <v>21.352911719999998</v>
      </c>
      <c r="J231">
        <f>SUMSQ(data!C231:F231)-4*stats!C231^2</f>
        <v>0.64167368749999998</v>
      </c>
      <c r="K231">
        <f>SUMSQ(data!G231:J231)-4*stats!D231^2</f>
        <v>1.1970821799999993</v>
      </c>
      <c r="L231">
        <f>SUMSQ(data!K231:N231)-4*stats!E231^2</f>
        <v>2.3740981474999994</v>
      </c>
      <c r="M231">
        <f>SUMSQ(data!O231:R231)-4*stats!F231^2</f>
        <v>2.0341053874999999</v>
      </c>
      <c r="N231">
        <f>SUMSQ(data!S231:V231)-4*stats!G231^2</f>
        <v>4.3549810475000008</v>
      </c>
      <c r="O231">
        <f t="shared" si="9"/>
        <v>10.601940449999999</v>
      </c>
      <c r="P231">
        <f t="shared" si="10"/>
        <v>16.126456904999998</v>
      </c>
      <c r="Q231">
        <f t="shared" si="11"/>
        <v>1.4391370906373623E-5</v>
      </c>
    </row>
    <row r="232" spans="1:17">
      <c r="A232" t="s">
        <v>250</v>
      </c>
      <c r="B232" t="s">
        <v>6376</v>
      </c>
      <c r="C232">
        <f>AVERAGE(data!C232:F232)</f>
        <v>-0.59582500000000005</v>
      </c>
      <c r="D232">
        <f>AVERAGE(data!G232:J232)</f>
        <v>-0.6331500000000001</v>
      </c>
      <c r="E232">
        <f>AVERAGE(data!K232:N232)</f>
        <v>0.39502499999999996</v>
      </c>
      <c r="F232">
        <f>AVERAGE(data!O232:R232)</f>
        <v>0.323575</v>
      </c>
      <c r="G232">
        <f>AVERAGE(data!S232:V232)</f>
        <v>1.7889249999999999</v>
      </c>
      <c r="H232">
        <f>AVERAGE(data!C232:V232)</f>
        <v>0.25570999999999994</v>
      </c>
      <c r="I232">
        <f>SUMSQ(data!C232:V232)</f>
        <v>48.913665079999994</v>
      </c>
      <c r="J232">
        <f>SUMSQ(data!C232:F232)-4*stats!C232^2</f>
        <v>2.9249687674999989</v>
      </c>
      <c r="K232">
        <f>SUMSQ(data!G232:J232)-4*stats!D232^2</f>
        <v>2.3964464899999998</v>
      </c>
      <c r="L232">
        <f>SUMSQ(data!K232:N232)-4*stats!E232^2</f>
        <v>1.9268601874999995</v>
      </c>
      <c r="M232">
        <f>SUMSQ(data!O232:R232)-4*stats!F232^2</f>
        <v>1.3046620275000003</v>
      </c>
      <c r="N232">
        <f>SUMSQ(data!S232:V232)-4*stats!G232^2</f>
        <v>23.493189447499997</v>
      </c>
      <c r="O232">
        <f t="shared" si="9"/>
        <v>32.046126919999992</v>
      </c>
      <c r="P232">
        <f t="shared" si="10"/>
        <v>25.301307240000003</v>
      </c>
      <c r="Q232">
        <f t="shared" si="11"/>
        <v>8.2195286427813823E-7</v>
      </c>
    </row>
    <row r="233" spans="1:17">
      <c r="A233" t="s">
        <v>251</v>
      </c>
      <c r="B233" t="s">
        <v>6377</v>
      </c>
      <c r="C233">
        <f>AVERAGE(data!C233:F233)</f>
        <v>1.1981999999999999</v>
      </c>
      <c r="D233">
        <f>AVERAGE(data!G233:J233)</f>
        <v>-0.59705000000000008</v>
      </c>
      <c r="E233">
        <f>AVERAGE(data!K233:N233)</f>
        <v>-0.92032500000000006</v>
      </c>
      <c r="F233">
        <f>AVERAGE(data!O233:R233)</f>
        <v>0.23824999999999993</v>
      </c>
      <c r="G233">
        <f>AVERAGE(data!S233:V233)</f>
        <v>-6.9574999999999998E-2</v>
      </c>
      <c r="H233">
        <f>AVERAGE(data!C233:V233)</f>
        <v>-3.0100000000000043E-2</v>
      </c>
      <c r="I233">
        <f>SUMSQ(data!C233:V233)</f>
        <v>28.531416660000001</v>
      </c>
      <c r="J233">
        <f>SUMSQ(data!C233:F233)-4*stats!C233^2</f>
        <v>9.5528750599999999</v>
      </c>
      <c r="K233">
        <f>SUMSQ(data!G233:J233)-4*stats!D233^2</f>
        <v>0.45447908999999953</v>
      </c>
      <c r="L233">
        <f>SUMSQ(data!K233:N233)-4*stats!E233^2</f>
        <v>2.4432936074999998</v>
      </c>
      <c r="M233">
        <f>SUMSQ(data!O233:R233)-4*stats!F233^2</f>
        <v>4.3570525299999998</v>
      </c>
      <c r="N233">
        <f>SUMSQ(data!S233:V233)-4*stats!G233^2</f>
        <v>0.92070120750000017</v>
      </c>
      <c r="O233">
        <f t="shared" si="9"/>
        <v>17.728401494999996</v>
      </c>
      <c r="P233">
        <f t="shared" si="10"/>
        <v>16.204522747500008</v>
      </c>
      <c r="Q233">
        <f t="shared" si="11"/>
        <v>1.397202615166345E-5</v>
      </c>
    </row>
    <row r="234" spans="1:17">
      <c r="A234" t="s">
        <v>252</v>
      </c>
      <c r="B234" t="s">
        <v>6378</v>
      </c>
      <c r="C234">
        <f>AVERAGE(data!C234:F234)</f>
        <v>-1.1965749999999999</v>
      </c>
      <c r="D234">
        <f>AVERAGE(data!G234:J234)</f>
        <v>-0.5252</v>
      </c>
      <c r="E234">
        <f>AVERAGE(data!K234:N234)</f>
        <v>-0.86054999999999993</v>
      </c>
      <c r="F234">
        <f>AVERAGE(data!O234:R234)</f>
        <v>0.16004999999999997</v>
      </c>
      <c r="G234">
        <f>AVERAGE(data!S234:V234)</f>
        <v>0.459675</v>
      </c>
      <c r="H234">
        <f>AVERAGE(data!C234:V234)</f>
        <v>-0.39251999999999998</v>
      </c>
      <c r="I234">
        <f>SUMSQ(data!C234:V234)</f>
        <v>34.971949320000007</v>
      </c>
      <c r="J234">
        <f>SUMSQ(data!C234:F234)-4*stats!C234^2</f>
        <v>10.828001847500001</v>
      </c>
      <c r="K234">
        <f>SUMSQ(data!G234:J234)-4*stats!D234^2</f>
        <v>8.0832860000000339E-2</v>
      </c>
      <c r="L234">
        <f>SUMSQ(data!K234:N234)-4*stats!E234^2</f>
        <v>8.2266607699999987</v>
      </c>
      <c r="M234">
        <f>SUMSQ(data!O234:R234)-4*stats!F234^2</f>
        <v>1.8432291699999996</v>
      </c>
      <c r="N234">
        <f>SUMSQ(data!S234:V234)-4*stats!G234^2</f>
        <v>3.2528639474999999</v>
      </c>
      <c r="O234">
        <f t="shared" si="9"/>
        <v>24.231588595000002</v>
      </c>
      <c r="P234">
        <f t="shared" si="10"/>
        <v>16.11054108750001</v>
      </c>
      <c r="Q234">
        <f t="shared" si="11"/>
        <v>1.4478604205360378E-5</v>
      </c>
    </row>
    <row r="235" spans="1:17">
      <c r="A235" t="s">
        <v>253</v>
      </c>
      <c r="B235" t="s">
        <v>6379</v>
      </c>
      <c r="C235">
        <f>AVERAGE(data!C235:F235)</f>
        <v>-0.33407499999999996</v>
      </c>
      <c r="D235">
        <f>AVERAGE(data!G235:J235)</f>
        <v>-4.0224999999999983E-2</v>
      </c>
      <c r="E235">
        <f>AVERAGE(data!K235:N235)</f>
        <v>-1.1075000000000015E-2</v>
      </c>
      <c r="F235">
        <f>AVERAGE(data!O235:R235)</f>
        <v>-0.97940000000000005</v>
      </c>
      <c r="G235">
        <f>AVERAGE(data!S235:V235)</f>
        <v>-0.1467</v>
      </c>
      <c r="H235">
        <f>AVERAGE(data!C235:V235)</f>
        <v>-0.30229499999999998</v>
      </c>
      <c r="I235">
        <f>SUMSQ(data!C235:V235)</f>
        <v>12.235137310000002</v>
      </c>
      <c r="J235">
        <f>SUMSQ(data!C235:F235)-4*stats!C235^2</f>
        <v>4.981414387500001</v>
      </c>
      <c r="K235">
        <f>SUMSQ(data!G235:J235)-4*stats!D235^2</f>
        <v>0.40176716750000002</v>
      </c>
      <c r="L235">
        <f>SUMSQ(data!K235:N235)-4*stats!E235^2</f>
        <v>0.49466722750000008</v>
      </c>
      <c r="M235">
        <f>SUMSQ(data!O235:R235)-4*stats!F235^2</f>
        <v>1.0975540599999993</v>
      </c>
      <c r="N235">
        <f>SUMSQ(data!S235:V235)-4*stats!G235^2</f>
        <v>0.88336621999999987</v>
      </c>
      <c r="O235">
        <f t="shared" si="9"/>
        <v>7.8587690625000004</v>
      </c>
      <c r="P235">
        <f t="shared" si="10"/>
        <v>6.5645523712500031</v>
      </c>
      <c r="Q235">
        <f t="shared" si="11"/>
        <v>2.0026945954830797E-3</v>
      </c>
    </row>
    <row r="236" spans="1:17">
      <c r="A236" t="s">
        <v>254</v>
      </c>
      <c r="B236" t="s">
        <v>6380</v>
      </c>
      <c r="C236">
        <f>AVERAGE(data!C236:F236)</f>
        <v>-0.72657499999999997</v>
      </c>
      <c r="D236">
        <f>AVERAGE(data!G236:J236)</f>
        <v>-0.27224999999999999</v>
      </c>
      <c r="E236">
        <f>AVERAGE(data!K236:N236)</f>
        <v>0.31210000000000004</v>
      </c>
      <c r="F236">
        <f>AVERAGE(data!O236:R236)</f>
        <v>-1.174175</v>
      </c>
      <c r="G236">
        <f>AVERAGE(data!S236:V236)</f>
        <v>0.41880000000000001</v>
      </c>
      <c r="H236">
        <f>AVERAGE(data!C236:V236)</f>
        <v>-0.2884199999999999</v>
      </c>
      <c r="I236">
        <f>SUMSQ(data!C236:V236)</f>
        <v>16.124139679999999</v>
      </c>
      <c r="J236">
        <f>SUMSQ(data!C236:F236)-4*stats!C236^2</f>
        <v>1.4947159275000006</v>
      </c>
      <c r="K236">
        <f>SUMSQ(data!G236:J236)-4*stats!D236^2</f>
        <v>0.83980091000000001</v>
      </c>
      <c r="L236">
        <f>SUMSQ(data!K236:N236)-4*stats!E236^2</f>
        <v>2.0528287400000003</v>
      </c>
      <c r="M236">
        <f>SUMSQ(data!O236:R236)-4*stats!F236^2</f>
        <v>1.3942607075</v>
      </c>
      <c r="N236">
        <f>SUMSQ(data!S236:V236)-4*stats!G236^2</f>
        <v>1.3284611000000002</v>
      </c>
      <c r="O236">
        <f t="shared" si="9"/>
        <v>7.1100673850000016</v>
      </c>
      <c r="P236">
        <f t="shared" si="10"/>
        <v>13.521108442499997</v>
      </c>
      <c r="Q236">
        <f t="shared" si="11"/>
        <v>4.1531457231252513E-5</v>
      </c>
    </row>
    <row r="237" spans="1:17">
      <c r="A237" t="s">
        <v>255</v>
      </c>
      <c r="B237" t="s">
        <v>6381</v>
      </c>
      <c r="C237">
        <f>AVERAGE(data!C237:F237)</f>
        <v>-1.1511</v>
      </c>
      <c r="D237">
        <f>AVERAGE(data!G237:J237)</f>
        <v>-0.51887499999999998</v>
      </c>
      <c r="E237">
        <f>AVERAGE(data!K237:N237)</f>
        <v>-2.0200000000000023E-2</v>
      </c>
      <c r="F237">
        <f>AVERAGE(data!O237:R237)</f>
        <v>-0.80582500000000001</v>
      </c>
      <c r="G237">
        <f>AVERAGE(data!S237:V237)</f>
        <v>0.68600000000000005</v>
      </c>
      <c r="H237">
        <f>AVERAGE(data!C237:V237)</f>
        <v>-0.3620000000000001</v>
      </c>
      <c r="I237">
        <f>SUMSQ(data!C237:V237)</f>
        <v>18.251980580000001</v>
      </c>
      <c r="J237">
        <f>SUMSQ(data!C237:F237)-4*stats!C237^2</f>
        <v>4.5031777399999999</v>
      </c>
      <c r="K237">
        <f>SUMSQ(data!G237:J237)-4*stats!D237^2</f>
        <v>0.70301496750000014</v>
      </c>
      <c r="L237">
        <f>SUMSQ(data!K237:N237)-4*stats!E237^2</f>
        <v>0.78884807999999995</v>
      </c>
      <c r="M237">
        <f>SUMSQ(data!O237:R237)-4*stats!F237^2</f>
        <v>0.28200170749999964</v>
      </c>
      <c r="N237">
        <f>SUMSQ(data!S237:V237)-4*stats!G237^2</f>
        <v>1.1164563000000001</v>
      </c>
      <c r="O237">
        <f t="shared" si="9"/>
        <v>7.3934987950000002</v>
      </c>
      <c r="P237">
        <f t="shared" si="10"/>
        <v>16.287722677500003</v>
      </c>
      <c r="Q237">
        <f t="shared" si="11"/>
        <v>1.3540264549618378E-5</v>
      </c>
    </row>
    <row r="238" spans="1:17">
      <c r="A238" t="s">
        <v>256</v>
      </c>
      <c r="B238" t="s">
        <v>6382</v>
      </c>
      <c r="C238">
        <f>AVERAGE(data!C238:F238)</f>
        <v>-0.33102500000000001</v>
      </c>
      <c r="D238">
        <f>AVERAGE(data!G238:J238)</f>
        <v>-0.6895</v>
      </c>
      <c r="E238">
        <f>AVERAGE(data!K238:N238)</f>
        <v>-0.25535000000000002</v>
      </c>
      <c r="F238">
        <f>AVERAGE(data!O238:R238)</f>
        <v>9.9374999999999963E-2</v>
      </c>
      <c r="G238">
        <f>AVERAGE(data!S238:V238)</f>
        <v>-0.164525</v>
      </c>
      <c r="H238">
        <f>AVERAGE(data!C238:V238)</f>
        <v>-0.26820499999999997</v>
      </c>
      <c r="I238">
        <f>SUMSQ(data!C238:V238)</f>
        <v>19.824710249999999</v>
      </c>
      <c r="J238">
        <f>SUMSQ(data!C238:F238)-4*stats!C238^2</f>
        <v>2.2870809675000001</v>
      </c>
      <c r="K238">
        <f>SUMSQ(data!G238:J238)-4*stats!D238^2</f>
        <v>10.548037939999999</v>
      </c>
      <c r="L238">
        <f>SUMSQ(data!K238:N238)-4*stats!E238^2</f>
        <v>0.68471804999999986</v>
      </c>
      <c r="M238">
        <f>SUMSQ(data!O238:R238)-4*stats!F238^2</f>
        <v>2.5836441475000003</v>
      </c>
      <c r="N238">
        <f>SUMSQ(data!S238:V238)-4*stats!G238^2</f>
        <v>0.97268798749999996</v>
      </c>
      <c r="O238">
        <f t="shared" si="9"/>
        <v>17.076169092499995</v>
      </c>
      <c r="P238">
        <f t="shared" si="10"/>
        <v>4.1228117362500054</v>
      </c>
      <c r="Q238">
        <f t="shared" si="11"/>
        <v>1.4810341091474808E-2</v>
      </c>
    </row>
    <row r="239" spans="1:17">
      <c r="A239" t="s">
        <v>257</v>
      </c>
      <c r="B239" t="s">
        <v>257</v>
      </c>
      <c r="C239">
        <f>AVERAGE(data!C239:F239)</f>
        <v>6.4200000000000007E-2</v>
      </c>
      <c r="D239">
        <f>AVERAGE(data!G239:J239)</f>
        <v>-5.9300000000000005E-2</v>
      </c>
      <c r="E239">
        <f>AVERAGE(data!K239:N239)</f>
        <v>0.18532499999999999</v>
      </c>
      <c r="F239">
        <f>AVERAGE(data!O239:R239)</f>
        <v>-0.73345000000000005</v>
      </c>
      <c r="G239">
        <f>AVERAGE(data!S239:V239)</f>
        <v>-0.36614999999999998</v>
      </c>
      <c r="H239">
        <f>AVERAGE(data!C239:V239)</f>
        <v>-0.18187500000000001</v>
      </c>
      <c r="I239">
        <f>SUMSQ(data!C239:V239)</f>
        <v>5.0122488099999991</v>
      </c>
      <c r="J239">
        <f>SUMSQ(data!C239:F239)-4*stats!C239^2</f>
        <v>0.26575898000000003</v>
      </c>
      <c r="K239">
        <f>SUMSQ(data!G239:J239)-4*stats!D239^2</f>
        <v>0.60085937999999994</v>
      </c>
      <c r="L239">
        <f>SUMSQ(data!K239:N239)-4*stats!E239^2</f>
        <v>8.0635127500000042E-2</v>
      </c>
      <c r="M239">
        <f>SUMSQ(data!O239:R239)-4*stats!F239^2</f>
        <v>6.2338689999999808E-2</v>
      </c>
      <c r="N239">
        <f>SUMSQ(data!S239:V239)-4*stats!G239^2</f>
        <v>1.1466637899999998</v>
      </c>
      <c r="O239">
        <f t="shared" si="9"/>
        <v>2.1562559674999995</v>
      </c>
      <c r="P239">
        <f t="shared" si="10"/>
        <v>4.2839892637499997</v>
      </c>
      <c r="Q239">
        <f t="shared" si="11"/>
        <v>1.2767266867326654E-2</v>
      </c>
    </row>
    <row r="240" spans="1:17">
      <c r="A240" t="s">
        <v>258</v>
      </c>
      <c r="B240" t="s">
        <v>258</v>
      </c>
      <c r="C240">
        <f>AVERAGE(data!C240:F240)</f>
        <v>-0.47455000000000003</v>
      </c>
      <c r="D240">
        <f>AVERAGE(data!G240:J240)</f>
        <v>-2.0093999999999999</v>
      </c>
      <c r="E240">
        <f>AVERAGE(data!K240:N240)</f>
        <v>-2.0843499999999997</v>
      </c>
      <c r="F240">
        <f>AVERAGE(data!O240:R240)</f>
        <v>-1.27135</v>
      </c>
      <c r="G240">
        <f>AVERAGE(data!S240:V240)</f>
        <v>-1.6718250000000001</v>
      </c>
      <c r="H240">
        <f>AVERAGE(data!C240:V240)</f>
        <v>-1.5022950000000004</v>
      </c>
      <c r="I240">
        <f>SUMSQ(data!C240:V240)</f>
        <v>139.17351693000001</v>
      </c>
      <c r="J240">
        <f>SUMSQ(data!C240:F240)-4*stats!C240^2</f>
        <v>0.14063346999999993</v>
      </c>
      <c r="K240">
        <f>SUMSQ(data!G240:J240)-4*stats!D240^2</f>
        <v>18.031849320000003</v>
      </c>
      <c r="L240">
        <f>SUMSQ(data!K240:N240)-4*stats!E240^2</f>
        <v>23.275085870000005</v>
      </c>
      <c r="M240">
        <f>SUMSQ(data!O240:R240)-4*stats!F240^2</f>
        <v>20.03678257</v>
      </c>
      <c r="N240">
        <f>SUMSQ(data!S240:V240)-4*stats!G240^2</f>
        <v>25.614243147500002</v>
      </c>
      <c r="O240">
        <f t="shared" si="9"/>
        <v>87.098594377500007</v>
      </c>
      <c r="P240">
        <f t="shared" si="10"/>
        <v>78.112383828749998</v>
      </c>
      <c r="Q240">
        <f t="shared" si="11"/>
        <v>3.3695891176069012E-10</v>
      </c>
    </row>
    <row r="241" spans="1:17">
      <c r="A241" t="s">
        <v>259</v>
      </c>
      <c r="B241" t="s">
        <v>259</v>
      </c>
      <c r="C241">
        <f>AVERAGE(data!C241:F241)</f>
        <v>-0.36497499999999994</v>
      </c>
      <c r="D241">
        <f>AVERAGE(data!G241:J241)</f>
        <v>-0.61362500000000009</v>
      </c>
      <c r="E241">
        <f>AVERAGE(data!K241:N241)</f>
        <v>-0.48240000000000005</v>
      </c>
      <c r="F241">
        <f>AVERAGE(data!O241:R241)</f>
        <v>0.47362499999999996</v>
      </c>
      <c r="G241">
        <f>AVERAGE(data!S241:V241)</f>
        <v>-0.34445000000000003</v>
      </c>
      <c r="H241">
        <f>AVERAGE(data!C241:V241)</f>
        <v>-0.26636499999999996</v>
      </c>
      <c r="I241">
        <f>SUMSQ(data!C241:V241)</f>
        <v>24.904417349999999</v>
      </c>
      <c r="J241">
        <f>SUMSQ(data!C241:F241)-4*stats!C241^2</f>
        <v>4.1340331475000003</v>
      </c>
      <c r="K241">
        <f>SUMSQ(data!G241:J241)-4*stats!D241^2</f>
        <v>0.53087000749999991</v>
      </c>
      <c r="L241">
        <f>SUMSQ(data!K241:N241)-4*stats!E241^2</f>
        <v>1.9484946000000003</v>
      </c>
      <c r="M241">
        <f>SUMSQ(data!O241:R241)-4*stats!F241^2</f>
        <v>12.318505287499999</v>
      </c>
      <c r="N241">
        <f>SUMSQ(data!S241:V241)-4*stats!G241^2</f>
        <v>1.63083993</v>
      </c>
      <c r="O241">
        <f t="shared" si="9"/>
        <v>20.562742972500001</v>
      </c>
      <c r="P241">
        <f t="shared" si="10"/>
        <v>6.5125115662499979</v>
      </c>
      <c r="Q241">
        <f t="shared" si="11"/>
        <v>2.0798184904551433E-3</v>
      </c>
    </row>
    <row r="242" spans="1:17">
      <c r="A242" t="s">
        <v>260</v>
      </c>
      <c r="B242" t="s">
        <v>260</v>
      </c>
      <c r="C242">
        <f>AVERAGE(data!C242:F242)</f>
        <v>-0.9859</v>
      </c>
      <c r="D242">
        <f>AVERAGE(data!G242:J242)</f>
        <v>-1.3100749999999999</v>
      </c>
      <c r="E242">
        <f>AVERAGE(data!K242:N242)</f>
        <v>-1.1274500000000001</v>
      </c>
      <c r="F242">
        <f>AVERAGE(data!O242:R242)</f>
        <v>0.88890000000000002</v>
      </c>
      <c r="G242">
        <f>AVERAGE(data!S242:V242)</f>
        <v>0.46289999999999998</v>
      </c>
      <c r="H242">
        <f>AVERAGE(data!C242:V242)</f>
        <v>-0.41432499999999994</v>
      </c>
      <c r="I242">
        <f>SUMSQ(data!C242:V242)</f>
        <v>26.888315049999999</v>
      </c>
      <c r="J242">
        <f>SUMSQ(data!C242:F242)-4*stats!C242^2</f>
        <v>1.1380213400000003</v>
      </c>
      <c r="K242">
        <f>SUMSQ(data!G242:J242)-4*stats!D242^2</f>
        <v>1.1197479275000024</v>
      </c>
      <c r="L242">
        <f>SUMSQ(data!K242:N242)-4*stats!E242^2</f>
        <v>3.9635041900000001</v>
      </c>
      <c r="M242">
        <f>SUMSQ(data!O242:R242)-4*stats!F242^2</f>
        <v>0.37021049999999978</v>
      </c>
      <c r="N242">
        <f>SUMSQ(data!S242:V242)-4*stats!G242^2</f>
        <v>0.44139733999999997</v>
      </c>
      <c r="O242">
        <f t="shared" si="9"/>
        <v>7.0328812975000021</v>
      </c>
      <c r="P242">
        <f t="shared" si="10"/>
        <v>29.783150628749997</v>
      </c>
      <c r="Q242">
        <f t="shared" si="11"/>
        <v>2.7869806491006506E-7</v>
      </c>
    </row>
    <row r="243" spans="1:17">
      <c r="A243" t="s">
        <v>261</v>
      </c>
      <c r="B243" t="s">
        <v>6383</v>
      </c>
      <c r="C243">
        <f>AVERAGE(data!C243:F243)</f>
        <v>0.29915000000000003</v>
      </c>
      <c r="D243">
        <f>AVERAGE(data!G243:J243)</f>
        <v>-7.6624999999999999E-2</v>
      </c>
      <c r="E243">
        <f>AVERAGE(data!K243:N243)</f>
        <v>-3.1450000000000006E-2</v>
      </c>
      <c r="F243">
        <f>AVERAGE(data!O243:R243)</f>
        <v>1.3725749999999999</v>
      </c>
      <c r="G243">
        <f>AVERAGE(data!S243:V243)</f>
        <v>1.454275</v>
      </c>
      <c r="H243">
        <f>AVERAGE(data!C243:V243)</f>
        <v>0.60358500000000004</v>
      </c>
      <c r="I243">
        <f>SUMSQ(data!C243:V243)</f>
        <v>23.916305049999998</v>
      </c>
      <c r="J243">
        <f>SUMSQ(data!C243:F243)-4*stats!C243^2</f>
        <v>1.1594125700000002</v>
      </c>
      <c r="K243">
        <f>SUMSQ(data!G243:J243)-4*stats!D243^2</f>
        <v>0.87657548750000014</v>
      </c>
      <c r="L243">
        <f>SUMSQ(data!K243:N243)-4*stats!E243^2</f>
        <v>0.54097781</v>
      </c>
      <c r="M243">
        <f>SUMSQ(data!O243:R243)-4*stats!F243^2</f>
        <v>3.6689879274999999</v>
      </c>
      <c r="N243">
        <f>SUMSQ(data!S243:V243)-4*stats!G243^2</f>
        <v>1.2894347674999995</v>
      </c>
      <c r="O243">
        <f t="shared" si="9"/>
        <v>7.5353885624999997</v>
      </c>
      <c r="P243">
        <f t="shared" si="10"/>
        <v>24.571374731249996</v>
      </c>
      <c r="Q243">
        <f t="shared" si="11"/>
        <v>9.9581108594956982E-7</v>
      </c>
    </row>
    <row r="244" spans="1:17" hidden="1">
      <c r="A244" t="s">
        <v>262</v>
      </c>
      <c r="B244" t="s">
        <v>6384</v>
      </c>
      <c r="C244">
        <f>AVERAGE(data!C244:F244)</f>
        <v>-3.0050000000000021E-2</v>
      </c>
      <c r="D244">
        <f>AVERAGE(data!G244:J244)</f>
        <v>-2.1299999999999986E-2</v>
      </c>
      <c r="E244">
        <f>AVERAGE(data!K244:N244)</f>
        <v>-0.46135000000000004</v>
      </c>
      <c r="F244">
        <f>AVERAGE(data!O244:R244)</f>
        <v>-0.28650000000000003</v>
      </c>
      <c r="G244">
        <f>AVERAGE(data!S244:V244)</f>
        <v>-3.4099999999999991E-2</v>
      </c>
      <c r="H244">
        <f>AVERAGE(data!C244:V244)</f>
        <v>-0.16665999999999997</v>
      </c>
      <c r="I244">
        <f>SUMSQ(data!C244:V244)</f>
        <v>5.2421197399999997</v>
      </c>
      <c r="J244">
        <f>SUMSQ(data!C244:F244)-4*stats!C244^2</f>
        <v>1.6064632299999999</v>
      </c>
      <c r="K244">
        <f>SUMSQ(data!G244:J244)-4*stats!D244^2</f>
        <v>0.17653114</v>
      </c>
      <c r="L244">
        <f>SUMSQ(data!K244:N244)-4*stats!E244^2</f>
        <v>0.21785188999999983</v>
      </c>
      <c r="M244">
        <f>SUMSQ(data!O244:R244)-4*stats!F244^2</f>
        <v>1.6475115799999998</v>
      </c>
      <c r="N244">
        <f>SUMSQ(data!S244:V244)-4*stats!G244^2</f>
        <v>0.40397959999999994</v>
      </c>
      <c r="O244">
        <f t="shared" si="9"/>
        <v>4.0523374399999996</v>
      </c>
      <c r="P244">
        <f t="shared" si="10"/>
        <v>1.7846734500000001</v>
      </c>
      <c r="Q244">
        <f t="shared" si="11"/>
        <v>0.17658665901771009</v>
      </c>
    </row>
    <row r="245" spans="1:17">
      <c r="A245" t="s">
        <v>263</v>
      </c>
      <c r="B245" t="s">
        <v>263</v>
      </c>
      <c r="C245">
        <f>AVERAGE(data!C245:F245)</f>
        <v>-0.69937499999999997</v>
      </c>
      <c r="D245">
        <f>AVERAGE(data!G245:J245)</f>
        <v>-0.93019999999999992</v>
      </c>
      <c r="E245">
        <f>AVERAGE(data!K245:N245)</f>
        <v>-1.24915</v>
      </c>
      <c r="F245">
        <f>AVERAGE(data!O245:R245)</f>
        <v>-0.242475</v>
      </c>
      <c r="G245">
        <f>AVERAGE(data!S245:V245)</f>
        <v>-0.66644999999999999</v>
      </c>
      <c r="H245">
        <f>AVERAGE(data!C245:V245)</f>
        <v>-0.75753000000000015</v>
      </c>
      <c r="I245">
        <f>SUMSQ(data!C245:V245)</f>
        <v>16.5939303</v>
      </c>
      <c r="J245">
        <f>SUMSQ(data!C245:F245)-4*stats!C245^2</f>
        <v>0.32182720750000016</v>
      </c>
      <c r="K245">
        <f>SUMSQ(data!G245:J245)-4*stats!D245^2</f>
        <v>0.74712074000000062</v>
      </c>
      <c r="L245">
        <f>SUMSQ(data!K245:N245)-4*stats!E245^2</f>
        <v>0.17799353000000018</v>
      </c>
      <c r="M245">
        <f>SUMSQ(data!O245:R245)-4*stats!F245^2</f>
        <v>1.1994947075</v>
      </c>
      <c r="N245">
        <f>SUMSQ(data!S245:V245)-4*stats!G245^2</f>
        <v>0.47660259000000016</v>
      </c>
      <c r="O245">
        <f t="shared" si="9"/>
        <v>2.9230387750000011</v>
      </c>
      <c r="P245">
        <f t="shared" si="10"/>
        <v>20.506337287499996</v>
      </c>
      <c r="Q245">
        <f t="shared" si="11"/>
        <v>3.2037830623629476E-6</v>
      </c>
    </row>
    <row r="246" spans="1:17">
      <c r="A246" t="s">
        <v>264</v>
      </c>
      <c r="B246" t="s">
        <v>6385</v>
      </c>
      <c r="C246">
        <f>AVERAGE(data!C246:F246)</f>
        <v>0.26515</v>
      </c>
      <c r="D246">
        <f>AVERAGE(data!G246:J246)</f>
        <v>1.1020000000000001</v>
      </c>
      <c r="E246">
        <f>AVERAGE(data!K246:N246)</f>
        <v>0.37955000000000005</v>
      </c>
      <c r="F246">
        <f>AVERAGE(data!O246:R246)</f>
        <v>-0.32229999999999998</v>
      </c>
      <c r="G246">
        <f>AVERAGE(data!S246:V246)</f>
        <v>0.17244999999999999</v>
      </c>
      <c r="H246">
        <f>AVERAGE(data!C246:V246)</f>
        <v>0.31936999999999999</v>
      </c>
      <c r="I246">
        <f>SUMSQ(data!C246:V246)</f>
        <v>23.674429440000001</v>
      </c>
      <c r="J246">
        <f>SUMSQ(data!C246:F246)-4*stats!C246^2</f>
        <v>5.6794269099999992</v>
      </c>
      <c r="K246">
        <f>SUMSQ(data!G246:J246)-4*stats!D246^2</f>
        <v>1.9346122799999996</v>
      </c>
      <c r="L246">
        <f>SUMSQ(data!K246:N246)-4*stats!E246^2</f>
        <v>1.3252926899999999</v>
      </c>
      <c r="M246">
        <f>SUMSQ(data!O246:R246)-4*stats!F246^2</f>
        <v>2.7500294799999998</v>
      </c>
      <c r="N246">
        <f>SUMSQ(data!S246:V246)-4*stats!G246^2</f>
        <v>5.7355360099999997</v>
      </c>
      <c r="O246">
        <f t="shared" si="9"/>
        <v>17.42489737</v>
      </c>
      <c r="P246">
        <f t="shared" si="10"/>
        <v>9.3742981050000012</v>
      </c>
      <c r="Q246">
        <f t="shared" si="11"/>
        <v>3.2870735484927531E-4</v>
      </c>
    </row>
    <row r="247" spans="1:17" hidden="1">
      <c r="A247" t="s">
        <v>265</v>
      </c>
      <c r="B247" t="s">
        <v>6386</v>
      </c>
      <c r="C247">
        <f>AVERAGE(data!C247:F247)</f>
        <v>-0.16092500000000001</v>
      </c>
      <c r="D247">
        <f>AVERAGE(data!G247:J247)</f>
        <v>-0.24535000000000001</v>
      </c>
      <c r="E247">
        <f>AVERAGE(data!K247:N247)</f>
        <v>6.4750000000000085E-3</v>
      </c>
      <c r="F247">
        <f>AVERAGE(data!O247:R247)</f>
        <v>-0.239425</v>
      </c>
      <c r="G247">
        <f>AVERAGE(data!S247:V247)</f>
        <v>0.14525000000000002</v>
      </c>
      <c r="H247">
        <f>AVERAGE(data!C247:V247)</f>
        <v>-9.8795000000000008E-2</v>
      </c>
      <c r="I247">
        <f>SUMSQ(data!C247:V247)</f>
        <v>3.67804895</v>
      </c>
      <c r="J247">
        <f>SUMSQ(data!C247:F247)-4*stats!C247^2</f>
        <v>9.0682627499999988E-2</v>
      </c>
      <c r="K247">
        <f>SUMSQ(data!G247:J247)-4*stats!D247^2</f>
        <v>0.25012144999999997</v>
      </c>
      <c r="L247">
        <f>SUMSQ(data!K247:N247)-4*stats!E247^2</f>
        <v>0.32595472750000004</v>
      </c>
      <c r="M247">
        <f>SUMSQ(data!O247:R247)-4*stats!F247^2</f>
        <v>0.99925058750000006</v>
      </c>
      <c r="N247">
        <f>SUMSQ(data!S247:V247)-4*stats!G247^2</f>
        <v>1.3538103699999999</v>
      </c>
      <c r="O247">
        <f t="shared" si="9"/>
        <v>3.0198197625000001</v>
      </c>
      <c r="P247">
        <f t="shared" si="10"/>
        <v>0.98734378124999989</v>
      </c>
      <c r="Q247">
        <f t="shared" si="11"/>
        <v>0.4575630909088878</v>
      </c>
    </row>
    <row r="248" spans="1:17">
      <c r="A248" t="s">
        <v>266</v>
      </c>
      <c r="B248" t="s">
        <v>6387</v>
      </c>
      <c r="C248">
        <f>AVERAGE(data!C248:F248)</f>
        <v>-0.4425</v>
      </c>
      <c r="D248">
        <f>AVERAGE(data!G248:J248)</f>
        <v>-0.46715000000000001</v>
      </c>
      <c r="E248">
        <f>AVERAGE(data!K248:N248)</f>
        <v>-0.62052499999999999</v>
      </c>
      <c r="F248">
        <f>AVERAGE(data!O248:R248)</f>
        <v>9.0200000000000002E-2</v>
      </c>
      <c r="G248">
        <f>AVERAGE(data!S248:V248)</f>
        <v>-0.66874999999999996</v>
      </c>
      <c r="H248">
        <f>AVERAGE(data!C248:V248)</f>
        <v>-0.42174500000000004</v>
      </c>
      <c r="I248">
        <f>SUMSQ(data!C248:V248)</f>
        <v>8.3451811500000002</v>
      </c>
      <c r="J248">
        <f>SUMSQ(data!C248:F248)-4*stats!C248^2</f>
        <v>0.97632989999999986</v>
      </c>
      <c r="K248">
        <f>SUMSQ(data!G248:J248)-4*stats!D248^2</f>
        <v>0.31969228999999999</v>
      </c>
      <c r="L248">
        <f>SUMSQ(data!K248:N248)-4*stats!E248^2</f>
        <v>0.19424156749999999</v>
      </c>
      <c r="M248">
        <f>SUMSQ(data!O248:R248)-4*stats!F248^2</f>
        <v>1.37423702</v>
      </c>
      <c r="N248">
        <f>SUMSQ(data!S248:V248)-4*stats!G248^2</f>
        <v>0.46288337000000057</v>
      </c>
      <c r="O248">
        <f t="shared" si="9"/>
        <v>3.3273841475000006</v>
      </c>
      <c r="P248">
        <f t="shared" si="10"/>
        <v>7.5266955037500001</v>
      </c>
      <c r="Q248">
        <f t="shared" si="11"/>
        <v>1.0273739067060694E-3</v>
      </c>
    </row>
    <row r="249" spans="1:17" hidden="1">
      <c r="A249" t="s">
        <v>267</v>
      </c>
      <c r="B249" t="s">
        <v>6388</v>
      </c>
      <c r="C249">
        <f>AVERAGE(data!C249:F249)</f>
        <v>0.15332499999999999</v>
      </c>
      <c r="D249">
        <f>AVERAGE(data!G249:J249)</f>
        <v>-0.46132499999999999</v>
      </c>
      <c r="E249">
        <f>AVERAGE(data!K249:N249)</f>
        <v>3.3999999999999996E-2</v>
      </c>
      <c r="F249">
        <f>AVERAGE(data!O249:R249)</f>
        <v>0.11782500000000001</v>
      </c>
      <c r="G249">
        <f>AVERAGE(data!S249:V249)</f>
        <v>-0.13169999999999998</v>
      </c>
      <c r="H249">
        <f>AVERAGE(data!C249:V249)</f>
        <v>-5.7575000000000008E-2</v>
      </c>
      <c r="I249">
        <f>SUMSQ(data!C249:V249)</f>
        <v>6.8420706500000001</v>
      </c>
      <c r="J249">
        <f>SUMSQ(data!C249:F249)-4*stats!C249^2</f>
        <v>0.49300592750000011</v>
      </c>
      <c r="K249">
        <f>SUMSQ(data!G249:J249)-4*stats!D249^2</f>
        <v>0.51206874749999998</v>
      </c>
      <c r="L249">
        <f>SUMSQ(data!K249:N249)-4*stats!E249^2</f>
        <v>6.5204259999999986E-2</v>
      </c>
      <c r="M249">
        <f>SUMSQ(data!O249:R249)-4*stats!F249^2</f>
        <v>3.7437746474999996</v>
      </c>
      <c r="N249">
        <f>SUMSQ(data!S249:V249)-4*stats!G249^2</f>
        <v>0.95316533999999997</v>
      </c>
      <c r="O249">
        <f t="shared" si="9"/>
        <v>5.7672189224999997</v>
      </c>
      <c r="P249">
        <f t="shared" si="10"/>
        <v>1.6122775912500007</v>
      </c>
      <c r="Q249">
        <f t="shared" si="11"/>
        <v>0.2168812172040544</v>
      </c>
    </row>
    <row r="250" spans="1:17">
      <c r="A250" t="s">
        <v>268</v>
      </c>
      <c r="B250" t="s">
        <v>6389</v>
      </c>
      <c r="C250">
        <f>AVERAGE(data!C250:F250)</f>
        <v>1.02075</v>
      </c>
      <c r="D250">
        <f>AVERAGE(data!G250:J250)</f>
        <v>1.0747</v>
      </c>
      <c r="E250">
        <f>AVERAGE(data!K250:N250)</f>
        <v>0.27835000000000004</v>
      </c>
      <c r="F250">
        <f>AVERAGE(data!O250:R250)</f>
        <v>4.8024999999999991E-2</v>
      </c>
      <c r="G250">
        <f>AVERAGE(data!S250:V250)</f>
        <v>1.6819250000000001</v>
      </c>
      <c r="H250">
        <f>AVERAGE(data!C250:V250)</f>
        <v>0.82074999999999976</v>
      </c>
      <c r="I250">
        <f>SUMSQ(data!C250:V250)</f>
        <v>28.691900159999999</v>
      </c>
      <c r="J250">
        <f>SUMSQ(data!C250:F250)-4*stats!C250^2</f>
        <v>4.3875612900000007</v>
      </c>
      <c r="K250">
        <f>SUMSQ(data!G250:J250)-4*stats!D250^2</f>
        <v>1.6639665000000008</v>
      </c>
      <c r="L250">
        <f>SUMSQ(data!K250:N250)-4*stats!E250^2</f>
        <v>0.72565434999999989</v>
      </c>
      <c r="M250">
        <f>SUMSQ(data!O250:R250)-4*stats!F250^2</f>
        <v>0.6227052074999998</v>
      </c>
      <c r="N250">
        <f>SUMSQ(data!S250:V250)-4*stats!G250^2</f>
        <v>0.86974288749999928</v>
      </c>
      <c r="O250">
        <f t="shared" si="9"/>
        <v>8.2696302350000011</v>
      </c>
      <c r="P250">
        <f t="shared" si="10"/>
        <v>30.633404887499999</v>
      </c>
      <c r="Q250">
        <f t="shared" si="11"/>
        <v>2.3076866646047654E-7</v>
      </c>
    </row>
    <row r="251" spans="1:17">
      <c r="A251" t="s">
        <v>269</v>
      </c>
      <c r="B251" t="s">
        <v>6390</v>
      </c>
      <c r="C251">
        <f>AVERAGE(data!C251:F251)</f>
        <v>-0.58707500000000001</v>
      </c>
      <c r="D251">
        <f>AVERAGE(data!G251:J251)</f>
        <v>-0.29870000000000002</v>
      </c>
      <c r="E251">
        <f>AVERAGE(data!K251:N251)</f>
        <v>-0.29422500000000001</v>
      </c>
      <c r="F251">
        <f>AVERAGE(data!O251:R251)</f>
        <v>0.23167499999999999</v>
      </c>
      <c r="G251">
        <f>AVERAGE(data!S251:V251)</f>
        <v>0.80205000000000015</v>
      </c>
      <c r="H251">
        <f>AVERAGE(data!C251:V251)</f>
        <v>-2.9254999999999993E-2</v>
      </c>
      <c r="I251">
        <f>SUMSQ(data!C251:V251)</f>
        <v>8.8373935699999997</v>
      </c>
      <c r="J251">
        <f>SUMSQ(data!C251:F251)-4*stats!C251^2</f>
        <v>0.13748050749999985</v>
      </c>
      <c r="K251">
        <f>SUMSQ(data!G251:J251)-4*stats!D251^2</f>
        <v>0.57260025999999997</v>
      </c>
      <c r="L251">
        <f>SUMSQ(data!K251:N251)-4*stats!E251^2</f>
        <v>0.32148480749999986</v>
      </c>
      <c r="M251">
        <f>SUMSQ(data!O251:R251)-4*stats!F251^2</f>
        <v>1.7352863674999999</v>
      </c>
      <c r="N251">
        <f>SUMSQ(data!S251:V251)-4*stats!G251^2</f>
        <v>1.2009232099999987</v>
      </c>
      <c r="O251">
        <f t="shared" si="9"/>
        <v>3.9677751524999985</v>
      </c>
      <c r="P251">
        <f t="shared" si="10"/>
        <v>7.3044276262500025</v>
      </c>
      <c r="Q251">
        <f t="shared" si="11"/>
        <v>1.1926616623774645E-3</v>
      </c>
    </row>
    <row r="252" spans="1:17" hidden="1">
      <c r="A252" t="s">
        <v>270</v>
      </c>
      <c r="B252" t="s">
        <v>6391</v>
      </c>
      <c r="C252">
        <f>AVERAGE(data!C252:F252)</f>
        <v>0.25414999999999999</v>
      </c>
      <c r="D252">
        <f>AVERAGE(data!G252:J252)</f>
        <v>-7.6750000000000013E-2</v>
      </c>
      <c r="E252">
        <f>AVERAGE(data!K252:N252)</f>
        <v>-0.10512500000000002</v>
      </c>
      <c r="F252">
        <f>AVERAGE(data!O252:R252)</f>
        <v>-0.31290000000000001</v>
      </c>
      <c r="G252">
        <f>AVERAGE(data!S252:V252)</f>
        <v>-7.2450000000000001E-2</v>
      </c>
      <c r="H252">
        <f>AVERAGE(data!C252:V252)</f>
        <v>-6.2615000000000004E-2</v>
      </c>
      <c r="I252">
        <f>SUMSQ(data!C252:V252)</f>
        <v>4.7705044700000006</v>
      </c>
      <c r="J252">
        <f>SUMSQ(data!C252:F252)-4*stats!C252^2</f>
        <v>0.13794681000000009</v>
      </c>
      <c r="K252">
        <f>SUMSQ(data!G252:J252)-4*stats!D252^2</f>
        <v>0.53155609000000004</v>
      </c>
      <c r="L252">
        <f>SUMSQ(data!K252:N252)-4*stats!E252^2</f>
        <v>1.0482908074999999</v>
      </c>
      <c r="M252">
        <f>SUMSQ(data!O252:R252)-4*stats!F252^2</f>
        <v>0.77527334000000026</v>
      </c>
      <c r="N252">
        <f>SUMSQ(data!S252:V252)-4*stats!G252^2</f>
        <v>1.5386795700000002</v>
      </c>
      <c r="O252">
        <f t="shared" si="9"/>
        <v>4.0317466175000005</v>
      </c>
      <c r="P252">
        <f t="shared" si="10"/>
        <v>1.1081367787500001</v>
      </c>
      <c r="Q252">
        <f t="shared" si="11"/>
        <v>0.39691967280062879</v>
      </c>
    </row>
    <row r="253" spans="1:17" hidden="1">
      <c r="A253" t="s">
        <v>271</v>
      </c>
      <c r="B253" t="s">
        <v>6392</v>
      </c>
      <c r="C253">
        <f>AVERAGE(data!C253:F253)</f>
        <v>0.43222500000000003</v>
      </c>
      <c r="D253">
        <f>AVERAGE(data!G253:J253)</f>
        <v>-0.40822500000000006</v>
      </c>
      <c r="E253">
        <f>AVERAGE(data!K253:N253)</f>
        <v>-8.8249999999999995E-3</v>
      </c>
      <c r="F253">
        <f>AVERAGE(data!O253:R253)</f>
        <v>0.25684999999999997</v>
      </c>
      <c r="G253">
        <f>AVERAGE(data!S253:V253)</f>
        <v>-0.17595</v>
      </c>
      <c r="H253">
        <f>AVERAGE(data!C253:V253)</f>
        <v>1.9215000000000003E-2</v>
      </c>
      <c r="I253">
        <f>SUMSQ(data!C253:V253)</f>
        <v>6.8051348700000016</v>
      </c>
      <c r="J253">
        <f>SUMSQ(data!C253:F253)-4*stats!C253^2</f>
        <v>0.79377570750000026</v>
      </c>
      <c r="K253">
        <f>SUMSQ(data!G253:J253)-4*stats!D253^2</f>
        <v>0.49748734749999979</v>
      </c>
      <c r="L253">
        <f>SUMSQ(data!K253:N253)-4*stats!E253^2</f>
        <v>0.77641688750000004</v>
      </c>
      <c r="M253">
        <f>SUMSQ(data!O253:R253)-4*stats!F253^2</f>
        <v>1.0715586100000001</v>
      </c>
      <c r="N253">
        <f>SUMSQ(data!S253:V253)-4*stats!G253^2</f>
        <v>1.8639990899999999</v>
      </c>
      <c r="O253">
        <f t="shared" si="9"/>
        <v>5.0032376425000002</v>
      </c>
      <c r="P253">
        <f t="shared" si="10"/>
        <v>2.702845841250002</v>
      </c>
      <c r="Q253">
        <f t="shared" si="11"/>
        <v>6.1926737779557123E-2</v>
      </c>
    </row>
    <row r="254" spans="1:17">
      <c r="A254" t="s">
        <v>272</v>
      </c>
      <c r="B254" t="s">
        <v>6393</v>
      </c>
      <c r="C254">
        <f>AVERAGE(data!C254:F254)</f>
        <v>0.28587499999999999</v>
      </c>
      <c r="D254">
        <f>AVERAGE(data!G254:J254)</f>
        <v>0.34437499999999999</v>
      </c>
      <c r="E254">
        <f>AVERAGE(data!K254:N254)</f>
        <v>-0.73702500000000004</v>
      </c>
      <c r="F254">
        <f>AVERAGE(data!O254:R254)</f>
        <v>-0.71402499999999991</v>
      </c>
      <c r="G254">
        <f>AVERAGE(data!S254:V254)</f>
        <v>-2.0206749999999998</v>
      </c>
      <c r="H254">
        <f>AVERAGE(data!C254:V254)</f>
        <v>-0.56829499999999999</v>
      </c>
      <c r="I254">
        <f>SUMSQ(data!C254:V254)</f>
        <v>27.704695129999998</v>
      </c>
      <c r="J254">
        <f>SUMSQ(data!C254:F254)-4*stats!C254^2</f>
        <v>0.87350478750000016</v>
      </c>
      <c r="K254">
        <f>SUMSQ(data!G254:J254)-4*stats!D254^2</f>
        <v>0.6930091075</v>
      </c>
      <c r="L254">
        <f>SUMSQ(data!K254:N254)-4*stats!E254^2</f>
        <v>1.2504692474999999</v>
      </c>
      <c r="M254">
        <f>SUMSQ(data!O254:R254)-4*stats!F254^2</f>
        <v>1.9816733875000003</v>
      </c>
      <c r="N254">
        <f>SUMSQ(data!S254:V254)-4*stats!G254^2</f>
        <v>1.5601039475000036</v>
      </c>
      <c r="O254">
        <f t="shared" si="9"/>
        <v>6.3587604775000042</v>
      </c>
      <c r="P254">
        <f t="shared" si="10"/>
        <v>32.018901978749987</v>
      </c>
      <c r="Q254">
        <f t="shared" si="11"/>
        <v>1.7135068169542352E-7</v>
      </c>
    </row>
    <row r="255" spans="1:17">
      <c r="A255" t="s">
        <v>273</v>
      </c>
      <c r="B255" t="s">
        <v>6394</v>
      </c>
      <c r="C255">
        <f>AVERAGE(data!C255:F255)</f>
        <v>-0.7818750000000001</v>
      </c>
      <c r="D255">
        <f>AVERAGE(data!G255:J255)</f>
        <v>-0.7581</v>
      </c>
      <c r="E255">
        <f>AVERAGE(data!K255:N255)</f>
        <v>-1.7509750000000002</v>
      </c>
      <c r="F255">
        <f>AVERAGE(data!O255:R255)</f>
        <v>1.4399000000000002</v>
      </c>
      <c r="G255">
        <f>AVERAGE(data!S255:V255)</f>
        <v>0.46960000000000002</v>
      </c>
      <c r="H255">
        <f>AVERAGE(data!C255:V255)</f>
        <v>-0.27628999999999998</v>
      </c>
      <c r="I255">
        <f>SUMSQ(data!C255:V255)</f>
        <v>29.469268939999999</v>
      </c>
      <c r="J255">
        <f>SUMSQ(data!C255:F255)-4*stats!C255^2</f>
        <v>0.72440684749999917</v>
      </c>
      <c r="K255">
        <f>SUMSQ(data!G255:J255)-4*stats!D255^2</f>
        <v>0.26664294000000011</v>
      </c>
      <c r="L255">
        <f>SUMSQ(data!K255:N255)-4*stats!E255^2</f>
        <v>0.5822280074999977</v>
      </c>
      <c r="M255">
        <f>SUMSQ(data!O255:R255)-4*stats!F255^2</f>
        <v>0.76233483999999763</v>
      </c>
      <c r="N255">
        <f>SUMSQ(data!S255:V255)-4*stats!G255^2</f>
        <v>0.95048131999999996</v>
      </c>
      <c r="O255">
        <f t="shared" si="9"/>
        <v>3.2860939549999948</v>
      </c>
      <c r="P255">
        <f t="shared" si="10"/>
        <v>39.274762477500005</v>
      </c>
      <c r="Q255">
        <f t="shared" si="11"/>
        <v>4.2620655237300152E-8</v>
      </c>
    </row>
    <row r="256" spans="1:17">
      <c r="A256" t="s">
        <v>274</v>
      </c>
      <c r="B256" t="s">
        <v>274</v>
      </c>
      <c r="C256">
        <f>AVERAGE(data!C256:F256)</f>
        <v>-0.29469999999999991</v>
      </c>
      <c r="D256">
        <f>AVERAGE(data!G256:J256)</f>
        <v>0.63569999999999993</v>
      </c>
      <c r="E256">
        <f>AVERAGE(data!K256:N256)</f>
        <v>1.4398500000000001</v>
      </c>
      <c r="F256">
        <f>AVERAGE(data!O256:R256)</f>
        <v>0.15982500000000005</v>
      </c>
      <c r="G256">
        <f>AVERAGE(data!S256:V256)</f>
        <v>0.60442499999999999</v>
      </c>
      <c r="H256">
        <f>AVERAGE(data!C256:V256)</f>
        <v>0.50901999999999992</v>
      </c>
      <c r="I256">
        <f>SUMSQ(data!C256:V256)</f>
        <v>30.493276780000002</v>
      </c>
      <c r="J256">
        <f>SUMSQ(data!C256:F256)-4*stats!C256^2</f>
        <v>11.428960239999999</v>
      </c>
      <c r="K256">
        <f>SUMSQ(data!G256:J256)-4*stats!D256^2</f>
        <v>0.22857246000000009</v>
      </c>
      <c r="L256">
        <f>SUMSQ(data!K256:N256)-4*stats!E256^2</f>
        <v>0.619275769999998</v>
      </c>
      <c r="M256">
        <f>SUMSQ(data!O256:R256)-4*stats!F256^2</f>
        <v>2.9926292475</v>
      </c>
      <c r="N256">
        <f>SUMSQ(data!S256:V256)-4*stats!G256^2</f>
        <v>3.4038222074999998</v>
      </c>
      <c r="O256">
        <f t="shared" si="9"/>
        <v>18.673259924999996</v>
      </c>
      <c r="P256">
        <f t="shared" si="10"/>
        <v>17.730025282500009</v>
      </c>
      <c r="Q256">
        <f t="shared" si="11"/>
        <v>8.0148792043317918E-6</v>
      </c>
    </row>
    <row r="257" spans="1:17">
      <c r="A257" t="s">
        <v>275</v>
      </c>
      <c r="B257" t="s">
        <v>6395</v>
      </c>
      <c r="C257">
        <f>AVERAGE(data!C257:F257)</f>
        <v>0.76119999999999999</v>
      </c>
      <c r="D257">
        <f>AVERAGE(data!G257:J257)</f>
        <v>0.23572499999999999</v>
      </c>
      <c r="E257">
        <f>AVERAGE(data!K257:N257)</f>
        <v>1.2857999999999998</v>
      </c>
      <c r="F257">
        <f>AVERAGE(data!O257:R257)</f>
        <v>9.2100000000000015E-2</v>
      </c>
      <c r="G257">
        <f>AVERAGE(data!S257:V257)</f>
        <v>0.11625000000000002</v>
      </c>
      <c r="H257">
        <f>AVERAGE(data!C257:V257)</f>
        <v>0.49821500000000007</v>
      </c>
      <c r="I257">
        <f>SUMSQ(data!C257:V257)</f>
        <v>18.000209389999998</v>
      </c>
      <c r="J257">
        <f>SUMSQ(data!C257:F257)-4*stats!C257^2</f>
        <v>0.85513949999999994</v>
      </c>
      <c r="K257">
        <f>SUMSQ(data!G257:J257)-4*stats!D257^2</f>
        <v>4.2081533475000006</v>
      </c>
      <c r="L257">
        <f>SUMSQ(data!K257:N257)-4*stats!E257^2</f>
        <v>0.13860178000000101</v>
      </c>
      <c r="M257">
        <f>SUMSQ(data!O257:R257)-4*stats!F257^2</f>
        <v>2.44830478</v>
      </c>
      <c r="N257">
        <f>SUMSQ(data!S257:V257)-4*stats!G257^2</f>
        <v>1.1089306700000001</v>
      </c>
      <c r="O257">
        <f t="shared" si="9"/>
        <v>8.7591300775000018</v>
      </c>
      <c r="P257">
        <f t="shared" si="10"/>
        <v>13.861618968749994</v>
      </c>
      <c r="Q257">
        <f t="shared" si="11"/>
        <v>3.5844929561717711E-5</v>
      </c>
    </row>
    <row r="258" spans="1:17">
      <c r="A258" t="s">
        <v>276</v>
      </c>
      <c r="B258" t="s">
        <v>6396</v>
      </c>
      <c r="C258">
        <f>AVERAGE(data!C258:F258)</f>
        <v>1.177025</v>
      </c>
      <c r="D258">
        <f>AVERAGE(data!G258:J258)</f>
        <v>1.625575</v>
      </c>
      <c r="E258">
        <f>AVERAGE(data!K258:N258)</f>
        <v>1.93215</v>
      </c>
      <c r="F258">
        <f>AVERAGE(data!O258:R258)</f>
        <v>-1.55E-2</v>
      </c>
      <c r="G258">
        <f>AVERAGE(data!S258:V258)</f>
        <v>0.41642499999999999</v>
      </c>
      <c r="H258">
        <f>AVERAGE(data!C258:V258)</f>
        <v>1.0271350000000001</v>
      </c>
      <c r="I258">
        <f>SUMSQ(data!C258:V258)</f>
        <v>38.325218029999995</v>
      </c>
      <c r="J258">
        <f>SUMSQ(data!C258:F258)-4*stats!C258^2</f>
        <v>6.399710749999965E-2</v>
      </c>
      <c r="K258">
        <f>SUMSQ(data!G258:J258)-4*stats!D258^2</f>
        <v>0.43280108749999791</v>
      </c>
      <c r="L258">
        <f>SUMSQ(data!K258:N258)-4*stats!E258^2</f>
        <v>5.4232709299999993</v>
      </c>
      <c r="M258">
        <f>SUMSQ(data!O258:R258)-4*stats!F258^2</f>
        <v>0.43201445999999999</v>
      </c>
      <c r="N258">
        <f>SUMSQ(data!S258:V258)-4*stats!G258^2</f>
        <v>0.23419210750000008</v>
      </c>
      <c r="O258">
        <f t="shared" si="9"/>
        <v>6.5862756924999974</v>
      </c>
      <c r="P258">
        <f t="shared" si="10"/>
        <v>47.608413506250002</v>
      </c>
      <c r="Q258">
        <f t="shared" si="11"/>
        <v>1.1237812299191089E-8</v>
      </c>
    </row>
    <row r="259" spans="1:17">
      <c r="A259" t="s">
        <v>277</v>
      </c>
      <c r="B259" t="s">
        <v>6397</v>
      </c>
      <c r="C259">
        <f>AVERAGE(data!C259:F259)</f>
        <v>1.5961000000000001</v>
      </c>
      <c r="D259">
        <f>AVERAGE(data!G259:J259)</f>
        <v>1.6862499999999998</v>
      </c>
      <c r="E259">
        <f>AVERAGE(data!K259:N259)</f>
        <v>1.71655</v>
      </c>
      <c r="F259">
        <f>AVERAGE(data!O259:R259)</f>
        <v>-0.40905000000000002</v>
      </c>
      <c r="G259">
        <f>AVERAGE(data!S259:V259)</f>
        <v>-0.22819999999999999</v>
      </c>
      <c r="H259">
        <f>AVERAGE(data!C259:V259)</f>
        <v>0.87233000000000005</v>
      </c>
      <c r="I259">
        <f>SUMSQ(data!C259:V259)</f>
        <v>40.433724279999986</v>
      </c>
      <c r="J259">
        <f>SUMSQ(data!C259:F259)-4*stats!C259^2</f>
        <v>0.38404265999999687</v>
      </c>
      <c r="K259">
        <f>SUMSQ(data!G259:J259)-4*stats!D259^2</f>
        <v>0.72648301000000259</v>
      </c>
      <c r="L259">
        <f>SUMSQ(data!K259:N259)-4*stats!E259^2</f>
        <v>0.52962668999999707</v>
      </c>
      <c r="M259">
        <f>SUMSQ(data!O259:R259)-4*stats!F259^2</f>
        <v>3.9553437300000014</v>
      </c>
      <c r="N259">
        <f>SUMSQ(data!S259:V259)-4*stats!G259^2</f>
        <v>0.61056692000000001</v>
      </c>
      <c r="O259">
        <f t="shared" ref="O259:O322" si="12">SUM(J259:N259)</f>
        <v>6.2060630099999976</v>
      </c>
      <c r="P259">
        <f t="shared" ref="P259:P322" si="13">((20-5)/5)*(I259-O259)/2</f>
        <v>51.341491904999977</v>
      </c>
      <c r="Q259">
        <f t="shared" ref="Q259:Q322" si="14">FDIST(P259,5,20-5)</f>
        <v>6.6271957772334633E-9</v>
      </c>
    </row>
    <row r="260" spans="1:17">
      <c r="A260" t="s">
        <v>278</v>
      </c>
      <c r="B260" t="s">
        <v>6398</v>
      </c>
      <c r="C260">
        <f>AVERAGE(data!C260:F260)</f>
        <v>-1.3463499999999999</v>
      </c>
      <c r="D260">
        <f>AVERAGE(data!G260:J260)</f>
        <v>-1.2167250000000001</v>
      </c>
      <c r="E260">
        <f>AVERAGE(data!K260:N260)</f>
        <v>-1.89575</v>
      </c>
      <c r="F260">
        <f>AVERAGE(data!O260:R260)</f>
        <v>0.242925</v>
      </c>
      <c r="G260">
        <f>AVERAGE(data!S260:V260)</f>
        <v>-0.44192500000000001</v>
      </c>
      <c r="H260">
        <f>AVERAGE(data!C260:V260)</f>
        <v>-0.93156499999999998</v>
      </c>
      <c r="I260">
        <f>SUMSQ(data!C260:V260)</f>
        <v>36.790795770000017</v>
      </c>
      <c r="J260">
        <f>SUMSQ(data!C260:F260)-4*stats!C260^2</f>
        <v>1.4415318100000007</v>
      </c>
      <c r="K260">
        <f>SUMSQ(data!G260:J260)-4*stats!D260^2</f>
        <v>2.4747060275000008</v>
      </c>
      <c r="L260">
        <f>SUMSQ(data!K260:N260)-4*stats!E260^2</f>
        <v>1.8476434699999977</v>
      </c>
      <c r="M260">
        <f>SUMSQ(data!O260:R260)-4*stats!F260^2</f>
        <v>2.3670775475000001</v>
      </c>
      <c r="N260">
        <f>SUMSQ(data!S260:V260)-4*stats!G260^2</f>
        <v>9.4811427499999934E-2</v>
      </c>
      <c r="O260">
        <f t="shared" si="12"/>
        <v>8.2257702824999992</v>
      </c>
      <c r="P260">
        <f t="shared" si="13"/>
        <v>42.847538231250027</v>
      </c>
      <c r="Q260">
        <f t="shared" si="14"/>
        <v>2.3374341910117742E-8</v>
      </c>
    </row>
    <row r="261" spans="1:17">
      <c r="A261" t="s">
        <v>279</v>
      </c>
      <c r="B261" t="s">
        <v>279</v>
      </c>
      <c r="C261">
        <f>AVERAGE(data!C261:F261)</f>
        <v>0.41509999999999997</v>
      </c>
      <c r="D261">
        <f>AVERAGE(data!G261:J261)</f>
        <v>-6.2400000000000011E-2</v>
      </c>
      <c r="E261">
        <f>AVERAGE(data!K261:N261)</f>
        <v>0.43410000000000004</v>
      </c>
      <c r="F261">
        <f>AVERAGE(data!O261:R261)</f>
        <v>-0.19902500000000001</v>
      </c>
      <c r="G261">
        <f>AVERAGE(data!S261:V261)</f>
        <v>0.69747500000000007</v>
      </c>
      <c r="H261">
        <f>AVERAGE(data!C261:V261)</f>
        <v>0.25705</v>
      </c>
      <c r="I261">
        <f>SUMSQ(data!C261:V261)</f>
        <v>10.043219560000001</v>
      </c>
      <c r="J261">
        <f>SUMSQ(data!C261:F261)-4*stats!C261^2</f>
        <v>1.1285863000000003</v>
      </c>
      <c r="K261">
        <f>SUMSQ(data!G261:J261)-4*stats!D261^2</f>
        <v>1.5355076999999999</v>
      </c>
      <c r="L261">
        <f>SUMSQ(data!K261:N261)-4*stats!E261^2</f>
        <v>0.78257414000000003</v>
      </c>
      <c r="M261">
        <f>SUMSQ(data!O261:R261)-4*stats!F261^2</f>
        <v>1.4888405675</v>
      </c>
      <c r="N261">
        <f>SUMSQ(data!S261:V261)-4*stats!G261^2</f>
        <v>1.5448032275000001</v>
      </c>
      <c r="O261">
        <f t="shared" si="12"/>
        <v>6.4803119350000005</v>
      </c>
      <c r="P261">
        <f t="shared" si="13"/>
        <v>5.3443614374999999</v>
      </c>
      <c r="Q261">
        <f t="shared" si="14"/>
        <v>5.1144085499506284E-3</v>
      </c>
    </row>
    <row r="262" spans="1:17">
      <c r="A262" t="s">
        <v>280</v>
      </c>
      <c r="B262" t="s">
        <v>6399</v>
      </c>
      <c r="C262">
        <f>AVERAGE(data!C262:F262)</f>
        <v>3.7147000000000006</v>
      </c>
      <c r="D262">
        <f>AVERAGE(data!G262:J262)</f>
        <v>3.2396250000000002</v>
      </c>
      <c r="E262">
        <f>AVERAGE(data!K262:N262)</f>
        <v>3.6558749999999995</v>
      </c>
      <c r="F262">
        <f>AVERAGE(data!O262:R262)</f>
        <v>-1.006975</v>
      </c>
      <c r="G262">
        <f>AVERAGE(data!S262:V262)</f>
        <v>-0.84039999999999992</v>
      </c>
      <c r="H262">
        <f>AVERAGE(data!C262:V262)</f>
        <v>1.7525649999999999</v>
      </c>
      <c r="I262">
        <f>SUMSQ(data!C262:V262)</f>
        <v>163.48571558999998</v>
      </c>
      <c r="J262">
        <f>SUMSQ(data!C262:F262)-4*stats!C262^2</f>
        <v>1.2079857199999822</v>
      </c>
      <c r="K262">
        <f>SUMSQ(data!G262:J262)-4*stats!D262^2</f>
        <v>0.83469416749999681</v>
      </c>
      <c r="L262">
        <f>SUMSQ(data!K262:N262)-4*stats!E262^2</f>
        <v>1.5815559475000072</v>
      </c>
      <c r="M262">
        <f>SUMSQ(data!O262:R262)-4*stats!F262^2</f>
        <v>1.379444587500001</v>
      </c>
      <c r="N262">
        <f>SUMSQ(data!S262:V262)-4*stats!G262^2</f>
        <v>0.96259893999999946</v>
      </c>
      <c r="O262">
        <f t="shared" si="12"/>
        <v>5.9662793624999866</v>
      </c>
      <c r="P262">
        <f t="shared" si="13"/>
        <v>236.27915434124998</v>
      </c>
      <c r="Q262">
        <f t="shared" si="14"/>
        <v>1.0430596410121657E-13</v>
      </c>
    </row>
    <row r="263" spans="1:17">
      <c r="A263" t="s">
        <v>281</v>
      </c>
      <c r="B263" t="s">
        <v>6400</v>
      </c>
      <c r="C263">
        <f>AVERAGE(data!C263:F263)</f>
        <v>3.2817999999999996</v>
      </c>
      <c r="D263">
        <f>AVERAGE(data!G263:J263)</f>
        <v>2.921125</v>
      </c>
      <c r="E263">
        <f>AVERAGE(data!K263:N263)</f>
        <v>3.3767999999999998</v>
      </c>
      <c r="F263">
        <f>AVERAGE(data!O263:R263)</f>
        <v>-0.30274999999999996</v>
      </c>
      <c r="G263">
        <f>AVERAGE(data!S263:V263)</f>
        <v>-0.569025</v>
      </c>
      <c r="H263">
        <f>AVERAGE(data!C263:V263)</f>
        <v>1.74159</v>
      </c>
      <c r="I263">
        <f>SUMSQ(data!C263:V263)</f>
        <v>137.56255116000003</v>
      </c>
      <c r="J263">
        <f>SUMSQ(data!C263:F263)-4*stats!C263^2</f>
        <v>2.6066696800000102</v>
      </c>
      <c r="K263">
        <f>SUMSQ(data!G263:J263)-4*stats!D263^2</f>
        <v>4.4639121875000072</v>
      </c>
      <c r="L263">
        <f>SUMSQ(data!K263:N263)-4*stats!E263^2</f>
        <v>2.6446373200000011</v>
      </c>
      <c r="M263">
        <f>SUMSQ(data!O263:R263)-4*stats!F263^2</f>
        <v>1.03497891</v>
      </c>
      <c r="N263">
        <f>SUMSQ(data!S263:V263)-4*stats!G263^2</f>
        <v>2.3267220274999998</v>
      </c>
      <c r="O263">
        <f t="shared" si="12"/>
        <v>13.076920125000019</v>
      </c>
      <c r="P263">
        <f t="shared" si="13"/>
        <v>186.72844655250003</v>
      </c>
      <c r="Q263">
        <f t="shared" si="14"/>
        <v>5.9182927176242912E-13</v>
      </c>
    </row>
    <row r="264" spans="1:17">
      <c r="A264" t="s">
        <v>282</v>
      </c>
      <c r="B264" t="s">
        <v>6401</v>
      </c>
      <c r="C264">
        <f>AVERAGE(data!C264:F264)</f>
        <v>-0.68175000000000008</v>
      </c>
      <c r="D264">
        <f>AVERAGE(data!G264:J264)</f>
        <v>-1.0125</v>
      </c>
      <c r="E264">
        <f>AVERAGE(data!K264:N264)</f>
        <v>-1.2410000000000001</v>
      </c>
      <c r="F264">
        <f>AVERAGE(data!O264:R264)</f>
        <v>1.1244999999999998</v>
      </c>
      <c r="G264">
        <f>AVERAGE(data!S264:V264)</f>
        <v>0.59060000000000001</v>
      </c>
      <c r="H264">
        <f>AVERAGE(data!C264:V264)</f>
        <v>-0.24402999999999997</v>
      </c>
      <c r="I264">
        <f>SUMSQ(data!C264:V264)</f>
        <v>23.778869760000003</v>
      </c>
      <c r="J264">
        <f>SUMSQ(data!C264:F264)-4*stats!C264^2</f>
        <v>0.29132248999999977</v>
      </c>
      <c r="K264">
        <f>SUMSQ(data!G264:J264)-4*stats!D264^2</f>
        <v>0.21721761999999956</v>
      </c>
      <c r="L264">
        <f>SUMSQ(data!K264:N264)-4*stats!E264^2</f>
        <v>0.26536211999999804</v>
      </c>
      <c r="M264">
        <f>SUMSQ(data!O264:R264)-4*stats!F264^2</f>
        <v>0.7497478200000014</v>
      </c>
      <c r="N264">
        <f>SUMSQ(data!S264:V264)-4*stats!G264^2</f>
        <v>3.6819040199999993</v>
      </c>
      <c r="O264">
        <f t="shared" si="12"/>
        <v>5.205554069999998</v>
      </c>
      <c r="P264">
        <f t="shared" si="13"/>
        <v>27.859973535000009</v>
      </c>
      <c r="Q264">
        <f t="shared" si="14"/>
        <v>4.3498494673138276E-7</v>
      </c>
    </row>
    <row r="265" spans="1:17" hidden="1">
      <c r="A265" t="s">
        <v>283</v>
      </c>
      <c r="B265" t="s">
        <v>6402</v>
      </c>
      <c r="C265">
        <f>AVERAGE(data!C265:F265)</f>
        <v>-0.20440000000000003</v>
      </c>
      <c r="D265">
        <f>AVERAGE(data!G265:J265)</f>
        <v>-0.26650000000000001</v>
      </c>
      <c r="E265">
        <f>AVERAGE(data!K265:N265)</f>
        <v>-0.12659999999999999</v>
      </c>
      <c r="F265">
        <f>AVERAGE(data!O265:R265)</f>
        <v>0.20184999999999997</v>
      </c>
      <c r="G265">
        <f>AVERAGE(data!S265:V265)</f>
        <v>0.49867500000000003</v>
      </c>
      <c r="H265">
        <f>AVERAGE(data!C265:V265)</f>
        <v>2.0604999999999971E-2</v>
      </c>
      <c r="I265">
        <f>SUMSQ(data!C265:V265)</f>
        <v>8.2962111500000031</v>
      </c>
      <c r="J265">
        <f>SUMSQ(data!C265:F265)-4*stats!C265^2</f>
        <v>1.73903966</v>
      </c>
      <c r="K265">
        <f>SUMSQ(data!G265:J265)-4*stats!D265^2</f>
        <v>0.36893426000000007</v>
      </c>
      <c r="L265">
        <f>SUMSQ(data!K265:N265)-4*stats!E265^2</f>
        <v>0.38399485999999999</v>
      </c>
      <c r="M265">
        <f>SUMSQ(data!O265:R265)-4*stats!F265^2</f>
        <v>2.2782350099999999</v>
      </c>
      <c r="N265">
        <f>SUMSQ(data!S265:V265)-4*stats!G265^2</f>
        <v>1.8530099674999994</v>
      </c>
      <c r="O265">
        <f t="shared" si="12"/>
        <v>6.6232137574999994</v>
      </c>
      <c r="P265">
        <f t="shared" si="13"/>
        <v>2.5094960887500055</v>
      </c>
      <c r="Q265">
        <f t="shared" si="14"/>
        <v>7.6620767209935894E-2</v>
      </c>
    </row>
    <row r="266" spans="1:17">
      <c r="A266" t="s">
        <v>284</v>
      </c>
      <c r="B266" t="s">
        <v>6403</v>
      </c>
      <c r="C266">
        <f>AVERAGE(data!C266:F266)</f>
        <v>-1.0540500000000002</v>
      </c>
      <c r="D266">
        <f>AVERAGE(data!G266:J266)</f>
        <v>-0.78007500000000007</v>
      </c>
      <c r="E266">
        <f>AVERAGE(data!K266:N266)</f>
        <v>-0.98130000000000006</v>
      </c>
      <c r="F266">
        <f>AVERAGE(data!O266:R266)</f>
        <v>4.7574999999999978E-2</v>
      </c>
      <c r="G266">
        <f>AVERAGE(data!S266:V266)</f>
        <v>0.34147499999999997</v>
      </c>
      <c r="H266">
        <f>AVERAGE(data!C266:V266)</f>
        <v>-0.48527500000000001</v>
      </c>
      <c r="I266">
        <f>SUMSQ(data!C266:V266)</f>
        <v>19.361487009999998</v>
      </c>
      <c r="J266">
        <f>SUMSQ(data!C266:F266)-4*stats!C266^2</f>
        <v>1.9187415299999993</v>
      </c>
      <c r="K266">
        <f>SUMSQ(data!G266:J266)-4*stats!D266^2</f>
        <v>1.9153936075</v>
      </c>
      <c r="L266">
        <f>SUMSQ(data!K266:N266)-4*stats!E266^2</f>
        <v>0.78248622000000001</v>
      </c>
      <c r="M266">
        <f>SUMSQ(data!O266:R266)-4*stats!F266^2</f>
        <v>1.9308845475000003</v>
      </c>
      <c r="N266">
        <f>SUMSQ(data!S266:V266)-4*stats!G266^2</f>
        <v>1.6085544875</v>
      </c>
      <c r="O266">
        <f t="shared" si="12"/>
        <v>8.1560603924999988</v>
      </c>
      <c r="P266">
        <f t="shared" si="13"/>
        <v>16.80813992625</v>
      </c>
      <c r="Q266">
        <f t="shared" si="14"/>
        <v>1.1158865196023975E-5</v>
      </c>
    </row>
    <row r="267" spans="1:17">
      <c r="A267" t="s">
        <v>285</v>
      </c>
      <c r="B267" t="s">
        <v>6404</v>
      </c>
      <c r="C267">
        <f>AVERAGE(data!C267:F267)</f>
        <v>-0.44604999999999995</v>
      </c>
      <c r="D267">
        <f>AVERAGE(data!G267:J267)</f>
        <v>-0.91142500000000004</v>
      </c>
      <c r="E267">
        <f>AVERAGE(data!K267:N267)</f>
        <v>7.6750000000000013E-3</v>
      </c>
      <c r="F267">
        <f>AVERAGE(data!O267:R267)</f>
        <v>-5.9399999999999994E-2</v>
      </c>
      <c r="G267">
        <f>AVERAGE(data!S267:V267)</f>
        <v>0.48475000000000001</v>
      </c>
      <c r="H267">
        <f>AVERAGE(data!C267:V267)</f>
        <v>-0.18488999999999994</v>
      </c>
      <c r="I267">
        <f>SUMSQ(data!C267:V267)</f>
        <v>10.711407740000002</v>
      </c>
      <c r="J267">
        <f>SUMSQ(data!C267:F267)-4*stats!C267^2</f>
        <v>0.25459205000000018</v>
      </c>
      <c r="K267">
        <f>SUMSQ(data!G267:J267)-4*stats!D267^2</f>
        <v>4.0515920874999978</v>
      </c>
      <c r="L267">
        <f>SUMSQ(data!K267:N267)-4*stats!E267^2</f>
        <v>0.3563420075</v>
      </c>
      <c r="M267">
        <f>SUMSQ(data!O267:R267)-4*stats!F267^2</f>
        <v>0.28938774000000006</v>
      </c>
      <c r="N267">
        <f>SUMSQ(data!S267:V267)-4*stats!G267^2</f>
        <v>0.68659001000000008</v>
      </c>
      <c r="O267">
        <f t="shared" si="12"/>
        <v>5.6385038949999986</v>
      </c>
      <c r="P267">
        <f t="shared" si="13"/>
        <v>7.6093557675000056</v>
      </c>
      <c r="Q267">
        <f t="shared" si="14"/>
        <v>9.7263292932499225E-4</v>
      </c>
    </row>
    <row r="268" spans="1:17">
      <c r="A268" t="s">
        <v>286</v>
      </c>
      <c r="B268" t="s">
        <v>6405</v>
      </c>
      <c r="C268">
        <f>AVERAGE(data!C268:F268)</f>
        <v>0.12050000000000001</v>
      </c>
      <c r="D268">
        <f>AVERAGE(data!G268:J268)</f>
        <v>-0.44012499999999999</v>
      </c>
      <c r="E268">
        <f>AVERAGE(data!K268:N268)</f>
        <v>-0.1368</v>
      </c>
      <c r="F268">
        <f>AVERAGE(data!O268:R268)</f>
        <v>-0.30687500000000001</v>
      </c>
      <c r="G268">
        <f>AVERAGE(data!S268:V268)</f>
        <v>0.60175000000000001</v>
      </c>
      <c r="H268">
        <f>AVERAGE(data!C268:V268)</f>
        <v>-3.2309999999999992E-2</v>
      </c>
      <c r="I268">
        <f>SUMSQ(data!C268:V268)</f>
        <v>8.7441666999999992</v>
      </c>
      <c r="J268">
        <f>SUMSQ(data!C268:F268)-4*stats!C268^2</f>
        <v>0.35865614000000001</v>
      </c>
      <c r="K268">
        <f>SUMSQ(data!G268:J268)-4*stats!D268^2</f>
        <v>1.0247441075000001</v>
      </c>
      <c r="L268">
        <f>SUMSQ(data!K268:N268)-4*stats!E268^2</f>
        <v>8.7733420000000006E-2</v>
      </c>
      <c r="M268">
        <f>SUMSQ(data!O268:R268)-4*stats!F268^2</f>
        <v>3.1571828074999999</v>
      </c>
      <c r="N268">
        <f>SUMSQ(data!S268:V268)-4*stats!G268^2</f>
        <v>1.3829708900000002</v>
      </c>
      <c r="O268">
        <f t="shared" si="12"/>
        <v>6.0112873650000003</v>
      </c>
      <c r="P268">
        <f t="shared" si="13"/>
        <v>4.0993190024999979</v>
      </c>
      <c r="Q268">
        <f t="shared" si="14"/>
        <v>1.513763187155312E-2</v>
      </c>
    </row>
    <row r="269" spans="1:17" hidden="1">
      <c r="A269" t="s">
        <v>287</v>
      </c>
      <c r="B269" t="s">
        <v>6406</v>
      </c>
      <c r="C269">
        <f>AVERAGE(data!C269:F269)</f>
        <v>2.4149999999999977E-2</v>
      </c>
      <c r="D269">
        <f>AVERAGE(data!G269:J269)</f>
        <v>-3.2250000000000056E-3</v>
      </c>
      <c r="E269">
        <f>AVERAGE(data!K269:N269)</f>
        <v>-9.4850000000000004E-2</v>
      </c>
      <c r="F269">
        <f>AVERAGE(data!O269:R269)</f>
        <v>-2.2124999999999978E-2</v>
      </c>
      <c r="G269">
        <f>AVERAGE(data!S269:V269)</f>
        <v>0.10852500000000001</v>
      </c>
      <c r="H269">
        <f>AVERAGE(data!C269:V269)</f>
        <v>2.4950000000000016E-3</v>
      </c>
      <c r="I269">
        <f>SUMSQ(data!C269:V269)</f>
        <v>4.0264906300000005</v>
      </c>
      <c r="J269">
        <f>SUMSQ(data!C269:F269)-4*stats!C269^2</f>
        <v>1.9652504900000001</v>
      </c>
      <c r="K269">
        <f>SUMSQ(data!G269:J269)-4*stats!D269^2</f>
        <v>6.0493587499999994E-2</v>
      </c>
      <c r="L269">
        <f>SUMSQ(data!K269:N269)-4*stats!E269^2</f>
        <v>0.33087472999999995</v>
      </c>
      <c r="M269">
        <f>SUMSQ(data!O269:R269)-4*stats!F269^2</f>
        <v>0.97596916749999996</v>
      </c>
      <c r="N269">
        <f>SUMSQ(data!S269:V269)-4*stats!G269^2</f>
        <v>0.60647330749999995</v>
      </c>
      <c r="O269">
        <f t="shared" si="12"/>
        <v>3.9390612825</v>
      </c>
      <c r="P269">
        <f t="shared" si="13"/>
        <v>0.1311440212500008</v>
      </c>
      <c r="Q269">
        <f t="shared" si="14"/>
        <v>0.98277781748836135</v>
      </c>
    </row>
    <row r="270" spans="1:17">
      <c r="A270" t="s">
        <v>288</v>
      </c>
      <c r="B270" t="s">
        <v>6407</v>
      </c>
      <c r="C270">
        <f>AVERAGE(data!C270:F270)</f>
        <v>0.38592500000000002</v>
      </c>
      <c r="D270">
        <f>AVERAGE(data!G270:J270)</f>
        <v>0.34020000000000006</v>
      </c>
      <c r="E270">
        <f>AVERAGE(data!K270:N270)</f>
        <v>0.30185000000000001</v>
      </c>
      <c r="F270">
        <f>AVERAGE(data!O270:R270)</f>
        <v>1.319725</v>
      </c>
      <c r="G270">
        <f>AVERAGE(data!S270:V270)</f>
        <v>0.98977499999999996</v>
      </c>
      <c r="H270">
        <f>AVERAGE(data!C270:V270)</f>
        <v>0.66749499999999995</v>
      </c>
      <c r="I270">
        <f>SUMSQ(data!C270:V270)</f>
        <v>26.790457549999996</v>
      </c>
      <c r="J270">
        <f>SUMSQ(data!C270:F270)-4*stats!C270^2</f>
        <v>2.3217971675000002</v>
      </c>
      <c r="K270">
        <f>SUMSQ(data!G270:J270)-4*stats!D270^2</f>
        <v>5.2925255399999998</v>
      </c>
      <c r="L270">
        <f>SUMSQ(data!K270:N270)-4*stats!E270^2</f>
        <v>1.6336392899999999</v>
      </c>
      <c r="M270">
        <f>SUMSQ(data!O270:R270)-4*stats!F270^2</f>
        <v>2.5142620274999992</v>
      </c>
      <c r="N270">
        <f>SUMSQ(data!S270:V270)-4*stats!G270^2</f>
        <v>2.7197687475000003</v>
      </c>
      <c r="O270">
        <f t="shared" si="12"/>
        <v>14.481992772499998</v>
      </c>
      <c r="P270">
        <f t="shared" si="13"/>
        <v>18.462697166249995</v>
      </c>
      <c r="Q270">
        <f t="shared" si="14"/>
        <v>6.2231029923638062E-6</v>
      </c>
    </row>
    <row r="271" spans="1:17">
      <c r="A271" t="s">
        <v>289</v>
      </c>
      <c r="B271" t="s">
        <v>6408</v>
      </c>
      <c r="C271">
        <f>AVERAGE(data!C271:F271)</f>
        <v>2.2214749999999999</v>
      </c>
      <c r="D271">
        <f>AVERAGE(data!G271:J271)</f>
        <v>2.3534999999999999</v>
      </c>
      <c r="E271">
        <f>AVERAGE(data!K271:N271)</f>
        <v>2.3827249999999998</v>
      </c>
      <c r="F271">
        <f>AVERAGE(data!O271:R271)</f>
        <v>-0.39075000000000004</v>
      </c>
      <c r="G271">
        <f>AVERAGE(data!S271:V271)</f>
        <v>-0.37692500000000001</v>
      </c>
      <c r="H271">
        <f>AVERAGE(data!C271:V271)</f>
        <v>1.2380050000000002</v>
      </c>
      <c r="I271">
        <f>SUMSQ(data!C271:V271)</f>
        <v>76.533161889999974</v>
      </c>
      <c r="J271">
        <f>SUMSQ(data!C271:F271)-4*stats!C271^2</f>
        <v>3.3176280275000032</v>
      </c>
      <c r="K271">
        <f>SUMSQ(data!G271:J271)-4*stats!D271^2</f>
        <v>3.2644209399999973</v>
      </c>
      <c r="L271">
        <f>SUMSQ(data!K271:N271)-4*stats!E271^2</f>
        <v>0.50963376750000222</v>
      </c>
      <c r="M271">
        <f>SUMSQ(data!O271:R271)-4*stats!F271^2</f>
        <v>1.79833837</v>
      </c>
      <c r="N271">
        <f>SUMSQ(data!S271:V271)-4*stats!G271^2</f>
        <v>1.8589413074999999</v>
      </c>
      <c r="O271">
        <f t="shared" si="12"/>
        <v>10.748962412500003</v>
      </c>
      <c r="P271">
        <f t="shared" si="13"/>
        <v>98.676299216249959</v>
      </c>
      <c r="Q271">
        <f t="shared" si="14"/>
        <v>6.2518909843211791E-11</v>
      </c>
    </row>
    <row r="272" spans="1:17">
      <c r="A272" t="s">
        <v>290</v>
      </c>
      <c r="B272" t="s">
        <v>6409</v>
      </c>
      <c r="C272">
        <f>AVERAGE(data!C272:F272)</f>
        <v>2.5198499999999999</v>
      </c>
      <c r="D272">
        <f>AVERAGE(data!G272:J272)</f>
        <v>2.1379999999999999</v>
      </c>
      <c r="E272">
        <f>AVERAGE(data!K272:N272)</f>
        <v>2.3291500000000003</v>
      </c>
      <c r="F272">
        <f>AVERAGE(data!O272:R272)</f>
        <v>-0.68969999999999998</v>
      </c>
      <c r="G272">
        <f>AVERAGE(data!S272:V272)</f>
        <v>-0.26379999999999998</v>
      </c>
      <c r="H272">
        <f>AVERAGE(data!C272:V272)</f>
        <v>1.2067000000000003</v>
      </c>
      <c r="I272">
        <f>SUMSQ(data!C272:V272)</f>
        <v>71.804101180000004</v>
      </c>
      <c r="J272">
        <f>SUMSQ(data!C272:F272)-4*stats!C272^2</f>
        <v>1.2492364100000017</v>
      </c>
      <c r="K272">
        <f>SUMSQ(data!G272:J272)-4*stats!D272^2</f>
        <v>1.9029483800000015</v>
      </c>
      <c r="L272">
        <f>SUMSQ(data!K272:N272)-4*stats!E272^2</f>
        <v>0.58562840999999466</v>
      </c>
      <c r="M272">
        <f>SUMSQ(data!O272:R272)-4*stats!F272^2</f>
        <v>0.39658265999999998</v>
      </c>
      <c r="N272">
        <f>SUMSQ(data!S272:V272)-4*stats!G272^2</f>
        <v>0.10608822000000007</v>
      </c>
      <c r="O272">
        <f t="shared" si="12"/>
        <v>4.2404840799999981</v>
      </c>
      <c r="P272">
        <f t="shared" si="13"/>
        <v>101.34542565000001</v>
      </c>
      <c r="Q272">
        <f t="shared" si="14"/>
        <v>5.1529265020209733E-11</v>
      </c>
    </row>
    <row r="273" spans="1:17" hidden="1">
      <c r="A273" t="s">
        <v>291</v>
      </c>
      <c r="B273" t="s">
        <v>6410</v>
      </c>
      <c r="C273">
        <f>AVERAGE(data!C273:F273)</f>
        <v>-0.2303</v>
      </c>
      <c r="D273">
        <f>AVERAGE(data!G273:J273)</f>
        <v>-0.117925</v>
      </c>
      <c r="E273">
        <f>AVERAGE(data!K273:N273)</f>
        <v>-0.21982499999999999</v>
      </c>
      <c r="F273">
        <f>AVERAGE(data!O273:R273)</f>
        <v>0.305425</v>
      </c>
      <c r="G273">
        <f>AVERAGE(data!S273:V273)</f>
        <v>0.48432500000000001</v>
      </c>
      <c r="H273">
        <f>AVERAGE(data!C273:V273)</f>
        <v>4.4340000000000011E-2</v>
      </c>
      <c r="I273">
        <f>SUMSQ(data!C273:V273)</f>
        <v>5.2966277799999997</v>
      </c>
      <c r="J273">
        <f>SUMSQ(data!C273:F273)-4*stats!C273^2</f>
        <v>1.63920664</v>
      </c>
      <c r="K273">
        <f>SUMSQ(data!G273:J273)-4*stats!D273^2</f>
        <v>0.29888036749999991</v>
      </c>
      <c r="L273">
        <f>SUMSQ(data!K273:N273)-4*stats!E273^2</f>
        <v>0.91489304750000011</v>
      </c>
      <c r="M273">
        <f>SUMSQ(data!O273:R273)-4*stats!F273^2</f>
        <v>0.38992532750000009</v>
      </c>
      <c r="N273">
        <f>SUMSQ(data!S273:V273)-4*stats!G273^2</f>
        <v>0.28123214749999981</v>
      </c>
      <c r="O273">
        <f t="shared" si="12"/>
        <v>3.52413753</v>
      </c>
      <c r="P273">
        <f t="shared" si="13"/>
        <v>2.6587353749999996</v>
      </c>
      <c r="Q273">
        <f t="shared" si="14"/>
        <v>6.4983811632114447E-2</v>
      </c>
    </row>
    <row r="274" spans="1:17">
      <c r="A274" t="s">
        <v>292</v>
      </c>
      <c r="B274" t="s">
        <v>6411</v>
      </c>
      <c r="C274">
        <f>AVERAGE(data!C274:F274)</f>
        <v>-0.74167500000000008</v>
      </c>
      <c r="D274">
        <f>AVERAGE(data!G274:J274)</f>
        <v>-0.45732500000000004</v>
      </c>
      <c r="E274">
        <f>AVERAGE(data!K274:N274)</f>
        <v>-0.5968500000000001</v>
      </c>
      <c r="F274">
        <f>AVERAGE(data!O274:R274)</f>
        <v>0.43237500000000006</v>
      </c>
      <c r="G274">
        <f>AVERAGE(data!S274:V274)</f>
        <v>0.155275</v>
      </c>
      <c r="H274">
        <f>AVERAGE(data!C274:V274)</f>
        <v>-0.24163999999999999</v>
      </c>
      <c r="I274">
        <f>SUMSQ(data!C274:V274)</f>
        <v>13.556118280000002</v>
      </c>
      <c r="J274">
        <f>SUMSQ(data!C274:F274)-4*stats!C274^2</f>
        <v>1.0866045675000002</v>
      </c>
      <c r="K274">
        <f>SUMSQ(data!G274:J274)-4*stats!D274^2</f>
        <v>1.1672914875</v>
      </c>
      <c r="L274">
        <f>SUMSQ(data!K274:N274)-4*stats!E274^2</f>
        <v>1.3753374899999999</v>
      </c>
      <c r="M274">
        <f>SUMSQ(data!O274:R274)-4*stats!F274^2</f>
        <v>1.4572718475000004</v>
      </c>
      <c r="N274">
        <f>SUMSQ(data!S274:V274)-4*stats!G274^2</f>
        <v>3.1635474874999998</v>
      </c>
      <c r="O274">
        <f t="shared" si="12"/>
        <v>8.2500528800000001</v>
      </c>
      <c r="P274">
        <f t="shared" si="13"/>
        <v>7.9590981000000021</v>
      </c>
      <c r="Q274">
        <f t="shared" si="14"/>
        <v>7.7474724508686205E-4</v>
      </c>
    </row>
    <row r="275" spans="1:17">
      <c r="A275" t="s">
        <v>293</v>
      </c>
      <c r="B275" t="s">
        <v>6412</v>
      </c>
      <c r="C275">
        <f>AVERAGE(data!C275:F275)</f>
        <v>-0.48050000000000004</v>
      </c>
      <c r="D275">
        <f>AVERAGE(data!G275:J275)</f>
        <v>-0.41635000000000005</v>
      </c>
      <c r="E275">
        <f>AVERAGE(data!K275:N275)</f>
        <v>-0.51990000000000003</v>
      </c>
      <c r="F275">
        <f>AVERAGE(data!O275:R275)</f>
        <v>0.50975000000000004</v>
      </c>
      <c r="G275">
        <f>AVERAGE(data!S275:V275)</f>
        <v>0.37977499999999997</v>
      </c>
      <c r="H275">
        <f>AVERAGE(data!C275:V275)</f>
        <v>-0.10544499999999997</v>
      </c>
      <c r="I275">
        <f>SUMSQ(data!C275:V275)</f>
        <v>6.3120018700000005</v>
      </c>
      <c r="J275">
        <f>SUMSQ(data!C275:F275)-4*stats!C275^2</f>
        <v>0.12477875999999977</v>
      </c>
      <c r="K275">
        <f>SUMSQ(data!G275:J275)-4*stats!D275^2</f>
        <v>1.1824158699999998</v>
      </c>
      <c r="L275">
        <f>SUMSQ(data!K275:N275)-4*stats!E275^2</f>
        <v>8.021941999999993E-2</v>
      </c>
      <c r="M275">
        <f>SUMSQ(data!O275:R275)-4*stats!F275^2</f>
        <v>0.2348874099999998</v>
      </c>
      <c r="N275">
        <f>SUMSQ(data!S275:V275)-4*stats!G275^2</f>
        <v>0.37530962749999996</v>
      </c>
      <c r="O275">
        <f t="shared" si="12"/>
        <v>1.9976110874999993</v>
      </c>
      <c r="P275">
        <f t="shared" si="13"/>
        <v>6.4715861737500013</v>
      </c>
      <c r="Q275">
        <f t="shared" si="14"/>
        <v>2.1428259669795937E-3</v>
      </c>
    </row>
    <row r="276" spans="1:17">
      <c r="A276" t="s">
        <v>294</v>
      </c>
      <c r="B276" t="s">
        <v>6413</v>
      </c>
      <c r="C276">
        <f>AVERAGE(data!C276:F276)</f>
        <v>-0.59889999999999988</v>
      </c>
      <c r="D276">
        <f>AVERAGE(data!G276:J276)</f>
        <v>-0.29327499999999995</v>
      </c>
      <c r="E276">
        <f>AVERAGE(data!K276:N276)</f>
        <v>-0.43659999999999999</v>
      </c>
      <c r="F276">
        <f>AVERAGE(data!O276:R276)</f>
        <v>0.361875</v>
      </c>
      <c r="G276">
        <f>AVERAGE(data!S276:V276)</f>
        <v>0.35812499999999997</v>
      </c>
      <c r="H276">
        <f>AVERAGE(data!C276:V276)</f>
        <v>-0.12175499999999995</v>
      </c>
      <c r="I276">
        <f>SUMSQ(data!C276:V276)</f>
        <v>6.3134324499999996</v>
      </c>
      <c r="J276">
        <f>SUMSQ(data!C276:F276)-4*stats!C276^2</f>
        <v>0.44133330000000059</v>
      </c>
      <c r="K276">
        <f>SUMSQ(data!G276:J276)-4*stats!D276^2</f>
        <v>1.3243495875</v>
      </c>
      <c r="L276">
        <f>SUMSQ(data!K276:N276)-4*stats!E276^2</f>
        <v>0.31136644000000013</v>
      </c>
      <c r="M276">
        <f>SUMSQ(data!O276:R276)-4*stats!F276^2</f>
        <v>0.36956014749999999</v>
      </c>
      <c r="N276">
        <f>SUMSQ(data!S276:V276)-4*stats!G276^2</f>
        <v>0.28875086750000012</v>
      </c>
      <c r="O276">
        <f t="shared" si="12"/>
        <v>2.7353603425000008</v>
      </c>
      <c r="P276">
        <f t="shared" si="13"/>
        <v>5.3671081612499982</v>
      </c>
      <c r="Q276">
        <f t="shared" si="14"/>
        <v>5.0204982724376289E-3</v>
      </c>
    </row>
    <row r="277" spans="1:17">
      <c r="A277" t="s">
        <v>295</v>
      </c>
      <c r="B277" t="s">
        <v>6414</v>
      </c>
      <c r="C277">
        <f>AVERAGE(data!C277:F277)</f>
        <v>-0.40475</v>
      </c>
      <c r="D277">
        <f>AVERAGE(data!G277:J277)</f>
        <v>-0.85845000000000005</v>
      </c>
      <c r="E277">
        <f>AVERAGE(data!K277:N277)</f>
        <v>-0.72742499999999999</v>
      </c>
      <c r="F277">
        <f>AVERAGE(data!O277:R277)</f>
        <v>0.20692499999999997</v>
      </c>
      <c r="G277">
        <f>AVERAGE(data!S277:V277)</f>
        <v>-0.20144999999999999</v>
      </c>
      <c r="H277">
        <f>AVERAGE(data!C277:V277)</f>
        <v>-0.39702999999999988</v>
      </c>
      <c r="I277">
        <f>SUMSQ(data!C277:V277)</f>
        <v>12.16044578</v>
      </c>
      <c r="J277">
        <f>SUMSQ(data!C277:F277)-4*stats!C277^2</f>
        <v>1.0261824100000001</v>
      </c>
      <c r="K277">
        <f>SUMSQ(data!G277:J277)-4*stats!D277^2</f>
        <v>0.3188292499999994</v>
      </c>
      <c r="L277">
        <f>SUMSQ(data!K277:N277)-4*stats!E277^2</f>
        <v>1.1138501674999999</v>
      </c>
      <c r="M277">
        <f>SUMSQ(data!O277:R277)-4*stats!F277^2</f>
        <v>3.1654191675000001</v>
      </c>
      <c r="N277">
        <f>SUMSQ(data!S277:V277)-4*stats!G277^2</f>
        <v>0.48294017</v>
      </c>
      <c r="O277">
        <f t="shared" si="12"/>
        <v>6.1072211649999995</v>
      </c>
      <c r="P277">
        <f t="shared" si="13"/>
        <v>9.0798369225000002</v>
      </c>
      <c r="Q277">
        <f t="shared" si="14"/>
        <v>3.8987966931379914E-4</v>
      </c>
    </row>
    <row r="278" spans="1:17">
      <c r="A278" t="s">
        <v>296</v>
      </c>
      <c r="B278" t="s">
        <v>6415</v>
      </c>
      <c r="C278">
        <f>AVERAGE(data!C278:F278)</f>
        <v>0.50402499999999995</v>
      </c>
      <c r="D278">
        <f>AVERAGE(data!G278:J278)</f>
        <v>0.423375</v>
      </c>
      <c r="E278">
        <f>AVERAGE(data!K278:N278)</f>
        <v>0.51475000000000004</v>
      </c>
      <c r="F278">
        <f>AVERAGE(data!O278:R278)</f>
        <v>-0.25514999999999999</v>
      </c>
      <c r="G278">
        <f>AVERAGE(data!S278:V278)</f>
        <v>1.9275000000000014E-2</v>
      </c>
      <c r="H278">
        <f>AVERAGE(data!C278:V278)</f>
        <v>0.24125500000000008</v>
      </c>
      <c r="I278">
        <f>SUMSQ(data!C278:V278)</f>
        <v>6.2580042300000009</v>
      </c>
      <c r="J278">
        <f>SUMSQ(data!C278:F278)-4*stats!C278^2</f>
        <v>0.64701978750000011</v>
      </c>
      <c r="K278">
        <f>SUMSQ(data!G278:J278)-4*stats!D278^2</f>
        <v>0.85215194750000001</v>
      </c>
      <c r="L278">
        <f>SUMSQ(data!K278:N278)-4*stats!E278^2</f>
        <v>0.42955992999999992</v>
      </c>
      <c r="M278">
        <f>SUMSQ(data!O278:R278)-4*stats!F278^2</f>
        <v>0.52679513</v>
      </c>
      <c r="N278">
        <f>SUMSQ(data!S278:V278)-4*stats!G278^2</f>
        <v>0.74756462749999997</v>
      </c>
      <c r="O278">
        <f t="shared" si="12"/>
        <v>3.2030914225</v>
      </c>
      <c r="P278">
        <f t="shared" si="13"/>
        <v>4.5823692112500014</v>
      </c>
      <c r="Q278">
        <f t="shared" si="14"/>
        <v>9.7660212200396095E-3</v>
      </c>
    </row>
    <row r="279" spans="1:17">
      <c r="A279" t="s">
        <v>297</v>
      </c>
      <c r="B279" t="s">
        <v>6416</v>
      </c>
      <c r="C279">
        <f>AVERAGE(data!C279:F279)</f>
        <v>1.2831250000000001</v>
      </c>
      <c r="D279">
        <f>AVERAGE(data!G279:J279)</f>
        <v>1.219525</v>
      </c>
      <c r="E279">
        <f>AVERAGE(data!K279:N279)</f>
        <v>1.0801999999999998</v>
      </c>
      <c r="F279">
        <f>AVERAGE(data!O279:R279)</f>
        <v>9.9924999999999986E-2</v>
      </c>
      <c r="G279">
        <f>AVERAGE(data!S279:V279)</f>
        <v>-0.602325</v>
      </c>
      <c r="H279">
        <f>AVERAGE(data!C279:V279)</f>
        <v>0.61609000000000003</v>
      </c>
      <c r="I279">
        <f>SUMSQ(data!C279:V279)</f>
        <v>24.481706059999997</v>
      </c>
      <c r="J279">
        <f>SUMSQ(data!C279:F279)-4*stats!C279^2</f>
        <v>1.6090378874999995</v>
      </c>
      <c r="K279">
        <f>SUMSQ(data!G279:J279)-4*stats!D279^2</f>
        <v>0.41296902749999997</v>
      </c>
      <c r="L279">
        <f>SUMSQ(data!K279:N279)-4*stats!E279^2</f>
        <v>0.47258054000000094</v>
      </c>
      <c r="M279">
        <f>SUMSQ(data!O279:R279)-4*stats!F279^2</f>
        <v>0.62182724749999996</v>
      </c>
      <c r="N279">
        <f>SUMSQ(data!S279:V279)-4*stats!G279^2</f>
        <v>2.6722375875000006</v>
      </c>
      <c r="O279">
        <f t="shared" si="12"/>
        <v>5.7886522900000008</v>
      </c>
      <c r="P279">
        <f t="shared" si="13"/>
        <v>28.039580654999995</v>
      </c>
      <c r="Q279">
        <f t="shared" si="14"/>
        <v>4.1679771510449003E-7</v>
      </c>
    </row>
    <row r="280" spans="1:17">
      <c r="A280" t="s">
        <v>298</v>
      </c>
      <c r="B280" t="s">
        <v>298</v>
      </c>
      <c r="C280">
        <f>AVERAGE(data!C280:F280)</f>
        <v>2.7320500000000001</v>
      </c>
      <c r="D280">
        <f>AVERAGE(data!G280:J280)</f>
        <v>1.483225</v>
      </c>
      <c r="E280">
        <f>AVERAGE(data!K280:N280)</f>
        <v>0.96475</v>
      </c>
      <c r="F280">
        <f>AVERAGE(data!O280:R280)</f>
        <v>0.65172500000000011</v>
      </c>
      <c r="G280">
        <f>AVERAGE(data!S280:V280)</f>
        <v>-0.90525</v>
      </c>
      <c r="H280">
        <f>AVERAGE(data!C280:V280)</f>
        <v>0.98530000000000018</v>
      </c>
      <c r="I280">
        <f>SUMSQ(data!C280:V280)</f>
        <v>132.42154324000001</v>
      </c>
      <c r="J280">
        <f>SUMSQ(data!C280:F280)-4*stats!C280^2</f>
        <v>2.1163243299999941</v>
      </c>
      <c r="K280">
        <f>SUMSQ(data!G280:J280)-4*stats!D280^2</f>
        <v>28.821112587500004</v>
      </c>
      <c r="L280">
        <f>SUMSQ(data!K280:N280)-4*stats!E280^2</f>
        <v>0.55784692999999974</v>
      </c>
      <c r="M280">
        <f>SUMSQ(data!O280:R280)-4*stats!F280^2</f>
        <v>39.019652887500001</v>
      </c>
      <c r="N280">
        <f>SUMSQ(data!S280:V280)-4*stats!G280^2</f>
        <v>14.550529690000003</v>
      </c>
      <c r="O280">
        <f t="shared" si="12"/>
        <v>85.065466424999997</v>
      </c>
      <c r="P280">
        <f t="shared" si="13"/>
        <v>71.03411522250002</v>
      </c>
      <c r="Q280">
        <f t="shared" si="14"/>
        <v>6.6510085183990401E-10</v>
      </c>
    </row>
    <row r="281" spans="1:17">
      <c r="A281" t="s">
        <v>299</v>
      </c>
      <c r="B281" t="s">
        <v>6417</v>
      </c>
      <c r="C281">
        <f>AVERAGE(data!C281:F281)</f>
        <v>-1.0236499999999999</v>
      </c>
      <c r="D281">
        <f>AVERAGE(data!G281:J281)</f>
        <v>-1.0334750000000001</v>
      </c>
      <c r="E281">
        <f>AVERAGE(data!K281:N281)</f>
        <v>-1.2523500000000001</v>
      </c>
      <c r="F281">
        <f>AVERAGE(data!O281:R281)</f>
        <v>0.18487499999999998</v>
      </c>
      <c r="G281">
        <f>AVERAGE(data!S281:V281)</f>
        <v>0.19839999999999999</v>
      </c>
      <c r="H281">
        <f>AVERAGE(data!C281:V281)</f>
        <v>-0.58523999999999998</v>
      </c>
      <c r="I281">
        <f>SUMSQ(data!C281:V281)</f>
        <v>27.047663700000005</v>
      </c>
      <c r="J281">
        <f>SUMSQ(data!C281:F281)-4*stats!C281^2</f>
        <v>10.820371550000001</v>
      </c>
      <c r="K281">
        <f>SUMSQ(data!G281:J281)-4*stats!D281^2</f>
        <v>0.40770074749999807</v>
      </c>
      <c r="L281">
        <f>SUMSQ(data!K281:N281)-4*stats!E281^2</f>
        <v>0.17374858999999887</v>
      </c>
      <c r="M281">
        <f>SUMSQ(data!O281:R281)-4*stats!F281^2</f>
        <v>0.27511432749999998</v>
      </c>
      <c r="N281">
        <f>SUMSQ(data!S281:V281)-4*stats!G281^2</f>
        <v>0.33932149999999994</v>
      </c>
      <c r="O281">
        <f t="shared" si="12"/>
        <v>12.016256714999999</v>
      </c>
      <c r="P281">
        <f t="shared" si="13"/>
        <v>22.547110477500009</v>
      </c>
      <c r="Q281">
        <f t="shared" si="14"/>
        <v>1.7420123527929659E-6</v>
      </c>
    </row>
    <row r="282" spans="1:17">
      <c r="A282" t="s">
        <v>300</v>
      </c>
      <c r="B282" t="s">
        <v>300</v>
      </c>
      <c r="C282">
        <f>AVERAGE(data!C282:F282)</f>
        <v>-0.50624999999999998</v>
      </c>
      <c r="D282">
        <f>AVERAGE(data!G282:J282)</f>
        <v>-1.493025</v>
      </c>
      <c r="E282">
        <f>AVERAGE(data!K282:N282)</f>
        <v>-2.2490749999999999</v>
      </c>
      <c r="F282">
        <f>AVERAGE(data!O282:R282)</f>
        <v>0.96357499999999996</v>
      </c>
      <c r="G282">
        <f>AVERAGE(data!S282:V282)</f>
        <v>1.0347249999999999</v>
      </c>
      <c r="H282">
        <f>AVERAGE(data!C282:V282)</f>
        <v>-0.45001000000000013</v>
      </c>
      <c r="I282">
        <f>SUMSQ(data!C282:V282)</f>
        <v>55.532770400000004</v>
      </c>
      <c r="J282">
        <f>SUMSQ(data!C282:F282)-4*stats!C282^2</f>
        <v>6.9064738899999991</v>
      </c>
      <c r="K282">
        <f>SUMSQ(data!G282:J282)-4*stats!D282^2</f>
        <v>2.3602998875000001</v>
      </c>
      <c r="L282">
        <f>SUMSQ(data!K282:N282)-4*stats!E282^2</f>
        <v>2.1796731075000011</v>
      </c>
      <c r="M282">
        <f>SUMSQ(data!O282:R282)-4*stats!F282^2</f>
        <v>3.9176371274999995</v>
      </c>
      <c r="N282">
        <f>SUMSQ(data!S282:V282)-4*stats!G282^2</f>
        <v>1.9971516874999997</v>
      </c>
      <c r="O282">
        <f t="shared" si="12"/>
        <v>17.361235699999998</v>
      </c>
      <c r="P282">
        <f t="shared" si="13"/>
        <v>57.257302050000014</v>
      </c>
      <c r="Q282">
        <f t="shared" si="14"/>
        <v>3.0761634346268505E-9</v>
      </c>
    </row>
    <row r="283" spans="1:17">
      <c r="A283" t="s">
        <v>301</v>
      </c>
      <c r="B283" t="s">
        <v>6418</v>
      </c>
      <c r="C283">
        <f>AVERAGE(data!C283:F283)</f>
        <v>-0.85762500000000008</v>
      </c>
      <c r="D283">
        <f>AVERAGE(data!G283:J283)</f>
        <v>-2.0392250000000001</v>
      </c>
      <c r="E283">
        <f>AVERAGE(data!K283:N283)</f>
        <v>-1.9267499999999997</v>
      </c>
      <c r="F283">
        <f>AVERAGE(data!O283:R283)</f>
        <v>0.38345000000000001</v>
      </c>
      <c r="G283">
        <f>AVERAGE(data!S283:V283)</f>
        <v>0.72729999999999995</v>
      </c>
      <c r="H283">
        <f>AVERAGE(data!C283:V283)</f>
        <v>-0.74256999999999995</v>
      </c>
      <c r="I283">
        <f>SUMSQ(data!C283:V283)</f>
        <v>46.643911459999998</v>
      </c>
      <c r="J283">
        <f>SUMSQ(data!C283:F283)-4*stats!C283^2</f>
        <v>3.7758402274999998</v>
      </c>
      <c r="K283">
        <f>SUMSQ(data!G283:J283)-4*stats!D283^2</f>
        <v>2.0976058474999988</v>
      </c>
      <c r="L283">
        <f>SUMSQ(data!K283:N283)-4*stats!E283^2</f>
        <v>0.72932281000000287</v>
      </c>
      <c r="M283">
        <f>SUMSQ(data!O283:R283)-4*stats!F283^2</f>
        <v>0.58703676999999999</v>
      </c>
      <c r="N283">
        <f>SUMSQ(data!S283:V283)-4*stats!G283^2</f>
        <v>2.3248098200000005</v>
      </c>
      <c r="O283">
        <f t="shared" si="12"/>
        <v>9.5146154750000029</v>
      </c>
      <c r="P283">
        <f t="shared" si="13"/>
        <v>55.693943977499998</v>
      </c>
      <c r="Q283">
        <f t="shared" si="14"/>
        <v>3.7396834539759221E-9</v>
      </c>
    </row>
    <row r="284" spans="1:17">
      <c r="A284" t="s">
        <v>302</v>
      </c>
      <c r="B284" t="s">
        <v>6419</v>
      </c>
      <c r="C284">
        <f>AVERAGE(data!C284:F284)</f>
        <v>0.61414999999999997</v>
      </c>
      <c r="D284">
        <f>AVERAGE(data!G284:J284)</f>
        <v>-0.97362499999999996</v>
      </c>
      <c r="E284">
        <f>AVERAGE(data!K284:N284)</f>
        <v>1.3118249999999998</v>
      </c>
      <c r="F284">
        <f>AVERAGE(data!O284:R284)</f>
        <v>-1.0607250000000001</v>
      </c>
      <c r="G284">
        <f>AVERAGE(data!S284:V284)</f>
        <v>-0.75749999999999984</v>
      </c>
      <c r="H284">
        <f>AVERAGE(data!C284:V284)</f>
        <v>-0.173175</v>
      </c>
      <c r="I284">
        <f>SUMSQ(data!C284:V284)</f>
        <v>92.604331129999991</v>
      </c>
      <c r="J284">
        <f>SUMSQ(data!C284:F284)-4*stats!C284^2</f>
        <v>1.1102753700000003</v>
      </c>
      <c r="K284">
        <f>SUMSQ(data!G284:J284)-4*stats!D284^2</f>
        <v>8.4804131275000003</v>
      </c>
      <c r="L284">
        <f>SUMSQ(data!K284:N284)-4*stats!E284^2</f>
        <v>12.930528207500004</v>
      </c>
      <c r="M284">
        <f>SUMSQ(data!O284:R284)-4*stats!F284^2</f>
        <v>22.7833294275</v>
      </c>
      <c r="N284">
        <f>SUMSQ(data!S284:V284)-4*stats!G284^2</f>
        <v>28.319967120000001</v>
      </c>
      <c r="O284">
        <f t="shared" si="12"/>
        <v>73.624513252500009</v>
      </c>
      <c r="P284">
        <f t="shared" si="13"/>
        <v>28.469726816249974</v>
      </c>
      <c r="Q284">
        <f t="shared" si="14"/>
        <v>3.766395402228398E-7</v>
      </c>
    </row>
    <row r="285" spans="1:17">
      <c r="A285" t="s">
        <v>303</v>
      </c>
      <c r="B285" t="s">
        <v>303</v>
      </c>
      <c r="C285">
        <f>AVERAGE(data!C285:F285)</f>
        <v>-2.0096750000000001</v>
      </c>
      <c r="D285">
        <f>AVERAGE(data!G285:J285)</f>
        <v>-0.33627499999999999</v>
      </c>
      <c r="E285">
        <f>AVERAGE(data!K285:N285)</f>
        <v>-5.6350000000000011E-2</v>
      </c>
      <c r="F285">
        <f>AVERAGE(data!O285:R285)</f>
        <v>0.96149999999999991</v>
      </c>
      <c r="G285">
        <f>AVERAGE(data!S285:V285)</f>
        <v>0.87019999999999997</v>
      </c>
      <c r="H285">
        <f>AVERAGE(data!C285:V285)</f>
        <v>-0.11411999999999989</v>
      </c>
      <c r="I285">
        <f>SUMSQ(data!C285:V285)</f>
        <v>66.264130839999979</v>
      </c>
      <c r="J285">
        <f>SUMSQ(data!C285:F285)-4*stats!C285^2</f>
        <v>36.450454167499998</v>
      </c>
      <c r="K285">
        <f>SUMSQ(data!G285:J285)-4*stats!D285^2</f>
        <v>8.4325647499999934E-2</v>
      </c>
      <c r="L285">
        <f>SUMSQ(data!K285:N285)-4*stats!E285^2</f>
        <v>0.98193581000000008</v>
      </c>
      <c r="M285">
        <f>SUMSQ(data!O285:R285)-4*stats!F285^2</f>
        <v>4.0554553799999997</v>
      </c>
      <c r="N285">
        <f>SUMSQ(data!S285:V285)-4*stats!G285^2</f>
        <v>1.3448394600000002</v>
      </c>
      <c r="O285">
        <f t="shared" si="12"/>
        <v>42.917010465000004</v>
      </c>
      <c r="P285">
        <f t="shared" si="13"/>
        <v>35.020680562499962</v>
      </c>
      <c r="Q285">
        <f t="shared" si="14"/>
        <v>9.3367397739804534E-8</v>
      </c>
    </row>
    <row r="286" spans="1:17">
      <c r="A286" t="s">
        <v>304</v>
      </c>
      <c r="B286" t="s">
        <v>6420</v>
      </c>
      <c r="C286">
        <f>AVERAGE(data!C286:F286)</f>
        <v>0.15052499999999996</v>
      </c>
      <c r="D286">
        <f>AVERAGE(data!G286:J286)</f>
        <v>-1.74335</v>
      </c>
      <c r="E286">
        <f>AVERAGE(data!K286:N286)</f>
        <v>0.78097499999999997</v>
      </c>
      <c r="F286">
        <f>AVERAGE(data!O286:R286)</f>
        <v>-8.6199999999999999E-2</v>
      </c>
      <c r="G286">
        <f>AVERAGE(data!S286:V286)</f>
        <v>-0.41189999999999999</v>
      </c>
      <c r="H286">
        <f>AVERAGE(data!C286:V286)</f>
        <v>-0.26199</v>
      </c>
      <c r="I286">
        <f>SUMSQ(data!C286:V286)</f>
        <v>28.036583920000002</v>
      </c>
      <c r="J286">
        <f>SUMSQ(data!C286:F286)-4*stats!C286^2</f>
        <v>2.6651458474999998</v>
      </c>
      <c r="K286">
        <f>SUMSQ(data!G286:J286)-4*stats!D286^2</f>
        <v>7.7866803699999991</v>
      </c>
      <c r="L286">
        <f>SUMSQ(data!K286:N286)-4*stats!E286^2</f>
        <v>1.2895692275000004</v>
      </c>
      <c r="M286">
        <f>SUMSQ(data!O286:R286)-4*stats!F286^2</f>
        <v>0.41264926000000002</v>
      </c>
      <c r="N286">
        <f>SUMSQ(data!S286:V286)-4*stats!G286^2</f>
        <v>0.48677522000000006</v>
      </c>
      <c r="O286">
        <f t="shared" si="12"/>
        <v>12.640819924999999</v>
      </c>
      <c r="P286">
        <f t="shared" si="13"/>
        <v>23.093645992500004</v>
      </c>
      <c r="Q286">
        <f t="shared" si="14"/>
        <v>1.4916872297677809E-6</v>
      </c>
    </row>
    <row r="287" spans="1:17">
      <c r="A287" t="s">
        <v>305</v>
      </c>
      <c r="B287" t="s">
        <v>6421</v>
      </c>
      <c r="C287">
        <f>AVERAGE(data!C287:F287)</f>
        <v>-0.49467499999999998</v>
      </c>
      <c r="D287">
        <f>AVERAGE(data!G287:J287)</f>
        <v>0.90572499999999989</v>
      </c>
      <c r="E287">
        <f>AVERAGE(data!K287:N287)</f>
        <v>2.8950000000000017E-2</v>
      </c>
      <c r="F287">
        <f>AVERAGE(data!O287:R287)</f>
        <v>-0.74802499999999994</v>
      </c>
      <c r="G287">
        <f>AVERAGE(data!S287:V287)</f>
        <v>0.85254999999999992</v>
      </c>
      <c r="H287">
        <f>AVERAGE(data!C287:V287)</f>
        <v>0.10890500000000003</v>
      </c>
      <c r="I287">
        <f>SUMSQ(data!C287:V287)</f>
        <v>61.354487089999999</v>
      </c>
      <c r="J287">
        <f>SUMSQ(data!C287:F287)-4*stats!C287^2</f>
        <v>5.1935627474999988</v>
      </c>
      <c r="K287">
        <f>SUMSQ(data!G287:J287)-4*stats!D287^2</f>
        <v>6.3552383275000022</v>
      </c>
      <c r="L287">
        <f>SUMSQ(data!K287:N287)-4*stats!E287^2</f>
        <v>2.0659947700000001</v>
      </c>
      <c r="M287">
        <f>SUMSQ(data!O287:R287)-4*stats!F287^2</f>
        <v>25.163907807499996</v>
      </c>
      <c r="N287">
        <f>SUMSQ(data!S287:V287)-4*stats!G287^2</f>
        <v>13.166734889999997</v>
      </c>
      <c r="O287">
        <f t="shared" si="12"/>
        <v>51.9454385425</v>
      </c>
      <c r="P287">
        <f t="shared" si="13"/>
        <v>14.113572821249999</v>
      </c>
      <c r="Q287">
        <f t="shared" si="14"/>
        <v>3.2203121388083074E-5</v>
      </c>
    </row>
    <row r="288" spans="1:17">
      <c r="A288" t="s">
        <v>306</v>
      </c>
      <c r="B288" t="s">
        <v>6422</v>
      </c>
      <c r="C288">
        <f>AVERAGE(data!C288:F288)</f>
        <v>0.22349999999999992</v>
      </c>
      <c r="D288">
        <f>AVERAGE(data!G288:J288)</f>
        <v>-1.14425</v>
      </c>
      <c r="E288">
        <f>AVERAGE(data!K288:N288)</f>
        <v>-0.19922499999999999</v>
      </c>
      <c r="F288">
        <f>AVERAGE(data!O288:R288)</f>
        <v>-0.41480000000000006</v>
      </c>
      <c r="G288">
        <f>AVERAGE(data!S288:V288)</f>
        <v>-0.6018</v>
      </c>
      <c r="H288">
        <f>AVERAGE(data!C288:V288)</f>
        <v>-0.427315</v>
      </c>
      <c r="I288">
        <f>SUMSQ(data!C288:V288)</f>
        <v>70.64348591000001</v>
      </c>
      <c r="J288">
        <f>SUMSQ(data!C288:F288)-4*stats!C288^2</f>
        <v>17.024396300000003</v>
      </c>
      <c r="K288">
        <f>SUMSQ(data!G288:J288)-4*stats!D288^2</f>
        <v>1.6197492899999997</v>
      </c>
      <c r="L288">
        <f>SUMSQ(data!K288:N288)-4*stats!E288^2</f>
        <v>7.5988490674999998</v>
      </c>
      <c r="M288">
        <f>SUMSQ(data!O288:R288)-4*stats!F288^2</f>
        <v>9.7946954999999996</v>
      </c>
      <c r="N288">
        <f>SUMSQ(data!S288:V288)-4*stats!G288^2</f>
        <v>26.873102979999999</v>
      </c>
      <c r="O288">
        <f t="shared" si="12"/>
        <v>62.910793137499994</v>
      </c>
      <c r="P288">
        <f t="shared" si="13"/>
        <v>11.599039158750024</v>
      </c>
      <c r="Q288">
        <f t="shared" si="14"/>
        <v>1.0108691810513304E-4</v>
      </c>
    </row>
    <row r="289" spans="1:17">
      <c r="A289" t="s">
        <v>307</v>
      </c>
      <c r="B289" t="s">
        <v>6423</v>
      </c>
      <c r="C289">
        <f>AVERAGE(data!C289:F289)</f>
        <v>0.83597499999999991</v>
      </c>
      <c r="D289">
        <f>AVERAGE(data!G289:J289)</f>
        <v>0.268625</v>
      </c>
      <c r="E289">
        <f>AVERAGE(data!K289:N289)</f>
        <v>0.52464999999999995</v>
      </c>
      <c r="F289">
        <f>AVERAGE(data!O289:R289)</f>
        <v>-0.23197499999999999</v>
      </c>
      <c r="G289">
        <f>AVERAGE(data!S289:V289)</f>
        <v>-9.7375000000000003E-2</v>
      </c>
      <c r="H289">
        <f>AVERAGE(data!C289:V289)</f>
        <v>0.25997999999999999</v>
      </c>
      <c r="I289">
        <f>SUMSQ(data!C289:V289)</f>
        <v>9.6463158599999979</v>
      </c>
      <c r="J289">
        <f>SUMSQ(data!C289:F289)-4*stats!C289^2</f>
        <v>0.66622610750000089</v>
      </c>
      <c r="K289">
        <f>SUMSQ(data!G289:J289)-4*stats!D289^2</f>
        <v>1.9411401675</v>
      </c>
      <c r="L289">
        <f>SUMSQ(data!K289:N289)-4*stats!E289^2</f>
        <v>0.32590945000000038</v>
      </c>
      <c r="M289">
        <f>SUMSQ(data!O289:R289)-4*stats!F289^2</f>
        <v>1.9615715674999998</v>
      </c>
      <c r="N289">
        <f>SUMSQ(data!S289:V289)-4*stats!G289^2</f>
        <v>0.31320654749999993</v>
      </c>
      <c r="O289">
        <f t="shared" si="12"/>
        <v>5.2080538400000016</v>
      </c>
      <c r="P289">
        <f t="shared" si="13"/>
        <v>6.6573930299999944</v>
      </c>
      <c r="Q289">
        <f t="shared" si="14"/>
        <v>1.8729823359392968E-3</v>
      </c>
    </row>
    <row r="290" spans="1:17">
      <c r="A290" t="s">
        <v>308</v>
      </c>
      <c r="B290" t="s">
        <v>6424</v>
      </c>
      <c r="C290">
        <f>AVERAGE(data!C290:F290)</f>
        <v>1.0435249999999998</v>
      </c>
      <c r="D290">
        <f>AVERAGE(data!G290:J290)</f>
        <v>0.36852499999999999</v>
      </c>
      <c r="E290">
        <f>AVERAGE(data!K290:N290)</f>
        <v>-7.9999999999999863E-3</v>
      </c>
      <c r="F290">
        <f>AVERAGE(data!O290:R290)</f>
        <v>-0.71502500000000002</v>
      </c>
      <c r="G290">
        <f>AVERAGE(data!S290:V290)</f>
        <v>-0.64734999999999998</v>
      </c>
      <c r="H290">
        <f>AVERAGE(data!C290:V290)</f>
        <v>8.3349999999999588E-3</v>
      </c>
      <c r="I290">
        <f>SUMSQ(data!C290:V290)</f>
        <v>28.880547769999996</v>
      </c>
      <c r="J290">
        <f>SUMSQ(data!C290:F290)-4*stats!C290^2</f>
        <v>14.720180687499997</v>
      </c>
      <c r="K290">
        <f>SUMSQ(data!G290:J290)-4*stats!D290^2</f>
        <v>1.6723389874999997</v>
      </c>
      <c r="L290">
        <f>SUMSQ(data!K290:N290)-4*stats!E290^2</f>
        <v>0.84847123999999985</v>
      </c>
      <c r="M290">
        <f>SUMSQ(data!O290:R290)-4*stats!F290^2</f>
        <v>1.9966589075000005</v>
      </c>
      <c r="N290">
        <f>SUMSQ(data!S290:V290)-4*stats!G290^2</f>
        <v>1.0223304500000003</v>
      </c>
      <c r="O290">
        <f t="shared" si="12"/>
        <v>20.259980272499998</v>
      </c>
      <c r="P290">
        <f t="shared" si="13"/>
        <v>12.930851246249997</v>
      </c>
      <c r="Q290">
        <f t="shared" si="14"/>
        <v>5.3983957506351748E-5</v>
      </c>
    </row>
    <row r="291" spans="1:17">
      <c r="A291" t="s">
        <v>309</v>
      </c>
      <c r="B291" t="s">
        <v>309</v>
      </c>
      <c r="C291">
        <f>AVERAGE(data!C291:F291)</f>
        <v>0.57082499999999992</v>
      </c>
      <c r="D291">
        <f>AVERAGE(data!G291:J291)</f>
        <v>9.5324999999999979E-2</v>
      </c>
      <c r="E291">
        <f>AVERAGE(data!K291:N291)</f>
        <v>1.006475</v>
      </c>
      <c r="F291">
        <f>AVERAGE(data!O291:R291)</f>
        <v>-2.475000000000005E-3</v>
      </c>
      <c r="G291">
        <f>AVERAGE(data!S291:V291)</f>
        <v>7.6825000000000004E-2</v>
      </c>
      <c r="H291">
        <f>AVERAGE(data!C291:V291)</f>
        <v>0.34939499999999996</v>
      </c>
      <c r="I291">
        <f>SUMSQ(data!C291:V291)</f>
        <v>12.138403670000001</v>
      </c>
      <c r="J291">
        <f>SUMSQ(data!C291:F291)-4*stats!C291^2</f>
        <v>0.66857966750000042</v>
      </c>
      <c r="K291">
        <f>SUMSQ(data!G291:J291)-4*stats!D291^2</f>
        <v>0.28858136749999991</v>
      </c>
      <c r="L291">
        <f>SUMSQ(data!K291:N291)-4*stats!E291^2</f>
        <v>1.2169312674999997</v>
      </c>
      <c r="M291">
        <f>SUMSQ(data!O291:R291)-4*stats!F291^2</f>
        <v>4.3201669675000014</v>
      </c>
      <c r="N291">
        <f>SUMSQ(data!S291:V291)-4*stats!G291^2</f>
        <v>0.22883172749999997</v>
      </c>
      <c r="O291">
        <f t="shared" si="12"/>
        <v>6.7230909975000017</v>
      </c>
      <c r="P291">
        <f t="shared" si="13"/>
        <v>8.1229690087499975</v>
      </c>
      <c r="Q291">
        <f t="shared" si="14"/>
        <v>6.9800125163276515E-4</v>
      </c>
    </row>
    <row r="292" spans="1:17">
      <c r="A292" t="s">
        <v>310</v>
      </c>
      <c r="B292" t="s">
        <v>310</v>
      </c>
      <c r="C292">
        <f>AVERAGE(data!C292:F292)</f>
        <v>-0.57622499999999999</v>
      </c>
      <c r="D292">
        <f>AVERAGE(data!G292:J292)</f>
        <v>0.5272</v>
      </c>
      <c r="E292">
        <f>AVERAGE(data!K292:N292)</f>
        <v>0.4300000000000001</v>
      </c>
      <c r="F292">
        <f>AVERAGE(data!O292:R292)</f>
        <v>-3.4700000000000036E-2</v>
      </c>
      <c r="G292">
        <f>AVERAGE(data!S292:V292)</f>
        <v>0.23872499999999997</v>
      </c>
      <c r="H292">
        <f>AVERAGE(data!C292:V292)</f>
        <v>0.11700000000000002</v>
      </c>
      <c r="I292">
        <f>SUMSQ(data!C292:V292)</f>
        <v>37.120802879999999</v>
      </c>
      <c r="J292">
        <f>SUMSQ(data!C292:F292)-4*stats!C292^2</f>
        <v>4.7412362075000001</v>
      </c>
      <c r="K292">
        <f>SUMSQ(data!G292:J292)-4*stats!D292^2</f>
        <v>6.3572720799999987</v>
      </c>
      <c r="L292">
        <f>SUMSQ(data!K292:N292)-4*stats!E292^2</f>
        <v>4.4768909400000005</v>
      </c>
      <c r="M292">
        <f>SUMSQ(data!O292:R292)-4*stats!F292^2</f>
        <v>6.6040997400000006</v>
      </c>
      <c r="N292">
        <f>SUMSQ(data!S292:V292)-4*stats!G292^2</f>
        <v>11.5290286875</v>
      </c>
      <c r="O292">
        <f t="shared" si="12"/>
        <v>33.708527655000005</v>
      </c>
      <c r="P292">
        <f t="shared" si="13"/>
        <v>5.1184128374999922</v>
      </c>
      <c r="Q292">
        <f t="shared" si="14"/>
        <v>6.1627179911444971E-3</v>
      </c>
    </row>
    <row r="293" spans="1:17">
      <c r="A293" t="s">
        <v>311</v>
      </c>
      <c r="B293" t="s">
        <v>311</v>
      </c>
      <c r="C293">
        <f>AVERAGE(data!C293:F293)</f>
        <v>-0.14022500000000002</v>
      </c>
      <c r="D293">
        <f>AVERAGE(data!G293:J293)</f>
        <v>0.43149999999999988</v>
      </c>
      <c r="E293">
        <f>AVERAGE(data!K293:N293)</f>
        <v>0.54897499999999999</v>
      </c>
      <c r="F293">
        <f>AVERAGE(data!O293:R293)</f>
        <v>0.15665000000000007</v>
      </c>
      <c r="G293">
        <f>AVERAGE(data!S293:V293)</f>
        <v>0.57132499999999997</v>
      </c>
      <c r="H293">
        <f>AVERAGE(data!C293:V293)</f>
        <v>0.3136449999999999</v>
      </c>
      <c r="I293">
        <f>SUMSQ(data!C293:V293)</f>
        <v>39.416717009999999</v>
      </c>
      <c r="J293">
        <f>SUMSQ(data!C293:F293)-4*stats!C293^2</f>
        <v>5.4553134275000001</v>
      </c>
      <c r="K293">
        <f>SUMSQ(data!G293:J293)-4*stats!D293^2</f>
        <v>4.8515890400000004</v>
      </c>
      <c r="L293">
        <f>SUMSQ(data!K293:N293)-4*stats!E293^2</f>
        <v>2.7540889674999995</v>
      </c>
      <c r="M293">
        <f>SUMSQ(data!O293:R293)-4*stats!F293^2</f>
        <v>10.656266410000001</v>
      </c>
      <c r="N293">
        <f>SUMSQ(data!S293:V293)-4*stats!G293^2</f>
        <v>12.266737847500004</v>
      </c>
      <c r="O293">
        <f t="shared" si="12"/>
        <v>35.983995692500002</v>
      </c>
      <c r="P293">
        <f t="shared" si="13"/>
        <v>5.1490819762499953</v>
      </c>
      <c r="Q293">
        <f t="shared" si="14"/>
        <v>6.0071692506214573E-3</v>
      </c>
    </row>
    <row r="294" spans="1:17">
      <c r="A294" t="s">
        <v>312</v>
      </c>
      <c r="B294" t="s">
        <v>6425</v>
      </c>
      <c r="C294">
        <f>AVERAGE(data!C294:F294)</f>
        <v>-0.12314999999999998</v>
      </c>
      <c r="D294">
        <f>AVERAGE(data!G294:J294)</f>
        <v>0.57277500000000003</v>
      </c>
      <c r="E294">
        <f>AVERAGE(data!K294:N294)</f>
        <v>0.40035000000000004</v>
      </c>
      <c r="F294">
        <f>AVERAGE(data!O294:R294)</f>
        <v>-0.28757500000000003</v>
      </c>
      <c r="G294">
        <f>AVERAGE(data!S294:V294)</f>
        <v>-0.33897500000000003</v>
      </c>
      <c r="H294">
        <f>AVERAGE(data!C294:V294)</f>
        <v>4.4684999999999996E-2</v>
      </c>
      <c r="I294">
        <f>SUMSQ(data!C294:V294)</f>
        <v>28.120142510000001</v>
      </c>
      <c r="J294">
        <f>SUMSQ(data!C294:F294)-4*stats!C294^2</f>
        <v>5.0265224100000001</v>
      </c>
      <c r="K294">
        <f>SUMSQ(data!G294:J294)-4*stats!D294^2</f>
        <v>1.4388947074999998</v>
      </c>
      <c r="L294">
        <f>SUMSQ(data!K294:N294)-4*stats!E294^2</f>
        <v>2.5417449900000002</v>
      </c>
      <c r="M294">
        <f>SUMSQ(data!O294:R294)-4*stats!F294^2</f>
        <v>6.6757281275000002</v>
      </c>
      <c r="N294">
        <f>SUMSQ(data!S294:V294)-4*stats!G294^2</f>
        <v>9.6327695675000005</v>
      </c>
      <c r="O294">
        <f t="shared" si="12"/>
        <v>25.315659802500001</v>
      </c>
      <c r="P294">
        <f t="shared" si="13"/>
        <v>4.2067240612500001</v>
      </c>
      <c r="Q294">
        <f t="shared" si="14"/>
        <v>1.370436798874047E-2</v>
      </c>
    </row>
    <row r="295" spans="1:17">
      <c r="A295" t="s">
        <v>313</v>
      </c>
      <c r="B295" t="s">
        <v>6426</v>
      </c>
      <c r="C295">
        <f>AVERAGE(data!C295:F295)</f>
        <v>0.50492499999999996</v>
      </c>
      <c r="D295">
        <f>AVERAGE(data!G295:J295)</f>
        <v>0.33929999999999993</v>
      </c>
      <c r="E295">
        <f>AVERAGE(data!K295:N295)</f>
        <v>2.9700000000000004E-2</v>
      </c>
      <c r="F295">
        <f>AVERAGE(data!O295:R295)</f>
        <v>-0.46262499999999995</v>
      </c>
      <c r="G295">
        <f>AVERAGE(data!S295:V295)</f>
        <v>1.05545</v>
      </c>
      <c r="H295">
        <f>AVERAGE(data!C295:V295)</f>
        <v>0.29335</v>
      </c>
      <c r="I295">
        <f>SUMSQ(data!C295:V295)</f>
        <v>22.8642948</v>
      </c>
      <c r="J295">
        <f>SUMSQ(data!C295:F295)-4*stats!C295^2</f>
        <v>1.6592963475000004</v>
      </c>
      <c r="K295">
        <f>SUMSQ(data!G295:J295)-4*stats!D295^2</f>
        <v>2.3527117400000006</v>
      </c>
      <c r="L295">
        <f>SUMSQ(data!K295:N295)-4*stats!E295^2</f>
        <v>1.1247295399999999</v>
      </c>
      <c r="M295">
        <f>SUMSQ(data!O295:R295)-4*stats!F295^2</f>
        <v>0.68682488749999993</v>
      </c>
      <c r="N295">
        <f>SUMSQ(data!S295:V295)-4*stats!G295^2</f>
        <v>10.244922570000004</v>
      </c>
      <c r="O295">
        <f t="shared" si="12"/>
        <v>16.068485085000006</v>
      </c>
      <c r="P295">
        <f t="shared" si="13"/>
        <v>10.19371457249999</v>
      </c>
      <c r="Q295">
        <f t="shared" si="14"/>
        <v>2.0837881919694246E-4</v>
      </c>
    </row>
    <row r="296" spans="1:17">
      <c r="A296" t="s">
        <v>314</v>
      </c>
      <c r="B296" t="s">
        <v>6427</v>
      </c>
      <c r="C296">
        <f>AVERAGE(data!C296:F296)</f>
        <v>1.8561999999999999</v>
      </c>
      <c r="D296">
        <f>AVERAGE(data!G296:J296)</f>
        <v>1.940075</v>
      </c>
      <c r="E296">
        <f>AVERAGE(data!K296:N296)</f>
        <v>2.0153750000000001</v>
      </c>
      <c r="F296">
        <f>AVERAGE(data!O296:R296)</f>
        <v>-1.3367249999999999</v>
      </c>
      <c r="G296">
        <f>AVERAGE(data!S296:V296)</f>
        <v>-3.6309750000000003</v>
      </c>
      <c r="H296">
        <f>AVERAGE(data!C296:V296)</f>
        <v>0.16878999999999969</v>
      </c>
      <c r="I296">
        <f>SUMSQ(data!C296:V296)</f>
        <v>113.98744139999999</v>
      </c>
      <c r="J296">
        <f>SUMSQ(data!C296:F296)-4*stats!C296^2</f>
        <v>1.4949625799999993</v>
      </c>
      <c r="K296">
        <f>SUMSQ(data!G296:J296)-4*stats!D296^2</f>
        <v>1.6233231074999992</v>
      </c>
      <c r="L296">
        <f>SUMSQ(data!K296:N296)-4*stats!E296^2</f>
        <v>2.1130461274999988</v>
      </c>
      <c r="M296">
        <f>SUMSQ(data!O296:R296)-4*stats!F296^2</f>
        <v>0.3797929075000015</v>
      </c>
      <c r="N296">
        <f>SUMSQ(data!S296:V296)-4*stats!G296^2</f>
        <v>3.4086406274999916</v>
      </c>
      <c r="O296">
        <f t="shared" si="12"/>
        <v>9.0197653499999895</v>
      </c>
      <c r="P296">
        <f t="shared" si="13"/>
        <v>157.45151407500001</v>
      </c>
      <c r="Q296">
        <f t="shared" si="14"/>
        <v>2.0721792688166583E-12</v>
      </c>
    </row>
    <row r="297" spans="1:17">
      <c r="A297" t="s">
        <v>315</v>
      </c>
      <c r="B297" t="s">
        <v>6428</v>
      </c>
      <c r="C297">
        <f>AVERAGE(data!C297:F297)</f>
        <v>0.18682500000000005</v>
      </c>
      <c r="D297">
        <f>AVERAGE(data!G297:J297)</f>
        <v>0.48642500000000005</v>
      </c>
      <c r="E297">
        <f>AVERAGE(data!K297:N297)</f>
        <v>0.27622499999999994</v>
      </c>
      <c r="F297">
        <f>AVERAGE(data!O297:R297)</f>
        <v>-0.31007499999999993</v>
      </c>
      <c r="G297">
        <f>AVERAGE(data!S297:V297)</f>
        <v>0.53725000000000001</v>
      </c>
      <c r="H297">
        <f>AVERAGE(data!C297:V297)</f>
        <v>0.23533000000000004</v>
      </c>
      <c r="I297">
        <f>SUMSQ(data!C297:V297)</f>
        <v>20.664100560000001</v>
      </c>
      <c r="J297">
        <f>SUMSQ(data!C297:F297)-4*stats!C297^2</f>
        <v>1.4228657275000001</v>
      </c>
      <c r="K297">
        <f>SUMSQ(data!G297:J297)-4*stats!D297^2</f>
        <v>4.7451037674999998</v>
      </c>
      <c r="L297">
        <f>SUMSQ(data!K297:N297)-4*stats!E297^2</f>
        <v>2.2597640274999997</v>
      </c>
      <c r="M297">
        <f>SUMSQ(data!O297:R297)-4*stats!F297^2</f>
        <v>3.0095681275000001</v>
      </c>
      <c r="N297">
        <f>SUMSQ(data!S297:V297)-4*stats!G297^2</f>
        <v>6.2964101900000005</v>
      </c>
      <c r="O297">
        <f t="shared" si="12"/>
        <v>17.733711839999998</v>
      </c>
      <c r="P297">
        <f t="shared" si="13"/>
        <v>4.3955830800000051</v>
      </c>
      <c r="Q297">
        <f t="shared" si="14"/>
        <v>1.153793587368339E-2</v>
      </c>
    </row>
    <row r="298" spans="1:17">
      <c r="A298" t="s">
        <v>316</v>
      </c>
      <c r="B298" t="s">
        <v>6429</v>
      </c>
      <c r="C298">
        <f>AVERAGE(data!C298:F298)</f>
        <v>1.9134750000000003</v>
      </c>
      <c r="D298">
        <f>AVERAGE(data!G298:J298)</f>
        <v>1.6881999999999999</v>
      </c>
      <c r="E298">
        <f>AVERAGE(data!K298:N298)</f>
        <v>0.70772500000000005</v>
      </c>
      <c r="F298">
        <f>AVERAGE(data!O298:R298)</f>
        <v>-0.29094999999999999</v>
      </c>
      <c r="G298">
        <f>AVERAGE(data!S298:V298)</f>
        <v>-0.32807500000000001</v>
      </c>
      <c r="H298">
        <f>AVERAGE(data!C298:V298)</f>
        <v>0.73807500000000004</v>
      </c>
      <c r="I298">
        <f>SUMSQ(data!C298:V298)</f>
        <v>36.845503410000006</v>
      </c>
      <c r="J298">
        <f>SUMSQ(data!C298:F298)-4*stats!C298^2</f>
        <v>2.6981278274999969</v>
      </c>
      <c r="K298">
        <f>SUMSQ(data!G298:J298)-4*stats!D298^2</f>
        <v>2.3255990600000018</v>
      </c>
      <c r="L298">
        <f>SUMSQ(data!K298:N298)-4*stats!E298^2</f>
        <v>9.0506227499999703E-2</v>
      </c>
      <c r="M298">
        <f>SUMSQ(data!O298:R298)-4*stats!F298^2</f>
        <v>1.4345360500000002</v>
      </c>
      <c r="N298">
        <f>SUMSQ(data!S298:V298)-4*stats!G298^2</f>
        <v>1.4784718475000003</v>
      </c>
      <c r="O298">
        <f t="shared" si="12"/>
        <v>8.0272410124999993</v>
      </c>
      <c r="P298">
        <f t="shared" si="13"/>
        <v>43.22739359625001</v>
      </c>
      <c r="Q298">
        <f t="shared" si="14"/>
        <v>2.1988305418554177E-8</v>
      </c>
    </row>
    <row r="299" spans="1:17">
      <c r="A299" t="s">
        <v>317</v>
      </c>
      <c r="B299" t="s">
        <v>6430</v>
      </c>
      <c r="C299">
        <f>AVERAGE(data!C299:F299)</f>
        <v>-0.83349999999999991</v>
      </c>
      <c r="D299">
        <f>AVERAGE(data!G299:J299)</f>
        <v>-0.66062500000000002</v>
      </c>
      <c r="E299">
        <f>AVERAGE(data!K299:N299)</f>
        <v>-1.1290249999999999</v>
      </c>
      <c r="F299">
        <f>AVERAGE(data!O299:R299)</f>
        <v>0.74442499999999989</v>
      </c>
      <c r="G299">
        <f>AVERAGE(data!S299:V299)</f>
        <v>-0.677925</v>
      </c>
      <c r="H299">
        <f>AVERAGE(data!C299:V299)</f>
        <v>-0.51133000000000006</v>
      </c>
      <c r="I299">
        <f>SUMSQ(data!C299:V299)</f>
        <v>17.636435239999997</v>
      </c>
      <c r="J299">
        <f>SUMSQ(data!C299:F299)-4*stats!C299^2</f>
        <v>0.15358914000000023</v>
      </c>
      <c r="K299">
        <f>SUMSQ(data!G299:J299)-4*stats!D299^2</f>
        <v>0.43370138749999998</v>
      </c>
      <c r="L299">
        <f>SUMSQ(data!K299:N299)-4*stats!E299^2</f>
        <v>0.56885192749999991</v>
      </c>
      <c r="M299">
        <f>SUMSQ(data!O299:R299)-4*stats!F299^2</f>
        <v>1.7177436475000007</v>
      </c>
      <c r="N299">
        <f>SUMSQ(data!S299:V299)-4*stats!G299^2</f>
        <v>1.0841652274999998</v>
      </c>
      <c r="O299">
        <f t="shared" si="12"/>
        <v>3.9580513300000009</v>
      </c>
      <c r="P299">
        <f t="shared" si="13"/>
        <v>20.517575864999998</v>
      </c>
      <c r="Q299">
        <f t="shared" si="14"/>
        <v>3.1926083072349774E-6</v>
      </c>
    </row>
    <row r="300" spans="1:17">
      <c r="A300" t="s">
        <v>318</v>
      </c>
      <c r="B300" t="s">
        <v>318</v>
      </c>
      <c r="C300">
        <f>AVERAGE(data!C300:F300)</f>
        <v>-2.4093999999999998</v>
      </c>
      <c r="D300">
        <f>AVERAGE(data!G300:J300)</f>
        <v>-1.5419500000000002</v>
      </c>
      <c r="E300">
        <f>AVERAGE(data!K300:N300)</f>
        <v>-0.83810000000000007</v>
      </c>
      <c r="F300">
        <f>AVERAGE(data!O300:R300)</f>
        <v>0.54794999999999994</v>
      </c>
      <c r="G300">
        <f>AVERAGE(data!S300:V300)</f>
        <v>0.29807499999999998</v>
      </c>
      <c r="H300">
        <f>AVERAGE(data!C300:V300)</f>
        <v>-0.78868500000000008</v>
      </c>
      <c r="I300">
        <f>SUMSQ(data!C300:V300)</f>
        <v>42.540710710000013</v>
      </c>
      <c r="J300">
        <f>SUMSQ(data!C300:F300)-4*stats!C300^2</f>
        <v>0.46695830000000527</v>
      </c>
      <c r="K300">
        <f>SUMSQ(data!G300:J300)-4*stats!D300^2</f>
        <v>0.20756690999999883</v>
      </c>
      <c r="L300">
        <f>SUMSQ(data!K300:N300)-4*stats!E300^2</f>
        <v>0.32276455999999998</v>
      </c>
      <c r="M300">
        <f>SUMSQ(data!O300:R300)-4*stats!F300^2</f>
        <v>2.5692383300000001</v>
      </c>
      <c r="N300">
        <f>SUMSQ(data!S300:V300)-4*stats!G300^2</f>
        <v>1.8768718874999999</v>
      </c>
      <c r="O300">
        <f t="shared" si="12"/>
        <v>5.4433999875000039</v>
      </c>
      <c r="P300">
        <f t="shared" si="13"/>
        <v>55.645966083750018</v>
      </c>
      <c r="Q300">
        <f t="shared" si="14"/>
        <v>3.7624721418521279E-9</v>
      </c>
    </row>
    <row r="301" spans="1:17">
      <c r="A301" t="s">
        <v>319</v>
      </c>
      <c r="B301" t="s">
        <v>6431</v>
      </c>
      <c r="C301">
        <f>AVERAGE(data!C301:F301)</f>
        <v>-1.2967</v>
      </c>
      <c r="D301">
        <f>AVERAGE(data!G301:J301)</f>
        <v>-1.3473000000000002</v>
      </c>
      <c r="E301">
        <f>AVERAGE(data!K301:N301)</f>
        <v>-2.104025</v>
      </c>
      <c r="F301">
        <f>AVERAGE(data!O301:R301)</f>
        <v>1.0702250000000002</v>
      </c>
      <c r="G301">
        <f>AVERAGE(data!S301:V301)</f>
        <v>0.70807500000000001</v>
      </c>
      <c r="H301">
        <f>AVERAGE(data!C301:V301)</f>
        <v>-0.59394499999999972</v>
      </c>
      <c r="I301">
        <f>SUMSQ(data!C301:V301)</f>
        <v>70.325626669999991</v>
      </c>
      <c r="J301">
        <f>SUMSQ(data!C301:F301)-4*stats!C301^2</f>
        <v>0.70577098000000138</v>
      </c>
      <c r="K301">
        <f>SUMSQ(data!G301:J301)-4*stats!D301^2</f>
        <v>0.10323845999999737</v>
      </c>
      <c r="L301">
        <f>SUMSQ(data!K301:N301)-4*stats!E301^2</f>
        <v>1.2979483274999986</v>
      </c>
      <c r="M301">
        <f>SUMSQ(data!O301:R301)-4*stats!F301^2</f>
        <v>20.725656067500001</v>
      </c>
      <c r="N301">
        <f>SUMSQ(data!S301:V301)-4*stats!G301^2</f>
        <v>9.2117282875000015</v>
      </c>
      <c r="O301">
        <f t="shared" si="12"/>
        <v>32.044342122499998</v>
      </c>
      <c r="P301">
        <f t="shared" si="13"/>
        <v>57.42192682124999</v>
      </c>
      <c r="Q301">
        <f t="shared" si="14"/>
        <v>3.0144235040802962E-9</v>
      </c>
    </row>
    <row r="302" spans="1:17">
      <c r="A302" t="s">
        <v>320</v>
      </c>
      <c r="B302" t="s">
        <v>6432</v>
      </c>
      <c r="C302">
        <f>AVERAGE(data!C302:F302)</f>
        <v>-8.7525000000000006E-2</v>
      </c>
      <c r="D302">
        <f>AVERAGE(data!G302:J302)</f>
        <v>0.57644999999999991</v>
      </c>
      <c r="E302">
        <f>AVERAGE(data!K302:N302)</f>
        <v>0.45312499999999994</v>
      </c>
      <c r="F302">
        <f>AVERAGE(data!O302:R302)</f>
        <v>9.6024999999999971E-2</v>
      </c>
      <c r="G302">
        <f>AVERAGE(data!S302:V302)</f>
        <v>2.9999999999999964E-2</v>
      </c>
      <c r="H302">
        <f>AVERAGE(data!C302:V302)</f>
        <v>0.21361499999999997</v>
      </c>
      <c r="I302">
        <f>SUMSQ(data!C302:V302)</f>
        <v>11.600555129999998</v>
      </c>
      <c r="J302">
        <f>SUMSQ(data!C302:F302)-4*stats!C302^2</f>
        <v>3.5489822474999997</v>
      </c>
      <c r="K302">
        <f>SUMSQ(data!G302:J302)-4*stats!D302^2</f>
        <v>0.83773601000000042</v>
      </c>
      <c r="L302">
        <f>SUMSQ(data!K302:N302)-4*stats!E302^2</f>
        <v>0.8681041875000004</v>
      </c>
      <c r="M302">
        <f>SUMSQ(data!O302:R302)-4*stats!F302^2</f>
        <v>1.4019498275000002</v>
      </c>
      <c r="N302">
        <f>SUMSQ(data!S302:V302)-4*stats!G302^2</f>
        <v>2.7221896799999996</v>
      </c>
      <c r="O302">
        <f t="shared" si="12"/>
        <v>9.3789619524999992</v>
      </c>
      <c r="P302">
        <f t="shared" si="13"/>
        <v>3.3323897662499986</v>
      </c>
      <c r="Q302">
        <f t="shared" si="14"/>
        <v>3.1923095250319375E-2</v>
      </c>
    </row>
    <row r="303" spans="1:17" hidden="1">
      <c r="A303" t="s">
        <v>321</v>
      </c>
      <c r="B303" t="s">
        <v>321</v>
      </c>
      <c r="C303">
        <f>AVERAGE(data!C303:F303)</f>
        <v>-0.25887499999999997</v>
      </c>
      <c r="D303">
        <f>AVERAGE(data!G303:J303)</f>
        <v>-2.5524999999999992E-2</v>
      </c>
      <c r="E303">
        <f>AVERAGE(data!K303:N303)</f>
        <v>-4.9249999999999849E-3</v>
      </c>
      <c r="F303">
        <f>AVERAGE(data!O303:R303)</f>
        <v>4.6749999999999972E-2</v>
      </c>
      <c r="G303">
        <f>AVERAGE(data!S303:V303)</f>
        <v>0.12582499999999996</v>
      </c>
      <c r="H303">
        <f>AVERAGE(data!C303:V303)</f>
        <v>-2.3349999999999992E-2</v>
      </c>
      <c r="I303">
        <f>SUMSQ(data!C303:V303)</f>
        <v>8.1821740799999993</v>
      </c>
      <c r="J303">
        <f>SUMSQ(data!C303:F303)-4*stats!C303^2</f>
        <v>3.0075781275000004</v>
      </c>
      <c r="K303">
        <f>SUMSQ(data!G303:J303)-4*stats!D303^2</f>
        <v>0.87881784750000003</v>
      </c>
      <c r="L303">
        <f>SUMSQ(data!K303:N303)-4*stats!E303^2</f>
        <v>0.81371478750000004</v>
      </c>
      <c r="M303">
        <f>SUMSQ(data!O303:R303)-4*stats!F303^2</f>
        <v>0.54213201</v>
      </c>
      <c r="N303">
        <f>SUMSQ(data!S303:V303)-4*stats!G303^2</f>
        <v>2.5970931474999999</v>
      </c>
      <c r="O303">
        <f t="shared" si="12"/>
        <v>7.8393359200000008</v>
      </c>
      <c r="P303">
        <f t="shared" si="13"/>
        <v>0.51425723999999784</v>
      </c>
      <c r="Q303">
        <f t="shared" si="14"/>
        <v>0.76151335385194685</v>
      </c>
    </row>
    <row r="304" spans="1:17">
      <c r="A304" t="s">
        <v>322</v>
      </c>
      <c r="B304" t="s">
        <v>6433</v>
      </c>
      <c r="C304">
        <f>AVERAGE(data!C304:F304)</f>
        <v>-1.254275</v>
      </c>
      <c r="D304">
        <f>AVERAGE(data!G304:J304)</f>
        <v>-0.22944999999999999</v>
      </c>
      <c r="E304">
        <f>AVERAGE(data!K304:N304)</f>
        <v>-0.27480000000000004</v>
      </c>
      <c r="F304">
        <f>AVERAGE(data!O304:R304)</f>
        <v>-8.9574999999999988E-2</v>
      </c>
      <c r="G304">
        <f>AVERAGE(data!S304:V304)</f>
        <v>-0.94004999999999994</v>
      </c>
      <c r="H304">
        <f>AVERAGE(data!C304:V304)</f>
        <v>-0.55762999999999996</v>
      </c>
      <c r="I304">
        <f>SUMSQ(data!C304:V304)</f>
        <v>50.664789219999989</v>
      </c>
      <c r="J304">
        <f>SUMSQ(data!C304:F304)-4*stats!C304^2</f>
        <v>15.967498587499998</v>
      </c>
      <c r="K304">
        <f>SUMSQ(data!G304:J304)-4*stats!D304^2</f>
        <v>1.17701715</v>
      </c>
      <c r="L304">
        <f>SUMSQ(data!K304:N304)-4*stats!E304^2</f>
        <v>0.59084279999999989</v>
      </c>
      <c r="M304">
        <f>SUMSQ(data!O304:R304)-4*stats!F304^2</f>
        <v>1.3752091075000004</v>
      </c>
      <c r="N304">
        <f>SUMSQ(data!S304:V304)-4*stats!G304^2</f>
        <v>21.18187837</v>
      </c>
      <c r="O304">
        <f t="shared" si="12"/>
        <v>40.292446014999996</v>
      </c>
      <c r="P304">
        <f t="shared" si="13"/>
        <v>15.558514807499989</v>
      </c>
      <c r="Q304">
        <f t="shared" si="14"/>
        <v>1.7909401187553021E-5</v>
      </c>
    </row>
    <row r="305" spans="1:17">
      <c r="A305" t="s">
        <v>323</v>
      </c>
      <c r="B305" t="s">
        <v>6434</v>
      </c>
      <c r="C305">
        <f>AVERAGE(data!C305:F305)</f>
        <v>-0.55980000000000008</v>
      </c>
      <c r="D305">
        <f>AVERAGE(data!G305:J305)</f>
        <v>-0.97112500000000002</v>
      </c>
      <c r="E305">
        <f>AVERAGE(data!K305:N305)</f>
        <v>-0.74982500000000007</v>
      </c>
      <c r="F305">
        <f>AVERAGE(data!O305:R305)</f>
        <v>0.45097500000000001</v>
      </c>
      <c r="G305">
        <f>AVERAGE(data!S305:V305)</f>
        <v>-8.4524999999999961E-2</v>
      </c>
      <c r="H305">
        <f>AVERAGE(data!C305:V305)</f>
        <v>-0.38285999999999998</v>
      </c>
      <c r="I305">
        <f>SUMSQ(data!C305:V305)</f>
        <v>18.96768466</v>
      </c>
      <c r="J305">
        <f>SUMSQ(data!C305:F305)-4*stats!C305^2</f>
        <v>1.0864492599999998</v>
      </c>
      <c r="K305">
        <f>SUMSQ(data!G305:J305)-4*stats!D305^2</f>
        <v>0.91161110750000018</v>
      </c>
      <c r="L305">
        <f>SUMSQ(data!K305:N305)-4*stats!E305^2</f>
        <v>5.2797807499999294E-2</v>
      </c>
      <c r="M305">
        <f>SUMSQ(data!O305:R305)-4*stats!F305^2</f>
        <v>2.9005915475000004</v>
      </c>
      <c r="N305">
        <f>SUMSQ(data!S305:V305)-4*stats!G305^2</f>
        <v>5.8993538874999993</v>
      </c>
      <c r="O305">
        <f t="shared" si="12"/>
        <v>10.85080361</v>
      </c>
      <c r="P305">
        <f t="shared" si="13"/>
        <v>12.175321575</v>
      </c>
      <c r="Q305">
        <f t="shared" si="14"/>
        <v>7.6566496942704257E-5</v>
      </c>
    </row>
    <row r="306" spans="1:17">
      <c r="A306" t="s">
        <v>324</v>
      </c>
      <c r="B306" t="s">
        <v>6435</v>
      </c>
      <c r="C306">
        <f>AVERAGE(data!C306:F306)</f>
        <v>2.8524999999999995E-2</v>
      </c>
      <c r="D306">
        <f>AVERAGE(data!G306:J306)</f>
        <v>-6.3550000000000051E-2</v>
      </c>
      <c r="E306">
        <f>AVERAGE(data!K306:N306)</f>
        <v>-0.42162499999999997</v>
      </c>
      <c r="F306">
        <f>AVERAGE(data!O306:R306)</f>
        <v>8.6249999999999979E-2</v>
      </c>
      <c r="G306">
        <f>AVERAGE(data!S306:V306)</f>
        <v>1.0609</v>
      </c>
      <c r="H306">
        <f>AVERAGE(data!C306:V306)</f>
        <v>0.13809999999999997</v>
      </c>
      <c r="I306">
        <f>SUMSQ(data!C306:V306)</f>
        <v>13.890451780000001</v>
      </c>
      <c r="J306">
        <f>SUMSQ(data!C306:F306)-4*stats!C306^2</f>
        <v>0.64986002749999994</v>
      </c>
      <c r="K306">
        <f>SUMSQ(data!G306:J306)-4*stats!D306^2</f>
        <v>2.93230485</v>
      </c>
      <c r="L306">
        <f>SUMSQ(data!K306:N306)-4*stats!E306^2</f>
        <v>0.52695500750000013</v>
      </c>
      <c r="M306">
        <f>SUMSQ(data!O306:R306)-4*stats!F306^2</f>
        <v>1.2482412299999999</v>
      </c>
      <c r="N306">
        <f>SUMSQ(data!S306:V306)-4*stats!G306^2</f>
        <v>3.2708195</v>
      </c>
      <c r="O306">
        <f t="shared" si="12"/>
        <v>8.6281806149999998</v>
      </c>
      <c r="P306">
        <f t="shared" si="13"/>
        <v>7.893406747500002</v>
      </c>
      <c r="Q306">
        <f t="shared" si="14"/>
        <v>8.0815497917429389E-4</v>
      </c>
    </row>
    <row r="307" spans="1:17">
      <c r="A307" t="s">
        <v>325</v>
      </c>
      <c r="B307" t="s">
        <v>6436</v>
      </c>
      <c r="C307">
        <f>AVERAGE(data!C307:F307)</f>
        <v>-0.13147499999999995</v>
      </c>
      <c r="D307">
        <f>AVERAGE(data!G307:J307)</f>
        <v>0.22094999999999998</v>
      </c>
      <c r="E307">
        <f>AVERAGE(data!K307:N307)</f>
        <v>-1.2025000000000008E-2</v>
      </c>
      <c r="F307">
        <f>AVERAGE(data!O307:R307)</f>
        <v>0.21000000000000002</v>
      </c>
      <c r="G307">
        <f>AVERAGE(data!S307:V307)</f>
        <v>-1.2974250000000001</v>
      </c>
      <c r="H307">
        <f>AVERAGE(data!C307:V307)</f>
        <v>-0.20199499999999998</v>
      </c>
      <c r="I307">
        <f>SUMSQ(data!C307:V307)</f>
        <v>29.215616049999998</v>
      </c>
      <c r="J307">
        <f>SUMSQ(data!C307:F307)-4*stats!C307^2</f>
        <v>7.7679206274999997</v>
      </c>
      <c r="K307">
        <f>SUMSQ(data!G307:J307)-4*stats!D307^2</f>
        <v>1.48688771</v>
      </c>
      <c r="L307">
        <f>SUMSQ(data!K307:N307)-4*stats!E307^2</f>
        <v>1.0855966875000003</v>
      </c>
      <c r="M307">
        <f>SUMSQ(data!O307:R307)-4*stats!F307^2</f>
        <v>0.54448525999999997</v>
      </c>
      <c r="N307">
        <f>SUMSQ(data!S307:V307)-4*stats!G307^2</f>
        <v>11.156082527499997</v>
      </c>
      <c r="O307">
        <f t="shared" si="12"/>
        <v>22.040972812499998</v>
      </c>
      <c r="P307">
        <f t="shared" si="13"/>
        <v>10.76196485625</v>
      </c>
      <c r="Q307">
        <f t="shared" si="14"/>
        <v>1.5424307183650965E-4</v>
      </c>
    </row>
    <row r="308" spans="1:17">
      <c r="A308" t="s">
        <v>326</v>
      </c>
      <c r="B308" t="s">
        <v>6437</v>
      </c>
      <c r="C308">
        <f>AVERAGE(data!C308:F308)</f>
        <v>-0.45962499999999995</v>
      </c>
      <c r="D308">
        <f>AVERAGE(data!G308:J308)</f>
        <v>0.50592500000000007</v>
      </c>
      <c r="E308">
        <f>AVERAGE(data!K308:N308)</f>
        <v>0.90527499999999983</v>
      </c>
      <c r="F308">
        <f>AVERAGE(data!O308:R308)</f>
        <v>0.34772500000000001</v>
      </c>
      <c r="G308">
        <f>AVERAGE(data!S308:V308)</f>
        <v>0.64202499999999996</v>
      </c>
      <c r="H308">
        <f>AVERAGE(data!C308:V308)</f>
        <v>0.38826500000000003</v>
      </c>
      <c r="I308">
        <f>SUMSQ(data!C308:V308)</f>
        <v>14.636262690000001</v>
      </c>
      <c r="J308">
        <f>SUMSQ(data!C308:F308)-4*stats!C308^2</f>
        <v>5.0116149275000001</v>
      </c>
      <c r="K308">
        <f>SUMSQ(data!G308:J308)-4*stats!D308^2</f>
        <v>0.49362934749999976</v>
      </c>
      <c r="L308">
        <f>SUMSQ(data!K308:N308)-4*stats!E308^2</f>
        <v>0.68154794750000125</v>
      </c>
      <c r="M308">
        <f>SUMSQ(data!O308:R308)-4*stats!F308^2</f>
        <v>0.38578368749999986</v>
      </c>
      <c r="N308">
        <f>SUMSQ(data!S308:V308)-4*stats!G308^2</f>
        <v>0.78429938750000017</v>
      </c>
      <c r="O308">
        <f t="shared" si="12"/>
        <v>7.3568752975000011</v>
      </c>
      <c r="P308">
        <f t="shared" si="13"/>
        <v>10.91908108875</v>
      </c>
      <c r="Q308">
        <f t="shared" si="14"/>
        <v>1.4222472113053258E-4</v>
      </c>
    </row>
    <row r="309" spans="1:17">
      <c r="A309" t="s">
        <v>327</v>
      </c>
      <c r="B309" t="s">
        <v>6438</v>
      </c>
      <c r="C309">
        <f>AVERAGE(data!C309:F309)</f>
        <v>0.17952500000000002</v>
      </c>
      <c r="D309">
        <f>AVERAGE(data!G309:J309)</f>
        <v>0.45322500000000004</v>
      </c>
      <c r="E309">
        <f>AVERAGE(data!K309:N309)</f>
        <v>0.42222499999999996</v>
      </c>
      <c r="F309">
        <f>AVERAGE(data!O309:R309)</f>
        <v>0.71867499999999995</v>
      </c>
      <c r="G309">
        <f>AVERAGE(data!S309:V309)</f>
        <v>0.64022500000000004</v>
      </c>
      <c r="H309">
        <f>AVERAGE(data!C309:V309)</f>
        <v>0.48277500000000001</v>
      </c>
      <c r="I309">
        <f>SUMSQ(data!C309:V309)</f>
        <v>16.776647930000003</v>
      </c>
      <c r="J309">
        <f>SUMSQ(data!C309:F309)-4*stats!C309^2</f>
        <v>1.4219549874999997</v>
      </c>
      <c r="K309">
        <f>SUMSQ(data!G309:J309)-4*stats!D309^2</f>
        <v>0.14800514749999982</v>
      </c>
      <c r="L309">
        <f>SUMSQ(data!K309:N309)-4*stats!E309^2</f>
        <v>3.2091236875</v>
      </c>
      <c r="M309">
        <f>SUMSQ(data!O309:R309)-4*stats!F309^2</f>
        <v>4.1327174675000009</v>
      </c>
      <c r="N309">
        <f>SUMSQ(data!S309:V309)-4*stats!G309^2</f>
        <v>2.4956551075000002</v>
      </c>
      <c r="O309">
        <f t="shared" si="12"/>
        <v>11.407456397499999</v>
      </c>
      <c r="P309">
        <f t="shared" si="13"/>
        <v>8.0537872987500059</v>
      </c>
      <c r="Q309">
        <f t="shared" si="14"/>
        <v>7.2930210052595922E-4</v>
      </c>
    </row>
    <row r="310" spans="1:17">
      <c r="A310" t="s">
        <v>328</v>
      </c>
      <c r="B310" t="s">
        <v>6439</v>
      </c>
      <c r="C310">
        <f>AVERAGE(data!C310:F310)</f>
        <v>-6.6100000000000034E-2</v>
      </c>
      <c r="D310">
        <f>AVERAGE(data!G310:J310)</f>
        <v>-0.57325000000000004</v>
      </c>
      <c r="E310">
        <f>AVERAGE(data!K310:N310)</f>
        <v>-0.47424999999999995</v>
      </c>
      <c r="F310">
        <f>AVERAGE(data!O310:R310)</f>
        <v>-5.7374999999999982E-2</v>
      </c>
      <c r="G310">
        <f>AVERAGE(data!S310:V310)</f>
        <v>-0.3458</v>
      </c>
      <c r="H310">
        <f>AVERAGE(data!C310:V310)</f>
        <v>-0.30335500000000004</v>
      </c>
      <c r="I310">
        <f>SUMSQ(data!C310:V310)</f>
        <v>17.073364189999999</v>
      </c>
      <c r="J310">
        <f>SUMSQ(data!C310:F310)-4*stats!C310^2</f>
        <v>9.5732356999999997</v>
      </c>
      <c r="K310">
        <f>SUMSQ(data!G310:J310)-4*stats!D310^2</f>
        <v>0.15615496999999956</v>
      </c>
      <c r="L310">
        <f>SUMSQ(data!K310:N310)-4*stats!E310^2</f>
        <v>0.26058305000000004</v>
      </c>
      <c r="M310">
        <f>SUMSQ(data!O310:R310)-4*stats!F310^2</f>
        <v>2.2730637474999997</v>
      </c>
      <c r="N310">
        <f>SUMSQ(data!S310:V310)-4*stats!G310^2</f>
        <v>2.0872572599999994</v>
      </c>
      <c r="O310">
        <f t="shared" si="12"/>
        <v>14.350294727499998</v>
      </c>
      <c r="P310">
        <f t="shared" si="13"/>
        <v>4.0846041937500024</v>
      </c>
      <c r="Q310">
        <f t="shared" si="14"/>
        <v>1.5346752231634782E-2</v>
      </c>
    </row>
    <row r="311" spans="1:17">
      <c r="A311" t="s">
        <v>329</v>
      </c>
      <c r="B311" t="s">
        <v>6440</v>
      </c>
      <c r="C311">
        <f>AVERAGE(data!C311:F311)</f>
        <v>-1.29925</v>
      </c>
      <c r="D311">
        <f>AVERAGE(data!G311:J311)</f>
        <v>-1.098875</v>
      </c>
      <c r="E311">
        <f>AVERAGE(data!K311:N311)</f>
        <v>-1.8305500000000001</v>
      </c>
      <c r="F311">
        <f>AVERAGE(data!O311:R311)</f>
        <v>-0.64329999999999998</v>
      </c>
      <c r="G311">
        <f>AVERAGE(data!S311:V311)</f>
        <v>-1.7842749999999998</v>
      </c>
      <c r="H311">
        <f>AVERAGE(data!C311:V311)</f>
        <v>-1.3312499999999998</v>
      </c>
      <c r="I311">
        <f>SUMSQ(data!C311:V311)</f>
        <v>103.35161066000001</v>
      </c>
      <c r="J311">
        <f>SUMSQ(data!C311:F311)-4*stats!C311^2</f>
        <v>19.346642409999998</v>
      </c>
      <c r="K311">
        <f>SUMSQ(data!G311:J311)-4*stats!D311^2</f>
        <v>0.54457636750000038</v>
      </c>
      <c r="L311">
        <f>SUMSQ(data!K311:N311)-4*stats!E311^2</f>
        <v>0.21522464999999968</v>
      </c>
      <c r="M311">
        <f>SUMSQ(data!O311:R311)-4*stats!F311^2</f>
        <v>4.3941266199999989</v>
      </c>
      <c r="N311">
        <f>SUMSQ(data!S311:V311)-4*stats!G311^2</f>
        <v>39.4751914275</v>
      </c>
      <c r="O311">
        <f t="shared" si="12"/>
        <v>63.975761474999999</v>
      </c>
      <c r="P311">
        <f t="shared" si="13"/>
        <v>59.06377377750001</v>
      </c>
      <c r="Q311">
        <f t="shared" si="14"/>
        <v>2.4698241932665208E-9</v>
      </c>
    </row>
    <row r="312" spans="1:17">
      <c r="A312" t="s">
        <v>330</v>
      </c>
      <c r="B312" t="s">
        <v>6441</v>
      </c>
      <c r="C312">
        <f>AVERAGE(data!C312:F312)</f>
        <v>-0.41705000000000003</v>
      </c>
      <c r="D312">
        <f>AVERAGE(data!G312:J312)</f>
        <v>-0.78182499999999999</v>
      </c>
      <c r="E312">
        <f>AVERAGE(data!K312:N312)</f>
        <v>-0.39739999999999998</v>
      </c>
      <c r="F312">
        <f>AVERAGE(data!O312:R312)</f>
        <v>0.16660000000000005</v>
      </c>
      <c r="G312">
        <f>AVERAGE(data!S312:V312)</f>
        <v>-0.41712499999999997</v>
      </c>
      <c r="H312">
        <f>AVERAGE(data!C312:V312)</f>
        <v>-0.36936000000000002</v>
      </c>
      <c r="I312">
        <f>SUMSQ(data!C312:V312)</f>
        <v>8.0990387800000008</v>
      </c>
      <c r="J312">
        <f>SUMSQ(data!C312:F312)-4*stats!C312^2</f>
        <v>0.73895256999999992</v>
      </c>
      <c r="K312">
        <f>SUMSQ(data!G312:J312)-4*stats!D312^2</f>
        <v>1.4569963874999998</v>
      </c>
      <c r="L312">
        <f>SUMSQ(data!K312:N312)-4*stats!E312^2</f>
        <v>0.32447782000000014</v>
      </c>
      <c r="M312">
        <f>SUMSQ(data!O312:R312)-4*stats!F312^2</f>
        <v>0.65209870000000003</v>
      </c>
      <c r="N312">
        <f>SUMSQ(data!S312:V312)-4*stats!G312^2</f>
        <v>0.34708682749999997</v>
      </c>
      <c r="O312">
        <f t="shared" si="12"/>
        <v>3.5196123049999999</v>
      </c>
      <c r="P312">
        <f t="shared" si="13"/>
        <v>6.8691397125000009</v>
      </c>
      <c r="Q312">
        <f t="shared" si="14"/>
        <v>1.6111131940111443E-3</v>
      </c>
    </row>
    <row r="313" spans="1:17">
      <c r="A313" t="s">
        <v>331</v>
      </c>
      <c r="B313" t="s">
        <v>6442</v>
      </c>
      <c r="C313">
        <f>AVERAGE(data!C313:F313)</f>
        <v>0.29819999999999997</v>
      </c>
      <c r="D313">
        <f>AVERAGE(data!G313:J313)</f>
        <v>0.425875</v>
      </c>
      <c r="E313">
        <f>AVERAGE(data!K313:N313)</f>
        <v>0.15264999999999998</v>
      </c>
      <c r="F313">
        <f>AVERAGE(data!O313:R313)</f>
        <v>0.48217500000000002</v>
      </c>
      <c r="G313">
        <f>AVERAGE(data!S313:V313)</f>
        <v>-9.6224999999999949E-2</v>
      </c>
      <c r="H313">
        <f>AVERAGE(data!C313:V313)</f>
        <v>0.25253500000000006</v>
      </c>
      <c r="I313">
        <f>SUMSQ(data!C313:V313)</f>
        <v>14.161585590000001</v>
      </c>
      <c r="J313">
        <f>SUMSQ(data!C313:F313)-4*stats!C313^2</f>
        <v>2.72624164</v>
      </c>
      <c r="K313">
        <f>SUMSQ(data!G313:J313)-4*stats!D313^2</f>
        <v>2.3439908075000004</v>
      </c>
      <c r="L313">
        <f>SUMSQ(data!K313:N313)-4*stats!E313^2</f>
        <v>0.60911525</v>
      </c>
      <c r="M313">
        <f>SUMSQ(data!O313:R313)-4*stats!F313^2</f>
        <v>0.9849242075000002</v>
      </c>
      <c r="N313">
        <f>SUMSQ(data!S313:V313)-4*stats!G313^2</f>
        <v>5.3559266475000005</v>
      </c>
      <c r="O313">
        <f t="shared" si="12"/>
        <v>12.020198552500002</v>
      </c>
      <c r="P313">
        <f t="shared" si="13"/>
        <v>3.2120805562499992</v>
      </c>
      <c r="Q313">
        <f t="shared" si="14"/>
        <v>3.6102491535457019E-2</v>
      </c>
    </row>
    <row r="314" spans="1:17" hidden="1">
      <c r="A314" t="s">
        <v>332</v>
      </c>
      <c r="B314" t="s">
        <v>6443</v>
      </c>
      <c r="C314">
        <f>AVERAGE(data!C314:F314)</f>
        <v>-0.37270000000000003</v>
      </c>
      <c r="D314">
        <f>AVERAGE(data!G314:J314)</f>
        <v>0.16714999999999999</v>
      </c>
      <c r="E314">
        <f>AVERAGE(data!K314:N314)</f>
        <v>-0.33094999999999997</v>
      </c>
      <c r="F314">
        <f>AVERAGE(data!O314:R314)</f>
        <v>-0.11567500000000001</v>
      </c>
      <c r="G314">
        <f>AVERAGE(data!S314:V314)</f>
        <v>0.18049999999999999</v>
      </c>
      <c r="H314">
        <f>AVERAGE(data!C314:V314)</f>
        <v>-9.4334999999999974E-2</v>
      </c>
      <c r="I314">
        <f>SUMSQ(data!C314:V314)</f>
        <v>3.4624741100000005</v>
      </c>
      <c r="J314">
        <f>SUMSQ(data!C314:F314)-4*stats!C314^2</f>
        <v>0.6784388400000001</v>
      </c>
      <c r="K314">
        <f>SUMSQ(data!G314:J314)-4*stats!D314^2</f>
        <v>0.17856829000000002</v>
      </c>
      <c r="L314">
        <f>SUMSQ(data!K314:N314)-4*stats!E314^2</f>
        <v>0.64576644999999999</v>
      </c>
      <c r="M314">
        <f>SUMSQ(data!O314:R314)-4*stats!F314^2</f>
        <v>0.47504412749999997</v>
      </c>
      <c r="N314">
        <f>SUMSQ(data!S314:V314)-4*stats!G314^2</f>
        <v>0.19532332000000005</v>
      </c>
      <c r="O314">
        <f t="shared" si="12"/>
        <v>2.1731410275000003</v>
      </c>
      <c r="P314">
        <f t="shared" si="13"/>
        <v>1.9339996237500003</v>
      </c>
      <c r="Q314">
        <f t="shared" si="14"/>
        <v>0.14804799654543715</v>
      </c>
    </row>
    <row r="315" spans="1:17" hidden="1">
      <c r="A315" t="s">
        <v>333</v>
      </c>
      <c r="B315" t="s">
        <v>6444</v>
      </c>
      <c r="C315">
        <f>AVERAGE(data!C315:F315)</f>
        <v>0.17457500000000001</v>
      </c>
      <c r="D315">
        <f>AVERAGE(data!G315:J315)</f>
        <v>-0.40244999999999997</v>
      </c>
      <c r="E315">
        <f>AVERAGE(data!K315:N315)</f>
        <v>-0.13275000000000001</v>
      </c>
      <c r="F315">
        <f>AVERAGE(data!O315:R315)</f>
        <v>5.5775000000000019E-2</v>
      </c>
      <c r="G315">
        <f>AVERAGE(data!S315:V315)</f>
        <v>-0.25455000000000005</v>
      </c>
      <c r="H315">
        <f>AVERAGE(data!C315:V315)</f>
        <v>-0.11187999999999998</v>
      </c>
      <c r="I315">
        <f>SUMSQ(data!C315:V315)</f>
        <v>7.9707691400000007</v>
      </c>
      <c r="J315">
        <f>SUMSQ(data!C315:F315)-4*stats!C315^2</f>
        <v>0.53496574750000003</v>
      </c>
      <c r="K315">
        <f>SUMSQ(data!G315:J315)-4*stats!D315^2</f>
        <v>0.86465353</v>
      </c>
      <c r="L315">
        <f>SUMSQ(data!K315:N315)-4*stats!E315^2</f>
        <v>0.30036365000000009</v>
      </c>
      <c r="M315">
        <f>SUMSQ(data!O315:R315)-4*stats!F315^2</f>
        <v>1.9964270474999999</v>
      </c>
      <c r="N315">
        <f>SUMSQ(data!S315:V315)-4*stats!G315^2</f>
        <v>3.16247297</v>
      </c>
      <c r="O315">
        <f t="shared" si="12"/>
        <v>6.8588829449999995</v>
      </c>
      <c r="P315">
        <f t="shared" si="13"/>
        <v>1.6678292925000018</v>
      </c>
      <c r="Q315">
        <f t="shared" si="14"/>
        <v>0.20294199017505277</v>
      </c>
    </row>
    <row r="316" spans="1:17" hidden="1">
      <c r="A316" t="s">
        <v>334</v>
      </c>
      <c r="B316" t="s">
        <v>6445</v>
      </c>
      <c r="C316">
        <f>AVERAGE(data!C316:F316)</f>
        <v>-0.18087500000000001</v>
      </c>
      <c r="D316">
        <f>AVERAGE(data!G316:J316)</f>
        <v>0.233325</v>
      </c>
      <c r="E316">
        <f>AVERAGE(data!K316:N316)</f>
        <v>-1.4975000000000002E-2</v>
      </c>
      <c r="F316">
        <f>AVERAGE(data!O316:R316)</f>
        <v>2.7974999999999972E-2</v>
      </c>
      <c r="G316">
        <f>AVERAGE(data!S316:V316)</f>
        <v>-0.24989999999999998</v>
      </c>
      <c r="H316">
        <f>AVERAGE(data!C316:V316)</f>
        <v>-3.6889999999999992E-2</v>
      </c>
      <c r="I316">
        <f>SUMSQ(data!C316:V316)</f>
        <v>1.9231043999999997</v>
      </c>
      <c r="J316">
        <f>SUMSQ(data!C316:F316)-4*stats!C316^2</f>
        <v>5.2514667500000001E-2</v>
      </c>
      <c r="K316">
        <f>SUMSQ(data!G316:J316)-4*stats!D316^2</f>
        <v>6.6736367500000032E-2</v>
      </c>
      <c r="L316">
        <f>SUMSQ(data!K316:N316)-4*stats!E316^2</f>
        <v>0.20710096749999998</v>
      </c>
      <c r="M316">
        <f>SUMSQ(data!O316:R316)-4*stats!F316^2</f>
        <v>0.76721192749999989</v>
      </c>
      <c r="N316">
        <f>SUMSQ(data!S316:V316)-4*stats!G316^2</f>
        <v>0.22708774000000001</v>
      </c>
      <c r="O316">
        <f t="shared" si="12"/>
        <v>1.3206516699999999</v>
      </c>
      <c r="P316">
        <f t="shared" si="13"/>
        <v>0.90367909499999965</v>
      </c>
      <c r="Q316">
        <f t="shared" si="14"/>
        <v>0.5040569023217033</v>
      </c>
    </row>
    <row r="317" spans="1:17">
      <c r="A317" t="s">
        <v>335</v>
      </c>
      <c r="B317" t="s">
        <v>6446</v>
      </c>
      <c r="C317">
        <f>AVERAGE(data!C317:F317)</f>
        <v>-0.53359999999999996</v>
      </c>
      <c r="D317">
        <f>AVERAGE(data!G317:J317)</f>
        <v>-0.31990000000000002</v>
      </c>
      <c r="E317">
        <f>AVERAGE(data!K317:N317)</f>
        <v>-0.895675</v>
      </c>
      <c r="F317">
        <f>AVERAGE(data!O317:R317)</f>
        <v>0.74797499999999995</v>
      </c>
      <c r="G317">
        <f>AVERAGE(data!S317:V317)</f>
        <v>-0.698125</v>
      </c>
      <c r="H317">
        <f>AVERAGE(data!C317:V317)</f>
        <v>-0.33986499999999997</v>
      </c>
      <c r="I317">
        <f>SUMSQ(data!C317:V317)</f>
        <v>15.601839609999999</v>
      </c>
      <c r="J317">
        <f>SUMSQ(data!C317:F317)-4*stats!C317^2</f>
        <v>0.55931594000000007</v>
      </c>
      <c r="K317">
        <f>SUMSQ(data!G317:J317)-4*stats!D317^2</f>
        <v>0.61475873999999997</v>
      </c>
      <c r="L317">
        <f>SUMSQ(data!K317:N317)-4*stats!E317^2</f>
        <v>0.40085864749999978</v>
      </c>
      <c r="M317">
        <f>SUMSQ(data!O317:R317)-4*stats!F317^2</f>
        <v>1.9948952075000004</v>
      </c>
      <c r="N317">
        <f>SUMSQ(data!S317:V317)-4*stats!G317^2</f>
        <v>3.0874359074999993</v>
      </c>
      <c r="O317">
        <f t="shared" si="12"/>
        <v>6.6572644424999989</v>
      </c>
      <c r="P317">
        <f t="shared" si="13"/>
        <v>13.416862751250001</v>
      </c>
      <c r="Q317">
        <f t="shared" si="14"/>
        <v>4.3471669962883115E-5</v>
      </c>
    </row>
    <row r="318" spans="1:17">
      <c r="A318" t="s">
        <v>336</v>
      </c>
      <c r="B318" t="s">
        <v>6447</v>
      </c>
      <c r="C318">
        <f>AVERAGE(data!C318:F318)</f>
        <v>-0.11872500000000001</v>
      </c>
      <c r="D318">
        <f>AVERAGE(data!G318:J318)</f>
        <v>-0.65800000000000003</v>
      </c>
      <c r="E318">
        <f>AVERAGE(data!K318:N318)</f>
        <v>-0.19714999999999999</v>
      </c>
      <c r="F318">
        <f>AVERAGE(data!O318:R318)</f>
        <v>-0.15689999999999998</v>
      </c>
      <c r="G318">
        <f>AVERAGE(data!S318:V318)</f>
        <v>-9.427499999999997E-2</v>
      </c>
      <c r="H318">
        <f>AVERAGE(data!C318:V318)</f>
        <v>-0.24501000000000001</v>
      </c>
      <c r="I318">
        <f>SUMSQ(data!C318:V318)</f>
        <v>11.893520879999999</v>
      </c>
      <c r="J318">
        <f>SUMSQ(data!C318:F318)-4*stats!C318^2</f>
        <v>2.9800521074999997</v>
      </c>
      <c r="K318">
        <f>SUMSQ(data!G318:J318)-4*stats!D318^2</f>
        <v>0.13527266000000004</v>
      </c>
      <c r="L318">
        <f>SUMSQ(data!K318:N318)-4*stats!E318^2</f>
        <v>0.74577546999999988</v>
      </c>
      <c r="M318">
        <f>SUMSQ(data!O318:R318)-4*stats!F318^2</f>
        <v>2.2231798400000002</v>
      </c>
      <c r="N318">
        <f>SUMSQ(data!S318:V318)-4*stats!G318^2</f>
        <v>3.7315082675000002</v>
      </c>
      <c r="O318">
        <f t="shared" si="12"/>
        <v>9.8157883449999996</v>
      </c>
      <c r="P318">
        <f t="shared" si="13"/>
        <v>3.1165988024999987</v>
      </c>
      <c r="Q318">
        <f t="shared" si="14"/>
        <v>3.9853249363541655E-2</v>
      </c>
    </row>
    <row r="319" spans="1:17">
      <c r="A319" t="s">
        <v>337</v>
      </c>
      <c r="B319" t="s">
        <v>337</v>
      </c>
      <c r="C319">
        <f>AVERAGE(data!C319:F319)</f>
        <v>-0.653775</v>
      </c>
      <c r="D319">
        <f>AVERAGE(data!G319:J319)</f>
        <v>-0.38195000000000007</v>
      </c>
      <c r="E319">
        <f>AVERAGE(data!K319:N319)</f>
        <v>-0.81117499999999998</v>
      </c>
      <c r="F319">
        <f>AVERAGE(data!O319:R319)</f>
        <v>0.63024999999999998</v>
      </c>
      <c r="G319">
        <f>AVERAGE(data!S319:V319)</f>
        <v>-0.62840000000000007</v>
      </c>
      <c r="H319">
        <f>AVERAGE(data!C319:V319)</f>
        <v>-0.36900999999999995</v>
      </c>
      <c r="I319">
        <f>SUMSQ(data!C319:V319)</f>
        <v>14.616799580000002</v>
      </c>
      <c r="J319">
        <f>SUMSQ(data!C319:F319)-4*stats!C319^2</f>
        <v>1.9967446275000005</v>
      </c>
      <c r="K319">
        <f>SUMSQ(data!G319:J319)-4*stats!D319^2</f>
        <v>0.26243828999999996</v>
      </c>
      <c r="L319">
        <f>SUMSQ(data!K319:N319)-4*stats!E319^2</f>
        <v>0.66288522750000034</v>
      </c>
      <c r="M319">
        <f>SUMSQ(data!O319:R319)-4*stats!F319^2</f>
        <v>1.6859221100000001</v>
      </c>
      <c r="N319">
        <f>SUMSQ(data!S319:V319)-4*stats!G319^2</f>
        <v>1.9151530999999999</v>
      </c>
      <c r="O319">
        <f t="shared" si="12"/>
        <v>6.5231433550000002</v>
      </c>
      <c r="P319">
        <f t="shared" si="13"/>
        <v>12.140484337500002</v>
      </c>
      <c r="Q319">
        <f t="shared" si="14"/>
        <v>7.7841029625305886E-5</v>
      </c>
    </row>
    <row r="320" spans="1:17">
      <c r="A320" t="s">
        <v>338</v>
      </c>
      <c r="B320" t="s">
        <v>338</v>
      </c>
      <c r="C320">
        <f>AVERAGE(data!C320:F320)</f>
        <v>0.88775000000000015</v>
      </c>
      <c r="D320">
        <f>AVERAGE(data!G320:J320)</f>
        <v>0.23657500000000004</v>
      </c>
      <c r="E320">
        <f>AVERAGE(data!K320:N320)</f>
        <v>0.61922500000000003</v>
      </c>
      <c r="F320">
        <f>AVERAGE(data!O320:R320)</f>
        <v>-2.4775000000000005E-2</v>
      </c>
      <c r="G320">
        <f>AVERAGE(data!S320:V320)</f>
        <v>-0.54674999999999996</v>
      </c>
      <c r="H320">
        <f>AVERAGE(data!C320:V320)</f>
        <v>0.23440500000000006</v>
      </c>
      <c r="I320">
        <f>SUMSQ(data!C320:V320)</f>
        <v>12.175105070000004</v>
      </c>
      <c r="J320">
        <f>SUMSQ(data!C320:F320)-4*stats!C320^2</f>
        <v>0.37761184999999919</v>
      </c>
      <c r="K320">
        <f>SUMSQ(data!G320:J320)-4*stats!D320^2</f>
        <v>4.6775024475000002</v>
      </c>
      <c r="L320">
        <f>SUMSQ(data!K320:N320)-4*stats!E320^2</f>
        <v>0.4053876475</v>
      </c>
      <c r="M320">
        <f>SUMSQ(data!O320:R320)-4*stats!F320^2</f>
        <v>7.1757927499999999E-2</v>
      </c>
      <c r="N320">
        <f>SUMSQ(data!S320:V320)-4*stats!G320^2</f>
        <v>0.53461817000000011</v>
      </c>
      <c r="O320">
        <f t="shared" si="12"/>
        <v>6.0668780424999991</v>
      </c>
      <c r="P320">
        <f t="shared" si="13"/>
        <v>9.162340541250007</v>
      </c>
      <c r="Q320">
        <f t="shared" si="14"/>
        <v>3.7153161351838608E-4</v>
      </c>
    </row>
    <row r="321" spans="1:17">
      <c r="A321" t="s">
        <v>339</v>
      </c>
      <c r="B321" t="s">
        <v>6448</v>
      </c>
      <c r="C321">
        <f>AVERAGE(data!C321:F321)</f>
        <v>-0.460225</v>
      </c>
      <c r="D321">
        <f>AVERAGE(data!G321:J321)</f>
        <v>-0.35932499999999995</v>
      </c>
      <c r="E321">
        <f>AVERAGE(data!K321:N321)</f>
        <v>0.20759999999999998</v>
      </c>
      <c r="F321">
        <f>AVERAGE(data!O321:R321)</f>
        <v>0.39965000000000001</v>
      </c>
      <c r="G321">
        <f>AVERAGE(data!S321:V321)</f>
        <v>-0.22847499999999998</v>
      </c>
      <c r="H321">
        <f>AVERAGE(data!C321:V321)</f>
        <v>-8.8154999999999997E-2</v>
      </c>
      <c r="I321">
        <f>SUMSQ(data!C321:V321)</f>
        <v>9.0539832499999999</v>
      </c>
      <c r="J321">
        <f>SUMSQ(data!C321:F321)-4*stats!C321^2</f>
        <v>2.4535530274999999</v>
      </c>
      <c r="K321">
        <f>SUMSQ(data!G321:J321)-4*stats!D321^2</f>
        <v>1.3514708074999999</v>
      </c>
      <c r="L321">
        <f>SUMSQ(data!K321:N321)-4*stats!E321^2</f>
        <v>0.14091094000000001</v>
      </c>
      <c r="M321">
        <f>SUMSQ(data!O321:R321)-4*stats!F321^2</f>
        <v>1.9799972100000001</v>
      </c>
      <c r="N321">
        <f>SUMSQ(data!S321:V321)-4*stats!G321^2</f>
        <v>0.74429040750000008</v>
      </c>
      <c r="O321">
        <f t="shared" si="12"/>
        <v>6.6702223925000004</v>
      </c>
      <c r="P321">
        <f t="shared" si="13"/>
        <v>3.5756412862499993</v>
      </c>
      <c r="Q321">
        <f t="shared" si="14"/>
        <v>2.5019126893829704E-2</v>
      </c>
    </row>
    <row r="322" spans="1:17">
      <c r="A322" t="s">
        <v>340</v>
      </c>
      <c r="B322" t="s">
        <v>6449</v>
      </c>
      <c r="C322">
        <f>AVERAGE(data!C322:F322)</f>
        <v>-2.0875000000000019E-2</v>
      </c>
      <c r="D322">
        <f>AVERAGE(data!G322:J322)</f>
        <v>0.14042499999999997</v>
      </c>
      <c r="E322">
        <f>AVERAGE(data!K322:N322)</f>
        <v>0.49250000000000005</v>
      </c>
      <c r="F322">
        <f>AVERAGE(data!O322:R322)</f>
        <v>0.66749999999999998</v>
      </c>
      <c r="G322">
        <f>AVERAGE(data!S322:V322)</f>
        <v>-0.24222500000000002</v>
      </c>
      <c r="H322">
        <f>AVERAGE(data!C322:V322)</f>
        <v>0.20746500000000001</v>
      </c>
      <c r="I322">
        <f>SUMSQ(data!C322:V322)</f>
        <v>8.6185823899999985</v>
      </c>
      <c r="J322">
        <f>SUMSQ(data!C322:F322)-4*stats!C322^2</f>
        <v>0.40203104750000002</v>
      </c>
      <c r="K322">
        <f>SUMSQ(data!G322:J322)-4*stats!D322^2</f>
        <v>2.3134082675000003</v>
      </c>
      <c r="L322">
        <f>SUMSQ(data!K322:N322)-4*stats!E322^2</f>
        <v>0.74695623999999994</v>
      </c>
      <c r="M322">
        <f>SUMSQ(data!O322:R322)-4*stats!F322^2</f>
        <v>1.0719470599999998</v>
      </c>
      <c r="N322">
        <f>SUMSQ(data!S322:V322)-4*stats!G322^2</f>
        <v>1.0164781875000002</v>
      </c>
      <c r="O322">
        <f t="shared" si="12"/>
        <v>5.5508208025000005</v>
      </c>
      <c r="P322">
        <f t="shared" si="13"/>
        <v>4.6016423812499969</v>
      </c>
      <c r="Q322">
        <f t="shared" si="14"/>
        <v>9.6012800305705966E-3</v>
      </c>
    </row>
    <row r="323" spans="1:17">
      <c r="A323" t="s">
        <v>341</v>
      </c>
      <c r="B323" t="s">
        <v>6450</v>
      </c>
      <c r="C323">
        <f>AVERAGE(data!C323:F323)</f>
        <v>-0.66325000000000001</v>
      </c>
      <c r="D323">
        <f>AVERAGE(data!G323:J323)</f>
        <v>0.42270000000000002</v>
      </c>
      <c r="E323">
        <f>AVERAGE(data!K323:N323)</f>
        <v>0.78017499999999995</v>
      </c>
      <c r="F323">
        <f>AVERAGE(data!O323:R323)</f>
        <v>0.58982499999999993</v>
      </c>
      <c r="G323">
        <f>AVERAGE(data!S323:V323)</f>
        <v>7.6949999999999963E-2</v>
      </c>
      <c r="H323">
        <f>AVERAGE(data!C323:V323)</f>
        <v>0.24127999999999999</v>
      </c>
      <c r="I323">
        <f>SUMSQ(data!C323:V323)</f>
        <v>12.08412584</v>
      </c>
      <c r="J323">
        <f>SUMSQ(data!C323:F323)-4*stats!C323^2</f>
        <v>3.9833368899999999</v>
      </c>
      <c r="K323">
        <f>SUMSQ(data!G323:J323)-4*stats!D323^2</f>
        <v>0.10775933999999987</v>
      </c>
      <c r="L323">
        <f>SUMSQ(data!K323:N323)-4*stats!E323^2</f>
        <v>0.3307137275000005</v>
      </c>
      <c r="M323">
        <f>SUMSQ(data!O323:R323)-4*stats!F323^2</f>
        <v>0.24048152750000007</v>
      </c>
      <c r="N323">
        <f>SUMSQ(data!S323:V323)-4*stats!G323^2</f>
        <v>1.0975794900000002</v>
      </c>
      <c r="O323">
        <f t="shared" ref="O323:O386" si="15">SUM(J323:N323)</f>
        <v>5.759870975000001</v>
      </c>
      <c r="P323">
        <f t="shared" ref="P323:P386" si="16">((20-5)/5)*(I323-O323)/2</f>
        <v>9.4863822974999987</v>
      </c>
      <c r="Q323">
        <f t="shared" ref="Q323:Q386" si="17">FDIST(P323,5,20-5)</f>
        <v>3.0833626487201753E-4</v>
      </c>
    </row>
    <row r="324" spans="1:17" hidden="1">
      <c r="A324" t="s">
        <v>342</v>
      </c>
      <c r="B324" t="s">
        <v>6451</v>
      </c>
      <c r="C324">
        <f>AVERAGE(data!C324:F324)</f>
        <v>0.109625</v>
      </c>
      <c r="D324">
        <f>AVERAGE(data!G324:J324)</f>
        <v>0.370925</v>
      </c>
      <c r="E324">
        <f>AVERAGE(data!K324:N324)</f>
        <v>0.23252500000000004</v>
      </c>
      <c r="F324">
        <f>AVERAGE(data!O324:R324)</f>
        <v>-0.1457</v>
      </c>
      <c r="G324">
        <f>AVERAGE(data!S324:V324)</f>
        <v>7.7724999999999947E-2</v>
      </c>
      <c r="H324">
        <f>AVERAGE(data!C324:V324)</f>
        <v>0.12901999999999997</v>
      </c>
      <c r="I324">
        <f>SUMSQ(data!C324:V324)</f>
        <v>5.13874108</v>
      </c>
      <c r="J324">
        <f>SUMSQ(data!C324:F324)-4*stats!C324^2</f>
        <v>0.69345468750000006</v>
      </c>
      <c r="K324">
        <f>SUMSQ(data!G324:J324)-4*stats!D324^2</f>
        <v>0.27108200749999989</v>
      </c>
      <c r="L324">
        <f>SUMSQ(data!K324:N324)-4*stats!E324^2</f>
        <v>0.28622572749999997</v>
      </c>
      <c r="M324">
        <f>SUMSQ(data!O324:R324)-4*stats!F324^2</f>
        <v>1.5155364599999999</v>
      </c>
      <c r="N324">
        <f>SUMSQ(data!S324:V324)-4*stats!G324^2</f>
        <v>1.4486800474999997</v>
      </c>
      <c r="O324">
        <f t="shared" si="15"/>
        <v>4.2149789299999991</v>
      </c>
      <c r="P324">
        <f t="shared" si="16"/>
        <v>1.3856432250000013</v>
      </c>
      <c r="Q324">
        <f t="shared" si="17"/>
        <v>0.28472581019937193</v>
      </c>
    </row>
    <row r="325" spans="1:17" hidden="1">
      <c r="A325" t="s">
        <v>343</v>
      </c>
      <c r="B325" t="s">
        <v>6452</v>
      </c>
      <c r="C325">
        <f>AVERAGE(data!C325:F325)</f>
        <v>0.49965000000000004</v>
      </c>
      <c r="D325">
        <f>AVERAGE(data!G325:J325)</f>
        <v>-6.9724999999999981E-2</v>
      </c>
      <c r="E325">
        <f>AVERAGE(data!K325:N325)</f>
        <v>2.4500000000000008E-2</v>
      </c>
      <c r="F325">
        <f>AVERAGE(data!O325:R325)</f>
        <v>0.15354999999999999</v>
      </c>
      <c r="G325">
        <f>AVERAGE(data!S325:V325)</f>
        <v>-0.11942499999999999</v>
      </c>
      <c r="H325">
        <f>AVERAGE(data!C325:V325)</f>
        <v>9.7710000000000033E-2</v>
      </c>
      <c r="I325">
        <f>SUMSQ(data!C325:V325)</f>
        <v>6.6016046399999997</v>
      </c>
      <c r="J325">
        <f>SUMSQ(data!C325:F325)-4*stats!C325^2</f>
        <v>1.2007132099999995</v>
      </c>
      <c r="K325">
        <f>SUMSQ(data!G325:J325)-4*stats!D325^2</f>
        <v>0.75130330749999996</v>
      </c>
      <c r="L325">
        <f>SUMSQ(data!K325:N325)-4*stats!E325^2</f>
        <v>0.28599651999999998</v>
      </c>
      <c r="M325">
        <f>SUMSQ(data!O325:R325)-4*stats!F325^2</f>
        <v>1.7803760299999996</v>
      </c>
      <c r="N325">
        <f>SUMSQ(data!S325:V325)-4*stats!G325^2</f>
        <v>1.4114080474999999</v>
      </c>
      <c r="O325">
        <f t="shared" si="15"/>
        <v>5.4297971149999995</v>
      </c>
      <c r="P325">
        <f t="shared" si="16"/>
        <v>1.7577112875000003</v>
      </c>
      <c r="Q325">
        <f t="shared" si="17"/>
        <v>0.18233188995376232</v>
      </c>
    </row>
    <row r="326" spans="1:17">
      <c r="A326" t="s">
        <v>344</v>
      </c>
      <c r="B326" t="s">
        <v>344</v>
      </c>
      <c r="C326">
        <f>AVERAGE(data!C326:F326)</f>
        <v>-0.85509999999999997</v>
      </c>
      <c r="D326">
        <f>AVERAGE(data!G326:J326)</f>
        <v>-1.2127250000000001</v>
      </c>
      <c r="E326">
        <f>AVERAGE(data!K326:N326)</f>
        <v>-1.7536</v>
      </c>
      <c r="F326">
        <f>AVERAGE(data!O326:R326)</f>
        <v>0.44027499999999997</v>
      </c>
      <c r="G326">
        <f>AVERAGE(data!S326:V326)</f>
        <v>-8.7324999999999986E-2</v>
      </c>
      <c r="H326">
        <f>AVERAGE(data!C326:V326)</f>
        <v>-0.69369499999999995</v>
      </c>
      <c r="I326">
        <f>SUMSQ(data!C326:V326)</f>
        <v>24.655887809999999</v>
      </c>
      <c r="J326">
        <f>SUMSQ(data!C326:F326)-4*stats!C326^2</f>
        <v>0.21743690000000049</v>
      </c>
      <c r="K326">
        <f>SUMSQ(data!G326:J326)-4*stats!D326^2</f>
        <v>9.986842749999969E-2</v>
      </c>
      <c r="L326">
        <f>SUMSQ(data!K326:N326)-4*stats!E326^2</f>
        <v>0.78650792000000003</v>
      </c>
      <c r="M326">
        <f>SUMSQ(data!O326:R326)-4*stats!F326^2</f>
        <v>1.1056287475000004</v>
      </c>
      <c r="N326">
        <f>SUMSQ(data!S326:V326)-4*stats!G326^2</f>
        <v>0.5325313075</v>
      </c>
      <c r="O326">
        <f t="shared" si="15"/>
        <v>2.7419733025000008</v>
      </c>
      <c r="P326">
        <f t="shared" si="16"/>
        <v>32.870871761250001</v>
      </c>
      <c r="Q326">
        <f t="shared" si="17"/>
        <v>1.435005192738681E-7</v>
      </c>
    </row>
    <row r="327" spans="1:17">
      <c r="A327" t="s">
        <v>345</v>
      </c>
      <c r="B327" t="s">
        <v>6453</v>
      </c>
      <c r="C327">
        <f>AVERAGE(data!C327:F327)</f>
        <v>0.63444999999999996</v>
      </c>
      <c r="D327">
        <f>AVERAGE(data!G327:J327)</f>
        <v>1.0331000000000001</v>
      </c>
      <c r="E327">
        <f>AVERAGE(data!K327:N327)</f>
        <v>1.2838749999999999</v>
      </c>
      <c r="F327">
        <f>AVERAGE(data!O327:R327)</f>
        <v>-0.2324</v>
      </c>
      <c r="G327">
        <f>AVERAGE(data!S327:V327)</f>
        <v>-5.3175000000000014E-2</v>
      </c>
      <c r="H327">
        <f>AVERAGE(data!C327:V327)</f>
        <v>0.53316999999999981</v>
      </c>
      <c r="I327">
        <f>SUMSQ(data!C327:V327)</f>
        <v>18.803805000000001</v>
      </c>
      <c r="J327">
        <f>SUMSQ(data!C327:F327)-4*stats!C327^2</f>
        <v>1.6438904900000004</v>
      </c>
      <c r="K327">
        <f>SUMSQ(data!G327:J327)-4*stats!D327^2</f>
        <v>1.528933219999999</v>
      </c>
      <c r="L327">
        <f>SUMSQ(data!K327:N327)-4*stats!E327^2</f>
        <v>0.74436726750000215</v>
      </c>
      <c r="M327">
        <f>SUMSQ(data!O327:R327)-4*stats!F327^2</f>
        <v>1.4095906999999999</v>
      </c>
      <c r="N327">
        <f>SUMSQ(data!S327:V327)-4*stats!G327^2</f>
        <v>0.7770442474999999</v>
      </c>
      <c r="O327">
        <f t="shared" si="15"/>
        <v>6.1038259250000015</v>
      </c>
      <c r="P327">
        <f t="shared" si="16"/>
        <v>19.049968612499995</v>
      </c>
      <c r="Q327">
        <f t="shared" si="17"/>
        <v>5.1110845834697871E-6</v>
      </c>
    </row>
    <row r="328" spans="1:17">
      <c r="A328" t="s">
        <v>346</v>
      </c>
      <c r="B328" t="s">
        <v>6454</v>
      </c>
      <c r="C328">
        <f>AVERAGE(data!C328:F328)</f>
        <v>5.0875000000000004E-2</v>
      </c>
      <c r="D328">
        <f>AVERAGE(data!G328:J328)</f>
        <v>-0.64410000000000012</v>
      </c>
      <c r="E328">
        <f>AVERAGE(data!K328:N328)</f>
        <v>2.6100000000000012E-2</v>
      </c>
      <c r="F328">
        <f>AVERAGE(data!O328:R328)</f>
        <v>-1.3434249999999999</v>
      </c>
      <c r="G328">
        <f>AVERAGE(data!S328:V328)</f>
        <v>-0.54515000000000002</v>
      </c>
      <c r="H328">
        <f>AVERAGE(data!C328:V328)</f>
        <v>-0.49113999999999997</v>
      </c>
      <c r="I328">
        <f>SUMSQ(data!C328:V328)</f>
        <v>28.779751259999998</v>
      </c>
      <c r="J328">
        <f>SUMSQ(data!C328:F328)-4*stats!C328^2</f>
        <v>3.1962501474999998</v>
      </c>
      <c r="K328">
        <f>SUMSQ(data!G328:J328)-4*stats!D328^2</f>
        <v>3.4660463400000001</v>
      </c>
      <c r="L328">
        <f>SUMSQ(data!K328:N328)-4*stats!E328^2</f>
        <v>3.2330749200000009</v>
      </c>
      <c r="M328">
        <f>SUMSQ(data!O328:R328)-4*stats!F328^2</f>
        <v>7.0969899075000011</v>
      </c>
      <c r="N328">
        <f>SUMSQ(data!S328:V328)-4*stats!G328^2</f>
        <v>1.7069357900000002</v>
      </c>
      <c r="O328">
        <f t="shared" si="15"/>
        <v>18.699297105000003</v>
      </c>
      <c r="P328">
        <f t="shared" si="16"/>
        <v>15.120681232499992</v>
      </c>
      <c r="Q328">
        <f t="shared" si="17"/>
        <v>2.1292470536797099E-5</v>
      </c>
    </row>
    <row r="329" spans="1:17">
      <c r="A329" t="s">
        <v>347</v>
      </c>
      <c r="B329" t="s">
        <v>347</v>
      </c>
      <c r="C329">
        <f>AVERAGE(data!C329:F329)</f>
        <v>0.95992499999999992</v>
      </c>
      <c r="D329">
        <f>AVERAGE(data!G329:J329)</f>
        <v>-0.98575000000000002</v>
      </c>
      <c r="E329">
        <f>AVERAGE(data!K329:N329)</f>
        <v>-0.31319999999999998</v>
      </c>
      <c r="F329">
        <f>AVERAGE(data!O329:R329)</f>
        <v>-1.0609750000000002</v>
      </c>
      <c r="G329">
        <f>AVERAGE(data!S329:V329)</f>
        <v>-1.0391749999999997</v>
      </c>
      <c r="H329">
        <f>AVERAGE(data!C329:V329)</f>
        <v>-0.48783500000000002</v>
      </c>
      <c r="I329">
        <f>SUMSQ(data!C329:V329)</f>
        <v>55.983283609999994</v>
      </c>
      <c r="J329">
        <f>SUMSQ(data!C329:F329)-4*stats!C329^2</f>
        <v>20.074017827499997</v>
      </c>
      <c r="K329">
        <f>SUMSQ(data!G329:J329)-4*stats!D329^2</f>
        <v>8.2722038900000001</v>
      </c>
      <c r="L329">
        <f>SUMSQ(data!K329:N329)-4*stats!E329^2</f>
        <v>1.6839038199999998</v>
      </c>
      <c r="M329">
        <f>SUMSQ(data!O329:R329)-4*stats!F329^2</f>
        <v>5.0053880675000002</v>
      </c>
      <c r="N329">
        <f>SUMSQ(data!S329:V329)-4*stats!G329^2</f>
        <v>4.1605462475000019</v>
      </c>
      <c r="O329">
        <f t="shared" si="15"/>
        <v>39.196059852499999</v>
      </c>
      <c r="P329">
        <f t="shared" si="16"/>
        <v>25.180835636249991</v>
      </c>
      <c r="Q329">
        <f t="shared" si="17"/>
        <v>8.4811442119490068E-7</v>
      </c>
    </row>
    <row r="330" spans="1:17">
      <c r="A330" t="s">
        <v>348</v>
      </c>
      <c r="B330" t="s">
        <v>6455</v>
      </c>
      <c r="C330">
        <f>AVERAGE(data!C330:F330)</f>
        <v>-0.42907499999999998</v>
      </c>
      <c r="D330">
        <f>AVERAGE(data!G330:J330)</f>
        <v>-8.0625000000000016E-2</v>
      </c>
      <c r="E330">
        <f>AVERAGE(data!K330:N330)</f>
        <v>-0.49739999999999995</v>
      </c>
      <c r="F330">
        <f>AVERAGE(data!O330:R330)</f>
        <v>-0.92752499999999993</v>
      </c>
      <c r="G330">
        <f>AVERAGE(data!S330:V330)</f>
        <v>-0.54975000000000007</v>
      </c>
      <c r="H330">
        <f>AVERAGE(data!C330:V330)</f>
        <v>-0.49687500000000001</v>
      </c>
      <c r="I330">
        <f>SUMSQ(data!C330:V330)</f>
        <v>30.489120710000005</v>
      </c>
      <c r="J330">
        <f>SUMSQ(data!C330:F330)-4*stats!C330^2</f>
        <v>13.248311187500001</v>
      </c>
      <c r="K330">
        <f>SUMSQ(data!G330:J330)-4*stats!D330^2</f>
        <v>0.86713210750000014</v>
      </c>
      <c r="L330">
        <f>SUMSQ(data!K330:N330)-4*stats!E330^2</f>
        <v>2.4977157600000002</v>
      </c>
      <c r="M330">
        <f>SUMSQ(data!O330:R330)-4*stats!F330^2</f>
        <v>2.4244294075000008</v>
      </c>
      <c r="N330">
        <f>SUMSQ(data!S330:V330)-4*stats!G330^2</f>
        <v>5.0493714699999996</v>
      </c>
      <c r="O330">
        <f t="shared" si="15"/>
        <v>24.086959932500001</v>
      </c>
      <c r="P330">
        <f t="shared" si="16"/>
        <v>9.6032411662500063</v>
      </c>
      <c r="Q330">
        <f t="shared" si="17"/>
        <v>2.8860351889673994E-4</v>
      </c>
    </row>
    <row r="331" spans="1:17">
      <c r="A331" t="s">
        <v>349</v>
      </c>
      <c r="B331" t="s">
        <v>6456</v>
      </c>
      <c r="C331">
        <f>AVERAGE(data!C331:F331)</f>
        <v>-0.28817500000000001</v>
      </c>
      <c r="D331">
        <f>AVERAGE(data!G331:J331)</f>
        <v>-0.66444999999999999</v>
      </c>
      <c r="E331">
        <f>AVERAGE(data!K331:N331)</f>
        <v>-0.46940000000000004</v>
      </c>
      <c r="F331">
        <f>AVERAGE(data!O331:R331)</f>
        <v>-0.86080000000000001</v>
      </c>
      <c r="G331">
        <f>AVERAGE(data!S331:V331)</f>
        <v>-0.47922499999999996</v>
      </c>
      <c r="H331">
        <f>AVERAGE(data!C331:V331)</f>
        <v>-0.55240999999999985</v>
      </c>
      <c r="I331">
        <f>SUMSQ(data!C331:V331)</f>
        <v>18.860963260000002</v>
      </c>
      <c r="J331">
        <f>SUMSQ(data!C331:F331)-4*stats!C331^2</f>
        <v>0.2323785075</v>
      </c>
      <c r="K331">
        <f>SUMSQ(data!G331:J331)-4*stats!D331^2</f>
        <v>1.08152235</v>
      </c>
      <c r="L331">
        <f>SUMSQ(data!K331:N331)-4*stats!E331^2</f>
        <v>0.2972120199999998</v>
      </c>
      <c r="M331">
        <f>SUMSQ(data!O331:R331)-4*stats!F331^2</f>
        <v>3.7011471399999998</v>
      </c>
      <c r="N331">
        <f>SUMSQ(data!S331:V331)-4*stats!G331^2</f>
        <v>6.6866703075</v>
      </c>
      <c r="O331">
        <f t="shared" si="15"/>
        <v>11.998930325</v>
      </c>
      <c r="P331">
        <f t="shared" si="16"/>
        <v>10.293049402500003</v>
      </c>
      <c r="Q331">
        <f t="shared" si="17"/>
        <v>1.9753318995560196E-4</v>
      </c>
    </row>
    <row r="332" spans="1:17">
      <c r="A332" t="s">
        <v>350</v>
      </c>
      <c r="B332" t="s">
        <v>6457</v>
      </c>
      <c r="C332">
        <f>AVERAGE(data!C332:F332)</f>
        <v>5.0874999999999976E-2</v>
      </c>
      <c r="D332">
        <f>AVERAGE(data!G332:J332)</f>
        <v>-0.88019999999999998</v>
      </c>
      <c r="E332">
        <f>AVERAGE(data!K332:N332)</f>
        <v>0.10044999999999996</v>
      </c>
      <c r="F332">
        <f>AVERAGE(data!O332:R332)</f>
        <v>-0.26555000000000001</v>
      </c>
      <c r="G332">
        <f>AVERAGE(data!S332:V332)</f>
        <v>-2.1154000000000002</v>
      </c>
      <c r="H332">
        <f>AVERAGE(data!C332:V332)</f>
        <v>-0.6219650000000001</v>
      </c>
      <c r="I332">
        <f>SUMSQ(data!C332:V332)</f>
        <v>55.280296309999997</v>
      </c>
      <c r="J332">
        <f>SUMSQ(data!C332:F332)-4*stats!C332^2</f>
        <v>2.3035848075000001</v>
      </c>
      <c r="K332">
        <f>SUMSQ(data!G332:J332)-4*stats!D332^2</f>
        <v>5.3389208799999981</v>
      </c>
      <c r="L332">
        <f>SUMSQ(data!K332:N332)-4*stats!E332^2</f>
        <v>4.4093379500000003</v>
      </c>
      <c r="M332">
        <f>SUMSQ(data!O332:R332)-4*stats!F332^2</f>
        <v>1.5913630899999998</v>
      </c>
      <c r="N332">
        <f>SUMSQ(data!S332:V332)-4*stats!G332^2</f>
        <v>20.305631699999999</v>
      </c>
      <c r="O332">
        <f t="shared" si="15"/>
        <v>33.9488384275</v>
      </c>
      <c r="P332">
        <f t="shared" si="16"/>
        <v>31.997186823749995</v>
      </c>
      <c r="Q332">
        <f t="shared" si="17"/>
        <v>1.7213659946452383E-7</v>
      </c>
    </row>
    <row r="333" spans="1:17">
      <c r="A333" t="s">
        <v>351</v>
      </c>
      <c r="B333" t="s">
        <v>6458</v>
      </c>
      <c r="C333">
        <f>AVERAGE(data!C333:F333)</f>
        <v>-0.63739999999999997</v>
      </c>
      <c r="D333">
        <f>AVERAGE(data!G333:J333)</f>
        <v>1.6317999999999999</v>
      </c>
      <c r="E333">
        <f>AVERAGE(data!K333:N333)</f>
        <v>2.2587250000000001</v>
      </c>
      <c r="F333">
        <f>AVERAGE(data!O333:R333)</f>
        <v>-1.3964750000000001</v>
      </c>
      <c r="G333">
        <f>AVERAGE(data!S333:V333)</f>
        <v>-2.1902750000000002</v>
      </c>
      <c r="H333">
        <f>AVERAGE(data!C333:V333)</f>
        <v>-6.6724999999999965E-2</v>
      </c>
      <c r="I333">
        <f>SUMSQ(data!C333:V333)</f>
        <v>106.75322009</v>
      </c>
      <c r="J333">
        <f>SUMSQ(data!C333:F333)-4*stats!C333^2</f>
        <v>23.198187019999999</v>
      </c>
      <c r="K333">
        <f>SUMSQ(data!G333:J333)-4*stats!D333^2</f>
        <v>0.18298952000000135</v>
      </c>
      <c r="L333">
        <f>SUMSQ(data!K333:N333)-4*stats!E333^2</f>
        <v>1.0933547674999957</v>
      </c>
      <c r="M333">
        <f>SUMSQ(data!O333:R333)-4*stats!F333^2</f>
        <v>3.7611693874999998</v>
      </c>
      <c r="N333">
        <f>SUMSQ(data!S333:V333)-4*stats!G333^2</f>
        <v>18.844176887499998</v>
      </c>
      <c r="O333">
        <f t="shared" si="15"/>
        <v>47.079877582499989</v>
      </c>
      <c r="P333">
        <f t="shared" si="16"/>
        <v>89.510013761250008</v>
      </c>
      <c r="Q333">
        <f t="shared" si="17"/>
        <v>1.2647843468818079E-10</v>
      </c>
    </row>
    <row r="334" spans="1:17">
      <c r="A334" t="s">
        <v>352</v>
      </c>
      <c r="B334" t="s">
        <v>6459</v>
      </c>
      <c r="C334">
        <f>AVERAGE(data!C334:F334)</f>
        <v>2.7691750000000002</v>
      </c>
      <c r="D334">
        <f>AVERAGE(data!G334:J334)</f>
        <v>2.0217499999999999</v>
      </c>
      <c r="E334">
        <f>AVERAGE(data!K334:N334)</f>
        <v>0.25077500000000003</v>
      </c>
      <c r="F334">
        <f>AVERAGE(data!O334:R334)</f>
        <v>-1.96255</v>
      </c>
      <c r="G334">
        <f>AVERAGE(data!S334:V334)</f>
        <v>-0.66080000000000005</v>
      </c>
      <c r="H334">
        <f>AVERAGE(data!C334:V334)</f>
        <v>0.48367000000000004</v>
      </c>
      <c r="I334">
        <f>SUMSQ(data!C334:V334)</f>
        <v>201.00088855999999</v>
      </c>
      <c r="J334">
        <f>SUMSQ(data!C334:F334)-4*stats!C334^2</f>
        <v>67.419950247499983</v>
      </c>
      <c r="K334">
        <f>SUMSQ(data!G334:J334)-4*stats!D334^2</f>
        <v>31.988976590000004</v>
      </c>
      <c r="L334">
        <f>SUMSQ(data!K334:N334)-4*stats!E334^2</f>
        <v>4.4344283875000006</v>
      </c>
      <c r="M334">
        <f>SUMSQ(data!O334:R334)-4*stats!F334^2</f>
        <v>2.8643844500000011</v>
      </c>
      <c r="N334">
        <f>SUMSQ(data!S334:V334)-4*stats!G334^2</f>
        <v>29.865346940000009</v>
      </c>
      <c r="O334">
        <f t="shared" si="15"/>
        <v>136.57308661500002</v>
      </c>
      <c r="P334">
        <f t="shared" si="16"/>
        <v>96.641702917499956</v>
      </c>
      <c r="Q334">
        <f t="shared" si="17"/>
        <v>7.2693441253279342E-11</v>
      </c>
    </row>
    <row r="335" spans="1:17">
      <c r="A335" t="s">
        <v>353</v>
      </c>
      <c r="B335" t="s">
        <v>6460</v>
      </c>
      <c r="C335">
        <f>AVERAGE(data!C335:F335)</f>
        <v>0.24004999999999999</v>
      </c>
      <c r="D335">
        <f>AVERAGE(data!G335:J335)</f>
        <v>7.0674999999999988E-2</v>
      </c>
      <c r="E335">
        <f>AVERAGE(data!K335:N335)</f>
        <v>0.14320000000000002</v>
      </c>
      <c r="F335">
        <f>AVERAGE(data!O335:R335)</f>
        <v>-3.5324999999999995E-2</v>
      </c>
      <c r="G335">
        <f>AVERAGE(data!S335:V335)</f>
        <v>-0.80320000000000003</v>
      </c>
      <c r="H335">
        <f>AVERAGE(data!C335:V335)</f>
        <v>-7.6920000000000016E-2</v>
      </c>
      <c r="I335">
        <f>SUMSQ(data!C335:V335)</f>
        <v>7.5850318000000003</v>
      </c>
      <c r="J335">
        <f>SUMSQ(data!C335:F335)-4*stats!C335^2</f>
        <v>0.21014555000000001</v>
      </c>
      <c r="K335">
        <f>SUMSQ(data!G335:J335)-4*stats!D335^2</f>
        <v>1.4852739275000002</v>
      </c>
      <c r="L335">
        <f>SUMSQ(data!K335:N335)-4*stats!E335^2</f>
        <v>0.13331553999999995</v>
      </c>
      <c r="M335">
        <f>SUMSQ(data!O335:R335)-4*stats!F335^2</f>
        <v>1.6133992674999997</v>
      </c>
      <c r="N335">
        <f>SUMSQ(data!S335:V335)-4*stats!G335^2</f>
        <v>1.22488434</v>
      </c>
      <c r="O335">
        <f t="shared" si="15"/>
        <v>4.6670186249999999</v>
      </c>
      <c r="P335">
        <f t="shared" si="16"/>
        <v>4.3770197625000007</v>
      </c>
      <c r="Q335">
        <f t="shared" si="17"/>
        <v>1.1732894972960303E-2</v>
      </c>
    </row>
    <row r="336" spans="1:17">
      <c r="A336" t="s">
        <v>354</v>
      </c>
      <c r="B336" t="s">
        <v>6461</v>
      </c>
      <c r="C336">
        <f>AVERAGE(data!C336:F336)</f>
        <v>1.5497500000000002</v>
      </c>
      <c r="D336">
        <f>AVERAGE(data!G336:J336)</f>
        <v>1.5558000000000001</v>
      </c>
      <c r="E336">
        <f>AVERAGE(data!K336:N336)</f>
        <v>1.3385999999999998</v>
      </c>
      <c r="F336">
        <f>AVERAGE(data!O336:R336)</f>
        <v>-8.4649999999999989E-2</v>
      </c>
      <c r="G336">
        <f>AVERAGE(data!S336:V336)</f>
        <v>-0.66134999999999999</v>
      </c>
      <c r="H336">
        <f>AVERAGE(data!C336:V336)</f>
        <v>0.73963000000000001</v>
      </c>
      <c r="I336">
        <f>SUMSQ(data!C336:V336)</f>
        <v>46.181401479999998</v>
      </c>
      <c r="J336">
        <f>SUMSQ(data!C336:F336)-4*stats!C336^2</f>
        <v>1.9306265299999996</v>
      </c>
      <c r="K336">
        <f>SUMSQ(data!G336:J336)-4*stats!D336^2</f>
        <v>4.176464339999999</v>
      </c>
      <c r="L336">
        <f>SUMSQ(data!K336:N336)-4*stats!E336^2</f>
        <v>6.6003991400000004</v>
      </c>
      <c r="M336">
        <f>SUMSQ(data!O336:R336)-4*stats!F336^2</f>
        <v>1.0140721299999997</v>
      </c>
      <c r="N336">
        <f>SUMSQ(data!S336:V336)-4*stats!G336^2</f>
        <v>4.2252869099999995</v>
      </c>
      <c r="O336">
        <f t="shared" si="15"/>
        <v>17.946849049999997</v>
      </c>
      <c r="P336">
        <f t="shared" si="16"/>
        <v>42.351828644999998</v>
      </c>
      <c r="Q336">
        <f t="shared" si="17"/>
        <v>2.5334496949084542E-8</v>
      </c>
    </row>
    <row r="337" spans="1:17">
      <c r="A337" t="s">
        <v>355</v>
      </c>
      <c r="B337" t="s">
        <v>6462</v>
      </c>
      <c r="C337">
        <f>AVERAGE(data!C337:F337)</f>
        <v>1.2097</v>
      </c>
      <c r="D337">
        <f>AVERAGE(data!G337:J337)</f>
        <v>0.66537500000000005</v>
      </c>
      <c r="E337">
        <f>AVERAGE(data!K337:N337)</f>
        <v>1.0919749999999999</v>
      </c>
      <c r="F337">
        <f>AVERAGE(data!O337:R337)</f>
        <v>0.220725</v>
      </c>
      <c r="G337">
        <f>AVERAGE(data!S337:V337)</f>
        <v>-1.3775000000000037E-2</v>
      </c>
      <c r="H337">
        <f>AVERAGE(data!C337:V337)</f>
        <v>0.63480000000000014</v>
      </c>
      <c r="I337">
        <f>SUMSQ(data!C337:V337)</f>
        <v>18.330388100000004</v>
      </c>
      <c r="J337">
        <f>SUMSQ(data!C337:F337)-4*stats!C337^2</f>
        <v>0.16306077999999946</v>
      </c>
      <c r="K337">
        <f>SUMSQ(data!G337:J337)-4*stats!D337^2</f>
        <v>1.8232337475000002</v>
      </c>
      <c r="L337">
        <f>SUMSQ(data!K337:N337)-4*stats!E337^2</f>
        <v>1.1866119275000013</v>
      </c>
      <c r="M337">
        <f>SUMSQ(data!O337:R337)-4*stats!F337^2</f>
        <v>0.81265944750000008</v>
      </c>
      <c r="N337">
        <f>SUMSQ(data!S337:V337)-4*stats!G337^2</f>
        <v>1.7551555674999999</v>
      </c>
      <c r="O337">
        <f t="shared" si="15"/>
        <v>5.7407214700000013</v>
      </c>
      <c r="P337">
        <f t="shared" si="16"/>
        <v>18.884499945000005</v>
      </c>
      <c r="Q337">
        <f t="shared" si="17"/>
        <v>5.3997865178904905E-6</v>
      </c>
    </row>
    <row r="338" spans="1:17">
      <c r="A338" t="s">
        <v>356</v>
      </c>
      <c r="B338" t="s">
        <v>6463</v>
      </c>
      <c r="C338">
        <f>AVERAGE(data!C338:F338)</f>
        <v>-0.56445000000000001</v>
      </c>
      <c r="D338">
        <f>AVERAGE(data!G338:J338)</f>
        <v>-0.45484999999999998</v>
      </c>
      <c r="E338">
        <f>AVERAGE(data!K338:N338)</f>
        <v>-0.49432500000000001</v>
      </c>
      <c r="F338">
        <f>AVERAGE(data!O338:R338)</f>
        <v>0.50409999999999999</v>
      </c>
      <c r="G338">
        <f>AVERAGE(data!S338:V338)</f>
        <v>-0.1482</v>
      </c>
      <c r="H338">
        <f>AVERAGE(data!C338:V338)</f>
        <v>-0.23154500000000003</v>
      </c>
      <c r="I338">
        <f>SUMSQ(data!C338:V338)</f>
        <v>10.29220093</v>
      </c>
      <c r="J338">
        <f>SUMSQ(data!C338:F338)-4*stats!C338^2</f>
        <v>0.72648762999999961</v>
      </c>
      <c r="K338">
        <f>SUMSQ(data!G338:J338)-4*stats!D338^2</f>
        <v>0.7571498900000001</v>
      </c>
      <c r="L338">
        <f>SUMSQ(data!K338:N338)-4*stats!E338^2</f>
        <v>0.4103986475000001</v>
      </c>
      <c r="M338">
        <f>SUMSQ(data!O338:R338)-4*stats!F338^2</f>
        <v>2.0308630600000002</v>
      </c>
      <c r="N338">
        <f>SUMSQ(data!S338:V338)-4*stats!G338^2</f>
        <v>2.18358338</v>
      </c>
      <c r="O338">
        <f t="shared" si="15"/>
        <v>6.1084826075000001</v>
      </c>
      <c r="P338">
        <f t="shared" si="16"/>
        <v>6.2755774837500002</v>
      </c>
      <c r="Q338">
        <f t="shared" si="17"/>
        <v>2.4760470087760661E-3</v>
      </c>
    </row>
    <row r="339" spans="1:17" hidden="1">
      <c r="A339" t="s">
        <v>357</v>
      </c>
      <c r="B339" t="s">
        <v>6464</v>
      </c>
      <c r="C339">
        <f>AVERAGE(data!C339:F339)</f>
        <v>0.29615000000000002</v>
      </c>
      <c r="D339">
        <f>AVERAGE(data!G339:J339)</f>
        <v>-1.4850000000000002E-2</v>
      </c>
      <c r="E339">
        <f>AVERAGE(data!K339:N339)</f>
        <v>-0.42147499999999993</v>
      </c>
      <c r="F339">
        <f>AVERAGE(data!O339:R339)</f>
        <v>9.7250000000000003E-2</v>
      </c>
      <c r="G339">
        <f>AVERAGE(data!S339:V339)</f>
        <v>-0.16267499999999999</v>
      </c>
      <c r="H339">
        <f>AVERAGE(data!C339:V339)</f>
        <v>-4.1120000000000004E-2</v>
      </c>
      <c r="I339">
        <f>SUMSQ(data!C339:V339)</f>
        <v>2.4910779600000006</v>
      </c>
      <c r="J339">
        <f>SUMSQ(data!C339:F339)-4*stats!C339^2</f>
        <v>0.24084449000000002</v>
      </c>
      <c r="K339">
        <f>SUMSQ(data!G339:J339)-4*stats!D339^2</f>
        <v>0.44267413</v>
      </c>
      <c r="L339">
        <f>SUMSQ(data!K339:N339)-4*stats!E339^2</f>
        <v>0.2147643075000002</v>
      </c>
      <c r="M339">
        <f>SUMSQ(data!O339:R339)-4*stats!F339^2</f>
        <v>0.32126121000000002</v>
      </c>
      <c r="N339">
        <f>SUMSQ(data!S339:V339)-4*stats!G339^2</f>
        <v>6.5584867499999991E-2</v>
      </c>
      <c r="O339">
        <f t="shared" si="15"/>
        <v>1.2851290050000002</v>
      </c>
      <c r="P339">
        <f t="shared" si="16"/>
        <v>1.8089234325000008</v>
      </c>
      <c r="Q339">
        <f t="shared" si="17"/>
        <v>0.17158210353784376</v>
      </c>
    </row>
    <row r="340" spans="1:17">
      <c r="A340" t="s">
        <v>358</v>
      </c>
      <c r="B340" t="s">
        <v>6465</v>
      </c>
      <c r="C340">
        <f>AVERAGE(data!C340:F340)</f>
        <v>-0.49775000000000003</v>
      </c>
      <c r="D340">
        <f>AVERAGE(data!G340:J340)</f>
        <v>-0.85514999999999997</v>
      </c>
      <c r="E340">
        <f>AVERAGE(data!K340:N340)</f>
        <v>-1.0923750000000001</v>
      </c>
      <c r="F340">
        <f>AVERAGE(data!O340:R340)</f>
        <v>1.0635750000000002</v>
      </c>
      <c r="G340">
        <f>AVERAGE(data!S340:V340)</f>
        <v>0.73692499999999994</v>
      </c>
      <c r="H340">
        <f>AVERAGE(data!C340:V340)</f>
        <v>-0.12895500000000004</v>
      </c>
      <c r="I340">
        <f>SUMSQ(data!C340:V340)</f>
        <v>18.885384809999998</v>
      </c>
      <c r="J340">
        <f>SUMSQ(data!C340:F340)-4*stats!C340^2</f>
        <v>0.28105640999999981</v>
      </c>
      <c r="K340">
        <f>SUMSQ(data!G340:J340)-4*stats!D340^2</f>
        <v>0.6895478900000005</v>
      </c>
      <c r="L340">
        <f>SUMSQ(data!K340:N340)-4*stats!E340^2</f>
        <v>0.57945922749999923</v>
      </c>
      <c r="M340">
        <f>SUMSQ(data!O340:R340)-4*stats!F340^2</f>
        <v>1.0422073474999989</v>
      </c>
      <c r="N340">
        <f>SUMSQ(data!S340:V340)-4*stats!G340^2</f>
        <v>0.90683408750000005</v>
      </c>
      <c r="O340">
        <f t="shared" si="15"/>
        <v>3.4991049624999984</v>
      </c>
      <c r="P340">
        <f t="shared" si="16"/>
        <v>23.079419771249999</v>
      </c>
      <c r="Q340">
        <f t="shared" si="17"/>
        <v>1.497662641868382E-6</v>
      </c>
    </row>
    <row r="341" spans="1:17" hidden="1">
      <c r="A341" t="s">
        <v>359</v>
      </c>
      <c r="B341" t="s">
        <v>6466</v>
      </c>
      <c r="C341">
        <f>AVERAGE(data!C341:F341)</f>
        <v>-0.20322499999999999</v>
      </c>
      <c r="D341">
        <f>AVERAGE(data!G341:J341)</f>
        <v>0.10689999999999997</v>
      </c>
      <c r="E341">
        <f>AVERAGE(data!K341:N341)</f>
        <v>-0.205375</v>
      </c>
      <c r="F341">
        <f>AVERAGE(data!O341:R341)</f>
        <v>6.3825000000000048E-2</v>
      </c>
      <c r="G341">
        <f>AVERAGE(data!S341:V341)</f>
        <v>6.4025000000000026E-2</v>
      </c>
      <c r="H341">
        <f>AVERAGE(data!C341:V341)</f>
        <v>-3.4769999999999988E-2</v>
      </c>
      <c r="I341">
        <f>SUMSQ(data!C341:V341)</f>
        <v>4.5774466600000006</v>
      </c>
      <c r="J341">
        <f>SUMSQ(data!C341:F341)-4*stats!C341^2</f>
        <v>0.64505754749999999</v>
      </c>
      <c r="K341">
        <f>SUMSQ(data!G341:J341)-4*stats!D341^2</f>
        <v>0.69568766000000004</v>
      </c>
      <c r="L341">
        <f>SUMSQ(data!K341:N341)-4*stats!E341^2</f>
        <v>0.28123032749999999</v>
      </c>
      <c r="M341">
        <f>SUMSQ(data!O341:R341)-4*stats!F341^2</f>
        <v>1.1501799875000001</v>
      </c>
      <c r="N341">
        <f>SUMSQ(data!S341:V341)-4*stats!G341^2</f>
        <v>1.3929722074999999</v>
      </c>
      <c r="O341">
        <f t="shared" si="15"/>
        <v>4.16512773</v>
      </c>
      <c r="P341">
        <f t="shared" si="16"/>
        <v>0.61847839500000079</v>
      </c>
      <c r="Q341">
        <f t="shared" si="17"/>
        <v>0.68789536667650575</v>
      </c>
    </row>
    <row r="342" spans="1:17">
      <c r="A342" t="s">
        <v>360</v>
      </c>
      <c r="B342" t="s">
        <v>360</v>
      </c>
      <c r="C342">
        <f>AVERAGE(data!C342:F342)</f>
        <v>-0.31272500000000003</v>
      </c>
      <c r="D342">
        <f>AVERAGE(data!G342:J342)</f>
        <v>-0.7201249999999999</v>
      </c>
      <c r="E342">
        <f>AVERAGE(data!K342:N342)</f>
        <v>-1.0492250000000001</v>
      </c>
      <c r="F342">
        <f>AVERAGE(data!O342:R342)</f>
        <v>-0.32502500000000001</v>
      </c>
      <c r="G342">
        <f>AVERAGE(data!S342:V342)</f>
        <v>-0.44040000000000001</v>
      </c>
      <c r="H342">
        <f>AVERAGE(data!C342:V342)</f>
        <v>-0.5694999999999999</v>
      </c>
      <c r="I342">
        <f>SUMSQ(data!C342:V342)</f>
        <v>9.7744846199999991</v>
      </c>
      <c r="J342">
        <f>SUMSQ(data!C342:F342)-4*stats!C342^2</f>
        <v>0.35382454749999986</v>
      </c>
      <c r="K342">
        <f>SUMSQ(data!G342:J342)-4*stats!D342^2</f>
        <v>0.37374954750000011</v>
      </c>
      <c r="L342">
        <f>SUMSQ(data!K342:N342)-4*stats!E342^2</f>
        <v>0.22438768749999927</v>
      </c>
      <c r="M342">
        <f>SUMSQ(data!O342:R342)-4*stats!F342^2</f>
        <v>0.23617892750000008</v>
      </c>
      <c r="N342">
        <f>SUMSQ(data!S342:V342)-4*stats!G342^2</f>
        <v>0.51897009999999988</v>
      </c>
      <c r="O342">
        <f t="shared" si="15"/>
        <v>1.7071108099999992</v>
      </c>
      <c r="P342">
        <f t="shared" si="16"/>
        <v>12.101060714999999</v>
      </c>
      <c r="Q342">
        <f t="shared" si="17"/>
        <v>7.931240905600214E-5</v>
      </c>
    </row>
    <row r="343" spans="1:17" hidden="1">
      <c r="A343" t="s">
        <v>361</v>
      </c>
      <c r="B343" t="s">
        <v>6467</v>
      </c>
      <c r="C343">
        <f>AVERAGE(data!C343:F343)</f>
        <v>-8.9774999999999994E-2</v>
      </c>
      <c r="D343">
        <f>AVERAGE(data!G343:J343)</f>
        <v>9.8650000000000015E-2</v>
      </c>
      <c r="E343">
        <f>AVERAGE(data!K343:N343)</f>
        <v>9.2125000000000012E-2</v>
      </c>
      <c r="F343">
        <f>AVERAGE(data!O343:R343)</f>
        <v>-7.2949999999999959E-2</v>
      </c>
      <c r="G343">
        <f>AVERAGE(data!S343:V343)</f>
        <v>-0.4284</v>
      </c>
      <c r="H343">
        <f>AVERAGE(data!C343:V343)</f>
        <v>-8.0070000000000002E-2</v>
      </c>
      <c r="I343">
        <f>SUMSQ(data!C343:V343)</f>
        <v>7.3491976400000008</v>
      </c>
      <c r="J343">
        <f>SUMSQ(data!C343:F343)-4*stats!C343^2</f>
        <v>0.13556276750000001</v>
      </c>
      <c r="K343">
        <f>SUMSQ(data!G343:J343)-4*stats!D343^2</f>
        <v>0.10156514999999999</v>
      </c>
      <c r="L343">
        <f>SUMSQ(data!K343:N343)-4*stats!E343^2</f>
        <v>0.19750568749999997</v>
      </c>
      <c r="M343">
        <f>SUMSQ(data!O343:R343)-4*stats!F343^2</f>
        <v>4.6855363300000006</v>
      </c>
      <c r="N343">
        <f>SUMSQ(data!S343:V343)-4*stats!G343^2</f>
        <v>1.3685210999999997</v>
      </c>
      <c r="O343">
        <f t="shared" si="15"/>
        <v>6.4886910350000004</v>
      </c>
      <c r="P343">
        <f t="shared" si="16"/>
        <v>1.2907599075000005</v>
      </c>
      <c r="Q343">
        <f t="shared" si="17"/>
        <v>0.31911775260668879</v>
      </c>
    </row>
    <row r="344" spans="1:17" hidden="1">
      <c r="A344" t="s">
        <v>362</v>
      </c>
      <c r="B344" t="s">
        <v>6468</v>
      </c>
      <c r="C344">
        <f>AVERAGE(data!C344:F344)</f>
        <v>-0.20757500000000001</v>
      </c>
      <c r="D344">
        <f>AVERAGE(data!G344:J344)</f>
        <v>-8.332500000000001E-2</v>
      </c>
      <c r="E344">
        <f>AVERAGE(data!K344:N344)</f>
        <v>0.14860000000000001</v>
      </c>
      <c r="F344">
        <f>AVERAGE(data!O344:R344)</f>
        <v>-0.23172500000000001</v>
      </c>
      <c r="G344">
        <f>AVERAGE(data!S344:V344)</f>
        <v>-0.39427499999999999</v>
      </c>
      <c r="H344">
        <f>AVERAGE(data!C344:V344)</f>
        <v>-0.15366000000000002</v>
      </c>
      <c r="I344">
        <f>SUMSQ(data!C344:V344)</f>
        <v>2.9167490800000002</v>
      </c>
      <c r="J344">
        <f>SUMSQ(data!C344:F344)-4*stats!C344^2</f>
        <v>0.54225558750000002</v>
      </c>
      <c r="K344">
        <f>SUMSQ(data!G344:J344)-4*stats!D344^2</f>
        <v>0.29941836750000006</v>
      </c>
      <c r="L344">
        <f>SUMSQ(data!K344:N344)-4*stats!E344^2</f>
        <v>9.5397539999999947E-2</v>
      </c>
      <c r="M344">
        <f>SUMSQ(data!O344:R344)-4*stats!F344^2</f>
        <v>0.8349665275</v>
      </c>
      <c r="N344">
        <f>SUMSQ(data!S344:V344)-4*stats!G344^2</f>
        <v>1.966446750000006E-2</v>
      </c>
      <c r="O344">
        <f t="shared" si="15"/>
        <v>1.79170249</v>
      </c>
      <c r="P344">
        <f t="shared" si="16"/>
        <v>1.6875698850000003</v>
      </c>
      <c r="Q344">
        <f t="shared" si="17"/>
        <v>0.19821568225129593</v>
      </c>
    </row>
    <row r="345" spans="1:17">
      <c r="A345" t="s">
        <v>363</v>
      </c>
      <c r="B345" t="s">
        <v>363</v>
      </c>
      <c r="C345">
        <f>AVERAGE(data!C345:F345)</f>
        <v>-0.413325</v>
      </c>
      <c r="D345">
        <f>AVERAGE(data!G345:J345)</f>
        <v>-0.29404999999999998</v>
      </c>
      <c r="E345">
        <f>AVERAGE(data!K345:N345)</f>
        <v>-0.29185</v>
      </c>
      <c r="F345">
        <f>AVERAGE(data!O345:R345)</f>
        <v>0.47470000000000012</v>
      </c>
      <c r="G345">
        <f>AVERAGE(data!S345:V345)</f>
        <v>1.0902999999999998</v>
      </c>
      <c r="H345">
        <f>AVERAGE(data!C345:V345)</f>
        <v>0.11315499999999998</v>
      </c>
      <c r="I345">
        <f>SUMSQ(data!C345:V345)</f>
        <v>20.523279650000003</v>
      </c>
      <c r="J345">
        <f>SUMSQ(data!C345:F345)-4*stats!C345^2</f>
        <v>1.0767663475</v>
      </c>
      <c r="K345">
        <f>SUMSQ(data!G345:J345)-4*stats!D345^2</f>
        <v>0.82684433000000024</v>
      </c>
      <c r="L345">
        <f>SUMSQ(data!K345:N345)-4*stats!E345^2</f>
        <v>0.88695314999999986</v>
      </c>
      <c r="M345">
        <f>SUMSQ(data!O345:R345)-4*stats!F345^2</f>
        <v>1.2442644199999999</v>
      </c>
      <c r="N345">
        <f>SUMSQ(data!S345:V345)-4*stats!G345^2</f>
        <v>9.4621571600000038</v>
      </c>
      <c r="O345">
        <f t="shared" si="15"/>
        <v>13.496985407500004</v>
      </c>
      <c r="P345">
        <f t="shared" si="16"/>
        <v>10.539441363749997</v>
      </c>
      <c r="Q345">
        <f t="shared" si="17"/>
        <v>1.7328217399830182E-4</v>
      </c>
    </row>
    <row r="346" spans="1:17">
      <c r="A346" t="s">
        <v>364</v>
      </c>
      <c r="B346" t="s">
        <v>6469</v>
      </c>
      <c r="C346">
        <f>AVERAGE(data!C346:F346)</f>
        <v>-0.49977499999999997</v>
      </c>
      <c r="D346">
        <f>AVERAGE(data!G346:J346)</f>
        <v>-0.34152499999999997</v>
      </c>
      <c r="E346">
        <f>AVERAGE(data!K346:N346)</f>
        <v>-0.18942499999999998</v>
      </c>
      <c r="F346">
        <f>AVERAGE(data!O346:R346)</f>
        <v>0.59767500000000007</v>
      </c>
      <c r="G346">
        <f>AVERAGE(data!S346:V346)</f>
        <v>0.920875</v>
      </c>
      <c r="H346">
        <f>AVERAGE(data!C346:V346)</f>
        <v>9.7564999999999985E-2</v>
      </c>
      <c r="I346">
        <f>SUMSQ(data!C346:V346)</f>
        <v>9.9326102699999979</v>
      </c>
      <c r="J346">
        <f>SUMSQ(data!C346:F346)-4*stats!C346^2</f>
        <v>0.82156772750000007</v>
      </c>
      <c r="K346">
        <f>SUMSQ(data!G346:J346)-4*stats!D346^2</f>
        <v>0.3786409275</v>
      </c>
      <c r="L346">
        <f>SUMSQ(data!K346:N346)-4*stats!E346^2</f>
        <v>0.12111302750000005</v>
      </c>
      <c r="M346">
        <f>SUMSQ(data!O346:R346)-4*stats!F346^2</f>
        <v>0.88111112749999965</v>
      </c>
      <c r="N346">
        <f>SUMSQ(data!S346:V346)-4*stats!G346^2</f>
        <v>1.3000879474999989</v>
      </c>
      <c r="O346">
        <f t="shared" si="15"/>
        <v>3.5025207574999984</v>
      </c>
      <c r="P346">
        <f t="shared" si="16"/>
        <v>9.6451342687499988</v>
      </c>
      <c r="Q346">
        <f t="shared" si="17"/>
        <v>2.8188038158439074E-4</v>
      </c>
    </row>
    <row r="347" spans="1:17">
      <c r="A347" t="s">
        <v>365</v>
      </c>
      <c r="B347" t="s">
        <v>6470</v>
      </c>
      <c r="C347">
        <f>AVERAGE(data!C347:F347)</f>
        <v>0.20179999999999998</v>
      </c>
      <c r="D347">
        <f>AVERAGE(data!G347:J347)</f>
        <v>0.10242499999999999</v>
      </c>
      <c r="E347">
        <f>AVERAGE(data!K347:N347)</f>
        <v>0.11582499999999997</v>
      </c>
      <c r="F347">
        <f>AVERAGE(data!O347:R347)</f>
        <v>-0.15325</v>
      </c>
      <c r="G347">
        <f>AVERAGE(data!S347:V347)</f>
        <v>-0.86697499999999994</v>
      </c>
      <c r="H347">
        <f>AVERAGE(data!C347:V347)</f>
        <v>-0.12003500000000003</v>
      </c>
      <c r="I347">
        <f>SUMSQ(data!C347:V347)</f>
        <v>45.918779629999996</v>
      </c>
      <c r="J347">
        <f>SUMSQ(data!C347:F347)-4*stats!C347^2</f>
        <v>6.2569806600000009</v>
      </c>
      <c r="K347">
        <f>SUMSQ(data!G347:J347)-4*stats!D347^2</f>
        <v>3.7437492074999992</v>
      </c>
      <c r="L347">
        <f>SUMSQ(data!K347:N347)-4*stats!E347^2</f>
        <v>1.7776947274999999</v>
      </c>
      <c r="M347">
        <f>SUMSQ(data!O347:R347)-4*stats!F347^2</f>
        <v>10.228059530000001</v>
      </c>
      <c r="N347">
        <f>SUMSQ(data!S347:V347)-4*stats!G347^2</f>
        <v>20.553252447499997</v>
      </c>
      <c r="O347">
        <f t="shared" si="15"/>
        <v>42.5597365725</v>
      </c>
      <c r="P347">
        <f t="shared" si="16"/>
        <v>5.0385645862499935</v>
      </c>
      <c r="Q347">
        <f t="shared" si="17"/>
        <v>6.5893788501752903E-3</v>
      </c>
    </row>
    <row r="348" spans="1:17" hidden="1">
      <c r="A348" t="s">
        <v>366</v>
      </c>
      <c r="B348" t="s">
        <v>6471</v>
      </c>
      <c r="C348">
        <f>AVERAGE(data!C348:F348)</f>
        <v>-0.10457500000000002</v>
      </c>
      <c r="D348">
        <f>AVERAGE(data!G348:J348)</f>
        <v>-9.5875000000000002E-2</v>
      </c>
      <c r="E348">
        <f>AVERAGE(data!K348:N348)</f>
        <v>7.2250000000000009E-2</v>
      </c>
      <c r="F348">
        <f>AVERAGE(data!O348:R348)</f>
        <v>6.900000000000002E-2</v>
      </c>
      <c r="G348">
        <f>AVERAGE(data!S348:V348)</f>
        <v>-0.168375</v>
      </c>
      <c r="H348">
        <f>AVERAGE(data!C348:V348)</f>
        <v>-4.5514999999999993E-2</v>
      </c>
      <c r="I348">
        <f>SUMSQ(data!C348:V348)</f>
        <v>2.0990335900000003</v>
      </c>
      <c r="J348">
        <f>SUMSQ(data!C348:F348)-4*stats!C348^2</f>
        <v>0.22735156750000002</v>
      </c>
      <c r="K348">
        <f>SUMSQ(data!G348:J348)-4*stats!D348^2</f>
        <v>0.29457448750000004</v>
      </c>
      <c r="L348">
        <f>SUMSQ(data!K348:N348)-4*stats!E348^2</f>
        <v>0.22226072999999999</v>
      </c>
      <c r="M348">
        <f>SUMSQ(data!O348:R348)-4*stats!F348^2</f>
        <v>0.41496786000000002</v>
      </c>
      <c r="N348">
        <f>SUMSQ(data!S348:V348)-4*stats!G348^2</f>
        <v>0.70604234749999994</v>
      </c>
      <c r="O348">
        <f t="shared" si="15"/>
        <v>1.8651969925</v>
      </c>
      <c r="P348">
        <f t="shared" si="16"/>
        <v>0.35075489625000045</v>
      </c>
      <c r="Q348">
        <f t="shared" si="17"/>
        <v>0.87383535162186887</v>
      </c>
    </row>
    <row r="349" spans="1:17" hidden="1">
      <c r="A349" t="s">
        <v>367</v>
      </c>
      <c r="B349" t="s">
        <v>6472</v>
      </c>
      <c r="C349">
        <f>AVERAGE(data!C349:F349)</f>
        <v>0.123325</v>
      </c>
      <c r="D349">
        <f>AVERAGE(data!G349:J349)</f>
        <v>-0.17762499999999998</v>
      </c>
      <c r="E349">
        <f>AVERAGE(data!K349:N349)</f>
        <v>3.0649999999999997E-2</v>
      </c>
      <c r="F349">
        <f>AVERAGE(data!O349:R349)</f>
        <v>-8.8499999999999968E-3</v>
      </c>
      <c r="G349">
        <f>AVERAGE(data!S349:V349)</f>
        <v>0.19022500000000003</v>
      </c>
      <c r="H349">
        <f>AVERAGE(data!C349:V349)</f>
        <v>3.1545000000000011E-2</v>
      </c>
      <c r="I349">
        <f>SUMSQ(data!C349:V349)</f>
        <v>4.1211522699999996</v>
      </c>
      <c r="J349">
        <f>SUMSQ(data!C349:F349)-4*stats!C349^2</f>
        <v>0.31490134749999998</v>
      </c>
      <c r="K349">
        <f>SUMSQ(data!G349:J349)-4*stats!D349^2</f>
        <v>0.90445906750000005</v>
      </c>
      <c r="L349">
        <f>SUMSQ(data!K349:N349)-4*stats!E349^2</f>
        <v>1.0472672299999999</v>
      </c>
      <c r="M349">
        <f>SUMSQ(data!O349:R349)-4*stats!F349^2</f>
        <v>0.59429977</v>
      </c>
      <c r="N349">
        <f>SUMSQ(data!S349:V349)-4*stats!G349^2</f>
        <v>0.92437288749999991</v>
      </c>
      <c r="O349">
        <f t="shared" si="15"/>
        <v>3.7853003024999996</v>
      </c>
      <c r="P349">
        <f t="shared" si="16"/>
        <v>0.50377795125000002</v>
      </c>
      <c r="Q349">
        <f t="shared" si="17"/>
        <v>0.76894301658197572</v>
      </c>
    </row>
    <row r="350" spans="1:17">
      <c r="A350" t="s">
        <v>368</v>
      </c>
      <c r="B350" t="s">
        <v>6473</v>
      </c>
      <c r="C350">
        <f>AVERAGE(data!C350:F350)</f>
        <v>0.39115</v>
      </c>
      <c r="D350">
        <f>AVERAGE(data!G350:J350)</f>
        <v>0.11937500000000006</v>
      </c>
      <c r="E350">
        <f>AVERAGE(data!K350:N350)</f>
        <v>3.2449999999999979E-2</v>
      </c>
      <c r="F350">
        <f>AVERAGE(data!O350:R350)</f>
        <v>-0.51964999999999995</v>
      </c>
      <c r="G350">
        <f>AVERAGE(data!S350:V350)</f>
        <v>0.40927499999999994</v>
      </c>
      <c r="H350">
        <f>AVERAGE(data!C350:V350)</f>
        <v>8.6520000000000041E-2</v>
      </c>
      <c r="I350">
        <f>SUMSQ(data!C350:V350)</f>
        <v>27.891084599999992</v>
      </c>
      <c r="J350">
        <f>SUMSQ(data!C350:F350)-4*stats!C350^2</f>
        <v>2.1013198099999997</v>
      </c>
      <c r="K350">
        <f>SUMSQ(data!G350:J350)-4*stats!D350^2</f>
        <v>6.9911761275000019</v>
      </c>
      <c r="L350">
        <f>SUMSQ(data!K350:N350)-4*stats!E350^2</f>
        <v>3.6824107300000009</v>
      </c>
      <c r="M350">
        <f>SUMSQ(data!O350:R350)-4*stats!F350^2</f>
        <v>8.88230349</v>
      </c>
      <c r="N350">
        <f>SUMSQ(data!S350:V350)-4*stats!G350^2</f>
        <v>3.8104989875000004</v>
      </c>
      <c r="O350">
        <f t="shared" si="15"/>
        <v>25.467709145000004</v>
      </c>
      <c r="P350">
        <f t="shared" si="16"/>
        <v>3.6350631824999819</v>
      </c>
      <c r="Q350">
        <f t="shared" si="17"/>
        <v>2.3597138810786563E-2</v>
      </c>
    </row>
    <row r="351" spans="1:17">
      <c r="A351" t="s">
        <v>369</v>
      </c>
      <c r="B351" t="s">
        <v>6474</v>
      </c>
      <c r="C351">
        <f>AVERAGE(data!C351:F351)</f>
        <v>0.47820000000000001</v>
      </c>
      <c r="D351">
        <f>AVERAGE(data!G351:J351)</f>
        <v>0.74237500000000001</v>
      </c>
      <c r="E351">
        <f>AVERAGE(data!K351:N351)</f>
        <v>0.78410000000000002</v>
      </c>
      <c r="F351">
        <f>AVERAGE(data!O351:R351)</f>
        <v>-1.5999999999999986E-2</v>
      </c>
      <c r="G351">
        <f>AVERAGE(data!S351:V351)</f>
        <v>1.21075</v>
      </c>
      <c r="H351">
        <f>AVERAGE(data!C351:V351)</f>
        <v>0.63988500000000015</v>
      </c>
      <c r="I351">
        <f>SUMSQ(data!C351:V351)</f>
        <v>19.26648539</v>
      </c>
      <c r="J351">
        <f>SUMSQ(data!C351:F351)-4*stats!C351^2</f>
        <v>1.2337282000000001</v>
      </c>
      <c r="K351">
        <f>SUMSQ(data!G351:J351)-4*stats!D351^2</f>
        <v>0.46947524749999969</v>
      </c>
      <c r="L351">
        <f>SUMSQ(data!K351:N351)-4*stats!E351^2</f>
        <v>0.14003714000000045</v>
      </c>
      <c r="M351">
        <f>SUMSQ(data!O351:R351)-4*stats!F351^2</f>
        <v>1.23377118</v>
      </c>
      <c r="N351">
        <f>SUMSQ(data!S351:V351)-4*stats!G351^2</f>
        <v>4.7463526099999997</v>
      </c>
      <c r="O351">
        <f t="shared" si="15"/>
        <v>7.8233643774999999</v>
      </c>
      <c r="P351">
        <f t="shared" si="16"/>
        <v>17.164681518750001</v>
      </c>
      <c r="Q351">
        <f t="shared" si="17"/>
        <v>9.8013205460078955E-6</v>
      </c>
    </row>
    <row r="352" spans="1:17">
      <c r="A352" t="s">
        <v>370</v>
      </c>
      <c r="B352" t="s">
        <v>6475</v>
      </c>
      <c r="C352">
        <f>AVERAGE(data!C352:F352)</f>
        <v>0.59705000000000008</v>
      </c>
      <c r="D352">
        <f>AVERAGE(data!G352:J352)</f>
        <v>-4.8725000000000004E-2</v>
      </c>
      <c r="E352">
        <f>AVERAGE(data!K352:N352)</f>
        <v>-0.13165000000000002</v>
      </c>
      <c r="F352">
        <f>AVERAGE(data!O352:R352)</f>
        <v>-0.48407500000000003</v>
      </c>
      <c r="G352">
        <f>AVERAGE(data!S352:V352)</f>
        <v>-0.11947500000000003</v>
      </c>
      <c r="H352">
        <f>AVERAGE(data!C352:V352)</f>
        <v>-3.7375000000000005E-2</v>
      </c>
      <c r="I352">
        <f>SUMSQ(data!C352:V352)</f>
        <v>16.454632530000001</v>
      </c>
      <c r="J352">
        <f>SUMSQ(data!C352:F352)-4*stats!C352^2</f>
        <v>1.3774840099999992</v>
      </c>
      <c r="K352">
        <f>SUMSQ(data!G352:J352)-4*stats!D352^2</f>
        <v>1.3988574674999998</v>
      </c>
      <c r="L352">
        <f>SUMSQ(data!K352:N352)-4*stats!E352^2</f>
        <v>0.77479876999999997</v>
      </c>
      <c r="M352">
        <f>SUMSQ(data!O352:R352)-4*stats!F352^2</f>
        <v>8.203527127500001</v>
      </c>
      <c r="N352">
        <f>SUMSQ(data!S352:V352)-4*stats!G352^2</f>
        <v>2.2008554274999996</v>
      </c>
      <c r="O352">
        <f t="shared" si="15"/>
        <v>13.955522802499999</v>
      </c>
      <c r="P352">
        <f t="shared" si="16"/>
        <v>3.7486645912500034</v>
      </c>
      <c r="Q352">
        <f t="shared" si="17"/>
        <v>2.1122638146833697E-2</v>
      </c>
    </row>
    <row r="353" spans="1:17">
      <c r="A353" t="s">
        <v>371</v>
      </c>
      <c r="B353" t="s">
        <v>371</v>
      </c>
      <c r="C353">
        <f>AVERAGE(data!C353:F353)</f>
        <v>0.52702500000000008</v>
      </c>
      <c r="D353">
        <f>AVERAGE(data!G353:J353)</f>
        <v>0.13865</v>
      </c>
      <c r="E353">
        <f>AVERAGE(data!K353:N353)</f>
        <v>5.8199999999999995E-2</v>
      </c>
      <c r="F353">
        <f>AVERAGE(data!O353:R353)</f>
        <v>0.42060000000000003</v>
      </c>
      <c r="G353">
        <f>AVERAGE(data!S353:V353)</f>
        <v>-0.89355000000000007</v>
      </c>
      <c r="H353">
        <f>AVERAGE(data!C353:V353)</f>
        <v>5.0184999999999966E-2</v>
      </c>
      <c r="I353">
        <f>SUMSQ(data!C353:V353)</f>
        <v>11.740792110000001</v>
      </c>
      <c r="J353">
        <f>SUMSQ(data!C353:F353)-4*stats!C353^2</f>
        <v>0.37799036749999981</v>
      </c>
      <c r="K353">
        <f>SUMSQ(data!G353:J353)-4*stats!D353^2</f>
        <v>0.10343313</v>
      </c>
      <c r="L353">
        <f>SUMSQ(data!K353:N353)-4*stats!E353^2</f>
        <v>0.11605186000000001</v>
      </c>
      <c r="M353">
        <f>SUMSQ(data!O353:R353)-4*stats!F353^2</f>
        <v>0.90585865999999982</v>
      </c>
      <c r="N353">
        <f>SUMSQ(data!S353:V353)-4*stats!G353^2</f>
        <v>5.1346485900000012</v>
      </c>
      <c r="O353">
        <f t="shared" si="15"/>
        <v>6.6379826075000006</v>
      </c>
      <c r="P353">
        <f t="shared" si="16"/>
        <v>7.6542142537500002</v>
      </c>
      <c r="Q353">
        <f t="shared" si="17"/>
        <v>9.4430937069651737E-4</v>
      </c>
    </row>
    <row r="354" spans="1:17" hidden="1">
      <c r="A354" t="s">
        <v>372</v>
      </c>
      <c r="B354" t="s">
        <v>6476</v>
      </c>
      <c r="C354">
        <f>AVERAGE(data!C354:F354)</f>
        <v>0.32542499999999991</v>
      </c>
      <c r="D354">
        <f>AVERAGE(data!G354:J354)</f>
        <v>-8.3749999999999936E-3</v>
      </c>
      <c r="E354">
        <f>AVERAGE(data!K354:N354)</f>
        <v>-0.28115000000000001</v>
      </c>
      <c r="F354">
        <f>AVERAGE(data!O354:R354)</f>
        <v>0.52707499999999996</v>
      </c>
      <c r="G354">
        <f>AVERAGE(data!S354:V354)</f>
        <v>-8.9300000000000018E-2</v>
      </c>
      <c r="H354">
        <f>AVERAGE(data!C354:V354)</f>
        <v>9.4734999999999986E-2</v>
      </c>
      <c r="I354">
        <f>SUMSQ(data!C354:V354)</f>
        <v>15.563850890000001</v>
      </c>
      <c r="J354">
        <f>SUMSQ(data!C354:F354)-4*stats!C354^2</f>
        <v>6.2897826475000009</v>
      </c>
      <c r="K354">
        <f>SUMSQ(data!G354:J354)-4*stats!D354^2</f>
        <v>0.35470302749999999</v>
      </c>
      <c r="L354">
        <f>SUMSQ(data!K354:N354)-4*stats!E354^2</f>
        <v>3.7214926500000005</v>
      </c>
      <c r="M354">
        <f>SUMSQ(data!O354:R354)-4*stats!F354^2</f>
        <v>2.2516747475000001</v>
      </c>
      <c r="N354">
        <f>SUMSQ(data!S354:V354)-4*stats!G354^2</f>
        <v>1.06300006</v>
      </c>
      <c r="O354">
        <f t="shared" si="15"/>
        <v>13.680653132500002</v>
      </c>
      <c r="P354">
        <f t="shared" si="16"/>
        <v>2.8247966362499994</v>
      </c>
      <c r="Q354">
        <f t="shared" si="17"/>
        <v>5.4267975479018786E-2</v>
      </c>
    </row>
    <row r="355" spans="1:17">
      <c r="A355" t="s">
        <v>373</v>
      </c>
      <c r="B355" t="s">
        <v>6477</v>
      </c>
      <c r="C355">
        <f>AVERAGE(data!C355:F355)</f>
        <v>-0.67564999999999997</v>
      </c>
      <c r="D355">
        <f>AVERAGE(data!G355:J355)</f>
        <v>-0.45574999999999999</v>
      </c>
      <c r="E355">
        <f>AVERAGE(data!K355:N355)</f>
        <v>-0.81017499999999998</v>
      </c>
      <c r="F355">
        <f>AVERAGE(data!O355:R355)</f>
        <v>1.958375</v>
      </c>
      <c r="G355">
        <f>AVERAGE(data!S355:V355)</f>
        <v>0.86727500000000002</v>
      </c>
      <c r="H355">
        <f>AVERAGE(data!C355:V355)</f>
        <v>0.17681500000000008</v>
      </c>
      <c r="I355">
        <f>SUMSQ(data!C355:V355)</f>
        <v>63.015499509999991</v>
      </c>
      <c r="J355">
        <f>SUMSQ(data!C355:F355)-4*stats!C355^2</f>
        <v>1.3335797899999997</v>
      </c>
      <c r="K355">
        <f>SUMSQ(data!G355:J355)-4*stats!D355^2</f>
        <v>0.92422341000000008</v>
      </c>
      <c r="L355">
        <f>SUMSQ(data!K355:N355)-4*stats!E355^2</f>
        <v>1.6573257674999993</v>
      </c>
      <c r="M355">
        <f>SUMSQ(data!O355:R355)-4*stats!F355^2</f>
        <v>1.8331424275000003</v>
      </c>
      <c r="N355">
        <f>SUMSQ(data!S355:V355)-4*stats!G355^2</f>
        <v>33.6352557875</v>
      </c>
      <c r="O355">
        <f t="shared" si="15"/>
        <v>39.383527182500004</v>
      </c>
      <c r="P355">
        <f t="shared" si="16"/>
        <v>35.447958491249977</v>
      </c>
      <c r="Q355">
        <f t="shared" si="17"/>
        <v>8.5967834581123973E-8</v>
      </c>
    </row>
    <row r="356" spans="1:17">
      <c r="A356" t="s">
        <v>374</v>
      </c>
      <c r="B356" t="s">
        <v>6478</v>
      </c>
      <c r="C356">
        <f>AVERAGE(data!C356:F356)</f>
        <v>0.23519999999999999</v>
      </c>
      <c r="D356">
        <f>AVERAGE(data!G356:J356)</f>
        <v>0.11327500000000001</v>
      </c>
      <c r="E356">
        <f>AVERAGE(data!K356:N356)</f>
        <v>4.5950000000000019E-2</v>
      </c>
      <c r="F356">
        <f>AVERAGE(data!O356:R356)</f>
        <v>1.1517249999999999</v>
      </c>
      <c r="G356">
        <f>AVERAGE(data!S356:V356)</f>
        <v>0.57600000000000007</v>
      </c>
      <c r="H356">
        <f>AVERAGE(data!C356:V356)</f>
        <v>0.42443000000000008</v>
      </c>
      <c r="I356">
        <f>SUMSQ(data!C356:V356)</f>
        <v>17.019742559999997</v>
      </c>
      <c r="J356">
        <f>SUMSQ(data!C356:F356)-4*stats!C356^2</f>
        <v>0.69983465999999983</v>
      </c>
      <c r="K356">
        <f>SUMSQ(data!G356:J356)-4*stats!D356^2</f>
        <v>2.1305349074999995</v>
      </c>
      <c r="L356">
        <f>SUMSQ(data!K356:N356)-4*stats!E356^2</f>
        <v>0.85006697000000009</v>
      </c>
      <c r="M356">
        <f>SUMSQ(data!O356:R356)-4*stats!F356^2</f>
        <v>1.2266424275000007</v>
      </c>
      <c r="N356">
        <f>SUMSQ(data!S356:V356)-4*stats!G356^2</f>
        <v>5.1986310200000005</v>
      </c>
      <c r="O356">
        <f t="shared" si="15"/>
        <v>10.105709985000001</v>
      </c>
      <c r="P356">
        <f t="shared" si="16"/>
        <v>10.371048862499995</v>
      </c>
      <c r="Q356">
        <f t="shared" si="17"/>
        <v>1.8946361620849928E-4</v>
      </c>
    </row>
    <row r="357" spans="1:17">
      <c r="A357" t="s">
        <v>375</v>
      </c>
      <c r="B357" t="s">
        <v>6479</v>
      </c>
      <c r="C357">
        <f>AVERAGE(data!C357:F357)</f>
        <v>-0.94397500000000001</v>
      </c>
      <c r="D357">
        <f>AVERAGE(data!G357:J357)</f>
        <v>-1.805000000000001E-2</v>
      </c>
      <c r="E357">
        <f>AVERAGE(data!K357:N357)</f>
        <v>-7.7949999999999992E-2</v>
      </c>
      <c r="F357">
        <f>AVERAGE(data!O357:R357)</f>
        <v>0.22424999999999998</v>
      </c>
      <c r="G357">
        <f>AVERAGE(data!S357:V357)</f>
        <v>-0.310025</v>
      </c>
      <c r="H357">
        <f>AVERAGE(data!C357:V357)</f>
        <v>-0.22515000000000002</v>
      </c>
      <c r="I357">
        <f>SUMSQ(data!C357:V357)</f>
        <v>16.924110679999998</v>
      </c>
      <c r="J357">
        <f>SUMSQ(data!C357:F357)-4*stats!C357^2</f>
        <v>6.6351931475000008</v>
      </c>
      <c r="K357">
        <f>SUMSQ(data!G357:J357)-4*stats!D357^2</f>
        <v>0.8837179300000001</v>
      </c>
      <c r="L357">
        <f>SUMSQ(data!K357:N357)-4*stats!E357^2</f>
        <v>0.30438973000000003</v>
      </c>
      <c r="M357">
        <f>SUMSQ(data!O357:R357)-4*stats!F357^2</f>
        <v>0.47624125000000017</v>
      </c>
      <c r="N357">
        <f>SUMSQ(data!S357:V357)-4*stats!G357^2</f>
        <v>4.4489911474999992</v>
      </c>
      <c r="O357">
        <f t="shared" si="15"/>
        <v>12.748533205000001</v>
      </c>
      <c r="P357">
        <f t="shared" si="16"/>
        <v>6.2633662124999958</v>
      </c>
      <c r="Q357">
        <f t="shared" si="17"/>
        <v>2.498665464963537E-3</v>
      </c>
    </row>
    <row r="358" spans="1:17">
      <c r="A358" t="s">
        <v>376</v>
      </c>
      <c r="B358" t="s">
        <v>6480</v>
      </c>
      <c r="C358">
        <f>AVERAGE(data!C358:F358)</f>
        <v>-2.1986250000000003</v>
      </c>
      <c r="D358">
        <f>AVERAGE(data!G358:J358)</f>
        <v>-0.35912500000000003</v>
      </c>
      <c r="E358">
        <f>AVERAGE(data!K358:N358)</f>
        <v>3.3425000000000038E-2</v>
      </c>
      <c r="F358">
        <f>AVERAGE(data!O358:R358)</f>
        <v>-2.108225</v>
      </c>
      <c r="G358">
        <f>AVERAGE(data!S358:V358)</f>
        <v>0.58224999999999993</v>
      </c>
      <c r="H358">
        <f>AVERAGE(data!C358:V358)</f>
        <v>-0.81005999999999978</v>
      </c>
      <c r="I358">
        <f>SUMSQ(data!C358:V358)</f>
        <v>109.58422225999999</v>
      </c>
      <c r="J358">
        <f>SUMSQ(data!C358:F358)-4*stats!C358^2</f>
        <v>57.172459647499991</v>
      </c>
      <c r="K358">
        <f>SUMSQ(data!G358:J358)-4*stats!D358^2</f>
        <v>1.9446040675000003</v>
      </c>
      <c r="L358">
        <f>SUMSQ(data!K358:N358)-4*stats!E358^2</f>
        <v>1.5683674274999997</v>
      </c>
      <c r="M358">
        <f>SUMSQ(data!O358:R358)-4*stats!F358^2</f>
        <v>7.5344765274999972</v>
      </c>
      <c r="N358">
        <f>SUMSQ(data!S358:V358)-4*stats!G358^2</f>
        <v>2.3736441900000003</v>
      </c>
      <c r="O358">
        <f t="shared" si="15"/>
        <v>70.593551859999991</v>
      </c>
      <c r="P358">
        <f t="shared" si="16"/>
        <v>58.486005599999999</v>
      </c>
      <c r="Q358">
        <f t="shared" si="17"/>
        <v>2.6476318734598634E-9</v>
      </c>
    </row>
    <row r="359" spans="1:17" hidden="1">
      <c r="A359" t="s">
        <v>377</v>
      </c>
      <c r="B359" t="s">
        <v>6481</v>
      </c>
      <c r="C359">
        <f>AVERAGE(data!C359:F359)</f>
        <v>-0.107775</v>
      </c>
      <c r="D359">
        <f>AVERAGE(data!G359:J359)</f>
        <v>7.2050000000000003E-2</v>
      </c>
      <c r="E359">
        <f>AVERAGE(data!K359:N359)</f>
        <v>0.247225</v>
      </c>
      <c r="F359">
        <f>AVERAGE(data!O359:R359)</f>
        <v>0.14120000000000002</v>
      </c>
      <c r="G359">
        <f>AVERAGE(data!S359:V359)</f>
        <v>-0.30820000000000003</v>
      </c>
      <c r="H359">
        <f>AVERAGE(data!C359:V359)</f>
        <v>8.9000000000000017E-3</v>
      </c>
      <c r="I359">
        <f>SUMSQ(data!C359:V359)</f>
        <v>3.0066045200000002</v>
      </c>
      <c r="J359">
        <f>SUMSQ(data!C359:F359)-4*stats!C359^2</f>
        <v>0.55522082750000001</v>
      </c>
      <c r="K359">
        <f>SUMSQ(data!G359:J359)-4*stats!D359^2</f>
        <v>0.55066233000000009</v>
      </c>
      <c r="L359">
        <f>SUMSQ(data!K359:N359)-4*stats!E359^2</f>
        <v>0.2624258075</v>
      </c>
      <c r="M359">
        <f>SUMSQ(data!O359:R359)-4*stats!F359^2</f>
        <v>0.71918148000000004</v>
      </c>
      <c r="N359">
        <f>SUMSQ(data!S359:V359)-4*stats!G359^2</f>
        <v>0.14770793999999993</v>
      </c>
      <c r="O359">
        <f t="shared" si="15"/>
        <v>2.2351983850000003</v>
      </c>
      <c r="P359">
        <f t="shared" si="16"/>
        <v>1.1571092024999998</v>
      </c>
      <c r="Q359">
        <f t="shared" si="17"/>
        <v>0.37446783296410618</v>
      </c>
    </row>
    <row r="360" spans="1:17">
      <c r="A360" t="s">
        <v>378</v>
      </c>
      <c r="B360" t="s">
        <v>6482</v>
      </c>
      <c r="C360">
        <f>AVERAGE(data!C360:F360)</f>
        <v>0.47592499999999993</v>
      </c>
      <c r="D360">
        <f>AVERAGE(data!G360:J360)</f>
        <v>0.211425</v>
      </c>
      <c r="E360">
        <f>AVERAGE(data!K360:N360)</f>
        <v>0.53772500000000001</v>
      </c>
      <c r="F360">
        <f>AVERAGE(data!O360:R360)</f>
        <v>-0.10725</v>
      </c>
      <c r="G360">
        <f>AVERAGE(data!S360:V360)</f>
        <v>-0.49095</v>
      </c>
      <c r="H360">
        <f>AVERAGE(data!C360:V360)</f>
        <v>0.1253750000000001</v>
      </c>
      <c r="I360">
        <f>SUMSQ(data!C360:V360)</f>
        <v>9.1423466900000001</v>
      </c>
      <c r="J360">
        <f>SUMSQ(data!C360:F360)-4*stats!C360^2</f>
        <v>0.13176184750000031</v>
      </c>
      <c r="K360">
        <f>SUMSQ(data!G360:J360)-4*stats!D360^2</f>
        <v>3.6256652075000004</v>
      </c>
      <c r="L360">
        <f>SUMSQ(data!K360:N360)-4*stats!E360^2</f>
        <v>6.0326467500000147E-2</v>
      </c>
      <c r="M360">
        <f>SUMSQ(data!O360:R360)-4*stats!F360^2</f>
        <v>0.46348298999999998</v>
      </c>
      <c r="N360">
        <f>SUMSQ(data!S360:V360)-4*stats!G360^2</f>
        <v>1.6095590699999998</v>
      </c>
      <c r="O360">
        <f t="shared" si="15"/>
        <v>5.8907955825000009</v>
      </c>
      <c r="P360">
        <f t="shared" si="16"/>
        <v>4.8773266612499988</v>
      </c>
      <c r="Q360">
        <f t="shared" si="17"/>
        <v>7.5560691278016723E-3</v>
      </c>
    </row>
    <row r="361" spans="1:17" hidden="1">
      <c r="A361" t="s">
        <v>379</v>
      </c>
      <c r="B361" t="s">
        <v>6483</v>
      </c>
      <c r="C361">
        <f>AVERAGE(data!C361:F361)</f>
        <v>0.11924999999999999</v>
      </c>
      <c r="D361">
        <f>AVERAGE(data!G361:J361)</f>
        <v>-5.9125000000000011E-2</v>
      </c>
      <c r="E361">
        <f>AVERAGE(data!K361:N361)</f>
        <v>0.17407499999999998</v>
      </c>
      <c r="F361">
        <f>AVERAGE(data!O361:R361)</f>
        <v>0.37594999999999995</v>
      </c>
      <c r="G361">
        <f>AVERAGE(data!S361:V361)</f>
        <v>9.7775000000000001E-2</v>
      </c>
      <c r="H361">
        <f>AVERAGE(data!C361:V361)</f>
        <v>0.14158500000000002</v>
      </c>
      <c r="I361">
        <f>SUMSQ(data!C361:V361)</f>
        <v>3.5247976100000002</v>
      </c>
      <c r="J361">
        <f>SUMSQ(data!C361:F361)-4*stats!C361^2</f>
        <v>0.45051580999999996</v>
      </c>
      <c r="K361">
        <f>SUMSQ(data!G361:J361)-4*stats!D361^2</f>
        <v>0.9081098675</v>
      </c>
      <c r="L361">
        <f>SUMSQ(data!K361:N361)-4*stats!E361^2</f>
        <v>0.41675940750000007</v>
      </c>
      <c r="M361">
        <f>SUMSQ(data!O361:R361)-4*stats!F361^2</f>
        <v>0.3048165300000002</v>
      </c>
      <c r="N361">
        <f>SUMSQ(data!S361:V361)-4*stats!G361^2</f>
        <v>0.64892884750000002</v>
      </c>
      <c r="O361">
        <f t="shared" si="15"/>
        <v>2.7291304625000006</v>
      </c>
      <c r="P361">
        <f t="shared" si="16"/>
        <v>1.1935007212499995</v>
      </c>
      <c r="Q361">
        <f t="shared" si="17"/>
        <v>0.35855435294423277</v>
      </c>
    </row>
    <row r="362" spans="1:17" hidden="1">
      <c r="A362" t="s">
        <v>380</v>
      </c>
      <c r="B362" t="s">
        <v>6484</v>
      </c>
      <c r="C362">
        <f>AVERAGE(data!C362:F362)</f>
        <v>-0.24807499999999999</v>
      </c>
      <c r="D362">
        <f>AVERAGE(data!G362:J362)</f>
        <v>6.7149999999999987E-2</v>
      </c>
      <c r="E362">
        <f>AVERAGE(data!K362:N362)</f>
        <v>-0.14380000000000001</v>
      </c>
      <c r="F362">
        <f>AVERAGE(data!O362:R362)</f>
        <v>0.47827499999999995</v>
      </c>
      <c r="G362">
        <f>AVERAGE(data!S362:V362)</f>
        <v>2.4849999999999928E-2</v>
      </c>
      <c r="H362">
        <f>AVERAGE(data!C362:V362)</f>
        <v>3.5679999999999976E-2</v>
      </c>
      <c r="I362">
        <f>SUMSQ(data!C362:V362)</f>
        <v>7.9919404599999995</v>
      </c>
      <c r="J362">
        <f>SUMSQ(data!C362:F362)-4*stats!C362^2</f>
        <v>2.1204616475</v>
      </c>
      <c r="K362">
        <f>SUMSQ(data!G362:J362)-4*stats!D362^2</f>
        <v>0.33028084999999996</v>
      </c>
      <c r="L362">
        <f>SUMSQ(data!K362:N362)-4*stats!E362^2</f>
        <v>0.85852813999999988</v>
      </c>
      <c r="M362">
        <f>SUMSQ(data!O362:R362)-4*stats!F362^2</f>
        <v>0.49905760749999994</v>
      </c>
      <c r="N362">
        <f>SUMSQ(data!S362:V362)-4*stats!G362^2</f>
        <v>2.9192391499999997</v>
      </c>
      <c r="O362">
        <f t="shared" si="15"/>
        <v>6.7275673949999995</v>
      </c>
      <c r="P362">
        <f t="shared" si="16"/>
        <v>1.8965595975</v>
      </c>
      <c r="Q362">
        <f t="shared" si="17"/>
        <v>0.15471062220773574</v>
      </c>
    </row>
    <row r="363" spans="1:17">
      <c r="A363" t="s">
        <v>381</v>
      </c>
      <c r="B363" t="s">
        <v>381</v>
      </c>
      <c r="C363">
        <f>AVERAGE(data!C363:F363)</f>
        <v>-0.29190000000000005</v>
      </c>
      <c r="D363">
        <f>AVERAGE(data!G363:J363)</f>
        <v>0.177425</v>
      </c>
      <c r="E363">
        <f>AVERAGE(data!K363:N363)</f>
        <v>0.46094999999999997</v>
      </c>
      <c r="F363">
        <f>AVERAGE(data!O363:R363)</f>
        <v>0.43832499999999996</v>
      </c>
      <c r="G363">
        <f>AVERAGE(data!S363:V363)</f>
        <v>0.25617499999999999</v>
      </c>
      <c r="H363">
        <f>AVERAGE(data!C363:V363)</f>
        <v>0.20819499999999999</v>
      </c>
      <c r="I363">
        <f>SUMSQ(data!C363:V363)</f>
        <v>4.8396700900000003</v>
      </c>
      <c r="J363">
        <f>SUMSQ(data!C363:F363)-4*stats!C363^2</f>
        <v>0.37892994000000008</v>
      </c>
      <c r="K363">
        <f>SUMSQ(data!G363:J363)-4*stats!D363^2</f>
        <v>0.51119834750000004</v>
      </c>
      <c r="L363">
        <f>SUMSQ(data!K363:N363)-4*stats!E363^2</f>
        <v>0.59681165000000036</v>
      </c>
      <c r="M363">
        <f>SUMSQ(data!O363:R363)-4*stats!F363^2</f>
        <v>0.34154490749999999</v>
      </c>
      <c r="N363">
        <f>SUMSQ(data!S363:V363)-4*stats!G363^2</f>
        <v>0.66352692749999997</v>
      </c>
      <c r="O363">
        <f t="shared" si="15"/>
        <v>2.4920117725000002</v>
      </c>
      <c r="P363">
        <f t="shared" si="16"/>
        <v>3.5214874762499999</v>
      </c>
      <c r="Q363">
        <f t="shared" si="17"/>
        <v>2.6398625411486139E-2</v>
      </c>
    </row>
    <row r="364" spans="1:17">
      <c r="A364" t="s">
        <v>382</v>
      </c>
      <c r="B364" t="s">
        <v>6485</v>
      </c>
      <c r="C364">
        <f>AVERAGE(data!C364:F364)</f>
        <v>-0.22312500000000002</v>
      </c>
      <c r="D364">
        <f>AVERAGE(data!G364:J364)</f>
        <v>-1.1484750000000004</v>
      </c>
      <c r="E364">
        <f>AVERAGE(data!K364:N364)</f>
        <v>-0.31369999999999998</v>
      </c>
      <c r="F364">
        <f>AVERAGE(data!O364:R364)</f>
        <v>0.15424999999999997</v>
      </c>
      <c r="G364">
        <f>AVERAGE(data!S364:V364)</f>
        <v>-0.15287499999999998</v>
      </c>
      <c r="H364">
        <f>AVERAGE(data!C364:V364)</f>
        <v>-0.33678500000000011</v>
      </c>
      <c r="I364">
        <f>SUMSQ(data!C364:V364)</f>
        <v>23.200673930000004</v>
      </c>
      <c r="J364">
        <f>SUMSQ(data!C364:F364)-4*stats!C364^2</f>
        <v>1.0456961675000001</v>
      </c>
      <c r="K364">
        <f>SUMSQ(data!G364:J364)-4*stats!D364^2</f>
        <v>13.861216347500003</v>
      </c>
      <c r="L364">
        <f>SUMSQ(data!K364:N364)-4*stats!E364^2</f>
        <v>0.28459444</v>
      </c>
      <c r="M364">
        <f>SUMSQ(data!O364:R364)-4*stats!F364^2</f>
        <v>1.4847353300000004</v>
      </c>
      <c r="N364">
        <f>SUMSQ(data!S364:V364)-4*stats!G364^2</f>
        <v>0.46702720749999999</v>
      </c>
      <c r="O364">
        <f t="shared" si="15"/>
        <v>17.1432694925</v>
      </c>
      <c r="P364">
        <f t="shared" si="16"/>
        <v>9.0861066562500064</v>
      </c>
      <c r="Q364">
        <f t="shared" si="17"/>
        <v>3.8844992884478447E-4</v>
      </c>
    </row>
    <row r="365" spans="1:17">
      <c r="A365" t="s">
        <v>383</v>
      </c>
      <c r="B365" t="s">
        <v>6486</v>
      </c>
      <c r="C365">
        <f>AVERAGE(data!C365:F365)</f>
        <v>-0.40395000000000003</v>
      </c>
      <c r="D365">
        <f>AVERAGE(data!G365:J365)</f>
        <v>6.5975000000000006E-2</v>
      </c>
      <c r="E365">
        <f>AVERAGE(data!K365:N365)</f>
        <v>-5.4149999999999983E-2</v>
      </c>
      <c r="F365">
        <f>AVERAGE(data!O365:R365)</f>
        <v>0.62667499999999998</v>
      </c>
      <c r="G365">
        <f>AVERAGE(data!S365:V365)</f>
        <v>0.13997500000000002</v>
      </c>
      <c r="H365">
        <f>AVERAGE(data!C365:V365)</f>
        <v>7.4904999999999999E-2</v>
      </c>
      <c r="I365">
        <f>SUMSQ(data!C365:V365)</f>
        <v>5.5182096700000001</v>
      </c>
      <c r="J365">
        <f>SUMSQ(data!C365:F365)-4*stats!C365^2</f>
        <v>0.39918954999999978</v>
      </c>
      <c r="K365">
        <f>SUMSQ(data!G365:J365)-4*stats!D365^2</f>
        <v>0.39463724750000001</v>
      </c>
      <c r="L365">
        <f>SUMSQ(data!K365:N365)-4*stats!E365^2</f>
        <v>0.39937922999999992</v>
      </c>
      <c r="M365">
        <f>SUMSQ(data!O365:R365)-4*stats!F365^2</f>
        <v>1.1445862474999999</v>
      </c>
      <c r="N365">
        <f>SUMSQ(data!S365:V365)-4*stats!G365^2</f>
        <v>0.84931706749999991</v>
      </c>
      <c r="O365">
        <f t="shared" si="15"/>
        <v>3.1871093424999994</v>
      </c>
      <c r="P365">
        <f t="shared" si="16"/>
        <v>3.4966504912500009</v>
      </c>
      <c r="Q365">
        <f t="shared" si="17"/>
        <v>2.7059495996816629E-2</v>
      </c>
    </row>
    <row r="366" spans="1:17">
      <c r="A366" t="s">
        <v>384</v>
      </c>
      <c r="B366" t="s">
        <v>384</v>
      </c>
      <c r="C366">
        <f>AVERAGE(data!C366:F366)</f>
        <v>-0.77837500000000004</v>
      </c>
      <c r="D366">
        <f>AVERAGE(data!G366:J366)</f>
        <v>-0.49059999999999993</v>
      </c>
      <c r="E366">
        <f>AVERAGE(data!K366:N366)</f>
        <v>-1.2430000000000001</v>
      </c>
      <c r="F366">
        <f>AVERAGE(data!O366:R366)</f>
        <v>-9.1500000000000054E-3</v>
      </c>
      <c r="G366">
        <f>AVERAGE(data!S366:V366)</f>
        <v>-0.141125</v>
      </c>
      <c r="H366">
        <f>AVERAGE(data!C366:V366)</f>
        <v>-0.53245000000000009</v>
      </c>
      <c r="I366">
        <f>SUMSQ(data!C366:V366)</f>
        <v>21.085354019999997</v>
      </c>
      <c r="J366">
        <f>SUMSQ(data!C366:F366)-4*stats!C366^2</f>
        <v>1.5372508474999993</v>
      </c>
      <c r="K366">
        <f>SUMSQ(data!G366:J366)-4*stats!D366^2</f>
        <v>5.3910923000000004</v>
      </c>
      <c r="L366">
        <f>SUMSQ(data!K366:N366)-4*stats!E366^2</f>
        <v>0.44997881999999922</v>
      </c>
      <c r="M366">
        <f>SUMSQ(data!O366:R366)-4*stats!F366^2</f>
        <v>2.2371130700000004</v>
      </c>
      <c r="N366">
        <f>SUMSQ(data!S366:V366)-4*stats!G366^2</f>
        <v>1.8234990275000003</v>
      </c>
      <c r="O366">
        <f t="shared" si="15"/>
        <v>11.438934065</v>
      </c>
      <c r="P366">
        <f t="shared" si="16"/>
        <v>14.469629932499995</v>
      </c>
      <c r="Q366">
        <f t="shared" si="17"/>
        <v>2.7748957858609923E-5</v>
      </c>
    </row>
    <row r="367" spans="1:17">
      <c r="A367" t="s">
        <v>385</v>
      </c>
      <c r="B367" t="s">
        <v>385</v>
      </c>
      <c r="C367">
        <f>AVERAGE(data!C367:F367)</f>
        <v>-0.44804999999999995</v>
      </c>
      <c r="D367">
        <f>AVERAGE(data!G367:J367)</f>
        <v>-0.79782500000000001</v>
      </c>
      <c r="E367">
        <f>AVERAGE(data!K367:N367)</f>
        <v>-0.17995</v>
      </c>
      <c r="F367">
        <f>AVERAGE(data!O367:R367)</f>
        <v>-0.48562499999999997</v>
      </c>
      <c r="G367">
        <f>AVERAGE(data!S367:V367)</f>
        <v>0.11465000000000003</v>
      </c>
      <c r="H367">
        <f>AVERAGE(data!C367:V367)</f>
        <v>-0.35935999999999996</v>
      </c>
      <c r="I367">
        <f>SUMSQ(data!C367:V367)</f>
        <v>14.727896939999999</v>
      </c>
      <c r="J367">
        <f>SUMSQ(data!C367:F367)-4*stats!C367^2</f>
        <v>1.0570014900000002</v>
      </c>
      <c r="K367">
        <f>SUMSQ(data!G367:J367)-4*stats!D367^2</f>
        <v>1.2478534274999999</v>
      </c>
      <c r="L367">
        <f>SUMSQ(data!K367:N367)-4*stats!E367^2</f>
        <v>2.0061270499999999</v>
      </c>
      <c r="M367">
        <f>SUMSQ(data!O367:R367)-4*stats!F367^2</f>
        <v>4.0444692875000001</v>
      </c>
      <c r="N367">
        <f>SUMSQ(data!S367:V367)-4*stats!G367^2</f>
        <v>1.8979184900000001</v>
      </c>
      <c r="O367">
        <f t="shared" si="15"/>
        <v>10.253369745000001</v>
      </c>
      <c r="P367">
        <f t="shared" si="16"/>
        <v>6.7117907924999978</v>
      </c>
      <c r="Q367">
        <f t="shared" si="17"/>
        <v>1.801397266664877E-3</v>
      </c>
    </row>
    <row r="368" spans="1:17">
      <c r="A368" t="s">
        <v>386</v>
      </c>
      <c r="B368" t="s">
        <v>386</v>
      </c>
      <c r="C368">
        <f>AVERAGE(data!C368:F368)</f>
        <v>-0.52639999999999998</v>
      </c>
      <c r="D368">
        <f>AVERAGE(data!G368:J368)</f>
        <v>-0.33022499999999999</v>
      </c>
      <c r="E368">
        <f>AVERAGE(data!K368:N368)</f>
        <v>-0.35747499999999999</v>
      </c>
      <c r="F368">
        <f>AVERAGE(data!O368:R368)</f>
        <v>0.74532500000000002</v>
      </c>
      <c r="G368">
        <f>AVERAGE(data!S368:V368)</f>
        <v>0.62232500000000002</v>
      </c>
      <c r="H368">
        <f>AVERAGE(data!C368:V368)</f>
        <v>3.0710000000000053E-2</v>
      </c>
      <c r="I368">
        <f>SUMSQ(data!C368:V368)</f>
        <v>9.23631198</v>
      </c>
      <c r="J368">
        <f>SUMSQ(data!C368:F368)-4*stats!C368^2</f>
        <v>0.27067394</v>
      </c>
      <c r="K368">
        <f>SUMSQ(data!G368:J368)-4*stats!D368^2</f>
        <v>0.51046334749999989</v>
      </c>
      <c r="L368">
        <f>SUMSQ(data!K368:N368)-4*stats!E368^2</f>
        <v>1.9681457075000002</v>
      </c>
      <c r="M368">
        <f>SUMSQ(data!O368:R368)-4*stats!F368^2</f>
        <v>0.48205434750000009</v>
      </c>
      <c r="N368">
        <f>SUMSQ(data!S368:V368)-4*stats!G368^2</f>
        <v>0.17804804750000014</v>
      </c>
      <c r="O368">
        <f t="shared" si="15"/>
        <v>3.4093853900000006</v>
      </c>
      <c r="P368">
        <f t="shared" si="16"/>
        <v>8.740389884999999</v>
      </c>
      <c r="Q368">
        <f t="shared" si="17"/>
        <v>4.7695363597878132E-4</v>
      </c>
    </row>
    <row r="369" spans="1:17" hidden="1">
      <c r="A369" t="s">
        <v>387</v>
      </c>
      <c r="B369" t="s">
        <v>6487</v>
      </c>
      <c r="C369">
        <f>AVERAGE(data!C369:F369)</f>
        <v>-6.1675000000000008E-2</v>
      </c>
      <c r="D369">
        <f>AVERAGE(data!G369:J369)</f>
        <v>-0.2742</v>
      </c>
      <c r="E369">
        <f>AVERAGE(data!K369:N369)</f>
        <v>-4.1749999999999995E-2</v>
      </c>
      <c r="F369">
        <f>AVERAGE(data!O369:R369)</f>
        <v>0.14812500000000001</v>
      </c>
      <c r="G369">
        <f>AVERAGE(data!S369:V369)</f>
        <v>-0.231325</v>
      </c>
      <c r="H369">
        <f>AVERAGE(data!C369:V369)</f>
        <v>-9.2165000000000011E-2</v>
      </c>
      <c r="I369">
        <f>SUMSQ(data!C369:V369)</f>
        <v>6.5176386499999985</v>
      </c>
      <c r="J369">
        <f>SUMSQ(data!C369:F369)-4*stats!C369^2</f>
        <v>1.0794211475</v>
      </c>
      <c r="K369">
        <f>SUMSQ(data!G369:J369)-4*stats!D369^2</f>
        <v>2.5124099399999995</v>
      </c>
      <c r="L369">
        <f>SUMSQ(data!K369:N369)-4*stats!E369^2</f>
        <v>9.2401709999999984E-2</v>
      </c>
      <c r="M369">
        <f>SUMSQ(data!O369:R369)-4*stats!F369^2</f>
        <v>1.0615127474999999</v>
      </c>
      <c r="N369">
        <f>SUMSQ(data!S369:V369)-4*stats!G369^2</f>
        <v>1.1471539874999999</v>
      </c>
      <c r="O369">
        <f t="shared" si="15"/>
        <v>5.8928995324999995</v>
      </c>
      <c r="P369">
        <f t="shared" si="16"/>
        <v>0.9371086762499985</v>
      </c>
      <c r="Q369">
        <f t="shared" si="17"/>
        <v>0.48503769469092428</v>
      </c>
    </row>
    <row r="370" spans="1:17">
      <c r="A370" t="s">
        <v>388</v>
      </c>
      <c r="B370" t="s">
        <v>6488</v>
      </c>
      <c r="C370">
        <f>AVERAGE(data!C370:F370)</f>
        <v>2.1746499999999997</v>
      </c>
      <c r="D370">
        <f>AVERAGE(data!G370:J370)</f>
        <v>0.48330000000000006</v>
      </c>
      <c r="E370">
        <f>AVERAGE(data!K370:N370)</f>
        <v>0.31910000000000005</v>
      </c>
      <c r="F370">
        <f>AVERAGE(data!O370:R370)</f>
        <v>-0.2162</v>
      </c>
      <c r="G370">
        <f>AVERAGE(data!S370:V370)</f>
        <v>-0.67857500000000004</v>
      </c>
      <c r="H370">
        <f>AVERAGE(data!C370:V370)</f>
        <v>0.41645499999999985</v>
      </c>
      <c r="I370">
        <f>SUMSQ(data!C370:V370)</f>
        <v>41.047849550000002</v>
      </c>
      <c r="J370">
        <f>SUMSQ(data!C370:F370)-4*stats!C370^2</f>
        <v>16.034305410000002</v>
      </c>
      <c r="K370">
        <f>SUMSQ(data!G370:J370)-4*stats!D370^2</f>
        <v>1.1605796599999998</v>
      </c>
      <c r="L370">
        <f>SUMSQ(data!K370:N370)-4*stats!E370^2</f>
        <v>0.37448917999999992</v>
      </c>
      <c r="M370">
        <f>SUMSQ(data!O370:R370)-4*stats!F370^2</f>
        <v>0.98295838000000013</v>
      </c>
      <c r="N370">
        <f>SUMSQ(data!S370:V370)-4*stats!G370^2</f>
        <v>0.2086657475</v>
      </c>
      <c r="O370">
        <f t="shared" si="15"/>
        <v>18.760998377500002</v>
      </c>
      <c r="P370">
        <f t="shared" si="16"/>
        <v>33.430276758749997</v>
      </c>
      <c r="Q370">
        <f t="shared" si="17"/>
        <v>1.2801045985504468E-7</v>
      </c>
    </row>
    <row r="371" spans="1:17">
      <c r="A371" t="s">
        <v>389</v>
      </c>
      <c r="B371" t="s">
        <v>6489</v>
      </c>
      <c r="C371">
        <f>AVERAGE(data!C371:F371)</f>
        <v>0.24950000000000006</v>
      </c>
      <c r="D371">
        <f>AVERAGE(data!G371:J371)</f>
        <v>0.83032499999999998</v>
      </c>
      <c r="E371">
        <f>AVERAGE(data!K371:N371)</f>
        <v>0.681925</v>
      </c>
      <c r="F371">
        <f>AVERAGE(data!O371:R371)</f>
        <v>-0.17754999999999999</v>
      </c>
      <c r="G371">
        <f>AVERAGE(data!S371:V371)</f>
        <v>9.8074999999999996E-2</v>
      </c>
      <c r="H371">
        <f>AVERAGE(data!C371:V371)</f>
        <v>0.33645500000000006</v>
      </c>
      <c r="I371">
        <f>SUMSQ(data!C371:V371)</f>
        <v>7.5784958500000004</v>
      </c>
      <c r="J371">
        <f>SUMSQ(data!C371:F371)-4*stats!C371^2</f>
        <v>0.69149609999999984</v>
      </c>
      <c r="K371">
        <f>SUMSQ(data!G371:J371)-4*stats!D371^2</f>
        <v>0.43275848750000012</v>
      </c>
      <c r="L371">
        <f>SUMSQ(data!K371:N371)-4*stats!E371^2</f>
        <v>0.37463188750000009</v>
      </c>
      <c r="M371">
        <f>SUMSQ(data!O371:R371)-4*stats!F371^2</f>
        <v>0.54558354999999992</v>
      </c>
      <c r="N371">
        <f>SUMSQ(data!S371:V371)-4*stats!G371^2</f>
        <v>0.50260874750000006</v>
      </c>
      <c r="O371">
        <f t="shared" si="15"/>
        <v>2.5470787724999999</v>
      </c>
      <c r="P371">
        <f t="shared" si="16"/>
        <v>7.5471256162500007</v>
      </c>
      <c r="Q371">
        <f t="shared" si="17"/>
        <v>1.013527533781169E-3</v>
      </c>
    </row>
    <row r="372" spans="1:17" hidden="1">
      <c r="A372" t="s">
        <v>390</v>
      </c>
      <c r="B372" t="s">
        <v>6490</v>
      </c>
      <c r="C372">
        <f>AVERAGE(data!C372:F372)</f>
        <v>0.28017500000000006</v>
      </c>
      <c r="D372">
        <f>AVERAGE(data!G372:J372)</f>
        <v>3.9824999999999999E-2</v>
      </c>
      <c r="E372">
        <f>AVERAGE(data!K372:N372)</f>
        <v>2.5100000000000004E-2</v>
      </c>
      <c r="F372">
        <f>AVERAGE(data!O372:R372)</f>
        <v>0.17677499999999999</v>
      </c>
      <c r="G372">
        <f>AVERAGE(data!S372:V372)</f>
        <v>6.2900000000000011E-2</v>
      </c>
      <c r="H372">
        <f>AVERAGE(data!C372:V372)</f>
        <v>0.11695500000000003</v>
      </c>
      <c r="I372">
        <f>SUMSQ(data!C372:V372)</f>
        <v>4.9412594100000025</v>
      </c>
      <c r="J372">
        <f>SUMSQ(data!C372:F372)-4*stats!C372^2</f>
        <v>3.0914445874999998</v>
      </c>
      <c r="K372">
        <f>SUMSQ(data!G372:J372)-4*stats!D372^2</f>
        <v>0.39756618749999995</v>
      </c>
      <c r="L372">
        <f>SUMSQ(data!K372:N372)-4*stats!E372^2</f>
        <v>9.3644580000000005E-2</v>
      </c>
      <c r="M372">
        <f>SUMSQ(data!O372:R372)-4*stats!F372^2</f>
        <v>0.13407328749999997</v>
      </c>
      <c r="N372">
        <f>SUMSQ(data!S372:V372)-4*stats!G372^2</f>
        <v>0.76085124000000004</v>
      </c>
      <c r="O372">
        <f t="shared" si="15"/>
        <v>4.4775798824999997</v>
      </c>
      <c r="P372">
        <f t="shared" si="16"/>
        <v>0.69551929125000411</v>
      </c>
      <c r="Q372">
        <f t="shared" si="17"/>
        <v>0.63493488410487198</v>
      </c>
    </row>
    <row r="373" spans="1:17">
      <c r="A373" t="s">
        <v>391</v>
      </c>
      <c r="B373" t="s">
        <v>391</v>
      </c>
      <c r="C373">
        <f>AVERAGE(data!C373:F373)</f>
        <v>-0.3367</v>
      </c>
      <c r="D373">
        <f>AVERAGE(data!G373:J373)</f>
        <v>-0.57205000000000006</v>
      </c>
      <c r="E373">
        <f>AVERAGE(data!K373:N373)</f>
        <v>-0.45614999999999994</v>
      </c>
      <c r="F373">
        <f>AVERAGE(data!O373:R373)</f>
        <v>-6.1374999999999999E-2</v>
      </c>
      <c r="G373">
        <f>AVERAGE(data!S373:V373)</f>
        <v>-0.101525</v>
      </c>
      <c r="H373">
        <f>AVERAGE(data!C373:V373)</f>
        <v>-0.30555999999999994</v>
      </c>
      <c r="I373">
        <f>SUMSQ(data!C373:V373)</f>
        <v>5.0686630399999979</v>
      </c>
      <c r="J373">
        <f>SUMSQ(data!C373:F373)-4*stats!C373^2</f>
        <v>1.1095126999999998</v>
      </c>
      <c r="K373">
        <f>SUMSQ(data!G373:J373)-4*stats!D373^2</f>
        <v>0.25217948999999984</v>
      </c>
      <c r="L373">
        <f>SUMSQ(data!K373:N373)-4*stats!E373^2</f>
        <v>0.57098795000000024</v>
      </c>
      <c r="M373">
        <f>SUMSQ(data!O373:R373)-4*stats!F373^2</f>
        <v>0.14025308750000001</v>
      </c>
      <c r="N373">
        <f>SUMSQ(data!S373:V373)-4*stats!G373^2</f>
        <v>0.34470928749999996</v>
      </c>
      <c r="O373">
        <f t="shared" si="15"/>
        <v>2.4176425149999998</v>
      </c>
      <c r="P373">
        <f t="shared" si="16"/>
        <v>3.9765307874999971</v>
      </c>
      <c r="Q373">
        <f t="shared" si="17"/>
        <v>1.6985545193499232E-2</v>
      </c>
    </row>
    <row r="374" spans="1:17">
      <c r="A374" t="s">
        <v>392</v>
      </c>
      <c r="B374" t="s">
        <v>6491</v>
      </c>
      <c r="C374">
        <f>AVERAGE(data!C374:F374)</f>
        <v>0.26430000000000003</v>
      </c>
      <c r="D374">
        <f>AVERAGE(data!G374:J374)</f>
        <v>-0.37877500000000008</v>
      </c>
      <c r="E374">
        <f>AVERAGE(data!K374:N374)</f>
        <v>-0.58824999999999994</v>
      </c>
      <c r="F374">
        <f>AVERAGE(data!O374:R374)</f>
        <v>-0.13184999999999999</v>
      </c>
      <c r="G374">
        <f>AVERAGE(data!S374:V374)</f>
        <v>-0.12885000000000002</v>
      </c>
      <c r="H374">
        <f>AVERAGE(data!C374:V374)</f>
        <v>-0.19268500000000002</v>
      </c>
      <c r="I374">
        <f>SUMSQ(data!C374:V374)</f>
        <v>17.047677949999997</v>
      </c>
      <c r="J374">
        <f>SUMSQ(data!C374:F374)-4*stats!C374^2</f>
        <v>11.617396059999999</v>
      </c>
      <c r="K374">
        <f>SUMSQ(data!G374:J374)-4*stats!D374^2</f>
        <v>0.74273470750000015</v>
      </c>
      <c r="L374">
        <f>SUMSQ(data!K374:N374)-4*stats!E374^2</f>
        <v>0.36123249000000057</v>
      </c>
      <c r="M374">
        <f>SUMSQ(data!O374:R374)-4*stats!F374^2</f>
        <v>0.47241811</v>
      </c>
      <c r="N374">
        <f>SUMSQ(data!S374:V374)-4*stats!G374^2</f>
        <v>1.48049739</v>
      </c>
      <c r="O374">
        <f t="shared" si="15"/>
        <v>14.6742787575</v>
      </c>
      <c r="P374">
        <f t="shared" si="16"/>
        <v>3.560098788749996</v>
      </c>
      <c r="Q374">
        <f t="shared" si="17"/>
        <v>2.5406650425636491E-2</v>
      </c>
    </row>
    <row r="375" spans="1:17">
      <c r="A375" t="s">
        <v>393</v>
      </c>
      <c r="B375" t="s">
        <v>6492</v>
      </c>
      <c r="C375">
        <f>AVERAGE(data!C375:F375)</f>
        <v>0.84872500000000006</v>
      </c>
      <c r="D375">
        <f>AVERAGE(data!G375:J375)</f>
        <v>0.53142500000000004</v>
      </c>
      <c r="E375">
        <f>AVERAGE(data!K375:N375)</f>
        <v>0.50712500000000005</v>
      </c>
      <c r="F375">
        <f>AVERAGE(data!O375:R375)</f>
        <v>-0.39072499999999999</v>
      </c>
      <c r="G375">
        <f>AVERAGE(data!S375:V375)</f>
        <v>-0.32727499999999998</v>
      </c>
      <c r="H375">
        <f>AVERAGE(data!C375:V375)</f>
        <v>0.23385499999999998</v>
      </c>
      <c r="I375">
        <f>SUMSQ(data!C375:V375)</f>
        <v>21.423434870000001</v>
      </c>
      <c r="J375">
        <f>SUMSQ(data!C375:F375)-4*stats!C375^2</f>
        <v>0.53689798750000017</v>
      </c>
      <c r="K375">
        <f>SUMSQ(data!G375:J375)-4*stats!D375^2</f>
        <v>3.9665814075000005</v>
      </c>
      <c r="L375">
        <f>SUMSQ(data!K375:N375)-4*stats!E375^2</f>
        <v>1.3320028075000001</v>
      </c>
      <c r="M375">
        <f>SUMSQ(data!O375:R375)-4*stats!F375^2</f>
        <v>1.1986791475000003</v>
      </c>
      <c r="N375">
        <f>SUMSQ(data!S375:V375)-4*stats!G375^2</f>
        <v>8.3104840274999994</v>
      </c>
      <c r="O375">
        <f t="shared" si="15"/>
        <v>15.344645377500001</v>
      </c>
      <c r="P375">
        <f t="shared" si="16"/>
        <v>9.1181842387500005</v>
      </c>
      <c r="Q375">
        <f t="shared" si="17"/>
        <v>3.8122712003985245E-4</v>
      </c>
    </row>
    <row r="376" spans="1:17">
      <c r="A376" t="s">
        <v>394</v>
      </c>
      <c r="B376" t="s">
        <v>6493</v>
      </c>
      <c r="C376">
        <f>AVERAGE(data!C376:F376)</f>
        <v>-1.4522750000000002</v>
      </c>
      <c r="D376">
        <f>AVERAGE(data!G376:J376)</f>
        <v>-1.2434500000000002</v>
      </c>
      <c r="E376">
        <f>AVERAGE(data!K376:N376)</f>
        <v>0.25187499999999996</v>
      </c>
      <c r="F376">
        <f>AVERAGE(data!O376:R376)</f>
        <v>-4.6099999999999974E-2</v>
      </c>
      <c r="G376">
        <f>AVERAGE(data!S376:V376)</f>
        <v>-0.23177500000000001</v>
      </c>
      <c r="H376">
        <f>AVERAGE(data!C376:V376)</f>
        <v>-0.54434499999999997</v>
      </c>
      <c r="I376">
        <f>SUMSQ(data!C376:V376)</f>
        <v>50.861947249999993</v>
      </c>
      <c r="J376">
        <f>SUMSQ(data!C376:F376)-4*stats!C376^2</f>
        <v>23.843912827500002</v>
      </c>
      <c r="K376">
        <f>SUMSQ(data!G376:J376)-4*stats!D376^2</f>
        <v>6.2360584100000009</v>
      </c>
      <c r="L376">
        <f>SUMSQ(data!K376:N376)-4*stats!E376^2</f>
        <v>2.9852326874999999</v>
      </c>
      <c r="M376">
        <f>SUMSQ(data!O376:R376)-4*stats!F376^2</f>
        <v>1.7317819399999999</v>
      </c>
      <c r="N376">
        <f>SUMSQ(data!S376:V376)-4*stats!G376^2</f>
        <v>0.9667355675</v>
      </c>
      <c r="O376">
        <f t="shared" si="15"/>
        <v>35.763721432500006</v>
      </c>
      <c r="P376">
        <f t="shared" si="16"/>
        <v>22.647338726249981</v>
      </c>
      <c r="Q376">
        <f t="shared" si="17"/>
        <v>1.6927439150008014E-6</v>
      </c>
    </row>
    <row r="377" spans="1:17">
      <c r="A377" t="s">
        <v>395</v>
      </c>
      <c r="B377" t="s">
        <v>6494</v>
      </c>
      <c r="C377">
        <f>AVERAGE(data!C377:F377)</f>
        <v>0.58345000000000002</v>
      </c>
      <c r="D377">
        <f>AVERAGE(data!G377:J377)</f>
        <v>-0.52612499999999995</v>
      </c>
      <c r="E377">
        <f>AVERAGE(data!K377:N377)</f>
        <v>-0.77679999999999993</v>
      </c>
      <c r="F377">
        <f>AVERAGE(data!O377:R377)</f>
        <v>0.93822500000000009</v>
      </c>
      <c r="G377">
        <f>AVERAGE(data!S377:V377)</f>
        <v>0.27805000000000002</v>
      </c>
      <c r="H377">
        <f>AVERAGE(data!C377:V377)</f>
        <v>9.9360000000000018E-2</v>
      </c>
      <c r="I377">
        <f>SUMSQ(data!C377:V377)</f>
        <v>24.706600340000005</v>
      </c>
      <c r="J377">
        <f>SUMSQ(data!C377:F377)-4*stats!C377^2</f>
        <v>6.4912745100000002</v>
      </c>
      <c r="K377">
        <f>SUMSQ(data!G377:J377)-4*stats!D377^2</f>
        <v>1.9441599875000004</v>
      </c>
      <c r="L377">
        <f>SUMSQ(data!K377:N377)-4*stats!E377^2</f>
        <v>1.1186747600000011</v>
      </c>
      <c r="M377">
        <f>SUMSQ(data!O377:R377)-4*stats!F377^2</f>
        <v>5.1564320274999993</v>
      </c>
      <c r="N377">
        <f>SUMSQ(data!S377:V377)-4*stats!G377^2</f>
        <v>1.2831886100000001</v>
      </c>
      <c r="O377">
        <f t="shared" si="15"/>
        <v>15.993729895000001</v>
      </c>
      <c r="P377">
        <f t="shared" si="16"/>
        <v>13.069305667500005</v>
      </c>
      <c r="Q377">
        <f t="shared" si="17"/>
        <v>5.0721771989538902E-5</v>
      </c>
    </row>
    <row r="378" spans="1:17">
      <c r="A378" t="s">
        <v>396</v>
      </c>
      <c r="B378" t="s">
        <v>6495</v>
      </c>
      <c r="C378">
        <f>AVERAGE(data!C378:F378)</f>
        <v>0.25297500000000006</v>
      </c>
      <c r="D378">
        <f>AVERAGE(data!G378:J378)</f>
        <v>-0.49467500000000003</v>
      </c>
      <c r="E378">
        <f>AVERAGE(data!K378:N378)</f>
        <v>-1.36775</v>
      </c>
      <c r="F378">
        <f>AVERAGE(data!O378:R378)</f>
        <v>1.9482249999999999</v>
      </c>
      <c r="G378">
        <f>AVERAGE(data!S378:V378)</f>
        <v>-0.62227499999999969</v>
      </c>
      <c r="H378">
        <f>AVERAGE(data!C378:V378)</f>
        <v>-5.6699999999999903E-2</v>
      </c>
      <c r="I378">
        <f>SUMSQ(data!C378:V378)</f>
        <v>82.552633019999988</v>
      </c>
      <c r="J378">
        <f>SUMSQ(data!C378:F378)-4*stats!C378^2</f>
        <v>4.1320914074999999</v>
      </c>
      <c r="K378">
        <f>SUMSQ(data!G378:J378)-4*stats!D378^2</f>
        <v>2.1007907675000004</v>
      </c>
      <c r="L378">
        <f>SUMSQ(data!K378:N378)-4*stats!E378^2</f>
        <v>1.4066678699999988</v>
      </c>
      <c r="M378">
        <f>SUMSQ(data!O378:R378)-4*stats!F378^2</f>
        <v>2.9031891274999992</v>
      </c>
      <c r="N378">
        <f>SUMSQ(data!S378:V378)-4*stats!G378^2</f>
        <v>46.560907467500002</v>
      </c>
      <c r="O378">
        <f t="shared" si="15"/>
        <v>57.103646640000001</v>
      </c>
      <c r="P378">
        <f t="shared" si="16"/>
        <v>38.173479569999984</v>
      </c>
      <c r="Q378">
        <f t="shared" si="17"/>
        <v>5.1812290948328182E-8</v>
      </c>
    </row>
    <row r="379" spans="1:17">
      <c r="A379" t="s">
        <v>397</v>
      </c>
      <c r="B379" t="s">
        <v>6496</v>
      </c>
      <c r="C379">
        <f>AVERAGE(data!C379:F379)</f>
        <v>-0.42147500000000004</v>
      </c>
      <c r="D379">
        <f>AVERAGE(data!G379:J379)</f>
        <v>-0.56799999999999995</v>
      </c>
      <c r="E379">
        <f>AVERAGE(data!K379:N379)</f>
        <v>-0.65142500000000014</v>
      </c>
      <c r="F379">
        <f>AVERAGE(data!O379:R379)</f>
        <v>-1.6008250000000002</v>
      </c>
      <c r="G379">
        <f>AVERAGE(data!S379:V379)</f>
        <v>-5.7900000000000063E-2</v>
      </c>
      <c r="H379">
        <f>AVERAGE(data!C379:V379)</f>
        <v>-0.65992500000000009</v>
      </c>
      <c r="I379">
        <f>SUMSQ(data!C379:V379)</f>
        <v>38.254879389999999</v>
      </c>
      <c r="J379">
        <f>SUMSQ(data!C379:F379)-4*stats!C379^2</f>
        <v>0.10918302749999997</v>
      </c>
      <c r="K379">
        <f>SUMSQ(data!G379:J379)-4*stats!D379^2</f>
        <v>1.9225466600000003</v>
      </c>
      <c r="L379">
        <f>SUMSQ(data!K379:N379)-4*stats!E379^2</f>
        <v>0.68095640749999964</v>
      </c>
      <c r="M379">
        <f>SUMSQ(data!O379:R379)-4*stats!F379^2</f>
        <v>9.2220848074999981</v>
      </c>
      <c r="N379">
        <f>SUMSQ(data!S379:V379)-4*stats!G379^2</f>
        <v>12.357657299999998</v>
      </c>
      <c r="O379">
        <f t="shared" si="15"/>
        <v>24.292428202499998</v>
      </c>
      <c r="P379">
        <f t="shared" si="16"/>
        <v>20.943676781250002</v>
      </c>
      <c r="Q379">
        <f t="shared" si="17"/>
        <v>2.799791879239555E-6</v>
      </c>
    </row>
    <row r="380" spans="1:17">
      <c r="A380" t="s">
        <v>398</v>
      </c>
      <c r="B380" t="s">
        <v>6497</v>
      </c>
      <c r="C380">
        <f>AVERAGE(data!C380:F380)</f>
        <v>4.8875000000000002E-2</v>
      </c>
      <c r="D380">
        <f>AVERAGE(data!G380:J380)</f>
        <v>-0.15870000000000001</v>
      </c>
      <c r="E380">
        <f>AVERAGE(data!K380:N380)</f>
        <v>-0.32120000000000004</v>
      </c>
      <c r="F380">
        <f>AVERAGE(data!O380:R380)</f>
        <v>0.52105000000000001</v>
      </c>
      <c r="G380">
        <f>AVERAGE(data!S380:V380)</f>
        <v>-3.8737500000000002</v>
      </c>
      <c r="H380">
        <f>AVERAGE(data!C380:V380)</f>
        <v>-0.756745</v>
      </c>
      <c r="I380">
        <f>SUMSQ(data!C380:V380)</f>
        <v>211.06150048999999</v>
      </c>
      <c r="J380">
        <f>SUMSQ(data!C380:F380)-4*stats!C380^2</f>
        <v>26.7748958675</v>
      </c>
      <c r="K380">
        <f>SUMSQ(data!G380:J380)-4*stats!D380^2</f>
        <v>4.1392610599999999</v>
      </c>
      <c r="L380">
        <f>SUMSQ(data!K380:N380)-4*stats!E380^2</f>
        <v>2.6234623399999997</v>
      </c>
      <c r="M380">
        <f>SUMSQ(data!O380:R380)-4*stats!F380^2</f>
        <v>1.2646074899999995</v>
      </c>
      <c r="N380">
        <f>SUMSQ(data!S380:V380)-4*stats!G380^2</f>
        <v>114.62656948999999</v>
      </c>
      <c r="O380">
        <f t="shared" si="15"/>
        <v>149.42879624749997</v>
      </c>
      <c r="P380">
        <f t="shared" si="16"/>
        <v>92.449056363750017</v>
      </c>
      <c r="Q380">
        <f t="shared" si="17"/>
        <v>1.0016944316719288E-10</v>
      </c>
    </row>
    <row r="381" spans="1:17">
      <c r="A381" t="s">
        <v>399</v>
      </c>
      <c r="B381" t="s">
        <v>6498</v>
      </c>
      <c r="C381">
        <f>AVERAGE(data!C381:F381)</f>
        <v>-0.24309999999999998</v>
      </c>
      <c r="D381">
        <f>AVERAGE(data!G381:J381)</f>
        <v>0.68012500000000009</v>
      </c>
      <c r="E381">
        <f>AVERAGE(data!K381:N381)</f>
        <v>0.26572499999999999</v>
      </c>
      <c r="F381">
        <f>AVERAGE(data!O381:R381)</f>
        <v>-0.79814999999999992</v>
      </c>
      <c r="G381">
        <f>AVERAGE(data!S381:V381)</f>
        <v>7.2700000000000015E-2</v>
      </c>
      <c r="H381">
        <f>AVERAGE(data!C381:V381)</f>
        <v>-4.5399999999999885E-3</v>
      </c>
      <c r="I381">
        <f>SUMSQ(data!C381:V381)</f>
        <v>24.125668500000003</v>
      </c>
      <c r="J381">
        <f>SUMSQ(data!C381:F381)-4*stats!C381^2</f>
        <v>10.336185260000002</v>
      </c>
      <c r="K381">
        <f>SUMSQ(data!G381:J381)-4*stats!D381^2</f>
        <v>1.7360856074999993</v>
      </c>
      <c r="L381">
        <f>SUMSQ(data!K381:N381)-4*stats!E381^2</f>
        <v>1.1496242675000004</v>
      </c>
      <c r="M381">
        <f>SUMSQ(data!O381:R381)-4*stats!F381^2</f>
        <v>3.5142308900000003</v>
      </c>
      <c r="N381">
        <f>SUMSQ(data!S381:V381)-4*stats!G381^2</f>
        <v>2.45111802</v>
      </c>
      <c r="O381">
        <f t="shared" si="15"/>
        <v>19.187244045000003</v>
      </c>
      <c r="P381">
        <f t="shared" si="16"/>
        <v>7.4076366824999997</v>
      </c>
      <c r="Q381">
        <f t="shared" si="17"/>
        <v>1.1124426652453841E-3</v>
      </c>
    </row>
    <row r="382" spans="1:17">
      <c r="A382" t="s">
        <v>400</v>
      </c>
      <c r="B382" t="s">
        <v>6499</v>
      </c>
      <c r="C382">
        <f>AVERAGE(data!C382:F382)</f>
        <v>1.8223499999999997</v>
      </c>
      <c r="D382">
        <f>AVERAGE(data!G382:J382)</f>
        <v>-0.52247499999999991</v>
      </c>
      <c r="E382">
        <f>AVERAGE(data!K382:N382)</f>
        <v>-0.60629999999999995</v>
      </c>
      <c r="F382">
        <f>AVERAGE(data!O382:R382)</f>
        <v>-0.23135</v>
      </c>
      <c r="G382">
        <f>AVERAGE(data!S382:V382)</f>
        <v>-0.32087500000000008</v>
      </c>
      <c r="H382">
        <f>AVERAGE(data!C382:V382)</f>
        <v>2.8269999999999997E-2</v>
      </c>
      <c r="I382">
        <f>SUMSQ(data!C382:V382)</f>
        <v>46.461718119999986</v>
      </c>
      <c r="J382">
        <f>SUMSQ(data!C382:F382)-4*stats!C382^2</f>
        <v>12.283311810000004</v>
      </c>
      <c r="K382">
        <f>SUMSQ(data!G382:J382)-4*stats!D382^2</f>
        <v>7.4131174274999987</v>
      </c>
      <c r="L382">
        <f>SUMSQ(data!K382:N382)-4*stats!E382^2</f>
        <v>1.6655217000000007</v>
      </c>
      <c r="M382">
        <f>SUMSQ(data!O382:R382)-4*stats!F382^2</f>
        <v>2.4014351699999996</v>
      </c>
      <c r="N382">
        <f>SUMSQ(data!S382:V382)-4*stats!G382^2</f>
        <v>6.2262403075000012</v>
      </c>
      <c r="O382">
        <f t="shared" si="15"/>
        <v>29.989626415000004</v>
      </c>
      <c r="P382">
        <f t="shared" si="16"/>
        <v>24.708137557499974</v>
      </c>
      <c r="Q382">
        <f t="shared" si="17"/>
        <v>9.602873790773411E-7</v>
      </c>
    </row>
    <row r="383" spans="1:17">
      <c r="A383" t="s">
        <v>401</v>
      </c>
      <c r="B383" t="s">
        <v>6500</v>
      </c>
      <c r="C383">
        <f>AVERAGE(data!C383:F383)</f>
        <v>1.2046749999999999</v>
      </c>
      <c r="D383">
        <f>AVERAGE(data!G383:J383)</f>
        <v>1.2322249999999999</v>
      </c>
      <c r="E383">
        <f>AVERAGE(data!K383:N383)</f>
        <v>1.2735999999999998</v>
      </c>
      <c r="F383">
        <f>AVERAGE(data!O383:R383)</f>
        <v>-0.78327499999999994</v>
      </c>
      <c r="G383">
        <f>AVERAGE(data!S383:V383)</f>
        <v>-0.49262499999999998</v>
      </c>
      <c r="H383">
        <f>AVERAGE(data!C383:V383)</f>
        <v>0.48691999999999991</v>
      </c>
      <c r="I383">
        <f>SUMSQ(data!C383:V383)</f>
        <v>24.375154000000002</v>
      </c>
      <c r="J383">
        <f>SUMSQ(data!C383:F383)-4*stats!C383^2</f>
        <v>0.54226508750000058</v>
      </c>
      <c r="K383">
        <f>SUMSQ(data!G383:J383)-4*stats!D383^2</f>
        <v>0.36817474750000034</v>
      </c>
      <c r="L383">
        <f>SUMSQ(data!K383:N383)-4*stats!E383^2</f>
        <v>0.1194543000000019</v>
      </c>
      <c r="M383">
        <f>SUMSQ(data!O383:R383)-4*stats!F383^2</f>
        <v>0.88601832749999998</v>
      </c>
      <c r="N383">
        <f>SUMSQ(data!S383:V383)-4*stats!G383^2</f>
        <v>0.66773600750000006</v>
      </c>
      <c r="O383">
        <f t="shared" si="15"/>
        <v>2.5836484700000026</v>
      </c>
      <c r="P383">
        <f t="shared" si="16"/>
        <v>32.687258294999999</v>
      </c>
      <c r="Q383">
        <f t="shared" si="17"/>
        <v>1.490397591253601E-7</v>
      </c>
    </row>
    <row r="384" spans="1:17">
      <c r="A384" t="s">
        <v>402</v>
      </c>
      <c r="B384" t="s">
        <v>6501</v>
      </c>
      <c r="C384">
        <f>AVERAGE(data!C384:F384)</f>
        <v>1.9819</v>
      </c>
      <c r="D384">
        <f>AVERAGE(data!G384:J384)</f>
        <v>1.8547500000000001</v>
      </c>
      <c r="E384">
        <f>AVERAGE(data!K384:N384)</f>
        <v>1.5222</v>
      </c>
      <c r="F384">
        <f>AVERAGE(data!O384:R384)</f>
        <v>-1.55965</v>
      </c>
      <c r="G384">
        <f>AVERAGE(data!S384:V384)</f>
        <v>-1.257325</v>
      </c>
      <c r="H384">
        <f>AVERAGE(data!C384:V384)</f>
        <v>0.50837500000000002</v>
      </c>
      <c r="I384">
        <f>SUMSQ(data!C384:V384)</f>
        <v>63.285220490000007</v>
      </c>
      <c r="J384">
        <f>SUMSQ(data!C384:F384)-4*stats!C384^2</f>
        <v>0.9833983799999988</v>
      </c>
      <c r="K384">
        <f>SUMSQ(data!G384:J384)-4*stats!D384^2</f>
        <v>2.2065953899999986</v>
      </c>
      <c r="L384">
        <f>SUMSQ(data!K384:N384)-4*stats!E384^2</f>
        <v>2.3853631400000008</v>
      </c>
      <c r="M384">
        <f>SUMSQ(data!O384:R384)-4*stats!F384^2</f>
        <v>2.2514188100000005</v>
      </c>
      <c r="N384">
        <f>SUMSQ(data!S384:V384)-4*stats!G384^2</f>
        <v>0.66447560749999912</v>
      </c>
      <c r="O384">
        <f t="shared" si="15"/>
        <v>8.4912513274999988</v>
      </c>
      <c r="P384">
        <f t="shared" si="16"/>
        <v>82.190953743750015</v>
      </c>
      <c r="Q384">
        <f t="shared" si="17"/>
        <v>2.3379252925323941E-10</v>
      </c>
    </row>
    <row r="385" spans="1:17" hidden="1">
      <c r="A385" t="s">
        <v>403</v>
      </c>
      <c r="B385" t="s">
        <v>6502</v>
      </c>
      <c r="C385">
        <f>AVERAGE(data!C385:F385)</f>
        <v>-0.19864999999999999</v>
      </c>
      <c r="D385">
        <f>AVERAGE(data!G385:J385)</f>
        <v>-0.26342500000000002</v>
      </c>
      <c r="E385">
        <f>AVERAGE(data!K385:N385)</f>
        <v>-0.2341</v>
      </c>
      <c r="F385">
        <f>AVERAGE(data!O385:R385)</f>
        <v>-0.16322500000000001</v>
      </c>
      <c r="G385">
        <f>AVERAGE(data!S385:V385)</f>
        <v>1.207500000000003E-2</v>
      </c>
      <c r="H385">
        <f>AVERAGE(data!C385:V385)</f>
        <v>-0.16946499999999998</v>
      </c>
      <c r="I385">
        <f>SUMSQ(data!C385:V385)</f>
        <v>4.202985270000001</v>
      </c>
      <c r="J385">
        <f>SUMSQ(data!C385:F385)-4*stats!C385^2</f>
        <v>0.40016709000000017</v>
      </c>
      <c r="K385">
        <f>SUMSQ(data!G385:J385)-4*stats!D385^2</f>
        <v>0.62800350750000011</v>
      </c>
      <c r="L385">
        <f>SUMSQ(data!K385:N385)-4*stats!E385^2</f>
        <v>0.29892817999999999</v>
      </c>
      <c r="M385">
        <f>SUMSQ(data!O385:R385)-4*stats!F385^2</f>
        <v>1.0086253875</v>
      </c>
      <c r="N385">
        <f>SUMSQ(data!S385:V385)-4*stats!G385^2</f>
        <v>1.1054788274999998</v>
      </c>
      <c r="O385">
        <f t="shared" si="15"/>
        <v>3.4412029925000001</v>
      </c>
      <c r="P385">
        <f t="shared" si="16"/>
        <v>1.1426734162500014</v>
      </c>
      <c r="Q385">
        <f t="shared" si="17"/>
        <v>0.38096111635594665</v>
      </c>
    </row>
    <row r="386" spans="1:17">
      <c r="A386" t="s">
        <v>404</v>
      </c>
      <c r="B386" t="s">
        <v>6503</v>
      </c>
      <c r="C386">
        <f>AVERAGE(data!C386:F386)</f>
        <v>-2.286775</v>
      </c>
      <c r="D386">
        <f>AVERAGE(data!G386:J386)</f>
        <v>-0.39922499999999989</v>
      </c>
      <c r="E386">
        <f>AVERAGE(data!K386:N386)</f>
        <v>6.3400000000000026E-2</v>
      </c>
      <c r="F386">
        <f>AVERAGE(data!O386:R386)</f>
        <v>-9.8324999999999996E-2</v>
      </c>
      <c r="G386">
        <f>AVERAGE(data!S386:V386)</f>
        <v>-1.9064000000000001</v>
      </c>
      <c r="H386">
        <f>AVERAGE(data!C386:V386)</f>
        <v>-0.92546499999999998</v>
      </c>
      <c r="I386">
        <f>SUMSQ(data!C386:V386)</f>
        <v>73.755911370000007</v>
      </c>
      <c r="J386">
        <f>SUMSQ(data!C386:F386)-4*stats!C386^2</f>
        <v>12.338547647500008</v>
      </c>
      <c r="K386">
        <f>SUMSQ(data!G386:J386)-4*stats!D386^2</f>
        <v>2.1049021075000001</v>
      </c>
      <c r="L386">
        <f>SUMSQ(data!K386:N386)-4*stats!E386^2</f>
        <v>3.3792809999999998</v>
      </c>
      <c r="M386">
        <f>SUMSQ(data!O386:R386)-4*stats!F386^2</f>
        <v>10.8611778475</v>
      </c>
      <c r="N386">
        <f>SUMSQ(data!S386:V386)-4*stats!G386^2</f>
        <v>8.9249274600000028</v>
      </c>
      <c r="O386">
        <f t="shared" si="15"/>
        <v>37.608836062500004</v>
      </c>
      <c r="P386">
        <f t="shared" si="16"/>
        <v>54.220612961250005</v>
      </c>
      <c r="Q386">
        <f t="shared" si="17"/>
        <v>4.5169818315824051E-9</v>
      </c>
    </row>
    <row r="387" spans="1:17">
      <c r="A387" t="s">
        <v>405</v>
      </c>
      <c r="B387" t="s">
        <v>6504</v>
      </c>
      <c r="C387">
        <f>AVERAGE(data!C387:F387)</f>
        <v>1.342425</v>
      </c>
      <c r="D387">
        <f>AVERAGE(data!G387:J387)</f>
        <v>0.87995000000000012</v>
      </c>
      <c r="E387">
        <f>AVERAGE(data!K387:N387)</f>
        <v>-0.211175</v>
      </c>
      <c r="F387">
        <f>AVERAGE(data!O387:R387)</f>
        <v>0.32642499999999997</v>
      </c>
      <c r="G387">
        <f>AVERAGE(data!S387:V387)</f>
        <v>-0.36370000000000002</v>
      </c>
      <c r="H387">
        <f>AVERAGE(data!C387:V387)</f>
        <v>0.394785</v>
      </c>
      <c r="I387">
        <f>SUMSQ(data!C387:V387)</f>
        <v>20.184725970000002</v>
      </c>
      <c r="J387">
        <f>SUMSQ(data!C387:F387)-4*stats!C387^2</f>
        <v>1.8085978474999997</v>
      </c>
      <c r="K387">
        <f>SUMSQ(data!G387:J387)-4*stats!D387^2</f>
        <v>2.0906864099999996</v>
      </c>
      <c r="L387">
        <f>SUMSQ(data!K387:N387)-4*stats!E387^2</f>
        <v>1.0353670075000001</v>
      </c>
      <c r="M387">
        <f>SUMSQ(data!O387:R387)-4*stats!F387^2</f>
        <v>1.7281143474999998</v>
      </c>
      <c r="N387">
        <f>SUMSQ(data!S387:V387)-4*stats!G387^2</f>
        <v>2.0825894200000001</v>
      </c>
      <c r="O387">
        <f t="shared" ref="O387:O450" si="18">SUM(J387:N387)</f>
        <v>8.7453550324999991</v>
      </c>
      <c r="P387">
        <f t="shared" ref="P387:P450" si="19">((20-5)/5)*(I387-O387)/2</f>
        <v>17.159056406250006</v>
      </c>
      <c r="Q387">
        <f t="shared" ref="Q387:Q450" si="20">FDIST(P387,5,20-5)</f>
        <v>9.8212306599073777E-6</v>
      </c>
    </row>
    <row r="388" spans="1:17">
      <c r="A388" t="s">
        <v>406</v>
      </c>
      <c r="B388" t="s">
        <v>6505</v>
      </c>
      <c r="C388">
        <f>AVERAGE(data!C388:F388)</f>
        <v>-7.1250000000000202E-3</v>
      </c>
      <c r="D388">
        <f>AVERAGE(data!G388:J388)</f>
        <v>-0.16785</v>
      </c>
      <c r="E388">
        <f>AVERAGE(data!K388:N388)</f>
        <v>-0.16267499999999999</v>
      </c>
      <c r="F388">
        <f>AVERAGE(data!O388:R388)</f>
        <v>0.79597499999999988</v>
      </c>
      <c r="G388">
        <f>AVERAGE(data!S388:V388)</f>
        <v>0.158025</v>
      </c>
      <c r="H388">
        <f>AVERAGE(data!C388:V388)</f>
        <v>0.12327000000000002</v>
      </c>
      <c r="I388">
        <f>SUMSQ(data!C388:V388)</f>
        <v>6.3752007799999992</v>
      </c>
      <c r="J388">
        <f>SUMSQ(data!C388:F388)-4*stats!C388^2</f>
        <v>1.7582149075</v>
      </c>
      <c r="K388">
        <f>SUMSQ(data!G388:J388)-4*stats!D388^2</f>
        <v>0.71100213000000001</v>
      </c>
      <c r="L388">
        <f>SUMSQ(data!K388:N388)-4*stats!E388^2</f>
        <v>0.11633058750000001</v>
      </c>
      <c r="M388">
        <f>SUMSQ(data!O388:R388)-4*stats!F388^2</f>
        <v>0.47376554750000111</v>
      </c>
      <c r="N388">
        <f>SUMSQ(data!S388:V388)-4*stats!G388^2</f>
        <v>0.46294502749999994</v>
      </c>
      <c r="O388">
        <f t="shared" si="18"/>
        <v>3.5222582000000009</v>
      </c>
      <c r="P388">
        <f t="shared" si="19"/>
        <v>4.2794138699999973</v>
      </c>
      <c r="Q388">
        <f t="shared" si="20"/>
        <v>1.2820714463157537E-2</v>
      </c>
    </row>
    <row r="389" spans="1:17" hidden="1">
      <c r="A389" t="s">
        <v>407</v>
      </c>
      <c r="B389" t="s">
        <v>6506</v>
      </c>
      <c r="C389">
        <f>AVERAGE(data!C389:F389)</f>
        <v>0.12340000000000001</v>
      </c>
      <c r="D389">
        <f>AVERAGE(data!G389:J389)</f>
        <v>-3.5924999999999999E-2</v>
      </c>
      <c r="E389">
        <f>AVERAGE(data!K389:N389)</f>
        <v>0.273225</v>
      </c>
      <c r="F389">
        <f>AVERAGE(data!O389:R389)</f>
        <v>0.59875</v>
      </c>
      <c r="G389">
        <f>AVERAGE(data!S389:V389)</f>
        <v>0.12025000000000002</v>
      </c>
      <c r="H389">
        <f>AVERAGE(data!C389:V389)</f>
        <v>0.21594000000000002</v>
      </c>
      <c r="I389">
        <f>SUMSQ(data!C389:V389)</f>
        <v>3.9222365000000003</v>
      </c>
      <c r="J389">
        <f>SUMSQ(data!C389:F389)-4*stats!C389^2</f>
        <v>0.11109681999999999</v>
      </c>
      <c r="K389">
        <f>SUMSQ(data!G389:J389)-4*stats!D389^2</f>
        <v>0.20423516750000004</v>
      </c>
      <c r="L389">
        <f>SUMSQ(data!K389:N389)-4*stats!E389^2</f>
        <v>7.6564607499999993E-2</v>
      </c>
      <c r="M389">
        <f>SUMSQ(data!O389:R389)-4*stats!F389^2</f>
        <v>1.2733802500000002</v>
      </c>
      <c r="N389">
        <f>SUMSQ(data!S389:V389)-4*stats!G389^2</f>
        <v>0.40043289000000004</v>
      </c>
      <c r="O389">
        <f t="shared" si="18"/>
        <v>2.0657097350000004</v>
      </c>
      <c r="P389">
        <f t="shared" si="19"/>
        <v>2.7847901474999999</v>
      </c>
      <c r="Q389">
        <f t="shared" si="20"/>
        <v>5.6658875722997173E-2</v>
      </c>
    </row>
    <row r="390" spans="1:17">
      <c r="A390" t="s">
        <v>408</v>
      </c>
      <c r="B390" t="s">
        <v>6507</v>
      </c>
      <c r="C390">
        <f>AVERAGE(data!C390:F390)</f>
        <v>0.59572500000000006</v>
      </c>
      <c r="D390">
        <f>AVERAGE(data!G390:J390)</f>
        <v>0.36470000000000002</v>
      </c>
      <c r="E390">
        <f>AVERAGE(data!K390:N390)</f>
        <v>0.3821</v>
      </c>
      <c r="F390">
        <f>AVERAGE(data!O390:R390)</f>
        <v>0.65212499999999995</v>
      </c>
      <c r="G390">
        <f>AVERAGE(data!S390:V390)</f>
        <v>-0.74432500000000001</v>
      </c>
      <c r="H390">
        <f>AVERAGE(data!C390:V390)</f>
        <v>0.25006500000000004</v>
      </c>
      <c r="I390">
        <f>SUMSQ(data!C390:V390)</f>
        <v>33.945135669999999</v>
      </c>
      <c r="J390">
        <f>SUMSQ(data!C390:F390)-4*stats!C390^2</f>
        <v>0.49816612749999956</v>
      </c>
      <c r="K390">
        <f>SUMSQ(data!G390:J390)-4*stats!D390^2</f>
        <v>3.0071977800000003</v>
      </c>
      <c r="L390">
        <f>SUMSQ(data!K390:N390)-4*stats!E390^2</f>
        <v>0.22464631999999984</v>
      </c>
      <c r="M390">
        <f>SUMSQ(data!O390:R390)-4*stats!F390^2</f>
        <v>1.4957290675000003</v>
      </c>
      <c r="N390">
        <f>SUMSQ(data!S390:V390)-4*stats!G390^2</f>
        <v>22.2666703875</v>
      </c>
      <c r="O390">
        <f t="shared" si="18"/>
        <v>27.4924096825</v>
      </c>
      <c r="P390">
        <f t="shared" si="19"/>
        <v>9.6790889812499987</v>
      </c>
      <c r="Q390">
        <f t="shared" si="20"/>
        <v>2.7656101951995822E-4</v>
      </c>
    </row>
    <row r="391" spans="1:17">
      <c r="A391" t="s">
        <v>409</v>
      </c>
      <c r="B391" t="s">
        <v>6508</v>
      </c>
      <c r="C391">
        <f>AVERAGE(data!C391:F391)</f>
        <v>0.75840000000000007</v>
      </c>
      <c r="D391">
        <f>AVERAGE(data!G391:J391)</f>
        <v>0.43967499999999998</v>
      </c>
      <c r="E391">
        <f>AVERAGE(data!K391:N391)</f>
        <v>0.23957499999999998</v>
      </c>
      <c r="F391">
        <f>AVERAGE(data!O391:R391)</f>
        <v>-7.6250000000000068E-3</v>
      </c>
      <c r="G391">
        <f>AVERAGE(data!S391:V391)</f>
        <v>0.80577500000000002</v>
      </c>
      <c r="H391">
        <f>AVERAGE(data!C391:V391)</f>
        <v>0.44715999999999995</v>
      </c>
      <c r="I391">
        <f>SUMSQ(data!C391:V391)</f>
        <v>11.894043780000001</v>
      </c>
      <c r="J391">
        <f>SUMSQ(data!C391:F391)-4*stats!C391^2</f>
        <v>5.9534639999999417E-2</v>
      </c>
      <c r="K391">
        <f>SUMSQ(data!G391:J391)-4*stats!D391^2</f>
        <v>0.59769860750000003</v>
      </c>
      <c r="L391">
        <f>SUMSQ(data!K391:N391)-4*stats!E391^2</f>
        <v>1.3533243874999998</v>
      </c>
      <c r="M391">
        <f>SUMSQ(data!O391:R391)-4*stats!F391^2</f>
        <v>1.5079093475000001</v>
      </c>
      <c r="N391">
        <f>SUMSQ(data!S391:V391)-4*stats!G391^2</f>
        <v>2.4747274474999998</v>
      </c>
      <c r="O391">
        <f t="shared" si="18"/>
        <v>5.9931944299999991</v>
      </c>
      <c r="P391">
        <f t="shared" si="19"/>
        <v>8.8512740250000022</v>
      </c>
      <c r="Q391">
        <f t="shared" si="20"/>
        <v>4.4629758601462876E-4</v>
      </c>
    </row>
    <row r="392" spans="1:17">
      <c r="A392" t="s">
        <v>410</v>
      </c>
      <c r="B392" t="s">
        <v>6509</v>
      </c>
      <c r="C392">
        <f>AVERAGE(data!C392:F392)</f>
        <v>-0.31947499999999995</v>
      </c>
      <c r="D392">
        <f>AVERAGE(data!G392:J392)</f>
        <v>0.16744999999999999</v>
      </c>
      <c r="E392">
        <f>AVERAGE(data!K392:N392)</f>
        <v>-0.43492500000000001</v>
      </c>
      <c r="F392">
        <f>AVERAGE(data!O392:R392)</f>
        <v>0.53292499999999998</v>
      </c>
      <c r="G392">
        <f>AVERAGE(data!S392:V392)</f>
        <v>0.38239999999999996</v>
      </c>
      <c r="H392">
        <f>AVERAGE(data!C392:V392)</f>
        <v>6.5675000000000011E-2</v>
      </c>
      <c r="I392">
        <f>SUMSQ(data!C392:V392)</f>
        <v>8.3216161900000003</v>
      </c>
      <c r="J392">
        <f>SUMSQ(data!C392:F392)-4*stats!C392^2</f>
        <v>0.46210954750000016</v>
      </c>
      <c r="K392">
        <f>SUMSQ(data!G392:J392)-4*stats!D392^2</f>
        <v>0.48366176999999994</v>
      </c>
      <c r="L392">
        <f>SUMSQ(data!K392:N392)-4*stats!E392^2</f>
        <v>0.2510212275</v>
      </c>
      <c r="M392">
        <f>SUMSQ(data!O392:R392)-4*stats!F392^2</f>
        <v>3.2165589075000001</v>
      </c>
      <c r="N392">
        <f>SUMSQ(data!S392:V392)-4*stats!G392^2</f>
        <v>0.9102553400000003</v>
      </c>
      <c r="O392">
        <f t="shared" si="18"/>
        <v>5.3236067925000006</v>
      </c>
      <c r="P392">
        <f t="shared" si="19"/>
        <v>4.49701409625</v>
      </c>
      <c r="Q392">
        <f t="shared" si="20"/>
        <v>1.0534763932650447E-2</v>
      </c>
    </row>
    <row r="393" spans="1:17">
      <c r="A393" t="s">
        <v>411</v>
      </c>
      <c r="B393" t="s">
        <v>6510</v>
      </c>
      <c r="C393">
        <f>AVERAGE(data!C393:F393)</f>
        <v>1.2011750000000001</v>
      </c>
      <c r="D393">
        <f>AVERAGE(data!G393:J393)</f>
        <v>1.080025</v>
      </c>
      <c r="E393">
        <f>AVERAGE(data!K393:N393)</f>
        <v>1.6894249999999997</v>
      </c>
      <c r="F393">
        <f>AVERAGE(data!O393:R393)</f>
        <v>-4.3400000000000008E-2</v>
      </c>
      <c r="G393">
        <f>AVERAGE(data!S393:V393)</f>
        <v>-6.650000000000017E-3</v>
      </c>
      <c r="H393">
        <f>AVERAGE(data!C393:V393)</f>
        <v>0.78411500000000012</v>
      </c>
      <c r="I393">
        <f>SUMSQ(data!C393:V393)</f>
        <v>24.798776589999996</v>
      </c>
      <c r="J393">
        <f>SUMSQ(data!C393:F393)-4*stats!C393^2</f>
        <v>0.85108632749999913</v>
      </c>
      <c r="K393">
        <f>SUMSQ(data!G393:J393)-4*stats!D393^2</f>
        <v>0.6423963275000002</v>
      </c>
      <c r="L393">
        <f>SUMSQ(data!K393:N393)-4*stats!E393^2</f>
        <v>0.37326332750000013</v>
      </c>
      <c r="M393">
        <f>SUMSQ(data!O393:R393)-4*stats!F393^2</f>
        <v>0.62520006000000006</v>
      </c>
      <c r="N393">
        <f>SUMSQ(data!S393:V393)-4*stats!G393^2</f>
        <v>0.44539056999999993</v>
      </c>
      <c r="O393">
        <f t="shared" si="18"/>
        <v>2.9373366124999993</v>
      </c>
      <c r="P393">
        <f t="shared" si="19"/>
        <v>32.792159966249997</v>
      </c>
      <c r="Q393">
        <f t="shared" si="20"/>
        <v>1.4584601507049288E-7</v>
      </c>
    </row>
    <row r="394" spans="1:17">
      <c r="A394" t="s">
        <v>412</v>
      </c>
      <c r="B394" t="s">
        <v>6511</v>
      </c>
      <c r="C394">
        <f>AVERAGE(data!C394:F394)</f>
        <v>-5.3024999999999996E-2</v>
      </c>
      <c r="D394">
        <f>AVERAGE(data!G394:J394)</f>
        <v>0.49350000000000005</v>
      </c>
      <c r="E394">
        <f>AVERAGE(data!K394:N394)</f>
        <v>0.25659999999999999</v>
      </c>
      <c r="F394">
        <f>AVERAGE(data!O394:R394)</f>
        <v>1.015625</v>
      </c>
      <c r="G394">
        <f>AVERAGE(data!S394:V394)</f>
        <v>0.53365000000000007</v>
      </c>
      <c r="H394">
        <f>AVERAGE(data!C394:V394)</f>
        <v>0.44926999999999995</v>
      </c>
      <c r="I394">
        <f>SUMSQ(data!C394:V394)</f>
        <v>14.007444640000001</v>
      </c>
      <c r="J394">
        <f>SUMSQ(data!C394:F394)-4*stats!C394^2</f>
        <v>0.15680212749999997</v>
      </c>
      <c r="K394">
        <f>SUMSQ(data!G394:J394)-4*stats!D394^2</f>
        <v>1.2103502599999993</v>
      </c>
      <c r="L394">
        <f>SUMSQ(data!K394:N394)-4*stats!E394^2</f>
        <v>0.33259290000000008</v>
      </c>
      <c r="M394">
        <f>SUMSQ(data!O394:R394)-4*stats!F394^2</f>
        <v>4.6824677675000004</v>
      </c>
      <c r="N394">
        <f>SUMSQ(data!S394:V394)-4*stats!G394^2</f>
        <v>1.1113358899999997</v>
      </c>
      <c r="O394">
        <f t="shared" si="18"/>
        <v>7.4935489449999988</v>
      </c>
      <c r="P394">
        <f t="shared" si="19"/>
        <v>9.7708435425000033</v>
      </c>
      <c r="Q394">
        <f t="shared" si="20"/>
        <v>2.6274558270909999E-4</v>
      </c>
    </row>
    <row r="395" spans="1:17">
      <c r="A395" t="s">
        <v>413</v>
      </c>
      <c r="B395" t="s">
        <v>6512</v>
      </c>
      <c r="C395">
        <f>AVERAGE(data!C395:F395)</f>
        <v>1.3197000000000001</v>
      </c>
      <c r="D395">
        <f>AVERAGE(data!G395:J395)</f>
        <v>0.98774999999999991</v>
      </c>
      <c r="E395">
        <f>AVERAGE(data!K395:N395)</f>
        <v>1.2963</v>
      </c>
      <c r="F395">
        <f>AVERAGE(data!O395:R395)</f>
        <v>0.210725</v>
      </c>
      <c r="G395">
        <f>AVERAGE(data!S395:V395)</f>
        <v>-3.2574999999999993E-2</v>
      </c>
      <c r="H395">
        <f>AVERAGE(data!C395:V395)</f>
        <v>0.75637999999999994</v>
      </c>
      <c r="I395">
        <f>SUMSQ(data!C395:V395)</f>
        <v>22.001991519999997</v>
      </c>
      <c r="J395">
        <f>SUMSQ(data!C395:F395)-4*stats!C395^2</f>
        <v>1.1569658599999997</v>
      </c>
      <c r="K395">
        <f>SUMSQ(data!G395:J395)-4*stats!D395^2</f>
        <v>1.3051126900000001</v>
      </c>
      <c r="L395">
        <f>SUMSQ(data!K395:N395)-4*stats!E395^2</f>
        <v>0.92797193999999994</v>
      </c>
      <c r="M395">
        <f>SUMSQ(data!O395:R395)-4*stats!F395^2</f>
        <v>0.2085827475</v>
      </c>
      <c r="N395">
        <f>SUMSQ(data!S395:V395)-4*stats!G395^2</f>
        <v>0.63088628750000009</v>
      </c>
      <c r="O395">
        <f t="shared" si="18"/>
        <v>4.2295195249999997</v>
      </c>
      <c r="P395">
        <f t="shared" si="19"/>
        <v>26.658707992499995</v>
      </c>
      <c r="Q395">
        <f t="shared" si="20"/>
        <v>5.8253316657320251E-7</v>
      </c>
    </row>
    <row r="396" spans="1:17">
      <c r="A396" t="s">
        <v>414</v>
      </c>
      <c r="B396" t="s">
        <v>6513</v>
      </c>
      <c r="C396">
        <f>AVERAGE(data!C396:F396)</f>
        <v>0.36680000000000001</v>
      </c>
      <c r="D396">
        <f>AVERAGE(data!G396:J396)</f>
        <v>0.60880000000000001</v>
      </c>
      <c r="E396">
        <f>AVERAGE(data!K396:N396)</f>
        <v>0.85607499999999992</v>
      </c>
      <c r="F396">
        <f>AVERAGE(data!O396:R396)</f>
        <v>0.53872500000000001</v>
      </c>
      <c r="G396">
        <f>AVERAGE(data!S396:V396)</f>
        <v>5.8474999999999992E-2</v>
      </c>
      <c r="H396">
        <f>AVERAGE(data!C396:V396)</f>
        <v>0.48577499999999996</v>
      </c>
      <c r="I396">
        <f>SUMSQ(data!C396:V396)</f>
        <v>9.6431402299999984</v>
      </c>
      <c r="J396">
        <f>SUMSQ(data!C396:F396)-4*stats!C396^2</f>
        <v>4.891411999999995E-2</v>
      </c>
      <c r="K396">
        <f>SUMSQ(data!G396:J396)-4*stats!D396^2</f>
        <v>9.8412500000000236E-2</v>
      </c>
      <c r="L396">
        <f>SUMSQ(data!K396:N396)-4*stats!E396^2</f>
        <v>1.6155724475000004</v>
      </c>
      <c r="M396">
        <f>SUMSQ(data!O396:R396)-4*stats!F396^2</f>
        <v>1.0318716875</v>
      </c>
      <c r="N396">
        <f>SUMSQ(data!S396:V396)-4*stats!G396^2</f>
        <v>0.72161732749999996</v>
      </c>
      <c r="O396">
        <f t="shared" si="18"/>
        <v>3.5163880825000007</v>
      </c>
      <c r="P396">
        <f t="shared" si="19"/>
        <v>9.1901282212499957</v>
      </c>
      <c r="Q396">
        <f t="shared" si="20"/>
        <v>3.6557321957558141E-4</v>
      </c>
    </row>
    <row r="397" spans="1:17">
      <c r="A397" t="s">
        <v>415</v>
      </c>
      <c r="B397" t="s">
        <v>6514</v>
      </c>
      <c r="C397">
        <f>AVERAGE(data!C397:F397)</f>
        <v>-1.6324999999999978E-2</v>
      </c>
      <c r="D397">
        <f>AVERAGE(data!G397:J397)</f>
        <v>0.45565</v>
      </c>
      <c r="E397">
        <f>AVERAGE(data!K397:N397)</f>
        <v>0.92192499999999999</v>
      </c>
      <c r="F397">
        <f>AVERAGE(data!O397:R397)</f>
        <v>0.75437500000000013</v>
      </c>
      <c r="G397">
        <f>AVERAGE(data!S397:V397)</f>
        <v>0.74045000000000005</v>
      </c>
      <c r="H397">
        <f>AVERAGE(data!C397:V397)</f>
        <v>0.57121499999999992</v>
      </c>
      <c r="I397">
        <f>SUMSQ(data!C397:V397)</f>
        <v>18.303482530000004</v>
      </c>
      <c r="J397">
        <f>SUMSQ(data!C397:F397)-4*stats!C397^2</f>
        <v>1.1091582874999997</v>
      </c>
      <c r="K397">
        <f>SUMSQ(data!G397:J397)-4*stats!D397^2</f>
        <v>1.7758224899999999</v>
      </c>
      <c r="L397">
        <f>SUMSQ(data!K397:N397)-4*stats!E397^2</f>
        <v>1.0223125475000003</v>
      </c>
      <c r="M397">
        <f>SUMSQ(data!O397:R397)-4*stats!F397^2</f>
        <v>5.5466399074999995</v>
      </c>
      <c r="N397">
        <f>SUMSQ(data!S397:V397)-4*stats!G397^2</f>
        <v>0.14884138999999941</v>
      </c>
      <c r="O397">
        <f t="shared" si="18"/>
        <v>9.6027746224999984</v>
      </c>
      <c r="P397">
        <f t="shared" si="19"/>
        <v>13.051061861250009</v>
      </c>
      <c r="Q397">
        <f t="shared" si="20"/>
        <v>5.1138583251506415E-5</v>
      </c>
    </row>
    <row r="398" spans="1:17">
      <c r="A398" t="s">
        <v>416</v>
      </c>
      <c r="B398" t="s">
        <v>6515</v>
      </c>
      <c r="C398">
        <f>AVERAGE(data!C398:F398)</f>
        <v>-0.48035</v>
      </c>
      <c r="D398">
        <f>AVERAGE(data!G398:J398)</f>
        <v>-0.42044999999999999</v>
      </c>
      <c r="E398">
        <f>AVERAGE(data!K398:N398)</f>
        <v>-0.37517500000000004</v>
      </c>
      <c r="F398">
        <f>AVERAGE(data!O398:R398)</f>
        <v>6.6449999999999981E-2</v>
      </c>
      <c r="G398">
        <f>AVERAGE(data!S398:V398)</f>
        <v>-0.48747499999999999</v>
      </c>
      <c r="H398">
        <f>AVERAGE(data!C398:V398)</f>
        <v>-0.33940000000000003</v>
      </c>
      <c r="I398">
        <f>SUMSQ(data!C398:V398)</f>
        <v>5.5209016599999998</v>
      </c>
      <c r="J398">
        <f>SUMSQ(data!C398:F398)-4*stats!C398^2</f>
        <v>0.50115220999999976</v>
      </c>
      <c r="K398">
        <f>SUMSQ(data!G398:J398)-4*stats!D398^2</f>
        <v>0.48141780999999995</v>
      </c>
      <c r="L398">
        <f>SUMSQ(data!K398:N398)-4*stats!E398^2</f>
        <v>0.32059424749999987</v>
      </c>
      <c r="M398">
        <f>SUMSQ(data!O398:R398)-4*stats!F398^2</f>
        <v>0.88907082999999998</v>
      </c>
      <c r="N398">
        <f>SUMSQ(data!S398:V398)-4*stats!G398^2</f>
        <v>0.16739422749999999</v>
      </c>
      <c r="O398">
        <f t="shared" si="18"/>
        <v>2.3596293249999998</v>
      </c>
      <c r="P398">
        <f t="shared" si="19"/>
        <v>4.7419085025000003</v>
      </c>
      <c r="Q398">
        <f t="shared" si="20"/>
        <v>8.4921053812737051E-3</v>
      </c>
    </row>
    <row r="399" spans="1:17" hidden="1">
      <c r="A399" t="s">
        <v>417</v>
      </c>
      <c r="B399" t="s">
        <v>6516</v>
      </c>
      <c r="C399">
        <f>AVERAGE(data!C399:F399)</f>
        <v>0.16807499999999995</v>
      </c>
      <c r="D399">
        <f>AVERAGE(data!G399:J399)</f>
        <v>2.3324999999999985E-2</v>
      </c>
      <c r="E399">
        <f>AVERAGE(data!K399:N399)</f>
        <v>9.6725000000000033E-2</v>
      </c>
      <c r="F399">
        <f>AVERAGE(data!O399:R399)</f>
        <v>0.42067499999999991</v>
      </c>
      <c r="G399">
        <f>AVERAGE(data!S399:V399)</f>
        <v>0.17852499999999996</v>
      </c>
      <c r="H399">
        <f>AVERAGE(data!C399:V399)</f>
        <v>0.17746499999999998</v>
      </c>
      <c r="I399">
        <f>SUMSQ(data!C399:V399)</f>
        <v>16.592896290000006</v>
      </c>
      <c r="J399">
        <f>SUMSQ(data!C399:F399)-4*stats!C399^2</f>
        <v>3.1341551274999992</v>
      </c>
      <c r="K399">
        <f>SUMSQ(data!G399:J399)-4*stats!D399^2</f>
        <v>5.8864260475000005</v>
      </c>
      <c r="L399">
        <f>SUMSQ(data!K399:N399)-4*stats!E399^2</f>
        <v>2.7318923675000004</v>
      </c>
      <c r="M399">
        <f>SUMSQ(data!O399:R399)-4*stats!F399^2</f>
        <v>2.3597552274999996</v>
      </c>
      <c r="N399">
        <f>SUMSQ(data!S399:V399)-4*stats!G399^2</f>
        <v>1.4927170475</v>
      </c>
      <c r="O399">
        <f t="shared" si="18"/>
        <v>15.604945817499999</v>
      </c>
      <c r="P399">
        <f t="shared" si="19"/>
        <v>1.4819257087500102</v>
      </c>
      <c r="Q399">
        <f t="shared" si="20"/>
        <v>0.25359869924811107</v>
      </c>
    </row>
    <row r="400" spans="1:17" hidden="1">
      <c r="A400" t="s">
        <v>418</v>
      </c>
      <c r="B400" t="s">
        <v>6517</v>
      </c>
      <c r="C400">
        <f>AVERAGE(data!C400:F400)</f>
        <v>0.27377499999999999</v>
      </c>
      <c r="D400">
        <f>AVERAGE(data!G400:J400)</f>
        <v>7.7124999999999999E-2</v>
      </c>
      <c r="E400">
        <f>AVERAGE(data!K400:N400)</f>
        <v>0.45482499999999998</v>
      </c>
      <c r="F400">
        <f>AVERAGE(data!O400:R400)</f>
        <v>6.3824999999999993E-2</v>
      </c>
      <c r="G400">
        <f>AVERAGE(data!S400:V400)</f>
        <v>-2.8975000000000001E-2</v>
      </c>
      <c r="H400">
        <f>AVERAGE(data!C400:V400)</f>
        <v>0.16811499999999996</v>
      </c>
      <c r="I400">
        <f>SUMSQ(data!C400:V400)</f>
        <v>3.6302946500000002</v>
      </c>
      <c r="J400">
        <f>SUMSQ(data!C400:F400)-4*stats!C400^2</f>
        <v>0.28732122750000016</v>
      </c>
      <c r="K400">
        <f>SUMSQ(data!G400:J400)-4*stats!D400^2</f>
        <v>0.39285238749999996</v>
      </c>
      <c r="L400">
        <f>SUMSQ(data!K400:N400)-4*stats!E400^2</f>
        <v>5.7670887500000156E-2</v>
      </c>
      <c r="M400">
        <f>SUMSQ(data!O400:R400)-4*stats!F400^2</f>
        <v>0.49071956749999995</v>
      </c>
      <c r="N400">
        <f>SUMSQ(data!S400:V400)-4*stats!G400^2</f>
        <v>1.2310106674999999</v>
      </c>
      <c r="O400">
        <f t="shared" si="18"/>
        <v>2.4595747375000001</v>
      </c>
      <c r="P400">
        <f t="shared" si="19"/>
        <v>1.7560798687500001</v>
      </c>
      <c r="Q400">
        <f t="shared" si="20"/>
        <v>0.18268576643282597</v>
      </c>
    </row>
    <row r="401" spans="1:17">
      <c r="A401" t="s">
        <v>419</v>
      </c>
      <c r="B401" t="s">
        <v>6518</v>
      </c>
      <c r="C401">
        <f>AVERAGE(data!C401:F401)</f>
        <v>0.3528</v>
      </c>
      <c r="D401">
        <f>AVERAGE(data!G401:J401)</f>
        <v>0.24120000000000003</v>
      </c>
      <c r="E401">
        <f>AVERAGE(data!K401:N401)</f>
        <v>0.58289999999999997</v>
      </c>
      <c r="F401">
        <f>AVERAGE(data!O401:R401)</f>
        <v>0.38045000000000001</v>
      </c>
      <c r="G401">
        <f>AVERAGE(data!S401:V401)</f>
        <v>-0.19437500000000002</v>
      </c>
      <c r="H401">
        <f>AVERAGE(data!C401:V401)</f>
        <v>0.27259500000000003</v>
      </c>
      <c r="I401">
        <f>SUMSQ(data!C401:V401)</f>
        <v>7.1682544900000007</v>
      </c>
      <c r="J401">
        <f>SUMSQ(data!C401:F401)-4*stats!C401^2</f>
        <v>0.61186453999999979</v>
      </c>
      <c r="K401">
        <f>SUMSQ(data!G401:J401)-4*stats!D401^2</f>
        <v>0.72248657999999999</v>
      </c>
      <c r="L401">
        <f>SUMSQ(data!K401:N401)-4*stats!E401^2</f>
        <v>0.45027426000000004</v>
      </c>
      <c r="M401">
        <f>SUMSQ(data!O401:R401)-4*stats!F401^2</f>
        <v>1.0629464500000001</v>
      </c>
      <c r="N401">
        <f>SUMSQ(data!S401:V401)-4*stats!G401^2</f>
        <v>1.5009165275000003</v>
      </c>
      <c r="O401">
        <f t="shared" si="18"/>
        <v>4.3484883575</v>
      </c>
      <c r="P401">
        <f t="shared" si="19"/>
        <v>4.2296491987500016</v>
      </c>
      <c r="Q401">
        <f t="shared" si="20"/>
        <v>1.3418520680217807E-2</v>
      </c>
    </row>
    <row r="402" spans="1:17">
      <c r="A402" t="s">
        <v>420</v>
      </c>
      <c r="B402" t="s">
        <v>6519</v>
      </c>
      <c r="C402">
        <f>AVERAGE(data!C402:F402)</f>
        <v>0.63915</v>
      </c>
      <c r="D402">
        <f>AVERAGE(data!G402:J402)</f>
        <v>0.7788750000000001</v>
      </c>
      <c r="E402">
        <f>AVERAGE(data!K402:N402)</f>
        <v>0.40399999999999997</v>
      </c>
      <c r="F402">
        <f>AVERAGE(data!O402:R402)</f>
        <v>-0.69797500000000001</v>
      </c>
      <c r="G402">
        <f>AVERAGE(data!S402:V402)</f>
        <v>-0.56919999999999993</v>
      </c>
      <c r="H402">
        <f>AVERAGE(data!C402:V402)</f>
        <v>0.11097000000000001</v>
      </c>
      <c r="I402">
        <f>SUMSQ(data!C402:V402)</f>
        <v>11.067169679999999</v>
      </c>
      <c r="J402">
        <f>SUMSQ(data!C402:F402)-4*stats!C402^2</f>
        <v>0.19179169000000007</v>
      </c>
      <c r="K402">
        <f>SUMSQ(data!G402:J402)-4*stats!D402^2</f>
        <v>0.27939632749999932</v>
      </c>
      <c r="L402">
        <f>SUMSQ(data!K402:N402)-4*stats!E402^2</f>
        <v>0.18925014000000018</v>
      </c>
      <c r="M402">
        <f>SUMSQ(data!O402:R402)-4*stats!F402^2</f>
        <v>0.42000306749999994</v>
      </c>
      <c r="N402">
        <f>SUMSQ(data!S402:V402)-4*stats!G402^2</f>
        <v>2.0285975400000003</v>
      </c>
      <c r="O402">
        <f t="shared" si="18"/>
        <v>3.1090387649999998</v>
      </c>
      <c r="P402">
        <f t="shared" si="19"/>
        <v>11.937196372500001</v>
      </c>
      <c r="Q402">
        <f t="shared" si="20"/>
        <v>8.577503069254914E-5</v>
      </c>
    </row>
    <row r="403" spans="1:17">
      <c r="A403" t="s">
        <v>421</v>
      </c>
      <c r="B403" t="s">
        <v>6520</v>
      </c>
      <c r="C403">
        <f>AVERAGE(data!C403:F403)</f>
        <v>-6.3625000000000015E-2</v>
      </c>
      <c r="D403">
        <f>AVERAGE(data!G403:J403)</f>
        <v>-0.40200000000000002</v>
      </c>
      <c r="E403">
        <f>AVERAGE(data!K403:N403)</f>
        <v>-0.27072499999999999</v>
      </c>
      <c r="F403">
        <f>AVERAGE(data!O403:R403)</f>
        <v>0.17282500000000001</v>
      </c>
      <c r="G403">
        <f>AVERAGE(data!S403:V403)</f>
        <v>-0.51029999999999998</v>
      </c>
      <c r="H403">
        <f>AVERAGE(data!C403:V403)</f>
        <v>-0.21476500000000001</v>
      </c>
      <c r="I403">
        <f>SUMSQ(data!C403:V403)</f>
        <v>5.6730237700000004</v>
      </c>
      <c r="J403">
        <f>SUMSQ(data!C403:F403)-4*stats!C403^2</f>
        <v>0.56144934750000008</v>
      </c>
      <c r="K403">
        <f>SUMSQ(data!G403:J403)-4*stats!D403^2</f>
        <v>0.46929695999999987</v>
      </c>
      <c r="L403">
        <f>SUMSQ(data!K403:N403)-4*stats!E403^2</f>
        <v>0.46777888750000013</v>
      </c>
      <c r="M403">
        <f>SUMSQ(data!O403:R403)-4*stats!F403^2</f>
        <v>0.9493780875000003</v>
      </c>
      <c r="N403">
        <f>SUMSQ(data!S403:V403)-4*stats!G403^2</f>
        <v>1.1082455400000006</v>
      </c>
      <c r="O403">
        <f t="shared" si="18"/>
        <v>3.5561488225000009</v>
      </c>
      <c r="P403">
        <f t="shared" si="19"/>
        <v>3.1753124212499992</v>
      </c>
      <c r="Q403">
        <f t="shared" si="20"/>
        <v>3.7498381356817614E-2</v>
      </c>
    </row>
    <row r="404" spans="1:17">
      <c r="A404" t="s">
        <v>422</v>
      </c>
      <c r="B404" t="s">
        <v>422</v>
      </c>
      <c r="C404">
        <f>AVERAGE(data!C404:F404)</f>
        <v>0.80432499999999985</v>
      </c>
      <c r="D404">
        <f>AVERAGE(data!G404:J404)</f>
        <v>0.79307499999999997</v>
      </c>
      <c r="E404">
        <f>AVERAGE(data!K404:N404)</f>
        <v>1.3026</v>
      </c>
      <c r="F404">
        <f>AVERAGE(data!O404:R404)</f>
        <v>0.10789999999999997</v>
      </c>
      <c r="G404">
        <f>AVERAGE(data!S404:V404)</f>
        <v>-0.10865</v>
      </c>
      <c r="H404">
        <f>AVERAGE(data!C404:V404)</f>
        <v>0.57984999999999998</v>
      </c>
      <c r="I404">
        <f>SUMSQ(data!C404:V404)</f>
        <v>20.809362280000009</v>
      </c>
      <c r="J404">
        <f>SUMSQ(data!C404:F404)-4*stats!C404^2</f>
        <v>3.8179351475000018</v>
      </c>
      <c r="K404">
        <f>SUMSQ(data!G404:J404)-4*stats!D404^2</f>
        <v>0.62000580749999967</v>
      </c>
      <c r="L404">
        <f>SUMSQ(data!K404:N404)-4*stats!E404^2</f>
        <v>0.78525866000000111</v>
      </c>
      <c r="M404">
        <f>SUMSQ(data!O404:R404)-4*stats!F404^2</f>
        <v>1.9320784400000002</v>
      </c>
      <c r="N404">
        <f>SUMSQ(data!S404:V404)-4*stats!G404^2</f>
        <v>1.66960161</v>
      </c>
      <c r="O404">
        <f t="shared" si="18"/>
        <v>8.8248796650000045</v>
      </c>
      <c r="P404">
        <f t="shared" si="19"/>
        <v>17.976723922500007</v>
      </c>
      <c r="Q404">
        <f t="shared" si="20"/>
        <v>7.3533033646426451E-6</v>
      </c>
    </row>
    <row r="405" spans="1:17">
      <c r="A405" t="s">
        <v>423</v>
      </c>
      <c r="B405" t="s">
        <v>6521</v>
      </c>
      <c r="C405">
        <f>AVERAGE(data!C405:F405)</f>
        <v>0.37605</v>
      </c>
      <c r="D405">
        <f>AVERAGE(data!G405:J405)</f>
        <v>0.37085000000000001</v>
      </c>
      <c r="E405">
        <f>AVERAGE(data!K405:N405)</f>
        <v>0.62817499999999993</v>
      </c>
      <c r="F405">
        <f>AVERAGE(data!O405:R405)</f>
        <v>5.6900000000000006E-2</v>
      </c>
      <c r="G405">
        <f>AVERAGE(data!S405:V405)</f>
        <v>-0.36597499999999999</v>
      </c>
      <c r="H405">
        <f>AVERAGE(data!C405:V405)</f>
        <v>0.21319999999999992</v>
      </c>
      <c r="I405">
        <f>SUMSQ(data!C405:V405)</f>
        <v>5.1233409200000004</v>
      </c>
      <c r="J405">
        <f>SUMSQ(data!C405:F405)-4*stats!C405^2</f>
        <v>5.9033369999999974E-2</v>
      </c>
      <c r="K405">
        <f>SUMSQ(data!G405:J405)-4*stats!D405^2</f>
        <v>3.4533649999999971E-2</v>
      </c>
      <c r="L405">
        <f>SUMSQ(data!K405:N405)-4*stats!E405^2</f>
        <v>0.23463682750000014</v>
      </c>
      <c r="M405">
        <f>SUMSQ(data!O405:R405)-4*stats!F405^2</f>
        <v>0.37626986000000007</v>
      </c>
      <c r="N405">
        <f>SUMSQ(data!S405:V405)-4*stats!G405^2</f>
        <v>1.1759773475000002</v>
      </c>
      <c r="O405">
        <f t="shared" si="18"/>
        <v>1.8804510550000004</v>
      </c>
      <c r="P405">
        <f t="shared" si="19"/>
        <v>4.8643347974999998</v>
      </c>
      <c r="Q405">
        <f t="shared" si="20"/>
        <v>7.6406509132760205E-3</v>
      </c>
    </row>
    <row r="406" spans="1:17" hidden="1">
      <c r="A406" t="s">
        <v>424</v>
      </c>
      <c r="B406" t="s">
        <v>6522</v>
      </c>
      <c r="C406">
        <f>AVERAGE(data!C406:F406)</f>
        <v>0.20229999999999998</v>
      </c>
      <c r="D406">
        <f>AVERAGE(data!G406:J406)</f>
        <v>0.16067499999999998</v>
      </c>
      <c r="E406">
        <f>AVERAGE(data!K406:N406)</f>
        <v>0.45615000000000006</v>
      </c>
      <c r="F406">
        <f>AVERAGE(data!O406:R406)</f>
        <v>3.2649999999999985E-2</v>
      </c>
      <c r="G406">
        <f>AVERAGE(data!S406:V406)</f>
        <v>0.23052499999999998</v>
      </c>
      <c r="H406">
        <f>AVERAGE(data!C406:V406)</f>
        <v>0.21646000000000001</v>
      </c>
      <c r="I406">
        <f>SUMSQ(data!C406:V406)</f>
        <v>2.5276345199999999</v>
      </c>
      <c r="J406">
        <f>SUMSQ(data!C406:F406)-4*stats!C406^2</f>
        <v>0.24447454000000002</v>
      </c>
      <c r="K406">
        <f>SUMSQ(data!G406:J406)-4*stats!D406^2</f>
        <v>0.17283202749999999</v>
      </c>
      <c r="L406">
        <f>SUMSQ(data!K406:N406)-4*stats!E406^2</f>
        <v>0.13310834999999999</v>
      </c>
      <c r="M406">
        <f>SUMSQ(data!O406:R406)-4*stats!F406^2</f>
        <v>0.42552604999999999</v>
      </c>
      <c r="N406">
        <f>SUMSQ(data!S406:V406)-4*stats!G406^2</f>
        <v>0.23560408750000009</v>
      </c>
      <c r="O406">
        <f t="shared" si="18"/>
        <v>1.211545055</v>
      </c>
      <c r="P406">
        <f t="shared" si="19"/>
        <v>1.9741341974999997</v>
      </c>
      <c r="Q406">
        <f t="shared" si="20"/>
        <v>0.14124408613079964</v>
      </c>
    </row>
    <row r="407" spans="1:17">
      <c r="A407" t="s">
        <v>425</v>
      </c>
      <c r="B407" t="s">
        <v>6523</v>
      </c>
      <c r="C407">
        <f>AVERAGE(data!C407:F407)</f>
        <v>-0.70110000000000006</v>
      </c>
      <c r="D407">
        <f>AVERAGE(data!G407:J407)</f>
        <v>-0.36409999999999998</v>
      </c>
      <c r="E407">
        <f>AVERAGE(data!K407:N407)</f>
        <v>-9.4999999999999911E-3</v>
      </c>
      <c r="F407">
        <f>AVERAGE(data!O407:R407)</f>
        <v>0.51297499999999996</v>
      </c>
      <c r="G407">
        <f>AVERAGE(data!S407:V407)</f>
        <v>0.75522499999999992</v>
      </c>
      <c r="H407">
        <f>AVERAGE(data!C407:V407)</f>
        <v>3.8699999999999998E-2</v>
      </c>
      <c r="I407">
        <f>SUMSQ(data!C407:V407)</f>
        <v>10.2105488</v>
      </c>
      <c r="J407">
        <f>SUMSQ(data!C407:F407)-4*stats!C407^2</f>
        <v>0.65793417999999981</v>
      </c>
      <c r="K407">
        <f>SUMSQ(data!G407:J407)-4*stats!D407^2</f>
        <v>0.56180553999999994</v>
      </c>
      <c r="L407">
        <f>SUMSQ(data!K407:N407)-4*stats!E407^2</f>
        <v>1.0847787600000001</v>
      </c>
      <c r="M407">
        <f>SUMSQ(data!O407:R407)-4*stats!F407^2</f>
        <v>0.79007478750000004</v>
      </c>
      <c r="N407">
        <f>SUMSQ(data!S407:V407)-4*stats!G407^2</f>
        <v>1.285121847500001</v>
      </c>
      <c r="O407">
        <f t="shared" si="18"/>
        <v>4.3797151150000007</v>
      </c>
      <c r="P407">
        <f t="shared" si="19"/>
        <v>8.7462505274999991</v>
      </c>
      <c r="Q407">
        <f t="shared" si="20"/>
        <v>4.7527500773098728E-4</v>
      </c>
    </row>
    <row r="408" spans="1:17" hidden="1">
      <c r="A408" t="s">
        <v>426</v>
      </c>
      <c r="B408" t="s">
        <v>426</v>
      </c>
      <c r="C408">
        <f>AVERAGE(data!C408:F408)</f>
        <v>5.7500000000000002E-2</v>
      </c>
      <c r="D408">
        <f>AVERAGE(data!G408:J408)</f>
        <v>-0.36044999999999994</v>
      </c>
      <c r="E408">
        <f>AVERAGE(data!K408:N408)</f>
        <v>-0.27412500000000001</v>
      </c>
      <c r="F408">
        <f>AVERAGE(data!O408:R408)</f>
        <v>0.18837499999999999</v>
      </c>
      <c r="G408">
        <f>AVERAGE(data!S408:V408)</f>
        <v>8.6474999999999982E-2</v>
      </c>
      <c r="H408">
        <f>AVERAGE(data!C408:V408)</f>
        <v>-6.0444999999999985E-2</v>
      </c>
      <c r="I408">
        <f>SUMSQ(data!C408:V408)</f>
        <v>4.1698703699999999</v>
      </c>
      <c r="J408">
        <f>SUMSQ(data!C408:F408)-4*stats!C408^2</f>
        <v>0.11286774000000001</v>
      </c>
      <c r="K408">
        <f>SUMSQ(data!G408:J408)-4*stats!D408^2</f>
        <v>0.1539227700000001</v>
      </c>
      <c r="L408">
        <f>SUMSQ(data!K408:N408)-4*stats!E408^2</f>
        <v>0.37713198749999993</v>
      </c>
      <c r="M408">
        <f>SUMSQ(data!O408:R408)-4*stats!F408^2</f>
        <v>1.5488720675000001</v>
      </c>
      <c r="N408">
        <f>SUMSQ(data!S408:V408)-4*stats!G408^2</f>
        <v>0.97172366750000005</v>
      </c>
      <c r="O408">
        <f t="shared" si="18"/>
        <v>3.1645182324999999</v>
      </c>
      <c r="P408">
        <f t="shared" si="19"/>
        <v>1.5080282062500001</v>
      </c>
      <c r="Q408">
        <f t="shared" si="20"/>
        <v>0.24576839274166085</v>
      </c>
    </row>
    <row r="409" spans="1:17">
      <c r="A409" t="s">
        <v>427</v>
      </c>
      <c r="B409" t="s">
        <v>6524</v>
      </c>
      <c r="C409">
        <f>AVERAGE(data!C409:F409)</f>
        <v>5.3574999999999998E-2</v>
      </c>
      <c r="D409">
        <f>AVERAGE(data!G409:J409)</f>
        <v>4.9274999999999999E-2</v>
      </c>
      <c r="E409">
        <f>AVERAGE(data!K409:N409)</f>
        <v>5.0199999999999988E-2</v>
      </c>
      <c r="F409">
        <f>AVERAGE(data!O409:R409)</f>
        <v>8.8775000000000034E-2</v>
      </c>
      <c r="G409">
        <f>AVERAGE(data!S409:V409)</f>
        <v>0.71837499999999999</v>
      </c>
      <c r="H409">
        <f>AVERAGE(data!C409:V409)</f>
        <v>0.19204000000000002</v>
      </c>
      <c r="I409">
        <f>SUMSQ(data!C409:V409)</f>
        <v>6.4871843800000013</v>
      </c>
      <c r="J409">
        <f>SUMSQ(data!C409:F409)-4*stats!C409^2</f>
        <v>0.63468682749999994</v>
      </c>
      <c r="K409">
        <f>SUMSQ(data!G409:J409)-4*stats!D409^2</f>
        <v>0.38974976750000001</v>
      </c>
      <c r="L409">
        <f>SUMSQ(data!K409:N409)-4*stats!E409^2</f>
        <v>1.1038851600000001</v>
      </c>
      <c r="M409">
        <f>SUMSQ(data!O409:R409)-4*stats!F409^2</f>
        <v>1.1423021874999999</v>
      </c>
      <c r="N409">
        <f>SUMSQ(data!S409:V409)-4*stats!G409^2</f>
        <v>1.0895124875</v>
      </c>
      <c r="O409">
        <f t="shared" si="18"/>
        <v>4.3601364299999998</v>
      </c>
      <c r="P409">
        <f t="shared" si="19"/>
        <v>3.1905719250000022</v>
      </c>
      <c r="Q409">
        <f t="shared" si="20"/>
        <v>3.6911917665183126E-2</v>
      </c>
    </row>
    <row r="410" spans="1:17" hidden="1">
      <c r="A410" t="s">
        <v>428</v>
      </c>
      <c r="B410" t="s">
        <v>6525</v>
      </c>
      <c r="C410">
        <f>AVERAGE(data!C410:F410)</f>
        <v>0.11242500000000001</v>
      </c>
      <c r="D410">
        <f>AVERAGE(data!G410:J410)</f>
        <v>0.29669999999999996</v>
      </c>
      <c r="E410">
        <f>AVERAGE(data!K410:N410)</f>
        <v>-0.16212500000000002</v>
      </c>
      <c r="F410">
        <f>AVERAGE(data!O410:R410)</f>
        <v>5.9025000000000001E-2</v>
      </c>
      <c r="G410">
        <f>AVERAGE(data!S410:V410)</f>
        <v>0.17120000000000002</v>
      </c>
      <c r="H410">
        <f>AVERAGE(data!C410:V410)</f>
        <v>9.544500000000003E-2</v>
      </c>
      <c r="I410">
        <f>SUMSQ(data!C410:V410)</f>
        <v>1.5168983300000001</v>
      </c>
      <c r="J410">
        <f>SUMSQ(data!C410:F410)-4*stats!C410^2</f>
        <v>0.37789128750000012</v>
      </c>
      <c r="K410">
        <f>SUMSQ(data!G410:J410)-4*stats!D410^2</f>
        <v>0.10294530000000007</v>
      </c>
      <c r="L410">
        <f>SUMSQ(data!K410:N410)-4*stats!E410^2</f>
        <v>5.8491274999999676E-3</v>
      </c>
      <c r="M410">
        <f>SUMSQ(data!O410:R410)-4*stats!F410^2</f>
        <v>0.16219464750000001</v>
      </c>
      <c r="N410">
        <f>SUMSQ(data!S410:V410)-4*stats!G410^2</f>
        <v>0.22902526000000001</v>
      </c>
      <c r="O410">
        <f t="shared" si="18"/>
        <v>0.87790562250000015</v>
      </c>
      <c r="P410">
        <f t="shared" si="19"/>
        <v>0.95848906124999989</v>
      </c>
      <c r="Q410">
        <f t="shared" si="20"/>
        <v>0.47318159028325069</v>
      </c>
    </row>
    <row r="411" spans="1:17" hidden="1">
      <c r="A411" t="s">
        <v>429</v>
      </c>
      <c r="B411" t="s">
        <v>6526</v>
      </c>
      <c r="C411">
        <f>AVERAGE(data!C411:F411)</f>
        <v>-0.34279999999999999</v>
      </c>
      <c r="D411">
        <f>AVERAGE(data!G411:J411)</f>
        <v>-8.4424999999999972E-2</v>
      </c>
      <c r="E411">
        <f>AVERAGE(data!K411:N411)</f>
        <v>-0.54044999999999999</v>
      </c>
      <c r="F411">
        <f>AVERAGE(data!O411:R411)</f>
        <v>9.3549999999999967E-2</v>
      </c>
      <c r="G411">
        <f>AVERAGE(data!S411:V411)</f>
        <v>0.10277499999999999</v>
      </c>
      <c r="H411">
        <f>AVERAGE(data!C411:V411)</f>
        <v>-0.15426999999999996</v>
      </c>
      <c r="I411">
        <f>SUMSQ(data!C411:V411)</f>
        <v>5.1887249799999999</v>
      </c>
      <c r="J411">
        <f>SUMSQ(data!C411:F411)-4*stats!C411^2</f>
        <v>0.40278994000000007</v>
      </c>
      <c r="K411">
        <f>SUMSQ(data!G411:J411)-4*stats!D411^2</f>
        <v>0.71472036750000012</v>
      </c>
      <c r="L411">
        <f>SUMSQ(data!K411:N411)-4*stats!E411^2</f>
        <v>0.92150953000000002</v>
      </c>
      <c r="M411">
        <f>SUMSQ(data!O411:R411)-4*stats!F411^2</f>
        <v>0.98193393000000018</v>
      </c>
      <c r="N411">
        <f>SUMSQ(data!S411:V411)-4*stats!G411^2</f>
        <v>0.42361150749999998</v>
      </c>
      <c r="O411">
        <f t="shared" si="18"/>
        <v>3.4445652750000004</v>
      </c>
      <c r="P411">
        <f t="shared" si="19"/>
        <v>2.6162395574999993</v>
      </c>
      <c r="Q411">
        <f t="shared" si="20"/>
        <v>6.8086441914350579E-2</v>
      </c>
    </row>
    <row r="412" spans="1:17">
      <c r="A412" t="s">
        <v>430</v>
      </c>
      <c r="B412" t="s">
        <v>6527</v>
      </c>
      <c r="C412">
        <f>AVERAGE(data!C412:F412)</f>
        <v>4.4575000000000004E-2</v>
      </c>
      <c r="D412">
        <f>AVERAGE(data!G412:J412)</f>
        <v>0.11522499999999999</v>
      </c>
      <c r="E412">
        <f>AVERAGE(data!K412:N412)</f>
        <v>0.20247500000000002</v>
      </c>
      <c r="F412">
        <f>AVERAGE(data!O412:R412)</f>
        <v>0.60904999999999987</v>
      </c>
      <c r="G412">
        <f>AVERAGE(data!S412:V412)</f>
        <v>0.63362499999999999</v>
      </c>
      <c r="H412">
        <f>AVERAGE(data!C412:V412)</f>
        <v>0.32099</v>
      </c>
      <c r="I412">
        <f>SUMSQ(data!C412:V412)</f>
        <v>5.9277463199999998</v>
      </c>
      <c r="J412">
        <f>SUMSQ(data!C412:F412)-4*stats!C412^2</f>
        <v>0.26652002750000003</v>
      </c>
      <c r="K412">
        <f>SUMSQ(data!G412:J412)-4*stats!D412^2</f>
        <v>0.18061242750000001</v>
      </c>
      <c r="L412">
        <f>SUMSQ(data!K412:N412)-4*stats!E412^2</f>
        <v>0.14153404749999998</v>
      </c>
      <c r="M412">
        <f>SUMSQ(data!O412:R412)-4*stats!F412^2</f>
        <v>0.61047178999999985</v>
      </c>
      <c r="N412">
        <f>SUMSQ(data!S412:V412)-4*stats!G412^2</f>
        <v>1.4138784275000003</v>
      </c>
      <c r="O412">
        <f t="shared" si="18"/>
        <v>2.6130167200000001</v>
      </c>
      <c r="P412">
        <f t="shared" si="19"/>
        <v>4.9720943999999996</v>
      </c>
      <c r="Q412">
        <f t="shared" si="20"/>
        <v>6.9699772709007068E-3</v>
      </c>
    </row>
    <row r="413" spans="1:17">
      <c r="A413" t="s">
        <v>431</v>
      </c>
      <c r="B413" t="s">
        <v>6528</v>
      </c>
      <c r="C413">
        <f>AVERAGE(data!C413:F413)</f>
        <v>-0.47922500000000001</v>
      </c>
      <c r="D413">
        <f>AVERAGE(data!G413:J413)</f>
        <v>-0.17177499999999998</v>
      </c>
      <c r="E413">
        <f>AVERAGE(data!K413:N413)</f>
        <v>-0.50317499999999993</v>
      </c>
      <c r="F413">
        <f>AVERAGE(data!O413:R413)</f>
        <v>1.120325</v>
      </c>
      <c r="G413">
        <f>AVERAGE(data!S413:V413)</f>
        <v>2.1234999999999999</v>
      </c>
      <c r="H413">
        <f>AVERAGE(data!C413:V413)</f>
        <v>0.41793000000000002</v>
      </c>
      <c r="I413">
        <f>SUMSQ(data!C413:V413)</f>
        <v>34.094108560000002</v>
      </c>
      <c r="J413">
        <f>SUMSQ(data!C413:F413)-4*stats!C413^2</f>
        <v>0.55339848750000031</v>
      </c>
      <c r="K413">
        <f>SUMSQ(data!G413:J413)-4*stats!D413^2</f>
        <v>0.22097072750000002</v>
      </c>
      <c r="L413">
        <f>SUMSQ(data!K413:N413)-4*stats!E413^2</f>
        <v>0.23463840750000009</v>
      </c>
      <c r="M413">
        <f>SUMSQ(data!O413:R413)-4*stats!F413^2</f>
        <v>4.2250251874999991</v>
      </c>
      <c r="N413">
        <f>SUMSQ(data!S413:V413)-4*stats!G413^2</f>
        <v>3.7531610000000057</v>
      </c>
      <c r="O413">
        <f t="shared" si="18"/>
        <v>8.9871938100000044</v>
      </c>
      <c r="P413">
        <f t="shared" si="19"/>
        <v>37.660372124999995</v>
      </c>
      <c r="Q413">
        <f t="shared" si="20"/>
        <v>5.6847932790195222E-8</v>
      </c>
    </row>
    <row r="414" spans="1:17" hidden="1">
      <c r="A414" t="s">
        <v>432</v>
      </c>
      <c r="B414" t="s">
        <v>432</v>
      </c>
      <c r="C414">
        <f>AVERAGE(data!C414:F414)</f>
        <v>-0.13522499999999998</v>
      </c>
      <c r="D414">
        <f>AVERAGE(data!G414:J414)</f>
        <v>6.5499999999999725E-3</v>
      </c>
      <c r="E414">
        <f>AVERAGE(data!K414:N414)</f>
        <v>-0.18105000000000002</v>
      </c>
      <c r="F414">
        <f>AVERAGE(data!O414:R414)</f>
        <v>0.53712499999999996</v>
      </c>
      <c r="G414">
        <f>AVERAGE(data!S414:V414)</f>
        <v>-4.0924999999999996E-2</v>
      </c>
      <c r="H414">
        <f>AVERAGE(data!C414:V414)</f>
        <v>3.7294999999999988E-2</v>
      </c>
      <c r="I414">
        <f>SUMSQ(data!C414:V414)</f>
        <v>4.4583760099999994</v>
      </c>
      <c r="J414">
        <f>SUMSQ(data!C414:F414)-4*stats!C414^2</f>
        <v>1.1582307874999997</v>
      </c>
      <c r="K414">
        <f>SUMSQ(data!G414:J414)-4*stats!D414^2</f>
        <v>0.56449491000000007</v>
      </c>
      <c r="L414">
        <f>SUMSQ(data!K414:N414)-4*stats!E414^2</f>
        <v>0.11860065</v>
      </c>
      <c r="M414">
        <f>SUMSQ(data!O414:R414)-4*stats!F414^2</f>
        <v>1.1221896675000003</v>
      </c>
      <c r="N414">
        <f>SUMSQ(data!S414:V414)-4*stats!G414^2</f>
        <v>0.1297162875</v>
      </c>
      <c r="O414">
        <f t="shared" si="18"/>
        <v>3.0932323025000001</v>
      </c>
      <c r="P414">
        <f t="shared" si="19"/>
        <v>2.0477155612499987</v>
      </c>
      <c r="Q414">
        <f t="shared" si="20"/>
        <v>0.12962313208804802</v>
      </c>
    </row>
    <row r="415" spans="1:17" hidden="1">
      <c r="A415" t="s">
        <v>433</v>
      </c>
      <c r="B415" t="s">
        <v>6529</v>
      </c>
      <c r="C415">
        <f>AVERAGE(data!C415:F415)</f>
        <v>0.34547499999999998</v>
      </c>
      <c r="D415">
        <f>AVERAGE(data!G415:J415)</f>
        <v>0.17297499999999999</v>
      </c>
      <c r="E415">
        <f>AVERAGE(data!K415:N415)</f>
        <v>0.18415000000000001</v>
      </c>
      <c r="F415">
        <f>AVERAGE(data!O415:R415)</f>
        <v>7.4224999999999985E-2</v>
      </c>
      <c r="G415">
        <f>AVERAGE(data!S415:V415)</f>
        <v>0.30162500000000003</v>
      </c>
      <c r="H415">
        <f>AVERAGE(data!C415:V415)</f>
        <v>0.21568999999999999</v>
      </c>
      <c r="I415">
        <f>SUMSQ(data!C415:V415)</f>
        <v>5.4066577000000002</v>
      </c>
      <c r="J415">
        <f>SUMSQ(data!C415:F415)-4*stats!C415^2</f>
        <v>0.58310008750000009</v>
      </c>
      <c r="K415">
        <f>SUMSQ(data!G415:J415)-4*stats!D415^2</f>
        <v>1.9506095674999999</v>
      </c>
      <c r="L415">
        <f>SUMSQ(data!K415:N415)-4*stats!E415^2</f>
        <v>0.26238145000000002</v>
      </c>
      <c r="M415">
        <f>SUMSQ(data!O415:R415)-4*stats!F415^2</f>
        <v>0.71464952749999999</v>
      </c>
      <c r="N415">
        <f>SUMSQ(data!S415:V415)-4*stats!G415^2</f>
        <v>0.7772309074999999</v>
      </c>
      <c r="O415">
        <f t="shared" si="18"/>
        <v>4.28797154</v>
      </c>
      <c r="P415">
        <f t="shared" si="19"/>
        <v>1.6780292400000003</v>
      </c>
      <c r="Q415">
        <f t="shared" si="20"/>
        <v>0.20048542422959489</v>
      </c>
    </row>
    <row r="416" spans="1:17">
      <c r="A416" t="s">
        <v>434</v>
      </c>
      <c r="B416" t="s">
        <v>6530</v>
      </c>
      <c r="C416">
        <f>AVERAGE(data!C416:F416)</f>
        <v>-0.256575</v>
      </c>
      <c r="D416">
        <f>AVERAGE(data!G416:J416)</f>
        <v>-0.42182500000000001</v>
      </c>
      <c r="E416">
        <f>AVERAGE(data!K416:N416)</f>
        <v>-0.29350000000000004</v>
      </c>
      <c r="F416">
        <f>AVERAGE(data!O416:R416)</f>
        <v>0.18804999999999999</v>
      </c>
      <c r="G416">
        <f>AVERAGE(data!S416:V416)</f>
        <v>-0.6119</v>
      </c>
      <c r="H416">
        <f>AVERAGE(data!C416:V416)</f>
        <v>-0.27915000000000001</v>
      </c>
      <c r="I416">
        <f>SUMSQ(data!C416:V416)</f>
        <v>8.1659461800000006</v>
      </c>
      <c r="J416">
        <f>SUMSQ(data!C416:F416)-4*stats!C416^2</f>
        <v>0.70960962750000012</v>
      </c>
      <c r="K416">
        <f>SUMSQ(data!G416:J416)-4*stats!D416^2</f>
        <v>0.46739800750000005</v>
      </c>
      <c r="L416">
        <f>SUMSQ(data!K416:N416)-4*stats!E416^2</f>
        <v>0.97944834000000025</v>
      </c>
      <c r="M416">
        <f>SUMSQ(data!O416:R416)-4*stats!F416^2</f>
        <v>1.0435375699999998</v>
      </c>
      <c r="N416">
        <f>SUMSQ(data!S416:V416)-4*stats!G416^2</f>
        <v>2.0071777400000004</v>
      </c>
      <c r="O416">
        <f t="shared" si="18"/>
        <v>5.2071712850000011</v>
      </c>
      <c r="P416">
        <f t="shared" si="19"/>
        <v>4.4381623424999992</v>
      </c>
      <c r="Q416">
        <f t="shared" si="20"/>
        <v>1.1104322714118745E-2</v>
      </c>
    </row>
    <row r="417" spans="1:17">
      <c r="A417" t="s">
        <v>435</v>
      </c>
      <c r="B417" t="s">
        <v>6531</v>
      </c>
      <c r="C417">
        <f>AVERAGE(data!C417:F417)</f>
        <v>-0.46592499999999998</v>
      </c>
      <c r="D417">
        <f>AVERAGE(data!G417:J417)</f>
        <v>-0.39897500000000002</v>
      </c>
      <c r="E417">
        <f>AVERAGE(data!K417:N417)</f>
        <v>-0.57009999999999994</v>
      </c>
      <c r="F417">
        <f>AVERAGE(data!O417:R417)</f>
        <v>0.33314999999999995</v>
      </c>
      <c r="G417">
        <f>AVERAGE(data!S417:V417)</f>
        <v>-6.6099999999999978E-2</v>
      </c>
      <c r="H417">
        <f>AVERAGE(data!C417:V417)</f>
        <v>-0.23358999999999996</v>
      </c>
      <c r="I417">
        <f>SUMSQ(data!C417:V417)</f>
        <v>9.3696323199999991</v>
      </c>
      <c r="J417">
        <f>SUMSQ(data!C417:F417)-4*stats!C417^2</f>
        <v>0.28194020749999993</v>
      </c>
      <c r="K417">
        <f>SUMSQ(data!G417:J417)-4*stats!D417^2</f>
        <v>0.5242688474999998</v>
      </c>
      <c r="L417">
        <f>SUMSQ(data!K417:N417)-4*stats!E417^2</f>
        <v>0.87799905999999983</v>
      </c>
      <c r="M417">
        <f>SUMSQ(data!O417:R417)-4*stats!F417^2</f>
        <v>3.1104154500000005</v>
      </c>
      <c r="N417">
        <f>SUMSQ(data!S417:V417)-4*stats!G417^2</f>
        <v>1.30845156</v>
      </c>
      <c r="O417">
        <f t="shared" si="18"/>
        <v>6.1030751250000002</v>
      </c>
      <c r="P417">
        <f t="shared" si="19"/>
        <v>4.8998357924999985</v>
      </c>
      <c r="Q417">
        <f t="shared" si="20"/>
        <v>7.4120046987358017E-3</v>
      </c>
    </row>
    <row r="418" spans="1:17">
      <c r="A418" t="s">
        <v>436</v>
      </c>
      <c r="B418" t="s">
        <v>6532</v>
      </c>
      <c r="C418">
        <f>AVERAGE(data!C418:F418)</f>
        <v>-0.17522500000000002</v>
      </c>
      <c r="D418">
        <f>AVERAGE(data!G418:J418)</f>
        <v>-0.447575</v>
      </c>
      <c r="E418">
        <f>AVERAGE(data!K418:N418)</f>
        <v>-0.47484999999999999</v>
      </c>
      <c r="F418">
        <f>AVERAGE(data!O418:R418)</f>
        <v>0.25167499999999998</v>
      </c>
      <c r="G418">
        <f>AVERAGE(data!S418:V418)</f>
        <v>0.13492500000000002</v>
      </c>
      <c r="H418">
        <f>AVERAGE(data!C418:V418)</f>
        <v>-0.14221</v>
      </c>
      <c r="I418">
        <f>SUMSQ(data!C418:V418)</f>
        <v>4.0830706599999997</v>
      </c>
      <c r="J418">
        <f>SUMSQ(data!C418:F418)-4*stats!C418^2</f>
        <v>0.20998266749999997</v>
      </c>
      <c r="K418">
        <f>SUMSQ(data!G418:J418)-4*stats!D418^2</f>
        <v>0.42370108750000002</v>
      </c>
      <c r="L418">
        <f>SUMSQ(data!K418:N418)-4*stats!E418^2</f>
        <v>0.19440860999999998</v>
      </c>
      <c r="M418">
        <f>SUMSQ(data!O418:R418)-4*stats!F418^2</f>
        <v>0.43146968749999998</v>
      </c>
      <c r="N418">
        <f>SUMSQ(data!S418:V418)-4*stats!G418^2</f>
        <v>0.67128954750000003</v>
      </c>
      <c r="O418">
        <f t="shared" si="18"/>
        <v>1.9308516</v>
      </c>
      <c r="P418">
        <f t="shared" si="19"/>
        <v>3.2283285899999994</v>
      </c>
      <c r="Q418">
        <f t="shared" si="20"/>
        <v>3.5504094370604145E-2</v>
      </c>
    </row>
    <row r="419" spans="1:17">
      <c r="A419" t="s">
        <v>437</v>
      </c>
      <c r="B419" t="s">
        <v>6533</v>
      </c>
      <c r="C419">
        <f>AVERAGE(data!C419:F419)</f>
        <v>-0.37430000000000002</v>
      </c>
      <c r="D419">
        <f>AVERAGE(data!G419:J419)</f>
        <v>-0.69464999999999999</v>
      </c>
      <c r="E419">
        <f>AVERAGE(data!K419:N419)</f>
        <v>-0.964225</v>
      </c>
      <c r="F419">
        <f>AVERAGE(data!O419:R419)</f>
        <v>-6.2225000000000009E-2</v>
      </c>
      <c r="G419">
        <f>AVERAGE(data!S419:V419)</f>
        <v>-1.031925</v>
      </c>
      <c r="H419">
        <f>AVERAGE(data!C419:V419)</f>
        <v>-0.62546499999999994</v>
      </c>
      <c r="I419">
        <f>SUMSQ(data!C419:V419)</f>
        <v>14.566520950000001</v>
      </c>
      <c r="J419">
        <f>SUMSQ(data!C419:F419)-4*stats!C419^2</f>
        <v>9.0241379999999816E-2</v>
      </c>
      <c r="K419">
        <f>SUMSQ(data!G419:J419)-4*stats!D419^2</f>
        <v>0.48476457000000006</v>
      </c>
      <c r="L419">
        <f>SUMSQ(data!K419:N419)-4*stats!E419^2</f>
        <v>0.60230442750000002</v>
      </c>
      <c r="M419">
        <f>SUMSQ(data!O419:R419)-4*stats!F419^2</f>
        <v>1.0050423875000001</v>
      </c>
      <c r="N419">
        <f>SUMSQ(data!S419:V419)-4*stats!G419^2</f>
        <v>1.8997277075000003</v>
      </c>
      <c r="O419">
        <f t="shared" si="18"/>
        <v>4.0820804725000004</v>
      </c>
      <c r="P419">
        <f t="shared" si="19"/>
        <v>15.726660716250002</v>
      </c>
      <c r="Q419">
        <f t="shared" si="20"/>
        <v>1.6775431260225957E-5</v>
      </c>
    </row>
    <row r="420" spans="1:17" hidden="1">
      <c r="A420" t="s">
        <v>438</v>
      </c>
      <c r="B420" t="s">
        <v>438</v>
      </c>
      <c r="C420">
        <f>AVERAGE(data!C420:F420)</f>
        <v>-2.4099999999999969E-2</v>
      </c>
      <c r="D420">
        <f>AVERAGE(data!G420:J420)</f>
        <v>9.7475000000000006E-2</v>
      </c>
      <c r="E420">
        <f>AVERAGE(data!K420:N420)</f>
        <v>-0.24532500000000002</v>
      </c>
      <c r="F420">
        <f>AVERAGE(data!O420:R420)</f>
        <v>0.1502</v>
      </c>
      <c r="G420">
        <f>AVERAGE(data!S420:V420)</f>
        <v>-0.26850000000000002</v>
      </c>
      <c r="H420">
        <f>AVERAGE(data!C420:V420)</f>
        <v>-5.8050000000000011E-2</v>
      </c>
      <c r="I420">
        <f>SUMSQ(data!C420:V420)</f>
        <v>3.6366347200000004</v>
      </c>
      <c r="J420">
        <f>SUMSQ(data!C420:F420)-4*stats!C420^2</f>
        <v>0.44576233999999992</v>
      </c>
      <c r="K420">
        <f>SUMSQ(data!G420:J420)-4*stats!D420^2</f>
        <v>1.4988663474999999</v>
      </c>
      <c r="L420">
        <f>SUMSQ(data!K420:N420)-4*stats!E420^2</f>
        <v>0.26608374750000002</v>
      </c>
      <c r="M420">
        <f>SUMSQ(data!O420:R420)-4*stats!F420^2</f>
        <v>0.18632837999999996</v>
      </c>
      <c r="N420">
        <f>SUMSQ(data!S420:V420)-4*stats!G420^2</f>
        <v>0.57991857999999996</v>
      </c>
      <c r="O420">
        <f t="shared" si="18"/>
        <v>2.9769593949999997</v>
      </c>
      <c r="P420">
        <f t="shared" si="19"/>
        <v>0.98951298750000105</v>
      </c>
      <c r="Q420">
        <f t="shared" si="20"/>
        <v>0.45640670147864448</v>
      </c>
    </row>
    <row r="421" spans="1:17" hidden="1">
      <c r="A421" t="s">
        <v>439</v>
      </c>
      <c r="B421" t="s">
        <v>6534</v>
      </c>
      <c r="C421">
        <f>AVERAGE(data!C421:F421)</f>
        <v>0.13165000000000002</v>
      </c>
      <c r="D421">
        <f>AVERAGE(data!G421:J421)</f>
        <v>-3.1275000000000011E-2</v>
      </c>
      <c r="E421">
        <f>AVERAGE(data!K421:N421)</f>
        <v>1.3299999999999992E-2</v>
      </c>
      <c r="F421">
        <f>AVERAGE(data!O421:R421)</f>
        <v>0.38289999999999996</v>
      </c>
      <c r="G421">
        <f>AVERAGE(data!S421:V421)</f>
        <v>-0.29215000000000002</v>
      </c>
      <c r="H421">
        <f>AVERAGE(data!C421:V421)</f>
        <v>4.0885000000000005E-2</v>
      </c>
      <c r="I421">
        <f>SUMSQ(data!C421:V421)</f>
        <v>6.8227813900000012</v>
      </c>
      <c r="J421">
        <f>SUMSQ(data!C421:F421)-4*stats!C421^2</f>
        <v>0.49103194999999999</v>
      </c>
      <c r="K421">
        <f>SUMSQ(data!G421:J421)-4*stats!D421^2</f>
        <v>0.45982768749999997</v>
      </c>
      <c r="L421">
        <f>SUMSQ(data!K421:N421)-4*stats!E421^2</f>
        <v>0.36064116000000002</v>
      </c>
      <c r="M421">
        <f>SUMSQ(data!O421:R421)-4*stats!F421^2</f>
        <v>0.80914290000000011</v>
      </c>
      <c r="N421">
        <f>SUMSQ(data!S421:V421)-4*stats!G421^2</f>
        <v>3.7003346100000001</v>
      </c>
      <c r="O421">
        <f t="shared" si="18"/>
        <v>5.8209783075000008</v>
      </c>
      <c r="P421">
        <f t="shared" si="19"/>
        <v>1.5027046237500006</v>
      </c>
      <c r="Q421">
        <f t="shared" si="20"/>
        <v>0.24734516968570963</v>
      </c>
    </row>
    <row r="422" spans="1:17">
      <c r="A422" t="s">
        <v>440</v>
      </c>
      <c r="B422" t="s">
        <v>6535</v>
      </c>
      <c r="C422">
        <f>AVERAGE(data!C422:F422)</f>
        <v>0.45367500000000005</v>
      </c>
      <c r="D422">
        <f>AVERAGE(data!G422:J422)</f>
        <v>0.5968</v>
      </c>
      <c r="E422">
        <f>AVERAGE(data!K422:N422)</f>
        <v>0.168625</v>
      </c>
      <c r="F422">
        <f>AVERAGE(data!O422:R422)</f>
        <v>0.40390000000000004</v>
      </c>
      <c r="G422">
        <f>AVERAGE(data!S422:V422)</f>
        <v>-0.28917500000000002</v>
      </c>
      <c r="H422">
        <f>AVERAGE(data!C422:V422)</f>
        <v>0.26676500000000003</v>
      </c>
      <c r="I422">
        <f>SUMSQ(data!C422:V422)</f>
        <v>5.2336568500000009</v>
      </c>
      <c r="J422">
        <f>SUMSQ(data!C422:F422)-4*stats!C422^2</f>
        <v>0.59551796749999975</v>
      </c>
      <c r="K422">
        <f>SUMSQ(data!G422:J422)-4*stats!D422^2</f>
        <v>0.20298862000000018</v>
      </c>
      <c r="L422">
        <f>SUMSQ(data!K422:N422)-4*stats!E422^2</f>
        <v>0.71496964750000014</v>
      </c>
      <c r="M422">
        <f>SUMSQ(data!O422:R422)-4*stats!F422^2</f>
        <v>0.13834725999999997</v>
      </c>
      <c r="N422">
        <f>SUMSQ(data!S422:V422)-4*stats!G422^2</f>
        <v>0.23310124749999994</v>
      </c>
      <c r="O422">
        <f t="shared" si="18"/>
        <v>1.8849247425</v>
      </c>
      <c r="P422">
        <f t="shared" si="19"/>
        <v>5.023098161250001</v>
      </c>
      <c r="Q422">
        <f t="shared" si="20"/>
        <v>6.6758064075363261E-3</v>
      </c>
    </row>
    <row r="423" spans="1:17">
      <c r="A423" t="s">
        <v>441</v>
      </c>
      <c r="B423" t="s">
        <v>6536</v>
      </c>
      <c r="C423">
        <f>AVERAGE(data!C423:F423)</f>
        <v>0.73567499999999997</v>
      </c>
      <c r="D423">
        <f>AVERAGE(data!G423:J423)</f>
        <v>-0.42530000000000001</v>
      </c>
      <c r="E423">
        <f>AVERAGE(data!K423:N423)</f>
        <v>-0.50512500000000005</v>
      </c>
      <c r="F423">
        <f>AVERAGE(data!O423:R423)</f>
        <v>0.418875</v>
      </c>
      <c r="G423">
        <f>AVERAGE(data!S423:V423)</f>
        <v>0.2051</v>
      </c>
      <c r="H423">
        <f>AVERAGE(data!C423:V423)</f>
        <v>8.5844999999999991E-2</v>
      </c>
      <c r="I423">
        <f>SUMSQ(data!C423:V423)</f>
        <v>20.141555770000004</v>
      </c>
      <c r="J423">
        <f>SUMSQ(data!C423:F423)-4*stats!C423^2</f>
        <v>10.5695763075</v>
      </c>
      <c r="K423">
        <f>SUMSQ(data!G423:J423)-4*stats!D423^2</f>
        <v>0.91352654000000022</v>
      </c>
      <c r="L423">
        <f>SUMSQ(data!K423:N423)-4*stats!E423^2</f>
        <v>0.71439138749999964</v>
      </c>
      <c r="M423">
        <f>SUMSQ(data!O423:R423)-4*stats!F423^2</f>
        <v>2.2483252274999996</v>
      </c>
      <c r="N423">
        <f>SUMSQ(data!S423:V423)-4*stats!G423^2</f>
        <v>0.9166509599999999</v>
      </c>
      <c r="O423">
        <f t="shared" si="18"/>
        <v>15.362470422499998</v>
      </c>
      <c r="P423">
        <f t="shared" si="19"/>
        <v>7.1686280212500089</v>
      </c>
      <c r="Q423">
        <f t="shared" si="20"/>
        <v>1.3083502499231891E-3</v>
      </c>
    </row>
    <row r="424" spans="1:17" hidden="1">
      <c r="A424" t="s">
        <v>442</v>
      </c>
      <c r="B424" t="s">
        <v>6537</v>
      </c>
      <c r="C424">
        <f>AVERAGE(data!C424:F424)</f>
        <v>-0.105625</v>
      </c>
      <c r="D424">
        <f>AVERAGE(data!G424:J424)</f>
        <v>-0.32135000000000002</v>
      </c>
      <c r="E424">
        <f>AVERAGE(data!K424:N424)</f>
        <v>-0.45925000000000005</v>
      </c>
      <c r="F424">
        <f>AVERAGE(data!O424:R424)</f>
        <v>9.4149999999999998E-2</v>
      </c>
      <c r="G424">
        <f>AVERAGE(data!S424:V424)</f>
        <v>-0.32915</v>
      </c>
      <c r="H424">
        <f>AVERAGE(data!C424:V424)</f>
        <v>-0.22424499999999997</v>
      </c>
      <c r="I424">
        <f>SUMSQ(data!C424:V424)</f>
        <v>5.7148395100000009</v>
      </c>
      <c r="J424">
        <f>SUMSQ(data!C424:F424)-4*stats!C424^2</f>
        <v>0.32321902749999998</v>
      </c>
      <c r="K424">
        <f>SUMSQ(data!G424:J424)-4*stats!D424^2</f>
        <v>1.3238605699999999</v>
      </c>
      <c r="L424">
        <f>SUMSQ(data!K424:N424)-4*stats!E424^2</f>
        <v>0.65240881000000017</v>
      </c>
      <c r="M424">
        <f>SUMSQ(data!O424:R424)-4*stats!F424^2</f>
        <v>0.32198620999999988</v>
      </c>
      <c r="N424">
        <f>SUMSQ(data!S424:V424)-4*stats!G424^2</f>
        <v>1.32321701</v>
      </c>
      <c r="O424">
        <f t="shared" si="18"/>
        <v>3.9446916275000001</v>
      </c>
      <c r="P424">
        <f t="shared" si="19"/>
        <v>2.6552218237500012</v>
      </c>
      <c r="Q424">
        <f t="shared" si="20"/>
        <v>6.5234357241244392E-2</v>
      </c>
    </row>
    <row r="425" spans="1:17">
      <c r="A425" t="s">
        <v>443</v>
      </c>
      <c r="B425" t="s">
        <v>6538</v>
      </c>
      <c r="C425">
        <f>AVERAGE(data!C425:F425)</f>
        <v>-0.38355</v>
      </c>
      <c r="D425">
        <f>AVERAGE(data!G425:J425)</f>
        <v>-0.56580000000000008</v>
      </c>
      <c r="E425">
        <f>AVERAGE(data!K425:N425)</f>
        <v>-0.49289999999999995</v>
      </c>
      <c r="F425">
        <f>AVERAGE(data!O425:R425)</f>
        <v>-0.11395</v>
      </c>
      <c r="G425">
        <f>AVERAGE(data!S425:V425)</f>
        <v>-0.52375000000000005</v>
      </c>
      <c r="H425">
        <f>AVERAGE(data!C425:V425)</f>
        <v>-0.41598999999999997</v>
      </c>
      <c r="I425">
        <f>SUMSQ(data!C425:V425)</f>
        <v>6.5617794599999995</v>
      </c>
      <c r="J425">
        <f>SUMSQ(data!C425:F425)-4*stats!C425^2</f>
        <v>0.25183856999999998</v>
      </c>
      <c r="K425">
        <f>SUMSQ(data!G425:J425)-4*stats!D425^2</f>
        <v>1.1650326999999998</v>
      </c>
      <c r="L425">
        <f>SUMSQ(data!K425:N425)-4*stats!E425^2</f>
        <v>0.48384838000000019</v>
      </c>
      <c r="M425">
        <f>SUMSQ(data!O425:R425)-4*stats!F425^2</f>
        <v>0.30529485000000001</v>
      </c>
      <c r="N425">
        <f>SUMSQ(data!S425:V425)-4*stats!G425^2</f>
        <v>0.3658076899999998</v>
      </c>
      <c r="O425">
        <f t="shared" si="18"/>
        <v>2.5718221899999998</v>
      </c>
      <c r="P425">
        <f t="shared" si="19"/>
        <v>5.9849359049999995</v>
      </c>
      <c r="Q425">
        <f t="shared" si="20"/>
        <v>3.0833106847896466E-3</v>
      </c>
    </row>
    <row r="426" spans="1:17">
      <c r="A426" t="s">
        <v>444</v>
      </c>
      <c r="B426" t="s">
        <v>6539</v>
      </c>
      <c r="C426">
        <f>AVERAGE(data!C426:F426)</f>
        <v>-0.77010000000000001</v>
      </c>
      <c r="D426">
        <f>AVERAGE(data!G426:J426)</f>
        <v>-1.1379000000000001</v>
      </c>
      <c r="E426">
        <f>AVERAGE(data!K426:N426)</f>
        <v>-1.5436000000000001</v>
      </c>
      <c r="F426">
        <f>AVERAGE(data!O426:R426)</f>
        <v>0.13445000000000001</v>
      </c>
      <c r="G426">
        <f>AVERAGE(data!S426:V426)</f>
        <v>0.45177499999999998</v>
      </c>
      <c r="H426">
        <f>AVERAGE(data!C426:V426)</f>
        <v>-0.573075</v>
      </c>
      <c r="I426">
        <f>SUMSQ(data!C426:V426)</f>
        <v>32.676967189999999</v>
      </c>
      <c r="J426">
        <f>SUMSQ(data!C426:F426)-4*stats!C426^2</f>
        <v>2.0588958200000005</v>
      </c>
      <c r="K426">
        <f>SUMSQ(data!G426:J426)-4*stats!D426^2</f>
        <v>5.8802508599999994</v>
      </c>
      <c r="L426">
        <f>SUMSQ(data!K426:N426)-4*stats!E426^2</f>
        <v>4.42618446</v>
      </c>
      <c r="M426">
        <f>SUMSQ(data!O426:R426)-4*stats!F426^2</f>
        <v>0.74623025000000021</v>
      </c>
      <c r="N426">
        <f>SUMSQ(data!S426:V426)-4*stats!G426^2</f>
        <v>1.5944104675000002</v>
      </c>
      <c r="O426">
        <f t="shared" si="18"/>
        <v>14.7059718575</v>
      </c>
      <c r="P426">
        <f t="shared" si="19"/>
        <v>26.956492998750001</v>
      </c>
      <c r="Q426">
        <f t="shared" si="20"/>
        <v>5.4126994854000463E-7</v>
      </c>
    </row>
    <row r="427" spans="1:17">
      <c r="A427" t="s">
        <v>445</v>
      </c>
      <c r="B427" t="s">
        <v>445</v>
      </c>
      <c r="C427">
        <f>AVERAGE(data!C427:F427)</f>
        <v>-0.47355000000000003</v>
      </c>
      <c r="D427">
        <f>AVERAGE(data!G427:J427)</f>
        <v>-0.6135250000000001</v>
      </c>
      <c r="E427">
        <f>AVERAGE(data!K427:N427)</f>
        <v>-0.81145</v>
      </c>
      <c r="F427">
        <f>AVERAGE(data!O427:R427)</f>
        <v>1.4299999999999979E-2</v>
      </c>
      <c r="G427">
        <f>AVERAGE(data!S427:V427)</f>
        <v>-9.2350000000000043E-2</v>
      </c>
      <c r="H427">
        <f>AVERAGE(data!C427:V427)</f>
        <v>-0.39531500000000019</v>
      </c>
      <c r="I427">
        <f>SUMSQ(data!C427:V427)</f>
        <v>10.784962190000002</v>
      </c>
      <c r="J427">
        <f>SUMSQ(data!C427:F427)-4*stats!C427^2</f>
        <v>0.28594972999999979</v>
      </c>
      <c r="K427">
        <f>SUMSQ(data!G427:J427)-4*stats!D427^2</f>
        <v>1.1289721874999998</v>
      </c>
      <c r="L427">
        <f>SUMSQ(data!K427:N427)-4*stats!E427^2</f>
        <v>1.5716844899999995</v>
      </c>
      <c r="M427">
        <f>SUMSQ(data!O427:R427)-4*stats!F427^2</f>
        <v>1.67110008</v>
      </c>
      <c r="N427">
        <f>SUMSQ(data!S427:V427)-4*stats!G427^2</f>
        <v>1.05586913</v>
      </c>
      <c r="O427">
        <f t="shared" si="18"/>
        <v>5.7135756174999983</v>
      </c>
      <c r="P427">
        <f t="shared" si="19"/>
        <v>7.607079858750005</v>
      </c>
      <c r="Q427">
        <f t="shared" si="20"/>
        <v>9.7409530332651594E-4</v>
      </c>
    </row>
    <row r="428" spans="1:17">
      <c r="A428" t="s">
        <v>446</v>
      </c>
      <c r="B428" t="s">
        <v>6540</v>
      </c>
      <c r="C428">
        <f>AVERAGE(data!C428:F428)</f>
        <v>0.22542500000000001</v>
      </c>
      <c r="D428">
        <f>AVERAGE(data!G428:J428)</f>
        <v>0.33687499999999998</v>
      </c>
      <c r="E428">
        <f>AVERAGE(data!K428:N428)</f>
        <v>0.18060000000000001</v>
      </c>
      <c r="F428">
        <f>AVERAGE(data!O428:R428)</f>
        <v>-0.378</v>
      </c>
      <c r="G428">
        <f>AVERAGE(data!S428:V428)</f>
        <v>0.58802500000000002</v>
      </c>
      <c r="H428">
        <f>AVERAGE(data!C428:V428)</f>
        <v>0.190585</v>
      </c>
      <c r="I428">
        <f>SUMSQ(data!C428:V428)</f>
        <v>17.695534049999996</v>
      </c>
      <c r="J428">
        <f>SUMSQ(data!C428:F428)-4*stats!C428^2</f>
        <v>2.2917083475000002</v>
      </c>
      <c r="K428">
        <f>SUMSQ(data!G428:J428)-4*stats!D428^2</f>
        <v>4.6134865275000001</v>
      </c>
      <c r="L428">
        <f>SUMSQ(data!K428:N428)-4*stats!E428^2</f>
        <v>3.8134130599999998</v>
      </c>
      <c r="M428">
        <f>SUMSQ(data!O428:R428)-4*stats!F428^2</f>
        <v>3.7959814999999999</v>
      </c>
      <c r="N428">
        <f>SUMSQ(data!S428:V428)-4*stats!G428^2</f>
        <v>0.43864478749999991</v>
      </c>
      <c r="O428">
        <f t="shared" si="18"/>
        <v>14.953234222499999</v>
      </c>
      <c r="P428">
        <f t="shared" si="19"/>
        <v>4.1134497412499949</v>
      </c>
      <c r="Q428">
        <f t="shared" si="20"/>
        <v>1.4939809651219953E-2</v>
      </c>
    </row>
    <row r="429" spans="1:17">
      <c r="A429" t="s">
        <v>447</v>
      </c>
      <c r="B429" t="s">
        <v>6541</v>
      </c>
      <c r="C429">
        <f>AVERAGE(data!C429:F429)</f>
        <v>-0.65447500000000003</v>
      </c>
      <c r="D429">
        <f>AVERAGE(data!G429:J429)</f>
        <v>-0.64192499999999997</v>
      </c>
      <c r="E429">
        <f>AVERAGE(data!K429:N429)</f>
        <v>-1.066875</v>
      </c>
      <c r="F429">
        <f>AVERAGE(data!O429:R429)</f>
        <v>1.092225</v>
      </c>
      <c r="G429">
        <f>AVERAGE(data!S429:V429)</f>
        <v>0.38329999999999997</v>
      </c>
      <c r="H429">
        <f>AVERAGE(data!C429:V429)</f>
        <v>-0.17755000000000001</v>
      </c>
      <c r="I429">
        <f>SUMSQ(data!C429:V429)</f>
        <v>24.240590240000003</v>
      </c>
      <c r="J429">
        <f>SUMSQ(data!C429:F429)-4*stats!C429^2</f>
        <v>0.31542104749999966</v>
      </c>
      <c r="K429">
        <f>SUMSQ(data!G429:J429)-4*stats!D429^2</f>
        <v>0.32341404750000025</v>
      </c>
      <c r="L429">
        <f>SUMSQ(data!K429:N429)-4*stats!E429^2</f>
        <v>4.3778889474999989</v>
      </c>
      <c r="M429">
        <f>SUMSQ(data!O429:R429)-4*stats!F429^2</f>
        <v>1.6666591275000009</v>
      </c>
      <c r="N429">
        <f>SUMSQ(data!S429:V429)-4*stats!G429^2</f>
        <v>4.2831997199999998</v>
      </c>
      <c r="O429">
        <f t="shared" si="18"/>
        <v>10.96658289</v>
      </c>
      <c r="P429">
        <f t="shared" si="19"/>
        <v>19.911011025000004</v>
      </c>
      <c r="Q429">
        <f t="shared" si="20"/>
        <v>3.8642834263458251E-6</v>
      </c>
    </row>
    <row r="430" spans="1:17">
      <c r="A430" t="s">
        <v>448</v>
      </c>
      <c r="B430" t="s">
        <v>6542</v>
      </c>
      <c r="C430">
        <f>AVERAGE(data!C430:F430)</f>
        <v>0.36250000000000004</v>
      </c>
      <c r="D430">
        <f>AVERAGE(data!G430:J430)</f>
        <v>-0.16624999999999995</v>
      </c>
      <c r="E430">
        <f>AVERAGE(data!K430:N430)</f>
        <v>0.63817499999999994</v>
      </c>
      <c r="F430">
        <f>AVERAGE(data!O430:R430)</f>
        <v>-0.149225</v>
      </c>
      <c r="G430">
        <f>AVERAGE(data!S430:V430)</f>
        <v>2.3024999999999986E-2</v>
      </c>
      <c r="H430">
        <f>AVERAGE(data!C430:V430)</f>
        <v>0.14164499999999999</v>
      </c>
      <c r="I430">
        <f>SUMSQ(data!C430:V430)</f>
        <v>9.7366694499999991</v>
      </c>
      <c r="J430">
        <f>SUMSQ(data!C430:F430)-4*stats!C430^2</f>
        <v>0.70903850000000002</v>
      </c>
      <c r="K430">
        <f>SUMSQ(data!G430:J430)-4*stats!D430^2</f>
        <v>2.3397034099999994</v>
      </c>
      <c r="L430">
        <f>SUMSQ(data!K430:N430)-4*stats!E430^2</f>
        <v>0.68315552750000008</v>
      </c>
      <c r="M430">
        <f>SUMSQ(data!O430:R430)-4*stats!F430^2</f>
        <v>2.2433997275000004</v>
      </c>
      <c r="N430">
        <f>SUMSQ(data!S430:V430)-4*stats!G430^2</f>
        <v>1.4049287075000001</v>
      </c>
      <c r="O430">
        <f t="shared" si="18"/>
        <v>7.3802258725000005</v>
      </c>
      <c r="P430">
        <f t="shared" si="19"/>
        <v>3.5346653662499978</v>
      </c>
      <c r="Q430">
        <f t="shared" si="20"/>
        <v>2.6055298226018483E-2</v>
      </c>
    </row>
    <row r="431" spans="1:17">
      <c r="A431" t="s">
        <v>449</v>
      </c>
      <c r="B431" t="s">
        <v>6543</v>
      </c>
      <c r="C431">
        <f>AVERAGE(data!C431:F431)</f>
        <v>0.72005000000000008</v>
      </c>
      <c r="D431">
        <f>AVERAGE(data!G431:J431)</f>
        <v>0.1171</v>
      </c>
      <c r="E431">
        <f>AVERAGE(data!K431:N431)</f>
        <v>-0.60497500000000004</v>
      </c>
      <c r="F431">
        <f>AVERAGE(data!O431:R431)</f>
        <v>0.23672500000000002</v>
      </c>
      <c r="G431">
        <f>AVERAGE(data!S431:V431)</f>
        <v>0.32689999999999997</v>
      </c>
      <c r="H431">
        <f>AVERAGE(data!C431:V431)</f>
        <v>0.15916</v>
      </c>
      <c r="I431">
        <f>SUMSQ(data!C431:V431)</f>
        <v>26.339063379999995</v>
      </c>
      <c r="J431">
        <f>SUMSQ(data!C431:F431)-4*stats!C431^2</f>
        <v>2.0652878099999996</v>
      </c>
      <c r="K431">
        <f>SUMSQ(data!G431:J431)-4*stats!D431^2</f>
        <v>0.41362600000000005</v>
      </c>
      <c r="L431">
        <f>SUMSQ(data!K431:N431)-4*stats!E431^2</f>
        <v>11.232462467500001</v>
      </c>
      <c r="M431">
        <f>SUMSQ(data!O431:R431)-4*stats!F431^2</f>
        <v>5.4841974474999997</v>
      </c>
      <c r="N431">
        <f>SUMSQ(data!S431:V431)-4*stats!G431^2</f>
        <v>2.8991636600000001</v>
      </c>
      <c r="O431">
        <f t="shared" si="18"/>
        <v>22.094737385000002</v>
      </c>
      <c r="P431">
        <f t="shared" si="19"/>
        <v>6.3664889924999901</v>
      </c>
      <c r="Q431">
        <f t="shared" si="20"/>
        <v>2.3147301157907855E-3</v>
      </c>
    </row>
    <row r="432" spans="1:17">
      <c r="A432" t="s">
        <v>450</v>
      </c>
      <c r="B432" t="s">
        <v>6544</v>
      </c>
      <c r="C432">
        <f>AVERAGE(data!C432:F432)</f>
        <v>0.75592499999999974</v>
      </c>
      <c r="D432">
        <f>AVERAGE(data!G432:J432)</f>
        <v>0.49174999999999991</v>
      </c>
      <c r="E432">
        <f>AVERAGE(data!K432:N432)</f>
        <v>0.256525</v>
      </c>
      <c r="F432">
        <f>AVERAGE(data!O432:R432)</f>
        <v>-0.11155000000000001</v>
      </c>
      <c r="G432">
        <f>AVERAGE(data!S432:V432)</f>
        <v>3.2424999999999995E-2</v>
      </c>
      <c r="H432">
        <f>AVERAGE(data!C432:V432)</f>
        <v>0.28501499999999991</v>
      </c>
      <c r="I432">
        <f>SUMSQ(data!C432:V432)</f>
        <v>19.216190189999999</v>
      </c>
      <c r="J432">
        <f>SUMSQ(data!C432:F432)-4*stats!C432^2</f>
        <v>6.6063963275000006</v>
      </c>
      <c r="K432">
        <f>SUMSQ(data!G432:J432)-4*stats!D432^2</f>
        <v>3.8700770899999997</v>
      </c>
      <c r="L432">
        <f>SUMSQ(data!K432:N432)-4*stats!E432^2</f>
        <v>1.1082831675000002</v>
      </c>
      <c r="M432">
        <f>SUMSQ(data!O432:R432)-4*stats!F432^2</f>
        <v>1.8048232499999999</v>
      </c>
      <c r="N432">
        <f>SUMSQ(data!S432:V432)-4*stats!G432^2</f>
        <v>2.2564482474999998</v>
      </c>
      <c r="O432">
        <f t="shared" si="18"/>
        <v>15.646028082499999</v>
      </c>
      <c r="P432">
        <f t="shared" si="19"/>
        <v>5.3552431612499998</v>
      </c>
      <c r="Q432">
        <f t="shared" si="20"/>
        <v>5.0692387884137538E-3</v>
      </c>
    </row>
    <row r="433" spans="1:17" hidden="1">
      <c r="A433" t="s">
        <v>451</v>
      </c>
      <c r="B433" t="s">
        <v>6545</v>
      </c>
      <c r="C433">
        <f>AVERAGE(data!C433:F433)</f>
        <v>0.21632499999999999</v>
      </c>
      <c r="D433">
        <f>AVERAGE(data!G433:J433)</f>
        <v>0.39052500000000001</v>
      </c>
      <c r="E433">
        <f>AVERAGE(data!K433:N433)</f>
        <v>0.13652500000000001</v>
      </c>
      <c r="F433">
        <f>AVERAGE(data!O433:R433)</f>
        <v>-1.21E-2</v>
      </c>
      <c r="G433">
        <f>AVERAGE(data!S433:V433)</f>
        <v>7.8024999999999997E-2</v>
      </c>
      <c r="H433">
        <f>AVERAGE(data!C433:V433)</f>
        <v>0.16186</v>
      </c>
      <c r="I433">
        <f>SUMSQ(data!C433:V433)</f>
        <v>3.0742260999999993</v>
      </c>
      <c r="J433">
        <f>SUMSQ(data!C433:F433)-4*stats!C433^2</f>
        <v>0.64194670749999982</v>
      </c>
      <c r="K433">
        <f>SUMSQ(data!G433:J433)-4*stats!D433^2</f>
        <v>0.52501166749999983</v>
      </c>
      <c r="L433">
        <f>SUMSQ(data!K433:N433)-4*stats!E433^2</f>
        <v>0.43417030749999996</v>
      </c>
      <c r="M433">
        <f>SUMSQ(data!O433:R433)-4*stats!F433^2</f>
        <v>0.43152846000000006</v>
      </c>
      <c r="N433">
        <f>SUMSQ(data!S433:V433)-4*stats!G433^2</f>
        <v>0.14485028750000001</v>
      </c>
      <c r="O433">
        <f t="shared" si="18"/>
        <v>2.1775074299999999</v>
      </c>
      <c r="P433">
        <f t="shared" si="19"/>
        <v>1.3450780049999991</v>
      </c>
      <c r="Q433">
        <f t="shared" si="20"/>
        <v>0.29895764995164925</v>
      </c>
    </row>
    <row r="434" spans="1:17">
      <c r="A434" t="s">
        <v>452</v>
      </c>
      <c r="B434" t="s">
        <v>6546</v>
      </c>
      <c r="C434">
        <f>AVERAGE(data!C434:F434)</f>
        <v>0.61244999999999994</v>
      </c>
      <c r="D434">
        <f>AVERAGE(data!G434:J434)</f>
        <v>-0.37227500000000002</v>
      </c>
      <c r="E434">
        <f>AVERAGE(data!K434:N434)</f>
        <v>-0.187525</v>
      </c>
      <c r="F434">
        <f>AVERAGE(data!O434:R434)</f>
        <v>1.0069750000000002</v>
      </c>
      <c r="G434">
        <f>AVERAGE(data!S434:V434)</f>
        <v>0.5313500000000001</v>
      </c>
      <c r="H434">
        <f>AVERAGE(data!C434:V434)</f>
        <v>0.31819500000000006</v>
      </c>
      <c r="I434">
        <f>SUMSQ(data!C434:V434)</f>
        <v>15.345436630000002</v>
      </c>
      <c r="J434">
        <f>SUMSQ(data!C434:F434)-4*stats!C434^2</f>
        <v>1.5444172100000002</v>
      </c>
      <c r="K434">
        <f>SUMSQ(data!G434:J434)-4*stats!D434^2</f>
        <v>0.96887756749999998</v>
      </c>
      <c r="L434">
        <f>SUMSQ(data!K434:N434)-4*stats!E434^2</f>
        <v>0.96871520749999995</v>
      </c>
      <c r="M434">
        <f>SUMSQ(data!O434:R434)-4*stats!F434^2</f>
        <v>3.8029781474999993</v>
      </c>
      <c r="N434">
        <f>SUMSQ(data!S434:V434)-4*stats!G434^2</f>
        <v>0.67972538999999976</v>
      </c>
      <c r="O434">
        <f t="shared" si="18"/>
        <v>7.9647135224999985</v>
      </c>
      <c r="P434">
        <f t="shared" si="19"/>
        <v>11.071084661250005</v>
      </c>
      <c r="Q434">
        <f t="shared" si="20"/>
        <v>1.3159660890225817E-4</v>
      </c>
    </row>
    <row r="435" spans="1:17" hidden="1">
      <c r="A435" t="s">
        <v>453</v>
      </c>
      <c r="B435" t="s">
        <v>6547</v>
      </c>
      <c r="C435">
        <f>AVERAGE(data!C435:F435)</f>
        <v>5.4449999999999998E-2</v>
      </c>
      <c r="D435">
        <f>AVERAGE(data!G435:J435)</f>
        <v>-5.4674999999999974E-2</v>
      </c>
      <c r="E435">
        <f>AVERAGE(data!K435:N435)</f>
        <v>-0.11059999999999998</v>
      </c>
      <c r="F435">
        <f>AVERAGE(data!O435:R435)</f>
        <v>0.21072500000000005</v>
      </c>
      <c r="G435">
        <f>AVERAGE(data!S435:V435)</f>
        <v>0.12645000000000001</v>
      </c>
      <c r="H435">
        <f>AVERAGE(data!C435:V435)</f>
        <v>4.5270000000000012E-2</v>
      </c>
      <c r="I435">
        <f>SUMSQ(data!C435:V435)</f>
        <v>7.1604980200000012</v>
      </c>
      <c r="J435">
        <f>SUMSQ(data!C435:F435)-4*stats!C435^2</f>
        <v>0.63188276999999993</v>
      </c>
      <c r="K435">
        <f>SUMSQ(data!G435:J435)-4*stats!D435^2</f>
        <v>0.81259808750000007</v>
      </c>
      <c r="L435">
        <f>SUMSQ(data!K435:N435)-4*stats!E435^2</f>
        <v>0.95001415999999983</v>
      </c>
      <c r="M435">
        <f>SUMSQ(data!O435:R435)-4*stats!F435^2</f>
        <v>2.6181561675</v>
      </c>
      <c r="N435">
        <f>SUMSQ(data!S435:V435)-4*stats!G435^2</f>
        <v>1.8335222500000004</v>
      </c>
      <c r="O435">
        <f t="shared" si="18"/>
        <v>6.8461734349999999</v>
      </c>
      <c r="P435">
        <f t="shared" si="19"/>
        <v>0.47148687750000207</v>
      </c>
      <c r="Q435">
        <f t="shared" si="20"/>
        <v>0.7917577289549127</v>
      </c>
    </row>
    <row r="436" spans="1:17">
      <c r="A436" t="s">
        <v>454</v>
      </c>
      <c r="B436" t="s">
        <v>454</v>
      </c>
      <c r="C436">
        <f>AVERAGE(data!C436:F436)</f>
        <v>0.79710000000000003</v>
      </c>
      <c r="D436">
        <f>AVERAGE(data!G436:J436)</f>
        <v>-0.51997499999999997</v>
      </c>
      <c r="E436">
        <f>AVERAGE(data!K436:N436)</f>
        <v>0.18967500000000004</v>
      </c>
      <c r="F436">
        <f>AVERAGE(data!O436:R436)</f>
        <v>-0.45432499999999998</v>
      </c>
      <c r="G436">
        <f>AVERAGE(data!S436:V436)</f>
        <v>-2.6447000000000003</v>
      </c>
      <c r="H436">
        <f>AVERAGE(data!C436:V436)</f>
        <v>-0.52644500000000005</v>
      </c>
      <c r="I436">
        <f>SUMSQ(data!C436:V436)</f>
        <v>104.05092240999998</v>
      </c>
      <c r="J436">
        <f>SUMSQ(data!C436:F436)-4*stats!C436^2</f>
        <v>7.4245801</v>
      </c>
      <c r="K436">
        <f>SUMSQ(data!G436:J436)-4*stats!D436^2</f>
        <v>2.1574517475000001</v>
      </c>
      <c r="L436">
        <f>SUMSQ(data!K436:N436)-4*stats!E436^2</f>
        <v>1.9527576875000008</v>
      </c>
      <c r="M436">
        <f>SUMSQ(data!O436:R436)-4*stats!F436^2</f>
        <v>22.6191318875</v>
      </c>
      <c r="N436">
        <f>SUMSQ(data!S436:V436)-4*stats!G436^2</f>
        <v>37.326727739999995</v>
      </c>
      <c r="O436">
        <f t="shared" si="18"/>
        <v>71.480649162499986</v>
      </c>
      <c r="P436">
        <f t="shared" si="19"/>
        <v>48.855409871249996</v>
      </c>
      <c r="Q436">
        <f t="shared" si="20"/>
        <v>9.3812421977048493E-9</v>
      </c>
    </row>
    <row r="437" spans="1:17">
      <c r="A437" t="s">
        <v>455</v>
      </c>
      <c r="B437" t="s">
        <v>6548</v>
      </c>
      <c r="C437">
        <f>AVERAGE(data!C437:F437)</f>
        <v>1.307725</v>
      </c>
      <c r="D437">
        <f>AVERAGE(data!G437:J437)</f>
        <v>0.92754999999999987</v>
      </c>
      <c r="E437">
        <f>AVERAGE(data!K437:N437)</f>
        <v>1.1368499999999999</v>
      </c>
      <c r="F437">
        <f>AVERAGE(data!O437:R437)</f>
        <v>-2.1025000000000002E-2</v>
      </c>
      <c r="G437">
        <f>AVERAGE(data!S437:V437)</f>
        <v>8.564999999999999E-2</v>
      </c>
      <c r="H437">
        <f>AVERAGE(data!C437:V437)</f>
        <v>0.68735000000000002</v>
      </c>
      <c r="I437">
        <f>SUMSQ(data!C437:V437)</f>
        <v>17.017638559999998</v>
      </c>
      <c r="J437">
        <f>SUMSQ(data!C437:F437)-4*stats!C437^2</f>
        <v>0.26622662749999915</v>
      </c>
      <c r="K437">
        <f>SUMSQ(data!G437:J437)-4*stats!D437^2</f>
        <v>0.11970059000000077</v>
      </c>
      <c r="L437">
        <f>SUMSQ(data!K437:N437)-4*stats!E437^2</f>
        <v>0.23939105000000094</v>
      </c>
      <c r="M437">
        <f>SUMSQ(data!O437:R437)-4*stats!F437^2</f>
        <v>0.39570012750000005</v>
      </c>
      <c r="N437">
        <f>SUMSQ(data!S437:V437)-4*stats!G437^2</f>
        <v>0.5138218699999999</v>
      </c>
      <c r="O437">
        <f t="shared" si="18"/>
        <v>1.5348402650000008</v>
      </c>
      <c r="P437">
        <f t="shared" si="19"/>
        <v>23.224197442499996</v>
      </c>
      <c r="Q437">
        <f t="shared" si="20"/>
        <v>1.4380953504262919E-6</v>
      </c>
    </row>
    <row r="438" spans="1:17">
      <c r="A438" t="s">
        <v>456</v>
      </c>
      <c r="B438" t="s">
        <v>6549</v>
      </c>
      <c r="C438">
        <f>AVERAGE(data!C438:F438)</f>
        <v>0.22664999999999996</v>
      </c>
      <c r="D438">
        <f>AVERAGE(data!G438:J438)</f>
        <v>-0.90559999999999996</v>
      </c>
      <c r="E438">
        <f>AVERAGE(data!K438:N438)</f>
        <v>-0.28425</v>
      </c>
      <c r="F438">
        <f>AVERAGE(data!O438:R438)</f>
        <v>0.22397499999999998</v>
      </c>
      <c r="G438">
        <f>AVERAGE(data!S438:V438)</f>
        <v>-0.44812500000000005</v>
      </c>
      <c r="H438">
        <f>AVERAGE(data!C438:V438)</f>
        <v>-0.23747000000000001</v>
      </c>
      <c r="I438">
        <f>SUMSQ(data!C438:V438)</f>
        <v>14.715880819999999</v>
      </c>
      <c r="J438">
        <f>SUMSQ(data!C438:F438)-4*stats!C438^2</f>
        <v>2.3412740299999997</v>
      </c>
      <c r="K438">
        <f>SUMSQ(data!G438:J438)-4*stats!D438^2</f>
        <v>1.9258375400000003</v>
      </c>
      <c r="L438">
        <f>SUMSQ(data!K438:N438)-4*stats!E438^2</f>
        <v>2.1138915300000005</v>
      </c>
      <c r="M438">
        <f>SUMSQ(data!O438:R438)-4*stats!F438^2</f>
        <v>1.4189323474999997</v>
      </c>
      <c r="N438">
        <f>SUMSQ(data!S438:V438)-4*stats!G438^2</f>
        <v>2.1029035274999996</v>
      </c>
      <c r="O438">
        <f t="shared" si="18"/>
        <v>9.9028389750000017</v>
      </c>
      <c r="P438">
        <f t="shared" si="19"/>
        <v>7.2195627674999958</v>
      </c>
      <c r="Q438">
        <f t="shared" si="20"/>
        <v>1.2635349711650889E-3</v>
      </c>
    </row>
    <row r="439" spans="1:17">
      <c r="A439" t="s">
        <v>457</v>
      </c>
      <c r="B439" t="s">
        <v>457</v>
      </c>
      <c r="C439">
        <f>AVERAGE(data!C439:F439)</f>
        <v>-0.67695000000000005</v>
      </c>
      <c r="D439">
        <f>AVERAGE(data!G439:J439)</f>
        <v>-0.55669999999999997</v>
      </c>
      <c r="E439">
        <f>AVERAGE(data!K439:N439)</f>
        <v>-0.88247500000000001</v>
      </c>
      <c r="F439">
        <f>AVERAGE(data!O439:R439)</f>
        <v>-0.72950000000000004</v>
      </c>
      <c r="G439">
        <f>AVERAGE(data!S439:V439)</f>
        <v>-0.51732499999999992</v>
      </c>
      <c r="H439">
        <f>AVERAGE(data!C439:V439)</f>
        <v>-0.67258999999999991</v>
      </c>
      <c r="I439">
        <f>SUMSQ(data!C439:V439)</f>
        <v>51.509401620000006</v>
      </c>
      <c r="J439">
        <f>SUMSQ(data!C439:F439)-4*stats!C439^2</f>
        <v>1.8156182699999999</v>
      </c>
      <c r="K439">
        <f>SUMSQ(data!G439:J439)-4*stats!D439^2</f>
        <v>9.7112769599999993</v>
      </c>
      <c r="L439">
        <f>SUMSQ(data!K439:N439)-4*stats!E439^2</f>
        <v>1.0682472874999998</v>
      </c>
      <c r="M439">
        <f>SUMSQ(data!O439:R439)-4*stats!F439^2</f>
        <v>10.686280060000001</v>
      </c>
      <c r="N439">
        <f>SUMSQ(data!S439:V439)-4*stats!G439^2</f>
        <v>18.841044147499996</v>
      </c>
      <c r="O439">
        <f t="shared" si="18"/>
        <v>42.122466724999995</v>
      </c>
      <c r="P439">
        <f t="shared" si="19"/>
        <v>14.080402342500015</v>
      </c>
      <c r="Q439">
        <f t="shared" si="20"/>
        <v>3.2657746868777106E-5</v>
      </c>
    </row>
    <row r="440" spans="1:17" hidden="1">
      <c r="A440" t="s">
        <v>458</v>
      </c>
      <c r="B440" t="s">
        <v>6550</v>
      </c>
      <c r="C440">
        <f>AVERAGE(data!C440:F440)</f>
        <v>-0.25700000000000001</v>
      </c>
      <c r="D440">
        <f>AVERAGE(data!G440:J440)</f>
        <v>0.15789999999999998</v>
      </c>
      <c r="E440">
        <f>AVERAGE(data!K440:N440)</f>
        <v>0.41369999999999996</v>
      </c>
      <c r="F440">
        <f>AVERAGE(data!O440:R440)</f>
        <v>0.380025</v>
      </c>
      <c r="G440">
        <f>AVERAGE(data!S440:V440)</f>
        <v>-0.14815</v>
      </c>
      <c r="H440">
        <f>AVERAGE(data!C440:V440)</f>
        <v>0.109295</v>
      </c>
      <c r="I440">
        <f>SUMSQ(data!C440:V440)</f>
        <v>5.7594509099999991</v>
      </c>
      <c r="J440">
        <f>SUMSQ(data!C440:F440)-4*stats!C440^2</f>
        <v>0.5477940200000001</v>
      </c>
      <c r="K440">
        <f>SUMSQ(data!G440:J440)-4*stats!D440^2</f>
        <v>0.40477090000000004</v>
      </c>
      <c r="L440">
        <f>SUMSQ(data!K440:N440)-4*stats!E440^2</f>
        <v>9.5724940000000203E-2</v>
      </c>
      <c r="M440">
        <f>SUMSQ(data!O440:R440)-4*stats!F440^2</f>
        <v>0.60827066749999992</v>
      </c>
      <c r="N440">
        <f>SUMSQ(data!S440:V440)-4*stats!G440^2</f>
        <v>2.3889042900000002</v>
      </c>
      <c r="O440">
        <f t="shared" si="18"/>
        <v>4.045464817500001</v>
      </c>
      <c r="P440">
        <f t="shared" si="19"/>
        <v>2.5709791387499972</v>
      </c>
      <c r="Q440">
        <f t="shared" si="20"/>
        <v>7.1570740130117549E-2</v>
      </c>
    </row>
    <row r="441" spans="1:17">
      <c r="A441" t="s">
        <v>459</v>
      </c>
      <c r="B441" t="s">
        <v>6551</v>
      </c>
      <c r="C441">
        <f>AVERAGE(data!C441:F441)</f>
        <v>0.95810000000000006</v>
      </c>
      <c r="D441">
        <f>AVERAGE(data!G441:J441)</f>
        <v>0.62290000000000001</v>
      </c>
      <c r="E441">
        <f>AVERAGE(data!K441:N441)</f>
        <v>1.140325</v>
      </c>
      <c r="F441">
        <f>AVERAGE(data!O441:R441)</f>
        <v>0.32947500000000002</v>
      </c>
      <c r="G441">
        <f>AVERAGE(data!S441:V441)</f>
        <v>4.4299999999999992E-2</v>
      </c>
      <c r="H441">
        <f>AVERAGE(data!C441:V441)</f>
        <v>0.61902000000000013</v>
      </c>
      <c r="I441">
        <f>SUMSQ(data!C441:V441)</f>
        <v>12.35140004</v>
      </c>
      <c r="J441">
        <f>SUMSQ(data!C441:F441)-4*stats!C441^2</f>
        <v>0.11870825999999957</v>
      </c>
      <c r="K441">
        <f>SUMSQ(data!G441:J441)-4*stats!D441^2</f>
        <v>0.67249177999999987</v>
      </c>
      <c r="L441">
        <f>SUMSQ(data!K441:N441)-4*stats!E441^2</f>
        <v>7.0214107499999123E-2</v>
      </c>
      <c r="M441">
        <f>SUMSQ(data!O441:R441)-4*stats!F441^2</f>
        <v>0.31922382749999989</v>
      </c>
      <c r="N441">
        <f>SUMSQ(data!S441:V441)-4*stats!G441^2</f>
        <v>0.30349250000000005</v>
      </c>
      <c r="O441">
        <f t="shared" si="18"/>
        <v>1.4841304749999984</v>
      </c>
      <c r="P441">
        <f t="shared" si="19"/>
        <v>16.300904347500001</v>
      </c>
      <c r="Q441">
        <f t="shared" si="20"/>
        <v>1.3473255216598312E-5</v>
      </c>
    </row>
    <row r="442" spans="1:17">
      <c r="A442" t="s">
        <v>460</v>
      </c>
      <c r="B442" t="s">
        <v>6552</v>
      </c>
      <c r="C442">
        <f>AVERAGE(data!C442:F442)</f>
        <v>0.17852499999999999</v>
      </c>
      <c r="D442">
        <f>AVERAGE(data!G442:J442)</f>
        <v>7.9500000000000015E-2</v>
      </c>
      <c r="E442">
        <f>AVERAGE(data!K442:N442)</f>
        <v>0.15065000000000001</v>
      </c>
      <c r="F442">
        <f>AVERAGE(data!O442:R442)</f>
        <v>0.67027499999999995</v>
      </c>
      <c r="G442">
        <f>AVERAGE(data!S442:V442)</f>
        <v>-1.415000000000001E-2</v>
      </c>
      <c r="H442">
        <f>AVERAGE(data!C442:V442)</f>
        <v>0.21295999999999995</v>
      </c>
      <c r="I442">
        <f>SUMSQ(data!C442:V442)</f>
        <v>13.48660104</v>
      </c>
      <c r="J442">
        <f>SUMSQ(data!C442:F442)-4*stats!C442^2</f>
        <v>3.0746061275000001</v>
      </c>
      <c r="K442">
        <f>SUMSQ(data!G442:J442)-4*stats!D442^2</f>
        <v>0.52657529999999997</v>
      </c>
      <c r="L442">
        <f>SUMSQ(data!K442:N442)-4*stats!E442^2</f>
        <v>0.58614171000000004</v>
      </c>
      <c r="M442">
        <f>SUMSQ(data!O442:R442)-4*stats!F442^2</f>
        <v>6.0857569474999984</v>
      </c>
      <c r="N442">
        <f>SUMSQ(data!S442:V442)-4*stats!G442^2</f>
        <v>1.1720983699999998</v>
      </c>
      <c r="O442">
        <f t="shared" si="18"/>
        <v>11.445178454999999</v>
      </c>
      <c r="P442">
        <f t="shared" si="19"/>
        <v>3.0621338775000018</v>
      </c>
      <c r="Q442">
        <f t="shared" si="20"/>
        <v>4.2184995623657712E-2</v>
      </c>
    </row>
    <row r="443" spans="1:17">
      <c r="A443" t="s">
        <v>461</v>
      </c>
      <c r="B443" t="s">
        <v>6553</v>
      </c>
      <c r="C443">
        <f>AVERAGE(data!C443:F443)</f>
        <v>-0.53332500000000005</v>
      </c>
      <c r="D443">
        <f>AVERAGE(data!G443:J443)</f>
        <v>-0.54337500000000005</v>
      </c>
      <c r="E443">
        <f>AVERAGE(data!K443:N443)</f>
        <v>-0.216525</v>
      </c>
      <c r="F443">
        <f>AVERAGE(data!O443:R443)</f>
        <v>-0.73764999999999992</v>
      </c>
      <c r="G443">
        <f>AVERAGE(data!S443:V443)</f>
        <v>-0.83002500000000001</v>
      </c>
      <c r="H443">
        <f>AVERAGE(data!C443:V443)</f>
        <v>-0.57218000000000013</v>
      </c>
      <c r="I443">
        <f>SUMSQ(data!C443:V443)</f>
        <v>35.36840892</v>
      </c>
      <c r="J443">
        <f>SUMSQ(data!C443:F443)-4*stats!C443^2</f>
        <v>1.8153787674999997</v>
      </c>
      <c r="K443">
        <f>SUMSQ(data!G443:J443)-4*stats!D443^2</f>
        <v>1.0584502474999999</v>
      </c>
      <c r="L443">
        <f>SUMSQ(data!K443:N443)-4*stats!E443^2</f>
        <v>2.2021473874999997</v>
      </c>
      <c r="M443">
        <f>SUMSQ(data!O443:R443)-4*stats!F443^2</f>
        <v>14.18387339</v>
      </c>
      <c r="N443">
        <f>SUMSQ(data!S443:V443)-4*stats!G443^2</f>
        <v>8.669982947500003</v>
      </c>
      <c r="O443">
        <f t="shared" si="18"/>
        <v>27.929832740000002</v>
      </c>
      <c r="P443">
        <f t="shared" si="19"/>
        <v>11.157864269999997</v>
      </c>
      <c r="Q443">
        <f t="shared" si="20"/>
        <v>1.2593346751658689E-4</v>
      </c>
    </row>
    <row r="444" spans="1:17">
      <c r="A444" t="s">
        <v>462</v>
      </c>
      <c r="B444" t="s">
        <v>6554</v>
      </c>
      <c r="C444">
        <f>AVERAGE(data!C444:F444)</f>
        <v>-0.43219999999999997</v>
      </c>
      <c r="D444">
        <f>AVERAGE(data!G444:J444)</f>
        <v>-0.35525000000000007</v>
      </c>
      <c r="E444">
        <f>AVERAGE(data!K444:N444)</f>
        <v>-0.57972500000000005</v>
      </c>
      <c r="F444">
        <f>AVERAGE(data!O444:R444)</f>
        <v>0.90549999999999997</v>
      </c>
      <c r="G444">
        <f>AVERAGE(data!S444:V444)</f>
        <v>0.13512500000000002</v>
      </c>
      <c r="H444">
        <f>AVERAGE(data!C444:V444)</f>
        <v>-6.5309999999999979E-2</v>
      </c>
      <c r="I444">
        <f>SUMSQ(data!C444:V444)</f>
        <v>10.669220659999999</v>
      </c>
      <c r="J444">
        <f>SUMSQ(data!C444:F444)-4*stats!C444^2</f>
        <v>3.5050580000000164E-2</v>
      </c>
      <c r="K444">
        <f>SUMSQ(data!G444:J444)-4*stats!D444^2</f>
        <v>0.79832884999999965</v>
      </c>
      <c r="L444">
        <f>SUMSQ(data!K444:N444)-4*stats!E444^2</f>
        <v>3.9562874999998776E-3</v>
      </c>
      <c r="M444">
        <f>SUMSQ(data!O444:R444)-4*stats!F444^2</f>
        <v>2.2114611200000005</v>
      </c>
      <c r="N444">
        <f>SUMSQ(data!S444:V444)-4*stats!G444^2</f>
        <v>1.6713458475000003</v>
      </c>
      <c r="O444">
        <f t="shared" si="18"/>
        <v>4.7201426850000008</v>
      </c>
      <c r="P444">
        <f t="shared" si="19"/>
        <v>8.923616962499997</v>
      </c>
      <c r="Q444">
        <f t="shared" si="20"/>
        <v>4.2749890685826351E-4</v>
      </c>
    </row>
    <row r="445" spans="1:17" hidden="1">
      <c r="A445" t="s">
        <v>463</v>
      </c>
      <c r="B445" t="s">
        <v>6555</v>
      </c>
      <c r="C445">
        <f>AVERAGE(data!C445:F445)</f>
        <v>0.190025</v>
      </c>
      <c r="D445">
        <f>AVERAGE(data!G445:J445)</f>
        <v>0.16874999999999996</v>
      </c>
      <c r="E445">
        <f>AVERAGE(data!K445:N445)</f>
        <v>0.23577499999999998</v>
      </c>
      <c r="F445">
        <f>AVERAGE(data!O445:R445)</f>
        <v>0.13270000000000001</v>
      </c>
      <c r="G445">
        <f>AVERAGE(data!S445:V445)</f>
        <v>0.31507499999999999</v>
      </c>
      <c r="H445">
        <f>AVERAGE(data!C445:V445)</f>
        <v>0.20846500000000004</v>
      </c>
      <c r="I445">
        <f>SUMSQ(data!C445:V445)</f>
        <v>2.8861025699999998</v>
      </c>
      <c r="J445">
        <f>SUMSQ(data!C445:F445)-4*stats!C445^2</f>
        <v>0.3857431275</v>
      </c>
      <c r="K445">
        <f>SUMSQ(data!G445:J445)-4*stats!D445^2</f>
        <v>0.43523921000000015</v>
      </c>
      <c r="L445">
        <f>SUMSQ(data!K445:N445)-4*stats!E445^2</f>
        <v>0.17986872750000005</v>
      </c>
      <c r="M445">
        <f>SUMSQ(data!O445:R445)-4*stats!F445^2</f>
        <v>0.75024968000000003</v>
      </c>
      <c r="N445">
        <f>SUMSQ(data!S445:V445)-4*stats!G445^2</f>
        <v>0.18677198750000001</v>
      </c>
      <c r="O445">
        <f t="shared" si="18"/>
        <v>1.9378727325000003</v>
      </c>
      <c r="P445">
        <f t="shared" si="19"/>
        <v>1.4223447562499993</v>
      </c>
      <c r="Q445">
        <f t="shared" si="20"/>
        <v>0.27243168700211984</v>
      </c>
    </row>
    <row r="446" spans="1:17">
      <c r="A446" t="s">
        <v>464</v>
      </c>
      <c r="B446" t="s">
        <v>6556</v>
      </c>
      <c r="C446">
        <f>AVERAGE(data!C446:F446)</f>
        <v>-0.26672499999999999</v>
      </c>
      <c r="D446">
        <f>AVERAGE(data!G446:J446)</f>
        <v>0.31972499999999998</v>
      </c>
      <c r="E446">
        <f>AVERAGE(data!K446:N446)</f>
        <v>-0.143175</v>
      </c>
      <c r="F446">
        <f>AVERAGE(data!O446:R446)</f>
        <v>3.3149999999999999E-2</v>
      </c>
      <c r="G446">
        <f>AVERAGE(data!S446:V446)</f>
        <v>0.56822499999999998</v>
      </c>
      <c r="H446">
        <f>AVERAGE(data!C446:V446)</f>
        <v>0.10224</v>
      </c>
      <c r="I446">
        <f>SUMSQ(data!C446:V446)</f>
        <v>4.7846770200000002</v>
      </c>
      <c r="J446">
        <f>SUMSQ(data!C446:F446)-4*stats!C446^2</f>
        <v>0.30651654750000001</v>
      </c>
      <c r="K446">
        <f>SUMSQ(data!G446:J446)-4*stats!D446^2</f>
        <v>0.52592042750000001</v>
      </c>
      <c r="L446">
        <f>SUMSQ(data!K446:N446)-4*stats!E446^2</f>
        <v>0.27285684750000005</v>
      </c>
      <c r="M446">
        <f>SUMSQ(data!O446:R446)-4*stats!F446^2</f>
        <v>1.0494812099999999</v>
      </c>
      <c r="N446">
        <f>SUMSQ(data!S446:V446)-4*stats!G446^2</f>
        <v>0.55852616749999995</v>
      </c>
      <c r="O446">
        <f t="shared" si="18"/>
        <v>2.7133012000000001</v>
      </c>
      <c r="P446">
        <f t="shared" si="19"/>
        <v>3.1070637300000001</v>
      </c>
      <c r="Q446">
        <f t="shared" si="20"/>
        <v>4.0250935369571618E-2</v>
      </c>
    </row>
    <row r="447" spans="1:17">
      <c r="A447" t="s">
        <v>465</v>
      </c>
      <c r="B447" t="s">
        <v>6557</v>
      </c>
      <c r="C447">
        <f>AVERAGE(data!C447:F447)</f>
        <v>0.136825</v>
      </c>
      <c r="D447">
        <f>AVERAGE(data!G447:J447)</f>
        <v>0.6042749999999999</v>
      </c>
      <c r="E447">
        <f>AVERAGE(data!K447:N447)</f>
        <v>0.50695000000000001</v>
      </c>
      <c r="F447">
        <f>AVERAGE(data!O447:R447)</f>
        <v>0.4531</v>
      </c>
      <c r="G447">
        <f>AVERAGE(data!S447:V447)</f>
        <v>-0.36022500000000002</v>
      </c>
      <c r="H447">
        <f>AVERAGE(data!C447:V447)</f>
        <v>0.26818500000000001</v>
      </c>
      <c r="I447">
        <f>SUMSQ(data!C447:V447)</f>
        <v>11.754255730000002</v>
      </c>
      <c r="J447">
        <f>SUMSQ(data!C447:F447)-4*stats!C447^2</f>
        <v>1.5887939874999999</v>
      </c>
      <c r="K447">
        <f>SUMSQ(data!G447:J447)-4*stats!D447^2</f>
        <v>1.0781987675000009</v>
      </c>
      <c r="L447">
        <f>SUMSQ(data!K447:N447)-4*stats!E447^2</f>
        <v>1.3928634899999999</v>
      </c>
      <c r="M447">
        <f>SUMSQ(data!O447:R447)-4*stats!F447^2</f>
        <v>2.7901139800000001</v>
      </c>
      <c r="N447">
        <f>SUMSQ(data!S447:V447)-4*stats!G447^2</f>
        <v>1.0005682275000001</v>
      </c>
      <c r="O447">
        <f t="shared" si="18"/>
        <v>7.8505384525000004</v>
      </c>
      <c r="P447">
        <f t="shared" si="19"/>
        <v>5.855575916250003</v>
      </c>
      <c r="Q447">
        <f t="shared" si="20"/>
        <v>3.4063043788221171E-3</v>
      </c>
    </row>
    <row r="448" spans="1:17" hidden="1">
      <c r="A448" t="s">
        <v>466</v>
      </c>
      <c r="B448" t="s">
        <v>6558</v>
      </c>
      <c r="C448">
        <f>AVERAGE(data!C448:F448)</f>
        <v>-5.2999999999999971E-2</v>
      </c>
      <c r="D448">
        <f>AVERAGE(data!G448:J448)</f>
        <v>0.30017499999999997</v>
      </c>
      <c r="E448">
        <f>AVERAGE(data!K448:N448)</f>
        <v>0.175625</v>
      </c>
      <c r="F448">
        <f>AVERAGE(data!O448:R448)</f>
        <v>0.39602500000000002</v>
      </c>
      <c r="G448">
        <f>AVERAGE(data!S448:V448)</f>
        <v>-0.15025000000000002</v>
      </c>
      <c r="H448">
        <f>AVERAGE(data!C448:V448)</f>
        <v>0.13371500000000003</v>
      </c>
      <c r="I448">
        <f>SUMSQ(data!C448:V448)</f>
        <v>3.32841619</v>
      </c>
      <c r="J448">
        <f>SUMSQ(data!C448:F448)-4*stats!C448^2</f>
        <v>0.56039433999999999</v>
      </c>
      <c r="K448">
        <f>SUMSQ(data!G448:J448)-4*stats!D448^2</f>
        <v>0.58581924750000014</v>
      </c>
      <c r="L448">
        <f>SUMSQ(data!K448:N448)-4*stats!E448^2</f>
        <v>6.5373627499999976E-2</v>
      </c>
      <c r="M448">
        <f>SUMSQ(data!O448:R448)-4*stats!F448^2</f>
        <v>0.37636982750000003</v>
      </c>
      <c r="N448">
        <f>SUMSQ(data!S448:V448)-4*stats!G448^2</f>
        <v>0.52778301000000005</v>
      </c>
      <c r="O448">
        <f t="shared" si="18"/>
        <v>2.1157400525000005</v>
      </c>
      <c r="P448">
        <f t="shared" si="19"/>
        <v>1.8190142062499992</v>
      </c>
      <c r="Q448">
        <f t="shared" si="20"/>
        <v>0.16954392261570178</v>
      </c>
    </row>
    <row r="449" spans="1:17" hidden="1">
      <c r="A449" t="s">
        <v>467</v>
      </c>
      <c r="B449" t="s">
        <v>467</v>
      </c>
      <c r="C449">
        <f>AVERAGE(data!C449:F449)</f>
        <v>0.35544999999999999</v>
      </c>
      <c r="D449">
        <f>AVERAGE(data!G449:J449)</f>
        <v>0.22320000000000001</v>
      </c>
      <c r="E449">
        <f>AVERAGE(data!K449:N449)</f>
        <v>0.16685000000000003</v>
      </c>
      <c r="F449">
        <f>AVERAGE(data!O449:R449)</f>
        <v>0.26299999999999996</v>
      </c>
      <c r="G449">
        <f>AVERAGE(data!S449:V449)</f>
        <v>-0.13414999999999999</v>
      </c>
      <c r="H449">
        <f>AVERAGE(data!C449:V449)</f>
        <v>0.17487000000000005</v>
      </c>
      <c r="I449">
        <f>SUMSQ(data!C449:V449)</f>
        <v>3.4200871799999999</v>
      </c>
      <c r="J449">
        <f>SUMSQ(data!C449:F449)-4*stats!C449^2</f>
        <v>0.89545361000000001</v>
      </c>
      <c r="K449">
        <f>SUMSQ(data!G449:J449)-4*stats!D449^2</f>
        <v>0.48908563999999999</v>
      </c>
      <c r="L449">
        <f>SUMSQ(data!K449:N449)-4*stats!E449^2</f>
        <v>4.6458109999999969E-2</v>
      </c>
      <c r="M449">
        <f>SUMSQ(data!O449:R449)-4*stats!F449^2</f>
        <v>0.59301038000000017</v>
      </c>
      <c r="N449">
        <f>SUMSQ(data!S449:V449)-4*stats!G449^2</f>
        <v>0.23141109000000001</v>
      </c>
      <c r="O449">
        <f t="shared" si="18"/>
        <v>2.25541883</v>
      </c>
      <c r="P449">
        <f t="shared" si="19"/>
        <v>1.7470025249999999</v>
      </c>
      <c r="Q449">
        <f t="shared" si="20"/>
        <v>0.18466797802546486</v>
      </c>
    </row>
    <row r="450" spans="1:17" hidden="1">
      <c r="A450" t="s">
        <v>468</v>
      </c>
      <c r="B450" t="s">
        <v>468</v>
      </c>
      <c r="C450">
        <f>AVERAGE(data!C450:F450)</f>
        <v>0.20434999999999998</v>
      </c>
      <c r="D450">
        <f>AVERAGE(data!G450:J450)</f>
        <v>-6.650000000000017E-3</v>
      </c>
      <c r="E450">
        <f>AVERAGE(data!K450:N450)</f>
        <v>0.15052500000000002</v>
      </c>
      <c r="F450">
        <f>AVERAGE(data!O450:R450)</f>
        <v>-0.137075</v>
      </c>
      <c r="G450">
        <f>AVERAGE(data!S450:V450)</f>
        <v>-0.27005000000000001</v>
      </c>
      <c r="H450">
        <f>AVERAGE(data!C450:V450)</f>
        <v>-1.177999999999999E-2</v>
      </c>
      <c r="I450">
        <f>SUMSQ(data!C450:V450)</f>
        <v>5.4941285399999993</v>
      </c>
      <c r="J450">
        <f>SUMSQ(data!C450:F450)-4*stats!C450^2</f>
        <v>1.0655252100000001</v>
      </c>
      <c r="K450">
        <f>SUMSQ(data!G450:J450)-4*stats!D450^2</f>
        <v>0.71631898999999999</v>
      </c>
      <c r="L450">
        <f>SUMSQ(data!K450:N450)-4*stats!E450^2</f>
        <v>0.73133424749999998</v>
      </c>
      <c r="M450">
        <f>SUMSQ(data!O450:R450)-4*stats!F450^2</f>
        <v>0.38126696749999994</v>
      </c>
      <c r="N450">
        <f>SUMSQ(data!S450:V450)-4*stats!G450^2</f>
        <v>1.9749732099999997</v>
      </c>
      <c r="O450">
        <f t="shared" si="18"/>
        <v>4.8694186249999998</v>
      </c>
      <c r="P450">
        <f t="shared" si="19"/>
        <v>0.93706487249999926</v>
      </c>
      <c r="Q450">
        <f t="shared" si="20"/>
        <v>0.48506223243127955</v>
      </c>
    </row>
    <row r="451" spans="1:17" hidden="1">
      <c r="A451" t="s">
        <v>469</v>
      </c>
      <c r="B451" t="s">
        <v>6559</v>
      </c>
      <c r="C451">
        <f>AVERAGE(data!C451:F451)</f>
        <v>0.31282500000000002</v>
      </c>
      <c r="D451">
        <f>AVERAGE(data!G451:J451)</f>
        <v>-1.3175000000000003E-2</v>
      </c>
      <c r="E451">
        <f>AVERAGE(data!K451:N451)</f>
        <v>4.9550000000000025E-2</v>
      </c>
      <c r="F451">
        <f>AVERAGE(data!O451:R451)</f>
        <v>0.54425000000000001</v>
      </c>
      <c r="G451">
        <f>AVERAGE(data!S451:V451)</f>
        <v>0.13474999999999998</v>
      </c>
      <c r="H451">
        <f>AVERAGE(data!C451:V451)</f>
        <v>0.20564000000000004</v>
      </c>
      <c r="I451">
        <f>SUMSQ(data!C451:V451)</f>
        <v>5.1880491400000004</v>
      </c>
      <c r="J451">
        <f>SUMSQ(data!C451:F451)-4*stats!C451^2</f>
        <v>0.2670346475</v>
      </c>
      <c r="K451">
        <f>SUMSQ(data!G451:J451)-4*stats!D451^2</f>
        <v>0.20356830750000002</v>
      </c>
      <c r="L451">
        <f>SUMSQ(data!K451:N451)-4*stats!E451^2</f>
        <v>0.77698108999999993</v>
      </c>
      <c r="M451">
        <f>SUMSQ(data!O451:R451)-4*stats!F451^2</f>
        <v>1.2731555700000003</v>
      </c>
      <c r="N451">
        <f>SUMSQ(data!S451:V451)-4*stats!G451^2</f>
        <v>1.0078939700000002</v>
      </c>
      <c r="O451">
        <f t="shared" ref="O451:O514" si="21">SUM(J451:N451)</f>
        <v>3.5286335850000006</v>
      </c>
      <c r="P451">
        <f t="shared" ref="P451:P514" si="22">((20-5)/5)*(I451-O451)/2</f>
        <v>2.4891233324999997</v>
      </c>
      <c r="Q451">
        <f t="shared" ref="Q451:Q514" si="23">FDIST(P451,5,20-5)</f>
        <v>7.8379149784103389E-2</v>
      </c>
    </row>
    <row r="452" spans="1:17" hidden="1">
      <c r="A452" t="s">
        <v>470</v>
      </c>
      <c r="B452" t="s">
        <v>6560</v>
      </c>
      <c r="C452">
        <f>AVERAGE(data!C452:F452)</f>
        <v>-0.29804999999999998</v>
      </c>
      <c r="D452">
        <f>AVERAGE(data!G452:J452)</f>
        <v>-0.33119999999999999</v>
      </c>
      <c r="E452">
        <f>AVERAGE(data!K452:N452)</f>
        <v>-0.36052499999999998</v>
      </c>
      <c r="F452">
        <f>AVERAGE(data!O452:R452)</f>
        <v>9.8599999999999993E-2</v>
      </c>
      <c r="G452">
        <f>AVERAGE(data!S452:V452)</f>
        <v>0.28445000000000009</v>
      </c>
      <c r="H452">
        <f>AVERAGE(data!C452:V452)</f>
        <v>-0.12134500000000001</v>
      </c>
      <c r="I452">
        <f>SUMSQ(data!C452:V452)</f>
        <v>5.3850944499999995</v>
      </c>
      <c r="J452">
        <f>SUMSQ(data!C452:F452)-4*stats!C452^2</f>
        <v>0.8792903299999999</v>
      </c>
      <c r="K452">
        <f>SUMSQ(data!G452:J452)-4*stats!D452^2</f>
        <v>0.31834953999999993</v>
      </c>
      <c r="L452">
        <f>SUMSQ(data!K452:N452)-4*stats!E452^2</f>
        <v>0.42330018749999998</v>
      </c>
      <c r="M452">
        <f>SUMSQ(data!O452:R452)-4*stats!F452^2</f>
        <v>0.1561901</v>
      </c>
      <c r="N452">
        <f>SUMSQ(data!S452:V452)-4*stats!G452^2</f>
        <v>1.9314071699999995</v>
      </c>
      <c r="O452">
        <f t="shared" si="21"/>
        <v>3.7085373274999993</v>
      </c>
      <c r="P452">
        <f t="shared" si="22"/>
        <v>2.5148356837500003</v>
      </c>
      <c r="Q452">
        <f t="shared" si="23"/>
        <v>7.6167074040564359E-2</v>
      </c>
    </row>
    <row r="453" spans="1:17" hidden="1">
      <c r="A453" t="s">
        <v>471</v>
      </c>
      <c r="B453" t="s">
        <v>6561</v>
      </c>
      <c r="C453">
        <f>AVERAGE(data!C453:F453)</f>
        <v>0.18825000000000003</v>
      </c>
      <c r="D453">
        <f>AVERAGE(data!G453:J453)</f>
        <v>0.27882499999999999</v>
      </c>
      <c r="E453">
        <f>AVERAGE(data!K453:N453)</f>
        <v>0.14455000000000001</v>
      </c>
      <c r="F453">
        <f>AVERAGE(data!O453:R453)</f>
        <v>-6.4299999999999996E-2</v>
      </c>
      <c r="G453">
        <f>AVERAGE(data!S453:V453)</f>
        <v>-0.136575</v>
      </c>
      <c r="H453">
        <f>AVERAGE(data!C453:V453)</f>
        <v>8.2150000000000015E-2</v>
      </c>
      <c r="I453">
        <f>SUMSQ(data!C453:V453)</f>
        <v>1.1844600600000001</v>
      </c>
      <c r="J453">
        <f>SUMSQ(data!C453:F453)-4*stats!C453^2</f>
        <v>7.8867249999999972E-2</v>
      </c>
      <c r="K453">
        <f>SUMSQ(data!G453:J453)-4*stats!D453^2</f>
        <v>9.0685647500000077E-2</v>
      </c>
      <c r="L453">
        <f>SUMSQ(data!K453:N453)-4*stats!E453^2</f>
        <v>3.3864770000000002E-2</v>
      </c>
      <c r="M453">
        <f>SUMSQ(data!O453:R453)-4*stats!F453^2</f>
        <v>0.17811271999999997</v>
      </c>
      <c r="N453">
        <f>SUMSQ(data!S453:V453)-4*stats!G453^2</f>
        <v>0.17547620749999998</v>
      </c>
      <c r="O453">
        <f t="shared" si="21"/>
        <v>0.55700659500000005</v>
      </c>
      <c r="P453">
        <f t="shared" si="22"/>
        <v>0.94118019750000015</v>
      </c>
      <c r="Q453">
        <f t="shared" si="23"/>
        <v>0.48276134165489526</v>
      </c>
    </row>
    <row r="454" spans="1:17" hidden="1">
      <c r="A454" t="s">
        <v>472</v>
      </c>
      <c r="B454" t="s">
        <v>472</v>
      </c>
      <c r="C454">
        <f>AVERAGE(data!C454:F454)</f>
        <v>-0.26697499999999996</v>
      </c>
      <c r="D454">
        <f>AVERAGE(data!G454:J454)</f>
        <v>-0.29525000000000001</v>
      </c>
      <c r="E454">
        <f>AVERAGE(data!K454:N454)</f>
        <v>-6.855E-2</v>
      </c>
      <c r="F454">
        <f>AVERAGE(data!O454:R454)</f>
        <v>1.9275000000000042E-2</v>
      </c>
      <c r="G454">
        <f>AVERAGE(data!S454:V454)</f>
        <v>-0.14622499999999999</v>
      </c>
      <c r="H454">
        <f>AVERAGE(data!C454:V454)</f>
        <v>-0.15154499999999999</v>
      </c>
      <c r="I454">
        <f>SUMSQ(data!C454:V454)</f>
        <v>4.5280439500000007</v>
      </c>
      <c r="J454">
        <f>SUMSQ(data!C454:F454)-4*stats!C454^2</f>
        <v>0.35200418750000012</v>
      </c>
      <c r="K454">
        <f>SUMSQ(data!G454:J454)-4*stats!D454^2</f>
        <v>0.19237325000000011</v>
      </c>
      <c r="L454">
        <f>SUMSQ(data!K454:N454)-4*stats!E454^2</f>
        <v>0.17641073000000002</v>
      </c>
      <c r="M454">
        <f>SUMSQ(data!O454:R454)-4*stats!F454^2</f>
        <v>1.8434461675000002</v>
      </c>
      <c r="N454">
        <f>SUMSQ(data!S454:V454)-4*stats!G454^2</f>
        <v>1.2242072475000001</v>
      </c>
      <c r="O454">
        <f t="shared" si="21"/>
        <v>3.7884415825000008</v>
      </c>
      <c r="P454">
        <f t="shared" si="22"/>
        <v>1.1094035512499998</v>
      </c>
      <c r="Q454">
        <f t="shared" si="23"/>
        <v>0.39632367331465307</v>
      </c>
    </row>
    <row r="455" spans="1:17">
      <c r="A455" t="s">
        <v>473</v>
      </c>
      <c r="B455" t="s">
        <v>473</v>
      </c>
      <c r="C455">
        <f>AVERAGE(data!C455:F455)</f>
        <v>0.36237499999999995</v>
      </c>
      <c r="D455">
        <f>AVERAGE(data!G455:J455)</f>
        <v>0.45660000000000006</v>
      </c>
      <c r="E455">
        <f>AVERAGE(data!K455:N455)</f>
        <v>0.38147500000000001</v>
      </c>
      <c r="F455">
        <f>AVERAGE(data!O455:R455)</f>
        <v>0.10347500000000001</v>
      </c>
      <c r="G455">
        <f>AVERAGE(data!S455:V455)</f>
        <v>0.29312499999999997</v>
      </c>
      <c r="H455">
        <f>AVERAGE(data!C455:V455)</f>
        <v>0.31941000000000003</v>
      </c>
      <c r="I455">
        <f>SUMSQ(data!C455:V455)</f>
        <v>3.8018139400000002</v>
      </c>
      <c r="J455">
        <f>SUMSQ(data!C455:F455)-4*stats!C455^2</f>
        <v>0.37377772750000005</v>
      </c>
      <c r="K455">
        <f>SUMSQ(data!G455:J455)-4*stats!D455^2</f>
        <v>0.17204909999999973</v>
      </c>
      <c r="L455">
        <f>SUMSQ(data!K455:N455)-4*stats!E455^2</f>
        <v>3.0304047500000042E-2</v>
      </c>
      <c r="M455">
        <f>SUMSQ(data!O455:R455)-4*stats!F455^2</f>
        <v>0.23024190749999995</v>
      </c>
      <c r="N455">
        <f>SUMSQ(data!S455:V455)-4*stats!G455^2</f>
        <v>0.66763428750000009</v>
      </c>
      <c r="O455">
        <f t="shared" si="21"/>
        <v>1.4740070699999999</v>
      </c>
      <c r="P455">
        <f t="shared" si="22"/>
        <v>3.4917103050000007</v>
      </c>
      <c r="Q455">
        <f t="shared" si="23"/>
        <v>2.719313149850186E-2</v>
      </c>
    </row>
    <row r="456" spans="1:17">
      <c r="A456" t="s">
        <v>474</v>
      </c>
      <c r="B456" t="s">
        <v>474</v>
      </c>
      <c r="C456">
        <f>AVERAGE(data!C456:F456)</f>
        <v>0.25522500000000004</v>
      </c>
      <c r="D456">
        <f>AVERAGE(data!G456:J456)</f>
        <v>0.27584999999999998</v>
      </c>
      <c r="E456">
        <f>AVERAGE(data!K456:N456)</f>
        <v>0.21662500000000001</v>
      </c>
      <c r="F456">
        <f>AVERAGE(data!O456:R456)</f>
        <v>0.22997499999999998</v>
      </c>
      <c r="G456">
        <f>AVERAGE(data!S456:V456)</f>
        <v>0.73334999999999995</v>
      </c>
      <c r="H456">
        <f>AVERAGE(data!C456:V456)</f>
        <v>0.34220499999999998</v>
      </c>
      <c r="I456">
        <f>SUMSQ(data!C456:V456)</f>
        <v>5.8716843299999999</v>
      </c>
      <c r="J456">
        <f>SUMSQ(data!C456:F456)-4*stats!C456^2</f>
        <v>1.0198405474999999</v>
      </c>
      <c r="K456">
        <f>SUMSQ(data!G456:J456)-4*stats!D456^2</f>
        <v>0.12100843</v>
      </c>
      <c r="L456">
        <f>SUMSQ(data!K456:N456)-4*stats!E456^2</f>
        <v>0.59135096749999994</v>
      </c>
      <c r="M456">
        <f>SUMSQ(data!O456:R456)-4*stats!F456^2</f>
        <v>0.14256124750000002</v>
      </c>
      <c r="N456">
        <f>SUMSQ(data!S456:V456)-4*stats!G456^2</f>
        <v>0.88152259000000033</v>
      </c>
      <c r="O456">
        <f t="shared" si="21"/>
        <v>2.7562837825000002</v>
      </c>
      <c r="P456">
        <f t="shared" si="22"/>
        <v>4.6731008212499994</v>
      </c>
      <c r="Q456">
        <f t="shared" si="23"/>
        <v>9.0171294717815171E-3</v>
      </c>
    </row>
    <row r="457" spans="1:17">
      <c r="A457" t="s">
        <v>475</v>
      </c>
      <c r="B457" t="s">
        <v>6562</v>
      </c>
      <c r="C457">
        <f>AVERAGE(data!C457:F457)</f>
        <v>0.60812500000000003</v>
      </c>
      <c r="D457">
        <f>AVERAGE(data!G457:J457)</f>
        <v>0.54210000000000003</v>
      </c>
      <c r="E457">
        <f>AVERAGE(data!K457:N457)</f>
        <v>0.44492499999999996</v>
      </c>
      <c r="F457">
        <f>AVERAGE(data!O457:R457)</f>
        <v>0.17247500000000002</v>
      </c>
      <c r="G457">
        <f>AVERAGE(data!S457:V457)</f>
        <v>0.16144999999999998</v>
      </c>
      <c r="H457">
        <f>AVERAGE(data!C457:V457)</f>
        <v>0.38581499999999996</v>
      </c>
      <c r="I457">
        <f>SUMSQ(data!C457:V457)</f>
        <v>5.3571447300000008</v>
      </c>
      <c r="J457">
        <f>SUMSQ(data!C457:F457)-4*stats!C457^2</f>
        <v>0.61486532749999978</v>
      </c>
      <c r="K457">
        <f>SUMSQ(data!G457:J457)-4*stats!D457^2</f>
        <v>0.14268634000000002</v>
      </c>
      <c r="L457">
        <f>SUMSQ(data!K457:N457)-4*stats!E457^2</f>
        <v>4.8062387500000137E-2</v>
      </c>
      <c r="M457">
        <f>SUMSQ(data!O457:R457)-4*stats!F457^2</f>
        <v>0.5851293875000001</v>
      </c>
      <c r="N457">
        <f>SUMSQ(data!S457:V457)-4*stats!G457^2</f>
        <v>0.29655965000000001</v>
      </c>
      <c r="O457">
        <f t="shared" si="21"/>
        <v>1.6873030925000001</v>
      </c>
      <c r="P457">
        <f t="shared" si="22"/>
        <v>5.5047624562500008</v>
      </c>
      <c r="Q457">
        <f t="shared" si="23"/>
        <v>4.4919476581956955E-3</v>
      </c>
    </row>
    <row r="458" spans="1:17" hidden="1">
      <c r="A458" t="s">
        <v>476</v>
      </c>
      <c r="B458" t="s">
        <v>6563</v>
      </c>
      <c r="C458">
        <f>AVERAGE(data!C458:F458)</f>
        <v>0.46562500000000007</v>
      </c>
      <c r="D458">
        <f>AVERAGE(data!G458:J458)</f>
        <v>0.22502500000000003</v>
      </c>
      <c r="E458">
        <f>AVERAGE(data!K458:N458)</f>
        <v>0.195575</v>
      </c>
      <c r="F458">
        <f>AVERAGE(data!O458:R458)</f>
        <v>0.14727499999999999</v>
      </c>
      <c r="G458">
        <f>AVERAGE(data!S458:V458)</f>
        <v>-0.26144999999999996</v>
      </c>
      <c r="H458">
        <f>AVERAGE(data!C458:V458)</f>
        <v>0.15441000000000005</v>
      </c>
      <c r="I458">
        <f>SUMSQ(data!C458:V458)</f>
        <v>6.2454811000000001</v>
      </c>
      <c r="J458">
        <f>SUMSQ(data!C458:F458)-4*stats!C458^2</f>
        <v>0.59571054749999985</v>
      </c>
      <c r="K458">
        <f>SUMSQ(data!G458:J458)-4*stats!D458^2</f>
        <v>3.3618847499999965E-2</v>
      </c>
      <c r="L458">
        <f>SUMSQ(data!K458:N458)-4*stats!E458^2</f>
        <v>1.1667111875</v>
      </c>
      <c r="M458">
        <f>SUMSQ(data!O458:R458)-4*stats!F458^2</f>
        <v>1.3231393875000002</v>
      </c>
      <c r="N458">
        <f>SUMSQ(data!S458:V458)-4*stats!G458^2</f>
        <v>1.5433471300000003</v>
      </c>
      <c r="O458">
        <f t="shared" si="21"/>
        <v>4.6625271000000001</v>
      </c>
      <c r="P458">
        <f t="shared" si="22"/>
        <v>2.374431</v>
      </c>
      <c r="Q458">
        <f t="shared" si="23"/>
        <v>8.9138374733835901E-2</v>
      </c>
    </row>
    <row r="459" spans="1:17" hidden="1">
      <c r="A459" t="s">
        <v>477</v>
      </c>
      <c r="B459" t="s">
        <v>6564</v>
      </c>
      <c r="C459">
        <f>AVERAGE(data!C459:F459)</f>
        <v>-1.7799999999999996E-2</v>
      </c>
      <c r="D459">
        <f>AVERAGE(data!G459:J459)</f>
        <v>0.26822499999999994</v>
      </c>
      <c r="E459">
        <f>AVERAGE(data!K459:N459)</f>
        <v>8.4749999999999992E-2</v>
      </c>
      <c r="F459">
        <f>AVERAGE(data!O459:R459)</f>
        <v>0.32772499999999999</v>
      </c>
      <c r="G459">
        <f>AVERAGE(data!S459:V459)</f>
        <v>0.14092499999999999</v>
      </c>
      <c r="H459">
        <f>AVERAGE(data!C459:V459)</f>
        <v>0.16076499999999999</v>
      </c>
      <c r="I459">
        <f>SUMSQ(data!C459:V459)</f>
        <v>3.7167911699999996</v>
      </c>
      <c r="J459">
        <f>SUMSQ(data!C459:F459)-4*stats!C459^2</f>
        <v>0.64804653999999995</v>
      </c>
      <c r="K459">
        <f>SUMSQ(data!G459:J459)-4*stats!D459^2</f>
        <v>0.79537514750000005</v>
      </c>
      <c r="L459">
        <f>SUMSQ(data!K459:N459)-4*stats!E459^2</f>
        <v>0.17835291000000003</v>
      </c>
      <c r="M459">
        <f>SUMSQ(data!O459:R459)-4*stats!F459^2</f>
        <v>0.53888778749999999</v>
      </c>
      <c r="N459">
        <f>SUMSQ(data!S459:V459)-4*stats!G459^2</f>
        <v>0.72929844750000006</v>
      </c>
      <c r="O459">
        <f t="shared" si="21"/>
        <v>2.8899608325000004</v>
      </c>
      <c r="P459">
        <f t="shared" si="22"/>
        <v>1.2402455062499989</v>
      </c>
      <c r="Q459">
        <f t="shared" si="23"/>
        <v>0.33904995037669933</v>
      </c>
    </row>
    <row r="460" spans="1:17">
      <c r="A460" t="s">
        <v>478</v>
      </c>
      <c r="B460" t="s">
        <v>6565</v>
      </c>
      <c r="C460">
        <f>AVERAGE(data!C460:F460)</f>
        <v>7.5300000000000006E-2</v>
      </c>
      <c r="D460">
        <f>AVERAGE(data!G460:J460)</f>
        <v>-0.4733</v>
      </c>
      <c r="E460">
        <f>AVERAGE(data!K460:N460)</f>
        <v>-1.2883999999999998</v>
      </c>
      <c r="F460">
        <f>AVERAGE(data!O460:R460)</f>
        <v>0.97602500000000003</v>
      </c>
      <c r="G460">
        <f>AVERAGE(data!S460:V460)</f>
        <v>0.59992500000000004</v>
      </c>
      <c r="H460">
        <f>AVERAGE(data!C460:V460)</f>
        <v>-2.2089999999999946E-2</v>
      </c>
      <c r="I460">
        <f>SUMSQ(data!C460:V460)</f>
        <v>17.957416380000005</v>
      </c>
      <c r="J460">
        <f>SUMSQ(data!C460:F460)-4*stats!C460^2</f>
        <v>1.51253346</v>
      </c>
      <c r="K460">
        <f>SUMSQ(data!G460:J460)-4*stats!D460^2</f>
        <v>0.6302904399999999</v>
      </c>
      <c r="L460">
        <f>SUMSQ(data!K460:N460)-4*stats!E460^2</f>
        <v>0.66882348000000214</v>
      </c>
      <c r="M460">
        <f>SUMSQ(data!O460:R460)-4*stats!F460^2</f>
        <v>2.0859995474999997</v>
      </c>
      <c r="N460">
        <f>SUMSQ(data!S460:V460)-4*stats!G460^2</f>
        <v>0.25100006749999992</v>
      </c>
      <c r="O460">
        <f t="shared" si="21"/>
        <v>5.1486469950000018</v>
      </c>
      <c r="P460">
        <f t="shared" si="22"/>
        <v>19.213154077500004</v>
      </c>
      <c r="Q460">
        <f t="shared" si="23"/>
        <v>4.8433743011312019E-6</v>
      </c>
    </row>
    <row r="461" spans="1:17">
      <c r="A461" t="s">
        <v>479</v>
      </c>
      <c r="B461" t="s">
        <v>6566</v>
      </c>
      <c r="C461">
        <f>AVERAGE(data!C461:F461)</f>
        <v>0.67599999999999993</v>
      </c>
      <c r="D461">
        <f>AVERAGE(data!G461:J461)</f>
        <v>0.22722500000000001</v>
      </c>
      <c r="E461">
        <f>AVERAGE(data!K461:N461)</f>
        <v>0.40890000000000004</v>
      </c>
      <c r="F461">
        <f>AVERAGE(data!O461:R461)</f>
        <v>-0.16527500000000001</v>
      </c>
      <c r="G461">
        <f>AVERAGE(data!S461:V461)</f>
        <v>-0.76717499999999994</v>
      </c>
      <c r="H461">
        <f>AVERAGE(data!C461:V461)</f>
        <v>7.5935000000000002E-2</v>
      </c>
      <c r="I461">
        <f>SUMSQ(data!C461:V461)</f>
        <v>10.59087735</v>
      </c>
      <c r="J461">
        <f>SUMSQ(data!C461:F461)-4*stats!C461^2</f>
        <v>1.0219254800000006</v>
      </c>
      <c r="K461">
        <f>SUMSQ(data!G461:J461)-4*stats!D461^2</f>
        <v>0.91793502750000011</v>
      </c>
      <c r="L461">
        <f>SUMSQ(data!K461:N461)-4*stats!E461^2</f>
        <v>1.1696637799999996</v>
      </c>
      <c r="M461">
        <f>SUMSQ(data!O461:R461)-4*stats!F461^2</f>
        <v>0.85120064749999991</v>
      </c>
      <c r="N461">
        <f>SUMSQ(data!S461:V461)-4*stats!G461^2</f>
        <v>1.4634335475000007</v>
      </c>
      <c r="O461">
        <f t="shared" si="21"/>
        <v>5.4241584825000011</v>
      </c>
      <c r="P461">
        <f t="shared" si="22"/>
        <v>7.7500783012499976</v>
      </c>
      <c r="Q461">
        <f t="shared" si="23"/>
        <v>8.8684888422815335E-4</v>
      </c>
    </row>
    <row r="462" spans="1:17">
      <c r="A462" t="s">
        <v>480</v>
      </c>
      <c r="B462" t="s">
        <v>480</v>
      </c>
      <c r="C462">
        <f>AVERAGE(data!C462:F462)</f>
        <v>1.20435</v>
      </c>
      <c r="D462">
        <f>AVERAGE(data!G462:J462)</f>
        <v>0.35287499999999999</v>
      </c>
      <c r="E462">
        <f>AVERAGE(data!K462:N462)</f>
        <v>-1.1674999999999977E-2</v>
      </c>
      <c r="F462">
        <f>AVERAGE(data!O462:R462)</f>
        <v>0.45774999999999999</v>
      </c>
      <c r="G462">
        <f>AVERAGE(data!S462:V462)</f>
        <v>-0.15679999999999999</v>
      </c>
      <c r="H462">
        <f>AVERAGE(data!C462:V462)</f>
        <v>0.36930000000000007</v>
      </c>
      <c r="I462">
        <f>SUMSQ(data!C462:V462)</f>
        <v>16.32724262</v>
      </c>
      <c r="J462">
        <f>SUMSQ(data!C462:F462)-4*stats!C462^2</f>
        <v>2.9181818900000005</v>
      </c>
      <c r="K462">
        <f>SUMSQ(data!G462:J462)-4*stats!D462^2</f>
        <v>0.49220884749999994</v>
      </c>
      <c r="L462">
        <f>SUMSQ(data!K462:N462)-4*stats!E462^2</f>
        <v>1.1630355075000001</v>
      </c>
      <c r="M462">
        <f>SUMSQ(data!O462:R462)-4*stats!F462^2</f>
        <v>2.5798414499999995</v>
      </c>
      <c r="N462">
        <f>SUMSQ(data!S462:V462)-4*stats!G462^2</f>
        <v>1.9370257400000002</v>
      </c>
      <c r="O462">
        <f t="shared" si="21"/>
        <v>9.0902934349999995</v>
      </c>
      <c r="P462">
        <f t="shared" si="22"/>
        <v>10.8554237775</v>
      </c>
      <c r="Q462">
        <f t="shared" si="23"/>
        <v>1.469616144111742E-4</v>
      </c>
    </row>
    <row r="463" spans="1:17">
      <c r="A463" t="s">
        <v>481</v>
      </c>
      <c r="B463" t="s">
        <v>6567</v>
      </c>
      <c r="C463">
        <f>AVERAGE(data!C463:F463)</f>
        <v>0.63605</v>
      </c>
      <c r="D463">
        <f>AVERAGE(data!G463:J463)</f>
        <v>0.35212500000000002</v>
      </c>
      <c r="E463">
        <f>AVERAGE(data!K463:N463)</f>
        <v>1.137500000000001E-2</v>
      </c>
      <c r="F463">
        <f>AVERAGE(data!O463:R463)</f>
        <v>0.65497499999999997</v>
      </c>
      <c r="G463">
        <f>AVERAGE(data!S463:V463)</f>
        <v>-1.4099999999999994E-2</v>
      </c>
      <c r="H463">
        <f>AVERAGE(data!C463:V463)</f>
        <v>0.32808499999999996</v>
      </c>
      <c r="I463">
        <f>SUMSQ(data!C463:V463)</f>
        <v>8.7459128499999998</v>
      </c>
      <c r="J463">
        <f>SUMSQ(data!C463:F463)-4*stats!C463^2</f>
        <v>0.5568894900000001</v>
      </c>
      <c r="K463">
        <f>SUMSQ(data!G463:J463)-4*stats!D463^2</f>
        <v>0.76145462749999981</v>
      </c>
      <c r="L463">
        <f>SUMSQ(data!K463:N463)-4*stats!E463^2</f>
        <v>0.95047178749999994</v>
      </c>
      <c r="M463">
        <f>SUMSQ(data!O463:R463)-4*stats!F463^2</f>
        <v>1.7632360075000004</v>
      </c>
      <c r="N463">
        <f>SUMSQ(data!S463:V463)-4*stats!G463^2</f>
        <v>0.88237266000000003</v>
      </c>
      <c r="O463">
        <f t="shared" si="21"/>
        <v>4.9144245724999998</v>
      </c>
      <c r="P463">
        <f t="shared" si="22"/>
        <v>5.7472324162500001</v>
      </c>
      <c r="Q463">
        <f t="shared" si="23"/>
        <v>3.7063365908325987E-3</v>
      </c>
    </row>
    <row r="464" spans="1:17">
      <c r="A464" t="s">
        <v>482</v>
      </c>
      <c r="B464" t="s">
        <v>6568</v>
      </c>
      <c r="C464">
        <f>AVERAGE(data!C464:F464)</f>
        <v>-0.29717499999999997</v>
      </c>
      <c r="D464">
        <f>AVERAGE(data!G464:J464)</f>
        <v>-0.26037500000000002</v>
      </c>
      <c r="E464">
        <f>AVERAGE(data!K464:N464)</f>
        <v>-0.45445000000000002</v>
      </c>
      <c r="F464">
        <f>AVERAGE(data!O464:R464)</f>
        <v>0.54444999999999999</v>
      </c>
      <c r="G464">
        <f>AVERAGE(data!S464:V464)</f>
        <v>8.7575E-2</v>
      </c>
      <c r="H464">
        <f>AVERAGE(data!C464:V464)</f>
        <v>-7.5994999999999993E-2</v>
      </c>
      <c r="I464">
        <f>SUMSQ(data!C464:V464)</f>
        <v>4.1546150100000006</v>
      </c>
      <c r="J464">
        <f>SUMSQ(data!C464:F464)-4*stats!C464^2</f>
        <v>9.849960750000003E-2</v>
      </c>
      <c r="K464">
        <f>SUMSQ(data!G464:J464)-4*stats!D464^2</f>
        <v>2.3522947499999947E-2</v>
      </c>
      <c r="L464">
        <f>SUMSQ(data!K464:N464)-4*stats!E464^2</f>
        <v>0.21571620999999974</v>
      </c>
      <c r="M464">
        <f>SUMSQ(data!O464:R464)-4*stats!F464^2</f>
        <v>0.82943549000000005</v>
      </c>
      <c r="N464">
        <f>SUMSQ(data!S464:V464)-4*stats!G464^2</f>
        <v>0.32052832750000004</v>
      </c>
      <c r="O464">
        <f t="shared" si="21"/>
        <v>1.4877025824999999</v>
      </c>
      <c r="P464">
        <f t="shared" si="22"/>
        <v>4.0003686412500006</v>
      </c>
      <c r="Q464">
        <f t="shared" si="23"/>
        <v>1.6607902666321523E-2</v>
      </c>
    </row>
    <row r="465" spans="1:17" hidden="1">
      <c r="A465" t="s">
        <v>483</v>
      </c>
      <c r="B465" t="s">
        <v>6569</v>
      </c>
      <c r="C465">
        <f>AVERAGE(data!C465:F465)</f>
        <v>3.9549999999999995E-2</v>
      </c>
      <c r="D465">
        <f>AVERAGE(data!G465:J465)</f>
        <v>2.4350000000000011E-2</v>
      </c>
      <c r="E465">
        <f>AVERAGE(data!K465:N465)</f>
        <v>0.30687500000000001</v>
      </c>
      <c r="F465">
        <f>AVERAGE(data!O465:R465)</f>
        <v>-6.8249999999999839E-3</v>
      </c>
      <c r="G465">
        <f>AVERAGE(data!S465:V465)</f>
        <v>0.32100000000000001</v>
      </c>
      <c r="H465">
        <f>AVERAGE(data!C465:V465)</f>
        <v>0.13699</v>
      </c>
      <c r="I465">
        <f>SUMSQ(data!C465:V465)</f>
        <v>5.1960959399999984</v>
      </c>
      <c r="J465">
        <f>SUMSQ(data!C465:F465)-4*stats!C465^2</f>
        <v>0.8517853099999998</v>
      </c>
      <c r="K465">
        <f>SUMSQ(data!G465:J465)-4*stats!D465^2</f>
        <v>1.5819254700000003</v>
      </c>
      <c r="L465">
        <f>SUMSQ(data!K465:N465)-4*stats!E465^2</f>
        <v>7.7021147499999998E-2</v>
      </c>
      <c r="M465">
        <f>SUMSQ(data!O465:R465)-4*stats!F465^2</f>
        <v>1.5557559874999998</v>
      </c>
      <c r="N465">
        <f>SUMSQ(data!S465:V465)-4*stats!G465^2</f>
        <v>0.33194013999999988</v>
      </c>
      <c r="O465">
        <f t="shared" si="21"/>
        <v>4.3984280549999992</v>
      </c>
      <c r="P465">
        <f t="shared" si="22"/>
        <v>1.1965018274999988</v>
      </c>
      <c r="Q465">
        <f t="shared" si="23"/>
        <v>0.35727079194453432</v>
      </c>
    </row>
    <row r="466" spans="1:17">
      <c r="A466" t="s">
        <v>484</v>
      </c>
      <c r="B466" t="s">
        <v>6570</v>
      </c>
      <c r="C466">
        <f>AVERAGE(data!C466:F466)</f>
        <v>-0.70504999999999995</v>
      </c>
      <c r="D466">
        <f>AVERAGE(data!G466:J466)</f>
        <v>-0.60950000000000004</v>
      </c>
      <c r="E466">
        <f>AVERAGE(data!K466:N466)</f>
        <v>-0.80737500000000006</v>
      </c>
      <c r="F466">
        <f>AVERAGE(data!O466:R466)</f>
        <v>0.30735000000000001</v>
      </c>
      <c r="G466">
        <f>AVERAGE(data!S466:V466)</f>
        <v>-0.14042499999999997</v>
      </c>
      <c r="H466">
        <f>AVERAGE(data!C466:V466)</f>
        <v>-0.39099999999999996</v>
      </c>
      <c r="I466">
        <f>SUMSQ(data!C466:V466)</f>
        <v>8.2283995599999997</v>
      </c>
      <c r="J466">
        <f>SUMSQ(data!C466:F466)-4*stats!C466^2</f>
        <v>2.7779630000000166E-2</v>
      </c>
      <c r="K466">
        <f>SUMSQ(data!G466:J466)-4*stats!D466^2</f>
        <v>5.7344259999999592E-2</v>
      </c>
      <c r="L466">
        <f>SUMSQ(data!K466:N466)-4*stats!E466^2</f>
        <v>0.61653524749999944</v>
      </c>
      <c r="M466">
        <f>SUMSQ(data!O466:R466)-4*stats!F466^2</f>
        <v>0.37507300999999998</v>
      </c>
      <c r="N466">
        <f>SUMSQ(data!S466:V466)-4*stats!G466^2</f>
        <v>0.61317402749999994</v>
      </c>
      <c r="O466">
        <f t="shared" si="21"/>
        <v>1.6899061749999991</v>
      </c>
      <c r="P466">
        <f t="shared" si="22"/>
        <v>9.8077400775000001</v>
      </c>
      <c r="Q466">
        <f t="shared" si="23"/>
        <v>2.5741147457026024E-4</v>
      </c>
    </row>
    <row r="467" spans="1:17">
      <c r="A467" t="s">
        <v>485</v>
      </c>
      <c r="B467" t="s">
        <v>6571</v>
      </c>
      <c r="C467">
        <f>AVERAGE(data!C467:F467)</f>
        <v>0.20274999999999999</v>
      </c>
      <c r="D467">
        <f>AVERAGE(data!G467:J467)</f>
        <v>0.44169999999999998</v>
      </c>
      <c r="E467">
        <f>AVERAGE(data!K467:N467)</f>
        <v>0.35125000000000001</v>
      </c>
      <c r="F467">
        <f>AVERAGE(data!O467:R467)</f>
        <v>0.38419999999999993</v>
      </c>
      <c r="G467">
        <f>AVERAGE(data!S467:V467)</f>
        <v>0.33612500000000001</v>
      </c>
      <c r="H467">
        <f>AVERAGE(data!C467:V467)</f>
        <v>0.34320499999999993</v>
      </c>
      <c r="I467">
        <f>SUMSQ(data!C467:V467)</f>
        <v>3.4908558699999999</v>
      </c>
      <c r="J467">
        <f>SUMSQ(data!C467:F467)-4*stats!C467^2</f>
        <v>0.10645529000000001</v>
      </c>
      <c r="K467">
        <f>SUMSQ(data!G467:J467)-4*stats!D467^2</f>
        <v>0.1491837399999999</v>
      </c>
      <c r="L467">
        <f>SUMSQ(data!K467:N467)-4*stats!E467^2</f>
        <v>0.19477528999999993</v>
      </c>
      <c r="M467">
        <f>SUMSQ(data!O467:R467)-4*stats!F467^2</f>
        <v>0.22766992000000008</v>
      </c>
      <c r="N467">
        <f>SUMSQ(data!S467:V467)-4*stats!G467^2</f>
        <v>0.3320809475</v>
      </c>
      <c r="O467">
        <f t="shared" si="21"/>
        <v>1.0101651875</v>
      </c>
      <c r="P467">
        <f t="shared" si="22"/>
        <v>3.7210360237499995</v>
      </c>
      <c r="Q467">
        <f t="shared" si="23"/>
        <v>2.1696635503850682E-2</v>
      </c>
    </row>
    <row r="468" spans="1:17">
      <c r="A468" t="s">
        <v>486</v>
      </c>
      <c r="B468" t="s">
        <v>486</v>
      </c>
      <c r="C468">
        <f>AVERAGE(data!C468:F468)</f>
        <v>0.48940000000000006</v>
      </c>
      <c r="D468">
        <f>AVERAGE(data!G468:J468)</f>
        <v>1.1861250000000001</v>
      </c>
      <c r="E468">
        <f>AVERAGE(data!K468:N468)</f>
        <v>0.98780000000000001</v>
      </c>
      <c r="F468">
        <f>AVERAGE(data!O468:R468)</f>
        <v>0.14377499999999999</v>
      </c>
      <c r="G468">
        <f>AVERAGE(data!S468:V468)</f>
        <v>-0.26087500000000002</v>
      </c>
      <c r="H468">
        <f>AVERAGE(data!C468:V468)</f>
        <v>0.50924499999999995</v>
      </c>
      <c r="I468">
        <f>SUMSQ(data!C468:V468)</f>
        <v>20.48341963</v>
      </c>
      <c r="J468">
        <f>SUMSQ(data!C468:F468)-4*stats!C468^2</f>
        <v>4.51970648</v>
      </c>
      <c r="K468">
        <f>SUMSQ(data!G468:J468)-4*stats!D468^2</f>
        <v>1.2448773674999991</v>
      </c>
      <c r="L468">
        <f>SUMSQ(data!K468:N468)-4*stats!E468^2</f>
        <v>3.3871925399999991</v>
      </c>
      <c r="M468">
        <f>SUMSQ(data!O468:R468)-4*stats!F468^2</f>
        <v>0.12210602750000001</v>
      </c>
      <c r="N468">
        <f>SUMSQ(data!S468:V468)-4*stats!G468^2</f>
        <v>0.36601428749999998</v>
      </c>
      <c r="O468">
        <f t="shared" si="21"/>
        <v>9.639896702499998</v>
      </c>
      <c r="P468">
        <f t="shared" si="22"/>
        <v>16.265284391250002</v>
      </c>
      <c r="Q468">
        <f t="shared" si="23"/>
        <v>1.3655200004563035E-5</v>
      </c>
    </row>
    <row r="469" spans="1:17" hidden="1">
      <c r="A469" t="s">
        <v>487</v>
      </c>
      <c r="B469" t="s">
        <v>6572</v>
      </c>
      <c r="C469">
        <f>AVERAGE(data!C469:F469)</f>
        <v>0.21732499999999996</v>
      </c>
      <c r="D469">
        <f>AVERAGE(data!G469:J469)</f>
        <v>0.14732499999999998</v>
      </c>
      <c r="E469">
        <f>AVERAGE(data!K469:N469)</f>
        <v>0.38829999999999998</v>
      </c>
      <c r="F469">
        <f>AVERAGE(data!O469:R469)</f>
        <v>0.32500000000000001</v>
      </c>
      <c r="G469">
        <f>AVERAGE(data!S469:V469)</f>
        <v>-0.119725</v>
      </c>
      <c r="H469">
        <f>AVERAGE(data!C469:V469)</f>
        <v>0.19164499999999995</v>
      </c>
      <c r="I469">
        <f>SUMSQ(data!C469:V469)</f>
        <v>2.2513073899999996</v>
      </c>
      <c r="J469">
        <f>SUMSQ(data!C469:F469)-4*stats!C469^2</f>
        <v>0.14081550750000002</v>
      </c>
      <c r="K469">
        <f>SUMSQ(data!G469:J469)-4*stats!D469^2</f>
        <v>0.34887132749999999</v>
      </c>
      <c r="L469">
        <f>SUMSQ(data!K469:N469)-4*stats!E469^2</f>
        <v>0.14728721999999994</v>
      </c>
      <c r="M469">
        <f>SUMSQ(data!O469:R469)-4*stats!F469^2</f>
        <v>0.24161545999999995</v>
      </c>
      <c r="N469">
        <f>SUMSQ(data!S469:V469)-4*stats!G469^2</f>
        <v>1.403476750000001E-2</v>
      </c>
      <c r="O469">
        <f t="shared" si="21"/>
        <v>0.89262428249999981</v>
      </c>
      <c r="P469">
        <f t="shared" si="22"/>
        <v>2.0380246612499997</v>
      </c>
      <c r="Q469">
        <f t="shared" si="23"/>
        <v>0.13109325470784375</v>
      </c>
    </row>
    <row r="470" spans="1:17" hidden="1">
      <c r="A470" t="s">
        <v>488</v>
      </c>
      <c r="B470" t="s">
        <v>6573</v>
      </c>
      <c r="C470">
        <f>AVERAGE(data!C470:F470)</f>
        <v>-3.6174999999999992E-2</v>
      </c>
      <c r="D470">
        <f>AVERAGE(data!G470:J470)</f>
        <v>9.4200000000000006E-2</v>
      </c>
      <c r="E470">
        <f>AVERAGE(data!K470:N470)</f>
        <v>0.15110000000000001</v>
      </c>
      <c r="F470">
        <f>AVERAGE(data!O470:R470)</f>
        <v>0.29522500000000002</v>
      </c>
      <c r="G470">
        <f>AVERAGE(data!S470:V470)</f>
        <v>-0.15190000000000001</v>
      </c>
      <c r="H470">
        <f>AVERAGE(data!C470:V470)</f>
        <v>7.0489999999999983E-2</v>
      </c>
      <c r="I470">
        <f>SUMSQ(data!C470:V470)</f>
        <v>1.2938502799999998</v>
      </c>
      <c r="J470">
        <f>SUMSQ(data!C470:F470)-4*stats!C470^2</f>
        <v>0.25041410749999998</v>
      </c>
      <c r="K470">
        <f>SUMSQ(data!G470:J470)-4*stats!D470^2</f>
        <v>0.10290571999999998</v>
      </c>
      <c r="L470">
        <f>SUMSQ(data!K470:N470)-4*stats!E470^2</f>
        <v>8.479923999999997E-2</v>
      </c>
      <c r="M470">
        <f>SUMSQ(data!O470:R470)-4*stats!F470^2</f>
        <v>0.12529656750000001</v>
      </c>
      <c r="N470">
        <f>SUMSQ(data!S470:V470)-4*stats!G470^2</f>
        <v>0.15745508000000003</v>
      </c>
      <c r="O470">
        <f t="shared" si="21"/>
        <v>0.720870715</v>
      </c>
      <c r="P470">
        <f t="shared" si="22"/>
        <v>0.8594693474999997</v>
      </c>
      <c r="Q470">
        <f t="shared" si="23"/>
        <v>0.5301012263627104</v>
      </c>
    </row>
    <row r="471" spans="1:17" hidden="1">
      <c r="A471" t="s">
        <v>489</v>
      </c>
      <c r="B471" t="s">
        <v>489</v>
      </c>
      <c r="C471">
        <f>AVERAGE(data!C471:F471)</f>
        <v>-0.123275</v>
      </c>
      <c r="D471">
        <f>AVERAGE(data!G471:J471)</f>
        <v>-0.33559999999999995</v>
      </c>
      <c r="E471">
        <f>AVERAGE(data!K471:N471)</f>
        <v>-0.17922500000000002</v>
      </c>
      <c r="F471">
        <f>AVERAGE(data!O471:R471)</f>
        <v>0.43869999999999998</v>
      </c>
      <c r="G471">
        <f>AVERAGE(data!S471:V471)</f>
        <v>0.21340000000000001</v>
      </c>
      <c r="H471">
        <f>AVERAGE(data!C471:V471)</f>
        <v>2.8000000000000191E-3</v>
      </c>
      <c r="I471">
        <f>SUMSQ(data!C471:V471)</f>
        <v>7.7099709599999988</v>
      </c>
      <c r="J471">
        <f>SUMSQ(data!C471:F471)-4*stats!C471^2</f>
        <v>0.4252125075</v>
      </c>
      <c r="K471">
        <f>SUMSQ(data!G471:J471)-4*stats!D471^2</f>
        <v>1.6989832799999998</v>
      </c>
      <c r="L471">
        <f>SUMSQ(data!K471:N471)-4*stats!E471^2</f>
        <v>0.97351838750000019</v>
      </c>
      <c r="M471">
        <f>SUMSQ(data!O471:R471)-4*stats!F471^2</f>
        <v>2.0814708200000003</v>
      </c>
      <c r="N471">
        <f>SUMSQ(data!S471:V471)-4*stats!G471^2</f>
        <v>0.93901422000000012</v>
      </c>
      <c r="O471">
        <f t="shared" si="21"/>
        <v>6.1181992149999997</v>
      </c>
      <c r="P471">
        <f t="shared" si="22"/>
        <v>2.3876576174999986</v>
      </c>
      <c r="Q471">
        <f t="shared" si="23"/>
        <v>8.7819077073217247E-2</v>
      </c>
    </row>
    <row r="472" spans="1:17" hidden="1">
      <c r="A472" t="s">
        <v>490</v>
      </c>
      <c r="B472" t="s">
        <v>490</v>
      </c>
      <c r="C472">
        <f>AVERAGE(data!C472:F472)</f>
        <v>0.18882499999999997</v>
      </c>
      <c r="D472">
        <f>AVERAGE(data!G472:J472)</f>
        <v>0.34205000000000002</v>
      </c>
      <c r="E472">
        <f>AVERAGE(data!K472:N472)</f>
        <v>0.12562500000000004</v>
      </c>
      <c r="F472">
        <f>AVERAGE(data!O472:R472)</f>
        <v>-0.21825</v>
      </c>
      <c r="G472">
        <f>AVERAGE(data!S472:V472)</f>
        <v>-5.3624999999999992E-2</v>
      </c>
      <c r="H472">
        <f>AVERAGE(data!C472:V472)</f>
        <v>7.6925000000000021E-2</v>
      </c>
      <c r="I472">
        <f>SUMSQ(data!C472:V472)</f>
        <v>3.8024524899999999</v>
      </c>
      <c r="J472">
        <f>SUMSQ(data!C472:F472)-4*stats!C472^2</f>
        <v>0.31073774750000005</v>
      </c>
      <c r="K472">
        <f>SUMSQ(data!G472:J472)-4*stats!D472^2</f>
        <v>0.1164653699999999</v>
      </c>
      <c r="L472">
        <f>SUMSQ(data!K472:N472)-4*stats!E472^2</f>
        <v>0.83799410750000003</v>
      </c>
      <c r="M472">
        <f>SUMSQ(data!O472:R472)-4*stats!F472^2</f>
        <v>0.57880611000000015</v>
      </c>
      <c r="N472">
        <f>SUMSQ(data!S472:V472)-4*stats!G472^2</f>
        <v>1.0826754475</v>
      </c>
      <c r="O472">
        <f t="shared" si="21"/>
        <v>2.9266787825000002</v>
      </c>
      <c r="P472">
        <f t="shared" si="22"/>
        <v>1.3136605612499994</v>
      </c>
      <c r="Q472">
        <f t="shared" si="23"/>
        <v>0.31046077178194864</v>
      </c>
    </row>
    <row r="473" spans="1:17">
      <c r="A473" t="s">
        <v>491</v>
      </c>
      <c r="B473" t="s">
        <v>6574</v>
      </c>
      <c r="C473">
        <f>AVERAGE(data!C473:F473)</f>
        <v>-0.18225000000000002</v>
      </c>
      <c r="D473">
        <f>AVERAGE(data!G473:J473)</f>
        <v>-0.40510000000000002</v>
      </c>
      <c r="E473">
        <f>AVERAGE(data!K473:N473)</f>
        <v>-0.84512500000000002</v>
      </c>
      <c r="F473">
        <f>AVERAGE(data!O473:R473)</f>
        <v>0.40639999999999998</v>
      </c>
      <c r="G473">
        <f>AVERAGE(data!S473:V473)</f>
        <v>0.198825</v>
      </c>
      <c r="H473">
        <f>AVERAGE(data!C473:V473)</f>
        <v>-0.16545000000000004</v>
      </c>
      <c r="I473">
        <f>SUMSQ(data!C473:V473)</f>
        <v>7.0014135599999996</v>
      </c>
      <c r="J473">
        <f>SUMSQ(data!C473:F473)-4*stats!C473^2</f>
        <v>0.31907456999999995</v>
      </c>
      <c r="K473">
        <f>SUMSQ(data!G473:J473)-4*stats!D473^2</f>
        <v>4.1851599999999101E-3</v>
      </c>
      <c r="L473">
        <f>SUMSQ(data!K473:N473)-4*stats!E473^2</f>
        <v>0.1542211275000005</v>
      </c>
      <c r="M473">
        <f>SUMSQ(data!O473:R473)-4*stats!F473^2</f>
        <v>1.46659322</v>
      </c>
      <c r="N473">
        <f>SUMSQ(data!S473:V473)-4*stats!G473^2</f>
        <v>0.59234076749999998</v>
      </c>
      <c r="O473">
        <f t="shared" si="21"/>
        <v>2.5364148450000004</v>
      </c>
      <c r="P473">
        <f t="shared" si="22"/>
        <v>6.6974980724999984</v>
      </c>
      <c r="Q473">
        <f t="shared" si="23"/>
        <v>1.819902234660737E-3</v>
      </c>
    </row>
    <row r="474" spans="1:17">
      <c r="A474" t="s">
        <v>492</v>
      </c>
      <c r="B474" t="s">
        <v>6575</v>
      </c>
      <c r="C474">
        <f>AVERAGE(data!C474:F474)</f>
        <v>-1.5079250000000002</v>
      </c>
      <c r="D474">
        <f>AVERAGE(data!G474:J474)</f>
        <v>-1.6644750000000001</v>
      </c>
      <c r="E474">
        <f>AVERAGE(data!K474:N474)</f>
        <v>-1.5630500000000001</v>
      </c>
      <c r="F474">
        <f>AVERAGE(data!O474:R474)</f>
        <v>0.1678</v>
      </c>
      <c r="G474">
        <f>AVERAGE(data!S474:V474)</f>
        <v>-0.10112499999999999</v>
      </c>
      <c r="H474">
        <f>AVERAGE(data!C474:V474)</f>
        <v>-0.93375500000000033</v>
      </c>
      <c r="I474">
        <f>SUMSQ(data!C474:V474)</f>
        <v>42.117299549999998</v>
      </c>
      <c r="J474">
        <f>SUMSQ(data!C474:F474)-4*stats!C474^2</f>
        <v>0.55961716749999901</v>
      </c>
      <c r="K474">
        <f>SUMSQ(data!G474:J474)-4*stats!D474^2</f>
        <v>3.6484444474999975</v>
      </c>
      <c r="L474">
        <f>SUMSQ(data!K474:N474)-4*stats!E474^2</f>
        <v>4.8485080899999975</v>
      </c>
      <c r="M474">
        <f>SUMSQ(data!O474:R474)-4*stats!F474^2</f>
        <v>0.46154173999999998</v>
      </c>
      <c r="N474">
        <f>SUMSQ(data!S474:V474)-4*stats!G474^2</f>
        <v>2.4958951475000002</v>
      </c>
      <c r="O474">
        <f t="shared" si="21"/>
        <v>12.014006592499994</v>
      </c>
      <c r="P474">
        <f t="shared" si="22"/>
        <v>45.154939436250004</v>
      </c>
      <c r="Q474">
        <f t="shared" si="23"/>
        <v>1.6244720183125474E-8</v>
      </c>
    </row>
    <row r="475" spans="1:17" hidden="1">
      <c r="A475" t="s">
        <v>493</v>
      </c>
      <c r="B475" t="s">
        <v>6576</v>
      </c>
      <c r="C475">
        <f>AVERAGE(data!C475:F475)</f>
        <v>-2.4150000000000001E-2</v>
      </c>
      <c r="D475">
        <f>AVERAGE(data!G475:J475)</f>
        <v>6.3675000000000009E-2</v>
      </c>
      <c r="E475">
        <f>AVERAGE(data!K475:N475)</f>
        <v>7.1400000000000005E-2</v>
      </c>
      <c r="F475">
        <f>AVERAGE(data!O475:R475)</f>
        <v>0.19337499999999999</v>
      </c>
      <c r="G475">
        <f>AVERAGE(data!S475:V475)</f>
        <v>0.15190000000000001</v>
      </c>
      <c r="H475">
        <f>AVERAGE(data!C475:V475)</f>
        <v>9.1240000000000016E-2</v>
      </c>
      <c r="I475">
        <f>SUMSQ(data!C475:V475)</f>
        <v>2.54003186</v>
      </c>
      <c r="J475">
        <f>SUMSQ(data!C475:F475)-4*stats!C475^2</f>
        <v>0.18197012999999998</v>
      </c>
      <c r="K475">
        <f>SUMSQ(data!G475:J475)-4*stats!D475^2</f>
        <v>5.854484749999999E-2</v>
      </c>
      <c r="L475">
        <f>SUMSQ(data!K475:N475)-4*stats!E475^2</f>
        <v>4.2539979999999998E-2</v>
      </c>
      <c r="M475">
        <f>SUMSQ(data!O475:R475)-4*stats!F475^2</f>
        <v>1.1534583675000001</v>
      </c>
      <c r="N475">
        <f>SUMSQ(data!S475:V475)-4*stats!G475^2</f>
        <v>0.82270578000000005</v>
      </c>
      <c r="O475">
        <f t="shared" si="21"/>
        <v>2.2592191050000001</v>
      </c>
      <c r="P475">
        <f t="shared" si="22"/>
        <v>0.42121913249999987</v>
      </c>
      <c r="Q475">
        <f t="shared" si="23"/>
        <v>0.82677776946170445</v>
      </c>
    </row>
    <row r="476" spans="1:17">
      <c r="A476" t="s">
        <v>494</v>
      </c>
      <c r="B476" t="s">
        <v>6577</v>
      </c>
      <c r="C476">
        <f>AVERAGE(data!C476:F476)</f>
        <v>0.53727499999999995</v>
      </c>
      <c r="D476">
        <f>AVERAGE(data!G476:J476)</f>
        <v>0.48275000000000001</v>
      </c>
      <c r="E476">
        <f>AVERAGE(data!K476:N476)</f>
        <v>0.56217499999999998</v>
      </c>
      <c r="F476">
        <f>AVERAGE(data!O476:R476)</f>
        <v>-0.18585000000000002</v>
      </c>
      <c r="G476">
        <f>AVERAGE(data!S476:V476)</f>
        <v>-0.68635000000000002</v>
      </c>
      <c r="H476">
        <f>AVERAGE(data!C476:V476)</f>
        <v>0.14200000000000004</v>
      </c>
      <c r="I476">
        <f>SUMSQ(data!C476:V476)</f>
        <v>11.248595600000002</v>
      </c>
      <c r="J476">
        <f>SUMSQ(data!C476:F476)-4*stats!C476^2</f>
        <v>1.4321298275000003</v>
      </c>
      <c r="K476">
        <f>SUMSQ(data!G476:J476)-4*stats!D476^2</f>
        <v>0.75939723000000015</v>
      </c>
      <c r="L476">
        <f>SUMSQ(data!K476:N476)-4*stats!E476^2</f>
        <v>1.6924280475000002</v>
      </c>
      <c r="M476">
        <f>SUMSQ(data!O476:R476)-4*stats!F476^2</f>
        <v>0.72355331000000001</v>
      </c>
      <c r="N476">
        <f>SUMSQ(data!S476:V476)-4*stats!G476^2</f>
        <v>1.2676101300000002</v>
      </c>
      <c r="O476">
        <f t="shared" si="21"/>
        <v>5.8751185450000012</v>
      </c>
      <c r="P476">
        <f t="shared" si="22"/>
        <v>8.0602155824999997</v>
      </c>
      <c r="Q476">
        <f t="shared" si="23"/>
        <v>7.2632779622366147E-4</v>
      </c>
    </row>
    <row r="477" spans="1:17">
      <c r="A477" t="s">
        <v>495</v>
      </c>
      <c r="B477" t="s">
        <v>6578</v>
      </c>
      <c r="C477">
        <f>AVERAGE(data!C477:F477)</f>
        <v>1.3008249999999999</v>
      </c>
      <c r="D477">
        <f>AVERAGE(data!G477:J477)</f>
        <v>1.7716249999999998</v>
      </c>
      <c r="E477">
        <f>AVERAGE(data!K477:N477)</f>
        <v>1.2885749999999998</v>
      </c>
      <c r="F477">
        <f>AVERAGE(data!O477:R477)</f>
        <v>-1.18885</v>
      </c>
      <c r="G477">
        <f>AVERAGE(data!S477:V477)</f>
        <v>-0.335675</v>
      </c>
      <c r="H477">
        <f>AVERAGE(data!C477:V477)</f>
        <v>0.56730000000000003</v>
      </c>
      <c r="I477">
        <f>SUMSQ(data!C477:V477)</f>
        <v>38.834100299999989</v>
      </c>
      <c r="J477">
        <f>SUMSQ(data!C477:F477)-4*stats!C477^2</f>
        <v>1.9550454875000023</v>
      </c>
      <c r="K477">
        <f>SUMSQ(data!G477:J477)-4*stats!D477^2</f>
        <v>0.59224394750000187</v>
      </c>
      <c r="L477">
        <f>SUMSQ(data!K477:N477)-4*stats!E477^2</f>
        <v>2.4542048075000018</v>
      </c>
      <c r="M477">
        <f>SUMSQ(data!O477:R477)-4*stats!F477^2</f>
        <v>0.99810136999999965</v>
      </c>
      <c r="N477">
        <f>SUMSQ(data!S477:V477)-4*stats!G477^2</f>
        <v>0.76543116749999984</v>
      </c>
      <c r="O477">
        <f t="shared" si="21"/>
        <v>6.7650267800000057</v>
      </c>
      <c r="P477">
        <f t="shared" si="22"/>
        <v>48.10361027999997</v>
      </c>
      <c r="Q477">
        <f t="shared" si="23"/>
        <v>1.0454746107181365E-8</v>
      </c>
    </row>
    <row r="478" spans="1:17" hidden="1">
      <c r="A478" t="s">
        <v>496</v>
      </c>
      <c r="B478" t="s">
        <v>6579</v>
      </c>
      <c r="C478">
        <f>AVERAGE(data!C478:F478)</f>
        <v>-0.22827500000000001</v>
      </c>
      <c r="D478">
        <f>AVERAGE(data!G478:J478)</f>
        <v>-8.4175000000000028E-2</v>
      </c>
      <c r="E478">
        <f>AVERAGE(data!K478:N478)</f>
        <v>9.7500000000000003E-2</v>
      </c>
      <c r="F478">
        <f>AVERAGE(data!O478:R478)</f>
        <v>-3.3624999999999974E-2</v>
      </c>
      <c r="G478">
        <f>AVERAGE(data!S478:V478)</f>
        <v>-0.164025</v>
      </c>
      <c r="H478">
        <f>AVERAGE(data!C478:V478)</f>
        <v>-8.252000000000001E-2</v>
      </c>
      <c r="I478">
        <f>SUMSQ(data!C478:V478)</f>
        <v>2.2563469</v>
      </c>
      <c r="J478">
        <f>SUMSQ(data!C478:F478)-4*stats!C478^2</f>
        <v>0.23905148749999997</v>
      </c>
      <c r="K478">
        <f>SUMSQ(data!G478:J478)-4*stats!D478^2</f>
        <v>0.52490668750000014</v>
      </c>
      <c r="L478">
        <f>SUMSQ(data!K478:N478)-4*stats!E478^2</f>
        <v>0.38048515999999999</v>
      </c>
      <c r="M478">
        <f>SUMSQ(data!O478:R478)-4*stats!F478^2</f>
        <v>0.63196214750000024</v>
      </c>
      <c r="N478">
        <f>SUMSQ(data!S478:V478)-4*stats!G478^2</f>
        <v>9.2997427500000021E-2</v>
      </c>
      <c r="O478">
        <f t="shared" si="21"/>
        <v>1.8694029100000005</v>
      </c>
      <c r="P478">
        <f t="shared" si="22"/>
        <v>0.58041598499999936</v>
      </c>
      <c r="Q478">
        <f t="shared" si="23"/>
        <v>0.7146304048384744</v>
      </c>
    </row>
    <row r="479" spans="1:17">
      <c r="A479" t="s">
        <v>497</v>
      </c>
      <c r="B479" t="s">
        <v>6580</v>
      </c>
      <c r="C479">
        <f>AVERAGE(data!C479:F479)</f>
        <v>0.58042499999999997</v>
      </c>
      <c r="D479">
        <f>AVERAGE(data!G479:J479)</f>
        <v>0.95517500000000011</v>
      </c>
      <c r="E479">
        <f>AVERAGE(data!K479:N479)</f>
        <v>1.1806999999999999</v>
      </c>
      <c r="F479">
        <f>AVERAGE(data!O479:R479)</f>
        <v>0.41024999999999995</v>
      </c>
      <c r="G479">
        <f>AVERAGE(data!S479:V479)</f>
        <v>-0.60475000000000001</v>
      </c>
      <c r="H479">
        <f>AVERAGE(data!C479:V479)</f>
        <v>0.50435999999999992</v>
      </c>
      <c r="I479">
        <f>SUMSQ(data!C479:V479)</f>
        <v>17.794168520000003</v>
      </c>
      <c r="J479">
        <f>SUMSQ(data!C479:F479)-4*stats!C479^2</f>
        <v>0.53447096750000034</v>
      </c>
      <c r="K479">
        <f>SUMSQ(data!G479:J479)-4*stats!D479^2</f>
        <v>0.69921404749999949</v>
      </c>
      <c r="L479">
        <f>SUMSQ(data!K479:N479)-4*stats!E479^2</f>
        <v>2.1634620200000008</v>
      </c>
      <c r="M479">
        <f>SUMSQ(data!O479:R479)-4*stats!F479^2</f>
        <v>0.72178065000000002</v>
      </c>
      <c r="N479">
        <f>SUMSQ(data!S479:V479)-4*stats!G479^2</f>
        <v>0.96591053000000038</v>
      </c>
      <c r="O479">
        <f t="shared" si="21"/>
        <v>5.0848382150000013</v>
      </c>
      <c r="P479">
        <f t="shared" si="22"/>
        <v>19.063995457500003</v>
      </c>
      <c r="Q479">
        <f t="shared" si="23"/>
        <v>5.0874262429024008E-6</v>
      </c>
    </row>
    <row r="480" spans="1:17" hidden="1">
      <c r="A480" t="s">
        <v>498</v>
      </c>
      <c r="B480" t="s">
        <v>6581</v>
      </c>
      <c r="C480">
        <f>AVERAGE(data!C480:F480)</f>
        <v>8.2149999999999987E-2</v>
      </c>
      <c r="D480">
        <f>AVERAGE(data!G480:J480)</f>
        <v>0.15135000000000001</v>
      </c>
      <c r="E480">
        <f>AVERAGE(data!K480:N480)</f>
        <v>-5.57E-2</v>
      </c>
      <c r="F480">
        <f>AVERAGE(data!O480:R480)</f>
        <v>1.1499999999999955E-2</v>
      </c>
      <c r="G480">
        <f>AVERAGE(data!S480:V480)</f>
        <v>-0.28315000000000001</v>
      </c>
      <c r="H480">
        <f>AVERAGE(data!C480:V480)</f>
        <v>-1.8770000000000026E-2</v>
      </c>
      <c r="I480">
        <f>SUMSQ(data!C480:V480)</f>
        <v>2.7107841400000003</v>
      </c>
      <c r="J480">
        <f>SUMSQ(data!C480:F480)-4*stats!C480^2</f>
        <v>0.13495960999999998</v>
      </c>
      <c r="K480">
        <f>SUMSQ(data!G480:J480)-4*stats!D480^2</f>
        <v>0.26491715000000005</v>
      </c>
      <c r="L480">
        <f>SUMSQ(data!K480:N480)-4*stats!E480^2</f>
        <v>0.33438337999999995</v>
      </c>
      <c r="M480">
        <f>SUMSQ(data!O480:R480)-4*stats!F480^2</f>
        <v>0.89003699999999997</v>
      </c>
      <c r="N480">
        <f>SUMSQ(data!S480:V480)-4*stats!G480^2</f>
        <v>0.63423056999999994</v>
      </c>
      <c r="O480">
        <f t="shared" si="21"/>
        <v>2.2585277100000001</v>
      </c>
      <c r="P480">
        <f t="shared" si="22"/>
        <v>0.6783846450000004</v>
      </c>
      <c r="Q480">
        <f t="shared" si="23"/>
        <v>0.64654888454611181</v>
      </c>
    </row>
    <row r="481" spans="1:17">
      <c r="A481" t="s">
        <v>499</v>
      </c>
      <c r="B481" t="s">
        <v>6582</v>
      </c>
      <c r="C481">
        <f>AVERAGE(data!C481:F481)</f>
        <v>0.66522499999999996</v>
      </c>
      <c r="D481">
        <f>AVERAGE(data!G481:J481)</f>
        <v>0.70855000000000001</v>
      </c>
      <c r="E481">
        <f>AVERAGE(data!K481:N481)</f>
        <v>0.42395000000000005</v>
      </c>
      <c r="F481">
        <f>AVERAGE(data!O481:R481)</f>
        <v>4.3075000000000002E-2</v>
      </c>
      <c r="G481">
        <f>AVERAGE(data!S481:V481)</f>
        <v>0.757575</v>
      </c>
      <c r="H481">
        <f>AVERAGE(data!C481:V481)</f>
        <v>0.51967500000000011</v>
      </c>
      <c r="I481">
        <f>SUMSQ(data!C481:V481)</f>
        <v>10.690981789999999</v>
      </c>
      <c r="J481">
        <f>SUMSQ(data!C481:F481)-4*stats!C481^2</f>
        <v>0.11294094750000028</v>
      </c>
      <c r="K481">
        <f>SUMSQ(data!G481:J481)-4*stats!D481^2</f>
        <v>0.30512010999999939</v>
      </c>
      <c r="L481">
        <f>SUMSQ(data!K481:N481)-4*stats!E481^2</f>
        <v>1.6048584899999998</v>
      </c>
      <c r="M481">
        <f>SUMSQ(data!O481:R481)-4*stats!F481^2</f>
        <v>0.66457494750000001</v>
      </c>
      <c r="N481">
        <f>SUMSQ(data!S481:V481)-4*stats!G481^2</f>
        <v>1.2031819274999997</v>
      </c>
      <c r="O481">
        <f t="shared" si="21"/>
        <v>3.890676422499999</v>
      </c>
      <c r="P481">
        <f t="shared" si="22"/>
        <v>10.200458051249999</v>
      </c>
      <c r="Q481">
        <f t="shared" si="23"/>
        <v>2.0762160048314765E-4</v>
      </c>
    </row>
    <row r="482" spans="1:17" hidden="1">
      <c r="A482" t="s">
        <v>500</v>
      </c>
      <c r="B482" t="s">
        <v>6583</v>
      </c>
      <c r="C482">
        <f>AVERAGE(data!C482:F482)</f>
        <v>-0.37640000000000001</v>
      </c>
      <c r="D482">
        <f>AVERAGE(data!G482:J482)</f>
        <v>-0.12737500000000002</v>
      </c>
      <c r="E482">
        <f>AVERAGE(data!K482:N482)</f>
        <v>-7.4950000000000003E-2</v>
      </c>
      <c r="F482">
        <f>AVERAGE(data!O482:R482)</f>
        <v>-0.40934999999999999</v>
      </c>
      <c r="G482">
        <f>AVERAGE(data!S482:V482)</f>
        <v>0.12892500000000001</v>
      </c>
      <c r="H482">
        <f>AVERAGE(data!C482:V482)</f>
        <v>-0.17183000000000007</v>
      </c>
      <c r="I482">
        <f>SUMSQ(data!C482:V482)</f>
        <v>4.6485240399999999</v>
      </c>
      <c r="J482">
        <f>SUMSQ(data!C482:F482)-4*stats!C482^2</f>
        <v>0.82889193999999988</v>
      </c>
      <c r="K482">
        <f>SUMSQ(data!G482:J482)-4*stats!D482^2</f>
        <v>9.5295287499999978E-2</v>
      </c>
      <c r="L482">
        <f>SUMSQ(data!K482:N482)-4*stats!E482^2</f>
        <v>7.1588509999999994E-2</v>
      </c>
      <c r="M482">
        <f>SUMSQ(data!O482:R482)-4*stats!F482^2</f>
        <v>1.4276547500000003</v>
      </c>
      <c r="N482">
        <f>SUMSQ(data!S482:V482)-4*stats!G482^2</f>
        <v>0.8342618275</v>
      </c>
      <c r="O482">
        <f t="shared" si="21"/>
        <v>3.2576923149999999</v>
      </c>
      <c r="P482">
        <f t="shared" si="22"/>
        <v>2.0862475874999999</v>
      </c>
      <c r="Q482">
        <f t="shared" si="23"/>
        <v>0.12395056288736506</v>
      </c>
    </row>
    <row r="483" spans="1:17" hidden="1">
      <c r="A483" t="s">
        <v>501</v>
      </c>
      <c r="B483" t="s">
        <v>6584</v>
      </c>
      <c r="C483">
        <f>AVERAGE(data!C483:F483)</f>
        <v>-3.4750000000000003E-2</v>
      </c>
      <c r="D483">
        <f>AVERAGE(data!G483:J483)</f>
        <v>2.1949999999999983E-2</v>
      </c>
      <c r="E483">
        <f>AVERAGE(data!K483:N483)</f>
        <v>-9.7474999999999992E-2</v>
      </c>
      <c r="F483">
        <f>AVERAGE(data!O483:R483)</f>
        <v>0.21237499999999998</v>
      </c>
      <c r="G483">
        <f>AVERAGE(data!S483:V483)</f>
        <v>0.2261</v>
      </c>
      <c r="H483">
        <f>AVERAGE(data!C483:V483)</f>
        <v>6.563999999999999E-2</v>
      </c>
      <c r="I483">
        <f>SUMSQ(data!C483:V483)</f>
        <v>18.12566356</v>
      </c>
      <c r="J483">
        <f>SUMSQ(data!C483:F483)-4*stats!C483^2</f>
        <v>4.90819721</v>
      </c>
      <c r="K483">
        <f>SUMSQ(data!G483:J483)-4*stats!D483^2</f>
        <v>1.2348252499999999</v>
      </c>
      <c r="L483">
        <f>SUMSQ(data!K483:N483)-4*stats!E483^2</f>
        <v>1.8080991275000002</v>
      </c>
      <c r="M483">
        <f>SUMSQ(data!O483:R483)-4*stats!F483^2</f>
        <v>7.8669791475000013</v>
      </c>
      <c r="N483">
        <f>SUMSQ(data!S483:V483)-4*stats!G483^2</f>
        <v>1.8779024600000001</v>
      </c>
      <c r="O483">
        <f t="shared" si="21"/>
        <v>17.696003195000003</v>
      </c>
      <c r="P483">
        <f t="shared" si="22"/>
        <v>0.6444905474999949</v>
      </c>
      <c r="Q483">
        <f t="shared" si="23"/>
        <v>0.66981335291592081</v>
      </c>
    </row>
    <row r="484" spans="1:17">
      <c r="A484" t="s">
        <v>502</v>
      </c>
      <c r="B484" t="s">
        <v>6585</v>
      </c>
      <c r="C484">
        <f>AVERAGE(data!C484:F484)</f>
        <v>-4.3625000000000025E-2</v>
      </c>
      <c r="D484">
        <f>AVERAGE(data!G484:J484)</f>
        <v>0.3105</v>
      </c>
      <c r="E484">
        <f>AVERAGE(data!K484:N484)</f>
        <v>0.23909999999999998</v>
      </c>
      <c r="F484">
        <f>AVERAGE(data!O484:R484)</f>
        <v>0.76764999999999994</v>
      </c>
      <c r="G484">
        <f>AVERAGE(data!S484:V484)</f>
        <v>0.40675000000000006</v>
      </c>
      <c r="H484">
        <f>AVERAGE(data!C484:V484)</f>
        <v>0.33607500000000001</v>
      </c>
      <c r="I484">
        <f>SUMSQ(data!C484:V484)</f>
        <v>15.849605249999998</v>
      </c>
      <c r="J484">
        <f>SUMSQ(data!C484:F484)-4*stats!C484^2</f>
        <v>0.84868398750000007</v>
      </c>
      <c r="K484">
        <f>SUMSQ(data!G484:J484)-4*stats!D484^2</f>
        <v>0.54943070000000005</v>
      </c>
      <c r="L484">
        <f>SUMSQ(data!K484:N484)-4*stats!E484^2</f>
        <v>1.4501264599999999</v>
      </c>
      <c r="M484">
        <f>SUMSQ(data!O484:R484)-4*stats!F484^2</f>
        <v>4.7303162700000003</v>
      </c>
      <c r="N484">
        <f>SUMSQ(data!S484:V484)-4*stats!G484^2</f>
        <v>4.6301906900000009</v>
      </c>
      <c r="O484">
        <f t="shared" si="21"/>
        <v>12.208748107500002</v>
      </c>
      <c r="P484">
        <f t="shared" si="22"/>
        <v>5.4612857137499944</v>
      </c>
      <c r="Q484">
        <f t="shared" si="23"/>
        <v>4.6517984288856531E-3</v>
      </c>
    </row>
    <row r="485" spans="1:17">
      <c r="A485" t="s">
        <v>503</v>
      </c>
      <c r="B485" t="s">
        <v>6586</v>
      </c>
      <c r="C485">
        <f>AVERAGE(data!C485:F485)</f>
        <v>0.53534999999999999</v>
      </c>
      <c r="D485">
        <f>AVERAGE(data!G485:J485)</f>
        <v>0.345775</v>
      </c>
      <c r="E485">
        <f>AVERAGE(data!K485:N485)</f>
        <v>0.79465000000000008</v>
      </c>
      <c r="F485">
        <f>AVERAGE(data!O485:R485)</f>
        <v>0.215225</v>
      </c>
      <c r="G485">
        <f>AVERAGE(data!S485:V485)</f>
        <v>0.26414999999999994</v>
      </c>
      <c r="H485">
        <f>AVERAGE(data!C485:V485)</f>
        <v>0.43102999999999997</v>
      </c>
      <c r="I485">
        <f>SUMSQ(data!C485:V485)</f>
        <v>10.457636440000002</v>
      </c>
      <c r="J485">
        <f>SUMSQ(data!C485:F485)-4*stats!C485^2</f>
        <v>0.6734918700000001</v>
      </c>
      <c r="K485">
        <f>SUMSQ(data!G485:J485)-4*stats!D485^2</f>
        <v>0.33135582750000003</v>
      </c>
      <c r="L485">
        <f>SUMSQ(data!K485:N485)-4*stats!E485^2</f>
        <v>0.91210032999999946</v>
      </c>
      <c r="M485">
        <f>SUMSQ(data!O485:R485)-4*stats!F485^2</f>
        <v>1.9584371875</v>
      </c>
      <c r="N485">
        <f>SUMSQ(data!S485:V485)-4*stats!G485^2</f>
        <v>1.9673487500000004</v>
      </c>
      <c r="O485">
        <f t="shared" si="21"/>
        <v>5.8427339649999999</v>
      </c>
      <c r="P485">
        <f t="shared" si="22"/>
        <v>6.9223537125000032</v>
      </c>
      <c r="Q485">
        <f t="shared" si="23"/>
        <v>1.5519772654385975E-3</v>
      </c>
    </row>
    <row r="486" spans="1:17">
      <c r="A486" t="s">
        <v>504</v>
      </c>
      <c r="B486" t="s">
        <v>6587</v>
      </c>
      <c r="C486">
        <f>AVERAGE(data!C486:F486)</f>
        <v>0.225075</v>
      </c>
      <c r="D486">
        <f>AVERAGE(data!G486:J486)</f>
        <v>0.374525</v>
      </c>
      <c r="E486">
        <f>AVERAGE(data!K486:N486)</f>
        <v>0.30535000000000001</v>
      </c>
      <c r="F486">
        <f>AVERAGE(data!O486:R486)</f>
        <v>0.94087500000000002</v>
      </c>
      <c r="G486">
        <f>AVERAGE(data!S486:V486)</f>
        <v>0.4058250000000001</v>
      </c>
      <c r="H486">
        <f>AVERAGE(data!C486:V486)</f>
        <v>0.45032999999999995</v>
      </c>
      <c r="I486">
        <f>SUMSQ(data!C486:V486)</f>
        <v>14.888297720000001</v>
      </c>
      <c r="J486">
        <f>SUMSQ(data!C486:F486)-4*stats!C486^2</f>
        <v>0.10774042750000007</v>
      </c>
      <c r="K486">
        <f>SUMSQ(data!G486:J486)-4*stats!D486^2</f>
        <v>0.13091208750000016</v>
      </c>
      <c r="L486">
        <f>SUMSQ(data!K486:N486)-4*stats!E486^2</f>
        <v>0.98445152999999996</v>
      </c>
      <c r="M486">
        <f>SUMSQ(data!O486:R486)-4*stats!F486^2</f>
        <v>2.5465801474999998</v>
      </c>
      <c r="N486">
        <f>SUMSQ(data!S486:V486)-4*stats!G486^2</f>
        <v>5.7821893275000003</v>
      </c>
      <c r="O486">
        <f t="shared" si="21"/>
        <v>9.5518735200000009</v>
      </c>
      <c r="P486">
        <f t="shared" si="22"/>
        <v>8.0046362999999996</v>
      </c>
      <c r="Q486">
        <f t="shared" si="23"/>
        <v>7.525041106402426E-4</v>
      </c>
    </row>
    <row r="487" spans="1:17">
      <c r="A487" t="s">
        <v>505</v>
      </c>
      <c r="B487" t="s">
        <v>6588</v>
      </c>
      <c r="C487">
        <f>AVERAGE(data!C487:F487)</f>
        <v>0.47842499999999999</v>
      </c>
      <c r="D487">
        <f>AVERAGE(data!G487:J487)</f>
        <v>0.35085</v>
      </c>
      <c r="E487">
        <f>AVERAGE(data!K487:N487)</f>
        <v>0.41207499999999997</v>
      </c>
      <c r="F487">
        <f>AVERAGE(data!O487:R487)</f>
        <v>0.13335000000000002</v>
      </c>
      <c r="G487">
        <f>AVERAGE(data!S487:V487)</f>
        <v>-0.278225</v>
      </c>
      <c r="H487">
        <f>AVERAGE(data!C487:V487)</f>
        <v>0.21929500000000002</v>
      </c>
      <c r="I487">
        <f>SUMSQ(data!C487:V487)</f>
        <v>8.2573560500000003</v>
      </c>
      <c r="J487">
        <f>SUMSQ(data!C487:F487)-4*stats!C487^2</f>
        <v>1.8083447500000016E-2</v>
      </c>
      <c r="K487">
        <f>SUMSQ(data!G487:J487)-4*stats!D487^2</f>
        <v>0.65030797000000007</v>
      </c>
      <c r="L487">
        <f>SUMSQ(data!K487:N487)-4*stats!E487^2</f>
        <v>0.64164374750000008</v>
      </c>
      <c r="M487">
        <f>SUMSQ(data!O487:R487)-4*stats!F487^2</f>
        <v>2.3216940099999999</v>
      </c>
      <c r="N487">
        <f>SUMSQ(data!S487:V487)-4*stats!G487^2</f>
        <v>2.1576933475</v>
      </c>
      <c r="O487">
        <f t="shared" si="21"/>
        <v>5.7894225225000007</v>
      </c>
      <c r="P487">
        <f t="shared" si="22"/>
        <v>3.7019002912499994</v>
      </c>
      <c r="Q487">
        <f t="shared" si="23"/>
        <v>2.210439149634234E-2</v>
      </c>
    </row>
    <row r="488" spans="1:17">
      <c r="A488" t="s">
        <v>506</v>
      </c>
      <c r="B488" t="s">
        <v>6589</v>
      </c>
      <c r="C488">
        <f>AVERAGE(data!C488:F488)</f>
        <v>0.72037499999999999</v>
      </c>
      <c r="D488">
        <f>AVERAGE(data!G488:J488)</f>
        <v>0.20977499999999999</v>
      </c>
      <c r="E488">
        <f>AVERAGE(data!K488:N488)</f>
        <v>0.35935000000000006</v>
      </c>
      <c r="F488">
        <f>AVERAGE(data!O488:R488)</f>
        <v>-0.50330000000000008</v>
      </c>
      <c r="G488">
        <f>AVERAGE(data!S488:V488)</f>
        <v>-0.25027500000000003</v>
      </c>
      <c r="H488">
        <f>AVERAGE(data!C488:V488)</f>
        <v>0.10718499999999997</v>
      </c>
      <c r="I488">
        <f>SUMSQ(data!C488:V488)</f>
        <v>6.5585820499999992</v>
      </c>
      <c r="J488">
        <f>SUMSQ(data!C488:F488)-4*stats!C488^2</f>
        <v>0.5504480475000002</v>
      </c>
      <c r="K488">
        <f>SUMSQ(data!G488:J488)-4*stats!D488^2</f>
        <v>1.2192587500000018E-2</v>
      </c>
      <c r="L488">
        <f>SUMSQ(data!K488:N488)-4*stats!E488^2</f>
        <v>0.15277210999999991</v>
      </c>
      <c r="M488">
        <f>SUMSQ(data!O488:R488)-4*stats!F488^2</f>
        <v>0.92308341999999977</v>
      </c>
      <c r="N488">
        <f>SUMSQ(data!S488:V488)-4*stats!G488^2</f>
        <v>0.88797956749999996</v>
      </c>
      <c r="O488">
        <f t="shared" si="21"/>
        <v>2.5264757324999998</v>
      </c>
      <c r="P488">
        <f t="shared" si="22"/>
        <v>6.0481594762499995</v>
      </c>
      <c r="Q488">
        <f t="shared" si="23"/>
        <v>2.9381128884949531E-3</v>
      </c>
    </row>
    <row r="489" spans="1:17" hidden="1">
      <c r="A489" t="s">
        <v>507</v>
      </c>
      <c r="B489" t="s">
        <v>507</v>
      </c>
      <c r="C489">
        <f>AVERAGE(data!C489:F489)</f>
        <v>-5.2800000000000007E-2</v>
      </c>
      <c r="D489">
        <f>AVERAGE(data!G489:J489)</f>
        <v>0.14912500000000001</v>
      </c>
      <c r="E489">
        <f>AVERAGE(data!K489:N489)</f>
        <v>0.18359999999999999</v>
      </c>
      <c r="F489">
        <f>AVERAGE(data!O489:R489)</f>
        <v>3.094999999999995E-2</v>
      </c>
      <c r="G489">
        <f>AVERAGE(data!S489:V489)</f>
        <v>0.175625</v>
      </c>
      <c r="H489">
        <f>AVERAGE(data!C489:V489)</f>
        <v>9.7300000000000011E-2</v>
      </c>
      <c r="I489">
        <f>SUMSQ(data!C489:V489)</f>
        <v>3.47278566</v>
      </c>
      <c r="J489">
        <f>SUMSQ(data!C489:F489)-4*stats!C489^2</f>
        <v>0.11648986</v>
      </c>
      <c r="K489">
        <f>SUMSQ(data!G489:J489)-4*stats!D489^2</f>
        <v>0.19740774749999995</v>
      </c>
      <c r="L489">
        <f>SUMSQ(data!K489:N489)-4*stats!E489^2</f>
        <v>0.86633641999999988</v>
      </c>
      <c r="M489">
        <f>SUMSQ(data!O489:R489)-4*stats!F489^2</f>
        <v>0.88321917000000005</v>
      </c>
      <c r="N489">
        <f>SUMSQ(data!S489:V489)-4*stats!G489^2</f>
        <v>1.0471840274999999</v>
      </c>
      <c r="O489">
        <f t="shared" si="21"/>
        <v>3.1106372249999996</v>
      </c>
      <c r="P489">
        <f t="shared" si="22"/>
        <v>0.54322265250000057</v>
      </c>
      <c r="Q489">
        <f t="shared" si="23"/>
        <v>0.74096010341298513</v>
      </c>
    </row>
    <row r="490" spans="1:17" hidden="1">
      <c r="A490" t="s">
        <v>508</v>
      </c>
      <c r="B490" t="s">
        <v>6590</v>
      </c>
      <c r="C490">
        <f>AVERAGE(data!C490:F490)</f>
        <v>-0.29275000000000001</v>
      </c>
      <c r="D490">
        <f>AVERAGE(data!G490:J490)</f>
        <v>-0.21085000000000001</v>
      </c>
      <c r="E490">
        <f>AVERAGE(data!K490:N490)</f>
        <v>4.0400000000000012E-2</v>
      </c>
      <c r="F490">
        <f>AVERAGE(data!O490:R490)</f>
        <v>0.16307500000000003</v>
      </c>
      <c r="G490">
        <f>AVERAGE(data!S490:V490)</f>
        <v>0.36452499999999999</v>
      </c>
      <c r="H490">
        <f>AVERAGE(data!C490:V490)</f>
        <v>1.2879999999999992E-2</v>
      </c>
      <c r="I490">
        <f>SUMSQ(data!C490:V490)</f>
        <v>4.2355268200000005</v>
      </c>
      <c r="J490">
        <f>SUMSQ(data!C490:F490)-4*stats!C490^2</f>
        <v>0.27044772999999994</v>
      </c>
      <c r="K490">
        <f>SUMSQ(data!G490:J490)-4*stats!D490^2</f>
        <v>0.64277617000000009</v>
      </c>
      <c r="L490">
        <f>SUMSQ(data!K490:N490)-4*stats!E490^2</f>
        <v>0.35404989999999997</v>
      </c>
      <c r="M490">
        <f>SUMSQ(data!O490:R490)-4*stats!F490^2</f>
        <v>0.6262252075000001</v>
      </c>
      <c r="N490">
        <f>SUMSQ(data!S490:V490)-4*stats!G490^2</f>
        <v>1.1769703075</v>
      </c>
      <c r="O490">
        <f t="shared" si="21"/>
        <v>3.070469315</v>
      </c>
      <c r="P490">
        <f t="shared" si="22"/>
        <v>1.7475862575000007</v>
      </c>
      <c r="Q490">
        <f t="shared" si="23"/>
        <v>0.18453983210167904</v>
      </c>
    </row>
    <row r="491" spans="1:17">
      <c r="A491" t="s">
        <v>509</v>
      </c>
      <c r="B491" t="s">
        <v>6591</v>
      </c>
      <c r="C491">
        <f>AVERAGE(data!C491:F491)</f>
        <v>-0.67549999999999999</v>
      </c>
      <c r="D491">
        <f>AVERAGE(data!G491:J491)</f>
        <v>-0.70984999999999998</v>
      </c>
      <c r="E491">
        <f>AVERAGE(data!K491:N491)</f>
        <v>-0.85727500000000001</v>
      </c>
      <c r="F491">
        <f>AVERAGE(data!O491:R491)</f>
        <v>-0.42007500000000003</v>
      </c>
      <c r="G491">
        <f>AVERAGE(data!S491:V491)</f>
        <v>-0.61899999999999999</v>
      </c>
      <c r="H491">
        <f>AVERAGE(data!C491:V491)</f>
        <v>-0.65634000000000015</v>
      </c>
      <c r="I491">
        <f>SUMSQ(data!C491:V491)</f>
        <v>14.95588948</v>
      </c>
      <c r="J491">
        <f>SUMSQ(data!C491:F491)-4*stats!C491^2</f>
        <v>0.4792769400000001</v>
      </c>
      <c r="K491">
        <f>SUMSQ(data!G491:J491)-4*stats!D491^2</f>
        <v>3.2979010000000031E-2</v>
      </c>
      <c r="L491">
        <f>SUMSQ(data!K491:N491)-4*stats!E491^2</f>
        <v>0.63291834749999953</v>
      </c>
      <c r="M491">
        <f>SUMSQ(data!O491:R491)-4*stats!F491^2</f>
        <v>1.7605561475</v>
      </c>
      <c r="N491">
        <f>SUMSQ(data!S491:V491)-4*stats!G491^2</f>
        <v>3.0312322200000001</v>
      </c>
      <c r="O491">
        <f t="shared" si="21"/>
        <v>5.9369626649999994</v>
      </c>
      <c r="P491">
        <f t="shared" si="22"/>
        <v>13.528390222500001</v>
      </c>
      <c r="Q491">
        <f t="shared" si="23"/>
        <v>4.1399635721836373E-5</v>
      </c>
    </row>
    <row r="492" spans="1:17" hidden="1">
      <c r="A492" t="s">
        <v>510</v>
      </c>
      <c r="B492" t="s">
        <v>6592</v>
      </c>
      <c r="C492">
        <f>AVERAGE(data!C492:F492)</f>
        <v>-0.1764</v>
      </c>
      <c r="D492">
        <f>AVERAGE(data!G492:J492)</f>
        <v>6.4950000000000008E-2</v>
      </c>
      <c r="E492">
        <f>AVERAGE(data!K492:N492)</f>
        <v>0.24439999999999998</v>
      </c>
      <c r="F492">
        <f>AVERAGE(data!O492:R492)</f>
        <v>0.35157499999999997</v>
      </c>
      <c r="G492">
        <f>AVERAGE(data!S492:V492)</f>
        <v>7.3100000000000026E-2</v>
      </c>
      <c r="H492">
        <f>AVERAGE(data!C492:V492)</f>
        <v>0.11152500000000001</v>
      </c>
      <c r="I492">
        <f>SUMSQ(data!C492:V492)</f>
        <v>6.0312914699999993</v>
      </c>
      <c r="J492">
        <f>SUMSQ(data!C492:F492)-4*stats!C492^2</f>
        <v>1.0899025</v>
      </c>
      <c r="K492">
        <f>SUMSQ(data!G492:J492)-4*stats!D492^2</f>
        <v>0.54984641000000001</v>
      </c>
      <c r="L492">
        <f>SUMSQ(data!K492:N492)-4*stats!E492^2</f>
        <v>0.63562205999999999</v>
      </c>
      <c r="M492">
        <f>SUMSQ(data!O492:R492)-4*stats!F492^2</f>
        <v>0.90313464750000017</v>
      </c>
      <c r="N492">
        <f>SUMSQ(data!S492:V492)-4*stats!G492^2</f>
        <v>1.9567241999999998</v>
      </c>
      <c r="O492">
        <f t="shared" si="21"/>
        <v>5.1352298175</v>
      </c>
      <c r="P492">
        <f t="shared" si="22"/>
        <v>1.344092478749999</v>
      </c>
      <c r="Q492">
        <f t="shared" si="23"/>
        <v>0.29931203136089879</v>
      </c>
    </row>
    <row r="493" spans="1:17" hidden="1">
      <c r="A493" t="s">
        <v>511</v>
      </c>
      <c r="B493" t="s">
        <v>6593</v>
      </c>
      <c r="C493">
        <f>AVERAGE(data!C493:F493)</f>
        <v>-5.8599999999999999E-2</v>
      </c>
      <c r="D493">
        <f>AVERAGE(data!G493:J493)</f>
        <v>6.2675000000000008E-2</v>
      </c>
      <c r="E493">
        <f>AVERAGE(data!K493:N493)</f>
        <v>-0.18277499999999999</v>
      </c>
      <c r="F493">
        <f>AVERAGE(data!O493:R493)</f>
        <v>-3.267500000000001E-2</v>
      </c>
      <c r="G493">
        <f>AVERAGE(data!S493:V493)</f>
        <v>1.2799999999999978E-2</v>
      </c>
      <c r="H493">
        <f>AVERAGE(data!C493:V493)</f>
        <v>-3.9715E-2</v>
      </c>
      <c r="I493">
        <f>SUMSQ(data!C493:V493)</f>
        <v>3.0137034300000005</v>
      </c>
      <c r="J493">
        <f>SUMSQ(data!C493:F493)-4*stats!C493^2</f>
        <v>0.15015973999999999</v>
      </c>
      <c r="K493">
        <f>SUMSQ(data!G493:J493)-4*stats!D493^2</f>
        <v>0.76131418750000002</v>
      </c>
      <c r="L493">
        <f>SUMSQ(data!K493:N493)-4*stats!E493^2</f>
        <v>0.50009434750000004</v>
      </c>
      <c r="M493">
        <f>SUMSQ(data!O493:R493)-4*stats!F493^2</f>
        <v>0.64756642750000004</v>
      </c>
      <c r="N493">
        <f>SUMSQ(data!S493:V493)-4*stats!G493^2</f>
        <v>0.78656747999999999</v>
      </c>
      <c r="O493">
        <f t="shared" si="21"/>
        <v>2.8457021825000002</v>
      </c>
      <c r="P493">
        <f t="shared" si="22"/>
        <v>0.25200187125000051</v>
      </c>
      <c r="Q493">
        <f t="shared" si="23"/>
        <v>0.93225843711014522</v>
      </c>
    </row>
    <row r="494" spans="1:17">
      <c r="A494" t="s">
        <v>512</v>
      </c>
      <c r="B494" t="s">
        <v>6594</v>
      </c>
      <c r="C494">
        <f>AVERAGE(data!C494:F494)</f>
        <v>-0.4264</v>
      </c>
      <c r="D494">
        <f>AVERAGE(data!G494:J494)</f>
        <v>-0.60340000000000005</v>
      </c>
      <c r="E494">
        <f>AVERAGE(data!K494:N494)</f>
        <v>-0.55959999999999999</v>
      </c>
      <c r="F494">
        <f>AVERAGE(data!O494:R494)</f>
        <v>-0.1293</v>
      </c>
      <c r="G494">
        <f>AVERAGE(data!S494:V494)</f>
        <v>-0.42674999999999996</v>
      </c>
      <c r="H494">
        <f>AVERAGE(data!C494:V494)</f>
        <v>-0.42908999999999997</v>
      </c>
      <c r="I494">
        <f>SUMSQ(data!C494:V494)</f>
        <v>11.52377038</v>
      </c>
      <c r="J494">
        <f>SUMSQ(data!C494:F494)-4*stats!C494^2</f>
        <v>1.0180793000000001</v>
      </c>
      <c r="K494">
        <f>SUMSQ(data!G494:J494)-4*stats!D494^2</f>
        <v>0.66345945999999967</v>
      </c>
      <c r="L494">
        <f>SUMSQ(data!K494:N494)-4*stats!E494^2</f>
        <v>3.0485274999999996</v>
      </c>
      <c r="M494">
        <f>SUMSQ(data!O494:R494)-4*stats!F494^2</f>
        <v>0.85400538000000015</v>
      </c>
      <c r="N494">
        <f>SUMSQ(data!S494:V494)-4*stats!G494^2</f>
        <v>1.7081198100000003</v>
      </c>
      <c r="O494">
        <f t="shared" si="21"/>
        <v>7.2921914499999998</v>
      </c>
      <c r="P494">
        <f t="shared" si="22"/>
        <v>6.3473683950000002</v>
      </c>
      <c r="Q494">
        <f t="shared" si="23"/>
        <v>2.3476492041447686E-3</v>
      </c>
    </row>
    <row r="495" spans="1:17">
      <c r="A495" t="s">
        <v>513</v>
      </c>
      <c r="B495" t="s">
        <v>6595</v>
      </c>
      <c r="C495">
        <f>AVERAGE(data!C495:F495)</f>
        <v>2.8199999999999975E-2</v>
      </c>
      <c r="D495">
        <f>AVERAGE(data!G495:J495)</f>
        <v>-0.186725</v>
      </c>
      <c r="E495">
        <f>AVERAGE(data!K495:N495)</f>
        <v>0.30827500000000002</v>
      </c>
      <c r="F495">
        <f>AVERAGE(data!O495:R495)</f>
        <v>-0.638625</v>
      </c>
      <c r="G495">
        <f>AVERAGE(data!S495:V495)</f>
        <v>-0.11922500000000001</v>
      </c>
      <c r="H495">
        <f>AVERAGE(data!C495:V495)</f>
        <v>-0.12161999999999999</v>
      </c>
      <c r="I495">
        <f>SUMSQ(data!C495:V495)</f>
        <v>7.0812711799999981</v>
      </c>
      <c r="J495">
        <f>SUMSQ(data!C495:F495)-4*stats!C495^2</f>
        <v>3.1516208800000003</v>
      </c>
      <c r="K495">
        <f>SUMSQ(data!G495:J495)-4*stats!D495^2</f>
        <v>0.13508628749999993</v>
      </c>
      <c r="L495">
        <f>SUMSQ(data!K495:N495)-4*stats!E495^2</f>
        <v>0.1542259474999999</v>
      </c>
      <c r="M495">
        <f>SUMSQ(data!O495:R495)-4*stats!F495^2</f>
        <v>1.1284357274999999</v>
      </c>
      <c r="N495">
        <f>SUMSQ(data!S495:V495)-4*stats!G495^2</f>
        <v>0.30089660749999997</v>
      </c>
      <c r="O495">
        <f t="shared" si="21"/>
        <v>4.8702654500000007</v>
      </c>
      <c r="P495">
        <f t="shared" si="22"/>
        <v>3.3165085949999962</v>
      </c>
      <c r="Q495">
        <f t="shared" si="23"/>
        <v>3.2442666108510342E-2</v>
      </c>
    </row>
    <row r="496" spans="1:17">
      <c r="A496" t="s">
        <v>514</v>
      </c>
      <c r="B496" t="s">
        <v>514</v>
      </c>
      <c r="C496">
        <f>AVERAGE(data!C496:F496)</f>
        <v>2.0613000000000001</v>
      </c>
      <c r="D496">
        <f>AVERAGE(data!G496:J496)</f>
        <v>2.2176</v>
      </c>
      <c r="E496">
        <f>AVERAGE(data!K496:N496)</f>
        <v>1.5540999999999998</v>
      </c>
      <c r="F496">
        <f>AVERAGE(data!O496:R496)</f>
        <v>-0.89945000000000008</v>
      </c>
      <c r="G496">
        <f>AVERAGE(data!S496:V496)</f>
        <v>0.33242500000000003</v>
      </c>
      <c r="H496">
        <f>AVERAGE(data!C496:V496)</f>
        <v>1.0531950000000001</v>
      </c>
      <c r="I496">
        <f>SUMSQ(data!C496:V496)</f>
        <v>76.943196210000011</v>
      </c>
      <c r="J496">
        <f>SUMSQ(data!C496:F496)-4*stats!C496^2</f>
        <v>11.042544899999999</v>
      </c>
      <c r="K496">
        <f>SUMSQ(data!G496:J496)-4*stats!D496^2</f>
        <v>1.3272949599999997</v>
      </c>
      <c r="L496">
        <f>SUMSQ(data!K496:N496)-4*stats!E496^2</f>
        <v>3.9713363400000024</v>
      </c>
      <c r="M496">
        <f>SUMSQ(data!O496:R496)-4*stats!F496^2</f>
        <v>1.5708756299999989</v>
      </c>
      <c r="N496">
        <f>SUMSQ(data!S496:V496)-4*stats!G496^2</f>
        <v>9.0253406075000022</v>
      </c>
      <c r="O496">
        <f t="shared" si="21"/>
        <v>26.937392437500002</v>
      </c>
      <c r="P496">
        <f t="shared" si="22"/>
        <v>75.008705658750017</v>
      </c>
      <c r="Q496">
        <f t="shared" si="23"/>
        <v>4.5059140874646544E-10</v>
      </c>
    </row>
    <row r="497" spans="1:17">
      <c r="A497" t="s">
        <v>515</v>
      </c>
      <c r="B497" t="s">
        <v>6596</v>
      </c>
      <c r="C497">
        <f>AVERAGE(data!C497:F497)</f>
        <v>1.5846750000000001</v>
      </c>
      <c r="D497">
        <f>AVERAGE(data!G497:J497)</f>
        <v>1.442175</v>
      </c>
      <c r="E497">
        <f>AVERAGE(data!K497:N497)</f>
        <v>1.8372249999999999</v>
      </c>
      <c r="F497">
        <f>AVERAGE(data!O497:R497)</f>
        <v>-0.14202500000000001</v>
      </c>
      <c r="G497">
        <f>AVERAGE(data!S497:V497)</f>
        <v>-0.91889999999999994</v>
      </c>
      <c r="H497">
        <f>AVERAGE(data!C497:V497)</f>
        <v>0.76063000000000014</v>
      </c>
      <c r="I497">
        <f>SUMSQ(data!C497:V497)</f>
        <v>55.980685700000002</v>
      </c>
      <c r="J497">
        <f>SUMSQ(data!C497:F497)-4*stats!C497^2</f>
        <v>6.5545136474999968</v>
      </c>
      <c r="K497">
        <f>SUMSQ(data!G497:J497)-4*stats!D497^2</f>
        <v>4.3747201475000015</v>
      </c>
      <c r="L497">
        <f>SUMSQ(data!K497:N497)-4*stats!E497^2</f>
        <v>1.7605288475000016</v>
      </c>
      <c r="M497">
        <f>SUMSQ(data!O497:R497)-4*stats!F497^2</f>
        <v>5.1153730875000001</v>
      </c>
      <c r="N497">
        <f>SUMSQ(data!S497:V497)-4*stats!G497^2</f>
        <v>2.8515195800000002</v>
      </c>
      <c r="O497">
        <f t="shared" si="21"/>
        <v>20.656655310000001</v>
      </c>
      <c r="P497">
        <f t="shared" si="22"/>
        <v>52.986045585000006</v>
      </c>
      <c r="Q497">
        <f t="shared" si="23"/>
        <v>5.3112505699840765E-9</v>
      </c>
    </row>
    <row r="498" spans="1:17" hidden="1">
      <c r="A498" t="s">
        <v>516</v>
      </c>
      <c r="B498" t="s">
        <v>6597</v>
      </c>
      <c r="C498">
        <f>AVERAGE(data!C498:F498)</f>
        <v>-0.20877499999999999</v>
      </c>
      <c r="D498">
        <f>AVERAGE(data!G498:J498)</f>
        <v>0.17254999999999998</v>
      </c>
      <c r="E498">
        <f>AVERAGE(data!K498:N498)</f>
        <v>0.19035000000000002</v>
      </c>
      <c r="F498">
        <f>AVERAGE(data!O498:R498)</f>
        <v>-0.23564999999999997</v>
      </c>
      <c r="G498">
        <f>AVERAGE(data!S498:V498)</f>
        <v>-3.7125000000000019E-2</v>
      </c>
      <c r="H498">
        <f>AVERAGE(data!C498:V498)</f>
        <v>-2.3729999999999994E-2</v>
      </c>
      <c r="I498">
        <f>SUMSQ(data!C498:V498)</f>
        <v>9.2323654600000005</v>
      </c>
      <c r="J498">
        <f>SUMSQ(data!C498:F498)-4*stats!C498^2</f>
        <v>1.0503041275</v>
      </c>
      <c r="K498">
        <f>SUMSQ(data!G498:J498)-4*stats!D498^2</f>
        <v>0.15894093000000004</v>
      </c>
      <c r="L498">
        <f>SUMSQ(data!K498:N498)-4*stats!E498^2</f>
        <v>0.20753482999999995</v>
      </c>
      <c r="M498">
        <f>SUMSQ(data!O498:R498)-4*stats!F498^2</f>
        <v>5.1890101699999995</v>
      </c>
      <c r="N498">
        <f>SUMSQ(data!S498:V498)-4*stats!G498^2</f>
        <v>1.9605641475</v>
      </c>
      <c r="O498">
        <f t="shared" si="21"/>
        <v>8.5663542049999997</v>
      </c>
      <c r="P498">
        <f t="shared" si="22"/>
        <v>0.9990168825000012</v>
      </c>
      <c r="Q498">
        <f t="shared" si="23"/>
        <v>0.45136949526684178</v>
      </c>
    </row>
    <row r="499" spans="1:17">
      <c r="A499" t="s">
        <v>517</v>
      </c>
      <c r="B499" t="s">
        <v>6598</v>
      </c>
      <c r="C499">
        <f>AVERAGE(data!C499:F499)</f>
        <v>-0.82160000000000011</v>
      </c>
      <c r="D499">
        <f>AVERAGE(data!G499:J499)</f>
        <v>-0.70625000000000004</v>
      </c>
      <c r="E499">
        <f>AVERAGE(data!K499:N499)</f>
        <v>-0.45755000000000001</v>
      </c>
      <c r="F499">
        <f>AVERAGE(data!O499:R499)</f>
        <v>0.14385000000000009</v>
      </c>
      <c r="G499">
        <f>AVERAGE(data!S499:V499)</f>
        <v>-0.73685</v>
      </c>
      <c r="H499">
        <f>AVERAGE(data!C499:V499)</f>
        <v>-0.51568000000000003</v>
      </c>
      <c r="I499">
        <f>SUMSQ(data!C499:V499)</f>
        <v>38.018792359999999</v>
      </c>
      <c r="J499">
        <f>SUMSQ(data!C499:F499)-4*stats!C499^2</f>
        <v>1.9543070599999992</v>
      </c>
      <c r="K499">
        <f>SUMSQ(data!G499:J499)-4*stats!D499^2</f>
        <v>0.88717833000000001</v>
      </c>
      <c r="L499">
        <f>SUMSQ(data!K499:N499)-4*stats!E499^2</f>
        <v>0.48326658999999994</v>
      </c>
      <c r="M499">
        <f>SUMSQ(data!O499:R499)-4*stats!F499^2</f>
        <v>16.176120049999998</v>
      </c>
      <c r="N499">
        <f>SUMSQ(data!S499:V499)-4*stats!G499^2</f>
        <v>10.730686849999998</v>
      </c>
      <c r="O499">
        <f t="shared" si="21"/>
        <v>30.231558879999994</v>
      </c>
      <c r="P499">
        <f t="shared" si="22"/>
        <v>11.680850220000007</v>
      </c>
      <c r="Q499">
        <f t="shared" si="23"/>
        <v>9.7116932052155992E-5</v>
      </c>
    </row>
    <row r="500" spans="1:17">
      <c r="A500" t="s">
        <v>518</v>
      </c>
      <c r="B500" t="s">
        <v>6599</v>
      </c>
      <c r="C500">
        <f>AVERAGE(data!C500:F500)</f>
        <v>0.30254999999999993</v>
      </c>
      <c r="D500">
        <f>AVERAGE(data!G500:J500)</f>
        <v>0.65429999999999999</v>
      </c>
      <c r="E500">
        <f>AVERAGE(data!K500:N500)</f>
        <v>0.16417499999999996</v>
      </c>
      <c r="F500">
        <f>AVERAGE(data!O500:R500)</f>
        <v>-0.25609999999999999</v>
      </c>
      <c r="G500">
        <f>AVERAGE(data!S500:V500)</f>
        <v>-0.53989999999999994</v>
      </c>
      <c r="H500">
        <f>AVERAGE(data!C500:V500)</f>
        <v>6.5004999999999896E-2</v>
      </c>
      <c r="I500">
        <f>SUMSQ(data!C500:V500)</f>
        <v>16.524418109999999</v>
      </c>
      <c r="J500">
        <f>SUMSQ(data!C500:F500)-4*stats!C500^2</f>
        <v>3.5787317699999996</v>
      </c>
      <c r="K500">
        <f>SUMSQ(data!G500:J500)-4*stats!D500^2</f>
        <v>0.51817355999999948</v>
      </c>
      <c r="L500">
        <f>SUMSQ(data!K500:N500)-4*stats!E500^2</f>
        <v>3.6801416075</v>
      </c>
      <c r="M500">
        <f>SUMSQ(data!O500:R500)-4*stats!F500^2</f>
        <v>2.4204092999999998</v>
      </c>
      <c r="N500">
        <f>SUMSQ(data!S500:V500)-4*stats!G500^2</f>
        <v>2.7122512999999997</v>
      </c>
      <c r="O500">
        <f t="shared" si="21"/>
        <v>12.909707537499999</v>
      </c>
      <c r="P500">
        <f t="shared" si="22"/>
        <v>5.4220658587499999</v>
      </c>
      <c r="Q500">
        <f t="shared" si="23"/>
        <v>4.8015071901152352E-3</v>
      </c>
    </row>
    <row r="501" spans="1:17">
      <c r="A501" t="s">
        <v>519</v>
      </c>
      <c r="B501" t="s">
        <v>6600</v>
      </c>
      <c r="C501">
        <f>AVERAGE(data!C501:F501)</f>
        <v>0.83349999999999991</v>
      </c>
      <c r="D501">
        <f>AVERAGE(data!G501:J501)</f>
        <v>1.3349500000000001</v>
      </c>
      <c r="E501">
        <f>AVERAGE(data!K501:N501)</f>
        <v>2.1455000000000002</v>
      </c>
      <c r="F501">
        <f>AVERAGE(data!O501:R501)</f>
        <v>-0.23669999999999999</v>
      </c>
      <c r="G501">
        <f>AVERAGE(data!S501:V501)</f>
        <v>-0.88149999999999995</v>
      </c>
      <c r="H501">
        <f>AVERAGE(data!C501:V501)</f>
        <v>0.63915000000000011</v>
      </c>
      <c r="I501">
        <f>SUMSQ(data!C501:V501)</f>
        <v>45.20973971999998</v>
      </c>
      <c r="J501">
        <f>SUMSQ(data!C501:F501)-4*stats!C501^2</f>
        <v>6.6792228599999994</v>
      </c>
      <c r="K501">
        <f>SUMSQ(data!G501:J501)-4*stats!D501^2</f>
        <v>2.0190257099999993</v>
      </c>
      <c r="L501">
        <f>SUMSQ(data!K501:N501)-4*stats!E501^2</f>
        <v>1.0692904599999942</v>
      </c>
      <c r="M501">
        <f>SUMSQ(data!O501:R501)-4*stats!F501^2</f>
        <v>3.2000382199999997</v>
      </c>
      <c r="N501">
        <f>SUMSQ(data!S501:V501)-4*stats!G501^2</f>
        <v>0.58994990000000014</v>
      </c>
      <c r="O501">
        <f t="shared" si="21"/>
        <v>13.557527149999993</v>
      </c>
      <c r="P501">
        <f t="shared" si="22"/>
        <v>47.478318854999984</v>
      </c>
      <c r="Q501">
        <f t="shared" si="23"/>
        <v>1.1454415866003019E-8</v>
      </c>
    </row>
    <row r="502" spans="1:17">
      <c r="A502" t="s">
        <v>520</v>
      </c>
      <c r="B502" t="s">
        <v>6601</v>
      </c>
      <c r="C502">
        <f>AVERAGE(data!C502:F502)</f>
        <v>-0.154725</v>
      </c>
      <c r="D502">
        <f>AVERAGE(data!G502:J502)</f>
        <v>-0.42080000000000006</v>
      </c>
      <c r="E502">
        <f>AVERAGE(data!K502:N502)</f>
        <v>-0.344275</v>
      </c>
      <c r="F502">
        <f>AVERAGE(data!O502:R502)</f>
        <v>0.27449999999999997</v>
      </c>
      <c r="G502">
        <f>AVERAGE(data!S502:V502)</f>
        <v>0.461175</v>
      </c>
      <c r="H502">
        <f>AVERAGE(data!C502:V502)</f>
        <v>-3.6825000000000017E-2</v>
      </c>
      <c r="I502">
        <f>SUMSQ(data!C502:V502)</f>
        <v>6.4056350900000014</v>
      </c>
      <c r="J502">
        <f>SUMSQ(data!C502:F502)-4*stats!C502^2</f>
        <v>1.1467882875000002</v>
      </c>
      <c r="K502">
        <f>SUMSQ(data!G502:J502)-4*stats!D502^2</f>
        <v>0.44402053999999969</v>
      </c>
      <c r="L502">
        <f>SUMSQ(data!K502:N502)-4*stats!E502^2</f>
        <v>9.6765527500000059E-2</v>
      </c>
      <c r="M502">
        <f>SUMSQ(data!O502:R502)-4*stats!F502^2</f>
        <v>1.5752234999999999</v>
      </c>
      <c r="N502">
        <f>SUMSQ(data!S502:V502)-4*stats!G502^2</f>
        <v>0.71255574750000017</v>
      </c>
      <c r="O502">
        <f t="shared" si="21"/>
        <v>3.9753536024999998</v>
      </c>
      <c r="P502">
        <f t="shared" si="22"/>
        <v>3.6454222312500022</v>
      </c>
      <c r="Q502">
        <f t="shared" si="23"/>
        <v>2.3358587488863037E-2</v>
      </c>
    </row>
    <row r="503" spans="1:17" hidden="1">
      <c r="A503" t="s">
        <v>521</v>
      </c>
      <c r="B503" t="s">
        <v>6602</v>
      </c>
      <c r="C503">
        <f>AVERAGE(data!C503:F503)</f>
        <v>0.37442500000000001</v>
      </c>
      <c r="D503">
        <f>AVERAGE(data!G503:J503)</f>
        <v>5.6499999999999979E-3</v>
      </c>
      <c r="E503">
        <f>AVERAGE(data!K503:N503)</f>
        <v>-8.8925000000000004E-2</v>
      </c>
      <c r="F503">
        <f>AVERAGE(data!O503:R503)</f>
        <v>0.35960000000000003</v>
      </c>
      <c r="G503">
        <f>AVERAGE(data!S503:V503)</f>
        <v>-0.1668</v>
      </c>
      <c r="H503">
        <f>AVERAGE(data!C503:V503)</f>
        <v>9.6789999999999987E-2</v>
      </c>
      <c r="I503">
        <f>SUMSQ(data!C503:V503)</f>
        <v>4.5958687599999992</v>
      </c>
      <c r="J503">
        <f>SUMSQ(data!C503:F503)-4*stats!C503^2</f>
        <v>2.0991913074999999</v>
      </c>
      <c r="K503">
        <f>SUMSQ(data!G503:J503)-4*stats!D503^2</f>
        <v>0.12401541000000002</v>
      </c>
      <c r="L503">
        <f>SUMSQ(data!K503:N503)-4*stats!E503^2</f>
        <v>0.22452730749999997</v>
      </c>
      <c r="M503">
        <f>SUMSQ(data!O503:R503)-4*stats!F503^2</f>
        <v>0.75060402000000015</v>
      </c>
      <c r="N503">
        <f>SUMSQ(data!S503:V503)-4*stats!G503^2</f>
        <v>0.17645848000000003</v>
      </c>
      <c r="O503">
        <f t="shared" si="21"/>
        <v>3.3747965249999998</v>
      </c>
      <c r="P503">
        <f t="shared" si="22"/>
        <v>1.8316083524999991</v>
      </c>
      <c r="Q503">
        <f t="shared" si="23"/>
        <v>0.16703591615374069</v>
      </c>
    </row>
    <row r="504" spans="1:17" hidden="1">
      <c r="A504" t="s">
        <v>522</v>
      </c>
      <c r="B504" t="s">
        <v>6603</v>
      </c>
      <c r="C504">
        <f>AVERAGE(data!C504:F504)</f>
        <v>-3.1599999999999989E-2</v>
      </c>
      <c r="D504">
        <f>AVERAGE(data!G504:J504)</f>
        <v>0.126225</v>
      </c>
      <c r="E504">
        <f>AVERAGE(data!K504:N504)</f>
        <v>0.20792499999999997</v>
      </c>
      <c r="F504">
        <f>AVERAGE(data!O504:R504)</f>
        <v>0.27562500000000001</v>
      </c>
      <c r="G504">
        <f>AVERAGE(data!S504:V504)</f>
        <v>-0.11762499999999999</v>
      </c>
      <c r="H504">
        <f>AVERAGE(data!C504:V504)</f>
        <v>9.2109999999999997E-2</v>
      </c>
      <c r="I504">
        <f>SUMSQ(data!C504:V504)</f>
        <v>3.2224342599999996</v>
      </c>
      <c r="J504">
        <f>SUMSQ(data!C504:F504)-4*stats!C504^2</f>
        <v>0.48866557999999999</v>
      </c>
      <c r="K504">
        <f>SUMSQ(data!G504:J504)-4*stats!D504^2</f>
        <v>0.15326522749999999</v>
      </c>
      <c r="L504">
        <f>SUMSQ(data!K504:N504)-4*stats!E504^2</f>
        <v>0.4029293275000001</v>
      </c>
      <c r="M504">
        <f>SUMSQ(data!O504:R504)-4*stats!F504^2</f>
        <v>0.50664208749999995</v>
      </c>
      <c r="N504">
        <f>SUMSQ(data!S504:V504)-4*stats!G504^2</f>
        <v>1.0710564475000002</v>
      </c>
      <c r="O504">
        <f t="shared" si="21"/>
        <v>2.6225586700000001</v>
      </c>
      <c r="P504">
        <f t="shared" si="22"/>
        <v>0.89981338499999919</v>
      </c>
      <c r="Q504">
        <f t="shared" si="23"/>
        <v>0.50629391736241214</v>
      </c>
    </row>
    <row r="505" spans="1:17" hidden="1">
      <c r="A505" t="s">
        <v>523</v>
      </c>
      <c r="B505" t="s">
        <v>6604</v>
      </c>
      <c r="C505">
        <f>AVERAGE(data!C505:F505)</f>
        <v>0.37370000000000003</v>
      </c>
      <c r="D505">
        <f>AVERAGE(data!G505:J505)</f>
        <v>0.21567500000000003</v>
      </c>
      <c r="E505">
        <f>AVERAGE(data!K505:N505)</f>
        <v>0.18167499999999998</v>
      </c>
      <c r="F505">
        <f>AVERAGE(data!O505:R505)</f>
        <v>-0.30197499999999999</v>
      </c>
      <c r="G505">
        <f>AVERAGE(data!S505:V505)</f>
        <v>0.249225</v>
      </c>
      <c r="H505">
        <f>AVERAGE(data!C505:V505)</f>
        <v>0.14365999999999998</v>
      </c>
      <c r="I505">
        <f>SUMSQ(data!C505:V505)</f>
        <v>6.4708499999999987</v>
      </c>
      <c r="J505">
        <f>SUMSQ(data!C505:F505)-4*stats!C505^2</f>
        <v>1.28557422</v>
      </c>
      <c r="K505">
        <f>SUMSQ(data!G505:J505)-4*stats!D505^2</f>
        <v>2.2814894074999996</v>
      </c>
      <c r="L505">
        <f>SUMSQ(data!K505:N505)-4*stats!E505^2</f>
        <v>0.26579686749999998</v>
      </c>
      <c r="M505">
        <f>SUMSQ(data!O505:R505)-4*stats!F505^2</f>
        <v>0.24365594750000003</v>
      </c>
      <c r="N505">
        <f>SUMSQ(data!S505:V505)-4*stats!G505^2</f>
        <v>0.90443274749999991</v>
      </c>
      <c r="O505">
        <f t="shared" si="21"/>
        <v>4.9809491899999987</v>
      </c>
      <c r="P505">
        <f t="shared" si="22"/>
        <v>2.2348512149999999</v>
      </c>
      <c r="Q505">
        <f t="shared" si="23"/>
        <v>0.10445395601597024</v>
      </c>
    </row>
    <row r="506" spans="1:17">
      <c r="A506" t="s">
        <v>524</v>
      </c>
      <c r="B506" t="s">
        <v>6605</v>
      </c>
      <c r="C506">
        <f>AVERAGE(data!C506:F506)</f>
        <v>8.5550000000000001E-2</v>
      </c>
      <c r="D506">
        <f>AVERAGE(data!G506:J506)</f>
        <v>0.36852500000000005</v>
      </c>
      <c r="E506">
        <f>AVERAGE(data!K506:N506)</f>
        <v>0.27007499999999995</v>
      </c>
      <c r="F506">
        <f>AVERAGE(data!O506:R506)</f>
        <v>0.55212499999999998</v>
      </c>
      <c r="G506">
        <f>AVERAGE(data!S506:V506)</f>
        <v>0.60902500000000004</v>
      </c>
      <c r="H506">
        <f>AVERAGE(data!C506:V506)</f>
        <v>0.37706000000000006</v>
      </c>
      <c r="I506">
        <f>SUMSQ(data!C506:V506)</f>
        <v>7.4554103799999991</v>
      </c>
      <c r="J506">
        <f>SUMSQ(data!C506:F506)-4*stats!C506^2</f>
        <v>1.1419685899999998</v>
      </c>
      <c r="K506">
        <f>SUMSQ(data!G506:J506)-4*stats!D506^2</f>
        <v>0.33908874749999995</v>
      </c>
      <c r="L506">
        <f>SUMSQ(data!K506:N506)-4*stats!E506^2</f>
        <v>0.24440980750000002</v>
      </c>
      <c r="M506">
        <f>SUMSQ(data!O506:R506)-4*stats!F506^2</f>
        <v>0.48113984749999994</v>
      </c>
      <c r="N506">
        <f>SUMSQ(data!S506:V506)-4*stats!G506^2</f>
        <v>1.6815095874999997</v>
      </c>
      <c r="O506">
        <f t="shared" si="21"/>
        <v>3.8881165799999993</v>
      </c>
      <c r="P506">
        <f t="shared" si="22"/>
        <v>5.3509406999999998</v>
      </c>
      <c r="Q506">
        <f t="shared" si="23"/>
        <v>5.0870443285313234E-3</v>
      </c>
    </row>
    <row r="507" spans="1:17">
      <c r="A507" t="s">
        <v>525</v>
      </c>
      <c r="B507" t="s">
        <v>525</v>
      </c>
      <c r="C507">
        <f>AVERAGE(data!C507:F507)</f>
        <v>0.838175</v>
      </c>
      <c r="D507">
        <f>AVERAGE(data!G507:J507)</f>
        <v>0.63647500000000001</v>
      </c>
      <c r="E507">
        <f>AVERAGE(data!K507:N507)</f>
        <v>0.23174999999999998</v>
      </c>
      <c r="F507">
        <f>AVERAGE(data!O507:R507)</f>
        <v>7.5199999999999961E-2</v>
      </c>
      <c r="G507">
        <f>AVERAGE(data!S507:V507)</f>
        <v>-0.1042</v>
      </c>
      <c r="H507">
        <f>AVERAGE(data!C507:V507)</f>
        <v>0.33548</v>
      </c>
      <c r="I507">
        <f>SUMSQ(data!C507:V507)</f>
        <v>7.7723127399999976</v>
      </c>
      <c r="J507">
        <f>SUMSQ(data!C507:F507)-4*stats!C507^2</f>
        <v>1.5033753874999993</v>
      </c>
      <c r="K507">
        <f>SUMSQ(data!G507:J507)-4*stats!D507^2</f>
        <v>0.72821112749999939</v>
      </c>
      <c r="L507">
        <f>SUMSQ(data!K507:N507)-4*stats!E507^2</f>
        <v>0.46690259000000012</v>
      </c>
      <c r="M507">
        <f>SUMSQ(data!O507:R507)-4*stats!F507^2</f>
        <v>0.25091814000000001</v>
      </c>
      <c r="N507">
        <f>SUMSQ(data!S507:V507)-4*stats!G507^2</f>
        <v>0.1114715</v>
      </c>
      <c r="O507">
        <f t="shared" si="21"/>
        <v>3.0608787449999988</v>
      </c>
      <c r="P507">
        <f t="shared" si="22"/>
        <v>7.0671509924999976</v>
      </c>
      <c r="Q507">
        <f t="shared" si="23"/>
        <v>1.4030882195571227E-3</v>
      </c>
    </row>
    <row r="508" spans="1:17">
      <c r="A508" t="s">
        <v>526</v>
      </c>
      <c r="B508" t="s">
        <v>6606</v>
      </c>
      <c r="C508">
        <f>AVERAGE(data!C508:F508)</f>
        <v>-0.57592500000000002</v>
      </c>
      <c r="D508">
        <f>AVERAGE(data!G508:J508)</f>
        <v>-0.10937500000000001</v>
      </c>
      <c r="E508">
        <f>AVERAGE(data!K508:N508)</f>
        <v>-0.22947499999999998</v>
      </c>
      <c r="F508">
        <f>AVERAGE(data!O508:R508)</f>
        <v>9.2049999999999979E-2</v>
      </c>
      <c r="G508">
        <f>AVERAGE(data!S508:V508)</f>
        <v>-0.39622499999999999</v>
      </c>
      <c r="H508">
        <f>AVERAGE(data!C508:V508)</f>
        <v>-0.24379000000000003</v>
      </c>
      <c r="I508">
        <f>SUMSQ(data!C508:V508)</f>
        <v>9.8973138800000005</v>
      </c>
      <c r="J508">
        <f>SUMSQ(data!C508:F508)-4*stats!C508^2</f>
        <v>1.8143213075000002</v>
      </c>
      <c r="K508">
        <f>SUMSQ(data!G508:J508)-4*stats!D508^2</f>
        <v>1.5580546875000001</v>
      </c>
      <c r="L508">
        <f>SUMSQ(data!K508:N508)-4*stats!E508^2</f>
        <v>0.79891402749999996</v>
      </c>
      <c r="M508">
        <f>SUMSQ(data!O508:R508)-4*stats!F508^2</f>
        <v>1.37552501</v>
      </c>
      <c r="N508">
        <f>SUMSQ(data!S508:V508)-4*stats!G508^2</f>
        <v>2.1033839475000002</v>
      </c>
      <c r="O508">
        <f t="shared" si="21"/>
        <v>7.6501989800000016</v>
      </c>
      <c r="P508">
        <f t="shared" si="22"/>
        <v>3.3706723499999982</v>
      </c>
      <c r="Q508">
        <f t="shared" si="23"/>
        <v>3.0708247113537136E-2</v>
      </c>
    </row>
    <row r="509" spans="1:17">
      <c r="A509" t="s">
        <v>527</v>
      </c>
      <c r="B509" t="s">
        <v>6607</v>
      </c>
      <c r="C509">
        <f>AVERAGE(data!C509:F509)</f>
        <v>0.84410000000000007</v>
      </c>
      <c r="D509">
        <f>AVERAGE(data!G509:J509)</f>
        <v>0.53770000000000007</v>
      </c>
      <c r="E509">
        <f>AVERAGE(data!K509:N509)</f>
        <v>0.22395000000000001</v>
      </c>
      <c r="F509">
        <f>AVERAGE(data!O509:R509)</f>
        <v>-0.16922500000000001</v>
      </c>
      <c r="G509">
        <f>AVERAGE(data!S509:V509)</f>
        <v>-0.39305000000000001</v>
      </c>
      <c r="H509">
        <f>AVERAGE(data!C509:V509)</f>
        <v>0.20869499999999999</v>
      </c>
      <c r="I509">
        <f>SUMSQ(data!C509:V509)</f>
        <v>9.6963886899999991</v>
      </c>
      <c r="J509">
        <f>SUMSQ(data!C509:F509)-4*stats!C509^2</f>
        <v>2.7632083799999996</v>
      </c>
      <c r="K509">
        <f>SUMSQ(data!G509:J509)-4*stats!D509^2</f>
        <v>0.76681095999999971</v>
      </c>
      <c r="L509">
        <f>SUMSQ(data!K509:N509)-4*stats!E509^2</f>
        <v>0.57818489000000006</v>
      </c>
      <c r="M509">
        <f>SUMSQ(data!O509:R509)-4*stats!F509^2</f>
        <v>0.56012250750000003</v>
      </c>
      <c r="N509">
        <f>SUMSQ(data!S509:V509)-4*stats!G509^2</f>
        <v>8.8441529999999879E-2</v>
      </c>
      <c r="O509">
        <f t="shared" si="21"/>
        <v>4.7567682674999991</v>
      </c>
      <c r="P509">
        <f t="shared" si="22"/>
        <v>7.4094306337500004</v>
      </c>
      <c r="Q509">
        <f t="shared" si="23"/>
        <v>1.1111032446165737E-3</v>
      </c>
    </row>
    <row r="510" spans="1:17">
      <c r="A510" t="s">
        <v>528</v>
      </c>
      <c r="B510" t="s">
        <v>6608</v>
      </c>
      <c r="C510">
        <f>AVERAGE(data!C510:F510)</f>
        <v>0.166375</v>
      </c>
      <c r="D510">
        <f>AVERAGE(data!G510:J510)</f>
        <v>0.63785000000000003</v>
      </c>
      <c r="E510">
        <f>AVERAGE(data!K510:N510)</f>
        <v>0.41825000000000001</v>
      </c>
      <c r="F510">
        <f>AVERAGE(data!O510:R510)</f>
        <v>0.15262499999999998</v>
      </c>
      <c r="G510">
        <f>AVERAGE(data!S510:V510)</f>
        <v>2.475000000000005E-3</v>
      </c>
      <c r="H510">
        <f>AVERAGE(data!C510:V510)</f>
        <v>0.27551500000000001</v>
      </c>
      <c r="I510">
        <f>SUMSQ(data!C510:V510)</f>
        <v>5.4455249499999994</v>
      </c>
      <c r="J510">
        <f>SUMSQ(data!C510:F510)-4*stats!C510^2</f>
        <v>0.9857811474999999</v>
      </c>
      <c r="K510">
        <f>SUMSQ(data!G510:J510)-4*stats!D510^2</f>
        <v>0.41892973000000011</v>
      </c>
      <c r="L510">
        <f>SUMSQ(data!K510:N510)-4*stats!E510^2</f>
        <v>0.42547533000000004</v>
      </c>
      <c r="M510">
        <f>SUMSQ(data!O510:R510)-4*stats!F510^2</f>
        <v>0.17471822749999993</v>
      </c>
      <c r="N510">
        <f>SUMSQ(data!S510:V510)-4*stats!G510^2</f>
        <v>0.90955314750000005</v>
      </c>
      <c r="O510">
        <f t="shared" si="21"/>
        <v>2.9144575824999999</v>
      </c>
      <c r="P510">
        <f t="shared" si="22"/>
        <v>3.7966010512499992</v>
      </c>
      <c r="Q510">
        <f t="shared" si="23"/>
        <v>2.0166514682461417E-2</v>
      </c>
    </row>
    <row r="511" spans="1:17" hidden="1">
      <c r="A511" t="s">
        <v>529</v>
      </c>
      <c r="B511" t="s">
        <v>6609</v>
      </c>
      <c r="C511">
        <f>AVERAGE(data!C511:F511)</f>
        <v>-0.273675</v>
      </c>
      <c r="D511">
        <f>AVERAGE(data!G511:J511)</f>
        <v>-5.5250000000000035E-2</v>
      </c>
      <c r="E511">
        <f>AVERAGE(data!K511:N511)</f>
        <v>0.20015000000000002</v>
      </c>
      <c r="F511">
        <f>AVERAGE(data!O511:R511)</f>
        <v>0.19640000000000002</v>
      </c>
      <c r="G511">
        <f>AVERAGE(data!S511:V511)</f>
        <v>0.51242500000000002</v>
      </c>
      <c r="H511">
        <f>AVERAGE(data!C511:V511)</f>
        <v>0.11601000000000002</v>
      </c>
      <c r="I511">
        <f>SUMSQ(data!C511:V511)</f>
        <v>4.9713211199999998</v>
      </c>
      <c r="J511">
        <f>SUMSQ(data!C511:F511)-4*stats!C511^2</f>
        <v>0.67285020750000002</v>
      </c>
      <c r="K511">
        <f>SUMSQ(data!G511:J511)-4*stats!D511^2</f>
        <v>0.82711893000000003</v>
      </c>
      <c r="L511">
        <f>SUMSQ(data!K511:N511)-4*stats!E511^2</f>
        <v>0.60087811000000002</v>
      </c>
      <c r="M511">
        <f>SUMSQ(data!O511:R511)-4*stats!F511^2</f>
        <v>0.49527645999999992</v>
      </c>
      <c r="N511">
        <f>SUMSQ(data!S511:V511)-4*stats!G511^2</f>
        <v>0.69854568749999957</v>
      </c>
      <c r="O511">
        <f t="shared" si="21"/>
        <v>3.2946693949999997</v>
      </c>
      <c r="P511">
        <f t="shared" si="22"/>
        <v>2.5149775875000002</v>
      </c>
      <c r="Q511">
        <f t="shared" si="23"/>
        <v>7.615505697420652E-2</v>
      </c>
    </row>
    <row r="512" spans="1:17" hidden="1">
      <c r="A512" t="s">
        <v>530</v>
      </c>
      <c r="B512" t="s">
        <v>6610</v>
      </c>
      <c r="C512">
        <f>AVERAGE(data!C512:F512)</f>
        <v>0.26337500000000003</v>
      </c>
      <c r="D512">
        <f>AVERAGE(data!G512:J512)</f>
        <v>0.138825</v>
      </c>
      <c r="E512">
        <f>AVERAGE(data!K512:N512)</f>
        <v>0.41249999999999998</v>
      </c>
      <c r="F512">
        <f>AVERAGE(data!O512:R512)</f>
        <v>0.182675</v>
      </c>
      <c r="G512">
        <f>AVERAGE(data!S512:V512)</f>
        <v>0.33855000000000002</v>
      </c>
      <c r="H512">
        <f>AVERAGE(data!C512:V512)</f>
        <v>0.26718499999999995</v>
      </c>
      <c r="I512">
        <f>SUMSQ(data!C512:V512)</f>
        <v>5.2466340299999992</v>
      </c>
      <c r="J512">
        <f>SUMSQ(data!C512:F512)-4*stats!C512^2</f>
        <v>1.7058203275000003</v>
      </c>
      <c r="K512">
        <f>SUMSQ(data!G512:J512)-4*stats!D512^2</f>
        <v>0.75487376750000001</v>
      </c>
      <c r="L512">
        <f>SUMSQ(data!K512:N512)-4*stats!E512^2</f>
        <v>0.26487734000000007</v>
      </c>
      <c r="M512">
        <f>SUMSQ(data!O512:R512)-4*stats!F512^2</f>
        <v>0.7280865675</v>
      </c>
      <c r="N512">
        <f>SUMSQ(data!S512:V512)-4*stats!G512^2</f>
        <v>0.16585090999999985</v>
      </c>
      <c r="O512">
        <f t="shared" si="21"/>
        <v>3.6195089125000006</v>
      </c>
      <c r="P512">
        <f t="shared" si="22"/>
        <v>2.4406876762499978</v>
      </c>
      <c r="Q512">
        <f t="shared" si="23"/>
        <v>8.2739380977016289E-2</v>
      </c>
    </row>
    <row r="513" spans="1:17">
      <c r="A513" t="s">
        <v>531</v>
      </c>
      <c r="B513" t="s">
        <v>6611</v>
      </c>
      <c r="C513">
        <f>AVERAGE(data!C513:F513)</f>
        <v>1.0033000000000001</v>
      </c>
      <c r="D513">
        <f>AVERAGE(data!G513:J513)</f>
        <v>1.0902749999999999</v>
      </c>
      <c r="E513">
        <f>AVERAGE(data!K513:N513)</f>
        <v>1.1092500000000001</v>
      </c>
      <c r="F513">
        <f>AVERAGE(data!O513:R513)</f>
        <v>0.51687500000000008</v>
      </c>
      <c r="G513">
        <f>AVERAGE(data!S513:V513)</f>
        <v>-0.50485000000000002</v>
      </c>
      <c r="H513">
        <f>AVERAGE(data!C513:V513)</f>
        <v>0.64296999999999993</v>
      </c>
      <c r="I513">
        <f>SUMSQ(data!C513:V513)</f>
        <v>18.636413259999994</v>
      </c>
      <c r="J513">
        <f>SUMSQ(data!C513:F513)-4*stats!C513^2</f>
        <v>0.62078593999999931</v>
      </c>
      <c r="K513">
        <f>SUMSQ(data!G513:J513)-4*stats!D513^2</f>
        <v>1.0392202075000005</v>
      </c>
      <c r="L513">
        <f>SUMSQ(data!K513:N513)-4*stats!E513^2</f>
        <v>3.2717810000000291E-2</v>
      </c>
      <c r="M513">
        <f>SUMSQ(data!O513:R513)-4*stats!F513^2</f>
        <v>4.3183147499999519E-2</v>
      </c>
      <c r="N513">
        <f>SUMSQ(data!S513:V513)-4*stats!G513^2</f>
        <v>1.1093888900000002</v>
      </c>
      <c r="O513">
        <f t="shared" si="21"/>
        <v>2.8452959949999999</v>
      </c>
      <c r="P513">
        <f t="shared" si="22"/>
        <v>23.686675897499988</v>
      </c>
      <c r="Q513">
        <f t="shared" si="23"/>
        <v>1.2650590131911582E-6</v>
      </c>
    </row>
    <row r="514" spans="1:17" hidden="1">
      <c r="A514" t="s">
        <v>532</v>
      </c>
      <c r="B514" t="s">
        <v>532</v>
      </c>
      <c r="C514">
        <f>AVERAGE(data!C514:F514)</f>
        <v>-0.18125000000000002</v>
      </c>
      <c r="D514">
        <f>AVERAGE(data!G514:J514)</f>
        <v>-0.260075</v>
      </c>
      <c r="E514">
        <f>AVERAGE(data!K514:N514)</f>
        <v>0.10087500000000001</v>
      </c>
      <c r="F514">
        <f>AVERAGE(data!O514:R514)</f>
        <v>0.26774999999999999</v>
      </c>
      <c r="G514">
        <f>AVERAGE(data!S514:V514)</f>
        <v>-0.13915</v>
      </c>
      <c r="H514">
        <f>AVERAGE(data!C514:V514)</f>
        <v>-4.2370000000000005E-2</v>
      </c>
      <c r="I514">
        <f>SUMSQ(data!C514:V514)</f>
        <v>4.0444123399999992</v>
      </c>
      <c r="J514">
        <f>SUMSQ(data!C514:F514)-4*stats!C514^2</f>
        <v>0.34062577000000005</v>
      </c>
      <c r="K514">
        <f>SUMSQ(data!G514:J514)-4*stats!D514^2</f>
        <v>1.2905784075</v>
      </c>
      <c r="L514">
        <f>SUMSQ(data!K514:N514)-4*stats!E514^2</f>
        <v>0.33584406750000001</v>
      </c>
      <c r="M514">
        <f>SUMSQ(data!O514:R514)-4*stats!F514^2</f>
        <v>0.96943397000000009</v>
      </c>
      <c r="N514">
        <f>SUMSQ(data!S514:V514)-4*stats!G514^2</f>
        <v>0.30105364999999995</v>
      </c>
      <c r="O514">
        <f t="shared" si="21"/>
        <v>3.2375358649999999</v>
      </c>
      <c r="P514">
        <f t="shared" si="22"/>
        <v>1.2103147124999989</v>
      </c>
      <c r="Q514">
        <f t="shared" si="23"/>
        <v>0.35141892588149792</v>
      </c>
    </row>
    <row r="515" spans="1:17">
      <c r="A515" t="s">
        <v>533</v>
      </c>
      <c r="B515" t="s">
        <v>533</v>
      </c>
      <c r="C515">
        <f>AVERAGE(data!C515:F515)</f>
        <v>1.1147750000000001</v>
      </c>
      <c r="D515">
        <f>AVERAGE(data!G515:J515)</f>
        <v>1.11765</v>
      </c>
      <c r="E515">
        <f>AVERAGE(data!K515:N515)</f>
        <v>1.3034749999999999</v>
      </c>
      <c r="F515">
        <f>AVERAGE(data!O515:R515)</f>
        <v>0.44669999999999999</v>
      </c>
      <c r="G515">
        <f>AVERAGE(data!S515:V515)</f>
        <v>0.53052500000000002</v>
      </c>
      <c r="H515">
        <f>AVERAGE(data!C515:V515)</f>
        <v>0.90262500000000012</v>
      </c>
      <c r="I515">
        <f>SUMSQ(data!C515:V515)</f>
        <v>23.613061089999999</v>
      </c>
      <c r="J515">
        <f>SUMSQ(data!C515:F515)-4*stats!C515^2</f>
        <v>0.27591878749999843</v>
      </c>
      <c r="K515">
        <f>SUMSQ(data!G515:J515)-4*stats!D515^2</f>
        <v>2.1949808899999992</v>
      </c>
      <c r="L515">
        <f>SUMSQ(data!K515:N515)-4*stats!E515^2</f>
        <v>0.92837082750000022</v>
      </c>
      <c r="M515">
        <f>SUMSQ(data!O515:R515)-4*stats!F515^2</f>
        <v>0.20633214000000011</v>
      </c>
      <c r="N515">
        <f>SUMSQ(data!S515:V515)-4*stats!G515^2</f>
        <v>1.3198201875</v>
      </c>
      <c r="O515">
        <f t="shared" ref="O515:O578" si="24">SUM(J515:N515)</f>
        <v>4.925422832499998</v>
      </c>
      <c r="P515">
        <f t="shared" ref="P515:P578" si="25">((20-5)/5)*(I515-O515)/2</f>
        <v>28.031457386250004</v>
      </c>
      <c r="Q515">
        <f t="shared" ref="Q515:Q578" si="26">FDIST(P515,5,20-5)</f>
        <v>4.1760143944862471E-7</v>
      </c>
    </row>
    <row r="516" spans="1:17">
      <c r="A516" t="s">
        <v>534</v>
      </c>
      <c r="B516" t="s">
        <v>6612</v>
      </c>
      <c r="C516">
        <f>AVERAGE(data!C516:F516)</f>
        <v>-0.12557500000000002</v>
      </c>
      <c r="D516">
        <f>AVERAGE(data!G516:J516)</f>
        <v>-0.254075</v>
      </c>
      <c r="E516">
        <f>AVERAGE(data!K516:N516)</f>
        <v>-0.39565</v>
      </c>
      <c r="F516">
        <f>AVERAGE(data!O516:R516)</f>
        <v>1.5525500000000001</v>
      </c>
      <c r="G516">
        <f>AVERAGE(data!S516:V516)</f>
        <v>0.93507499999999999</v>
      </c>
      <c r="H516">
        <f>AVERAGE(data!C516:V516)</f>
        <v>0.34246500000000002</v>
      </c>
      <c r="I516">
        <f>SUMSQ(data!C516:V516)</f>
        <v>17.193492890000002</v>
      </c>
      <c r="J516">
        <f>SUMSQ(data!C516:F516)-4*stats!C516^2</f>
        <v>0.89934812750000004</v>
      </c>
      <c r="K516">
        <f>SUMSQ(data!G516:J516)-4*stats!D516^2</f>
        <v>0.38610188750000007</v>
      </c>
      <c r="L516">
        <f>SUMSQ(data!K516:N516)-4*stats!E516^2</f>
        <v>0.33022253000000001</v>
      </c>
      <c r="M516">
        <f>SUMSQ(data!O516:R516)-4*stats!F516^2</f>
        <v>0.90241588999999856</v>
      </c>
      <c r="N516">
        <f>SUMSQ(data!S516:V516)-4*stats!G516^2</f>
        <v>0.58884898750000003</v>
      </c>
      <c r="O516">
        <f t="shared" si="24"/>
        <v>3.1069374224999988</v>
      </c>
      <c r="P516">
        <f t="shared" si="25"/>
        <v>21.129833201250001</v>
      </c>
      <c r="Q516">
        <f t="shared" si="26"/>
        <v>2.6455954013912033E-6</v>
      </c>
    </row>
    <row r="517" spans="1:17">
      <c r="A517" t="s">
        <v>535</v>
      </c>
      <c r="B517" t="s">
        <v>6613</v>
      </c>
      <c r="C517">
        <f>AVERAGE(data!C517:F517)</f>
        <v>-0.22815000000000002</v>
      </c>
      <c r="D517">
        <f>AVERAGE(data!G517:J517)</f>
        <v>0.36467500000000003</v>
      </c>
      <c r="E517">
        <f>AVERAGE(data!K517:N517)</f>
        <v>0.87970000000000004</v>
      </c>
      <c r="F517">
        <f>AVERAGE(data!O517:R517)</f>
        <v>0.76322500000000004</v>
      </c>
      <c r="G517">
        <f>AVERAGE(data!S517:V517)</f>
        <v>1.4596</v>
      </c>
      <c r="H517">
        <f>AVERAGE(data!C517:V517)</f>
        <v>0.64781</v>
      </c>
      <c r="I517">
        <f>SUMSQ(data!C517:V517)</f>
        <v>32.650083140000007</v>
      </c>
      <c r="J517">
        <f>SUMSQ(data!C517:F517)-4*stats!C517^2</f>
        <v>0.42462960999999999</v>
      </c>
      <c r="K517">
        <f>SUMSQ(data!G517:J517)-4*stats!D517^2</f>
        <v>0.39948614749999989</v>
      </c>
      <c r="L517">
        <f>SUMSQ(data!K517:N517)-4*stats!E517^2</f>
        <v>0.75693256000000009</v>
      </c>
      <c r="M517">
        <f>SUMSQ(data!O517:R517)-4*stats!F517^2</f>
        <v>2.9252663274999997</v>
      </c>
      <c r="N517">
        <f>SUMSQ(data!S517:V517)-4*stats!G517^2</f>
        <v>13.456340780000003</v>
      </c>
      <c r="O517">
        <f t="shared" si="24"/>
        <v>17.962655425000001</v>
      </c>
      <c r="P517">
        <f t="shared" si="25"/>
        <v>22.031141572500008</v>
      </c>
      <c r="Q517">
        <f t="shared" si="26"/>
        <v>2.0228192353747078E-6</v>
      </c>
    </row>
    <row r="518" spans="1:17" hidden="1">
      <c r="A518" t="s">
        <v>536</v>
      </c>
      <c r="B518" t="s">
        <v>6614</v>
      </c>
      <c r="C518">
        <f>AVERAGE(data!C518:F518)</f>
        <v>-0.21517500000000001</v>
      </c>
      <c r="D518">
        <f>AVERAGE(data!G518:J518)</f>
        <v>7.9974999999999991E-2</v>
      </c>
      <c r="E518">
        <f>AVERAGE(data!K518:N518)</f>
        <v>0.329175</v>
      </c>
      <c r="F518">
        <f>AVERAGE(data!O518:R518)</f>
        <v>7.6700000000000004E-2</v>
      </c>
      <c r="G518">
        <f>AVERAGE(data!S518:V518)</f>
        <v>-0.20755000000000001</v>
      </c>
      <c r="H518">
        <f>AVERAGE(data!C518:V518)</f>
        <v>1.2624999999999992E-2</v>
      </c>
      <c r="I518">
        <f>SUMSQ(data!C518:V518)</f>
        <v>3.9550039900000007</v>
      </c>
      <c r="J518">
        <f>SUMSQ(data!C518:F518)-4*stats!C518^2</f>
        <v>0.29246420749999991</v>
      </c>
      <c r="K518">
        <f>SUMSQ(data!G518:J518)-4*stats!D518^2</f>
        <v>0.17989628750000003</v>
      </c>
      <c r="L518">
        <f>SUMSQ(data!K518:N518)-4*stats!E518^2</f>
        <v>0.62440608750000004</v>
      </c>
      <c r="M518">
        <f>SUMSQ(data!O518:R518)-4*stats!F518^2</f>
        <v>1.7345343400000004</v>
      </c>
      <c r="N518">
        <f>SUMSQ(data!S518:V518)-4*stats!G518^2</f>
        <v>0.28365365000000009</v>
      </c>
      <c r="O518">
        <f t="shared" si="24"/>
        <v>3.1149545725000007</v>
      </c>
      <c r="P518">
        <f t="shared" si="25"/>
        <v>1.2600741262499999</v>
      </c>
      <c r="Q518">
        <f t="shared" si="26"/>
        <v>0.33108655674801785</v>
      </c>
    </row>
    <row r="519" spans="1:17" hidden="1">
      <c r="A519" t="s">
        <v>537</v>
      </c>
      <c r="B519" t="s">
        <v>6615</v>
      </c>
      <c r="C519">
        <f>AVERAGE(data!C519:F519)</f>
        <v>-0.21507499999999991</v>
      </c>
      <c r="D519">
        <f>AVERAGE(data!G519:J519)</f>
        <v>0.43712499999999999</v>
      </c>
      <c r="E519">
        <f>AVERAGE(data!K519:N519)</f>
        <v>-0.31205000000000005</v>
      </c>
      <c r="F519">
        <f>AVERAGE(data!O519:R519)</f>
        <v>2.469999999999993E-2</v>
      </c>
      <c r="G519">
        <f>AVERAGE(data!S519:V519)</f>
        <v>-5.5274999999999991E-2</v>
      </c>
      <c r="H519">
        <f>AVERAGE(data!C519:V519)</f>
        <v>-2.4114999999999987E-2</v>
      </c>
      <c r="I519">
        <f>SUMSQ(data!C519:V519)</f>
        <v>29.445583530000004</v>
      </c>
      <c r="J519">
        <f>SUMSQ(data!C519:F519)-4*stats!C519^2</f>
        <v>13.215877427500001</v>
      </c>
      <c r="K519">
        <f>SUMSQ(data!G519:J519)-4*stats!D519^2</f>
        <v>5.8799725274999997</v>
      </c>
      <c r="L519">
        <f>SUMSQ(data!K519:N519)-4*stats!E519^2</f>
        <v>0.97203896999999984</v>
      </c>
      <c r="M519">
        <f>SUMSQ(data!O519:R519)-4*stats!F519^2</f>
        <v>7.4043254999999997</v>
      </c>
      <c r="N519">
        <f>SUMSQ(data!S519:V519)-4*stats!G519^2</f>
        <v>0.61986454749999997</v>
      </c>
      <c r="O519">
        <f t="shared" si="24"/>
        <v>28.092078972499998</v>
      </c>
      <c r="P519">
        <f t="shared" si="25"/>
        <v>2.0302568362500093</v>
      </c>
      <c r="Q519">
        <f t="shared" si="26"/>
        <v>0.13228455861016281</v>
      </c>
    </row>
    <row r="520" spans="1:17">
      <c r="A520" t="s">
        <v>538</v>
      </c>
      <c r="B520" t="s">
        <v>6616</v>
      </c>
      <c r="C520">
        <f>AVERAGE(data!C520:F520)</f>
        <v>8.8199999999999959E-2</v>
      </c>
      <c r="D520">
        <f>AVERAGE(data!G520:J520)</f>
        <v>0.48170000000000002</v>
      </c>
      <c r="E520">
        <f>AVERAGE(data!K520:N520)</f>
        <v>0.6159</v>
      </c>
      <c r="F520">
        <f>AVERAGE(data!O520:R520)</f>
        <v>0.22087500000000004</v>
      </c>
      <c r="G520">
        <f>AVERAGE(data!S520:V520)</f>
        <v>0.41344999999999998</v>
      </c>
      <c r="H520">
        <f>AVERAGE(data!C520:V520)</f>
        <v>0.36402499999999993</v>
      </c>
      <c r="I520">
        <f>SUMSQ(data!C520:V520)</f>
        <v>8.1770020300000006</v>
      </c>
      <c r="J520">
        <f>SUMSQ(data!C520:F520)-4*stats!C520^2</f>
        <v>0.89467685999999991</v>
      </c>
      <c r="K520">
        <f>SUMSQ(data!G520:J520)-4*stats!D520^2</f>
        <v>0.60240906000000016</v>
      </c>
      <c r="L520">
        <f>SUMSQ(data!K520:N520)-4*stats!E520^2</f>
        <v>0.17561289999999974</v>
      </c>
      <c r="M520">
        <f>SUMSQ(data!O520:R520)-4*stats!F520^2</f>
        <v>0.4062360874999999</v>
      </c>
      <c r="N520">
        <f>SUMSQ(data!S520:V520)-4*stats!G520^2</f>
        <v>2.7425726900000003</v>
      </c>
      <c r="O520">
        <f t="shared" si="24"/>
        <v>4.8215075975000001</v>
      </c>
      <c r="P520">
        <f t="shared" si="25"/>
        <v>5.0332416487500007</v>
      </c>
      <c r="Q520">
        <f t="shared" si="26"/>
        <v>6.618981080550989E-3</v>
      </c>
    </row>
    <row r="521" spans="1:17">
      <c r="A521" t="s">
        <v>539</v>
      </c>
      <c r="B521" t="s">
        <v>6617</v>
      </c>
      <c r="C521">
        <f>AVERAGE(data!C521:F521)</f>
        <v>-7.0224999999999996E-2</v>
      </c>
      <c r="D521">
        <f>AVERAGE(data!G521:J521)</f>
        <v>0.85732499999999989</v>
      </c>
      <c r="E521">
        <f>AVERAGE(data!K521:N521)</f>
        <v>-0.52195000000000003</v>
      </c>
      <c r="F521">
        <f>AVERAGE(data!O521:R521)</f>
        <v>1.1786750000000001</v>
      </c>
      <c r="G521">
        <f>AVERAGE(data!S521:V521)</f>
        <v>-0.12520000000000003</v>
      </c>
      <c r="H521">
        <f>AVERAGE(data!C521:V521)</f>
        <v>0.26372499999999999</v>
      </c>
      <c r="I521">
        <f>SUMSQ(data!C521:V521)</f>
        <v>57.97489070999999</v>
      </c>
      <c r="J521">
        <f>SUMSQ(data!C521:F521)-4*stats!C521^2</f>
        <v>0.65920092749999992</v>
      </c>
      <c r="K521">
        <f>SUMSQ(data!G521:J521)-4*stats!D521^2</f>
        <v>11.085352047499999</v>
      </c>
      <c r="L521">
        <f>SUMSQ(data!K521:N521)-4*stats!E521^2</f>
        <v>0.67663144999999991</v>
      </c>
      <c r="M521">
        <f>SUMSQ(data!O521:R521)-4*stats!F521^2</f>
        <v>32.685323247499994</v>
      </c>
      <c r="N521">
        <f>SUMSQ(data!S521:V521)-4*stats!G521^2</f>
        <v>3.1991058200000007</v>
      </c>
      <c r="O521">
        <f t="shared" si="24"/>
        <v>48.305613492499994</v>
      </c>
      <c r="P521">
        <f t="shared" si="25"/>
        <v>14.503915826249994</v>
      </c>
      <c r="Q521">
        <f t="shared" si="26"/>
        <v>2.7358220534600609E-5</v>
      </c>
    </row>
    <row r="522" spans="1:17">
      <c r="A522" t="s">
        <v>540</v>
      </c>
      <c r="B522" t="s">
        <v>540</v>
      </c>
      <c r="C522">
        <f>AVERAGE(data!C522:F522)</f>
        <v>-0.17322500000000002</v>
      </c>
      <c r="D522">
        <f>AVERAGE(data!G522:J522)</f>
        <v>-0.86135000000000006</v>
      </c>
      <c r="E522">
        <f>AVERAGE(data!K522:N522)</f>
        <v>-1.1452</v>
      </c>
      <c r="F522">
        <f>AVERAGE(data!O522:R522)</f>
        <v>-0.87372499999999997</v>
      </c>
      <c r="G522">
        <f>AVERAGE(data!S522:V522)</f>
        <v>-0.78034999999999999</v>
      </c>
      <c r="H522">
        <f>AVERAGE(data!C522:V522)</f>
        <v>-0.76676999999999995</v>
      </c>
      <c r="I522">
        <f>SUMSQ(data!C522:V522)</f>
        <v>23.478711620000002</v>
      </c>
      <c r="J522">
        <f>SUMSQ(data!C522:F522)-4*stats!C522^2</f>
        <v>0.61615214750000002</v>
      </c>
      <c r="K522">
        <f>SUMSQ(data!G522:J522)-4*stats!D522^2</f>
        <v>2.7998686699999999</v>
      </c>
      <c r="L522">
        <f>SUMSQ(data!K522:N522)-4*stats!E522^2</f>
        <v>0.31492856000000025</v>
      </c>
      <c r="M522">
        <f>SUMSQ(data!O522:R522)-4*stats!F522^2</f>
        <v>4.2970347074999999</v>
      </c>
      <c r="N522">
        <f>SUMSQ(data!S522:V522)-4*stats!G522^2</f>
        <v>1.62770649</v>
      </c>
      <c r="O522">
        <f t="shared" si="24"/>
        <v>9.6556905749999995</v>
      </c>
      <c r="P522">
        <f t="shared" si="25"/>
        <v>20.734531567500003</v>
      </c>
      <c r="Q522">
        <f t="shared" si="26"/>
        <v>2.9853061782135088E-6</v>
      </c>
    </row>
    <row r="523" spans="1:17">
      <c r="A523" t="s">
        <v>541</v>
      </c>
      <c r="B523" t="s">
        <v>6618</v>
      </c>
      <c r="C523">
        <f>AVERAGE(data!C523:F523)</f>
        <v>1.0351249999999999</v>
      </c>
      <c r="D523">
        <f>AVERAGE(data!G523:J523)</f>
        <v>1.49685</v>
      </c>
      <c r="E523">
        <f>AVERAGE(data!K523:N523)</f>
        <v>1.0146249999999999</v>
      </c>
      <c r="F523">
        <f>AVERAGE(data!O523:R523)</f>
        <v>1.0587499999999999</v>
      </c>
      <c r="G523">
        <f>AVERAGE(data!S523:V523)</f>
        <v>-0.35185</v>
      </c>
      <c r="H523">
        <f>AVERAGE(data!C523:V523)</f>
        <v>0.85070000000000001</v>
      </c>
      <c r="I523">
        <f>SUMSQ(data!C523:V523)</f>
        <v>63.524872300000006</v>
      </c>
      <c r="J523">
        <f>SUMSQ(data!C523:F523)-4*stats!C523^2</f>
        <v>4.0609421675000021</v>
      </c>
      <c r="K523">
        <f>SUMSQ(data!G523:J523)-4*stats!D523^2</f>
        <v>21.960966170000006</v>
      </c>
      <c r="L523">
        <f>SUMSQ(data!K523:N523)-4*stats!E523^2</f>
        <v>0.65673212750000065</v>
      </c>
      <c r="M523">
        <f>SUMSQ(data!O523:R523)-4*stats!F523^2</f>
        <v>14.441451210000006</v>
      </c>
      <c r="N523">
        <f>SUMSQ(data!S523:V523)-4*stats!G523^2</f>
        <v>5.9750369999999997E-2</v>
      </c>
      <c r="O523">
        <f t="shared" si="24"/>
        <v>41.179842045000015</v>
      </c>
      <c r="P523">
        <f t="shared" si="25"/>
        <v>33.517545382499989</v>
      </c>
      <c r="Q523">
        <f t="shared" si="26"/>
        <v>1.2576912885918438E-7</v>
      </c>
    </row>
    <row r="524" spans="1:17">
      <c r="A524" t="s">
        <v>542</v>
      </c>
      <c r="B524" t="s">
        <v>6619</v>
      </c>
      <c r="C524">
        <f>AVERAGE(data!C524:F524)</f>
        <v>0.39677499999999999</v>
      </c>
      <c r="D524">
        <f>AVERAGE(data!G524:J524)</f>
        <v>0.53292499999999998</v>
      </c>
      <c r="E524">
        <f>AVERAGE(data!K524:N524)</f>
        <v>1.30385</v>
      </c>
      <c r="F524">
        <f>AVERAGE(data!O524:R524)</f>
        <v>0.67240000000000011</v>
      </c>
      <c r="G524">
        <f>AVERAGE(data!S524:V524)</f>
        <v>0.68502500000000011</v>
      </c>
      <c r="H524">
        <f>AVERAGE(data!C524:V524)</f>
        <v>0.71819499999999992</v>
      </c>
      <c r="I524">
        <f>SUMSQ(data!C524:V524)</f>
        <v>64.805926170000006</v>
      </c>
      <c r="J524">
        <f>SUMSQ(data!C524:F524)-4*stats!C524^2</f>
        <v>6.1959774874999995</v>
      </c>
      <c r="K524">
        <f>SUMSQ(data!G524:J524)-4*stats!D524^2</f>
        <v>4.3775583475000008</v>
      </c>
      <c r="L524">
        <f>SUMSQ(data!K524:N524)-4*stats!E524^2</f>
        <v>16.003734030000004</v>
      </c>
      <c r="M524">
        <f>SUMSQ(data!O524:R524)-4*stats!F524^2</f>
        <v>20.792167940000006</v>
      </c>
      <c r="N524">
        <f>SUMSQ(data!S524:V524)-4*stats!G524^2</f>
        <v>5.1851072074999998</v>
      </c>
      <c r="O524">
        <f t="shared" si="24"/>
        <v>52.554545012500014</v>
      </c>
      <c r="P524">
        <f t="shared" si="25"/>
        <v>18.377071736249988</v>
      </c>
      <c r="Q524">
        <f t="shared" si="26"/>
        <v>6.4070900715210677E-6</v>
      </c>
    </row>
    <row r="525" spans="1:17">
      <c r="A525" t="s">
        <v>543</v>
      </c>
      <c r="B525" t="s">
        <v>6620</v>
      </c>
      <c r="C525">
        <f>AVERAGE(data!C525:F525)</f>
        <v>-0.21137500000000001</v>
      </c>
      <c r="D525">
        <f>AVERAGE(data!G525:J525)</f>
        <v>-0.90515000000000001</v>
      </c>
      <c r="E525">
        <f>AVERAGE(data!K525:N525)</f>
        <v>-0.64747500000000002</v>
      </c>
      <c r="F525">
        <f>AVERAGE(data!O525:R525)</f>
        <v>0.82157500000000006</v>
      </c>
      <c r="G525">
        <f>AVERAGE(data!S525:V525)</f>
        <v>0.84657500000000008</v>
      </c>
      <c r="H525">
        <f>AVERAGE(data!C525:V525)</f>
        <v>-1.9169999999999986E-2</v>
      </c>
      <c r="I525">
        <f>SUMSQ(data!C525:V525)</f>
        <v>32.921894039999998</v>
      </c>
      <c r="J525">
        <f>SUMSQ(data!C525:F525)-4*stats!C525^2</f>
        <v>1.6167533674999999</v>
      </c>
      <c r="K525">
        <f>SUMSQ(data!G525:J525)-4*stats!D525^2</f>
        <v>2.49060747</v>
      </c>
      <c r="L525">
        <f>SUMSQ(data!K525:N525)-4*stats!E525^2</f>
        <v>1.5929880875</v>
      </c>
      <c r="M525">
        <f>SUMSQ(data!O525:R525)-4*stats!F525^2</f>
        <v>13.4686287875</v>
      </c>
      <c r="N525">
        <f>SUMSQ(data!S525:V525)-4*stats!G525^2</f>
        <v>3.0534183274999975</v>
      </c>
      <c r="O525">
        <f t="shared" si="24"/>
        <v>22.22239604</v>
      </c>
      <c r="P525">
        <f t="shared" si="25"/>
        <v>16.049246999999998</v>
      </c>
      <c r="Q525">
        <f t="shared" si="26"/>
        <v>1.4820191174323127E-5</v>
      </c>
    </row>
    <row r="526" spans="1:17">
      <c r="A526" t="s">
        <v>544</v>
      </c>
      <c r="B526" t="s">
        <v>6621</v>
      </c>
      <c r="C526">
        <f>AVERAGE(data!C526:F526)</f>
        <v>8.3800000000000013E-2</v>
      </c>
      <c r="D526">
        <f>AVERAGE(data!G526:J526)</f>
        <v>0.73604999999999987</v>
      </c>
      <c r="E526">
        <f>AVERAGE(data!K526:N526)</f>
        <v>0.80230000000000001</v>
      </c>
      <c r="F526">
        <f>AVERAGE(data!O526:R526)</f>
        <v>-0.13794999999999996</v>
      </c>
      <c r="G526">
        <f>AVERAGE(data!S526:V526)</f>
        <v>0.58332499999999998</v>
      </c>
      <c r="H526">
        <f>AVERAGE(data!C526:V526)</f>
        <v>0.4135049999999999</v>
      </c>
      <c r="I526">
        <f>SUMSQ(data!C526:V526)</f>
        <v>29.18663059</v>
      </c>
      <c r="J526">
        <f>SUMSQ(data!C526:F526)-4*stats!C526^2</f>
        <v>7.6534317999999999</v>
      </c>
      <c r="K526">
        <f>SUMSQ(data!G526:J526)-4*stats!D526^2</f>
        <v>5.7219552900000004</v>
      </c>
      <c r="L526">
        <f>SUMSQ(data!K526:N526)-4*stats!E526^2</f>
        <v>1.9754707399999996</v>
      </c>
      <c r="M526">
        <f>SUMSQ(data!O526:R526)-4*stats!F526^2</f>
        <v>6.40643019</v>
      </c>
      <c r="N526">
        <f>SUMSQ(data!S526:V526)-4*stats!G526^2</f>
        <v>1.2222402075000001</v>
      </c>
      <c r="O526">
        <f t="shared" si="24"/>
        <v>22.979528227499998</v>
      </c>
      <c r="P526">
        <f t="shared" si="25"/>
        <v>9.3106535437500035</v>
      </c>
      <c r="Q526">
        <f t="shared" si="26"/>
        <v>3.4094983298197111E-4</v>
      </c>
    </row>
    <row r="527" spans="1:17">
      <c r="A527" t="s">
        <v>545</v>
      </c>
      <c r="B527" t="s">
        <v>6622</v>
      </c>
      <c r="C527">
        <f>AVERAGE(data!C527:F527)</f>
        <v>2.40265</v>
      </c>
      <c r="D527">
        <f>AVERAGE(data!G527:J527)</f>
        <v>0.91947499999999993</v>
      </c>
      <c r="E527">
        <f>AVERAGE(data!K527:N527)</f>
        <v>0.43860000000000005</v>
      </c>
      <c r="F527">
        <f>AVERAGE(data!O527:R527)</f>
        <v>-0.35570000000000002</v>
      </c>
      <c r="G527">
        <f>AVERAGE(data!S527:V527)</f>
        <v>-0.41175</v>
      </c>
      <c r="H527">
        <f>AVERAGE(data!C527:V527)</f>
        <v>0.59865499999999983</v>
      </c>
      <c r="I527">
        <f>SUMSQ(data!C527:V527)</f>
        <v>38.809636490000017</v>
      </c>
      <c r="J527">
        <f>SUMSQ(data!C527:F527)-4*stats!C527^2</f>
        <v>1.8482116099999999</v>
      </c>
      <c r="K527">
        <f>SUMSQ(data!G527:J527)-4*stats!D527^2</f>
        <v>5.1481662075000028</v>
      </c>
      <c r="L527">
        <f>SUMSQ(data!K527:N527)-4*stats!E527^2</f>
        <v>0.75912122000000004</v>
      </c>
      <c r="M527">
        <f>SUMSQ(data!O527:R527)-4*stats!F527^2</f>
        <v>1.4234545000000001</v>
      </c>
      <c r="N527">
        <f>SUMSQ(data!S527:V527)-4*stats!G527^2</f>
        <v>1.2043157099999999</v>
      </c>
      <c r="O527">
        <f t="shared" si="24"/>
        <v>10.383269247500003</v>
      </c>
      <c r="P527">
        <f t="shared" si="25"/>
        <v>42.639550863750017</v>
      </c>
      <c r="Q527">
        <f t="shared" si="26"/>
        <v>2.4175056075539719E-8</v>
      </c>
    </row>
    <row r="528" spans="1:17" hidden="1">
      <c r="A528" t="s">
        <v>546</v>
      </c>
      <c r="B528" t="s">
        <v>6623</v>
      </c>
      <c r="C528">
        <f>AVERAGE(data!C528:F528)</f>
        <v>0.47870000000000007</v>
      </c>
      <c r="D528">
        <f>AVERAGE(data!G528:J528)</f>
        <v>-0.25770000000000004</v>
      </c>
      <c r="E528">
        <f>AVERAGE(data!K528:N528)</f>
        <v>-0.16</v>
      </c>
      <c r="F528">
        <f>AVERAGE(data!O528:R528)</f>
        <v>-0.16992500000000002</v>
      </c>
      <c r="G528">
        <f>AVERAGE(data!S528:V528)</f>
        <v>0.30952499999999999</v>
      </c>
      <c r="H528">
        <f>AVERAGE(data!C528:V528)</f>
        <v>4.0120000000000031E-2</v>
      </c>
      <c r="I528">
        <f>SUMSQ(data!C528:V528)</f>
        <v>7.2577311399999989</v>
      </c>
      <c r="J528">
        <f>SUMSQ(data!C528:F528)-4*stats!C528^2</f>
        <v>1.2685988599999996</v>
      </c>
      <c r="K528">
        <f>SUMSQ(data!G528:J528)-4*stats!D528^2</f>
        <v>9.2685839999999964E-2</v>
      </c>
      <c r="L528">
        <f>SUMSQ(data!K528:N528)-4*stats!E528^2</f>
        <v>0.39874435999999996</v>
      </c>
      <c r="M528">
        <f>SUMSQ(data!O528:R528)-4*stats!F528^2</f>
        <v>1.5847214275000003</v>
      </c>
      <c r="N528">
        <f>SUMSQ(data!S528:V528)-4*stats!G528^2</f>
        <v>2.1296078074999998</v>
      </c>
      <c r="O528">
        <f t="shared" si="24"/>
        <v>5.474358295</v>
      </c>
      <c r="P528">
        <f t="shared" si="25"/>
        <v>2.6750592674999982</v>
      </c>
      <c r="Q528">
        <f t="shared" si="26"/>
        <v>6.3833565938601955E-2</v>
      </c>
    </row>
    <row r="529" spans="1:17">
      <c r="A529" t="s">
        <v>547</v>
      </c>
      <c r="B529" t="s">
        <v>6624</v>
      </c>
      <c r="C529">
        <f>AVERAGE(data!C529:F529)</f>
        <v>0.97680000000000011</v>
      </c>
      <c r="D529">
        <f>AVERAGE(data!G529:J529)</f>
        <v>0.62227500000000002</v>
      </c>
      <c r="E529">
        <f>AVERAGE(data!K529:N529)</f>
        <v>0.79469999999999996</v>
      </c>
      <c r="F529">
        <f>AVERAGE(data!O529:R529)</f>
        <v>0.25642500000000001</v>
      </c>
      <c r="G529">
        <f>AVERAGE(data!S529:V529)</f>
        <v>9.0999999999999831E-3</v>
      </c>
      <c r="H529">
        <f>AVERAGE(data!C529:V529)</f>
        <v>0.53186000000000011</v>
      </c>
      <c r="I529">
        <f>SUMSQ(data!C529:V529)</f>
        <v>13.573014279999999</v>
      </c>
      <c r="J529">
        <f>SUMSQ(data!C529:F529)-4*stats!C529^2</f>
        <v>0.62377577999999989</v>
      </c>
      <c r="K529">
        <f>SUMSQ(data!G529:J529)-4*stats!D529^2</f>
        <v>0.33716102749999988</v>
      </c>
      <c r="L529">
        <f>SUMSQ(data!K529:N529)-4*stats!E529^2</f>
        <v>0.96568374000000023</v>
      </c>
      <c r="M529">
        <f>SUMSQ(data!O529:R529)-4*stats!F529^2</f>
        <v>1.7377978074999998</v>
      </c>
      <c r="N529">
        <f>SUMSQ(data!S529:V529)-4*stats!G529^2</f>
        <v>1.7535995400000002</v>
      </c>
      <c r="O529">
        <f t="shared" si="24"/>
        <v>5.4180178950000002</v>
      </c>
      <c r="P529">
        <f t="shared" si="25"/>
        <v>12.232494577499999</v>
      </c>
      <c r="Q529">
        <f t="shared" si="26"/>
        <v>7.4525655087420353E-5</v>
      </c>
    </row>
    <row r="530" spans="1:17">
      <c r="A530" t="s">
        <v>548</v>
      </c>
      <c r="B530" t="s">
        <v>548</v>
      </c>
      <c r="C530">
        <f>AVERAGE(data!C530:F530)</f>
        <v>1.3431000000000002</v>
      </c>
      <c r="D530">
        <f>AVERAGE(data!G530:J530)</f>
        <v>0.86670000000000003</v>
      </c>
      <c r="E530">
        <f>AVERAGE(data!K530:N530)</f>
        <v>1.4839749999999998</v>
      </c>
      <c r="F530">
        <f>AVERAGE(data!O530:R530)</f>
        <v>-0.18092500000000006</v>
      </c>
      <c r="G530">
        <f>AVERAGE(data!S530:V530)</f>
        <v>-0.23982500000000001</v>
      </c>
      <c r="H530">
        <f>AVERAGE(data!C530:V530)</f>
        <v>0.6546050000000001</v>
      </c>
      <c r="I530">
        <f>SUMSQ(data!C530:V530)</f>
        <v>32.348017250000005</v>
      </c>
      <c r="J530">
        <f>SUMSQ(data!C530:F530)-4*stats!C530^2</f>
        <v>0.75473641999999774</v>
      </c>
      <c r="K530">
        <f>SUMSQ(data!G530:J530)-4*stats!D530^2</f>
        <v>0.66685175999999968</v>
      </c>
      <c r="L530">
        <f>SUMSQ(data!K530:N530)-4*stats!E530^2</f>
        <v>1.4299041675000019</v>
      </c>
      <c r="M530">
        <f>SUMSQ(data!O530:R530)-4*stats!F530^2</f>
        <v>4.5838534474999992</v>
      </c>
      <c r="N530">
        <f>SUMSQ(data!S530:V530)-4*stats!G530^2</f>
        <v>5.5225987075000003</v>
      </c>
      <c r="O530">
        <f t="shared" si="24"/>
        <v>12.957944502499998</v>
      </c>
      <c r="P530">
        <f t="shared" si="25"/>
        <v>29.08510912125001</v>
      </c>
      <c r="Q530">
        <f t="shared" si="26"/>
        <v>3.2658217883414425E-7</v>
      </c>
    </row>
    <row r="531" spans="1:17" hidden="1">
      <c r="A531" t="s">
        <v>549</v>
      </c>
      <c r="B531" t="s">
        <v>6625</v>
      </c>
      <c r="C531">
        <f>AVERAGE(data!C531:F531)</f>
        <v>-2.6249999999999746E-3</v>
      </c>
      <c r="D531">
        <f>AVERAGE(data!G531:J531)</f>
        <v>-0.13147500000000001</v>
      </c>
      <c r="E531">
        <f>AVERAGE(data!K531:N531)</f>
        <v>0.34825</v>
      </c>
      <c r="F531">
        <f>AVERAGE(data!O531:R531)</f>
        <v>-0.27215</v>
      </c>
      <c r="G531">
        <f>AVERAGE(data!S531:V531)</f>
        <v>-2.9600000000000001E-2</v>
      </c>
      <c r="H531">
        <f>AVERAGE(data!C531:V531)</f>
        <v>-1.7520000000000001E-2</v>
      </c>
      <c r="I531">
        <f>SUMSQ(data!C531:V531)</f>
        <v>5.3918347999999998</v>
      </c>
      <c r="J531">
        <f>SUMSQ(data!C531:F531)-4*stats!C531^2</f>
        <v>0.44069574750000001</v>
      </c>
      <c r="K531">
        <f>SUMSQ(data!G531:J531)-4*stats!D531^2</f>
        <v>1.4145418475</v>
      </c>
      <c r="L531">
        <f>SUMSQ(data!K531:N531)-4*stats!E531^2</f>
        <v>0.71977477000000012</v>
      </c>
      <c r="M531">
        <f>SUMSQ(data!O531:R531)-4*stats!F531^2</f>
        <v>0.95980785000000002</v>
      </c>
      <c r="N531">
        <f>SUMSQ(data!S531:V531)-4*stats!G531^2</f>
        <v>1.00296494</v>
      </c>
      <c r="O531">
        <f t="shared" si="24"/>
        <v>4.5377851549999999</v>
      </c>
      <c r="P531">
        <f t="shared" si="25"/>
        <v>1.2810744674999999</v>
      </c>
      <c r="Q531">
        <f t="shared" si="26"/>
        <v>0.3228494483673125</v>
      </c>
    </row>
    <row r="532" spans="1:17" hidden="1">
      <c r="A532" t="s">
        <v>550</v>
      </c>
      <c r="B532" t="s">
        <v>6626</v>
      </c>
      <c r="C532">
        <f>AVERAGE(data!C532:F532)</f>
        <v>-0.120975</v>
      </c>
      <c r="D532">
        <f>AVERAGE(data!G532:J532)</f>
        <v>-8.5474999999999995E-2</v>
      </c>
      <c r="E532">
        <f>AVERAGE(data!K532:N532)</f>
        <v>-0.24259999999999998</v>
      </c>
      <c r="F532">
        <f>AVERAGE(data!O532:R532)</f>
        <v>0.2145</v>
      </c>
      <c r="G532">
        <f>AVERAGE(data!S532:V532)</f>
        <v>-0.12640000000000001</v>
      </c>
      <c r="H532">
        <f>AVERAGE(data!C532:V532)</f>
        <v>-7.2190000000000004E-2</v>
      </c>
      <c r="I532">
        <f>SUMSQ(data!C532:V532)</f>
        <v>1.8932864199999999</v>
      </c>
      <c r="J532">
        <f>SUMSQ(data!C532:F532)-4*stats!C532^2</f>
        <v>0.59685216749999992</v>
      </c>
      <c r="K532">
        <f>SUMSQ(data!G532:J532)-4*stats!D532^2</f>
        <v>9.6805927500000014E-2</v>
      </c>
      <c r="L532">
        <f>SUMSQ(data!K532:N532)-4*stats!E532^2</f>
        <v>8.364104E-2</v>
      </c>
      <c r="M532">
        <f>SUMSQ(data!O532:R532)-4*stats!F532^2</f>
        <v>0.44993795999999997</v>
      </c>
      <c r="N532">
        <f>SUMSQ(data!S532:V532)-4*stats!G532^2</f>
        <v>9.4917739999999987E-2</v>
      </c>
      <c r="O532">
        <f t="shared" si="24"/>
        <v>1.3221548350000001</v>
      </c>
      <c r="P532">
        <f t="shared" si="25"/>
        <v>0.85669737749999975</v>
      </c>
      <c r="Q532">
        <f t="shared" si="26"/>
        <v>0.53176759090100501</v>
      </c>
    </row>
    <row r="533" spans="1:17" hidden="1">
      <c r="A533" t="s">
        <v>551</v>
      </c>
      <c r="B533" t="s">
        <v>6627</v>
      </c>
      <c r="C533">
        <f>AVERAGE(data!C533:F533)</f>
        <v>-0.32757500000000001</v>
      </c>
      <c r="D533">
        <f>AVERAGE(data!G533:J533)</f>
        <v>-0.17549999999999999</v>
      </c>
      <c r="E533">
        <f>AVERAGE(data!K533:N533)</f>
        <v>-0.1598</v>
      </c>
      <c r="F533">
        <f>AVERAGE(data!O533:R533)</f>
        <v>-1.4549999999999993E-2</v>
      </c>
      <c r="G533">
        <f>AVERAGE(data!S533:V533)</f>
        <v>-5.4675000000000001E-2</v>
      </c>
      <c r="H533">
        <f>AVERAGE(data!C533:V533)</f>
        <v>-0.14641999999999999</v>
      </c>
      <c r="I533">
        <f>SUMSQ(data!C533:V533)</f>
        <v>1.4784574399999999</v>
      </c>
      <c r="J533">
        <f>SUMSQ(data!C533:F533)-4*stats!C533^2</f>
        <v>0.14839154749999994</v>
      </c>
      <c r="K533">
        <f>SUMSQ(data!G533:J533)-4*stats!D533^2</f>
        <v>9.7992620000000016E-2</v>
      </c>
      <c r="L533">
        <f>SUMSQ(data!K533:N533)-4*stats!E533^2</f>
        <v>0.1895985</v>
      </c>
      <c r="M533">
        <f>SUMSQ(data!O533:R533)-4*stats!F533^2</f>
        <v>0.31923885000000002</v>
      </c>
      <c r="N533">
        <f>SUMSQ(data!S533:V533)-4*stats!G533^2</f>
        <v>5.5865007500000001E-2</v>
      </c>
      <c r="O533">
        <f t="shared" si="24"/>
        <v>0.811086525</v>
      </c>
      <c r="P533">
        <f t="shared" si="25"/>
        <v>1.0010563724999999</v>
      </c>
      <c r="Q533">
        <f t="shared" si="26"/>
        <v>0.45029474094582855</v>
      </c>
    </row>
    <row r="534" spans="1:17">
      <c r="A534" t="s">
        <v>552</v>
      </c>
      <c r="B534" t="s">
        <v>552</v>
      </c>
      <c r="C534">
        <f>AVERAGE(data!C534:F534)</f>
        <v>0.43315000000000003</v>
      </c>
      <c r="D534">
        <f>AVERAGE(data!G534:J534)</f>
        <v>0.331625</v>
      </c>
      <c r="E534">
        <f>AVERAGE(data!K534:N534)</f>
        <v>0.32019999999999998</v>
      </c>
      <c r="F534">
        <f>AVERAGE(data!O534:R534)</f>
        <v>0.20002499999999995</v>
      </c>
      <c r="G534">
        <f>AVERAGE(data!S534:V534)</f>
        <v>0.26279999999999998</v>
      </c>
      <c r="H534">
        <f>AVERAGE(data!C534:V534)</f>
        <v>0.30956000000000006</v>
      </c>
      <c r="I534">
        <f>SUMSQ(data!C534:V534)</f>
        <v>3.3702709200000003</v>
      </c>
      <c r="J534">
        <f>SUMSQ(data!C534:F534)-4*stats!C534^2</f>
        <v>0.68500216999999985</v>
      </c>
      <c r="K534">
        <f>SUMSQ(data!G534:J534)-4*stats!D534^2</f>
        <v>0.12544232749999995</v>
      </c>
      <c r="L534">
        <f>SUMSQ(data!K534:N534)-4*stats!E534^2</f>
        <v>1.9025060000000038E-2</v>
      </c>
      <c r="M534">
        <f>SUMSQ(data!O534:R534)-4*stats!F534^2</f>
        <v>0.33495184750000007</v>
      </c>
      <c r="N534">
        <f>SUMSQ(data!S534:V534)-4*stats!G534^2</f>
        <v>0.16906574000000008</v>
      </c>
      <c r="O534">
        <f t="shared" si="24"/>
        <v>1.3334871449999999</v>
      </c>
      <c r="P534">
        <f t="shared" si="25"/>
        <v>3.0551756625000008</v>
      </c>
      <c r="Q534">
        <f t="shared" si="26"/>
        <v>4.2493624230254171E-2</v>
      </c>
    </row>
    <row r="535" spans="1:17" hidden="1">
      <c r="A535" t="s">
        <v>553</v>
      </c>
      <c r="B535" t="s">
        <v>6628</v>
      </c>
      <c r="C535">
        <f>AVERAGE(data!C535:F535)</f>
        <v>-8.4824999999999998E-2</v>
      </c>
      <c r="D535">
        <f>AVERAGE(data!G535:J535)</f>
        <v>-0.20332500000000001</v>
      </c>
      <c r="E535">
        <f>AVERAGE(data!K535:N535)</f>
        <v>-0.14082500000000001</v>
      </c>
      <c r="F535">
        <f>AVERAGE(data!O535:R535)</f>
        <v>-1.0225000000000012E-2</v>
      </c>
      <c r="G535">
        <f>AVERAGE(data!S535:V535)</f>
        <v>3.927499999999999E-2</v>
      </c>
      <c r="H535">
        <f>AVERAGE(data!C535:V535)</f>
        <v>-7.9985000000000001E-2</v>
      </c>
      <c r="I535">
        <f>SUMSQ(data!C535:V535)</f>
        <v>1.4723768500000001</v>
      </c>
      <c r="J535">
        <f>SUMSQ(data!C535:F535)-4*stats!C535^2</f>
        <v>0.18715950749999996</v>
      </c>
      <c r="K535">
        <f>SUMSQ(data!G535:J535)-4*stats!D535^2</f>
        <v>0.17370542749999998</v>
      </c>
      <c r="L535">
        <f>SUMSQ(data!K535:N535)-4*stats!E535^2</f>
        <v>0.2585923275</v>
      </c>
      <c r="M535">
        <f>SUMSQ(data!O535:R535)-4*stats!F535^2</f>
        <v>0.25321080749999997</v>
      </c>
      <c r="N535">
        <f>SUMSQ(data!S535:V535)-4*stats!G535^2</f>
        <v>0.31964840750000006</v>
      </c>
      <c r="O535">
        <f t="shared" si="24"/>
        <v>1.1923164774999999</v>
      </c>
      <c r="P535">
        <f t="shared" si="25"/>
        <v>0.42009055875000023</v>
      </c>
      <c r="Q535">
        <f t="shared" si="26"/>
        <v>0.82755353325390235</v>
      </c>
    </row>
    <row r="536" spans="1:17" hidden="1">
      <c r="A536" t="s">
        <v>554</v>
      </c>
      <c r="B536" t="s">
        <v>6629</v>
      </c>
      <c r="C536">
        <f>AVERAGE(data!C536:F536)</f>
        <v>0.13940000000000002</v>
      </c>
      <c r="D536">
        <f>AVERAGE(data!G536:J536)</f>
        <v>-4.3399999999999994E-2</v>
      </c>
      <c r="E536">
        <f>AVERAGE(data!K536:N536)</f>
        <v>-0.13660000000000003</v>
      </c>
      <c r="F536">
        <f>AVERAGE(data!O536:R536)</f>
        <v>0.27444999999999997</v>
      </c>
      <c r="G536">
        <f>AVERAGE(data!S536:V536)</f>
        <v>-0.21810000000000002</v>
      </c>
      <c r="H536">
        <f>AVERAGE(data!C536:V536)</f>
        <v>3.15E-3</v>
      </c>
      <c r="I536">
        <f>SUMSQ(data!C536:V536)</f>
        <v>1.9762278799999999</v>
      </c>
      <c r="J536">
        <f>SUMSQ(data!C536:F536)-4*stats!C536^2</f>
        <v>0.34966081999999998</v>
      </c>
      <c r="K536">
        <f>SUMSQ(data!G536:J536)-4*stats!D536^2</f>
        <v>0.20261854000000001</v>
      </c>
      <c r="L536">
        <f>SUMSQ(data!K536:N536)-4*stats!E536^2</f>
        <v>0.30672056000000003</v>
      </c>
      <c r="M536">
        <f>SUMSQ(data!O536:R536)-4*stats!F536^2</f>
        <v>0.19103421000000004</v>
      </c>
      <c r="N536">
        <f>SUMSQ(data!S536:V536)-4*stats!G536^2</f>
        <v>0.27473017999999993</v>
      </c>
      <c r="O536">
        <f t="shared" si="24"/>
        <v>1.3247643099999999</v>
      </c>
      <c r="P536">
        <f t="shared" si="25"/>
        <v>0.97719535499999999</v>
      </c>
      <c r="Q536">
        <f t="shared" si="26"/>
        <v>0.46300613305922744</v>
      </c>
    </row>
    <row r="537" spans="1:17">
      <c r="A537" t="s">
        <v>555</v>
      </c>
      <c r="B537" t="s">
        <v>6269</v>
      </c>
      <c r="C537">
        <f>AVERAGE(data!C537:F537)</f>
        <v>0.297375</v>
      </c>
      <c r="D537">
        <f>AVERAGE(data!G537:J537)</f>
        <v>-0.70355000000000001</v>
      </c>
      <c r="E537">
        <f>AVERAGE(data!K537:N537)</f>
        <v>4.7149999999999997E-2</v>
      </c>
      <c r="F537">
        <f>AVERAGE(data!O537:R537)</f>
        <v>-0.32710000000000006</v>
      </c>
      <c r="G537">
        <f>AVERAGE(data!S537:V537)</f>
        <v>-6.030000000000002E-2</v>
      </c>
      <c r="H537">
        <f>AVERAGE(data!C537:V537)</f>
        <v>-0.14928500000000003</v>
      </c>
      <c r="I537">
        <f>SUMSQ(data!C537:V537)</f>
        <v>10.007884370000001</v>
      </c>
      <c r="J537">
        <f>SUMSQ(data!C537:F537)-4*stats!C537^2</f>
        <v>1.9180162075</v>
      </c>
      <c r="K537">
        <f>SUMSQ(data!G537:J537)-4*stats!D537^2</f>
        <v>0.32684612999999985</v>
      </c>
      <c r="L537">
        <f>SUMSQ(data!K537:N537)-4*stats!E537^2</f>
        <v>0.82244908999999999</v>
      </c>
      <c r="M537">
        <f>SUMSQ(data!O537:R537)-4*stats!F537^2</f>
        <v>2.8992507400000003</v>
      </c>
      <c r="N537">
        <f>SUMSQ(data!S537:V537)-4*stats!G537^2</f>
        <v>1.2562497399999999</v>
      </c>
      <c r="O537">
        <f t="shared" si="24"/>
        <v>7.2228119075000006</v>
      </c>
      <c r="P537">
        <f t="shared" si="25"/>
        <v>4.1776086937500008</v>
      </c>
      <c r="Q537">
        <f t="shared" si="26"/>
        <v>1.4077278161183893E-2</v>
      </c>
    </row>
    <row r="538" spans="1:17" hidden="1">
      <c r="A538" t="s">
        <v>556</v>
      </c>
      <c r="B538" t="s">
        <v>6630</v>
      </c>
      <c r="C538">
        <f>AVERAGE(data!C538:F538)</f>
        <v>-0.38349999999999995</v>
      </c>
      <c r="D538">
        <f>AVERAGE(data!G538:J538)</f>
        <v>-0.2329</v>
      </c>
      <c r="E538">
        <f>AVERAGE(data!K538:N538)</f>
        <v>-0.30104999999999998</v>
      </c>
      <c r="F538">
        <f>AVERAGE(data!O538:R538)</f>
        <v>-2.6249999999999885E-3</v>
      </c>
      <c r="G538">
        <f>AVERAGE(data!S538:V538)</f>
        <v>-2.8924999999999979E-2</v>
      </c>
      <c r="H538">
        <f>AVERAGE(data!C538:V538)</f>
        <v>-0.18980000000000002</v>
      </c>
      <c r="I538">
        <f>SUMSQ(data!C538:V538)</f>
        <v>3.4759888999999999</v>
      </c>
      <c r="J538">
        <f>SUMSQ(data!C538:F538)-4*stats!C538^2</f>
        <v>0.33783182000000012</v>
      </c>
      <c r="K538">
        <f>SUMSQ(data!G538:J538)-4*stats!D538^2</f>
        <v>0.16446888000000007</v>
      </c>
      <c r="L538">
        <f>SUMSQ(data!K538:N538)-4*stats!E538^2</f>
        <v>0.15551749000000009</v>
      </c>
      <c r="M538">
        <f>SUMSQ(data!O538:R538)-4*stats!F538^2</f>
        <v>0.7050144275000001</v>
      </c>
      <c r="N538">
        <f>SUMSQ(data!S538:V538)-4*stats!G538^2</f>
        <v>0.94199904750000008</v>
      </c>
      <c r="O538">
        <f t="shared" si="24"/>
        <v>2.3048316650000005</v>
      </c>
      <c r="P538">
        <f t="shared" si="25"/>
        <v>1.7567358524999992</v>
      </c>
      <c r="Q538">
        <f t="shared" si="26"/>
        <v>0.18254338816656449</v>
      </c>
    </row>
    <row r="539" spans="1:17">
      <c r="A539" t="s">
        <v>557</v>
      </c>
      <c r="B539" t="s">
        <v>6631</v>
      </c>
      <c r="C539">
        <f>AVERAGE(data!C539:F539)</f>
        <v>0.26450000000000001</v>
      </c>
      <c r="D539">
        <f>AVERAGE(data!G539:J539)</f>
        <v>0.44522499999999998</v>
      </c>
      <c r="E539">
        <f>AVERAGE(data!K539:N539)</f>
        <v>0.50487499999999996</v>
      </c>
      <c r="F539">
        <f>AVERAGE(data!O539:R539)</f>
        <v>-5.8525000000000021E-2</v>
      </c>
      <c r="G539">
        <f>AVERAGE(data!S539:V539)</f>
        <v>-2.5000000000000022E-3</v>
      </c>
      <c r="H539">
        <f>AVERAGE(data!C539:V539)</f>
        <v>0.230715</v>
      </c>
      <c r="I539">
        <f>SUMSQ(data!C539:V539)</f>
        <v>3.9090591499999996</v>
      </c>
      <c r="J539">
        <f>SUMSQ(data!C539:F539)-4*stats!C539^2</f>
        <v>0.37027715999999999</v>
      </c>
      <c r="K539">
        <f>SUMSQ(data!G539:J539)-4*stats!D539^2</f>
        <v>0.31827164750000003</v>
      </c>
      <c r="L539">
        <f>SUMSQ(data!K539:N539)-4*stats!E539^2</f>
        <v>0.36051788749999991</v>
      </c>
      <c r="M539">
        <f>SUMSQ(data!O539:R539)-4*stats!F539^2</f>
        <v>0.39125726750000001</v>
      </c>
      <c r="N539">
        <f>SUMSQ(data!S539:V539)-4*stats!G539^2</f>
        <v>0.36267221999999999</v>
      </c>
      <c r="O539">
        <f t="shared" si="24"/>
        <v>1.8029961824999998</v>
      </c>
      <c r="P539">
        <f t="shared" si="25"/>
        <v>3.1590944512499997</v>
      </c>
      <c r="Q539">
        <f t="shared" si="26"/>
        <v>3.8133036681356432E-2</v>
      </c>
    </row>
    <row r="540" spans="1:17">
      <c r="A540" t="s">
        <v>558</v>
      </c>
      <c r="B540" t="s">
        <v>6632</v>
      </c>
      <c r="C540">
        <f>AVERAGE(data!C540:F540)</f>
        <v>-0.69505000000000006</v>
      </c>
      <c r="D540">
        <f>AVERAGE(data!G540:J540)</f>
        <v>-0.56559999999999999</v>
      </c>
      <c r="E540">
        <f>AVERAGE(data!K540:N540)</f>
        <v>-0.47130000000000005</v>
      </c>
      <c r="F540">
        <f>AVERAGE(data!O540:R540)</f>
        <v>0.20265</v>
      </c>
      <c r="G540">
        <f>AVERAGE(data!S540:V540)</f>
        <v>-0.60714999999999997</v>
      </c>
      <c r="H540">
        <f>AVERAGE(data!C540:V540)</f>
        <v>-0.42729</v>
      </c>
      <c r="I540">
        <f>SUMSQ(data!C540:V540)</f>
        <v>9.7397899799999994</v>
      </c>
      <c r="J540">
        <f>SUMSQ(data!C540:F540)-4*stats!C540^2</f>
        <v>0.19439144999999991</v>
      </c>
      <c r="K540">
        <f>SUMSQ(data!G540:J540)-4*stats!D540^2</f>
        <v>1.2064796599999998</v>
      </c>
      <c r="L540">
        <f>SUMSQ(data!K540:N540)-4*stats!E540^2</f>
        <v>1.0271289400000001</v>
      </c>
      <c r="M540">
        <f>SUMSQ(data!O540:R540)-4*stats!F540^2</f>
        <v>1.0190130899999998</v>
      </c>
      <c r="N540">
        <f>SUMSQ(data!S540:V540)-4*stats!G540^2</f>
        <v>0.55349804999999996</v>
      </c>
      <c r="O540">
        <f t="shared" si="24"/>
        <v>4.0005111899999992</v>
      </c>
      <c r="P540">
        <f t="shared" si="25"/>
        <v>8.6089181850000003</v>
      </c>
      <c r="Q540">
        <f t="shared" si="26"/>
        <v>5.1642995492063822E-4</v>
      </c>
    </row>
    <row r="541" spans="1:17">
      <c r="A541" t="s">
        <v>559</v>
      </c>
      <c r="B541" t="s">
        <v>6633</v>
      </c>
      <c r="C541">
        <f>AVERAGE(data!C541:F541)</f>
        <v>-5.1625000000000004E-2</v>
      </c>
      <c r="D541">
        <f>AVERAGE(data!G541:J541)</f>
        <v>0.67364999999999997</v>
      </c>
      <c r="E541">
        <f>AVERAGE(data!K541:N541)</f>
        <v>0.511575</v>
      </c>
      <c r="F541">
        <f>AVERAGE(data!O541:R541)</f>
        <v>-0.19555</v>
      </c>
      <c r="G541">
        <f>AVERAGE(data!S541:V541)</f>
        <v>-1.7225000000000018E-2</v>
      </c>
      <c r="H541">
        <f>AVERAGE(data!C541:V541)</f>
        <v>0.18416499999999997</v>
      </c>
      <c r="I541">
        <f>SUMSQ(data!C541:V541)</f>
        <v>7.3060709499999996</v>
      </c>
      <c r="J541">
        <f>SUMSQ(data!C541:F541)-4*stats!C541^2</f>
        <v>0.66466932749999996</v>
      </c>
      <c r="K541">
        <f>SUMSQ(data!G541:J541)-4*stats!D541^2</f>
        <v>0.91973477000000003</v>
      </c>
      <c r="L541">
        <f>SUMSQ(data!K541:N541)-4*stats!E541^2</f>
        <v>1.6080020675000004</v>
      </c>
      <c r="M541">
        <f>SUMSQ(data!O541:R541)-4*stats!F541^2</f>
        <v>0.70659105</v>
      </c>
      <c r="N541">
        <f>SUMSQ(data!S541:V541)-4*stats!G541^2</f>
        <v>0.38021394749999998</v>
      </c>
      <c r="O541">
        <f t="shared" si="24"/>
        <v>4.2792111625000002</v>
      </c>
      <c r="P541">
        <f t="shared" si="25"/>
        <v>4.5402896812499991</v>
      </c>
      <c r="Q541">
        <f t="shared" si="26"/>
        <v>1.0136842626730746E-2</v>
      </c>
    </row>
    <row r="542" spans="1:17">
      <c r="A542" t="s">
        <v>560</v>
      </c>
      <c r="B542" t="s">
        <v>6634</v>
      </c>
      <c r="C542">
        <f>AVERAGE(data!C542:F542)</f>
        <v>0.37645000000000006</v>
      </c>
      <c r="D542">
        <f>AVERAGE(data!G542:J542)</f>
        <v>0.54885000000000006</v>
      </c>
      <c r="E542">
        <f>AVERAGE(data!K542:N542)</f>
        <v>0.68667499999999992</v>
      </c>
      <c r="F542">
        <f>AVERAGE(data!O542:R542)</f>
        <v>0.55942500000000006</v>
      </c>
      <c r="G542">
        <f>AVERAGE(data!S542:V542)</f>
        <v>-0.60665000000000002</v>
      </c>
      <c r="H542">
        <f>AVERAGE(data!C542:V542)</f>
        <v>0.31295000000000001</v>
      </c>
      <c r="I542">
        <f>SUMSQ(data!C542:V542)</f>
        <v>11.154655099999999</v>
      </c>
      <c r="J542">
        <f>SUMSQ(data!C542:F542)-4*stats!C542^2</f>
        <v>3.0625593699999998</v>
      </c>
      <c r="K542">
        <f>SUMSQ(data!G542:J542)-4*stats!D542^2</f>
        <v>7.3822889999999974E-2</v>
      </c>
      <c r="L542">
        <f>SUMSQ(data!K542:N542)-4*stats!E542^2</f>
        <v>0.11899484750000022</v>
      </c>
      <c r="M542">
        <f>SUMSQ(data!O542:R542)-4*stats!F542^2</f>
        <v>0.60441360749999995</v>
      </c>
      <c r="N542">
        <f>SUMSQ(data!S542:V542)-4*stats!G542^2</f>
        <v>0.91304824999999989</v>
      </c>
      <c r="O542">
        <f t="shared" si="24"/>
        <v>4.772838965</v>
      </c>
      <c r="P542">
        <f t="shared" si="25"/>
        <v>9.5727242024999981</v>
      </c>
      <c r="Q542">
        <f t="shared" si="26"/>
        <v>2.936151822792981E-4</v>
      </c>
    </row>
    <row r="543" spans="1:17">
      <c r="A543" t="s">
        <v>561</v>
      </c>
      <c r="B543" t="s">
        <v>6269</v>
      </c>
      <c r="C543">
        <f>AVERAGE(data!C543:F543)</f>
        <v>-6.1749999999999985E-2</v>
      </c>
      <c r="D543">
        <f>AVERAGE(data!G543:J543)</f>
        <v>-0.24119999999999997</v>
      </c>
      <c r="E543">
        <f>AVERAGE(data!K543:N543)</f>
        <v>-0.51014999999999999</v>
      </c>
      <c r="F543">
        <f>AVERAGE(data!O543:R543)</f>
        <v>0.58255000000000001</v>
      </c>
      <c r="G543">
        <f>AVERAGE(data!S543:V543)</f>
        <v>0.16284999999999999</v>
      </c>
      <c r="H543">
        <f>AVERAGE(data!C543:V543)</f>
        <v>-1.3540000000000005E-2</v>
      </c>
      <c r="I543">
        <f>SUMSQ(data!C543:V543)</f>
        <v>6.4532153999999995</v>
      </c>
      <c r="J543">
        <f>SUMSQ(data!C543:F543)-4*stats!C543^2</f>
        <v>1.00510101</v>
      </c>
      <c r="K543">
        <f>SUMSQ(data!G543:J543)-4*stats!D543^2</f>
        <v>8.0470440000000032E-2</v>
      </c>
      <c r="L543">
        <f>SUMSQ(data!K543:N543)-4*stats!E543^2</f>
        <v>0.29010701000000005</v>
      </c>
      <c r="M543">
        <f>SUMSQ(data!O543:R543)-4*stats!F543^2</f>
        <v>1.3672754499999999</v>
      </c>
      <c r="N543">
        <f>SUMSQ(data!S543:V543)-4*stats!G543^2</f>
        <v>0.95774889000000007</v>
      </c>
      <c r="O543">
        <f t="shared" si="24"/>
        <v>3.7007027999999997</v>
      </c>
      <c r="P543">
        <f t="shared" si="25"/>
        <v>4.1287688999999999</v>
      </c>
      <c r="Q543">
        <f t="shared" si="26"/>
        <v>1.4728612488725076E-2</v>
      </c>
    </row>
    <row r="544" spans="1:17">
      <c r="A544" t="s">
        <v>562</v>
      </c>
      <c r="B544" t="s">
        <v>6635</v>
      </c>
      <c r="C544">
        <f>AVERAGE(data!C544:F544)</f>
        <v>-0.2064</v>
      </c>
      <c r="D544">
        <f>AVERAGE(data!G544:J544)</f>
        <v>-0.39137500000000003</v>
      </c>
      <c r="E544">
        <f>AVERAGE(data!K544:N544)</f>
        <v>-0.21462500000000001</v>
      </c>
      <c r="F544">
        <f>AVERAGE(data!O544:R544)</f>
        <v>-8.8450000000000015E-2</v>
      </c>
      <c r="G544">
        <f>AVERAGE(data!S544:V544)</f>
        <v>1.1091250000000001</v>
      </c>
      <c r="H544">
        <f>AVERAGE(data!C544:V544)</f>
        <v>4.1655000000000018E-2</v>
      </c>
      <c r="I544">
        <f>SUMSQ(data!C544:V544)</f>
        <v>12.87320197</v>
      </c>
      <c r="J544">
        <f>SUMSQ(data!C544:F544)-4*stats!C544^2</f>
        <v>2.7128780000000019E-2</v>
      </c>
      <c r="K544">
        <f>SUMSQ(data!G544:J544)-4*stats!D544^2</f>
        <v>0.39379586750000006</v>
      </c>
      <c r="L544">
        <f>SUMSQ(data!K544:N544)-4*stats!E544^2</f>
        <v>0.40327714750000004</v>
      </c>
      <c r="M544">
        <f>SUMSQ(data!O544:R544)-4*stats!F544^2</f>
        <v>0.82832185000000014</v>
      </c>
      <c r="N544">
        <f>SUMSQ(data!S544:V544)-4*stats!G544^2</f>
        <v>5.3013946874999993</v>
      </c>
      <c r="O544">
        <f t="shared" si="24"/>
        <v>6.9539183324999998</v>
      </c>
      <c r="P544">
        <f t="shared" si="25"/>
        <v>8.8789254562500002</v>
      </c>
      <c r="Q544">
        <f t="shared" si="26"/>
        <v>4.3900402620142986E-4</v>
      </c>
    </row>
    <row r="545" spans="1:17" hidden="1">
      <c r="A545" t="s">
        <v>563</v>
      </c>
      <c r="B545" t="s">
        <v>6636</v>
      </c>
      <c r="C545">
        <f>AVERAGE(data!C545:F545)</f>
        <v>8.0474999999999991E-2</v>
      </c>
      <c r="D545">
        <f>AVERAGE(data!G545:J545)</f>
        <v>-0.34787499999999999</v>
      </c>
      <c r="E545">
        <f>AVERAGE(data!K545:N545)</f>
        <v>-4.0849999999999997E-2</v>
      </c>
      <c r="F545">
        <f>AVERAGE(data!O545:R545)</f>
        <v>0.11802499999999996</v>
      </c>
      <c r="G545">
        <f>AVERAGE(data!S545:V545)</f>
        <v>-0.34652500000000003</v>
      </c>
      <c r="H545">
        <f>AVERAGE(data!C545:V545)</f>
        <v>-0.10735000000000001</v>
      </c>
      <c r="I545">
        <f>SUMSQ(data!C545:V545)</f>
        <v>4.4174062000000003</v>
      </c>
      <c r="J545">
        <f>SUMSQ(data!C545:F545)-4*stats!C545^2</f>
        <v>0.45036782749999998</v>
      </c>
      <c r="K545">
        <f>SUMSQ(data!G545:J545)-4*stats!D545^2</f>
        <v>8.8189487500000052E-2</v>
      </c>
      <c r="L545">
        <f>SUMSQ(data!K545:N545)-4*stats!E545^2</f>
        <v>0.14152085000000003</v>
      </c>
      <c r="M545">
        <f>SUMSQ(data!O545:R545)-4*stats!F545^2</f>
        <v>2.2025206275000002</v>
      </c>
      <c r="N545">
        <f>SUMSQ(data!S545:V545)-4*stats!G545^2</f>
        <v>0.48212164749999997</v>
      </c>
      <c r="O545">
        <f t="shared" si="24"/>
        <v>3.3647204400000006</v>
      </c>
      <c r="P545">
        <f t="shared" si="25"/>
        <v>1.5790286399999995</v>
      </c>
      <c r="Q545">
        <f t="shared" si="26"/>
        <v>0.22569464696191543</v>
      </c>
    </row>
    <row r="546" spans="1:17">
      <c r="A546" t="s">
        <v>564</v>
      </c>
      <c r="B546" t="s">
        <v>6637</v>
      </c>
      <c r="C546">
        <f>AVERAGE(data!C546:F546)</f>
        <v>0.64500000000000002</v>
      </c>
      <c r="D546">
        <f>AVERAGE(data!G546:J546)</f>
        <v>-0.25864999999999999</v>
      </c>
      <c r="E546">
        <f>AVERAGE(data!K546:N546)</f>
        <v>-7.3374999999999996E-2</v>
      </c>
      <c r="F546">
        <f>AVERAGE(data!O546:R546)</f>
        <v>-0.29117499999999996</v>
      </c>
      <c r="G546">
        <f>AVERAGE(data!S546:V546)</f>
        <v>0.51290000000000002</v>
      </c>
      <c r="H546">
        <f>AVERAGE(data!C546:V546)</f>
        <v>0.10693999999999999</v>
      </c>
      <c r="I546">
        <f>SUMSQ(data!C546:V546)</f>
        <v>14.921249439999997</v>
      </c>
      <c r="J546">
        <f>SUMSQ(data!C546:F546)-4*stats!C546^2</f>
        <v>8.8576005200000001</v>
      </c>
      <c r="K546">
        <f>SUMSQ(data!G546:J546)-4*stats!D546^2</f>
        <v>0.12376901000000001</v>
      </c>
      <c r="L546">
        <f>SUMSQ(data!K546:N546)-4*stats!E546^2</f>
        <v>0.23367594749999998</v>
      </c>
      <c r="M546">
        <f>SUMSQ(data!O546:R546)-4*stats!F546^2</f>
        <v>2.1796424075000003</v>
      </c>
      <c r="N546">
        <f>SUMSQ(data!S546:V546)-4*stats!G546^2</f>
        <v>0.18192954000000006</v>
      </c>
      <c r="O546">
        <f t="shared" si="24"/>
        <v>11.576617425</v>
      </c>
      <c r="P546">
        <f t="shared" si="25"/>
        <v>5.0169480224999949</v>
      </c>
      <c r="Q546">
        <f t="shared" si="26"/>
        <v>6.7105273424299212E-3</v>
      </c>
    </row>
    <row r="547" spans="1:17">
      <c r="A547" t="s">
        <v>565</v>
      </c>
      <c r="B547" t="s">
        <v>6638</v>
      </c>
      <c r="C547">
        <f>AVERAGE(data!C547:F547)</f>
        <v>1.4501249999999999</v>
      </c>
      <c r="D547">
        <f>AVERAGE(data!G547:J547)</f>
        <v>1.03125</v>
      </c>
      <c r="E547">
        <f>AVERAGE(data!K547:N547)</f>
        <v>0.28755000000000003</v>
      </c>
      <c r="F547">
        <f>AVERAGE(data!O547:R547)</f>
        <v>-0.43145</v>
      </c>
      <c r="G547">
        <f>AVERAGE(data!S547:V547)</f>
        <v>-0.17347499999999999</v>
      </c>
      <c r="H547">
        <f>AVERAGE(data!C547:V547)</f>
        <v>0.43279999999999996</v>
      </c>
      <c r="I547">
        <f>SUMSQ(data!C547:V547)</f>
        <v>35.790954880000001</v>
      </c>
      <c r="J547">
        <f>SUMSQ(data!C547:F547)-4*stats!C547^2</f>
        <v>8.5157652874999989</v>
      </c>
      <c r="K547">
        <f>SUMSQ(data!G547:J547)-4*stats!D547^2</f>
        <v>9.7191815299999984</v>
      </c>
      <c r="L547">
        <f>SUMSQ(data!K547:N547)-4*stats!E547^2</f>
        <v>0.24976277000000002</v>
      </c>
      <c r="M547">
        <f>SUMSQ(data!O547:R547)-4*stats!F547^2</f>
        <v>2.5054543699999998</v>
      </c>
      <c r="N547">
        <f>SUMSQ(data!S547:V547)-4*stats!G547^2</f>
        <v>0.93972388750000013</v>
      </c>
      <c r="O547">
        <f t="shared" si="24"/>
        <v>21.929887844999996</v>
      </c>
      <c r="P547">
        <f t="shared" si="25"/>
        <v>20.791600552500007</v>
      </c>
      <c r="Q547">
        <f t="shared" si="26"/>
        <v>2.9333396080175243E-6</v>
      </c>
    </row>
    <row r="548" spans="1:17" hidden="1">
      <c r="A548" t="s">
        <v>566</v>
      </c>
      <c r="B548" t="s">
        <v>566</v>
      </c>
      <c r="C548">
        <f>AVERAGE(data!C548:F548)</f>
        <v>-0.167125</v>
      </c>
      <c r="D548">
        <f>AVERAGE(data!G548:J548)</f>
        <v>6.5750000000000045E-2</v>
      </c>
      <c r="E548">
        <f>AVERAGE(data!K548:N548)</f>
        <v>0.38752500000000001</v>
      </c>
      <c r="F548">
        <f>AVERAGE(data!O548:R548)</f>
        <v>-0.10569999999999999</v>
      </c>
      <c r="G548">
        <f>AVERAGE(data!S548:V548)</f>
        <v>-3.0750000000000222E-3</v>
      </c>
      <c r="H548">
        <f>AVERAGE(data!C548:V548)</f>
        <v>3.5474999999999993E-2</v>
      </c>
      <c r="I548">
        <f>SUMSQ(data!C548:V548)</f>
        <v>5.7478480100000011</v>
      </c>
      <c r="J548">
        <f>SUMSQ(data!C548:F548)-4*stats!C548^2</f>
        <v>1.1284193075</v>
      </c>
      <c r="K548">
        <f>SUMSQ(data!G548:J548)-4*stats!D548^2</f>
        <v>0.99437341000000001</v>
      </c>
      <c r="L548">
        <f>SUMSQ(data!K548:N548)-4*stats!E548^2</f>
        <v>0.22374668749999993</v>
      </c>
      <c r="M548">
        <f>SUMSQ(data!O548:R548)-4*stats!F548^2</f>
        <v>1.8984493999999996</v>
      </c>
      <c r="N548">
        <f>SUMSQ(data!S548:V548)-4*stats!G548^2</f>
        <v>0.72841360750000017</v>
      </c>
      <c r="O548">
        <f t="shared" si="24"/>
        <v>4.9734024124999996</v>
      </c>
      <c r="P548">
        <f t="shared" si="25"/>
        <v>1.1616683962500023</v>
      </c>
      <c r="Q548">
        <f t="shared" si="26"/>
        <v>0.37243856120402857</v>
      </c>
    </row>
    <row r="549" spans="1:17">
      <c r="A549" t="s">
        <v>567</v>
      </c>
      <c r="B549" t="s">
        <v>567</v>
      </c>
      <c r="C549">
        <f>AVERAGE(data!C549:F549)</f>
        <v>-0.400675</v>
      </c>
      <c r="D549">
        <f>AVERAGE(data!G549:J549)</f>
        <v>7.6249999999999929E-3</v>
      </c>
      <c r="E549">
        <f>AVERAGE(data!K549:N549)</f>
        <v>-0.19895000000000002</v>
      </c>
      <c r="F549">
        <f>AVERAGE(data!O549:R549)</f>
        <v>-0.47270000000000001</v>
      </c>
      <c r="G549">
        <f>AVERAGE(data!S549:V549)</f>
        <v>-0.32379999999999998</v>
      </c>
      <c r="H549">
        <f>AVERAGE(data!C549:V549)</f>
        <v>-0.27769999999999995</v>
      </c>
      <c r="I549">
        <f>SUMSQ(data!C549:V549)</f>
        <v>11.53350346</v>
      </c>
      <c r="J549">
        <f>SUMSQ(data!C549:F549)-4*stats!C549^2</f>
        <v>0.51772008749999998</v>
      </c>
      <c r="K549">
        <f>SUMSQ(data!G549:J549)-4*stats!D549^2</f>
        <v>1.4688850475000002</v>
      </c>
      <c r="L549">
        <f>SUMSQ(data!K549:N549)-4*stats!E549^2</f>
        <v>0.93971813000000015</v>
      </c>
      <c r="M549">
        <f>SUMSQ(data!O549:R549)-4*stats!F549^2</f>
        <v>3.7278610599999999</v>
      </c>
      <c r="N549">
        <f>SUMSQ(data!S549:V549)-4*stats!G549^2</f>
        <v>2.7654334200000004</v>
      </c>
      <c r="O549">
        <f t="shared" si="24"/>
        <v>9.419617745</v>
      </c>
      <c r="P549">
        <f t="shared" si="25"/>
        <v>3.1708285725000005</v>
      </c>
      <c r="Q549">
        <f t="shared" si="26"/>
        <v>3.7672667203385142E-2</v>
      </c>
    </row>
    <row r="550" spans="1:17" hidden="1">
      <c r="A550" t="s">
        <v>568</v>
      </c>
      <c r="B550" t="s">
        <v>6269</v>
      </c>
      <c r="C550">
        <f>AVERAGE(data!C550:F550)</f>
        <v>0.12475</v>
      </c>
      <c r="D550">
        <f>AVERAGE(data!G550:J550)</f>
        <v>0.1202</v>
      </c>
      <c r="E550">
        <f>AVERAGE(data!K550:N550)</f>
        <v>0.32422499999999999</v>
      </c>
      <c r="F550">
        <f>AVERAGE(data!O550:R550)</f>
        <v>0.13682500000000003</v>
      </c>
      <c r="G550">
        <f>AVERAGE(data!S550:V550)</f>
        <v>2.0725000000000007E-2</v>
      </c>
      <c r="H550">
        <f>AVERAGE(data!C550:V550)</f>
        <v>0.14534499999999997</v>
      </c>
      <c r="I550">
        <f>SUMSQ(data!C550:V550)</f>
        <v>3.8392782900000002</v>
      </c>
      <c r="J550">
        <f>SUMSQ(data!C550:F550)-4*stats!C550^2</f>
        <v>0.72708389000000007</v>
      </c>
      <c r="K550">
        <f>SUMSQ(data!G550:J550)-4*stats!D550^2</f>
        <v>0.27411514000000003</v>
      </c>
      <c r="L550">
        <f>SUMSQ(data!K550:N550)-4*stats!E550^2</f>
        <v>0.5974639075</v>
      </c>
      <c r="M550">
        <f>SUMSQ(data!O550:R550)-4*stats!F550^2</f>
        <v>0.8024577275</v>
      </c>
      <c r="N550">
        <f>SUMSQ(data!S550:V550)-4*stats!G550^2</f>
        <v>0.82102538749999998</v>
      </c>
      <c r="O550">
        <f t="shared" si="24"/>
        <v>3.2221460524999994</v>
      </c>
      <c r="P550">
        <f t="shared" si="25"/>
        <v>0.92569835625000119</v>
      </c>
      <c r="Q550">
        <f t="shared" si="26"/>
        <v>0.49146355602194514</v>
      </c>
    </row>
    <row r="551" spans="1:17">
      <c r="A551" t="s">
        <v>569</v>
      </c>
      <c r="B551" t="s">
        <v>6269</v>
      </c>
      <c r="C551">
        <f>AVERAGE(data!C551:F551)</f>
        <v>-0.78812499999999996</v>
      </c>
      <c r="D551">
        <f>AVERAGE(data!G551:J551)</f>
        <v>-1.80335</v>
      </c>
      <c r="E551">
        <f>AVERAGE(data!K551:N551)</f>
        <v>-1.3209249999999999</v>
      </c>
      <c r="F551">
        <f>AVERAGE(data!O551:R551)</f>
        <v>1.1334249999999999</v>
      </c>
      <c r="G551">
        <f>AVERAGE(data!S551:V551)</f>
        <v>-0.25439999999999996</v>
      </c>
      <c r="H551">
        <f>AVERAGE(data!C551:V551)</f>
        <v>-0.60667499999999996</v>
      </c>
      <c r="I551">
        <f>SUMSQ(data!C551:V551)</f>
        <v>37.064552989999981</v>
      </c>
      <c r="J551">
        <f>SUMSQ(data!C551:F551)-4*stats!C551^2</f>
        <v>4.0503631475000006</v>
      </c>
      <c r="K551">
        <f>SUMSQ(data!G551:J551)-4*stats!D551^2</f>
        <v>2.6672728899999996</v>
      </c>
      <c r="L551">
        <f>SUMSQ(data!K551:N551)-4*stats!E551^2</f>
        <v>0.96454758750000114</v>
      </c>
      <c r="M551">
        <f>SUMSQ(data!O551:R551)-4*stats!F551^2</f>
        <v>1.0481270675000003</v>
      </c>
      <c r="N551">
        <f>SUMSQ(data!S551:V551)-4*stats!G551^2</f>
        <v>0.46453555999999996</v>
      </c>
      <c r="O551">
        <f t="shared" si="24"/>
        <v>9.1948462525000014</v>
      </c>
      <c r="P551">
        <f t="shared" si="25"/>
        <v>41.804560106249973</v>
      </c>
      <c r="Q551">
        <f t="shared" si="26"/>
        <v>2.7718102521817876E-8</v>
      </c>
    </row>
    <row r="552" spans="1:17">
      <c r="A552" t="s">
        <v>570</v>
      </c>
      <c r="B552" t="s">
        <v>570</v>
      </c>
      <c r="C552">
        <f>AVERAGE(data!C552:F552)</f>
        <v>-0.73157499999999998</v>
      </c>
      <c r="D552">
        <f>AVERAGE(data!G552:J552)</f>
        <v>-0.27260000000000001</v>
      </c>
      <c r="E552">
        <f>AVERAGE(data!K552:N552)</f>
        <v>-0.91162499999999991</v>
      </c>
      <c r="F552">
        <f>AVERAGE(data!O552:R552)</f>
        <v>0.69245000000000001</v>
      </c>
      <c r="G552">
        <f>AVERAGE(data!S552:V552)</f>
        <v>-8.4424999999999958E-2</v>
      </c>
      <c r="H552">
        <f>AVERAGE(data!C552:V552)</f>
        <v>-0.26155500000000009</v>
      </c>
      <c r="I552">
        <f>SUMSQ(data!C552:V552)</f>
        <v>24.233588730000005</v>
      </c>
      <c r="J552">
        <f>SUMSQ(data!C552:F552)-4*stats!C552^2</f>
        <v>7.1093598074999971</v>
      </c>
      <c r="K552">
        <f>SUMSQ(data!G552:J552)-4*stats!D552^2</f>
        <v>0.47873700000000008</v>
      </c>
      <c r="L552">
        <f>SUMSQ(data!K552:N552)-4*stats!E552^2</f>
        <v>4.4879387075000006</v>
      </c>
      <c r="M552">
        <f>SUMSQ(data!O552:R552)-4*stats!F552^2</f>
        <v>2.2550633700000002</v>
      </c>
      <c r="N552">
        <f>SUMSQ(data!S552:V552)-4*stats!G552^2</f>
        <v>2.1937399875000003</v>
      </c>
      <c r="O552">
        <f t="shared" si="24"/>
        <v>16.524838872499998</v>
      </c>
      <c r="P552">
        <f t="shared" si="25"/>
        <v>11.563124786250009</v>
      </c>
      <c r="Q552">
        <f t="shared" si="26"/>
        <v>1.0288747132252797E-4</v>
      </c>
    </row>
    <row r="553" spans="1:17">
      <c r="A553" t="s">
        <v>571</v>
      </c>
      <c r="B553" t="s">
        <v>6639</v>
      </c>
      <c r="C553">
        <f>AVERAGE(data!C553:F553)</f>
        <v>0.71940000000000004</v>
      </c>
      <c r="D553">
        <f>AVERAGE(data!G553:J553)</f>
        <v>0.57432499999999997</v>
      </c>
      <c r="E553">
        <f>AVERAGE(data!K553:N553)</f>
        <v>0.71360000000000001</v>
      </c>
      <c r="F553">
        <f>AVERAGE(data!O553:R553)</f>
        <v>7.3175000000000004E-2</v>
      </c>
      <c r="G553">
        <f>AVERAGE(data!S553:V553)</f>
        <v>-0.29127500000000001</v>
      </c>
      <c r="H553">
        <f>AVERAGE(data!C553:V553)</f>
        <v>0.35784500000000002</v>
      </c>
      <c r="I553">
        <f>SUMSQ(data!C553:V553)</f>
        <v>10.77152691</v>
      </c>
      <c r="J553">
        <f>SUMSQ(data!C553:F553)-4*stats!C553^2</f>
        <v>0.14546481999999994</v>
      </c>
      <c r="K553">
        <f>SUMSQ(data!G553:J553)-4*stats!D553^2</f>
        <v>3.5553753874999998</v>
      </c>
      <c r="L553">
        <f>SUMSQ(data!K553:N553)-4*stats!E553^2</f>
        <v>0.38362405999999982</v>
      </c>
      <c r="M553">
        <f>SUMSQ(data!O553:R553)-4*stats!F553^2</f>
        <v>7.331634749999999E-2</v>
      </c>
      <c r="N553">
        <f>SUMSQ(data!S553:V553)-4*stats!G553^2</f>
        <v>0.82652136750000005</v>
      </c>
      <c r="O553">
        <f t="shared" si="24"/>
        <v>4.984301982499999</v>
      </c>
      <c r="P553">
        <f t="shared" si="25"/>
        <v>8.6808373912500016</v>
      </c>
      <c r="Q553">
        <f t="shared" si="26"/>
        <v>4.9439631616488055E-4</v>
      </c>
    </row>
    <row r="554" spans="1:17">
      <c r="A554" t="s">
        <v>572</v>
      </c>
      <c r="B554" t="s">
        <v>6640</v>
      </c>
      <c r="C554">
        <f>AVERAGE(data!C554:F554)</f>
        <v>0.58577500000000005</v>
      </c>
      <c r="D554">
        <f>AVERAGE(data!G554:J554)</f>
        <v>0.498525</v>
      </c>
      <c r="E554">
        <f>AVERAGE(data!K554:N554)</f>
        <v>0.22155000000000002</v>
      </c>
      <c r="F554">
        <f>AVERAGE(data!O554:R554)</f>
        <v>0.19259999999999999</v>
      </c>
      <c r="G554">
        <f>AVERAGE(data!S554:V554)</f>
        <v>4.3700000000000003E-2</v>
      </c>
      <c r="H554">
        <f>AVERAGE(data!C554:V554)</f>
        <v>0.30842999999999998</v>
      </c>
      <c r="I554">
        <f>SUMSQ(data!C554:V554)</f>
        <v>4.2418334600000005</v>
      </c>
      <c r="J554">
        <f>SUMSQ(data!C554:F554)-4*stats!C554^2</f>
        <v>0.39419232749999966</v>
      </c>
      <c r="K554">
        <f>SUMSQ(data!G554:J554)-4*stats!D554^2</f>
        <v>0.30179742750000016</v>
      </c>
      <c r="L554">
        <f>SUMSQ(data!K554:N554)-4*stats!E554^2</f>
        <v>0.18001048999999997</v>
      </c>
      <c r="M554">
        <f>SUMSQ(data!O554:R554)-4*stats!F554^2</f>
        <v>0.324901</v>
      </c>
      <c r="N554">
        <f>SUMSQ(data!S554:V554)-4*stats!G554^2</f>
        <v>0.32193869999999997</v>
      </c>
      <c r="O554">
        <f t="shared" si="24"/>
        <v>1.5228399449999999</v>
      </c>
      <c r="P554">
        <f t="shared" si="25"/>
        <v>4.0784902725000007</v>
      </c>
      <c r="Q554">
        <f t="shared" si="26"/>
        <v>1.5434589690177624E-2</v>
      </c>
    </row>
    <row r="555" spans="1:17">
      <c r="A555" t="s">
        <v>573</v>
      </c>
      <c r="B555" t="s">
        <v>6269</v>
      </c>
      <c r="C555">
        <f>AVERAGE(data!C555:F555)</f>
        <v>0.35894999999999999</v>
      </c>
      <c r="D555">
        <f>AVERAGE(data!G555:J555)</f>
        <v>0.71347500000000008</v>
      </c>
      <c r="E555">
        <f>AVERAGE(data!K555:N555)</f>
        <v>0.61552499999999999</v>
      </c>
      <c r="F555">
        <f>AVERAGE(data!O555:R555)</f>
        <v>0.17117500000000002</v>
      </c>
      <c r="G555">
        <f>AVERAGE(data!S555:V555)</f>
        <v>-0.43384999999999996</v>
      </c>
      <c r="H555">
        <f>AVERAGE(data!C555:V555)</f>
        <v>0.285055</v>
      </c>
      <c r="I555">
        <f>SUMSQ(data!C555:V555)</f>
        <v>7.4070411899999984</v>
      </c>
      <c r="J555">
        <f>SUMSQ(data!C555:F555)-4*stats!C555^2</f>
        <v>0.57375496999999986</v>
      </c>
      <c r="K555">
        <f>SUMSQ(data!G555:J555)-4*stats!D555^2</f>
        <v>0.29311524749999984</v>
      </c>
      <c r="L555">
        <f>SUMSQ(data!K555:N555)-4*stats!E555^2</f>
        <v>3.7200707500000263E-2</v>
      </c>
      <c r="M555">
        <f>SUMSQ(data!O555:R555)-4*stats!F555^2</f>
        <v>0.60023534750000007</v>
      </c>
      <c r="N555">
        <f>SUMSQ(data!S555:V555)-4*stats!G555^2</f>
        <v>0.96557728999999992</v>
      </c>
      <c r="O555">
        <f t="shared" si="24"/>
        <v>2.4698835624999997</v>
      </c>
      <c r="P555">
        <f t="shared" si="25"/>
        <v>7.4057364412499975</v>
      </c>
      <c r="Q555">
        <f t="shared" si="26"/>
        <v>1.113863434076592E-3</v>
      </c>
    </row>
    <row r="556" spans="1:17">
      <c r="A556" t="s">
        <v>574</v>
      </c>
      <c r="B556" t="s">
        <v>6641</v>
      </c>
      <c r="C556">
        <f>AVERAGE(data!C556:F556)</f>
        <v>1.2736749999999999</v>
      </c>
      <c r="D556">
        <f>AVERAGE(data!G556:J556)</f>
        <v>0.95599999999999996</v>
      </c>
      <c r="E556">
        <f>AVERAGE(data!K556:N556)</f>
        <v>0.77622499999999994</v>
      </c>
      <c r="F556">
        <f>AVERAGE(data!O556:R556)</f>
        <v>0.34795000000000004</v>
      </c>
      <c r="G556">
        <f>AVERAGE(data!S556:V556)</f>
        <v>-1.0085249999999999</v>
      </c>
      <c r="H556">
        <f>AVERAGE(data!C556:V556)</f>
        <v>0.46906500000000007</v>
      </c>
      <c r="I556">
        <f>SUMSQ(data!C556:V556)</f>
        <v>54.121667109999997</v>
      </c>
      <c r="J556">
        <f>SUMSQ(data!C556:F556)-4*stats!C556^2</f>
        <v>2.944024167500003</v>
      </c>
      <c r="K556">
        <f>SUMSQ(data!G556:J556)-4*stats!D556^2</f>
        <v>12.405246199999999</v>
      </c>
      <c r="L556">
        <f>SUMSQ(data!K556:N556)-4*stats!E556^2</f>
        <v>3.7712137474999987</v>
      </c>
      <c r="M556">
        <f>SUMSQ(data!O556:R556)-4*stats!F556^2</f>
        <v>16.598857289999998</v>
      </c>
      <c r="N556">
        <f>SUMSQ(data!S556:V556)-4*stats!G556^2</f>
        <v>1.2947211675000014</v>
      </c>
      <c r="O556">
        <f t="shared" si="24"/>
        <v>37.014062572499995</v>
      </c>
      <c r="P556">
        <f t="shared" si="25"/>
        <v>25.661406806250003</v>
      </c>
      <c r="Q556">
        <f t="shared" si="26"/>
        <v>7.4904456293529857E-7</v>
      </c>
    </row>
    <row r="557" spans="1:17" hidden="1">
      <c r="A557" t="s">
        <v>575</v>
      </c>
      <c r="B557" t="s">
        <v>6642</v>
      </c>
      <c r="C557">
        <f>AVERAGE(data!C557:F557)</f>
        <v>8.1749999999999965E-3</v>
      </c>
      <c r="D557">
        <f>AVERAGE(data!G557:J557)</f>
        <v>5.2475000000000001E-2</v>
      </c>
      <c r="E557">
        <f>AVERAGE(data!K557:N557)</f>
        <v>-0.129075</v>
      </c>
      <c r="F557">
        <f>AVERAGE(data!O557:R557)</f>
        <v>0.27967500000000001</v>
      </c>
      <c r="G557">
        <f>AVERAGE(data!S557:V557)</f>
        <v>-3.7750000000000006E-2</v>
      </c>
      <c r="H557">
        <f>AVERAGE(data!C557:V557)</f>
        <v>3.4699999999999995E-2</v>
      </c>
      <c r="I557">
        <f>SUMSQ(data!C557:V557)</f>
        <v>1.6347159200000001</v>
      </c>
      <c r="J557">
        <f>SUMSQ(data!C557:F557)-4*stats!C557^2</f>
        <v>0.55505880750000025</v>
      </c>
      <c r="K557">
        <f>SUMSQ(data!G557:J557)-4*stats!D557^2</f>
        <v>0.2054898875</v>
      </c>
      <c r="L557">
        <f>SUMSQ(data!K557:N557)-4*stats!E557^2</f>
        <v>0.3122791875</v>
      </c>
      <c r="M557">
        <f>SUMSQ(data!O557:R557)-4*stats!F557^2</f>
        <v>8.8094727500000025E-2</v>
      </c>
      <c r="N557">
        <f>SUMSQ(data!S557:V557)-4*stats!G557^2</f>
        <v>7.7297389999999994E-2</v>
      </c>
      <c r="O557">
        <f t="shared" si="24"/>
        <v>1.2382200000000001</v>
      </c>
      <c r="P557">
        <f t="shared" si="25"/>
        <v>0.59474388</v>
      </c>
      <c r="Q557">
        <f t="shared" si="26"/>
        <v>0.70453421883590805</v>
      </c>
    </row>
    <row r="558" spans="1:17">
      <c r="A558" t="s">
        <v>576</v>
      </c>
      <c r="B558" t="s">
        <v>6643</v>
      </c>
      <c r="C558">
        <f>AVERAGE(data!C558:F558)</f>
        <v>-0.43832499999999996</v>
      </c>
      <c r="D558">
        <f>AVERAGE(data!G558:J558)</f>
        <v>-0.107725</v>
      </c>
      <c r="E558">
        <f>AVERAGE(data!K558:N558)</f>
        <v>-0.49537500000000001</v>
      </c>
      <c r="F558">
        <f>AVERAGE(data!O558:R558)</f>
        <v>0.97747499999999998</v>
      </c>
      <c r="G558">
        <f>AVERAGE(data!S558:V558)</f>
        <v>0.44572500000000004</v>
      </c>
      <c r="H558">
        <f>AVERAGE(data!C558:V558)</f>
        <v>7.635500000000002E-2</v>
      </c>
      <c r="I558">
        <f>SUMSQ(data!C558:V558)</f>
        <v>10.148744069999999</v>
      </c>
      <c r="J558">
        <f>SUMSQ(data!C558:F558)-4*stats!C558^2</f>
        <v>0.53265116749999997</v>
      </c>
      <c r="K558">
        <f>SUMSQ(data!G558:J558)-4*stats!D558^2</f>
        <v>0.43109166750000005</v>
      </c>
      <c r="L558">
        <f>SUMSQ(data!K558:N558)-4*stats!E558^2</f>
        <v>0.3013220274999997</v>
      </c>
      <c r="M558">
        <f>SUMSQ(data!O558:R558)-4*stats!F558^2</f>
        <v>1.8247795474999995</v>
      </c>
      <c r="N558">
        <f>SUMSQ(data!S558:V558)-4*stats!G558^2</f>
        <v>0.64586756749999974</v>
      </c>
      <c r="O558">
        <f t="shared" si="24"/>
        <v>3.7357119774999989</v>
      </c>
      <c r="P558">
        <f t="shared" si="25"/>
        <v>9.6195481387499999</v>
      </c>
      <c r="Q558">
        <f t="shared" si="26"/>
        <v>2.8596519933946275E-4</v>
      </c>
    </row>
    <row r="559" spans="1:17">
      <c r="A559" t="s">
        <v>577</v>
      </c>
      <c r="B559" t="s">
        <v>6644</v>
      </c>
      <c r="C559">
        <f>AVERAGE(data!C559:F559)</f>
        <v>0.33560000000000001</v>
      </c>
      <c r="D559">
        <f>AVERAGE(data!G559:J559)</f>
        <v>0.41527500000000001</v>
      </c>
      <c r="E559">
        <f>AVERAGE(data!K559:N559)</f>
        <v>0.51242500000000002</v>
      </c>
      <c r="F559">
        <f>AVERAGE(data!O559:R559)</f>
        <v>-7.8174999999999994E-2</v>
      </c>
      <c r="G559">
        <f>AVERAGE(data!S559:V559)</f>
        <v>-9.182499999999999E-2</v>
      </c>
      <c r="H559">
        <f>AVERAGE(data!C559:V559)</f>
        <v>0.21866000000000002</v>
      </c>
      <c r="I559">
        <f>SUMSQ(data!C559:V559)</f>
        <v>6.6360938000000003</v>
      </c>
      <c r="J559">
        <f>SUMSQ(data!C559:F559)-4*stats!C559^2</f>
        <v>0.70811459999999982</v>
      </c>
      <c r="K559">
        <f>SUMSQ(data!G559:J559)-4*stats!D559^2</f>
        <v>1.2750659875000001</v>
      </c>
      <c r="L559">
        <f>SUMSQ(data!K559:N559)-4*stats!E559^2</f>
        <v>1.5698540274999997</v>
      </c>
      <c r="M559">
        <f>SUMSQ(data!O559:R559)-4*stats!F559^2</f>
        <v>0.42028302750000002</v>
      </c>
      <c r="N559">
        <f>SUMSQ(data!S559:V559)-4*stats!G559^2</f>
        <v>0.41396324750000002</v>
      </c>
      <c r="O559">
        <f t="shared" si="24"/>
        <v>4.3872808899999995</v>
      </c>
      <c r="P559">
        <f t="shared" si="25"/>
        <v>3.3732193650000011</v>
      </c>
      <c r="Q559">
        <f t="shared" si="26"/>
        <v>3.0629263824462311E-2</v>
      </c>
    </row>
    <row r="560" spans="1:17">
      <c r="A560" t="s">
        <v>578</v>
      </c>
      <c r="B560" t="s">
        <v>6645</v>
      </c>
      <c r="C560">
        <f>AVERAGE(data!C560:F560)</f>
        <v>-4.5550000000000007E-2</v>
      </c>
      <c r="D560">
        <f>AVERAGE(data!G560:J560)</f>
        <v>0.24115000000000003</v>
      </c>
      <c r="E560">
        <f>AVERAGE(data!K560:N560)</f>
        <v>0.27147499999999997</v>
      </c>
      <c r="F560">
        <f>AVERAGE(data!O560:R560)</f>
        <v>-0.31787500000000007</v>
      </c>
      <c r="G560">
        <f>AVERAGE(data!S560:V560)</f>
        <v>0.73652499999999999</v>
      </c>
      <c r="H560">
        <f>AVERAGE(data!C560:V560)</f>
        <v>0.177145</v>
      </c>
      <c r="I560">
        <f>SUMSQ(data!C560:V560)</f>
        <v>16.833024430000005</v>
      </c>
      <c r="J560">
        <f>SUMSQ(data!C560:F560)-4*stats!C560^2</f>
        <v>1.1085545899999998</v>
      </c>
      <c r="K560">
        <f>SUMSQ(data!G560:J560)-4*stats!D560^2</f>
        <v>1.3636240100000001</v>
      </c>
      <c r="L560">
        <f>SUMSQ(data!K560:N560)-4*stats!E560^2</f>
        <v>0.98644868750000003</v>
      </c>
      <c r="M560">
        <f>SUMSQ(data!O560:R560)-4*stats!F560^2</f>
        <v>3.2916172275000002</v>
      </c>
      <c r="N560">
        <f>SUMSQ(data!S560:V560)-4*stats!G560^2</f>
        <v>6.9730183475</v>
      </c>
      <c r="O560">
        <f t="shared" si="24"/>
        <v>13.7232628625</v>
      </c>
      <c r="P560">
        <f t="shared" si="25"/>
        <v>4.6646423512500075</v>
      </c>
      <c r="Q560">
        <f t="shared" si="26"/>
        <v>9.0841487679599181E-3</v>
      </c>
    </row>
    <row r="561" spans="1:17">
      <c r="A561" t="s">
        <v>579</v>
      </c>
      <c r="B561" t="s">
        <v>6646</v>
      </c>
      <c r="C561">
        <f>AVERAGE(data!C561:F561)</f>
        <v>1.8567</v>
      </c>
      <c r="D561">
        <f>AVERAGE(data!G561:J561)</f>
        <v>1.474475</v>
      </c>
      <c r="E561">
        <f>AVERAGE(data!K561:N561)</f>
        <v>1.9898250000000002</v>
      </c>
      <c r="F561">
        <f>AVERAGE(data!O561:R561)</f>
        <v>-2.7224999999999999E-2</v>
      </c>
      <c r="G561">
        <f>AVERAGE(data!S561:V561)</f>
        <v>-0.47835</v>
      </c>
      <c r="H561">
        <f>AVERAGE(data!C561:V561)</f>
        <v>0.96308500000000008</v>
      </c>
      <c r="I561">
        <f>SUMSQ(data!C561:V561)</f>
        <v>43.830069430000002</v>
      </c>
      <c r="J561">
        <f>SUMSQ(data!C561:F561)-4*stats!C561^2</f>
        <v>1.2590008199999989</v>
      </c>
      <c r="K561">
        <f>SUMSQ(data!G561:J561)-4*stats!D561^2</f>
        <v>0.69263664749999876</v>
      </c>
      <c r="L561">
        <f>SUMSQ(data!K561:N561)-4*stats!E561^2</f>
        <v>1.6115337074999978</v>
      </c>
      <c r="M561">
        <f>SUMSQ(data!O561:R561)-4*stats!F561^2</f>
        <v>0.99799346750000018</v>
      </c>
      <c r="N561">
        <f>SUMSQ(data!S561:V561)-4*stats!G561^2</f>
        <v>2.7405310000000016E-2</v>
      </c>
      <c r="O561">
        <f t="shared" si="24"/>
        <v>4.5885699524999959</v>
      </c>
      <c r="P561">
        <f t="shared" si="25"/>
        <v>58.862249216250007</v>
      </c>
      <c r="Q561">
        <f t="shared" si="26"/>
        <v>2.5302595249029359E-9</v>
      </c>
    </row>
    <row r="562" spans="1:17" hidden="1">
      <c r="A562" t="s">
        <v>580</v>
      </c>
      <c r="B562" t="s">
        <v>6647</v>
      </c>
      <c r="C562">
        <f>AVERAGE(data!C562:F562)</f>
        <v>0.35197499999999998</v>
      </c>
      <c r="D562">
        <f>AVERAGE(data!G562:J562)</f>
        <v>0.16774999999999998</v>
      </c>
      <c r="E562">
        <f>AVERAGE(data!K562:N562)</f>
        <v>0.12934999999999999</v>
      </c>
      <c r="F562">
        <f>AVERAGE(data!O562:R562)</f>
        <v>0.15140000000000001</v>
      </c>
      <c r="G562">
        <f>AVERAGE(data!S562:V562)</f>
        <v>-9.6374999999999988E-2</v>
      </c>
      <c r="H562">
        <f>AVERAGE(data!C562:V562)</f>
        <v>0.14082000000000003</v>
      </c>
      <c r="I562">
        <f>SUMSQ(data!C562:V562)</f>
        <v>5.409005500000001</v>
      </c>
      <c r="J562">
        <f>SUMSQ(data!C562:F562)-4*stats!C562^2</f>
        <v>0.9410683875000001</v>
      </c>
      <c r="K562">
        <f>SUMSQ(data!G562:J562)-4*stats!D562^2</f>
        <v>0.16274795000000003</v>
      </c>
      <c r="L562">
        <f>SUMSQ(data!K562:N562)-4*stats!E562^2</f>
        <v>0.75211114999999995</v>
      </c>
      <c r="M562">
        <f>SUMSQ(data!O562:R562)-4*stats!F562^2</f>
        <v>0.84577906000000003</v>
      </c>
      <c r="N562">
        <f>SUMSQ(data!S562:V562)-4*stats!G562^2</f>
        <v>1.9034270074999997</v>
      </c>
      <c r="O562">
        <f t="shared" si="24"/>
        <v>4.6051335550000001</v>
      </c>
      <c r="P562">
        <f t="shared" si="25"/>
        <v>1.2058079175000014</v>
      </c>
      <c r="Q562">
        <f t="shared" si="26"/>
        <v>0.3533181858370068</v>
      </c>
    </row>
    <row r="563" spans="1:17">
      <c r="A563" t="s">
        <v>581</v>
      </c>
      <c r="B563" t="s">
        <v>6648</v>
      </c>
      <c r="C563">
        <f>AVERAGE(data!C563:F563)</f>
        <v>-0.85602500000000004</v>
      </c>
      <c r="D563">
        <f>AVERAGE(data!G563:J563)</f>
        <v>-0.93367500000000003</v>
      </c>
      <c r="E563">
        <f>AVERAGE(data!K563:N563)</f>
        <v>-1.5361500000000001</v>
      </c>
      <c r="F563">
        <f>AVERAGE(data!O563:R563)</f>
        <v>0.71667499999999995</v>
      </c>
      <c r="G563">
        <f>AVERAGE(data!S563:V563)</f>
        <v>0.53427500000000006</v>
      </c>
      <c r="H563">
        <f>AVERAGE(data!C563:V563)</f>
        <v>-0.41498000000000018</v>
      </c>
      <c r="I563">
        <f>SUMSQ(data!C563:V563)</f>
        <v>23.074063820000003</v>
      </c>
      <c r="J563">
        <f>SUMSQ(data!C563:F563)-4*stats!C563^2</f>
        <v>1.2294170474999988</v>
      </c>
      <c r="K563">
        <f>SUMSQ(data!G563:J563)-4*stats!D563^2</f>
        <v>0.90058394749999993</v>
      </c>
      <c r="L563">
        <f>SUMSQ(data!K563:N563)-4*stats!E563^2</f>
        <v>0.90024388999999871</v>
      </c>
      <c r="M563">
        <f>SUMSQ(data!O563:R563)-4*stats!F563^2</f>
        <v>0.60429724749999991</v>
      </c>
      <c r="N563">
        <f>SUMSQ(data!S563:V563)-4*stats!G563^2</f>
        <v>0.38609184749999992</v>
      </c>
      <c r="O563">
        <f t="shared" si="24"/>
        <v>4.0206339799999977</v>
      </c>
      <c r="P563">
        <f t="shared" si="25"/>
        <v>28.58014476000001</v>
      </c>
      <c r="Q563">
        <f t="shared" si="26"/>
        <v>3.6705093904237861E-7</v>
      </c>
    </row>
    <row r="564" spans="1:17">
      <c r="A564" t="s">
        <v>582</v>
      </c>
      <c r="B564" t="s">
        <v>6649</v>
      </c>
      <c r="C564">
        <f>AVERAGE(data!C564:F564)</f>
        <v>-0.43509999999999999</v>
      </c>
      <c r="D564">
        <f>AVERAGE(data!G564:J564)</f>
        <v>-0.56955</v>
      </c>
      <c r="E564">
        <f>AVERAGE(data!K564:N564)</f>
        <v>-0.48785000000000001</v>
      </c>
      <c r="F564">
        <f>AVERAGE(data!O564:R564)</f>
        <v>0.72554999999999992</v>
      </c>
      <c r="G564">
        <f>AVERAGE(data!S564:V564)</f>
        <v>-0.24954999999999999</v>
      </c>
      <c r="H564">
        <f>AVERAGE(data!C564:V564)</f>
        <v>-0.20329999999999998</v>
      </c>
      <c r="I564">
        <f>SUMSQ(data!C564:V564)</f>
        <v>13.4455331</v>
      </c>
      <c r="J564">
        <f>SUMSQ(data!C564:F564)-4*stats!C564^2</f>
        <v>0.55174313999999991</v>
      </c>
      <c r="K564">
        <f>SUMSQ(data!G564:J564)-4*stats!D564^2</f>
        <v>0.21284813000000002</v>
      </c>
      <c r="L564">
        <f>SUMSQ(data!K564:N564)-4*stats!E564^2</f>
        <v>0.80349141000000013</v>
      </c>
      <c r="M564">
        <f>SUMSQ(data!O564:R564)-4*stats!F564^2</f>
        <v>3.3033442499999999</v>
      </c>
      <c r="N564">
        <f>SUMSQ(data!S564:V564)-4*stats!G564^2</f>
        <v>3.2125268100000004</v>
      </c>
      <c r="O564">
        <f t="shared" si="24"/>
        <v>8.0839537400000001</v>
      </c>
      <c r="P564">
        <f t="shared" si="25"/>
        <v>8.0423690400000005</v>
      </c>
      <c r="Q564">
        <f t="shared" si="26"/>
        <v>7.3461920953096988E-4</v>
      </c>
    </row>
    <row r="565" spans="1:17">
      <c r="A565" t="s">
        <v>583</v>
      </c>
      <c r="B565" t="s">
        <v>6650</v>
      </c>
      <c r="C565">
        <f>AVERAGE(data!C565:F565)</f>
        <v>-0.88119999999999998</v>
      </c>
      <c r="D565">
        <f>AVERAGE(data!G565:J565)</f>
        <v>-0.97612500000000002</v>
      </c>
      <c r="E565">
        <f>AVERAGE(data!K565:N565)</f>
        <v>-1.2443249999999999</v>
      </c>
      <c r="F565">
        <f>AVERAGE(data!O565:R565)</f>
        <v>1.2959750000000001</v>
      </c>
      <c r="G565">
        <f>AVERAGE(data!S565:V565)</f>
        <v>1.2727250000000001</v>
      </c>
      <c r="H565">
        <f>AVERAGE(data!C565:V565)</f>
        <v>-0.10658999999999996</v>
      </c>
      <c r="I565">
        <f>SUMSQ(data!C565:V565)</f>
        <v>29.13916154</v>
      </c>
      <c r="J565">
        <f>SUMSQ(data!C565:F565)-4*stats!C565^2</f>
        <v>0.54913684000000007</v>
      </c>
      <c r="K565">
        <f>SUMSQ(data!G565:J565)-4*stats!D565^2</f>
        <v>0.22361438750000007</v>
      </c>
      <c r="L565">
        <f>SUMSQ(data!K565:N565)-4*stats!E565^2</f>
        <v>0.22931772750000068</v>
      </c>
      <c r="M565">
        <f>SUMSQ(data!O565:R565)-4*stats!F565^2</f>
        <v>0.97723686749999938</v>
      </c>
      <c r="N565">
        <f>SUMSQ(data!S565:V565)-4*stats!G565^2</f>
        <v>0.85162256749999887</v>
      </c>
      <c r="O565">
        <f t="shared" si="24"/>
        <v>2.8309283899999991</v>
      </c>
      <c r="P565">
        <f t="shared" si="25"/>
        <v>39.462349724999996</v>
      </c>
      <c r="Q565">
        <f t="shared" si="26"/>
        <v>4.1246859356524277E-8</v>
      </c>
    </row>
    <row r="566" spans="1:17" hidden="1">
      <c r="A566" t="s">
        <v>584</v>
      </c>
      <c r="B566" t="s">
        <v>6651</v>
      </c>
      <c r="C566">
        <f>AVERAGE(data!C566:F566)</f>
        <v>0.243225</v>
      </c>
      <c r="D566">
        <f>AVERAGE(data!G566:J566)</f>
        <v>0.12045</v>
      </c>
      <c r="E566">
        <f>AVERAGE(data!K566:N566)</f>
        <v>0.22442499999999999</v>
      </c>
      <c r="F566">
        <f>AVERAGE(data!O566:R566)</f>
        <v>-0.31024999999999991</v>
      </c>
      <c r="G566">
        <f>AVERAGE(data!S566:V566)</f>
        <v>-0.19387499999999999</v>
      </c>
      <c r="H566">
        <f>AVERAGE(data!C566:V566)</f>
        <v>1.6795000000000011E-2</v>
      </c>
      <c r="I566">
        <f>SUMSQ(data!C566:V566)</f>
        <v>8.9229047900000005</v>
      </c>
      <c r="J566">
        <f>SUMSQ(data!C566:F566)-4*stats!C566^2</f>
        <v>0.63297738749999999</v>
      </c>
      <c r="K566">
        <f>SUMSQ(data!G566:J566)-4*stats!D566^2</f>
        <v>2.0825892099999996</v>
      </c>
      <c r="L566">
        <f>SUMSQ(data!K566:N566)-4*stats!E566^2</f>
        <v>1.2738858875000001</v>
      </c>
      <c r="M566">
        <f>SUMSQ(data!O566:R566)-4*stats!F566^2</f>
        <v>3.11214097</v>
      </c>
      <c r="N566">
        <f>SUMSQ(data!S566:V566)-4*stats!G566^2</f>
        <v>0.78980828750000009</v>
      </c>
      <c r="O566">
        <f t="shared" si="24"/>
        <v>7.8914017424999994</v>
      </c>
      <c r="P566">
        <f t="shared" si="25"/>
        <v>1.5472545712500017</v>
      </c>
      <c r="Q566">
        <f t="shared" si="26"/>
        <v>0.234461819712248</v>
      </c>
    </row>
    <row r="567" spans="1:17">
      <c r="A567" t="s">
        <v>585</v>
      </c>
      <c r="B567" t="s">
        <v>6652</v>
      </c>
      <c r="C567">
        <f>AVERAGE(data!C567:F567)</f>
        <v>1.6031500000000003</v>
      </c>
      <c r="D567">
        <f>AVERAGE(data!G567:J567)</f>
        <v>0.32710000000000006</v>
      </c>
      <c r="E567">
        <f>AVERAGE(data!K567:N567)</f>
        <v>-0.74129999999999996</v>
      </c>
      <c r="F567">
        <f>AVERAGE(data!O567:R567)</f>
        <v>-0.66517499999999996</v>
      </c>
      <c r="G567">
        <f>AVERAGE(data!S567:V567)</f>
        <v>-1.6456</v>
      </c>
      <c r="H567">
        <f>AVERAGE(data!C567:V567)</f>
        <v>-0.22436499999999993</v>
      </c>
      <c r="I567">
        <f>SUMSQ(data!C567:V567)</f>
        <v>102.35732489</v>
      </c>
      <c r="J567">
        <f>SUMSQ(data!C567:F567)-4*stats!C567^2</f>
        <v>10.859760029999997</v>
      </c>
      <c r="K567">
        <f>SUMSQ(data!G567:J567)-4*stats!D567^2</f>
        <v>12.894125059999999</v>
      </c>
      <c r="L567">
        <f>SUMSQ(data!K567:N567)-4*stats!E567^2</f>
        <v>8.8797824999999992</v>
      </c>
      <c r="M567">
        <f>SUMSQ(data!O567:R567)-4*stats!F567^2</f>
        <v>20.056180887499998</v>
      </c>
      <c r="N567">
        <f>SUMSQ(data!S567:V567)-4*stats!G567^2</f>
        <v>24.159207759999997</v>
      </c>
      <c r="O567">
        <f t="shared" si="24"/>
        <v>76.849056237499994</v>
      </c>
      <c r="P567">
        <f t="shared" si="25"/>
        <v>38.262402978750011</v>
      </c>
      <c r="Q567">
        <f t="shared" si="26"/>
        <v>5.0992007179776989E-8</v>
      </c>
    </row>
    <row r="568" spans="1:17">
      <c r="A568" t="s">
        <v>586</v>
      </c>
      <c r="B568" t="s">
        <v>6653</v>
      </c>
      <c r="C568">
        <f>AVERAGE(data!C568:F568)</f>
        <v>0.59502500000000003</v>
      </c>
      <c r="D568">
        <f>AVERAGE(data!G568:J568)</f>
        <v>4.7674999999999981E-2</v>
      </c>
      <c r="E568">
        <f>AVERAGE(data!K568:N568)</f>
        <v>1.103675</v>
      </c>
      <c r="F568">
        <f>AVERAGE(data!O568:R568)</f>
        <v>0.88742499999999991</v>
      </c>
      <c r="G568">
        <f>AVERAGE(data!S568:V568)</f>
        <v>0.72499999999999987</v>
      </c>
      <c r="H568">
        <f>AVERAGE(data!C568:V568)</f>
        <v>0.67176000000000013</v>
      </c>
      <c r="I568">
        <f>SUMSQ(data!C568:V568)</f>
        <v>18.450116899999998</v>
      </c>
      <c r="J568">
        <f>SUMSQ(data!C568:F568)-4*stats!C568^2</f>
        <v>1.4610064475</v>
      </c>
      <c r="K568">
        <f>SUMSQ(data!G568:J568)-4*stats!D568^2</f>
        <v>1.2189182875000004</v>
      </c>
      <c r="L568">
        <f>SUMSQ(data!K568:N568)-4*stats!E568^2</f>
        <v>1.9979556674999994</v>
      </c>
      <c r="M568">
        <f>SUMSQ(data!O568:R568)-4*stats!F568^2</f>
        <v>1.4234627475000008</v>
      </c>
      <c r="N568">
        <f>SUMSQ(data!S568:V568)-4*stats!G568^2</f>
        <v>0.79847658000000044</v>
      </c>
      <c r="O568">
        <f t="shared" si="24"/>
        <v>6.8998197300000008</v>
      </c>
      <c r="P568">
        <f t="shared" si="25"/>
        <v>17.325445754999997</v>
      </c>
      <c r="Q568">
        <f t="shared" si="26"/>
        <v>9.2511654736944171E-6</v>
      </c>
    </row>
    <row r="569" spans="1:17">
      <c r="A569" t="s">
        <v>587</v>
      </c>
      <c r="B569" t="s">
        <v>6654</v>
      </c>
      <c r="C569">
        <f>AVERAGE(data!C569:F569)</f>
        <v>0.44232500000000002</v>
      </c>
      <c r="D569">
        <f>AVERAGE(data!G569:J569)</f>
        <v>1.4834749999999999</v>
      </c>
      <c r="E569">
        <f>AVERAGE(data!K569:N569)</f>
        <v>0.33014999999999994</v>
      </c>
      <c r="F569">
        <f>AVERAGE(data!O569:R569)</f>
        <v>0.42680000000000007</v>
      </c>
      <c r="G569">
        <f>AVERAGE(data!S569:V569)</f>
        <v>-0.26259999999999994</v>
      </c>
      <c r="H569">
        <f>AVERAGE(data!C569:V569)</f>
        <v>0.4840299999999999</v>
      </c>
      <c r="I569">
        <f>SUMSQ(data!C569:V569)</f>
        <v>52.743036440000004</v>
      </c>
      <c r="J569">
        <f>SUMSQ(data!C569:F569)-4*stats!C569^2</f>
        <v>3.4677453874999999</v>
      </c>
      <c r="K569">
        <f>SUMSQ(data!G569:J569)-4*stats!D569^2</f>
        <v>3.4112519075000023</v>
      </c>
      <c r="L569">
        <f>SUMSQ(data!K569:N569)-4*stats!E569^2</f>
        <v>8.2870831699999989</v>
      </c>
      <c r="M569">
        <f>SUMSQ(data!O569:R569)-4*stats!F569^2</f>
        <v>16.277811140000004</v>
      </c>
      <c r="N569">
        <f>SUMSQ(data!S569:V569)-4*stats!G569^2</f>
        <v>10.273282819999999</v>
      </c>
      <c r="O569">
        <f t="shared" si="24"/>
        <v>41.717174425000003</v>
      </c>
      <c r="P569">
        <f t="shared" si="25"/>
        <v>16.538793022500002</v>
      </c>
      <c r="Q569">
        <f t="shared" si="26"/>
        <v>1.2326217503306742E-5</v>
      </c>
    </row>
    <row r="570" spans="1:17">
      <c r="A570" t="s">
        <v>588</v>
      </c>
      <c r="B570" t="s">
        <v>6655</v>
      </c>
      <c r="C570">
        <f>AVERAGE(data!C570:F570)</f>
        <v>0.66375000000000006</v>
      </c>
      <c r="D570">
        <f>AVERAGE(data!G570:J570)</f>
        <v>-0.60435000000000005</v>
      </c>
      <c r="E570">
        <f>AVERAGE(data!K570:N570)</f>
        <v>-2.3706500000000004</v>
      </c>
      <c r="F570">
        <f>AVERAGE(data!O570:R570)</f>
        <v>5.4796250000000004</v>
      </c>
      <c r="G570">
        <f>AVERAGE(data!S570:V570)</f>
        <v>3.293075</v>
      </c>
      <c r="H570">
        <f>AVERAGE(data!C570:V570)</f>
        <v>1.2922899999999999</v>
      </c>
      <c r="I570">
        <f>SUMSQ(data!C570:V570)</f>
        <v>250.48673246000007</v>
      </c>
      <c r="J570">
        <f>SUMSQ(data!C570:F570)-4*stats!C570^2</f>
        <v>38.664468350000007</v>
      </c>
      <c r="K570">
        <f>SUMSQ(data!G570:J570)-4*stats!D570^2</f>
        <v>12.126413149999999</v>
      </c>
      <c r="L570">
        <f>SUMSQ(data!K570:N570)-4*stats!E570^2</f>
        <v>1.2837171499999975</v>
      </c>
      <c r="M570">
        <f>SUMSQ(data!O570:R570)-4*stats!F570^2</f>
        <v>4.0625711674999962</v>
      </c>
      <c r="N570">
        <f>SUMSQ(data!S570:V570)-4*stats!G570^2</f>
        <v>5.1638926274999974</v>
      </c>
      <c r="O570">
        <f t="shared" si="24"/>
        <v>61.301062444999992</v>
      </c>
      <c r="P570">
        <f t="shared" si="25"/>
        <v>283.7785050225001</v>
      </c>
      <c r="Q570">
        <f t="shared" si="26"/>
        <v>2.6896882803250152E-14</v>
      </c>
    </row>
    <row r="571" spans="1:17">
      <c r="A571" t="s">
        <v>589</v>
      </c>
      <c r="B571" t="s">
        <v>589</v>
      </c>
      <c r="C571">
        <f>AVERAGE(data!C571:F571)</f>
        <v>0.77905000000000002</v>
      </c>
      <c r="D571">
        <f>AVERAGE(data!G571:J571)</f>
        <v>1.377275</v>
      </c>
      <c r="E571">
        <f>AVERAGE(data!K571:N571)</f>
        <v>0.76019999999999999</v>
      </c>
      <c r="F571">
        <f>AVERAGE(data!O571:R571)</f>
        <v>-1.3475000000000015E-2</v>
      </c>
      <c r="G571">
        <f>AVERAGE(data!S571:V571)</f>
        <v>-0.19040000000000001</v>
      </c>
      <c r="H571">
        <f>AVERAGE(data!C571:V571)</f>
        <v>0.54252999999999996</v>
      </c>
      <c r="I571">
        <f>SUMSQ(data!C571:V571)</f>
        <v>28.353732260000001</v>
      </c>
      <c r="J571">
        <f>SUMSQ(data!C571:F571)-4*stats!C571^2</f>
        <v>4.3135346499999994</v>
      </c>
      <c r="K571">
        <f>SUMSQ(data!G571:J571)-4*stats!D571^2</f>
        <v>1.3544496875000007</v>
      </c>
      <c r="L571">
        <f>SUMSQ(data!K571:N571)-4*stats!E571^2</f>
        <v>1.4068247000000005</v>
      </c>
      <c r="M571">
        <f>SUMSQ(data!O571:R571)-4*stats!F571^2</f>
        <v>1.8656227875000002</v>
      </c>
      <c r="N571">
        <f>SUMSQ(data!S571:V571)-4*stats!G571^2</f>
        <v>6.9407280199999999</v>
      </c>
      <c r="O571">
        <f t="shared" si="24"/>
        <v>15.881159845000001</v>
      </c>
      <c r="P571">
        <f t="shared" si="25"/>
        <v>18.708858622499999</v>
      </c>
      <c r="Q571">
        <f t="shared" si="26"/>
        <v>5.7266286581572601E-6</v>
      </c>
    </row>
    <row r="572" spans="1:17">
      <c r="A572" t="s">
        <v>590</v>
      </c>
      <c r="B572" t="s">
        <v>590</v>
      </c>
      <c r="C572">
        <f>AVERAGE(data!C572:F572)</f>
        <v>2.1276250000000001</v>
      </c>
      <c r="D572">
        <f>AVERAGE(data!G572:J572)</f>
        <v>-1.645</v>
      </c>
      <c r="E572">
        <f>AVERAGE(data!K572:N572)</f>
        <v>-0.86067500000000008</v>
      </c>
      <c r="F572">
        <f>AVERAGE(data!O572:R572)</f>
        <v>2.1430750000000001</v>
      </c>
      <c r="G572">
        <f>AVERAGE(data!S572:V572)</f>
        <v>1.431</v>
      </c>
      <c r="H572">
        <f>AVERAGE(data!C572:V572)</f>
        <v>0.63920499999999991</v>
      </c>
      <c r="I572">
        <f>SUMSQ(data!C572:V572)</f>
        <v>165.34443522999999</v>
      </c>
      <c r="J572">
        <f>SUMSQ(data!C572:F572)-4*stats!C572^2</f>
        <v>89.90674634749999</v>
      </c>
      <c r="K572">
        <f>SUMSQ(data!G572:J572)-4*stats!D572^2</f>
        <v>7.0972735199999999</v>
      </c>
      <c r="L572">
        <f>SUMSQ(data!K572:N572)-4*stats!E572^2</f>
        <v>4.6590629074999992</v>
      </c>
      <c r="M572">
        <f>SUMSQ(data!O572:R572)-4*stats!F572^2</f>
        <v>4.9224742274999969</v>
      </c>
      <c r="N572">
        <f>SUMSQ(data!S572:V572)-4*stats!G572^2</f>
        <v>0.30245402000000077</v>
      </c>
      <c r="O572">
        <f t="shared" si="24"/>
        <v>106.8880110225</v>
      </c>
      <c r="P572">
        <f t="shared" si="25"/>
        <v>87.684636311249989</v>
      </c>
      <c r="Q572">
        <f t="shared" si="26"/>
        <v>1.4673810870070252E-10</v>
      </c>
    </row>
    <row r="573" spans="1:17">
      <c r="A573" t="s">
        <v>591</v>
      </c>
      <c r="B573" t="s">
        <v>6656</v>
      </c>
      <c r="C573">
        <f>AVERAGE(data!C573:F573)</f>
        <v>-0.21047500000000002</v>
      </c>
      <c r="D573">
        <f>AVERAGE(data!G573:J573)</f>
        <v>-7.3075000000000029E-2</v>
      </c>
      <c r="E573">
        <f>AVERAGE(data!K573:N573)</f>
        <v>-0.30664999999999998</v>
      </c>
      <c r="F573">
        <f>AVERAGE(data!O573:R573)</f>
        <v>0.94894999999999996</v>
      </c>
      <c r="G573">
        <f>AVERAGE(data!S573:V573)</f>
        <v>-0.59689999999999999</v>
      </c>
      <c r="H573">
        <f>AVERAGE(data!C573:V573)</f>
        <v>-4.7630000000000013E-2</v>
      </c>
      <c r="I573">
        <f>SUMSQ(data!C573:V573)</f>
        <v>20.591886360000004</v>
      </c>
      <c r="J573">
        <f>SUMSQ(data!C573:F573)-4*stats!C573^2</f>
        <v>1.4125761874999998</v>
      </c>
      <c r="K573">
        <f>SUMSQ(data!G573:J573)-4*stats!D573^2</f>
        <v>1.7631830074999999</v>
      </c>
      <c r="L573">
        <f>SUMSQ(data!K573:N573)-4*stats!E573^2</f>
        <v>0.2025539500000002</v>
      </c>
      <c r="M573">
        <f>SUMSQ(data!O573:R573)-4*stats!F573^2</f>
        <v>4.2084132899999993</v>
      </c>
      <c r="N573">
        <f>SUMSQ(data!S573:V573)-4*stats!G573^2</f>
        <v>7.4032814599999996</v>
      </c>
      <c r="O573">
        <f t="shared" si="24"/>
        <v>14.990007894999998</v>
      </c>
      <c r="P573">
        <f t="shared" si="25"/>
        <v>8.4028176975000086</v>
      </c>
      <c r="Q573">
        <f t="shared" si="26"/>
        <v>5.8597682020045485E-4</v>
      </c>
    </row>
    <row r="574" spans="1:17">
      <c r="A574" t="s">
        <v>592</v>
      </c>
      <c r="B574" t="s">
        <v>6657</v>
      </c>
      <c r="C574">
        <f>AVERAGE(data!C574:F574)</f>
        <v>0.27775</v>
      </c>
      <c r="D574">
        <f>AVERAGE(data!G574:J574)</f>
        <v>3.3375000000000002E-2</v>
      </c>
      <c r="E574">
        <f>AVERAGE(data!K574:N574)</f>
        <v>-0.27412499999999995</v>
      </c>
      <c r="F574">
        <f>AVERAGE(data!O574:R574)</f>
        <v>-0.67182500000000001</v>
      </c>
      <c r="G574">
        <f>AVERAGE(data!S574:V574)</f>
        <v>-0.54885000000000006</v>
      </c>
      <c r="H574">
        <f>AVERAGE(data!C574:V574)</f>
        <v>-0.23673499999999997</v>
      </c>
      <c r="I574">
        <f>SUMSQ(data!C574:V574)</f>
        <v>8.3286871099999988</v>
      </c>
      <c r="J574">
        <f>SUMSQ(data!C574:F574)-4*stats!C574^2</f>
        <v>1.2276078899999998</v>
      </c>
      <c r="K574">
        <f>SUMSQ(data!G574:J574)-4*stats!D574^2</f>
        <v>0.27371050750000003</v>
      </c>
      <c r="L574">
        <f>SUMSQ(data!K574:N574)-4*stats!E574^2</f>
        <v>1.5794484474999997</v>
      </c>
      <c r="M574">
        <f>SUMSQ(data!O574:R574)-4*stats!F574^2</f>
        <v>0.70545188749999999</v>
      </c>
      <c r="N574">
        <f>SUMSQ(data!S574:V574)-4*stats!G574^2</f>
        <v>0.91851388999999961</v>
      </c>
      <c r="O574">
        <f t="shared" si="24"/>
        <v>4.704732622499999</v>
      </c>
      <c r="P574">
        <f t="shared" si="25"/>
        <v>5.4359317312499993</v>
      </c>
      <c r="Q574">
        <f t="shared" si="26"/>
        <v>4.7479677866590891E-3</v>
      </c>
    </row>
    <row r="575" spans="1:17">
      <c r="A575" t="s">
        <v>593</v>
      </c>
      <c r="B575" t="s">
        <v>6658</v>
      </c>
      <c r="C575">
        <f>AVERAGE(data!C575:F575)</f>
        <v>0.41507499999999997</v>
      </c>
      <c r="D575">
        <f>AVERAGE(data!G575:J575)</f>
        <v>1.2436750000000001</v>
      </c>
      <c r="E575">
        <f>AVERAGE(data!K575:N575)</f>
        <v>0.95167499999999994</v>
      </c>
      <c r="F575">
        <f>AVERAGE(data!O575:R575)</f>
        <v>0.60962500000000008</v>
      </c>
      <c r="G575">
        <f>AVERAGE(data!S575:V575)</f>
        <v>0.70897500000000002</v>
      </c>
      <c r="H575">
        <f>AVERAGE(data!C575:V575)</f>
        <v>0.78580499999999998</v>
      </c>
      <c r="I575">
        <f>SUMSQ(data!C575:V575)</f>
        <v>40.317303330000001</v>
      </c>
      <c r="J575">
        <f>SUMSQ(data!C575:F575)-4*stats!C575^2</f>
        <v>4.3866678075000012</v>
      </c>
      <c r="K575">
        <f>SUMSQ(data!G575:J575)-4*stats!D575^2</f>
        <v>5.5407462274999979</v>
      </c>
      <c r="L575">
        <f>SUMSQ(data!K575:N575)-4*stats!E575^2</f>
        <v>3.0324057474999999</v>
      </c>
      <c r="M575">
        <f>SUMSQ(data!O575:R575)-4*stats!F575^2</f>
        <v>7.3906603274999991</v>
      </c>
      <c r="N575">
        <f>SUMSQ(data!S575:V575)-4*stats!G575^2</f>
        <v>5.9708701875000001</v>
      </c>
      <c r="O575">
        <f t="shared" si="24"/>
        <v>26.3213502975</v>
      </c>
      <c r="P575">
        <f t="shared" si="25"/>
        <v>20.993929548750003</v>
      </c>
      <c r="Q575">
        <f t="shared" si="26"/>
        <v>2.7571862984417439E-6</v>
      </c>
    </row>
    <row r="576" spans="1:17">
      <c r="A576" t="s">
        <v>594</v>
      </c>
      <c r="B576" t="s">
        <v>594</v>
      </c>
      <c r="C576">
        <f>AVERAGE(data!C576:F576)</f>
        <v>0.97605000000000008</v>
      </c>
      <c r="D576">
        <f>AVERAGE(data!G576:J576)</f>
        <v>1.1716249999999999</v>
      </c>
      <c r="E576">
        <f>AVERAGE(data!K576:N576)</f>
        <v>0.65820000000000012</v>
      </c>
      <c r="F576">
        <f>AVERAGE(data!O576:R576)</f>
        <v>0.17982499999999998</v>
      </c>
      <c r="G576">
        <f>AVERAGE(data!S576:V576)</f>
        <v>0.70189999999999997</v>
      </c>
      <c r="H576">
        <f>AVERAGE(data!C576:V576)</f>
        <v>0.73751999999999995</v>
      </c>
      <c r="I576">
        <f>SUMSQ(data!C576:V576)</f>
        <v>46.637912840000006</v>
      </c>
      <c r="J576">
        <f>SUMSQ(data!C576:F576)-4*stats!C576^2</f>
        <v>13.983615690000001</v>
      </c>
      <c r="K576">
        <f>SUMSQ(data!G576:J576)-4*stats!D576^2</f>
        <v>0.68297420750000093</v>
      </c>
      <c r="L576">
        <f>SUMSQ(data!K576:N576)-4*stats!E576^2</f>
        <v>2.8928495000000005</v>
      </c>
      <c r="M576">
        <f>SUMSQ(data!O576:R576)-4*stats!F576^2</f>
        <v>10.922312127500001</v>
      </c>
      <c r="N576">
        <f>SUMSQ(data!S576:V576)-4*stats!G576^2</f>
        <v>5.0217348199999998</v>
      </c>
      <c r="O576">
        <f t="shared" si="24"/>
        <v>33.503486344999999</v>
      </c>
      <c r="P576">
        <f t="shared" si="25"/>
        <v>19.70163974250001</v>
      </c>
      <c r="Q576">
        <f t="shared" si="26"/>
        <v>4.1322556861097202E-6</v>
      </c>
    </row>
    <row r="577" spans="1:17">
      <c r="A577" t="s">
        <v>595</v>
      </c>
      <c r="B577" t="s">
        <v>6659</v>
      </c>
      <c r="C577">
        <f>AVERAGE(data!C577:F577)</f>
        <v>-1.1759250000000001</v>
      </c>
      <c r="D577">
        <f>AVERAGE(data!G577:J577)</f>
        <v>-1.2955500000000002</v>
      </c>
      <c r="E577">
        <f>AVERAGE(data!K577:N577)</f>
        <v>-1.1140749999999999</v>
      </c>
      <c r="F577">
        <f>AVERAGE(data!O577:R577)</f>
        <v>-0.51980000000000004</v>
      </c>
      <c r="G577">
        <f>AVERAGE(data!S577:V577)</f>
        <v>-0.47582500000000005</v>
      </c>
      <c r="H577">
        <f>AVERAGE(data!C577:V577)</f>
        <v>-0.9162349999999998</v>
      </c>
      <c r="I577">
        <f>SUMSQ(data!C577:V577)</f>
        <v>29.624429649999996</v>
      </c>
      <c r="J577">
        <f>SUMSQ(data!C577:F577)-4*stats!C577^2</f>
        <v>2.5945997474999984</v>
      </c>
      <c r="K577">
        <f>SUMSQ(data!G577:J577)-4*stats!D577^2</f>
        <v>0.46688980999999785</v>
      </c>
      <c r="L577">
        <f>SUMSQ(data!K577:N577)-4*stats!E577^2</f>
        <v>2.0178302875000007</v>
      </c>
      <c r="M577">
        <f>SUMSQ(data!O577:R577)-4*stats!F577^2</f>
        <v>1.0075933800000001</v>
      </c>
      <c r="N577">
        <f>SUMSQ(data!S577:V577)-4*stats!G577^2</f>
        <v>4.3414604875000009</v>
      </c>
      <c r="O577">
        <f t="shared" si="24"/>
        <v>10.428373712499997</v>
      </c>
      <c r="P577">
        <f t="shared" si="25"/>
        <v>28.794083906249998</v>
      </c>
      <c r="Q577">
        <f t="shared" si="26"/>
        <v>3.4924924906233089E-7</v>
      </c>
    </row>
    <row r="578" spans="1:17" hidden="1">
      <c r="A578" t="s">
        <v>596</v>
      </c>
      <c r="B578" t="s">
        <v>6660</v>
      </c>
      <c r="C578">
        <f>AVERAGE(data!C578:F578)</f>
        <v>-0.17982500000000001</v>
      </c>
      <c r="D578">
        <f>AVERAGE(data!G578:J578)</f>
        <v>4.4550000000000006E-2</v>
      </c>
      <c r="E578">
        <f>AVERAGE(data!K578:N578)</f>
        <v>-0.25847500000000001</v>
      </c>
      <c r="F578">
        <f>AVERAGE(data!O578:R578)</f>
        <v>-7.2499999999997566E-4</v>
      </c>
      <c r="G578">
        <f>AVERAGE(data!S578:V578)</f>
        <v>-0.29160000000000003</v>
      </c>
      <c r="H578">
        <f>AVERAGE(data!C578:V578)</f>
        <v>-0.137215</v>
      </c>
      <c r="I578">
        <f>SUMSQ(data!C578:V578)</f>
        <v>10.544677149999998</v>
      </c>
      <c r="J578">
        <f>SUMSQ(data!C578:F578)-4*stats!C578^2</f>
        <v>1.0551354275</v>
      </c>
      <c r="K578">
        <f>SUMSQ(data!G578:J578)-4*stats!D578^2</f>
        <v>0.30530218999999997</v>
      </c>
      <c r="L578">
        <f>SUMSQ(data!K578:N578)-4*stats!E578^2</f>
        <v>0.9524252875</v>
      </c>
      <c r="M578">
        <f>SUMSQ(data!O578:R578)-4*stats!F578^2</f>
        <v>5.1502169675000005</v>
      </c>
      <c r="N578">
        <f>SUMSQ(data!S578:V578)-4*stats!G578^2</f>
        <v>2.3369487000000002</v>
      </c>
      <c r="O578">
        <f t="shared" si="24"/>
        <v>9.8000285725000005</v>
      </c>
      <c r="P578">
        <f t="shared" si="25"/>
        <v>1.1169728662499967</v>
      </c>
      <c r="Q578">
        <f t="shared" si="26"/>
        <v>0.39277939628521402</v>
      </c>
    </row>
    <row r="579" spans="1:17">
      <c r="A579" t="s">
        <v>597</v>
      </c>
      <c r="B579" t="s">
        <v>597</v>
      </c>
      <c r="C579">
        <f>AVERAGE(data!C579:F579)</f>
        <v>0.85594999999999999</v>
      </c>
      <c r="D579">
        <f>AVERAGE(data!G579:J579)</f>
        <v>0.98964999999999992</v>
      </c>
      <c r="E579">
        <f>AVERAGE(data!K579:N579)</f>
        <v>0.73747499999999988</v>
      </c>
      <c r="F579">
        <f>AVERAGE(data!O579:R579)</f>
        <v>1.2279</v>
      </c>
      <c r="G579">
        <f>AVERAGE(data!S579:V579)</f>
        <v>0.70225000000000004</v>
      </c>
      <c r="H579">
        <f>AVERAGE(data!C579:V579)</f>
        <v>0.90264500000000025</v>
      </c>
      <c r="I579">
        <f>SUMSQ(data!C579:V579)</f>
        <v>29.193358029999999</v>
      </c>
      <c r="J579">
        <f>SUMSQ(data!C579:F579)-4*stats!C579^2</f>
        <v>0.94707500999999983</v>
      </c>
      <c r="K579">
        <f>SUMSQ(data!G579:J579)-4*stats!D579^2</f>
        <v>1.897941470000001</v>
      </c>
      <c r="L579">
        <f>SUMSQ(data!K579:N579)-4*stats!E579^2</f>
        <v>1.8194787475000007</v>
      </c>
      <c r="M579">
        <f>SUMSQ(data!O579:R579)-4*stats!F579^2</f>
        <v>4.9674947399999976</v>
      </c>
      <c r="N579">
        <f>SUMSQ(data!S579:V579)-4*stats!G579^2</f>
        <v>2.5340865700000004</v>
      </c>
      <c r="O579">
        <f t="shared" ref="O579:O642" si="27">SUM(J579:N579)</f>
        <v>12.1660765375</v>
      </c>
      <c r="P579">
        <f t="shared" ref="P579:P642" si="28">((20-5)/5)*(I579-O579)/2</f>
        <v>25.540922238749999</v>
      </c>
      <c r="Q579">
        <f t="shared" ref="Q579:Q642" si="29">FDIST(P579,5,20-5)</f>
        <v>7.7259029155405797E-7</v>
      </c>
    </row>
    <row r="580" spans="1:17">
      <c r="A580" t="s">
        <v>598</v>
      </c>
      <c r="B580" t="s">
        <v>6661</v>
      </c>
      <c r="C580">
        <f>AVERAGE(data!C580:F580)</f>
        <v>-0.59169999999999989</v>
      </c>
      <c r="D580">
        <f>AVERAGE(data!G580:J580)</f>
        <v>-0.52182499999999998</v>
      </c>
      <c r="E580">
        <f>AVERAGE(data!K580:N580)</f>
        <v>-0.60389999999999999</v>
      </c>
      <c r="F580">
        <f>AVERAGE(data!O580:R580)</f>
        <v>0.312025</v>
      </c>
      <c r="G580">
        <f>AVERAGE(data!S580:V580)</f>
        <v>-0.55487500000000001</v>
      </c>
      <c r="H580">
        <f>AVERAGE(data!C580:V580)</f>
        <v>-0.39205499999999993</v>
      </c>
      <c r="I580">
        <f>SUMSQ(data!C580:V580)</f>
        <v>8.9624678499999995</v>
      </c>
      <c r="J580">
        <f>SUMSQ(data!C580:F580)-4*stats!C580^2</f>
        <v>0.83586136000000044</v>
      </c>
      <c r="K580">
        <f>SUMSQ(data!G580:J580)-4*stats!D580^2</f>
        <v>0.48780222750000024</v>
      </c>
      <c r="L580">
        <f>SUMSQ(data!K580:N580)-4*stats!E580^2</f>
        <v>0.37315730000000014</v>
      </c>
      <c r="M580">
        <f>SUMSQ(data!O580:R580)-4*stats!F580^2</f>
        <v>1.4794508475000001</v>
      </c>
      <c r="N580">
        <f>SUMSQ(data!S580:V580)-4*stats!G580^2</f>
        <v>0.21679092749999995</v>
      </c>
      <c r="O580">
        <f t="shared" si="27"/>
        <v>3.3930626625000011</v>
      </c>
      <c r="P580">
        <f t="shared" si="28"/>
        <v>8.3541077812499971</v>
      </c>
      <c r="Q580">
        <f t="shared" si="29"/>
        <v>6.0392229018700876E-4</v>
      </c>
    </row>
    <row r="581" spans="1:17">
      <c r="A581" t="s">
        <v>599</v>
      </c>
      <c r="B581" t="s">
        <v>6662</v>
      </c>
      <c r="C581">
        <f>AVERAGE(data!C581:F581)</f>
        <v>0.76784999999999992</v>
      </c>
      <c r="D581">
        <f>AVERAGE(data!G581:J581)</f>
        <v>0.96702500000000002</v>
      </c>
      <c r="E581">
        <f>AVERAGE(data!K581:N581)</f>
        <v>0.506575</v>
      </c>
      <c r="F581">
        <f>AVERAGE(data!O581:R581)</f>
        <v>0.65555000000000008</v>
      </c>
      <c r="G581">
        <f>AVERAGE(data!S581:V581)</f>
        <v>0.18527499999999997</v>
      </c>
      <c r="H581">
        <f>AVERAGE(data!C581:V581)</f>
        <v>0.61645499999999986</v>
      </c>
      <c r="I581">
        <f>SUMSQ(data!C581:V581)</f>
        <v>17.22498573</v>
      </c>
      <c r="J581">
        <f>SUMSQ(data!C581:F581)-4*stats!C581^2</f>
        <v>0.81433281000000024</v>
      </c>
      <c r="K581">
        <f>SUMSQ(data!G581:J581)-4*stats!D581^2</f>
        <v>1.4351609075000002</v>
      </c>
      <c r="L581">
        <f>SUMSQ(data!K581:N581)-4*stats!E581^2</f>
        <v>2.2552834475000001</v>
      </c>
      <c r="M581">
        <f>SUMSQ(data!O581:R581)-4*stats!F581^2</f>
        <v>0.96843788999999991</v>
      </c>
      <c r="N581">
        <f>SUMSQ(data!S581:V581)-4*stats!G581^2</f>
        <v>2.7700833475</v>
      </c>
      <c r="O581">
        <f t="shared" si="27"/>
        <v>8.2432984024999989</v>
      </c>
      <c r="P581">
        <f t="shared" si="28"/>
        <v>13.472530991250002</v>
      </c>
      <c r="Q581">
        <f t="shared" si="29"/>
        <v>4.2423107869506354E-5</v>
      </c>
    </row>
    <row r="582" spans="1:17">
      <c r="A582" t="s">
        <v>600</v>
      </c>
      <c r="B582" t="s">
        <v>6663</v>
      </c>
      <c r="C582">
        <f>AVERAGE(data!C582:F582)</f>
        <v>-0.10135</v>
      </c>
      <c r="D582">
        <f>AVERAGE(data!G582:J582)</f>
        <v>-9.5400000000000013E-2</v>
      </c>
      <c r="E582">
        <f>AVERAGE(data!K582:N582)</f>
        <v>2.8900000000000009E-2</v>
      </c>
      <c r="F582">
        <f>AVERAGE(data!O582:R582)</f>
        <v>0.592225</v>
      </c>
      <c r="G582">
        <f>AVERAGE(data!S582:V582)</f>
        <v>0.4214</v>
      </c>
      <c r="H582">
        <f>AVERAGE(data!C582:V582)</f>
        <v>0.169155</v>
      </c>
      <c r="I582">
        <f>SUMSQ(data!C582:V582)</f>
        <v>5.7492477300000013</v>
      </c>
      <c r="J582">
        <f>SUMSQ(data!C582:F582)-4*stats!C582^2</f>
        <v>0.29887368999999997</v>
      </c>
      <c r="K582">
        <f>SUMSQ(data!G582:J582)-4*stats!D582^2</f>
        <v>1.65920424</v>
      </c>
      <c r="L582">
        <f>SUMSQ(data!K582:N582)-4*stats!E582^2</f>
        <v>0.28858033999999999</v>
      </c>
      <c r="M582">
        <f>SUMSQ(data!O582:R582)-4*stats!F582^2</f>
        <v>0.66442254749999985</v>
      </c>
      <c r="N582">
        <f>SUMSQ(data!S582:V582)-4*stats!G582^2</f>
        <v>0.64410050000000008</v>
      </c>
      <c r="O582">
        <f t="shared" si="27"/>
        <v>3.5551813175000002</v>
      </c>
      <c r="P582">
        <f t="shared" si="28"/>
        <v>3.2910996187500015</v>
      </c>
      <c r="Q582">
        <f t="shared" si="29"/>
        <v>3.3293610649465004E-2</v>
      </c>
    </row>
    <row r="583" spans="1:17">
      <c r="A583" t="s">
        <v>601</v>
      </c>
      <c r="B583" t="s">
        <v>6269</v>
      </c>
      <c r="C583">
        <f>AVERAGE(data!C583:F583)</f>
        <v>2.3622250000000005</v>
      </c>
      <c r="D583">
        <f>AVERAGE(data!G583:J583)</f>
        <v>3.1089250000000002</v>
      </c>
      <c r="E583">
        <f>AVERAGE(data!K583:N583)</f>
        <v>2.8881250000000005</v>
      </c>
      <c r="F583">
        <f>AVERAGE(data!O583:R583)</f>
        <v>-0.92942500000000006</v>
      </c>
      <c r="G583">
        <f>AVERAGE(data!S583:V583)</f>
        <v>-1.5400000000000025E-2</v>
      </c>
      <c r="H583">
        <f>AVERAGE(data!C583:V583)</f>
        <v>1.4828900000000005</v>
      </c>
      <c r="I583">
        <f>SUMSQ(data!C583:V583)</f>
        <v>116.94635539999999</v>
      </c>
      <c r="J583">
        <f>SUMSQ(data!C583:F583)-4*stats!C583^2</f>
        <v>1.5672432674999897</v>
      </c>
      <c r="K583">
        <f>SUMSQ(data!G583:J583)-4*stats!D583^2</f>
        <v>0.3480286874999976</v>
      </c>
      <c r="L583">
        <f>SUMSQ(data!K583:N583)-4*stats!E583^2</f>
        <v>2.1735247499989896E-2</v>
      </c>
      <c r="M583">
        <f>SUMSQ(data!O583:R583)-4*stats!F583^2</f>
        <v>15.025644487500003</v>
      </c>
      <c r="N583">
        <f>SUMSQ(data!S583:V583)-4*stats!G583^2</f>
        <v>2.1802812600000001</v>
      </c>
      <c r="O583">
        <f t="shared" si="27"/>
        <v>19.142932949999981</v>
      </c>
      <c r="P583">
        <f t="shared" si="28"/>
        <v>146.70513367500001</v>
      </c>
      <c r="Q583">
        <f t="shared" si="29"/>
        <v>3.4789323336417947E-12</v>
      </c>
    </row>
    <row r="584" spans="1:17">
      <c r="A584" t="s">
        <v>602</v>
      </c>
      <c r="B584" t="s">
        <v>6664</v>
      </c>
      <c r="C584">
        <f>AVERAGE(data!C584:F584)</f>
        <v>1.8443500000000002</v>
      </c>
      <c r="D584">
        <f>AVERAGE(data!G584:J584)</f>
        <v>2.1077249999999998</v>
      </c>
      <c r="E584">
        <f>AVERAGE(data!K584:N584)</f>
        <v>2.9016000000000002</v>
      </c>
      <c r="F584">
        <f>AVERAGE(data!O584:R584)</f>
        <v>-1.225425</v>
      </c>
      <c r="G584">
        <f>AVERAGE(data!S584:V584)</f>
        <v>-0.85209999999999997</v>
      </c>
      <c r="H584">
        <f>AVERAGE(data!C584:V584)</f>
        <v>0.95523000000000002</v>
      </c>
      <c r="I584">
        <f>SUMSQ(data!C584:V584)</f>
        <v>106.56416563999998</v>
      </c>
      <c r="J584">
        <f>SUMSQ(data!C584:F584)-4*stats!C584^2</f>
        <v>5.7825898899999988</v>
      </c>
      <c r="K584">
        <f>SUMSQ(data!G584:J584)-4*stats!D584^2</f>
        <v>0.20316348750000301</v>
      </c>
      <c r="L584">
        <f>SUMSQ(data!K584:N584)-4*stats!E584^2</f>
        <v>4.6625276199999988</v>
      </c>
      <c r="M584">
        <f>SUMSQ(data!O584:R584)-4*stats!F584^2</f>
        <v>10.3011653475</v>
      </c>
      <c r="N584">
        <f>SUMSQ(data!S584:V584)-4*stats!G584^2</f>
        <v>11.650099300000001</v>
      </c>
      <c r="O584">
        <f t="shared" si="27"/>
        <v>32.599545644999999</v>
      </c>
      <c r="P584">
        <f t="shared" si="28"/>
        <v>110.94692999249999</v>
      </c>
      <c r="Q584">
        <f t="shared" si="29"/>
        <v>2.6715406912264973E-11</v>
      </c>
    </row>
    <row r="585" spans="1:17">
      <c r="A585" t="s">
        <v>603</v>
      </c>
      <c r="B585" t="s">
        <v>6665</v>
      </c>
      <c r="C585">
        <f>AVERAGE(data!C585:F585)</f>
        <v>1.70105</v>
      </c>
      <c r="D585">
        <f>AVERAGE(data!G585:J585)</f>
        <v>0.87885000000000002</v>
      </c>
      <c r="E585">
        <f>AVERAGE(data!K585:N585)</f>
        <v>0.24987500000000001</v>
      </c>
      <c r="F585">
        <f>AVERAGE(data!O585:R585)</f>
        <v>0.33449999999999996</v>
      </c>
      <c r="G585">
        <f>AVERAGE(data!S585:V585)</f>
        <v>0.5099499999999999</v>
      </c>
      <c r="H585">
        <f>AVERAGE(data!C585:V585)</f>
        <v>0.73484500000000008</v>
      </c>
      <c r="I585">
        <f>SUMSQ(data!C585:V585)</f>
        <v>21.674261389999991</v>
      </c>
      <c r="J585">
        <f>SUMSQ(data!C585:F585)-4*stats!C585^2</f>
        <v>0.80524019000000102</v>
      </c>
      <c r="K585">
        <f>SUMSQ(data!G585:J585)-4*stats!D585^2</f>
        <v>0.6037765300000002</v>
      </c>
      <c r="L585">
        <f>SUMSQ(data!K585:N585)-4*stats!E585^2</f>
        <v>0.51692962749999993</v>
      </c>
      <c r="M585">
        <f>SUMSQ(data!O585:R585)-4*stats!F585^2</f>
        <v>1.3868037800000002</v>
      </c>
      <c r="N585">
        <f>SUMSQ(data!S585:V585)-4*stats!G585^2</f>
        <v>1.9602104899999999</v>
      </c>
      <c r="O585">
        <f t="shared" si="27"/>
        <v>5.2729606175000008</v>
      </c>
      <c r="P585">
        <f t="shared" si="28"/>
        <v>24.601951158749984</v>
      </c>
      <c r="Q585">
        <f t="shared" si="29"/>
        <v>9.8774153096342096E-7</v>
      </c>
    </row>
    <row r="586" spans="1:17">
      <c r="A586" t="s">
        <v>604</v>
      </c>
      <c r="B586" t="s">
        <v>6666</v>
      </c>
      <c r="C586">
        <f>AVERAGE(data!C586:F586)</f>
        <v>-0.584175</v>
      </c>
      <c r="D586">
        <f>AVERAGE(data!G586:J586)</f>
        <v>-0.55840000000000001</v>
      </c>
      <c r="E586">
        <f>AVERAGE(data!K586:N586)</f>
        <v>-0.86149999999999993</v>
      </c>
      <c r="F586">
        <f>AVERAGE(data!O586:R586)</f>
        <v>1.2528999999999999</v>
      </c>
      <c r="G586">
        <f>AVERAGE(data!S586:V586)</f>
        <v>-0.12665000000000004</v>
      </c>
      <c r="H586">
        <f>AVERAGE(data!C586:V586)</f>
        <v>-0.17556500000000003</v>
      </c>
      <c r="I586">
        <f>SUMSQ(data!C586:V586)</f>
        <v>19.930172249999998</v>
      </c>
      <c r="J586">
        <f>SUMSQ(data!C586:F586)-4*stats!C586^2</f>
        <v>0.61405504749999995</v>
      </c>
      <c r="K586">
        <f>SUMSQ(data!G586:J586)-4*stats!D586^2</f>
        <v>1.0064077799999998</v>
      </c>
      <c r="L586">
        <f>SUMSQ(data!K586:N586)-4*stats!E586^2</f>
        <v>1.0159439799999999</v>
      </c>
      <c r="M586">
        <f>SUMSQ(data!O586:R586)-4*stats!F586^2</f>
        <v>3.7667990200000014</v>
      </c>
      <c r="N586">
        <f>SUMSQ(data!S586:V586)-4*stats!G586^2</f>
        <v>1.60275893</v>
      </c>
      <c r="O586">
        <f t="shared" si="27"/>
        <v>8.005964757500001</v>
      </c>
      <c r="P586">
        <f t="shared" si="28"/>
        <v>17.886311238749997</v>
      </c>
      <c r="Q586">
        <f t="shared" si="29"/>
        <v>7.5883082299050326E-6</v>
      </c>
    </row>
    <row r="587" spans="1:17">
      <c r="A587" t="s">
        <v>605</v>
      </c>
      <c r="B587" t="s">
        <v>6667</v>
      </c>
      <c r="C587">
        <f>AVERAGE(data!C587:F587)</f>
        <v>-0.13529999999999998</v>
      </c>
      <c r="D587">
        <f>AVERAGE(data!G587:J587)</f>
        <v>0.20842499999999992</v>
      </c>
      <c r="E587">
        <f>AVERAGE(data!K587:N587)</f>
        <v>-0.50029999999999997</v>
      </c>
      <c r="F587">
        <f>AVERAGE(data!O587:R587)</f>
        <v>0.41952499999999993</v>
      </c>
      <c r="G587">
        <f>AVERAGE(data!S587:V587)</f>
        <v>0.17644999999999994</v>
      </c>
      <c r="H587">
        <f>AVERAGE(data!C587:V587)</f>
        <v>3.3759999999999998E-2</v>
      </c>
      <c r="I587">
        <f>SUMSQ(data!C587:V587)</f>
        <v>30.570019980000001</v>
      </c>
      <c r="J587">
        <f>SUMSQ(data!C587:F587)-4*stats!C587^2</f>
        <v>5.0573732199999997</v>
      </c>
      <c r="K587">
        <f>SUMSQ(data!G587:J587)-4*stats!D587^2</f>
        <v>7.0211734274999991</v>
      </c>
      <c r="L587">
        <f>SUMSQ(data!K587:N587)-4*stats!E587^2</f>
        <v>2.5302831400000003</v>
      </c>
      <c r="M587">
        <f>SUMSQ(data!O587:R587)-4*stats!F587^2</f>
        <v>9.1440072474999994</v>
      </c>
      <c r="N587">
        <f>SUMSQ(data!S587:V587)-4*stats!G587^2</f>
        <v>4.7404509900000011</v>
      </c>
      <c r="O587">
        <f t="shared" si="27"/>
        <v>28.493288024999998</v>
      </c>
      <c r="P587">
        <f t="shared" si="28"/>
        <v>3.1150979325000048</v>
      </c>
      <c r="Q587">
        <f t="shared" si="29"/>
        <v>3.9915557382872814E-2</v>
      </c>
    </row>
    <row r="588" spans="1:17">
      <c r="A588" t="s">
        <v>606</v>
      </c>
      <c r="B588" t="s">
        <v>6668</v>
      </c>
      <c r="C588">
        <f>AVERAGE(data!C588:F588)</f>
        <v>2.1775249999999997</v>
      </c>
      <c r="D588">
        <f>AVERAGE(data!G588:J588)</f>
        <v>1.6694499999999999</v>
      </c>
      <c r="E588">
        <f>AVERAGE(data!K588:N588)</f>
        <v>1.43865</v>
      </c>
      <c r="F588">
        <f>AVERAGE(data!O588:R588)</f>
        <v>-0.48004999999999992</v>
      </c>
      <c r="G588">
        <f>AVERAGE(data!S588:V588)</f>
        <v>-1.0140750000000001</v>
      </c>
      <c r="H588">
        <f>AVERAGE(data!C588:V588)</f>
        <v>0.75829999999999975</v>
      </c>
      <c r="I588">
        <f>SUMSQ(data!C588:V588)</f>
        <v>57.837354939999997</v>
      </c>
      <c r="J588">
        <f>SUMSQ(data!C588:F588)-4*stats!C588^2</f>
        <v>0.29967230750000695</v>
      </c>
      <c r="K588">
        <f>SUMSQ(data!G588:J588)-4*stats!D588^2</f>
        <v>1.4056114500000003</v>
      </c>
      <c r="L588">
        <f>SUMSQ(data!K588:N588)-4*stats!E588^2</f>
        <v>0.38388045000000126</v>
      </c>
      <c r="M588">
        <f>SUMSQ(data!O588:R588)-4*stats!F588^2</f>
        <v>11.726601230000002</v>
      </c>
      <c r="N588">
        <f>SUMSQ(data!S588:V588)-4*stats!G588^2</f>
        <v>0.59283606749999862</v>
      </c>
      <c r="O588">
        <f t="shared" si="27"/>
        <v>14.408601505000009</v>
      </c>
      <c r="P588">
        <f t="shared" si="28"/>
        <v>65.143130152499992</v>
      </c>
      <c r="Q588">
        <f t="shared" si="29"/>
        <v>1.2327359503403935E-9</v>
      </c>
    </row>
    <row r="589" spans="1:17">
      <c r="A589" t="s">
        <v>607</v>
      </c>
      <c r="B589" t="s">
        <v>6669</v>
      </c>
      <c r="C589">
        <f>AVERAGE(data!C589:F589)</f>
        <v>1.1734</v>
      </c>
      <c r="D589">
        <f>AVERAGE(data!G589:J589)</f>
        <v>1.67195</v>
      </c>
      <c r="E589">
        <f>AVERAGE(data!K589:N589)</f>
        <v>1.9561999999999999</v>
      </c>
      <c r="F589">
        <f>AVERAGE(data!O589:R589)</f>
        <v>-2.0244499999999999</v>
      </c>
      <c r="G589">
        <f>AVERAGE(data!S589:V589)</f>
        <v>-0.73162499999999997</v>
      </c>
      <c r="H589">
        <f>AVERAGE(data!C589:V589)</f>
        <v>0.40909500000000004</v>
      </c>
      <c r="I589">
        <f>SUMSQ(data!C589:V589)</f>
        <v>56.463179030000006</v>
      </c>
      <c r="J589">
        <f>SUMSQ(data!C589:F589)-4*stats!C589^2</f>
        <v>1.8780796200000003</v>
      </c>
      <c r="K589">
        <f>SUMSQ(data!G589:J589)-4*stats!D589^2</f>
        <v>1.0179210899999998</v>
      </c>
      <c r="L589">
        <f>SUMSQ(data!K589:N589)-4*stats!E589^2</f>
        <v>0.68703350000000185</v>
      </c>
      <c r="M589">
        <f>SUMSQ(data!O589:R589)-4*stats!F589^2</f>
        <v>1.0315104500000061</v>
      </c>
      <c r="N589">
        <f>SUMSQ(data!S589:V589)-4*stats!G589^2</f>
        <v>1.3179313875000003</v>
      </c>
      <c r="O589">
        <f t="shared" si="27"/>
        <v>5.9324760475000087</v>
      </c>
      <c r="P589">
        <f t="shared" si="28"/>
        <v>75.79605447374999</v>
      </c>
      <c r="Q589">
        <f t="shared" si="29"/>
        <v>4.1812000846819964E-10</v>
      </c>
    </row>
    <row r="590" spans="1:17" hidden="1">
      <c r="A590" t="s">
        <v>608</v>
      </c>
      <c r="B590" t="s">
        <v>6670</v>
      </c>
      <c r="C590">
        <f>AVERAGE(data!C590:F590)</f>
        <v>8.614999999999999E-2</v>
      </c>
      <c r="D590">
        <f>AVERAGE(data!G590:J590)</f>
        <v>6.624999999999992E-3</v>
      </c>
      <c r="E590">
        <f>AVERAGE(data!K590:N590)</f>
        <v>-0.198075</v>
      </c>
      <c r="F590">
        <f>AVERAGE(data!O590:R590)</f>
        <v>0.19857499999999997</v>
      </c>
      <c r="G590">
        <f>AVERAGE(data!S590:V590)</f>
        <v>-8.1724999999999992E-2</v>
      </c>
      <c r="H590">
        <f>AVERAGE(data!C590:V590)</f>
        <v>2.3099999999999952E-3</v>
      </c>
      <c r="I590">
        <f>SUMSQ(data!C590:V590)</f>
        <v>3.44737918</v>
      </c>
      <c r="J590">
        <f>SUMSQ(data!C590:F590)-4*stats!C590^2</f>
        <v>0.41688224999999995</v>
      </c>
      <c r="K590">
        <f>SUMSQ(data!G590:J590)-4*stats!D590^2</f>
        <v>1.3059590674999999</v>
      </c>
      <c r="L590">
        <f>SUMSQ(data!K590:N590)-4*stats!E590^2</f>
        <v>0.2124630274999999</v>
      </c>
      <c r="M590">
        <f>SUMSQ(data!O590:R590)-4*stats!F590^2</f>
        <v>0.37258190750000003</v>
      </c>
      <c r="N590">
        <f>SUMSQ(data!S590:V590)-4*stats!G590^2</f>
        <v>0.76825122749999997</v>
      </c>
      <c r="O590">
        <f t="shared" si="27"/>
        <v>3.0761374799999999</v>
      </c>
      <c r="P590">
        <f t="shared" si="28"/>
        <v>0.55686255000000018</v>
      </c>
      <c r="Q590">
        <f t="shared" si="29"/>
        <v>0.73128937052878129</v>
      </c>
    </row>
    <row r="591" spans="1:17">
      <c r="A591" t="s">
        <v>609</v>
      </c>
      <c r="B591" t="s">
        <v>609</v>
      </c>
      <c r="C591">
        <f>AVERAGE(data!C591:F591)</f>
        <v>0.51032500000000003</v>
      </c>
      <c r="D591">
        <f>AVERAGE(data!G591:J591)</f>
        <v>0.49689999999999995</v>
      </c>
      <c r="E591">
        <f>AVERAGE(data!K591:N591)</f>
        <v>0.626</v>
      </c>
      <c r="F591">
        <f>AVERAGE(data!O591:R591)</f>
        <v>-0.171875</v>
      </c>
      <c r="G591">
        <f>AVERAGE(data!S591:V591)</f>
        <v>-0.36319999999999997</v>
      </c>
      <c r="H591">
        <f>AVERAGE(data!C591:V591)</f>
        <v>0.21963000000000005</v>
      </c>
      <c r="I591">
        <f>SUMSQ(data!C591:V591)</f>
        <v>8.0281241999999988</v>
      </c>
      <c r="J591">
        <f>SUMSQ(data!C591:F591)-4*stats!C591^2</f>
        <v>0.27950412749999987</v>
      </c>
      <c r="K591">
        <f>SUMSQ(data!G591:J591)-4*stats!D591^2</f>
        <v>0.65058530000000014</v>
      </c>
      <c r="L591">
        <f>SUMSQ(data!K591:N591)-4*stats!E591^2</f>
        <v>0.95887886</v>
      </c>
      <c r="M591">
        <f>SUMSQ(data!O591:R591)-4*stats!F591^2</f>
        <v>0.7496096874999999</v>
      </c>
      <c r="N591">
        <f>SUMSQ(data!S591:V591)-4*stats!G591^2</f>
        <v>1.1468563399999998</v>
      </c>
      <c r="O591">
        <f t="shared" si="27"/>
        <v>3.7854343149999998</v>
      </c>
      <c r="P591">
        <f t="shared" si="28"/>
        <v>6.3640348274999985</v>
      </c>
      <c r="Q591">
        <f t="shared" si="29"/>
        <v>2.31892608619232E-3</v>
      </c>
    </row>
    <row r="592" spans="1:17">
      <c r="A592" t="s">
        <v>610</v>
      </c>
      <c r="B592" t="s">
        <v>6671</v>
      </c>
      <c r="C592">
        <f>AVERAGE(data!C592:F592)</f>
        <v>0.34555000000000002</v>
      </c>
      <c r="D592">
        <f>AVERAGE(data!G592:J592)</f>
        <v>0.24065</v>
      </c>
      <c r="E592">
        <f>AVERAGE(data!K592:N592)</f>
        <v>0.42009999999999997</v>
      </c>
      <c r="F592">
        <f>AVERAGE(data!O592:R592)</f>
        <v>0.89854999999999996</v>
      </c>
      <c r="G592">
        <f>AVERAGE(data!S592:V592)</f>
        <v>-1.0999999999999899E-3</v>
      </c>
      <c r="H592">
        <f>AVERAGE(data!C592:V592)</f>
        <v>0.38075000000000003</v>
      </c>
      <c r="I592">
        <f>SUMSQ(data!C592:V592)</f>
        <v>18.530498480000002</v>
      </c>
      <c r="J592">
        <f>SUMSQ(data!C592:F592)-4*stats!C592^2</f>
        <v>2.0093489900000003</v>
      </c>
      <c r="K592">
        <f>SUMSQ(data!G592:J592)-4*stats!D592^2</f>
        <v>1.0008792099999999</v>
      </c>
      <c r="L592">
        <f>SUMSQ(data!K592:N592)-4*stats!E592^2</f>
        <v>4.7644743799999993</v>
      </c>
      <c r="M592">
        <f>SUMSQ(data!O592:R592)-4*stats!F592^2</f>
        <v>4.6430900100000008</v>
      </c>
      <c r="N592">
        <f>SUMSQ(data!S592:V592)-4*stats!G592^2</f>
        <v>1.4679277000000002</v>
      </c>
      <c r="O592">
        <f t="shared" si="27"/>
        <v>13.885720290000002</v>
      </c>
      <c r="P592">
        <f t="shared" si="28"/>
        <v>6.9671672850000004</v>
      </c>
      <c r="Q592">
        <f t="shared" si="29"/>
        <v>1.5040722678561964E-3</v>
      </c>
    </row>
    <row r="593" spans="1:17">
      <c r="A593" t="s">
        <v>611</v>
      </c>
      <c r="B593" t="s">
        <v>6672</v>
      </c>
      <c r="C593">
        <f>AVERAGE(data!C593:F593)</f>
        <v>0.36617500000000003</v>
      </c>
      <c r="D593">
        <f>AVERAGE(data!G593:J593)</f>
        <v>0.22444999999999998</v>
      </c>
      <c r="E593">
        <f>AVERAGE(data!K593:N593)</f>
        <v>5.5350000000000038E-2</v>
      </c>
      <c r="F593">
        <f>AVERAGE(data!O593:R593)</f>
        <v>-2.2350250000000003</v>
      </c>
      <c r="G593">
        <f>AVERAGE(data!S593:V593)</f>
        <v>-0.15775</v>
      </c>
      <c r="H593">
        <f>AVERAGE(data!C593:V593)</f>
        <v>-0.34936</v>
      </c>
      <c r="I593">
        <f>SUMSQ(data!C593:V593)</f>
        <v>32.312203880000006</v>
      </c>
      <c r="J593">
        <f>SUMSQ(data!C593:F593)-4*stats!C593^2</f>
        <v>0.49937636750000003</v>
      </c>
      <c r="K593">
        <f>SUMSQ(data!G593:J593)-4*stats!D593^2</f>
        <v>0.49358729000000012</v>
      </c>
      <c r="L593">
        <f>SUMSQ(data!K593:N593)-4*stats!E593^2</f>
        <v>3.1603906099999999</v>
      </c>
      <c r="M593">
        <f>SUMSQ(data!O593:R593)-4*stats!F593^2</f>
        <v>5.6382235474999973</v>
      </c>
      <c r="N593">
        <f>SUMSQ(data!S593:V593)-4*stats!G593^2</f>
        <v>1.6896365899999999</v>
      </c>
      <c r="O593">
        <f t="shared" si="27"/>
        <v>11.481214404999996</v>
      </c>
      <c r="P593">
        <f t="shared" si="28"/>
        <v>31.246484212500015</v>
      </c>
      <c r="Q593">
        <f t="shared" si="29"/>
        <v>2.0199146198045035E-7</v>
      </c>
    </row>
    <row r="594" spans="1:17">
      <c r="A594" t="s">
        <v>612</v>
      </c>
      <c r="B594" t="s">
        <v>612</v>
      </c>
      <c r="C594">
        <f>AVERAGE(data!C594:F594)</f>
        <v>3.0074999999999963E-2</v>
      </c>
      <c r="D594">
        <f>AVERAGE(data!G594:J594)</f>
        <v>4.3075000000000016E-2</v>
      </c>
      <c r="E594">
        <f>AVERAGE(data!K594:N594)</f>
        <v>0.51287499999999997</v>
      </c>
      <c r="F594">
        <f>AVERAGE(data!O594:R594)</f>
        <v>0.50187500000000007</v>
      </c>
      <c r="G594">
        <f>AVERAGE(data!S594:V594)</f>
        <v>-0.16277499999999998</v>
      </c>
      <c r="H594">
        <f>AVERAGE(data!C594:V594)</f>
        <v>0.18502500000000002</v>
      </c>
      <c r="I594">
        <f>SUMSQ(data!C594:V594)</f>
        <v>12.38486299</v>
      </c>
      <c r="J594">
        <f>SUMSQ(data!C594:F594)-4*stats!C594^2</f>
        <v>1.3456186875</v>
      </c>
      <c r="K594">
        <f>SUMSQ(data!G594:J594)-4*stats!D594^2</f>
        <v>1.1173816075</v>
      </c>
      <c r="L594">
        <f>SUMSQ(data!K594:N594)-4*stats!E594^2</f>
        <v>0.57721244750000023</v>
      </c>
      <c r="M594">
        <f>SUMSQ(data!O594:R594)-4*stats!F594^2</f>
        <v>4.8701246475</v>
      </c>
      <c r="N594">
        <f>SUMSQ(data!S594:V594)-4*stats!G594^2</f>
        <v>2.2978258275000005</v>
      </c>
      <c r="O594">
        <f t="shared" si="27"/>
        <v>10.208163217500001</v>
      </c>
      <c r="P594">
        <f t="shared" si="28"/>
        <v>3.2650496587499989</v>
      </c>
      <c r="Q594">
        <f t="shared" si="29"/>
        <v>3.419184824752567E-2</v>
      </c>
    </row>
    <row r="595" spans="1:17">
      <c r="A595" t="s">
        <v>613</v>
      </c>
      <c r="B595" t="s">
        <v>6673</v>
      </c>
      <c r="C595">
        <f>AVERAGE(data!C595:F595)</f>
        <v>2.0660500000000002</v>
      </c>
      <c r="D595">
        <f>AVERAGE(data!G595:J595)</f>
        <v>0.16370000000000001</v>
      </c>
      <c r="E595">
        <f>AVERAGE(data!K595:N595)</f>
        <v>-9.2499999999999971E-2</v>
      </c>
      <c r="F595">
        <f>AVERAGE(data!O595:R595)</f>
        <v>-0.17722499999999997</v>
      </c>
      <c r="G595">
        <f>AVERAGE(data!S595:V595)</f>
        <v>0.18832500000000008</v>
      </c>
      <c r="H595">
        <f>AVERAGE(data!C595:V595)</f>
        <v>0.42966999999999994</v>
      </c>
      <c r="I595">
        <f>SUMSQ(data!C595:V595)</f>
        <v>42.186336479999994</v>
      </c>
      <c r="J595">
        <f>SUMSQ(data!C595:F595)-4*stats!C595^2</f>
        <v>9.8351485900000029</v>
      </c>
      <c r="K595">
        <f>SUMSQ(data!G595:J595)-4*stats!D595^2</f>
        <v>1.2570824200000001</v>
      </c>
      <c r="L595">
        <f>SUMSQ(data!K595:N595)-4*stats!E595^2</f>
        <v>6.0232708999999991</v>
      </c>
      <c r="M595">
        <f>SUMSQ(data!O595:R595)-4*stats!F595^2</f>
        <v>2.2161305274999998</v>
      </c>
      <c r="N595">
        <f>SUMSQ(data!S595:V595)-4*stats!G595^2</f>
        <v>5.3715378475000017</v>
      </c>
      <c r="O595">
        <f t="shared" si="27"/>
        <v>24.703170285000002</v>
      </c>
      <c r="P595">
        <f t="shared" si="28"/>
        <v>26.224749292499986</v>
      </c>
      <c r="Q595">
        <f t="shared" si="29"/>
        <v>6.4920744322865407E-7</v>
      </c>
    </row>
    <row r="596" spans="1:17">
      <c r="A596" t="s">
        <v>614</v>
      </c>
      <c r="B596" t="s">
        <v>6674</v>
      </c>
      <c r="C596">
        <f>AVERAGE(data!C596:F596)</f>
        <v>0.17122500000000002</v>
      </c>
      <c r="D596">
        <f>AVERAGE(data!G596:J596)</f>
        <v>0.161525</v>
      </c>
      <c r="E596">
        <f>AVERAGE(data!K596:N596)</f>
        <v>0.69940000000000002</v>
      </c>
      <c r="F596">
        <f>AVERAGE(data!O596:R596)</f>
        <v>9.1849999999999987E-2</v>
      </c>
      <c r="G596">
        <f>AVERAGE(data!S596:V596)</f>
        <v>0.19579999999999997</v>
      </c>
      <c r="H596">
        <f>AVERAGE(data!C596:V596)</f>
        <v>0.26396000000000008</v>
      </c>
      <c r="I596">
        <f>SUMSQ(data!C596:V596)</f>
        <v>7.946920239999999</v>
      </c>
      <c r="J596">
        <f>SUMSQ(data!C596:F596)-4*stats!C596^2</f>
        <v>0.89725772749999999</v>
      </c>
      <c r="K596">
        <f>SUMSQ(data!G596:J596)-4*stats!D596^2</f>
        <v>0.69809568750000006</v>
      </c>
      <c r="L596">
        <f>SUMSQ(data!K596:N596)-4*stats!E596^2</f>
        <v>0.40813610000000033</v>
      </c>
      <c r="M596">
        <f>SUMSQ(data!O596:R596)-4*stats!F596^2</f>
        <v>0.71865778999999996</v>
      </c>
      <c r="N596">
        <f>SUMSQ(data!S596:V596)-4*stats!G596^2</f>
        <v>2.8594019399999997</v>
      </c>
      <c r="O596">
        <f t="shared" si="27"/>
        <v>5.5815492449999997</v>
      </c>
      <c r="P596">
        <f t="shared" si="28"/>
        <v>3.5480564924999989</v>
      </c>
      <c r="Q596">
        <f t="shared" si="29"/>
        <v>2.5711503642637794E-2</v>
      </c>
    </row>
    <row r="597" spans="1:17">
      <c r="A597" t="s">
        <v>615</v>
      </c>
      <c r="B597" t="s">
        <v>615</v>
      </c>
      <c r="C597">
        <f>AVERAGE(data!C597:F597)</f>
        <v>0.88034999999999997</v>
      </c>
      <c r="D597">
        <f>AVERAGE(data!G597:J597)</f>
        <v>1.4276249999999999</v>
      </c>
      <c r="E597">
        <f>AVERAGE(data!K597:N597)</f>
        <v>0.52757500000000002</v>
      </c>
      <c r="F597">
        <f>AVERAGE(data!O597:R597)</f>
        <v>9.284999999999996E-2</v>
      </c>
      <c r="G597">
        <f>AVERAGE(data!S597:V597)</f>
        <v>0.41555000000000003</v>
      </c>
      <c r="H597">
        <f>AVERAGE(data!C597:V597)</f>
        <v>0.66879</v>
      </c>
      <c r="I597">
        <f>SUMSQ(data!C597:V597)</f>
        <v>19.369007519999997</v>
      </c>
      <c r="J597">
        <f>SUMSQ(data!C597:F597)-4*stats!C597^2</f>
        <v>0.67822978999999961</v>
      </c>
      <c r="K597">
        <f>SUMSQ(data!G597:J597)-4*stats!D597^2</f>
        <v>1.1835515275000006</v>
      </c>
      <c r="L597">
        <f>SUMSQ(data!K597:N597)-4*stats!E597^2</f>
        <v>0.14215550749999983</v>
      </c>
      <c r="M597">
        <f>SUMSQ(data!O597:R597)-4*stats!F597^2</f>
        <v>2.7680116100000003</v>
      </c>
      <c r="N597">
        <f>SUMSQ(data!S597:V597)-4*stats!G597^2</f>
        <v>1.5059888100000001</v>
      </c>
      <c r="O597">
        <f t="shared" si="27"/>
        <v>6.2779372450000004</v>
      </c>
      <c r="P597">
        <f t="shared" si="28"/>
        <v>19.636605412499996</v>
      </c>
      <c r="Q597">
        <f t="shared" si="29"/>
        <v>4.2197314723938867E-6</v>
      </c>
    </row>
    <row r="598" spans="1:17">
      <c r="A598" t="s">
        <v>616</v>
      </c>
      <c r="B598" t="s">
        <v>6675</v>
      </c>
      <c r="C598">
        <f>AVERAGE(data!C598:F598)</f>
        <v>-0.439475</v>
      </c>
      <c r="D598">
        <f>AVERAGE(data!G598:J598)</f>
        <v>-0.40670000000000001</v>
      </c>
      <c r="E598">
        <f>AVERAGE(data!K598:N598)</f>
        <v>-0.54730000000000001</v>
      </c>
      <c r="F598">
        <f>AVERAGE(data!O598:R598)</f>
        <v>-7.0125000000000007E-2</v>
      </c>
      <c r="G598">
        <f>AVERAGE(data!S598:V598)</f>
        <v>8.72E-2</v>
      </c>
      <c r="H598">
        <f>AVERAGE(data!C598:V598)</f>
        <v>-0.27528000000000002</v>
      </c>
      <c r="I598">
        <f>SUMSQ(data!C598:V598)</f>
        <v>4.7421476200000008</v>
      </c>
      <c r="J598">
        <f>SUMSQ(data!C598:F598)-4*stats!C598^2</f>
        <v>0.6786528475000001</v>
      </c>
      <c r="K598">
        <f>SUMSQ(data!G598:J598)-4*stats!D598^2</f>
        <v>0.50043768000000022</v>
      </c>
      <c r="L598">
        <f>SUMSQ(data!K598:N598)-4*stats!E598^2</f>
        <v>0.39326180000000011</v>
      </c>
      <c r="M598">
        <f>SUMSQ(data!O598:R598)-4*stats!F598^2</f>
        <v>0.37174056749999995</v>
      </c>
      <c r="N598">
        <f>SUMSQ(data!S598:V598)-4*stats!G598^2</f>
        <v>0.11564748000000002</v>
      </c>
      <c r="O598">
        <f t="shared" si="27"/>
        <v>2.0597403750000005</v>
      </c>
      <c r="P598">
        <f t="shared" si="28"/>
        <v>4.0236108675000004</v>
      </c>
      <c r="Q598">
        <f t="shared" si="29"/>
        <v>1.6248716129118834E-2</v>
      </c>
    </row>
    <row r="599" spans="1:17" hidden="1">
      <c r="A599" t="s">
        <v>617</v>
      </c>
      <c r="B599" t="s">
        <v>6676</v>
      </c>
      <c r="C599">
        <f>AVERAGE(data!C599:F599)</f>
        <v>0.14032499999999998</v>
      </c>
      <c r="D599">
        <f>AVERAGE(data!G599:J599)</f>
        <v>3.2549999999999996E-2</v>
      </c>
      <c r="E599">
        <f>AVERAGE(data!K599:N599)</f>
        <v>0.13377499999999998</v>
      </c>
      <c r="F599">
        <f>AVERAGE(data!O599:R599)</f>
        <v>0.51050000000000006</v>
      </c>
      <c r="G599">
        <f>AVERAGE(data!S599:V599)</f>
        <v>-8.1250000000000003E-2</v>
      </c>
      <c r="H599">
        <f>AVERAGE(data!C599:V599)</f>
        <v>0.14718000000000003</v>
      </c>
      <c r="I599">
        <f>SUMSQ(data!C599:V599)</f>
        <v>3.09287526</v>
      </c>
      <c r="J599">
        <f>SUMSQ(data!C599:F599)-4*stats!C599^2</f>
        <v>0.28376682750000004</v>
      </c>
      <c r="K599">
        <f>SUMSQ(data!G599:J599)-4*stats!D599^2</f>
        <v>6.4047809999999983E-2</v>
      </c>
      <c r="L599">
        <f>SUMSQ(data!K599:N599)-4*stats!E599^2</f>
        <v>0.98918282750000008</v>
      </c>
      <c r="M599">
        <f>SUMSQ(data!O599:R599)-4*stats!F599^2</f>
        <v>0.43105869999999991</v>
      </c>
      <c r="N599">
        <f>SUMSQ(data!S599:V599)-4*stats!G599^2</f>
        <v>0.10138641</v>
      </c>
      <c r="O599">
        <f t="shared" si="27"/>
        <v>1.8694425749999999</v>
      </c>
      <c r="P599">
        <f t="shared" si="28"/>
        <v>1.8351490275000002</v>
      </c>
      <c r="Q599">
        <f t="shared" si="29"/>
        <v>0.16633790898170153</v>
      </c>
    </row>
    <row r="600" spans="1:17">
      <c r="A600" t="s">
        <v>618</v>
      </c>
      <c r="B600" t="s">
        <v>618</v>
      </c>
      <c r="C600">
        <f>AVERAGE(data!C600:F600)</f>
        <v>-3.5550000000000005E-2</v>
      </c>
      <c r="D600">
        <f>AVERAGE(data!G600:J600)</f>
        <v>-0.33502500000000007</v>
      </c>
      <c r="E600">
        <f>AVERAGE(data!K600:N600)</f>
        <v>-0.12002500000000002</v>
      </c>
      <c r="F600">
        <f>AVERAGE(data!O600:R600)</f>
        <v>0.89562500000000012</v>
      </c>
      <c r="G600">
        <f>AVERAGE(data!S600:V600)</f>
        <v>-0.1077</v>
      </c>
      <c r="H600">
        <f>AVERAGE(data!C600:V600)</f>
        <v>5.9465000000000025E-2</v>
      </c>
      <c r="I600">
        <f>SUMSQ(data!C600:V600)</f>
        <v>7.96972959</v>
      </c>
      <c r="J600">
        <f>SUMSQ(data!C600:F600)-4*stats!C600^2</f>
        <v>0.35791971000000006</v>
      </c>
      <c r="K600">
        <f>SUMSQ(data!G600:J600)-4*stats!D600^2</f>
        <v>0.41867682749999968</v>
      </c>
      <c r="L600">
        <f>SUMSQ(data!K600:N600)-4*stats!E600^2</f>
        <v>0.30627894750000006</v>
      </c>
      <c r="M600">
        <f>SUMSQ(data!O600:R600)-4*stats!F600^2</f>
        <v>2.1231880474999998</v>
      </c>
      <c r="N600">
        <f>SUMSQ(data!S600:V600)-4*stats!G600^2</f>
        <v>0.99704611999999992</v>
      </c>
      <c r="O600">
        <f t="shared" si="27"/>
        <v>4.2031096524999993</v>
      </c>
      <c r="P600">
        <f t="shared" si="28"/>
        <v>5.6499299062500015</v>
      </c>
      <c r="Q600">
        <f t="shared" si="29"/>
        <v>4.0013506511335532E-3</v>
      </c>
    </row>
    <row r="601" spans="1:17">
      <c r="A601" t="s">
        <v>619</v>
      </c>
      <c r="B601" t="s">
        <v>619</v>
      </c>
      <c r="C601">
        <f>AVERAGE(data!C601:F601)</f>
        <v>1.2021999999999999</v>
      </c>
      <c r="D601">
        <f>AVERAGE(data!G601:J601)</f>
        <v>-0.41554999999999997</v>
      </c>
      <c r="E601">
        <f>AVERAGE(data!K601:N601)</f>
        <v>-0.33629999999999999</v>
      </c>
      <c r="F601">
        <f>AVERAGE(data!O601:R601)</f>
        <v>0.91697499999999998</v>
      </c>
      <c r="G601">
        <f>AVERAGE(data!S601:V601)</f>
        <v>1.4041250000000001</v>
      </c>
      <c r="H601">
        <f>AVERAGE(data!C601:V601)</f>
        <v>0.55428999999999995</v>
      </c>
      <c r="I601">
        <f>SUMSQ(data!C601:V601)</f>
        <v>53.662949360000006</v>
      </c>
      <c r="J601">
        <f>SUMSQ(data!C601:F601)-4*stats!C601^2</f>
        <v>22.720341940000012</v>
      </c>
      <c r="K601">
        <f>SUMSQ(data!G601:J601)-4*stats!D601^2</f>
        <v>1.2292923300000003</v>
      </c>
      <c r="L601">
        <f>SUMSQ(data!K601:N601)-4*stats!E601^2</f>
        <v>0.66120516000000018</v>
      </c>
      <c r="M601">
        <f>SUMSQ(data!O601:R601)-4*stats!F601^2</f>
        <v>6.2462734275000003</v>
      </c>
      <c r="N601">
        <f>SUMSQ(data!S601:V601)-4*stats!G601^2</f>
        <v>4.6319385074999992</v>
      </c>
      <c r="O601">
        <f t="shared" si="27"/>
        <v>35.489051365000009</v>
      </c>
      <c r="P601">
        <f t="shared" si="28"/>
        <v>27.260846992499996</v>
      </c>
      <c r="Q601">
        <f t="shared" si="29"/>
        <v>5.0248416862634552E-7</v>
      </c>
    </row>
    <row r="602" spans="1:17">
      <c r="A602" t="s">
        <v>620</v>
      </c>
      <c r="B602" t="s">
        <v>620</v>
      </c>
      <c r="C602">
        <f>AVERAGE(data!C602:F602)</f>
        <v>1.0740750000000001</v>
      </c>
      <c r="D602">
        <f>AVERAGE(data!G602:J602)</f>
        <v>0.438525</v>
      </c>
      <c r="E602">
        <f>AVERAGE(data!K602:N602)</f>
        <v>0.83044999999999991</v>
      </c>
      <c r="F602">
        <f>AVERAGE(data!O602:R602)</f>
        <v>-1.14815</v>
      </c>
      <c r="G602">
        <f>AVERAGE(data!S602:V602)</f>
        <v>-0.34712499999999996</v>
      </c>
      <c r="H602">
        <f>AVERAGE(data!C602:V602)</f>
        <v>0.16955499999999998</v>
      </c>
      <c r="I602">
        <f>SUMSQ(data!C602:V602)</f>
        <v>26.572268729999998</v>
      </c>
      <c r="J602">
        <f>SUMSQ(data!C602:F602)-4*stats!C602^2</f>
        <v>0.24303152749999857</v>
      </c>
      <c r="K602">
        <f>SUMSQ(data!G602:J602)-4*stats!D602^2</f>
        <v>1.0045379875</v>
      </c>
      <c r="L602">
        <f>SUMSQ(data!K602:N602)-4*stats!E602^2</f>
        <v>4.4450170000000622E-2</v>
      </c>
      <c r="M602">
        <f>SUMSQ(data!O602:R602)-4*stats!F602^2</f>
        <v>10.618530589999999</v>
      </c>
      <c r="N602">
        <f>SUMSQ(data!S602:V602)-4*stats!G602^2</f>
        <v>0.76438776750000015</v>
      </c>
      <c r="O602">
        <f t="shared" si="27"/>
        <v>12.674938042499999</v>
      </c>
      <c r="P602">
        <f t="shared" si="28"/>
        <v>20.845996031249996</v>
      </c>
      <c r="Q602">
        <f t="shared" si="29"/>
        <v>2.8847594985804045E-6</v>
      </c>
    </row>
    <row r="603" spans="1:17" hidden="1">
      <c r="A603" t="s">
        <v>621</v>
      </c>
      <c r="B603" t="s">
        <v>6269</v>
      </c>
      <c r="C603">
        <f>AVERAGE(data!C603:F603)</f>
        <v>9.8300000000000054E-2</v>
      </c>
      <c r="D603">
        <f>AVERAGE(data!G603:J603)</f>
        <v>0.1749</v>
      </c>
      <c r="E603">
        <f>AVERAGE(data!K603:N603)</f>
        <v>-0.12690000000000001</v>
      </c>
      <c r="F603">
        <f>AVERAGE(data!O603:R603)</f>
        <v>0.2752</v>
      </c>
      <c r="G603">
        <f>AVERAGE(data!S603:V603)</f>
        <v>0.25</v>
      </c>
      <c r="H603">
        <f>AVERAGE(data!C603:V603)</f>
        <v>0.1343</v>
      </c>
      <c r="I603">
        <f>SUMSQ(data!C603:V603)</f>
        <v>6.1173200799999989</v>
      </c>
      <c r="J603">
        <f>SUMSQ(data!C603:F603)-4*stats!C603^2</f>
        <v>2.5468620999999994</v>
      </c>
      <c r="K603">
        <f>SUMSQ(data!G603:J603)-4*stats!D603^2</f>
        <v>0.11173333999999999</v>
      </c>
      <c r="L603">
        <f>SUMSQ(data!K603:N603)-4*stats!E603^2</f>
        <v>0.42886215999999994</v>
      </c>
      <c r="M603">
        <f>SUMSQ(data!O603:R603)-4*stats!F603^2</f>
        <v>1.0008583799999999</v>
      </c>
      <c r="N603">
        <f>SUMSQ(data!S603:V603)-4*stats!G603^2</f>
        <v>1.2506379000000001</v>
      </c>
      <c r="O603">
        <f t="shared" si="27"/>
        <v>5.3389538799999992</v>
      </c>
      <c r="P603">
        <f t="shared" si="28"/>
        <v>1.1675492999999997</v>
      </c>
      <c r="Q603">
        <f t="shared" si="29"/>
        <v>0.36983615012122506</v>
      </c>
    </row>
    <row r="604" spans="1:17">
      <c r="A604" t="s">
        <v>622</v>
      </c>
      <c r="B604" t="s">
        <v>6269</v>
      </c>
      <c r="C604">
        <f>AVERAGE(data!C604:F604)</f>
        <v>2.5430750000000004</v>
      </c>
      <c r="D604">
        <f>AVERAGE(data!G604:J604)</f>
        <v>3.1692750000000003</v>
      </c>
      <c r="E604">
        <f>AVERAGE(data!K604:N604)</f>
        <v>3.4807750000000004</v>
      </c>
      <c r="F604">
        <f>AVERAGE(data!O604:R604)</f>
        <v>-1.0445250000000001</v>
      </c>
      <c r="G604">
        <f>AVERAGE(data!S604:V604)</f>
        <v>-0.74150000000000005</v>
      </c>
      <c r="H604">
        <f>AVERAGE(data!C604:V604)</f>
        <v>1.4814200000000002</v>
      </c>
      <c r="I604">
        <f>SUMSQ(data!C604:V604)</f>
        <v>209.80256534000003</v>
      </c>
      <c r="J604">
        <f>SUMSQ(data!C604:F604)-4*stats!C604^2</f>
        <v>6.769273527499994</v>
      </c>
      <c r="K604">
        <f>SUMSQ(data!G604:J604)-4*stats!D604^2</f>
        <v>24.722615407500008</v>
      </c>
      <c r="L604">
        <f>SUMSQ(data!K604:N604)-4*stats!E604^2</f>
        <v>8.8490462874999878</v>
      </c>
      <c r="M604">
        <f>SUMSQ(data!O604:R604)-4*stats!F604^2</f>
        <v>17.133321587500003</v>
      </c>
      <c r="N604">
        <f>SUMSQ(data!S604:V604)-4*stats!G604^2</f>
        <v>31.255573300000002</v>
      </c>
      <c r="O604">
        <f t="shared" si="27"/>
        <v>88.729830109999995</v>
      </c>
      <c r="P604">
        <f t="shared" si="28"/>
        <v>181.60910284500005</v>
      </c>
      <c r="Q604">
        <f t="shared" si="29"/>
        <v>7.2616590734695628E-13</v>
      </c>
    </row>
    <row r="605" spans="1:17" hidden="1">
      <c r="A605" t="s">
        <v>623</v>
      </c>
      <c r="B605" t="s">
        <v>6269</v>
      </c>
      <c r="C605">
        <f>AVERAGE(data!C605:F605)</f>
        <v>-0.29764999999999997</v>
      </c>
      <c r="D605">
        <f>AVERAGE(data!G605:J605)</f>
        <v>-0.46787499999999999</v>
      </c>
      <c r="E605">
        <f>AVERAGE(data!K605:N605)</f>
        <v>-0.16055</v>
      </c>
      <c r="F605">
        <f>AVERAGE(data!O605:R605)</f>
        <v>2.4800000000000003E-2</v>
      </c>
      <c r="G605">
        <f>AVERAGE(data!S605:V605)</f>
        <v>9.0700000000000003E-2</v>
      </c>
      <c r="H605">
        <f>AVERAGE(data!C605:V605)</f>
        <v>-0.16211499999999998</v>
      </c>
      <c r="I605">
        <f>SUMSQ(data!C605:V605)</f>
        <v>5.4169234700000004</v>
      </c>
      <c r="J605">
        <f>SUMSQ(data!C605:F605)-4*stats!C605^2</f>
        <v>1.21156529</v>
      </c>
      <c r="K605">
        <f>SUMSQ(data!G605:J605)-4*stats!D605^2</f>
        <v>1.4299747475</v>
      </c>
      <c r="L605">
        <f>SUMSQ(data!K605:N605)-4*stats!E605^2</f>
        <v>0.25444124999999995</v>
      </c>
      <c r="M605">
        <f>SUMSQ(data!O605:R605)-4*stats!F605^2</f>
        <v>0.59943139999999995</v>
      </c>
      <c r="N605">
        <f>SUMSQ(data!S605:V605)-4*stats!G605^2</f>
        <v>0.55302929999999995</v>
      </c>
      <c r="O605">
        <f t="shared" si="27"/>
        <v>4.0484419874999995</v>
      </c>
      <c r="P605">
        <f t="shared" si="28"/>
        <v>2.0527222237500014</v>
      </c>
      <c r="Q605">
        <f t="shared" si="29"/>
        <v>0.12887055534200981</v>
      </c>
    </row>
    <row r="606" spans="1:17">
      <c r="A606" t="s">
        <v>624</v>
      </c>
      <c r="B606" t="s">
        <v>6269</v>
      </c>
      <c r="C606">
        <f>AVERAGE(data!C606:F606)</f>
        <v>0.50120000000000009</v>
      </c>
      <c r="D606">
        <f>AVERAGE(data!G606:J606)</f>
        <v>-6.9350000000000009E-2</v>
      </c>
      <c r="E606">
        <f>AVERAGE(data!K606:N606)</f>
        <v>-0.126275</v>
      </c>
      <c r="F606">
        <f>AVERAGE(data!O606:R606)</f>
        <v>-0.209925</v>
      </c>
      <c r="G606">
        <f>AVERAGE(data!S606:V606)</f>
        <v>-0.47337500000000005</v>
      </c>
      <c r="H606">
        <f>AVERAGE(data!C606:V606)</f>
        <v>-7.5545000000000001E-2</v>
      </c>
      <c r="I606">
        <f>SUMSQ(data!C606:V606)</f>
        <v>9.0964703899999986</v>
      </c>
      <c r="J606">
        <f>SUMSQ(data!C606:F606)-4*stats!C606^2</f>
        <v>1.9316985799999995</v>
      </c>
      <c r="K606">
        <f>SUMSQ(data!G606:J606)-4*stats!D606^2</f>
        <v>1.13097833</v>
      </c>
      <c r="L606">
        <f>SUMSQ(data!K606:N606)-4*stats!E606^2</f>
        <v>0.33343262749999991</v>
      </c>
      <c r="M606">
        <f>SUMSQ(data!O606:R606)-4*stats!F606^2</f>
        <v>2.1215803274999998</v>
      </c>
      <c r="N606">
        <f>SUMSQ(data!S606:V606)-4*stats!G606^2</f>
        <v>1.4183459875</v>
      </c>
      <c r="O606">
        <f t="shared" si="27"/>
        <v>6.9360358524999999</v>
      </c>
      <c r="P606">
        <f t="shared" si="28"/>
        <v>3.240651806249998</v>
      </c>
      <c r="Q606">
        <f t="shared" si="29"/>
        <v>3.5057584894122959E-2</v>
      </c>
    </row>
    <row r="607" spans="1:17">
      <c r="A607" t="s">
        <v>625</v>
      </c>
      <c r="B607" t="s">
        <v>6269</v>
      </c>
      <c r="C607">
        <f>AVERAGE(data!C607:F607)</f>
        <v>-0.19087500000000002</v>
      </c>
      <c r="D607">
        <f>AVERAGE(data!G607:J607)</f>
        <v>-0.25420000000000004</v>
      </c>
      <c r="E607">
        <f>AVERAGE(data!K607:N607)</f>
        <v>-0.3281</v>
      </c>
      <c r="F607">
        <f>AVERAGE(data!O607:R607)</f>
        <v>0.70082500000000003</v>
      </c>
      <c r="G607">
        <f>AVERAGE(data!S607:V607)</f>
        <v>0.39172499999999993</v>
      </c>
      <c r="H607">
        <f>AVERAGE(data!C607:V607)</f>
        <v>6.3874999999999973E-2</v>
      </c>
      <c r="I607">
        <f>SUMSQ(data!C607:V607)</f>
        <v>7.2496691699999998</v>
      </c>
      <c r="J607">
        <f>SUMSQ(data!C607:F607)-4*stats!C607^2</f>
        <v>0.80431908750000003</v>
      </c>
      <c r="K607">
        <f>SUMSQ(data!G607:J607)-4*stats!D607^2</f>
        <v>1.0369453600000003</v>
      </c>
      <c r="L607">
        <f>SUMSQ(data!K607:N607)-4*stats!E607^2</f>
        <v>0.49031609999999992</v>
      </c>
      <c r="M607">
        <f>SUMSQ(data!O607:R607)-4*stats!F607^2</f>
        <v>1.2604743474999998</v>
      </c>
      <c r="N607">
        <f>SUMSQ(data!S607:V607)-4*stats!G607^2</f>
        <v>0.24439558750000023</v>
      </c>
      <c r="O607">
        <f t="shared" si="27"/>
        <v>3.8364504825000001</v>
      </c>
      <c r="P607">
        <f t="shared" si="28"/>
        <v>5.11982803125</v>
      </c>
      <c r="Q607">
        <f t="shared" si="29"/>
        <v>6.1554414908139149E-3</v>
      </c>
    </row>
    <row r="608" spans="1:17">
      <c r="A608" t="s">
        <v>626</v>
      </c>
      <c r="B608" t="s">
        <v>6269</v>
      </c>
      <c r="C608">
        <f>AVERAGE(data!C608:F608)</f>
        <v>-0.48085</v>
      </c>
      <c r="D608">
        <f>AVERAGE(data!G608:J608)</f>
        <v>-0.59902500000000003</v>
      </c>
      <c r="E608">
        <f>AVERAGE(data!K608:N608)</f>
        <v>-0.61887500000000006</v>
      </c>
      <c r="F608">
        <f>AVERAGE(data!O608:R608)</f>
        <v>0.62919999999999998</v>
      </c>
      <c r="G608">
        <f>AVERAGE(data!S608:V608)</f>
        <v>-3.6374999999999998E-2</v>
      </c>
      <c r="H608">
        <f>AVERAGE(data!C608:V608)</f>
        <v>-0.22118499999999996</v>
      </c>
      <c r="I608">
        <f>SUMSQ(data!C608:V608)</f>
        <v>10.565237710000002</v>
      </c>
      <c r="J608">
        <f>SUMSQ(data!C608:F608)-4*stats!C608^2</f>
        <v>0.86262136999999994</v>
      </c>
      <c r="K608">
        <f>SUMSQ(data!G608:J608)-4*stats!D608^2</f>
        <v>0.97493000750000025</v>
      </c>
      <c r="L608">
        <f>SUMSQ(data!K608:N608)-4*stats!E608^2</f>
        <v>0.14826008749999975</v>
      </c>
      <c r="M608">
        <f>SUMSQ(data!O608:R608)-4*stats!F608^2</f>
        <v>2.1594381400000007</v>
      </c>
      <c r="N608">
        <f>SUMSQ(data!S608:V608)-4*stats!G608^2</f>
        <v>0.93890922749999994</v>
      </c>
      <c r="O608">
        <f t="shared" si="27"/>
        <v>5.0841588325</v>
      </c>
      <c r="P608">
        <f t="shared" si="28"/>
        <v>8.2216183162500016</v>
      </c>
      <c r="Q608">
        <f t="shared" si="29"/>
        <v>6.5595867753865365E-4</v>
      </c>
    </row>
    <row r="609" spans="1:17">
      <c r="A609" t="s">
        <v>627</v>
      </c>
      <c r="B609" t="s">
        <v>6269</v>
      </c>
      <c r="C609">
        <f>AVERAGE(data!C609:F609)</f>
        <v>0.91979999999999995</v>
      </c>
      <c r="D609">
        <f>AVERAGE(data!G609:J609)</f>
        <v>0.59897500000000004</v>
      </c>
      <c r="E609">
        <f>AVERAGE(data!K609:N609)</f>
        <v>5.3600000000000037E-2</v>
      </c>
      <c r="F609">
        <f>AVERAGE(data!O609:R609)</f>
        <v>0.16715000000000002</v>
      </c>
      <c r="G609">
        <f>AVERAGE(data!S609:V609)</f>
        <v>-1.4552</v>
      </c>
      <c r="H609">
        <f>AVERAGE(data!C609:V609)</f>
        <v>5.6865000000000013E-2</v>
      </c>
      <c r="I609">
        <f>SUMSQ(data!C609:V609)</f>
        <v>30.089760250000005</v>
      </c>
      <c r="J609">
        <f>SUMSQ(data!C609:F609)-4*stats!C609^2</f>
        <v>6.1575807000000005</v>
      </c>
      <c r="K609">
        <f>SUMSQ(data!G609:J609)-4*stats!D609^2</f>
        <v>1.6792864874999998</v>
      </c>
      <c r="L609">
        <f>SUMSQ(data!K609:N609)-4*stats!E609^2</f>
        <v>2.2128094799999993</v>
      </c>
      <c r="M609">
        <f>SUMSQ(data!O609:R609)-4*stats!F609^2</f>
        <v>2.5148137300000002</v>
      </c>
      <c r="N609">
        <f>SUMSQ(data!S609:V609)-4*stats!G609^2</f>
        <v>4.1123809999999992</v>
      </c>
      <c r="O609">
        <f t="shared" si="27"/>
        <v>16.676871397500001</v>
      </c>
      <c r="P609">
        <f t="shared" si="28"/>
        <v>20.119333278750005</v>
      </c>
      <c r="Q609">
        <f t="shared" si="29"/>
        <v>3.6170260699242966E-6</v>
      </c>
    </row>
    <row r="610" spans="1:17">
      <c r="A610" t="s">
        <v>628</v>
      </c>
      <c r="B610" t="s">
        <v>6269</v>
      </c>
      <c r="C610">
        <f>AVERAGE(data!C610:F610)</f>
        <v>1.0701749999999999</v>
      </c>
      <c r="D610">
        <f>AVERAGE(data!G610:J610)</f>
        <v>1.0423</v>
      </c>
      <c r="E610">
        <f>AVERAGE(data!K610:N610)</f>
        <v>0.37064999999999998</v>
      </c>
      <c r="F610">
        <f>AVERAGE(data!O610:R610)</f>
        <v>0.25335000000000002</v>
      </c>
      <c r="G610">
        <f>AVERAGE(data!S610:V610)</f>
        <v>9.2549999999999993E-2</v>
      </c>
      <c r="H610">
        <f>AVERAGE(data!C610:V610)</f>
        <v>0.56580499999999989</v>
      </c>
      <c r="I610">
        <f>SUMSQ(data!C610:V610)</f>
        <v>17.298034129999994</v>
      </c>
      <c r="J610">
        <f>SUMSQ(data!C610:F610)-4*stats!C610^2</f>
        <v>4.5430809874999989</v>
      </c>
      <c r="K610">
        <f>SUMSQ(data!G610:J610)-4*stats!D610^2</f>
        <v>1.369838259999999</v>
      </c>
      <c r="L610">
        <f>SUMSQ(data!K610:N610)-4*stats!E610^2</f>
        <v>0.94559121000000002</v>
      </c>
      <c r="M610">
        <f>SUMSQ(data!O610:R610)-4*stats!F610^2</f>
        <v>0.17748690999999989</v>
      </c>
      <c r="N610">
        <f>SUMSQ(data!S610:V610)-4*stats!G610^2</f>
        <v>0.49484888999999993</v>
      </c>
      <c r="O610">
        <f t="shared" si="27"/>
        <v>7.5308462574999977</v>
      </c>
      <c r="P610">
        <f t="shared" si="28"/>
        <v>14.650781808749993</v>
      </c>
      <c r="Q610">
        <f t="shared" si="29"/>
        <v>2.5753485280534526E-5</v>
      </c>
    </row>
    <row r="611" spans="1:17">
      <c r="A611" t="s">
        <v>629</v>
      </c>
      <c r="B611" t="s">
        <v>6269</v>
      </c>
      <c r="C611">
        <f>AVERAGE(data!C611:F611)</f>
        <v>-0.55342500000000006</v>
      </c>
      <c r="D611">
        <f>AVERAGE(data!G611:J611)</f>
        <v>-0.72989999999999999</v>
      </c>
      <c r="E611">
        <f>AVERAGE(data!K611:N611)</f>
        <v>-0.13550000000000001</v>
      </c>
      <c r="F611">
        <f>AVERAGE(data!O611:R611)</f>
        <v>0.18880000000000002</v>
      </c>
      <c r="G611">
        <f>AVERAGE(data!S611:V611)</f>
        <v>7.5050000000000033E-2</v>
      </c>
      <c r="H611">
        <f>AVERAGE(data!C611:V611)</f>
        <v>-0.23099500000000001</v>
      </c>
      <c r="I611">
        <f>SUMSQ(data!C611:V611)</f>
        <v>8.3509798900000014</v>
      </c>
      <c r="J611">
        <f>SUMSQ(data!C611:F611)-4*stats!C611^2</f>
        <v>0.78946150749999999</v>
      </c>
      <c r="K611">
        <f>SUMSQ(data!G611:J611)-4*stats!D611^2</f>
        <v>2.3283403799999998</v>
      </c>
      <c r="L611">
        <f>SUMSQ(data!K611:N611)-4*stats!E611^2</f>
        <v>0.15987704</v>
      </c>
      <c r="M611">
        <f>SUMSQ(data!O611:R611)-4*stats!F611^2</f>
        <v>0.27620354000000003</v>
      </c>
      <c r="N611">
        <f>SUMSQ(data!S611:V611)-4*stats!G611^2</f>
        <v>1.2024116899999999</v>
      </c>
      <c r="O611">
        <f t="shared" si="27"/>
        <v>4.7562941574999993</v>
      </c>
      <c r="P611">
        <f t="shared" si="28"/>
        <v>5.3920285987500032</v>
      </c>
      <c r="Q611">
        <f t="shared" si="29"/>
        <v>4.9198342765264993E-3</v>
      </c>
    </row>
    <row r="612" spans="1:17">
      <c r="A612" t="s">
        <v>630</v>
      </c>
      <c r="B612" t="s">
        <v>6269</v>
      </c>
      <c r="C612">
        <f>AVERAGE(data!C612:F612)</f>
        <v>-0.49965000000000004</v>
      </c>
      <c r="D612">
        <f>AVERAGE(data!G612:J612)</f>
        <v>-0.54552500000000004</v>
      </c>
      <c r="E612">
        <f>AVERAGE(data!K612:N612)</f>
        <v>-0.60670000000000002</v>
      </c>
      <c r="F612">
        <f>AVERAGE(data!O612:R612)</f>
        <v>0.13872499999999999</v>
      </c>
      <c r="G612">
        <f>AVERAGE(data!S612:V612)</f>
        <v>-0.49282499999999996</v>
      </c>
      <c r="H612">
        <f>AVERAGE(data!C612:V612)</f>
        <v>-0.40119499999999997</v>
      </c>
      <c r="I612">
        <f>SUMSQ(data!C612:V612)</f>
        <v>9.7957796899999998</v>
      </c>
      <c r="J612">
        <f>SUMSQ(data!C612:F612)-4*stats!C612^2</f>
        <v>2.0128276899999999</v>
      </c>
      <c r="K612">
        <f>SUMSQ(data!G612:J612)-4*stats!D612^2</f>
        <v>0.39494410749999975</v>
      </c>
      <c r="L612">
        <f>SUMSQ(data!K612:N612)-4*stats!E612^2</f>
        <v>1.13830294</v>
      </c>
      <c r="M612">
        <f>SUMSQ(data!O612:R612)-4*stats!F612^2</f>
        <v>1.1013330874999998</v>
      </c>
      <c r="N612">
        <f>SUMSQ(data!S612:V612)-4*stats!G612^2</f>
        <v>0.43855728750000011</v>
      </c>
      <c r="O612">
        <f t="shared" si="27"/>
        <v>5.0859651124999994</v>
      </c>
      <c r="P612">
        <f t="shared" si="28"/>
        <v>7.0647218662500002</v>
      </c>
      <c r="Q612">
        <f t="shared" si="29"/>
        <v>1.4054490584225088E-3</v>
      </c>
    </row>
    <row r="613" spans="1:17">
      <c r="A613" t="s">
        <v>631</v>
      </c>
      <c r="B613" t="s">
        <v>6269</v>
      </c>
      <c r="C613">
        <f>AVERAGE(data!C613:F613)</f>
        <v>0.61495</v>
      </c>
      <c r="D613">
        <f>AVERAGE(data!G613:J613)</f>
        <v>0.207125</v>
      </c>
      <c r="E613">
        <f>AVERAGE(data!K613:N613)</f>
        <v>0.20282499999999998</v>
      </c>
      <c r="F613">
        <f>AVERAGE(data!O613:R613)</f>
        <v>-0.43687499999999996</v>
      </c>
      <c r="G613">
        <f>AVERAGE(data!S613:V613)</f>
        <v>-0.36967499999999998</v>
      </c>
      <c r="H613">
        <f>AVERAGE(data!C613:V613)</f>
        <v>4.3670000000000042E-2</v>
      </c>
      <c r="I613">
        <f>SUMSQ(data!C613:V613)</f>
        <v>14.094419939999996</v>
      </c>
      <c r="J613">
        <f>SUMSQ(data!C613:F613)-4*stats!C613^2</f>
        <v>1.8048073699999998</v>
      </c>
      <c r="K613">
        <f>SUMSQ(data!G613:J613)-4*stats!D613^2</f>
        <v>0.71412424750000003</v>
      </c>
      <c r="L613">
        <f>SUMSQ(data!K613:N613)-4*stats!E613^2</f>
        <v>1.0351249474999999</v>
      </c>
      <c r="M613">
        <f>SUMSQ(data!O613:R613)-4*stats!F613^2</f>
        <v>5.3371462674999997</v>
      </c>
      <c r="N613">
        <f>SUMSQ(data!S613:V613)-4*stats!G613^2</f>
        <v>2.0443306274999999</v>
      </c>
      <c r="O613">
        <f t="shared" si="27"/>
        <v>10.935533459999998</v>
      </c>
      <c r="P613">
        <f t="shared" si="28"/>
        <v>4.7383297199999967</v>
      </c>
      <c r="Q613">
        <f t="shared" si="29"/>
        <v>8.5185505548481671E-3</v>
      </c>
    </row>
    <row r="614" spans="1:17">
      <c r="A614" t="s">
        <v>632</v>
      </c>
      <c r="B614" t="s">
        <v>632</v>
      </c>
      <c r="C614">
        <f>AVERAGE(data!C614:F614)</f>
        <v>3.672499999999998E-2</v>
      </c>
      <c r="D614">
        <f>AVERAGE(data!G614:J614)</f>
        <v>0.48612499999999997</v>
      </c>
      <c r="E614">
        <f>AVERAGE(data!K614:N614)</f>
        <v>0.62160000000000004</v>
      </c>
      <c r="F614">
        <f>AVERAGE(data!O614:R614)</f>
        <v>0.78432500000000005</v>
      </c>
      <c r="G614">
        <f>AVERAGE(data!S614:V614)</f>
        <v>-0.2717</v>
      </c>
      <c r="H614">
        <f>AVERAGE(data!C614:V614)</f>
        <v>0.33141499999999996</v>
      </c>
      <c r="I614">
        <f>SUMSQ(data!C614:V614)</f>
        <v>17.64487871</v>
      </c>
      <c r="J614">
        <f>SUMSQ(data!C614:F614)-4*stats!C614^2</f>
        <v>1.0460396075</v>
      </c>
      <c r="K614">
        <f>SUMSQ(data!G614:J614)-4*stats!D614^2</f>
        <v>0.58546374749999974</v>
      </c>
      <c r="L614">
        <f>SUMSQ(data!K614:N614)-4*stats!E614^2</f>
        <v>2.4836638799999999</v>
      </c>
      <c r="M614">
        <f>SUMSQ(data!O614:R614)-4*stats!F614^2</f>
        <v>6.8937861274999985</v>
      </c>
      <c r="N614">
        <f>SUMSQ(data!S614:V614)-4*stats!G614^2</f>
        <v>1.38376776</v>
      </c>
      <c r="O614">
        <f t="shared" si="27"/>
        <v>12.392721122499998</v>
      </c>
      <c r="P614">
        <f t="shared" si="28"/>
        <v>7.8782363812500042</v>
      </c>
      <c r="Q614">
        <f t="shared" si="29"/>
        <v>8.1609936382094237E-4</v>
      </c>
    </row>
    <row r="615" spans="1:17">
      <c r="A615" t="s">
        <v>633</v>
      </c>
      <c r="B615" t="s">
        <v>6677</v>
      </c>
      <c r="C615">
        <f>AVERAGE(data!C615:F615)</f>
        <v>-0.56510000000000005</v>
      </c>
      <c r="D615">
        <f>AVERAGE(data!G615:J615)</f>
        <v>-0.58612500000000001</v>
      </c>
      <c r="E615">
        <f>AVERAGE(data!K615:N615)</f>
        <v>-0.79022499999999996</v>
      </c>
      <c r="F615">
        <f>AVERAGE(data!O615:R615)</f>
        <v>0.23592500000000002</v>
      </c>
      <c r="G615">
        <f>AVERAGE(data!S615:V615)</f>
        <v>0.20237500000000003</v>
      </c>
      <c r="H615">
        <f>AVERAGE(data!C615:V615)</f>
        <v>-0.30062999999999995</v>
      </c>
      <c r="I615">
        <f>SUMSQ(data!C615:V615)</f>
        <v>16.609665</v>
      </c>
      <c r="J615">
        <f>SUMSQ(data!C615:F615)-4*stats!C615^2</f>
        <v>1.6957626400000003</v>
      </c>
      <c r="K615">
        <f>SUMSQ(data!G615:J615)-4*stats!D615^2</f>
        <v>0.85178928750000016</v>
      </c>
      <c r="L615">
        <f>SUMSQ(data!K615:N615)-4*stats!E615^2</f>
        <v>3.3665765474999998</v>
      </c>
      <c r="M615">
        <f>SUMSQ(data!O615:R615)-4*stats!F615^2</f>
        <v>2.2046565275000005</v>
      </c>
      <c r="N615">
        <f>SUMSQ(data!S615:V615)-4*stats!G615^2</f>
        <v>2.9550707075</v>
      </c>
      <c r="O615">
        <f t="shared" si="27"/>
        <v>11.07385571</v>
      </c>
      <c r="P615">
        <f t="shared" si="28"/>
        <v>8.3037139349999993</v>
      </c>
      <c r="Q615">
        <f t="shared" si="29"/>
        <v>6.2314466030671627E-4</v>
      </c>
    </row>
    <row r="616" spans="1:17">
      <c r="A616" t="s">
        <v>634</v>
      </c>
      <c r="B616" t="s">
        <v>6678</v>
      </c>
      <c r="C616">
        <f>AVERAGE(data!C616:F616)</f>
        <v>0.46952500000000003</v>
      </c>
      <c r="D616">
        <f>AVERAGE(data!G616:J616)</f>
        <v>1.06535</v>
      </c>
      <c r="E616">
        <f>AVERAGE(data!K616:N616)</f>
        <v>0.99187500000000006</v>
      </c>
      <c r="F616">
        <f>AVERAGE(data!O616:R616)</f>
        <v>-2.5249999999999578E-3</v>
      </c>
      <c r="G616">
        <f>AVERAGE(data!S616:V616)</f>
        <v>0.98127500000000001</v>
      </c>
      <c r="H616">
        <f>AVERAGE(data!C616:V616)</f>
        <v>0.70110000000000006</v>
      </c>
      <c r="I616">
        <f>SUMSQ(data!C616:V616)</f>
        <v>27.467618679999998</v>
      </c>
      <c r="J616">
        <f>SUMSQ(data!C616:F616)-4*stats!C616^2</f>
        <v>3.2047503475000005</v>
      </c>
      <c r="K616">
        <f>SUMSQ(data!G616:J616)-4*stats!D616^2</f>
        <v>3.4388382499999999</v>
      </c>
      <c r="L616">
        <f>SUMSQ(data!K616:N616)-4*stats!E616^2</f>
        <v>2.7987152674999982</v>
      </c>
      <c r="M616">
        <f>SUMSQ(data!O616:R616)-4*stats!F616^2</f>
        <v>3.3591097675000001</v>
      </c>
      <c r="N616">
        <f>SUMSQ(data!S616:V616)-4*stats!G616^2</f>
        <v>1.4576155874999999</v>
      </c>
      <c r="O616">
        <f t="shared" si="27"/>
        <v>14.259029219999999</v>
      </c>
      <c r="P616">
        <f t="shared" si="28"/>
        <v>19.812884189999998</v>
      </c>
      <c r="Q616">
        <f t="shared" si="29"/>
        <v>3.9873435107212812E-6</v>
      </c>
    </row>
    <row r="617" spans="1:17">
      <c r="A617" t="s">
        <v>635</v>
      </c>
      <c r="B617" t="s">
        <v>6679</v>
      </c>
      <c r="C617">
        <f>AVERAGE(data!C617:F617)</f>
        <v>-0.51164999999999994</v>
      </c>
      <c r="D617">
        <f>AVERAGE(data!G617:J617)</f>
        <v>-0.85799999999999998</v>
      </c>
      <c r="E617">
        <f>AVERAGE(data!K617:N617)</f>
        <v>-1.189325</v>
      </c>
      <c r="F617">
        <f>AVERAGE(data!O617:R617)</f>
        <v>1.150425</v>
      </c>
      <c r="G617">
        <f>AVERAGE(data!S617:V617)</f>
        <v>1.3593250000000001</v>
      </c>
      <c r="H617">
        <f>AVERAGE(data!C617:V617)</f>
        <v>-9.8450000000000256E-3</v>
      </c>
      <c r="I617">
        <f>SUMSQ(data!C617:V617)</f>
        <v>28.737372449999999</v>
      </c>
      <c r="J617">
        <f>SUMSQ(data!C617:F617)-4*stats!C617^2</f>
        <v>7.6262930000000173E-2</v>
      </c>
      <c r="K617">
        <f>SUMSQ(data!G617:J617)-4*stats!D617^2</f>
        <v>0.91198429999999986</v>
      </c>
      <c r="L617">
        <f>SUMSQ(data!K617:N617)-4*stats!E617^2</f>
        <v>0.72320780749999969</v>
      </c>
      <c r="M617">
        <f>SUMSQ(data!O617:R617)-4*stats!F617^2</f>
        <v>2.0335012475000003</v>
      </c>
      <c r="N617">
        <f>SUMSQ(data!S617:V617)-4*stats!G617^2</f>
        <v>2.6576729075000012</v>
      </c>
      <c r="O617">
        <f t="shared" si="27"/>
        <v>6.402629192500001</v>
      </c>
      <c r="P617">
        <f t="shared" si="28"/>
        <v>33.502114886249998</v>
      </c>
      <c r="Q617">
        <f t="shared" si="29"/>
        <v>1.2616217523214115E-7</v>
      </c>
    </row>
    <row r="618" spans="1:17">
      <c r="A618" t="s">
        <v>636</v>
      </c>
      <c r="B618" t="s">
        <v>6680</v>
      </c>
      <c r="C618">
        <f>AVERAGE(data!C618:F618)</f>
        <v>-0.70655000000000001</v>
      </c>
      <c r="D618">
        <f>AVERAGE(data!G618:J618)</f>
        <v>0.17412499999999997</v>
      </c>
      <c r="E618">
        <f>AVERAGE(data!K618:N618)</f>
        <v>0.27604999999999996</v>
      </c>
      <c r="F618">
        <f>AVERAGE(data!O618:R618)</f>
        <v>-0.78107499999999985</v>
      </c>
      <c r="G618">
        <f>AVERAGE(data!S618:V618)</f>
        <v>-0.64085000000000003</v>
      </c>
      <c r="H618">
        <f>AVERAGE(data!C618:V618)</f>
        <v>-0.33566000000000001</v>
      </c>
      <c r="I618">
        <f>SUMSQ(data!C618:V618)</f>
        <v>25.636033679999997</v>
      </c>
      <c r="J618">
        <f>SUMSQ(data!C618:F618)-4*stats!C618^2</f>
        <v>5.3891708099999995</v>
      </c>
      <c r="K618">
        <f>SUMSQ(data!G618:J618)-4*stats!D618^2</f>
        <v>4.4171622275000004</v>
      </c>
      <c r="L618">
        <f>SUMSQ(data!K618:N618)-4*stats!E618^2</f>
        <v>2.7995567299999999</v>
      </c>
      <c r="M618">
        <f>SUMSQ(data!O618:R618)-4*stats!F618^2</f>
        <v>5.0326756675000013</v>
      </c>
      <c r="N618">
        <f>SUMSQ(data!S618:V618)-4*stats!G618^2</f>
        <v>1.4914566500000002</v>
      </c>
      <c r="O618">
        <f t="shared" si="27"/>
        <v>19.130022085</v>
      </c>
      <c r="P618">
        <f t="shared" si="28"/>
        <v>9.7590173924999952</v>
      </c>
      <c r="Q618">
        <f t="shared" si="29"/>
        <v>2.6448165230522584E-4</v>
      </c>
    </row>
    <row r="619" spans="1:17">
      <c r="A619" t="s">
        <v>637</v>
      </c>
      <c r="B619" t="s">
        <v>637</v>
      </c>
      <c r="C619">
        <f>AVERAGE(data!C619:F619)</f>
        <v>0.392675</v>
      </c>
      <c r="D619">
        <f>AVERAGE(data!G619:J619)</f>
        <v>9.517500000000001E-2</v>
      </c>
      <c r="E619">
        <f>AVERAGE(data!K619:N619)</f>
        <v>1.0875000000000024E-2</v>
      </c>
      <c r="F619">
        <f>AVERAGE(data!O619:R619)</f>
        <v>-0.34909999999999997</v>
      </c>
      <c r="G619">
        <f>AVERAGE(data!S619:V619)</f>
        <v>-0.46179999999999999</v>
      </c>
      <c r="H619">
        <f>AVERAGE(data!C619:V619)</f>
        <v>-6.2435000000000004E-2</v>
      </c>
      <c r="I619">
        <f>SUMSQ(data!C619:V619)</f>
        <v>20.383988770000002</v>
      </c>
      <c r="J619">
        <f>SUMSQ(data!C619:F619)-4*stats!C619^2</f>
        <v>3.1331134874999997</v>
      </c>
      <c r="K619">
        <f>SUMSQ(data!G619:J619)-4*stats!D619^2</f>
        <v>6.5082507874999997</v>
      </c>
      <c r="L619">
        <f>SUMSQ(data!K619:N619)-4*stats!E619^2</f>
        <v>1.7459340675000001</v>
      </c>
      <c r="M619">
        <f>SUMSQ(data!O619:R619)-4*stats!F619^2</f>
        <v>4.9221034799999996</v>
      </c>
      <c r="N619">
        <f>SUMSQ(data!S619:V619)-4*stats!G619^2</f>
        <v>2.0805859400000002</v>
      </c>
      <c r="O619">
        <f t="shared" si="27"/>
        <v>18.389987762499999</v>
      </c>
      <c r="P619">
        <f t="shared" si="28"/>
        <v>2.9910015112500048</v>
      </c>
      <c r="Q619">
        <f t="shared" si="29"/>
        <v>4.5460891477906946E-2</v>
      </c>
    </row>
    <row r="620" spans="1:17">
      <c r="A620" t="s">
        <v>638</v>
      </c>
      <c r="B620" t="s">
        <v>638</v>
      </c>
      <c r="C620">
        <f>AVERAGE(data!C620:F620)</f>
        <v>0.178425</v>
      </c>
      <c r="D620">
        <f>AVERAGE(data!G620:J620)</f>
        <v>-4.3725000000000014E-2</v>
      </c>
      <c r="E620">
        <f>AVERAGE(data!K620:N620)</f>
        <v>0.47142499999999998</v>
      </c>
      <c r="F620">
        <f>AVERAGE(data!O620:R620)</f>
        <v>0.29245000000000004</v>
      </c>
      <c r="G620">
        <f>AVERAGE(data!S620:V620)</f>
        <v>0.41742499999999999</v>
      </c>
      <c r="H620">
        <f>AVERAGE(data!C620:V620)</f>
        <v>0.26319999999999999</v>
      </c>
      <c r="I620">
        <f>SUMSQ(data!C620:V620)</f>
        <v>8.3557918600000001</v>
      </c>
      <c r="J620">
        <f>SUMSQ(data!C620:F620)-4*stats!C620^2</f>
        <v>0.16929658749999996</v>
      </c>
      <c r="K620">
        <f>SUMSQ(data!G620:J620)-4*stats!D620^2</f>
        <v>0.90878932750000008</v>
      </c>
      <c r="L620">
        <f>SUMSQ(data!K620:N620)-4*stats!E620^2</f>
        <v>1.0237581874999999</v>
      </c>
      <c r="M620">
        <f>SUMSQ(data!O620:R620)-4*stats!F620^2</f>
        <v>2.0443474900000003</v>
      </c>
      <c r="N620">
        <f>SUMSQ(data!S620:V620)-4*stats!G620^2</f>
        <v>2.1465621874999998</v>
      </c>
      <c r="O620">
        <f t="shared" si="27"/>
        <v>6.29275378</v>
      </c>
      <c r="P620">
        <f t="shared" si="28"/>
        <v>3.0945571200000002</v>
      </c>
      <c r="Q620">
        <f t="shared" si="29"/>
        <v>4.077924029308036E-2</v>
      </c>
    </row>
    <row r="621" spans="1:17">
      <c r="A621" t="s">
        <v>639</v>
      </c>
      <c r="B621" t="s">
        <v>6681</v>
      </c>
      <c r="C621">
        <f>AVERAGE(data!C621:F621)</f>
        <v>1.4734500000000001</v>
      </c>
      <c r="D621">
        <f>AVERAGE(data!G621:J621)</f>
        <v>2.351175</v>
      </c>
      <c r="E621">
        <f>AVERAGE(data!K621:N621)</f>
        <v>1.5290749999999997</v>
      </c>
      <c r="F621">
        <f>AVERAGE(data!O621:R621)</f>
        <v>-0.60597500000000004</v>
      </c>
      <c r="G621">
        <f>AVERAGE(data!S621:V621)</f>
        <v>0.18030000000000013</v>
      </c>
      <c r="H621">
        <f>AVERAGE(data!C621:V621)</f>
        <v>0.98560499999999962</v>
      </c>
      <c r="I621">
        <f>SUMSQ(data!C621:V621)</f>
        <v>104.09039940999999</v>
      </c>
      <c r="J621">
        <f>SUMSQ(data!C621:F621)-4*stats!C621^2</f>
        <v>17.551592509999999</v>
      </c>
      <c r="K621">
        <f>SUMSQ(data!G621:J621)-4*stats!D621^2</f>
        <v>6.3123979474999992</v>
      </c>
      <c r="L621">
        <f>SUMSQ(data!K621:N621)-4*stats!E621^2</f>
        <v>7.8765603875000014</v>
      </c>
      <c r="M621">
        <f>SUMSQ(data!O621:R621)-4*stats!F621^2</f>
        <v>18.045249807500003</v>
      </c>
      <c r="N621">
        <f>SUMSQ(data!S621:V621)-4*stats!G621^2</f>
        <v>12.557147040000002</v>
      </c>
      <c r="O621">
        <f t="shared" si="27"/>
        <v>62.342947692500005</v>
      </c>
      <c r="P621">
        <f t="shared" si="28"/>
        <v>62.621177576249977</v>
      </c>
      <c r="Q621">
        <f t="shared" si="29"/>
        <v>1.6318986139404266E-9</v>
      </c>
    </row>
    <row r="622" spans="1:17">
      <c r="A622" t="s">
        <v>640</v>
      </c>
      <c r="B622" t="s">
        <v>6682</v>
      </c>
      <c r="C622">
        <f>AVERAGE(data!C622:F622)</f>
        <v>-0.55669999999999997</v>
      </c>
      <c r="D622">
        <f>AVERAGE(data!G622:J622)</f>
        <v>-0.81640000000000001</v>
      </c>
      <c r="E622">
        <f>AVERAGE(data!K622:N622)</f>
        <v>-0.79699999999999993</v>
      </c>
      <c r="F622">
        <f>AVERAGE(data!O622:R622)</f>
        <v>0.82719999999999994</v>
      </c>
      <c r="G622">
        <f>AVERAGE(data!S622:V622)</f>
        <v>0.70094999999999996</v>
      </c>
      <c r="H622">
        <f>AVERAGE(data!C622:V622)</f>
        <v>-0.12838999999999998</v>
      </c>
      <c r="I622">
        <f>SUMSQ(data!C622:V622)</f>
        <v>16.054886880000002</v>
      </c>
      <c r="J622">
        <f>SUMSQ(data!C622:F622)-4*stats!C622^2</f>
        <v>0.31877762000000032</v>
      </c>
      <c r="K622">
        <f>SUMSQ(data!G622:J622)-4*stats!D622^2</f>
        <v>0.67875411999999935</v>
      </c>
      <c r="L622">
        <f>SUMSQ(data!K622:N622)-4*stats!E622^2</f>
        <v>0.2800711800000002</v>
      </c>
      <c r="M622">
        <f>SUMSQ(data!O622:R622)-4*stats!F622^2</f>
        <v>1.619813160000001</v>
      </c>
      <c r="N622">
        <f>SUMSQ(data!S622:V622)-4*stats!G622^2</f>
        <v>2.0085764300000006</v>
      </c>
      <c r="O622">
        <f t="shared" si="27"/>
        <v>4.9059925100000017</v>
      </c>
      <c r="P622">
        <f t="shared" si="28"/>
        <v>16.723341555000001</v>
      </c>
      <c r="Q622">
        <f t="shared" si="29"/>
        <v>1.1512308142239187E-5</v>
      </c>
    </row>
    <row r="623" spans="1:17" hidden="1">
      <c r="A623" t="s">
        <v>641</v>
      </c>
      <c r="B623" t="s">
        <v>6683</v>
      </c>
      <c r="C623">
        <f>AVERAGE(data!C623:F623)</f>
        <v>7.0124999999999993E-2</v>
      </c>
      <c r="D623">
        <f>AVERAGE(data!G623:J623)</f>
        <v>-0.40622500000000006</v>
      </c>
      <c r="E623">
        <f>AVERAGE(data!K623:N623)</f>
        <v>-0.21935000000000002</v>
      </c>
      <c r="F623">
        <f>AVERAGE(data!O623:R623)</f>
        <v>0.179475</v>
      </c>
      <c r="G623">
        <f>AVERAGE(data!S623:V623)</f>
        <v>-0.32259999999999994</v>
      </c>
      <c r="H623">
        <f>AVERAGE(data!C623:V623)</f>
        <v>-0.13971499999999998</v>
      </c>
      <c r="I623">
        <f>SUMSQ(data!C623:V623)</f>
        <v>5.5423275900000002</v>
      </c>
      <c r="J623">
        <f>SUMSQ(data!C623:F623)-4*stats!C623^2</f>
        <v>6.3990127499999994E-2</v>
      </c>
      <c r="K623">
        <f>SUMSQ(data!G623:J623)-4*stats!D623^2</f>
        <v>0.13222934749999993</v>
      </c>
      <c r="L623">
        <f>SUMSQ(data!K623:N623)-4*stats!E623^2</f>
        <v>0.63300197000000014</v>
      </c>
      <c r="M623">
        <f>SUMSQ(data!O623:R623)-4*stats!F623^2</f>
        <v>0.9197032475000001</v>
      </c>
      <c r="N623">
        <f>SUMSQ(data!S623:V623)-4*stats!G623^2</f>
        <v>2.3760720000000002</v>
      </c>
      <c r="O623">
        <f t="shared" si="27"/>
        <v>4.1249966924999999</v>
      </c>
      <c r="P623">
        <f t="shared" si="28"/>
        <v>2.1259963462500004</v>
      </c>
      <c r="Q623">
        <f t="shared" si="29"/>
        <v>0.1183776002068596</v>
      </c>
    </row>
    <row r="624" spans="1:17">
      <c r="A624" t="s">
        <v>642</v>
      </c>
      <c r="B624" t="s">
        <v>6684</v>
      </c>
      <c r="C624">
        <f>AVERAGE(data!C624:F624)</f>
        <v>-0.42209999999999992</v>
      </c>
      <c r="D624">
        <f>AVERAGE(data!G624:J624)</f>
        <v>-0.31677499999999997</v>
      </c>
      <c r="E624">
        <f>AVERAGE(data!K624:N624)</f>
        <v>-0.68692500000000001</v>
      </c>
      <c r="F624">
        <f>AVERAGE(data!O624:R624)</f>
        <v>0.12587499999999993</v>
      </c>
      <c r="G624">
        <f>AVERAGE(data!S624:V624)</f>
        <v>0.13334999999999997</v>
      </c>
      <c r="H624">
        <f>AVERAGE(data!C624:V624)</f>
        <v>-0.23331500000000002</v>
      </c>
      <c r="I624">
        <f>SUMSQ(data!C624:V624)</f>
        <v>11.64342061</v>
      </c>
      <c r="J624">
        <f>SUMSQ(data!C624:F624)-4*stats!C624^2</f>
        <v>1.29519574</v>
      </c>
      <c r="K624">
        <f>SUMSQ(data!G624:J624)-4*stats!D624^2</f>
        <v>1.4990505874999998</v>
      </c>
      <c r="L624">
        <f>SUMSQ(data!K624:N624)-4*stats!E624^2</f>
        <v>0.85509758750000042</v>
      </c>
      <c r="M624">
        <f>SUMSQ(data!O624:R624)-4*stats!F624^2</f>
        <v>2.8985775875000002</v>
      </c>
      <c r="N624">
        <f>SUMSQ(data!S624:V624)-4*stats!G624^2</f>
        <v>1.9594690899999996</v>
      </c>
      <c r="O624">
        <f t="shared" si="27"/>
        <v>8.5073905925000002</v>
      </c>
      <c r="P624">
        <f t="shared" si="28"/>
        <v>4.7040450262499993</v>
      </c>
      <c r="Q624">
        <f t="shared" si="29"/>
        <v>8.7766351602393856E-3</v>
      </c>
    </row>
    <row r="625" spans="1:17">
      <c r="A625" t="s">
        <v>643</v>
      </c>
      <c r="B625" t="s">
        <v>6685</v>
      </c>
      <c r="C625">
        <f>AVERAGE(data!C625:F625)</f>
        <v>-0.35715000000000002</v>
      </c>
      <c r="D625">
        <f>AVERAGE(data!G625:J625)</f>
        <v>-9.0300000000000019E-2</v>
      </c>
      <c r="E625">
        <f>AVERAGE(data!K625:N625)</f>
        <v>-0.80592500000000011</v>
      </c>
      <c r="F625">
        <f>AVERAGE(data!O625:R625)</f>
        <v>0.10727499999999998</v>
      </c>
      <c r="G625">
        <f>AVERAGE(data!S625:V625)</f>
        <v>-0.26479999999999998</v>
      </c>
      <c r="H625">
        <f>AVERAGE(data!C625:V625)</f>
        <v>-0.28217999999999999</v>
      </c>
      <c r="I625">
        <f>SUMSQ(data!C625:V625)</f>
        <v>17.700534580000003</v>
      </c>
      <c r="J625">
        <f>SUMSQ(data!C625:F625)-4*stats!C625^2</f>
        <v>1.79846993</v>
      </c>
      <c r="K625">
        <f>SUMSQ(data!G625:J625)-4*stats!D625^2</f>
        <v>1.6501998599999999</v>
      </c>
      <c r="L625">
        <f>SUMSQ(data!K625:N625)-4*stats!E625^2</f>
        <v>4.4778561075000001</v>
      </c>
      <c r="M625">
        <f>SUMSQ(data!O625:R625)-4*stats!F625^2</f>
        <v>3.1678056874999996</v>
      </c>
      <c r="N625">
        <f>SUMSQ(data!S625:V625)-4*stats!G625^2</f>
        <v>3.1387938600000003</v>
      </c>
      <c r="O625">
        <f t="shared" si="27"/>
        <v>14.233125444999999</v>
      </c>
      <c r="P625">
        <f t="shared" si="28"/>
        <v>5.201113702500006</v>
      </c>
      <c r="Q625">
        <f t="shared" si="29"/>
        <v>5.7532666267098645E-3</v>
      </c>
    </row>
    <row r="626" spans="1:17">
      <c r="A626" t="s">
        <v>644</v>
      </c>
      <c r="B626" t="s">
        <v>644</v>
      </c>
      <c r="C626">
        <f>AVERAGE(data!C626:F626)</f>
        <v>-0.120575</v>
      </c>
      <c r="D626">
        <f>AVERAGE(data!G626:J626)</f>
        <v>4.36E-2</v>
      </c>
      <c r="E626">
        <f>AVERAGE(data!K626:N626)</f>
        <v>-0.95132499999999998</v>
      </c>
      <c r="F626">
        <f>AVERAGE(data!O626:R626)</f>
        <v>0.53615000000000002</v>
      </c>
      <c r="G626">
        <f>AVERAGE(data!S626:V626)</f>
        <v>1.1325000000000029E-2</v>
      </c>
      <c r="H626">
        <f>AVERAGE(data!C626:V626)</f>
        <v>-9.6165000000000014E-2</v>
      </c>
      <c r="I626">
        <f>SUMSQ(data!C626:V626)</f>
        <v>11.00489271</v>
      </c>
      <c r="J626">
        <f>SUMSQ(data!C626:F626)-4*stats!C626^2</f>
        <v>0.45397196749999996</v>
      </c>
      <c r="K626">
        <f>SUMSQ(data!G626:J626)-4*stats!D626^2</f>
        <v>1.0755150199999999</v>
      </c>
      <c r="L626">
        <f>SUMSQ(data!K626:N626)-4*stats!E626^2</f>
        <v>0.90849284750000026</v>
      </c>
      <c r="M626">
        <f>SUMSQ(data!O626:R626)-4*stats!F626^2</f>
        <v>1.6190666899999999</v>
      </c>
      <c r="N626">
        <f>SUMSQ(data!S626:V626)-4*stats!G626^2</f>
        <v>2.1116716875000003</v>
      </c>
      <c r="O626">
        <f t="shared" si="27"/>
        <v>6.1687182125000009</v>
      </c>
      <c r="P626">
        <f t="shared" si="28"/>
        <v>7.2542617462499983</v>
      </c>
      <c r="Q626">
        <f t="shared" si="29"/>
        <v>1.2339974099401531E-3</v>
      </c>
    </row>
    <row r="627" spans="1:17" hidden="1">
      <c r="A627" t="s">
        <v>645</v>
      </c>
      <c r="B627" t="s">
        <v>6686</v>
      </c>
      <c r="C627">
        <f>AVERAGE(data!C627:F627)</f>
        <v>0.11495</v>
      </c>
      <c r="D627">
        <f>AVERAGE(data!G627:J627)</f>
        <v>0.23727500000000001</v>
      </c>
      <c r="E627">
        <f>AVERAGE(data!K627:N627)</f>
        <v>3.4125000000000003E-2</v>
      </c>
      <c r="F627">
        <f>AVERAGE(data!O627:R627)</f>
        <v>0.21854999999999997</v>
      </c>
      <c r="G627">
        <f>AVERAGE(data!S627:V627)</f>
        <v>0.39552500000000002</v>
      </c>
      <c r="H627">
        <f>AVERAGE(data!C627:V627)</f>
        <v>0.20008500000000001</v>
      </c>
      <c r="I627">
        <f>SUMSQ(data!C627:V627)</f>
        <v>7.8461100500000001</v>
      </c>
      <c r="J627">
        <f>SUMSQ(data!C627:F627)-4*stats!C627^2</f>
        <v>1.9472584099999999</v>
      </c>
      <c r="K627">
        <f>SUMSQ(data!G627:J627)-4*stats!D627^2</f>
        <v>1.3769688474999999</v>
      </c>
      <c r="L627">
        <f>SUMSQ(data!K627:N627)-4*stats!E627^2</f>
        <v>0.30583420750000001</v>
      </c>
      <c r="M627">
        <f>SUMSQ(data!O627:R627)-4*stats!F627^2</f>
        <v>2.4950186900000002</v>
      </c>
      <c r="N627">
        <f>SUMSQ(data!S627:V627)-4*stats!G627^2</f>
        <v>0.62150360749999989</v>
      </c>
      <c r="O627">
        <f t="shared" si="27"/>
        <v>6.7465837625000002</v>
      </c>
      <c r="P627">
        <f t="shared" si="28"/>
        <v>1.6492894312499997</v>
      </c>
      <c r="Q627">
        <f t="shared" si="29"/>
        <v>0.20748767346101829</v>
      </c>
    </row>
    <row r="628" spans="1:17">
      <c r="A628" t="s">
        <v>646</v>
      </c>
      <c r="B628" t="s">
        <v>646</v>
      </c>
      <c r="C628">
        <f>AVERAGE(data!C628:F628)</f>
        <v>0.24830000000000002</v>
      </c>
      <c r="D628">
        <f>AVERAGE(data!G628:J628)</f>
        <v>-4.4600000000000001E-2</v>
      </c>
      <c r="E628">
        <f>AVERAGE(data!K628:N628)</f>
        <v>2.1574999999999997E-2</v>
      </c>
      <c r="F628">
        <f>AVERAGE(data!O628:R628)</f>
        <v>1.1642250000000001</v>
      </c>
      <c r="G628">
        <f>AVERAGE(data!S628:V628)</f>
        <v>1.1377750000000002</v>
      </c>
      <c r="H628">
        <f>AVERAGE(data!C628:V628)</f>
        <v>0.50545499999999999</v>
      </c>
      <c r="I628">
        <f>SUMSQ(data!C628:V628)</f>
        <v>15.49648859</v>
      </c>
      <c r="J628">
        <f>SUMSQ(data!C628:F628)-4*stats!C628^2</f>
        <v>0.27970249999999997</v>
      </c>
      <c r="K628">
        <f>SUMSQ(data!G628:J628)-4*stats!D628^2</f>
        <v>1.47283002</v>
      </c>
      <c r="L628">
        <f>SUMSQ(data!K628:N628)-4*stats!E628^2</f>
        <v>0.53309612750000002</v>
      </c>
      <c r="M628">
        <f>SUMSQ(data!O628:R628)-4*stats!F628^2</f>
        <v>1.5155917674999992</v>
      </c>
      <c r="N628">
        <f>SUMSQ(data!S628:V628)-4*stats!G628^2</f>
        <v>0.83903084749999923</v>
      </c>
      <c r="O628">
        <f t="shared" si="27"/>
        <v>4.6402512624999979</v>
      </c>
      <c r="P628">
        <f t="shared" si="28"/>
        <v>16.284355991250003</v>
      </c>
      <c r="Q628">
        <f t="shared" si="29"/>
        <v>1.3557439633034942E-5</v>
      </c>
    </row>
    <row r="629" spans="1:17">
      <c r="A629" t="s">
        <v>647</v>
      </c>
      <c r="B629" t="s">
        <v>647</v>
      </c>
      <c r="C629">
        <f>AVERAGE(data!C629:F629)</f>
        <v>2.1774</v>
      </c>
      <c r="D629">
        <f>AVERAGE(data!G629:J629)</f>
        <v>2.2930250000000001</v>
      </c>
      <c r="E629">
        <f>AVERAGE(data!K629:N629)</f>
        <v>2.2771749999999997</v>
      </c>
      <c r="F629">
        <f>AVERAGE(data!O629:R629)</f>
        <v>-1.1964999999999999</v>
      </c>
      <c r="G629">
        <f>AVERAGE(data!S629:V629)</f>
        <v>-0.25607500000000005</v>
      </c>
      <c r="H629">
        <f>AVERAGE(data!C629:V629)</f>
        <v>1.0590050000000002</v>
      </c>
      <c r="I629">
        <f>SUMSQ(data!C629:V629)</f>
        <v>70.551972309999996</v>
      </c>
      <c r="J629">
        <f>SUMSQ(data!C629:F629)-4*stats!C629^2</f>
        <v>0.36695879999999903</v>
      </c>
      <c r="K629">
        <f>SUMSQ(data!G629:J629)-4*stats!D629^2</f>
        <v>0.46245680749999352</v>
      </c>
      <c r="L629">
        <f>SUMSQ(data!K629:N629)-4*stats!E629^2</f>
        <v>0.53831594750000633</v>
      </c>
      <c r="M629">
        <f>SUMSQ(data!O629:R629)-4*stats!F629^2</f>
        <v>1.9845199400000002</v>
      </c>
      <c r="N629">
        <f>SUMSQ(data!S629:V629)-4*stats!G629^2</f>
        <v>0.47273262749999989</v>
      </c>
      <c r="O629">
        <f t="shared" si="27"/>
        <v>3.8249841224999992</v>
      </c>
      <c r="P629">
        <f t="shared" si="28"/>
        <v>100.09048228124999</v>
      </c>
      <c r="Q629">
        <f t="shared" si="29"/>
        <v>5.6397372541138379E-11</v>
      </c>
    </row>
    <row r="630" spans="1:17" hidden="1">
      <c r="A630" t="s">
        <v>648</v>
      </c>
      <c r="B630" t="s">
        <v>6687</v>
      </c>
      <c r="C630">
        <f>AVERAGE(data!C630:F630)</f>
        <v>1.4649999999999982E-2</v>
      </c>
      <c r="D630">
        <f>AVERAGE(data!G630:J630)</f>
        <v>-0.45419999999999999</v>
      </c>
      <c r="E630">
        <f>AVERAGE(data!K630:N630)</f>
        <v>-0.34147500000000003</v>
      </c>
      <c r="F630">
        <f>AVERAGE(data!O630:R630)</f>
        <v>0.29627500000000001</v>
      </c>
      <c r="G630">
        <f>AVERAGE(data!S630:V630)</f>
        <v>-0.15495000000000003</v>
      </c>
      <c r="H630">
        <f>AVERAGE(data!C630:V630)</f>
        <v>-0.12794000000000003</v>
      </c>
      <c r="I630">
        <f>SUMSQ(data!C630:V630)</f>
        <v>13.467251519999998</v>
      </c>
      <c r="J630">
        <f>SUMSQ(data!C630:F630)-4*stats!C630^2</f>
        <v>0.95824844999999981</v>
      </c>
      <c r="K630">
        <f>SUMSQ(data!G630:J630)-4*stats!D630^2</f>
        <v>1.7090433799999996</v>
      </c>
      <c r="L630">
        <f>SUMSQ(data!K630:N630)-4*stats!E630^2</f>
        <v>0.95755980750000025</v>
      </c>
      <c r="M630">
        <f>SUMSQ(data!O630:R630)-4*stats!F630^2</f>
        <v>7.2960322875000001</v>
      </c>
      <c r="N630">
        <f>SUMSQ(data!S630:V630)-4*stats!G630^2</f>
        <v>0.80674433000000012</v>
      </c>
      <c r="O630">
        <f t="shared" si="27"/>
        <v>11.727628255000001</v>
      </c>
      <c r="P630">
        <f t="shared" si="28"/>
        <v>2.6094348974999955</v>
      </c>
      <c r="Q630">
        <f t="shared" si="29"/>
        <v>6.8598188812692903E-2</v>
      </c>
    </row>
    <row r="631" spans="1:17">
      <c r="A631" t="s">
        <v>649</v>
      </c>
      <c r="B631" t="s">
        <v>6688</v>
      </c>
      <c r="C631">
        <f>AVERAGE(data!C631:F631)</f>
        <v>0.59860000000000002</v>
      </c>
      <c r="D631">
        <f>AVERAGE(data!G631:J631)</f>
        <v>0.17649999999999999</v>
      </c>
      <c r="E631">
        <f>AVERAGE(data!K631:N631)</f>
        <v>0.20672500000000002</v>
      </c>
      <c r="F631">
        <f>AVERAGE(data!O631:R631)</f>
        <v>-0.78157500000000002</v>
      </c>
      <c r="G631">
        <f>AVERAGE(data!S631:V631)</f>
        <v>-0.21012500000000001</v>
      </c>
      <c r="H631">
        <f>AVERAGE(data!C631:V631)</f>
        <v>-1.9749999999999963E-3</v>
      </c>
      <c r="I631">
        <f>SUMSQ(data!C631:V631)</f>
        <v>16.539433889999998</v>
      </c>
      <c r="J631">
        <f>SUMSQ(data!C631:F631)-4*stats!C631^2</f>
        <v>2.5456855400000005</v>
      </c>
      <c r="K631">
        <f>SUMSQ(data!G631:J631)-4*stats!D631^2</f>
        <v>0.43124435999999999</v>
      </c>
      <c r="L631">
        <f>SUMSQ(data!K631:N631)-4*stats!E631^2</f>
        <v>1.0036725275000002</v>
      </c>
      <c r="M631">
        <f>SUMSQ(data!O631:R631)-4*stats!F631^2</f>
        <v>4.6285671874999998</v>
      </c>
      <c r="N631">
        <f>SUMSQ(data!S631:V631)-4*stats!G631^2</f>
        <v>3.5813785475</v>
      </c>
      <c r="O631">
        <f t="shared" si="27"/>
        <v>12.190548162500001</v>
      </c>
      <c r="P631">
        <f t="shared" si="28"/>
        <v>6.5233285912499959</v>
      </c>
      <c r="Q631">
        <f t="shared" si="29"/>
        <v>2.0635159285596603E-3</v>
      </c>
    </row>
    <row r="632" spans="1:17">
      <c r="A632" t="s">
        <v>650</v>
      </c>
      <c r="B632" t="s">
        <v>6689</v>
      </c>
      <c r="C632">
        <f>AVERAGE(data!C632:F632)</f>
        <v>-0.37422500000000003</v>
      </c>
      <c r="D632">
        <f>AVERAGE(data!G632:J632)</f>
        <v>2.9899999999999996E-2</v>
      </c>
      <c r="E632">
        <f>AVERAGE(data!K632:N632)</f>
        <v>-0.43437499999999996</v>
      </c>
      <c r="F632">
        <f>AVERAGE(data!O632:R632)</f>
        <v>0.65080000000000005</v>
      </c>
      <c r="G632">
        <f>AVERAGE(data!S632:V632)</f>
        <v>-0.40037499999999998</v>
      </c>
      <c r="H632">
        <f>AVERAGE(data!C632:V632)</f>
        <v>-0.10565499999999999</v>
      </c>
      <c r="I632">
        <f>SUMSQ(data!C632:V632)</f>
        <v>7.9281739099999999</v>
      </c>
      <c r="J632">
        <f>SUMSQ(data!C632:F632)-4*stats!C632^2</f>
        <v>0.46147262749999984</v>
      </c>
      <c r="K632">
        <f>SUMSQ(data!G632:J632)-4*stats!D632^2</f>
        <v>0.27655219999999997</v>
      </c>
      <c r="L632">
        <f>SUMSQ(data!K632:N632)-4*stats!E632^2</f>
        <v>0.34026036749999988</v>
      </c>
      <c r="M632">
        <f>SUMSQ(data!O632:R632)-4*stats!F632^2</f>
        <v>2.6709346400000005</v>
      </c>
      <c r="N632">
        <f>SUMSQ(data!S632:V632)-4*stats!G632^2</f>
        <v>0.5251109475000002</v>
      </c>
      <c r="O632">
        <f t="shared" si="27"/>
        <v>4.2743307825000008</v>
      </c>
      <c r="P632">
        <f t="shared" si="28"/>
        <v>5.4807646912499983</v>
      </c>
      <c r="Q632">
        <f t="shared" si="29"/>
        <v>4.5794016615974898E-3</v>
      </c>
    </row>
    <row r="633" spans="1:17">
      <c r="A633" t="s">
        <v>651</v>
      </c>
      <c r="B633" t="s">
        <v>6690</v>
      </c>
      <c r="C633">
        <f>AVERAGE(data!C633:F633)</f>
        <v>-0.64602499999999996</v>
      </c>
      <c r="D633">
        <f>AVERAGE(data!G633:J633)</f>
        <v>-0.131325</v>
      </c>
      <c r="E633">
        <f>AVERAGE(data!K633:N633)</f>
        <v>9.2550000000000021E-2</v>
      </c>
      <c r="F633">
        <f>AVERAGE(data!O633:R633)</f>
        <v>0.51397500000000007</v>
      </c>
      <c r="G633">
        <f>AVERAGE(data!S633:V633)</f>
        <v>0.27350000000000002</v>
      </c>
      <c r="H633">
        <f>AVERAGE(data!C633:V633)</f>
        <v>2.0534999999999987E-2</v>
      </c>
      <c r="I633">
        <f>SUMSQ(data!C633:V633)</f>
        <v>6.2297829899999995</v>
      </c>
      <c r="J633">
        <f>SUMSQ(data!C633:F633)-4*stats!C633^2</f>
        <v>0.93100162750000015</v>
      </c>
      <c r="K633">
        <f>SUMSQ(data!G633:J633)-4*stats!D633^2</f>
        <v>0.11299522750000002</v>
      </c>
      <c r="L633">
        <f>SUMSQ(data!K633:N633)-4*stats!E633^2</f>
        <v>0.26616785000000004</v>
      </c>
      <c r="M633">
        <f>SUMSQ(data!O633:R633)-4*stats!F633^2</f>
        <v>1.3517579874999999</v>
      </c>
      <c r="N633">
        <f>SUMSQ(data!S633:V633)-4*stats!G633^2</f>
        <v>0.43932985999999996</v>
      </c>
      <c r="O633">
        <f t="shared" si="27"/>
        <v>3.1012525525000001</v>
      </c>
      <c r="P633">
        <f t="shared" si="28"/>
        <v>4.6927956562499986</v>
      </c>
      <c r="Q633">
        <f t="shared" si="29"/>
        <v>8.863220758080461E-3</v>
      </c>
    </row>
    <row r="634" spans="1:17">
      <c r="A634" t="s">
        <v>652</v>
      </c>
      <c r="B634" t="s">
        <v>6691</v>
      </c>
      <c r="C634">
        <f>AVERAGE(data!C634:F634)</f>
        <v>-3.9550000000000002E-2</v>
      </c>
      <c r="D634">
        <f>AVERAGE(data!G634:J634)</f>
        <v>-0.57895000000000008</v>
      </c>
      <c r="E634">
        <f>AVERAGE(data!K634:N634)</f>
        <v>-1.1731750000000001</v>
      </c>
      <c r="F634">
        <f>AVERAGE(data!O634:R634)</f>
        <v>5.7524999999999993E-2</v>
      </c>
      <c r="G634">
        <f>AVERAGE(data!S634:V634)</f>
        <v>-0.12290000000000001</v>
      </c>
      <c r="H634">
        <f>AVERAGE(data!C634:V634)</f>
        <v>-0.37140999999999991</v>
      </c>
      <c r="I634">
        <f>SUMSQ(data!C634:V634)</f>
        <v>11.453353880000003</v>
      </c>
      <c r="J634">
        <f>SUMSQ(data!C634:F634)-4*stats!C634^2</f>
        <v>1.5458292100000002</v>
      </c>
      <c r="K634">
        <f>SUMSQ(data!G634:J634)-4*stats!D634^2</f>
        <v>0.91854236999999972</v>
      </c>
      <c r="L634">
        <f>SUMSQ(data!K634:N634)-4*stats!E634^2</f>
        <v>0.3832042274999985</v>
      </c>
      <c r="M634">
        <f>SUMSQ(data!O634:R634)-4*stats!F634^2</f>
        <v>0.99308164749999983</v>
      </c>
      <c r="N634">
        <f>SUMSQ(data!S634:V634)-4*stats!G634^2</f>
        <v>0.68669473999999997</v>
      </c>
      <c r="O634">
        <f t="shared" si="27"/>
        <v>4.527352194999998</v>
      </c>
      <c r="P634">
        <f t="shared" si="28"/>
        <v>10.389002527500008</v>
      </c>
      <c r="Q634">
        <f t="shared" si="29"/>
        <v>1.8765940622695348E-4</v>
      </c>
    </row>
    <row r="635" spans="1:17">
      <c r="A635" t="s">
        <v>653</v>
      </c>
      <c r="B635" t="s">
        <v>6692</v>
      </c>
      <c r="C635">
        <f>AVERAGE(data!C635:F635)</f>
        <v>-0.18477500000000002</v>
      </c>
      <c r="D635">
        <f>AVERAGE(data!G635:J635)</f>
        <v>-9.7300000000000011E-2</v>
      </c>
      <c r="E635">
        <f>AVERAGE(data!K635:N635)</f>
        <v>-0.35047499999999998</v>
      </c>
      <c r="F635">
        <f>AVERAGE(data!O635:R635)</f>
        <v>-0.35827500000000001</v>
      </c>
      <c r="G635">
        <f>AVERAGE(data!S635:V635)</f>
        <v>2.2899750000000001</v>
      </c>
      <c r="H635">
        <f>AVERAGE(data!C635:V635)</f>
        <v>0.25983000000000001</v>
      </c>
      <c r="I635">
        <f>SUMSQ(data!C635:V635)</f>
        <v>68.225137599999996</v>
      </c>
      <c r="J635">
        <f>SUMSQ(data!C635:F635)-4*stats!C635^2</f>
        <v>0.4381804474999999</v>
      </c>
      <c r="K635">
        <f>SUMSQ(data!G635:J635)-4*stats!D635^2</f>
        <v>0.20976084</v>
      </c>
      <c r="L635">
        <f>SUMSQ(data!K635:N635)-4*stats!E635^2</f>
        <v>0.33507100750000002</v>
      </c>
      <c r="M635">
        <f>SUMSQ(data!O635:R635)-4*stats!F635^2</f>
        <v>0.17230744750000004</v>
      </c>
      <c r="N635">
        <f>SUMSQ(data!S635:V635)-4*stats!G635^2</f>
        <v>44.914664687499993</v>
      </c>
      <c r="O635">
        <f t="shared" si="27"/>
        <v>46.069984429999991</v>
      </c>
      <c r="P635">
        <f t="shared" si="28"/>
        <v>33.232729755000008</v>
      </c>
      <c r="Q635">
        <f t="shared" si="29"/>
        <v>1.3325327305135512E-7</v>
      </c>
    </row>
    <row r="636" spans="1:17">
      <c r="A636" t="s">
        <v>654</v>
      </c>
      <c r="B636" t="s">
        <v>654</v>
      </c>
      <c r="C636">
        <f>AVERAGE(data!C636:F636)</f>
        <v>0.66525000000000001</v>
      </c>
      <c r="D636">
        <f>AVERAGE(data!G636:J636)</f>
        <v>0.29135</v>
      </c>
      <c r="E636">
        <f>AVERAGE(data!K636:N636)</f>
        <v>0.37570000000000003</v>
      </c>
      <c r="F636">
        <f>AVERAGE(data!O636:R636)</f>
        <v>0.16625000000000001</v>
      </c>
      <c r="G636">
        <f>AVERAGE(data!S636:V636)</f>
        <v>-0.23267499999999997</v>
      </c>
      <c r="H636">
        <f>AVERAGE(data!C636:V636)</f>
        <v>0.25317500000000004</v>
      </c>
      <c r="I636">
        <f>SUMSQ(data!C636:V636)</f>
        <v>5.0393139500000013</v>
      </c>
      <c r="J636">
        <f>SUMSQ(data!C636:F636)-4*stats!C636^2</f>
        <v>0.18366960999999971</v>
      </c>
      <c r="K636">
        <f>SUMSQ(data!G636:J636)-4*stats!D636^2</f>
        <v>0.15613178999999999</v>
      </c>
      <c r="L636">
        <f>SUMSQ(data!K636:N636)-4*stats!E636^2</f>
        <v>0.45903987999999996</v>
      </c>
      <c r="M636">
        <f>SUMSQ(data!O636:R636)-4*stats!F636^2</f>
        <v>0.58698269000000003</v>
      </c>
      <c r="N636">
        <f>SUMSQ(data!S636:V636)-4*stats!G636^2</f>
        <v>0.65201160749999998</v>
      </c>
      <c r="O636">
        <f t="shared" si="27"/>
        <v>2.0378355774999997</v>
      </c>
      <c r="P636">
        <f t="shared" si="28"/>
        <v>4.5022175587500026</v>
      </c>
      <c r="Q636">
        <f t="shared" si="29"/>
        <v>1.0486003294047959E-2</v>
      </c>
    </row>
    <row r="637" spans="1:17">
      <c r="A637" t="s">
        <v>655</v>
      </c>
      <c r="B637" t="s">
        <v>655</v>
      </c>
      <c r="C637">
        <f>AVERAGE(data!C637:F637)</f>
        <v>-0.73097500000000004</v>
      </c>
      <c r="D637">
        <f>AVERAGE(data!G637:J637)</f>
        <v>-0.3483</v>
      </c>
      <c r="E637">
        <f>AVERAGE(data!K637:N637)</f>
        <v>-0.20682499999999998</v>
      </c>
      <c r="F637">
        <f>AVERAGE(data!O637:R637)</f>
        <v>0.24212500000000001</v>
      </c>
      <c r="G637">
        <f>AVERAGE(data!S637:V637)</f>
        <v>0.158525</v>
      </c>
      <c r="H637">
        <f>AVERAGE(data!C637:V637)</f>
        <v>-0.17709</v>
      </c>
      <c r="I637">
        <f>SUMSQ(data!C637:V637)</f>
        <v>6.9884561000000014</v>
      </c>
      <c r="J637">
        <f>SUMSQ(data!C637:F637)-4*stats!C637^2</f>
        <v>0.91387452749999998</v>
      </c>
      <c r="K637">
        <f>SUMSQ(data!G637:J637)-4*stats!D637^2</f>
        <v>1.2437084999999999</v>
      </c>
      <c r="L637">
        <f>SUMSQ(data!K637:N637)-4*stats!E637^2</f>
        <v>0.13306412750000002</v>
      </c>
      <c r="M637">
        <f>SUMSQ(data!O637:R637)-4*stats!F637^2</f>
        <v>0.33760992749999996</v>
      </c>
      <c r="N637">
        <f>SUMSQ(data!S637:V637)-4*stats!G637^2</f>
        <v>1.2315245675000002</v>
      </c>
      <c r="O637">
        <f t="shared" si="27"/>
        <v>3.85978165</v>
      </c>
      <c r="P637">
        <f t="shared" si="28"/>
        <v>4.6930116750000019</v>
      </c>
      <c r="Q637">
        <f t="shared" si="29"/>
        <v>8.8615490732591937E-3</v>
      </c>
    </row>
    <row r="638" spans="1:17">
      <c r="A638" t="s">
        <v>656</v>
      </c>
      <c r="B638" t="s">
        <v>6693</v>
      </c>
      <c r="C638">
        <f>AVERAGE(data!C638:F638)</f>
        <v>-0.41627499999999995</v>
      </c>
      <c r="D638">
        <f>AVERAGE(data!G638:J638)</f>
        <v>-0.76760000000000006</v>
      </c>
      <c r="E638">
        <f>AVERAGE(data!K638:N638)</f>
        <v>-0.55205000000000004</v>
      </c>
      <c r="F638">
        <f>AVERAGE(data!O638:R638)</f>
        <v>9.7199999999999995E-2</v>
      </c>
      <c r="G638">
        <f>AVERAGE(data!S638:V638)</f>
        <v>0.161525</v>
      </c>
      <c r="H638">
        <f>AVERAGE(data!C638:V638)</f>
        <v>-0.29544000000000004</v>
      </c>
      <c r="I638">
        <f>SUMSQ(data!C638:V638)</f>
        <v>5.3556083399999981</v>
      </c>
      <c r="J638">
        <f>SUMSQ(data!C638:F638)-4*stats!C638^2</f>
        <v>0.15504816750000017</v>
      </c>
      <c r="K638">
        <f>SUMSQ(data!G638:J638)-4*stats!D638^2</f>
        <v>6.2536459999999572E-2</v>
      </c>
      <c r="L638">
        <f>SUMSQ(data!K638:N638)-4*stats!E638^2</f>
        <v>0.10682568999999997</v>
      </c>
      <c r="M638">
        <f>SUMSQ(data!O638:R638)-4*stats!F638^2</f>
        <v>0.27919634000000004</v>
      </c>
      <c r="N638">
        <f>SUMSQ(data!S638:V638)-4*stats!G638^2</f>
        <v>0.34083366749999999</v>
      </c>
      <c r="O638">
        <f t="shared" si="27"/>
        <v>0.94444032499999975</v>
      </c>
      <c r="P638">
        <f t="shared" si="28"/>
        <v>6.6167520224999983</v>
      </c>
      <c r="Q638">
        <f t="shared" si="29"/>
        <v>1.9285603927198425E-3</v>
      </c>
    </row>
    <row r="639" spans="1:17">
      <c r="A639" t="s">
        <v>657</v>
      </c>
      <c r="B639" t="s">
        <v>6694</v>
      </c>
      <c r="C639">
        <f>AVERAGE(data!C639:F639)</f>
        <v>-0.18640000000000001</v>
      </c>
      <c r="D639">
        <f>AVERAGE(data!G639:J639)</f>
        <v>-0.63412499999999994</v>
      </c>
      <c r="E639">
        <f>AVERAGE(data!K639:N639)</f>
        <v>-0.58374999999999999</v>
      </c>
      <c r="F639">
        <f>AVERAGE(data!O639:R639)</f>
        <v>-0.32955000000000001</v>
      </c>
      <c r="G639">
        <f>AVERAGE(data!S639:V639)</f>
        <v>9.4725000000000004E-2</v>
      </c>
      <c r="H639">
        <f>AVERAGE(data!C639:V639)</f>
        <v>-0.32782000000000011</v>
      </c>
      <c r="I639">
        <f>SUMSQ(data!C639:V639)</f>
        <v>13.087985179999999</v>
      </c>
      <c r="J639">
        <f>SUMSQ(data!C639:F639)-4*stats!C639^2</f>
        <v>2.1236087399999999</v>
      </c>
      <c r="K639">
        <f>SUMSQ(data!G639:J639)-4*stats!D639^2</f>
        <v>3.1511733474999994</v>
      </c>
      <c r="L639">
        <f>SUMSQ(data!K639:N639)-4*stats!E639^2</f>
        <v>0.40088409000000014</v>
      </c>
      <c r="M639">
        <f>SUMSQ(data!O639:R639)-4*stats!F639^2</f>
        <v>2.5434957300000005</v>
      </c>
      <c r="N639">
        <f>SUMSQ(data!S639:V639)-4*stats!G639^2</f>
        <v>1.2880250074999999</v>
      </c>
      <c r="O639">
        <f t="shared" si="27"/>
        <v>9.5071869150000001</v>
      </c>
      <c r="P639">
        <f t="shared" si="28"/>
        <v>5.3711973974999978</v>
      </c>
      <c r="Q639">
        <f t="shared" si="29"/>
        <v>5.0038223603495668E-3</v>
      </c>
    </row>
    <row r="640" spans="1:17" hidden="1">
      <c r="A640" t="s">
        <v>658</v>
      </c>
      <c r="B640" t="s">
        <v>658</v>
      </c>
      <c r="C640">
        <f>AVERAGE(data!C640:F640)</f>
        <v>0.30722500000000003</v>
      </c>
      <c r="D640">
        <f>AVERAGE(data!G640:J640)</f>
        <v>9.1750000000000095E-3</v>
      </c>
      <c r="E640">
        <f>AVERAGE(data!K640:N640)</f>
        <v>-8.0649999999999972E-2</v>
      </c>
      <c r="F640">
        <f>AVERAGE(data!O640:R640)</f>
        <v>-0.42349999999999999</v>
      </c>
      <c r="G640">
        <f>AVERAGE(data!S640:V640)</f>
        <v>0.179425</v>
      </c>
      <c r="H640">
        <f>AVERAGE(data!C640:V640)</f>
        <v>-1.664999999999997E-3</v>
      </c>
      <c r="I640">
        <f>SUMSQ(data!C640:V640)</f>
        <v>9.120865349999999</v>
      </c>
      <c r="J640">
        <f>SUMSQ(data!C640:F640)-4*stats!C640^2</f>
        <v>1.0214767275000001</v>
      </c>
      <c r="K640">
        <f>SUMSQ(data!G640:J640)-4*stats!D640^2</f>
        <v>0.77837926749999997</v>
      </c>
      <c r="L640">
        <f>SUMSQ(data!K640:N640)-4*stats!E640^2</f>
        <v>1.5134967300000002</v>
      </c>
      <c r="M640">
        <f>SUMSQ(data!O640:R640)-4*stats!F640^2</f>
        <v>3.05578678</v>
      </c>
      <c r="N640">
        <f>SUMSQ(data!S640:V640)-4*stats!G640^2</f>
        <v>1.5016403074999998</v>
      </c>
      <c r="O640">
        <f t="shared" si="27"/>
        <v>7.8707798125000004</v>
      </c>
      <c r="P640">
        <f t="shared" si="28"/>
        <v>1.8751283062499979</v>
      </c>
      <c r="Q640">
        <f t="shared" si="29"/>
        <v>0.15866727069869743</v>
      </c>
    </row>
    <row r="641" spans="1:17">
      <c r="A641" t="s">
        <v>659</v>
      </c>
      <c r="B641" t="s">
        <v>6695</v>
      </c>
      <c r="C641">
        <f>AVERAGE(data!C641:F641)</f>
        <v>0.147925</v>
      </c>
      <c r="D641">
        <f>AVERAGE(data!G641:J641)</f>
        <v>0.27452500000000002</v>
      </c>
      <c r="E641">
        <f>AVERAGE(data!K641:N641)</f>
        <v>-0.11799999999999999</v>
      </c>
      <c r="F641">
        <f>AVERAGE(data!O641:R641)</f>
        <v>0.70777500000000004</v>
      </c>
      <c r="G641">
        <f>AVERAGE(data!S641:V641)</f>
        <v>-3.1849999999999989E-2</v>
      </c>
      <c r="H641">
        <f>AVERAGE(data!C641:V641)</f>
        <v>0.196075</v>
      </c>
      <c r="I641">
        <f>SUMSQ(data!C641:V641)</f>
        <v>16.064037689999999</v>
      </c>
      <c r="J641">
        <f>SUMSQ(data!C641:F641)-4*stats!C641^2</f>
        <v>0.52823178749999988</v>
      </c>
      <c r="K641">
        <f>SUMSQ(data!G641:J641)-4*stats!D641^2</f>
        <v>3.1718111075000008</v>
      </c>
      <c r="L641">
        <f>SUMSQ(data!K641:N641)-4*stats!E641^2</f>
        <v>2.1780256200000001</v>
      </c>
      <c r="M641">
        <f>SUMSQ(data!O641:R641)-4*stats!F641^2</f>
        <v>3.6925855474999998</v>
      </c>
      <c r="N641">
        <f>SUMSQ(data!S641:V641)-4*stats!G641^2</f>
        <v>4.0408650100000001</v>
      </c>
      <c r="O641">
        <f t="shared" si="27"/>
        <v>13.611519072500002</v>
      </c>
      <c r="P641">
        <f t="shared" si="28"/>
        <v>3.678777926249996</v>
      </c>
      <c r="Q641">
        <f t="shared" si="29"/>
        <v>2.260854911984387E-2</v>
      </c>
    </row>
    <row r="642" spans="1:17">
      <c r="A642" t="s">
        <v>660</v>
      </c>
      <c r="B642" t="s">
        <v>6696</v>
      </c>
      <c r="C642">
        <f>AVERAGE(data!C642:F642)</f>
        <v>1.0034999999999998</v>
      </c>
      <c r="D642">
        <f>AVERAGE(data!G642:J642)</f>
        <v>0.40407499999999996</v>
      </c>
      <c r="E642">
        <f>AVERAGE(data!K642:N642)</f>
        <v>1.088325</v>
      </c>
      <c r="F642">
        <f>AVERAGE(data!O642:R642)</f>
        <v>0.16562500000000002</v>
      </c>
      <c r="G642">
        <f>AVERAGE(data!S642:V642)</f>
        <v>-8.4625000000000006E-2</v>
      </c>
      <c r="H642">
        <f>AVERAGE(data!C642:V642)</f>
        <v>0.51538000000000006</v>
      </c>
      <c r="I642">
        <f>SUMSQ(data!C642:V642)</f>
        <v>12.783462139999997</v>
      </c>
      <c r="J642">
        <f>SUMSQ(data!C642:F642)-4*stats!C642^2</f>
        <v>1.5898309400000024</v>
      </c>
      <c r="K642">
        <f>SUMSQ(data!G642:J642)-4*stats!D642^2</f>
        <v>0.49366980750000011</v>
      </c>
      <c r="L642">
        <f>SUMSQ(data!K642:N642)-4*stats!E642^2</f>
        <v>0.75156782749999973</v>
      </c>
      <c r="M642">
        <f>SUMSQ(data!O642:R642)-4*stats!F642^2</f>
        <v>0.15431078749999999</v>
      </c>
      <c r="N642">
        <f>SUMSQ(data!S642:V642)-4*stats!G642^2</f>
        <v>0.23675000750000003</v>
      </c>
      <c r="O642">
        <f t="shared" si="27"/>
        <v>3.226129370000002</v>
      </c>
      <c r="P642">
        <f t="shared" si="28"/>
        <v>14.335999154999993</v>
      </c>
      <c r="Q642">
        <f t="shared" si="29"/>
        <v>2.9333361803942951E-5</v>
      </c>
    </row>
    <row r="643" spans="1:17">
      <c r="A643" t="s">
        <v>661</v>
      </c>
      <c r="B643" t="s">
        <v>6697</v>
      </c>
      <c r="C643">
        <f>AVERAGE(data!C643:F643)</f>
        <v>-0.24577500000000002</v>
      </c>
      <c r="D643">
        <f>AVERAGE(data!G643:J643)</f>
        <v>-0.78947499999999993</v>
      </c>
      <c r="E643">
        <f>AVERAGE(data!K643:N643)</f>
        <v>-0.920875</v>
      </c>
      <c r="F643">
        <f>AVERAGE(data!O643:R643)</f>
        <v>0.26327499999999993</v>
      </c>
      <c r="G643">
        <f>AVERAGE(data!S643:V643)</f>
        <v>0.27129999999999999</v>
      </c>
      <c r="H643">
        <f>AVERAGE(data!C643:V643)</f>
        <v>-0.28430999999999995</v>
      </c>
      <c r="I643">
        <f>SUMSQ(data!C643:V643)</f>
        <v>15.810402699999996</v>
      </c>
      <c r="J643">
        <f>SUMSQ(data!C643:F643)-4*stats!C643^2</f>
        <v>2.0012508875000004</v>
      </c>
      <c r="K643">
        <f>SUMSQ(data!G643:J643)-4*stats!D643^2</f>
        <v>2.6582850874999999</v>
      </c>
      <c r="L643">
        <f>SUMSQ(data!K643:N643)-4*stats!E643^2</f>
        <v>2.1344095274999999</v>
      </c>
      <c r="M643">
        <f>SUMSQ(data!O643:R643)-4*stats!F643^2</f>
        <v>1.4656401475000003</v>
      </c>
      <c r="N643">
        <f>SUMSQ(data!S643:V643)-4*stats!G643^2</f>
        <v>0.85239982000000003</v>
      </c>
      <c r="O643">
        <f t="shared" ref="O643:O706" si="30">SUM(J643:N643)</f>
        <v>9.1119854700000023</v>
      </c>
      <c r="P643">
        <f t="shared" ref="P643:P706" si="31">((20-5)/5)*(I643-O643)/2</f>
        <v>10.04762584499999</v>
      </c>
      <c r="Q643">
        <f t="shared" ref="Q643:Q706" si="32">FDIST(P643,5,20-5)</f>
        <v>2.2557516594275034E-4</v>
      </c>
    </row>
    <row r="644" spans="1:17">
      <c r="A644" t="s">
        <v>662</v>
      </c>
      <c r="B644" t="s">
        <v>6269</v>
      </c>
      <c r="C644">
        <f>AVERAGE(data!C644:F644)</f>
        <v>-2.0024999999999994E-2</v>
      </c>
      <c r="D644">
        <f>AVERAGE(data!G644:J644)</f>
        <v>-0.20202499999999998</v>
      </c>
      <c r="E644">
        <f>AVERAGE(data!K644:N644)</f>
        <v>-0.30482500000000001</v>
      </c>
      <c r="F644">
        <f>AVERAGE(data!O644:R644)</f>
        <v>0.65949999999999998</v>
      </c>
      <c r="G644">
        <f>AVERAGE(data!S644:V644)</f>
        <v>0.14362499999999997</v>
      </c>
      <c r="H644">
        <f>AVERAGE(data!C644:V644)</f>
        <v>5.525E-2</v>
      </c>
      <c r="I644">
        <f>SUMSQ(data!C644:V644)</f>
        <v>3.1297971800000006</v>
      </c>
      <c r="J644">
        <f>SUMSQ(data!C644:F644)-4*stats!C644^2</f>
        <v>0.13376416749999998</v>
      </c>
      <c r="K644">
        <f>SUMSQ(data!G644:J644)-4*stats!D644^2</f>
        <v>8.0594067500000033E-2</v>
      </c>
      <c r="L644">
        <f>SUMSQ(data!K644:N644)-4*stats!E644^2</f>
        <v>0.12946980749999998</v>
      </c>
      <c r="M644">
        <f>SUMSQ(data!O644:R644)-4*stats!F644^2</f>
        <v>0.33582086000000033</v>
      </c>
      <c r="N644">
        <f>SUMSQ(data!S644:V644)-4*stats!G644^2</f>
        <v>9.1341187500000059E-2</v>
      </c>
      <c r="O644">
        <f t="shared" si="30"/>
        <v>0.77099009000000041</v>
      </c>
      <c r="P644">
        <f t="shared" si="31"/>
        <v>3.538210635</v>
      </c>
      <c r="Q644">
        <f t="shared" si="32"/>
        <v>2.5963783600120156E-2</v>
      </c>
    </row>
    <row r="645" spans="1:17">
      <c r="A645" t="s">
        <v>663</v>
      </c>
      <c r="B645" t="s">
        <v>6698</v>
      </c>
      <c r="C645">
        <f>AVERAGE(data!C645:F645)</f>
        <v>0.14477500000000001</v>
      </c>
      <c r="D645">
        <f>AVERAGE(data!G645:J645)</f>
        <v>0.53730000000000011</v>
      </c>
      <c r="E645">
        <f>AVERAGE(data!K645:N645)</f>
        <v>7.7524999999999983E-2</v>
      </c>
      <c r="F645">
        <f>AVERAGE(data!O645:R645)</f>
        <v>0.44220000000000004</v>
      </c>
      <c r="G645">
        <f>AVERAGE(data!S645:V645)</f>
        <v>0.79455000000000009</v>
      </c>
      <c r="H645">
        <f>AVERAGE(data!C645:V645)</f>
        <v>0.39926999999999996</v>
      </c>
      <c r="I645">
        <f>SUMSQ(data!C645:V645)</f>
        <v>8.79601218</v>
      </c>
      <c r="J645">
        <f>SUMSQ(data!C645:F645)-4*stats!C645^2</f>
        <v>0.23755692750000004</v>
      </c>
      <c r="K645">
        <f>SUMSQ(data!G645:J645)-4*stats!D645^2</f>
        <v>0.23356615999999986</v>
      </c>
      <c r="L645">
        <f>SUMSQ(data!K645:N645)-4*stats!E645^2</f>
        <v>0.73574760750000001</v>
      </c>
      <c r="M645">
        <f>SUMSQ(data!O645:R645)-4*stats!F645^2</f>
        <v>1.0329404999999996</v>
      </c>
      <c r="N645">
        <f>SUMSQ(data!S645:V645)-4*stats!G645^2</f>
        <v>1.9861539499999998</v>
      </c>
      <c r="O645">
        <f t="shared" si="30"/>
        <v>4.225965145</v>
      </c>
      <c r="P645">
        <f t="shared" si="31"/>
        <v>6.8550705525</v>
      </c>
      <c r="Q645">
        <f t="shared" si="32"/>
        <v>1.6271701749517287E-3</v>
      </c>
    </row>
    <row r="646" spans="1:17">
      <c r="A646" t="s">
        <v>664</v>
      </c>
      <c r="B646" t="s">
        <v>6699</v>
      </c>
      <c r="C646">
        <f>AVERAGE(data!C646:F646)</f>
        <v>-0.20315</v>
      </c>
      <c r="D646">
        <f>AVERAGE(data!G646:J646)</f>
        <v>-0.56797500000000001</v>
      </c>
      <c r="E646">
        <f>AVERAGE(data!K646:N646)</f>
        <v>-0.81384999999999996</v>
      </c>
      <c r="F646">
        <f>AVERAGE(data!O646:R646)</f>
        <v>-3.1149999999999997E-2</v>
      </c>
      <c r="G646">
        <f>AVERAGE(data!S646:V646)</f>
        <v>-0.80435000000000001</v>
      </c>
      <c r="H646">
        <f>AVERAGE(data!C646:V646)</f>
        <v>-0.48409500000000005</v>
      </c>
      <c r="I646">
        <f>SUMSQ(data!C646:V646)</f>
        <v>14.119634289999999</v>
      </c>
      <c r="J646">
        <f>SUMSQ(data!C646:F646)-4*stats!C646^2</f>
        <v>3.8044271299999997</v>
      </c>
      <c r="K646">
        <f>SUMSQ(data!G646:J646)-4*stats!D646^2</f>
        <v>0.23664208749999993</v>
      </c>
      <c r="L646">
        <f>SUMSQ(data!K646:N646)-4*stats!E646^2</f>
        <v>1.2215586500000009</v>
      </c>
      <c r="M646">
        <f>SUMSQ(data!O646:R646)-4*stats!F646^2</f>
        <v>1.02744641</v>
      </c>
      <c r="N646">
        <f>SUMSQ(data!S646:V646)-4*stats!G646^2</f>
        <v>1.1328936499999998</v>
      </c>
      <c r="O646">
        <f t="shared" si="30"/>
        <v>7.4229679275000002</v>
      </c>
      <c r="P646">
        <f t="shared" si="31"/>
        <v>10.044999543749999</v>
      </c>
      <c r="Q646">
        <f t="shared" si="32"/>
        <v>2.2589867036866256E-4</v>
      </c>
    </row>
    <row r="647" spans="1:17" hidden="1">
      <c r="A647" t="s">
        <v>665</v>
      </c>
      <c r="B647" t="s">
        <v>6700</v>
      </c>
      <c r="C647">
        <f>AVERAGE(data!C647:F647)</f>
        <v>0.11455000000000001</v>
      </c>
      <c r="D647">
        <f>AVERAGE(data!G647:J647)</f>
        <v>0.42002499999999998</v>
      </c>
      <c r="E647">
        <f>AVERAGE(data!K647:N647)</f>
        <v>-0.11262500000000003</v>
      </c>
      <c r="F647">
        <f>AVERAGE(data!O647:R647)</f>
        <v>0.48009999999999997</v>
      </c>
      <c r="G647">
        <f>AVERAGE(data!S647:V647)</f>
        <v>0.12017499999999998</v>
      </c>
      <c r="H647">
        <f>AVERAGE(data!C647:V647)</f>
        <v>0.20444499999999999</v>
      </c>
      <c r="I647">
        <f>SUMSQ(data!C647:V647)</f>
        <v>4.0704583100000002</v>
      </c>
      <c r="J647">
        <f>SUMSQ(data!C647:F647)-4*stats!C647^2</f>
        <v>9.3104169999999972E-2</v>
      </c>
      <c r="K647">
        <f>SUMSQ(data!G647:J647)-4*stats!D647^2</f>
        <v>0.44972454750000024</v>
      </c>
      <c r="L647">
        <f>SUMSQ(data!K647:N647)-4*stats!E647^2</f>
        <v>0.58191368750000005</v>
      </c>
      <c r="M647">
        <f>SUMSQ(data!O647:R647)-4*stats!F647^2</f>
        <v>0.59887153999999998</v>
      </c>
      <c r="N647">
        <f>SUMSQ(data!S647:V647)-4*stats!G647^2</f>
        <v>0.55818382749999995</v>
      </c>
      <c r="O647">
        <f t="shared" si="30"/>
        <v>2.2817977725</v>
      </c>
      <c r="P647">
        <f t="shared" si="31"/>
        <v>2.6829908062500003</v>
      </c>
      <c r="Q647">
        <f t="shared" si="32"/>
        <v>6.3282770971507196E-2</v>
      </c>
    </row>
    <row r="648" spans="1:17">
      <c r="A648" t="s">
        <v>666</v>
      </c>
      <c r="B648" t="s">
        <v>6701</v>
      </c>
      <c r="C648">
        <f>AVERAGE(data!C648:F648)</f>
        <v>0.52072499999999999</v>
      </c>
      <c r="D648">
        <f>AVERAGE(data!G648:J648)</f>
        <v>0.38139999999999996</v>
      </c>
      <c r="E648">
        <f>AVERAGE(data!K648:N648)</f>
        <v>0.41335</v>
      </c>
      <c r="F648">
        <f>AVERAGE(data!O648:R648)</f>
        <v>8.1700000000000009E-2</v>
      </c>
      <c r="G648">
        <f>AVERAGE(data!S648:V648)</f>
        <v>-0.15537499999999999</v>
      </c>
      <c r="H648">
        <f>AVERAGE(data!C648:V648)</f>
        <v>0.24836000000000005</v>
      </c>
      <c r="I648">
        <f>SUMSQ(data!C648:V648)</f>
        <v>3.4947726800000001</v>
      </c>
      <c r="J648">
        <f>SUMSQ(data!C648:F648)-4*stats!C648^2</f>
        <v>4.7020767499999838E-2</v>
      </c>
      <c r="K648">
        <f>SUMSQ(data!G648:J648)-4*stats!D648^2</f>
        <v>0.26185298000000012</v>
      </c>
      <c r="L648">
        <f>SUMSQ(data!K648:N648)-4*stats!E648^2</f>
        <v>0.11340989000000001</v>
      </c>
      <c r="M648">
        <f>SUMSQ(data!O648:R648)-4*stats!F648^2</f>
        <v>0.1577007</v>
      </c>
      <c r="N648">
        <f>SUMSQ(data!S648:V648)-4*stats!G648^2</f>
        <v>0.44160838750000003</v>
      </c>
      <c r="O648">
        <f t="shared" si="30"/>
        <v>1.0215927250000001</v>
      </c>
      <c r="P648">
        <f t="shared" si="31"/>
        <v>3.7097699325</v>
      </c>
      <c r="Q648">
        <f t="shared" si="32"/>
        <v>2.1935673950920245E-2</v>
      </c>
    </row>
    <row r="649" spans="1:17" hidden="1">
      <c r="A649" t="s">
        <v>667</v>
      </c>
      <c r="B649" t="s">
        <v>6702</v>
      </c>
      <c r="C649">
        <f>AVERAGE(data!C649:F649)</f>
        <v>6.9824999999999984E-2</v>
      </c>
      <c r="D649">
        <f>AVERAGE(data!G649:J649)</f>
        <v>-3.8674999999999994E-2</v>
      </c>
      <c r="E649">
        <f>AVERAGE(data!K649:N649)</f>
        <v>-0.26332500000000003</v>
      </c>
      <c r="F649">
        <f>AVERAGE(data!O649:R649)</f>
        <v>-0.22295000000000001</v>
      </c>
      <c r="G649">
        <f>AVERAGE(data!S649:V649)</f>
        <v>0.12090000000000001</v>
      </c>
      <c r="H649">
        <f>AVERAGE(data!C649:V649)</f>
        <v>-6.6845000000000016E-2</v>
      </c>
      <c r="I649">
        <f>SUMSQ(data!C649:V649)</f>
        <v>7.7523300499999994</v>
      </c>
      <c r="J649">
        <f>SUMSQ(data!C649:F649)-4*stats!C649^2</f>
        <v>0.44994484750000008</v>
      </c>
      <c r="K649">
        <f>SUMSQ(data!G649:J649)-4*stats!D649^2</f>
        <v>0.53559092749999992</v>
      </c>
      <c r="L649">
        <f>SUMSQ(data!K649:N649)-4*stats!E649^2</f>
        <v>0.96058960750000022</v>
      </c>
      <c r="M649">
        <f>SUMSQ(data!O649:R649)-4*stats!F649^2</f>
        <v>1.6438026499999996</v>
      </c>
      <c r="N649">
        <f>SUMSQ(data!S649:V649)-4*stats!G649^2</f>
        <v>3.6022626000000004</v>
      </c>
      <c r="O649">
        <f t="shared" si="30"/>
        <v>7.1921906325</v>
      </c>
      <c r="P649">
        <f t="shared" si="31"/>
        <v>0.84020912624999911</v>
      </c>
      <c r="Q649">
        <f t="shared" si="32"/>
        <v>0.54175963206408073</v>
      </c>
    </row>
    <row r="650" spans="1:17">
      <c r="A650" t="s">
        <v>668</v>
      </c>
      <c r="B650" t="s">
        <v>6703</v>
      </c>
      <c r="C650">
        <f>AVERAGE(data!C650:F650)</f>
        <v>0.24712499999999998</v>
      </c>
      <c r="D650">
        <f>AVERAGE(data!G650:J650)</f>
        <v>-0.42017499999999997</v>
      </c>
      <c r="E650">
        <f>AVERAGE(data!K650:N650)</f>
        <v>-0.49299999999999999</v>
      </c>
      <c r="F650">
        <f>AVERAGE(data!O650:R650)</f>
        <v>-0.13285</v>
      </c>
      <c r="G650">
        <f>AVERAGE(data!S650:V650)</f>
        <v>-9.6049999999999996E-2</v>
      </c>
      <c r="H650">
        <f>AVERAGE(data!C650:V650)</f>
        <v>-0.17899000000000001</v>
      </c>
      <c r="I650">
        <f>SUMSQ(data!C650:V650)</f>
        <v>7.0459254200000014</v>
      </c>
      <c r="J650">
        <f>SUMSQ(data!C650:F650)-4*stats!C650^2</f>
        <v>1.6264626875000001</v>
      </c>
      <c r="K650">
        <f>SUMSQ(data!G650:J650)-4*stats!D650^2</f>
        <v>2.7400680275</v>
      </c>
      <c r="L650">
        <f>SUMSQ(data!K650:N650)-4*stats!E650^2</f>
        <v>0.20369606000000007</v>
      </c>
      <c r="M650">
        <f>SUMSQ(data!O650:R650)-4*stats!F650^2</f>
        <v>0.28873133000000001</v>
      </c>
      <c r="N650">
        <f>SUMSQ(data!S650:V650)-4*stats!G650^2</f>
        <v>0.15680123000000004</v>
      </c>
      <c r="O650">
        <f t="shared" si="30"/>
        <v>5.0157593350000003</v>
      </c>
      <c r="P650">
        <f t="shared" si="31"/>
        <v>3.0452491275000018</v>
      </c>
      <c r="Q650">
        <f t="shared" si="32"/>
        <v>4.2938247947079025E-2</v>
      </c>
    </row>
    <row r="651" spans="1:17">
      <c r="A651" t="s">
        <v>669</v>
      </c>
      <c r="B651" t="s">
        <v>6704</v>
      </c>
      <c r="C651">
        <f>AVERAGE(data!C651:F651)</f>
        <v>-0.3609</v>
      </c>
      <c r="D651">
        <f>AVERAGE(data!G651:J651)</f>
        <v>-0.61809999999999998</v>
      </c>
      <c r="E651">
        <f>AVERAGE(data!K651:N651)</f>
        <v>-0.39994999999999997</v>
      </c>
      <c r="F651">
        <f>AVERAGE(data!O651:R651)</f>
        <v>0.96822500000000011</v>
      </c>
      <c r="G651">
        <f>AVERAGE(data!S651:V651)</f>
        <v>0.30612499999999998</v>
      </c>
      <c r="H651">
        <f>AVERAGE(data!C651:V651)</f>
        <v>-2.0919999999999956E-2</v>
      </c>
      <c r="I651">
        <f>SUMSQ(data!C651:V651)</f>
        <v>12.769735040000006</v>
      </c>
      <c r="J651">
        <f>SUMSQ(data!C651:F651)-4*stats!C651^2</f>
        <v>0.65421550000000006</v>
      </c>
      <c r="K651">
        <f>SUMSQ(data!G651:J651)-4*stats!D651^2</f>
        <v>3.2203144800000012</v>
      </c>
      <c r="L651">
        <f>SUMSQ(data!K651:N651)-4*stats!E651^2</f>
        <v>0.64496818999999994</v>
      </c>
      <c r="M651">
        <f>SUMSQ(data!O651:R651)-4*stats!F651^2</f>
        <v>1.2543223874999998</v>
      </c>
      <c r="N651">
        <f>SUMSQ(data!S651:V651)-4*stats!G651^2</f>
        <v>0.18220012750000003</v>
      </c>
      <c r="O651">
        <f t="shared" si="30"/>
        <v>5.9560206850000004</v>
      </c>
      <c r="P651">
        <f t="shared" si="31"/>
        <v>10.220571532500008</v>
      </c>
      <c r="Q651">
        <f t="shared" si="32"/>
        <v>2.0538149867811484E-4</v>
      </c>
    </row>
    <row r="652" spans="1:17">
      <c r="A652" t="s">
        <v>670</v>
      </c>
      <c r="B652" t="s">
        <v>6705</v>
      </c>
      <c r="C652">
        <f>AVERAGE(data!C652:F652)</f>
        <v>0.19457499999999991</v>
      </c>
      <c r="D652">
        <f>AVERAGE(data!G652:J652)</f>
        <v>1.7679750000000003</v>
      </c>
      <c r="E652">
        <f>AVERAGE(data!K652:N652)</f>
        <v>0.80780000000000007</v>
      </c>
      <c r="F652">
        <f>AVERAGE(data!O652:R652)</f>
        <v>0.24867499999999992</v>
      </c>
      <c r="G652">
        <f>AVERAGE(data!S652:V652)</f>
        <v>-0.10602500000000015</v>
      </c>
      <c r="H652">
        <f>AVERAGE(data!C652:V652)</f>
        <v>0.58260000000000001</v>
      </c>
      <c r="I652">
        <f>SUMSQ(data!C652:V652)</f>
        <v>69.67640111999998</v>
      </c>
      <c r="J652">
        <f>SUMSQ(data!C652:F652)-4*stats!C652^2</f>
        <v>16.588580347500002</v>
      </c>
      <c r="K652">
        <f>SUMSQ(data!G652:J652)-4*stats!D652^2</f>
        <v>6.8017984274999961</v>
      </c>
      <c r="L652">
        <f>SUMSQ(data!K652:N652)-4*stats!E652^2</f>
        <v>3.3170731400000006</v>
      </c>
      <c r="M652">
        <f>SUMSQ(data!O652:R652)-4*stats!F652^2</f>
        <v>14.283267247500001</v>
      </c>
      <c r="N652">
        <f>SUMSQ(data!S652:V652)-4*stats!G652^2</f>
        <v>13.1288162475</v>
      </c>
      <c r="O652">
        <f t="shared" si="30"/>
        <v>54.119535409999997</v>
      </c>
      <c r="P652">
        <f t="shared" si="31"/>
        <v>23.335298564999974</v>
      </c>
      <c r="Q652">
        <f t="shared" si="32"/>
        <v>1.394201643686851E-6</v>
      </c>
    </row>
    <row r="653" spans="1:17" hidden="1">
      <c r="A653" t="s">
        <v>671</v>
      </c>
      <c r="B653" t="s">
        <v>6706</v>
      </c>
      <c r="C653">
        <f>AVERAGE(data!C653:F653)</f>
        <v>-0.28692499999999999</v>
      </c>
      <c r="D653">
        <f>AVERAGE(data!G653:J653)</f>
        <v>-0.26894999999999997</v>
      </c>
      <c r="E653">
        <f>AVERAGE(data!K653:N653)</f>
        <v>-0.24467499999999998</v>
      </c>
      <c r="F653">
        <f>AVERAGE(data!O653:R653)</f>
        <v>0.15284999999999999</v>
      </c>
      <c r="G653">
        <f>AVERAGE(data!S653:V653)</f>
        <v>0.25800000000000001</v>
      </c>
      <c r="H653">
        <f>AVERAGE(data!C653:V653)</f>
        <v>-7.7939999999999995E-2</v>
      </c>
      <c r="I653">
        <f>SUMSQ(data!C653:V653)</f>
        <v>3.0635633399999995</v>
      </c>
      <c r="J653">
        <f>SUMSQ(data!C653:F653)-4*stats!C653^2</f>
        <v>2.110222750000007E-2</v>
      </c>
      <c r="K653">
        <f>SUMSQ(data!G653:J653)-4*stats!D653^2</f>
        <v>0.53181397000000019</v>
      </c>
      <c r="L653">
        <f>SUMSQ(data!K653:N653)-4*stats!E653^2</f>
        <v>0.28605932749999996</v>
      </c>
      <c r="M653">
        <f>SUMSQ(data!O653:R653)-4*stats!F653^2</f>
        <v>0.61812381000000005</v>
      </c>
      <c r="N653">
        <f>SUMSQ(data!S653:V653)-4*stats!G653^2</f>
        <v>0.38865186000000002</v>
      </c>
      <c r="O653">
        <f t="shared" si="30"/>
        <v>1.8457511950000003</v>
      </c>
      <c r="P653">
        <f t="shared" si="31"/>
        <v>1.826718217499999</v>
      </c>
      <c r="Q653">
        <f t="shared" si="32"/>
        <v>0.168005052228997</v>
      </c>
    </row>
    <row r="654" spans="1:17">
      <c r="A654" t="s">
        <v>672</v>
      </c>
      <c r="B654" t="s">
        <v>6707</v>
      </c>
      <c r="C654">
        <f>AVERAGE(data!C654:F654)</f>
        <v>-0.31840000000000002</v>
      </c>
      <c r="D654">
        <f>AVERAGE(data!G654:J654)</f>
        <v>-0.30687500000000001</v>
      </c>
      <c r="E654">
        <f>AVERAGE(data!K654:N654)</f>
        <v>-0.58902500000000002</v>
      </c>
      <c r="F654">
        <f>AVERAGE(data!O654:R654)</f>
        <v>0.17930000000000001</v>
      </c>
      <c r="G654">
        <f>AVERAGE(data!S654:V654)</f>
        <v>-0.2283</v>
      </c>
      <c r="H654">
        <f>AVERAGE(data!C654:V654)</f>
        <v>-0.25266</v>
      </c>
      <c r="I654">
        <f>SUMSQ(data!C654:V654)</f>
        <v>6.0387503600000008</v>
      </c>
      <c r="J654">
        <f>SUMSQ(data!C654:F654)-4*stats!C654^2</f>
        <v>0.35032281999999981</v>
      </c>
      <c r="K654">
        <f>SUMSQ(data!G654:J654)-4*stats!D654^2</f>
        <v>2.2833937474999999</v>
      </c>
      <c r="L654">
        <f>SUMSQ(data!K654:N654)-4*stats!E654^2</f>
        <v>0.35144100750000029</v>
      </c>
      <c r="M654">
        <f>SUMSQ(data!O654:R654)-4*stats!F654^2</f>
        <v>6.0832339999999957E-2</v>
      </c>
      <c r="N654">
        <f>SUMSQ(data!S654:V654)-4*stats!G654^2</f>
        <v>0.48567781999999993</v>
      </c>
      <c r="O654">
        <f t="shared" si="30"/>
        <v>3.5316677349999996</v>
      </c>
      <c r="P654">
        <f t="shared" si="31"/>
        <v>3.7606239375000019</v>
      </c>
      <c r="Q654">
        <f t="shared" si="32"/>
        <v>2.0879449910237054E-2</v>
      </c>
    </row>
    <row r="655" spans="1:17">
      <c r="A655" t="s">
        <v>673</v>
      </c>
      <c r="B655" t="s">
        <v>6708</v>
      </c>
      <c r="C655">
        <f>AVERAGE(data!C655:F655)</f>
        <v>0.92462500000000003</v>
      </c>
      <c r="D655">
        <f>AVERAGE(data!G655:J655)</f>
        <v>0.75964999999999994</v>
      </c>
      <c r="E655">
        <f>AVERAGE(data!K655:N655)</f>
        <v>0.20274999999999999</v>
      </c>
      <c r="F655">
        <f>AVERAGE(data!O655:R655)</f>
        <v>0.28529999999999989</v>
      </c>
      <c r="G655">
        <f>AVERAGE(data!S655:V655)</f>
        <v>-0.40379999999999999</v>
      </c>
      <c r="H655">
        <f>AVERAGE(data!C655:V655)</f>
        <v>0.35370500000000005</v>
      </c>
      <c r="I655">
        <f>SUMSQ(data!C655:V655)</f>
        <v>13.637064269999998</v>
      </c>
      <c r="J655">
        <f>SUMSQ(data!C655:F655)-4*stats!C655^2</f>
        <v>2.3576503675000007</v>
      </c>
      <c r="K655">
        <f>SUMSQ(data!G655:J655)-4*stats!D655^2</f>
        <v>1.0239766100000005</v>
      </c>
      <c r="L655">
        <f>SUMSQ(data!K655:N655)-4*stats!E655^2</f>
        <v>0.26638748999999995</v>
      </c>
      <c r="M655">
        <f>SUMSQ(data!O655:R655)-4*stats!F655^2</f>
        <v>2.9051960799999996</v>
      </c>
      <c r="N655">
        <f>SUMSQ(data!S655:V655)-4*stats!G655^2</f>
        <v>0.21362330000000007</v>
      </c>
      <c r="O655">
        <f t="shared" si="30"/>
        <v>6.7668338475000009</v>
      </c>
      <c r="P655">
        <f t="shared" si="31"/>
        <v>10.305345633749996</v>
      </c>
      <c r="Q655">
        <f t="shared" si="32"/>
        <v>1.9623563041929888E-4</v>
      </c>
    </row>
    <row r="656" spans="1:17" hidden="1">
      <c r="A656" t="s">
        <v>674</v>
      </c>
      <c r="B656" t="s">
        <v>674</v>
      </c>
      <c r="C656">
        <f>AVERAGE(data!C656:F656)</f>
        <v>-0.50582499999999997</v>
      </c>
      <c r="D656">
        <f>AVERAGE(data!G656:J656)</f>
        <v>8.1724999999999992E-2</v>
      </c>
      <c r="E656">
        <f>AVERAGE(data!K656:N656)</f>
        <v>-0.14765</v>
      </c>
      <c r="F656">
        <f>AVERAGE(data!O656:R656)</f>
        <v>0.13205000000000006</v>
      </c>
      <c r="G656">
        <f>AVERAGE(data!S656:V656)</f>
        <v>-0.16250000000000001</v>
      </c>
      <c r="H656">
        <f>AVERAGE(data!C656:V656)</f>
        <v>-0.12043999999999999</v>
      </c>
      <c r="I656">
        <f>SUMSQ(data!C656:V656)</f>
        <v>10.79592164</v>
      </c>
      <c r="J656">
        <f>SUMSQ(data!C656:F656)-4*stats!C656^2</f>
        <v>1.5054604475</v>
      </c>
      <c r="K656">
        <f>SUMSQ(data!G656:J656)-4*stats!D656^2</f>
        <v>1.7765532475000003</v>
      </c>
      <c r="L656">
        <f>SUMSQ(data!K656:N656)-4*stats!E656^2</f>
        <v>0.35116987</v>
      </c>
      <c r="M656">
        <f>SUMSQ(data!O656:R656)-4*stats!F656^2</f>
        <v>2.3730873299999997</v>
      </c>
      <c r="N656">
        <f>SUMSQ(data!S656:V656)-4*stats!G656^2</f>
        <v>3.4769232200000002</v>
      </c>
      <c r="O656">
        <f t="shared" si="30"/>
        <v>9.4831941149999999</v>
      </c>
      <c r="P656">
        <f t="shared" si="31"/>
        <v>1.9690912874999995</v>
      </c>
      <c r="Q656">
        <f t="shared" si="32"/>
        <v>0.14208035297118737</v>
      </c>
    </row>
    <row r="657" spans="1:17" hidden="1">
      <c r="A657" t="s">
        <v>675</v>
      </c>
      <c r="B657" t="s">
        <v>6709</v>
      </c>
      <c r="C657">
        <f>AVERAGE(data!C657:F657)</f>
        <v>2.5049999999999982E-2</v>
      </c>
      <c r="D657">
        <f>AVERAGE(data!G657:J657)</f>
        <v>0.29322499999999996</v>
      </c>
      <c r="E657">
        <f>AVERAGE(data!K657:N657)</f>
        <v>0.16657500000000003</v>
      </c>
      <c r="F657">
        <f>AVERAGE(data!O657:R657)</f>
        <v>0.24465000000000001</v>
      </c>
      <c r="G657">
        <f>AVERAGE(data!S657:V657)</f>
        <v>0.25077499999999997</v>
      </c>
      <c r="H657">
        <f>AVERAGE(data!C657:V657)</f>
        <v>0.19605500000000001</v>
      </c>
      <c r="I657">
        <f>SUMSQ(data!C657:V657)</f>
        <v>2.7849306899999999</v>
      </c>
      <c r="J657">
        <f>SUMSQ(data!C657:F657)-4*stats!C657^2</f>
        <v>0.49638004999999996</v>
      </c>
      <c r="K657">
        <f>SUMSQ(data!G657:J657)-4*stats!D657^2</f>
        <v>0.99966304750000012</v>
      </c>
      <c r="L657">
        <f>SUMSQ(data!K657:N657)-4*stats!E657^2</f>
        <v>2.3853347499999955E-2</v>
      </c>
      <c r="M657">
        <f>SUMSQ(data!O657:R657)-4*stats!F657^2</f>
        <v>0.14592152999999994</v>
      </c>
      <c r="N657">
        <f>SUMSQ(data!S657:V657)-4*stats!G657^2</f>
        <v>0.17072328750000004</v>
      </c>
      <c r="O657">
        <f t="shared" si="30"/>
        <v>1.8365412624999999</v>
      </c>
      <c r="P657">
        <f t="shared" si="31"/>
        <v>1.42258414125</v>
      </c>
      <c r="Q657">
        <f t="shared" si="32"/>
        <v>0.27235326841857632</v>
      </c>
    </row>
    <row r="658" spans="1:17">
      <c r="A658" t="s">
        <v>676</v>
      </c>
      <c r="B658" t="s">
        <v>676</v>
      </c>
      <c r="C658">
        <f>AVERAGE(data!C658:F658)</f>
        <v>-0.92072500000000002</v>
      </c>
      <c r="D658">
        <f>AVERAGE(data!G658:J658)</f>
        <v>-0.51834999999999998</v>
      </c>
      <c r="E658">
        <f>AVERAGE(data!K658:N658)</f>
        <v>-0.34002500000000002</v>
      </c>
      <c r="F658">
        <f>AVERAGE(data!O658:R658)</f>
        <v>-0.38260000000000005</v>
      </c>
      <c r="G658">
        <f>AVERAGE(data!S658:V658)</f>
        <v>-0.55169999999999997</v>
      </c>
      <c r="H658">
        <f>AVERAGE(data!C658:V658)</f>
        <v>-0.54268000000000005</v>
      </c>
      <c r="I658">
        <f>SUMSQ(data!C658:V658)</f>
        <v>11.849002079999998</v>
      </c>
      <c r="J658">
        <f>SUMSQ(data!C658:F658)-4*stats!C658^2</f>
        <v>2.0796193874999997</v>
      </c>
      <c r="K658">
        <f>SUMSQ(data!G658:J658)-4*stats!D658^2</f>
        <v>1.6751144900000001</v>
      </c>
      <c r="L658">
        <f>SUMSQ(data!K658:N658)-4*stats!E658^2</f>
        <v>0.11052586749999993</v>
      </c>
      <c r="M658">
        <f>SUMSQ(data!O658:R658)-4*stats!F658^2</f>
        <v>1.0768068599999996</v>
      </c>
      <c r="N658">
        <f>SUMSQ(data!S658:V658)-4*stats!G658^2</f>
        <v>0.17575987999999998</v>
      </c>
      <c r="O658">
        <f t="shared" si="30"/>
        <v>5.1178264849999993</v>
      </c>
      <c r="P658">
        <f t="shared" si="31"/>
        <v>10.096763392499998</v>
      </c>
      <c r="Q658">
        <f t="shared" si="32"/>
        <v>2.1961804367965238E-4</v>
      </c>
    </row>
    <row r="659" spans="1:17" hidden="1">
      <c r="A659" t="s">
        <v>677</v>
      </c>
      <c r="B659" t="s">
        <v>6710</v>
      </c>
      <c r="C659">
        <f>AVERAGE(data!C659:F659)</f>
        <v>-0.23567500000000002</v>
      </c>
      <c r="D659">
        <f>AVERAGE(data!G659:J659)</f>
        <v>1.8225000000000015E-2</v>
      </c>
      <c r="E659">
        <f>AVERAGE(data!K659:N659)</f>
        <v>-0.29907499999999998</v>
      </c>
      <c r="F659">
        <f>AVERAGE(data!O659:R659)</f>
        <v>-2.5674999999999989E-2</v>
      </c>
      <c r="G659">
        <f>AVERAGE(data!S659:V659)</f>
        <v>-0.12757499999999999</v>
      </c>
      <c r="H659">
        <f>AVERAGE(data!C659:V659)</f>
        <v>-0.13395499999999999</v>
      </c>
      <c r="I659">
        <f>SUMSQ(data!C659:V659)</f>
        <v>3.5794611099999996</v>
      </c>
      <c r="J659">
        <f>SUMSQ(data!C659:F659)-4*stats!C659^2</f>
        <v>0.56782472750000013</v>
      </c>
      <c r="K659">
        <f>SUMSQ(data!G659:J659)-4*stats!D659^2</f>
        <v>0.26589230750000004</v>
      </c>
      <c r="L659">
        <f>SUMSQ(data!K659:N659)-4*stats!E659^2</f>
        <v>0.57947858750000003</v>
      </c>
      <c r="M659">
        <f>SUMSQ(data!O659:R659)-4*stats!F659^2</f>
        <v>0.82461896750000008</v>
      </c>
      <c r="N659">
        <f>SUMSQ(data!S659:V659)-4*stats!G659^2</f>
        <v>0.69262532750000005</v>
      </c>
      <c r="O659">
        <f t="shared" si="30"/>
        <v>2.9304399175000002</v>
      </c>
      <c r="P659">
        <f t="shared" si="31"/>
        <v>0.97353178874999902</v>
      </c>
      <c r="Q659">
        <f t="shared" si="32"/>
        <v>0.46498441753413722</v>
      </c>
    </row>
    <row r="660" spans="1:17">
      <c r="A660" t="s">
        <v>678</v>
      </c>
      <c r="B660" t="s">
        <v>6711</v>
      </c>
      <c r="C660">
        <f>AVERAGE(data!C660:F660)</f>
        <v>-0.182925</v>
      </c>
      <c r="D660">
        <f>AVERAGE(data!G660:J660)</f>
        <v>-0.74585000000000001</v>
      </c>
      <c r="E660">
        <f>AVERAGE(data!K660:N660)</f>
        <v>-0.28342499999999998</v>
      </c>
      <c r="F660">
        <f>AVERAGE(data!O660:R660)</f>
        <v>0.12597500000000003</v>
      </c>
      <c r="G660">
        <f>AVERAGE(data!S660:V660)</f>
        <v>-0.21389999999999998</v>
      </c>
      <c r="H660">
        <f>AVERAGE(data!C660:V660)</f>
        <v>-0.26002500000000001</v>
      </c>
      <c r="I660">
        <f>SUMSQ(data!C660:V660)</f>
        <v>21.06145467</v>
      </c>
      <c r="J660">
        <f>SUMSQ(data!C660:F660)-4*stats!C660^2</f>
        <v>2.5070389475000003</v>
      </c>
      <c r="K660">
        <f>SUMSQ(data!G660:J660)-4*stats!D660^2</f>
        <v>6.3944938100000011</v>
      </c>
      <c r="L660">
        <f>SUMSQ(data!K660:N660)-4*stats!E660^2</f>
        <v>4.2026097275000005</v>
      </c>
      <c r="M660">
        <f>SUMSQ(data!O660:R660)-4*stats!F660^2</f>
        <v>1.7787537275000003</v>
      </c>
      <c r="N660">
        <f>SUMSQ(data!S660:V660)-4*stats!G660^2</f>
        <v>3.2517327799999998</v>
      </c>
      <c r="O660">
        <f t="shared" si="30"/>
        <v>18.134628992500001</v>
      </c>
      <c r="P660">
        <f t="shared" si="31"/>
        <v>4.3902385162499975</v>
      </c>
      <c r="Q660">
        <f t="shared" si="32"/>
        <v>1.1593691691650497E-2</v>
      </c>
    </row>
    <row r="661" spans="1:17">
      <c r="A661" t="s">
        <v>679</v>
      </c>
      <c r="B661" t="s">
        <v>6712</v>
      </c>
      <c r="C661">
        <f>AVERAGE(data!C661:F661)</f>
        <v>-0.99085000000000001</v>
      </c>
      <c r="D661">
        <f>AVERAGE(data!G661:J661)</f>
        <v>-0.19212499999999996</v>
      </c>
      <c r="E661">
        <f>AVERAGE(data!K661:N661)</f>
        <v>-0.55899999999999994</v>
      </c>
      <c r="F661">
        <f>AVERAGE(data!O661:R661)</f>
        <v>-6.4324999999999979E-2</v>
      </c>
      <c r="G661">
        <f>AVERAGE(data!S661:V661)</f>
        <v>4.4549999999999992E-2</v>
      </c>
      <c r="H661">
        <f>AVERAGE(data!C661:V661)</f>
        <v>-0.35234999999999994</v>
      </c>
      <c r="I661">
        <f>SUMSQ(data!C661:V661)</f>
        <v>12.384743140000001</v>
      </c>
      <c r="J661">
        <f>SUMSQ(data!C661:F661)-4*stats!C661^2</f>
        <v>1.8665318100000001</v>
      </c>
      <c r="K661">
        <f>SUMSQ(data!G661:J661)-4*stats!D661^2</f>
        <v>1.4342605675</v>
      </c>
      <c r="L661">
        <f>SUMSQ(data!K661:N661)-4*stats!E661^2</f>
        <v>1.4805519200000006</v>
      </c>
      <c r="M661">
        <f>SUMSQ(data!O661:R661)-4*stats!F661^2</f>
        <v>1.4137772874999996</v>
      </c>
      <c r="N661">
        <f>SUMSQ(data!S661:V661)-4*stats!G661^2</f>
        <v>0.84042497000000016</v>
      </c>
      <c r="O661">
        <f t="shared" si="30"/>
        <v>7.0355465549999998</v>
      </c>
      <c r="P661">
        <f t="shared" si="31"/>
        <v>8.0237948775000021</v>
      </c>
      <c r="Q661">
        <f t="shared" si="32"/>
        <v>7.4336242388767986E-4</v>
      </c>
    </row>
    <row r="662" spans="1:17">
      <c r="A662" t="s">
        <v>680</v>
      </c>
      <c r="B662" t="s">
        <v>6713</v>
      </c>
      <c r="C662">
        <f>AVERAGE(data!C662:F662)</f>
        <v>0.93495000000000006</v>
      </c>
      <c r="D662">
        <f>AVERAGE(data!G662:J662)</f>
        <v>1.4800250000000001</v>
      </c>
      <c r="E662">
        <f>AVERAGE(data!K662:N662)</f>
        <v>1.1659999999999999</v>
      </c>
      <c r="F662">
        <f>AVERAGE(data!O662:R662)</f>
        <v>-0.33007500000000001</v>
      </c>
      <c r="G662">
        <f>AVERAGE(data!S662:V662)</f>
        <v>-0.17154999999999998</v>
      </c>
      <c r="H662">
        <f>AVERAGE(data!C662:V662)</f>
        <v>0.61587000000000014</v>
      </c>
      <c r="I662">
        <f>SUMSQ(data!C662:V662)</f>
        <v>37.087395640000011</v>
      </c>
      <c r="J662">
        <f>SUMSQ(data!C662:F662)-4*stats!C662^2</f>
        <v>0.82042420999999921</v>
      </c>
      <c r="K662">
        <f>SUMSQ(data!G662:J662)-4*stats!D662^2</f>
        <v>11.056159847500002</v>
      </c>
      <c r="L662">
        <f>SUMSQ(data!K662:N662)-4*stats!E662^2</f>
        <v>3.7287300599999993</v>
      </c>
      <c r="M662">
        <f>SUMSQ(data!O662:R662)-4*stats!F662^2</f>
        <v>1.5115469075000003</v>
      </c>
      <c r="N662">
        <f>SUMSQ(data!S662:V662)-4*stats!G662^2</f>
        <v>1.7203729699999997</v>
      </c>
      <c r="O662">
        <f t="shared" si="30"/>
        <v>18.837233995000002</v>
      </c>
      <c r="P662">
        <f t="shared" si="31"/>
        <v>27.375242467500016</v>
      </c>
      <c r="Q662">
        <f t="shared" si="32"/>
        <v>4.887280852295922E-7</v>
      </c>
    </row>
    <row r="663" spans="1:17">
      <c r="A663" t="s">
        <v>681</v>
      </c>
      <c r="B663" t="s">
        <v>6714</v>
      </c>
      <c r="C663">
        <f>AVERAGE(data!C663:F663)</f>
        <v>-0.17790000000000003</v>
      </c>
      <c r="D663">
        <f>AVERAGE(data!G663:J663)</f>
        <v>1.0211000000000001</v>
      </c>
      <c r="E663">
        <f>AVERAGE(data!K663:N663)</f>
        <v>0.74467500000000009</v>
      </c>
      <c r="F663">
        <f>AVERAGE(data!O663:R663)</f>
        <v>-0.68079999999999996</v>
      </c>
      <c r="G663">
        <f>AVERAGE(data!S663:V663)</f>
        <v>-0.36385000000000001</v>
      </c>
      <c r="H663">
        <f>AVERAGE(data!C663:V663)</f>
        <v>0.10864499999999999</v>
      </c>
      <c r="I663">
        <f>SUMSQ(data!C663:V663)</f>
        <v>37.637528950000004</v>
      </c>
      <c r="J663">
        <f>SUMSQ(data!C663:F663)-4*stats!C663^2</f>
        <v>0.98656087999999986</v>
      </c>
      <c r="K663">
        <f>SUMSQ(data!G663:J663)-4*stats!D663^2</f>
        <v>4.9208007599999988</v>
      </c>
      <c r="L663">
        <f>SUMSQ(data!K663:N663)-4*stats!E663^2</f>
        <v>2.4507245674999996</v>
      </c>
      <c r="M663">
        <f>SUMSQ(data!O663:R663)-4*stats!F663^2</f>
        <v>13.967593539999999</v>
      </c>
      <c r="N663">
        <f>SUMSQ(data!S663:V663)-4*stats!G663^2</f>
        <v>6.4130094500000014</v>
      </c>
      <c r="O663">
        <f t="shared" si="30"/>
        <v>28.738689197499998</v>
      </c>
      <c r="P663">
        <f t="shared" si="31"/>
        <v>13.348259628750009</v>
      </c>
      <c r="Q663">
        <f t="shared" si="32"/>
        <v>4.4804460165202336E-5</v>
      </c>
    </row>
    <row r="664" spans="1:17" hidden="1">
      <c r="A664" t="s">
        <v>682</v>
      </c>
      <c r="B664" t="s">
        <v>682</v>
      </c>
      <c r="C664">
        <f>AVERAGE(data!C664:F664)</f>
        <v>-0.17422500000000002</v>
      </c>
      <c r="D664">
        <f>AVERAGE(data!G664:J664)</f>
        <v>-0.33329999999999993</v>
      </c>
      <c r="E664">
        <f>AVERAGE(data!K664:N664)</f>
        <v>0.33027499999999999</v>
      </c>
      <c r="F664">
        <f>AVERAGE(data!O664:R664)</f>
        <v>-0.14599999999999994</v>
      </c>
      <c r="G664">
        <f>AVERAGE(data!S664:V664)</f>
        <v>-0.1391</v>
      </c>
      <c r="H664">
        <f>AVERAGE(data!C664:V664)</f>
        <v>-9.2469999999999969E-2</v>
      </c>
      <c r="I664">
        <f>SUMSQ(data!C664:V664)</f>
        <v>16.345831859999997</v>
      </c>
      <c r="J664">
        <f>SUMSQ(data!C664:F664)-4*stats!C664^2</f>
        <v>1.2518626474999999</v>
      </c>
      <c r="K664">
        <f>SUMSQ(data!G664:J664)-4*stats!D664^2</f>
        <v>1.8979532199999996</v>
      </c>
      <c r="L664">
        <f>SUMSQ(data!K664:N664)-4*stats!E664^2</f>
        <v>1.1500785075</v>
      </c>
      <c r="M664">
        <f>SUMSQ(data!O664:R664)-4*stats!F664^2</f>
        <v>7.8850675600000004</v>
      </c>
      <c r="N664">
        <f>SUMSQ(data!S664:V664)-4*stats!G664^2</f>
        <v>2.9961114199999996</v>
      </c>
      <c r="O664">
        <f t="shared" si="30"/>
        <v>15.181073355000001</v>
      </c>
      <c r="P664">
        <f t="shared" si="31"/>
        <v>1.7471377574999947</v>
      </c>
      <c r="Q664">
        <f t="shared" si="32"/>
        <v>0.18463828232783319</v>
      </c>
    </row>
    <row r="665" spans="1:17">
      <c r="A665" t="s">
        <v>683</v>
      </c>
      <c r="B665" t="s">
        <v>683</v>
      </c>
      <c r="C665">
        <f>AVERAGE(data!C665:F665)</f>
        <v>0.23392500000000002</v>
      </c>
      <c r="D665">
        <f>AVERAGE(data!G665:J665)</f>
        <v>0.20725000000000005</v>
      </c>
      <c r="E665">
        <f>AVERAGE(data!K665:N665)</f>
        <v>0.33994999999999997</v>
      </c>
      <c r="F665">
        <f>AVERAGE(data!O665:R665)</f>
        <v>-0.93672500000000003</v>
      </c>
      <c r="G665">
        <f>AVERAGE(data!S665:V665)</f>
        <v>-1.1252</v>
      </c>
      <c r="H665">
        <f>AVERAGE(data!C665:V665)</f>
        <v>-0.25616</v>
      </c>
      <c r="I665">
        <f>SUMSQ(data!C665:V665)</f>
        <v>21.779681719999999</v>
      </c>
      <c r="J665">
        <f>SUMSQ(data!C665:F665)-4*stats!C665^2</f>
        <v>0.21598016750000004</v>
      </c>
      <c r="K665">
        <f>SUMSQ(data!G665:J665)-4*stats!D665^2</f>
        <v>1.2344175500000001</v>
      </c>
      <c r="L665">
        <f>SUMSQ(data!K665:N665)-4*stats!E665^2</f>
        <v>0.59785208999999995</v>
      </c>
      <c r="M665">
        <f>SUMSQ(data!O665:R665)-4*stats!F665^2</f>
        <v>6.8267925074999987</v>
      </c>
      <c r="N665">
        <f>SUMSQ(data!S665:V665)-4*stats!G665^2</f>
        <v>3.4775664600000002</v>
      </c>
      <c r="O665">
        <f t="shared" si="30"/>
        <v>12.352608774999998</v>
      </c>
      <c r="P665">
        <f t="shared" si="31"/>
        <v>14.140609417500002</v>
      </c>
      <c r="Q665">
        <f t="shared" si="32"/>
        <v>3.1837861608057559E-5</v>
      </c>
    </row>
    <row r="666" spans="1:17">
      <c r="A666" t="s">
        <v>684</v>
      </c>
      <c r="B666" t="s">
        <v>684</v>
      </c>
      <c r="C666">
        <f>AVERAGE(data!C666:F666)</f>
        <v>2.1649499999999997</v>
      </c>
      <c r="D666">
        <f>AVERAGE(data!G666:J666)</f>
        <v>-0.62275000000000003</v>
      </c>
      <c r="E666">
        <f>AVERAGE(data!K666:N666)</f>
        <v>-0.32725000000000004</v>
      </c>
      <c r="F666">
        <f>AVERAGE(data!O666:R666)</f>
        <v>-0.17870000000000003</v>
      </c>
      <c r="G666">
        <f>AVERAGE(data!S666:V666)</f>
        <v>-0.85277500000000006</v>
      </c>
      <c r="H666">
        <f>AVERAGE(data!C666:V666)</f>
        <v>3.6694999999999908E-2</v>
      </c>
      <c r="I666">
        <f>SUMSQ(data!C666:V666)</f>
        <v>103.38085889</v>
      </c>
      <c r="J666">
        <f>SUMSQ(data!C666:F666)-4*stats!C666^2</f>
        <v>48.89570200999998</v>
      </c>
      <c r="K666">
        <f>SUMSQ(data!G666:J666)-4*stats!D666^2</f>
        <v>24.024242349999994</v>
      </c>
      <c r="L666">
        <f>SUMSQ(data!K666:N666)-4*stats!E666^2</f>
        <v>0.70178797000000004</v>
      </c>
      <c r="M666">
        <f>SUMSQ(data!O666:R666)-4*stats!F666^2</f>
        <v>4.2468837200000005</v>
      </c>
      <c r="N666">
        <f>SUMSQ(data!S666:V666)-4*stats!G666^2</f>
        <v>1.7479327675000005</v>
      </c>
      <c r="O666">
        <f t="shared" si="30"/>
        <v>79.616548817499975</v>
      </c>
      <c r="P666">
        <f t="shared" si="31"/>
        <v>35.646465108750036</v>
      </c>
      <c r="Q666">
        <f t="shared" si="32"/>
        <v>8.2757911462608739E-8</v>
      </c>
    </row>
    <row r="667" spans="1:17" hidden="1">
      <c r="A667" t="s">
        <v>685</v>
      </c>
      <c r="B667" t="s">
        <v>6715</v>
      </c>
      <c r="C667">
        <f>AVERAGE(data!C667:F667)</f>
        <v>8.1875000000000003E-2</v>
      </c>
      <c r="D667">
        <f>AVERAGE(data!G667:J667)</f>
        <v>8.900000000000001E-2</v>
      </c>
      <c r="E667">
        <f>AVERAGE(data!K667:N667)</f>
        <v>0.18730000000000002</v>
      </c>
      <c r="F667">
        <f>AVERAGE(data!O667:R667)</f>
        <v>-6.7574999999999996E-2</v>
      </c>
      <c r="G667">
        <f>AVERAGE(data!S667:V667)</f>
        <v>-0.35597500000000004</v>
      </c>
      <c r="H667">
        <f>AVERAGE(data!C667:V667)</f>
        <v>-1.3075000000000007E-2</v>
      </c>
      <c r="I667">
        <f>SUMSQ(data!C667:V667)</f>
        <v>1.9376192099999998</v>
      </c>
      <c r="J667">
        <f>SUMSQ(data!C667:F667)-4*stats!C667^2</f>
        <v>6.9285327500000007E-2</v>
      </c>
      <c r="K667">
        <f>SUMSQ(data!G667:J667)-4*stats!D667^2</f>
        <v>0.45461530000000011</v>
      </c>
      <c r="L667">
        <f>SUMSQ(data!K667:N667)-4*stats!E667^2</f>
        <v>5.6484619999999958E-2</v>
      </c>
      <c r="M667">
        <f>SUMSQ(data!O667:R667)-4*stats!F667^2</f>
        <v>0.62215668749999997</v>
      </c>
      <c r="N667">
        <f>SUMSQ(data!S667:V667)-4*stats!G667^2</f>
        <v>1.1115727499999895E-2</v>
      </c>
      <c r="O667">
        <f t="shared" si="30"/>
        <v>1.2136576625000002</v>
      </c>
      <c r="P667">
        <f t="shared" si="31"/>
        <v>1.0859423212499995</v>
      </c>
      <c r="Q667">
        <f t="shared" si="32"/>
        <v>0.40749476834553566</v>
      </c>
    </row>
    <row r="668" spans="1:17">
      <c r="A668" t="s">
        <v>686</v>
      </c>
      <c r="B668" t="s">
        <v>6716</v>
      </c>
      <c r="C668">
        <f>AVERAGE(data!C668:F668)</f>
        <v>-0.29564999999999997</v>
      </c>
      <c r="D668">
        <f>AVERAGE(data!G668:J668)</f>
        <v>-0.2979</v>
      </c>
      <c r="E668">
        <f>AVERAGE(data!K668:N668)</f>
        <v>-0.522725</v>
      </c>
      <c r="F668">
        <f>AVERAGE(data!O668:R668)</f>
        <v>-3.1074999999999998E-2</v>
      </c>
      <c r="G668">
        <f>AVERAGE(data!S668:V668)</f>
        <v>-0.28962500000000002</v>
      </c>
      <c r="H668">
        <f>AVERAGE(data!C668:V668)</f>
        <v>-0.28739500000000001</v>
      </c>
      <c r="I668">
        <f>SUMSQ(data!C668:V668)</f>
        <v>2.9568234700000002</v>
      </c>
      <c r="J668">
        <f>SUMSQ(data!C668:F668)-4*stats!C668^2</f>
        <v>0.21556067000000012</v>
      </c>
      <c r="K668">
        <f>SUMSQ(data!G668:J668)-4*stats!D668^2</f>
        <v>5.1540300000000039E-2</v>
      </c>
      <c r="L668">
        <f>SUMSQ(data!K668:N668)-4*stats!E668^2</f>
        <v>0.10758390750000024</v>
      </c>
      <c r="M668">
        <f>SUMSQ(data!O668:R668)-4*stats!F668^2</f>
        <v>0.10451144749999999</v>
      </c>
      <c r="N668">
        <f>SUMSQ(data!S668:V668)-4*stats!G668^2</f>
        <v>0.34065492749999976</v>
      </c>
      <c r="O668">
        <f t="shared" si="30"/>
        <v>0.81985125250000013</v>
      </c>
      <c r="P668">
        <f t="shared" si="31"/>
        <v>3.2054583262500005</v>
      </c>
      <c r="Q668">
        <f t="shared" si="32"/>
        <v>3.6349585000179964E-2</v>
      </c>
    </row>
    <row r="669" spans="1:17">
      <c r="A669" t="s">
        <v>687</v>
      </c>
      <c r="B669" t="s">
        <v>6717</v>
      </c>
      <c r="C669">
        <f>AVERAGE(data!C669:F669)</f>
        <v>1.0946750000000001</v>
      </c>
      <c r="D669">
        <f>AVERAGE(data!G669:J669)</f>
        <v>0.70287499999999992</v>
      </c>
      <c r="E669">
        <f>AVERAGE(data!K669:N669)</f>
        <v>0.76042500000000002</v>
      </c>
      <c r="F669">
        <f>AVERAGE(data!O669:R669)</f>
        <v>0.2903</v>
      </c>
      <c r="G669">
        <f>AVERAGE(data!S669:V669)</f>
        <v>0.1071</v>
      </c>
      <c r="H669">
        <f>AVERAGE(data!C669:V669)</f>
        <v>0.59107499999999991</v>
      </c>
      <c r="I669">
        <f>SUMSQ(data!C669:V669)</f>
        <v>11.724451170000002</v>
      </c>
      <c r="J669">
        <f>SUMSQ(data!C669:F669)-4*stats!C669^2</f>
        <v>0.64815928749999951</v>
      </c>
      <c r="K669">
        <f>SUMSQ(data!G669:J669)-4*stats!D669^2</f>
        <v>0.85120994750000079</v>
      </c>
      <c r="L669">
        <f>SUMSQ(data!K669:N669)-4*stats!E669^2</f>
        <v>0.2037728875</v>
      </c>
      <c r="M669">
        <f>SUMSQ(data!O669:R669)-4*stats!F669^2</f>
        <v>0.1625531400000001</v>
      </c>
      <c r="N669">
        <f>SUMSQ(data!S669:V669)-4*stats!G669^2</f>
        <v>0.39340669999999994</v>
      </c>
      <c r="O669">
        <f t="shared" si="30"/>
        <v>2.2591019625000004</v>
      </c>
      <c r="P669">
        <f t="shared" si="31"/>
        <v>14.198023811250001</v>
      </c>
      <c r="Q669">
        <f t="shared" si="32"/>
        <v>3.1077653314834774E-5</v>
      </c>
    </row>
    <row r="670" spans="1:17">
      <c r="A670" t="s">
        <v>688</v>
      </c>
      <c r="B670" t="s">
        <v>6269</v>
      </c>
      <c r="C670">
        <f>AVERAGE(data!C670:F670)</f>
        <v>2.3019249999999998</v>
      </c>
      <c r="D670">
        <f>AVERAGE(data!G670:J670)</f>
        <v>2.1981250000000001</v>
      </c>
      <c r="E670">
        <f>AVERAGE(data!K670:N670)</f>
        <v>1.9955500000000002</v>
      </c>
      <c r="F670">
        <f>AVERAGE(data!O670:R670)</f>
        <v>-1.5376750000000001</v>
      </c>
      <c r="G670">
        <f>AVERAGE(data!S670:V670)</f>
        <v>-0.22062500000000004</v>
      </c>
      <c r="H670">
        <f>AVERAGE(data!C670:V670)</f>
        <v>0.94746000000000008</v>
      </c>
      <c r="I670">
        <f>SUMSQ(data!C670:V670)</f>
        <v>147.57002082</v>
      </c>
      <c r="J670">
        <f>SUMSQ(data!C670:F670)-4*stats!C670^2</f>
        <v>23.1714380875</v>
      </c>
      <c r="K670">
        <f>SUMSQ(data!G670:J670)-4*stats!D670^2</f>
        <v>6.2567549674999974</v>
      </c>
      <c r="L670">
        <f>SUMSQ(data!K670:N670)-4*stats!E670^2</f>
        <v>13.524183950000001</v>
      </c>
      <c r="M670">
        <f>SUMSQ(data!O670:R670)-4*stats!F670^2</f>
        <v>5.1036356274999992</v>
      </c>
      <c r="N670">
        <f>SUMSQ(data!S670:V670)-4*stats!G670^2</f>
        <v>33.410200907500005</v>
      </c>
      <c r="O670">
        <f t="shared" si="30"/>
        <v>81.466213540000012</v>
      </c>
      <c r="P670">
        <f t="shared" si="31"/>
        <v>99.155710919999976</v>
      </c>
      <c r="Q670">
        <f t="shared" si="32"/>
        <v>6.0363052670358054E-11</v>
      </c>
    </row>
    <row r="671" spans="1:17">
      <c r="A671" t="s">
        <v>689</v>
      </c>
      <c r="B671" t="s">
        <v>6718</v>
      </c>
      <c r="C671">
        <f>AVERAGE(data!C671:F671)</f>
        <v>1.2212750000000001</v>
      </c>
      <c r="D671">
        <f>AVERAGE(data!G671:J671)</f>
        <v>1.4517000000000002</v>
      </c>
      <c r="E671">
        <f>AVERAGE(data!K671:N671)</f>
        <v>0.91047499999999992</v>
      </c>
      <c r="F671">
        <f>AVERAGE(data!O671:R671)</f>
        <v>-0.25722499999999998</v>
      </c>
      <c r="G671">
        <f>AVERAGE(data!S671:V671)</f>
        <v>1.7925000000000007E-2</v>
      </c>
      <c r="H671">
        <f>AVERAGE(data!C671:V671)</f>
        <v>0.66883000000000015</v>
      </c>
      <c r="I671">
        <f>SUMSQ(data!C671:V671)</f>
        <v>32.767804720000001</v>
      </c>
      <c r="J671">
        <f>SUMSQ(data!C671:F671)-4*stats!C671^2</f>
        <v>3.6974354474999993</v>
      </c>
      <c r="K671">
        <f>SUMSQ(data!G671:J671)-4*stats!D671^2</f>
        <v>2.4812623399999971</v>
      </c>
      <c r="L671">
        <f>SUMSQ(data!K671:N671)-4*stats!E671^2</f>
        <v>2.9029000475000002</v>
      </c>
      <c r="M671">
        <f>SUMSQ(data!O671:R671)-4*stats!F671^2</f>
        <v>4.169279747500001</v>
      </c>
      <c r="N671">
        <f>SUMSQ(data!S671:V671)-4*stats!G671^2</f>
        <v>1.5393421475</v>
      </c>
      <c r="O671">
        <f t="shared" si="30"/>
        <v>14.790219729999997</v>
      </c>
      <c r="P671">
        <f t="shared" si="31"/>
        <v>26.966377485000006</v>
      </c>
      <c r="Q671">
        <f t="shared" si="32"/>
        <v>5.3995821367767543E-7</v>
      </c>
    </row>
    <row r="672" spans="1:17">
      <c r="A672" t="s">
        <v>690</v>
      </c>
      <c r="B672" t="s">
        <v>6719</v>
      </c>
      <c r="C672">
        <f>AVERAGE(data!C672:F672)</f>
        <v>-0.12342500000000001</v>
      </c>
      <c r="D672">
        <f>AVERAGE(data!G672:J672)</f>
        <v>-0.71874999999999989</v>
      </c>
      <c r="E672">
        <f>AVERAGE(data!K672:N672)</f>
        <v>-0.61277500000000007</v>
      </c>
      <c r="F672">
        <f>AVERAGE(data!O672:R672)</f>
        <v>-0.78667500000000001</v>
      </c>
      <c r="G672">
        <f>AVERAGE(data!S672:V672)</f>
        <v>-1.0772000000000002</v>
      </c>
      <c r="H672">
        <f>AVERAGE(data!C672:V672)</f>
        <v>-0.66376499999999994</v>
      </c>
      <c r="I672">
        <f>SUMSQ(data!C672:V672)</f>
        <v>15.68558597</v>
      </c>
      <c r="J672">
        <f>SUMSQ(data!C672:F672)-4*stats!C672^2</f>
        <v>0.32078410750000008</v>
      </c>
      <c r="K672">
        <f>SUMSQ(data!G672:J672)-4*stats!D672^2</f>
        <v>1.8150379700000001</v>
      </c>
      <c r="L672">
        <f>SUMSQ(data!K672:N672)-4*stats!E672^2</f>
        <v>0.29735860749999965</v>
      </c>
      <c r="M672">
        <f>SUMSQ(data!O672:R672)-4*stats!F672^2</f>
        <v>1.0482999875000001</v>
      </c>
      <c r="N672">
        <f>SUMSQ(data!S672:V672)-4*stats!G672^2</f>
        <v>1.4579217399999989</v>
      </c>
      <c r="O672">
        <f t="shared" si="30"/>
        <v>4.9394024124999989</v>
      </c>
      <c r="P672">
        <f t="shared" si="31"/>
        <v>16.119275336249999</v>
      </c>
      <c r="Q672">
        <f t="shared" si="32"/>
        <v>1.4430658594356891E-5</v>
      </c>
    </row>
    <row r="673" spans="1:17">
      <c r="A673" t="s">
        <v>691</v>
      </c>
      <c r="B673" t="s">
        <v>6720</v>
      </c>
      <c r="C673">
        <f>AVERAGE(data!C673:F673)</f>
        <v>0.40492499999999998</v>
      </c>
      <c r="D673">
        <f>AVERAGE(data!G673:J673)</f>
        <v>0.25085000000000002</v>
      </c>
      <c r="E673">
        <f>AVERAGE(data!K673:N673)</f>
        <v>0.9771749999999999</v>
      </c>
      <c r="F673">
        <f>AVERAGE(data!O673:R673)</f>
        <v>0.43149999999999999</v>
      </c>
      <c r="G673">
        <f>AVERAGE(data!S673:V673)</f>
        <v>-1.5200000000000019E-2</v>
      </c>
      <c r="H673">
        <f>AVERAGE(data!C673:V673)</f>
        <v>0.40984999999999988</v>
      </c>
      <c r="I673">
        <f>SUMSQ(data!C673:V673)</f>
        <v>18.22540644</v>
      </c>
      <c r="J673">
        <f>SUMSQ(data!C673:F673)-4*stats!C673^2</f>
        <v>2.2216599874999998</v>
      </c>
      <c r="K673">
        <f>SUMSQ(data!G673:J673)-4*stats!D673^2</f>
        <v>1.18908353</v>
      </c>
      <c r="L673">
        <f>SUMSQ(data!K673:N673)-4*stats!E673^2</f>
        <v>1.3263833075000009</v>
      </c>
      <c r="M673">
        <f>SUMSQ(data!O673:R673)-4*stats!F673^2</f>
        <v>6.3285648999999999</v>
      </c>
      <c r="N673">
        <f>SUMSQ(data!S673:V673)-4*stats!G673^2</f>
        <v>1.6869777199999998</v>
      </c>
      <c r="O673">
        <f t="shared" si="30"/>
        <v>12.752669445</v>
      </c>
      <c r="P673">
        <f t="shared" si="31"/>
        <v>8.2091054925000009</v>
      </c>
      <c r="Q673">
        <f t="shared" si="32"/>
        <v>6.6112959341252809E-4</v>
      </c>
    </row>
    <row r="674" spans="1:17">
      <c r="A674" t="s">
        <v>692</v>
      </c>
      <c r="B674" t="s">
        <v>692</v>
      </c>
      <c r="C674">
        <f>AVERAGE(data!C674:F674)</f>
        <v>-0.61092499999999994</v>
      </c>
      <c r="D674">
        <f>AVERAGE(data!G674:J674)</f>
        <v>-0.49914999999999998</v>
      </c>
      <c r="E674">
        <f>AVERAGE(data!K674:N674)</f>
        <v>-0.83022499999999999</v>
      </c>
      <c r="F674">
        <f>AVERAGE(data!O674:R674)</f>
        <v>1.1571750000000001</v>
      </c>
      <c r="G674">
        <f>AVERAGE(data!S674:V674)</f>
        <v>0.27452500000000002</v>
      </c>
      <c r="H674">
        <f>AVERAGE(data!C674:V674)</f>
        <v>-0.10172000000000003</v>
      </c>
      <c r="I674">
        <f>SUMSQ(data!C674:V674)</f>
        <v>16.184895359999999</v>
      </c>
      <c r="J674">
        <f>SUMSQ(data!C674:F674)-4*stats!C674^2</f>
        <v>0.81840764750000039</v>
      </c>
      <c r="K674">
        <f>SUMSQ(data!G674:J674)-4*stats!D674^2</f>
        <v>1.0524148899999999</v>
      </c>
      <c r="L674">
        <f>SUMSQ(data!K674:N674)-4*stats!E674^2</f>
        <v>1.1059783475000002</v>
      </c>
      <c r="M674">
        <f>SUMSQ(data!O674:R674)-4*stats!F674^2</f>
        <v>0.83292802750000039</v>
      </c>
      <c r="N674">
        <f>SUMSQ(data!S674:V674)-4*stats!G674^2</f>
        <v>1.4708801075000002</v>
      </c>
      <c r="O674">
        <f t="shared" si="30"/>
        <v>5.2806090200000009</v>
      </c>
      <c r="P674">
        <f t="shared" si="31"/>
        <v>16.356429509999998</v>
      </c>
      <c r="Q674">
        <f t="shared" si="32"/>
        <v>1.3195084364249625E-5</v>
      </c>
    </row>
    <row r="675" spans="1:17">
      <c r="A675" t="s">
        <v>693</v>
      </c>
      <c r="B675" t="s">
        <v>6721</v>
      </c>
      <c r="C675">
        <f>AVERAGE(data!C675:F675)</f>
        <v>0.55577499999999991</v>
      </c>
      <c r="D675">
        <f>AVERAGE(data!G675:J675)</f>
        <v>0.69445000000000001</v>
      </c>
      <c r="E675">
        <f>AVERAGE(data!K675:N675)</f>
        <v>0.80882499999999991</v>
      </c>
      <c r="F675">
        <f>AVERAGE(data!O675:R675)</f>
        <v>0.629525</v>
      </c>
      <c r="G675">
        <f>AVERAGE(data!S675:V675)</f>
        <v>-0.14097500000000002</v>
      </c>
      <c r="H675">
        <f>AVERAGE(data!C675:V675)</f>
        <v>0.50951999999999986</v>
      </c>
      <c r="I675">
        <f>SUMSQ(data!C675:V675)</f>
        <v>20.271914040000002</v>
      </c>
      <c r="J675">
        <f>SUMSQ(data!C675:F675)-4*stats!C675^2</f>
        <v>2.7458984075000004</v>
      </c>
      <c r="K675">
        <f>SUMSQ(data!G675:J675)-4*stats!D675^2</f>
        <v>1.2317089099999996</v>
      </c>
      <c r="L675">
        <f>SUMSQ(data!K675:N675)-4*stats!E675^2</f>
        <v>5.0058687500000421E-2</v>
      </c>
      <c r="M675">
        <f>SUMSQ(data!O675:R675)-4*stats!F675^2</f>
        <v>7.2371564475000003</v>
      </c>
      <c r="N675">
        <f>SUMSQ(data!S675:V675)-4*stats!G675^2</f>
        <v>1.5610107474999999</v>
      </c>
      <c r="O675">
        <f t="shared" si="30"/>
        <v>12.8258332</v>
      </c>
      <c r="P675">
        <f t="shared" si="31"/>
        <v>11.169121260000004</v>
      </c>
      <c r="Q675">
        <f t="shared" si="32"/>
        <v>1.2521926226425579E-4</v>
      </c>
    </row>
    <row r="676" spans="1:17">
      <c r="A676" t="s">
        <v>694</v>
      </c>
      <c r="B676" t="s">
        <v>694</v>
      </c>
      <c r="C676">
        <f>AVERAGE(data!C676:F676)</f>
        <v>0.700125</v>
      </c>
      <c r="D676">
        <f>AVERAGE(data!G676:J676)</f>
        <v>1.24115</v>
      </c>
      <c r="E676">
        <f>AVERAGE(data!K676:N676)</f>
        <v>1.2313749999999999</v>
      </c>
      <c r="F676">
        <f>AVERAGE(data!O676:R676)</f>
        <v>-0.28420000000000001</v>
      </c>
      <c r="G676">
        <f>AVERAGE(data!S676:V676)</f>
        <v>-0.52099999999999991</v>
      </c>
      <c r="H676">
        <f>AVERAGE(data!C676:V676)</f>
        <v>0.47349000000000008</v>
      </c>
      <c r="I676">
        <f>SUMSQ(data!C676:V676)</f>
        <v>23.714417600000001</v>
      </c>
      <c r="J676">
        <f>SUMSQ(data!C676:F676)-4*stats!C676^2</f>
        <v>2.1978258075000001</v>
      </c>
      <c r="K676">
        <f>SUMSQ(data!G676:J676)-4*stats!D676^2</f>
        <v>1.3329302500000013</v>
      </c>
      <c r="L676">
        <f>SUMSQ(data!K676:N676)-4*stats!E676^2</f>
        <v>0.20595146750000115</v>
      </c>
      <c r="M676">
        <f>SUMSQ(data!O676:R676)-4*stats!F676^2</f>
        <v>3.5019110600000003</v>
      </c>
      <c r="N676">
        <f>SUMSQ(data!S676:V676)-4*stats!G676^2</f>
        <v>0.87930554000000027</v>
      </c>
      <c r="O676">
        <f t="shared" si="30"/>
        <v>8.1179241250000036</v>
      </c>
      <c r="P676">
        <f t="shared" si="31"/>
        <v>23.394740212499997</v>
      </c>
      <c r="Q676">
        <f t="shared" si="32"/>
        <v>1.3713419909357389E-6</v>
      </c>
    </row>
    <row r="677" spans="1:17">
      <c r="A677" t="s">
        <v>695</v>
      </c>
      <c r="B677" t="s">
        <v>6722</v>
      </c>
      <c r="C677">
        <f>AVERAGE(data!C677:F677)</f>
        <v>0.33289999999999997</v>
      </c>
      <c r="D677">
        <f>AVERAGE(data!G677:J677)</f>
        <v>0.88012500000000005</v>
      </c>
      <c r="E677">
        <f>AVERAGE(data!K677:N677)</f>
        <v>0.54884999999999984</v>
      </c>
      <c r="F677">
        <f>AVERAGE(data!O677:R677)</f>
        <v>0.93445</v>
      </c>
      <c r="G677">
        <f>AVERAGE(data!S677:V677)</f>
        <v>0.18297499999999997</v>
      </c>
      <c r="H677">
        <f>AVERAGE(data!C677:V677)</f>
        <v>0.57586000000000004</v>
      </c>
      <c r="I677">
        <f>SUMSQ(data!C677:V677)</f>
        <v>44.987134480000009</v>
      </c>
      <c r="J677">
        <f>SUMSQ(data!C677:F677)-4*stats!C677^2</f>
        <v>14.455505780000003</v>
      </c>
      <c r="K677">
        <f>SUMSQ(data!G677:J677)-4*stats!D677^2</f>
        <v>7.6240220875000002</v>
      </c>
      <c r="L677">
        <f>SUMSQ(data!K677:N677)-4*stats!E677^2</f>
        <v>5.3538289700000004</v>
      </c>
      <c r="M677">
        <f>SUMSQ(data!O677:R677)-4*stats!F677^2</f>
        <v>6.6503090900000004</v>
      </c>
      <c r="N677">
        <f>SUMSQ(data!S677:V677)-4*stats!G677^2</f>
        <v>2.5300469474999998</v>
      </c>
      <c r="O677">
        <f t="shared" si="30"/>
        <v>36.613712875000004</v>
      </c>
      <c r="P677">
        <f t="shared" si="31"/>
        <v>12.560132407500006</v>
      </c>
      <c r="Q677">
        <f t="shared" si="32"/>
        <v>6.3953236444986964E-5</v>
      </c>
    </row>
    <row r="678" spans="1:17">
      <c r="A678" t="s">
        <v>696</v>
      </c>
      <c r="B678" t="s">
        <v>6723</v>
      </c>
      <c r="C678">
        <f>AVERAGE(data!C678:F678)</f>
        <v>0.64059999999999995</v>
      </c>
      <c r="D678">
        <f>AVERAGE(data!G678:J678)</f>
        <v>0.42197499999999999</v>
      </c>
      <c r="E678">
        <f>AVERAGE(data!K678:N678)</f>
        <v>0.27847500000000003</v>
      </c>
      <c r="F678">
        <f>AVERAGE(data!O678:R678)</f>
        <v>8.1674999999999998E-2</v>
      </c>
      <c r="G678">
        <f>AVERAGE(data!S678:V678)</f>
        <v>-0.115925</v>
      </c>
      <c r="H678">
        <f>AVERAGE(data!C678:V678)</f>
        <v>0.26136000000000004</v>
      </c>
      <c r="I678">
        <f>SUMSQ(data!C678:V678)</f>
        <v>11.118671379999999</v>
      </c>
      <c r="J678">
        <f>SUMSQ(data!C678:F678)-4*stats!C678^2</f>
        <v>0.78323845999999997</v>
      </c>
      <c r="K678">
        <f>SUMSQ(data!G678:J678)-4*stats!D678^2</f>
        <v>0.78106004749999969</v>
      </c>
      <c r="L678">
        <f>SUMSQ(data!K678:N678)-4*stats!E678^2</f>
        <v>1.0364310874999998</v>
      </c>
      <c r="M678">
        <f>SUMSQ(data!O678:R678)-4*stats!F678^2</f>
        <v>4.2226328674999998</v>
      </c>
      <c r="N678">
        <f>SUMSQ(data!S678:V678)-4*stats!G678^2</f>
        <v>1.5509529275</v>
      </c>
      <c r="O678">
        <f t="shared" si="30"/>
        <v>8.3743153899999996</v>
      </c>
      <c r="P678">
        <f t="shared" si="31"/>
        <v>4.1165339849999985</v>
      </c>
      <c r="Q678">
        <f t="shared" si="32"/>
        <v>1.4897017736128327E-2</v>
      </c>
    </row>
    <row r="679" spans="1:17" hidden="1">
      <c r="A679" t="s">
        <v>697</v>
      </c>
      <c r="B679" t="s">
        <v>6724</v>
      </c>
      <c r="C679">
        <f>AVERAGE(data!C679:F679)</f>
        <v>0.13402500000000001</v>
      </c>
      <c r="D679">
        <f>AVERAGE(data!G679:J679)</f>
        <v>-7.5900000000000023E-2</v>
      </c>
      <c r="E679">
        <f>AVERAGE(data!K679:N679)</f>
        <v>0.16617500000000002</v>
      </c>
      <c r="F679">
        <f>AVERAGE(data!O679:R679)</f>
        <v>-0.48947500000000005</v>
      </c>
      <c r="G679">
        <f>AVERAGE(data!S679:V679)</f>
        <v>6.7150000000000015E-2</v>
      </c>
      <c r="H679">
        <f>AVERAGE(data!C679:V679)</f>
        <v>-3.9604999999999987E-2</v>
      </c>
      <c r="I679">
        <f>SUMSQ(data!C679:V679)</f>
        <v>13.389166210000003</v>
      </c>
      <c r="J679">
        <f>SUMSQ(data!C679:F679)-4*stats!C679^2</f>
        <v>0.61120064750000003</v>
      </c>
      <c r="K679">
        <f>SUMSQ(data!G679:J679)-4*stats!D679^2</f>
        <v>1.0384853199999999</v>
      </c>
      <c r="L679">
        <f>SUMSQ(data!K679:N679)-4*stats!E679^2</f>
        <v>0.23455700749999997</v>
      </c>
      <c r="M679">
        <f>SUMSQ(data!O679:R679)-4*stats!F679^2</f>
        <v>8.8413925674999998</v>
      </c>
      <c r="N679">
        <f>SUMSQ(data!S679:V679)-4*stats!G679^2</f>
        <v>1.4818005099999996</v>
      </c>
      <c r="O679">
        <f t="shared" si="30"/>
        <v>12.207436052499999</v>
      </c>
      <c r="P679">
        <f t="shared" si="31"/>
        <v>1.7725952362500061</v>
      </c>
      <c r="Q679">
        <f t="shared" si="32"/>
        <v>0.17913643588936948</v>
      </c>
    </row>
    <row r="680" spans="1:17">
      <c r="A680" t="s">
        <v>698</v>
      </c>
      <c r="B680" t="s">
        <v>6725</v>
      </c>
      <c r="C680">
        <f>AVERAGE(data!C680:F680)</f>
        <v>-0.21397500000000003</v>
      </c>
      <c r="D680">
        <f>AVERAGE(data!G680:J680)</f>
        <v>-0.30395</v>
      </c>
      <c r="E680">
        <f>AVERAGE(data!K680:N680)</f>
        <v>-0.76495000000000002</v>
      </c>
      <c r="F680">
        <f>AVERAGE(data!O680:R680)</f>
        <v>0.57607499999999989</v>
      </c>
      <c r="G680">
        <f>AVERAGE(data!S680:V680)</f>
        <v>-0.6694</v>
      </c>
      <c r="H680">
        <f>AVERAGE(data!C680:V680)</f>
        <v>-0.27523999999999998</v>
      </c>
      <c r="I680">
        <f>SUMSQ(data!C680:V680)</f>
        <v>12.704350099999999</v>
      </c>
      <c r="J680">
        <f>SUMSQ(data!C680:F680)-4*stats!C680^2</f>
        <v>1.7801869875</v>
      </c>
      <c r="K680">
        <f>SUMSQ(data!G680:J680)-4*stats!D680^2</f>
        <v>0.20774954999999995</v>
      </c>
      <c r="L680">
        <f>SUMSQ(data!K680:N680)-4*stats!E680^2</f>
        <v>0.13810288999999987</v>
      </c>
      <c r="M680">
        <f>SUMSQ(data!O680:R680)-4*stats!F680^2</f>
        <v>0.47453028750000059</v>
      </c>
      <c r="N680">
        <f>SUMSQ(data!S680:V680)-4*stats!G680^2</f>
        <v>4.0906677000000009</v>
      </c>
      <c r="O680">
        <f t="shared" si="30"/>
        <v>6.6912374150000016</v>
      </c>
      <c r="P680">
        <f t="shared" si="31"/>
        <v>9.0196690274999973</v>
      </c>
      <c r="Q680">
        <f t="shared" si="32"/>
        <v>4.0390696994506821E-4</v>
      </c>
    </row>
    <row r="681" spans="1:17">
      <c r="A681" t="s">
        <v>699</v>
      </c>
      <c r="B681" t="s">
        <v>6726</v>
      </c>
      <c r="C681">
        <f>AVERAGE(data!C681:F681)</f>
        <v>-0.47107500000000002</v>
      </c>
      <c r="D681">
        <f>AVERAGE(data!G681:J681)</f>
        <v>-0.81269999999999998</v>
      </c>
      <c r="E681">
        <f>AVERAGE(data!K681:N681)</f>
        <v>-1.2359499999999999</v>
      </c>
      <c r="F681">
        <f>AVERAGE(data!O681:R681)</f>
        <v>0.40444999999999998</v>
      </c>
      <c r="G681">
        <f>AVERAGE(data!S681:V681)</f>
        <v>0.51934999999999998</v>
      </c>
      <c r="H681">
        <f>AVERAGE(data!C681:V681)</f>
        <v>-0.31918500000000005</v>
      </c>
      <c r="I681">
        <f>SUMSQ(data!C681:V681)</f>
        <v>17.08076685</v>
      </c>
      <c r="J681">
        <f>SUMSQ(data!C681:F681)-4*stats!C681^2</f>
        <v>0.71813048750000019</v>
      </c>
      <c r="K681">
        <f>SUMSQ(data!G681:J681)-4*stats!D681^2</f>
        <v>1.0172747400000008</v>
      </c>
      <c r="L681">
        <f>SUMSQ(data!K681:N681)-4*stats!E681^2</f>
        <v>0.76259147000000116</v>
      </c>
      <c r="M681">
        <f>SUMSQ(data!O681:R681)-4*stats!F681^2</f>
        <v>1.6255123699999998</v>
      </c>
      <c r="N681">
        <f>SUMSQ(data!S681:V681)-4*stats!G681^2</f>
        <v>1.5841794899999997</v>
      </c>
      <c r="O681">
        <f t="shared" si="30"/>
        <v>5.7076885575000018</v>
      </c>
      <c r="P681">
        <f t="shared" si="31"/>
        <v>17.059617438749996</v>
      </c>
      <c r="Q681">
        <f t="shared" si="32"/>
        <v>1.0180868870619725E-5</v>
      </c>
    </row>
    <row r="682" spans="1:17">
      <c r="A682" t="s">
        <v>700</v>
      </c>
      <c r="B682" t="s">
        <v>6727</v>
      </c>
      <c r="C682">
        <f>AVERAGE(data!C682:F682)</f>
        <v>-0.67185000000000006</v>
      </c>
      <c r="D682">
        <f>AVERAGE(data!G682:J682)</f>
        <v>-0.74245000000000005</v>
      </c>
      <c r="E682">
        <f>AVERAGE(data!K682:N682)</f>
        <v>8.6599999999999996E-2</v>
      </c>
      <c r="F682">
        <f>AVERAGE(data!O682:R682)</f>
        <v>-0.12632499999999999</v>
      </c>
      <c r="G682">
        <f>AVERAGE(data!S682:V682)</f>
        <v>0.45272499999999993</v>
      </c>
      <c r="H682">
        <f>AVERAGE(data!C682:V682)</f>
        <v>-0.20026000000000005</v>
      </c>
      <c r="I682">
        <f>SUMSQ(data!C682:V682)</f>
        <v>19.151069199999998</v>
      </c>
      <c r="J682">
        <f>SUMSQ(data!C682:F682)-4*stats!C682^2</f>
        <v>8.8162922899999998</v>
      </c>
      <c r="K682">
        <f>SUMSQ(data!G682:J682)-4*stats!D682^2</f>
        <v>1.7414620100000002</v>
      </c>
      <c r="L682">
        <f>SUMSQ(data!K682:N682)-4*stats!E682^2</f>
        <v>0.89570274000000005</v>
      </c>
      <c r="M682">
        <f>SUMSQ(data!O682:R682)-4*stats!F682^2</f>
        <v>1.7391352275</v>
      </c>
      <c r="N682">
        <f>SUMSQ(data!S682:V682)-4*stats!G682^2</f>
        <v>1.0343492675000003</v>
      </c>
      <c r="O682">
        <f t="shared" si="30"/>
        <v>14.226941535</v>
      </c>
      <c r="P682">
        <f t="shared" si="31"/>
        <v>7.3861914974999978</v>
      </c>
      <c r="Q682">
        <f t="shared" si="32"/>
        <v>1.1285962856228866E-3</v>
      </c>
    </row>
    <row r="683" spans="1:17">
      <c r="A683" t="s">
        <v>701</v>
      </c>
      <c r="B683" t="s">
        <v>6728</v>
      </c>
      <c r="C683">
        <f>AVERAGE(data!C683:F683)</f>
        <v>1.9434250000000002</v>
      </c>
      <c r="D683">
        <f>AVERAGE(data!G683:J683)</f>
        <v>2.8089250000000003</v>
      </c>
      <c r="E683">
        <f>AVERAGE(data!K683:N683)</f>
        <v>2.6245750000000001</v>
      </c>
      <c r="F683">
        <f>AVERAGE(data!O683:R683)</f>
        <v>-0.94867500000000016</v>
      </c>
      <c r="G683">
        <f>AVERAGE(data!S683:V683)</f>
        <v>-6.6875000000000046E-2</v>
      </c>
      <c r="H683">
        <f>AVERAGE(data!C683:V683)</f>
        <v>1.272275</v>
      </c>
      <c r="I683">
        <f>SUMSQ(data!C683:V683)</f>
        <v>100.44990155000004</v>
      </c>
      <c r="J683">
        <f>SUMSQ(data!C683:F683)-4*stats!C683^2</f>
        <v>10.479198067499997</v>
      </c>
      <c r="K683">
        <f>SUMSQ(data!G683:J683)-4*stats!D683^2</f>
        <v>5.3257341274999987</v>
      </c>
      <c r="L683">
        <f>SUMSQ(data!K683:N683)-4*stats!E683^2</f>
        <v>0.43360892749999991</v>
      </c>
      <c r="M683">
        <f>SUMSQ(data!O683:R683)-4*stats!F683^2</f>
        <v>2.5139114474999995</v>
      </c>
      <c r="N683">
        <f>SUMSQ(data!S683:V683)-4*stats!G683^2</f>
        <v>3.8582056275000003</v>
      </c>
      <c r="O683">
        <f t="shared" si="30"/>
        <v>22.610658197499994</v>
      </c>
      <c r="P683">
        <f t="shared" si="31"/>
        <v>116.75886502875005</v>
      </c>
      <c r="Q683">
        <f t="shared" si="32"/>
        <v>1.8427877211886608E-11</v>
      </c>
    </row>
    <row r="684" spans="1:17" hidden="1">
      <c r="A684" t="s">
        <v>702</v>
      </c>
      <c r="B684" t="s">
        <v>6729</v>
      </c>
      <c r="C684">
        <f>AVERAGE(data!C684:F684)</f>
        <v>0.28175</v>
      </c>
      <c r="D684">
        <f>AVERAGE(data!G684:J684)</f>
        <v>-7.195E-2</v>
      </c>
      <c r="E684">
        <f>AVERAGE(data!K684:N684)</f>
        <v>0.27974999999999994</v>
      </c>
      <c r="F684">
        <f>AVERAGE(data!O684:R684)</f>
        <v>0.28337500000000004</v>
      </c>
      <c r="G684">
        <f>AVERAGE(data!S684:V684)</f>
        <v>-0.14527500000000004</v>
      </c>
      <c r="H684">
        <f>AVERAGE(data!C684:V684)</f>
        <v>0.12553</v>
      </c>
      <c r="I684">
        <f>SUMSQ(data!C684:V684)</f>
        <v>4.5587413200000002</v>
      </c>
      <c r="J684">
        <f>SUMSQ(data!C684:F684)-4*stats!C684^2</f>
        <v>0.50146084999999996</v>
      </c>
      <c r="K684">
        <f>SUMSQ(data!G684:J684)-4*stats!D684^2</f>
        <v>0.13267308999999997</v>
      </c>
      <c r="L684">
        <f>SUMSQ(data!K684:N684)-4*stats!E684^2</f>
        <v>0.65947716999999995</v>
      </c>
      <c r="M684">
        <f>SUMSQ(data!O684:R684)-4*stats!F684^2</f>
        <v>1.0184758275000001</v>
      </c>
      <c r="N684">
        <f>SUMSQ(data!S684:V684)-4*stats!G684^2</f>
        <v>1.1897498074999999</v>
      </c>
      <c r="O684">
        <f t="shared" si="30"/>
        <v>3.5018367450000003</v>
      </c>
      <c r="P684">
        <f t="shared" si="31"/>
        <v>1.5853568624999999</v>
      </c>
      <c r="Q684">
        <f t="shared" si="32"/>
        <v>0.22398918619776784</v>
      </c>
    </row>
    <row r="685" spans="1:17">
      <c r="A685" t="s">
        <v>703</v>
      </c>
      <c r="B685" t="s">
        <v>6730</v>
      </c>
      <c r="C685">
        <f>AVERAGE(data!C685:F685)</f>
        <v>-0.29554999999999998</v>
      </c>
      <c r="D685">
        <f>AVERAGE(data!G685:J685)</f>
        <v>0.157775</v>
      </c>
      <c r="E685">
        <f>AVERAGE(data!K685:N685)</f>
        <v>-0.28587499999999999</v>
      </c>
      <c r="F685">
        <f>AVERAGE(data!O685:R685)</f>
        <v>0.43519999999999998</v>
      </c>
      <c r="G685">
        <f>AVERAGE(data!S685:V685)</f>
        <v>0.41807499999999997</v>
      </c>
      <c r="H685">
        <f>AVERAGE(data!C685:V685)</f>
        <v>8.5924999999999987E-2</v>
      </c>
      <c r="I685">
        <f>SUMSQ(data!C685:V685)</f>
        <v>9.9698954099999995</v>
      </c>
      <c r="J685">
        <f>SUMSQ(data!C685:F685)-4*stats!C685^2</f>
        <v>1.4295234099999998</v>
      </c>
      <c r="K685">
        <f>SUMSQ(data!G685:J685)-4*stats!D685^2</f>
        <v>0.33010194749999999</v>
      </c>
      <c r="L685">
        <f>SUMSQ(data!K685:N685)-4*stats!E685^2</f>
        <v>0.77226196749999998</v>
      </c>
      <c r="M685">
        <f>SUMSQ(data!O685:R685)-4*stats!F685^2</f>
        <v>1.9612508600000003</v>
      </c>
      <c r="N685">
        <f>SUMSQ(data!S685:V685)-4*stats!G685^2</f>
        <v>3.2441451674999997</v>
      </c>
      <c r="O685">
        <f t="shared" si="30"/>
        <v>7.7372833524999987</v>
      </c>
      <c r="P685">
        <f t="shared" si="31"/>
        <v>3.3489180862500012</v>
      </c>
      <c r="Q685">
        <f t="shared" si="32"/>
        <v>3.1392154901281548E-2</v>
      </c>
    </row>
    <row r="686" spans="1:17">
      <c r="A686" t="s">
        <v>704</v>
      </c>
      <c r="B686" t="s">
        <v>6269</v>
      </c>
      <c r="C686">
        <f>AVERAGE(data!C686:F686)</f>
        <v>-0.475775</v>
      </c>
      <c r="D686">
        <f>AVERAGE(data!G686:J686)</f>
        <v>0.32435000000000003</v>
      </c>
      <c r="E686">
        <f>AVERAGE(data!K686:N686)</f>
        <v>-0.52925</v>
      </c>
      <c r="F686">
        <f>AVERAGE(data!O686:R686)</f>
        <v>0.43654999999999999</v>
      </c>
      <c r="G686">
        <f>AVERAGE(data!S686:V686)</f>
        <v>-0.30212499999999998</v>
      </c>
      <c r="H686">
        <f>AVERAGE(data!C686:V686)</f>
        <v>-0.10925000000000003</v>
      </c>
      <c r="I686">
        <f>SUMSQ(data!C686:V686)</f>
        <v>13.2290113</v>
      </c>
      <c r="J686">
        <f>SUMSQ(data!C686:F686)-4*stats!C686^2</f>
        <v>0.6273694875000001</v>
      </c>
      <c r="K686">
        <f>SUMSQ(data!G686:J686)-4*stats!D686^2</f>
        <v>0.36494348999999993</v>
      </c>
      <c r="L686">
        <f>SUMSQ(data!K686:N686)-4*stats!E686^2</f>
        <v>0.63475298999999996</v>
      </c>
      <c r="M686">
        <f>SUMSQ(data!O686:R686)-4*stats!F686^2</f>
        <v>3.6628855500000004</v>
      </c>
      <c r="N686">
        <f>SUMSQ(data!S686:V686)-4*stats!G686^2</f>
        <v>4.3649567675000007</v>
      </c>
      <c r="O686">
        <f t="shared" si="30"/>
        <v>9.6549082850000012</v>
      </c>
      <c r="P686">
        <f t="shared" si="31"/>
        <v>5.3611545224999979</v>
      </c>
      <c r="Q686">
        <f t="shared" si="32"/>
        <v>5.0448891357282666E-3</v>
      </c>
    </row>
    <row r="687" spans="1:17">
      <c r="A687" t="s">
        <v>705</v>
      </c>
      <c r="B687" t="s">
        <v>6731</v>
      </c>
      <c r="C687">
        <f>AVERAGE(data!C687:F687)</f>
        <v>-0.72082499999999994</v>
      </c>
      <c r="D687">
        <f>AVERAGE(data!G687:J687)</f>
        <v>-1.556225</v>
      </c>
      <c r="E687">
        <f>AVERAGE(data!K687:N687)</f>
        <v>-1.1380749999999999</v>
      </c>
      <c r="F687">
        <f>AVERAGE(data!O687:R687)</f>
        <v>0.57627499999999987</v>
      </c>
      <c r="G687">
        <f>AVERAGE(data!S687:V687)</f>
        <v>-0.17304999999999998</v>
      </c>
      <c r="H687">
        <f>AVERAGE(data!C687:V687)</f>
        <v>-0.60237999999999992</v>
      </c>
      <c r="I687">
        <f>SUMSQ(data!C687:V687)</f>
        <v>26.25190096</v>
      </c>
      <c r="J687">
        <f>SUMSQ(data!C687:F687)-4*stats!C687^2</f>
        <v>1.5001519275000001</v>
      </c>
      <c r="K687">
        <f>SUMSQ(data!G687:J687)-4*stats!D687^2</f>
        <v>0.50630208750000172</v>
      </c>
      <c r="L687">
        <f>SUMSQ(data!K687:N687)-4*stats!E687^2</f>
        <v>0.22981342749999989</v>
      </c>
      <c r="M687">
        <f>SUMSQ(data!O687:R687)-4*stats!F687^2</f>
        <v>2.4919493675000002</v>
      </c>
      <c r="N687">
        <f>SUMSQ(data!S687:V687)-4*stats!G687^2</f>
        <v>3.1289688900000003</v>
      </c>
      <c r="O687">
        <f t="shared" si="30"/>
        <v>7.8571857000000023</v>
      </c>
      <c r="P687">
        <f t="shared" si="31"/>
        <v>27.592072889999997</v>
      </c>
      <c r="Q687">
        <f t="shared" si="32"/>
        <v>4.6380878902822062E-7</v>
      </c>
    </row>
    <row r="688" spans="1:17" hidden="1">
      <c r="A688" t="s">
        <v>706</v>
      </c>
      <c r="B688" t="s">
        <v>6732</v>
      </c>
      <c r="C688">
        <f>AVERAGE(data!C688:F688)</f>
        <v>-0.38087499999999996</v>
      </c>
      <c r="D688">
        <f>AVERAGE(data!G688:J688)</f>
        <v>-0.13419999999999999</v>
      </c>
      <c r="E688">
        <f>AVERAGE(data!K688:N688)</f>
        <v>-0.437025</v>
      </c>
      <c r="F688">
        <f>AVERAGE(data!O688:R688)</f>
        <v>0.273175</v>
      </c>
      <c r="G688">
        <f>AVERAGE(data!S688:V688)</f>
        <v>0.22807500000000003</v>
      </c>
      <c r="H688">
        <f>AVERAGE(data!C688:V688)</f>
        <v>-9.0170000000000014E-2</v>
      </c>
      <c r="I688">
        <f>SUMSQ(data!C688:V688)</f>
        <v>4.6647444799999995</v>
      </c>
      <c r="J688">
        <f>SUMSQ(data!C688:F688)-4*stats!C688^2</f>
        <v>0.68613938750000003</v>
      </c>
      <c r="K688">
        <f>SUMSQ(data!G688:J688)-4*stats!D688^2</f>
        <v>0.54961196000000001</v>
      </c>
      <c r="L688">
        <f>SUMSQ(data!K688:N688)-4*stats!E688^2</f>
        <v>0.68763688750000007</v>
      </c>
      <c r="M688">
        <f>SUMSQ(data!O688:R688)-4*stats!F688^2</f>
        <v>0.42448864750000009</v>
      </c>
      <c r="N688">
        <f>SUMSQ(data!S688:V688)-4*stats!G688^2</f>
        <v>0.39403142749999998</v>
      </c>
      <c r="O688">
        <f t="shared" si="30"/>
        <v>2.7419083099999999</v>
      </c>
      <c r="P688">
        <f t="shared" si="31"/>
        <v>2.8842542549999992</v>
      </c>
      <c r="Q688">
        <f t="shared" si="32"/>
        <v>5.0917617653016063E-2</v>
      </c>
    </row>
    <row r="689" spans="1:17">
      <c r="A689" t="s">
        <v>707</v>
      </c>
      <c r="B689" t="s">
        <v>6733</v>
      </c>
      <c r="C689">
        <f>AVERAGE(data!C689:F689)</f>
        <v>-2.4250000000000244E-3</v>
      </c>
      <c r="D689">
        <f>AVERAGE(data!G689:J689)</f>
        <v>0.52929999999999999</v>
      </c>
      <c r="E689">
        <f>AVERAGE(data!K689:N689)</f>
        <v>0.59134999999999993</v>
      </c>
      <c r="F689">
        <f>AVERAGE(data!O689:R689)</f>
        <v>0.62802500000000006</v>
      </c>
      <c r="G689">
        <f>AVERAGE(data!S689:V689)</f>
        <v>0.59655000000000002</v>
      </c>
      <c r="H689">
        <f>AVERAGE(data!C689:V689)</f>
        <v>0.46855999999999998</v>
      </c>
      <c r="I689">
        <f>SUMSQ(data!C689:V689)</f>
        <v>15.726503279999999</v>
      </c>
      <c r="J689">
        <f>SUMSQ(data!C689:F689)-4*stats!C689^2</f>
        <v>3.6428749275000003</v>
      </c>
      <c r="K689">
        <f>SUMSQ(data!G689:J689)-4*stats!D689^2</f>
        <v>0.76318952000000051</v>
      </c>
      <c r="L689">
        <f>SUMSQ(data!K689:N689)-4*stats!E689^2</f>
        <v>1.8061423700000006</v>
      </c>
      <c r="M689">
        <f>SUMSQ(data!O689:R689)-4*stats!F689^2</f>
        <v>1.4226132274999992</v>
      </c>
      <c r="N689">
        <f>SUMSQ(data!S689:V689)-4*stats!G689^2</f>
        <v>2.5710972500000002</v>
      </c>
      <c r="O689">
        <f t="shared" si="30"/>
        <v>10.205917295000001</v>
      </c>
      <c r="P689">
        <f t="shared" si="31"/>
        <v>8.2808789774999987</v>
      </c>
      <c r="Q689">
        <f t="shared" si="32"/>
        <v>6.3208179650982332E-4</v>
      </c>
    </row>
    <row r="690" spans="1:17">
      <c r="A690" t="s">
        <v>708</v>
      </c>
      <c r="B690" t="s">
        <v>6734</v>
      </c>
      <c r="C690">
        <f>AVERAGE(data!C690:F690)</f>
        <v>0.54947500000000005</v>
      </c>
      <c r="D690">
        <f>AVERAGE(data!G690:J690)</f>
        <v>0.417375</v>
      </c>
      <c r="E690">
        <f>AVERAGE(data!K690:N690)</f>
        <v>0.110775</v>
      </c>
      <c r="F690">
        <f>AVERAGE(data!O690:R690)</f>
        <v>0.2412</v>
      </c>
      <c r="G690">
        <f>AVERAGE(data!S690:V690)</f>
        <v>-0.22804999999999997</v>
      </c>
      <c r="H690">
        <f>AVERAGE(data!C690:V690)</f>
        <v>0.21815500000000004</v>
      </c>
      <c r="I690">
        <f>SUMSQ(data!C690:V690)</f>
        <v>6.1935616700000002</v>
      </c>
      <c r="J690">
        <f>SUMSQ(data!C690:F690)-4*stats!C690^2</f>
        <v>1.6598997874999997</v>
      </c>
      <c r="K690">
        <f>SUMSQ(data!G690:J690)-4*stats!D690^2</f>
        <v>0.36965168749999988</v>
      </c>
      <c r="L690">
        <f>SUMSQ(data!K690:N690)-4*stats!E690^2</f>
        <v>0.19226698750000004</v>
      </c>
      <c r="M690">
        <f>SUMSQ(data!O690:R690)-4*stats!F690^2</f>
        <v>0.89313489999999984</v>
      </c>
      <c r="N690">
        <f>SUMSQ(data!S690:V690)-4*stats!G690^2</f>
        <v>0.68428826999999992</v>
      </c>
      <c r="O690">
        <f t="shared" si="30"/>
        <v>3.7992416324999994</v>
      </c>
      <c r="P690">
        <f t="shared" si="31"/>
        <v>3.5914800562500013</v>
      </c>
      <c r="Q690">
        <f t="shared" si="32"/>
        <v>2.4630981338554299E-2</v>
      </c>
    </row>
    <row r="691" spans="1:17" hidden="1">
      <c r="A691" t="s">
        <v>709</v>
      </c>
      <c r="B691" t="s">
        <v>6735</v>
      </c>
      <c r="C691">
        <f>AVERAGE(data!C691:F691)</f>
        <v>0.19267499999999993</v>
      </c>
      <c r="D691">
        <f>AVERAGE(data!G691:J691)</f>
        <v>0.28622500000000001</v>
      </c>
      <c r="E691">
        <f>AVERAGE(data!K691:N691)</f>
        <v>0.36239999999999994</v>
      </c>
      <c r="F691">
        <f>AVERAGE(data!O691:R691)</f>
        <v>0.276675</v>
      </c>
      <c r="G691">
        <f>AVERAGE(data!S691:V691)</f>
        <v>3.7324999999999997E-2</v>
      </c>
      <c r="H691">
        <f>AVERAGE(data!C691:V691)</f>
        <v>0.23105999999999999</v>
      </c>
      <c r="I691">
        <f>SUMSQ(data!C691:V691)</f>
        <v>2.8700830399999995</v>
      </c>
      <c r="J691">
        <f>SUMSQ(data!C691:F691)-4*stats!C691^2</f>
        <v>0.47331176750000004</v>
      </c>
      <c r="K691">
        <f>SUMSQ(data!G691:J691)-4*stats!D691^2</f>
        <v>0.15989724749999995</v>
      </c>
      <c r="L691">
        <f>SUMSQ(data!K691:N691)-4*stats!E691^2</f>
        <v>0.19605292000000007</v>
      </c>
      <c r="M691">
        <f>SUMSQ(data!O691:R691)-4*stats!F691^2</f>
        <v>0.1294119675</v>
      </c>
      <c r="N691">
        <f>SUMSQ(data!S691:V691)-4*stats!G691^2</f>
        <v>0.59811162749999991</v>
      </c>
      <c r="O691">
        <f t="shared" si="30"/>
        <v>1.55678553</v>
      </c>
      <c r="P691">
        <f t="shared" si="31"/>
        <v>1.9699462649999993</v>
      </c>
      <c r="Q691">
        <f t="shared" si="32"/>
        <v>0.1419382003187947</v>
      </c>
    </row>
    <row r="692" spans="1:17">
      <c r="A692" t="s">
        <v>710</v>
      </c>
      <c r="B692" t="s">
        <v>6736</v>
      </c>
      <c r="C692">
        <f>AVERAGE(data!C692:F692)</f>
        <v>-0.42675000000000002</v>
      </c>
      <c r="D692">
        <f>AVERAGE(data!G692:J692)</f>
        <v>-0.49459999999999993</v>
      </c>
      <c r="E692">
        <f>AVERAGE(data!K692:N692)</f>
        <v>-2.7275000000000049E-2</v>
      </c>
      <c r="F692">
        <f>AVERAGE(data!O692:R692)</f>
        <v>0.67595000000000005</v>
      </c>
      <c r="G692">
        <f>AVERAGE(data!S692:V692)</f>
        <v>-0.54885000000000006</v>
      </c>
      <c r="H692">
        <f>AVERAGE(data!C692:V692)</f>
        <v>-0.16430500000000001</v>
      </c>
      <c r="I692">
        <f>SUMSQ(data!C692:V692)</f>
        <v>25.484871909999995</v>
      </c>
      <c r="J692">
        <f>SUMSQ(data!C692:F692)-4*stats!C692^2</f>
        <v>1.0257075499999999</v>
      </c>
      <c r="K692">
        <f>SUMSQ(data!G692:J692)-4*stats!D692^2</f>
        <v>1.6913694600000007</v>
      </c>
      <c r="L692">
        <f>SUMSQ(data!K692:N692)-4*stats!E692^2</f>
        <v>3.4909339074999997</v>
      </c>
      <c r="M692">
        <f>SUMSQ(data!O692:R692)-4*stats!F692^2</f>
        <v>5.9792380899999991</v>
      </c>
      <c r="N692">
        <f>SUMSQ(data!S692:V692)-4*stats!G692^2</f>
        <v>8.5550894100000008</v>
      </c>
      <c r="O692">
        <f t="shared" si="30"/>
        <v>20.742338417500001</v>
      </c>
      <c r="P692">
        <f t="shared" si="31"/>
        <v>7.1138002387499917</v>
      </c>
      <c r="Q692">
        <f t="shared" si="32"/>
        <v>1.3586075454954643E-3</v>
      </c>
    </row>
    <row r="693" spans="1:17">
      <c r="A693" t="s">
        <v>711</v>
      </c>
      <c r="B693" t="s">
        <v>6737</v>
      </c>
      <c r="C693">
        <f>AVERAGE(data!C693:F693)</f>
        <v>0.30937500000000001</v>
      </c>
      <c r="D693">
        <f>AVERAGE(data!G693:J693)</f>
        <v>0.43005000000000004</v>
      </c>
      <c r="E693">
        <f>AVERAGE(data!K693:N693)</f>
        <v>0.76419999999999999</v>
      </c>
      <c r="F693">
        <f>AVERAGE(data!O693:R693)</f>
        <v>0.54090000000000005</v>
      </c>
      <c r="G693">
        <f>AVERAGE(data!S693:V693)</f>
        <v>0.41234999999999999</v>
      </c>
      <c r="H693">
        <f>AVERAGE(data!C693:V693)</f>
        <v>0.49137500000000012</v>
      </c>
      <c r="I693">
        <f>SUMSQ(data!C693:V693)</f>
        <v>17.362075270000002</v>
      </c>
      <c r="J693">
        <f>SUMSQ(data!C693:F693)-4*stats!C693^2</f>
        <v>1.7483315475000003</v>
      </c>
      <c r="K693">
        <f>SUMSQ(data!G693:J693)-4*stats!D693^2</f>
        <v>0.94090513000000031</v>
      </c>
      <c r="L693">
        <f>SUMSQ(data!K693:N693)-4*stats!E693^2</f>
        <v>2.3235926600000005</v>
      </c>
      <c r="M693">
        <f>SUMSQ(data!O693:R693)-4*stats!F693^2</f>
        <v>1.8246917400000002</v>
      </c>
      <c r="N693">
        <f>SUMSQ(data!S693:V693)-4*stats!G693^2</f>
        <v>5.2155027300000008</v>
      </c>
      <c r="O693">
        <f t="shared" si="30"/>
        <v>12.053023807500002</v>
      </c>
      <c r="P693">
        <f t="shared" si="31"/>
        <v>7.9635771937499991</v>
      </c>
      <c r="Q693">
        <f t="shared" si="32"/>
        <v>7.7252681398074386E-4</v>
      </c>
    </row>
    <row r="694" spans="1:17" hidden="1">
      <c r="A694" t="s">
        <v>712</v>
      </c>
      <c r="B694" t="s">
        <v>6738</v>
      </c>
      <c r="C694">
        <f>AVERAGE(data!C694:F694)</f>
        <v>-9.9799999999999972E-2</v>
      </c>
      <c r="D694">
        <f>AVERAGE(data!G694:J694)</f>
        <v>0.34589999999999999</v>
      </c>
      <c r="E694">
        <f>AVERAGE(data!K694:N694)</f>
        <v>0.38415000000000005</v>
      </c>
      <c r="F694">
        <f>AVERAGE(data!O694:R694)</f>
        <v>0.17180000000000001</v>
      </c>
      <c r="G694">
        <f>AVERAGE(data!S694:V694)</f>
        <v>0.32302500000000001</v>
      </c>
      <c r="H694">
        <f>AVERAGE(data!C694:V694)</f>
        <v>0.22501500000000002</v>
      </c>
      <c r="I694">
        <f>SUMSQ(data!C694:V694)</f>
        <v>15.421530450000002</v>
      </c>
      <c r="J694">
        <f>SUMSQ(data!C694:F694)-4*stats!C694^2</f>
        <v>2.34059704</v>
      </c>
      <c r="K694">
        <f>SUMSQ(data!G694:J694)-4*stats!D694^2</f>
        <v>0.46328274000000014</v>
      </c>
      <c r="L694">
        <f>SUMSQ(data!K694:N694)-4*stats!E694^2</f>
        <v>2.0464940299999999</v>
      </c>
      <c r="M694">
        <f>SUMSQ(data!O694:R694)-4*stats!F694^2</f>
        <v>4.3290651799999997</v>
      </c>
      <c r="N694">
        <f>SUMSQ(data!S694:V694)-4*stats!G694^2</f>
        <v>4.5979376075000005</v>
      </c>
      <c r="O694">
        <f t="shared" si="30"/>
        <v>13.7773765975</v>
      </c>
      <c r="P694">
        <f t="shared" si="31"/>
        <v>2.4662307787500035</v>
      </c>
      <c r="Q694">
        <f t="shared" si="32"/>
        <v>8.0407838635325815E-2</v>
      </c>
    </row>
    <row r="695" spans="1:17">
      <c r="A695" t="s">
        <v>713</v>
      </c>
      <c r="B695" t="s">
        <v>713</v>
      </c>
      <c r="C695">
        <f>AVERAGE(data!C695:F695)</f>
        <v>0.18415000000000001</v>
      </c>
      <c r="D695">
        <f>AVERAGE(data!G695:J695)</f>
        <v>-1.1365250000000002</v>
      </c>
      <c r="E695">
        <f>AVERAGE(data!K695:N695)</f>
        <v>0.29367500000000002</v>
      </c>
      <c r="F695">
        <f>AVERAGE(data!O695:R695)</f>
        <v>-0.42444999999999999</v>
      </c>
      <c r="G695">
        <f>AVERAGE(data!S695:V695)</f>
        <v>-0.15457499999999999</v>
      </c>
      <c r="H695">
        <f>AVERAGE(data!C695:V695)</f>
        <v>-0.24754500000000004</v>
      </c>
      <c r="I695">
        <f>SUMSQ(data!C695:V695)</f>
        <v>14.017274309999999</v>
      </c>
      <c r="J695">
        <f>SUMSQ(data!C695:F695)-4*stats!C695^2</f>
        <v>1.2331085900000001</v>
      </c>
      <c r="K695">
        <f>SUMSQ(data!G695:J695)-4*stats!D695^2</f>
        <v>2.3895955274999983</v>
      </c>
      <c r="L695">
        <f>SUMSQ(data!K695:N695)-4*stats!E695^2</f>
        <v>2.0993659274999996</v>
      </c>
      <c r="M695">
        <f>SUMSQ(data!O695:R695)-4*stats!F695^2</f>
        <v>0.45757747000000004</v>
      </c>
      <c r="N695">
        <f>SUMSQ(data!S695:V695)-4*stats!G695^2</f>
        <v>1.3740406475000002</v>
      </c>
      <c r="O695">
        <f t="shared" si="30"/>
        <v>7.5536881624999985</v>
      </c>
      <c r="P695">
        <f t="shared" si="31"/>
        <v>9.6953792212500005</v>
      </c>
      <c r="Q695">
        <f t="shared" si="32"/>
        <v>2.7404934581040679E-4</v>
      </c>
    </row>
    <row r="696" spans="1:17">
      <c r="A696" t="s">
        <v>714</v>
      </c>
      <c r="B696" t="s">
        <v>6739</v>
      </c>
      <c r="C696">
        <f>AVERAGE(data!C696:F696)</f>
        <v>-0.3528</v>
      </c>
      <c r="D696">
        <f>AVERAGE(data!G696:J696)</f>
        <v>-0.44894999999999996</v>
      </c>
      <c r="E696">
        <f>AVERAGE(data!K696:N696)</f>
        <v>8.2099999999999992E-2</v>
      </c>
      <c r="F696">
        <f>AVERAGE(data!O696:R696)</f>
        <v>-0.318075</v>
      </c>
      <c r="G696">
        <f>AVERAGE(data!S696:V696)</f>
        <v>-0.25185000000000002</v>
      </c>
      <c r="H696">
        <f>AVERAGE(data!C696:V696)</f>
        <v>-0.25791499999999995</v>
      </c>
      <c r="I696">
        <f>SUMSQ(data!C696:V696)</f>
        <v>6.8178853900000016</v>
      </c>
      <c r="J696">
        <f>SUMSQ(data!C696:F696)-4*stats!C696^2</f>
        <v>2.3001643399999998</v>
      </c>
      <c r="K696">
        <f>SUMSQ(data!G696:J696)-4*stats!D696^2</f>
        <v>0.47481609000000013</v>
      </c>
      <c r="L696">
        <f>SUMSQ(data!K696:N696)-4*stats!E696^2</f>
        <v>0.17186599999999996</v>
      </c>
      <c r="M696">
        <f>SUMSQ(data!O696:R696)-4*stats!F696^2</f>
        <v>0.98137826750000001</v>
      </c>
      <c r="N696">
        <f>SUMSQ(data!S696:V696)-4*stats!G696^2</f>
        <v>0.90020276999999993</v>
      </c>
      <c r="O696">
        <f t="shared" si="30"/>
        <v>4.8284274675000001</v>
      </c>
      <c r="P696">
        <f t="shared" si="31"/>
        <v>2.9841868837500023</v>
      </c>
      <c r="Q696">
        <f t="shared" si="32"/>
        <v>4.5789217734042029E-2</v>
      </c>
    </row>
    <row r="697" spans="1:17">
      <c r="A697" t="s">
        <v>715</v>
      </c>
      <c r="B697" t="s">
        <v>715</v>
      </c>
      <c r="C697">
        <f>AVERAGE(data!C697:F697)</f>
        <v>0.4396500000000001</v>
      </c>
      <c r="D697">
        <f>AVERAGE(data!G697:J697)</f>
        <v>0.42374999999999996</v>
      </c>
      <c r="E697">
        <f>AVERAGE(data!K697:N697)</f>
        <v>0.89647500000000002</v>
      </c>
      <c r="F697">
        <f>AVERAGE(data!O697:R697)</f>
        <v>-1.4954000000000001</v>
      </c>
      <c r="G697">
        <f>AVERAGE(data!S697:V697)</f>
        <v>-1.0849000000000002</v>
      </c>
      <c r="H697">
        <f>AVERAGE(data!C697:V697)</f>
        <v>-0.16408499999999998</v>
      </c>
      <c r="I697">
        <f>SUMSQ(data!C697:V697)</f>
        <v>22.999259830000003</v>
      </c>
      <c r="J697">
        <f>SUMSQ(data!C697:F697)-4*stats!C697^2</f>
        <v>1.6926491499999998</v>
      </c>
      <c r="K697">
        <f>SUMSQ(data!G697:J697)-4*stats!D697^2</f>
        <v>0.5593469900000001</v>
      </c>
      <c r="L697">
        <f>SUMSQ(data!K697:N697)-4*stats!E697^2</f>
        <v>0.80722302750000008</v>
      </c>
      <c r="M697">
        <f>SUMSQ(data!O697:R697)-4*stats!F697^2</f>
        <v>1.2532727000000001</v>
      </c>
      <c r="N697">
        <f>SUMSQ(data!S697:V697)-4*stats!G697^2</f>
        <v>0.32775683999999838</v>
      </c>
      <c r="O697">
        <f t="shared" si="30"/>
        <v>4.6402487074999987</v>
      </c>
      <c r="P697">
        <f t="shared" si="31"/>
        <v>27.538516683750004</v>
      </c>
      <c r="Q697">
        <f t="shared" si="32"/>
        <v>4.698271138732964E-7</v>
      </c>
    </row>
    <row r="698" spans="1:17">
      <c r="A698" t="s">
        <v>716</v>
      </c>
      <c r="B698" t="s">
        <v>6740</v>
      </c>
      <c r="C698">
        <f>AVERAGE(data!C698:F698)</f>
        <v>-0.56940000000000002</v>
      </c>
      <c r="D698">
        <f>AVERAGE(data!G698:J698)</f>
        <v>-1.0232250000000001</v>
      </c>
      <c r="E698">
        <f>AVERAGE(data!K698:N698)</f>
        <v>-1.7030000000000001</v>
      </c>
      <c r="F698">
        <f>AVERAGE(data!O698:R698)</f>
        <v>0.66312499999999996</v>
      </c>
      <c r="G698">
        <f>AVERAGE(data!S698:V698)</f>
        <v>0.77722500000000005</v>
      </c>
      <c r="H698">
        <f>AVERAGE(data!C698:V698)</f>
        <v>-0.37105500000000002</v>
      </c>
      <c r="I698">
        <f>SUMSQ(data!C698:V698)</f>
        <v>25.864903429999998</v>
      </c>
      <c r="J698">
        <f>SUMSQ(data!C698:F698)-4*stats!C698^2</f>
        <v>0.29210917999999997</v>
      </c>
      <c r="K698">
        <f>SUMSQ(data!G698:J698)-4*stats!D698^2</f>
        <v>2.4401069474999995</v>
      </c>
      <c r="L698">
        <f>SUMSQ(data!K698:N698)-4*stats!E698^2</f>
        <v>0.22102497999999926</v>
      </c>
      <c r="M698">
        <f>SUMSQ(data!O698:R698)-4*stats!F698^2</f>
        <v>1.2219532874999997</v>
      </c>
      <c r="N698">
        <f>SUMSQ(data!S698:V698)-4*stats!G698^2</f>
        <v>0.42879612750000007</v>
      </c>
      <c r="O698">
        <f t="shared" si="30"/>
        <v>4.6039905224999984</v>
      </c>
      <c r="P698">
        <f t="shared" si="31"/>
        <v>31.89136936125</v>
      </c>
      <c r="Q698">
        <f t="shared" si="32"/>
        <v>1.7602528314927072E-7</v>
      </c>
    </row>
    <row r="699" spans="1:17">
      <c r="A699" t="s">
        <v>717</v>
      </c>
      <c r="B699" t="s">
        <v>6741</v>
      </c>
      <c r="C699">
        <f>AVERAGE(data!C699:F699)</f>
        <v>-0.28015000000000001</v>
      </c>
      <c r="D699">
        <f>AVERAGE(data!G699:J699)</f>
        <v>-0.48512500000000003</v>
      </c>
      <c r="E699">
        <f>AVERAGE(data!K699:N699)</f>
        <v>-0.47460000000000002</v>
      </c>
      <c r="F699">
        <f>AVERAGE(data!O699:R699)</f>
        <v>-3.719999999999999E-2</v>
      </c>
      <c r="G699">
        <f>AVERAGE(data!S699:V699)</f>
        <v>-0.31442499999999995</v>
      </c>
      <c r="H699">
        <f>AVERAGE(data!C699:V699)</f>
        <v>-0.31830000000000008</v>
      </c>
      <c r="I699">
        <f>SUMSQ(data!C699:V699)</f>
        <v>5.4808522200000009</v>
      </c>
      <c r="J699">
        <f>SUMSQ(data!C699:F699)-4*stats!C699^2</f>
        <v>0.49918563000000005</v>
      </c>
      <c r="K699">
        <f>SUMSQ(data!G699:J699)-4*stats!D699^2</f>
        <v>0.12835582749999996</v>
      </c>
      <c r="L699">
        <f>SUMSQ(data!K699:N699)-4*stats!E699^2</f>
        <v>0.23478949999999987</v>
      </c>
      <c r="M699">
        <f>SUMSQ(data!O699:R699)-4*stats!F699^2</f>
        <v>0.42551333999999996</v>
      </c>
      <c r="N699">
        <f>SUMSQ(data!S699:V699)-4*stats!G699^2</f>
        <v>1.6357184474999997</v>
      </c>
      <c r="O699">
        <f t="shared" si="30"/>
        <v>2.9235627449999999</v>
      </c>
      <c r="P699">
        <f t="shared" si="31"/>
        <v>3.8359342125000015</v>
      </c>
      <c r="Q699">
        <f t="shared" si="32"/>
        <v>1.9418018458343012E-2</v>
      </c>
    </row>
    <row r="700" spans="1:17">
      <c r="A700" t="s">
        <v>718</v>
      </c>
      <c r="B700" t="s">
        <v>718</v>
      </c>
      <c r="C700">
        <f>AVERAGE(data!C700:F700)</f>
        <v>-0.55757500000000004</v>
      </c>
      <c r="D700">
        <f>AVERAGE(data!G700:J700)</f>
        <v>0.24327499999999999</v>
      </c>
      <c r="E700">
        <f>AVERAGE(data!K700:N700)</f>
        <v>1.7975000000000008E-2</v>
      </c>
      <c r="F700">
        <f>AVERAGE(data!O700:R700)</f>
        <v>0.32269999999999999</v>
      </c>
      <c r="G700">
        <f>AVERAGE(data!S700:V700)</f>
        <v>-0.139825</v>
      </c>
      <c r="H700">
        <f>AVERAGE(data!C700:V700)</f>
        <v>-2.2690000000000026E-2</v>
      </c>
      <c r="I700">
        <f>SUMSQ(data!C700:V700)</f>
        <v>17.890890759999998</v>
      </c>
      <c r="J700">
        <f>SUMSQ(data!C700:F700)-4*stats!C700^2</f>
        <v>1.2826889675000002</v>
      </c>
      <c r="K700">
        <f>SUMSQ(data!G700:J700)-4*stats!D700^2</f>
        <v>4.4151832075000002</v>
      </c>
      <c r="L700">
        <f>SUMSQ(data!K700:N700)-4*stats!E700^2</f>
        <v>0.9402930475000002</v>
      </c>
      <c r="M700">
        <f>SUMSQ(data!O700:R700)-4*stats!F700^2</f>
        <v>4.0992683599999999</v>
      </c>
      <c r="N700">
        <f>SUMSQ(data!S700:V700)-4*stats!G700^2</f>
        <v>5.1771290675000001</v>
      </c>
      <c r="O700">
        <f t="shared" si="30"/>
        <v>15.914562650000001</v>
      </c>
      <c r="P700">
        <f t="shared" si="31"/>
        <v>2.9644921649999958</v>
      </c>
      <c r="Q700">
        <f t="shared" si="32"/>
        <v>4.6752936693182402E-2</v>
      </c>
    </row>
    <row r="701" spans="1:17">
      <c r="A701" t="s">
        <v>719</v>
      </c>
      <c r="B701" t="s">
        <v>6742</v>
      </c>
      <c r="C701">
        <f>AVERAGE(data!C701:F701)</f>
        <v>0.52162500000000001</v>
      </c>
      <c r="D701">
        <f>AVERAGE(data!G701:J701)</f>
        <v>0.50370000000000004</v>
      </c>
      <c r="E701">
        <f>AVERAGE(data!K701:N701)</f>
        <v>0.14050000000000001</v>
      </c>
      <c r="F701">
        <f>AVERAGE(data!O701:R701)</f>
        <v>-0.26652500000000001</v>
      </c>
      <c r="G701">
        <f>AVERAGE(data!S701:V701)</f>
        <v>0.10637499999999997</v>
      </c>
      <c r="H701">
        <f>AVERAGE(data!C701:V701)</f>
        <v>0.20113499999999998</v>
      </c>
      <c r="I701">
        <f>SUMSQ(data!C701:V701)</f>
        <v>5.63080085</v>
      </c>
      <c r="J701">
        <f>SUMSQ(data!C701:F701)-4*stats!C701^2</f>
        <v>1.8336352275000001</v>
      </c>
      <c r="K701">
        <f>SUMSQ(data!G701:J701)-4*stats!D701^2</f>
        <v>0.55974038000000004</v>
      </c>
      <c r="L701">
        <f>SUMSQ(data!K701:N701)-4*stats!E701^2</f>
        <v>0.30152730000000005</v>
      </c>
      <c r="M701">
        <f>SUMSQ(data!O701:R701)-4*stats!F701^2</f>
        <v>5.1760127499999975E-2</v>
      </c>
      <c r="N701">
        <f>SUMSQ(data!S701:V701)-4*stats!G701^2</f>
        <v>0.3725466275</v>
      </c>
      <c r="O701">
        <f t="shared" si="30"/>
        <v>3.1192096625000003</v>
      </c>
      <c r="P701">
        <f t="shared" si="31"/>
        <v>3.7673867812499995</v>
      </c>
      <c r="Q701">
        <f t="shared" si="32"/>
        <v>2.0743314920744015E-2</v>
      </c>
    </row>
    <row r="702" spans="1:17" hidden="1">
      <c r="A702" t="s">
        <v>720</v>
      </c>
      <c r="B702" t="s">
        <v>6743</v>
      </c>
      <c r="C702">
        <f>AVERAGE(data!C702:F702)</f>
        <v>0.11945000000000003</v>
      </c>
      <c r="D702">
        <f>AVERAGE(data!G702:J702)</f>
        <v>-0.17612500000000003</v>
      </c>
      <c r="E702">
        <f>AVERAGE(data!K702:N702)</f>
        <v>-0.18595</v>
      </c>
      <c r="F702">
        <f>AVERAGE(data!O702:R702)</f>
        <v>0.17737499999999998</v>
      </c>
      <c r="G702">
        <f>AVERAGE(data!S702:V702)</f>
        <v>0.18679999999999999</v>
      </c>
      <c r="H702">
        <f>AVERAGE(data!C702:V702)</f>
        <v>2.4309999999999991E-2</v>
      </c>
      <c r="I702">
        <f>SUMSQ(data!C702:V702)</f>
        <v>7.6628676399999991</v>
      </c>
      <c r="J702">
        <f>SUMSQ(data!C702:F702)-4*stats!C702^2</f>
        <v>3.0999798499999995</v>
      </c>
      <c r="K702">
        <f>SUMSQ(data!G702:J702)-4*stats!D702^2</f>
        <v>1.0192580875000001</v>
      </c>
      <c r="L702">
        <f>SUMSQ(data!K702:N702)-4*stats!E702^2</f>
        <v>0.20920925000000004</v>
      </c>
      <c r="M702">
        <f>SUMSQ(data!O702:R702)-4*stats!F702^2</f>
        <v>1.5493307075</v>
      </c>
      <c r="N702">
        <f>SUMSQ(data!S702:V702)-4*stats!G702^2</f>
        <v>1.2002023400000001</v>
      </c>
      <c r="O702">
        <f t="shared" si="30"/>
        <v>7.0779802350000001</v>
      </c>
      <c r="P702">
        <f t="shared" si="31"/>
        <v>0.87733110749999854</v>
      </c>
      <c r="Q702">
        <f t="shared" si="32"/>
        <v>0.51945758596994329</v>
      </c>
    </row>
    <row r="703" spans="1:17">
      <c r="A703" t="s">
        <v>721</v>
      </c>
      <c r="B703" t="s">
        <v>6744</v>
      </c>
      <c r="C703">
        <f>AVERAGE(data!C703:F703)</f>
        <v>-1.0506250000000001</v>
      </c>
      <c r="D703">
        <f>AVERAGE(data!G703:J703)</f>
        <v>-0.69029999999999991</v>
      </c>
      <c r="E703">
        <f>AVERAGE(data!K703:N703)</f>
        <v>-0.27350000000000002</v>
      </c>
      <c r="F703">
        <f>AVERAGE(data!O703:R703)</f>
        <v>-8.2974999999999993E-2</v>
      </c>
      <c r="G703">
        <f>AVERAGE(data!S703:V703)</f>
        <v>-0.69857499999999995</v>
      </c>
      <c r="H703">
        <f>AVERAGE(data!C703:V703)</f>
        <v>-0.55919500000000011</v>
      </c>
      <c r="I703">
        <f>SUMSQ(data!C703:V703)</f>
        <v>19.569474289999999</v>
      </c>
      <c r="J703">
        <f>SUMSQ(data!C703:F703)-4*stats!C703^2</f>
        <v>2.3725478875000006</v>
      </c>
      <c r="K703">
        <f>SUMSQ(data!G703:J703)-4*stats!D703^2</f>
        <v>3.5533408999999998</v>
      </c>
      <c r="L703">
        <f>SUMSQ(data!K703:N703)-4*stats!E703^2</f>
        <v>0.73385864000000001</v>
      </c>
      <c r="M703">
        <f>SUMSQ(data!O703:R703)-4*stats!F703^2</f>
        <v>1.7147781074999999</v>
      </c>
      <c r="N703">
        <f>SUMSQ(data!S703:V703)-4*stats!G703^2</f>
        <v>2.5948643075</v>
      </c>
      <c r="O703">
        <f t="shared" si="30"/>
        <v>10.9693898425</v>
      </c>
      <c r="P703">
        <f t="shared" si="31"/>
        <v>12.900126671249998</v>
      </c>
      <c r="Q703">
        <f t="shared" si="32"/>
        <v>5.4739677198992221E-5</v>
      </c>
    </row>
    <row r="704" spans="1:17">
      <c r="A704" t="s">
        <v>722</v>
      </c>
      <c r="B704" t="s">
        <v>6745</v>
      </c>
      <c r="C704">
        <f>AVERAGE(data!C704:F704)</f>
        <v>-0.70872499999999994</v>
      </c>
      <c r="D704">
        <f>AVERAGE(data!G704:J704)</f>
        <v>-0.40807500000000002</v>
      </c>
      <c r="E704">
        <f>AVERAGE(data!K704:N704)</f>
        <v>0.12962499999999991</v>
      </c>
      <c r="F704">
        <f>AVERAGE(data!O704:R704)</f>
        <v>-0.20784999999999998</v>
      </c>
      <c r="G704">
        <f>AVERAGE(data!S704:V704)</f>
        <v>0.91627499999999995</v>
      </c>
      <c r="H704">
        <f>AVERAGE(data!C704:V704)</f>
        <v>-5.5750000000000001E-2</v>
      </c>
      <c r="I704">
        <f>SUMSQ(data!C704:V704)</f>
        <v>18.962566199999998</v>
      </c>
      <c r="J704">
        <f>SUMSQ(data!C704:F704)-4*stats!C704^2</f>
        <v>0.61846416750000044</v>
      </c>
      <c r="K704">
        <f>SUMSQ(data!G704:J704)-4*stats!D704^2</f>
        <v>0.63735502749999995</v>
      </c>
      <c r="L704">
        <f>SUMSQ(data!K704:N704)-4*stats!E704^2</f>
        <v>6.9224712874999996</v>
      </c>
      <c r="M704">
        <f>SUMSQ(data!O704:R704)-4*stats!F704^2</f>
        <v>0.60629259000000002</v>
      </c>
      <c r="N704">
        <f>SUMSQ(data!S704:V704)-4*stats!G704^2</f>
        <v>3.9044612475000009</v>
      </c>
      <c r="O704">
        <f t="shared" si="30"/>
        <v>12.689044320000001</v>
      </c>
      <c r="P704">
        <f t="shared" si="31"/>
        <v>9.4102828199999955</v>
      </c>
      <c r="Q704">
        <f t="shared" si="32"/>
        <v>3.2200582630768709E-4</v>
      </c>
    </row>
    <row r="705" spans="1:17">
      <c r="A705" t="s">
        <v>723</v>
      </c>
      <c r="B705" t="s">
        <v>6746</v>
      </c>
      <c r="C705">
        <f>AVERAGE(data!C705:F705)</f>
        <v>-0.20555000000000001</v>
      </c>
      <c r="D705">
        <f>AVERAGE(data!G705:J705)</f>
        <v>0.41434999999999994</v>
      </c>
      <c r="E705">
        <f>AVERAGE(data!K705:N705)</f>
        <v>0.68952499999999994</v>
      </c>
      <c r="F705">
        <f>AVERAGE(data!O705:R705)</f>
        <v>-0.34245000000000003</v>
      </c>
      <c r="G705">
        <f>AVERAGE(data!S705:V705)</f>
        <v>0.97362499999999996</v>
      </c>
      <c r="H705">
        <f>AVERAGE(data!C705:V705)</f>
        <v>0.30589999999999995</v>
      </c>
      <c r="I705">
        <f>SUMSQ(data!C705:V705)</f>
        <v>22.513238039999997</v>
      </c>
      <c r="J705">
        <f>SUMSQ(data!C705:F705)-4*stats!C705^2</f>
        <v>0.68514602999999985</v>
      </c>
      <c r="K705">
        <f>SUMSQ(data!G705:J705)-4*stats!D705^2</f>
        <v>2.7119497899999998</v>
      </c>
      <c r="L705">
        <f>SUMSQ(data!K705:N705)-4*stats!E705^2</f>
        <v>0.79676372750000035</v>
      </c>
      <c r="M705">
        <f>SUMSQ(data!O705:R705)-4*stats!F705^2</f>
        <v>1.2370663499999999</v>
      </c>
      <c r="N705">
        <f>SUMSQ(data!S705:V705)-4*stats!G705^2</f>
        <v>10.063915767500001</v>
      </c>
      <c r="O705">
        <f t="shared" si="30"/>
        <v>15.494841665000001</v>
      </c>
      <c r="P705">
        <f t="shared" si="31"/>
        <v>10.527594562499996</v>
      </c>
      <c r="Q705">
        <f t="shared" si="32"/>
        <v>1.7436799606762791E-4</v>
      </c>
    </row>
    <row r="706" spans="1:17">
      <c r="A706" t="s">
        <v>724</v>
      </c>
      <c r="B706" t="s">
        <v>6747</v>
      </c>
      <c r="C706">
        <f>AVERAGE(data!C706:F706)</f>
        <v>-0.39392499999999997</v>
      </c>
      <c r="D706">
        <f>AVERAGE(data!G706:J706)</f>
        <v>-0.35952499999999993</v>
      </c>
      <c r="E706">
        <f>AVERAGE(data!K706:N706)</f>
        <v>0.96589999999999998</v>
      </c>
      <c r="F706">
        <f>AVERAGE(data!O706:R706)</f>
        <v>0.310025</v>
      </c>
      <c r="G706">
        <f>AVERAGE(data!S706:V706)</f>
        <v>0.361375</v>
      </c>
      <c r="H706">
        <f>AVERAGE(data!C706:V706)</f>
        <v>0.17677000000000001</v>
      </c>
      <c r="I706">
        <f>SUMSQ(data!C706:V706)</f>
        <v>20.055899579999998</v>
      </c>
      <c r="J706">
        <f>SUMSQ(data!C706:F706)-4*stats!C706^2</f>
        <v>0.3439810875</v>
      </c>
      <c r="K706">
        <f>SUMSQ(data!G706:J706)-4*stats!D706^2</f>
        <v>7.0365925674999996</v>
      </c>
      <c r="L706">
        <f>SUMSQ(data!K706:N706)-4*stats!E706^2</f>
        <v>2.0606775000000002</v>
      </c>
      <c r="M706">
        <f>SUMSQ(data!O706:R706)-4*stats!F706^2</f>
        <v>0.24617160750000006</v>
      </c>
      <c r="N706">
        <f>SUMSQ(data!S706:V706)-4*stats!G706^2</f>
        <v>4.5920554874999997</v>
      </c>
      <c r="O706">
        <f t="shared" si="30"/>
        <v>14.27947825</v>
      </c>
      <c r="P706">
        <f t="shared" si="31"/>
        <v>8.664631994999997</v>
      </c>
      <c r="Q706">
        <f t="shared" si="32"/>
        <v>4.9926681570182504E-4</v>
      </c>
    </row>
    <row r="707" spans="1:17">
      <c r="A707" t="s">
        <v>725</v>
      </c>
      <c r="B707" t="s">
        <v>6748</v>
      </c>
      <c r="C707">
        <f>AVERAGE(data!C707:F707)</f>
        <v>-0.58030000000000004</v>
      </c>
      <c r="D707">
        <f>AVERAGE(data!G707:J707)</f>
        <v>-0.63890000000000002</v>
      </c>
      <c r="E707">
        <f>AVERAGE(data!K707:N707)</f>
        <v>1.5068250000000001</v>
      </c>
      <c r="F707">
        <f>AVERAGE(data!O707:R707)</f>
        <v>2.2186000000000003</v>
      </c>
      <c r="G707">
        <f>AVERAGE(data!S707:V707)</f>
        <v>0.78709999999999991</v>
      </c>
      <c r="H707">
        <f>AVERAGE(data!C707:V707)</f>
        <v>0.65866500000000006</v>
      </c>
      <c r="I707">
        <f>SUMSQ(data!C707:V707)</f>
        <v>152.88418273000002</v>
      </c>
      <c r="J707">
        <f>SUMSQ(data!C707:F707)-4*stats!C707^2</f>
        <v>1.9364122800000003</v>
      </c>
      <c r="K707">
        <f>SUMSQ(data!G707:J707)-4*stats!D707^2</f>
        <v>4.4230673600000001</v>
      </c>
      <c r="L707">
        <f>SUMSQ(data!K707:N707)-4*stats!E707^2</f>
        <v>34.898992187499999</v>
      </c>
      <c r="M707">
        <f>SUMSQ(data!O707:R707)-4*stats!F707^2</f>
        <v>75.378239439999987</v>
      </c>
      <c r="N707">
        <f>SUMSQ(data!S707:V707)-4*stats!G707^2</f>
        <v>2.0187704600000003</v>
      </c>
      <c r="O707">
        <f t="shared" ref="O707:O770" si="33">SUM(J707:N707)</f>
        <v>118.65548172749999</v>
      </c>
      <c r="P707">
        <f t="shared" ref="P707:P770" si="34">((20-5)/5)*(I707-O707)/2</f>
        <v>51.343051503750047</v>
      </c>
      <c r="Q707">
        <f t="shared" ref="Q707:Q770" si="35">FDIST(P707,5,20-5)</f>
        <v>6.625784049209111E-9</v>
      </c>
    </row>
    <row r="708" spans="1:17">
      <c r="A708" t="s">
        <v>726</v>
      </c>
      <c r="B708" t="s">
        <v>726</v>
      </c>
      <c r="C708">
        <f>AVERAGE(data!C708:F708)</f>
        <v>0.79564999999999997</v>
      </c>
      <c r="D708">
        <f>AVERAGE(data!G708:J708)</f>
        <v>0.40920000000000001</v>
      </c>
      <c r="E708">
        <f>AVERAGE(data!K708:N708)</f>
        <v>0.314025</v>
      </c>
      <c r="F708">
        <f>AVERAGE(data!O708:R708)</f>
        <v>-0.294825</v>
      </c>
      <c r="G708">
        <f>AVERAGE(data!S708:V708)</f>
        <v>-0.64535000000000009</v>
      </c>
      <c r="H708">
        <f>AVERAGE(data!C708:V708)</f>
        <v>0.11574000000000004</v>
      </c>
      <c r="I708">
        <f>SUMSQ(data!C708:V708)</f>
        <v>17.463193879999999</v>
      </c>
      <c r="J708">
        <f>SUMSQ(data!C708:F708)-4*stats!C708^2</f>
        <v>4.4421712899999992</v>
      </c>
      <c r="K708">
        <f>SUMSQ(data!G708:J708)-4*stats!D708^2</f>
        <v>1.0861636999999997</v>
      </c>
      <c r="L708">
        <f>SUMSQ(data!K708:N708)-4*stats!E708^2</f>
        <v>0.89068734750000023</v>
      </c>
      <c r="M708">
        <f>SUMSQ(data!O708:R708)-4*stats!F708^2</f>
        <v>2.1628624274999999</v>
      </c>
      <c r="N708">
        <f>SUMSQ(data!S708:V708)-4*stats!G708^2</f>
        <v>3.2712544499999989</v>
      </c>
      <c r="O708">
        <f t="shared" si="33"/>
        <v>11.853139214999999</v>
      </c>
      <c r="P708">
        <f t="shared" si="34"/>
        <v>8.4150819974999997</v>
      </c>
      <c r="Q708">
        <f t="shared" si="35"/>
        <v>5.8155395597653302E-4</v>
      </c>
    </row>
    <row r="709" spans="1:17" hidden="1">
      <c r="A709" t="s">
        <v>727</v>
      </c>
      <c r="B709" t="s">
        <v>6749</v>
      </c>
      <c r="C709">
        <f>AVERAGE(data!C709:F709)</f>
        <v>0.31122500000000003</v>
      </c>
      <c r="D709">
        <f>AVERAGE(data!G709:J709)</f>
        <v>-0.17432500000000001</v>
      </c>
      <c r="E709">
        <f>AVERAGE(data!K709:N709)</f>
        <v>7.6949999999999991E-2</v>
      </c>
      <c r="F709">
        <f>AVERAGE(data!O709:R709)</f>
        <v>-6.3249999999999973E-3</v>
      </c>
      <c r="G709">
        <f>AVERAGE(data!S709:V709)</f>
        <v>-0.47325000000000006</v>
      </c>
      <c r="H709">
        <f>AVERAGE(data!C709:V709)</f>
        <v>-5.3144999999999998E-2</v>
      </c>
      <c r="I709">
        <f>SUMSQ(data!C709:V709)</f>
        <v>10.45947597</v>
      </c>
      <c r="J709">
        <f>SUMSQ(data!C709:F709)-4*stats!C709^2</f>
        <v>0.74837022749999993</v>
      </c>
      <c r="K709">
        <f>SUMSQ(data!G709:J709)-4*stats!D709^2</f>
        <v>3.3924435874999994</v>
      </c>
      <c r="L709">
        <f>SUMSQ(data!K709:N709)-4*stats!E709^2</f>
        <v>0.66140445000000003</v>
      </c>
      <c r="M709">
        <f>SUMSQ(data!O709:R709)-4*stats!F709^2</f>
        <v>1.3802064274999999</v>
      </c>
      <c r="N709">
        <f>SUMSQ(data!S709:V709)-4*stats!G709^2</f>
        <v>2.84834297</v>
      </c>
      <c r="O709">
        <f t="shared" si="33"/>
        <v>9.0307676625000006</v>
      </c>
      <c r="P709">
        <f t="shared" si="34"/>
        <v>2.1430624612499987</v>
      </c>
      <c r="Q709">
        <f t="shared" si="35"/>
        <v>0.11606823142842822</v>
      </c>
    </row>
    <row r="710" spans="1:17">
      <c r="A710" t="s">
        <v>728</v>
      </c>
      <c r="B710" t="s">
        <v>728</v>
      </c>
      <c r="C710">
        <f>AVERAGE(data!C710:F710)</f>
        <v>2.9469750000000001</v>
      </c>
      <c r="D710">
        <f>AVERAGE(data!G710:J710)</f>
        <v>4.860000000000006E-2</v>
      </c>
      <c r="E710">
        <f>AVERAGE(data!K710:N710)</f>
        <v>-0.31740000000000002</v>
      </c>
      <c r="F710">
        <f>AVERAGE(data!O710:R710)</f>
        <v>-0.27939999999999998</v>
      </c>
      <c r="G710">
        <f>AVERAGE(data!S710:V710)</f>
        <v>-1.2879999999999998</v>
      </c>
      <c r="H710">
        <f>AVERAGE(data!C710:V710)</f>
        <v>0.22215500000000005</v>
      </c>
      <c r="I710">
        <f>SUMSQ(data!C710:V710)</f>
        <v>107.08208028999999</v>
      </c>
      <c r="J710">
        <f>SUMSQ(data!C710:F710)-4*stats!C710^2</f>
        <v>40.061101107500001</v>
      </c>
      <c r="K710">
        <f>SUMSQ(data!G710:J710)-4*stats!D710^2</f>
        <v>10.25549314</v>
      </c>
      <c r="L710">
        <f>SUMSQ(data!K710:N710)-4*stats!E710^2</f>
        <v>0.23550445999999992</v>
      </c>
      <c r="M710">
        <f>SUMSQ(data!O710:R710)-4*stats!F710^2</f>
        <v>7.4566183600000011</v>
      </c>
      <c r="N710">
        <f>SUMSQ(data!S710:V710)-4*stats!G710^2</f>
        <v>6.9742643000000015</v>
      </c>
      <c r="O710">
        <f t="shared" si="33"/>
        <v>64.982981367500003</v>
      </c>
      <c r="P710">
        <f t="shared" si="34"/>
        <v>63.148648383749986</v>
      </c>
      <c r="Q710">
        <f t="shared" si="35"/>
        <v>1.5375677372605132E-9</v>
      </c>
    </row>
    <row r="711" spans="1:17" hidden="1">
      <c r="A711" t="s">
        <v>729</v>
      </c>
      <c r="B711" t="s">
        <v>729</v>
      </c>
      <c r="C711">
        <f>AVERAGE(data!C711:F711)</f>
        <v>8.2949999999999996E-2</v>
      </c>
      <c r="D711">
        <f>AVERAGE(data!G711:J711)</f>
        <v>7.9075000000000006E-2</v>
      </c>
      <c r="E711">
        <f>AVERAGE(data!K711:N711)</f>
        <v>0.14065</v>
      </c>
      <c r="F711">
        <f>AVERAGE(data!O711:R711)</f>
        <v>-4.2525000000000007E-2</v>
      </c>
      <c r="G711">
        <f>AVERAGE(data!S711:V711)</f>
        <v>-0.24890000000000004</v>
      </c>
      <c r="H711">
        <f>AVERAGE(data!C711:V711)</f>
        <v>2.2499999999999907E-3</v>
      </c>
      <c r="I711">
        <f>SUMSQ(data!C711:V711)</f>
        <v>2.6203986200000005</v>
      </c>
      <c r="J711">
        <f>SUMSQ(data!C711:F711)-4*stats!C711^2</f>
        <v>0.17754789000000001</v>
      </c>
      <c r="K711">
        <f>SUMSQ(data!G711:J711)-4*stats!D711^2</f>
        <v>0.18364910750000002</v>
      </c>
      <c r="L711">
        <f>SUMSQ(data!K711:N711)-4*stats!E711^2</f>
        <v>0.11365261000000002</v>
      </c>
      <c r="M711">
        <f>SUMSQ(data!O711:R711)-4*stats!F711^2</f>
        <v>0.61346404749999983</v>
      </c>
      <c r="N711">
        <f>SUMSQ(data!S711:V711)-4*stats!G711^2</f>
        <v>1.1453826999999999</v>
      </c>
      <c r="O711">
        <f t="shared" si="33"/>
        <v>2.2336963549999997</v>
      </c>
      <c r="P711">
        <f t="shared" si="34"/>
        <v>0.58005339750000107</v>
      </c>
      <c r="Q711">
        <f t="shared" si="35"/>
        <v>0.7148863263679095</v>
      </c>
    </row>
    <row r="712" spans="1:17">
      <c r="A712" t="s">
        <v>730</v>
      </c>
      <c r="B712" t="s">
        <v>730</v>
      </c>
      <c r="C712">
        <f>AVERAGE(data!C712:F712)</f>
        <v>-2.3799999999999988E-2</v>
      </c>
      <c r="D712">
        <f>AVERAGE(data!G712:J712)</f>
        <v>1.0343</v>
      </c>
      <c r="E712">
        <f>AVERAGE(data!K712:N712)</f>
        <v>0.989425</v>
      </c>
      <c r="F712">
        <f>AVERAGE(data!O712:R712)</f>
        <v>-0.99147499999999988</v>
      </c>
      <c r="G712">
        <f>AVERAGE(data!S712:V712)</f>
        <v>-4.9750000000000627E-3</v>
      </c>
      <c r="H712">
        <f>AVERAGE(data!C712:V712)</f>
        <v>0.20069500000000007</v>
      </c>
      <c r="I712">
        <f>SUMSQ(data!C712:V712)</f>
        <v>59.799609509999996</v>
      </c>
      <c r="J712">
        <f>SUMSQ(data!C712:F712)-4*stats!C712^2</f>
        <v>4.363197959999999</v>
      </c>
      <c r="K712">
        <f>SUMSQ(data!G712:J712)-4*stats!D712^2</f>
        <v>0.73489345999999944</v>
      </c>
      <c r="L712">
        <f>SUMSQ(data!K712:N712)-4*stats!E712^2</f>
        <v>3.0335538275</v>
      </c>
      <c r="M712">
        <f>SUMSQ(data!O712:R712)-4*stats!F712^2</f>
        <v>25.541972887500002</v>
      </c>
      <c r="N712">
        <f>SUMSQ(data!S712:V712)-4*stats!G712^2</f>
        <v>13.996582627499999</v>
      </c>
      <c r="O712">
        <f t="shared" si="33"/>
        <v>47.670200762499995</v>
      </c>
      <c r="P712">
        <f t="shared" si="34"/>
        <v>18.194113121250002</v>
      </c>
      <c r="Q712">
        <f t="shared" si="35"/>
        <v>6.8212462627480253E-6</v>
      </c>
    </row>
    <row r="713" spans="1:17">
      <c r="A713" t="s">
        <v>731</v>
      </c>
      <c r="B713" t="s">
        <v>731</v>
      </c>
      <c r="C713">
        <f>AVERAGE(data!C713:F713)</f>
        <v>-0.43739999999999996</v>
      </c>
      <c r="D713">
        <f>AVERAGE(data!G713:J713)</f>
        <v>-0.21515000000000001</v>
      </c>
      <c r="E713">
        <f>AVERAGE(data!K713:N713)</f>
        <v>-0.24604999999999999</v>
      </c>
      <c r="F713">
        <f>AVERAGE(data!O713:R713)</f>
        <v>0.15309999999999999</v>
      </c>
      <c r="G713">
        <f>AVERAGE(data!S713:V713)</f>
        <v>-0.56119999999999992</v>
      </c>
      <c r="H713">
        <f>AVERAGE(data!C713:V713)</f>
        <v>-0.26134000000000002</v>
      </c>
      <c r="I713">
        <f>SUMSQ(data!C713:V713)</f>
        <v>4.9171511599999995</v>
      </c>
      <c r="J713">
        <f>SUMSQ(data!C713:F713)-4*stats!C713^2</f>
        <v>0.43966974000000014</v>
      </c>
      <c r="K713">
        <f>SUMSQ(data!G713:J713)-4*stats!D713^2</f>
        <v>0.49784472999999996</v>
      </c>
      <c r="L713">
        <f>SUMSQ(data!K713:N713)-4*stats!E713^2</f>
        <v>0.33253424999999998</v>
      </c>
      <c r="M713">
        <f>SUMSQ(data!O713:R713)-4*stats!F713^2</f>
        <v>0.92306515999999994</v>
      </c>
      <c r="N713">
        <f>SUMSQ(data!S713:V713)-4*stats!G713^2</f>
        <v>0.17790154000000058</v>
      </c>
      <c r="O713">
        <f t="shared" si="33"/>
        <v>2.3710154200000009</v>
      </c>
      <c r="P713">
        <f t="shared" si="34"/>
        <v>3.819203609999998</v>
      </c>
      <c r="Q713">
        <f t="shared" si="35"/>
        <v>1.9732536102857183E-2</v>
      </c>
    </row>
    <row r="714" spans="1:17">
      <c r="A714" t="s">
        <v>732</v>
      </c>
      <c r="B714" t="s">
        <v>6269</v>
      </c>
      <c r="C714">
        <f>AVERAGE(data!C714:F714)</f>
        <v>1.9419</v>
      </c>
      <c r="D714">
        <f>AVERAGE(data!G714:J714)</f>
        <v>3.2229000000000001</v>
      </c>
      <c r="E714">
        <f>AVERAGE(data!K714:N714)</f>
        <v>2.8078000000000003</v>
      </c>
      <c r="F714">
        <f>AVERAGE(data!O714:R714)</f>
        <v>-5.7625000000000037E-2</v>
      </c>
      <c r="G714">
        <f>AVERAGE(data!S714:V714)</f>
        <v>-0.63500000000000001</v>
      </c>
      <c r="H714">
        <f>AVERAGE(data!C714:V714)</f>
        <v>1.4559949999999999</v>
      </c>
      <c r="I714">
        <f>SUMSQ(data!C714:V714)</f>
        <v>107.23733887000002</v>
      </c>
      <c r="J714">
        <f>SUMSQ(data!C714:F714)-4*stats!C714^2</f>
        <v>0.56892424000000119</v>
      </c>
      <c r="K714">
        <f>SUMSQ(data!G714:J714)-4*stats!D714^2</f>
        <v>1.2068961599999994</v>
      </c>
      <c r="L714">
        <f>SUMSQ(data!K714:N714)-4*stats!E714^2</f>
        <v>1.7388068599999968</v>
      </c>
      <c r="M714">
        <f>SUMSQ(data!O714:R714)-4*stats!F714^2</f>
        <v>3.3317396074999999</v>
      </c>
      <c r="N714">
        <f>SUMSQ(data!S714:V714)-4*stats!G714^2</f>
        <v>10.597586</v>
      </c>
      <c r="O714">
        <f t="shared" si="33"/>
        <v>17.443952867499995</v>
      </c>
      <c r="P714">
        <f t="shared" si="34"/>
        <v>134.69007900375004</v>
      </c>
      <c r="Q714">
        <f t="shared" si="35"/>
        <v>6.5002104335665212E-12</v>
      </c>
    </row>
    <row r="715" spans="1:17">
      <c r="A715" t="s">
        <v>733</v>
      </c>
      <c r="B715" t="s">
        <v>6750</v>
      </c>
      <c r="C715">
        <f>AVERAGE(data!C715:F715)</f>
        <v>0.59637499999999999</v>
      </c>
      <c r="D715">
        <f>AVERAGE(data!G715:J715)</f>
        <v>0.17230000000000001</v>
      </c>
      <c r="E715">
        <f>AVERAGE(data!K715:N715)</f>
        <v>-8.1225000000000019E-2</v>
      </c>
      <c r="F715">
        <f>AVERAGE(data!O715:R715)</f>
        <v>-0.45602500000000001</v>
      </c>
      <c r="G715">
        <f>AVERAGE(data!S715:V715)</f>
        <v>-9.3449999999999991E-2</v>
      </c>
      <c r="H715">
        <f>AVERAGE(data!C715:V715)</f>
        <v>2.759499999999997E-2</v>
      </c>
      <c r="I715">
        <f>SUMSQ(data!C715:V715)</f>
        <v>6.6303394300000011</v>
      </c>
      <c r="J715">
        <f>SUMSQ(data!C715:F715)-4*stats!C715^2</f>
        <v>0.95183550750000001</v>
      </c>
      <c r="K715">
        <f>SUMSQ(data!G715:J715)-4*stats!D715^2</f>
        <v>0.54880153999999992</v>
      </c>
      <c r="L715">
        <f>SUMSQ(data!K715:N715)-4*stats!E715^2</f>
        <v>0.98593698750000003</v>
      </c>
      <c r="M715">
        <f>SUMSQ(data!O715:R715)-4*stats!F715^2</f>
        <v>1.2757352074999999</v>
      </c>
      <c r="N715">
        <f>SUMSQ(data!S715:V715)-4*stats!G715^2</f>
        <v>0.43347165000000004</v>
      </c>
      <c r="O715">
        <f t="shared" si="33"/>
        <v>4.1957808925000002</v>
      </c>
      <c r="P715">
        <f t="shared" si="34"/>
        <v>3.6518378062500014</v>
      </c>
      <c r="Q715">
        <f t="shared" si="35"/>
        <v>2.3212196929330114E-2</v>
      </c>
    </row>
    <row r="716" spans="1:17">
      <c r="A716" t="s">
        <v>734</v>
      </c>
      <c r="B716" t="s">
        <v>6751</v>
      </c>
      <c r="C716">
        <f>AVERAGE(data!C716:F716)</f>
        <v>0.50924999999999998</v>
      </c>
      <c r="D716">
        <f>AVERAGE(data!G716:J716)</f>
        <v>0.28439999999999999</v>
      </c>
      <c r="E716">
        <f>AVERAGE(data!K716:N716)</f>
        <v>0.5517749999999999</v>
      </c>
      <c r="F716">
        <f>AVERAGE(data!O716:R716)</f>
        <v>0.12075</v>
      </c>
      <c r="G716">
        <f>AVERAGE(data!S716:V716)</f>
        <v>-0.19147500000000001</v>
      </c>
      <c r="H716">
        <f>AVERAGE(data!C716:V716)</f>
        <v>0.25494000000000006</v>
      </c>
      <c r="I716">
        <f>SUMSQ(data!C716:V716)</f>
        <v>3.6511842599999995</v>
      </c>
      <c r="J716">
        <f>SUMSQ(data!C716:F716)-4*stats!C716^2</f>
        <v>0.32537328999999993</v>
      </c>
      <c r="K716">
        <f>SUMSQ(data!G716:J716)-4*stats!D716^2</f>
        <v>6.2473700000000021E-2</v>
      </c>
      <c r="L716">
        <f>SUMSQ(data!K716:N716)-4*stats!E716^2</f>
        <v>3.5258047500000389E-2</v>
      </c>
      <c r="M716">
        <f>SUMSQ(data!O716:R716)-4*stats!F716^2</f>
        <v>0.22717282999999996</v>
      </c>
      <c r="N716">
        <f>SUMSQ(data!S716:V716)-4*stats!G716^2</f>
        <v>0.21723514749999995</v>
      </c>
      <c r="O716">
        <f t="shared" si="33"/>
        <v>0.86751301500000022</v>
      </c>
      <c r="P716">
        <f t="shared" si="34"/>
        <v>4.1755068674999993</v>
      </c>
      <c r="Q716">
        <f t="shared" si="35"/>
        <v>1.4104635019387718E-2</v>
      </c>
    </row>
    <row r="717" spans="1:17">
      <c r="A717" t="s">
        <v>735</v>
      </c>
      <c r="B717" t="s">
        <v>6752</v>
      </c>
      <c r="C717">
        <f>AVERAGE(data!C717:F717)</f>
        <v>-0.4148</v>
      </c>
      <c r="D717">
        <f>AVERAGE(data!G717:J717)</f>
        <v>-0.66900000000000004</v>
      </c>
      <c r="E717">
        <f>AVERAGE(data!K717:N717)</f>
        <v>-1.0585</v>
      </c>
      <c r="F717">
        <f>AVERAGE(data!O717:R717)</f>
        <v>0.20175000000000004</v>
      </c>
      <c r="G717">
        <f>AVERAGE(data!S717:V717)</f>
        <v>-4.8850000000000005E-2</v>
      </c>
      <c r="H717">
        <f>AVERAGE(data!C717:V717)</f>
        <v>-0.39787999999999996</v>
      </c>
      <c r="I717">
        <f>SUMSQ(data!C717:V717)</f>
        <v>10.614459680000001</v>
      </c>
      <c r="J717">
        <f>SUMSQ(data!C717:F717)-4*stats!C717^2</f>
        <v>0.13148855999999998</v>
      </c>
      <c r="K717">
        <f>SUMSQ(data!G717:J717)-4*stats!D717^2</f>
        <v>1.4991203399999999</v>
      </c>
      <c r="L717">
        <f>SUMSQ(data!K717:N717)-4*stats!E717^2</f>
        <v>0.45682953999999931</v>
      </c>
      <c r="M717">
        <f>SUMSQ(data!O717:R717)-4*stats!F717^2</f>
        <v>1.13937461</v>
      </c>
      <c r="N717">
        <f>SUMSQ(data!S717:V717)-4*stats!G717^2</f>
        <v>0.25511993000000005</v>
      </c>
      <c r="O717">
        <f t="shared" si="33"/>
        <v>3.4819329799999994</v>
      </c>
      <c r="P717">
        <f t="shared" si="34"/>
        <v>10.698790050000003</v>
      </c>
      <c r="Q717">
        <f t="shared" si="35"/>
        <v>1.5939622426584796E-4</v>
      </c>
    </row>
    <row r="718" spans="1:17">
      <c r="A718" t="s">
        <v>736</v>
      </c>
      <c r="B718" t="s">
        <v>6753</v>
      </c>
      <c r="C718">
        <f>AVERAGE(data!C718:F718)</f>
        <v>0.34499999999999992</v>
      </c>
      <c r="D718">
        <f>AVERAGE(data!G718:J718)</f>
        <v>0.77392500000000009</v>
      </c>
      <c r="E718">
        <f>AVERAGE(data!K718:N718)</f>
        <v>0.73980000000000001</v>
      </c>
      <c r="F718">
        <f>AVERAGE(data!O718:R718)</f>
        <v>0.23642499999999997</v>
      </c>
      <c r="G718">
        <f>AVERAGE(data!S718:V718)</f>
        <v>-0.36895000000000006</v>
      </c>
      <c r="H718">
        <f>AVERAGE(data!C718:V718)</f>
        <v>0.3452400000000001</v>
      </c>
      <c r="I718">
        <f>SUMSQ(data!C718:V718)</f>
        <v>19.050081180000003</v>
      </c>
      <c r="J718">
        <f>SUMSQ(data!C718:F718)-4*stats!C718^2</f>
        <v>3.3348496600000006</v>
      </c>
      <c r="K718">
        <f>SUMSQ(data!G718:J718)-4*stats!D718^2</f>
        <v>2.5363824275000004</v>
      </c>
      <c r="L718">
        <f>SUMSQ(data!K718:N718)-4*stats!E718^2</f>
        <v>1.1503635600000002</v>
      </c>
      <c r="M718">
        <f>SUMSQ(data!O718:R718)-4*stats!F718^2</f>
        <v>2.3850465074999998</v>
      </c>
      <c r="N718">
        <f>SUMSQ(data!S718:V718)-4*stats!G718^2</f>
        <v>3.81419971</v>
      </c>
      <c r="O718">
        <f t="shared" si="33"/>
        <v>13.220841865000002</v>
      </c>
      <c r="P718">
        <f t="shared" si="34"/>
        <v>8.7438589725</v>
      </c>
      <c r="Q718">
        <f t="shared" si="35"/>
        <v>4.7595919848423212E-4</v>
      </c>
    </row>
    <row r="719" spans="1:17">
      <c r="A719" t="s">
        <v>737</v>
      </c>
      <c r="B719" t="s">
        <v>6269</v>
      </c>
      <c r="C719">
        <f>AVERAGE(data!C719:F719)</f>
        <v>0.62014999999999998</v>
      </c>
      <c r="D719">
        <f>AVERAGE(data!G719:J719)</f>
        <v>-6.5599999999999964E-2</v>
      </c>
      <c r="E719">
        <f>AVERAGE(data!K719:N719)</f>
        <v>-6.2350000000000017E-2</v>
      </c>
      <c r="F719">
        <f>AVERAGE(data!O719:R719)</f>
        <v>-1.1757</v>
      </c>
      <c r="G719">
        <f>AVERAGE(data!S719:V719)</f>
        <v>8.4874999999999937E-2</v>
      </c>
      <c r="H719">
        <f>AVERAGE(data!C719:V719)</f>
        <v>-0.11972499999999993</v>
      </c>
      <c r="I719">
        <f>SUMSQ(data!C719:V719)</f>
        <v>49.014728769999991</v>
      </c>
      <c r="J719">
        <f>SUMSQ(data!C719:F719)-4*stats!C719^2</f>
        <v>5.3071492900000008</v>
      </c>
      <c r="K719">
        <f>SUMSQ(data!G719:J719)-4*stats!D719^2</f>
        <v>4.1224286599999997</v>
      </c>
      <c r="L719">
        <f>SUMSQ(data!K719:N719)-4*stats!E719^2</f>
        <v>1.3975154899999997</v>
      </c>
      <c r="M719">
        <f>SUMSQ(data!O719:R719)-4*stats!F719^2</f>
        <v>28.003398499999996</v>
      </c>
      <c r="N719">
        <f>SUMSQ(data!S719:V719)-4*stats!G719^2</f>
        <v>3.0552321875000001</v>
      </c>
      <c r="O719">
        <f t="shared" si="33"/>
        <v>41.885724127499998</v>
      </c>
      <c r="P719">
        <f t="shared" si="34"/>
        <v>10.693506963749989</v>
      </c>
      <c r="Q719">
        <f t="shared" si="35"/>
        <v>1.5983591559368156E-4</v>
      </c>
    </row>
    <row r="720" spans="1:17">
      <c r="A720" t="s">
        <v>738</v>
      </c>
      <c r="B720" t="s">
        <v>6269</v>
      </c>
      <c r="C720">
        <f>AVERAGE(data!C720:F720)</f>
        <v>5.3675000000000049E-2</v>
      </c>
      <c r="D720">
        <f>AVERAGE(data!G720:J720)</f>
        <v>0.12514999999999998</v>
      </c>
      <c r="E720">
        <f>AVERAGE(data!K720:N720)</f>
        <v>-0.45597500000000002</v>
      </c>
      <c r="F720">
        <f>AVERAGE(data!O720:R720)</f>
        <v>0.96347499999999986</v>
      </c>
      <c r="G720">
        <f>AVERAGE(data!S720:V720)</f>
        <v>0.3286</v>
      </c>
      <c r="H720">
        <f>AVERAGE(data!C720:V720)</f>
        <v>0.20298499999999992</v>
      </c>
      <c r="I720">
        <f>SUMSQ(data!C720:V720)</f>
        <v>18.07557499</v>
      </c>
      <c r="J720">
        <f>SUMSQ(data!C720:F720)-4*stats!C720^2</f>
        <v>3.6337990675</v>
      </c>
      <c r="K720">
        <f>SUMSQ(data!G720:J720)-4*stats!D720^2</f>
        <v>2.1266177100000001</v>
      </c>
      <c r="L720">
        <f>SUMSQ(data!K720:N720)-4*stats!E720^2</f>
        <v>0.30409206750000006</v>
      </c>
      <c r="M720">
        <f>SUMSQ(data!O720:R720)-4*stats!F720^2</f>
        <v>3.3514475875</v>
      </c>
      <c r="N720">
        <f>SUMSQ(data!S720:V720)-4*stats!G720^2</f>
        <v>3.6087434999999997</v>
      </c>
      <c r="O720">
        <f t="shared" si="33"/>
        <v>13.024699932499999</v>
      </c>
      <c r="P720">
        <f t="shared" si="34"/>
        <v>7.5763125862500011</v>
      </c>
      <c r="Q720">
        <f t="shared" si="35"/>
        <v>9.9411032780904194E-4</v>
      </c>
    </row>
    <row r="721" spans="1:17">
      <c r="A721" t="s">
        <v>739</v>
      </c>
      <c r="B721" t="s">
        <v>6269</v>
      </c>
      <c r="C721">
        <f>AVERAGE(data!C721:F721)</f>
        <v>1.4388999999999998</v>
      </c>
      <c r="D721">
        <f>AVERAGE(data!G721:J721)</f>
        <v>1.2066749999999999</v>
      </c>
      <c r="E721">
        <f>AVERAGE(data!K721:N721)</f>
        <v>0.44850000000000001</v>
      </c>
      <c r="F721">
        <f>AVERAGE(data!O721:R721)</f>
        <v>0.48247499999999988</v>
      </c>
      <c r="G721">
        <f>AVERAGE(data!S721:V721)</f>
        <v>-0.32069999999999999</v>
      </c>
      <c r="H721">
        <f>AVERAGE(data!C721:V721)</f>
        <v>0.65116999999999992</v>
      </c>
      <c r="I721">
        <f>SUMSQ(data!C721:V721)</f>
        <v>27.116256780000001</v>
      </c>
      <c r="J721">
        <f>SUMSQ(data!C721:F721)-4*stats!C721^2</f>
        <v>0.65968744000000079</v>
      </c>
      <c r="K721">
        <f>SUMSQ(data!G721:J721)-4*stats!D721^2</f>
        <v>2.6563628275000006</v>
      </c>
      <c r="L721">
        <f>SUMSQ(data!K721:N721)-4*stats!E721^2</f>
        <v>1.1654747800000003</v>
      </c>
      <c r="M721">
        <f>SUMSQ(data!O721:R721)-4*stats!F721^2</f>
        <v>5.5803032674999997</v>
      </c>
      <c r="N721">
        <f>SUMSQ(data!S721:V721)-4*stats!G721^2</f>
        <v>0.80130594000000011</v>
      </c>
      <c r="O721">
        <f t="shared" si="33"/>
        <v>10.863134255000002</v>
      </c>
      <c r="P721">
        <f t="shared" si="34"/>
        <v>24.379683787499999</v>
      </c>
      <c r="Q721">
        <f t="shared" si="35"/>
        <v>1.0481362444539857E-6</v>
      </c>
    </row>
    <row r="722" spans="1:17">
      <c r="A722" t="s">
        <v>740</v>
      </c>
      <c r="B722" t="s">
        <v>6269</v>
      </c>
      <c r="C722">
        <f>AVERAGE(data!C722:F722)</f>
        <v>1.8472999999999997</v>
      </c>
      <c r="D722">
        <f>AVERAGE(data!G722:J722)</f>
        <v>1.505325</v>
      </c>
      <c r="E722">
        <f>AVERAGE(data!K722:N722)</f>
        <v>1.3836250000000001</v>
      </c>
      <c r="F722">
        <f>AVERAGE(data!O722:R722)</f>
        <v>4.1249999999999898E-3</v>
      </c>
      <c r="G722">
        <f>AVERAGE(data!S722:V722)</f>
        <v>-0.92864999999999998</v>
      </c>
      <c r="H722">
        <f>AVERAGE(data!C722:V722)</f>
        <v>0.76234499999999983</v>
      </c>
      <c r="I722">
        <f>SUMSQ(data!C722:V722)</f>
        <v>43.245999729999994</v>
      </c>
      <c r="J722">
        <f>SUMSQ(data!C722:F722)-4*stats!C722^2</f>
        <v>1.0042328800000053</v>
      </c>
      <c r="K722">
        <f>SUMSQ(data!G722:J722)-4*stats!D722^2</f>
        <v>1.9705552675</v>
      </c>
      <c r="L722">
        <f>SUMSQ(data!K722:N722)-4*stats!E722^2</f>
        <v>2.1825934074999997</v>
      </c>
      <c r="M722">
        <f>SUMSQ(data!O722:R722)-4*stats!F722^2</f>
        <v>4.1382963474999999</v>
      </c>
      <c r="N722">
        <f>SUMSQ(data!S722:V722)-4*stats!G722^2</f>
        <v>0.12893533000000001</v>
      </c>
      <c r="O722">
        <f t="shared" si="33"/>
        <v>9.424613232500004</v>
      </c>
      <c r="P722">
        <f t="shared" si="34"/>
        <v>50.73207974624998</v>
      </c>
      <c r="Q722">
        <f t="shared" si="35"/>
        <v>7.2058597263951399E-9</v>
      </c>
    </row>
    <row r="723" spans="1:17">
      <c r="A723" t="s">
        <v>741</v>
      </c>
      <c r="B723" t="s">
        <v>6269</v>
      </c>
      <c r="C723">
        <f>AVERAGE(data!C723:F723)</f>
        <v>1.1637749999999998</v>
      </c>
      <c r="D723">
        <f>AVERAGE(data!G723:J723)</f>
        <v>0.22012500000000002</v>
      </c>
      <c r="E723">
        <f>AVERAGE(data!K723:N723)</f>
        <v>-0.26927499999999999</v>
      </c>
      <c r="F723">
        <f>AVERAGE(data!O723:R723)</f>
        <v>0.31722499999999998</v>
      </c>
      <c r="G723">
        <f>AVERAGE(data!S723:V723)</f>
        <v>-0.68482500000000002</v>
      </c>
      <c r="H723">
        <f>AVERAGE(data!C723:V723)</f>
        <v>0.14940499999999987</v>
      </c>
      <c r="I723">
        <f>SUMSQ(data!C723:V723)</f>
        <v>14.661875869999999</v>
      </c>
      <c r="J723">
        <f>SUMSQ(data!C723:F723)-4*stats!C723^2</f>
        <v>1.5485100875000013</v>
      </c>
      <c r="K723">
        <f>SUMSQ(data!G723:J723)-4*stats!D723^2</f>
        <v>0.57167684749999992</v>
      </c>
      <c r="L723">
        <f>SUMSQ(data!K723:N723)-4*stats!E723^2</f>
        <v>0.19159188750000011</v>
      </c>
      <c r="M723">
        <f>SUMSQ(data!O723:R723)-4*stats!F723^2</f>
        <v>1.8245238075000001</v>
      </c>
      <c r="N723">
        <f>SUMSQ(data!S723:V723)-4*stats!G723^2</f>
        <v>2.3457601474999996</v>
      </c>
      <c r="O723">
        <f t="shared" si="33"/>
        <v>6.4820627775000013</v>
      </c>
      <c r="P723">
        <f t="shared" si="34"/>
        <v>12.269719638749997</v>
      </c>
      <c r="Q723">
        <f t="shared" si="35"/>
        <v>7.3229980014512223E-5</v>
      </c>
    </row>
    <row r="724" spans="1:17">
      <c r="A724" t="s">
        <v>742</v>
      </c>
      <c r="B724" t="s">
        <v>6269</v>
      </c>
      <c r="C724">
        <f>AVERAGE(data!C724:F724)</f>
        <v>0.15755000000000008</v>
      </c>
      <c r="D724">
        <f>AVERAGE(data!G724:J724)</f>
        <v>0.61782500000000007</v>
      </c>
      <c r="E724">
        <f>AVERAGE(data!K724:N724)</f>
        <v>0.72827499999999989</v>
      </c>
      <c r="F724">
        <f>AVERAGE(data!O724:R724)</f>
        <v>-0.37224999999999997</v>
      </c>
      <c r="G724">
        <f>AVERAGE(data!S724:V724)</f>
        <v>-0.49827499999999991</v>
      </c>
      <c r="H724">
        <f>AVERAGE(data!C724:V724)</f>
        <v>0.1266250000000001</v>
      </c>
      <c r="I724">
        <f>SUMSQ(data!C724:V724)</f>
        <v>48.612839029999975</v>
      </c>
      <c r="J724">
        <f>SUMSQ(data!C724:F724)-4*stats!C724^2</f>
        <v>32.228439649999991</v>
      </c>
      <c r="K724">
        <f>SUMSQ(data!G724:J724)-4*stats!D724^2</f>
        <v>1.0724062475</v>
      </c>
      <c r="L724">
        <f>SUMSQ(data!K724:N724)-4*stats!E724^2</f>
        <v>0.61947092750000055</v>
      </c>
      <c r="M724">
        <f>SUMSQ(data!O724:R724)-4*stats!F724^2</f>
        <v>4.65824411</v>
      </c>
      <c r="N724">
        <f>SUMSQ(data!S724:V724)-4*stats!G724^2</f>
        <v>4.7392291074999999</v>
      </c>
      <c r="O724">
        <f t="shared" si="33"/>
        <v>43.317790042499993</v>
      </c>
      <c r="P724">
        <f t="shared" si="34"/>
        <v>7.9425734812499726</v>
      </c>
      <c r="Q724">
        <f t="shared" si="35"/>
        <v>7.8300162163838624E-4</v>
      </c>
    </row>
    <row r="725" spans="1:17">
      <c r="A725" t="s">
        <v>743</v>
      </c>
      <c r="B725" t="s">
        <v>6269</v>
      </c>
      <c r="C725">
        <f>AVERAGE(data!C725:F725)</f>
        <v>6.5899999999999986E-2</v>
      </c>
      <c r="D725">
        <f>AVERAGE(data!G725:J725)</f>
        <v>0.11414999999999997</v>
      </c>
      <c r="E725">
        <f>AVERAGE(data!K725:N725)</f>
        <v>-5.7149999999999999E-2</v>
      </c>
      <c r="F725">
        <f>AVERAGE(data!O725:R725)</f>
        <v>0.29124999999999995</v>
      </c>
      <c r="G725">
        <f>AVERAGE(data!S725:V725)</f>
        <v>-0.97245000000000004</v>
      </c>
      <c r="H725">
        <f>AVERAGE(data!C725:V725)</f>
        <v>-0.11166000000000001</v>
      </c>
      <c r="I725">
        <f>SUMSQ(data!C725:V725)</f>
        <v>14.481153880000001</v>
      </c>
      <c r="J725">
        <f>SUMSQ(data!C725:F725)-4*stats!C725^2</f>
        <v>0.69286863999999992</v>
      </c>
      <c r="K725">
        <f>SUMSQ(data!G725:J725)-4*stats!D725^2</f>
        <v>1.0778826100000001</v>
      </c>
      <c r="L725">
        <f>SUMSQ(data!K725:N725)-4*stats!E725^2</f>
        <v>0.11329609</v>
      </c>
      <c r="M725">
        <f>SUMSQ(data!O725:R725)-4*stats!F725^2</f>
        <v>4.9676809300000002</v>
      </c>
      <c r="N725">
        <f>SUMSQ(data!S725:V725)-4*stats!G725^2</f>
        <v>3.4249267299999997</v>
      </c>
      <c r="O725">
        <f t="shared" si="33"/>
        <v>10.276655</v>
      </c>
      <c r="P725">
        <f t="shared" si="34"/>
        <v>6.3067483200000014</v>
      </c>
      <c r="Q725">
        <f t="shared" si="35"/>
        <v>2.4193498562951102E-3</v>
      </c>
    </row>
    <row r="726" spans="1:17" hidden="1">
      <c r="A726" t="s">
        <v>744</v>
      </c>
      <c r="B726" t="s">
        <v>6269</v>
      </c>
      <c r="C726">
        <f>AVERAGE(data!C726:F726)</f>
        <v>0.15077500000000002</v>
      </c>
      <c r="D726">
        <f>AVERAGE(data!G726:J726)</f>
        <v>6.0649999999999989E-2</v>
      </c>
      <c r="E726">
        <f>AVERAGE(data!K726:N726)</f>
        <v>-0.19164999999999999</v>
      </c>
      <c r="F726">
        <f>AVERAGE(data!O726:R726)</f>
        <v>6.5749999999999975E-3</v>
      </c>
      <c r="G726">
        <f>AVERAGE(data!S726:V726)</f>
        <v>-0.23152499999999998</v>
      </c>
      <c r="H726">
        <f>AVERAGE(data!C726:V726)</f>
        <v>-4.1035000000000002E-2</v>
      </c>
      <c r="I726">
        <f>SUMSQ(data!C726:V726)</f>
        <v>2.8786418299999994</v>
      </c>
      <c r="J726">
        <f>SUMSQ(data!C726:F726)-4*stats!C726^2</f>
        <v>0.2454392675</v>
      </c>
      <c r="K726">
        <f>SUMSQ(data!G726:J726)-4*stats!D726^2</f>
        <v>0.90952737000000006</v>
      </c>
      <c r="L726">
        <f>SUMSQ(data!K726:N726)-4*stats!E726^2</f>
        <v>1.2403170000000019E-2</v>
      </c>
      <c r="M726">
        <f>SUMSQ(data!O726:R726)-4*stats!F726^2</f>
        <v>0.71996212749999988</v>
      </c>
      <c r="N726">
        <f>SUMSQ(data!S726:V726)-4*stats!G726^2</f>
        <v>0.52415668750000011</v>
      </c>
      <c r="O726">
        <f t="shared" si="33"/>
        <v>2.4114886225000003</v>
      </c>
      <c r="P726">
        <f t="shared" si="34"/>
        <v>0.70072981124999867</v>
      </c>
      <c r="Q726">
        <f t="shared" si="35"/>
        <v>0.63142439584800436</v>
      </c>
    </row>
    <row r="727" spans="1:17">
      <c r="A727" t="s">
        <v>745</v>
      </c>
      <c r="B727" t="s">
        <v>6269</v>
      </c>
      <c r="C727">
        <f>AVERAGE(data!C727:F727)</f>
        <v>0.59702500000000003</v>
      </c>
      <c r="D727">
        <f>AVERAGE(data!G727:J727)</f>
        <v>0.58994999999999997</v>
      </c>
      <c r="E727">
        <f>AVERAGE(data!K727:N727)</f>
        <v>0.21982499999999999</v>
      </c>
      <c r="F727">
        <f>AVERAGE(data!O727:R727)</f>
        <v>0.78649999999999998</v>
      </c>
      <c r="G727">
        <f>AVERAGE(data!S727:V727)</f>
        <v>-6.6325000000000023E-2</v>
      </c>
      <c r="H727">
        <f>AVERAGE(data!C727:V727)</f>
        <v>0.42539500000000008</v>
      </c>
      <c r="I727">
        <f>SUMSQ(data!C727:V727)</f>
        <v>13.40791767</v>
      </c>
      <c r="J727">
        <f>SUMSQ(data!C727:F727)-4*stats!C727^2</f>
        <v>2.0927531474999999</v>
      </c>
      <c r="K727">
        <f>SUMSQ(data!G727:J727)-4*stats!D727^2</f>
        <v>1.4899046699999998</v>
      </c>
      <c r="L727">
        <f>SUMSQ(data!K727:N727)-4*stats!E727^2</f>
        <v>1.5535697075000001</v>
      </c>
      <c r="M727">
        <f>SUMSQ(data!O727:R727)-4*stats!F727^2</f>
        <v>1.7601328399999998</v>
      </c>
      <c r="N727">
        <f>SUMSQ(data!S727:V727)-4*stats!G727^2</f>
        <v>1.0084207474999998</v>
      </c>
      <c r="O727">
        <f t="shared" si="33"/>
        <v>7.9047811124999994</v>
      </c>
      <c r="P727">
        <f t="shared" si="34"/>
        <v>8.2547048362500011</v>
      </c>
      <c r="Q727">
        <f t="shared" si="35"/>
        <v>6.4250446403988303E-4</v>
      </c>
    </row>
    <row r="728" spans="1:17">
      <c r="A728" t="s">
        <v>746</v>
      </c>
      <c r="B728" t="s">
        <v>6269</v>
      </c>
      <c r="C728">
        <f>AVERAGE(data!C728:F728)</f>
        <v>-0.42862500000000003</v>
      </c>
      <c r="D728">
        <f>AVERAGE(data!G728:J728)</f>
        <v>-0.69817499999999999</v>
      </c>
      <c r="E728">
        <f>AVERAGE(data!K728:N728)</f>
        <v>-0.59960000000000002</v>
      </c>
      <c r="F728">
        <f>AVERAGE(data!O728:R728)</f>
        <v>0.21080000000000004</v>
      </c>
      <c r="G728">
        <f>AVERAGE(data!S728:V728)</f>
        <v>-0.53154999999999997</v>
      </c>
      <c r="H728">
        <f>AVERAGE(data!C728:V728)</f>
        <v>-0.40943000000000007</v>
      </c>
      <c r="I728">
        <f>SUMSQ(data!C728:V728)</f>
        <v>12.590448780000001</v>
      </c>
      <c r="J728">
        <f>SUMSQ(data!C728:F728)-4*stats!C728^2</f>
        <v>1.3473029674999999</v>
      </c>
      <c r="K728">
        <f>SUMSQ(data!G728:J728)-4*stats!D728^2</f>
        <v>0.8413062075000004</v>
      </c>
      <c r="L728">
        <f>SUMSQ(data!K728:N728)-4*stats!E728^2</f>
        <v>6.3969739999999886E-2</v>
      </c>
      <c r="M728">
        <f>SUMSQ(data!O728:R728)-4*stats!F728^2</f>
        <v>2.4515808799999999</v>
      </c>
      <c r="N728">
        <f>SUMSQ(data!S728:V728)-4*stats!G728^2</f>
        <v>2.4556092899999999</v>
      </c>
      <c r="O728">
        <f t="shared" si="33"/>
        <v>7.1597690849999998</v>
      </c>
      <c r="P728">
        <f t="shared" si="34"/>
        <v>8.1460195425000013</v>
      </c>
      <c r="Q728">
        <f t="shared" si="35"/>
        <v>6.8791149373184841E-4</v>
      </c>
    </row>
    <row r="729" spans="1:17">
      <c r="A729" t="s">
        <v>747</v>
      </c>
      <c r="B729" t="s">
        <v>6269</v>
      </c>
      <c r="C729">
        <f>AVERAGE(data!C729:F729)</f>
        <v>0.51109999999999989</v>
      </c>
      <c r="D729">
        <f>AVERAGE(data!G729:J729)</f>
        <v>0.63992500000000008</v>
      </c>
      <c r="E729">
        <f>AVERAGE(data!K729:N729)</f>
        <v>0.52744999999999997</v>
      </c>
      <c r="F729">
        <f>AVERAGE(data!O729:R729)</f>
        <v>-0.32654999999999995</v>
      </c>
      <c r="G729">
        <f>AVERAGE(data!S729:V729)</f>
        <v>0.19512499999999999</v>
      </c>
      <c r="H729">
        <f>AVERAGE(data!C729:V729)</f>
        <v>0.30940999999999996</v>
      </c>
      <c r="I729">
        <f>SUMSQ(data!C729:V729)</f>
        <v>8.9680674599999985</v>
      </c>
      <c r="J729">
        <f>SUMSQ(data!C729:F729)-4*stats!C729^2</f>
        <v>0.86645222000000044</v>
      </c>
      <c r="K729">
        <f>SUMSQ(data!G729:J729)-4*stats!D729^2</f>
        <v>0.18290714749999926</v>
      </c>
      <c r="L729">
        <f>SUMSQ(data!K729:N729)-4*stats!E729^2</f>
        <v>0.70554821000000012</v>
      </c>
      <c r="M729">
        <f>SUMSQ(data!O729:R729)-4*stats!F729^2</f>
        <v>1.2970811699999998</v>
      </c>
      <c r="N729">
        <f>SUMSQ(data!S729:V729)-4*stats!G729^2</f>
        <v>1.5415211675</v>
      </c>
      <c r="O729">
        <f t="shared" si="33"/>
        <v>4.5935099149999994</v>
      </c>
      <c r="P729">
        <f t="shared" si="34"/>
        <v>6.5618363174999992</v>
      </c>
      <c r="Q729">
        <f t="shared" si="35"/>
        <v>2.006639031996466E-3</v>
      </c>
    </row>
    <row r="730" spans="1:17">
      <c r="A730" t="s">
        <v>748</v>
      </c>
      <c r="B730" t="s">
        <v>6269</v>
      </c>
      <c r="C730">
        <f>AVERAGE(data!C730:F730)</f>
        <v>0.68189999999999995</v>
      </c>
      <c r="D730">
        <f>AVERAGE(data!G730:J730)</f>
        <v>0.24477500000000002</v>
      </c>
      <c r="E730">
        <f>AVERAGE(data!K730:N730)</f>
        <v>0.40435000000000004</v>
      </c>
      <c r="F730">
        <f>AVERAGE(data!O730:R730)</f>
        <v>0.12757499999999999</v>
      </c>
      <c r="G730">
        <f>AVERAGE(data!S730:V730)</f>
        <v>-7.3999999999999899E-3</v>
      </c>
      <c r="H730">
        <f>AVERAGE(data!C730:V730)</f>
        <v>0.29024</v>
      </c>
      <c r="I730">
        <f>SUMSQ(data!C730:V730)</f>
        <v>6.893037839999999</v>
      </c>
      <c r="J730">
        <f>SUMSQ(data!C730:F730)-4*stats!C730^2</f>
        <v>0.96131354000000013</v>
      </c>
      <c r="K730">
        <f>SUMSQ(data!G730:J730)-4*stats!D730^2</f>
        <v>0.81900506749999991</v>
      </c>
      <c r="L730">
        <f>SUMSQ(data!K730:N730)-4*stats!E730^2</f>
        <v>1.1607480299999999</v>
      </c>
      <c r="M730">
        <f>SUMSQ(data!O730:R730)-4*stats!F730^2</f>
        <v>0.84211738749999998</v>
      </c>
      <c r="N730">
        <f>SUMSQ(data!S730:V730)-4*stats!G730^2</f>
        <v>0.29092792000000001</v>
      </c>
      <c r="O730">
        <f t="shared" si="33"/>
        <v>4.0741119449999994</v>
      </c>
      <c r="P730">
        <f t="shared" si="34"/>
        <v>4.2283888424999994</v>
      </c>
      <c r="Q730">
        <f t="shared" si="35"/>
        <v>1.3434061093597511E-2</v>
      </c>
    </row>
    <row r="731" spans="1:17">
      <c r="A731" t="s">
        <v>749</v>
      </c>
      <c r="B731" t="s">
        <v>6269</v>
      </c>
      <c r="C731">
        <f>AVERAGE(data!C731:F731)</f>
        <v>-7.7924999999999967E-2</v>
      </c>
      <c r="D731">
        <f>AVERAGE(data!G731:J731)</f>
        <v>-0.69995000000000007</v>
      </c>
      <c r="E731">
        <f>AVERAGE(data!K731:N731)</f>
        <v>-0.18180000000000002</v>
      </c>
      <c r="F731">
        <f>AVERAGE(data!O731:R731)</f>
        <v>0.45340000000000003</v>
      </c>
      <c r="G731">
        <f>AVERAGE(data!S731:V731)</f>
        <v>3.4500000000000045E-2</v>
      </c>
      <c r="H731">
        <f>AVERAGE(data!C731:V731)</f>
        <v>-9.4354999999999981E-2</v>
      </c>
      <c r="I731">
        <f>SUMSQ(data!C731:V731)</f>
        <v>24.063463549999998</v>
      </c>
      <c r="J731">
        <f>SUMSQ(data!C731:F731)-4*stats!C731^2</f>
        <v>4.9520274275</v>
      </c>
      <c r="K731">
        <f>SUMSQ(data!G731:J731)-4*stats!D731^2</f>
        <v>5.7754526699999991</v>
      </c>
      <c r="L731">
        <f>SUMSQ(data!K731:N731)-4*stats!E731^2</f>
        <v>1.4474611399999997</v>
      </c>
      <c r="M731">
        <f>SUMSQ(data!O731:R731)-4*stats!F731^2</f>
        <v>2.7752168599999996</v>
      </c>
      <c r="N731">
        <f>SUMSQ(data!S731:V731)-4*stats!G731^2</f>
        <v>6.1700440199999997</v>
      </c>
      <c r="O731">
        <f t="shared" si="33"/>
        <v>21.120202117499996</v>
      </c>
      <c r="P731">
        <f t="shared" si="34"/>
        <v>4.4148921487500026</v>
      </c>
      <c r="Q731">
        <f t="shared" si="35"/>
        <v>1.1338989341546099E-2</v>
      </c>
    </row>
    <row r="732" spans="1:17" hidden="1">
      <c r="A732" t="s">
        <v>750</v>
      </c>
      <c r="B732" t="s">
        <v>6269</v>
      </c>
      <c r="C732">
        <f>AVERAGE(data!C732:F732)</f>
        <v>0.18812499999999996</v>
      </c>
      <c r="D732">
        <f>AVERAGE(data!G732:J732)</f>
        <v>3.5349999999999993E-2</v>
      </c>
      <c r="E732">
        <f>AVERAGE(data!K732:N732)</f>
        <v>0.11667499999999999</v>
      </c>
      <c r="F732">
        <f>AVERAGE(data!O732:R732)</f>
        <v>0.19852500000000001</v>
      </c>
      <c r="G732">
        <f>AVERAGE(data!S732:V732)</f>
        <v>0.12267500000000003</v>
      </c>
      <c r="H732">
        <f>AVERAGE(data!C732:V732)</f>
        <v>0.13226999999999997</v>
      </c>
      <c r="I732">
        <f>SUMSQ(data!C732:V732)</f>
        <v>12.813704619999999</v>
      </c>
      <c r="J732">
        <f>SUMSQ(data!C732:F732)-4*stats!C732^2</f>
        <v>2.3992090474999999</v>
      </c>
      <c r="K732">
        <f>SUMSQ(data!G732:J732)-4*stats!D732^2</f>
        <v>2.4074704100000002</v>
      </c>
      <c r="L732">
        <f>SUMSQ(data!K732:N732)-4*stats!E732^2</f>
        <v>0.34042968750000008</v>
      </c>
      <c r="M732">
        <f>SUMSQ(data!O732:R732)-4*stats!F732^2</f>
        <v>4.6225653274999994</v>
      </c>
      <c r="N732">
        <f>SUMSQ(data!S732:V732)-4*stats!G732^2</f>
        <v>2.6251700475000002</v>
      </c>
      <c r="O732">
        <f t="shared" si="33"/>
        <v>12.394844519999999</v>
      </c>
      <c r="P732">
        <f t="shared" si="34"/>
        <v>0.62829014999999977</v>
      </c>
      <c r="Q732">
        <f t="shared" si="35"/>
        <v>0.68105412773569163</v>
      </c>
    </row>
    <row r="733" spans="1:17">
      <c r="A733" t="s">
        <v>751</v>
      </c>
      <c r="B733" t="s">
        <v>6269</v>
      </c>
      <c r="C733">
        <f>AVERAGE(data!C733:F733)</f>
        <v>0.56217500000000009</v>
      </c>
      <c r="D733">
        <f>AVERAGE(data!G733:J733)</f>
        <v>0.30254999999999999</v>
      </c>
      <c r="E733">
        <f>AVERAGE(data!K733:N733)</f>
        <v>0.64647500000000002</v>
      </c>
      <c r="F733">
        <f>AVERAGE(data!O733:R733)</f>
        <v>-0.44887500000000002</v>
      </c>
      <c r="G733">
        <f>AVERAGE(data!S733:V733)</f>
        <v>-0.74435000000000007</v>
      </c>
      <c r="H733">
        <f>AVERAGE(data!C733:V733)</f>
        <v>6.3594999999999999E-2</v>
      </c>
      <c r="I733">
        <f>SUMSQ(data!C733:V733)</f>
        <v>14.313953510000001</v>
      </c>
      <c r="J733">
        <f>SUMSQ(data!C733:F733)-4*stats!C733^2</f>
        <v>1.038008687499999</v>
      </c>
      <c r="K733">
        <f>SUMSQ(data!G733:J733)-4*stats!D733^2</f>
        <v>3.45781889</v>
      </c>
      <c r="L733">
        <f>SUMSQ(data!K733:N733)-4*stats!E733^2</f>
        <v>1.0869577875</v>
      </c>
      <c r="M733">
        <f>SUMSQ(data!O733:R733)-4*stats!F733^2</f>
        <v>1.2453736875000005</v>
      </c>
      <c r="N733">
        <f>SUMSQ(data!S733:V733)-4*stats!G733^2</f>
        <v>1.1615830699999998</v>
      </c>
      <c r="O733">
        <f t="shared" si="33"/>
        <v>7.9897421225</v>
      </c>
      <c r="P733">
        <f t="shared" si="34"/>
        <v>9.4863170812500019</v>
      </c>
      <c r="Q733">
        <f t="shared" si="35"/>
        <v>3.0834769505053649E-4</v>
      </c>
    </row>
    <row r="734" spans="1:17">
      <c r="A734" t="s">
        <v>752</v>
      </c>
      <c r="B734" t="s">
        <v>6269</v>
      </c>
      <c r="C734">
        <f>AVERAGE(data!C734:F734)</f>
        <v>-0.55372500000000002</v>
      </c>
      <c r="D734">
        <f>AVERAGE(data!G734:J734)</f>
        <v>-0.63660000000000005</v>
      </c>
      <c r="E734">
        <f>AVERAGE(data!K734:N734)</f>
        <v>-1.6315</v>
      </c>
      <c r="F734">
        <f>AVERAGE(data!O734:R734)</f>
        <v>0.46510000000000001</v>
      </c>
      <c r="G734">
        <f>AVERAGE(data!S734:V734)</f>
        <v>0.38567499999999999</v>
      </c>
      <c r="H734">
        <f>AVERAGE(data!C734:V734)</f>
        <v>-0.39421000000000006</v>
      </c>
      <c r="I734">
        <f>SUMSQ(data!C734:V734)</f>
        <v>19.956482919999999</v>
      </c>
      <c r="J734">
        <f>SUMSQ(data!C734:F734)-4*stats!C734^2</f>
        <v>1.2010412675000002</v>
      </c>
      <c r="K734">
        <f>SUMSQ(data!G734:J734)-4*stats!D734^2</f>
        <v>1.1084216999999996</v>
      </c>
      <c r="L734">
        <f>SUMSQ(data!K734:N734)-4*stats!E734^2</f>
        <v>0.17837321999999922</v>
      </c>
      <c r="M734">
        <f>SUMSQ(data!O734:R734)-4*stats!F734^2</f>
        <v>0.48700914000000006</v>
      </c>
      <c r="N734">
        <f>SUMSQ(data!S734:V734)-4*stats!G734^2</f>
        <v>2.0267319874999998</v>
      </c>
      <c r="O734">
        <f t="shared" si="33"/>
        <v>5.0015773149999987</v>
      </c>
      <c r="P734">
        <f t="shared" si="34"/>
        <v>22.432358407500001</v>
      </c>
      <c r="Q734">
        <f t="shared" si="35"/>
        <v>1.8004261671737768E-6</v>
      </c>
    </row>
    <row r="735" spans="1:17">
      <c r="A735" t="s">
        <v>753</v>
      </c>
      <c r="B735" t="s">
        <v>6269</v>
      </c>
      <c r="C735">
        <f>AVERAGE(data!C735:F735)</f>
        <v>7.3899999999999993E-2</v>
      </c>
      <c r="D735">
        <f>AVERAGE(data!G735:J735)</f>
        <v>-0.30740000000000001</v>
      </c>
      <c r="E735">
        <f>AVERAGE(data!K735:N735)</f>
        <v>-0.99509999999999998</v>
      </c>
      <c r="F735">
        <f>AVERAGE(data!O735:R735)</f>
        <v>0.55779999999999996</v>
      </c>
      <c r="G735">
        <f>AVERAGE(data!S735:V735)</f>
        <v>0.12585000000000002</v>
      </c>
      <c r="H735">
        <f>AVERAGE(data!C735:V735)</f>
        <v>-0.10899</v>
      </c>
      <c r="I735">
        <f>SUMSQ(data!C735:V735)</f>
        <v>15.925087019999999</v>
      </c>
      <c r="J735">
        <f>SUMSQ(data!C735:F735)-4*stats!C735^2</f>
        <v>0.65952301999999996</v>
      </c>
      <c r="K735">
        <f>SUMSQ(data!G735:J735)-4*stats!D735^2</f>
        <v>3.927522339999999</v>
      </c>
      <c r="L735">
        <f>SUMSQ(data!K735:N735)-4*stats!E735^2</f>
        <v>3.0282151399999995</v>
      </c>
      <c r="M735">
        <f>SUMSQ(data!O735:R735)-4*stats!F735^2</f>
        <v>1.2038317399999996</v>
      </c>
      <c r="N735">
        <f>SUMSQ(data!S735:V735)-4*stats!G735^2</f>
        <v>1.43735861</v>
      </c>
      <c r="O735">
        <f t="shared" si="33"/>
        <v>10.256450849999998</v>
      </c>
      <c r="P735">
        <f t="shared" si="34"/>
        <v>8.5029542550000023</v>
      </c>
      <c r="Q735">
        <f t="shared" si="35"/>
        <v>5.5094585720280359E-4</v>
      </c>
    </row>
    <row r="736" spans="1:17" hidden="1">
      <c r="A736" t="s">
        <v>754</v>
      </c>
      <c r="B736" t="s">
        <v>6269</v>
      </c>
      <c r="C736">
        <f>AVERAGE(data!C736:F736)</f>
        <v>0.22697500000000004</v>
      </c>
      <c r="D736">
        <f>AVERAGE(data!G736:J736)</f>
        <v>0.281275</v>
      </c>
      <c r="E736">
        <f>AVERAGE(data!K736:N736)</f>
        <v>-0.45494999999999997</v>
      </c>
      <c r="F736">
        <f>AVERAGE(data!O736:R736)</f>
        <v>0.30785000000000001</v>
      </c>
      <c r="G736">
        <f>AVERAGE(data!S736:V736)</f>
        <v>0.16702499999999998</v>
      </c>
      <c r="H736">
        <f>AVERAGE(data!C736:V736)</f>
        <v>0.10563500000000001</v>
      </c>
      <c r="I736">
        <f>SUMSQ(data!C736:V736)</f>
        <v>9.7833388099999983</v>
      </c>
      <c r="J736">
        <f>SUMSQ(data!C736:F736)-4*stats!C736^2</f>
        <v>1.2398120275</v>
      </c>
      <c r="K736">
        <f>SUMSQ(data!G736:J736)-4*stats!D736^2</f>
        <v>0.4364905275</v>
      </c>
      <c r="L736">
        <f>SUMSQ(data!K736:N736)-4*stats!E736^2</f>
        <v>1.0584758499999998</v>
      </c>
      <c r="M736">
        <f>SUMSQ(data!O736:R736)-4*stats!F736^2</f>
        <v>0.82469946999999999</v>
      </c>
      <c r="N736">
        <f>SUMSQ(data!S736:V736)-4*stats!G736^2</f>
        <v>4.3827339274999995</v>
      </c>
      <c r="O736">
        <f t="shared" si="33"/>
        <v>7.9422118024999993</v>
      </c>
      <c r="P736">
        <f t="shared" si="34"/>
        <v>2.7616905112499985</v>
      </c>
      <c r="Q736">
        <f t="shared" si="35"/>
        <v>5.8092080282096878E-2</v>
      </c>
    </row>
    <row r="737" spans="1:17">
      <c r="A737" t="s">
        <v>755</v>
      </c>
      <c r="B737" t="s">
        <v>6269</v>
      </c>
      <c r="C737">
        <f>AVERAGE(data!C737:F737)</f>
        <v>0.70140000000000002</v>
      </c>
      <c r="D737">
        <f>AVERAGE(data!G737:J737)</f>
        <v>0.57292500000000002</v>
      </c>
      <c r="E737">
        <f>AVERAGE(data!K737:N737)</f>
        <v>0.30235000000000001</v>
      </c>
      <c r="F737">
        <f>AVERAGE(data!O737:R737)</f>
        <v>0.22819999999999996</v>
      </c>
      <c r="G737">
        <f>AVERAGE(data!S737:V737)</f>
        <v>-0.200625</v>
      </c>
      <c r="H737">
        <f>AVERAGE(data!C737:V737)</f>
        <v>0.32084999999999997</v>
      </c>
      <c r="I737">
        <f>SUMSQ(data!C737:V737)</f>
        <v>6.0058240800000009</v>
      </c>
      <c r="J737">
        <f>SUMSQ(data!C737:F737)-4*stats!C737^2</f>
        <v>0.27100189999999991</v>
      </c>
      <c r="K737">
        <f>SUMSQ(data!G737:J737)-4*stats!D737^2</f>
        <v>0.41406670749999996</v>
      </c>
      <c r="L737">
        <f>SUMSQ(data!K737:N737)-4*stats!E737^2</f>
        <v>0.7482203300000001</v>
      </c>
      <c r="M737">
        <f>SUMSQ(data!O737:R737)-4*stats!F737^2</f>
        <v>0.26520010000000005</v>
      </c>
      <c r="N737">
        <f>SUMSQ(data!S737:V737)-4*stats!G737^2</f>
        <v>0.29155036750000007</v>
      </c>
      <c r="O737">
        <f t="shared" si="33"/>
        <v>1.9900394050000001</v>
      </c>
      <c r="P737">
        <f t="shared" si="34"/>
        <v>6.0236770125000012</v>
      </c>
      <c r="Q737">
        <f t="shared" si="35"/>
        <v>2.9934045340856189E-3</v>
      </c>
    </row>
    <row r="738" spans="1:17">
      <c r="A738" t="s">
        <v>756</v>
      </c>
      <c r="B738" t="s">
        <v>6269</v>
      </c>
      <c r="C738">
        <f>AVERAGE(data!C738:F738)</f>
        <v>0.58579999999999999</v>
      </c>
      <c r="D738">
        <f>AVERAGE(data!G738:J738)</f>
        <v>1.047725</v>
      </c>
      <c r="E738">
        <f>AVERAGE(data!K738:N738)</f>
        <v>0.96507499999999991</v>
      </c>
      <c r="F738">
        <f>AVERAGE(data!O738:R738)</f>
        <v>0.11749999999999999</v>
      </c>
      <c r="G738">
        <f>AVERAGE(data!S738:V738)</f>
        <v>-9.290000000000001E-2</v>
      </c>
      <c r="H738">
        <f>AVERAGE(data!C738:V738)</f>
        <v>0.52464</v>
      </c>
      <c r="I738">
        <f>SUMSQ(data!C738:V738)</f>
        <v>11.809337500000002</v>
      </c>
      <c r="J738">
        <f>SUMSQ(data!C738:F738)-4*stats!C738^2</f>
        <v>0.76834199999999986</v>
      </c>
      <c r="K738">
        <f>SUMSQ(data!G738:J738)-4*stats!D738^2</f>
        <v>0.76844122749999944</v>
      </c>
      <c r="L738">
        <f>SUMSQ(data!K738:N738)-4*stats!E738^2</f>
        <v>0.12387220750000116</v>
      </c>
      <c r="M738">
        <f>SUMSQ(data!O738:R738)-4*stats!F738^2</f>
        <v>0.48125671999999997</v>
      </c>
      <c r="N738">
        <f>SUMSQ(data!S738:V738)-4*stats!G738^2</f>
        <v>8.8642420000000027E-2</v>
      </c>
      <c r="O738">
        <f t="shared" si="33"/>
        <v>2.2305545750000006</v>
      </c>
      <c r="P738">
        <f t="shared" si="34"/>
        <v>14.368174387500002</v>
      </c>
      <c r="Q738">
        <f t="shared" si="35"/>
        <v>2.8942714123705101E-5</v>
      </c>
    </row>
    <row r="739" spans="1:17">
      <c r="A739" t="s">
        <v>757</v>
      </c>
      <c r="B739" t="s">
        <v>6754</v>
      </c>
      <c r="C739">
        <f>AVERAGE(data!C739:F739)</f>
        <v>0.427925</v>
      </c>
      <c r="D739">
        <f>AVERAGE(data!G739:J739)</f>
        <v>0.27912500000000001</v>
      </c>
      <c r="E739">
        <f>AVERAGE(data!K739:N739)</f>
        <v>0.37607499999999994</v>
      </c>
      <c r="F739">
        <f>AVERAGE(data!O739:R739)</f>
        <v>-0.19777500000000001</v>
      </c>
      <c r="G739">
        <f>AVERAGE(data!S739:V739)</f>
        <v>-0.32805000000000001</v>
      </c>
      <c r="H739">
        <f>AVERAGE(data!C739:V739)</f>
        <v>0.11145999999999998</v>
      </c>
      <c r="I739">
        <f>SUMSQ(data!C739:V739)</f>
        <v>3.9579095800000004</v>
      </c>
      <c r="J739">
        <f>SUMSQ(data!C739:F739)-4*stats!C739^2</f>
        <v>4.0638847500000019E-2</v>
      </c>
      <c r="K739">
        <f>SUMSQ(data!G739:J739)-4*stats!D739^2</f>
        <v>1.2030843275000003</v>
      </c>
      <c r="L739">
        <f>SUMSQ(data!K739:N739)-4*stats!E739^2</f>
        <v>0.43950676750000028</v>
      </c>
      <c r="M739">
        <f>SUMSQ(data!O739:R739)-4*stats!F739^2</f>
        <v>2.3474427499999978E-2</v>
      </c>
      <c r="N739">
        <f>SUMSQ(data!S739:V739)-4*stats!G739^2</f>
        <v>5.4426289999999933E-2</v>
      </c>
      <c r="O739">
        <f t="shared" si="33"/>
        <v>1.7611306600000005</v>
      </c>
      <c r="P739">
        <f t="shared" si="34"/>
        <v>3.2951683799999998</v>
      </c>
      <c r="Q739">
        <f t="shared" si="35"/>
        <v>3.3155696010050778E-2</v>
      </c>
    </row>
    <row r="740" spans="1:17">
      <c r="A740" t="s">
        <v>758</v>
      </c>
      <c r="B740" t="s">
        <v>6755</v>
      </c>
      <c r="C740">
        <f>AVERAGE(data!C740:F740)</f>
        <v>0.97007500000000002</v>
      </c>
      <c r="D740">
        <f>AVERAGE(data!G740:J740)</f>
        <v>1.3129</v>
      </c>
      <c r="E740">
        <f>AVERAGE(data!K740:N740)</f>
        <v>1.1509749999999999</v>
      </c>
      <c r="F740">
        <f>AVERAGE(data!O740:R740)</f>
        <v>0.44294999999999995</v>
      </c>
      <c r="G740">
        <f>AVERAGE(data!S740:V740)</f>
        <v>0.31405</v>
      </c>
      <c r="H740">
        <f>AVERAGE(data!C740:V740)</f>
        <v>0.83819000000000021</v>
      </c>
      <c r="I740">
        <f>SUMSQ(data!C740:V740)</f>
        <v>18.240141919999999</v>
      </c>
      <c r="J740">
        <f>SUMSQ(data!C740:F740)-4*stats!C740^2</f>
        <v>0.18839058749999982</v>
      </c>
      <c r="K740">
        <f>SUMSQ(data!G740:J740)-4*stats!D740^2</f>
        <v>0.23661714000000078</v>
      </c>
      <c r="L740">
        <f>SUMSQ(data!K740:N740)-4*stats!E740^2</f>
        <v>2.9643007500000707E-2</v>
      </c>
      <c r="M740">
        <f>SUMSQ(data!O740:R740)-4*stats!F740^2</f>
        <v>0.17769469000000016</v>
      </c>
      <c r="N740">
        <f>SUMSQ(data!S740:V740)-4*stats!G740^2</f>
        <v>0.47048661000000008</v>
      </c>
      <c r="O740">
        <f t="shared" si="33"/>
        <v>1.1028320350000016</v>
      </c>
      <c r="P740">
        <f t="shared" si="34"/>
        <v>25.705964827499997</v>
      </c>
      <c r="Q740">
        <f t="shared" si="35"/>
        <v>7.4054357964256803E-7</v>
      </c>
    </row>
    <row r="741" spans="1:17">
      <c r="A741" t="s">
        <v>759</v>
      </c>
      <c r="B741" t="s">
        <v>6756</v>
      </c>
      <c r="C741">
        <f>AVERAGE(data!C741:F741)</f>
        <v>-1.4798999999999998</v>
      </c>
      <c r="D741">
        <f>AVERAGE(data!G741:J741)</f>
        <v>-0.8488500000000001</v>
      </c>
      <c r="E741">
        <f>AVERAGE(data!K741:N741)</f>
        <v>-0.99570000000000003</v>
      </c>
      <c r="F741">
        <f>AVERAGE(data!O741:R741)</f>
        <v>0.205675</v>
      </c>
      <c r="G741">
        <f>AVERAGE(data!S741:V741)</f>
        <v>-0.69920000000000004</v>
      </c>
      <c r="H741">
        <f>AVERAGE(data!C741:V741)</f>
        <v>-0.7635949999999998</v>
      </c>
      <c r="I741">
        <f>SUMSQ(data!C741:V741)</f>
        <v>28.84125543</v>
      </c>
      <c r="J741">
        <f>SUMSQ(data!C741:F741)-4*stats!C741^2</f>
        <v>1.7845841800000048</v>
      </c>
      <c r="K741">
        <f>SUMSQ(data!G741:J741)-4*stats!D741^2</f>
        <v>1.3160611299999996</v>
      </c>
      <c r="L741">
        <f>SUMSQ(data!K741:N741)-4*stats!E741^2</f>
        <v>2.1428948400000003</v>
      </c>
      <c r="M741">
        <f>SUMSQ(data!O741:R741)-4*stats!F741^2</f>
        <v>2.0247276675000001</v>
      </c>
      <c r="N741">
        <f>SUMSQ(data!S741:V741)-4*stats!G741^2</f>
        <v>3.8399809400000002</v>
      </c>
      <c r="O741">
        <f t="shared" si="33"/>
        <v>11.108248757500006</v>
      </c>
      <c r="P741">
        <f t="shared" si="34"/>
        <v>26.599510008749995</v>
      </c>
      <c r="Q741">
        <f t="shared" si="35"/>
        <v>5.9115431225660357E-7</v>
      </c>
    </row>
    <row r="742" spans="1:17">
      <c r="A742" t="s">
        <v>760</v>
      </c>
      <c r="B742" t="s">
        <v>6757</v>
      </c>
      <c r="C742">
        <f>AVERAGE(data!C742:F742)</f>
        <v>-0.69557500000000005</v>
      </c>
      <c r="D742">
        <f>AVERAGE(data!G742:J742)</f>
        <v>-0.96492500000000003</v>
      </c>
      <c r="E742">
        <f>AVERAGE(data!K742:N742)</f>
        <v>-1.1226500000000001</v>
      </c>
      <c r="F742">
        <f>AVERAGE(data!O742:R742)</f>
        <v>-0.16120000000000001</v>
      </c>
      <c r="G742">
        <f>AVERAGE(data!S742:V742)</f>
        <v>1.072425</v>
      </c>
      <c r="H742">
        <f>AVERAGE(data!C742:V742)</f>
        <v>-0.37438499999999986</v>
      </c>
      <c r="I742">
        <f>SUMSQ(data!C742:V742)</f>
        <v>22.243199849999996</v>
      </c>
      <c r="J742">
        <f>SUMSQ(data!C742:F742)-4*stats!C742^2</f>
        <v>0.65996588749999963</v>
      </c>
      <c r="K742">
        <f>SUMSQ(data!G742:J742)-4*stats!D742^2</f>
        <v>1.2367917874999992</v>
      </c>
      <c r="L742">
        <f>SUMSQ(data!K742:N742)-4*stats!E742^2</f>
        <v>8.0631649999999055E-2</v>
      </c>
      <c r="M742">
        <f>SUMSQ(data!O742:R742)-4*stats!F742^2</f>
        <v>1.0930014199999998</v>
      </c>
      <c r="N742">
        <f>SUMSQ(data!S742:V742)-4*stats!G742^2</f>
        <v>3.7674943875000011</v>
      </c>
      <c r="O742">
        <f t="shared" si="33"/>
        <v>6.8378851324999985</v>
      </c>
      <c r="P742">
        <f t="shared" si="34"/>
        <v>23.107972076249997</v>
      </c>
      <c r="Q742">
        <f t="shared" si="35"/>
        <v>1.4856971524247263E-6</v>
      </c>
    </row>
    <row r="743" spans="1:17" hidden="1">
      <c r="A743" t="s">
        <v>761</v>
      </c>
      <c r="B743" t="s">
        <v>6758</v>
      </c>
      <c r="C743">
        <f>AVERAGE(data!C743:F743)</f>
        <v>4.4200000000000024E-2</v>
      </c>
      <c r="D743">
        <f>AVERAGE(data!G743:J743)</f>
        <v>0.29177500000000001</v>
      </c>
      <c r="E743">
        <f>AVERAGE(data!K743:N743)</f>
        <v>0.26769999999999999</v>
      </c>
      <c r="F743">
        <f>AVERAGE(data!O743:R743)</f>
        <v>-0.131575</v>
      </c>
      <c r="G743">
        <f>AVERAGE(data!S743:V743)</f>
        <v>-0.2586</v>
      </c>
      <c r="H743">
        <f>AVERAGE(data!C743:V743)</f>
        <v>4.2699999999999981E-2</v>
      </c>
      <c r="I743">
        <f>SUMSQ(data!C743:V743)</f>
        <v>5.5323172199999986</v>
      </c>
      <c r="J743">
        <f>SUMSQ(data!C743:F743)-4*stats!C743^2</f>
        <v>2.62587094</v>
      </c>
      <c r="K743">
        <f>SUMSQ(data!G743:J743)-4*stats!D743^2</f>
        <v>0.12917174749999999</v>
      </c>
      <c r="L743">
        <f>SUMSQ(data!K743:N743)-4*stats!E743^2</f>
        <v>0.3358999800000001</v>
      </c>
      <c r="M743">
        <f>SUMSQ(data!O743:R743)-4*stats!F743^2</f>
        <v>1.2790584875</v>
      </c>
      <c r="N743">
        <f>SUMSQ(data!S743:V743)-4*stats!G743^2</f>
        <v>0.19057398000000003</v>
      </c>
      <c r="O743">
        <f t="shared" si="33"/>
        <v>4.5605751350000006</v>
      </c>
      <c r="P743">
        <f t="shared" si="34"/>
        <v>1.4576131274999971</v>
      </c>
      <c r="Q743">
        <f t="shared" si="35"/>
        <v>0.26111961758641378</v>
      </c>
    </row>
    <row r="744" spans="1:17">
      <c r="A744" t="s">
        <v>762</v>
      </c>
      <c r="B744" t="s">
        <v>6759</v>
      </c>
      <c r="C744">
        <f>AVERAGE(data!C744:F744)</f>
        <v>0.39322499999999999</v>
      </c>
      <c r="D744">
        <f>AVERAGE(data!G744:J744)</f>
        <v>0.71084999999999998</v>
      </c>
      <c r="E744">
        <f>AVERAGE(data!K744:N744)</f>
        <v>0.5895999999999999</v>
      </c>
      <c r="F744">
        <f>AVERAGE(data!O744:R744)</f>
        <v>6.0049999999999992E-2</v>
      </c>
      <c r="G744">
        <f>AVERAGE(data!S744:V744)</f>
        <v>-0.28965000000000002</v>
      </c>
      <c r="H744">
        <f>AVERAGE(data!C744:V744)</f>
        <v>0.29281499999999994</v>
      </c>
      <c r="I744">
        <f>SUMSQ(data!C744:V744)</f>
        <v>7.0749422099999988</v>
      </c>
      <c r="J744">
        <f>SUMSQ(data!C744:F744)-4*stats!C744^2</f>
        <v>0.78798194749999995</v>
      </c>
      <c r="K744">
        <f>SUMSQ(data!G744:J744)-4*stats!D744^2</f>
        <v>0.47169800999999989</v>
      </c>
      <c r="L744">
        <f>SUMSQ(data!K744:N744)-4*stats!E744^2</f>
        <v>0.24533174000000035</v>
      </c>
      <c r="M744">
        <f>SUMSQ(data!O744:R744)-4*stats!F744^2</f>
        <v>0.51925452999999999</v>
      </c>
      <c r="N744">
        <f>SUMSQ(data!S744:V744)-4*stats!G744^2</f>
        <v>0.67041634999999988</v>
      </c>
      <c r="O744">
        <f t="shared" si="33"/>
        <v>2.6946825775000001</v>
      </c>
      <c r="P744">
        <f t="shared" si="34"/>
        <v>6.5703894487499976</v>
      </c>
      <c r="Q744">
        <f t="shared" si="35"/>
        <v>1.9942471561758702E-3</v>
      </c>
    </row>
    <row r="745" spans="1:17">
      <c r="A745" t="s">
        <v>763</v>
      </c>
      <c r="B745" t="s">
        <v>6760</v>
      </c>
      <c r="C745">
        <f>AVERAGE(data!C745:F745)</f>
        <v>0.33347499999999997</v>
      </c>
      <c r="D745">
        <f>AVERAGE(data!G745:J745)</f>
        <v>0.53655000000000008</v>
      </c>
      <c r="E745">
        <f>AVERAGE(data!K745:N745)</f>
        <v>0.63847500000000001</v>
      </c>
      <c r="F745">
        <f>AVERAGE(data!O745:R745)</f>
        <v>0.32565000000000005</v>
      </c>
      <c r="G745">
        <f>AVERAGE(data!S745:V745)</f>
        <v>-0.41722500000000001</v>
      </c>
      <c r="H745">
        <f>AVERAGE(data!C745:V745)</f>
        <v>0.283385</v>
      </c>
      <c r="I745">
        <f>SUMSQ(data!C745:V745)</f>
        <v>6.5464125300000005</v>
      </c>
      <c r="J745">
        <f>SUMSQ(data!C745:F745)-4*stats!C745^2</f>
        <v>0.19700234750000006</v>
      </c>
      <c r="K745">
        <f>SUMSQ(data!G745:J745)-4*stats!D745^2</f>
        <v>1.1613109099999999</v>
      </c>
      <c r="L745">
        <f>SUMSQ(data!K745:N745)-4*stats!E745^2</f>
        <v>0.11576776749999995</v>
      </c>
      <c r="M745">
        <f>SUMSQ(data!O745:R745)-4*stats!F745^2</f>
        <v>0.39685460999999989</v>
      </c>
      <c r="N745">
        <f>SUMSQ(data!S745:V745)-4*stats!G745^2</f>
        <v>0.32801118750000013</v>
      </c>
      <c r="O745">
        <f t="shared" si="33"/>
        <v>2.1989468225</v>
      </c>
      <c r="P745">
        <f t="shared" si="34"/>
        <v>6.5211985612500012</v>
      </c>
      <c r="Q745">
        <f t="shared" si="35"/>
        <v>2.0667147113061371E-3</v>
      </c>
    </row>
    <row r="746" spans="1:17" hidden="1">
      <c r="A746" t="s">
        <v>764</v>
      </c>
      <c r="B746" t="s">
        <v>6761</v>
      </c>
      <c r="C746">
        <f>AVERAGE(data!C746:F746)</f>
        <v>-9.3725000000000003E-2</v>
      </c>
      <c r="D746">
        <f>AVERAGE(data!G746:J746)</f>
        <v>-0.22590000000000005</v>
      </c>
      <c r="E746">
        <f>AVERAGE(data!K746:N746)</f>
        <v>-0.42959999999999993</v>
      </c>
      <c r="F746">
        <f>AVERAGE(data!O746:R746)</f>
        <v>-0.130575</v>
      </c>
      <c r="G746">
        <f>AVERAGE(data!S746:V746)</f>
        <v>-7.8425000000000036E-2</v>
      </c>
      <c r="H746">
        <f>AVERAGE(data!C746:V746)</f>
        <v>-0.19164499999999998</v>
      </c>
      <c r="I746">
        <f>SUMSQ(data!C746:V746)</f>
        <v>7.2804815500000011</v>
      </c>
      <c r="J746">
        <f>SUMSQ(data!C746:F746)-4*stats!C746^2</f>
        <v>0.15628918750000001</v>
      </c>
      <c r="K746">
        <f>SUMSQ(data!G746:J746)-4*stats!D746^2</f>
        <v>2.0004575</v>
      </c>
      <c r="L746">
        <f>SUMSQ(data!K746:N746)-4*stats!E746^2</f>
        <v>1.7187581000000001</v>
      </c>
      <c r="M746">
        <f>SUMSQ(data!O746:R746)-4*stats!F746^2</f>
        <v>0.97883618750000001</v>
      </c>
      <c r="N746">
        <f>SUMSQ(data!S746:V746)-4*stats!G746^2</f>
        <v>1.3558539475</v>
      </c>
      <c r="O746">
        <f t="shared" si="33"/>
        <v>6.2101949225000004</v>
      </c>
      <c r="P746">
        <f t="shared" si="34"/>
        <v>1.605429941250001</v>
      </c>
      <c r="Q746">
        <f t="shared" si="35"/>
        <v>0.21866684839215578</v>
      </c>
    </row>
    <row r="747" spans="1:17">
      <c r="A747" t="s">
        <v>765</v>
      </c>
      <c r="B747" t="s">
        <v>765</v>
      </c>
      <c r="C747">
        <f>AVERAGE(data!C747:F747)</f>
        <v>-0.31257499999999999</v>
      </c>
      <c r="D747">
        <f>AVERAGE(data!G747:J747)</f>
        <v>-0.83884999999999998</v>
      </c>
      <c r="E747">
        <f>AVERAGE(data!K747:N747)</f>
        <v>-6.3749999999999987E-2</v>
      </c>
      <c r="F747">
        <f>AVERAGE(data!O747:R747)</f>
        <v>0.57732499999999998</v>
      </c>
      <c r="G747">
        <f>AVERAGE(data!S747:V747)</f>
        <v>8.8800000000000004E-2</v>
      </c>
      <c r="H747">
        <f>AVERAGE(data!C747:V747)</f>
        <v>-0.10980999999999996</v>
      </c>
      <c r="I747">
        <f>SUMSQ(data!C747:V747)</f>
        <v>8.4161525599999969</v>
      </c>
      <c r="J747">
        <f>SUMSQ(data!C747:F747)-4*stats!C747^2</f>
        <v>1.1195267474999997</v>
      </c>
      <c r="K747">
        <f>SUMSQ(data!G747:J747)-4*stats!D747^2</f>
        <v>0.49545556999999985</v>
      </c>
      <c r="L747">
        <f>SUMSQ(data!K747:N747)-4*stats!E747^2</f>
        <v>0.69608265000000002</v>
      </c>
      <c r="M747">
        <f>SUMSQ(data!O747:R747)-4*stats!F747^2</f>
        <v>1.3362899274999995</v>
      </c>
      <c r="N747">
        <f>SUMSQ(data!S747:V747)-4*stats!G747^2</f>
        <v>0.18229321999999998</v>
      </c>
      <c r="O747">
        <f t="shared" si="33"/>
        <v>3.8296481149999995</v>
      </c>
      <c r="P747">
        <f t="shared" si="34"/>
        <v>6.8797566674999961</v>
      </c>
      <c r="Q747">
        <f t="shared" si="35"/>
        <v>1.5991145201268242E-3</v>
      </c>
    </row>
    <row r="748" spans="1:17">
      <c r="A748" t="s">
        <v>766</v>
      </c>
      <c r="B748" t="s">
        <v>6762</v>
      </c>
      <c r="C748">
        <f>AVERAGE(data!C748:F748)</f>
        <v>-0.30890000000000001</v>
      </c>
      <c r="D748">
        <f>AVERAGE(data!G748:J748)</f>
        <v>-0.50982499999999997</v>
      </c>
      <c r="E748">
        <f>AVERAGE(data!K748:N748)</f>
        <v>-7.984999999999999E-2</v>
      </c>
      <c r="F748">
        <f>AVERAGE(data!O748:R748)</f>
        <v>0.96575000000000011</v>
      </c>
      <c r="G748">
        <f>AVERAGE(data!S748:V748)</f>
        <v>1.1025000000000063E-2</v>
      </c>
      <c r="H748">
        <f>AVERAGE(data!C748:V748)</f>
        <v>1.5640000000000005E-2</v>
      </c>
      <c r="I748">
        <f>SUMSQ(data!C748:V748)</f>
        <v>12.12515602</v>
      </c>
      <c r="J748">
        <f>SUMSQ(data!C748:F748)-4*stats!C748^2</f>
        <v>0.66145559999999992</v>
      </c>
      <c r="K748">
        <f>SUMSQ(data!G748:J748)-4*stats!D748^2</f>
        <v>0.70411802750000008</v>
      </c>
      <c r="L748">
        <f>SUMSQ(data!K748:N748)-4*stats!E748^2</f>
        <v>0.68921725</v>
      </c>
      <c r="M748">
        <f>SUMSQ(data!O748:R748)-4*stats!F748^2</f>
        <v>0.54346442999999889</v>
      </c>
      <c r="N748">
        <f>SUMSQ(data!S748:V748)-4*stats!G748^2</f>
        <v>4.3488552074999989</v>
      </c>
      <c r="O748">
        <f t="shared" si="33"/>
        <v>6.9471105149999977</v>
      </c>
      <c r="P748">
        <f t="shared" si="34"/>
        <v>7.7670682575000036</v>
      </c>
      <c r="Q748">
        <f t="shared" si="35"/>
        <v>8.7708270208408927E-4</v>
      </c>
    </row>
    <row r="749" spans="1:17" hidden="1">
      <c r="A749" t="s">
        <v>767</v>
      </c>
      <c r="B749" t="s">
        <v>767</v>
      </c>
      <c r="C749">
        <f>AVERAGE(data!C749:F749)</f>
        <v>-0.21240000000000001</v>
      </c>
      <c r="D749">
        <f>AVERAGE(data!G749:J749)</f>
        <v>-0.20527500000000001</v>
      </c>
      <c r="E749">
        <f>AVERAGE(data!K749:N749)</f>
        <v>-0.12417500000000001</v>
      </c>
      <c r="F749">
        <f>AVERAGE(data!O749:R749)</f>
        <v>0.47837500000000005</v>
      </c>
      <c r="G749">
        <f>AVERAGE(data!S749:V749)</f>
        <v>-6.4799999999999969E-2</v>
      </c>
      <c r="H749">
        <f>AVERAGE(data!C749:V749)</f>
        <v>-2.5655000000000028E-2</v>
      </c>
      <c r="I749">
        <f>SUMSQ(data!C749:V749)</f>
        <v>5.2698290299999995</v>
      </c>
      <c r="J749">
        <f>SUMSQ(data!C749:F749)-4*stats!C749^2</f>
        <v>0.4849924000000001</v>
      </c>
      <c r="K749">
        <f>SUMSQ(data!G749:J749)-4*stats!D749^2</f>
        <v>1.1248535675</v>
      </c>
      <c r="L749">
        <f>SUMSQ(data!K749:N749)-4*stats!E749^2</f>
        <v>0.25115850749999996</v>
      </c>
      <c r="M749">
        <f>SUMSQ(data!O749:R749)-4*stats!F749^2</f>
        <v>0.5961784874999998</v>
      </c>
      <c r="N749">
        <f>SUMSQ(data!S749:V749)-4*stats!G749^2</f>
        <v>1.4697952799999998</v>
      </c>
      <c r="O749">
        <f t="shared" si="33"/>
        <v>3.9269782424999997</v>
      </c>
      <c r="P749">
        <f t="shared" si="34"/>
        <v>2.0142761812499996</v>
      </c>
      <c r="Q749">
        <f t="shared" si="35"/>
        <v>0.13477207179587009</v>
      </c>
    </row>
    <row r="750" spans="1:17">
      <c r="A750" t="s">
        <v>768</v>
      </c>
      <c r="B750" t="s">
        <v>768</v>
      </c>
      <c r="C750">
        <f>AVERAGE(data!C750:F750)</f>
        <v>-0.22675000000000001</v>
      </c>
      <c r="D750">
        <f>AVERAGE(data!G750:J750)</f>
        <v>-1.1858</v>
      </c>
      <c r="E750">
        <f>AVERAGE(data!K750:N750)</f>
        <v>-1.2942</v>
      </c>
      <c r="F750">
        <f>AVERAGE(data!O750:R750)</f>
        <v>0.33552499999999996</v>
      </c>
      <c r="G750">
        <f>AVERAGE(data!S750:V750)</f>
        <v>-0.69000000000000006</v>
      </c>
      <c r="H750">
        <f>AVERAGE(data!C750:V750)</f>
        <v>-0.61224499999999993</v>
      </c>
      <c r="I750">
        <f>SUMSQ(data!C750:V750)</f>
        <v>27.116338910000003</v>
      </c>
      <c r="J750">
        <f>SUMSQ(data!C750:F750)-4*stats!C750^2</f>
        <v>1.0173232899999998</v>
      </c>
      <c r="K750">
        <f>SUMSQ(data!G750:J750)-4*stats!D750^2</f>
        <v>2.256996720000001</v>
      </c>
      <c r="L750">
        <f>SUMSQ(data!K750:N750)-4*stats!E750^2</f>
        <v>1.9007515400000017</v>
      </c>
      <c r="M750">
        <f>SUMSQ(data!O750:R750)-4*stats!F750^2</f>
        <v>4.8609481074999996</v>
      </c>
      <c r="N750">
        <f>SUMSQ(data!S750:V750)-4*stats!G750^2</f>
        <v>2.1956477799999994</v>
      </c>
      <c r="O750">
        <f t="shared" si="33"/>
        <v>12.231667437500002</v>
      </c>
      <c r="P750">
        <f t="shared" si="34"/>
        <v>22.32700720875</v>
      </c>
      <c r="Q750">
        <f t="shared" si="35"/>
        <v>1.8560147872643347E-6</v>
      </c>
    </row>
    <row r="751" spans="1:17">
      <c r="A751" t="s">
        <v>769</v>
      </c>
      <c r="B751" t="s">
        <v>6763</v>
      </c>
      <c r="C751">
        <f>AVERAGE(data!C751:F751)</f>
        <v>0.995</v>
      </c>
      <c r="D751">
        <f>AVERAGE(data!G751:J751)</f>
        <v>0.97192499999999993</v>
      </c>
      <c r="E751">
        <f>AVERAGE(data!K751:N751)</f>
        <v>0.88922499999999993</v>
      </c>
      <c r="F751">
        <f>AVERAGE(data!O751:R751)</f>
        <v>-0.56274999999999997</v>
      </c>
      <c r="G751">
        <f>AVERAGE(data!S751:V751)</f>
        <v>0.43565000000000004</v>
      </c>
      <c r="H751">
        <f>AVERAGE(data!C751:V751)</f>
        <v>0.54580999999999991</v>
      </c>
      <c r="I751">
        <f>SUMSQ(data!C751:V751)</f>
        <v>21.706689239999999</v>
      </c>
      <c r="J751">
        <f>SUMSQ(data!C751:F751)-4*stats!C751^2</f>
        <v>3.4777792199999999</v>
      </c>
      <c r="K751">
        <f>SUMSQ(data!G751:J751)-4*stats!D751^2</f>
        <v>1.9460253474999996</v>
      </c>
      <c r="L751">
        <f>SUMSQ(data!K751:N751)-4*stats!E751^2</f>
        <v>0.87067554750000031</v>
      </c>
      <c r="M751">
        <f>SUMSQ(data!O751:R751)-4*stats!F751^2</f>
        <v>0.45380507000000003</v>
      </c>
      <c r="N751">
        <f>SUMSQ(data!S751:V751)-4*stats!G751^2</f>
        <v>2.0309528899999996</v>
      </c>
      <c r="O751">
        <f t="shared" si="33"/>
        <v>8.7792380750000003</v>
      </c>
      <c r="P751">
        <f t="shared" si="34"/>
        <v>19.391176747499998</v>
      </c>
      <c r="Q751">
        <f t="shared" si="35"/>
        <v>4.5692765437442325E-6</v>
      </c>
    </row>
    <row r="752" spans="1:17">
      <c r="A752" t="s">
        <v>770</v>
      </c>
      <c r="B752" t="s">
        <v>6764</v>
      </c>
      <c r="C752">
        <f>AVERAGE(data!C752:F752)</f>
        <v>0.54580000000000006</v>
      </c>
      <c r="D752">
        <f>AVERAGE(data!G752:J752)</f>
        <v>1.0558000000000001</v>
      </c>
      <c r="E752">
        <f>AVERAGE(data!K752:N752)</f>
        <v>0.78159999999999996</v>
      </c>
      <c r="F752">
        <f>AVERAGE(data!O752:R752)</f>
        <v>-0.18274999999999997</v>
      </c>
      <c r="G752">
        <f>AVERAGE(data!S752:V752)</f>
        <v>-0.49485000000000001</v>
      </c>
      <c r="H752">
        <f>AVERAGE(data!C752:V752)</f>
        <v>0.34111999999999992</v>
      </c>
      <c r="I752">
        <f>SUMSQ(data!C752:V752)</f>
        <v>19.470672800000003</v>
      </c>
      <c r="J752">
        <f>SUMSQ(data!C752:F752)-4*stats!C752^2</f>
        <v>0.93272049999999984</v>
      </c>
      <c r="K752">
        <f>SUMSQ(data!G752:J752)-4*stats!D752^2</f>
        <v>1.5602539199999992</v>
      </c>
      <c r="L752">
        <f>SUMSQ(data!K752:N752)-4*stats!E752^2</f>
        <v>0.93641362000000017</v>
      </c>
      <c r="M752">
        <f>SUMSQ(data!O752:R752)-4*stats!F752^2</f>
        <v>0.70518820999999998</v>
      </c>
      <c r="N752">
        <f>SUMSQ(data!S752:V752)-4*stats!G752^2</f>
        <v>6.1289608500000003</v>
      </c>
      <c r="O752">
        <f t="shared" si="33"/>
        <v>10.263537100000001</v>
      </c>
      <c r="P752">
        <f t="shared" si="34"/>
        <v>13.810703550000003</v>
      </c>
      <c r="Q752">
        <f t="shared" si="35"/>
        <v>3.6636259782870277E-5</v>
      </c>
    </row>
    <row r="753" spans="1:17">
      <c r="A753" t="s">
        <v>771</v>
      </c>
      <c r="B753" t="s">
        <v>6765</v>
      </c>
      <c r="C753">
        <f>AVERAGE(data!C753:F753)</f>
        <v>-0.59967499999999996</v>
      </c>
      <c r="D753">
        <f>AVERAGE(data!G753:J753)</f>
        <v>-0.12012500000000001</v>
      </c>
      <c r="E753">
        <f>AVERAGE(data!K753:N753)</f>
        <v>-0.151475</v>
      </c>
      <c r="F753">
        <f>AVERAGE(data!O753:R753)</f>
        <v>0.31585000000000002</v>
      </c>
      <c r="G753">
        <f>AVERAGE(data!S753:V753)</f>
        <v>0.71404999999999996</v>
      </c>
      <c r="H753">
        <f>AVERAGE(data!C753:V753)</f>
        <v>3.1724999999999989E-2</v>
      </c>
      <c r="I753">
        <f>SUMSQ(data!C753:V753)</f>
        <v>15.170624130000004</v>
      </c>
      <c r="J753">
        <f>SUMSQ(data!C753:F753)-4*stats!C753^2</f>
        <v>1.8351640475000006</v>
      </c>
      <c r="K753">
        <f>SUMSQ(data!G753:J753)-4*stats!D753^2</f>
        <v>2.3814466274999999</v>
      </c>
      <c r="L753">
        <f>SUMSQ(data!K753:N753)-4*stats!E753^2</f>
        <v>3.8866527499999998E-2</v>
      </c>
      <c r="M753">
        <f>SUMSQ(data!O753:R753)-4*stats!F753^2</f>
        <v>1.6561253900000004</v>
      </c>
      <c r="N753">
        <f>SUMSQ(data!S753:V753)-4*stats!G753^2</f>
        <v>5.2325678500000006</v>
      </c>
      <c r="O753">
        <f t="shared" si="33"/>
        <v>11.144170442500002</v>
      </c>
      <c r="P753">
        <f t="shared" si="34"/>
        <v>6.0396805312500028</v>
      </c>
      <c r="Q753">
        <f t="shared" si="35"/>
        <v>2.9571305560055186E-3</v>
      </c>
    </row>
    <row r="754" spans="1:17">
      <c r="A754" t="s">
        <v>772</v>
      </c>
      <c r="B754" t="s">
        <v>772</v>
      </c>
      <c r="C754">
        <f>AVERAGE(data!C754:F754)</f>
        <v>0.83967499999999995</v>
      </c>
      <c r="D754">
        <f>AVERAGE(data!G754:J754)</f>
        <v>0.43977499999999997</v>
      </c>
      <c r="E754">
        <f>AVERAGE(data!K754:N754)</f>
        <v>0.319075</v>
      </c>
      <c r="F754">
        <f>AVERAGE(data!O754:R754)</f>
        <v>-9.0274999999999994E-2</v>
      </c>
      <c r="G754">
        <f>AVERAGE(data!S754:V754)</f>
        <v>-0.57779999999999998</v>
      </c>
      <c r="H754">
        <f>AVERAGE(data!C754:V754)</f>
        <v>0.18609000000000006</v>
      </c>
      <c r="I754">
        <f>SUMSQ(data!C754:V754)</f>
        <v>13.231319019999999</v>
      </c>
      <c r="J754">
        <f>SUMSQ(data!C754:F754)-4*stats!C754^2</f>
        <v>0.83879362749999986</v>
      </c>
      <c r="K754">
        <f>SUMSQ(data!G754:J754)-4*stats!D754^2</f>
        <v>2.9415367474999998</v>
      </c>
      <c r="L754">
        <f>SUMSQ(data!K754:N754)-4*stats!E754^2</f>
        <v>0.46464680749999998</v>
      </c>
      <c r="M754">
        <f>SUMSQ(data!O754:R754)-4*stats!F754^2</f>
        <v>1.6436271274999998</v>
      </c>
      <c r="N754">
        <f>SUMSQ(data!S754:V754)-4*stats!G754^2</f>
        <v>1.9736449999999996</v>
      </c>
      <c r="O754">
        <f t="shared" si="33"/>
        <v>7.8622493099999993</v>
      </c>
      <c r="P754">
        <f t="shared" si="34"/>
        <v>8.0536045650000005</v>
      </c>
      <c r="Q754">
        <f t="shared" si="35"/>
        <v>7.293868505644129E-4</v>
      </c>
    </row>
    <row r="755" spans="1:17">
      <c r="A755" t="s">
        <v>773</v>
      </c>
      <c r="B755" t="s">
        <v>6766</v>
      </c>
      <c r="C755">
        <f>AVERAGE(data!C755:F755)</f>
        <v>0.38497500000000007</v>
      </c>
      <c r="D755">
        <f>AVERAGE(data!G755:J755)</f>
        <v>0.62290000000000001</v>
      </c>
      <c r="E755">
        <f>AVERAGE(data!K755:N755)</f>
        <v>-5.4225000000000009E-2</v>
      </c>
      <c r="F755">
        <f>AVERAGE(data!O755:R755)</f>
        <v>-0.27315</v>
      </c>
      <c r="G755">
        <f>AVERAGE(data!S755:V755)</f>
        <v>-0.2177</v>
      </c>
      <c r="H755">
        <f>AVERAGE(data!C755:V755)</f>
        <v>9.2560000000000003E-2</v>
      </c>
      <c r="I755">
        <f>SUMSQ(data!C755:V755)</f>
        <v>10.546456639999999</v>
      </c>
      <c r="J755">
        <f>SUMSQ(data!C755:F755)-4*stats!C755^2</f>
        <v>3.4332467675</v>
      </c>
      <c r="K755">
        <f>SUMSQ(data!G755:J755)-4*stats!D755^2</f>
        <v>2.4424087800000001</v>
      </c>
      <c r="L755">
        <f>SUMSQ(data!K755:N755)-4*stats!E755^2</f>
        <v>0.93726196750000002</v>
      </c>
      <c r="M755">
        <f>SUMSQ(data!O755:R755)-4*stats!F755^2</f>
        <v>0.3767087300000001</v>
      </c>
      <c r="N755">
        <f>SUMSQ(data!S755:V755)-4*stats!G755^2</f>
        <v>0.71221150000000011</v>
      </c>
      <c r="O755">
        <f t="shared" si="33"/>
        <v>7.9018377450000008</v>
      </c>
      <c r="P755">
        <f t="shared" si="34"/>
        <v>3.966928342499997</v>
      </c>
      <c r="Q755">
        <f t="shared" si="35"/>
        <v>1.71403739007677E-2</v>
      </c>
    </row>
    <row r="756" spans="1:17">
      <c r="A756" t="s">
        <v>774</v>
      </c>
      <c r="B756" t="s">
        <v>6767</v>
      </c>
      <c r="C756">
        <f>AVERAGE(data!C756:F756)</f>
        <v>-1.0040750000000001</v>
      </c>
      <c r="D756">
        <f>AVERAGE(data!G756:J756)</f>
        <v>-1.45075</v>
      </c>
      <c r="E756">
        <f>AVERAGE(data!K756:N756)</f>
        <v>-2.777425</v>
      </c>
      <c r="F756">
        <f>AVERAGE(data!O756:R756)</f>
        <v>1.001225</v>
      </c>
      <c r="G756">
        <f>AVERAGE(data!S756:V756)</f>
        <v>0.79292499999999999</v>
      </c>
      <c r="H756">
        <f>AVERAGE(data!C756:V756)</f>
        <v>-0.68761999999999968</v>
      </c>
      <c r="I756">
        <f>SUMSQ(data!C756:V756)</f>
        <v>68.482533020000005</v>
      </c>
      <c r="J756">
        <f>SUMSQ(data!C756:F756)-4*stats!C756^2</f>
        <v>5.0416078474999999</v>
      </c>
      <c r="K756">
        <f>SUMSQ(data!G756:J756)-4*stats!D756^2</f>
        <v>3.3728180900000009</v>
      </c>
      <c r="L756">
        <f>SUMSQ(data!K756:N756)-4*stats!E756^2</f>
        <v>3.496127047500007</v>
      </c>
      <c r="M756">
        <f>SUMSQ(data!O756:R756)-4*stats!F756^2</f>
        <v>3.3902046075000003</v>
      </c>
      <c r="N756">
        <f>SUMSQ(data!S756:V756)-4*stats!G756^2</f>
        <v>3.3493220075000014</v>
      </c>
      <c r="O756">
        <f t="shared" si="33"/>
        <v>18.650079600000012</v>
      </c>
      <c r="P756">
        <f t="shared" si="34"/>
        <v>74.748680129999997</v>
      </c>
      <c r="Q756">
        <f t="shared" si="35"/>
        <v>4.619359339090685E-10</v>
      </c>
    </row>
    <row r="757" spans="1:17">
      <c r="A757" t="s">
        <v>775</v>
      </c>
      <c r="B757" t="s">
        <v>6768</v>
      </c>
      <c r="C757">
        <f>AVERAGE(data!C757:F757)</f>
        <v>-0.12932499999999997</v>
      </c>
      <c r="D757">
        <f>AVERAGE(data!G757:J757)</f>
        <v>-0.60167499999999996</v>
      </c>
      <c r="E757">
        <f>AVERAGE(data!K757:N757)</f>
        <v>-0.16297499999999998</v>
      </c>
      <c r="F757">
        <f>AVERAGE(data!O757:R757)</f>
        <v>-0.512625</v>
      </c>
      <c r="G757">
        <f>AVERAGE(data!S757:V757)</f>
        <v>-0.70157500000000006</v>
      </c>
      <c r="H757">
        <f>AVERAGE(data!C757:V757)</f>
        <v>-0.42163499999999993</v>
      </c>
      <c r="I757">
        <f>SUMSQ(data!C757:V757)</f>
        <v>35.571591529999999</v>
      </c>
      <c r="J757">
        <f>SUMSQ(data!C757:F757)-4*stats!C757^2</f>
        <v>5.1268865675000006</v>
      </c>
      <c r="K757">
        <f>SUMSQ(data!G757:J757)-4*stats!D757^2</f>
        <v>8.9197381474999986</v>
      </c>
      <c r="L757">
        <f>SUMSQ(data!K757:N757)-4*stats!E757^2</f>
        <v>3.1969364474999997</v>
      </c>
      <c r="M757">
        <f>SUMSQ(data!O757:R757)-4*stats!F757^2</f>
        <v>8.8416231875000015</v>
      </c>
      <c r="N757">
        <f>SUMSQ(data!S757:V757)-4*stats!G757^2</f>
        <v>4.8452452475000003</v>
      </c>
      <c r="O757">
        <f t="shared" si="33"/>
        <v>30.930429597500002</v>
      </c>
      <c r="P757">
        <f t="shared" si="34"/>
        <v>6.9617428987499963</v>
      </c>
      <c r="Q757">
        <f t="shared" si="35"/>
        <v>1.509781130272209E-3</v>
      </c>
    </row>
    <row r="758" spans="1:17">
      <c r="A758" t="s">
        <v>776</v>
      </c>
      <c r="B758" t="s">
        <v>6769</v>
      </c>
      <c r="C758">
        <f>AVERAGE(data!C758:F758)</f>
        <v>2.6767000000000003</v>
      </c>
      <c r="D758">
        <f>AVERAGE(data!G758:J758)</f>
        <v>2.7242499999999996</v>
      </c>
      <c r="E758">
        <f>AVERAGE(data!K758:N758)</f>
        <v>2.3213750000000002</v>
      </c>
      <c r="F758">
        <f>AVERAGE(data!O758:R758)</f>
        <v>-0.56347499999999995</v>
      </c>
      <c r="G758">
        <f>AVERAGE(data!S758:V758)</f>
        <v>0.66694999999999993</v>
      </c>
      <c r="H758">
        <f>AVERAGE(data!C758:V758)</f>
        <v>1.5651599999999997</v>
      </c>
      <c r="I758">
        <f>SUMSQ(data!C758:V758)</f>
        <v>102.16919098000001</v>
      </c>
      <c r="J758">
        <f>SUMSQ(data!C758:F758)-4*stats!C758^2</f>
        <v>0.8157000599999904</v>
      </c>
      <c r="K758">
        <f>SUMSQ(data!G758:J758)-4*stats!D758^2</f>
        <v>1.4449616300000052</v>
      </c>
      <c r="L758">
        <f>SUMSQ(data!K758:N758)-4*stats!E758^2</f>
        <v>2.214882207499997</v>
      </c>
      <c r="M758">
        <f>SUMSQ(data!O758:R758)-4*stats!F758^2</f>
        <v>6.7806095474999992</v>
      </c>
      <c r="N758">
        <f>SUMSQ(data!S758:V758)-4*stats!G758^2</f>
        <v>7.9635606500000016</v>
      </c>
      <c r="O758">
        <f t="shared" si="33"/>
        <v>19.219714094999993</v>
      </c>
      <c r="P758">
        <f t="shared" si="34"/>
        <v>124.42421532750004</v>
      </c>
      <c r="Q758">
        <f t="shared" si="35"/>
        <v>1.1595196452592308E-11</v>
      </c>
    </row>
    <row r="759" spans="1:17">
      <c r="A759" t="s">
        <v>777</v>
      </c>
      <c r="B759" t="s">
        <v>6770</v>
      </c>
      <c r="C759">
        <f>AVERAGE(data!C759:F759)</f>
        <v>-2.094125</v>
      </c>
      <c r="D759">
        <f>AVERAGE(data!G759:J759)</f>
        <v>-2.2499750000000001</v>
      </c>
      <c r="E759">
        <f>AVERAGE(data!K759:N759)</f>
        <v>-2.7392000000000003</v>
      </c>
      <c r="F759">
        <f>AVERAGE(data!O759:R759)</f>
        <v>1.117475</v>
      </c>
      <c r="G759">
        <f>AVERAGE(data!S759:V759)</f>
        <v>2.810775</v>
      </c>
      <c r="H759">
        <f>AVERAGE(data!C759:V759)</f>
        <v>-0.63100999999999985</v>
      </c>
      <c r="I759">
        <f>SUMSQ(data!C759:V759)</f>
        <v>121.74430818</v>
      </c>
      <c r="J759">
        <f>SUMSQ(data!C759:F759)-4*stats!C759^2</f>
        <v>4.9195766674999994</v>
      </c>
      <c r="K759">
        <f>SUMSQ(data!G759:J759)-4*stats!D759^2</f>
        <v>0.49028636750000132</v>
      </c>
      <c r="L759">
        <f>SUMSQ(data!K759:N759)-4*stats!E759^2</f>
        <v>0.22062571999999392</v>
      </c>
      <c r="M759">
        <f>SUMSQ(data!O759:R759)-4*stats!F759^2</f>
        <v>1.3799961475</v>
      </c>
      <c r="N759">
        <f>SUMSQ(data!S759:V759)-4*stats!G759^2</f>
        <v>10.333142747499998</v>
      </c>
      <c r="O759">
        <f t="shared" si="33"/>
        <v>17.343627649999995</v>
      </c>
      <c r="P759">
        <f t="shared" si="34"/>
        <v>156.60102079500001</v>
      </c>
      <c r="Q759">
        <f t="shared" si="35"/>
        <v>2.1561563969313452E-12</v>
      </c>
    </row>
    <row r="760" spans="1:17">
      <c r="A760" t="s">
        <v>778</v>
      </c>
      <c r="B760" t="s">
        <v>6771</v>
      </c>
      <c r="C760">
        <f>AVERAGE(data!C760:F760)</f>
        <v>-0.69932499999999997</v>
      </c>
      <c r="D760">
        <f>AVERAGE(data!G760:J760)</f>
        <v>-1.1167500000000001</v>
      </c>
      <c r="E760">
        <f>AVERAGE(data!K760:N760)</f>
        <v>-3.2005249999999998</v>
      </c>
      <c r="F760">
        <f>AVERAGE(data!O760:R760)</f>
        <v>0.37554999999999994</v>
      </c>
      <c r="G760">
        <f>AVERAGE(data!S760:V760)</f>
        <v>0.961225</v>
      </c>
      <c r="H760">
        <f>AVERAGE(data!C760:V760)</f>
        <v>-0.73596499999999965</v>
      </c>
      <c r="I760">
        <f>SUMSQ(data!C760:V760)</f>
        <v>66.25597387000002</v>
      </c>
      <c r="J760">
        <f>SUMSQ(data!C760:F760)-4*stats!C760^2</f>
        <v>1.8112234474999998</v>
      </c>
      <c r="K760">
        <f>SUMSQ(data!G760:J760)-4*stats!D760^2</f>
        <v>1.93157961</v>
      </c>
      <c r="L760">
        <f>SUMSQ(data!K760:N760)-4*stats!E760^2</f>
        <v>0.16163478749999882</v>
      </c>
      <c r="M760">
        <f>SUMSQ(data!O760:R760)-4*stats!F760^2</f>
        <v>9.017886110000001</v>
      </c>
      <c r="N760">
        <f>SUMSQ(data!S760:V760)-4*stats!G760^2</f>
        <v>1.1554995275000004</v>
      </c>
      <c r="O760">
        <f t="shared" si="33"/>
        <v>14.077823482499999</v>
      </c>
      <c r="P760">
        <f t="shared" si="34"/>
        <v>78.267225581250031</v>
      </c>
      <c r="Q760">
        <f t="shared" si="35"/>
        <v>3.3220548313847587E-10</v>
      </c>
    </row>
    <row r="761" spans="1:17">
      <c r="A761" t="s">
        <v>779</v>
      </c>
      <c r="B761" t="s">
        <v>779</v>
      </c>
      <c r="C761">
        <f>AVERAGE(data!C761:F761)</f>
        <v>-0.23417499999999999</v>
      </c>
      <c r="D761">
        <f>AVERAGE(data!G761:J761)</f>
        <v>-1.2562500000000001</v>
      </c>
      <c r="E761">
        <f>AVERAGE(data!K761:N761)</f>
        <v>-1.40985</v>
      </c>
      <c r="F761">
        <f>AVERAGE(data!O761:R761)</f>
        <v>0.16725000000000004</v>
      </c>
      <c r="G761">
        <f>AVERAGE(data!S761:V761)</f>
        <v>0.48049999999999998</v>
      </c>
      <c r="H761">
        <f>AVERAGE(data!C761:V761)</f>
        <v>-0.45050500000000016</v>
      </c>
      <c r="I761">
        <f>SUMSQ(data!C761:V761)</f>
        <v>25.637311950000001</v>
      </c>
      <c r="J761">
        <f>SUMSQ(data!C761:F761)-4*stats!C761^2</f>
        <v>1.4615166875000003</v>
      </c>
      <c r="K761">
        <f>SUMSQ(data!G761:J761)-4*stats!D761^2</f>
        <v>0.46435328999999914</v>
      </c>
      <c r="L761">
        <f>SUMSQ(data!K761:N761)-4*stats!E761^2</f>
        <v>0.97016308999999978</v>
      </c>
      <c r="M761">
        <f>SUMSQ(data!O761:R761)-4*stats!F761^2</f>
        <v>5.7655822499999996</v>
      </c>
      <c r="N761">
        <f>SUMSQ(data!S761:V761)-4*stats!G761^2</f>
        <v>1.4575693199999997</v>
      </c>
      <c r="O761">
        <f t="shared" si="33"/>
        <v>10.119184637499998</v>
      </c>
      <c r="P761">
        <f t="shared" si="34"/>
        <v>23.277190968750006</v>
      </c>
      <c r="Q761">
        <f t="shared" si="35"/>
        <v>1.4169664015701406E-6</v>
      </c>
    </row>
    <row r="762" spans="1:17">
      <c r="A762" t="s">
        <v>780</v>
      </c>
      <c r="B762" t="s">
        <v>6772</v>
      </c>
      <c r="C762">
        <f>AVERAGE(data!C762:F762)</f>
        <v>-0.34742499999999998</v>
      </c>
      <c r="D762">
        <f>AVERAGE(data!G762:J762)</f>
        <v>0.24754999999999999</v>
      </c>
      <c r="E762">
        <f>AVERAGE(data!K762:N762)</f>
        <v>0.19975000000000001</v>
      </c>
      <c r="F762">
        <f>AVERAGE(data!O762:R762)</f>
        <v>0.83532499999999998</v>
      </c>
      <c r="G762">
        <f>AVERAGE(data!S762:V762)</f>
        <v>1.005725</v>
      </c>
      <c r="H762">
        <f>AVERAGE(data!C762:V762)</f>
        <v>0.38818499999999995</v>
      </c>
      <c r="I762">
        <f>SUMSQ(data!C762:V762)</f>
        <v>13.323040350000001</v>
      </c>
      <c r="J762">
        <f>SUMSQ(data!C762:F762)-4*stats!C762^2</f>
        <v>1.2397555475000002</v>
      </c>
      <c r="K762">
        <f>SUMSQ(data!G762:J762)-4*stats!D762^2</f>
        <v>1.2969386699999998</v>
      </c>
      <c r="L762">
        <f>SUMSQ(data!K762:N762)-4*stats!E762^2</f>
        <v>0.43133841000000006</v>
      </c>
      <c r="M762">
        <f>SUMSQ(data!O762:R762)-4*stats!F762^2</f>
        <v>0.65061696749999953</v>
      </c>
      <c r="N762">
        <f>SUMSQ(data!S762:V762)-4*stats!G762^2</f>
        <v>1.979847447500001</v>
      </c>
      <c r="O762">
        <f t="shared" si="33"/>
        <v>5.5984970425</v>
      </c>
      <c r="P762">
        <f t="shared" si="34"/>
        <v>11.586814961250003</v>
      </c>
      <c r="Q762">
        <f t="shared" si="35"/>
        <v>1.0169573999502089E-4</v>
      </c>
    </row>
    <row r="763" spans="1:17">
      <c r="A763" t="s">
        <v>781</v>
      </c>
      <c r="B763" t="s">
        <v>6773</v>
      </c>
      <c r="C763">
        <f>AVERAGE(data!C763:F763)</f>
        <v>0.20765000000000006</v>
      </c>
      <c r="D763">
        <f>AVERAGE(data!G763:J763)</f>
        <v>0.16234999999999999</v>
      </c>
      <c r="E763">
        <f>AVERAGE(data!K763:N763)</f>
        <v>0.29747499999999999</v>
      </c>
      <c r="F763">
        <f>AVERAGE(data!O763:R763)</f>
        <v>0.96527500000000011</v>
      </c>
      <c r="G763">
        <f>AVERAGE(data!S763:V763)</f>
        <v>1.1489500000000001</v>
      </c>
      <c r="H763">
        <f>AVERAGE(data!C763:V763)</f>
        <v>0.55634000000000006</v>
      </c>
      <c r="I763">
        <f>SUMSQ(data!C763:V763)</f>
        <v>14.993681799999999</v>
      </c>
      <c r="J763">
        <f>SUMSQ(data!C763:F763)-4*stats!C763^2</f>
        <v>2.0737261299999994</v>
      </c>
      <c r="K763">
        <f>SUMSQ(data!G763:J763)-4*stats!D763^2</f>
        <v>1.4084709899999999</v>
      </c>
      <c r="L763">
        <f>SUMSQ(data!K763:N763)-4*stats!E763^2</f>
        <v>0.50207494749999992</v>
      </c>
      <c r="M763">
        <f>SUMSQ(data!O763:R763)-4*stats!F763^2</f>
        <v>0.59453672749999953</v>
      </c>
      <c r="N763">
        <f>SUMSQ(data!S763:V763)-4*stats!G763^2</f>
        <v>0.77563560999999837</v>
      </c>
      <c r="O763">
        <f t="shared" si="33"/>
        <v>5.3544444049999971</v>
      </c>
      <c r="P763">
        <f t="shared" si="34"/>
        <v>14.458856092500003</v>
      </c>
      <c r="Q763">
        <f t="shared" si="35"/>
        <v>2.7873043169695672E-5</v>
      </c>
    </row>
    <row r="764" spans="1:17">
      <c r="A764" t="s">
        <v>782</v>
      </c>
      <c r="B764" t="s">
        <v>782</v>
      </c>
      <c r="C764">
        <f>AVERAGE(data!C764:F764)</f>
        <v>-0.40869999999999995</v>
      </c>
      <c r="D764">
        <f>AVERAGE(data!G764:J764)</f>
        <v>-0.1852</v>
      </c>
      <c r="E764">
        <f>AVERAGE(data!K764:N764)</f>
        <v>-0.35214999999999996</v>
      </c>
      <c r="F764">
        <f>AVERAGE(data!O764:R764)</f>
        <v>-0.26647499999999996</v>
      </c>
      <c r="G764">
        <f>AVERAGE(data!S764:V764)</f>
        <v>0.31082500000000002</v>
      </c>
      <c r="H764">
        <f>AVERAGE(data!C764:V764)</f>
        <v>-0.18034</v>
      </c>
      <c r="I764">
        <f>SUMSQ(data!C764:V764)</f>
        <v>9.7471065799999987</v>
      </c>
      <c r="J764">
        <f>SUMSQ(data!C764:F764)-4*stats!C764^2</f>
        <v>1.67432516</v>
      </c>
      <c r="K764">
        <f>SUMSQ(data!G764:J764)-4*stats!D764^2</f>
        <v>0.49369876000000001</v>
      </c>
      <c r="L764">
        <f>SUMSQ(data!K764:N764)-4*stats!E764^2</f>
        <v>0.18546112999999997</v>
      </c>
      <c r="M764">
        <f>SUMSQ(data!O764:R764)-4*stats!F764^2</f>
        <v>4.3418928274999997</v>
      </c>
      <c r="N764">
        <f>SUMSQ(data!S764:V764)-4*stats!G764^2</f>
        <v>1.0798668674999998</v>
      </c>
      <c r="O764">
        <f t="shared" si="33"/>
        <v>7.7752447449999993</v>
      </c>
      <c r="P764">
        <f t="shared" si="34"/>
        <v>2.9577927524999992</v>
      </c>
      <c r="Q764">
        <f t="shared" si="35"/>
        <v>4.7085853176843127E-2</v>
      </c>
    </row>
    <row r="765" spans="1:17">
      <c r="A765" t="s">
        <v>783</v>
      </c>
      <c r="B765" t="s">
        <v>783</v>
      </c>
      <c r="C765">
        <f>AVERAGE(data!C765:F765)</f>
        <v>-1.1657500000000001</v>
      </c>
      <c r="D765">
        <f>AVERAGE(data!G765:J765)</f>
        <v>-0.38312499999999999</v>
      </c>
      <c r="E765">
        <f>AVERAGE(data!K765:N765)</f>
        <v>-0.61914999999999998</v>
      </c>
      <c r="F765">
        <f>AVERAGE(data!O765:R765)</f>
        <v>0.12085</v>
      </c>
      <c r="G765">
        <f>AVERAGE(data!S765:V765)</f>
        <v>-1.0854999999999999</v>
      </c>
      <c r="H765">
        <f>AVERAGE(data!C765:V765)</f>
        <v>-0.62653499999999995</v>
      </c>
      <c r="I765">
        <f>SUMSQ(data!C765:V765)</f>
        <v>30.137718889999999</v>
      </c>
      <c r="J765">
        <f>SUMSQ(data!C765:F765)-4*stats!C765^2</f>
        <v>3.0055169700000004</v>
      </c>
      <c r="K765">
        <f>SUMSQ(data!G765:J765)-4*stats!D765^2</f>
        <v>0.50317130750000005</v>
      </c>
      <c r="L765">
        <f>SUMSQ(data!K765:N765)-4*stats!E765^2</f>
        <v>1.7054756499999997</v>
      </c>
      <c r="M765">
        <f>SUMSQ(data!O765:R765)-4*stats!F765^2</f>
        <v>2.13281425</v>
      </c>
      <c r="N765">
        <f>SUMSQ(data!S765:V765)-4*stats!G765^2</f>
        <v>10.46266262</v>
      </c>
      <c r="O765">
        <f t="shared" si="33"/>
        <v>17.809640797500002</v>
      </c>
      <c r="P765">
        <f t="shared" si="34"/>
        <v>18.492117138749997</v>
      </c>
      <c r="Q765">
        <f t="shared" si="35"/>
        <v>6.161274120950747E-6</v>
      </c>
    </row>
    <row r="766" spans="1:17">
      <c r="A766" t="s">
        <v>784</v>
      </c>
      <c r="B766" t="s">
        <v>6774</v>
      </c>
      <c r="C766">
        <f>AVERAGE(data!C766:F766)</f>
        <v>0.23885000000000001</v>
      </c>
      <c r="D766">
        <f>AVERAGE(data!G766:J766)</f>
        <v>0.40552500000000008</v>
      </c>
      <c r="E766">
        <f>AVERAGE(data!K766:N766)</f>
        <v>0.35489999999999999</v>
      </c>
      <c r="F766">
        <f>AVERAGE(data!O766:R766)</f>
        <v>-0.31074999999999997</v>
      </c>
      <c r="G766">
        <f>AVERAGE(data!S766:V766)</f>
        <v>0.90504999999999991</v>
      </c>
      <c r="H766">
        <f>AVERAGE(data!C766:V766)</f>
        <v>0.31871499999999997</v>
      </c>
      <c r="I766">
        <f>SUMSQ(data!C766:V766)</f>
        <v>15.007389910000001</v>
      </c>
      <c r="J766">
        <f>SUMSQ(data!C766:F766)-4*stats!C766^2</f>
        <v>1.4212698100000001</v>
      </c>
      <c r="K766">
        <f>SUMSQ(data!G766:J766)-4*stats!D766^2</f>
        <v>2.1090542074999998</v>
      </c>
      <c r="L766">
        <f>SUMSQ(data!K766:N766)-4*stats!E766^2</f>
        <v>1.1309977999999998</v>
      </c>
      <c r="M766">
        <f>SUMSQ(data!O766:R766)-4*stats!F766^2</f>
        <v>3.4639292500000005</v>
      </c>
      <c r="N766">
        <f>SUMSQ(data!S766:V766)-4*stats!G766^2</f>
        <v>1.8295991499999991</v>
      </c>
      <c r="O766">
        <f t="shared" si="33"/>
        <v>9.9548502174999989</v>
      </c>
      <c r="P766">
        <f t="shared" si="34"/>
        <v>7.5788095387500025</v>
      </c>
      <c r="Q766">
        <f t="shared" si="35"/>
        <v>9.924687837726074E-4</v>
      </c>
    </row>
    <row r="767" spans="1:17">
      <c r="A767" t="s">
        <v>785</v>
      </c>
      <c r="B767" t="s">
        <v>6775</v>
      </c>
      <c r="C767">
        <f>AVERAGE(data!C767:F767)</f>
        <v>-0.77085000000000004</v>
      </c>
      <c r="D767">
        <f>AVERAGE(data!G767:J767)</f>
        <v>-1.5481499999999999</v>
      </c>
      <c r="E767">
        <f>AVERAGE(data!K767:N767)</f>
        <v>-1.9256500000000001</v>
      </c>
      <c r="F767">
        <f>AVERAGE(data!O767:R767)</f>
        <v>1.5012250000000003</v>
      </c>
      <c r="G767">
        <f>AVERAGE(data!S767:V767)</f>
        <v>0.45402500000000007</v>
      </c>
      <c r="H767">
        <f>AVERAGE(data!C767:V767)</f>
        <v>-0.45787999999999984</v>
      </c>
      <c r="I767">
        <f>SUMSQ(data!C767:V767)</f>
        <v>54.132561839999994</v>
      </c>
      <c r="J767">
        <f>SUMSQ(data!C767:F767)-4*stats!C767^2</f>
        <v>2.1015027499999999</v>
      </c>
      <c r="K767">
        <f>SUMSQ(data!G767:J767)-4*stats!D767^2</f>
        <v>0.91796925000000229</v>
      </c>
      <c r="L767">
        <f>SUMSQ(data!K767:N767)-4*stats!E767^2</f>
        <v>0.10273220999999921</v>
      </c>
      <c r="M767">
        <f>SUMSQ(data!O767:R767)-4*stats!F767^2</f>
        <v>12.969209167499997</v>
      </c>
      <c r="N767">
        <f>SUMSQ(data!S767:V767)-4*stats!G767^2</f>
        <v>1.4054633874999998</v>
      </c>
      <c r="O767">
        <f t="shared" si="33"/>
        <v>17.496876764999996</v>
      </c>
      <c r="P767">
        <f t="shared" si="34"/>
        <v>54.953527612499997</v>
      </c>
      <c r="Q767">
        <f t="shared" si="35"/>
        <v>4.1095323561842644E-9</v>
      </c>
    </row>
    <row r="768" spans="1:17">
      <c r="A768" t="s">
        <v>786</v>
      </c>
      <c r="B768" t="s">
        <v>6776</v>
      </c>
      <c r="C768">
        <f>AVERAGE(data!C768:F768)</f>
        <v>0.58162500000000006</v>
      </c>
      <c r="D768">
        <f>AVERAGE(data!G768:J768)</f>
        <v>0.55705000000000005</v>
      </c>
      <c r="E768">
        <f>AVERAGE(data!K768:N768)</f>
        <v>0.64119999999999999</v>
      </c>
      <c r="F768">
        <f>AVERAGE(data!O768:R768)</f>
        <v>0.24995000000000003</v>
      </c>
      <c r="G768">
        <f>AVERAGE(data!S768:V768)</f>
        <v>-7.9899999999999985E-2</v>
      </c>
      <c r="H768">
        <f>AVERAGE(data!C768:V768)</f>
        <v>0.38998500000000003</v>
      </c>
      <c r="I768">
        <f>SUMSQ(data!C768:V768)</f>
        <v>9.5205336699999989</v>
      </c>
      <c r="J768">
        <f>SUMSQ(data!C768:F768)-4*stats!C768^2</f>
        <v>1.6143601875000004</v>
      </c>
      <c r="K768">
        <f>SUMSQ(data!G768:J768)-4*stats!D768^2</f>
        <v>0.13101500999999982</v>
      </c>
      <c r="L768">
        <f>SUMSQ(data!K768:N768)-4*stats!E768^2</f>
        <v>0.21257914000000011</v>
      </c>
      <c r="M768">
        <f>SUMSQ(data!O768:R768)-4*stats!F768^2</f>
        <v>2.1931472100000002</v>
      </c>
      <c r="N768">
        <f>SUMSQ(data!S768:V768)-4*stats!G768^2</f>
        <v>0.85507694000000001</v>
      </c>
      <c r="O768">
        <f t="shared" si="33"/>
        <v>5.0061784875000006</v>
      </c>
      <c r="P768">
        <f t="shared" si="34"/>
        <v>6.771532773749998</v>
      </c>
      <c r="Q768">
        <f t="shared" si="35"/>
        <v>1.7263129133909191E-3</v>
      </c>
    </row>
    <row r="769" spans="1:17">
      <c r="A769" t="s">
        <v>787</v>
      </c>
      <c r="B769" t="s">
        <v>6777</v>
      </c>
      <c r="C769">
        <f>AVERAGE(data!C769:F769)</f>
        <v>1.0911250000000001</v>
      </c>
      <c r="D769">
        <f>AVERAGE(data!G769:J769)</f>
        <v>2.6407249999999998</v>
      </c>
      <c r="E769">
        <f>AVERAGE(data!K769:N769)</f>
        <v>1.9893000000000001</v>
      </c>
      <c r="F769">
        <f>AVERAGE(data!O769:R769)</f>
        <v>-0.84862499999999996</v>
      </c>
      <c r="G769">
        <f>AVERAGE(data!S769:V769)</f>
        <v>1.0599999999999943E-2</v>
      </c>
      <c r="H769">
        <f>AVERAGE(data!C769:V769)</f>
        <v>0.97662499999999997</v>
      </c>
      <c r="I769">
        <f>SUMSQ(data!C769:V769)</f>
        <v>65.036364349999999</v>
      </c>
      <c r="J769">
        <f>SUMSQ(data!C769:F769)-4*stats!C769^2</f>
        <v>5.3096558075000004</v>
      </c>
      <c r="K769">
        <f>SUMSQ(data!G769:J769)-4*stats!D769^2</f>
        <v>2.9354977275000032</v>
      </c>
      <c r="L769">
        <f>SUMSQ(data!K769:N769)-4*stats!E769^2</f>
        <v>0.57801907999999891</v>
      </c>
      <c r="M769">
        <f>SUMSQ(data!O769:R769)-4*stats!F769^2</f>
        <v>2.7171779475000006</v>
      </c>
      <c r="N769">
        <f>SUMSQ(data!S769:V769)-4*stats!G769^2</f>
        <v>2.1297196600000001</v>
      </c>
      <c r="O769">
        <f t="shared" si="33"/>
        <v>13.670070222500001</v>
      </c>
      <c r="P769">
        <f t="shared" si="34"/>
        <v>77.049441191249997</v>
      </c>
      <c r="Q769">
        <f t="shared" si="35"/>
        <v>3.7175052405754339E-10</v>
      </c>
    </row>
    <row r="770" spans="1:17">
      <c r="A770" t="s">
        <v>788</v>
      </c>
      <c r="B770" t="s">
        <v>788</v>
      </c>
      <c r="C770">
        <f>AVERAGE(data!C770:F770)</f>
        <v>-0.28547499999999998</v>
      </c>
      <c r="D770">
        <f>AVERAGE(data!G770:J770)</f>
        <v>-0.17835000000000001</v>
      </c>
      <c r="E770">
        <f>AVERAGE(data!K770:N770)</f>
        <v>-0.60055000000000003</v>
      </c>
      <c r="F770">
        <f>AVERAGE(data!O770:R770)</f>
        <v>0.16197500000000004</v>
      </c>
      <c r="G770">
        <f>AVERAGE(data!S770:V770)</f>
        <v>-0.24005000000000001</v>
      </c>
      <c r="H770">
        <f>AVERAGE(data!C770:V770)</f>
        <v>-0.22849000000000008</v>
      </c>
      <c r="I770">
        <f>SUMSQ(data!C770:V770)</f>
        <v>7.8256134399999997</v>
      </c>
      <c r="J770">
        <f>SUMSQ(data!C770:F770)-4*stats!C770^2</f>
        <v>0.90600620750000016</v>
      </c>
      <c r="K770">
        <f>SUMSQ(data!G770:J770)-4*stats!D770^2</f>
        <v>0.54499747000000009</v>
      </c>
      <c r="L770">
        <f>SUMSQ(data!K770:N770)-4*stats!E770^2</f>
        <v>1.5383472500000002</v>
      </c>
      <c r="M770">
        <f>SUMSQ(data!O770:R770)-4*stats!F770^2</f>
        <v>1.3577656474999997</v>
      </c>
      <c r="N770">
        <f>SUMSQ(data!S770:V770)-4*stats!G770^2</f>
        <v>1.2471972500000001</v>
      </c>
      <c r="O770">
        <f t="shared" si="33"/>
        <v>5.5943138250000004</v>
      </c>
      <c r="P770">
        <f t="shared" si="34"/>
        <v>3.3469494224999989</v>
      </c>
      <c r="Q770">
        <f t="shared" si="35"/>
        <v>3.1454876410147187E-2</v>
      </c>
    </row>
    <row r="771" spans="1:17">
      <c r="A771" t="s">
        <v>789</v>
      </c>
      <c r="B771" t="s">
        <v>6778</v>
      </c>
      <c r="C771">
        <f>AVERAGE(data!C771:F771)</f>
        <v>-0.26467499999999999</v>
      </c>
      <c r="D771">
        <f>AVERAGE(data!G771:J771)</f>
        <v>-0.47000000000000003</v>
      </c>
      <c r="E771">
        <f>AVERAGE(data!K771:N771)</f>
        <v>-0.8911</v>
      </c>
      <c r="F771">
        <f>AVERAGE(data!O771:R771)</f>
        <v>0.32552500000000006</v>
      </c>
      <c r="G771">
        <f>AVERAGE(data!S771:V771)</f>
        <v>-2.8774999999999995E-2</v>
      </c>
      <c r="H771">
        <f>AVERAGE(data!C771:V771)</f>
        <v>-0.26580499999999996</v>
      </c>
      <c r="I771">
        <f>SUMSQ(data!C771:V771)</f>
        <v>12.40719681</v>
      </c>
      <c r="J771">
        <f>SUMSQ(data!C771:F771)-4*stats!C771^2</f>
        <v>1.6037585475</v>
      </c>
      <c r="K771">
        <f>SUMSQ(data!G771:J771)-4*stats!D771^2</f>
        <v>8.5386599999999757E-2</v>
      </c>
      <c r="L771">
        <f>SUMSQ(data!K771:N771)-4*stats!E771^2</f>
        <v>1.2064373399999995</v>
      </c>
      <c r="M771">
        <f>SUMSQ(data!O771:R771)-4*stats!F771^2</f>
        <v>3.6895843874999996</v>
      </c>
      <c r="N771">
        <f>SUMSQ(data!S771:V771)-4*stats!G771^2</f>
        <v>1.0548035675</v>
      </c>
      <c r="O771">
        <f t="shared" ref="O771:O834" si="36">SUM(J771:N771)</f>
        <v>7.6399704424999992</v>
      </c>
      <c r="P771">
        <f t="shared" ref="P771:P834" si="37">((20-5)/5)*(I771-O771)/2</f>
        <v>7.1508395512500016</v>
      </c>
      <c r="Q771">
        <f t="shared" ref="Q771:Q834" si="38">FDIST(P771,5,20-5)</f>
        <v>1.3244221742646956E-3</v>
      </c>
    </row>
    <row r="772" spans="1:17" hidden="1">
      <c r="A772" t="s">
        <v>790</v>
      </c>
      <c r="B772" t="s">
        <v>790</v>
      </c>
      <c r="C772">
        <f>AVERAGE(data!C772:F772)</f>
        <v>-2.0225000000000021E-2</v>
      </c>
      <c r="D772">
        <f>AVERAGE(data!G772:J772)</f>
        <v>5.2899999999999989E-2</v>
      </c>
      <c r="E772">
        <f>AVERAGE(data!K772:N772)</f>
        <v>-0.1071</v>
      </c>
      <c r="F772">
        <f>AVERAGE(data!O772:R772)</f>
        <v>-0.25155000000000005</v>
      </c>
      <c r="G772">
        <f>AVERAGE(data!S772:V772)</f>
        <v>0.1467</v>
      </c>
      <c r="H772">
        <f>AVERAGE(data!C772:V772)</f>
        <v>-3.5855000000000019E-2</v>
      </c>
      <c r="I772">
        <f>SUMSQ(data!C772:V772)</f>
        <v>10.087328490000001</v>
      </c>
      <c r="J772">
        <f>SUMSQ(data!C772:F772)-4*stats!C772^2</f>
        <v>3.3215805275000005</v>
      </c>
      <c r="K772">
        <f>SUMSQ(data!G772:J772)-4*stats!D772^2</f>
        <v>0.5631259999999999</v>
      </c>
      <c r="L772">
        <f>SUMSQ(data!K772:N772)-4*stats!E772^2</f>
        <v>0.85916499999999996</v>
      </c>
      <c r="M772">
        <f>SUMSQ(data!O772:R772)-4*stats!F772^2</f>
        <v>2.5130035300000002</v>
      </c>
      <c r="N772">
        <f>SUMSQ(data!S772:V772)-4*stats!G772^2</f>
        <v>2.4325487800000003</v>
      </c>
      <c r="O772">
        <f t="shared" si="36"/>
        <v>9.6894238375000015</v>
      </c>
      <c r="P772">
        <f t="shared" si="37"/>
        <v>0.5968569787499991</v>
      </c>
      <c r="Q772">
        <f t="shared" si="38"/>
        <v>0.70304822034273817</v>
      </c>
    </row>
    <row r="773" spans="1:17">
      <c r="A773" t="s">
        <v>791</v>
      </c>
      <c r="B773" t="s">
        <v>6779</v>
      </c>
      <c r="C773">
        <f>AVERAGE(data!C773:F773)</f>
        <v>0.12449999999999994</v>
      </c>
      <c r="D773">
        <f>AVERAGE(data!G773:J773)</f>
        <v>-0.58607500000000001</v>
      </c>
      <c r="E773">
        <f>AVERAGE(data!K773:N773)</f>
        <v>0.14332499999999998</v>
      </c>
      <c r="F773">
        <f>AVERAGE(data!O773:R773)</f>
        <v>-1.1095999999999999</v>
      </c>
      <c r="G773">
        <f>AVERAGE(data!S773:V773)</f>
        <v>-0.26005</v>
      </c>
      <c r="H773">
        <f>AVERAGE(data!C773:V773)</f>
        <v>-0.3375800000000001</v>
      </c>
      <c r="I773">
        <f>SUMSQ(data!C773:V773)</f>
        <v>90.694771500000002</v>
      </c>
      <c r="J773">
        <f>SUMSQ(data!C773:F773)-4*stats!C773^2</f>
        <v>9.8504163999999985</v>
      </c>
      <c r="K773">
        <f>SUMSQ(data!G773:J773)-4*stats!D773^2</f>
        <v>5.0838232274999999</v>
      </c>
      <c r="L773">
        <f>SUMSQ(data!K773:N773)-4*stats!E773^2</f>
        <v>1.1258293275</v>
      </c>
      <c r="M773">
        <f>SUMSQ(data!O773:R773)-4*stats!F773^2</f>
        <v>51.851837959999997</v>
      </c>
      <c r="N773">
        <f>SUMSQ(data!S773:V773)-4*stats!G773^2</f>
        <v>16.069407090000002</v>
      </c>
      <c r="O773">
        <f t="shared" si="36"/>
        <v>83.981314005000002</v>
      </c>
      <c r="P773">
        <f t="shared" si="37"/>
        <v>10.0701862425</v>
      </c>
      <c r="Q773">
        <f t="shared" si="38"/>
        <v>2.2281768678196319E-4</v>
      </c>
    </row>
    <row r="774" spans="1:17">
      <c r="A774" t="s">
        <v>792</v>
      </c>
      <c r="B774" t="s">
        <v>6780</v>
      </c>
      <c r="C774">
        <f>AVERAGE(data!C774:F774)</f>
        <v>-0.17857500000000001</v>
      </c>
      <c r="D774">
        <f>AVERAGE(data!G774:J774)</f>
        <v>-0.12124999999999998</v>
      </c>
      <c r="E774">
        <f>AVERAGE(data!K774:N774)</f>
        <v>-0.37690000000000001</v>
      </c>
      <c r="F774">
        <f>AVERAGE(data!O774:R774)</f>
        <v>-0.75600000000000001</v>
      </c>
      <c r="G774">
        <f>AVERAGE(data!S774:V774)</f>
        <v>1.1859500000000001</v>
      </c>
      <c r="H774">
        <f>AVERAGE(data!C774:V774)</f>
        <v>-4.9354999999999968E-2</v>
      </c>
      <c r="I774">
        <f>SUMSQ(data!C774:V774)</f>
        <v>14.64721683</v>
      </c>
      <c r="J774">
        <f>SUMSQ(data!C774:F774)-4*stats!C774^2</f>
        <v>0.10248998750000002</v>
      </c>
      <c r="K774">
        <f>SUMSQ(data!G774:J774)-4*stats!D774^2</f>
        <v>0.37810980999999994</v>
      </c>
      <c r="L774">
        <f>SUMSQ(data!K774:N774)-4*stats!E774^2</f>
        <v>0.67710266000000008</v>
      </c>
      <c r="M774">
        <f>SUMSQ(data!O774:R774)-4*stats!F774^2</f>
        <v>0.50533341999999992</v>
      </c>
      <c r="N774">
        <f>SUMSQ(data!S774:V774)-4*stats!G774^2</f>
        <v>4.3175505299999983</v>
      </c>
      <c r="O774">
        <f t="shared" si="36"/>
        <v>5.9805864074999988</v>
      </c>
      <c r="P774">
        <f t="shared" si="37"/>
        <v>12.999945633750002</v>
      </c>
      <c r="Q774">
        <f t="shared" si="38"/>
        <v>5.2327224458948636E-5</v>
      </c>
    </row>
    <row r="775" spans="1:17">
      <c r="A775" t="s">
        <v>793</v>
      </c>
      <c r="B775" t="s">
        <v>6781</v>
      </c>
      <c r="C775">
        <f>AVERAGE(data!C775:F775)</f>
        <v>2.1875749999999998</v>
      </c>
      <c r="D775">
        <f>AVERAGE(data!G775:J775)</f>
        <v>1.9786000000000001</v>
      </c>
      <c r="E775">
        <f>AVERAGE(data!K775:N775)</f>
        <v>1.4391500000000002</v>
      </c>
      <c r="F775">
        <f>AVERAGE(data!O775:R775)</f>
        <v>-0.68904999999999994</v>
      </c>
      <c r="G775">
        <f>AVERAGE(data!S775:V775)</f>
        <v>-2.6370749999999998</v>
      </c>
      <c r="H775">
        <f>AVERAGE(data!C775:V775)</f>
        <v>0.4558399999999998</v>
      </c>
      <c r="I775">
        <f>SUMSQ(data!C775:V775)</f>
        <v>168.58200933999998</v>
      </c>
      <c r="J775">
        <f>SUMSQ(data!C775:F775)-4*stats!C775^2</f>
        <v>14.506875727500013</v>
      </c>
      <c r="K775">
        <f>SUMSQ(data!G775:J775)-4*stats!D775^2</f>
        <v>2.5566800999999959</v>
      </c>
      <c r="L775">
        <f>SUMSQ(data!K775:N775)-4*stats!E775^2</f>
        <v>0.72055536999999958</v>
      </c>
      <c r="M775">
        <f>SUMSQ(data!O775:R775)-4*stats!F775^2</f>
        <v>7.0943450000000352E-2</v>
      </c>
      <c r="N775">
        <f>SUMSQ(data!S775:V775)-4*stats!G775^2</f>
        <v>77.925156607499986</v>
      </c>
      <c r="O775">
        <f t="shared" si="36"/>
        <v>95.780211254999998</v>
      </c>
      <c r="P775">
        <f t="shared" si="37"/>
        <v>109.20269712749999</v>
      </c>
      <c r="Q775">
        <f t="shared" si="38"/>
        <v>2.9975465198289858E-11</v>
      </c>
    </row>
    <row r="776" spans="1:17">
      <c r="A776" t="s">
        <v>794</v>
      </c>
      <c r="B776" t="s">
        <v>794</v>
      </c>
      <c r="C776">
        <f>AVERAGE(data!C776:F776)</f>
        <v>-0.25382499999999997</v>
      </c>
      <c r="D776">
        <f>AVERAGE(data!G776:J776)</f>
        <v>7.284999999999997E-2</v>
      </c>
      <c r="E776">
        <f>AVERAGE(data!K776:N776)</f>
        <v>-0.57055</v>
      </c>
      <c r="F776">
        <f>AVERAGE(data!O776:R776)</f>
        <v>0.50390000000000001</v>
      </c>
      <c r="G776">
        <f>AVERAGE(data!S776:V776)</f>
        <v>-0.59160000000000001</v>
      </c>
      <c r="H776">
        <f>AVERAGE(data!C776:V776)</f>
        <v>-0.16784499999999997</v>
      </c>
      <c r="I776">
        <f>SUMSQ(data!C776:V776)</f>
        <v>10.648069270000001</v>
      </c>
      <c r="J776">
        <f>SUMSQ(data!C776:F776)-4*stats!C776^2</f>
        <v>1.3055021274999998</v>
      </c>
      <c r="K776">
        <f>SUMSQ(data!G776:J776)-4*stats!D776^2</f>
        <v>1.68832205</v>
      </c>
      <c r="L776">
        <f>SUMSQ(data!K776:N776)-4*stats!E776^2</f>
        <v>0.51520268999999996</v>
      </c>
      <c r="M776">
        <f>SUMSQ(data!O776:R776)-4*stats!F776^2</f>
        <v>0.98826290000000028</v>
      </c>
      <c r="N776">
        <f>SUMSQ(data!S776:V776)-4*stats!G776^2</f>
        <v>2.1541101999999999</v>
      </c>
      <c r="O776">
        <f t="shared" si="36"/>
        <v>6.6513999674999997</v>
      </c>
      <c r="P776">
        <f t="shared" si="37"/>
        <v>5.9950039537500013</v>
      </c>
      <c r="Q776">
        <f t="shared" si="38"/>
        <v>3.0596566720560267E-3</v>
      </c>
    </row>
    <row r="777" spans="1:17">
      <c r="A777" t="s">
        <v>795</v>
      </c>
      <c r="B777" t="s">
        <v>6782</v>
      </c>
      <c r="C777">
        <f>AVERAGE(data!C777:F777)</f>
        <v>0.93695000000000006</v>
      </c>
      <c r="D777">
        <f>AVERAGE(data!G777:J777)</f>
        <v>1.131875</v>
      </c>
      <c r="E777">
        <f>AVERAGE(data!K777:N777)</f>
        <v>1.186075</v>
      </c>
      <c r="F777">
        <f>AVERAGE(data!O777:R777)</f>
        <v>-0.2984</v>
      </c>
      <c r="G777">
        <f>AVERAGE(data!S777:V777)</f>
        <v>-1.010475</v>
      </c>
      <c r="H777">
        <f>AVERAGE(data!C777:V777)</f>
        <v>0.38920500000000013</v>
      </c>
      <c r="I777">
        <f>SUMSQ(data!C777:V777)</f>
        <v>31.188620870000005</v>
      </c>
      <c r="J777">
        <f>SUMSQ(data!C777:F777)-4*stats!C777^2</f>
        <v>4.4184456899999995</v>
      </c>
      <c r="K777">
        <f>SUMSQ(data!G777:J777)-4*stats!D777^2</f>
        <v>3.4781627074999992</v>
      </c>
      <c r="L777">
        <f>SUMSQ(data!K777:N777)-4*stats!E777^2</f>
        <v>1.1681995275000014</v>
      </c>
      <c r="M777">
        <f>SUMSQ(data!O777:R777)-4*stats!F777^2</f>
        <v>0.65879321999999996</v>
      </c>
      <c r="N777">
        <f>SUMSQ(data!S777:V777)-4*stats!G777^2</f>
        <v>2.7614496874999999</v>
      </c>
      <c r="O777">
        <f t="shared" si="36"/>
        <v>12.485050832500001</v>
      </c>
      <c r="P777">
        <f t="shared" si="37"/>
        <v>28.055355056250008</v>
      </c>
      <c r="Q777">
        <f t="shared" si="38"/>
        <v>4.1524198124186167E-7</v>
      </c>
    </row>
    <row r="778" spans="1:17">
      <c r="A778" t="s">
        <v>796</v>
      </c>
      <c r="B778" t="s">
        <v>6783</v>
      </c>
      <c r="C778">
        <f>AVERAGE(data!C778:F778)</f>
        <v>0.50960000000000005</v>
      </c>
      <c r="D778">
        <f>AVERAGE(data!G778:J778)</f>
        <v>1.4985250000000003</v>
      </c>
      <c r="E778">
        <f>AVERAGE(data!K778:N778)</f>
        <v>1.421</v>
      </c>
      <c r="F778">
        <f>AVERAGE(data!O778:R778)</f>
        <v>-0.28092499999999998</v>
      </c>
      <c r="G778">
        <f>AVERAGE(data!S778:V778)</f>
        <v>-0.39224999999999988</v>
      </c>
      <c r="H778">
        <f>AVERAGE(data!C778:V778)</f>
        <v>0.55119000000000018</v>
      </c>
      <c r="I778">
        <f>SUMSQ(data!C778:V778)</f>
        <v>113.52162991999998</v>
      </c>
      <c r="J778">
        <f>SUMSQ(data!C778:F778)-4*stats!C778^2</f>
        <v>17.633191559999997</v>
      </c>
      <c r="K778">
        <f>SUMSQ(data!G778:J778)-4*stats!D778^2</f>
        <v>9.7677354274999981</v>
      </c>
      <c r="L778">
        <f>SUMSQ(data!K778:N778)-4*stats!E778^2</f>
        <v>13.719729539999999</v>
      </c>
      <c r="M778">
        <f>SUMSQ(data!O778:R778)-4*stats!F778^2</f>
        <v>41.447109947499996</v>
      </c>
      <c r="N778">
        <f>SUMSQ(data!S778:V778)-4*stats!G778^2</f>
        <v>11.924706430000001</v>
      </c>
      <c r="O778">
        <f t="shared" si="36"/>
        <v>94.492472904999985</v>
      </c>
      <c r="P778">
        <f t="shared" si="37"/>
        <v>28.543735522499993</v>
      </c>
      <c r="Q778">
        <f t="shared" si="38"/>
        <v>3.7018178374366952E-7</v>
      </c>
    </row>
    <row r="779" spans="1:17">
      <c r="A779" t="s">
        <v>797</v>
      </c>
      <c r="B779" t="s">
        <v>797</v>
      </c>
      <c r="C779">
        <f>AVERAGE(data!C779:F779)</f>
        <v>1.9520249999999999</v>
      </c>
      <c r="D779">
        <f>AVERAGE(data!G779:J779)</f>
        <v>1.008675</v>
      </c>
      <c r="E779">
        <f>AVERAGE(data!K779:N779)</f>
        <v>0.92859999999999998</v>
      </c>
      <c r="F779">
        <f>AVERAGE(data!O779:R779)</f>
        <v>-0.84517500000000001</v>
      </c>
      <c r="G779">
        <f>AVERAGE(data!S779:V779)</f>
        <v>-0.92954999999999999</v>
      </c>
      <c r="H779">
        <f>AVERAGE(data!C779:V779)</f>
        <v>0.42291499999999987</v>
      </c>
      <c r="I779">
        <f>SUMSQ(data!C779:V779)</f>
        <v>32.790271210000014</v>
      </c>
      <c r="J779">
        <f>SUMSQ(data!C779:F779)-4*stats!C779^2</f>
        <v>1.4849318875000019</v>
      </c>
      <c r="K779">
        <f>SUMSQ(data!G779:J779)-4*stats!D779^2</f>
        <v>0.37751324749999959</v>
      </c>
      <c r="L779">
        <f>SUMSQ(data!K779:N779)-4*stats!E779^2</f>
        <v>0.29380822000000029</v>
      </c>
      <c r="M779">
        <f>SUMSQ(data!O779:R779)-4*stats!F779^2</f>
        <v>0.94776864750000023</v>
      </c>
      <c r="N779">
        <f>SUMSQ(data!S779:V779)-4*stats!G779^2</f>
        <v>0.6122140100000002</v>
      </c>
      <c r="O779">
        <f t="shared" si="36"/>
        <v>3.7162360125000022</v>
      </c>
      <c r="P779">
        <f t="shared" si="37"/>
        <v>43.611052796250021</v>
      </c>
      <c r="Q779">
        <f t="shared" si="38"/>
        <v>2.0682162125563484E-8</v>
      </c>
    </row>
    <row r="780" spans="1:17">
      <c r="A780" t="s">
        <v>798</v>
      </c>
      <c r="B780" t="s">
        <v>6784</v>
      </c>
      <c r="C780">
        <f>AVERAGE(data!C780:F780)</f>
        <v>1.524025</v>
      </c>
      <c r="D780">
        <f>AVERAGE(data!G780:J780)</f>
        <v>0.84182500000000005</v>
      </c>
      <c r="E780">
        <f>AVERAGE(data!K780:N780)</f>
        <v>1.1451</v>
      </c>
      <c r="F780">
        <f>AVERAGE(data!O780:R780)</f>
        <v>-0.71837499999999999</v>
      </c>
      <c r="G780">
        <f>AVERAGE(data!S780:V780)</f>
        <v>-0.91470000000000007</v>
      </c>
      <c r="H780">
        <f>AVERAGE(data!C780:V780)</f>
        <v>0.37557500000000005</v>
      </c>
      <c r="I780">
        <f>SUMSQ(data!C780:V780)</f>
        <v>33.280373730000001</v>
      </c>
      <c r="J780">
        <f>SUMSQ(data!C780:F780)-4*stats!C780^2</f>
        <v>0.81966462749999991</v>
      </c>
      <c r="K780">
        <f>SUMSQ(data!G780:J780)-4*stats!D780^2</f>
        <v>1.5641442874999996</v>
      </c>
      <c r="L780">
        <f>SUMSQ(data!K780:N780)-4*stats!E780^2</f>
        <v>1.2364106999999995</v>
      </c>
      <c r="M780">
        <f>SUMSQ(data!O780:R780)-4*stats!F780^2</f>
        <v>9.8966527500000012E-2</v>
      </c>
      <c r="N780">
        <f>SUMSQ(data!S780:V780)-4*stats!G780^2</f>
        <v>6.7799305000000007</v>
      </c>
      <c r="O780">
        <f t="shared" si="36"/>
        <v>10.499116642499999</v>
      </c>
      <c r="P780">
        <f t="shared" si="37"/>
        <v>34.171885631250007</v>
      </c>
      <c r="Q780">
        <f t="shared" si="38"/>
        <v>1.1031168250740144E-7</v>
      </c>
    </row>
    <row r="781" spans="1:17">
      <c r="A781" t="s">
        <v>799</v>
      </c>
      <c r="B781" t="s">
        <v>6785</v>
      </c>
      <c r="C781">
        <f>AVERAGE(data!C781:F781)</f>
        <v>0.21534999999999999</v>
      </c>
      <c r="D781">
        <f>AVERAGE(data!G781:J781)</f>
        <v>0.32927499999999998</v>
      </c>
      <c r="E781">
        <f>AVERAGE(data!K781:N781)</f>
        <v>0.56952499999999995</v>
      </c>
      <c r="F781">
        <f>AVERAGE(data!O781:R781)</f>
        <v>-0.61640000000000006</v>
      </c>
      <c r="G781">
        <f>AVERAGE(data!S781:V781)</f>
        <v>-0.60677500000000006</v>
      </c>
      <c r="H781">
        <f>AVERAGE(data!C781:V781)</f>
        <v>-2.1805000000000026E-2</v>
      </c>
      <c r="I781">
        <f>SUMSQ(data!C781:V781)</f>
        <v>12.501399990000003</v>
      </c>
      <c r="J781">
        <f>SUMSQ(data!C781:F781)-4*stats!C781^2</f>
        <v>1.1933424100000001</v>
      </c>
      <c r="K781">
        <f>SUMSQ(data!G781:J781)-4*stats!D781^2</f>
        <v>1.3865364075000002</v>
      </c>
      <c r="L781">
        <f>SUMSQ(data!K781:N781)-4*stats!E781^2</f>
        <v>0.62751036750000022</v>
      </c>
      <c r="M781">
        <f>SUMSQ(data!O781:R781)-4*stats!F781^2</f>
        <v>3.4249393999999995</v>
      </c>
      <c r="N781">
        <f>SUMSQ(data!S781:V781)-4*stats!G781^2</f>
        <v>0.95994646750000001</v>
      </c>
      <c r="O781">
        <f t="shared" si="36"/>
        <v>7.5922750524999998</v>
      </c>
      <c r="P781">
        <f t="shared" si="37"/>
        <v>7.3636874062500048</v>
      </c>
      <c r="Q781">
        <f t="shared" si="38"/>
        <v>1.1458329327059358E-3</v>
      </c>
    </row>
    <row r="782" spans="1:17">
      <c r="A782" t="s">
        <v>800</v>
      </c>
      <c r="B782" t="s">
        <v>6786</v>
      </c>
      <c r="C782">
        <f>AVERAGE(data!C782:F782)</f>
        <v>0.3327</v>
      </c>
      <c r="D782">
        <f>AVERAGE(data!G782:J782)</f>
        <v>0.42499999999999999</v>
      </c>
      <c r="E782">
        <f>AVERAGE(data!K782:N782)</f>
        <v>-3.4499999999999878E-3</v>
      </c>
      <c r="F782">
        <f>AVERAGE(data!O782:R782)</f>
        <v>0.50492500000000007</v>
      </c>
      <c r="G782">
        <f>AVERAGE(data!S782:V782)</f>
        <v>0.50479999999999992</v>
      </c>
      <c r="H782">
        <f>AVERAGE(data!C782:V782)</f>
        <v>0.35279499999999997</v>
      </c>
      <c r="I782">
        <f>SUMSQ(data!C782:V782)</f>
        <v>6.1484821299999997</v>
      </c>
      <c r="J782">
        <f>SUMSQ(data!C782:F782)-4*stats!C782^2</f>
        <v>0.62307926000000013</v>
      </c>
      <c r="K782">
        <f>SUMSQ(data!G782:J782)-4*stats!D782^2</f>
        <v>0.54163346000000012</v>
      </c>
      <c r="L782">
        <f>SUMSQ(data!K782:N782)-4*stats!E782^2</f>
        <v>0.72575656999999993</v>
      </c>
      <c r="M782">
        <f>SUMSQ(data!O782:R782)-4*stats!F782^2</f>
        <v>0.60510854749999976</v>
      </c>
      <c r="N782">
        <f>SUMSQ(data!S782:V782)-4*stats!G782^2</f>
        <v>0.44851034000000034</v>
      </c>
      <c r="O782">
        <f t="shared" si="36"/>
        <v>2.9440881775000003</v>
      </c>
      <c r="P782">
        <f t="shared" si="37"/>
        <v>4.8065909287499995</v>
      </c>
      <c r="Q782">
        <f t="shared" si="38"/>
        <v>8.0296800111062175E-3</v>
      </c>
    </row>
    <row r="783" spans="1:17">
      <c r="A783" t="s">
        <v>801</v>
      </c>
      <c r="B783" t="s">
        <v>6787</v>
      </c>
      <c r="C783">
        <f>AVERAGE(data!C783:F783)</f>
        <v>0.52522499999999994</v>
      </c>
      <c r="D783">
        <f>AVERAGE(data!G783:J783)</f>
        <v>0.65882499999999999</v>
      </c>
      <c r="E783">
        <f>AVERAGE(data!K783:N783)</f>
        <v>0.54</v>
      </c>
      <c r="F783">
        <f>AVERAGE(data!O783:R783)</f>
        <v>0.460675</v>
      </c>
      <c r="G783">
        <f>AVERAGE(data!S783:V783)</f>
        <v>-0.64282500000000009</v>
      </c>
      <c r="H783">
        <f>AVERAGE(data!C783:V783)</f>
        <v>0.30837999999999999</v>
      </c>
      <c r="I783">
        <f>SUMSQ(data!C783:V783)</f>
        <v>15.555085719999997</v>
      </c>
      <c r="J783">
        <f>SUMSQ(data!C783:F783)-4*stats!C783^2</f>
        <v>1.0809813875000001</v>
      </c>
      <c r="K783">
        <f>SUMSQ(data!G783:J783)-4*stats!D783^2</f>
        <v>1.1700955474999999</v>
      </c>
      <c r="L783">
        <f>SUMSQ(data!K783:N783)-4*stats!E783^2</f>
        <v>0.96148135999999984</v>
      </c>
      <c r="M783">
        <f>SUMSQ(data!O783:R783)-4*stats!F783^2</f>
        <v>0.89666982750000002</v>
      </c>
      <c r="N783">
        <f>SUMSQ(data!S783:V783)-4*stats!G783^2</f>
        <v>4.9380291275000001</v>
      </c>
      <c r="O783">
        <f t="shared" si="36"/>
        <v>9.0472572500000012</v>
      </c>
      <c r="P783">
        <f t="shared" si="37"/>
        <v>9.7617427049999943</v>
      </c>
      <c r="Q783">
        <f t="shared" si="38"/>
        <v>2.6408043117459308E-4</v>
      </c>
    </row>
    <row r="784" spans="1:17">
      <c r="A784" t="s">
        <v>802</v>
      </c>
      <c r="B784" t="s">
        <v>6788</v>
      </c>
      <c r="C784">
        <f>AVERAGE(data!C784:F784)</f>
        <v>-0.126</v>
      </c>
      <c r="D784">
        <f>AVERAGE(data!G784:J784)</f>
        <v>-0.12427500000000002</v>
      </c>
      <c r="E784">
        <f>AVERAGE(data!K784:N784)</f>
        <v>-0.95867500000000005</v>
      </c>
      <c r="F784">
        <f>AVERAGE(data!O784:R784)</f>
        <v>1.14015</v>
      </c>
      <c r="G784">
        <f>AVERAGE(data!S784:V784)</f>
        <v>0.56337499999999996</v>
      </c>
      <c r="H784">
        <f>AVERAGE(data!C784:V784)</f>
        <v>9.8914999999999975E-2</v>
      </c>
      <c r="I784">
        <f>SUMSQ(data!C784:V784)</f>
        <v>19.626589689999999</v>
      </c>
      <c r="J784">
        <f>SUMSQ(data!C784:F784)-4*stats!C784^2</f>
        <v>0.78547122000000003</v>
      </c>
      <c r="K784">
        <f>SUMSQ(data!G784:J784)-4*stats!D784^2</f>
        <v>1.2547823075</v>
      </c>
      <c r="L784">
        <f>SUMSQ(data!K784:N784)-4*stats!E784^2</f>
        <v>2.5999675875000001</v>
      </c>
      <c r="M784">
        <f>SUMSQ(data!O784:R784)-4*stats!F784^2</f>
        <v>3.6582250500000013</v>
      </c>
      <c r="N784">
        <f>SUMSQ(data!S784:V784)-4*stats!G784^2</f>
        <v>1.0572977475000005</v>
      </c>
      <c r="O784">
        <f t="shared" si="36"/>
        <v>9.3557439125000013</v>
      </c>
      <c r="P784">
        <f t="shared" si="37"/>
        <v>15.406268666249996</v>
      </c>
      <c r="Q784">
        <f t="shared" si="38"/>
        <v>1.9011492289103293E-5</v>
      </c>
    </row>
    <row r="785" spans="1:17">
      <c r="A785" t="s">
        <v>803</v>
      </c>
      <c r="B785" t="s">
        <v>6789</v>
      </c>
      <c r="C785">
        <f>AVERAGE(data!C785:F785)</f>
        <v>1.1877</v>
      </c>
      <c r="D785">
        <f>AVERAGE(data!G785:J785)</f>
        <v>0.88202500000000006</v>
      </c>
      <c r="E785">
        <f>AVERAGE(data!K785:N785)</f>
        <v>0.49185000000000001</v>
      </c>
      <c r="F785">
        <f>AVERAGE(data!O785:R785)</f>
        <v>-0.32619999999999993</v>
      </c>
      <c r="G785">
        <f>AVERAGE(data!S785:V785)</f>
        <v>-0.47322500000000001</v>
      </c>
      <c r="H785">
        <f>AVERAGE(data!C785:V785)</f>
        <v>0.35243000000000013</v>
      </c>
      <c r="I785">
        <f>SUMSQ(data!C785:V785)</f>
        <v>14.072385600000004</v>
      </c>
      <c r="J785">
        <f>SUMSQ(data!C785:F785)-4*stats!C785^2</f>
        <v>0.91258966000000008</v>
      </c>
      <c r="K785">
        <f>SUMSQ(data!G785:J785)-4*stats!D785^2</f>
        <v>0.82172818749999976</v>
      </c>
      <c r="L785">
        <f>SUMSQ(data!K785:N785)-4*stats!E785^2</f>
        <v>0.3571051300000001</v>
      </c>
      <c r="M785">
        <f>SUMSQ(data!O785:R785)-4*stats!F785^2</f>
        <v>0.3702442600000001</v>
      </c>
      <c r="N785">
        <f>SUMSQ(data!S785:V785)-4*stats!G785^2</f>
        <v>0.5672617474999998</v>
      </c>
      <c r="O785">
        <f t="shared" si="36"/>
        <v>3.0289289849999999</v>
      </c>
      <c r="P785">
        <f t="shared" si="37"/>
        <v>16.565184922500006</v>
      </c>
      <c r="Q785">
        <f t="shared" si="38"/>
        <v>1.2205923929635301E-5</v>
      </c>
    </row>
    <row r="786" spans="1:17">
      <c r="A786" t="s">
        <v>804</v>
      </c>
      <c r="B786" t="s">
        <v>6790</v>
      </c>
      <c r="C786">
        <f>AVERAGE(data!C786:F786)</f>
        <v>0.49462499999999998</v>
      </c>
      <c r="D786">
        <f>AVERAGE(data!G786:J786)</f>
        <v>-0.11797500000000002</v>
      </c>
      <c r="E786">
        <f>AVERAGE(data!K786:N786)</f>
        <v>-1.2151749999999999</v>
      </c>
      <c r="F786">
        <f>AVERAGE(data!O786:R786)</f>
        <v>0.19867499999999999</v>
      </c>
      <c r="G786">
        <f>AVERAGE(data!S786:V786)</f>
        <v>0.99264999999999992</v>
      </c>
      <c r="H786">
        <f>AVERAGE(data!C786:V786)</f>
        <v>7.0559999999999984E-2</v>
      </c>
      <c r="I786">
        <f>SUMSQ(data!C786:V786)</f>
        <v>22.635756280000003</v>
      </c>
      <c r="J786">
        <f>SUMSQ(data!C786:F786)-4*stats!C786^2</f>
        <v>1.5667968275000006</v>
      </c>
      <c r="K786">
        <f>SUMSQ(data!G786:J786)-4*stats!D786^2</f>
        <v>1.5952498875000001</v>
      </c>
      <c r="L786">
        <f>SUMSQ(data!K786:N786)-4*stats!E786^2</f>
        <v>0.10040968750000179</v>
      </c>
      <c r="M786">
        <f>SUMSQ(data!O786:R786)-4*stats!F786^2</f>
        <v>1.4217999874999998</v>
      </c>
      <c r="N786">
        <f>SUMSQ(data!S786:V786)-4*stats!G786^2</f>
        <v>6.911307690000001</v>
      </c>
      <c r="O786">
        <f t="shared" si="36"/>
        <v>11.595564080000003</v>
      </c>
      <c r="P786">
        <f t="shared" si="37"/>
        <v>16.5602883</v>
      </c>
      <c r="Q786">
        <f t="shared" si="38"/>
        <v>1.2228141788651177E-5</v>
      </c>
    </row>
    <row r="787" spans="1:17">
      <c r="A787" t="s">
        <v>805</v>
      </c>
      <c r="B787" t="s">
        <v>6791</v>
      </c>
      <c r="C787">
        <f>AVERAGE(data!C787:F787)</f>
        <v>4.2916499999999997</v>
      </c>
      <c r="D787">
        <f>AVERAGE(data!G787:J787)</f>
        <v>4.2889499999999998</v>
      </c>
      <c r="E787">
        <f>AVERAGE(data!K787:N787)</f>
        <v>3.2423999999999999</v>
      </c>
      <c r="F787">
        <f>AVERAGE(data!O787:R787)</f>
        <v>0.36032500000000001</v>
      </c>
      <c r="G787">
        <f>AVERAGE(data!S787:V787)</f>
        <v>-5.5925000000000002E-2</v>
      </c>
      <c r="H787">
        <f>AVERAGE(data!C787:V787)</f>
        <v>2.4254799999999999</v>
      </c>
      <c r="I787">
        <f>SUMSQ(data!C787:V787)</f>
        <v>212.42103678000001</v>
      </c>
      <c r="J787">
        <f>SUMSQ(data!C787:F787)-4*stats!C787^2</f>
        <v>0.90553721000001985</v>
      </c>
      <c r="K787">
        <f>SUMSQ(data!G787:J787)-4*stats!D787^2</f>
        <v>12.038784509999999</v>
      </c>
      <c r="L787">
        <f>SUMSQ(data!K787:N787)-4*stats!E787^2</f>
        <v>3.724262060000008</v>
      </c>
      <c r="M787">
        <f>SUMSQ(data!O787:R787)-4*stats!F787^2</f>
        <v>3.4456947675</v>
      </c>
      <c r="N787">
        <f>SUMSQ(data!S787:V787)-4*stats!G787^2</f>
        <v>2.4688730474999998</v>
      </c>
      <c r="O787">
        <f t="shared" si="36"/>
        <v>22.583151595000029</v>
      </c>
      <c r="P787">
        <f t="shared" si="37"/>
        <v>284.75682777749995</v>
      </c>
      <c r="Q787">
        <f t="shared" si="38"/>
        <v>2.6219824291463428E-14</v>
      </c>
    </row>
    <row r="788" spans="1:17">
      <c r="A788" t="s">
        <v>806</v>
      </c>
      <c r="B788" t="s">
        <v>806</v>
      </c>
      <c r="C788">
        <f>AVERAGE(data!C788:F788)</f>
        <v>0.43254999999999999</v>
      </c>
      <c r="D788">
        <f>AVERAGE(data!G788:J788)</f>
        <v>0.69787500000000002</v>
      </c>
      <c r="E788">
        <f>AVERAGE(data!K788:N788)</f>
        <v>1.1758</v>
      </c>
      <c r="F788">
        <f>AVERAGE(data!O788:R788)</f>
        <v>-0.98077499999999995</v>
      </c>
      <c r="G788">
        <f>AVERAGE(data!S788:V788)</f>
        <v>-1.0889249999999999</v>
      </c>
      <c r="H788">
        <f>AVERAGE(data!C788:V788)</f>
        <v>4.7305000000000007E-2</v>
      </c>
      <c r="I788">
        <f>SUMSQ(data!C788:V788)</f>
        <v>25.233209269999996</v>
      </c>
      <c r="J788">
        <f>SUMSQ(data!C788:F788)-4*stats!C788^2</f>
        <v>1.65706329</v>
      </c>
      <c r="K788">
        <f>SUMSQ(data!G788:J788)-4*stats!D788^2</f>
        <v>1.5408329475</v>
      </c>
      <c r="L788">
        <f>SUMSQ(data!K788:N788)-4*stats!E788^2</f>
        <v>0.6747008800000005</v>
      </c>
      <c r="M788">
        <f>SUMSQ(data!O788:R788)-4*stats!F788^2</f>
        <v>2.1806757274999997</v>
      </c>
      <c r="N788">
        <f>SUMSQ(data!S788:V788)-4*stats!G788^2</f>
        <v>2.3626887675000017</v>
      </c>
      <c r="O788">
        <f t="shared" si="36"/>
        <v>8.4159616125000021</v>
      </c>
      <c r="P788">
        <f t="shared" si="37"/>
        <v>25.225871486249993</v>
      </c>
      <c r="Q788">
        <f t="shared" si="38"/>
        <v>8.3822558132534485E-7</v>
      </c>
    </row>
    <row r="789" spans="1:17">
      <c r="A789" t="s">
        <v>807</v>
      </c>
      <c r="B789" t="s">
        <v>6792</v>
      </c>
      <c r="C789">
        <f>AVERAGE(data!C789:F789)</f>
        <v>0.9456500000000001</v>
      </c>
      <c r="D789">
        <f>AVERAGE(data!G789:J789)</f>
        <v>0.87859999999999994</v>
      </c>
      <c r="E789">
        <f>AVERAGE(data!K789:N789)</f>
        <v>1.0450250000000001</v>
      </c>
      <c r="F789">
        <f>AVERAGE(data!O789:R789)</f>
        <v>-1.3361749999999999</v>
      </c>
      <c r="G789">
        <f>AVERAGE(data!S789:V789)</f>
        <v>-0.90187499999999998</v>
      </c>
      <c r="H789">
        <f>AVERAGE(data!C789:V789)</f>
        <v>0.12624499999999994</v>
      </c>
      <c r="I789">
        <f>SUMSQ(data!C789:V789)</f>
        <v>25.662263690000003</v>
      </c>
      <c r="J789">
        <f>SUMSQ(data!C789:F789)-4*stats!C789^2</f>
        <v>2.1635831299999988</v>
      </c>
      <c r="K789">
        <f>SUMSQ(data!G789:J789)-4*stats!D789^2</f>
        <v>0.5194242</v>
      </c>
      <c r="L789">
        <f>SUMSQ(data!K789:N789)-4*stats!E789^2</f>
        <v>0.87772430749999941</v>
      </c>
      <c r="M789">
        <f>SUMSQ(data!O789:R789)-4*stats!F789^2</f>
        <v>0.56349216750000064</v>
      </c>
      <c r="N789">
        <f>SUMSQ(data!S789:V789)-4*stats!G789^2</f>
        <v>0.10999476749999992</v>
      </c>
      <c r="O789">
        <f t="shared" si="36"/>
        <v>4.2342185724999988</v>
      </c>
      <c r="P789">
        <f t="shared" si="37"/>
        <v>32.142067676250008</v>
      </c>
      <c r="Q789">
        <f t="shared" si="38"/>
        <v>1.6696924908393466E-7</v>
      </c>
    </row>
    <row r="790" spans="1:17">
      <c r="A790" t="s">
        <v>808</v>
      </c>
      <c r="B790" t="s">
        <v>6793</v>
      </c>
      <c r="C790">
        <f>AVERAGE(data!C790:F790)</f>
        <v>-0.35424999999999995</v>
      </c>
      <c r="D790">
        <f>AVERAGE(data!G790:J790)</f>
        <v>-0.59617500000000012</v>
      </c>
      <c r="E790">
        <f>AVERAGE(data!K790:N790)</f>
        <v>-0.3236</v>
      </c>
      <c r="F790">
        <f>AVERAGE(data!O790:R790)</f>
        <v>-0.79097499999999998</v>
      </c>
      <c r="G790">
        <f>AVERAGE(data!S790:V790)</f>
        <v>-0.88512500000000005</v>
      </c>
      <c r="H790">
        <f>AVERAGE(data!C790:V790)</f>
        <v>-0.59002500000000002</v>
      </c>
      <c r="I790">
        <f>SUMSQ(data!C790:V790)</f>
        <v>17.971113630000001</v>
      </c>
      <c r="J790">
        <f>SUMSQ(data!C790:F790)-4*stats!C790^2</f>
        <v>2.0546133700000002</v>
      </c>
      <c r="K790">
        <f>SUMSQ(data!G790:J790)-4*stats!D790^2</f>
        <v>2.6454207674999992</v>
      </c>
      <c r="L790">
        <f>SUMSQ(data!K790:N790)-4*stats!E790^2</f>
        <v>1.6056010199999999</v>
      </c>
      <c r="M790">
        <f>SUMSQ(data!O790:R790)-4*stats!F790^2</f>
        <v>2.3171663075000004</v>
      </c>
      <c r="N790">
        <f>SUMSQ(data!S790:V790)-4*stats!G790^2</f>
        <v>1.3694226875000002</v>
      </c>
      <c r="O790">
        <f t="shared" si="36"/>
        <v>9.9922241525000004</v>
      </c>
      <c r="P790">
        <f t="shared" si="37"/>
        <v>11.968334216250001</v>
      </c>
      <c r="Q790">
        <f t="shared" si="38"/>
        <v>8.4502450475434527E-5</v>
      </c>
    </row>
    <row r="791" spans="1:17" hidden="1">
      <c r="A791" t="s">
        <v>809</v>
      </c>
      <c r="B791" t="s">
        <v>6794</v>
      </c>
      <c r="C791">
        <f>AVERAGE(data!C791:F791)</f>
        <v>0.350775</v>
      </c>
      <c r="D791">
        <f>AVERAGE(data!G791:J791)</f>
        <v>0.39132499999999998</v>
      </c>
      <c r="E791">
        <f>AVERAGE(data!K791:N791)</f>
        <v>0.22017500000000001</v>
      </c>
      <c r="F791">
        <f>AVERAGE(data!O791:R791)</f>
        <v>0.14244999999999999</v>
      </c>
      <c r="G791">
        <f>AVERAGE(data!S791:V791)</f>
        <v>-5.6400000000000033E-2</v>
      </c>
      <c r="H791">
        <f>AVERAGE(data!C791:V791)</f>
        <v>0.20966499999999993</v>
      </c>
      <c r="I791">
        <f>SUMSQ(data!C791:V791)</f>
        <v>8.4768465299999995</v>
      </c>
      <c r="J791">
        <f>SUMSQ(data!C791:F791)-4*stats!C791^2</f>
        <v>0.97848462749999987</v>
      </c>
      <c r="K791">
        <f>SUMSQ(data!G791:J791)-4*stats!D791^2</f>
        <v>1.5052139475000001</v>
      </c>
      <c r="L791">
        <f>SUMSQ(data!K791:N791)-4*stats!E791^2</f>
        <v>0.18459676749999995</v>
      </c>
      <c r="M791">
        <f>SUMSQ(data!O791:R791)-4*stats!F791^2</f>
        <v>0.36653644999999996</v>
      </c>
      <c r="N791">
        <f>SUMSQ(data!S791:V791)-4*stats!G791^2</f>
        <v>4.0495013399999999</v>
      </c>
      <c r="O791">
        <f t="shared" si="36"/>
        <v>7.0843331324999994</v>
      </c>
      <c r="P791">
        <f t="shared" si="37"/>
        <v>2.0887700962500002</v>
      </c>
      <c r="Q791">
        <f t="shared" si="38"/>
        <v>0.12358863086339629</v>
      </c>
    </row>
    <row r="792" spans="1:17">
      <c r="A792" t="s">
        <v>810</v>
      </c>
      <c r="B792" t="s">
        <v>6795</v>
      </c>
      <c r="C792">
        <f>AVERAGE(data!C792:F792)</f>
        <v>0.14777499999999999</v>
      </c>
      <c r="D792">
        <f>AVERAGE(data!G792:J792)</f>
        <v>-0.19689999999999999</v>
      </c>
      <c r="E792">
        <f>AVERAGE(data!K792:N792)</f>
        <v>-0.39150000000000007</v>
      </c>
      <c r="F792">
        <f>AVERAGE(data!O792:R792)</f>
        <v>0.13895000000000002</v>
      </c>
      <c r="G792">
        <f>AVERAGE(data!S792:V792)</f>
        <v>0.61650000000000005</v>
      </c>
      <c r="H792">
        <f>AVERAGE(data!C792:V792)</f>
        <v>6.2964999999999993E-2</v>
      </c>
      <c r="I792">
        <f>SUMSQ(data!C792:V792)</f>
        <v>4.9192612899999997</v>
      </c>
      <c r="J792">
        <f>SUMSQ(data!C792:F792)-4*stats!C792^2</f>
        <v>1.2607923475</v>
      </c>
      <c r="K792">
        <f>SUMSQ(data!G792:J792)-4*stats!D792^2</f>
        <v>0.72681612000000007</v>
      </c>
      <c r="L792">
        <f>SUMSQ(data!K792:N792)-4*stats!E792^2</f>
        <v>4.5962579999999864E-2</v>
      </c>
      <c r="M792">
        <f>SUMSQ(data!O792:R792)-4*stats!F792^2</f>
        <v>0.20124408999999999</v>
      </c>
      <c r="N792">
        <f>SUMSQ(data!S792:V792)-4*stats!G792^2</f>
        <v>0.23141149999999966</v>
      </c>
      <c r="O792">
        <f t="shared" si="36"/>
        <v>2.4662266374999993</v>
      </c>
      <c r="P792">
        <f t="shared" si="37"/>
        <v>3.6795519787500006</v>
      </c>
      <c r="Q792">
        <f t="shared" si="38"/>
        <v>2.2591465650996231E-2</v>
      </c>
    </row>
    <row r="793" spans="1:17">
      <c r="A793" t="s">
        <v>811</v>
      </c>
      <c r="B793" t="s">
        <v>6796</v>
      </c>
      <c r="C793">
        <f>AVERAGE(data!C793:F793)</f>
        <v>3.1150000000000011E-2</v>
      </c>
      <c r="D793">
        <f>AVERAGE(data!G793:J793)</f>
        <v>0.54459999999999997</v>
      </c>
      <c r="E793">
        <f>AVERAGE(data!K793:N793)</f>
        <v>-2.2425E-2</v>
      </c>
      <c r="F793">
        <f>AVERAGE(data!O793:R793)</f>
        <v>0.93784999999999996</v>
      </c>
      <c r="G793">
        <f>AVERAGE(data!S793:V793)</f>
        <v>4.0124999999999994E-2</v>
      </c>
      <c r="H793">
        <f>AVERAGE(data!C793:V793)</f>
        <v>0.30625999999999992</v>
      </c>
      <c r="I793">
        <f>SUMSQ(data!C793:V793)</f>
        <v>13.33608416</v>
      </c>
      <c r="J793">
        <f>SUMSQ(data!C793:F793)-4*stats!C793^2</f>
        <v>0.54434180999999993</v>
      </c>
      <c r="K793">
        <f>SUMSQ(data!G793:J793)-4*stats!D793^2</f>
        <v>0.72233495999999975</v>
      </c>
      <c r="L793">
        <f>SUMSQ(data!K793:N793)-4*stats!E793^2</f>
        <v>2.0995946874999998</v>
      </c>
      <c r="M793">
        <f>SUMSQ(data!O793:R793)-4*stats!F793^2</f>
        <v>1.2826507300000003</v>
      </c>
      <c r="N793">
        <f>SUMSQ(data!S793:V793)-4*stats!G793^2</f>
        <v>3.9702219675000001</v>
      </c>
      <c r="O793">
        <f t="shared" si="36"/>
        <v>8.6191441550000008</v>
      </c>
      <c r="P793">
        <f t="shared" si="37"/>
        <v>7.0754100074999995</v>
      </c>
      <c r="Q793">
        <f t="shared" si="38"/>
        <v>1.3950947982913321E-3</v>
      </c>
    </row>
    <row r="794" spans="1:17">
      <c r="A794" t="s">
        <v>812</v>
      </c>
      <c r="B794" t="s">
        <v>6797</v>
      </c>
      <c r="C794">
        <f>AVERAGE(data!C794:F794)</f>
        <v>0.60634999999999994</v>
      </c>
      <c r="D794">
        <f>AVERAGE(data!G794:J794)</f>
        <v>1.2989250000000001</v>
      </c>
      <c r="E794">
        <f>AVERAGE(data!K794:N794)</f>
        <v>0.74060000000000004</v>
      </c>
      <c r="F794">
        <f>AVERAGE(data!O794:R794)</f>
        <v>0.17292500000000005</v>
      </c>
      <c r="G794">
        <f>AVERAGE(data!S794:V794)</f>
        <v>1.3716249999999999</v>
      </c>
      <c r="H794">
        <f>AVERAGE(data!C794:V794)</f>
        <v>0.83808499999999986</v>
      </c>
      <c r="I794">
        <f>SUMSQ(data!C794:V794)</f>
        <v>30.903310089999998</v>
      </c>
      <c r="J794">
        <f>SUMSQ(data!C794:F794)-4*stats!C794^2</f>
        <v>4.2637617700000003</v>
      </c>
      <c r="K794">
        <f>SUMSQ(data!G794:J794)-4*stats!D794^2</f>
        <v>0.82231566749999807</v>
      </c>
      <c r="L794">
        <f>SUMSQ(data!K794:N794)-4*stats!E794^2</f>
        <v>1.5616064599999997</v>
      </c>
      <c r="M794">
        <f>SUMSQ(data!O794:R794)-4*stats!F794^2</f>
        <v>4.5062438475000004</v>
      </c>
      <c r="N794">
        <f>SUMSQ(data!S794:V794)-4*stats!G794^2</f>
        <v>1.690930207500001</v>
      </c>
      <c r="O794">
        <f t="shared" si="36"/>
        <v>12.8448579525</v>
      </c>
      <c r="P794">
        <f t="shared" si="37"/>
        <v>27.087678206249997</v>
      </c>
      <c r="Q794">
        <f t="shared" si="38"/>
        <v>5.2415069531037254E-7</v>
      </c>
    </row>
    <row r="795" spans="1:17">
      <c r="A795" t="s">
        <v>813</v>
      </c>
      <c r="B795" t="s">
        <v>813</v>
      </c>
      <c r="C795">
        <f>AVERAGE(data!C795:F795)</f>
        <v>-1.2716499999999999</v>
      </c>
      <c r="D795">
        <f>AVERAGE(data!G795:J795)</f>
        <v>-0.34375</v>
      </c>
      <c r="E795">
        <f>AVERAGE(data!K795:N795)</f>
        <v>-0.18</v>
      </c>
      <c r="F795">
        <f>AVERAGE(data!O795:R795)</f>
        <v>7.864999999999997E-2</v>
      </c>
      <c r="G795">
        <f>AVERAGE(data!S795:V795)</f>
        <v>-1.1744500000000002</v>
      </c>
      <c r="H795">
        <f>AVERAGE(data!C795:V795)</f>
        <v>-0.57824000000000009</v>
      </c>
      <c r="I795">
        <f>SUMSQ(data!C795:V795)</f>
        <v>30.917141160000003</v>
      </c>
      <c r="J795">
        <f>SUMSQ(data!C795:F795)-4*stats!C795^2</f>
        <v>2.642736450000001</v>
      </c>
      <c r="K795">
        <f>SUMSQ(data!G795:J795)-4*stats!D795^2</f>
        <v>0.92523213000000015</v>
      </c>
      <c r="L795">
        <f>SUMSQ(data!K795:N795)-4*stats!E795^2</f>
        <v>0.26055566000000008</v>
      </c>
      <c r="M795">
        <f>SUMSQ(data!O795:R795)-4*stats!F795^2</f>
        <v>1.31556619</v>
      </c>
      <c r="N795">
        <f>SUMSQ(data!S795:V795)-4*stats!G795^2</f>
        <v>13.160345090000003</v>
      </c>
      <c r="O795">
        <f t="shared" si="36"/>
        <v>18.304435520000006</v>
      </c>
      <c r="P795">
        <f t="shared" si="37"/>
        <v>18.919058459999995</v>
      </c>
      <c r="Q795">
        <f t="shared" si="38"/>
        <v>5.3379959761658645E-6</v>
      </c>
    </row>
    <row r="796" spans="1:17" hidden="1">
      <c r="A796" t="s">
        <v>814</v>
      </c>
      <c r="B796" t="s">
        <v>6798</v>
      </c>
      <c r="C796">
        <f>AVERAGE(data!C796:F796)</f>
        <v>1.2050000000000005E-2</v>
      </c>
      <c r="D796">
        <f>AVERAGE(data!G796:J796)</f>
        <v>-4.725E-2</v>
      </c>
      <c r="E796">
        <f>AVERAGE(data!K796:N796)</f>
        <v>-2.0400000000000001E-2</v>
      </c>
      <c r="F796">
        <f>AVERAGE(data!O796:R796)</f>
        <v>9.7450000000000009E-2</v>
      </c>
      <c r="G796">
        <f>AVERAGE(data!S796:V796)</f>
        <v>-0.193575</v>
      </c>
      <c r="H796">
        <f>AVERAGE(data!C796:V796)</f>
        <v>-3.0345E-2</v>
      </c>
      <c r="I796">
        <f>SUMSQ(data!C796:V796)</f>
        <v>2.4889252700000002</v>
      </c>
      <c r="J796">
        <f>SUMSQ(data!C796:F796)-4*stats!C796^2</f>
        <v>1.3274396099999999</v>
      </c>
      <c r="K796">
        <f>SUMSQ(data!G796:J796)-4*stats!D796^2</f>
        <v>0.29774173000000004</v>
      </c>
      <c r="L796">
        <f>SUMSQ(data!K796:N796)-4*stats!E796^2</f>
        <v>0.28831973999999999</v>
      </c>
      <c r="M796">
        <f>SUMSQ(data!O796:R796)-4*stats!F796^2</f>
        <v>0.33160656999999999</v>
      </c>
      <c r="N796">
        <f>SUMSQ(data!S796:V796)-4*stats!G796^2</f>
        <v>4.4770787499999992E-2</v>
      </c>
      <c r="O796">
        <f t="shared" si="36"/>
        <v>2.2898784375000001</v>
      </c>
      <c r="P796">
        <f t="shared" si="37"/>
        <v>0.29857024875000016</v>
      </c>
      <c r="Q796">
        <f t="shared" si="38"/>
        <v>0.90612698561431781</v>
      </c>
    </row>
    <row r="797" spans="1:17" hidden="1">
      <c r="A797" t="s">
        <v>815</v>
      </c>
      <c r="B797" t="s">
        <v>6799</v>
      </c>
      <c r="C797">
        <f>AVERAGE(data!C797:F797)</f>
        <v>0.13499999999999998</v>
      </c>
      <c r="D797">
        <f>AVERAGE(data!G797:J797)</f>
        <v>8.3074999999999982E-2</v>
      </c>
      <c r="E797">
        <f>AVERAGE(data!K797:N797)</f>
        <v>2.2899999999999976E-2</v>
      </c>
      <c r="F797">
        <f>AVERAGE(data!O797:R797)</f>
        <v>0.47192500000000004</v>
      </c>
      <c r="G797">
        <f>AVERAGE(data!S797:V797)</f>
        <v>-0.36047500000000005</v>
      </c>
      <c r="H797">
        <f>AVERAGE(data!C797:V797)</f>
        <v>7.0484999999999964E-2</v>
      </c>
      <c r="I797">
        <f>SUMSQ(data!C797:V797)</f>
        <v>8.6337510099999992</v>
      </c>
      <c r="J797">
        <f>SUMSQ(data!C797:F797)-4*stats!C797^2</f>
        <v>2.6354658399999997</v>
      </c>
      <c r="K797">
        <f>SUMSQ(data!G797:J797)-4*stats!D797^2</f>
        <v>0.28800222749999993</v>
      </c>
      <c r="L797">
        <f>SUMSQ(data!K797:N797)-4*stats!E797^2</f>
        <v>2.1233835400000003</v>
      </c>
      <c r="M797">
        <f>SUMSQ(data!O797:R797)-4*stats!F797^2</f>
        <v>0.82523762749999985</v>
      </c>
      <c r="N797">
        <f>SUMSQ(data!S797:V797)-4*stats!G797^2</f>
        <v>1.2484365874999996</v>
      </c>
      <c r="O797">
        <f t="shared" si="36"/>
        <v>7.1205258224999994</v>
      </c>
      <c r="P797">
        <f t="shared" si="37"/>
        <v>2.2698377812499997</v>
      </c>
      <c r="Q797">
        <f t="shared" si="38"/>
        <v>0.10036360700043633</v>
      </c>
    </row>
    <row r="798" spans="1:17">
      <c r="A798" t="s">
        <v>816</v>
      </c>
      <c r="B798" t="s">
        <v>6800</v>
      </c>
      <c r="C798">
        <f>AVERAGE(data!C798:F798)</f>
        <v>1.0523750000000001</v>
      </c>
      <c r="D798">
        <f>AVERAGE(data!G798:J798)</f>
        <v>2.0299749999999999</v>
      </c>
      <c r="E798">
        <f>AVERAGE(data!K798:N798)</f>
        <v>1.2332000000000001</v>
      </c>
      <c r="F798">
        <f>AVERAGE(data!O798:R798)</f>
        <v>-1.3731749999999998</v>
      </c>
      <c r="G798">
        <f>AVERAGE(data!S798:V798)</f>
        <v>-0.85692500000000005</v>
      </c>
      <c r="H798">
        <f>AVERAGE(data!C798:V798)</f>
        <v>0.41708999999999968</v>
      </c>
      <c r="I798">
        <f>SUMSQ(data!C798:V798)</f>
        <v>70.802858860000001</v>
      </c>
      <c r="J798">
        <f>SUMSQ(data!C798:F798)-4*stats!C798^2</f>
        <v>2.7363338274999984</v>
      </c>
      <c r="K798">
        <f>SUMSQ(data!G798:J798)-4*stats!D798^2</f>
        <v>6.4052821474999995</v>
      </c>
      <c r="L798">
        <f>SUMSQ(data!K798:N798)-4*stats!E798^2</f>
        <v>4.8138667999999987</v>
      </c>
      <c r="M798">
        <f>SUMSQ(data!O798:R798)-4*stats!F798^2</f>
        <v>15.223603967500001</v>
      </c>
      <c r="N798">
        <f>SUMSQ(data!S798:V798)-4*stats!G798^2</f>
        <v>4.1477564475000008</v>
      </c>
      <c r="O798">
        <f t="shared" si="36"/>
        <v>33.326843189999998</v>
      </c>
      <c r="P798">
        <f t="shared" si="37"/>
        <v>56.214023505</v>
      </c>
      <c r="Q798">
        <f t="shared" si="38"/>
        <v>3.5024370151998036E-9</v>
      </c>
    </row>
    <row r="799" spans="1:17">
      <c r="A799" t="s">
        <v>817</v>
      </c>
      <c r="B799" t="s">
        <v>6801</v>
      </c>
      <c r="C799">
        <f>AVERAGE(data!C799:F799)</f>
        <v>-1.018475</v>
      </c>
      <c r="D799">
        <f>AVERAGE(data!G799:J799)</f>
        <v>-1.30355</v>
      </c>
      <c r="E799">
        <f>AVERAGE(data!K799:N799)</f>
        <v>-1.2801</v>
      </c>
      <c r="F799">
        <f>AVERAGE(data!O799:R799)</f>
        <v>-0.31159999999999999</v>
      </c>
      <c r="G799">
        <f>AVERAGE(data!S799:V799)</f>
        <v>0.25105000000000005</v>
      </c>
      <c r="H799">
        <f>AVERAGE(data!C799:V799)</f>
        <v>-0.73253499999999994</v>
      </c>
      <c r="I799">
        <f>SUMSQ(data!C799:V799)</f>
        <v>26.401490150000008</v>
      </c>
      <c r="J799">
        <f>SUMSQ(data!C799:F799)-4*stats!C799^2</f>
        <v>2.4198330274999993</v>
      </c>
      <c r="K799">
        <f>SUMSQ(data!G799:J799)-4*stats!D799^2</f>
        <v>3.9447785899999985</v>
      </c>
      <c r="L799">
        <f>SUMSQ(data!K799:N799)-4*stats!E799^2</f>
        <v>1.2171172399999994</v>
      </c>
      <c r="M799">
        <f>SUMSQ(data!O799:R799)-4*stats!F799^2</f>
        <v>0.33059048000000002</v>
      </c>
      <c r="N799">
        <f>SUMSQ(data!S799:V799)-4*stats!G799^2</f>
        <v>0.34792840999999991</v>
      </c>
      <c r="O799">
        <f t="shared" si="36"/>
        <v>8.2602477474999976</v>
      </c>
      <c r="P799">
        <f t="shared" si="37"/>
        <v>27.211863603750018</v>
      </c>
      <c r="Q799">
        <f t="shared" si="38"/>
        <v>5.0850816956547345E-7</v>
      </c>
    </row>
    <row r="800" spans="1:17">
      <c r="A800" t="s">
        <v>818</v>
      </c>
      <c r="B800" t="s">
        <v>818</v>
      </c>
      <c r="C800">
        <f>AVERAGE(data!C800:F800)</f>
        <v>1.4970999999999999</v>
      </c>
      <c r="D800">
        <f>AVERAGE(data!G800:J800)</f>
        <v>1.1991749999999999</v>
      </c>
      <c r="E800">
        <f>AVERAGE(data!K800:N800)</f>
        <v>0.98880000000000012</v>
      </c>
      <c r="F800">
        <f>AVERAGE(data!O800:R800)</f>
        <v>-1.3770500000000001</v>
      </c>
      <c r="G800">
        <f>AVERAGE(data!S800:V800)</f>
        <v>-0.88327500000000003</v>
      </c>
      <c r="H800">
        <f>AVERAGE(data!C800:V800)</f>
        <v>0.28494999999999993</v>
      </c>
      <c r="I800">
        <f>SUMSQ(data!C800:V800)</f>
        <v>63.101904979999986</v>
      </c>
      <c r="J800">
        <f>SUMSQ(data!C800:F800)-4*stats!C800^2</f>
        <v>10.714245999999994</v>
      </c>
      <c r="K800">
        <f>SUMSQ(data!G800:J800)-4*stats!D800^2</f>
        <v>8.1268062875000009</v>
      </c>
      <c r="L800">
        <f>SUMSQ(data!K800:N800)-4*stats!E800^2</f>
        <v>0.60515985999999922</v>
      </c>
      <c r="M800">
        <f>SUMSQ(data!O800:R800)-4*stats!F800^2</f>
        <v>13.999651729999997</v>
      </c>
      <c r="N800">
        <f>SUMSQ(data!S800:V800)-4*stats!G800^2</f>
        <v>0.32205726749999952</v>
      </c>
      <c r="O800">
        <f t="shared" si="36"/>
        <v>33.767921144999988</v>
      </c>
      <c r="P800">
        <f t="shared" si="37"/>
        <v>44.000975752499997</v>
      </c>
      <c r="Q800">
        <f t="shared" si="38"/>
        <v>1.9444035114810244E-8</v>
      </c>
    </row>
    <row r="801" spans="1:17">
      <c r="A801" t="s">
        <v>819</v>
      </c>
      <c r="B801" t="s">
        <v>6802</v>
      </c>
      <c r="C801">
        <f>AVERAGE(data!C801:F801)</f>
        <v>1.595675</v>
      </c>
      <c r="D801">
        <f>AVERAGE(data!G801:J801)</f>
        <v>1.0713750000000002</v>
      </c>
      <c r="E801">
        <f>AVERAGE(data!K801:N801)</f>
        <v>0.434475</v>
      </c>
      <c r="F801">
        <f>AVERAGE(data!O801:R801)</f>
        <v>-1.4787250000000001</v>
      </c>
      <c r="G801">
        <f>AVERAGE(data!S801:V801)</f>
        <v>-0.34852499999999997</v>
      </c>
      <c r="H801">
        <f>AVERAGE(data!C801:V801)</f>
        <v>0.25485500000000005</v>
      </c>
      <c r="I801">
        <f>SUMSQ(data!C801:V801)</f>
        <v>55.544785049999994</v>
      </c>
      <c r="J801">
        <f>SUMSQ(data!C801:F801)-4*stats!C801^2</f>
        <v>3.184943327500001</v>
      </c>
      <c r="K801">
        <f>SUMSQ(data!G801:J801)-4*stats!D801^2</f>
        <v>8.6787131474999999</v>
      </c>
      <c r="L801">
        <f>SUMSQ(data!K801:N801)-4*stats!E801^2</f>
        <v>13.314090227500001</v>
      </c>
      <c r="M801">
        <f>SUMSQ(data!O801:R801)-4*stats!F801^2</f>
        <v>5.2036476274999988</v>
      </c>
      <c r="N801">
        <f>SUMSQ(data!S801:V801)-4*stats!G801^2</f>
        <v>0.39983502750000005</v>
      </c>
      <c r="O801">
        <f t="shared" si="36"/>
        <v>30.781229357499999</v>
      </c>
      <c r="P801">
        <f t="shared" si="37"/>
        <v>37.145333538749995</v>
      </c>
      <c r="Q801">
        <f t="shared" si="38"/>
        <v>6.2467601454930433E-8</v>
      </c>
    </row>
    <row r="802" spans="1:17">
      <c r="A802" t="s">
        <v>820</v>
      </c>
      <c r="B802" t="s">
        <v>6803</v>
      </c>
      <c r="C802">
        <f>AVERAGE(data!C802:F802)</f>
        <v>-0.40737499999999999</v>
      </c>
      <c r="D802">
        <f>AVERAGE(data!G802:J802)</f>
        <v>-0.47927500000000001</v>
      </c>
      <c r="E802">
        <f>AVERAGE(data!K802:N802)</f>
        <v>-0.73522500000000002</v>
      </c>
      <c r="F802">
        <f>AVERAGE(data!O802:R802)</f>
        <v>-0.52042499999999992</v>
      </c>
      <c r="G802">
        <f>AVERAGE(data!S802:V802)</f>
        <v>-0.26774999999999999</v>
      </c>
      <c r="H802">
        <f>AVERAGE(data!C802:V802)</f>
        <v>-0.48200999999999999</v>
      </c>
      <c r="I802">
        <f>SUMSQ(data!C802:V802)</f>
        <v>9.5248893399999979</v>
      </c>
      <c r="J802">
        <f>SUMSQ(data!C802:F802)-4*stats!C802^2</f>
        <v>0.23200124749999995</v>
      </c>
      <c r="K802">
        <f>SUMSQ(data!G802:J802)-4*stats!D802^2</f>
        <v>1.6402603274999996</v>
      </c>
      <c r="L802">
        <f>SUMSQ(data!K802:N802)-4*stats!E802^2</f>
        <v>1.1031702874999998</v>
      </c>
      <c r="M802">
        <f>SUMSQ(data!O802:R802)-4*stats!F802^2</f>
        <v>0.29770248750000006</v>
      </c>
      <c r="N802">
        <f>SUMSQ(data!S802:V802)-4*stats!G802^2</f>
        <v>1.1367671500000001</v>
      </c>
      <c r="O802">
        <f t="shared" si="36"/>
        <v>4.4099014999999993</v>
      </c>
      <c r="P802">
        <f t="shared" si="37"/>
        <v>7.6724817599999984</v>
      </c>
      <c r="Q802">
        <f t="shared" si="38"/>
        <v>9.3304314649172819E-4</v>
      </c>
    </row>
    <row r="803" spans="1:17">
      <c r="A803" t="s">
        <v>821</v>
      </c>
      <c r="B803" t="s">
        <v>6804</v>
      </c>
      <c r="C803">
        <f>AVERAGE(data!C803:F803)</f>
        <v>-0.56837499999999996</v>
      </c>
      <c r="D803">
        <f>AVERAGE(data!G803:J803)</f>
        <v>-1.568225</v>
      </c>
      <c r="E803">
        <f>AVERAGE(data!K803:N803)</f>
        <v>-0.94962500000000005</v>
      </c>
      <c r="F803">
        <f>AVERAGE(data!O803:R803)</f>
        <v>0.19027500000000003</v>
      </c>
      <c r="G803">
        <f>AVERAGE(data!S803:V803)</f>
        <v>6.8475000000000008E-2</v>
      </c>
      <c r="H803">
        <f>AVERAGE(data!C803:V803)</f>
        <v>-0.56549499999999997</v>
      </c>
      <c r="I803">
        <f>SUMSQ(data!C803:V803)</f>
        <v>27.439615350000008</v>
      </c>
      <c r="J803">
        <f>SUMSQ(data!C803:F803)-4*stats!C803^2</f>
        <v>2.4381769074999999</v>
      </c>
      <c r="K803">
        <f>SUMSQ(data!G803:J803)-4*stats!D803^2</f>
        <v>3.5554448074999989</v>
      </c>
      <c r="L803">
        <f>SUMSQ(data!K803:N803)-4*stats!E803^2</f>
        <v>3.2243082875000004</v>
      </c>
      <c r="M803">
        <f>SUMSQ(data!O803:R803)-4*stats!F803^2</f>
        <v>1.9429644475000005</v>
      </c>
      <c r="N803">
        <f>SUMSQ(data!S803:V803)-4*stats!G803^2</f>
        <v>1.3784775675000001</v>
      </c>
      <c r="O803">
        <f t="shared" si="36"/>
        <v>12.5393720175</v>
      </c>
      <c r="P803">
        <f t="shared" si="37"/>
        <v>22.35036499875001</v>
      </c>
      <c r="Q803">
        <f t="shared" si="38"/>
        <v>1.8435242279269983E-6</v>
      </c>
    </row>
    <row r="804" spans="1:17">
      <c r="A804" t="s">
        <v>822</v>
      </c>
      <c r="B804" t="s">
        <v>6805</v>
      </c>
      <c r="C804">
        <f>AVERAGE(data!C804:F804)</f>
        <v>-0.55385000000000006</v>
      </c>
      <c r="D804">
        <f>AVERAGE(data!G804:J804)</f>
        <v>-1.3613</v>
      </c>
      <c r="E804">
        <f>AVERAGE(data!K804:N804)</f>
        <v>-0.92390000000000005</v>
      </c>
      <c r="F804">
        <f>AVERAGE(data!O804:R804)</f>
        <v>0.25530000000000003</v>
      </c>
      <c r="G804">
        <f>AVERAGE(data!S804:V804)</f>
        <v>0.36890000000000001</v>
      </c>
      <c r="H804">
        <f>AVERAGE(data!C804:V804)</f>
        <v>-0.44296999999999997</v>
      </c>
      <c r="I804">
        <f>SUMSQ(data!C804:V804)</f>
        <v>28.042653699999999</v>
      </c>
      <c r="J804">
        <f>SUMSQ(data!C804:F804)-4*stats!C804^2</f>
        <v>1.8742403699999999</v>
      </c>
      <c r="K804">
        <f>SUMSQ(data!G804:J804)-4*stats!D804^2</f>
        <v>4.5243587399999994</v>
      </c>
      <c r="L804">
        <f>SUMSQ(data!K804:N804)-4*stats!E804^2</f>
        <v>5.5264907399999981</v>
      </c>
      <c r="M804">
        <f>SUMSQ(data!O804:R804)-4*stats!F804^2</f>
        <v>2.8199101400000002</v>
      </c>
      <c r="N804">
        <f>SUMSQ(data!S804:V804)-4*stats!G804^2</f>
        <v>0.43867761999999988</v>
      </c>
      <c r="O804">
        <f t="shared" si="36"/>
        <v>15.183677609999997</v>
      </c>
      <c r="P804">
        <f t="shared" si="37"/>
        <v>19.288464135000005</v>
      </c>
      <c r="Q804">
        <f t="shared" si="38"/>
        <v>4.725209634288192E-6</v>
      </c>
    </row>
    <row r="805" spans="1:17">
      <c r="A805" t="s">
        <v>823</v>
      </c>
      <c r="B805" t="s">
        <v>6806</v>
      </c>
      <c r="C805">
        <f>AVERAGE(data!C805:F805)</f>
        <v>0.2278</v>
      </c>
      <c r="D805">
        <f>AVERAGE(data!G805:J805)</f>
        <v>-0.60704999999999998</v>
      </c>
      <c r="E805">
        <f>AVERAGE(data!K805:N805)</f>
        <v>-0.4385</v>
      </c>
      <c r="F805">
        <f>AVERAGE(data!O805:R805)</f>
        <v>0.19687499999999999</v>
      </c>
      <c r="G805">
        <f>AVERAGE(data!S805:V805)</f>
        <v>-0.13667499999999999</v>
      </c>
      <c r="H805">
        <f>AVERAGE(data!C805:V805)</f>
        <v>-0.15151000000000001</v>
      </c>
      <c r="I805">
        <f>SUMSQ(data!C805:V805)</f>
        <v>17.521638460000002</v>
      </c>
      <c r="J805">
        <f>SUMSQ(data!C805:F805)-4*stats!C805^2</f>
        <v>10.969245220000001</v>
      </c>
      <c r="K805">
        <f>SUMSQ(data!G805:J805)-4*stats!D805^2</f>
        <v>0.78829370999999981</v>
      </c>
      <c r="L805">
        <f>SUMSQ(data!K805:N805)-4*stats!E805^2</f>
        <v>0.55734521999999997</v>
      </c>
      <c r="M805">
        <f>SUMSQ(data!O805:R805)-4*stats!F805^2</f>
        <v>1.1051964475000002</v>
      </c>
      <c r="N805">
        <f>SUMSQ(data!S805:V805)-4*stats!G805^2</f>
        <v>1.4210594074999996</v>
      </c>
      <c r="O805">
        <f t="shared" si="36"/>
        <v>14.841140005000002</v>
      </c>
      <c r="P805">
        <f t="shared" si="37"/>
        <v>4.0207476825000006</v>
      </c>
      <c r="Q805">
        <f t="shared" si="38"/>
        <v>1.6292491116520289E-2</v>
      </c>
    </row>
    <row r="806" spans="1:17">
      <c r="A806" t="s">
        <v>824</v>
      </c>
      <c r="B806" t="s">
        <v>824</v>
      </c>
      <c r="C806">
        <f>AVERAGE(data!C806:F806)</f>
        <v>0.25335000000000002</v>
      </c>
      <c r="D806">
        <f>AVERAGE(data!G806:J806)</f>
        <v>0.51495000000000002</v>
      </c>
      <c r="E806">
        <f>AVERAGE(data!K806:N806)</f>
        <v>0.210175</v>
      </c>
      <c r="F806">
        <f>AVERAGE(data!O806:R806)</f>
        <v>0.79759999999999986</v>
      </c>
      <c r="G806">
        <f>AVERAGE(data!S806:V806)</f>
        <v>0.869425</v>
      </c>
      <c r="H806">
        <f>AVERAGE(data!C806:V806)</f>
        <v>0.52910000000000013</v>
      </c>
      <c r="I806">
        <f>SUMSQ(data!C806:V806)</f>
        <v>26.84690402</v>
      </c>
      <c r="J806">
        <f>SUMSQ(data!C806:F806)-4*stats!C806^2</f>
        <v>2.9251238900000001</v>
      </c>
      <c r="K806">
        <f>SUMSQ(data!G806:J806)-4*stats!D806^2</f>
        <v>2.5800133699999996</v>
      </c>
      <c r="L806">
        <f>SUMSQ(data!K806:N806)-4*stats!E806^2</f>
        <v>3.2875261275000001</v>
      </c>
      <c r="M806">
        <f>SUMSQ(data!O806:R806)-4*stats!F806^2</f>
        <v>7.7189681399999994</v>
      </c>
      <c r="N806">
        <f>SUMSQ(data!S806:V806)-4*stats!G806^2</f>
        <v>3.2728771075000003</v>
      </c>
      <c r="O806">
        <f t="shared" si="36"/>
        <v>19.784508635000002</v>
      </c>
      <c r="P806">
        <f t="shared" si="37"/>
        <v>10.593593077499998</v>
      </c>
      <c r="Q806">
        <f t="shared" si="38"/>
        <v>1.6841529335920121E-4</v>
      </c>
    </row>
    <row r="807" spans="1:17">
      <c r="A807" t="s">
        <v>825</v>
      </c>
      <c r="B807" t="s">
        <v>6807</v>
      </c>
      <c r="C807">
        <f>AVERAGE(data!C807:F807)</f>
        <v>0.8327500000000001</v>
      </c>
      <c r="D807">
        <f>AVERAGE(data!G807:J807)</f>
        <v>1.09805</v>
      </c>
      <c r="E807">
        <f>AVERAGE(data!K807:N807)</f>
        <v>1.8761999999999999</v>
      </c>
      <c r="F807">
        <f>AVERAGE(data!O807:R807)</f>
        <v>0.59722499999999989</v>
      </c>
      <c r="G807">
        <f>AVERAGE(data!S807:V807)</f>
        <v>0.90195000000000003</v>
      </c>
      <c r="H807">
        <f>AVERAGE(data!C807:V807)</f>
        <v>1.0612350000000002</v>
      </c>
      <c r="I807">
        <f>SUMSQ(data!C807:V807)</f>
        <v>47.528729430000013</v>
      </c>
      <c r="J807">
        <f>SUMSQ(data!C807:F807)-4*stats!C807^2</f>
        <v>4.3786521700000005</v>
      </c>
      <c r="K807">
        <f>SUMSQ(data!G807:J807)-4*stats!D807^2</f>
        <v>2.2390777100000001</v>
      </c>
      <c r="L807">
        <f>SUMSQ(data!K807:N807)-4*stats!E807^2</f>
        <v>5.0125242600000028</v>
      </c>
      <c r="M807">
        <f>SUMSQ(data!O807:R807)-4*stats!F807^2</f>
        <v>4.6402401275000003</v>
      </c>
      <c r="N807">
        <f>SUMSQ(data!S807:V807)-4*stats!G807^2</f>
        <v>4.9002179300000002</v>
      </c>
      <c r="O807">
        <f t="shared" si="36"/>
        <v>21.170712197500006</v>
      </c>
      <c r="P807">
        <f t="shared" si="37"/>
        <v>39.537025848750012</v>
      </c>
      <c r="Q807">
        <f t="shared" si="38"/>
        <v>4.0713987619497837E-8</v>
      </c>
    </row>
    <row r="808" spans="1:17">
      <c r="A808" t="s">
        <v>826</v>
      </c>
      <c r="B808" t="s">
        <v>6808</v>
      </c>
      <c r="C808">
        <f>AVERAGE(data!C808:F808)</f>
        <v>0.63937500000000003</v>
      </c>
      <c r="D808">
        <f>AVERAGE(data!G808:J808)</f>
        <v>0.95317499999999988</v>
      </c>
      <c r="E808">
        <f>AVERAGE(data!K808:N808)</f>
        <v>1.2907500000000001</v>
      </c>
      <c r="F808">
        <f>AVERAGE(data!O808:R808)</f>
        <v>2.0500000000000018E-2</v>
      </c>
      <c r="G808">
        <f>AVERAGE(data!S808:V808)</f>
        <v>0.77207500000000007</v>
      </c>
      <c r="H808">
        <f>AVERAGE(data!C808:V808)</f>
        <v>0.73517500000000013</v>
      </c>
      <c r="I808">
        <f>SUMSQ(data!C808:V808)</f>
        <v>27.145072510000002</v>
      </c>
      <c r="J808">
        <f>SUMSQ(data!C808:F808)-4*stats!C808^2</f>
        <v>1.5318976474999999</v>
      </c>
      <c r="K808">
        <f>SUMSQ(data!G808:J808)-4*stats!D808^2</f>
        <v>2.2996560275000002</v>
      </c>
      <c r="L808">
        <f>SUMSQ(data!K808:N808)-4*stats!E808^2</f>
        <v>3.3868228900000004</v>
      </c>
      <c r="M808">
        <f>SUMSQ(data!O808:R808)-4*stats!F808^2</f>
        <v>2.7103599000000003</v>
      </c>
      <c r="N808">
        <f>SUMSQ(data!S808:V808)-4*stats!G808^2</f>
        <v>2.8967416875000001</v>
      </c>
      <c r="O808">
        <f t="shared" si="36"/>
        <v>12.825478152500001</v>
      </c>
      <c r="P808">
        <f t="shared" si="37"/>
        <v>21.479391536250002</v>
      </c>
      <c r="Q808">
        <f t="shared" si="38"/>
        <v>2.3813339353225806E-6</v>
      </c>
    </row>
    <row r="809" spans="1:17">
      <c r="A809" t="s">
        <v>827</v>
      </c>
      <c r="B809" t="s">
        <v>827</v>
      </c>
      <c r="C809">
        <f>AVERAGE(data!C809:F809)</f>
        <v>1.01925</v>
      </c>
      <c r="D809">
        <f>AVERAGE(data!G809:J809)</f>
        <v>1.3199000000000001</v>
      </c>
      <c r="E809">
        <f>AVERAGE(data!K809:N809)</f>
        <v>0.38107499999999994</v>
      </c>
      <c r="F809">
        <f>AVERAGE(data!O809:R809)</f>
        <v>-0.46304999999999974</v>
      </c>
      <c r="G809">
        <f>AVERAGE(data!S809:V809)</f>
        <v>-1.84795</v>
      </c>
      <c r="H809">
        <f>AVERAGE(data!C809:V809)</f>
        <v>8.1845000000000029E-2</v>
      </c>
      <c r="I809">
        <f>SUMSQ(data!C809:V809)</f>
        <v>143.45784635000001</v>
      </c>
      <c r="J809">
        <f>SUMSQ(data!C809:F809)-4*stats!C809^2</f>
        <v>1.6780626100000005</v>
      </c>
      <c r="K809">
        <f>SUMSQ(data!G809:J809)-4*stats!D809^2</f>
        <v>6.4074924999999965</v>
      </c>
      <c r="L809">
        <f>SUMSQ(data!K809:N809)-4*stats!E809^2</f>
        <v>5.5983124475000015</v>
      </c>
      <c r="M809">
        <f>SUMSQ(data!O809:R809)-4*stats!F809^2</f>
        <v>72.885172089999998</v>
      </c>
      <c r="N809">
        <f>SUMSQ(data!S809:V809)-4*stats!G809^2</f>
        <v>30.666569770000002</v>
      </c>
      <c r="O809">
        <f t="shared" si="36"/>
        <v>117.2356094175</v>
      </c>
      <c r="P809">
        <f t="shared" si="37"/>
        <v>39.333355398750015</v>
      </c>
      <c r="Q809">
        <f t="shared" si="38"/>
        <v>4.2186057933258413E-8</v>
      </c>
    </row>
    <row r="810" spans="1:17">
      <c r="A810" t="s">
        <v>828</v>
      </c>
      <c r="B810" t="s">
        <v>6809</v>
      </c>
      <c r="C810">
        <f>AVERAGE(data!C810:F810)</f>
        <v>-0.47899999999999998</v>
      </c>
      <c r="D810">
        <f>AVERAGE(data!G810:J810)</f>
        <v>-0.94162500000000005</v>
      </c>
      <c r="E810">
        <f>AVERAGE(data!K810:N810)</f>
        <v>-1.1629999999999998</v>
      </c>
      <c r="F810">
        <f>AVERAGE(data!O810:R810)</f>
        <v>1.155675</v>
      </c>
      <c r="G810">
        <f>AVERAGE(data!S810:V810)</f>
        <v>0.33179999999999998</v>
      </c>
      <c r="H810">
        <f>AVERAGE(data!C810:V810)</f>
        <v>-0.21923000000000004</v>
      </c>
      <c r="I810">
        <f>SUMSQ(data!C810:V810)</f>
        <v>26.683350579999999</v>
      </c>
      <c r="J810">
        <f>SUMSQ(data!C810:F810)-4*stats!C810^2</f>
        <v>0.7578428199999997</v>
      </c>
      <c r="K810">
        <f>SUMSQ(data!G810:J810)-4*stats!D810^2</f>
        <v>1.3540499675000004</v>
      </c>
      <c r="L810">
        <f>SUMSQ(data!K810:N810)-4*stats!E810^2</f>
        <v>1.0745922200000022</v>
      </c>
      <c r="M810">
        <f>SUMSQ(data!O810:R810)-4*stats!F810^2</f>
        <v>5.4645848675000011</v>
      </c>
      <c r="N810">
        <f>SUMSQ(data!S810:V810)-4*stats!G810^2</f>
        <v>2.3749063599999998</v>
      </c>
      <c r="O810">
        <f t="shared" si="36"/>
        <v>11.025976235000002</v>
      </c>
      <c r="P810">
        <f t="shared" si="37"/>
        <v>23.486061517499998</v>
      </c>
      <c r="Q810">
        <f t="shared" si="38"/>
        <v>1.3370447341112649E-6</v>
      </c>
    </row>
    <row r="811" spans="1:17">
      <c r="A811" t="s">
        <v>829</v>
      </c>
      <c r="B811" t="s">
        <v>829</v>
      </c>
      <c r="C811">
        <f>AVERAGE(data!C811:F811)</f>
        <v>-0.68035000000000001</v>
      </c>
      <c r="D811">
        <f>AVERAGE(data!G811:J811)</f>
        <v>0.34110000000000001</v>
      </c>
      <c r="E811">
        <f>AVERAGE(data!K811:N811)</f>
        <v>0.49062499999999998</v>
      </c>
      <c r="F811">
        <f>AVERAGE(data!O811:R811)</f>
        <v>-0.50942500000000002</v>
      </c>
      <c r="G811">
        <f>AVERAGE(data!S811:V811)</f>
        <v>-0.96074999999999999</v>
      </c>
      <c r="H811">
        <f>AVERAGE(data!C811:V811)</f>
        <v>-0.26376000000000005</v>
      </c>
      <c r="I811">
        <f>SUMSQ(data!C811:V811)</f>
        <v>31.190873060000001</v>
      </c>
      <c r="J811">
        <f>SUMSQ(data!C811:F811)-4*stats!C811^2</f>
        <v>6.0894096499999986</v>
      </c>
      <c r="K811">
        <f>SUMSQ(data!G811:J811)-4*stats!D811^2</f>
        <v>1.99215176</v>
      </c>
      <c r="L811">
        <f>SUMSQ(data!K811:N811)-4*stats!E811^2</f>
        <v>0.83723688750000014</v>
      </c>
      <c r="M811">
        <f>SUMSQ(data!O811:R811)-4*stats!F811^2</f>
        <v>3.3014436874999999</v>
      </c>
      <c r="N811">
        <f>SUMSQ(data!S811:V811)-4*stats!G811^2</f>
        <v>10.960660610000001</v>
      </c>
      <c r="O811">
        <f t="shared" si="36"/>
        <v>23.180902594999999</v>
      </c>
      <c r="P811">
        <f t="shared" si="37"/>
        <v>12.014955697500003</v>
      </c>
      <c r="Q811">
        <f t="shared" si="38"/>
        <v>8.2636811315054242E-5</v>
      </c>
    </row>
    <row r="812" spans="1:17">
      <c r="A812" t="s">
        <v>830</v>
      </c>
      <c r="B812" t="s">
        <v>6810</v>
      </c>
      <c r="C812">
        <f>AVERAGE(data!C812:F812)</f>
        <v>0.46292500000000003</v>
      </c>
      <c r="D812">
        <f>AVERAGE(data!G812:J812)</f>
        <v>0.9794750000000001</v>
      </c>
      <c r="E812">
        <f>AVERAGE(data!K812:N812)</f>
        <v>1.1561000000000001</v>
      </c>
      <c r="F812">
        <f>AVERAGE(data!O812:R812)</f>
        <v>-0.347825</v>
      </c>
      <c r="G812">
        <f>AVERAGE(data!S812:V812)</f>
        <v>0.13902499999999998</v>
      </c>
      <c r="H812">
        <f>AVERAGE(data!C812:V812)</f>
        <v>0.47793999999999998</v>
      </c>
      <c r="I812">
        <f>SUMSQ(data!C812:V812)</f>
        <v>34.429836540000004</v>
      </c>
      <c r="J812">
        <f>SUMSQ(data!C812:F812)-4*stats!C812^2</f>
        <v>4.6291086874999996</v>
      </c>
      <c r="K812">
        <f>SUMSQ(data!G812:J812)-4*stats!D812^2</f>
        <v>4.4983087474999994</v>
      </c>
      <c r="L812">
        <f>SUMSQ(data!K812:N812)-4*stats!E812^2</f>
        <v>2.5797320600000004</v>
      </c>
      <c r="M812">
        <f>SUMSQ(data!O812:R812)-4*stats!F812^2</f>
        <v>8.4722164274999976</v>
      </c>
      <c r="N812">
        <f>SUMSQ(data!S812:V812)-4*stats!G812^2</f>
        <v>3.6482777275</v>
      </c>
      <c r="O812">
        <f t="shared" si="36"/>
        <v>23.827643649999999</v>
      </c>
      <c r="P812">
        <f t="shared" si="37"/>
        <v>15.903289335000007</v>
      </c>
      <c r="Q812">
        <f t="shared" si="38"/>
        <v>1.5670968691639466E-5</v>
      </c>
    </row>
    <row r="813" spans="1:17">
      <c r="A813" t="s">
        <v>831</v>
      </c>
      <c r="B813" t="s">
        <v>6811</v>
      </c>
      <c r="C813">
        <f>AVERAGE(data!C813:F813)</f>
        <v>-0.96350000000000002</v>
      </c>
      <c r="D813">
        <f>AVERAGE(data!G813:J813)</f>
        <v>-1.6709750000000001</v>
      </c>
      <c r="E813">
        <f>AVERAGE(data!K813:N813)</f>
        <v>-1.213975</v>
      </c>
      <c r="F813">
        <f>AVERAGE(data!O813:R813)</f>
        <v>-0.27724999999999994</v>
      </c>
      <c r="G813">
        <f>AVERAGE(data!S813:V813)</f>
        <v>5.1974999999999993E-2</v>
      </c>
      <c r="H813">
        <f>AVERAGE(data!C813:V813)</f>
        <v>-0.81474500000000005</v>
      </c>
      <c r="I813">
        <f>SUMSQ(data!C813:V813)</f>
        <v>38.784856389999995</v>
      </c>
      <c r="J813">
        <f>SUMSQ(data!C813:F813)-4*stats!C813^2</f>
        <v>5.6621791399999992</v>
      </c>
      <c r="K813">
        <f>SUMSQ(data!G813:J813)-4*stats!D813^2</f>
        <v>1.6336971274999978</v>
      </c>
      <c r="L813">
        <f>SUMSQ(data!K813:N813)-4*stats!E813^2</f>
        <v>1.1055382875000017</v>
      </c>
      <c r="M813">
        <f>SUMSQ(data!O813:R813)-4*stats!F813^2</f>
        <v>2.6382530699999998</v>
      </c>
      <c r="N813">
        <f>SUMSQ(data!S813:V813)-4*stats!G813^2</f>
        <v>6.6500129075000007</v>
      </c>
      <c r="O813">
        <f t="shared" si="36"/>
        <v>17.689680532499999</v>
      </c>
      <c r="P813">
        <f t="shared" si="37"/>
        <v>31.642763786249994</v>
      </c>
      <c r="Q813">
        <f t="shared" si="38"/>
        <v>1.855592074945115E-7</v>
      </c>
    </row>
    <row r="814" spans="1:17" hidden="1">
      <c r="A814" t="s">
        <v>832</v>
      </c>
      <c r="B814" t="s">
        <v>6812</v>
      </c>
      <c r="C814">
        <f>AVERAGE(data!C814:F814)</f>
        <v>0.27579999999999999</v>
      </c>
      <c r="D814">
        <f>AVERAGE(data!G814:J814)</f>
        <v>-0.176125</v>
      </c>
      <c r="E814">
        <f>AVERAGE(data!K814:N814)</f>
        <v>7.0449999999999985E-2</v>
      </c>
      <c r="F814">
        <f>AVERAGE(data!O814:R814)</f>
        <v>0.52377499999999999</v>
      </c>
      <c r="G814">
        <f>AVERAGE(data!S814:V814)</f>
        <v>9.2024999999999996E-2</v>
      </c>
      <c r="H814">
        <f>AVERAGE(data!C814:V814)</f>
        <v>0.15718499999999999</v>
      </c>
      <c r="I814">
        <f>SUMSQ(data!C814:V814)</f>
        <v>4.8361869899999999</v>
      </c>
      <c r="J814">
        <f>SUMSQ(data!C814:F814)-4*stats!C814^2</f>
        <v>0.12494370000000005</v>
      </c>
      <c r="K814">
        <f>SUMSQ(data!G814:J814)-4*stats!D814^2</f>
        <v>0.54265446750000002</v>
      </c>
      <c r="L814">
        <f>SUMSQ(data!K814:N814)-4*stats!E814^2</f>
        <v>0.18764027</v>
      </c>
      <c r="M814">
        <f>SUMSQ(data!O814:R814)-4*stats!F814^2</f>
        <v>1.6363317875000001</v>
      </c>
      <c r="N814">
        <f>SUMSQ(data!S814:V814)-4*stats!G814^2</f>
        <v>0.76518592750000003</v>
      </c>
      <c r="O814">
        <f t="shared" si="36"/>
        <v>3.2567561525000004</v>
      </c>
      <c r="P814">
        <f t="shared" si="37"/>
        <v>2.3691462562499992</v>
      </c>
      <c r="Q814">
        <f t="shared" si="38"/>
        <v>8.9671529121109358E-2</v>
      </c>
    </row>
    <row r="815" spans="1:17">
      <c r="A815" t="s">
        <v>833</v>
      </c>
      <c r="B815" t="s">
        <v>6813</v>
      </c>
      <c r="C815">
        <f>AVERAGE(data!C815:F815)</f>
        <v>-0.34199999999999997</v>
      </c>
      <c r="D815">
        <f>AVERAGE(data!G815:J815)</f>
        <v>0.25145000000000001</v>
      </c>
      <c r="E815">
        <f>AVERAGE(data!K815:N815)</f>
        <v>0.33584999999999998</v>
      </c>
      <c r="F815">
        <f>AVERAGE(data!O815:R815)</f>
        <v>0.46535000000000004</v>
      </c>
      <c r="G815">
        <f>AVERAGE(data!S815:V815)</f>
        <v>-3.9874999999999994E-2</v>
      </c>
      <c r="H815">
        <f>AVERAGE(data!C815:V815)</f>
        <v>0.134155</v>
      </c>
      <c r="I815">
        <f>SUMSQ(data!C815:V815)</f>
        <v>16.728869430000003</v>
      </c>
      <c r="J815">
        <f>SUMSQ(data!C815:F815)-4*stats!C815^2</f>
        <v>0.60040768000000011</v>
      </c>
      <c r="K815">
        <f>SUMSQ(data!G815:J815)-4*stats!D815^2</f>
        <v>0.41761961000000009</v>
      </c>
      <c r="L815">
        <f>SUMSQ(data!K815:N815)-4*stats!E815^2</f>
        <v>1.1468524500000004</v>
      </c>
      <c r="M815">
        <f>SUMSQ(data!O815:R815)-4*stats!F815^2</f>
        <v>12.466277490000001</v>
      </c>
      <c r="N815">
        <f>SUMSQ(data!S815:V815)-4*stats!G815^2</f>
        <v>5.3204347499999992E-2</v>
      </c>
      <c r="O815">
        <f t="shared" si="36"/>
        <v>14.684361577500002</v>
      </c>
      <c r="P815">
        <f t="shared" si="37"/>
        <v>3.066761778750001</v>
      </c>
      <c r="Q815">
        <f t="shared" si="38"/>
        <v>4.1981101934164114E-2</v>
      </c>
    </row>
    <row r="816" spans="1:17">
      <c r="A816" t="s">
        <v>834</v>
      </c>
      <c r="B816" t="s">
        <v>6814</v>
      </c>
      <c r="C816">
        <f>AVERAGE(data!C816:F816)</f>
        <v>-0.80217500000000008</v>
      </c>
      <c r="D816">
        <f>AVERAGE(data!G816:J816)</f>
        <v>-0.51567499999999999</v>
      </c>
      <c r="E816">
        <f>AVERAGE(data!K816:N816)</f>
        <v>-0.61099999999999999</v>
      </c>
      <c r="F816">
        <f>AVERAGE(data!O816:R816)</f>
        <v>1.49695</v>
      </c>
      <c r="G816">
        <f>AVERAGE(data!S816:V816)</f>
        <v>0.87170000000000003</v>
      </c>
      <c r="H816">
        <f>AVERAGE(data!C816:V816)</f>
        <v>8.7959999999999955E-2</v>
      </c>
      <c r="I816">
        <f>SUMSQ(data!C816:V816)</f>
        <v>27.116987999999999</v>
      </c>
      <c r="J816">
        <f>SUMSQ(data!C816:F816)-4*stats!C816^2</f>
        <v>4.2432572674999989</v>
      </c>
      <c r="K816">
        <f>SUMSQ(data!G816:J816)-4*stats!D816^2</f>
        <v>1.0985102875000001</v>
      </c>
      <c r="L816">
        <f>SUMSQ(data!K816:N816)-4*stats!E816^2</f>
        <v>1.5126826999999998</v>
      </c>
      <c r="M816">
        <f>SUMSQ(data!O816:R816)-4*stats!F816^2</f>
        <v>0.39610665000000012</v>
      </c>
      <c r="N816">
        <f>SUMSQ(data!S816:V816)-4*stats!G816^2</f>
        <v>2.7326445799999983</v>
      </c>
      <c r="O816">
        <f t="shared" si="36"/>
        <v>9.9832014849999968</v>
      </c>
      <c r="P816">
        <f t="shared" si="37"/>
        <v>25.700679772500006</v>
      </c>
      <c r="Q816">
        <f t="shared" si="38"/>
        <v>7.4154615080102702E-7</v>
      </c>
    </row>
    <row r="817" spans="1:17">
      <c r="A817" t="s">
        <v>835</v>
      </c>
      <c r="B817" t="s">
        <v>6815</v>
      </c>
      <c r="C817">
        <f>AVERAGE(data!C817:F817)</f>
        <v>-0.173175</v>
      </c>
      <c r="D817">
        <f>AVERAGE(data!G817:J817)</f>
        <v>-0.15940000000000001</v>
      </c>
      <c r="E817">
        <f>AVERAGE(data!K817:N817)</f>
        <v>1.3149999999999995E-2</v>
      </c>
      <c r="F817">
        <f>AVERAGE(data!O817:R817)</f>
        <v>1.179875</v>
      </c>
      <c r="G817">
        <f>AVERAGE(data!S817:V817)</f>
        <v>0.15324999999999997</v>
      </c>
      <c r="H817">
        <f>AVERAGE(data!C817:V817)</f>
        <v>0.20273999999999998</v>
      </c>
      <c r="I817">
        <f>SUMSQ(data!C817:V817)</f>
        <v>14.38650464</v>
      </c>
      <c r="J817">
        <f>SUMSQ(data!C817:F817)-4*stats!C817^2</f>
        <v>1.0439222674999999</v>
      </c>
      <c r="K817">
        <f>SUMSQ(data!G817:J817)-4*stats!D817^2</f>
        <v>0.88474279999999994</v>
      </c>
      <c r="L817">
        <f>SUMSQ(data!K817:N817)-4*stats!E817^2</f>
        <v>0.29446792999999993</v>
      </c>
      <c r="M817">
        <f>SUMSQ(data!O817:R817)-4*stats!F817^2</f>
        <v>4.8688405474999987</v>
      </c>
      <c r="N817">
        <f>SUMSQ(data!S817:V817)-4*stats!G817^2</f>
        <v>1.4098853299999998</v>
      </c>
      <c r="O817">
        <f t="shared" si="36"/>
        <v>8.5018588749999982</v>
      </c>
      <c r="P817">
        <f t="shared" si="37"/>
        <v>8.8269686475000029</v>
      </c>
      <c r="Q817">
        <f t="shared" si="38"/>
        <v>4.528218294431671E-4</v>
      </c>
    </row>
    <row r="818" spans="1:17">
      <c r="A818" t="s">
        <v>836</v>
      </c>
      <c r="B818" t="s">
        <v>6816</v>
      </c>
      <c r="C818">
        <f>AVERAGE(data!C818:F818)</f>
        <v>0.12264999999999995</v>
      </c>
      <c r="D818">
        <f>AVERAGE(data!G818:J818)</f>
        <v>0.16239999999999999</v>
      </c>
      <c r="E818">
        <f>AVERAGE(data!K818:N818)</f>
        <v>0.58877500000000005</v>
      </c>
      <c r="F818">
        <f>AVERAGE(data!O818:R818)</f>
        <v>-5.5425000000000016E-2</v>
      </c>
      <c r="G818">
        <f>AVERAGE(data!S818:V818)</f>
        <v>0.78242500000000004</v>
      </c>
      <c r="H818">
        <f>AVERAGE(data!C818:V818)</f>
        <v>0.32016499999999998</v>
      </c>
      <c r="I818">
        <f>SUMSQ(data!C818:V818)</f>
        <v>7.9721870900000011</v>
      </c>
      <c r="J818">
        <f>SUMSQ(data!C818:F818)-4*stats!C818^2</f>
        <v>1.2651922099999999</v>
      </c>
      <c r="K818">
        <f>SUMSQ(data!G818:J818)-4*stats!D818^2</f>
        <v>1.15847144</v>
      </c>
      <c r="L818">
        <f>SUMSQ(data!K818:N818)-4*stats!E818^2</f>
        <v>0.61557966749999982</v>
      </c>
      <c r="M818">
        <f>SUMSQ(data!O818:R818)-4*stats!F818^2</f>
        <v>0.59724832750000001</v>
      </c>
      <c r="N818">
        <f>SUMSQ(data!S818:V818)-4*stats!G818^2</f>
        <v>0.32236106749999971</v>
      </c>
      <c r="O818">
        <f t="shared" si="36"/>
        <v>3.9588527124999993</v>
      </c>
      <c r="P818">
        <f t="shared" si="37"/>
        <v>6.0200015662500022</v>
      </c>
      <c r="Q818">
        <f t="shared" si="38"/>
        <v>3.0018060292818292E-3</v>
      </c>
    </row>
    <row r="819" spans="1:17">
      <c r="A819" t="s">
        <v>837</v>
      </c>
      <c r="B819" t="s">
        <v>6817</v>
      </c>
      <c r="C819">
        <f>AVERAGE(data!C819:F819)</f>
        <v>-0.80772499999999992</v>
      </c>
      <c r="D819">
        <f>AVERAGE(data!G819:J819)</f>
        <v>-0.68769999999999998</v>
      </c>
      <c r="E819">
        <f>AVERAGE(data!K819:N819)</f>
        <v>-0.9232999999999999</v>
      </c>
      <c r="F819">
        <f>AVERAGE(data!O819:R819)</f>
        <v>-0.29525000000000001</v>
      </c>
      <c r="G819">
        <f>AVERAGE(data!S819:V819)</f>
        <v>-0.12002499999999999</v>
      </c>
      <c r="H819">
        <f>AVERAGE(data!C819:V819)</f>
        <v>-0.56679999999999997</v>
      </c>
      <c r="I819">
        <f>SUMSQ(data!C819:V819)</f>
        <v>15.418231779999999</v>
      </c>
      <c r="J819">
        <f>SUMSQ(data!C819:F819)-4*stats!C819^2</f>
        <v>2.2051304075000009</v>
      </c>
      <c r="K819">
        <f>SUMSQ(data!G819:J819)-4*stats!D819^2</f>
        <v>2.4451995599999998</v>
      </c>
      <c r="L819">
        <f>SUMSQ(data!K819:N819)-4*stats!E819^2</f>
        <v>0.64043714000000085</v>
      </c>
      <c r="M819">
        <f>SUMSQ(data!O819:R819)-4*stats!F819^2</f>
        <v>1.0527956900000002</v>
      </c>
      <c r="N819">
        <f>SUMSQ(data!S819:V819)-4*stats!G819^2</f>
        <v>0.75701930750000013</v>
      </c>
      <c r="O819">
        <f t="shared" si="36"/>
        <v>7.1005821050000026</v>
      </c>
      <c r="P819">
        <f t="shared" si="37"/>
        <v>12.476474512499994</v>
      </c>
      <c r="Q819">
        <f t="shared" si="38"/>
        <v>6.648151587103113E-5</v>
      </c>
    </row>
    <row r="820" spans="1:17">
      <c r="A820" t="s">
        <v>838</v>
      </c>
      <c r="B820" t="s">
        <v>6818</v>
      </c>
      <c r="C820">
        <f>AVERAGE(data!C820:F820)</f>
        <v>0.37532500000000002</v>
      </c>
      <c r="D820">
        <f>AVERAGE(data!G820:J820)</f>
        <v>-0.80579999999999996</v>
      </c>
      <c r="E820">
        <f>AVERAGE(data!K820:N820)</f>
        <v>-0.53287499999999999</v>
      </c>
      <c r="F820">
        <f>AVERAGE(data!O820:R820)</f>
        <v>-0.113325</v>
      </c>
      <c r="G820">
        <f>AVERAGE(data!S820:V820)</f>
        <v>-0.62729999999999997</v>
      </c>
      <c r="H820">
        <f>AVERAGE(data!C820:V820)</f>
        <v>-0.34079500000000007</v>
      </c>
      <c r="I820">
        <f>SUMSQ(data!C820:V820)</f>
        <v>9.8423103899999997</v>
      </c>
      <c r="J820">
        <f>SUMSQ(data!C820:F820)-4*stats!C820^2</f>
        <v>1.8768773475</v>
      </c>
      <c r="K820">
        <f>SUMSQ(data!G820:J820)-4*stats!D820^2</f>
        <v>0.70402942000000035</v>
      </c>
      <c r="L820">
        <f>SUMSQ(data!K820:N820)-4*stats!E820^2</f>
        <v>0.76282766750000008</v>
      </c>
      <c r="M820">
        <f>SUMSQ(data!O820:R820)-4*stats!F820^2</f>
        <v>0.45061400750000002</v>
      </c>
      <c r="N820">
        <f>SUMSQ(data!S820:V820)-4*stats!G820^2</f>
        <v>0.12601752000000022</v>
      </c>
      <c r="O820">
        <f t="shared" si="36"/>
        <v>3.9203659625</v>
      </c>
      <c r="P820">
        <f t="shared" si="37"/>
        <v>8.8829166412499987</v>
      </c>
      <c r="Q820">
        <f t="shared" si="38"/>
        <v>4.3796244927716426E-4</v>
      </c>
    </row>
    <row r="821" spans="1:17">
      <c r="A821" t="s">
        <v>839</v>
      </c>
      <c r="B821" t="s">
        <v>6819</v>
      </c>
      <c r="C821">
        <f>AVERAGE(data!C821:F821)</f>
        <v>-0.89344999999999997</v>
      </c>
      <c r="D821">
        <f>AVERAGE(data!G821:J821)</f>
        <v>-0.95865</v>
      </c>
      <c r="E821">
        <f>AVERAGE(data!K821:N821)</f>
        <v>-1.4095</v>
      </c>
      <c r="F821">
        <f>AVERAGE(data!O821:R821)</f>
        <v>0.33002500000000001</v>
      </c>
      <c r="G821">
        <f>AVERAGE(data!S821:V821)</f>
        <v>-0.25062499999999999</v>
      </c>
      <c r="H821">
        <f>AVERAGE(data!C821:V821)</f>
        <v>-0.63644000000000001</v>
      </c>
      <c r="I821">
        <f>SUMSQ(data!C821:V821)</f>
        <v>22.058040399999996</v>
      </c>
      <c r="J821">
        <f>SUMSQ(data!C821:F821)-4*stats!C821^2</f>
        <v>1.9425806900000002</v>
      </c>
      <c r="K821">
        <f>SUMSQ(data!G821:J821)-4*stats!D821^2</f>
        <v>1.9173104099999994</v>
      </c>
      <c r="L821">
        <f>SUMSQ(data!K821:N821)-4*stats!E821^2</f>
        <v>0.43440613999999922</v>
      </c>
      <c r="M821">
        <f>SUMSQ(data!O821:R821)-4*stats!F821^2</f>
        <v>1.2195722675000003</v>
      </c>
      <c r="N821">
        <f>SUMSQ(data!S821:V821)-4*stats!G821^2</f>
        <v>1.0414414274999999</v>
      </c>
      <c r="O821">
        <f t="shared" si="36"/>
        <v>6.5553109349999987</v>
      </c>
      <c r="P821">
        <f t="shared" si="37"/>
        <v>23.254094197499995</v>
      </c>
      <c r="Q821">
        <f t="shared" si="38"/>
        <v>1.4261317305633452E-6</v>
      </c>
    </row>
    <row r="822" spans="1:17">
      <c r="A822" t="s">
        <v>840</v>
      </c>
      <c r="B822" t="s">
        <v>6820</v>
      </c>
      <c r="C822">
        <f>AVERAGE(data!C822:F822)</f>
        <v>-9.1424999999999951E-2</v>
      </c>
      <c r="D822">
        <f>AVERAGE(data!G822:J822)</f>
        <v>-0.288825</v>
      </c>
      <c r="E822">
        <f>AVERAGE(data!K822:N822)</f>
        <v>-0.29894999999999999</v>
      </c>
      <c r="F822">
        <f>AVERAGE(data!O822:R822)</f>
        <v>0.16020000000000001</v>
      </c>
      <c r="G822">
        <f>AVERAGE(data!S822:V822)</f>
        <v>0.68322499999999997</v>
      </c>
      <c r="H822">
        <f>AVERAGE(data!C822:V822)</f>
        <v>3.2844999999999999E-2</v>
      </c>
      <c r="I822">
        <f>SUMSQ(data!C822:V822)</f>
        <v>8.0469262100000005</v>
      </c>
      <c r="J822">
        <f>SUMSQ(data!C822:F822)-4*stats!C822^2</f>
        <v>1.0326717275000001</v>
      </c>
      <c r="K822">
        <f>SUMSQ(data!G822:J822)-4*stats!D822^2</f>
        <v>0.25860450750000008</v>
      </c>
      <c r="L822">
        <f>SUMSQ(data!K822:N822)-4*stats!E822^2</f>
        <v>1.4403804500000001</v>
      </c>
      <c r="M822">
        <f>SUMSQ(data!O822:R822)-4*stats!F822^2</f>
        <v>0.20744856</v>
      </c>
      <c r="N822">
        <f>SUMSQ(data!S822:V822)-4*stats!G822^2</f>
        <v>2.4133811474999995</v>
      </c>
      <c r="O822">
        <f t="shared" si="36"/>
        <v>5.3524863924999995</v>
      </c>
      <c r="P822">
        <f t="shared" si="37"/>
        <v>4.0416597262500016</v>
      </c>
      <c r="Q822">
        <f t="shared" si="38"/>
        <v>1.5975778896391221E-2</v>
      </c>
    </row>
    <row r="823" spans="1:17">
      <c r="A823" t="s">
        <v>841</v>
      </c>
      <c r="B823" t="s">
        <v>6821</v>
      </c>
      <c r="C823">
        <f>AVERAGE(data!C823:F823)</f>
        <v>-0.44245000000000001</v>
      </c>
      <c r="D823">
        <f>AVERAGE(data!G823:J823)</f>
        <v>-0.31167499999999998</v>
      </c>
      <c r="E823">
        <f>AVERAGE(data!K823:N823)</f>
        <v>-0.37722499999999998</v>
      </c>
      <c r="F823">
        <f>AVERAGE(data!O823:R823)</f>
        <v>0.45662499999999995</v>
      </c>
      <c r="G823">
        <f>AVERAGE(data!S823:V823)</f>
        <v>0.59692500000000004</v>
      </c>
      <c r="H823">
        <f>AVERAGE(data!C823:V823)</f>
        <v>-1.5560000000000018E-2</v>
      </c>
      <c r="I823">
        <f>SUMSQ(data!C823:V823)</f>
        <v>13.595170260000002</v>
      </c>
      <c r="J823">
        <f>SUMSQ(data!C823:F823)-4*stats!C823^2</f>
        <v>1.48937995</v>
      </c>
      <c r="K823">
        <f>SUMSQ(data!G823:J823)-4*stats!D823^2</f>
        <v>0.43527236750000003</v>
      </c>
      <c r="L823">
        <f>SUMSQ(data!K823:N823)-4*stats!E823^2</f>
        <v>0.33021058749999999</v>
      </c>
      <c r="M823">
        <f>SUMSQ(data!O823:R823)-4*stats!F823^2</f>
        <v>2.9054408475</v>
      </c>
      <c r="N823">
        <f>SUMSQ(data!S823:V823)-4*stats!G823^2</f>
        <v>4.4347550875000001</v>
      </c>
      <c r="O823">
        <f t="shared" si="36"/>
        <v>9.5950588400000001</v>
      </c>
      <c r="P823">
        <f t="shared" si="37"/>
        <v>6.0001671300000021</v>
      </c>
      <c r="Q823">
        <f t="shared" si="38"/>
        <v>3.0476056019697966E-3</v>
      </c>
    </row>
    <row r="824" spans="1:17">
      <c r="A824" t="s">
        <v>842</v>
      </c>
      <c r="B824" t="s">
        <v>842</v>
      </c>
      <c r="C824">
        <f>AVERAGE(data!C824:F824)</f>
        <v>-0.198875</v>
      </c>
      <c r="D824">
        <f>AVERAGE(data!G824:J824)</f>
        <v>-0.51039999999999996</v>
      </c>
      <c r="E824">
        <f>AVERAGE(data!K824:N824)</f>
        <v>-0.57955000000000001</v>
      </c>
      <c r="F824">
        <f>AVERAGE(data!O824:R824)</f>
        <v>0.61710000000000009</v>
      </c>
      <c r="G824">
        <f>AVERAGE(data!S824:V824)</f>
        <v>9.3049999999999994E-2</v>
      </c>
      <c r="H824">
        <f>AVERAGE(data!C824:V824)</f>
        <v>-0.11573499999999999</v>
      </c>
      <c r="I824">
        <f>SUMSQ(data!C824:V824)</f>
        <v>12.22919295</v>
      </c>
      <c r="J824">
        <f>SUMSQ(data!C824:F824)-4*stats!C824^2</f>
        <v>1.4461645275000001</v>
      </c>
      <c r="K824">
        <f>SUMSQ(data!G824:J824)-4*stats!D824^2</f>
        <v>0.42473726000000012</v>
      </c>
      <c r="L824">
        <f>SUMSQ(data!K824:N824)-4*stats!E824^2</f>
        <v>0.99698849000000012</v>
      </c>
      <c r="M824">
        <f>SUMSQ(data!O824:R824)-4*stats!F824^2</f>
        <v>4.6317751999999999</v>
      </c>
      <c r="N824">
        <f>SUMSQ(data!S824:V824)-4*stats!G824^2</f>
        <v>0.62789410999999995</v>
      </c>
      <c r="O824">
        <f t="shared" si="36"/>
        <v>8.1275595875000004</v>
      </c>
      <c r="P824">
        <f t="shared" si="37"/>
        <v>6.1524500437499992</v>
      </c>
      <c r="Q824">
        <f t="shared" si="38"/>
        <v>2.7151280065319783E-3</v>
      </c>
    </row>
    <row r="825" spans="1:17">
      <c r="A825" t="s">
        <v>843</v>
      </c>
      <c r="B825" t="s">
        <v>6822</v>
      </c>
      <c r="C825">
        <f>AVERAGE(data!C825:F825)</f>
        <v>0.87019999999999997</v>
      </c>
      <c r="D825">
        <f>AVERAGE(data!G825:J825)</f>
        <v>0.43245</v>
      </c>
      <c r="E825">
        <f>AVERAGE(data!K825:N825)</f>
        <v>0.96204999999999996</v>
      </c>
      <c r="F825">
        <f>AVERAGE(data!O825:R825)</f>
        <v>3.0424999999999994E-2</v>
      </c>
      <c r="G825">
        <f>AVERAGE(data!S825:V825)</f>
        <v>-0.506575</v>
      </c>
      <c r="H825">
        <f>AVERAGE(data!C825:V825)</f>
        <v>0.35770999999999986</v>
      </c>
      <c r="I825">
        <f>SUMSQ(data!C825:V825)</f>
        <v>13.908000620000001</v>
      </c>
      <c r="J825">
        <f>SUMSQ(data!C825:F825)-4*stats!C825^2</f>
        <v>1.3461297400000003</v>
      </c>
      <c r="K825">
        <f>SUMSQ(data!G825:J825)-4*stats!D825^2</f>
        <v>1.8126589999999942E-2</v>
      </c>
      <c r="L825">
        <f>SUMSQ(data!K825:N825)-4*stats!E825^2</f>
        <v>1.2533000899999998</v>
      </c>
      <c r="M825">
        <f>SUMSQ(data!O825:R825)-4*stats!F825^2</f>
        <v>0.51852000749999994</v>
      </c>
      <c r="N825">
        <f>SUMSQ(data!S825:V825)-4*stats!G825^2</f>
        <v>2.2625435675000003</v>
      </c>
      <c r="O825">
        <f t="shared" si="36"/>
        <v>5.3986199950000007</v>
      </c>
      <c r="P825">
        <f t="shared" si="37"/>
        <v>12.764070937500001</v>
      </c>
      <c r="Q825">
        <f t="shared" si="38"/>
        <v>5.8233339862663575E-5</v>
      </c>
    </row>
    <row r="826" spans="1:17">
      <c r="A826" t="s">
        <v>844</v>
      </c>
      <c r="B826" t="s">
        <v>6823</v>
      </c>
      <c r="C826">
        <f>AVERAGE(data!C826:F826)</f>
        <v>0.82052499999999995</v>
      </c>
      <c r="D826">
        <f>AVERAGE(data!G826:J826)</f>
        <v>0.80299999999999994</v>
      </c>
      <c r="E826">
        <f>AVERAGE(data!K826:N826)</f>
        <v>0.89595000000000002</v>
      </c>
      <c r="F826">
        <f>AVERAGE(data!O826:R826)</f>
        <v>-0.14122499999999999</v>
      </c>
      <c r="G826">
        <f>AVERAGE(data!S826:V826)</f>
        <v>-5.6174999999999996E-2</v>
      </c>
      <c r="H826">
        <f>AVERAGE(data!C826:V826)</f>
        <v>0.46441500000000013</v>
      </c>
      <c r="I826">
        <f>SUMSQ(data!C826:V826)</f>
        <v>10.182379410000001</v>
      </c>
      <c r="J826">
        <f>SUMSQ(data!C826:F826)-4*stats!C826^2</f>
        <v>8.2354927499999953E-2</v>
      </c>
      <c r="K826">
        <f>SUMSQ(data!G826:J826)-4*stats!D826^2</f>
        <v>0.34854320000000039</v>
      </c>
      <c r="L826">
        <f>SUMSQ(data!K826:N826)-4*stats!E826^2</f>
        <v>0.21457516999999937</v>
      </c>
      <c r="M826">
        <f>SUMSQ(data!O826:R826)-4*stats!F826^2</f>
        <v>0.31943772749999993</v>
      </c>
      <c r="N826">
        <f>SUMSQ(data!S826:V826)-4*stats!G826^2</f>
        <v>0.64188114750000003</v>
      </c>
      <c r="O826">
        <f t="shared" si="36"/>
        <v>1.6067921724999996</v>
      </c>
      <c r="P826">
        <f t="shared" si="37"/>
        <v>12.863380856250004</v>
      </c>
      <c r="Q826">
        <f t="shared" si="38"/>
        <v>5.5659271784403858E-5</v>
      </c>
    </row>
    <row r="827" spans="1:17" hidden="1">
      <c r="A827" t="s">
        <v>845</v>
      </c>
      <c r="B827" t="s">
        <v>6824</v>
      </c>
      <c r="C827">
        <f>AVERAGE(data!C827:F827)</f>
        <v>-5.3824999999999977E-2</v>
      </c>
      <c r="D827">
        <f>AVERAGE(data!G827:J827)</f>
        <v>-0.23802499999999999</v>
      </c>
      <c r="E827">
        <f>AVERAGE(data!K827:N827)</f>
        <v>-0.41059999999999997</v>
      </c>
      <c r="F827">
        <f>AVERAGE(data!O827:R827)</f>
        <v>-5.7000000000000106E-3</v>
      </c>
      <c r="G827">
        <f>AVERAGE(data!S827:V827)</f>
        <v>0.11062499999999995</v>
      </c>
      <c r="H827">
        <f>AVERAGE(data!C827:V827)</f>
        <v>-0.11950500000000001</v>
      </c>
      <c r="I827">
        <f>SUMSQ(data!C827:V827)</f>
        <v>6.877597090000001</v>
      </c>
      <c r="J827">
        <f>SUMSQ(data!C827:F827)-4*stats!C827^2</f>
        <v>0.72864288749999995</v>
      </c>
      <c r="K827">
        <f>SUMSQ(data!G827:J827)-4*stats!D827^2</f>
        <v>0.32522580750000002</v>
      </c>
      <c r="L827">
        <f>SUMSQ(data!K827:N827)-4*stats!E827^2</f>
        <v>0.92495786000000024</v>
      </c>
      <c r="M827">
        <f>SUMSQ(data!O827:R827)-4*stats!F827^2</f>
        <v>1.2142178399999999</v>
      </c>
      <c r="N827">
        <f>SUMSQ(data!S827:V827)-4*stats!G827^2</f>
        <v>2.7228896075</v>
      </c>
      <c r="O827">
        <f t="shared" si="36"/>
        <v>5.9159340025000002</v>
      </c>
      <c r="P827">
        <f t="shared" si="37"/>
        <v>1.4424946312500011</v>
      </c>
      <c r="Q827">
        <f t="shared" si="38"/>
        <v>0.26590967550671957</v>
      </c>
    </row>
    <row r="828" spans="1:17">
      <c r="A828" t="s">
        <v>846</v>
      </c>
      <c r="B828" t="s">
        <v>6825</v>
      </c>
      <c r="C828">
        <f>AVERAGE(data!C828:F828)</f>
        <v>-0.16697500000000001</v>
      </c>
      <c r="D828">
        <f>AVERAGE(data!G828:J828)</f>
        <v>-0.39572499999999994</v>
      </c>
      <c r="E828">
        <f>AVERAGE(data!K828:N828)</f>
        <v>-0.475775</v>
      </c>
      <c r="F828">
        <f>AVERAGE(data!O828:R828)</f>
        <v>0.34449999999999997</v>
      </c>
      <c r="G828">
        <f>AVERAGE(data!S828:V828)</f>
        <v>0.18295</v>
      </c>
      <c r="H828">
        <f>AVERAGE(data!C828:V828)</f>
        <v>-0.10220500000000006</v>
      </c>
      <c r="I828">
        <f>SUMSQ(data!C828:V828)</f>
        <v>6.8800522100000006</v>
      </c>
      <c r="J828">
        <f>SUMSQ(data!C828:F828)-4*stats!C828^2</f>
        <v>1.8071601875000001</v>
      </c>
      <c r="K828">
        <f>SUMSQ(data!G828:J828)-4*stats!D828^2</f>
        <v>0.76053194750000008</v>
      </c>
      <c r="L828">
        <f>SUMSQ(data!K828:N828)-4*stats!E828^2</f>
        <v>0.60029486750000027</v>
      </c>
      <c r="M828">
        <f>SUMSQ(data!O828:R828)-4*stats!F828^2</f>
        <v>1.1754002399999997</v>
      </c>
      <c r="N828">
        <f>SUMSQ(data!S828:V828)-4*stats!G828^2</f>
        <v>0.28469805000000004</v>
      </c>
      <c r="O828">
        <f t="shared" si="36"/>
        <v>4.6280852925000007</v>
      </c>
      <c r="P828">
        <f t="shared" si="37"/>
        <v>3.3779503762499998</v>
      </c>
      <c r="Q828">
        <f t="shared" si="38"/>
        <v>3.048315339959445E-2</v>
      </c>
    </row>
    <row r="829" spans="1:17">
      <c r="A829" t="s">
        <v>847</v>
      </c>
      <c r="B829" t="s">
        <v>6826</v>
      </c>
      <c r="C829">
        <f>AVERAGE(data!C829:F829)</f>
        <v>0.45809999999999995</v>
      </c>
      <c r="D829">
        <f>AVERAGE(data!G829:J829)</f>
        <v>0.34997499999999998</v>
      </c>
      <c r="E829">
        <f>AVERAGE(data!K829:N829)</f>
        <v>0.50219999999999998</v>
      </c>
      <c r="F829">
        <f>AVERAGE(data!O829:R829)</f>
        <v>8.987500000000001E-2</v>
      </c>
      <c r="G829">
        <f>AVERAGE(data!S829:V829)</f>
        <v>0.30445</v>
      </c>
      <c r="H829">
        <f>AVERAGE(data!C829:V829)</f>
        <v>0.34092</v>
      </c>
      <c r="I829">
        <f>SUMSQ(data!C829:V829)</f>
        <v>11.654734919999997</v>
      </c>
      <c r="J829">
        <f>SUMSQ(data!C829:F829)-4*stats!C829^2</f>
        <v>5.5464848599999996</v>
      </c>
      <c r="K829">
        <f>SUMSQ(data!G829:J829)-4*stats!D829^2</f>
        <v>0.3719267275</v>
      </c>
      <c r="L829">
        <f>SUMSQ(data!K829:N829)-4*stats!E829^2</f>
        <v>0.23034241999999994</v>
      </c>
      <c r="M829">
        <f>SUMSQ(data!O829:R829)-4*stats!F829^2</f>
        <v>0.67950812750000011</v>
      </c>
      <c r="N829">
        <f>SUMSQ(data!S829:V829)-4*stats!G829^2</f>
        <v>2.0852317100000004</v>
      </c>
      <c r="O829">
        <f t="shared" si="36"/>
        <v>8.9134938449999996</v>
      </c>
      <c r="P829">
        <f t="shared" si="37"/>
        <v>4.1118616124999967</v>
      </c>
      <c r="Q829">
        <f t="shared" si="38"/>
        <v>1.4961897573666443E-2</v>
      </c>
    </row>
    <row r="830" spans="1:17" hidden="1">
      <c r="A830" t="s">
        <v>848</v>
      </c>
      <c r="B830" t="s">
        <v>6827</v>
      </c>
      <c r="C830">
        <f>AVERAGE(data!C830:F830)</f>
        <v>5.9374999999999983E-2</v>
      </c>
      <c r="D830">
        <f>AVERAGE(data!G830:J830)</f>
        <v>0.48135000000000006</v>
      </c>
      <c r="E830">
        <f>AVERAGE(data!K830:N830)</f>
        <v>0.13730000000000001</v>
      </c>
      <c r="F830">
        <f>AVERAGE(data!O830:R830)</f>
        <v>2.7199999999999988E-2</v>
      </c>
      <c r="G830">
        <f>AVERAGE(data!S830:V830)</f>
        <v>-0.20232499999999998</v>
      </c>
      <c r="H830">
        <f>AVERAGE(data!C830:V830)</f>
        <v>0.10058000000000003</v>
      </c>
      <c r="I830">
        <f>SUMSQ(data!C830:V830)</f>
        <v>9.3648633600000011</v>
      </c>
      <c r="J830">
        <f>SUMSQ(data!C830:F830)-4*stats!C830^2</f>
        <v>0.57818052750000004</v>
      </c>
      <c r="K830">
        <f>SUMSQ(data!G830:J830)-4*stats!D830^2</f>
        <v>1.0619604499999999</v>
      </c>
      <c r="L830">
        <f>SUMSQ(data!K830:N830)-4*stats!E830^2</f>
        <v>3.8612710600000004</v>
      </c>
      <c r="M830">
        <f>SUMSQ(data!O830:R830)-4*stats!F830^2</f>
        <v>0.18696131999999999</v>
      </c>
      <c r="N830">
        <f>SUMSQ(data!S830:V830)-4*stats!G830^2</f>
        <v>2.4934910075000003</v>
      </c>
      <c r="O830">
        <f t="shared" si="36"/>
        <v>8.1818643650000009</v>
      </c>
      <c r="P830">
        <f t="shared" si="37"/>
        <v>1.7744984925000002</v>
      </c>
      <c r="Q830">
        <f t="shared" si="38"/>
        <v>0.17873209013040306</v>
      </c>
    </row>
    <row r="831" spans="1:17">
      <c r="A831" t="s">
        <v>849</v>
      </c>
      <c r="B831" t="s">
        <v>6828</v>
      </c>
      <c r="C831">
        <f>AVERAGE(data!C831:F831)</f>
        <v>-0.20232500000000003</v>
      </c>
      <c r="D831">
        <f>AVERAGE(data!G831:J831)</f>
        <v>0.24642499999999995</v>
      </c>
      <c r="E831">
        <f>AVERAGE(data!K831:N831)</f>
        <v>0.183975</v>
      </c>
      <c r="F831">
        <f>AVERAGE(data!O831:R831)</f>
        <v>0.544825</v>
      </c>
      <c r="G831">
        <f>AVERAGE(data!S831:V831)</f>
        <v>1.2449249999999998</v>
      </c>
      <c r="H831">
        <f>AVERAGE(data!C831:V831)</f>
        <v>0.40356499999999995</v>
      </c>
      <c r="I831">
        <f>SUMSQ(data!C831:V831)</f>
        <v>15.36405609</v>
      </c>
      <c r="J831">
        <f>SUMSQ(data!C831:F831)-4*stats!C831^2</f>
        <v>3.6780990475000004</v>
      </c>
      <c r="K831">
        <f>SUMSQ(data!G831:J831)-4*stats!D831^2</f>
        <v>1.4263430075000001</v>
      </c>
      <c r="L831">
        <f>SUMSQ(data!K831:N831)-4*stats!E831^2</f>
        <v>0.59596616749999998</v>
      </c>
      <c r="M831">
        <f>SUMSQ(data!O831:R831)-4*stats!F831^2</f>
        <v>1.3540950475000002</v>
      </c>
      <c r="N831">
        <f>SUMSQ(data!S831:V831)-4*stats!G831^2</f>
        <v>0.38083272750000141</v>
      </c>
      <c r="O831">
        <f t="shared" si="36"/>
        <v>7.4353359975000028</v>
      </c>
      <c r="P831">
        <f t="shared" si="37"/>
        <v>11.893080138749996</v>
      </c>
      <c r="Q831">
        <f t="shared" si="38"/>
        <v>8.7615333591407272E-5</v>
      </c>
    </row>
    <row r="832" spans="1:17">
      <c r="A832" t="s">
        <v>850</v>
      </c>
      <c r="B832" t="s">
        <v>850</v>
      </c>
      <c r="C832">
        <f>AVERAGE(data!C832:F832)</f>
        <v>-0.33242499999999997</v>
      </c>
      <c r="D832">
        <f>AVERAGE(data!G832:J832)</f>
        <v>-0.67332499999999995</v>
      </c>
      <c r="E832">
        <f>AVERAGE(data!K832:N832)</f>
        <v>-0.89537500000000003</v>
      </c>
      <c r="F832">
        <f>AVERAGE(data!O832:R832)</f>
        <v>0.253525</v>
      </c>
      <c r="G832">
        <f>AVERAGE(data!S832:V832)</f>
        <v>0.17332500000000001</v>
      </c>
      <c r="H832">
        <f>AVERAGE(data!C832:V832)</f>
        <v>-0.29485499999999992</v>
      </c>
      <c r="I832">
        <f>SUMSQ(data!C832:V832)</f>
        <v>9.3203097900000014</v>
      </c>
      <c r="J832">
        <f>SUMSQ(data!C832:F832)-4*stats!C832^2</f>
        <v>0.45888772750000006</v>
      </c>
      <c r="K832">
        <f>SUMSQ(data!G832:J832)-4*stats!D832^2</f>
        <v>0.31671762750000054</v>
      </c>
      <c r="L832">
        <f>SUMSQ(data!K832:N832)-4*stats!E832^2</f>
        <v>0.36277632749999933</v>
      </c>
      <c r="M832">
        <f>SUMSQ(data!O832:R832)-4*stats!F832^2</f>
        <v>0.24329416749999999</v>
      </c>
      <c r="N832">
        <f>SUMSQ(data!S832:V832)-4*stats!G832^2</f>
        <v>2.0990907074999998</v>
      </c>
      <c r="O832">
        <f t="shared" si="36"/>
        <v>3.4807665575</v>
      </c>
      <c r="P832">
        <f t="shared" si="37"/>
        <v>8.7593148487500017</v>
      </c>
      <c r="Q832">
        <f t="shared" si="38"/>
        <v>4.715570535786445E-4</v>
      </c>
    </row>
    <row r="833" spans="1:17">
      <c r="A833" t="s">
        <v>851</v>
      </c>
      <c r="B833" t="s">
        <v>6829</v>
      </c>
      <c r="C833">
        <f>AVERAGE(data!C833:F833)</f>
        <v>-0.44105000000000005</v>
      </c>
      <c r="D833">
        <f>AVERAGE(data!G833:J833)</f>
        <v>0.54360000000000008</v>
      </c>
      <c r="E833">
        <f>AVERAGE(data!K833:N833)</f>
        <v>-1.148075</v>
      </c>
      <c r="F833">
        <f>AVERAGE(data!O833:R833)</f>
        <v>0.68989999999999996</v>
      </c>
      <c r="G833">
        <f>AVERAGE(data!S833:V833)</f>
        <v>0.89142500000000002</v>
      </c>
      <c r="H833">
        <f>AVERAGE(data!C833:V833)</f>
        <v>0.10716000000000003</v>
      </c>
      <c r="I833">
        <f>SUMSQ(data!C833:V833)</f>
        <v>65.053414259999983</v>
      </c>
      <c r="J833">
        <f>SUMSQ(data!C833:F833)-4*stats!C833^2</f>
        <v>11.430747890000001</v>
      </c>
      <c r="K833">
        <f>SUMSQ(data!G833:J833)-4*stats!D833^2</f>
        <v>4.1355899399999991</v>
      </c>
      <c r="L833">
        <f>SUMSQ(data!K833:N833)-4*stats!E833^2</f>
        <v>24.117575567499994</v>
      </c>
      <c r="M833">
        <f>SUMSQ(data!O833:R833)-4*stats!F833^2</f>
        <v>8.9455568599999999</v>
      </c>
      <c r="N833">
        <f>SUMSQ(data!S833:V833)-4*stats!G833^2</f>
        <v>4.1091327675000002</v>
      </c>
      <c r="O833">
        <f t="shared" si="36"/>
        <v>52.738603024999989</v>
      </c>
      <c r="P833">
        <f t="shared" si="37"/>
        <v>18.47221685249999</v>
      </c>
      <c r="Q833">
        <f t="shared" si="38"/>
        <v>6.2030198825294071E-6</v>
      </c>
    </row>
    <row r="834" spans="1:17">
      <c r="A834" t="s">
        <v>852</v>
      </c>
      <c r="B834" t="s">
        <v>852</v>
      </c>
      <c r="C834">
        <f>AVERAGE(data!C834:F834)</f>
        <v>-0.15527499999999997</v>
      </c>
      <c r="D834">
        <f>AVERAGE(data!G834:J834)</f>
        <v>0.58967499999999995</v>
      </c>
      <c r="E834">
        <f>AVERAGE(data!K834:N834)</f>
        <v>-0.23105000000000006</v>
      </c>
      <c r="F834">
        <f>AVERAGE(data!O834:R834)</f>
        <v>0.78925000000000001</v>
      </c>
      <c r="G834">
        <f>AVERAGE(data!S834:V834)</f>
        <v>1.4608999999999999</v>
      </c>
      <c r="H834">
        <f>AVERAGE(data!C834:V834)</f>
        <v>0.49070000000000008</v>
      </c>
      <c r="I834">
        <f>SUMSQ(data!C834:V834)</f>
        <v>116.71252464000001</v>
      </c>
      <c r="J834">
        <f>SUMSQ(data!C834:F834)-4*stats!C834^2</f>
        <v>10.789255087499999</v>
      </c>
      <c r="K834">
        <f>SUMSQ(data!G834:J834)-4*stats!D834^2</f>
        <v>11.1607952075</v>
      </c>
      <c r="L834">
        <f>SUMSQ(data!K834:N834)-4*stats!E834^2</f>
        <v>12.431388410000002</v>
      </c>
      <c r="M834">
        <f>SUMSQ(data!O834:R834)-4*stats!F834^2</f>
        <v>48.537657770000003</v>
      </c>
      <c r="N834">
        <f>SUMSQ(data!S834:V834)-4*stats!G834^2</f>
        <v>21.064006540000001</v>
      </c>
      <c r="O834">
        <f t="shared" si="36"/>
        <v>103.98310301500001</v>
      </c>
      <c r="P834">
        <f t="shared" si="37"/>
        <v>19.094132437500001</v>
      </c>
      <c r="Q834">
        <f t="shared" si="38"/>
        <v>5.0370141468672996E-6</v>
      </c>
    </row>
    <row r="835" spans="1:17">
      <c r="A835" t="s">
        <v>853</v>
      </c>
      <c r="B835" t="s">
        <v>6830</v>
      </c>
      <c r="C835">
        <f>AVERAGE(data!C835:F835)</f>
        <v>-0.29704999999999993</v>
      </c>
      <c r="D835">
        <f>AVERAGE(data!G835:J835)</f>
        <v>8.2750000000000004E-2</v>
      </c>
      <c r="E835">
        <f>AVERAGE(data!K835:N835)</f>
        <v>0.39402499999999996</v>
      </c>
      <c r="F835">
        <f>AVERAGE(data!O835:R835)</f>
        <v>0.23872500000000002</v>
      </c>
      <c r="G835">
        <f>AVERAGE(data!S835:V835)</f>
        <v>-0.98447499999999999</v>
      </c>
      <c r="H835">
        <f>AVERAGE(data!C835:V835)</f>
        <v>-0.11320499999999997</v>
      </c>
      <c r="I835">
        <f>SUMSQ(data!C835:V835)</f>
        <v>9.0679338300000012</v>
      </c>
      <c r="J835">
        <f>SUMSQ(data!C835:F835)-4*stats!C835^2</f>
        <v>0.71707025000000002</v>
      </c>
      <c r="K835">
        <f>SUMSQ(data!G835:J835)-4*stats!D835^2</f>
        <v>0.43519437000000005</v>
      </c>
      <c r="L835">
        <f>SUMSQ(data!K835:N835)-4*stats!E835^2</f>
        <v>0.88410000750000017</v>
      </c>
      <c r="M835">
        <f>SUMSQ(data!O835:R835)-4*stats!F835^2</f>
        <v>1.5518408674999997</v>
      </c>
      <c r="N835">
        <f>SUMSQ(data!S835:V835)-4*stats!G835^2</f>
        <v>0.37363786749999983</v>
      </c>
      <c r="O835">
        <f t="shared" ref="O835:O898" si="39">SUM(J835:N835)</f>
        <v>3.9618433624999998</v>
      </c>
      <c r="P835">
        <f t="shared" ref="P835:P898" si="40">((20-5)/5)*(I835-O835)/2</f>
        <v>7.6591357012500021</v>
      </c>
      <c r="Q835">
        <f t="shared" ref="Q835:Q898" si="41">FDIST(P835,5,20-5)</f>
        <v>9.4125909094499389E-4</v>
      </c>
    </row>
    <row r="836" spans="1:17" hidden="1">
      <c r="A836" t="s">
        <v>854</v>
      </c>
      <c r="B836" t="s">
        <v>6831</v>
      </c>
      <c r="C836">
        <f>AVERAGE(data!C836:F836)</f>
        <v>-0.13427500000000001</v>
      </c>
      <c r="D836">
        <f>AVERAGE(data!G836:J836)</f>
        <v>0.30080000000000007</v>
      </c>
      <c r="E836">
        <f>AVERAGE(data!K836:N836)</f>
        <v>0.20632499999999998</v>
      </c>
      <c r="F836">
        <f>AVERAGE(data!O836:R836)</f>
        <v>-0.17085</v>
      </c>
      <c r="G836">
        <f>AVERAGE(data!S836:V836)</f>
        <v>-0.31537500000000002</v>
      </c>
      <c r="H836">
        <f>AVERAGE(data!C836:V836)</f>
        <v>-2.2675000000000004E-2</v>
      </c>
      <c r="I836">
        <f>SUMSQ(data!C836:V836)</f>
        <v>12.076092889999998</v>
      </c>
      <c r="J836">
        <f>SUMSQ(data!C836:F836)-4*stats!C836^2</f>
        <v>0.78906712749999997</v>
      </c>
      <c r="K836">
        <f>SUMSQ(data!G836:J836)-4*stats!D836^2</f>
        <v>3.6568479200000006</v>
      </c>
      <c r="L836">
        <f>SUMSQ(data!K836:N836)-4*stats!E836^2</f>
        <v>0.88286114750000022</v>
      </c>
      <c r="M836">
        <f>SUMSQ(data!O836:R836)-4*stats!F836^2</f>
        <v>4.5400440499999997</v>
      </c>
      <c r="N836">
        <f>SUMSQ(data!S836:V836)-4*stats!G836^2</f>
        <v>1.0883465075000003</v>
      </c>
      <c r="O836">
        <f t="shared" si="39"/>
        <v>10.957166752500001</v>
      </c>
      <c r="P836">
        <f t="shared" si="40"/>
        <v>1.6783892062499959</v>
      </c>
      <c r="Q836">
        <f t="shared" si="41"/>
        <v>0.20039929749827312</v>
      </c>
    </row>
    <row r="837" spans="1:17">
      <c r="A837" t="s">
        <v>855</v>
      </c>
      <c r="B837" t="s">
        <v>6832</v>
      </c>
      <c r="C837">
        <f>AVERAGE(data!C837:F837)</f>
        <v>-1.010675</v>
      </c>
      <c r="D837">
        <f>AVERAGE(data!G837:J837)</f>
        <v>-0.330675</v>
      </c>
      <c r="E837">
        <f>AVERAGE(data!K837:N837)</f>
        <v>-0.58722500000000011</v>
      </c>
      <c r="F837">
        <f>AVERAGE(data!O837:R837)</f>
        <v>-4.6450000000000019E-2</v>
      </c>
      <c r="G837">
        <f>AVERAGE(data!S837:V837)</f>
        <v>0.47174999999999995</v>
      </c>
      <c r="H837">
        <f>AVERAGE(data!C837:V837)</f>
        <v>-0.30065500000000001</v>
      </c>
      <c r="I837">
        <f>SUMSQ(data!C837:V837)</f>
        <v>26.61069741</v>
      </c>
      <c r="J837">
        <f>SUMSQ(data!C837:F837)-4*stats!C837^2</f>
        <v>0.94446808749999978</v>
      </c>
      <c r="K837">
        <f>SUMSQ(data!G837:J837)-4*stats!D837^2</f>
        <v>5.1274507275000012</v>
      </c>
      <c r="L837">
        <f>SUMSQ(data!K837:N837)-4*stats!E837^2</f>
        <v>6.9971521274999997</v>
      </c>
      <c r="M837">
        <f>SUMSQ(data!O837:R837)-4*stats!F837^2</f>
        <v>5.2328289099999994</v>
      </c>
      <c r="N837">
        <f>SUMSQ(data!S837:V837)-4*stats!G837^2</f>
        <v>1.5074024500000003</v>
      </c>
      <c r="O837">
        <f t="shared" si="39"/>
        <v>19.809302302500001</v>
      </c>
      <c r="P837">
        <f t="shared" si="40"/>
        <v>10.202092661249999</v>
      </c>
      <c r="Q837">
        <f t="shared" si="41"/>
        <v>2.0743852069131499E-4</v>
      </c>
    </row>
    <row r="838" spans="1:17">
      <c r="A838" t="s">
        <v>856</v>
      </c>
      <c r="B838" t="s">
        <v>6833</v>
      </c>
      <c r="C838">
        <f>AVERAGE(data!C838:F838)</f>
        <v>-0.72304999999999997</v>
      </c>
      <c r="D838">
        <f>AVERAGE(data!G838:J838)</f>
        <v>-0.90544999999999998</v>
      </c>
      <c r="E838">
        <f>AVERAGE(data!K838:N838)</f>
        <v>-0.93304999999999993</v>
      </c>
      <c r="F838">
        <f>AVERAGE(data!O838:R838)</f>
        <v>0.59237499999999998</v>
      </c>
      <c r="G838">
        <f>AVERAGE(data!S838:V838)</f>
        <v>-1.0426000000000002</v>
      </c>
      <c r="H838">
        <f>AVERAGE(data!C838:V838)</f>
        <v>-0.60235499999999997</v>
      </c>
      <c r="I838">
        <f>SUMSQ(data!C838:V838)</f>
        <v>20.893124230000002</v>
      </c>
      <c r="J838">
        <f>SUMSQ(data!C838:F838)-4*stats!C838^2</f>
        <v>1.0813572099999993</v>
      </c>
      <c r="K838">
        <f>SUMSQ(data!G838:J838)-4*stats!D838^2</f>
        <v>0.94785549000000024</v>
      </c>
      <c r="L838">
        <f>SUMSQ(data!K838:N838)-4*stats!E838^2</f>
        <v>0.86643521000000057</v>
      </c>
      <c r="M838">
        <f>SUMSQ(data!O838:R838)-4*stats!F838^2</f>
        <v>3.2445542674999994</v>
      </c>
      <c r="N838">
        <f>SUMSQ(data!S838:V838)-4*stats!G838^2</f>
        <v>0.14833721999999838</v>
      </c>
      <c r="O838">
        <f t="shared" si="39"/>
        <v>6.2885393974999975</v>
      </c>
      <c r="P838">
        <f t="shared" si="40"/>
        <v>21.906877248750007</v>
      </c>
      <c r="Q838">
        <f t="shared" si="41"/>
        <v>2.0978927808854526E-6</v>
      </c>
    </row>
    <row r="839" spans="1:17">
      <c r="A839" t="s">
        <v>857</v>
      </c>
      <c r="B839" t="s">
        <v>6834</v>
      </c>
      <c r="C839">
        <f>AVERAGE(data!C839:F839)</f>
        <v>-0.44350000000000006</v>
      </c>
      <c r="D839">
        <f>AVERAGE(data!G839:J839)</f>
        <v>-0.49967500000000004</v>
      </c>
      <c r="E839">
        <f>AVERAGE(data!K839:N839)</f>
        <v>-0.47299999999999998</v>
      </c>
      <c r="F839">
        <f>AVERAGE(data!O839:R839)</f>
        <v>0.58782500000000004</v>
      </c>
      <c r="G839">
        <f>AVERAGE(data!S839:V839)</f>
        <v>0.54602499999999998</v>
      </c>
      <c r="H839">
        <f>AVERAGE(data!C839:V839)</f>
        <v>-5.6464999999999953E-2</v>
      </c>
      <c r="I839">
        <f>SUMSQ(data!C839:V839)</f>
        <v>12.871533150000001</v>
      </c>
      <c r="J839">
        <f>SUMSQ(data!C839:F839)-4*stats!C839^2</f>
        <v>1.6198301000000002</v>
      </c>
      <c r="K839">
        <f>SUMSQ(data!G839:J839)-4*stats!D839^2</f>
        <v>0.37004996750000008</v>
      </c>
      <c r="L839">
        <f>SUMSQ(data!K839:N839)-4*stats!E839^2</f>
        <v>1.1924244600000002</v>
      </c>
      <c r="M839">
        <f>SUMSQ(data!O839:R839)-4*stats!F839^2</f>
        <v>2.3579847674999996</v>
      </c>
      <c r="N839">
        <f>SUMSQ(data!S839:V839)-4*stats!G839^2</f>
        <v>2.0761323075</v>
      </c>
      <c r="O839">
        <f t="shared" si="39"/>
        <v>7.6164216025</v>
      </c>
      <c r="P839">
        <f t="shared" si="40"/>
        <v>7.8826673212500022</v>
      </c>
      <c r="Q839">
        <f t="shared" si="41"/>
        <v>8.137698951408011E-4</v>
      </c>
    </row>
    <row r="840" spans="1:17" hidden="1">
      <c r="A840" t="s">
        <v>858</v>
      </c>
      <c r="B840" t="s">
        <v>6835</v>
      </c>
      <c r="C840">
        <f>AVERAGE(data!C840:F840)</f>
        <v>-0.12982500000000002</v>
      </c>
      <c r="D840">
        <f>AVERAGE(data!G840:J840)</f>
        <v>-8.2424999999999971E-2</v>
      </c>
      <c r="E840">
        <f>AVERAGE(data!K840:N840)</f>
        <v>-2.5199999999999986E-2</v>
      </c>
      <c r="F840">
        <f>AVERAGE(data!O840:R840)</f>
        <v>-5.2674999999999993E-2</v>
      </c>
      <c r="G840">
        <f>AVERAGE(data!S840:V840)</f>
        <v>-0.22742499999999999</v>
      </c>
      <c r="H840">
        <f>AVERAGE(data!C840:V840)</f>
        <v>-0.10350999999999999</v>
      </c>
      <c r="I840">
        <f>SUMSQ(data!C840:V840)</f>
        <v>2.4923426199999996</v>
      </c>
      <c r="J840">
        <f>SUMSQ(data!C840:F840)-4*stats!C840^2</f>
        <v>9.3143247499999957E-2</v>
      </c>
      <c r="K840">
        <f>SUMSQ(data!G840:J840)-4*stats!D840^2</f>
        <v>0.89962660750000001</v>
      </c>
      <c r="L840">
        <f>SUMSQ(data!K840:N840)-4*stats!E840^2</f>
        <v>0.49479176000000002</v>
      </c>
      <c r="M840">
        <f>SUMSQ(data!O840:R840)-4*stats!F840^2</f>
        <v>0.12140064749999997</v>
      </c>
      <c r="N840">
        <f>SUMSQ(data!S840:V840)-4*stats!G840^2</f>
        <v>0.56825940749999992</v>
      </c>
      <c r="O840">
        <f t="shared" si="39"/>
        <v>2.1772216699999998</v>
      </c>
      <c r="P840">
        <f t="shared" si="40"/>
        <v>0.47268142499999977</v>
      </c>
      <c r="Q840">
        <f t="shared" si="41"/>
        <v>0.79091685013967461</v>
      </c>
    </row>
    <row r="841" spans="1:17">
      <c r="A841" t="s">
        <v>859</v>
      </c>
      <c r="B841" t="s">
        <v>6836</v>
      </c>
      <c r="C841">
        <f>AVERAGE(data!C841:F841)</f>
        <v>-0.3785</v>
      </c>
      <c r="D841">
        <f>AVERAGE(data!G841:J841)</f>
        <v>-0.49825000000000003</v>
      </c>
      <c r="E841">
        <f>AVERAGE(data!K841:N841)</f>
        <v>-0.67490000000000006</v>
      </c>
      <c r="F841">
        <f>AVERAGE(data!O841:R841)</f>
        <v>0.98145000000000004</v>
      </c>
      <c r="G841">
        <f>AVERAGE(data!S841:V841)</f>
        <v>0.44017500000000004</v>
      </c>
      <c r="H841">
        <f>AVERAGE(data!C841:V841)</f>
        <v>-2.6005E-2</v>
      </c>
      <c r="I841">
        <f>SUMSQ(data!C841:V841)</f>
        <v>10.389271990000001</v>
      </c>
      <c r="J841">
        <f>SUMSQ(data!C841:F841)-4*stats!C841^2</f>
        <v>0.84920513999999991</v>
      </c>
      <c r="K841">
        <f>SUMSQ(data!G841:J841)-4*stats!D841^2</f>
        <v>0.11280740999999994</v>
      </c>
      <c r="L841">
        <f>SUMSQ(data!K841:N841)-4*stats!E841^2</f>
        <v>8.8775179999999398E-2</v>
      </c>
      <c r="M841">
        <f>SUMSQ(data!O841:R841)-4*stats!F841^2</f>
        <v>1.2276708899999997</v>
      </c>
      <c r="N841">
        <f>SUMSQ(data!S841:V841)-4*stats!G841^2</f>
        <v>9.4799547499999859E-2</v>
      </c>
      <c r="O841">
        <f t="shared" si="39"/>
        <v>2.3732581674999986</v>
      </c>
      <c r="P841">
        <f t="shared" si="40"/>
        <v>12.024020733750005</v>
      </c>
      <c r="Q841">
        <f t="shared" si="41"/>
        <v>8.227949645260971E-5</v>
      </c>
    </row>
    <row r="842" spans="1:17">
      <c r="A842" t="s">
        <v>860</v>
      </c>
      <c r="B842" t="s">
        <v>6837</v>
      </c>
      <c r="C842">
        <f>AVERAGE(data!C842:F842)</f>
        <v>-0.46989999999999998</v>
      </c>
      <c r="D842">
        <f>AVERAGE(data!G842:J842)</f>
        <v>-0.73819999999999997</v>
      </c>
      <c r="E842">
        <f>AVERAGE(data!K842:N842)</f>
        <v>-0.88809999999999989</v>
      </c>
      <c r="F842">
        <f>AVERAGE(data!O842:R842)</f>
        <v>0.59104999999999996</v>
      </c>
      <c r="G842">
        <f>AVERAGE(data!S842:V842)</f>
        <v>0.53705000000000003</v>
      </c>
      <c r="H842">
        <f>AVERAGE(data!C842:V842)</f>
        <v>-0.19362000000000001</v>
      </c>
      <c r="I842">
        <f>SUMSQ(data!C842:V842)</f>
        <v>12.27463942</v>
      </c>
      <c r="J842">
        <f>SUMSQ(data!C842:F842)-4*stats!C842^2</f>
        <v>1.18744038</v>
      </c>
      <c r="K842">
        <f>SUMSQ(data!G842:J842)-4*stats!D842^2</f>
        <v>1.0767167000000004</v>
      </c>
      <c r="L842">
        <f>SUMSQ(data!K842:N842)-4*stats!E842^2</f>
        <v>0.3508761800000002</v>
      </c>
      <c r="M842">
        <f>SUMSQ(data!O842:R842)-4*stats!F842^2</f>
        <v>0.3855926500000002</v>
      </c>
      <c r="N842">
        <f>SUMSQ(data!S842:V842)-4*stats!G842^2</f>
        <v>0.5050948500000001</v>
      </c>
      <c r="O842">
        <f t="shared" si="39"/>
        <v>3.5057207600000009</v>
      </c>
      <c r="P842">
        <f t="shared" si="40"/>
        <v>13.153377989999999</v>
      </c>
      <c r="Q842">
        <f t="shared" si="41"/>
        <v>4.8850027081385658E-5</v>
      </c>
    </row>
    <row r="843" spans="1:17">
      <c r="A843" t="s">
        <v>861</v>
      </c>
      <c r="B843" t="s">
        <v>6838</v>
      </c>
      <c r="C843">
        <f>AVERAGE(data!C843:F843)</f>
        <v>-1.1908000000000001</v>
      </c>
      <c r="D843">
        <f>AVERAGE(data!G843:J843)</f>
        <v>-0.84072499999999994</v>
      </c>
      <c r="E843">
        <f>AVERAGE(data!K843:N843)</f>
        <v>-0.34820000000000001</v>
      </c>
      <c r="F843">
        <f>AVERAGE(data!O843:R843)</f>
        <v>0.30702499999999999</v>
      </c>
      <c r="G843">
        <f>AVERAGE(data!S843:V843)</f>
        <v>-0.49662499999999998</v>
      </c>
      <c r="H843">
        <f>AVERAGE(data!C843:V843)</f>
        <v>-0.51386500000000002</v>
      </c>
      <c r="I843">
        <f>SUMSQ(data!C843:V843)</f>
        <v>15.522023090000001</v>
      </c>
      <c r="J843">
        <f>SUMSQ(data!C843:F843)-4*stats!C843^2</f>
        <v>0.31628054000000017</v>
      </c>
      <c r="K843">
        <f>SUMSQ(data!G843:J843)-4*stats!D843^2</f>
        <v>0.5653580275000003</v>
      </c>
      <c r="L843">
        <f>SUMSQ(data!K843:N843)-4*stats!E843^2</f>
        <v>0.78962089999999996</v>
      </c>
      <c r="M843">
        <f>SUMSQ(data!O843:R843)-4*stats!F843^2</f>
        <v>1.5129493275000001</v>
      </c>
      <c r="N843">
        <f>SUMSQ(data!S843:V843)-4*stats!G843^2</f>
        <v>1.9899457074999995</v>
      </c>
      <c r="O843">
        <f t="shared" si="39"/>
        <v>5.1741545025000004</v>
      </c>
      <c r="P843">
        <f t="shared" si="40"/>
        <v>15.52180288125</v>
      </c>
      <c r="Q843">
        <f t="shared" si="41"/>
        <v>1.816838022817925E-5</v>
      </c>
    </row>
    <row r="844" spans="1:17">
      <c r="A844" t="s">
        <v>862</v>
      </c>
      <c r="B844" t="s">
        <v>6839</v>
      </c>
      <c r="C844">
        <f>AVERAGE(data!C844:F844)</f>
        <v>-0.40844999999999998</v>
      </c>
      <c r="D844">
        <f>AVERAGE(data!G844:J844)</f>
        <v>-0.37102499999999999</v>
      </c>
      <c r="E844">
        <f>AVERAGE(data!K844:N844)</f>
        <v>-0.52905000000000002</v>
      </c>
      <c r="F844">
        <f>AVERAGE(data!O844:R844)</f>
        <v>0.12637499999999999</v>
      </c>
      <c r="G844">
        <f>AVERAGE(data!S844:V844)</f>
        <v>3.9574999999999999E-2</v>
      </c>
      <c r="H844">
        <f>AVERAGE(data!C844:V844)</f>
        <v>-0.22851499999999994</v>
      </c>
      <c r="I844">
        <f>SUMSQ(data!C844:V844)</f>
        <v>5.589531749999999</v>
      </c>
      <c r="J844">
        <f>SUMSQ(data!C844:F844)-4*stats!C844^2</f>
        <v>2.3536590000000079E-2</v>
      </c>
      <c r="K844">
        <f>SUMSQ(data!G844:J844)-4*stats!D844^2</f>
        <v>0.71341136750000012</v>
      </c>
      <c r="L844">
        <f>SUMSQ(data!K844:N844)-4*stats!E844^2</f>
        <v>0.82418208999999987</v>
      </c>
      <c r="M844">
        <f>SUMSQ(data!O844:R844)-4*stats!F844^2</f>
        <v>0.55025178749999992</v>
      </c>
      <c r="N844">
        <f>SUMSQ(data!S844:V844)-4*stats!G844^2</f>
        <v>1.0704632075</v>
      </c>
      <c r="O844">
        <f t="shared" si="39"/>
        <v>3.1818450425</v>
      </c>
      <c r="P844">
        <f t="shared" si="40"/>
        <v>3.6115300612499985</v>
      </c>
      <c r="Q844">
        <f t="shared" si="41"/>
        <v>2.4149228858878064E-2</v>
      </c>
    </row>
    <row r="845" spans="1:17">
      <c r="A845" t="s">
        <v>863</v>
      </c>
      <c r="B845" t="s">
        <v>6840</v>
      </c>
      <c r="C845">
        <f>AVERAGE(data!C845:F845)</f>
        <v>-0.40207499999999996</v>
      </c>
      <c r="D845">
        <f>AVERAGE(data!G845:J845)</f>
        <v>-0.6410499999999999</v>
      </c>
      <c r="E845">
        <f>AVERAGE(data!K845:N845)</f>
        <v>-5.8499999999999996E-2</v>
      </c>
      <c r="F845">
        <f>AVERAGE(data!O845:R845)</f>
        <v>0.64955000000000007</v>
      </c>
      <c r="G845">
        <f>AVERAGE(data!S845:V845)</f>
        <v>9.7499999999999809E-3</v>
      </c>
      <c r="H845">
        <f>AVERAGE(data!C845:V845)</f>
        <v>-8.8465000000000002E-2</v>
      </c>
      <c r="I845">
        <f>SUMSQ(data!C845:V845)</f>
        <v>11.556860029999999</v>
      </c>
      <c r="J845">
        <f>SUMSQ(data!C845:F845)-4*stats!C845^2</f>
        <v>8.5780447500000134E-2</v>
      </c>
      <c r="K845">
        <f>SUMSQ(data!G845:J845)-4*stats!D845^2</f>
        <v>5.6324491700000001</v>
      </c>
      <c r="L845">
        <f>SUMSQ(data!K845:N845)-4*stats!E845^2</f>
        <v>9.8244020000000015E-2</v>
      </c>
      <c r="M845">
        <f>SUMSQ(data!O845:R845)-4*stats!F845^2</f>
        <v>8.2809049999999607E-2</v>
      </c>
      <c r="N845">
        <f>SUMSQ(data!S845:V845)-4*stats!G845^2</f>
        <v>1.66540965</v>
      </c>
      <c r="O845">
        <f t="shared" si="39"/>
        <v>7.5646923375000004</v>
      </c>
      <c r="P845">
        <f t="shared" si="40"/>
        <v>5.9882515387499984</v>
      </c>
      <c r="Q845">
        <f t="shared" si="41"/>
        <v>3.0754982078938175E-3</v>
      </c>
    </row>
    <row r="846" spans="1:17">
      <c r="A846" t="s">
        <v>864</v>
      </c>
      <c r="B846" t="s">
        <v>6841</v>
      </c>
      <c r="C846">
        <f>AVERAGE(data!C846:F846)</f>
        <v>-0.29565000000000002</v>
      </c>
      <c r="D846">
        <f>AVERAGE(data!G846:J846)</f>
        <v>-0.57909999999999995</v>
      </c>
      <c r="E846">
        <f>AVERAGE(data!K846:N846)</f>
        <v>-0.29735</v>
      </c>
      <c r="F846">
        <f>AVERAGE(data!O846:R846)</f>
        <v>0.1138</v>
      </c>
      <c r="G846">
        <f>AVERAGE(data!S846:V846)</f>
        <v>-0.30680000000000002</v>
      </c>
      <c r="H846">
        <f>AVERAGE(data!C846:V846)</f>
        <v>-0.27301999999999993</v>
      </c>
      <c r="I846">
        <f>SUMSQ(data!C846:V846)</f>
        <v>8.0182170999999993</v>
      </c>
      <c r="J846">
        <f>SUMSQ(data!C846:F846)-4*stats!C846^2</f>
        <v>0.28235420999999994</v>
      </c>
      <c r="K846">
        <f>SUMSQ(data!G846:J846)-4*stats!D846^2</f>
        <v>1.2712511000000002</v>
      </c>
      <c r="L846">
        <f>SUMSQ(data!K846:N846)-4*stats!E846^2</f>
        <v>0.19845880999999999</v>
      </c>
      <c r="M846">
        <f>SUMSQ(data!O846:R846)-4*stats!F846^2</f>
        <v>0.15025437999999999</v>
      </c>
      <c r="N846">
        <f>SUMSQ(data!S846:V846)-4*stats!G846^2</f>
        <v>3.6428608599999999</v>
      </c>
      <c r="O846">
        <f t="shared" si="39"/>
        <v>5.5451793599999997</v>
      </c>
      <c r="P846">
        <f t="shared" si="40"/>
        <v>3.7095566099999995</v>
      </c>
      <c r="Q846">
        <f t="shared" si="41"/>
        <v>2.1940228386653469E-2</v>
      </c>
    </row>
    <row r="847" spans="1:17" hidden="1">
      <c r="A847" t="s">
        <v>865</v>
      </c>
      <c r="B847" t="s">
        <v>865</v>
      </c>
      <c r="C847">
        <f>AVERAGE(data!C847:F847)</f>
        <v>6.2499999999999847E-3</v>
      </c>
      <c r="D847">
        <f>AVERAGE(data!G847:J847)</f>
        <v>-0.15704999999999997</v>
      </c>
      <c r="E847">
        <f>AVERAGE(data!K847:N847)</f>
        <v>-0.39642500000000003</v>
      </c>
      <c r="F847">
        <f>AVERAGE(data!O847:R847)</f>
        <v>-0.211225</v>
      </c>
      <c r="G847">
        <f>AVERAGE(data!S847:V847)</f>
        <v>-6.3449999999999993E-2</v>
      </c>
      <c r="H847">
        <f>AVERAGE(data!C847:V847)</f>
        <v>-0.16438</v>
      </c>
      <c r="I847">
        <f>SUMSQ(data!C847:V847)</f>
        <v>12.03605816</v>
      </c>
      <c r="J847">
        <f>SUMSQ(data!C847:F847)-4*stats!C847^2</f>
        <v>1.0358431699999999</v>
      </c>
      <c r="K847">
        <f>SUMSQ(data!G847:J847)-4*stats!D847^2</f>
        <v>2.40669281</v>
      </c>
      <c r="L847">
        <f>SUMSQ(data!K847:N847)-4*stats!E847^2</f>
        <v>3.3420550074999995</v>
      </c>
      <c r="M847">
        <f>SUMSQ(data!O847:R847)-4*stats!F847^2</f>
        <v>2.7149856475000003</v>
      </c>
      <c r="N847">
        <f>SUMSQ(data!S847:V847)-4*stats!G847^2</f>
        <v>1.6144877299999998</v>
      </c>
      <c r="O847">
        <f t="shared" si="39"/>
        <v>11.114064365000001</v>
      </c>
      <c r="P847">
        <f t="shared" si="40"/>
        <v>1.3829906924999982</v>
      </c>
      <c r="Q847">
        <f t="shared" si="41"/>
        <v>0.28563551014504268</v>
      </c>
    </row>
    <row r="848" spans="1:17">
      <c r="A848" t="s">
        <v>866</v>
      </c>
      <c r="B848" t="s">
        <v>6842</v>
      </c>
      <c r="C848">
        <f>AVERAGE(data!C848:F848)</f>
        <v>0.119975</v>
      </c>
      <c r="D848">
        <f>AVERAGE(data!G848:J848)</f>
        <v>-0.49477500000000002</v>
      </c>
      <c r="E848">
        <f>AVERAGE(data!K848:N848)</f>
        <v>-0.24440000000000001</v>
      </c>
      <c r="F848">
        <f>AVERAGE(data!O848:R848)</f>
        <v>1.058675</v>
      </c>
      <c r="G848">
        <f>AVERAGE(data!S848:V848)</f>
        <v>-0.19934999999999997</v>
      </c>
      <c r="H848">
        <f>AVERAGE(data!C848:V848)</f>
        <v>4.8025000000000005E-2</v>
      </c>
      <c r="I848">
        <f>SUMSQ(data!C848:V848)</f>
        <v>14.551739170000001</v>
      </c>
      <c r="J848">
        <f>SUMSQ(data!C848:F848)-4*stats!C848^2</f>
        <v>1.0051478075000002</v>
      </c>
      <c r="K848">
        <f>SUMSQ(data!G848:J848)-4*stats!D848^2</f>
        <v>0.88317182750000023</v>
      </c>
      <c r="L848">
        <f>SUMSQ(data!K848:N848)-4*stats!E848^2</f>
        <v>1.9943029599999997</v>
      </c>
      <c r="M848">
        <f>SUMSQ(data!O848:R848)-4*stats!F848^2</f>
        <v>0.88017164749999921</v>
      </c>
      <c r="N848">
        <f>SUMSQ(data!S848:V848)-4*stats!G848^2</f>
        <v>3.8711015700000004</v>
      </c>
      <c r="O848">
        <f t="shared" si="39"/>
        <v>8.6338958125000005</v>
      </c>
      <c r="P848">
        <f t="shared" si="40"/>
        <v>8.876765036250001</v>
      </c>
      <c r="Q848">
        <f t="shared" si="41"/>
        <v>4.3956899750788753E-4</v>
      </c>
    </row>
    <row r="849" spans="1:17">
      <c r="A849" t="s">
        <v>867</v>
      </c>
      <c r="B849" t="s">
        <v>6843</v>
      </c>
      <c r="C849">
        <f>AVERAGE(data!C849:F849)</f>
        <v>1.843575</v>
      </c>
      <c r="D849">
        <f>AVERAGE(data!G849:J849)</f>
        <v>0.99857499999999999</v>
      </c>
      <c r="E849">
        <f>AVERAGE(data!K849:N849)</f>
        <v>0.63482499999999997</v>
      </c>
      <c r="F849">
        <f>AVERAGE(data!O849:R849)</f>
        <v>-1.2982999999999998</v>
      </c>
      <c r="G849">
        <f>AVERAGE(data!S849:V849)</f>
        <v>-1.1310499999999999</v>
      </c>
      <c r="H849">
        <f>AVERAGE(data!C849:V849)</f>
        <v>0.20952499999999982</v>
      </c>
      <c r="I849">
        <f>SUMSQ(data!C849:V849)</f>
        <v>45.062063970000004</v>
      </c>
      <c r="J849">
        <f>SUMSQ(data!C849:F849)-4*stats!C849^2</f>
        <v>1.5372726875000033</v>
      </c>
      <c r="K849">
        <f>SUMSQ(data!G849:J849)-4*stats!D849^2</f>
        <v>1.9604948075000004</v>
      </c>
      <c r="L849">
        <f>SUMSQ(data!K849:N849)-4*stats!E849^2</f>
        <v>8.0999164474999983</v>
      </c>
      <c r="M849">
        <f>SUMSQ(data!O849:R849)-4*stats!F849^2</f>
        <v>1.3946631800000029</v>
      </c>
      <c r="N849">
        <f>SUMSQ(data!S849:V849)-4*stats!G849^2</f>
        <v>1.0145945100000002</v>
      </c>
      <c r="O849">
        <f t="shared" si="39"/>
        <v>14.006941632500004</v>
      </c>
      <c r="P849">
        <f t="shared" si="40"/>
        <v>46.582683506250007</v>
      </c>
      <c r="Q849">
        <f t="shared" si="41"/>
        <v>1.3080763063155478E-8</v>
      </c>
    </row>
    <row r="850" spans="1:17" hidden="1">
      <c r="A850" t="s">
        <v>868</v>
      </c>
      <c r="B850" t="s">
        <v>6844</v>
      </c>
      <c r="C850">
        <f>AVERAGE(data!C850:F850)</f>
        <v>0.12525</v>
      </c>
      <c r="D850">
        <f>AVERAGE(data!G850:J850)</f>
        <v>7.3875000000000024E-2</v>
      </c>
      <c r="E850">
        <f>AVERAGE(data!K850:N850)</f>
        <v>-9.955E-2</v>
      </c>
      <c r="F850">
        <f>AVERAGE(data!O850:R850)</f>
        <v>0.20237499999999997</v>
      </c>
      <c r="G850">
        <f>AVERAGE(data!S850:V850)</f>
        <v>0.34610000000000002</v>
      </c>
      <c r="H850">
        <f>AVERAGE(data!C850:V850)</f>
        <v>0.12961</v>
      </c>
      <c r="I850">
        <f>SUMSQ(data!C850:V850)</f>
        <v>8.0219650599999994</v>
      </c>
      <c r="J850">
        <f>SUMSQ(data!C850:F850)-4*stats!C850^2</f>
        <v>0.23973283000000001</v>
      </c>
      <c r="K850">
        <f>SUMSQ(data!G850:J850)-4*stats!D850^2</f>
        <v>1.4622338474999999</v>
      </c>
      <c r="L850">
        <f>SUMSQ(data!K850:N850)-4*stats!E850^2</f>
        <v>0.57260432999999999</v>
      </c>
      <c r="M850">
        <f>SUMSQ(data!O850:R850)-4*stats!F850^2</f>
        <v>0.64106342750000012</v>
      </c>
      <c r="N850">
        <f>SUMSQ(data!S850:V850)-4*stats!G850^2</f>
        <v>4.3391461000000007</v>
      </c>
      <c r="O850">
        <f t="shared" si="39"/>
        <v>7.2547805350000001</v>
      </c>
      <c r="P850">
        <f t="shared" si="40"/>
        <v>1.150776787499999</v>
      </c>
      <c r="Q850">
        <f t="shared" si="41"/>
        <v>0.37730342992278521</v>
      </c>
    </row>
    <row r="851" spans="1:17">
      <c r="A851" t="s">
        <v>869</v>
      </c>
      <c r="B851" t="s">
        <v>6845</v>
      </c>
      <c r="C851">
        <f>AVERAGE(data!C851:F851)</f>
        <v>-0.19555</v>
      </c>
      <c r="D851">
        <f>AVERAGE(data!G851:J851)</f>
        <v>-0.8109249999999999</v>
      </c>
      <c r="E851">
        <f>AVERAGE(data!K851:N851)</f>
        <v>-0.59212500000000001</v>
      </c>
      <c r="F851">
        <f>AVERAGE(data!O851:R851)</f>
        <v>-0.15410000000000004</v>
      </c>
      <c r="G851">
        <f>AVERAGE(data!S851:V851)</f>
        <v>0.87264999999999993</v>
      </c>
      <c r="H851">
        <f>AVERAGE(data!C851:V851)</f>
        <v>-0.17601000000000006</v>
      </c>
      <c r="I851">
        <f>SUMSQ(data!C851:V851)</f>
        <v>13.703946859999999</v>
      </c>
      <c r="J851">
        <f>SUMSQ(data!C851:F851)-4*stats!C851^2</f>
        <v>0.47810699000000001</v>
      </c>
      <c r="K851">
        <f>SUMSQ(data!G851:J851)-4*stats!D851^2</f>
        <v>1.0476576275000005</v>
      </c>
      <c r="L851">
        <f>SUMSQ(data!K851:N851)-4*stats!E851^2</f>
        <v>0.51072438750000004</v>
      </c>
      <c r="M851">
        <f>SUMSQ(data!O851:R851)-4*stats!F851^2</f>
        <v>3.8983697400000001</v>
      </c>
      <c r="N851">
        <f>SUMSQ(data!S851:V851)-4*stats!G851^2</f>
        <v>0.44222408999999985</v>
      </c>
      <c r="O851">
        <f t="shared" si="39"/>
        <v>6.3770828350000013</v>
      </c>
      <c r="P851">
        <f t="shared" si="40"/>
        <v>10.990296037499995</v>
      </c>
      <c r="Q851">
        <f t="shared" si="41"/>
        <v>1.3712897751763097E-4</v>
      </c>
    </row>
    <row r="852" spans="1:17">
      <c r="A852" t="s">
        <v>870</v>
      </c>
      <c r="B852" t="s">
        <v>870</v>
      </c>
      <c r="C852">
        <f>AVERAGE(data!C852:F852)</f>
        <v>0.46142500000000003</v>
      </c>
      <c r="D852">
        <f>AVERAGE(data!G852:J852)</f>
        <v>0.35282499999999994</v>
      </c>
      <c r="E852">
        <f>AVERAGE(data!K852:N852)</f>
        <v>0.24310000000000001</v>
      </c>
      <c r="F852">
        <f>AVERAGE(data!O852:R852)</f>
        <v>1.2597749999999999</v>
      </c>
      <c r="G852">
        <f>AVERAGE(data!S852:V852)</f>
        <v>-4.5524999999999927E-2</v>
      </c>
      <c r="H852">
        <f>AVERAGE(data!C852:V852)</f>
        <v>0.45432000000000006</v>
      </c>
      <c r="I852">
        <f>SUMSQ(data!C852:V852)</f>
        <v>36.756856139999989</v>
      </c>
      <c r="J852">
        <f>SUMSQ(data!C852:F852)-4*stats!C852^2</f>
        <v>7.417429467499999</v>
      </c>
      <c r="K852">
        <f>SUMSQ(data!G852:J852)-4*stats!D852^2</f>
        <v>0.87150022750000011</v>
      </c>
      <c r="L852">
        <f>SUMSQ(data!K852:N852)-4*stats!E852^2</f>
        <v>2.23170424</v>
      </c>
      <c r="M852">
        <f>SUMSQ(data!O852:R852)-4*stats!F852^2</f>
        <v>14.593590267500003</v>
      </c>
      <c r="N852">
        <f>SUMSQ(data!S852:V852)-4*stats!G852^2</f>
        <v>3.7002251474999999</v>
      </c>
      <c r="O852">
        <f t="shared" si="39"/>
        <v>28.814449350000004</v>
      </c>
      <c r="P852">
        <f t="shared" si="40"/>
        <v>11.913610184999978</v>
      </c>
      <c r="Q852">
        <f t="shared" si="41"/>
        <v>8.6753423771775972E-5</v>
      </c>
    </row>
    <row r="853" spans="1:17">
      <c r="A853" t="s">
        <v>871</v>
      </c>
      <c r="B853" t="s">
        <v>6846</v>
      </c>
      <c r="C853">
        <f>AVERAGE(data!C853:F853)</f>
        <v>-0.85037499999999999</v>
      </c>
      <c r="D853">
        <f>AVERAGE(data!G853:J853)</f>
        <v>-1.027825</v>
      </c>
      <c r="E853">
        <f>AVERAGE(data!K853:N853)</f>
        <v>-0.69289999999999996</v>
      </c>
      <c r="F853">
        <f>AVERAGE(data!O853:R853)</f>
        <v>-0.4173</v>
      </c>
      <c r="G853">
        <f>AVERAGE(data!S853:V853)</f>
        <v>-0.62292499999999995</v>
      </c>
      <c r="H853">
        <f>AVERAGE(data!C853:V853)</f>
        <v>-0.72226499999999993</v>
      </c>
      <c r="I853">
        <f>SUMSQ(data!C853:V853)</f>
        <v>15.186028470000002</v>
      </c>
      <c r="J853">
        <f>SUMSQ(data!C853:F853)-4*stats!C853^2</f>
        <v>0.34636472750000058</v>
      </c>
      <c r="K853">
        <f>SUMSQ(data!G853:J853)-4*stats!D853^2</f>
        <v>0.7834209474999998</v>
      </c>
      <c r="L853">
        <f>SUMSQ(data!K853:N853)-4*stats!E853^2</f>
        <v>0.56959805999999991</v>
      </c>
      <c r="M853">
        <f>SUMSQ(data!O853:R853)-4*stats!F853^2</f>
        <v>0.51538349999999999</v>
      </c>
      <c r="N853">
        <f>SUMSQ(data!S853:V853)-4*stats!G853^2</f>
        <v>1.6838727275000003</v>
      </c>
      <c r="O853">
        <f t="shared" si="39"/>
        <v>3.8986399625000003</v>
      </c>
      <c r="P853">
        <f t="shared" si="40"/>
        <v>16.931082761250003</v>
      </c>
      <c r="Q853">
        <f t="shared" si="41"/>
        <v>1.0668044355275815E-5</v>
      </c>
    </row>
    <row r="854" spans="1:17">
      <c r="A854" t="s">
        <v>872</v>
      </c>
      <c r="B854" t="s">
        <v>6847</v>
      </c>
      <c r="C854">
        <f>AVERAGE(data!C854:F854)</f>
        <v>0.99992500000000017</v>
      </c>
      <c r="D854">
        <f>AVERAGE(data!G854:J854)</f>
        <v>1.1690499999999999</v>
      </c>
      <c r="E854">
        <f>AVERAGE(data!K854:N854)</f>
        <v>0.58460000000000001</v>
      </c>
      <c r="F854">
        <f>AVERAGE(data!O854:R854)</f>
        <v>-0.14022499999999996</v>
      </c>
      <c r="G854">
        <f>AVERAGE(data!S854:V854)</f>
        <v>0.26097500000000001</v>
      </c>
      <c r="H854">
        <f>AVERAGE(data!C854:V854)</f>
        <v>0.57486499999999996</v>
      </c>
      <c r="I854">
        <f>SUMSQ(data!C854:V854)</f>
        <v>28.169065490000005</v>
      </c>
      <c r="J854">
        <f>SUMSQ(data!C854:F854)-4*stats!C854^2</f>
        <v>1.3145159474999986</v>
      </c>
      <c r="K854">
        <f>SUMSQ(data!G854:J854)-4*stats!D854^2</f>
        <v>3.151338130000001</v>
      </c>
      <c r="L854">
        <f>SUMSQ(data!K854:N854)-4*stats!E854^2</f>
        <v>1.8795559799999997</v>
      </c>
      <c r="M854">
        <f>SUMSQ(data!O854:R854)-4*stats!F854^2</f>
        <v>6.4074023875000012</v>
      </c>
      <c r="N854">
        <f>SUMSQ(data!S854:V854)-4*stats!G854^2</f>
        <v>4.232028767500001</v>
      </c>
      <c r="O854">
        <f t="shared" si="39"/>
        <v>16.984841212500001</v>
      </c>
      <c r="P854">
        <f t="shared" si="40"/>
        <v>16.776336416250004</v>
      </c>
      <c r="Q854">
        <f t="shared" si="41"/>
        <v>1.1289963120003034E-5</v>
      </c>
    </row>
    <row r="855" spans="1:17">
      <c r="A855" t="s">
        <v>873</v>
      </c>
      <c r="B855" t="s">
        <v>6848</v>
      </c>
      <c r="C855">
        <f>AVERAGE(data!C855:F855)</f>
        <v>0.60927500000000001</v>
      </c>
      <c r="D855">
        <f>AVERAGE(data!G855:J855)</f>
        <v>1.6104750000000001</v>
      </c>
      <c r="E855">
        <f>AVERAGE(data!K855:N855)</f>
        <v>0.34332499999999994</v>
      </c>
      <c r="F855">
        <f>AVERAGE(data!O855:R855)</f>
        <v>0.14652499999999999</v>
      </c>
      <c r="G855">
        <f>AVERAGE(data!S855:V855)</f>
        <v>0.18092499999999997</v>
      </c>
      <c r="H855">
        <f>AVERAGE(data!C855:V855)</f>
        <v>0.57810499999999998</v>
      </c>
      <c r="I855">
        <f>SUMSQ(data!C855:V855)</f>
        <v>46.550161029999998</v>
      </c>
      <c r="J855">
        <f>SUMSQ(data!C855:F855)-4*stats!C855^2</f>
        <v>9.7931078075000002</v>
      </c>
      <c r="K855">
        <f>SUMSQ(data!G855:J855)-4*stats!D855^2</f>
        <v>7.6478972674999977</v>
      </c>
      <c r="L855">
        <f>SUMSQ(data!K855:N855)-4*stats!E855^2</f>
        <v>3.3138626675</v>
      </c>
      <c r="M855">
        <f>SUMSQ(data!O855:R855)-4*stats!F855^2</f>
        <v>5.9844658074999995</v>
      </c>
      <c r="N855">
        <f>SUMSQ(data!S855:V855)-4*stats!G855^2</f>
        <v>7.2631425274999994</v>
      </c>
      <c r="O855">
        <f t="shared" si="39"/>
        <v>34.002476077499999</v>
      </c>
      <c r="P855">
        <f t="shared" si="40"/>
        <v>18.821527428749999</v>
      </c>
      <c r="Q855">
        <f t="shared" si="41"/>
        <v>5.5144760364962099E-6</v>
      </c>
    </row>
    <row r="856" spans="1:17">
      <c r="A856" t="s">
        <v>874</v>
      </c>
      <c r="B856" t="s">
        <v>874</v>
      </c>
      <c r="C856">
        <f>AVERAGE(data!C856:F856)</f>
        <v>0.65510000000000002</v>
      </c>
      <c r="D856">
        <f>AVERAGE(data!G856:J856)</f>
        <v>0.53574999999999995</v>
      </c>
      <c r="E856">
        <f>AVERAGE(data!K856:N856)</f>
        <v>-0.44047500000000006</v>
      </c>
      <c r="F856">
        <f>AVERAGE(data!O856:R856)</f>
        <v>0.65452499999999991</v>
      </c>
      <c r="G856">
        <f>AVERAGE(data!S856:V856)</f>
        <v>0.36980000000000002</v>
      </c>
      <c r="H856">
        <f>AVERAGE(data!C856:V856)</f>
        <v>0.35494000000000003</v>
      </c>
      <c r="I856">
        <f>SUMSQ(data!C856:V856)</f>
        <v>9.8416920399999999</v>
      </c>
      <c r="J856">
        <f>SUMSQ(data!C856:F856)-4*stats!C856^2</f>
        <v>1.6329133400000004</v>
      </c>
      <c r="K856">
        <f>SUMSQ(data!G856:J856)-4*stats!D856^2</f>
        <v>0.13765701000000008</v>
      </c>
      <c r="L856">
        <f>SUMSQ(data!K856:N856)-4*stats!E856^2</f>
        <v>1.3018355475000001</v>
      </c>
      <c r="M856">
        <f>SUMSQ(data!O856:R856)-4*stats!F856^2</f>
        <v>0.30121122750000029</v>
      </c>
      <c r="N856">
        <f>SUMSQ(data!S856:V856)-4*stats!G856^2</f>
        <v>0.56664565999999983</v>
      </c>
      <c r="O856">
        <f t="shared" si="39"/>
        <v>3.9402627850000007</v>
      </c>
      <c r="P856">
        <f t="shared" si="40"/>
        <v>8.8521438824999983</v>
      </c>
      <c r="Q856">
        <f t="shared" si="41"/>
        <v>4.460660692415532E-4</v>
      </c>
    </row>
    <row r="857" spans="1:17">
      <c r="A857" t="s">
        <v>875</v>
      </c>
      <c r="B857" t="s">
        <v>875</v>
      </c>
      <c r="C857">
        <f>AVERAGE(data!C857:F857)</f>
        <v>1.5600000000000003E-2</v>
      </c>
      <c r="D857">
        <f>AVERAGE(data!G857:J857)</f>
        <v>-0.63382500000000008</v>
      </c>
      <c r="E857">
        <f>AVERAGE(data!K857:N857)</f>
        <v>-0.66587499999999999</v>
      </c>
      <c r="F857">
        <f>AVERAGE(data!O857:R857)</f>
        <v>0.30925000000000002</v>
      </c>
      <c r="G857">
        <f>AVERAGE(data!S857:V857)</f>
        <v>-8.0924999999999997E-2</v>
      </c>
      <c r="H857">
        <f>AVERAGE(data!C857:V857)</f>
        <v>-0.21115500000000006</v>
      </c>
      <c r="I857">
        <f>SUMSQ(data!C857:V857)</f>
        <v>8.1172294100000002</v>
      </c>
      <c r="J857">
        <f>SUMSQ(data!C857:F857)-4*stats!C857^2</f>
        <v>0.28885633999999999</v>
      </c>
      <c r="K857">
        <f>SUMSQ(data!G857:J857)-4*stats!D857^2</f>
        <v>0.33124346749999911</v>
      </c>
      <c r="L857">
        <f>SUMSQ(data!K857:N857)-4*stats!E857^2</f>
        <v>1.1076585274999997</v>
      </c>
      <c r="M857">
        <f>SUMSQ(data!O857:R857)-4*stats!F857^2</f>
        <v>2.3706611500000001</v>
      </c>
      <c r="N857">
        <f>SUMSQ(data!S857:V857)-4*stats!G857^2</f>
        <v>0.22860422749999998</v>
      </c>
      <c r="O857">
        <f t="shared" si="39"/>
        <v>4.3270237124999991</v>
      </c>
      <c r="P857">
        <f t="shared" si="40"/>
        <v>5.6853085462500017</v>
      </c>
      <c r="Q857">
        <f t="shared" si="41"/>
        <v>3.8911289322663759E-3</v>
      </c>
    </row>
    <row r="858" spans="1:17">
      <c r="A858" t="s">
        <v>876</v>
      </c>
      <c r="B858" t="s">
        <v>6849</v>
      </c>
      <c r="C858">
        <f>AVERAGE(data!C858:F858)</f>
        <v>-0.35715000000000002</v>
      </c>
      <c r="D858">
        <f>AVERAGE(data!G858:J858)</f>
        <v>-0.51097500000000007</v>
      </c>
      <c r="E858">
        <f>AVERAGE(data!K858:N858)</f>
        <v>-1.3026749999999998</v>
      </c>
      <c r="F858">
        <f>AVERAGE(data!O858:R858)</f>
        <v>0.58587499999999992</v>
      </c>
      <c r="G858">
        <f>AVERAGE(data!S858:V858)</f>
        <v>0.31567499999999998</v>
      </c>
      <c r="H858">
        <f>AVERAGE(data!C858:V858)</f>
        <v>-0.25384999999999996</v>
      </c>
      <c r="I858">
        <f>SUMSQ(data!C858:V858)</f>
        <v>18.697257439999998</v>
      </c>
      <c r="J858">
        <f>SUMSQ(data!C858:F858)-4*stats!C858^2</f>
        <v>0.65174659000000024</v>
      </c>
      <c r="K858">
        <f>SUMSQ(data!G858:J858)-4*stats!D858^2</f>
        <v>0.39059544749999997</v>
      </c>
      <c r="L858">
        <f>SUMSQ(data!K858:N858)-4*stats!E858^2</f>
        <v>1.9684416075000017</v>
      </c>
      <c r="M858">
        <f>SUMSQ(data!O858:R858)-4*stats!F858^2</f>
        <v>2.7762053474999995</v>
      </c>
      <c r="N858">
        <f>SUMSQ(data!S858:V858)-4*stats!G858^2</f>
        <v>2.7962126475</v>
      </c>
      <c r="O858">
        <f t="shared" si="39"/>
        <v>8.5832016400000022</v>
      </c>
      <c r="P858">
        <f t="shared" si="40"/>
        <v>15.171083699999993</v>
      </c>
      <c r="Q858">
        <f t="shared" si="41"/>
        <v>2.0868313519280223E-5</v>
      </c>
    </row>
    <row r="859" spans="1:17" hidden="1">
      <c r="A859" t="s">
        <v>877</v>
      </c>
      <c r="B859" t="s">
        <v>877</v>
      </c>
      <c r="C859">
        <f>AVERAGE(data!C859:F859)</f>
        <v>-0.22494999999999998</v>
      </c>
      <c r="D859">
        <f>AVERAGE(data!G859:J859)</f>
        <v>8.6324999999999971E-2</v>
      </c>
      <c r="E859">
        <f>AVERAGE(data!K859:N859)</f>
        <v>-0.10037500000000005</v>
      </c>
      <c r="F859">
        <f>AVERAGE(data!O859:R859)</f>
        <v>6.4825000000000077E-2</v>
      </c>
      <c r="G859">
        <f>AVERAGE(data!S859:V859)</f>
        <v>0.35370000000000001</v>
      </c>
      <c r="H859">
        <f>AVERAGE(data!C859:V859)</f>
        <v>3.5905000000000006E-2</v>
      </c>
      <c r="I859">
        <f>SUMSQ(data!C859:V859)</f>
        <v>61.00799911</v>
      </c>
      <c r="J859">
        <f>SUMSQ(data!C859:F859)-4*stats!C859^2</f>
        <v>1.02052619</v>
      </c>
      <c r="K859">
        <f>SUMSQ(data!G859:J859)-4*stats!D859^2</f>
        <v>7.8384492874999996</v>
      </c>
      <c r="L859">
        <f>SUMSQ(data!K859:N859)-4*stats!E859^2</f>
        <v>10.531671407499998</v>
      </c>
      <c r="M859">
        <f>SUMSQ(data!O859:R859)-4*stats!F859^2</f>
        <v>20.470387747500002</v>
      </c>
      <c r="N859">
        <f>SUMSQ(data!S859:V859)-4*stats!G859^2</f>
        <v>20.357221999999997</v>
      </c>
      <c r="O859">
        <f t="shared" si="39"/>
        <v>60.218256632499987</v>
      </c>
      <c r="P859">
        <f t="shared" si="40"/>
        <v>1.1846137162500199</v>
      </c>
      <c r="Q859">
        <f t="shared" si="41"/>
        <v>0.36238084812343452</v>
      </c>
    </row>
    <row r="860" spans="1:17">
      <c r="A860" t="s">
        <v>878</v>
      </c>
      <c r="B860" t="s">
        <v>6850</v>
      </c>
      <c r="C860">
        <f>AVERAGE(data!C860:F860)</f>
        <v>1.44285</v>
      </c>
      <c r="D860">
        <f>AVERAGE(data!G860:J860)</f>
        <v>1.9198500000000003</v>
      </c>
      <c r="E860">
        <f>AVERAGE(data!K860:N860)</f>
        <v>1.5715749999999999</v>
      </c>
      <c r="F860">
        <f>AVERAGE(data!O860:R860)</f>
        <v>6.4750000000000085E-2</v>
      </c>
      <c r="G860">
        <f>AVERAGE(data!S860:V860)</f>
        <v>-0.26455000000000001</v>
      </c>
      <c r="H860">
        <f>AVERAGE(data!C860:V860)</f>
        <v>0.94689500000000026</v>
      </c>
      <c r="I860">
        <f>SUMSQ(data!C860:V860)</f>
        <v>67.650848229999994</v>
      </c>
      <c r="J860">
        <f>SUMSQ(data!C860:F860)-4*stats!C860^2</f>
        <v>1.3364672900000034</v>
      </c>
      <c r="K860">
        <f>SUMSQ(data!G860:J860)-4*stats!D860^2</f>
        <v>6.5589900899999947</v>
      </c>
      <c r="L860">
        <f>SUMSQ(data!K860:N860)-4*stats!E860^2</f>
        <v>1.8040652875000003</v>
      </c>
      <c r="M860">
        <f>SUMSQ(data!O860:R860)-4*stats!F860^2</f>
        <v>8.6453841100000002</v>
      </c>
      <c r="N860">
        <f>SUMSQ(data!S860:V860)-4*stats!G860^2</f>
        <v>16.059271890000002</v>
      </c>
      <c r="O860">
        <f t="shared" si="39"/>
        <v>34.404178667500005</v>
      </c>
      <c r="P860">
        <f t="shared" si="40"/>
        <v>49.870004343749983</v>
      </c>
      <c r="Q860">
        <f t="shared" si="41"/>
        <v>8.1248932423863913E-9</v>
      </c>
    </row>
    <row r="861" spans="1:17" hidden="1">
      <c r="A861" t="s">
        <v>879</v>
      </c>
      <c r="B861" t="s">
        <v>6851</v>
      </c>
      <c r="C861">
        <f>AVERAGE(data!C861:F861)</f>
        <v>0.19885</v>
      </c>
      <c r="D861">
        <f>AVERAGE(data!G861:J861)</f>
        <v>0.29059999999999997</v>
      </c>
      <c r="E861">
        <f>AVERAGE(data!K861:N861)</f>
        <v>0.46084999999999998</v>
      </c>
      <c r="F861">
        <f>AVERAGE(data!O861:R861)</f>
        <v>0.22742500000000004</v>
      </c>
      <c r="G861">
        <f>AVERAGE(data!S861:V861)</f>
        <v>-0.20137500000000003</v>
      </c>
      <c r="H861">
        <f>AVERAGE(data!C861:V861)</f>
        <v>0.19526999999999992</v>
      </c>
      <c r="I861">
        <f>SUMSQ(data!C861:V861)</f>
        <v>11.275505599999997</v>
      </c>
      <c r="J861">
        <f>SUMSQ(data!C861:F861)-4*stats!C861^2</f>
        <v>2.52806665</v>
      </c>
      <c r="K861">
        <f>SUMSQ(data!G861:J861)-4*stats!D861^2</f>
        <v>1.8013364999999997</v>
      </c>
      <c r="L861">
        <f>SUMSQ(data!K861:N861)-4*stats!E861^2</f>
        <v>1.61321387</v>
      </c>
      <c r="M861">
        <f>SUMSQ(data!O861:R861)-4*stats!F861^2</f>
        <v>2.6484683675</v>
      </c>
      <c r="N861">
        <f>SUMSQ(data!S861:V861)-4*stats!G861^2</f>
        <v>0.9698345075</v>
      </c>
      <c r="O861">
        <f t="shared" si="39"/>
        <v>9.5609198949999996</v>
      </c>
      <c r="P861">
        <f t="shared" si="40"/>
        <v>2.5718785574999963</v>
      </c>
      <c r="Q861">
        <f t="shared" si="41"/>
        <v>7.1499625120576352E-2</v>
      </c>
    </row>
    <row r="862" spans="1:17">
      <c r="A862" t="s">
        <v>880</v>
      </c>
      <c r="B862" t="s">
        <v>880</v>
      </c>
      <c r="C862">
        <f>AVERAGE(data!C862:F862)</f>
        <v>-0.87267499999999987</v>
      </c>
      <c r="D862">
        <f>AVERAGE(data!G862:J862)</f>
        <v>-1.7255749999999999</v>
      </c>
      <c r="E862">
        <f>AVERAGE(data!K862:N862)</f>
        <v>-1.4637500000000001</v>
      </c>
      <c r="F862">
        <f>AVERAGE(data!O862:R862)</f>
        <v>3.3373500000000003</v>
      </c>
      <c r="G862">
        <f>AVERAGE(data!S862:V862)</f>
        <v>1.3936249999999999</v>
      </c>
      <c r="H862">
        <f>AVERAGE(data!C862:V862)</f>
        <v>0.13379499999999997</v>
      </c>
      <c r="I862">
        <f>SUMSQ(data!C862:V862)</f>
        <v>98.738913429999997</v>
      </c>
      <c r="J862">
        <f>SUMSQ(data!C862:F862)-4*stats!C862^2</f>
        <v>2.5743518275000001</v>
      </c>
      <c r="K862">
        <f>SUMSQ(data!G862:J862)-4*stats!D862^2</f>
        <v>0.35959664750000186</v>
      </c>
      <c r="L862">
        <f>SUMSQ(data!K862:N862)-4*stats!E862^2</f>
        <v>2.2894245099999981</v>
      </c>
      <c r="M862">
        <f>SUMSQ(data!O862:R862)-4*stats!F862^2</f>
        <v>13.761748369999992</v>
      </c>
      <c r="N862">
        <f>SUMSQ(data!S862:V862)-4*stats!G862^2</f>
        <v>3.9064702274999998</v>
      </c>
      <c r="O862">
        <f t="shared" si="39"/>
        <v>22.891591582499991</v>
      </c>
      <c r="P862">
        <f t="shared" si="40"/>
        <v>113.77098277125002</v>
      </c>
      <c r="Q862">
        <f t="shared" si="41"/>
        <v>2.225327945607565E-11</v>
      </c>
    </row>
    <row r="863" spans="1:17" hidden="1">
      <c r="A863" t="s">
        <v>881</v>
      </c>
      <c r="B863" t="s">
        <v>6852</v>
      </c>
      <c r="C863">
        <f>AVERAGE(data!C863:F863)</f>
        <v>-0.35245000000000004</v>
      </c>
      <c r="D863">
        <f>AVERAGE(data!G863:J863)</f>
        <v>-0.25929999999999997</v>
      </c>
      <c r="E863">
        <f>AVERAGE(data!K863:N863)</f>
        <v>6.0150000000000002E-2</v>
      </c>
      <c r="F863">
        <f>AVERAGE(data!O863:R863)</f>
        <v>-0.11847500000000001</v>
      </c>
      <c r="G863">
        <f>AVERAGE(data!S863:V863)</f>
        <v>0.25569999999999998</v>
      </c>
      <c r="H863">
        <f>AVERAGE(data!C863:V863)</f>
        <v>-8.287499999999999E-2</v>
      </c>
      <c r="I863">
        <f>SUMSQ(data!C863:V863)</f>
        <v>11.48061979</v>
      </c>
      <c r="J863">
        <f>SUMSQ(data!C863:F863)-4*stats!C863^2</f>
        <v>1.6658583500000002</v>
      </c>
      <c r="K863">
        <f>SUMSQ(data!G863:J863)-4*stats!D863^2</f>
        <v>3.6642940000000068E-2</v>
      </c>
      <c r="L863">
        <f>SUMSQ(data!K863:N863)-4*stats!E863^2</f>
        <v>5.7088850000000003E-2</v>
      </c>
      <c r="M863">
        <f>SUMSQ(data!O863:R863)-4*stats!F863^2</f>
        <v>0.4507533875000001</v>
      </c>
      <c r="N863">
        <f>SUMSQ(data!S863:V863)-4*stats!G863^2</f>
        <v>8.1722989399999992</v>
      </c>
      <c r="O863">
        <f t="shared" si="39"/>
        <v>10.3826424675</v>
      </c>
      <c r="P863">
        <f t="shared" si="40"/>
        <v>1.6469659837500004</v>
      </c>
      <c r="Q863">
        <f t="shared" si="41"/>
        <v>0.20806476168098675</v>
      </c>
    </row>
    <row r="864" spans="1:17">
      <c r="A864" t="s">
        <v>882</v>
      </c>
      <c r="B864" t="s">
        <v>6853</v>
      </c>
      <c r="C864">
        <f>AVERAGE(data!C864:F864)</f>
        <v>7.0500000000000562E-3</v>
      </c>
      <c r="D864">
        <f>AVERAGE(data!G864:J864)</f>
        <v>1.3828750000000001</v>
      </c>
      <c r="E864">
        <f>AVERAGE(data!K864:N864)</f>
        <v>1.1086499999999999</v>
      </c>
      <c r="F864">
        <f>AVERAGE(data!O864:R864)</f>
        <v>1.3098000000000001</v>
      </c>
      <c r="G864">
        <f>AVERAGE(data!S864:V864)</f>
        <v>0.68257499999999993</v>
      </c>
      <c r="H864">
        <f>AVERAGE(data!C864:V864)</f>
        <v>0.89818999999999993</v>
      </c>
      <c r="I864">
        <f>SUMSQ(data!C864:V864)</f>
        <v>98.206317839999997</v>
      </c>
      <c r="J864">
        <f>SUMSQ(data!C864:F864)-4*stats!C864^2</f>
        <v>9.9372973099999982</v>
      </c>
      <c r="K864">
        <f>SUMSQ(data!G864:J864)-4*stats!D864^2</f>
        <v>14.317483347500005</v>
      </c>
      <c r="L864">
        <f>SUMSQ(data!K864:N864)-4*stats!E864^2</f>
        <v>15.26402835</v>
      </c>
      <c r="M864">
        <f>SUMSQ(data!O864:R864)-4*stats!F864^2</f>
        <v>16.631151259999996</v>
      </c>
      <c r="N864">
        <f>SUMSQ(data!S864:V864)-4*stats!G864^2</f>
        <v>20.764427727499996</v>
      </c>
      <c r="O864">
        <f t="shared" si="39"/>
        <v>76.914387994999998</v>
      </c>
      <c r="P864">
        <f t="shared" si="40"/>
        <v>31.937894767499998</v>
      </c>
      <c r="Q864">
        <f t="shared" si="41"/>
        <v>1.7430339007544801E-7</v>
      </c>
    </row>
    <row r="865" spans="1:17">
      <c r="A865" t="s">
        <v>883</v>
      </c>
      <c r="B865" t="s">
        <v>6854</v>
      </c>
      <c r="C865">
        <f>AVERAGE(data!C865:F865)</f>
        <v>-0.82572500000000004</v>
      </c>
      <c r="D865">
        <f>AVERAGE(data!G865:J865)</f>
        <v>-0.87449999999999994</v>
      </c>
      <c r="E865">
        <f>AVERAGE(data!K865:N865)</f>
        <v>-1.0743</v>
      </c>
      <c r="F865">
        <f>AVERAGE(data!O865:R865)</f>
        <v>0.84475</v>
      </c>
      <c r="G865">
        <f>AVERAGE(data!S865:V865)</f>
        <v>-1.032</v>
      </c>
      <c r="H865">
        <f>AVERAGE(data!C865:V865)</f>
        <v>-0.59235500000000019</v>
      </c>
      <c r="I865">
        <f>SUMSQ(data!C865:V865)</f>
        <v>26.346133969999993</v>
      </c>
      <c r="J865">
        <f>SUMSQ(data!C865:F865)-4*stats!C865^2</f>
        <v>1.0936191074999995</v>
      </c>
      <c r="K865">
        <f>SUMSQ(data!G865:J865)-4*stats!D865^2</f>
        <v>8.8214100000000517E-2</v>
      </c>
      <c r="L865">
        <f>SUMSQ(data!K865:N865)-4*stats!E865^2</f>
        <v>0.46842711999999942</v>
      </c>
      <c r="M865">
        <f>SUMSQ(data!O865:R865)-4*stats!F865^2</f>
        <v>4.8260523500000012</v>
      </c>
      <c r="N865">
        <f>SUMSQ(data!S865:V865)-4*stats!G865^2</f>
        <v>2.3525449800000002</v>
      </c>
      <c r="O865">
        <f t="shared" si="39"/>
        <v>8.8288576575000022</v>
      </c>
      <c r="P865">
        <f t="shared" si="40"/>
        <v>26.275914468749988</v>
      </c>
      <c r="Q865">
        <f t="shared" si="41"/>
        <v>6.4091320674234594E-7</v>
      </c>
    </row>
    <row r="866" spans="1:17">
      <c r="A866" t="s">
        <v>884</v>
      </c>
      <c r="B866" t="s">
        <v>6855</v>
      </c>
      <c r="C866">
        <f>AVERAGE(data!C866:F866)</f>
        <v>1.0666500000000001</v>
      </c>
      <c r="D866">
        <f>AVERAGE(data!G866:J866)</f>
        <v>0.75880000000000003</v>
      </c>
      <c r="E866">
        <f>AVERAGE(data!K866:N866)</f>
        <v>1.006975</v>
      </c>
      <c r="F866">
        <f>AVERAGE(data!O866:R866)</f>
        <v>1.5034749999999999</v>
      </c>
      <c r="G866">
        <f>AVERAGE(data!S866:V866)</f>
        <v>1.5327</v>
      </c>
      <c r="H866">
        <f>AVERAGE(data!C866:V866)</f>
        <v>1.1737199999999999</v>
      </c>
      <c r="I866">
        <f>SUMSQ(data!C866:V866)</f>
        <v>39.464192300000001</v>
      </c>
      <c r="J866">
        <f>SUMSQ(data!C866:F866)-4*stats!C866^2</f>
        <v>1.0300826899999995</v>
      </c>
      <c r="K866">
        <f>SUMSQ(data!G866:J866)-4*stats!D866^2</f>
        <v>0.68354773999999985</v>
      </c>
      <c r="L866">
        <f>SUMSQ(data!K866:N866)-4*stats!E866^2</f>
        <v>0.76071428750000081</v>
      </c>
      <c r="M866">
        <f>SUMSQ(data!O866:R866)-4*stats!F866^2</f>
        <v>1.4637805275000009</v>
      </c>
      <c r="N866">
        <f>SUMSQ(data!S866:V866)-4*stats!G866^2</f>
        <v>6.1775683400000023</v>
      </c>
      <c r="O866">
        <f t="shared" si="39"/>
        <v>10.115693585000002</v>
      </c>
      <c r="P866">
        <f t="shared" si="40"/>
        <v>44.022748072499994</v>
      </c>
      <c r="Q866">
        <f t="shared" si="41"/>
        <v>1.9377417582734649E-8</v>
      </c>
    </row>
    <row r="867" spans="1:17">
      <c r="A867" t="s">
        <v>885</v>
      </c>
      <c r="B867" t="s">
        <v>885</v>
      </c>
      <c r="C867">
        <f>AVERAGE(data!C867:F867)</f>
        <v>2.2623000000000002</v>
      </c>
      <c r="D867">
        <f>AVERAGE(data!G867:J867)</f>
        <v>2.4226999999999999</v>
      </c>
      <c r="E867">
        <f>AVERAGE(data!K867:N867)</f>
        <v>2.7713999999999999</v>
      </c>
      <c r="F867">
        <f>AVERAGE(data!O867:R867)</f>
        <v>-0.60814999999999997</v>
      </c>
      <c r="G867">
        <f>AVERAGE(data!S867:V867)</f>
        <v>-0.94437500000000008</v>
      </c>
      <c r="H867">
        <f>AVERAGE(data!C867:V867)</f>
        <v>1.1807750000000001</v>
      </c>
      <c r="I867">
        <f>SUMSQ(data!C867:V867)</f>
        <v>92.606138450000003</v>
      </c>
      <c r="J867">
        <f>SUMSQ(data!C867:F867)-4*stats!C867^2</f>
        <v>1.3525091399999987</v>
      </c>
      <c r="K867">
        <f>SUMSQ(data!G867:J867)-4*stats!D867^2</f>
        <v>2.2098202399999991</v>
      </c>
      <c r="L867">
        <f>SUMSQ(data!K867:N867)-4*stats!E867^2</f>
        <v>3.2774832200000006</v>
      </c>
      <c r="M867">
        <f>SUMSQ(data!O867:R867)-4*stats!F867^2</f>
        <v>4.6739917699999998</v>
      </c>
      <c r="N867">
        <f>SUMSQ(data!S867:V867)-4*stats!G867^2</f>
        <v>1.3730336674999997</v>
      </c>
      <c r="O867">
        <f t="shared" si="39"/>
        <v>12.886838037499999</v>
      </c>
      <c r="P867">
        <f t="shared" si="40"/>
        <v>119.57895061875001</v>
      </c>
      <c r="Q867">
        <f t="shared" si="41"/>
        <v>1.5488245175293435E-11</v>
      </c>
    </row>
    <row r="868" spans="1:17">
      <c r="A868" t="s">
        <v>886</v>
      </c>
      <c r="B868" t="s">
        <v>6856</v>
      </c>
      <c r="C868">
        <f>AVERAGE(data!C868:F868)</f>
        <v>-0.27784999999999999</v>
      </c>
      <c r="D868">
        <f>AVERAGE(data!G868:J868)</f>
        <v>-0.76700000000000002</v>
      </c>
      <c r="E868">
        <f>AVERAGE(data!K868:N868)</f>
        <v>-1.0216750000000001</v>
      </c>
      <c r="F868">
        <f>AVERAGE(data!O868:R868)</f>
        <v>-0.54954999999999998</v>
      </c>
      <c r="G868">
        <f>AVERAGE(data!S868:V868)</f>
        <v>-3.4500000000000086E-3</v>
      </c>
      <c r="H868">
        <f>AVERAGE(data!C868:V868)</f>
        <v>-0.52390499999999995</v>
      </c>
      <c r="I868">
        <f>SUMSQ(data!C868:V868)</f>
        <v>11.316824650000001</v>
      </c>
      <c r="J868">
        <f>SUMSQ(data!C868:F868)-4*stats!C868^2</f>
        <v>6.5896110000000008E-2</v>
      </c>
      <c r="K868">
        <f>SUMSQ(data!G868:J868)-4*stats!D868^2</f>
        <v>0.31675517999999947</v>
      </c>
      <c r="L868">
        <f>SUMSQ(data!K868:N868)-4*stats!E868^2</f>
        <v>2.5229727499999299E-2</v>
      </c>
      <c r="M868">
        <f>SUMSQ(data!O868:R868)-4*stats!F868^2</f>
        <v>0.9546537100000001</v>
      </c>
      <c r="N868">
        <f>SUMSQ(data!S868:V868)-4*stats!G868^2</f>
        <v>1.90898379</v>
      </c>
      <c r="O868">
        <f t="shared" si="39"/>
        <v>3.2715185174999988</v>
      </c>
      <c r="P868">
        <f t="shared" si="40"/>
        <v>12.067959198750003</v>
      </c>
      <c r="Q868">
        <f t="shared" si="41"/>
        <v>8.0572173213758807E-5</v>
      </c>
    </row>
    <row r="869" spans="1:17">
      <c r="A869" t="s">
        <v>887</v>
      </c>
      <c r="B869" t="s">
        <v>6857</v>
      </c>
      <c r="C869">
        <f>AVERAGE(data!C869:F869)</f>
        <v>-0.69967500000000005</v>
      </c>
      <c r="D869">
        <f>AVERAGE(data!G869:J869)</f>
        <v>-0.13150000000000001</v>
      </c>
      <c r="E869">
        <f>AVERAGE(data!K869:N869)</f>
        <v>-0.33717499999999995</v>
      </c>
      <c r="F869">
        <f>AVERAGE(data!O869:R869)</f>
        <v>-0.534775</v>
      </c>
      <c r="G869">
        <f>AVERAGE(data!S869:V869)</f>
        <v>-0.40720000000000001</v>
      </c>
      <c r="H869">
        <f>AVERAGE(data!C869:V869)</f>
        <v>-0.42206500000000008</v>
      </c>
      <c r="I869">
        <f>SUMSQ(data!C869:V869)</f>
        <v>15.847018949999999</v>
      </c>
      <c r="J869">
        <f>SUMSQ(data!C869:F869)-4*stats!C869^2</f>
        <v>0.39116888749999967</v>
      </c>
      <c r="K869">
        <f>SUMSQ(data!G869:J869)-4*stats!D869^2</f>
        <v>0.64412199999999997</v>
      </c>
      <c r="L869">
        <f>SUMSQ(data!K869:N869)-4*stats!E869^2</f>
        <v>5.0954190274999993</v>
      </c>
      <c r="M869">
        <f>SUMSQ(data!O869:R869)-4*stats!F869^2</f>
        <v>2.9727995874999991</v>
      </c>
      <c r="N869">
        <f>SUMSQ(data!S869:V869)-4*stats!G869^2</f>
        <v>2.4542275399999993</v>
      </c>
      <c r="O869">
        <f t="shared" si="39"/>
        <v>11.557737042499998</v>
      </c>
      <c r="P869">
        <f t="shared" si="40"/>
        <v>6.4339228612500019</v>
      </c>
      <c r="Q869">
        <f t="shared" si="41"/>
        <v>2.2027188612551872E-3</v>
      </c>
    </row>
    <row r="870" spans="1:17">
      <c r="A870" t="s">
        <v>888</v>
      </c>
      <c r="B870" t="s">
        <v>6858</v>
      </c>
      <c r="C870">
        <f>AVERAGE(data!C870:F870)</f>
        <v>-0.70139999999999991</v>
      </c>
      <c r="D870">
        <f>AVERAGE(data!G870:J870)</f>
        <v>1.3580500000000002</v>
      </c>
      <c r="E870">
        <f>AVERAGE(data!K870:N870)</f>
        <v>0.17967499999999995</v>
      </c>
      <c r="F870">
        <f>AVERAGE(data!O870:R870)</f>
        <v>0.45042499999999996</v>
      </c>
      <c r="G870">
        <f>AVERAGE(data!S870:V870)</f>
        <v>0.68487500000000012</v>
      </c>
      <c r="H870">
        <f>AVERAGE(data!C870:V870)</f>
        <v>0.39432499999999987</v>
      </c>
      <c r="I870">
        <f>SUMSQ(data!C870:V870)</f>
        <v>108.41233875</v>
      </c>
      <c r="J870">
        <f>SUMSQ(data!C870:F870)-4*stats!C870^2</f>
        <v>33.102854280000003</v>
      </c>
      <c r="K870">
        <f>SUMSQ(data!G870:J870)-4*stats!D870^2</f>
        <v>11.477828109999995</v>
      </c>
      <c r="L870">
        <f>SUMSQ(data!K870:N870)-4*stats!E870^2</f>
        <v>14.413656727499999</v>
      </c>
      <c r="M870">
        <f>SUMSQ(data!O870:R870)-4*stats!F870^2</f>
        <v>0.73748324749999994</v>
      </c>
      <c r="N870">
        <f>SUMSQ(data!S870:V870)-4*stats!G870^2</f>
        <v>36.518591127500002</v>
      </c>
      <c r="O870">
        <f t="shared" si="39"/>
        <v>96.250413492500002</v>
      </c>
      <c r="P870">
        <f t="shared" si="40"/>
        <v>18.242887886250003</v>
      </c>
      <c r="Q870">
        <f t="shared" si="41"/>
        <v>6.7079467765242804E-6</v>
      </c>
    </row>
    <row r="871" spans="1:17">
      <c r="A871" t="s">
        <v>889</v>
      </c>
      <c r="B871" t="s">
        <v>6859</v>
      </c>
      <c r="C871">
        <f>AVERAGE(data!C871:F871)</f>
        <v>0.67787500000000001</v>
      </c>
      <c r="D871">
        <f>AVERAGE(data!G871:J871)</f>
        <v>0.88677500000000009</v>
      </c>
      <c r="E871">
        <f>AVERAGE(data!K871:N871)</f>
        <v>0.84747500000000009</v>
      </c>
      <c r="F871">
        <f>AVERAGE(data!O871:R871)</f>
        <v>0.18462499999999998</v>
      </c>
      <c r="G871">
        <f>AVERAGE(data!S871:V871)</f>
        <v>0.34362499999999996</v>
      </c>
      <c r="H871">
        <f>AVERAGE(data!C871:V871)</f>
        <v>0.58807500000000013</v>
      </c>
      <c r="I871">
        <f>SUMSQ(data!C871:V871)</f>
        <v>13.140883809999998</v>
      </c>
      <c r="J871">
        <f>SUMSQ(data!C871:F871)-4*stats!C871^2</f>
        <v>2.1031607074999998</v>
      </c>
      <c r="K871">
        <f>SUMSQ(data!G871:J871)-4*stats!D871^2</f>
        <v>0.17901698749999939</v>
      </c>
      <c r="L871">
        <f>SUMSQ(data!K871:N871)-4*stats!E871^2</f>
        <v>1.1812173274999993</v>
      </c>
      <c r="M871">
        <f>SUMSQ(data!O871:R871)-4*stats!F871^2</f>
        <v>1.0731525274999998</v>
      </c>
      <c r="N871">
        <f>SUMSQ(data!S871:V871)-4*stats!G871^2</f>
        <v>0.13928496750000019</v>
      </c>
      <c r="O871">
        <f t="shared" si="39"/>
        <v>4.6758325174999982</v>
      </c>
      <c r="P871">
        <f t="shared" si="40"/>
        <v>12.69757693875</v>
      </c>
      <c r="Q871">
        <f t="shared" si="41"/>
        <v>6.0032127508558247E-5</v>
      </c>
    </row>
    <row r="872" spans="1:17">
      <c r="A872" t="s">
        <v>890</v>
      </c>
      <c r="B872" t="s">
        <v>6860</v>
      </c>
      <c r="C872">
        <f>AVERAGE(data!C872:F872)</f>
        <v>1.1633499999999999</v>
      </c>
      <c r="D872">
        <f>AVERAGE(data!G872:J872)</f>
        <v>-0.19167499999999998</v>
      </c>
      <c r="E872">
        <f>AVERAGE(data!K872:N872)</f>
        <v>1.0306</v>
      </c>
      <c r="F872">
        <f>AVERAGE(data!O872:R872)</f>
        <v>-1.0423750000000001</v>
      </c>
      <c r="G872">
        <f>AVERAGE(data!S872:V872)</f>
        <v>-1.3718999999999999</v>
      </c>
      <c r="H872">
        <f>AVERAGE(data!C872:V872)</f>
        <v>-8.2400000000000001E-2</v>
      </c>
      <c r="I872">
        <f>SUMSQ(data!C872:V872)</f>
        <v>39.241080300000007</v>
      </c>
      <c r="J872">
        <f>SUMSQ(data!C872:F872)-4*stats!C872^2</f>
        <v>3.9411263700000028</v>
      </c>
      <c r="K872">
        <f>SUMSQ(data!G872:J872)-4*stats!D872^2</f>
        <v>1.6350522274999997</v>
      </c>
      <c r="L872">
        <f>SUMSQ(data!K872:N872)-4*stats!E872^2</f>
        <v>6.5500915399999995</v>
      </c>
      <c r="M872">
        <f>SUMSQ(data!O872:R872)-4*stats!F872^2</f>
        <v>2.5915833475000012</v>
      </c>
      <c r="N872">
        <f>SUMSQ(data!S872:V872)-4*stats!G872^2</f>
        <v>2.8395702600000003</v>
      </c>
      <c r="O872">
        <f t="shared" si="39"/>
        <v>17.557423745000001</v>
      </c>
      <c r="P872">
        <f t="shared" si="40"/>
        <v>32.525484832500013</v>
      </c>
      <c r="Q872">
        <f t="shared" si="41"/>
        <v>1.5412154559014485E-7</v>
      </c>
    </row>
    <row r="873" spans="1:17">
      <c r="A873" t="s">
        <v>891</v>
      </c>
      <c r="B873" t="s">
        <v>6861</v>
      </c>
      <c r="C873">
        <f>AVERAGE(data!C873:F873)</f>
        <v>1.6886000000000001</v>
      </c>
      <c r="D873">
        <f>AVERAGE(data!G873:J873)</f>
        <v>1.750575</v>
      </c>
      <c r="E873">
        <f>AVERAGE(data!K873:N873)</f>
        <v>1.3572500000000001</v>
      </c>
      <c r="F873">
        <f>AVERAGE(data!O873:R873)</f>
        <v>0.26174999999999998</v>
      </c>
      <c r="G873">
        <f>AVERAGE(data!S873:V873)</f>
        <v>2.6399999999999993E-2</v>
      </c>
      <c r="H873">
        <f>AVERAGE(data!C873:V873)</f>
        <v>1.0169150000000005</v>
      </c>
      <c r="I873">
        <f>SUMSQ(data!C873:V873)</f>
        <v>37.656590550000011</v>
      </c>
      <c r="J873">
        <f>SUMSQ(data!C873:F873)-4*stats!C873^2</f>
        <v>0.8270421399999961</v>
      </c>
      <c r="K873">
        <f>SUMSQ(data!G873:J873)-4*stats!D873^2</f>
        <v>2.6019376875000013</v>
      </c>
      <c r="L873">
        <f>SUMSQ(data!K873:N873)-4*stats!E873^2</f>
        <v>0.31066954999999918</v>
      </c>
      <c r="M873">
        <f>SUMSQ(data!O873:R873)-4*stats!F873^2</f>
        <v>2.2569312299999997</v>
      </c>
      <c r="N873">
        <f>SUMSQ(data!S873:V873)-4*stats!G873^2</f>
        <v>0.35112844000000004</v>
      </c>
      <c r="O873">
        <f t="shared" si="39"/>
        <v>6.3477090474999969</v>
      </c>
      <c r="P873">
        <f t="shared" si="40"/>
        <v>46.963322253750022</v>
      </c>
      <c r="Q873">
        <f t="shared" si="41"/>
        <v>1.2359565251290935E-8</v>
      </c>
    </row>
    <row r="874" spans="1:17">
      <c r="A874" t="s">
        <v>892</v>
      </c>
      <c r="B874" t="s">
        <v>6862</v>
      </c>
      <c r="C874">
        <f>AVERAGE(data!C874:F874)</f>
        <v>-0.51934999999999998</v>
      </c>
      <c r="D874">
        <f>AVERAGE(data!G874:J874)</f>
        <v>-0.480375</v>
      </c>
      <c r="E874">
        <f>AVERAGE(data!K874:N874)</f>
        <v>-0.91954999999999998</v>
      </c>
      <c r="F874">
        <f>AVERAGE(data!O874:R874)</f>
        <v>0.46752499999999997</v>
      </c>
      <c r="G874">
        <f>AVERAGE(data!S874:V874)</f>
        <v>0.52062499999999989</v>
      </c>
      <c r="H874">
        <f>AVERAGE(data!C874:V874)</f>
        <v>-0.18622499999999995</v>
      </c>
      <c r="I874">
        <f>SUMSQ(data!C874:V874)</f>
        <v>14.499181650000001</v>
      </c>
      <c r="J874">
        <f>SUMSQ(data!C874:F874)-4*stats!C874^2</f>
        <v>0.85241733000000042</v>
      </c>
      <c r="K874">
        <f>SUMSQ(data!G874:J874)-4*stats!D874^2</f>
        <v>0.34517294750000027</v>
      </c>
      <c r="L874">
        <f>SUMSQ(data!K874:N874)-4*stats!E874^2</f>
        <v>1.1275114700000004</v>
      </c>
      <c r="M874">
        <f>SUMSQ(data!O874:R874)-4*stats!F874^2</f>
        <v>0.97954804749999991</v>
      </c>
      <c r="N874">
        <f>SUMSQ(data!S874:V874)-4*stats!G874^2</f>
        <v>3.8517847275000001</v>
      </c>
      <c r="O874">
        <f t="shared" si="39"/>
        <v>7.1564345225000014</v>
      </c>
      <c r="P874">
        <f t="shared" si="40"/>
        <v>11.01412069125</v>
      </c>
      <c r="Q874">
        <f t="shared" si="41"/>
        <v>1.3547058132232426E-4</v>
      </c>
    </row>
    <row r="875" spans="1:17" hidden="1">
      <c r="A875" t="s">
        <v>893</v>
      </c>
      <c r="B875" t="s">
        <v>6863</v>
      </c>
      <c r="C875">
        <f>AVERAGE(data!C875:F875)</f>
        <v>-0.13372500000000001</v>
      </c>
      <c r="D875">
        <f>AVERAGE(data!G875:J875)</f>
        <v>-0.11617500000000001</v>
      </c>
      <c r="E875">
        <f>AVERAGE(data!K875:N875)</f>
        <v>0.16952500000000001</v>
      </c>
      <c r="F875">
        <f>AVERAGE(data!O875:R875)</f>
        <v>0.27552500000000002</v>
      </c>
      <c r="G875">
        <f>AVERAGE(data!S875:V875)</f>
        <v>-0.27047499999999997</v>
      </c>
      <c r="H875">
        <f>AVERAGE(data!C875:V875)</f>
        <v>-1.5065000000000012E-2</v>
      </c>
      <c r="I875">
        <f>SUMSQ(data!C875:V875)</f>
        <v>8.9523453499999999</v>
      </c>
      <c r="J875">
        <f>SUMSQ(data!C875:F875)-4*stats!C875^2</f>
        <v>2.9273620475</v>
      </c>
      <c r="K875">
        <f>SUMSQ(data!G875:J875)-4*stats!D875^2</f>
        <v>1.1679921274999998</v>
      </c>
      <c r="L875">
        <f>SUMSQ(data!K875:N875)-4*stats!E875^2</f>
        <v>2.4832728075000001</v>
      </c>
      <c r="M875">
        <f>SUMSQ(data!O875:R875)-4*stats!F875^2</f>
        <v>0.21572540750000008</v>
      </c>
      <c r="N875">
        <f>SUMSQ(data!S875:V875)-4*stats!G875^2</f>
        <v>1.3212390275000001</v>
      </c>
      <c r="O875">
        <f t="shared" si="39"/>
        <v>8.1155914174999992</v>
      </c>
      <c r="P875">
        <f t="shared" si="40"/>
        <v>1.2551308987500009</v>
      </c>
      <c r="Q875">
        <f t="shared" si="41"/>
        <v>0.33305479833674856</v>
      </c>
    </row>
    <row r="876" spans="1:17">
      <c r="A876" t="s">
        <v>894</v>
      </c>
      <c r="B876" t="s">
        <v>6864</v>
      </c>
      <c r="C876">
        <f>AVERAGE(data!C876:F876)</f>
        <v>0.81447500000000006</v>
      </c>
      <c r="D876">
        <f>AVERAGE(data!G876:J876)</f>
        <v>0.70872500000000005</v>
      </c>
      <c r="E876">
        <f>AVERAGE(data!K876:N876)</f>
        <v>-0.15220000000000003</v>
      </c>
      <c r="F876">
        <f>AVERAGE(data!O876:R876)</f>
        <v>0.49890000000000001</v>
      </c>
      <c r="G876">
        <f>AVERAGE(data!S876:V876)</f>
        <v>1.2160500000000001</v>
      </c>
      <c r="H876">
        <f>AVERAGE(data!C876:V876)</f>
        <v>0.61718999999999991</v>
      </c>
      <c r="I876">
        <f>SUMSQ(data!C876:V876)</f>
        <v>39.224361819999991</v>
      </c>
      <c r="J876">
        <f>SUMSQ(data!C876:F876)-4*stats!C876^2</f>
        <v>4.5882686275000015</v>
      </c>
      <c r="K876">
        <f>SUMSQ(data!G876:J876)-4*stats!D876^2</f>
        <v>5.3866196474999999</v>
      </c>
      <c r="L876">
        <f>SUMSQ(data!K876:N876)-4*stats!E876^2</f>
        <v>3.3504750599999999</v>
      </c>
      <c r="M876">
        <f>SUMSQ(data!O876:R876)-4*stats!F876^2</f>
        <v>7.417506379999999</v>
      </c>
      <c r="N876">
        <f>SUMSQ(data!S876:V876)-4*stats!G876^2</f>
        <v>6.8154748899999991</v>
      </c>
      <c r="O876">
        <f t="shared" si="39"/>
        <v>27.558344605000002</v>
      </c>
      <c r="P876">
        <f t="shared" si="40"/>
        <v>17.499025822499984</v>
      </c>
      <c r="Q876">
        <f t="shared" si="41"/>
        <v>8.6960560532197011E-6</v>
      </c>
    </row>
    <row r="877" spans="1:17" hidden="1">
      <c r="A877" t="s">
        <v>895</v>
      </c>
      <c r="B877" t="s">
        <v>6865</v>
      </c>
      <c r="C877">
        <f>AVERAGE(data!C877:F877)</f>
        <v>-0.49862499999999998</v>
      </c>
      <c r="D877">
        <f>AVERAGE(data!G877:J877)</f>
        <v>-0.239425</v>
      </c>
      <c r="E877">
        <f>AVERAGE(data!K877:N877)</f>
        <v>-2.1625000000000005E-2</v>
      </c>
      <c r="F877">
        <f>AVERAGE(data!O877:R877)</f>
        <v>-4.4824999999999983E-2</v>
      </c>
      <c r="G877">
        <f>AVERAGE(data!S877:V877)</f>
        <v>1.2324999999999989E-2</v>
      </c>
      <c r="H877">
        <f>AVERAGE(data!C877:V877)</f>
        <v>-0.15843500000000002</v>
      </c>
      <c r="I877">
        <f>SUMSQ(data!C877:V877)</f>
        <v>5.3325032299999995</v>
      </c>
      <c r="J877">
        <f>SUMSQ(data!C877:F877)-4*stats!C877^2</f>
        <v>2.0608131274999999</v>
      </c>
      <c r="K877">
        <f>SUMSQ(data!G877:J877)-4*stats!D877^2</f>
        <v>0.4909277474999999</v>
      </c>
      <c r="L877">
        <f>SUMSQ(data!K877:N877)-4*stats!E877^2</f>
        <v>0.1274732475</v>
      </c>
      <c r="M877">
        <f>SUMSQ(data!O877:R877)-4*stats!F877^2</f>
        <v>0.30518864749999991</v>
      </c>
      <c r="N877">
        <f>SUMSQ(data!S877:V877)-4*stats!G877^2</f>
        <v>1.1137802675000001</v>
      </c>
      <c r="O877">
        <f t="shared" si="39"/>
        <v>4.0981830375000001</v>
      </c>
      <c r="P877">
        <f t="shared" si="40"/>
        <v>1.851480288749999</v>
      </c>
      <c r="Q877">
        <f t="shared" si="41"/>
        <v>0.16315808557857547</v>
      </c>
    </row>
    <row r="878" spans="1:17">
      <c r="A878" t="s">
        <v>896</v>
      </c>
      <c r="B878" t="s">
        <v>6866</v>
      </c>
      <c r="C878">
        <f>AVERAGE(data!C878:F878)</f>
        <v>0.26607500000000001</v>
      </c>
      <c r="D878">
        <f>AVERAGE(data!G878:J878)</f>
        <v>0.48682499999999995</v>
      </c>
      <c r="E878">
        <f>AVERAGE(data!K878:N878)</f>
        <v>0.53367500000000001</v>
      </c>
      <c r="F878">
        <f>AVERAGE(data!O878:R878)</f>
        <v>-8.7900000000000006E-2</v>
      </c>
      <c r="G878">
        <f>AVERAGE(data!S878:V878)</f>
        <v>-0.37934999999999997</v>
      </c>
      <c r="H878">
        <f>AVERAGE(data!C878:V878)</f>
        <v>0.16386500000000001</v>
      </c>
      <c r="I878">
        <f>SUMSQ(data!C878:V878)</f>
        <v>8.7430774299999996</v>
      </c>
      <c r="J878">
        <f>SUMSQ(data!C878:F878)-4*stats!C878^2</f>
        <v>0.5473041675000001</v>
      </c>
      <c r="K878">
        <f>SUMSQ(data!G878:J878)-4*stats!D878^2</f>
        <v>1.2869184275000005</v>
      </c>
      <c r="L878">
        <f>SUMSQ(data!K878:N878)-4*stats!E878^2</f>
        <v>1.4871211875000001</v>
      </c>
      <c r="M878">
        <f>SUMSQ(data!O878:R878)-4*stats!F878^2</f>
        <v>0.87500664000000006</v>
      </c>
      <c r="N878">
        <f>SUMSQ(data!S878:V878)-4*stats!G878^2</f>
        <v>1.56978171</v>
      </c>
      <c r="O878">
        <f t="shared" si="39"/>
        <v>5.7661321325000001</v>
      </c>
      <c r="P878">
        <f t="shared" si="40"/>
        <v>4.4654179462499997</v>
      </c>
      <c r="Q878">
        <f t="shared" si="41"/>
        <v>1.0836362642410923E-2</v>
      </c>
    </row>
    <row r="879" spans="1:17" hidden="1">
      <c r="A879" t="s">
        <v>897</v>
      </c>
      <c r="B879" t="s">
        <v>6867</v>
      </c>
      <c r="C879">
        <f>AVERAGE(data!C879:F879)</f>
        <v>-0.120075</v>
      </c>
      <c r="D879">
        <f>AVERAGE(data!G879:J879)</f>
        <v>-0.17639999999999997</v>
      </c>
      <c r="E879">
        <f>AVERAGE(data!K879:N879)</f>
        <v>-0.32045000000000001</v>
      </c>
      <c r="F879">
        <f>AVERAGE(data!O879:R879)</f>
        <v>9.4024999999999997E-2</v>
      </c>
      <c r="G879">
        <f>AVERAGE(data!S879:V879)</f>
        <v>-3.5074999999999995E-2</v>
      </c>
      <c r="H879">
        <f>AVERAGE(data!C879:V879)</f>
        <v>-0.11159500000000003</v>
      </c>
      <c r="I879">
        <f>SUMSQ(data!C879:V879)</f>
        <v>2.8334700500000003</v>
      </c>
      <c r="J879">
        <f>SUMSQ(data!C879:F879)-4*stats!C879^2</f>
        <v>0.50734652749999998</v>
      </c>
      <c r="K879">
        <f>SUMSQ(data!G879:J879)-4*stats!D879^2</f>
        <v>0.16293864</v>
      </c>
      <c r="L879">
        <f>SUMSQ(data!K879:N879)-4*stats!E879^2</f>
        <v>8.5543649999999916E-2</v>
      </c>
      <c r="M879">
        <f>SUMSQ(data!O879:R879)-4*stats!F879^2</f>
        <v>1.1965063875000002</v>
      </c>
      <c r="N879">
        <f>SUMSQ(data!S879:V879)-4*stats!G879^2</f>
        <v>0.24795834749999993</v>
      </c>
      <c r="O879">
        <f t="shared" si="39"/>
        <v>2.2002935524999998</v>
      </c>
      <c r="P879">
        <f t="shared" si="40"/>
        <v>0.94976474625000074</v>
      </c>
      <c r="Q879">
        <f t="shared" si="41"/>
        <v>0.4779904025153926</v>
      </c>
    </row>
    <row r="880" spans="1:17" hidden="1">
      <c r="A880" t="s">
        <v>898</v>
      </c>
      <c r="B880" t="s">
        <v>6868</v>
      </c>
      <c r="C880">
        <f>AVERAGE(data!C880:F880)</f>
        <v>-0.40847500000000003</v>
      </c>
      <c r="D880">
        <f>AVERAGE(data!G880:J880)</f>
        <v>0.14752500000000002</v>
      </c>
      <c r="E880">
        <f>AVERAGE(data!K880:N880)</f>
        <v>0.12627500000000003</v>
      </c>
      <c r="F880">
        <f>AVERAGE(data!O880:R880)</f>
        <v>0.18237500000000006</v>
      </c>
      <c r="G880">
        <f>AVERAGE(data!S880:V880)</f>
        <v>0.45399999999999996</v>
      </c>
      <c r="H880">
        <f>AVERAGE(data!C880:V880)</f>
        <v>0.10034000000000001</v>
      </c>
      <c r="I880">
        <f>SUMSQ(data!C880:V880)</f>
        <v>14.392952180000002</v>
      </c>
      <c r="J880">
        <f>SUMSQ(data!C880:F880)-4*stats!C880^2</f>
        <v>1.9145952275000004</v>
      </c>
      <c r="K880">
        <f>SUMSQ(data!G880:J880)-4*stats!D880^2</f>
        <v>0.45364510749999998</v>
      </c>
      <c r="L880">
        <f>SUMSQ(data!K880:N880)-4*stats!E880^2</f>
        <v>1.5657219875000004</v>
      </c>
      <c r="M880">
        <f>SUMSQ(data!O880:R880)-4*stats!F880^2</f>
        <v>5.0957987674999998</v>
      </c>
      <c r="N880">
        <f>SUMSQ(data!S880:V880)-4*stats!G880^2</f>
        <v>3.5874412200000005</v>
      </c>
      <c r="O880">
        <f t="shared" si="39"/>
        <v>12.617202310000001</v>
      </c>
      <c r="P880">
        <f t="shared" si="40"/>
        <v>2.6636248050000004</v>
      </c>
      <c r="Q880">
        <f t="shared" si="41"/>
        <v>6.4636911851573914E-2</v>
      </c>
    </row>
    <row r="881" spans="1:17" hidden="1">
      <c r="A881" t="s">
        <v>899</v>
      </c>
      <c r="B881" t="s">
        <v>6869</v>
      </c>
      <c r="C881">
        <f>AVERAGE(data!C881:F881)</f>
        <v>0.44734999999999991</v>
      </c>
      <c r="D881">
        <f>AVERAGE(data!G881:J881)</f>
        <v>0.11244999999999999</v>
      </c>
      <c r="E881">
        <f>AVERAGE(data!K881:N881)</f>
        <v>0.4032</v>
      </c>
      <c r="F881">
        <f>AVERAGE(data!O881:R881)</f>
        <v>0.25547500000000001</v>
      </c>
      <c r="G881">
        <f>AVERAGE(data!S881:V881)</f>
        <v>-8.1474999999999992E-2</v>
      </c>
      <c r="H881">
        <f>AVERAGE(data!C881:V881)</f>
        <v>0.22739999999999999</v>
      </c>
      <c r="I881">
        <f>SUMSQ(data!C881:V881)</f>
        <v>6.6687960799999999</v>
      </c>
      <c r="J881">
        <f>SUMSQ(data!C881:F881)-4*stats!C881^2</f>
        <v>0.82635348999999991</v>
      </c>
      <c r="K881">
        <f>SUMSQ(data!G881:J881)-4*stats!D881^2</f>
        <v>0.55565709000000008</v>
      </c>
      <c r="L881">
        <f>SUMSQ(data!K881:N881)-4*stats!E881^2</f>
        <v>1.6138596600000001</v>
      </c>
      <c r="M881">
        <f>SUMSQ(data!O881:R881)-4*stats!F881^2</f>
        <v>0.40019068750000003</v>
      </c>
      <c r="N881">
        <f>SUMSQ(data!S881:V881)-4*stats!G881^2</f>
        <v>1.4837634875000001</v>
      </c>
      <c r="O881">
        <f t="shared" si="39"/>
        <v>4.8798244149999999</v>
      </c>
      <c r="P881">
        <f t="shared" si="40"/>
        <v>2.6834574975000001</v>
      </c>
      <c r="Q881">
        <f t="shared" si="41"/>
        <v>6.3250525355858067E-2</v>
      </c>
    </row>
    <row r="882" spans="1:17">
      <c r="A882" t="s">
        <v>900</v>
      </c>
      <c r="B882" t="s">
        <v>6870</v>
      </c>
      <c r="C882">
        <f>AVERAGE(data!C882:F882)</f>
        <v>-0.22155</v>
      </c>
      <c r="D882">
        <f>AVERAGE(data!G882:J882)</f>
        <v>0.27107500000000001</v>
      </c>
      <c r="E882">
        <f>AVERAGE(data!K882:N882)</f>
        <v>0.32227499999999998</v>
      </c>
      <c r="F882">
        <f>AVERAGE(data!O882:R882)</f>
        <v>0.10372499999999997</v>
      </c>
      <c r="G882">
        <f>AVERAGE(data!S882:V882)</f>
        <v>-1.0966749999999998</v>
      </c>
      <c r="H882">
        <f>AVERAGE(data!C882:V882)</f>
        <v>-0.12422999999999998</v>
      </c>
      <c r="I882">
        <f>SUMSQ(data!C882:V882)</f>
        <v>11.396346019999996</v>
      </c>
      <c r="J882">
        <f>SUMSQ(data!C882:F882)-4*stats!C882^2</f>
        <v>0.13555449000000003</v>
      </c>
      <c r="K882">
        <f>SUMSQ(data!G882:J882)-4*stats!D882^2</f>
        <v>1.3807893474999999</v>
      </c>
      <c r="L882">
        <f>SUMSQ(data!K882:N882)-4*stats!E882^2</f>
        <v>0.64174680750000013</v>
      </c>
      <c r="M882">
        <f>SUMSQ(data!O882:R882)-4*stats!F882^2</f>
        <v>3.4210135875000001</v>
      </c>
      <c r="N882">
        <f>SUMSQ(data!S882:V882)-4*stats!G882^2</f>
        <v>5.7713127500000461E-2</v>
      </c>
      <c r="O882">
        <f t="shared" si="39"/>
        <v>5.6368173600000011</v>
      </c>
      <c r="P882">
        <f t="shared" si="40"/>
        <v>8.6392929899999924</v>
      </c>
      <c r="Q882">
        <f t="shared" si="41"/>
        <v>5.0699149081459755E-4</v>
      </c>
    </row>
    <row r="883" spans="1:17">
      <c r="A883" t="s">
        <v>901</v>
      </c>
      <c r="B883" t="s">
        <v>901</v>
      </c>
      <c r="C883">
        <f>AVERAGE(data!C883:F883)</f>
        <v>-0.25234999999999996</v>
      </c>
      <c r="D883">
        <f>AVERAGE(data!G883:J883)</f>
        <v>-0.61587499999999995</v>
      </c>
      <c r="E883">
        <f>AVERAGE(data!K883:N883)</f>
        <v>-0.7770999999999999</v>
      </c>
      <c r="F883">
        <f>AVERAGE(data!O883:R883)</f>
        <v>0.67937500000000006</v>
      </c>
      <c r="G883">
        <f>AVERAGE(data!S883:V883)</f>
        <v>-0.27510000000000001</v>
      </c>
      <c r="H883">
        <f>AVERAGE(data!C883:V883)</f>
        <v>-0.24821000000000004</v>
      </c>
      <c r="I883">
        <f>SUMSQ(data!C883:V883)</f>
        <v>12.925466200000001</v>
      </c>
      <c r="J883">
        <f>SUMSQ(data!C883:F883)-4*stats!C883^2</f>
        <v>1.3036230500000001</v>
      </c>
      <c r="K883">
        <f>SUMSQ(data!G883:J883)-4*stats!D883^2</f>
        <v>0.24518258750000022</v>
      </c>
      <c r="L883">
        <f>SUMSQ(data!K883:N883)-4*stats!E883^2</f>
        <v>1.1120005600000007</v>
      </c>
      <c r="M883">
        <f>SUMSQ(data!O883:R883)-4*stats!F883^2</f>
        <v>2.2614315275000001</v>
      </c>
      <c r="N883">
        <f>SUMSQ(data!S883:V883)-4*stats!G883^2</f>
        <v>1.6668390799999999</v>
      </c>
      <c r="O883">
        <f t="shared" si="39"/>
        <v>6.5890768050000013</v>
      </c>
      <c r="P883">
        <f t="shared" si="40"/>
        <v>9.5045840925</v>
      </c>
      <c r="Q883">
        <f t="shared" si="41"/>
        <v>3.051647594086536E-4</v>
      </c>
    </row>
    <row r="884" spans="1:17">
      <c r="A884" t="s">
        <v>902</v>
      </c>
      <c r="B884" t="s">
        <v>6871</v>
      </c>
      <c r="C884">
        <f>AVERAGE(data!C884:F884)</f>
        <v>-4.9350000000000026E-2</v>
      </c>
      <c r="D884">
        <f>AVERAGE(data!G884:J884)</f>
        <v>0.42347499999999999</v>
      </c>
      <c r="E884">
        <f>AVERAGE(data!K884:N884)</f>
        <v>0.53542500000000004</v>
      </c>
      <c r="F884">
        <f>AVERAGE(data!O884:R884)</f>
        <v>1.0873249999999999</v>
      </c>
      <c r="G884">
        <f>AVERAGE(data!S884:V884)</f>
        <v>1.111</v>
      </c>
      <c r="H884">
        <f>AVERAGE(data!C884:V884)</f>
        <v>0.62157499999999999</v>
      </c>
      <c r="I884">
        <f>SUMSQ(data!C884:V884)</f>
        <v>41.49866755</v>
      </c>
      <c r="J884">
        <f>SUMSQ(data!C884:F884)-4*stats!C884^2</f>
        <v>3.9996032100000005</v>
      </c>
      <c r="K884">
        <f>SUMSQ(data!G884:J884)-4*stats!D884^2</f>
        <v>10.7270565875</v>
      </c>
      <c r="L884">
        <f>SUMSQ(data!K884:N884)-4*stats!E884^2</f>
        <v>1.7252957674999998</v>
      </c>
      <c r="M884">
        <f>SUMSQ(data!O884:R884)-4*stats!F884^2</f>
        <v>5.003054167500002</v>
      </c>
      <c r="N884">
        <f>SUMSQ(data!S884:V884)-4*stats!G884^2</f>
        <v>8.5034854800000002</v>
      </c>
      <c r="O884">
        <f t="shared" si="39"/>
        <v>29.958495212500004</v>
      </c>
      <c r="P884">
        <f t="shared" si="40"/>
        <v>17.310258506249994</v>
      </c>
      <c r="Q884">
        <f t="shared" si="41"/>
        <v>9.3016137569163663E-6</v>
      </c>
    </row>
    <row r="885" spans="1:17">
      <c r="A885" t="s">
        <v>903</v>
      </c>
      <c r="B885" t="s">
        <v>6872</v>
      </c>
      <c r="C885">
        <f>AVERAGE(data!C885:F885)</f>
        <v>-0.47355000000000003</v>
      </c>
      <c r="D885">
        <f>AVERAGE(data!G885:J885)</f>
        <v>0.27867499999999995</v>
      </c>
      <c r="E885">
        <f>AVERAGE(data!K885:N885)</f>
        <v>0.49092499999999994</v>
      </c>
      <c r="F885">
        <f>AVERAGE(data!O885:R885)</f>
        <v>0.95587500000000003</v>
      </c>
      <c r="G885">
        <f>AVERAGE(data!S885:V885)</f>
        <v>0.48812500000000003</v>
      </c>
      <c r="H885">
        <f>AVERAGE(data!C885:V885)</f>
        <v>0.34800999999999999</v>
      </c>
      <c r="I885">
        <f>SUMSQ(data!C885:V885)</f>
        <v>13.405754340000001</v>
      </c>
      <c r="J885">
        <f>SUMSQ(data!C885:F885)-4*stats!C885^2</f>
        <v>1.8811161299999997</v>
      </c>
      <c r="K885">
        <f>SUMSQ(data!G885:J885)-4*stats!D885^2</f>
        <v>0.51484686749999997</v>
      </c>
      <c r="L885">
        <f>SUMSQ(data!K885:N885)-4*stats!E885^2</f>
        <v>1.1129669275</v>
      </c>
      <c r="M885">
        <f>SUMSQ(data!O885:R885)-4*stats!F885^2</f>
        <v>4.2755847499999611E-2</v>
      </c>
      <c r="N885">
        <f>SUMSQ(data!S885:V885)-4*stats!G885^2</f>
        <v>3.0745495875</v>
      </c>
      <c r="O885">
        <f t="shared" si="39"/>
        <v>6.626235359999999</v>
      </c>
      <c r="P885">
        <f t="shared" si="40"/>
        <v>10.169278470000004</v>
      </c>
      <c r="Q885">
        <f t="shared" si="41"/>
        <v>2.1114901268926066E-4</v>
      </c>
    </row>
    <row r="886" spans="1:17">
      <c r="A886" t="s">
        <v>904</v>
      </c>
      <c r="B886" t="s">
        <v>6873</v>
      </c>
      <c r="C886">
        <f>AVERAGE(data!C886:F886)</f>
        <v>0.9368249999999998</v>
      </c>
      <c r="D886">
        <f>AVERAGE(data!G886:J886)</f>
        <v>1.05325</v>
      </c>
      <c r="E886">
        <f>AVERAGE(data!K886:N886)</f>
        <v>1.8584000000000001</v>
      </c>
      <c r="F886">
        <f>AVERAGE(data!O886:R886)</f>
        <v>-5.1249999999999962E-2</v>
      </c>
      <c r="G886">
        <f>AVERAGE(data!S886:V886)</f>
        <v>-0.66654999999999998</v>
      </c>
      <c r="H886">
        <f>AVERAGE(data!C886:V886)</f>
        <v>0.62613499999999989</v>
      </c>
      <c r="I886">
        <f>SUMSQ(data!C886:V886)</f>
        <v>35.871027929999997</v>
      </c>
      <c r="J886">
        <f>SUMSQ(data!C886:F886)-4*stats!C886^2</f>
        <v>0.98192650750000121</v>
      </c>
      <c r="K886">
        <f>SUMSQ(data!G886:J886)-4*stats!D886^2</f>
        <v>2.6866392899999996</v>
      </c>
      <c r="L886">
        <f>SUMSQ(data!K886:N886)-4*stats!E886^2</f>
        <v>0.9313477799999994</v>
      </c>
      <c r="M886">
        <f>SUMSQ(data!O886:R886)-4*stats!F886^2</f>
        <v>3.7471045100000002</v>
      </c>
      <c r="N886">
        <f>SUMSQ(data!S886:V886)-4*stats!G886^2</f>
        <v>3.9738391699999993</v>
      </c>
      <c r="O886">
        <f t="shared" si="39"/>
        <v>12.3208572575</v>
      </c>
      <c r="P886">
        <f t="shared" si="40"/>
        <v>35.325256008749989</v>
      </c>
      <c r="Q886">
        <f t="shared" si="41"/>
        <v>8.8022458600339696E-8</v>
      </c>
    </row>
    <row r="887" spans="1:17">
      <c r="A887" t="s">
        <v>905</v>
      </c>
      <c r="B887" t="s">
        <v>6874</v>
      </c>
      <c r="C887">
        <f>AVERAGE(data!C887:F887)</f>
        <v>0.45492499999999997</v>
      </c>
      <c r="D887">
        <f>AVERAGE(data!G887:J887)</f>
        <v>1.4511749999999999</v>
      </c>
      <c r="E887">
        <f>AVERAGE(data!K887:N887)</f>
        <v>0.95899999999999996</v>
      </c>
      <c r="F887">
        <f>AVERAGE(data!O887:R887)</f>
        <v>0.25637500000000002</v>
      </c>
      <c r="G887">
        <f>AVERAGE(data!S887:V887)</f>
        <v>0.77462500000000001</v>
      </c>
      <c r="H887">
        <f>AVERAGE(data!C887:V887)</f>
        <v>0.77922000000000002</v>
      </c>
      <c r="I887">
        <f>SUMSQ(data!C887:V887)</f>
        <v>19.323205120000004</v>
      </c>
      <c r="J887">
        <f>SUMSQ(data!C887:F887)-4*stats!C887^2</f>
        <v>1.0443094275</v>
      </c>
      <c r="K887">
        <f>SUMSQ(data!G887:J887)-4*stats!D887^2</f>
        <v>0.21960366750000304</v>
      </c>
      <c r="L887">
        <f>SUMSQ(data!K887:N887)-4*stats!E887^2</f>
        <v>1.5800969399999998</v>
      </c>
      <c r="M887">
        <f>SUMSQ(data!O887:R887)-4*stats!F887^2</f>
        <v>0.24853904749999989</v>
      </c>
      <c r="N887">
        <f>SUMSQ(data!S887:V887)-4*stats!G887^2</f>
        <v>0.63738136750000018</v>
      </c>
      <c r="O887">
        <f t="shared" si="39"/>
        <v>3.729930450000003</v>
      </c>
      <c r="P887">
        <f t="shared" si="40"/>
        <v>23.389912005000003</v>
      </c>
      <c r="Q887">
        <f t="shared" si="41"/>
        <v>1.3731828597077587E-6</v>
      </c>
    </row>
    <row r="888" spans="1:17">
      <c r="A888" t="s">
        <v>906</v>
      </c>
      <c r="B888" t="s">
        <v>6875</v>
      </c>
      <c r="C888">
        <f>AVERAGE(data!C888:F888)</f>
        <v>0.44394999999999996</v>
      </c>
      <c r="D888">
        <f>AVERAGE(data!G888:J888)</f>
        <v>0.71454999999999991</v>
      </c>
      <c r="E888">
        <f>AVERAGE(data!K888:N888)</f>
        <v>0.62209999999999999</v>
      </c>
      <c r="F888">
        <f>AVERAGE(data!O888:R888)</f>
        <v>-0.17577500000000001</v>
      </c>
      <c r="G888">
        <f>AVERAGE(data!S888:V888)</f>
        <v>3.3049999999999968E-2</v>
      </c>
      <c r="H888">
        <f>AVERAGE(data!C888:V888)</f>
        <v>0.32757499999999995</v>
      </c>
      <c r="I888">
        <f>SUMSQ(data!C888:V888)</f>
        <v>8.9074826500000004</v>
      </c>
      <c r="J888">
        <f>SUMSQ(data!C888:F888)-4*stats!C888^2</f>
        <v>1.2080699300000002</v>
      </c>
      <c r="K888">
        <f>SUMSQ(data!G888:J888)-4*stats!D888^2</f>
        <v>0.5510192100000002</v>
      </c>
      <c r="L888">
        <f>SUMSQ(data!K888:N888)-4*stats!E888^2</f>
        <v>0.47365642000000019</v>
      </c>
      <c r="M888">
        <f>SUMSQ(data!O888:R888)-4*stats!F888^2</f>
        <v>0.17729022749999998</v>
      </c>
      <c r="N888">
        <f>SUMSQ(data!S888:V888)-4*stats!G888^2</f>
        <v>1.9907633899999999</v>
      </c>
      <c r="O888">
        <f t="shared" si="39"/>
        <v>4.4007991775000006</v>
      </c>
      <c r="P888">
        <f t="shared" si="40"/>
        <v>6.7600252087499992</v>
      </c>
      <c r="Q888">
        <f t="shared" si="41"/>
        <v>1.7404968368077709E-3</v>
      </c>
    </row>
    <row r="889" spans="1:17">
      <c r="A889" t="s">
        <v>907</v>
      </c>
      <c r="B889" t="s">
        <v>6876</v>
      </c>
      <c r="C889">
        <f>AVERAGE(data!C889:F889)</f>
        <v>1.9908250000000001</v>
      </c>
      <c r="D889">
        <f>AVERAGE(data!G889:J889)</f>
        <v>2.0376750000000001</v>
      </c>
      <c r="E889">
        <f>AVERAGE(data!K889:N889)</f>
        <v>1.88415</v>
      </c>
      <c r="F889">
        <f>AVERAGE(data!O889:R889)</f>
        <v>-0.72952499999999998</v>
      </c>
      <c r="G889">
        <f>AVERAGE(data!S889:V889)</f>
        <v>-0.8992</v>
      </c>
      <c r="H889">
        <f>AVERAGE(data!C889:V889)</f>
        <v>0.85678500000000002</v>
      </c>
      <c r="I889">
        <f>SUMSQ(data!C889:V889)</f>
        <v>60.793976930000014</v>
      </c>
      <c r="J889">
        <f>SUMSQ(data!C889:F889)-4*stats!C889^2</f>
        <v>0.35656902749999908</v>
      </c>
      <c r="K889">
        <f>SUMSQ(data!G889:J889)-4*stats!D889^2</f>
        <v>4.0194768474999982</v>
      </c>
      <c r="L889">
        <f>SUMSQ(data!K889:N889)-4*stats!E889^2</f>
        <v>1.9451314900000014</v>
      </c>
      <c r="M889">
        <f>SUMSQ(data!O889:R889)-4*stats!F889^2</f>
        <v>1.9064706475000004</v>
      </c>
      <c r="N889">
        <f>SUMSQ(data!S889:V889)-4*stats!G889^2</f>
        <v>0.54116022000000008</v>
      </c>
      <c r="O889">
        <f t="shared" si="39"/>
        <v>8.7688082324999996</v>
      </c>
      <c r="P889">
        <f t="shared" si="40"/>
        <v>78.037753046250018</v>
      </c>
      <c r="Q889">
        <f t="shared" si="41"/>
        <v>3.3927746978154676E-10</v>
      </c>
    </row>
    <row r="890" spans="1:17">
      <c r="A890" t="s">
        <v>908</v>
      </c>
      <c r="B890" t="s">
        <v>6877</v>
      </c>
      <c r="C890">
        <f>AVERAGE(data!C890:F890)</f>
        <v>1.8756000000000002</v>
      </c>
      <c r="D890">
        <f>AVERAGE(data!G890:J890)</f>
        <v>2.463225</v>
      </c>
      <c r="E890">
        <f>AVERAGE(data!K890:N890)</f>
        <v>2.1939000000000002</v>
      </c>
      <c r="F890">
        <f>AVERAGE(data!O890:R890)</f>
        <v>-0.62090000000000001</v>
      </c>
      <c r="G890">
        <f>AVERAGE(data!S890:V890)</f>
        <v>-0.13589999999999997</v>
      </c>
      <c r="H890">
        <f>AVERAGE(data!C890:V890)</f>
        <v>1.1551849999999999</v>
      </c>
      <c r="I890">
        <f>SUMSQ(data!C890:V890)</f>
        <v>63.007933110000003</v>
      </c>
      <c r="J890">
        <f>SUMSQ(data!C890:F890)-4*stats!C890^2</f>
        <v>0.92453341999999772</v>
      </c>
      <c r="K890">
        <f>SUMSQ(data!G890:J890)-4*stats!D890^2</f>
        <v>0.3030958675000015</v>
      </c>
      <c r="L890">
        <f>SUMSQ(data!K890:N890)-4*stats!E890^2</f>
        <v>0.3871317799999936</v>
      </c>
      <c r="M890">
        <f>SUMSQ(data!O890:R890)-4*stats!F890^2</f>
        <v>0.85052069999999991</v>
      </c>
      <c r="N890">
        <f>SUMSQ(data!S890:V890)-4*stats!G890^2</f>
        <v>1.3325089800000001</v>
      </c>
      <c r="O890">
        <f t="shared" si="39"/>
        <v>3.7977907474999926</v>
      </c>
      <c r="P890">
        <f t="shared" si="40"/>
        <v>88.815213543750019</v>
      </c>
      <c r="Q890">
        <f t="shared" si="41"/>
        <v>1.3379103436680091E-10</v>
      </c>
    </row>
    <row r="891" spans="1:17">
      <c r="A891" t="s">
        <v>909</v>
      </c>
      <c r="B891" t="s">
        <v>909</v>
      </c>
      <c r="C891">
        <f>AVERAGE(data!C891:F891)</f>
        <v>2.0726499999999999</v>
      </c>
      <c r="D891">
        <f>AVERAGE(data!G891:J891)</f>
        <v>1.7607249999999999</v>
      </c>
      <c r="E891">
        <f>AVERAGE(data!K891:N891)</f>
        <v>1.4702</v>
      </c>
      <c r="F891">
        <f>AVERAGE(data!O891:R891)</f>
        <v>0.19345000000000001</v>
      </c>
      <c r="G891">
        <f>AVERAGE(data!S891:V891)</f>
        <v>-8.2750000000000185E-3</v>
      </c>
      <c r="H891">
        <f>AVERAGE(data!C891:V891)</f>
        <v>1.09775</v>
      </c>
      <c r="I891">
        <f>SUMSQ(data!C891:V891)</f>
        <v>55.114846959999994</v>
      </c>
      <c r="J891">
        <f>SUMSQ(data!C891:F891)-4*stats!C891^2</f>
        <v>9.09912177</v>
      </c>
      <c r="K891">
        <f>SUMSQ(data!G891:J891)-4*stats!D891^2</f>
        <v>4.9643100274999998</v>
      </c>
      <c r="L891">
        <f>SUMSQ(data!K891:N891)-4*stats!E891^2</f>
        <v>0.62153325999999964</v>
      </c>
      <c r="M891">
        <f>SUMSQ(data!O891:R891)-4*stats!F891^2</f>
        <v>0.29965600999999992</v>
      </c>
      <c r="N891">
        <f>SUMSQ(data!S891:V891)-4*stats!G891^2</f>
        <v>1.7501860274999999</v>
      </c>
      <c r="O891">
        <f t="shared" si="39"/>
        <v>16.734807095000001</v>
      </c>
      <c r="P891">
        <f t="shared" si="40"/>
        <v>57.570059797499994</v>
      </c>
      <c r="Q891">
        <f t="shared" si="41"/>
        <v>2.9600666853118075E-9</v>
      </c>
    </row>
    <row r="892" spans="1:17">
      <c r="A892" t="s">
        <v>910</v>
      </c>
      <c r="B892" t="s">
        <v>6878</v>
      </c>
      <c r="C892">
        <f>AVERAGE(data!C892:F892)</f>
        <v>1.4148499999999999</v>
      </c>
      <c r="D892">
        <f>AVERAGE(data!G892:J892)</f>
        <v>1.8560999999999999</v>
      </c>
      <c r="E892">
        <f>AVERAGE(data!K892:N892)</f>
        <v>1.8473999999999999</v>
      </c>
      <c r="F892">
        <f>AVERAGE(data!O892:R892)</f>
        <v>-1.143025</v>
      </c>
      <c r="G892">
        <f>AVERAGE(data!S892:V892)</f>
        <v>0.42660000000000003</v>
      </c>
      <c r="H892">
        <f>AVERAGE(data!C892:V892)</f>
        <v>0.88038500000000008</v>
      </c>
      <c r="I892">
        <f>SUMSQ(data!C892:V892)</f>
        <v>55.159310230000003</v>
      </c>
      <c r="J892">
        <f>SUMSQ(data!C892:F892)-4*stats!C892^2</f>
        <v>1.79054073</v>
      </c>
      <c r="K892">
        <f>SUMSQ(data!G892:J892)-4*stats!D892^2</f>
        <v>1.0185802400000039</v>
      </c>
      <c r="L892">
        <f>SUMSQ(data!K892:N892)-4*stats!E892^2</f>
        <v>1.9424663400000011</v>
      </c>
      <c r="M892">
        <f>SUMSQ(data!O892:R892)-4*stats!F892^2</f>
        <v>5.5631925675000025</v>
      </c>
      <c r="N892">
        <f>SUMSQ(data!S892:V892)-4*stats!G892^2</f>
        <v>3.4513775400000002</v>
      </c>
      <c r="O892">
        <f t="shared" si="39"/>
        <v>13.766157417500008</v>
      </c>
      <c r="P892">
        <f t="shared" si="40"/>
        <v>62.089729218749987</v>
      </c>
      <c r="Q892">
        <f t="shared" si="41"/>
        <v>1.7336294995480986E-9</v>
      </c>
    </row>
    <row r="893" spans="1:17">
      <c r="A893" t="s">
        <v>911</v>
      </c>
      <c r="B893" t="s">
        <v>6879</v>
      </c>
      <c r="C893">
        <f>AVERAGE(data!C893:F893)</f>
        <v>-0.31672500000000003</v>
      </c>
      <c r="D893">
        <f>AVERAGE(data!G893:J893)</f>
        <v>-0.39042500000000002</v>
      </c>
      <c r="E893">
        <f>AVERAGE(data!K893:N893)</f>
        <v>-0.206625</v>
      </c>
      <c r="F893">
        <f>AVERAGE(data!O893:R893)</f>
        <v>0.67459999999999998</v>
      </c>
      <c r="G893">
        <f>AVERAGE(data!S893:V893)</f>
        <v>0.4516</v>
      </c>
      <c r="H893">
        <f>AVERAGE(data!C893:V893)</f>
        <v>4.248499999999996E-2</v>
      </c>
      <c r="I893">
        <f>SUMSQ(data!C893:V893)</f>
        <v>8.4482856099999992</v>
      </c>
      <c r="J893">
        <f>SUMSQ(data!C893:F893)-4*stats!C893^2</f>
        <v>0.86963904749999987</v>
      </c>
      <c r="K893">
        <f>SUMSQ(data!G893:J893)-4*stats!D893^2</f>
        <v>1.2648644474999999</v>
      </c>
      <c r="L893">
        <f>SUMSQ(data!K893:N893)-4*stats!E893^2</f>
        <v>0.91998512749999994</v>
      </c>
      <c r="M893">
        <f>SUMSQ(data!O893:R893)-4*stats!F893^2</f>
        <v>1.2446255399999999</v>
      </c>
      <c r="N893">
        <f>SUMSQ(data!S893:V893)-4*stats!G893^2</f>
        <v>0.33129938000000014</v>
      </c>
      <c r="O893">
        <f t="shared" si="39"/>
        <v>4.6304135424999995</v>
      </c>
      <c r="P893">
        <f t="shared" si="40"/>
        <v>5.7268081012499996</v>
      </c>
      <c r="Q893">
        <f t="shared" si="41"/>
        <v>3.7661713586916593E-3</v>
      </c>
    </row>
    <row r="894" spans="1:17">
      <c r="A894" t="s">
        <v>912</v>
      </c>
      <c r="B894" t="s">
        <v>6880</v>
      </c>
      <c r="C894">
        <f>AVERAGE(data!C894:F894)</f>
        <v>0.7322249999999999</v>
      </c>
      <c r="D894">
        <f>AVERAGE(data!G894:J894)</f>
        <v>0.46147500000000008</v>
      </c>
      <c r="E894">
        <f>AVERAGE(data!K894:N894)</f>
        <v>0.56287500000000001</v>
      </c>
      <c r="F894">
        <f>AVERAGE(data!O894:R894)</f>
        <v>-2.7474999999999965E-2</v>
      </c>
      <c r="G894">
        <f>AVERAGE(data!S894:V894)</f>
        <v>-0.45257499999999995</v>
      </c>
      <c r="H894">
        <f>AVERAGE(data!C894:V894)</f>
        <v>0.255305</v>
      </c>
      <c r="I894">
        <f>SUMSQ(data!C894:V894)</f>
        <v>15.471046430000003</v>
      </c>
      <c r="J894">
        <f>SUMSQ(data!C894:F894)-4*stats!C894^2</f>
        <v>1.7761027275000001</v>
      </c>
      <c r="K894">
        <f>SUMSQ(data!G894:J894)-4*stats!D894^2</f>
        <v>1.3693371275000001</v>
      </c>
      <c r="L894">
        <f>SUMSQ(data!K894:N894)-4*stats!E894^2</f>
        <v>2.3968836675</v>
      </c>
      <c r="M894">
        <f>SUMSQ(data!O894:R894)-4*stats!F894^2</f>
        <v>2.0222237674999994</v>
      </c>
      <c r="N894">
        <f>SUMSQ(data!S894:V894)-4*stats!G894^2</f>
        <v>2.8204195475000002</v>
      </c>
      <c r="O894">
        <f t="shared" si="39"/>
        <v>10.3849668375</v>
      </c>
      <c r="P894">
        <f t="shared" si="40"/>
        <v>7.6291193887500039</v>
      </c>
      <c r="Q894">
        <f t="shared" si="41"/>
        <v>9.6003763789200675E-4</v>
      </c>
    </row>
    <row r="895" spans="1:17">
      <c r="A895" t="s">
        <v>913</v>
      </c>
      <c r="B895" t="s">
        <v>6881</v>
      </c>
      <c r="C895">
        <f>AVERAGE(data!C895:F895)</f>
        <v>-0.39327499999999999</v>
      </c>
      <c r="D895">
        <f>AVERAGE(data!G895:J895)</f>
        <v>-0.59662499999999996</v>
      </c>
      <c r="E895">
        <f>AVERAGE(data!K895:N895)</f>
        <v>-0.19212500000000002</v>
      </c>
      <c r="F895">
        <f>AVERAGE(data!O895:R895)</f>
        <v>-4.2500000000000072E-3</v>
      </c>
      <c r="G895">
        <f>AVERAGE(data!S895:V895)</f>
        <v>0.22592499999999996</v>
      </c>
      <c r="H895">
        <f>AVERAGE(data!C895:V895)</f>
        <v>-0.19206999999999996</v>
      </c>
      <c r="I895">
        <f>SUMSQ(data!C895:V895)</f>
        <v>14.308406819999998</v>
      </c>
      <c r="J895">
        <f>SUMSQ(data!C895:F895)-4*stats!C895^2</f>
        <v>1.5613158475000004</v>
      </c>
      <c r="K895">
        <f>SUMSQ(data!G895:J895)-4*stats!D895^2</f>
        <v>2.4371366075000003</v>
      </c>
      <c r="L895">
        <f>SUMSQ(data!K895:N895)-4*stats!E895^2</f>
        <v>2.8315502674999999</v>
      </c>
      <c r="M895">
        <f>SUMSQ(data!O895:R895)-4*stats!F895^2</f>
        <v>1.1088060099999999</v>
      </c>
      <c r="N895">
        <f>SUMSQ(data!S895:V895)-4*stats!G895^2</f>
        <v>3.9752028874999996</v>
      </c>
      <c r="O895">
        <f t="shared" si="39"/>
        <v>11.91401162</v>
      </c>
      <c r="P895">
        <f t="shared" si="40"/>
        <v>3.5915927999999973</v>
      </c>
      <c r="Q895">
        <f t="shared" si="41"/>
        <v>2.4628242605173559E-2</v>
      </c>
    </row>
    <row r="896" spans="1:17">
      <c r="A896" t="s">
        <v>914</v>
      </c>
      <c r="B896" t="s">
        <v>914</v>
      </c>
      <c r="C896">
        <f>AVERAGE(data!C896:F896)</f>
        <v>-0.86917500000000003</v>
      </c>
      <c r="D896">
        <f>AVERAGE(data!G896:J896)</f>
        <v>-0.93447499999999994</v>
      </c>
      <c r="E896">
        <f>AVERAGE(data!K896:N896)</f>
        <v>-0.68569999999999998</v>
      </c>
      <c r="F896">
        <f>AVERAGE(data!O896:R896)</f>
        <v>-0.53659999999999997</v>
      </c>
      <c r="G896">
        <f>AVERAGE(data!S896:V896)</f>
        <v>0.54479999999999995</v>
      </c>
      <c r="H896">
        <f>AVERAGE(data!C896:V896)</f>
        <v>-0.49622999999999989</v>
      </c>
      <c r="I896">
        <f>SUMSQ(data!C896:V896)</f>
        <v>34.591450620000003</v>
      </c>
      <c r="J896">
        <f>SUMSQ(data!C896:F896)-4*stats!C896^2</f>
        <v>7.7696935475000011</v>
      </c>
      <c r="K896">
        <f>SUMSQ(data!G896:J896)-4*stats!D896^2</f>
        <v>1.8155985875000007</v>
      </c>
      <c r="L896">
        <f>SUMSQ(data!K896:N896)-4*stats!E896^2</f>
        <v>3.9158933800000004</v>
      </c>
      <c r="M896">
        <f>SUMSQ(data!O896:R896)-4*stats!F896^2</f>
        <v>9.1398829399999997</v>
      </c>
      <c r="N896">
        <f>SUMSQ(data!S896:V896)-4*stats!G896^2</f>
        <v>1.2158229800000002</v>
      </c>
      <c r="O896">
        <f t="shared" si="39"/>
        <v>23.856891435000001</v>
      </c>
      <c r="P896">
        <f t="shared" si="40"/>
        <v>16.101838777500003</v>
      </c>
      <c r="Q896">
        <f t="shared" si="41"/>
        <v>1.4526553981222044E-5</v>
      </c>
    </row>
    <row r="897" spans="1:17">
      <c r="A897" t="s">
        <v>915</v>
      </c>
      <c r="B897" t="s">
        <v>915</v>
      </c>
      <c r="C897">
        <f>AVERAGE(data!C897:F897)</f>
        <v>-0.19735000000000003</v>
      </c>
      <c r="D897">
        <f>AVERAGE(data!G897:J897)</f>
        <v>-0.62529999999999997</v>
      </c>
      <c r="E897">
        <f>AVERAGE(data!K897:N897)</f>
        <v>-0.12269999999999999</v>
      </c>
      <c r="F897">
        <f>AVERAGE(data!O897:R897)</f>
        <v>-0.35797499999999999</v>
      </c>
      <c r="G897">
        <f>AVERAGE(data!S897:V897)</f>
        <v>-8.6449999999999985E-2</v>
      </c>
      <c r="H897">
        <f>AVERAGE(data!C897:V897)</f>
        <v>-0.27795499999999995</v>
      </c>
      <c r="I897">
        <f>SUMSQ(data!C897:V897)</f>
        <v>12.428603869999996</v>
      </c>
      <c r="J897">
        <f>SUMSQ(data!C897:F897)-4*stats!C897^2</f>
        <v>0.58950460999999998</v>
      </c>
      <c r="K897">
        <f>SUMSQ(data!G897:J897)-4*stats!D897^2</f>
        <v>6.098716940000001</v>
      </c>
      <c r="L897">
        <f>SUMSQ(data!K897:N897)-4*stats!E897^2</f>
        <v>0.32658665999999992</v>
      </c>
      <c r="M897">
        <f>SUMSQ(data!O897:R897)-4*stats!F897^2</f>
        <v>2.1191402275</v>
      </c>
      <c r="N897">
        <f>SUMSQ(data!S897:V897)-4*stats!G897^2</f>
        <v>0.97216700999999994</v>
      </c>
      <c r="O897">
        <f t="shared" si="39"/>
        <v>10.106115447500001</v>
      </c>
      <c r="P897">
        <f t="shared" si="40"/>
        <v>3.4837326337499936</v>
      </c>
      <c r="Q897">
        <f t="shared" si="41"/>
        <v>2.7410487605803592E-2</v>
      </c>
    </row>
    <row r="898" spans="1:17">
      <c r="A898" t="s">
        <v>916</v>
      </c>
      <c r="B898" t="s">
        <v>6882</v>
      </c>
      <c r="C898">
        <f>AVERAGE(data!C898:F898)</f>
        <v>0.92954999999999999</v>
      </c>
      <c r="D898">
        <f>AVERAGE(data!G898:J898)</f>
        <v>0.52249999999999996</v>
      </c>
      <c r="E898">
        <f>AVERAGE(data!K898:N898)</f>
        <v>0.42672500000000002</v>
      </c>
      <c r="F898">
        <f>AVERAGE(data!O898:R898)</f>
        <v>-0.38485000000000003</v>
      </c>
      <c r="G898">
        <f>AVERAGE(data!S898:V898)</f>
        <v>-0.74485000000000001</v>
      </c>
      <c r="H898">
        <f>AVERAGE(data!C898:V898)</f>
        <v>0.14981499999999998</v>
      </c>
      <c r="I898">
        <f>SUMSQ(data!C898:V898)</f>
        <v>16.04943849</v>
      </c>
      <c r="J898">
        <f>SUMSQ(data!C898:F898)-4*stats!C898^2</f>
        <v>0.51528058999999971</v>
      </c>
      <c r="K898">
        <f>SUMSQ(data!G898:J898)-4*stats!D898^2</f>
        <v>3.4266811600000002</v>
      </c>
      <c r="L898">
        <f>SUMSQ(data!K898:N898)-4*stats!E898^2</f>
        <v>1.1157708875000001</v>
      </c>
      <c r="M898">
        <f>SUMSQ(data!O898:R898)-4*stats!F898^2</f>
        <v>2.5016392500000002</v>
      </c>
      <c r="N898">
        <f>SUMSQ(data!S898:V898)-4*stats!G898^2</f>
        <v>0.40176770999999967</v>
      </c>
      <c r="O898">
        <f t="shared" si="39"/>
        <v>7.9611395974999999</v>
      </c>
      <c r="P898">
        <f t="shared" si="40"/>
        <v>12.132448338749999</v>
      </c>
      <c r="Q898">
        <f t="shared" si="41"/>
        <v>7.813842694970537E-5</v>
      </c>
    </row>
    <row r="899" spans="1:17">
      <c r="A899" t="s">
        <v>917</v>
      </c>
      <c r="B899" t="s">
        <v>6883</v>
      </c>
      <c r="C899">
        <f>AVERAGE(data!C899:F899)</f>
        <v>0.79327499999999995</v>
      </c>
      <c r="D899">
        <f>AVERAGE(data!G899:J899)</f>
        <v>2.0151000000000003</v>
      </c>
      <c r="E899">
        <f>AVERAGE(data!K899:N899)</f>
        <v>1.557925</v>
      </c>
      <c r="F899">
        <f>AVERAGE(data!O899:R899)</f>
        <v>1.2181000000000002</v>
      </c>
      <c r="G899">
        <f>AVERAGE(data!S899:V899)</f>
        <v>1.5536000000000001</v>
      </c>
      <c r="H899">
        <f>AVERAGE(data!C899:V899)</f>
        <v>1.4275999999999995</v>
      </c>
      <c r="I899">
        <f>SUMSQ(data!C899:V899)</f>
        <v>146.49263640000001</v>
      </c>
      <c r="J899">
        <f>SUMSQ(data!C899:F899)-4*stats!C899^2</f>
        <v>12.179240767500001</v>
      </c>
      <c r="K899">
        <f>SUMSQ(data!G899:J899)-4*stats!D899^2</f>
        <v>15.145648040000001</v>
      </c>
      <c r="L899">
        <f>SUMSQ(data!K899:N899)-4*stats!E899^2</f>
        <v>16.158570447499994</v>
      </c>
      <c r="M899">
        <f>SUMSQ(data!O899:R899)-4*stats!F899^2</f>
        <v>43.437954079999997</v>
      </c>
      <c r="N899">
        <f>SUMSQ(data!S899:V899)-4*stats!G899^2</f>
        <v>15.513286620000002</v>
      </c>
      <c r="O899">
        <f t="shared" ref="O899:O962" si="42">SUM(J899:N899)</f>
        <v>102.434699955</v>
      </c>
      <c r="P899">
        <f t="shared" ref="P899:P962" si="43">((20-5)/5)*(I899-O899)/2</f>
        <v>66.086904667500022</v>
      </c>
      <c r="Q899">
        <f t="shared" ref="Q899:Q962" si="44">FDIST(P899,5,20-5)</f>
        <v>1.1128255772372764E-9</v>
      </c>
    </row>
    <row r="900" spans="1:17">
      <c r="A900" t="s">
        <v>918</v>
      </c>
      <c r="B900" t="s">
        <v>6884</v>
      </c>
      <c r="C900">
        <f>AVERAGE(data!C900:F900)</f>
        <v>0.20374999999999999</v>
      </c>
      <c r="D900">
        <f>AVERAGE(data!G900:J900)</f>
        <v>-5.269999999999999E-2</v>
      </c>
      <c r="E900">
        <f>AVERAGE(data!K900:N900)</f>
        <v>-0.43</v>
      </c>
      <c r="F900">
        <f>AVERAGE(data!O900:R900)</f>
        <v>0.56547500000000006</v>
      </c>
      <c r="G900">
        <f>AVERAGE(data!S900:V900)</f>
        <v>6.2600000000000031E-2</v>
      </c>
      <c r="H900">
        <f>AVERAGE(data!C900:V900)</f>
        <v>6.9825000000000012E-2</v>
      </c>
      <c r="I900">
        <f>SUMSQ(data!C900:V900)</f>
        <v>12.487083390000002</v>
      </c>
      <c r="J900">
        <f>SUMSQ(data!C900:F900)-4*stats!C900^2</f>
        <v>4.4969129700000012</v>
      </c>
      <c r="K900">
        <f>SUMSQ(data!G900:J900)-4*stats!D900^2</f>
        <v>0.97505450000000005</v>
      </c>
      <c r="L900">
        <f>SUMSQ(data!K900:N900)-4*stats!E900^2</f>
        <v>2.6160944399999999</v>
      </c>
      <c r="M900">
        <f>SUMSQ(data!O900:R900)-4*stats!F900^2</f>
        <v>1.0809868475000002</v>
      </c>
      <c r="N900">
        <f>SUMSQ(data!S900:V900)-4*stats!G900^2</f>
        <v>1.1065462800000001</v>
      </c>
      <c r="O900">
        <f t="shared" si="42"/>
        <v>10.2755950375</v>
      </c>
      <c r="P900">
        <f t="shared" si="43"/>
        <v>3.3172325287500026</v>
      </c>
      <c r="Q900">
        <f t="shared" si="44"/>
        <v>3.2418778356887903E-2</v>
      </c>
    </row>
    <row r="901" spans="1:17">
      <c r="A901" t="s">
        <v>919</v>
      </c>
      <c r="B901" t="s">
        <v>919</v>
      </c>
      <c r="C901">
        <f>AVERAGE(data!C901:F901)</f>
        <v>0.91047500000000003</v>
      </c>
      <c r="D901">
        <f>AVERAGE(data!G901:J901)</f>
        <v>0.36422500000000008</v>
      </c>
      <c r="E901">
        <f>AVERAGE(data!K901:N901)</f>
        <v>0.165825</v>
      </c>
      <c r="F901">
        <f>AVERAGE(data!O901:R901)</f>
        <v>-0.95422499999999999</v>
      </c>
      <c r="G901">
        <f>AVERAGE(data!S901:V901)</f>
        <v>0.41935</v>
      </c>
      <c r="H901">
        <f>AVERAGE(data!C901:V901)</f>
        <v>0.18112999999999996</v>
      </c>
      <c r="I901">
        <f>SUMSQ(data!C901:V901)</f>
        <v>32.116808720000002</v>
      </c>
      <c r="J901">
        <f>SUMSQ(data!C901:F901)-4*stats!C901^2</f>
        <v>3.3346482875000008</v>
      </c>
      <c r="K901">
        <f>SUMSQ(data!G901:J901)-4*stats!D901^2</f>
        <v>7.7935502475000007</v>
      </c>
      <c r="L901">
        <f>SUMSQ(data!K901:N901)-4*stats!E901^2</f>
        <v>4.1402913674999997</v>
      </c>
      <c r="M901">
        <f>SUMSQ(data!O901:R901)-4*stats!F901^2</f>
        <v>7.3245936875000002</v>
      </c>
      <c r="N901">
        <f>SUMSQ(data!S901:V901)-4*stats!G901^2</f>
        <v>1.2216360100000003</v>
      </c>
      <c r="O901">
        <f t="shared" si="42"/>
        <v>23.8147196</v>
      </c>
      <c r="P901">
        <f t="shared" si="43"/>
        <v>12.453133680000002</v>
      </c>
      <c r="Q901">
        <f t="shared" si="44"/>
        <v>6.7206964689777449E-5</v>
      </c>
    </row>
    <row r="902" spans="1:17" hidden="1">
      <c r="A902" t="s">
        <v>920</v>
      </c>
      <c r="B902" t="s">
        <v>920</v>
      </c>
      <c r="C902">
        <f>AVERAGE(data!C902:F902)</f>
        <v>0.11244999999999999</v>
      </c>
      <c r="D902">
        <f>AVERAGE(data!G902:J902)</f>
        <v>0.15204999999999996</v>
      </c>
      <c r="E902">
        <f>AVERAGE(data!K902:N902)</f>
        <v>-0.34887499999999994</v>
      </c>
      <c r="F902">
        <f>AVERAGE(data!O902:R902)</f>
        <v>3.0625000000000069E-2</v>
      </c>
      <c r="G902">
        <f>AVERAGE(data!S902:V902)</f>
        <v>-0.25345000000000001</v>
      </c>
      <c r="H902">
        <f>AVERAGE(data!C902:V902)</f>
        <v>-6.1439999999999981E-2</v>
      </c>
      <c r="I902">
        <f>SUMSQ(data!C902:V902)</f>
        <v>19.846655980000001</v>
      </c>
      <c r="J902">
        <f>SUMSQ(data!C902:F902)-4*stats!C902^2</f>
        <v>2.2853127500000001</v>
      </c>
      <c r="K902">
        <f>SUMSQ(data!G902:J902)-4*stats!D902^2</f>
        <v>0.95725466999999997</v>
      </c>
      <c r="L902">
        <f>SUMSQ(data!K902:N902)-4*stats!E902^2</f>
        <v>4.7032898074999991</v>
      </c>
      <c r="M902">
        <f>SUMSQ(data!O902:R902)-4*stats!F902^2</f>
        <v>8.5681623674999994</v>
      </c>
      <c r="N902">
        <f>SUMSQ(data!S902:V902)-4*stats!G902^2</f>
        <v>2.4420253299999999</v>
      </c>
      <c r="O902">
        <f t="shared" si="42"/>
        <v>18.956044925</v>
      </c>
      <c r="P902">
        <f t="shared" si="43"/>
        <v>1.3359165825000012</v>
      </c>
      <c r="Q902">
        <f t="shared" si="44"/>
        <v>0.30226798557915391</v>
      </c>
    </row>
    <row r="903" spans="1:17">
      <c r="A903" t="s">
        <v>921</v>
      </c>
      <c r="B903" t="s">
        <v>6885</v>
      </c>
      <c r="C903">
        <f>AVERAGE(data!C903:F903)</f>
        <v>1.55E-2</v>
      </c>
      <c r="D903">
        <f>AVERAGE(data!G903:J903)</f>
        <v>-0.32674999999999998</v>
      </c>
      <c r="E903">
        <f>AVERAGE(data!K903:N903)</f>
        <v>-0.44592499999999996</v>
      </c>
      <c r="F903">
        <f>AVERAGE(data!O903:R903)</f>
        <v>-0.454625</v>
      </c>
      <c r="G903">
        <f>AVERAGE(data!S903:V903)</f>
        <v>-0.27524999999999999</v>
      </c>
      <c r="H903">
        <f>AVERAGE(data!C903:V903)</f>
        <v>-0.29741000000000006</v>
      </c>
      <c r="I903">
        <f>SUMSQ(data!C903:V903)</f>
        <v>6.0757447600000001</v>
      </c>
      <c r="J903">
        <f>SUMSQ(data!C903:F903)-4*stats!C903^2</f>
        <v>1.1727243599999999</v>
      </c>
      <c r="K903">
        <f>SUMSQ(data!G903:J903)-4*stats!D903^2</f>
        <v>0.9027822499999999</v>
      </c>
      <c r="L903">
        <f>SUMSQ(data!K903:N903)-4*stats!E903^2</f>
        <v>0.65985968750000001</v>
      </c>
      <c r="M903">
        <f>SUMSQ(data!O903:R903)-4*stats!F903^2</f>
        <v>0.84164852749999997</v>
      </c>
      <c r="N903">
        <f>SUMSQ(data!S903:V903)-4*stats!G903^2</f>
        <v>0.14552445000000003</v>
      </c>
      <c r="O903">
        <f t="shared" si="42"/>
        <v>3.7225392749999995</v>
      </c>
      <c r="P903">
        <f t="shared" si="43"/>
        <v>3.5298082275000011</v>
      </c>
      <c r="Q903">
        <f t="shared" si="44"/>
        <v>2.6181260365924726E-2</v>
      </c>
    </row>
    <row r="904" spans="1:17">
      <c r="A904" t="s">
        <v>922</v>
      </c>
      <c r="B904" t="s">
        <v>6886</v>
      </c>
      <c r="C904">
        <f>AVERAGE(data!C904:F904)</f>
        <v>-0.40132499999999999</v>
      </c>
      <c r="D904">
        <f>AVERAGE(data!G904:J904)</f>
        <v>-0.42962500000000003</v>
      </c>
      <c r="E904">
        <f>AVERAGE(data!K904:N904)</f>
        <v>-1.044575</v>
      </c>
      <c r="F904">
        <f>AVERAGE(data!O904:R904)</f>
        <v>0.13039999999999999</v>
      </c>
      <c r="G904">
        <f>AVERAGE(data!S904:V904)</f>
        <v>8.6500000000000188E-3</v>
      </c>
      <c r="H904">
        <f>AVERAGE(data!C904:V904)</f>
        <v>-0.34729500000000002</v>
      </c>
      <c r="I904">
        <f>SUMSQ(data!C904:V904)</f>
        <v>8.1056370700000002</v>
      </c>
      <c r="J904">
        <f>SUMSQ(data!C904:F904)-4*stats!C904^2</f>
        <v>0.74559562750000008</v>
      </c>
      <c r="K904">
        <f>SUMSQ(data!G904:J904)-4*stats!D904^2</f>
        <v>0.10586174749999988</v>
      </c>
      <c r="L904">
        <f>SUMSQ(data!K904:N904)-4*stats!E904^2</f>
        <v>0.46450650749999944</v>
      </c>
      <c r="M904">
        <f>SUMSQ(data!O904:R904)-4*stats!F904^2</f>
        <v>0.53404728000000001</v>
      </c>
      <c r="N904">
        <f>SUMSQ(data!S904:V904)-4*stats!G904^2</f>
        <v>0.44020467000000008</v>
      </c>
      <c r="O904">
        <f t="shared" si="42"/>
        <v>2.2902158324999995</v>
      </c>
      <c r="P904">
        <f t="shared" si="43"/>
        <v>8.7231318562500011</v>
      </c>
      <c r="Q904">
        <f t="shared" si="44"/>
        <v>4.8193580124887932E-4</v>
      </c>
    </row>
    <row r="905" spans="1:17">
      <c r="A905" t="s">
        <v>923</v>
      </c>
      <c r="B905" t="s">
        <v>6887</v>
      </c>
      <c r="C905">
        <f>AVERAGE(data!C905:F905)</f>
        <v>0.60514999999999997</v>
      </c>
      <c r="D905">
        <f>AVERAGE(data!G905:J905)</f>
        <v>0.56472499999999992</v>
      </c>
      <c r="E905">
        <f>AVERAGE(data!K905:N905)</f>
        <v>0.42922500000000002</v>
      </c>
      <c r="F905">
        <f>AVERAGE(data!O905:R905)</f>
        <v>-0.55782500000000002</v>
      </c>
      <c r="G905">
        <f>AVERAGE(data!S905:V905)</f>
        <v>-0.30555000000000004</v>
      </c>
      <c r="H905">
        <f>AVERAGE(data!C905:V905)</f>
        <v>0.147145</v>
      </c>
      <c r="I905">
        <f>SUMSQ(data!C905:V905)</f>
        <v>14.025234709999999</v>
      </c>
      <c r="J905">
        <f>SUMSQ(data!C905:F905)-4*stats!C905^2</f>
        <v>1.9723361299999995</v>
      </c>
      <c r="K905">
        <f>SUMSQ(data!G905:J905)-4*stats!D905^2</f>
        <v>1.1635621275000005</v>
      </c>
      <c r="L905">
        <f>SUMSQ(data!K905:N905)-4*stats!E905^2</f>
        <v>1.3918845675</v>
      </c>
      <c r="M905">
        <f>SUMSQ(data!O905:R905)-4*stats!F905^2</f>
        <v>2.2862862475000005</v>
      </c>
      <c r="N905">
        <f>SUMSQ(data!S905:V905)-4*stats!G905^2</f>
        <v>2.1156277100000005</v>
      </c>
      <c r="O905">
        <f t="shared" si="42"/>
        <v>8.9296967825000007</v>
      </c>
      <c r="P905">
        <f t="shared" si="43"/>
        <v>7.6433068912499982</v>
      </c>
      <c r="Q905">
        <f t="shared" si="44"/>
        <v>9.5110955175497255E-4</v>
      </c>
    </row>
    <row r="906" spans="1:17">
      <c r="A906" t="s">
        <v>924</v>
      </c>
      <c r="B906" t="s">
        <v>6888</v>
      </c>
      <c r="C906">
        <f>AVERAGE(data!C906:F906)</f>
        <v>0.99807500000000005</v>
      </c>
      <c r="D906">
        <f>AVERAGE(data!G906:J906)</f>
        <v>1.4282249999999999</v>
      </c>
      <c r="E906">
        <f>AVERAGE(data!K906:N906)</f>
        <v>1.2434999999999998</v>
      </c>
      <c r="F906">
        <f>AVERAGE(data!O906:R906)</f>
        <v>-0.75530000000000008</v>
      </c>
      <c r="G906">
        <f>AVERAGE(data!S906:V906)</f>
        <v>-0.22400000000000003</v>
      </c>
      <c r="H906">
        <f>AVERAGE(data!C906:V906)</f>
        <v>0.53810000000000002</v>
      </c>
      <c r="I906">
        <f>SUMSQ(data!C906:V906)</f>
        <v>33.262040060000011</v>
      </c>
      <c r="J906">
        <f>SUMSQ(data!C906:F906)-4*stats!C906^2</f>
        <v>1.0821929675000002</v>
      </c>
      <c r="K906">
        <f>SUMSQ(data!G906:J906)-4*stats!D906^2</f>
        <v>0.90905290749999956</v>
      </c>
      <c r="L906">
        <f>SUMSQ(data!K906:N906)-4*stats!E906^2</f>
        <v>0.62528662000000068</v>
      </c>
      <c r="M906">
        <f>SUMSQ(data!O906:R906)-4*stats!F906^2</f>
        <v>5.5765288600000007</v>
      </c>
      <c r="N906">
        <f>SUMSQ(data!S906:V906)-4*stats!G906^2</f>
        <v>4.2572719199999991</v>
      </c>
      <c r="O906">
        <f t="shared" si="42"/>
        <v>12.450333275</v>
      </c>
      <c r="P906">
        <f t="shared" si="43"/>
        <v>31.217560177500019</v>
      </c>
      <c r="Q906">
        <f t="shared" si="44"/>
        <v>2.0325398098291729E-7</v>
      </c>
    </row>
    <row r="907" spans="1:17" hidden="1">
      <c r="A907" t="s">
        <v>925</v>
      </c>
      <c r="B907" t="s">
        <v>6889</v>
      </c>
      <c r="C907">
        <f>AVERAGE(data!C907:F907)</f>
        <v>0.2631</v>
      </c>
      <c r="D907">
        <f>AVERAGE(data!G907:J907)</f>
        <v>0.224775</v>
      </c>
      <c r="E907">
        <f>AVERAGE(data!K907:N907)</f>
        <v>0.41042500000000004</v>
      </c>
      <c r="F907">
        <f>AVERAGE(data!O907:R907)</f>
        <v>0.15945000000000001</v>
      </c>
      <c r="G907">
        <f>AVERAGE(data!S907:V907)</f>
        <v>-0.30535000000000001</v>
      </c>
      <c r="H907">
        <f>AVERAGE(data!C907:V907)</f>
        <v>0.15047999999999995</v>
      </c>
      <c r="I907">
        <f>SUMSQ(data!C907:V907)</f>
        <v>4.6016651599999987</v>
      </c>
      <c r="J907">
        <f>SUMSQ(data!C907:F907)-4*stats!C907^2</f>
        <v>0.58921146000000002</v>
      </c>
      <c r="K907">
        <f>SUMSQ(data!G907:J907)-4*stats!D907^2</f>
        <v>0.35998124749999993</v>
      </c>
      <c r="L907">
        <f>SUMSQ(data!K907:N907)-4*stats!E907^2</f>
        <v>0.21626808749999971</v>
      </c>
      <c r="M907">
        <f>SUMSQ(data!O907:R907)-4*stats!F907^2</f>
        <v>1.5797321099999999</v>
      </c>
      <c r="N907">
        <f>SUMSQ(data!S907:V907)-4*stats!G907^2</f>
        <v>0.22904418999999998</v>
      </c>
      <c r="O907">
        <f t="shared" si="42"/>
        <v>2.9742370949999994</v>
      </c>
      <c r="P907">
        <f t="shared" si="43"/>
        <v>2.4411420974999989</v>
      </c>
      <c r="Q907">
        <f t="shared" si="44"/>
        <v>8.2697262592924398E-2</v>
      </c>
    </row>
    <row r="908" spans="1:17">
      <c r="A908" t="s">
        <v>926</v>
      </c>
      <c r="B908" t="s">
        <v>6890</v>
      </c>
      <c r="C908">
        <f>AVERAGE(data!C908:F908)</f>
        <v>1.149275</v>
      </c>
      <c r="D908">
        <f>AVERAGE(data!G908:J908)</f>
        <v>0.252</v>
      </c>
      <c r="E908">
        <f>AVERAGE(data!K908:N908)</f>
        <v>0.67115000000000002</v>
      </c>
      <c r="F908">
        <f>AVERAGE(data!O908:R908)</f>
        <v>0.78805000000000003</v>
      </c>
      <c r="G908">
        <f>AVERAGE(data!S908:V908)</f>
        <v>1.06585</v>
      </c>
      <c r="H908">
        <f>AVERAGE(data!C908:V908)</f>
        <v>0.7852650000000001</v>
      </c>
      <c r="I908">
        <f>SUMSQ(data!C908:V908)</f>
        <v>17.850829510000004</v>
      </c>
      <c r="J908">
        <f>SUMSQ(data!C908:F908)-4*stats!C908^2</f>
        <v>0.94662080750000044</v>
      </c>
      <c r="K908">
        <f>SUMSQ(data!G908:J908)-4*stats!D908^2</f>
        <v>0.50903843999999987</v>
      </c>
      <c r="L908">
        <f>SUMSQ(data!K908:N908)-4*stats!E908^2</f>
        <v>0.71225808999999973</v>
      </c>
      <c r="M908">
        <f>SUMSQ(data!O908:R908)-4*stats!F908^2</f>
        <v>0.72682610999999975</v>
      </c>
      <c r="N908">
        <f>SUMSQ(data!S908:V908)-4*stats!G908^2</f>
        <v>0.58873257000000034</v>
      </c>
      <c r="O908">
        <f t="shared" si="42"/>
        <v>3.4834760175000001</v>
      </c>
      <c r="P908">
        <f t="shared" si="43"/>
        <v>21.551030238750009</v>
      </c>
      <c r="Q908">
        <f t="shared" si="44"/>
        <v>2.3309461716342797E-6</v>
      </c>
    </row>
    <row r="909" spans="1:17" hidden="1">
      <c r="A909" t="s">
        <v>927</v>
      </c>
      <c r="B909" t="s">
        <v>6891</v>
      </c>
      <c r="C909">
        <f>AVERAGE(data!C909:F909)</f>
        <v>0.31514999999999999</v>
      </c>
      <c r="D909">
        <f>AVERAGE(data!G909:J909)</f>
        <v>0.40047500000000003</v>
      </c>
      <c r="E909">
        <f>AVERAGE(data!K909:N909)</f>
        <v>-0.20357500000000001</v>
      </c>
      <c r="F909">
        <f>AVERAGE(data!O909:R909)</f>
        <v>0.22417500000000001</v>
      </c>
      <c r="G909">
        <f>AVERAGE(data!S909:V909)</f>
        <v>-0.166375</v>
      </c>
      <c r="H909">
        <f>AVERAGE(data!C909:V909)</f>
        <v>0.11396999999999995</v>
      </c>
      <c r="I909">
        <f>SUMSQ(data!C909:V909)</f>
        <v>4.2817697600000013</v>
      </c>
      <c r="J909">
        <f>SUMSQ(data!C909:F909)-4*stats!C909^2</f>
        <v>0.49837252999999987</v>
      </c>
      <c r="K909">
        <f>SUMSQ(data!G909:J909)-4*stats!D909^2</f>
        <v>0.60332064750000003</v>
      </c>
      <c r="L909">
        <f>SUMSQ(data!K909:N909)-4*stats!E909^2</f>
        <v>0.90652460749999997</v>
      </c>
      <c r="M909">
        <f>SUMSQ(data!O909:R909)-4*stats!F909^2</f>
        <v>0.54037446749999984</v>
      </c>
      <c r="N909">
        <f>SUMSQ(data!S909:V909)-4*stats!G909^2</f>
        <v>0.21686710750000004</v>
      </c>
      <c r="O909">
        <f t="shared" si="42"/>
        <v>2.7654593599999999</v>
      </c>
      <c r="P909">
        <f t="shared" si="43"/>
        <v>2.2744656000000019</v>
      </c>
      <c r="Q909">
        <f t="shared" si="44"/>
        <v>9.9835700024050844E-2</v>
      </c>
    </row>
    <row r="910" spans="1:17" hidden="1">
      <c r="A910" t="s">
        <v>928</v>
      </c>
      <c r="B910" t="s">
        <v>6892</v>
      </c>
      <c r="C910">
        <f>AVERAGE(data!C910:F910)</f>
        <v>6.6949999999999996E-2</v>
      </c>
      <c r="D910">
        <f>AVERAGE(data!G910:J910)</f>
        <v>0.12929999999999997</v>
      </c>
      <c r="E910">
        <f>AVERAGE(data!K910:N910)</f>
        <v>3.1124999999999986E-2</v>
      </c>
      <c r="F910">
        <f>AVERAGE(data!O910:R910)</f>
        <v>-0.15077499999999999</v>
      </c>
      <c r="G910">
        <f>AVERAGE(data!S910:V910)</f>
        <v>-0.45942499999999997</v>
      </c>
      <c r="H910">
        <f>AVERAGE(data!C910:V910)</f>
        <v>-7.6565000000000008E-2</v>
      </c>
      <c r="I910">
        <f>SUMSQ(data!C910:V910)</f>
        <v>2.7582722299999998</v>
      </c>
      <c r="J910">
        <f>SUMSQ(data!C910:F910)-4*stats!C910^2</f>
        <v>0.54032033000000002</v>
      </c>
      <c r="K910">
        <f>SUMSQ(data!G910:J910)-4*stats!D910^2</f>
        <v>0.17976618000000005</v>
      </c>
      <c r="L910">
        <f>SUMSQ(data!K910:N910)-4*stats!E910^2</f>
        <v>0.21217890749999996</v>
      </c>
      <c r="M910">
        <f>SUMSQ(data!O910:R910)-4*stats!F910^2</f>
        <v>0.40906452749999994</v>
      </c>
      <c r="N910">
        <f>SUMSQ(data!S910:V910)-4*stats!G910^2</f>
        <v>0.39304632750000013</v>
      </c>
      <c r="O910">
        <f t="shared" si="42"/>
        <v>1.7343762725</v>
      </c>
      <c r="P910">
        <f t="shared" si="43"/>
        <v>1.5358439362499996</v>
      </c>
      <c r="Q910">
        <f t="shared" si="44"/>
        <v>0.23769486866122758</v>
      </c>
    </row>
    <row r="911" spans="1:17">
      <c r="A911" t="s">
        <v>929</v>
      </c>
      <c r="B911" t="s">
        <v>929</v>
      </c>
      <c r="C911">
        <f>AVERAGE(data!C911:F911)</f>
        <v>-0.589225</v>
      </c>
      <c r="D911">
        <f>AVERAGE(data!G911:J911)</f>
        <v>-0.95737500000000009</v>
      </c>
      <c r="E911">
        <f>AVERAGE(data!K911:N911)</f>
        <v>-0.89492499999999997</v>
      </c>
      <c r="F911">
        <f>AVERAGE(data!O911:R911)</f>
        <v>-0.68169999999999997</v>
      </c>
      <c r="G911">
        <f>AVERAGE(data!S911:V911)</f>
        <v>-0.2424</v>
      </c>
      <c r="H911">
        <f>AVERAGE(data!C911:V911)</f>
        <v>-0.67312499999999986</v>
      </c>
      <c r="I911">
        <f>SUMSQ(data!C911:V911)</f>
        <v>17.26947423</v>
      </c>
      <c r="J911">
        <f>SUMSQ(data!C911:F911)-4*stats!C911^2</f>
        <v>2.4083500275</v>
      </c>
      <c r="K911">
        <f>SUMSQ(data!G911:J911)-4*stats!D911^2</f>
        <v>0.45392396749999975</v>
      </c>
      <c r="L911">
        <f>SUMSQ(data!K911:N911)-4*stats!E911^2</f>
        <v>0.6070038275000007</v>
      </c>
      <c r="M911">
        <f>SUMSQ(data!O911:R911)-4*stats!F911^2</f>
        <v>1.3987933800000005</v>
      </c>
      <c r="N911">
        <f>SUMSQ(data!S911:V911)-4*stats!G911^2</f>
        <v>2.04893744</v>
      </c>
      <c r="O911">
        <f t="shared" si="42"/>
        <v>6.9170086425000008</v>
      </c>
      <c r="P911">
        <f t="shared" si="43"/>
        <v>15.528698381249999</v>
      </c>
      <c r="Q911">
        <f t="shared" si="44"/>
        <v>1.8119415157140837E-5</v>
      </c>
    </row>
    <row r="912" spans="1:17">
      <c r="A912" t="s">
        <v>930</v>
      </c>
      <c r="B912" t="s">
        <v>6893</v>
      </c>
      <c r="C912">
        <f>AVERAGE(data!C912:F912)</f>
        <v>-0.28939999999999999</v>
      </c>
      <c r="D912">
        <f>AVERAGE(data!G912:J912)</f>
        <v>-0.67517499999999997</v>
      </c>
      <c r="E912">
        <f>AVERAGE(data!K912:N912)</f>
        <v>-0.82089999999999996</v>
      </c>
      <c r="F912">
        <f>AVERAGE(data!O912:R912)</f>
        <v>-0.71149999999999991</v>
      </c>
      <c r="G912">
        <f>AVERAGE(data!S912:V912)</f>
        <v>-0.37990000000000002</v>
      </c>
      <c r="H912">
        <f>AVERAGE(data!C912:V912)</f>
        <v>-0.57537499999999997</v>
      </c>
      <c r="I912">
        <f>SUMSQ(data!C912:V912)</f>
        <v>10.900281550000001</v>
      </c>
      <c r="J912">
        <f>SUMSQ(data!C912:F912)-4*stats!C912^2</f>
        <v>0.38757145999999987</v>
      </c>
      <c r="K912">
        <f>SUMSQ(data!G912:J912)-4*stats!D912^2</f>
        <v>7.7986467500000156E-2</v>
      </c>
      <c r="L912">
        <f>SUMSQ(data!K912:N912)-4*stats!E912^2</f>
        <v>1.1889250999999996</v>
      </c>
      <c r="M912">
        <f>SUMSQ(data!O912:R912)-4*stats!F912^2</f>
        <v>0.16496046000000053</v>
      </c>
      <c r="N912">
        <f>SUMSQ(data!S912:V912)-4*stats!G912^2</f>
        <v>1.6246512199999998</v>
      </c>
      <c r="O912">
        <f t="shared" si="42"/>
        <v>3.4440947074999997</v>
      </c>
      <c r="P912">
        <f t="shared" si="43"/>
        <v>11.184280263750001</v>
      </c>
      <c r="Q912">
        <f t="shared" si="44"/>
        <v>1.2426472186177117E-4</v>
      </c>
    </row>
    <row r="913" spans="1:17">
      <c r="A913" t="s">
        <v>931</v>
      </c>
      <c r="B913" t="s">
        <v>6894</v>
      </c>
      <c r="C913">
        <f>AVERAGE(data!C913:F913)</f>
        <v>6.0599999999999987E-2</v>
      </c>
      <c r="D913">
        <f>AVERAGE(data!G913:J913)</f>
        <v>0.46392499999999992</v>
      </c>
      <c r="E913">
        <f>AVERAGE(data!K913:N913)</f>
        <v>0.42567499999999997</v>
      </c>
      <c r="F913">
        <f>AVERAGE(data!O913:R913)</f>
        <v>0.268675</v>
      </c>
      <c r="G913">
        <f>AVERAGE(data!S913:V913)</f>
        <v>0.51912499999999995</v>
      </c>
      <c r="H913">
        <f>AVERAGE(data!C913:V913)</f>
        <v>0.34759999999999996</v>
      </c>
      <c r="I913">
        <f>SUMSQ(data!C913:V913)</f>
        <v>8.4612289399999998</v>
      </c>
      <c r="J913">
        <f>SUMSQ(data!C913:F913)-4*stats!C913^2</f>
        <v>2.0738555399999998</v>
      </c>
      <c r="K913">
        <f>SUMSQ(data!G913:J913)-4*stats!D913^2</f>
        <v>0.84045686750000048</v>
      </c>
      <c r="L913">
        <f>SUMSQ(data!K913:N913)-4*stats!E913^2</f>
        <v>0.13880140750000003</v>
      </c>
      <c r="M913">
        <f>SUMSQ(data!O913:R913)-4*stats!F913^2</f>
        <v>1.4888504075000002</v>
      </c>
      <c r="N913">
        <f>SUMSQ(data!S913:V913)-4*stats!G913^2</f>
        <v>0.95216474749999991</v>
      </c>
      <c r="O913">
        <f t="shared" si="42"/>
        <v>5.4941289700000002</v>
      </c>
      <c r="P913">
        <f t="shared" si="43"/>
        <v>4.4506499549999994</v>
      </c>
      <c r="Q913">
        <f t="shared" si="44"/>
        <v>1.0980640852871183E-2</v>
      </c>
    </row>
    <row r="914" spans="1:17">
      <c r="A914" t="s">
        <v>932</v>
      </c>
      <c r="B914" t="s">
        <v>6895</v>
      </c>
      <c r="C914">
        <f>AVERAGE(data!C914:F914)</f>
        <v>1.3275999999999999</v>
      </c>
      <c r="D914">
        <f>AVERAGE(data!G914:J914)</f>
        <v>0.80535000000000001</v>
      </c>
      <c r="E914">
        <f>AVERAGE(data!K914:N914)</f>
        <v>0.50927500000000003</v>
      </c>
      <c r="F914">
        <f>AVERAGE(data!O914:R914)</f>
        <v>0.24457499999999999</v>
      </c>
      <c r="G914">
        <f>AVERAGE(data!S914:V914)</f>
        <v>0.116525</v>
      </c>
      <c r="H914">
        <f>AVERAGE(data!C914:V914)</f>
        <v>0.600665</v>
      </c>
      <c r="I914">
        <f>SUMSQ(data!C914:V914)</f>
        <v>18.159720369999999</v>
      </c>
      <c r="J914">
        <f>SUMSQ(data!C914:F914)-4*stats!C914^2</f>
        <v>2.2495786200000003</v>
      </c>
      <c r="K914">
        <f>SUMSQ(data!G914:J914)-4*stats!D914^2</f>
        <v>0.97028560999999947</v>
      </c>
      <c r="L914">
        <f>SUMSQ(data!K914:N914)-4*stats!E914^2</f>
        <v>1.7683961674999999</v>
      </c>
      <c r="M914">
        <f>SUMSQ(data!O914:R914)-4*stats!F914^2</f>
        <v>0.29000312750000001</v>
      </c>
      <c r="N914">
        <f>SUMSQ(data!S914:V914)-4*stats!G914^2</f>
        <v>1.9059911875</v>
      </c>
      <c r="O914">
        <f t="shared" si="42"/>
        <v>7.1842547124999996</v>
      </c>
      <c r="P914">
        <f t="shared" si="43"/>
        <v>16.46319848625</v>
      </c>
      <c r="Q914">
        <f t="shared" si="44"/>
        <v>1.2678273498631911E-5</v>
      </c>
    </row>
    <row r="915" spans="1:17">
      <c r="A915" t="s">
        <v>933</v>
      </c>
      <c r="B915" t="s">
        <v>933</v>
      </c>
      <c r="C915">
        <f>AVERAGE(data!C915:F915)</f>
        <v>-7.1499999999999914E-3</v>
      </c>
      <c r="D915">
        <f>AVERAGE(data!G915:J915)</f>
        <v>1.001125</v>
      </c>
      <c r="E915">
        <f>AVERAGE(data!K915:N915)</f>
        <v>0.59402500000000003</v>
      </c>
      <c r="F915">
        <f>AVERAGE(data!O915:R915)</f>
        <v>-0.47709999999999997</v>
      </c>
      <c r="G915">
        <f>AVERAGE(data!S915:V915)</f>
        <v>1.2749999999999984E-2</v>
      </c>
      <c r="H915">
        <f>AVERAGE(data!C915:V915)</f>
        <v>0.22473000000000001</v>
      </c>
      <c r="I915">
        <f>SUMSQ(data!C915:V915)</f>
        <v>13.742572979999993</v>
      </c>
      <c r="J915">
        <f>SUMSQ(data!C915:F915)-4*stats!C915^2</f>
        <v>1.6056238899999999</v>
      </c>
      <c r="K915">
        <f>SUMSQ(data!G915:J915)-4*stats!D915^2</f>
        <v>2.5043507074999996</v>
      </c>
      <c r="L915">
        <f>SUMSQ(data!K915:N915)-4*stats!E915^2</f>
        <v>1.112815007499999</v>
      </c>
      <c r="M915">
        <f>SUMSQ(data!O915:R915)-4*stats!F915^2</f>
        <v>0.81519398000000021</v>
      </c>
      <c r="N915">
        <f>SUMSQ(data!S915:V915)-4*stats!G915^2</f>
        <v>1.3727691499999999</v>
      </c>
      <c r="O915">
        <f t="shared" si="42"/>
        <v>7.4107527349999982</v>
      </c>
      <c r="P915">
        <f t="shared" si="43"/>
        <v>9.497730367499992</v>
      </c>
      <c r="Q915">
        <f t="shared" si="44"/>
        <v>3.0635461177740716E-4</v>
      </c>
    </row>
    <row r="916" spans="1:17" hidden="1">
      <c r="A916" t="s">
        <v>934</v>
      </c>
      <c r="B916" t="s">
        <v>934</v>
      </c>
      <c r="C916">
        <f>AVERAGE(data!C916:F916)</f>
        <v>0.19747499999999996</v>
      </c>
      <c r="D916">
        <f>AVERAGE(data!G916:J916)</f>
        <v>-4.0250000000000077E-3</v>
      </c>
      <c r="E916">
        <f>AVERAGE(data!K916:N916)</f>
        <v>0.24759999999999999</v>
      </c>
      <c r="F916">
        <f>AVERAGE(data!O916:R916)</f>
        <v>-0.34919999999999995</v>
      </c>
      <c r="G916">
        <f>AVERAGE(data!S916:V916)</f>
        <v>-3.8250000000000006E-2</v>
      </c>
      <c r="H916">
        <f>AVERAGE(data!C916:V916)</f>
        <v>1.0720000000000007E-2</v>
      </c>
      <c r="I916">
        <f>SUMSQ(data!C916:V916)</f>
        <v>14.270452059999998</v>
      </c>
      <c r="J916">
        <f>SUMSQ(data!C916:F916)-4*stats!C916^2</f>
        <v>1.9053230675000001</v>
      </c>
      <c r="K916">
        <f>SUMSQ(data!G916:J916)-4*stats!D916^2</f>
        <v>0.57547674750000011</v>
      </c>
      <c r="L916">
        <f>SUMSQ(data!K916:N916)-4*stats!E916^2</f>
        <v>1.3215140200000004</v>
      </c>
      <c r="M916">
        <f>SUMSQ(data!O916:R916)-4*stats!F916^2</f>
        <v>4.5501785399999992</v>
      </c>
      <c r="N916">
        <f>SUMSQ(data!S916:V916)-4*stats!G916^2</f>
        <v>5.0230715299999993</v>
      </c>
      <c r="O916">
        <f t="shared" si="42"/>
        <v>13.375563905</v>
      </c>
      <c r="P916">
        <f t="shared" si="43"/>
        <v>1.3423322324999978</v>
      </c>
      <c r="Q916">
        <f t="shared" si="44"/>
        <v>0.29994602265796566</v>
      </c>
    </row>
    <row r="917" spans="1:17">
      <c r="A917" t="s">
        <v>935</v>
      </c>
      <c r="B917" t="s">
        <v>6896</v>
      </c>
      <c r="C917">
        <f>AVERAGE(data!C917:F917)</f>
        <v>-0.60982499999999995</v>
      </c>
      <c r="D917">
        <f>AVERAGE(data!G917:J917)</f>
        <v>3.2125000000000008E-2</v>
      </c>
      <c r="E917">
        <f>AVERAGE(data!K917:N917)</f>
        <v>-0.23072500000000001</v>
      </c>
      <c r="F917">
        <f>AVERAGE(data!O917:R917)</f>
        <v>-0.32615000000000005</v>
      </c>
      <c r="G917">
        <f>AVERAGE(data!S917:V917)</f>
        <v>0.49340000000000001</v>
      </c>
      <c r="H917">
        <f>AVERAGE(data!C917:V917)</f>
        <v>-0.12823500000000002</v>
      </c>
      <c r="I917">
        <f>SUMSQ(data!C917:V917)</f>
        <v>7.7414974299999999</v>
      </c>
      <c r="J917">
        <f>SUMSQ(data!C917:F917)-4*stats!C917^2</f>
        <v>1.0520046274999999</v>
      </c>
      <c r="K917">
        <f>SUMSQ(data!G917:J917)-4*stats!D917^2</f>
        <v>0.69591866749999998</v>
      </c>
      <c r="L917">
        <f>SUMSQ(data!K917:N917)-4*stats!E917^2</f>
        <v>0.78817324750000006</v>
      </c>
      <c r="M917">
        <f>SUMSQ(data!O917:R917)-4*stats!F917^2</f>
        <v>1.2244466899999997</v>
      </c>
      <c r="N917">
        <f>SUMSQ(data!S917:V917)-4*stats!G917^2</f>
        <v>0.87707437999999982</v>
      </c>
      <c r="O917">
        <f t="shared" si="42"/>
        <v>4.6376176124999997</v>
      </c>
      <c r="P917">
        <f t="shared" si="43"/>
        <v>4.6558197262499998</v>
      </c>
      <c r="Q917">
        <f t="shared" si="44"/>
        <v>9.1546497625120751E-3</v>
      </c>
    </row>
    <row r="918" spans="1:17">
      <c r="A918" t="s">
        <v>936</v>
      </c>
      <c r="B918" t="s">
        <v>6897</v>
      </c>
      <c r="C918">
        <f>AVERAGE(data!C918:F918)</f>
        <v>-0.10239999999999999</v>
      </c>
      <c r="D918">
        <f>AVERAGE(data!G918:J918)</f>
        <v>-0.58105000000000007</v>
      </c>
      <c r="E918">
        <f>AVERAGE(data!K918:N918)</f>
        <v>-1.5336250000000002</v>
      </c>
      <c r="F918">
        <f>AVERAGE(data!O918:R918)</f>
        <v>0.33957499999999996</v>
      </c>
      <c r="G918">
        <f>AVERAGE(data!S918:V918)</f>
        <v>-1.0965750000000001</v>
      </c>
      <c r="H918">
        <f>AVERAGE(data!C918:V918)</f>
        <v>-0.5948150000000002</v>
      </c>
      <c r="I918">
        <f>SUMSQ(data!C918:V918)</f>
        <v>21.413134370000002</v>
      </c>
      <c r="J918">
        <f>SUMSQ(data!C918:F918)-4*stats!C918^2</f>
        <v>0.34464146000000001</v>
      </c>
      <c r="K918">
        <f>SUMSQ(data!G918:J918)-4*stats!D918^2</f>
        <v>1.4306282899999998</v>
      </c>
      <c r="L918">
        <f>SUMSQ(data!K918:N918)-4*stats!E918^2</f>
        <v>1.7478657474999988</v>
      </c>
      <c r="M918">
        <f>SUMSQ(data!O918:R918)-4*stats!F918^2</f>
        <v>0.93941268750000018</v>
      </c>
      <c r="N918">
        <f>SUMSQ(data!S918:V918)-4*stats!G918^2</f>
        <v>0.87899252749999945</v>
      </c>
      <c r="O918">
        <f t="shared" si="42"/>
        <v>5.3415407124999978</v>
      </c>
      <c r="P918">
        <f t="shared" si="43"/>
        <v>24.107390486250004</v>
      </c>
      <c r="Q918">
        <f t="shared" si="44"/>
        <v>1.1279061441375354E-6</v>
      </c>
    </row>
    <row r="919" spans="1:17" hidden="1">
      <c r="A919" t="s">
        <v>937</v>
      </c>
      <c r="B919" t="s">
        <v>937</v>
      </c>
      <c r="C919">
        <f>AVERAGE(data!C919:F919)</f>
        <v>0.13217500000000001</v>
      </c>
      <c r="D919">
        <f>AVERAGE(data!G919:J919)</f>
        <v>0.25657500000000005</v>
      </c>
      <c r="E919">
        <f>AVERAGE(data!K919:N919)</f>
        <v>0.54830000000000001</v>
      </c>
      <c r="F919">
        <f>AVERAGE(data!O919:R919)</f>
        <v>6.4625000000000016E-2</v>
      </c>
      <c r="G919">
        <f>AVERAGE(data!S919:V919)</f>
        <v>0.15542499999999998</v>
      </c>
      <c r="H919">
        <f>AVERAGE(data!C919:V919)</f>
        <v>0.23142000000000001</v>
      </c>
      <c r="I919">
        <f>SUMSQ(data!C919:V919)</f>
        <v>8.8230131799999967</v>
      </c>
      <c r="J919">
        <f>SUMSQ(data!C919:F919)-4*stats!C919^2</f>
        <v>1.7295875674999999</v>
      </c>
      <c r="K919">
        <f>SUMSQ(data!G919:J919)-4*stats!D919^2</f>
        <v>0.46262222750000004</v>
      </c>
      <c r="L919">
        <f>SUMSQ(data!K919:N919)-4*stats!E919^2</f>
        <v>3.3340513400000011</v>
      </c>
      <c r="M919">
        <f>SUMSQ(data!O919:R919)-4*stats!F919^2</f>
        <v>1.2365237674999998</v>
      </c>
      <c r="N919">
        <f>SUMSQ(data!S919:V919)-4*stats!G919^2</f>
        <v>0.41115958750000003</v>
      </c>
      <c r="O919">
        <f t="shared" si="42"/>
        <v>7.1739444900000011</v>
      </c>
      <c r="P919">
        <f t="shared" si="43"/>
        <v>2.4736030349999933</v>
      </c>
      <c r="Q919">
        <f t="shared" si="44"/>
        <v>7.9748328263420876E-2</v>
      </c>
    </row>
    <row r="920" spans="1:17" hidden="1">
      <c r="A920" t="s">
        <v>938</v>
      </c>
      <c r="B920" t="s">
        <v>6898</v>
      </c>
      <c r="C920">
        <f>AVERAGE(data!C920:F920)</f>
        <v>-0.286325</v>
      </c>
      <c r="D920">
        <f>AVERAGE(data!G920:J920)</f>
        <v>-0.231375</v>
      </c>
      <c r="E920">
        <f>AVERAGE(data!K920:N920)</f>
        <v>1.5324999999999998E-2</v>
      </c>
      <c r="F920">
        <f>AVERAGE(data!O920:R920)</f>
        <v>0.27964999999999995</v>
      </c>
      <c r="G920">
        <f>AVERAGE(data!S920:V920)</f>
        <v>0.13797500000000001</v>
      </c>
      <c r="H920">
        <f>AVERAGE(data!C920:V920)</f>
        <v>-1.6950000000000003E-2</v>
      </c>
      <c r="I920">
        <f>SUMSQ(data!C920:V920)</f>
        <v>4.0022892599999995</v>
      </c>
      <c r="J920">
        <f>SUMSQ(data!C920:F920)-4*stats!C920^2</f>
        <v>0.48879938750000018</v>
      </c>
      <c r="K920">
        <f>SUMSQ(data!G920:J920)-4*stats!D920^2</f>
        <v>9.3723847500000013E-2</v>
      </c>
      <c r="L920">
        <f>SUMSQ(data!K920:N920)-4*stats!E920^2</f>
        <v>8.6393847500000009E-2</v>
      </c>
      <c r="M920">
        <f>SUMSQ(data!O920:R920)-4*stats!F920^2</f>
        <v>1.0972928899999999</v>
      </c>
      <c r="N920">
        <f>SUMSQ(data!S920:V920)-4*stats!G920^2</f>
        <v>1.3041093875000001</v>
      </c>
      <c r="O920">
        <f t="shared" si="42"/>
        <v>3.0703193600000001</v>
      </c>
      <c r="P920">
        <f t="shared" si="43"/>
        <v>1.3979548499999992</v>
      </c>
      <c r="Q920">
        <f t="shared" si="44"/>
        <v>0.28054113015272492</v>
      </c>
    </row>
    <row r="921" spans="1:17" hidden="1">
      <c r="A921" t="s">
        <v>939</v>
      </c>
      <c r="B921" t="s">
        <v>6899</v>
      </c>
      <c r="C921">
        <f>AVERAGE(data!C921:F921)</f>
        <v>6.1524999999999996E-2</v>
      </c>
      <c r="D921">
        <f>AVERAGE(data!G921:J921)</f>
        <v>0.10920000000000001</v>
      </c>
      <c r="E921">
        <f>AVERAGE(data!K921:N921)</f>
        <v>0.16555000000000003</v>
      </c>
      <c r="F921">
        <f>AVERAGE(data!O921:R921)</f>
        <v>-0.11234999999999999</v>
      </c>
      <c r="G921">
        <f>AVERAGE(data!S921:V921)</f>
        <v>-9.4574999999999992E-2</v>
      </c>
      <c r="H921">
        <f>AVERAGE(data!C921:V921)</f>
        <v>2.5870000000000004E-2</v>
      </c>
      <c r="I921">
        <f>SUMSQ(data!C921:V921)</f>
        <v>3.2639539000000006</v>
      </c>
      <c r="J921">
        <f>SUMSQ(data!C921:F921)-4*stats!C921^2</f>
        <v>0.2798361875</v>
      </c>
      <c r="K921">
        <f>SUMSQ(data!G921:J921)-4*stats!D921^2</f>
        <v>0.20809886000000005</v>
      </c>
      <c r="L921">
        <f>SUMSQ(data!K921:N921)-4*stats!E921^2</f>
        <v>0.50535562999999994</v>
      </c>
      <c r="M921">
        <f>SUMSQ(data!O921:R921)-4*stats!F921^2</f>
        <v>1.47169419</v>
      </c>
      <c r="N921">
        <f>SUMSQ(data!S921:V921)-4*stats!G921^2</f>
        <v>0.54023414749999998</v>
      </c>
      <c r="O921">
        <f t="shared" si="42"/>
        <v>3.0052190150000002</v>
      </c>
      <c r="P921">
        <f t="shared" si="43"/>
        <v>0.38810232750000062</v>
      </c>
      <c r="Q921">
        <f t="shared" si="44"/>
        <v>0.84927852432270179</v>
      </c>
    </row>
    <row r="922" spans="1:17">
      <c r="A922" t="s">
        <v>940</v>
      </c>
      <c r="B922" t="s">
        <v>940</v>
      </c>
      <c r="C922">
        <f>AVERAGE(data!C922:F922)</f>
        <v>0.88385000000000002</v>
      </c>
      <c r="D922">
        <f>AVERAGE(data!G922:J922)</f>
        <v>1.01875</v>
      </c>
      <c r="E922">
        <f>AVERAGE(data!K922:N922)</f>
        <v>1.8868499999999999</v>
      </c>
      <c r="F922">
        <f>AVERAGE(data!O922:R922)</f>
        <v>-4.9500000000000377E-3</v>
      </c>
      <c r="G922">
        <f>AVERAGE(data!S922:V922)</f>
        <v>-0.30105000000000004</v>
      </c>
      <c r="H922">
        <f>AVERAGE(data!C922:V922)</f>
        <v>0.69669000000000003</v>
      </c>
      <c r="I922">
        <f>SUMSQ(data!C922:V922)</f>
        <v>37.710831980000009</v>
      </c>
      <c r="J922">
        <f>SUMSQ(data!C922:F922)-4*stats!C922^2</f>
        <v>9.3085090099999981</v>
      </c>
      <c r="K922">
        <f>SUMSQ(data!G922:J922)-4*stats!D922^2</f>
        <v>3.2927136899999994</v>
      </c>
      <c r="L922">
        <f>SUMSQ(data!K922:N922)-4*stats!E922^2</f>
        <v>0.84086077000000081</v>
      </c>
      <c r="M922">
        <f>SUMSQ(data!O922:R922)-4*stats!F922^2</f>
        <v>0.68326947000000005</v>
      </c>
      <c r="N922">
        <f>SUMSQ(data!S922:V922)-4*stats!G922^2</f>
        <v>1.7058753899999999</v>
      </c>
      <c r="O922">
        <f t="shared" si="42"/>
        <v>15.831228329999998</v>
      </c>
      <c r="P922">
        <f t="shared" si="43"/>
        <v>32.819405475000018</v>
      </c>
      <c r="Q922">
        <f t="shared" si="44"/>
        <v>1.4502925770706801E-7</v>
      </c>
    </row>
    <row r="923" spans="1:17">
      <c r="A923" t="s">
        <v>941</v>
      </c>
      <c r="B923" t="s">
        <v>6900</v>
      </c>
      <c r="C923">
        <f>AVERAGE(data!C923:F923)</f>
        <v>-1.0301</v>
      </c>
      <c r="D923">
        <f>AVERAGE(data!G923:J923)</f>
        <v>-0.38587500000000002</v>
      </c>
      <c r="E923">
        <f>AVERAGE(data!K923:N923)</f>
        <v>-0.20732500000000001</v>
      </c>
      <c r="F923">
        <f>AVERAGE(data!O923:R923)</f>
        <v>-0.3054</v>
      </c>
      <c r="G923">
        <f>AVERAGE(data!S923:V923)</f>
        <v>0.10237500000000002</v>
      </c>
      <c r="H923">
        <f>AVERAGE(data!C923:V923)</f>
        <v>-0.36526500000000006</v>
      </c>
      <c r="I923">
        <f>SUMSQ(data!C923:V923)</f>
        <v>15.656738550000002</v>
      </c>
      <c r="J923">
        <f>SUMSQ(data!C923:F923)-4*stats!C923^2</f>
        <v>3.1549824600000003</v>
      </c>
      <c r="K923">
        <f>SUMSQ(data!G923:J923)-4*stats!D923^2</f>
        <v>2.2591996274999997</v>
      </c>
      <c r="L923">
        <f>SUMSQ(data!K923:N923)-4*stats!E923^2</f>
        <v>0.81562532750000016</v>
      </c>
      <c r="M923">
        <f>SUMSQ(data!O923:R923)-4*stats!F923^2</f>
        <v>2.8460689800000001</v>
      </c>
      <c r="N923">
        <f>SUMSQ(data!S923:V923)-4*stats!G923^2</f>
        <v>1.1539062274999998</v>
      </c>
      <c r="O923">
        <f t="shared" si="42"/>
        <v>10.229782622500002</v>
      </c>
      <c r="P923">
        <f t="shared" si="43"/>
        <v>8.1404338912499998</v>
      </c>
      <c r="Q923">
        <f t="shared" si="44"/>
        <v>6.9034124988130263E-4</v>
      </c>
    </row>
    <row r="924" spans="1:17">
      <c r="A924" t="s">
        <v>942</v>
      </c>
      <c r="B924" t="s">
        <v>6901</v>
      </c>
      <c r="C924">
        <f>AVERAGE(data!C924:F924)</f>
        <v>-0.48099999999999998</v>
      </c>
      <c r="D924">
        <f>AVERAGE(data!G924:J924)</f>
        <v>0.55594999999999994</v>
      </c>
      <c r="E924">
        <f>AVERAGE(data!K924:N924)</f>
        <v>-0.12369999999999995</v>
      </c>
      <c r="F924">
        <f>AVERAGE(data!O924:R924)</f>
        <v>0.39070000000000005</v>
      </c>
      <c r="G924">
        <f>AVERAGE(data!S924:V924)</f>
        <v>1.469525</v>
      </c>
      <c r="H924">
        <f>AVERAGE(data!C924:V924)</f>
        <v>0.36229500000000003</v>
      </c>
      <c r="I924">
        <f>SUMSQ(data!C924:V924)</f>
        <v>111.24024593000001</v>
      </c>
      <c r="J924">
        <f>SUMSQ(data!C924:F924)-4*stats!C924^2</f>
        <v>34.144836259999998</v>
      </c>
      <c r="K924">
        <f>SUMSQ(data!G924:J924)-4*stats!D924^2</f>
        <v>10.983324610000002</v>
      </c>
      <c r="L924">
        <f>SUMSQ(data!K924:N924)-4*stats!E924^2</f>
        <v>15.111267700000001</v>
      </c>
      <c r="M924">
        <f>SUMSQ(data!O924:R924)-4*stats!F924^2</f>
        <v>3.9875688000000009</v>
      </c>
      <c r="N924">
        <f>SUMSQ(data!S924:V924)-4*stats!G924^2</f>
        <v>35.541675327499988</v>
      </c>
      <c r="O924">
        <f t="shared" si="42"/>
        <v>99.768672697499994</v>
      </c>
      <c r="P924">
        <f t="shared" si="43"/>
        <v>17.207359848750031</v>
      </c>
      <c r="Q924">
        <f t="shared" si="44"/>
        <v>9.6517407849249989E-6</v>
      </c>
    </row>
    <row r="925" spans="1:17">
      <c r="A925" t="s">
        <v>943</v>
      </c>
      <c r="B925" t="s">
        <v>943</v>
      </c>
      <c r="C925">
        <f>AVERAGE(data!C925:F925)</f>
        <v>-8.0725000000000005E-2</v>
      </c>
      <c r="D925">
        <f>AVERAGE(data!G925:J925)</f>
        <v>-0.61422500000000002</v>
      </c>
      <c r="E925">
        <f>AVERAGE(data!K925:N925)</f>
        <v>-0.28210000000000002</v>
      </c>
      <c r="F925">
        <f>AVERAGE(data!O925:R925)</f>
        <v>0.52044999999999997</v>
      </c>
      <c r="G925">
        <f>AVERAGE(data!S925:V925)</f>
        <v>-5.452499999999999E-2</v>
      </c>
      <c r="H925">
        <f>AVERAGE(data!C925:V925)</f>
        <v>-0.10222500000000001</v>
      </c>
      <c r="I925">
        <f>SUMSQ(data!C925:V925)</f>
        <v>15.583172230000001</v>
      </c>
      <c r="J925">
        <f>SUMSQ(data!C925:F925)-4*stats!C925^2</f>
        <v>0.20139448750000002</v>
      </c>
      <c r="K925">
        <f>SUMSQ(data!G925:J925)-4*stats!D925^2</f>
        <v>0.97733428749999951</v>
      </c>
      <c r="L925">
        <f>SUMSQ(data!K925:N925)-4*stats!E925^2</f>
        <v>0.62957721999999983</v>
      </c>
      <c r="M925">
        <f>SUMSQ(data!O925:R925)-4*stats!F925^2</f>
        <v>7.3981282700000008</v>
      </c>
      <c r="N925">
        <f>SUMSQ(data!S925:V925)-4*stats!G925^2</f>
        <v>3.4278961074999996</v>
      </c>
      <c r="O925">
        <f t="shared" si="42"/>
        <v>12.634330372499999</v>
      </c>
      <c r="P925">
        <f t="shared" si="43"/>
        <v>4.4232627862500022</v>
      </c>
      <c r="Q925">
        <f t="shared" si="44"/>
        <v>1.1253941802417717E-2</v>
      </c>
    </row>
    <row r="926" spans="1:17">
      <c r="A926" t="s">
        <v>944</v>
      </c>
      <c r="B926" t="s">
        <v>944</v>
      </c>
      <c r="C926">
        <f>AVERAGE(data!C926:F926)</f>
        <v>9.0599999999999958E-2</v>
      </c>
      <c r="D926">
        <f>AVERAGE(data!G926:J926)</f>
        <v>0.91520000000000001</v>
      </c>
      <c r="E926">
        <f>AVERAGE(data!K926:N926)</f>
        <v>0.46257500000000001</v>
      </c>
      <c r="F926">
        <f>AVERAGE(data!O926:R926)</f>
        <v>0.61180000000000001</v>
      </c>
      <c r="G926">
        <f>AVERAGE(data!S926:V926)</f>
        <v>-0.12309999999999988</v>
      </c>
      <c r="H926">
        <f>AVERAGE(data!C926:V926)</f>
        <v>0.39141500000000007</v>
      </c>
      <c r="I926">
        <f>SUMSQ(data!C926:V926)</f>
        <v>37.890250610000002</v>
      </c>
      <c r="J926">
        <f>SUMSQ(data!C926:F926)-4*stats!C926^2</f>
        <v>5.9639665400000004</v>
      </c>
      <c r="K926">
        <f>SUMSQ(data!G926:J926)-4*stats!D926^2</f>
        <v>7.4044435400000008</v>
      </c>
      <c r="L926">
        <f>SUMSQ(data!K926:N926)-4*stats!E926^2</f>
        <v>2.6803945475000006</v>
      </c>
      <c r="M926">
        <f>SUMSQ(data!O926:R926)-4*stats!F926^2</f>
        <v>5.8591617400000011</v>
      </c>
      <c r="N926">
        <f>SUMSQ(data!S926:V926)-4*stats!G926^2</f>
        <v>10.185372719999998</v>
      </c>
      <c r="O926">
        <f t="shared" si="42"/>
        <v>32.093339087499999</v>
      </c>
      <c r="P926">
        <f t="shared" si="43"/>
        <v>8.6953672837500058</v>
      </c>
      <c r="Q926">
        <f t="shared" si="44"/>
        <v>4.9007500883483941E-4</v>
      </c>
    </row>
    <row r="927" spans="1:17">
      <c r="A927" t="s">
        <v>945</v>
      </c>
      <c r="B927" t="s">
        <v>6902</v>
      </c>
      <c r="C927">
        <f>AVERAGE(data!C927:F927)</f>
        <v>0.57547499999999996</v>
      </c>
      <c r="D927">
        <f>AVERAGE(data!G927:J927)</f>
        <v>0.49932499999999996</v>
      </c>
      <c r="E927">
        <f>AVERAGE(data!K927:N927)</f>
        <v>0.5414500000000001</v>
      </c>
      <c r="F927">
        <f>AVERAGE(data!O927:R927)</f>
        <v>0.61070000000000002</v>
      </c>
      <c r="G927">
        <f>AVERAGE(data!S927:V927)</f>
        <v>0.10195000000000001</v>
      </c>
      <c r="H927">
        <f>AVERAGE(data!C927:V927)</f>
        <v>0.46577999999999997</v>
      </c>
      <c r="I927">
        <f>SUMSQ(data!C927:V927)</f>
        <v>8.0603039199999973</v>
      </c>
      <c r="J927">
        <f>SUMSQ(data!C927:F927)-4*stats!C927^2</f>
        <v>1.5551317875000001</v>
      </c>
      <c r="K927">
        <f>SUMSQ(data!G927:J927)-4*stats!D927^2</f>
        <v>1.0901627500000011E-2</v>
      </c>
      <c r="L927">
        <f>SUMSQ(data!K927:N927)-4*stats!E927^2</f>
        <v>0.84374008999999961</v>
      </c>
      <c r="M927">
        <f>SUMSQ(data!O927:R927)-4*stats!F927^2</f>
        <v>0.49357845999999994</v>
      </c>
      <c r="N927">
        <f>SUMSQ(data!S927:V927)-4*stats!G927^2</f>
        <v>0.12889865</v>
      </c>
      <c r="O927">
        <f t="shared" si="42"/>
        <v>3.0322506149999997</v>
      </c>
      <c r="P927">
        <f t="shared" si="43"/>
        <v>7.5420799574999968</v>
      </c>
      <c r="Q927">
        <f t="shared" si="44"/>
        <v>1.0169274946399388E-3</v>
      </c>
    </row>
    <row r="928" spans="1:17" hidden="1">
      <c r="A928" t="s">
        <v>946</v>
      </c>
      <c r="B928" t="s">
        <v>6903</v>
      </c>
      <c r="C928">
        <f>AVERAGE(data!C928:F928)</f>
        <v>-8.8624999999999968E-2</v>
      </c>
      <c r="D928">
        <f>AVERAGE(data!G928:J928)</f>
        <v>0.30322499999999997</v>
      </c>
      <c r="E928">
        <f>AVERAGE(data!K928:N928)</f>
        <v>0.38777499999999998</v>
      </c>
      <c r="F928">
        <f>AVERAGE(data!O928:R928)</f>
        <v>6.0124999999999998E-2</v>
      </c>
      <c r="G928">
        <f>AVERAGE(data!S928:V928)</f>
        <v>-5.6425000000000003E-2</v>
      </c>
      <c r="H928">
        <f>AVERAGE(data!C928:V928)</f>
        <v>0.12121499999999999</v>
      </c>
      <c r="I928">
        <f>SUMSQ(data!C928:V928)</f>
        <v>6.3027659500000004</v>
      </c>
      <c r="J928">
        <f>SUMSQ(data!C928:F928)-4*stats!C928^2</f>
        <v>2.7705850874999998</v>
      </c>
      <c r="K928">
        <f>SUMSQ(data!G928:J928)-4*stats!D928^2</f>
        <v>1.3069400075000002</v>
      </c>
      <c r="L928">
        <f>SUMSQ(data!K928:N928)-4*stats!E928^2</f>
        <v>0.22333638749999996</v>
      </c>
      <c r="M928">
        <f>SUMSQ(data!O928:R928)-4*stats!F928^2</f>
        <v>0.4297208475</v>
      </c>
      <c r="N928">
        <f>SUMSQ(data!S928:V928)-4*stats!G928^2</f>
        <v>0.54431146750000003</v>
      </c>
      <c r="O928">
        <f t="shared" si="42"/>
        <v>5.2748937974999999</v>
      </c>
      <c r="P928">
        <f t="shared" si="43"/>
        <v>1.5418082287500008</v>
      </c>
      <c r="Q928">
        <f t="shared" si="44"/>
        <v>0.2359993126914573</v>
      </c>
    </row>
    <row r="929" spans="1:17" hidden="1">
      <c r="A929" t="s">
        <v>947</v>
      </c>
      <c r="B929" t="s">
        <v>6904</v>
      </c>
      <c r="C929">
        <f>AVERAGE(data!C929:F929)</f>
        <v>-0.48452500000000004</v>
      </c>
      <c r="D929">
        <f>AVERAGE(data!G929:J929)</f>
        <v>9.0500000000000025E-3</v>
      </c>
      <c r="E929">
        <f>AVERAGE(data!K929:N929)</f>
        <v>-0.29852499999999998</v>
      </c>
      <c r="F929">
        <f>AVERAGE(data!O929:R929)</f>
        <v>4.965E-2</v>
      </c>
      <c r="G929">
        <f>AVERAGE(data!S929:V929)</f>
        <v>-2.4249999999999923E-3</v>
      </c>
      <c r="H929">
        <f>AVERAGE(data!C929:V929)</f>
        <v>-0.14535500000000007</v>
      </c>
      <c r="I929">
        <f>SUMSQ(data!C929:V929)</f>
        <v>5.8769551499999997</v>
      </c>
      <c r="J929">
        <f>SUMSQ(data!C929:F929)-4*stats!C929^2</f>
        <v>3.2911844275000002</v>
      </c>
      <c r="K929">
        <f>SUMSQ(data!G929:J929)-4*stats!D929^2</f>
        <v>0.29050021000000004</v>
      </c>
      <c r="L929">
        <f>SUMSQ(data!K929:N929)-4*stats!E929^2</f>
        <v>0.32861452749999998</v>
      </c>
      <c r="M929">
        <f>SUMSQ(data!O929:R929)-4*stats!F929^2</f>
        <v>0.54411186999999994</v>
      </c>
      <c r="N929">
        <f>SUMSQ(data!S929:V929)-4*stats!G929^2</f>
        <v>0.1168058875</v>
      </c>
      <c r="O929">
        <f t="shared" si="42"/>
        <v>4.5712169225000006</v>
      </c>
      <c r="P929">
        <f t="shared" si="43"/>
        <v>1.9586073412499987</v>
      </c>
      <c r="Q929">
        <f t="shared" si="44"/>
        <v>0.1438358807689252</v>
      </c>
    </row>
    <row r="930" spans="1:17">
      <c r="A930" t="s">
        <v>948</v>
      </c>
      <c r="B930" t="s">
        <v>6905</v>
      </c>
      <c r="C930">
        <f>AVERAGE(data!C930:F930)</f>
        <v>-0.45934999999999998</v>
      </c>
      <c r="D930">
        <f>AVERAGE(data!G930:J930)</f>
        <v>-1.1164500000000002</v>
      </c>
      <c r="E930">
        <f>AVERAGE(data!K930:N930)</f>
        <v>-0.70960000000000001</v>
      </c>
      <c r="F930">
        <f>AVERAGE(data!O930:R930)</f>
        <v>0.17622499999999999</v>
      </c>
      <c r="G930">
        <f>AVERAGE(data!S930:V930)</f>
        <v>-0.17064999999999997</v>
      </c>
      <c r="H930">
        <f>AVERAGE(data!C930:V930)</f>
        <v>-0.45596499999999995</v>
      </c>
      <c r="I930">
        <f>SUMSQ(data!C930:V930)</f>
        <v>18.951851810000001</v>
      </c>
      <c r="J930">
        <f>SUMSQ(data!C930:F930)-4*stats!C930^2</f>
        <v>1.2468412499999997</v>
      </c>
      <c r="K930">
        <f>SUMSQ(data!G930:J930)-4*stats!D930^2</f>
        <v>5.7043781099999968</v>
      </c>
      <c r="L930">
        <f>SUMSQ(data!K930:N930)-4*stats!E930^2</f>
        <v>0.71688878000000011</v>
      </c>
      <c r="M930">
        <f>SUMSQ(data!O930:R930)-4*stats!F930^2</f>
        <v>1.0987499475000002</v>
      </c>
      <c r="N930">
        <f>SUMSQ(data!S930:V930)-4*stats!G930^2</f>
        <v>2.1003062900000002</v>
      </c>
      <c r="O930">
        <f t="shared" si="42"/>
        <v>10.867164377499996</v>
      </c>
      <c r="P930">
        <f t="shared" si="43"/>
        <v>12.127031148750007</v>
      </c>
      <c r="Q930">
        <f t="shared" si="44"/>
        <v>7.8339632667875401E-5</v>
      </c>
    </row>
    <row r="931" spans="1:17">
      <c r="A931" t="s">
        <v>949</v>
      </c>
      <c r="B931" t="s">
        <v>6906</v>
      </c>
      <c r="C931">
        <f>AVERAGE(data!C931:F931)</f>
        <v>-0.45332500000000003</v>
      </c>
      <c r="D931">
        <f>AVERAGE(data!G931:J931)</f>
        <v>0.25755</v>
      </c>
      <c r="E931">
        <f>AVERAGE(data!K931:N931)</f>
        <v>-0.16602500000000001</v>
      </c>
      <c r="F931">
        <f>AVERAGE(data!O931:R931)</f>
        <v>0.79095000000000004</v>
      </c>
      <c r="G931">
        <f>AVERAGE(data!S931:V931)</f>
        <v>0.24527500000000002</v>
      </c>
      <c r="H931">
        <f>AVERAGE(data!C931:V931)</f>
        <v>0.13488499999999998</v>
      </c>
      <c r="I931">
        <f>SUMSQ(data!C931:V931)</f>
        <v>11.075014050000002</v>
      </c>
      <c r="J931">
        <f>SUMSQ(data!C931:F931)-4*stats!C931^2</f>
        <v>0.62849500749999965</v>
      </c>
      <c r="K931">
        <f>SUMSQ(data!G931:J931)-4*stats!D931^2</f>
        <v>2.01157809</v>
      </c>
      <c r="L931">
        <f>SUMSQ(data!K931:N931)-4*stats!E931^2</f>
        <v>1.0187403075000001</v>
      </c>
      <c r="M931">
        <f>SUMSQ(data!O931:R931)-4*stats!F931^2</f>
        <v>1.2217108500000005</v>
      </c>
      <c r="N931">
        <f>SUMSQ(data!S931:V931)-4*stats!G931^2</f>
        <v>2.2538434475</v>
      </c>
      <c r="O931">
        <f t="shared" si="42"/>
        <v>7.1343677025000005</v>
      </c>
      <c r="P931">
        <f t="shared" si="43"/>
        <v>5.910969521250002</v>
      </c>
      <c r="Q931">
        <f t="shared" si="44"/>
        <v>3.26354379727663E-3</v>
      </c>
    </row>
    <row r="932" spans="1:17">
      <c r="A932" t="s">
        <v>950</v>
      </c>
      <c r="B932" t="s">
        <v>6907</v>
      </c>
      <c r="C932">
        <f>AVERAGE(data!C932:F932)</f>
        <v>0.4496</v>
      </c>
      <c r="D932">
        <f>AVERAGE(data!G932:J932)</f>
        <v>0.35697499999999999</v>
      </c>
      <c r="E932">
        <f>AVERAGE(data!K932:N932)</f>
        <v>0.22037499999999999</v>
      </c>
      <c r="F932">
        <f>AVERAGE(data!O932:R932)</f>
        <v>0.33389999999999997</v>
      </c>
      <c r="G932">
        <f>AVERAGE(data!S932:V932)</f>
        <v>0.125025</v>
      </c>
      <c r="H932">
        <f>AVERAGE(data!C932:V932)</f>
        <v>0.29717499999999997</v>
      </c>
      <c r="I932">
        <f>SUMSQ(data!C932:V932)</f>
        <v>6.7670821299999995</v>
      </c>
      <c r="J932">
        <f>SUMSQ(data!C932:F932)-4*stats!C932^2</f>
        <v>0.35200781999999986</v>
      </c>
      <c r="K932">
        <f>SUMSQ(data!G932:J932)-4*stats!D932^2</f>
        <v>0.21782832749999992</v>
      </c>
      <c r="L932">
        <f>SUMSQ(data!K932:N932)-4*stats!E932^2</f>
        <v>0.58808322749999997</v>
      </c>
      <c r="M932">
        <f>SUMSQ(data!O932:R932)-4*stats!F932^2</f>
        <v>2.8530925399999996</v>
      </c>
      <c r="N932">
        <f>SUMSQ(data!S932:V932)-4*stats!G932^2</f>
        <v>0.73504256749999997</v>
      </c>
      <c r="O932">
        <f t="shared" si="42"/>
        <v>4.7460544824999991</v>
      </c>
      <c r="P932">
        <f t="shared" si="43"/>
        <v>3.0315414712500006</v>
      </c>
      <c r="Q932">
        <f t="shared" si="44"/>
        <v>4.3560723958048247E-2</v>
      </c>
    </row>
    <row r="933" spans="1:17">
      <c r="A933" t="s">
        <v>951</v>
      </c>
      <c r="B933" t="s">
        <v>6908</v>
      </c>
      <c r="C933">
        <f>AVERAGE(data!C933:F933)</f>
        <v>0.28189999999999998</v>
      </c>
      <c r="D933">
        <f>AVERAGE(data!G933:J933)</f>
        <v>0.51019999999999999</v>
      </c>
      <c r="E933">
        <f>AVERAGE(data!K933:N933)</f>
        <v>-0.15932499999999999</v>
      </c>
      <c r="F933">
        <f>AVERAGE(data!O933:R933)</f>
        <v>0.72142499999999998</v>
      </c>
      <c r="G933">
        <f>AVERAGE(data!S933:V933)</f>
        <v>-0.14892500000000003</v>
      </c>
      <c r="H933">
        <f>AVERAGE(data!C933:V933)</f>
        <v>0.24105499999999996</v>
      </c>
      <c r="I933">
        <f>SUMSQ(data!C933:V933)</f>
        <v>19.402576470000003</v>
      </c>
      <c r="J933">
        <f>SUMSQ(data!C933:F933)-4*stats!C933^2</f>
        <v>9.5663687999999993</v>
      </c>
      <c r="K933">
        <f>SUMSQ(data!G933:J933)-4*stats!D933^2</f>
        <v>0.95794934000000009</v>
      </c>
      <c r="L933">
        <f>SUMSQ(data!K933:N933)-4*stats!E933^2</f>
        <v>0.33069010750000005</v>
      </c>
      <c r="M933">
        <f>SUMSQ(data!O933:R933)-4*stats!F933^2</f>
        <v>0.7693974675000006</v>
      </c>
      <c r="N933">
        <f>SUMSQ(data!S933:V933)-4*stats!G933^2</f>
        <v>4.1470155874999994</v>
      </c>
      <c r="O933">
        <f t="shared" si="42"/>
        <v>15.771421302500002</v>
      </c>
      <c r="P933">
        <f t="shared" si="43"/>
        <v>5.4467327512500017</v>
      </c>
      <c r="Q933">
        <f t="shared" si="44"/>
        <v>4.7067278431628338E-3</v>
      </c>
    </row>
    <row r="934" spans="1:17" hidden="1">
      <c r="A934" t="s">
        <v>952</v>
      </c>
      <c r="B934" t="s">
        <v>6909</v>
      </c>
      <c r="C934">
        <f>AVERAGE(data!C934:F934)</f>
        <v>0.30992500000000001</v>
      </c>
      <c r="D934">
        <f>AVERAGE(data!G934:J934)</f>
        <v>1.8874999999999975E-2</v>
      </c>
      <c r="E934">
        <f>AVERAGE(data!K934:N934)</f>
        <v>-0.135075</v>
      </c>
      <c r="F934">
        <f>AVERAGE(data!O934:R934)</f>
        <v>0.43942500000000001</v>
      </c>
      <c r="G934">
        <f>AVERAGE(data!S934:V934)</f>
        <v>-0.11277499999999999</v>
      </c>
      <c r="H934">
        <f>AVERAGE(data!C934:V934)</f>
        <v>0.104075</v>
      </c>
      <c r="I934">
        <f>SUMSQ(data!C934:V934)</f>
        <v>5.0950516099999996</v>
      </c>
      <c r="J934">
        <f>SUMSQ(data!C934:F934)-4*stats!C934^2</f>
        <v>0.64171416749999988</v>
      </c>
      <c r="K934">
        <f>SUMSQ(data!G934:J934)-4*stats!D934^2</f>
        <v>1.8905330274999999</v>
      </c>
      <c r="L934">
        <f>SUMSQ(data!K934:N934)-4*stats!E934^2</f>
        <v>0.27023678750000008</v>
      </c>
      <c r="M934">
        <f>SUMSQ(data!O934:R934)-4*stats!F934^2</f>
        <v>0.92823278749999993</v>
      </c>
      <c r="N934">
        <f>SUMSQ(data!S934:V934)-4*stats!G934^2</f>
        <v>8.2464607500000037E-2</v>
      </c>
      <c r="O934">
        <f t="shared" si="42"/>
        <v>3.8131813774999994</v>
      </c>
      <c r="P934">
        <f t="shared" si="43"/>
        <v>1.9228053487500003</v>
      </c>
      <c r="Q934">
        <f t="shared" si="44"/>
        <v>0.15000746292182587</v>
      </c>
    </row>
    <row r="935" spans="1:17">
      <c r="A935" t="s">
        <v>953</v>
      </c>
      <c r="B935" t="s">
        <v>953</v>
      </c>
      <c r="C935">
        <f>AVERAGE(data!C935:F935)</f>
        <v>0.56980000000000008</v>
      </c>
      <c r="D935">
        <f>AVERAGE(data!G935:J935)</f>
        <v>-0.44519999999999998</v>
      </c>
      <c r="E935">
        <f>AVERAGE(data!K935:N935)</f>
        <v>9.3675000000000036E-2</v>
      </c>
      <c r="F935">
        <f>AVERAGE(data!O935:R935)</f>
        <v>0.41592499999999999</v>
      </c>
      <c r="G935">
        <f>AVERAGE(data!S935:V935)</f>
        <v>0.51377500000000009</v>
      </c>
      <c r="H935">
        <f>AVERAGE(data!C935:V935)</f>
        <v>0.22959500000000005</v>
      </c>
      <c r="I935">
        <f>SUMSQ(data!C935:V935)</f>
        <v>21.966565209999995</v>
      </c>
      <c r="J935">
        <f>SUMSQ(data!C935:F935)-4*stats!C935^2</f>
        <v>3.7428572199999994</v>
      </c>
      <c r="K935">
        <f>SUMSQ(data!G935:J935)-4*stats!D935^2</f>
        <v>0.5964057399999998</v>
      </c>
      <c r="L935">
        <f>SUMSQ(data!K935:N935)-4*stats!E935^2</f>
        <v>2.6631848275000003</v>
      </c>
      <c r="M935">
        <f>SUMSQ(data!O935:R935)-4*stats!F935^2</f>
        <v>6.8765927675</v>
      </c>
      <c r="N935">
        <f>SUMSQ(data!S935:V935)-4*stats!G935^2</f>
        <v>4.2130908874999999</v>
      </c>
      <c r="O935">
        <f t="shared" si="42"/>
        <v>18.092131442499998</v>
      </c>
      <c r="P935">
        <f t="shared" si="43"/>
        <v>5.8116506512499964</v>
      </c>
      <c r="Q935">
        <f t="shared" si="44"/>
        <v>3.5245187039075476E-3</v>
      </c>
    </row>
    <row r="936" spans="1:17" hidden="1">
      <c r="A936" t="s">
        <v>954</v>
      </c>
      <c r="B936" t="s">
        <v>6910</v>
      </c>
      <c r="C936">
        <f>AVERAGE(data!C936:F936)</f>
        <v>-0.38945000000000002</v>
      </c>
      <c r="D936">
        <f>AVERAGE(data!G936:J936)</f>
        <v>-0.21595</v>
      </c>
      <c r="E936">
        <f>AVERAGE(data!K936:N936)</f>
        <v>-0.21965000000000001</v>
      </c>
      <c r="F936">
        <f>AVERAGE(data!O936:R936)</f>
        <v>0.322575</v>
      </c>
      <c r="G936">
        <f>AVERAGE(data!S936:V936)</f>
        <v>0.24912499999999999</v>
      </c>
      <c r="H936">
        <f>AVERAGE(data!C936:V936)</f>
        <v>-5.0670000000000028E-2</v>
      </c>
      <c r="I936">
        <f>SUMSQ(data!C936:V936)</f>
        <v>3.3441414000000007</v>
      </c>
      <c r="J936">
        <f>SUMSQ(data!C936:F936)-4*stats!C936^2</f>
        <v>0.15080925000000001</v>
      </c>
      <c r="K936">
        <f>SUMSQ(data!G936:J936)-4*stats!D936^2</f>
        <v>0.11777457000000005</v>
      </c>
      <c r="L936">
        <f>SUMSQ(data!K936:N936)-4*stats!E936^2</f>
        <v>0.23296292999999996</v>
      </c>
      <c r="M936">
        <f>SUMSQ(data!O936:R936)-4*stats!F936^2</f>
        <v>0.24307226749999999</v>
      </c>
      <c r="N936">
        <f>SUMSQ(data!S936:V936)-4*stats!G936^2</f>
        <v>0.94884348749999992</v>
      </c>
      <c r="O936">
        <f t="shared" si="42"/>
        <v>1.6934625049999998</v>
      </c>
      <c r="P936">
        <f t="shared" si="43"/>
        <v>2.4760183425000015</v>
      </c>
      <c r="Q936">
        <f t="shared" si="44"/>
        <v>7.9533546236167887E-2</v>
      </c>
    </row>
    <row r="937" spans="1:17">
      <c r="A937" t="s">
        <v>955</v>
      </c>
      <c r="B937" t="s">
        <v>6911</v>
      </c>
      <c r="C937">
        <f>AVERAGE(data!C937:F937)</f>
        <v>0.18514999999999998</v>
      </c>
      <c r="D937">
        <f>AVERAGE(data!G937:J937)</f>
        <v>-3.8525000000000011E-2</v>
      </c>
      <c r="E937">
        <f>AVERAGE(data!K937:N937)</f>
        <v>0.93774999999999997</v>
      </c>
      <c r="F937">
        <f>AVERAGE(data!O937:R937)</f>
        <v>5.2849999999999994E-2</v>
      </c>
      <c r="G937">
        <f>AVERAGE(data!S937:V937)</f>
        <v>-6.7174999999999985E-2</v>
      </c>
      <c r="H937">
        <f>AVERAGE(data!C937:V937)</f>
        <v>0.21401000000000003</v>
      </c>
      <c r="I937">
        <f>SUMSQ(data!C937:V937)</f>
        <v>9.3477894999999975</v>
      </c>
      <c r="J937">
        <f>SUMSQ(data!C937:F937)-4*stats!C937^2</f>
        <v>0.82563321000000001</v>
      </c>
      <c r="K937">
        <f>SUMSQ(data!G937:J937)-4*stats!D937^2</f>
        <v>0.77391304750000012</v>
      </c>
      <c r="L937">
        <f>SUMSQ(data!K937:N937)-4*stats!E937^2</f>
        <v>2.1023352499999999</v>
      </c>
      <c r="M937">
        <f>SUMSQ(data!O937:R937)-4*stats!F937^2</f>
        <v>1.1089442899999997</v>
      </c>
      <c r="N937">
        <f>SUMSQ(data!S937:V937)-4*stats!G937^2</f>
        <v>0.84718224750000004</v>
      </c>
      <c r="O937">
        <f t="shared" si="42"/>
        <v>5.6580080449999999</v>
      </c>
      <c r="P937">
        <f t="shared" si="43"/>
        <v>5.534672182499996</v>
      </c>
      <c r="Q937">
        <f t="shared" si="44"/>
        <v>4.3855691550456124E-3</v>
      </c>
    </row>
    <row r="938" spans="1:17">
      <c r="A938" t="s">
        <v>956</v>
      </c>
      <c r="B938" t="s">
        <v>956</v>
      </c>
      <c r="C938">
        <f>AVERAGE(data!C938:F938)</f>
        <v>0.50609999999999999</v>
      </c>
      <c r="D938">
        <f>AVERAGE(data!G938:J938)</f>
        <v>0.94527499999999998</v>
      </c>
      <c r="E938">
        <f>AVERAGE(data!K938:N938)</f>
        <v>0.558975</v>
      </c>
      <c r="F938">
        <f>AVERAGE(data!O938:R938)</f>
        <v>0.339175</v>
      </c>
      <c r="G938">
        <f>AVERAGE(data!S938:V938)</f>
        <v>0.81345000000000001</v>
      </c>
      <c r="H938">
        <f>AVERAGE(data!C938:V938)</f>
        <v>0.63259499999999991</v>
      </c>
      <c r="I938">
        <f>SUMSQ(data!C938:V938)</f>
        <v>16.965295210000001</v>
      </c>
      <c r="J938">
        <f>SUMSQ(data!C938:F938)-4*stats!C938^2</f>
        <v>2.2167335399999999</v>
      </c>
      <c r="K938">
        <f>SUMSQ(data!G938:J938)-4*stats!D938^2</f>
        <v>0.92559232749999998</v>
      </c>
      <c r="L938">
        <f>SUMSQ(data!K938:N938)-4*stats!E938^2</f>
        <v>1.1425863274999999</v>
      </c>
      <c r="M938">
        <f>SUMSQ(data!O938:R938)-4*stats!F938^2</f>
        <v>2.5160550275000002</v>
      </c>
      <c r="N938">
        <f>SUMSQ(data!S938:V938)-4*stats!G938^2</f>
        <v>1.2088253099999999</v>
      </c>
      <c r="O938">
        <f t="shared" si="42"/>
        <v>8.0097925325000006</v>
      </c>
      <c r="P938">
        <f t="shared" si="43"/>
        <v>13.43325401625</v>
      </c>
      <c r="Q938">
        <f t="shared" si="44"/>
        <v>4.3159908594748861E-5</v>
      </c>
    </row>
    <row r="939" spans="1:17">
      <c r="A939" t="s">
        <v>957</v>
      </c>
      <c r="B939" t="s">
        <v>6912</v>
      </c>
      <c r="C939">
        <f>AVERAGE(data!C939:F939)</f>
        <v>0.36979999999999996</v>
      </c>
      <c r="D939">
        <f>AVERAGE(data!G939:J939)</f>
        <v>0.7834000000000001</v>
      </c>
      <c r="E939">
        <f>AVERAGE(data!K939:N939)</f>
        <v>0.71120000000000005</v>
      </c>
      <c r="F939">
        <f>AVERAGE(data!O939:R939)</f>
        <v>1.4075249999999999</v>
      </c>
      <c r="G939">
        <f>AVERAGE(data!S939:V939)</f>
        <v>0.65692499999999987</v>
      </c>
      <c r="H939">
        <f>AVERAGE(data!C939:V939)</f>
        <v>0.78576999999999997</v>
      </c>
      <c r="I939">
        <f>SUMSQ(data!C939:V939)</f>
        <v>48.856988000000001</v>
      </c>
      <c r="J939">
        <f>SUMSQ(data!C939:F939)-4*stats!C939^2</f>
        <v>11.295859059999998</v>
      </c>
      <c r="K939">
        <f>SUMSQ(data!G939:J939)-4*stats!D939^2</f>
        <v>10.272904520000001</v>
      </c>
      <c r="L939">
        <f>SUMSQ(data!K939:N939)-4*stats!E939^2</f>
        <v>0.6599124999999999</v>
      </c>
      <c r="M939">
        <f>SUMSQ(data!O939:R939)-4*stats!F939^2</f>
        <v>5.8455414275000015</v>
      </c>
      <c r="N939">
        <f>SUMSQ(data!S939:V939)-4*stats!G939^2</f>
        <v>6.1069700074999993</v>
      </c>
      <c r="O939">
        <f t="shared" si="42"/>
        <v>34.181187515000005</v>
      </c>
      <c r="P939">
        <f t="shared" si="43"/>
        <v>22.013700727499995</v>
      </c>
      <c r="Q939">
        <f t="shared" si="44"/>
        <v>2.0331700833690229E-6</v>
      </c>
    </row>
    <row r="940" spans="1:17">
      <c r="A940" t="s">
        <v>958</v>
      </c>
      <c r="B940" t="s">
        <v>6913</v>
      </c>
      <c r="C940">
        <f>AVERAGE(data!C940:F940)</f>
        <v>1.079375</v>
      </c>
      <c r="D940">
        <f>AVERAGE(data!G940:J940)</f>
        <v>1.4890249999999998</v>
      </c>
      <c r="E940">
        <f>AVERAGE(data!K940:N940)</f>
        <v>1.5229250000000001</v>
      </c>
      <c r="F940">
        <f>AVERAGE(data!O940:R940)</f>
        <v>-0.94132500000000008</v>
      </c>
      <c r="G940">
        <f>AVERAGE(data!S940:V940)</f>
        <v>-0.391625</v>
      </c>
      <c r="H940">
        <f>AVERAGE(data!C940:V940)</f>
        <v>0.55167500000000014</v>
      </c>
      <c r="I940">
        <f>SUMSQ(data!C940:V940)</f>
        <v>33.08263737</v>
      </c>
      <c r="J940">
        <f>SUMSQ(data!C940:F940)-4*stats!C940^2</f>
        <v>0.25127868750000015</v>
      </c>
      <c r="K940">
        <f>SUMSQ(data!G940:J940)-4*stats!D940^2</f>
        <v>3.3832003475000025</v>
      </c>
      <c r="L940">
        <f>SUMSQ(data!K940:N940)-4*stats!E940^2</f>
        <v>0.81860282749999769</v>
      </c>
      <c r="M940">
        <f>SUMSQ(data!O940:R940)-4*stats!F940^2</f>
        <v>0.58181542750000004</v>
      </c>
      <c r="N940">
        <f>SUMSQ(data!S940:V940)-4*stats!G940^2</f>
        <v>1.0837029075000002</v>
      </c>
      <c r="O940">
        <f t="shared" si="42"/>
        <v>6.1186001975000002</v>
      </c>
      <c r="P940">
        <f t="shared" si="43"/>
        <v>40.446055758749999</v>
      </c>
      <c r="Q940">
        <f t="shared" si="44"/>
        <v>3.4815513406018658E-8</v>
      </c>
    </row>
    <row r="941" spans="1:17">
      <c r="A941" t="s">
        <v>959</v>
      </c>
      <c r="B941" t="s">
        <v>6914</v>
      </c>
      <c r="C941">
        <f>AVERAGE(data!C941:F941)</f>
        <v>0.55172500000000002</v>
      </c>
      <c r="D941">
        <f>AVERAGE(data!G941:J941)</f>
        <v>0.38127499999999998</v>
      </c>
      <c r="E941">
        <f>AVERAGE(data!K941:N941)</f>
        <v>0.23227499999999998</v>
      </c>
      <c r="F941">
        <f>AVERAGE(data!O941:R941)</f>
        <v>0.10577500000000001</v>
      </c>
      <c r="G941">
        <f>AVERAGE(data!S941:V941)</f>
        <v>0.32807500000000001</v>
      </c>
      <c r="H941">
        <f>AVERAGE(data!C941:V941)</f>
        <v>0.31982500000000003</v>
      </c>
      <c r="I941">
        <f>SUMSQ(data!C941:V941)</f>
        <v>11.042847249999998</v>
      </c>
      <c r="J941">
        <f>SUMSQ(data!C941:F941)-4*stats!C941^2</f>
        <v>1.9531433675000003</v>
      </c>
      <c r="K941">
        <f>SUMSQ(data!G941:J941)-4*stats!D941^2</f>
        <v>1.0632497475000002</v>
      </c>
      <c r="L941">
        <f>SUMSQ(data!K941:N941)-4*stats!E941^2</f>
        <v>2.4163506275</v>
      </c>
      <c r="M941">
        <f>SUMSQ(data!O941:R941)-4*stats!F941^2</f>
        <v>0.48268532749999998</v>
      </c>
      <c r="N941">
        <f>SUMSQ(data!S941:V941)-4*stats!G941^2</f>
        <v>2.6372408475000002</v>
      </c>
      <c r="O941">
        <f t="shared" si="42"/>
        <v>8.5526699175000012</v>
      </c>
      <c r="P941">
        <f t="shared" si="43"/>
        <v>3.7352659987499948</v>
      </c>
      <c r="Q941">
        <f t="shared" si="44"/>
        <v>2.1398855709734613E-2</v>
      </c>
    </row>
    <row r="942" spans="1:17">
      <c r="A942" t="s">
        <v>960</v>
      </c>
      <c r="B942" t="s">
        <v>6915</v>
      </c>
      <c r="C942">
        <f>AVERAGE(data!C942:F942)</f>
        <v>0.93340000000000001</v>
      </c>
      <c r="D942">
        <f>AVERAGE(data!G942:J942)</f>
        <v>0.46900000000000003</v>
      </c>
      <c r="E942">
        <f>AVERAGE(data!K942:N942)</f>
        <v>0.52305000000000001</v>
      </c>
      <c r="F942">
        <f>AVERAGE(data!O942:R942)</f>
        <v>-0.15159999999999998</v>
      </c>
      <c r="G942">
        <f>AVERAGE(data!S942:V942)</f>
        <v>0.37950000000000006</v>
      </c>
      <c r="H942">
        <f>AVERAGE(data!C942:V942)</f>
        <v>0.43067</v>
      </c>
      <c r="I942">
        <f>SUMSQ(data!C942:V942)</f>
        <v>18.968908599999995</v>
      </c>
      <c r="J942">
        <f>SUMSQ(data!C942:F942)-4*stats!C942^2</f>
        <v>1.3047972599999995</v>
      </c>
      <c r="K942">
        <f>SUMSQ(data!G942:J942)-4*stats!D942^2</f>
        <v>2.9615247</v>
      </c>
      <c r="L942">
        <f>SUMSQ(data!K942:N942)-4*stats!E942^2</f>
        <v>2.0499124500000003</v>
      </c>
      <c r="M942">
        <f>SUMSQ(data!O942:R942)-4*stats!F942^2</f>
        <v>6.3400306400000002</v>
      </c>
      <c r="N942">
        <f>SUMSQ(data!S942:V942)-4*stats!G942^2</f>
        <v>0.1855208599999999</v>
      </c>
      <c r="O942">
        <f t="shared" si="42"/>
        <v>12.84178591</v>
      </c>
      <c r="P942">
        <f t="shared" si="43"/>
        <v>9.1906840349999932</v>
      </c>
      <c r="Q942">
        <f t="shared" si="44"/>
        <v>3.6545514591446442E-4</v>
      </c>
    </row>
    <row r="943" spans="1:17">
      <c r="A943" t="s">
        <v>961</v>
      </c>
      <c r="B943" t="s">
        <v>6916</v>
      </c>
      <c r="C943">
        <f>AVERAGE(data!C943:F943)</f>
        <v>0.44624999999999998</v>
      </c>
      <c r="D943">
        <f>AVERAGE(data!G943:J943)</f>
        <v>0.45374999999999999</v>
      </c>
      <c r="E943">
        <f>AVERAGE(data!K943:N943)</f>
        <v>-3.9174999999999974E-2</v>
      </c>
      <c r="F943">
        <f>AVERAGE(data!O943:R943)</f>
        <v>2.695325</v>
      </c>
      <c r="G943">
        <f>AVERAGE(data!S943:V943)</f>
        <v>1.741625</v>
      </c>
      <c r="H943">
        <f>AVERAGE(data!C943:V943)</f>
        <v>1.059555</v>
      </c>
      <c r="I943">
        <f>SUMSQ(data!C943:V943)</f>
        <v>59.419172850000002</v>
      </c>
      <c r="J943">
        <f>SUMSQ(data!C943:F943)-4*stats!C943^2</f>
        <v>0.86304581000000014</v>
      </c>
      <c r="K943">
        <f>SUMSQ(data!G943:J943)-4*stats!D943^2</f>
        <v>4.7535228899999984</v>
      </c>
      <c r="L943">
        <f>SUMSQ(data!K943:N943)-4*stats!E943^2</f>
        <v>1.6284015875000002</v>
      </c>
      <c r="M943">
        <f>SUMSQ(data!O943:R943)-4*stats!F943^2</f>
        <v>3.1099330875000035</v>
      </c>
      <c r="N943">
        <f>SUMSQ(data!S943:V943)-4*stats!G943^2</f>
        <v>6.2458802674999987</v>
      </c>
      <c r="O943">
        <f t="shared" si="42"/>
        <v>16.600783642500001</v>
      </c>
      <c r="P943">
        <f t="shared" si="43"/>
        <v>64.227583811250014</v>
      </c>
      <c r="Q943">
        <f t="shared" si="44"/>
        <v>1.3632353363259254E-9</v>
      </c>
    </row>
    <row r="944" spans="1:17">
      <c r="A944" t="s">
        <v>962</v>
      </c>
      <c r="B944" t="s">
        <v>6917</v>
      </c>
      <c r="C944">
        <f>AVERAGE(data!C944:F944)</f>
        <v>1.52115</v>
      </c>
      <c r="D944">
        <f>AVERAGE(data!G944:J944)</f>
        <v>1.3970499999999999</v>
      </c>
      <c r="E944">
        <f>AVERAGE(data!K944:N944)</f>
        <v>1.84775</v>
      </c>
      <c r="F944">
        <f>AVERAGE(data!O944:R944)</f>
        <v>-0.28432500000000005</v>
      </c>
      <c r="G944">
        <f>AVERAGE(data!S944:V944)</f>
        <v>-0.33822500000000005</v>
      </c>
      <c r="H944">
        <f>AVERAGE(data!C944:V944)</f>
        <v>0.82868000000000008</v>
      </c>
      <c r="I944">
        <f>SUMSQ(data!C944:V944)</f>
        <v>46.339631940000004</v>
      </c>
      <c r="J944">
        <f>SUMSQ(data!C944:F944)-4*stats!C944^2</f>
        <v>1.4569704900000016</v>
      </c>
      <c r="K944">
        <f>SUMSQ(data!G944:J944)-4*stats!D944^2</f>
        <v>3.2574887300000004</v>
      </c>
      <c r="L944">
        <f>SUMSQ(data!K944:N944)-4*stats!E944^2</f>
        <v>1.8967668100000026</v>
      </c>
      <c r="M944">
        <f>SUMSQ(data!O944:R944)-4*stats!F944^2</f>
        <v>4.8044284675000002</v>
      </c>
      <c r="N944">
        <f>SUMSQ(data!S944:V944)-4*stats!G944^2</f>
        <v>3.4237256675000003</v>
      </c>
      <c r="O944">
        <f t="shared" si="42"/>
        <v>14.839380165000005</v>
      </c>
      <c r="P944">
        <f t="shared" si="43"/>
        <v>47.2503776625</v>
      </c>
      <c r="Q944">
        <f t="shared" si="44"/>
        <v>1.1845437399591087E-8</v>
      </c>
    </row>
    <row r="945" spans="1:17">
      <c r="A945" t="s">
        <v>963</v>
      </c>
      <c r="B945" t="s">
        <v>963</v>
      </c>
      <c r="C945">
        <f>AVERAGE(data!C945:F945)</f>
        <v>0.62714999999999999</v>
      </c>
      <c r="D945">
        <f>AVERAGE(data!G945:J945)</f>
        <v>0.50639999999999996</v>
      </c>
      <c r="E945">
        <f>AVERAGE(data!K945:N945)</f>
        <v>0.33502500000000002</v>
      </c>
      <c r="F945">
        <f>AVERAGE(data!O945:R945)</f>
        <v>0.22802500000000006</v>
      </c>
      <c r="G945">
        <f>AVERAGE(data!S945:V945)</f>
        <v>0.78154999999999986</v>
      </c>
      <c r="H945">
        <f>AVERAGE(data!C945:V945)</f>
        <v>0.49562999999999996</v>
      </c>
      <c r="I945">
        <f>SUMSQ(data!C945:V945)</f>
        <v>52.379735399999987</v>
      </c>
      <c r="J945">
        <f>SUMSQ(data!C945:F945)-4*stats!C945^2</f>
        <v>7.2351914699999984</v>
      </c>
      <c r="K945">
        <f>SUMSQ(data!G945:J945)-4*stats!D945^2</f>
        <v>14.18800002</v>
      </c>
      <c r="L945">
        <f>SUMSQ(data!K945:N945)-4*stats!E945^2</f>
        <v>4.7388136275000017</v>
      </c>
      <c r="M945">
        <f>SUMSQ(data!O945:R945)-4*stats!F945^2</f>
        <v>12.3317134475</v>
      </c>
      <c r="N945">
        <f>SUMSQ(data!S945:V945)-4*stats!G945^2</f>
        <v>8.1867542899999997</v>
      </c>
      <c r="O945">
        <f t="shared" si="42"/>
        <v>46.680472855000005</v>
      </c>
      <c r="P945">
        <f t="shared" si="43"/>
        <v>8.5488938174999731</v>
      </c>
      <c r="Q945">
        <f t="shared" si="44"/>
        <v>5.3567141703270203E-4</v>
      </c>
    </row>
    <row r="946" spans="1:17" hidden="1">
      <c r="A946" t="s">
        <v>964</v>
      </c>
      <c r="B946" t="s">
        <v>6918</v>
      </c>
      <c r="C946">
        <f>AVERAGE(data!C946:F946)</f>
        <v>2.0474999999999965E-2</v>
      </c>
      <c r="D946">
        <f>AVERAGE(data!G946:J946)</f>
        <v>-0.36297500000000005</v>
      </c>
      <c r="E946">
        <f>AVERAGE(data!K946:N946)</f>
        <v>0.41225000000000001</v>
      </c>
      <c r="F946">
        <f>AVERAGE(data!O946:R946)</f>
        <v>0.25609999999999999</v>
      </c>
      <c r="G946">
        <f>AVERAGE(data!S946:V946)</f>
        <v>-0.283225</v>
      </c>
      <c r="H946">
        <f>AVERAGE(data!C946:V946)</f>
        <v>8.5249999999999632E-3</v>
      </c>
      <c r="I946">
        <f>SUMSQ(data!C946:V946)</f>
        <v>18.053955810000001</v>
      </c>
      <c r="J946">
        <f>SUMSQ(data!C946:F946)-4*stats!C946^2</f>
        <v>2.1644080475000003</v>
      </c>
      <c r="K946">
        <f>SUMSQ(data!G946:J946)-4*stats!D946^2</f>
        <v>3.4287857275000007</v>
      </c>
      <c r="L946">
        <f>SUMSQ(data!K946:N946)-4*stats!E946^2</f>
        <v>0.35103388999999985</v>
      </c>
      <c r="M946">
        <f>SUMSQ(data!O946:R946)-4*stats!F946^2</f>
        <v>9.1388998800000003</v>
      </c>
      <c r="N946">
        <f>SUMSQ(data!S946:V946)-4*stats!G946^2</f>
        <v>1.1791332675000001</v>
      </c>
      <c r="O946">
        <f t="shared" si="42"/>
        <v>16.262260812500003</v>
      </c>
      <c r="P946">
        <f t="shared" si="43"/>
        <v>2.6875424962499981</v>
      </c>
      <c r="Q946">
        <f t="shared" si="44"/>
        <v>6.296904575759954E-2</v>
      </c>
    </row>
    <row r="947" spans="1:17">
      <c r="A947" t="s">
        <v>965</v>
      </c>
      <c r="B947" t="s">
        <v>6919</v>
      </c>
      <c r="C947">
        <f>AVERAGE(data!C947:F947)</f>
        <v>0.86912500000000004</v>
      </c>
      <c r="D947">
        <f>AVERAGE(data!G947:J947)</f>
        <v>0.91890000000000005</v>
      </c>
      <c r="E947">
        <f>AVERAGE(data!K947:N947)</f>
        <v>1.5339750000000001</v>
      </c>
      <c r="F947">
        <f>AVERAGE(data!O947:R947)</f>
        <v>-1.466275</v>
      </c>
      <c r="G947">
        <f>AVERAGE(data!S947:V947)</f>
        <v>-7.1125000000000022E-2</v>
      </c>
      <c r="H947">
        <f>AVERAGE(data!C947:V947)</f>
        <v>0.35692000000000007</v>
      </c>
      <c r="I947">
        <f>SUMSQ(data!C947:V947)</f>
        <v>31.424655259999994</v>
      </c>
      <c r="J947">
        <f>SUMSQ(data!C947:F947)-4*stats!C947^2</f>
        <v>1.8989169475000001</v>
      </c>
      <c r="K947">
        <f>SUMSQ(data!G947:J947)-4*stats!D947^2</f>
        <v>0.49588197999999961</v>
      </c>
      <c r="L947">
        <f>SUMSQ(data!K947:N947)-4*stats!E947^2</f>
        <v>0.51380408750000051</v>
      </c>
      <c r="M947">
        <f>SUMSQ(data!O947:R947)-4*stats!F947^2</f>
        <v>0.22406562749999992</v>
      </c>
      <c r="N947">
        <f>SUMSQ(data!S947:V947)-4*stats!G947^2</f>
        <v>3.8605629475000005</v>
      </c>
      <c r="O947">
        <f t="shared" si="42"/>
        <v>6.9932315900000006</v>
      </c>
      <c r="P947">
        <f t="shared" si="43"/>
        <v>36.647135504999994</v>
      </c>
      <c r="Q947">
        <f t="shared" si="44"/>
        <v>6.8509601870723166E-8</v>
      </c>
    </row>
    <row r="948" spans="1:17">
      <c r="A948" t="s">
        <v>966</v>
      </c>
      <c r="B948" t="s">
        <v>6920</v>
      </c>
      <c r="C948">
        <f>AVERAGE(data!C948:F948)</f>
        <v>1.5159500000000001</v>
      </c>
      <c r="D948">
        <f>AVERAGE(data!G948:J948)</f>
        <v>1.2215</v>
      </c>
      <c r="E948">
        <f>AVERAGE(data!K948:N948)</f>
        <v>1.2648000000000001</v>
      </c>
      <c r="F948">
        <f>AVERAGE(data!O948:R948)</f>
        <v>-2.7574999999999988E-2</v>
      </c>
      <c r="G948">
        <f>AVERAGE(data!S948:V948)</f>
        <v>-1.0135000000000001</v>
      </c>
      <c r="H948">
        <f>AVERAGE(data!C948:V948)</f>
        <v>0.59223500000000007</v>
      </c>
      <c r="I948">
        <f>SUMSQ(data!C948:V948)</f>
        <v>43.875942770000009</v>
      </c>
      <c r="J948">
        <f>SUMSQ(data!C948:F948)-4*stats!C948^2</f>
        <v>2.1582750500000003</v>
      </c>
      <c r="K948">
        <f>SUMSQ(data!G948:J948)-4*stats!D948^2</f>
        <v>5.5763797800000017</v>
      </c>
      <c r="L948">
        <f>SUMSQ(data!K948:N948)-4*stats!E948^2</f>
        <v>1.7569212599999995</v>
      </c>
      <c r="M948">
        <f>SUMSQ(data!O948:R948)-4*stats!F948^2</f>
        <v>4.3431902275000001</v>
      </c>
      <c r="N948">
        <f>SUMSQ(data!S948:V948)-4*stats!G948^2</f>
        <v>4.3698631599999995</v>
      </c>
      <c r="O948">
        <f t="shared" si="42"/>
        <v>18.204629477499999</v>
      </c>
      <c r="P948">
        <f t="shared" si="43"/>
        <v>38.506969938750018</v>
      </c>
      <c r="Q948">
        <f t="shared" si="44"/>
        <v>4.8810828992976397E-8</v>
      </c>
    </row>
    <row r="949" spans="1:17">
      <c r="A949" t="s">
        <v>967</v>
      </c>
      <c r="B949" t="s">
        <v>6921</v>
      </c>
      <c r="C949">
        <f>AVERAGE(data!C949:F949)</f>
        <v>-7.7374999999999999E-2</v>
      </c>
      <c r="D949">
        <f>AVERAGE(data!G949:J949)</f>
        <v>-0.38185000000000002</v>
      </c>
      <c r="E949">
        <f>AVERAGE(data!K949:N949)</f>
        <v>-0.15157500000000002</v>
      </c>
      <c r="F949">
        <f>AVERAGE(data!O949:R949)</f>
        <v>-0.54384999999999994</v>
      </c>
      <c r="G949">
        <f>AVERAGE(data!S949:V949)</f>
        <v>0.43959999999999999</v>
      </c>
      <c r="H949">
        <f>AVERAGE(data!C949:V949)</f>
        <v>-0.14301000000000003</v>
      </c>
      <c r="I949">
        <f>SUMSQ(data!C949:V949)</f>
        <v>7.2280306000000012</v>
      </c>
      <c r="J949">
        <f>SUMSQ(data!C949:F949)-4*stats!C949^2</f>
        <v>0.19240332749999997</v>
      </c>
      <c r="K949">
        <f>SUMSQ(data!G949:J949)-4*stats!D949^2</f>
        <v>0.71692905000000007</v>
      </c>
      <c r="L949">
        <f>SUMSQ(data!K949:N949)-4*stats!E949^2</f>
        <v>1.1640988874999998</v>
      </c>
      <c r="M949">
        <f>SUMSQ(data!O949:R949)-4*stats!F949^2</f>
        <v>0.27228603000000051</v>
      </c>
      <c r="N949">
        <f>SUMSQ(data!S949:V949)-4*stats!G949^2</f>
        <v>2.2271442000000001</v>
      </c>
      <c r="O949">
        <f t="shared" si="42"/>
        <v>4.5728614950000006</v>
      </c>
      <c r="P949">
        <f t="shared" si="43"/>
        <v>3.9827536575000009</v>
      </c>
      <c r="Q949">
        <f t="shared" si="44"/>
        <v>1.6886043734063924E-2</v>
      </c>
    </row>
    <row r="950" spans="1:17">
      <c r="A950" t="s">
        <v>968</v>
      </c>
      <c r="B950" t="s">
        <v>968</v>
      </c>
      <c r="C950">
        <f>AVERAGE(data!C950:F950)</f>
        <v>2.0886499999999999</v>
      </c>
      <c r="D950">
        <f>AVERAGE(data!G950:J950)</f>
        <v>1.07185</v>
      </c>
      <c r="E950">
        <f>AVERAGE(data!K950:N950)</f>
        <v>1.46085</v>
      </c>
      <c r="F950">
        <f>AVERAGE(data!O950:R950)</f>
        <v>-9.2325000000000018E-2</v>
      </c>
      <c r="G950">
        <f>AVERAGE(data!S950:V950)</f>
        <v>-9.7450000000000009E-2</v>
      </c>
      <c r="H950">
        <f>AVERAGE(data!C950:V950)</f>
        <v>0.88631500000000007</v>
      </c>
      <c r="I950">
        <f>SUMSQ(data!C950:V950)</f>
        <v>37.993085530000002</v>
      </c>
      <c r="J950">
        <f>SUMSQ(data!C950:F950)-4*stats!C950^2</f>
        <v>0.49593426999999934</v>
      </c>
      <c r="K950">
        <f>SUMSQ(data!G950:J950)-4*stats!D950^2</f>
        <v>1.2745717300000008</v>
      </c>
      <c r="L950">
        <f>SUMSQ(data!K950:N950)-4*stats!E950^2</f>
        <v>2.4881531699999986</v>
      </c>
      <c r="M950">
        <f>SUMSQ(data!O950:R950)-4*stats!F950^2</f>
        <v>1.8814663675000001</v>
      </c>
      <c r="N950">
        <f>SUMSQ(data!S950:V950)-4*stats!G950^2</f>
        <v>1.19926249</v>
      </c>
      <c r="O950">
        <f t="shared" si="42"/>
        <v>7.3393880274999983</v>
      </c>
      <c r="P950">
        <f t="shared" si="43"/>
        <v>45.980546253750006</v>
      </c>
      <c r="Q950">
        <f t="shared" si="44"/>
        <v>1.4321202404300996E-8</v>
      </c>
    </row>
    <row r="951" spans="1:17">
      <c r="A951" t="s">
        <v>969</v>
      </c>
      <c r="B951" t="s">
        <v>6922</v>
      </c>
      <c r="C951">
        <f>AVERAGE(data!C951:F951)</f>
        <v>-0.44790000000000002</v>
      </c>
      <c r="D951">
        <f>AVERAGE(data!G951:J951)</f>
        <v>0.29212500000000002</v>
      </c>
      <c r="E951">
        <f>AVERAGE(data!K951:N951)</f>
        <v>0.37879999999999997</v>
      </c>
      <c r="F951">
        <f>AVERAGE(data!O951:R951)</f>
        <v>0.35827499999999995</v>
      </c>
      <c r="G951">
        <f>AVERAGE(data!S951:V951)</f>
        <v>-4.7E-2</v>
      </c>
      <c r="H951">
        <f>AVERAGE(data!C951:V951)</f>
        <v>0.10685999999999998</v>
      </c>
      <c r="I951">
        <f>SUMSQ(data!C951:V951)</f>
        <v>15.28994322</v>
      </c>
      <c r="J951">
        <f>SUMSQ(data!C951:F951)-4*stats!C951^2</f>
        <v>2.91254948</v>
      </c>
      <c r="K951">
        <f>SUMSQ(data!G951:J951)-4*stats!D951^2</f>
        <v>3.2398626474999999</v>
      </c>
      <c r="L951">
        <f>SUMSQ(data!K951:N951)-4*stats!E951^2</f>
        <v>1.4051214999999999</v>
      </c>
      <c r="M951">
        <f>SUMSQ(data!O951:R951)-4*stats!F951^2</f>
        <v>2.8708941475000005</v>
      </c>
      <c r="N951">
        <f>SUMSQ(data!S951:V951)-4*stats!G951^2</f>
        <v>2.6214720800000002</v>
      </c>
      <c r="O951">
        <f t="shared" si="42"/>
        <v>13.049899855</v>
      </c>
      <c r="P951">
        <f t="shared" si="43"/>
        <v>3.3600650475</v>
      </c>
      <c r="Q951">
        <f t="shared" si="44"/>
        <v>3.1039625768484232E-2</v>
      </c>
    </row>
    <row r="952" spans="1:17">
      <c r="A952" t="s">
        <v>970</v>
      </c>
      <c r="B952" t="s">
        <v>6923</v>
      </c>
      <c r="C952">
        <f>AVERAGE(data!C952:F952)</f>
        <v>1.2923750000000001</v>
      </c>
      <c r="D952">
        <f>AVERAGE(data!G952:J952)</f>
        <v>1.0401750000000001</v>
      </c>
      <c r="E952">
        <f>AVERAGE(data!K952:N952)</f>
        <v>1.4257000000000002</v>
      </c>
      <c r="F952">
        <f>AVERAGE(data!O952:R952)</f>
        <v>-1.77765</v>
      </c>
      <c r="G952">
        <f>AVERAGE(data!S952:V952)</f>
        <v>-0.98177500000000006</v>
      </c>
      <c r="H952">
        <f>AVERAGE(data!C952:V952)</f>
        <v>0.19976499999999989</v>
      </c>
      <c r="I952">
        <f>SUMSQ(data!C952:V952)</f>
        <v>38.621986549999995</v>
      </c>
      <c r="J952">
        <f>SUMSQ(data!C952:F952)-4*stats!C952^2</f>
        <v>0.47363948749999984</v>
      </c>
      <c r="K952">
        <f>SUMSQ(data!G952:J952)-4*stats!D952^2</f>
        <v>0.67930710749999879</v>
      </c>
      <c r="L952">
        <f>SUMSQ(data!K952:N952)-4*stats!E952^2</f>
        <v>0.26505985999999737</v>
      </c>
      <c r="M952">
        <f>SUMSQ(data!O952:R952)-4*stats!F952^2</f>
        <v>0.54245193000000036</v>
      </c>
      <c r="N952">
        <f>SUMSQ(data!S952:V952)-4*stats!G952^2</f>
        <v>1.0265708274999996</v>
      </c>
      <c r="O952">
        <f t="shared" si="42"/>
        <v>2.987029212499996</v>
      </c>
      <c r="P952">
        <f t="shared" si="43"/>
        <v>53.452436006249997</v>
      </c>
      <c r="Q952">
        <f t="shared" si="44"/>
        <v>4.9939251478605702E-9</v>
      </c>
    </row>
    <row r="953" spans="1:17" hidden="1">
      <c r="A953" t="s">
        <v>971</v>
      </c>
      <c r="B953" t="s">
        <v>6924</v>
      </c>
      <c r="C953">
        <f>AVERAGE(data!C953:F953)</f>
        <v>3.382499999999998E-2</v>
      </c>
      <c r="D953">
        <f>AVERAGE(data!G953:J953)</f>
        <v>0.26984999999999998</v>
      </c>
      <c r="E953">
        <f>AVERAGE(data!K953:N953)</f>
        <v>-7.2699999999999987E-2</v>
      </c>
      <c r="F953">
        <f>AVERAGE(data!O953:R953)</f>
        <v>-4.7675000000000023E-2</v>
      </c>
      <c r="G953">
        <f>AVERAGE(data!S953:V953)</f>
        <v>0.12195000000000003</v>
      </c>
      <c r="H953">
        <f>AVERAGE(data!C953:V953)</f>
        <v>6.1049999999999993E-2</v>
      </c>
      <c r="I953">
        <f>SUMSQ(data!C953:V953)</f>
        <v>6.8698113200000002</v>
      </c>
      <c r="J953">
        <f>SUMSQ(data!C953:F953)-4*stats!C953^2</f>
        <v>0.6448483475000002</v>
      </c>
      <c r="K953">
        <f>SUMSQ(data!G953:J953)-4*stats!D953^2</f>
        <v>0.72158537000000011</v>
      </c>
      <c r="L953">
        <f>SUMSQ(data!K953:N953)-4*stats!E953^2</f>
        <v>1.0423779</v>
      </c>
      <c r="M953">
        <f>SUMSQ(data!O953:R953)-4*stats!F953^2</f>
        <v>1.6681922075000002</v>
      </c>
      <c r="N953">
        <f>SUMSQ(data!S953:V953)-4*stats!G953^2</f>
        <v>2.4072348900000007</v>
      </c>
      <c r="O953">
        <f t="shared" si="42"/>
        <v>6.4842387150000009</v>
      </c>
      <c r="P953">
        <f t="shared" si="43"/>
        <v>0.57835890749999885</v>
      </c>
      <c r="Q953">
        <f t="shared" si="44"/>
        <v>0.71608258440395778</v>
      </c>
    </row>
    <row r="954" spans="1:17">
      <c r="A954" t="s">
        <v>972</v>
      </c>
      <c r="B954" t="s">
        <v>6925</v>
      </c>
      <c r="C954">
        <f>AVERAGE(data!C954:F954)</f>
        <v>-8.1325000000000036E-2</v>
      </c>
      <c r="D954">
        <f>AVERAGE(data!G954:J954)</f>
        <v>-0.276725</v>
      </c>
      <c r="E954">
        <f>AVERAGE(data!K954:N954)</f>
        <v>-0.78944999999999999</v>
      </c>
      <c r="F954">
        <f>AVERAGE(data!O954:R954)</f>
        <v>-0.77757500000000002</v>
      </c>
      <c r="G954">
        <f>AVERAGE(data!S954:V954)</f>
        <v>-0.16290000000000002</v>
      </c>
      <c r="H954">
        <f>AVERAGE(data!C954:V954)</f>
        <v>-0.41759500000000005</v>
      </c>
      <c r="I954">
        <f>SUMSQ(data!C954:V954)</f>
        <v>10.78647683</v>
      </c>
      <c r="J954">
        <f>SUMSQ(data!C954:F954)-4*stats!C954^2</f>
        <v>0.48575240749999998</v>
      </c>
      <c r="K954">
        <f>SUMSQ(data!G954:J954)-4*stats!D954^2</f>
        <v>0.76840014749999974</v>
      </c>
      <c r="L954">
        <f>SUMSQ(data!K954:N954)-4*stats!E954^2</f>
        <v>0.38771409000000023</v>
      </c>
      <c r="M954">
        <f>SUMSQ(data!O954:R954)-4*stats!F954^2</f>
        <v>2.7834399875000004</v>
      </c>
      <c r="N954">
        <f>SUMSQ(data!S954:V954)-4*stats!G954^2</f>
        <v>1.0108458999999999</v>
      </c>
      <c r="O954">
        <f t="shared" si="42"/>
        <v>5.4361525324999995</v>
      </c>
      <c r="P954">
        <f t="shared" si="43"/>
        <v>8.0254864462499995</v>
      </c>
      <c r="Q954">
        <f t="shared" si="44"/>
        <v>7.4256132325277295E-4</v>
      </c>
    </row>
    <row r="955" spans="1:17">
      <c r="A955" t="s">
        <v>973</v>
      </c>
      <c r="B955" t="s">
        <v>6926</v>
      </c>
      <c r="C955">
        <f>AVERAGE(data!C955:F955)</f>
        <v>-0.60870000000000002</v>
      </c>
      <c r="D955">
        <f>AVERAGE(data!G955:J955)</f>
        <v>-0.450125</v>
      </c>
      <c r="E955">
        <f>AVERAGE(data!K955:N955)</f>
        <v>-0.30319999999999997</v>
      </c>
      <c r="F955">
        <f>AVERAGE(data!O955:R955)</f>
        <v>0.45200000000000007</v>
      </c>
      <c r="G955">
        <f>AVERAGE(data!S955:V955)</f>
        <v>0.36827499999999996</v>
      </c>
      <c r="H955">
        <f>AVERAGE(data!C955:V955)</f>
        <v>-0.10834999999999999</v>
      </c>
      <c r="I955">
        <f>SUMSQ(data!C955:V955)</f>
        <v>9.6027891400000023</v>
      </c>
      <c r="J955">
        <f>SUMSQ(data!C955:F955)-4*stats!C955^2</f>
        <v>1.6216174400000003</v>
      </c>
      <c r="K955">
        <f>SUMSQ(data!G955:J955)-4*stats!D955^2</f>
        <v>0.28270634750000001</v>
      </c>
      <c r="L955">
        <f>SUMSQ(data!K955:N955)-4*stats!E955^2</f>
        <v>0.88362295999999985</v>
      </c>
      <c r="M955">
        <f>SUMSQ(data!O955:R955)-4*stats!F955^2</f>
        <v>1.4329332199999998</v>
      </c>
      <c r="N955">
        <f>SUMSQ(data!S955:V955)-4*stats!G955^2</f>
        <v>1.3619534874999999</v>
      </c>
      <c r="O955">
        <f t="shared" si="42"/>
        <v>5.5828334550000003</v>
      </c>
      <c r="P955">
        <f t="shared" si="43"/>
        <v>6.0299335275000026</v>
      </c>
      <c r="Q955">
        <f t="shared" si="44"/>
        <v>2.9791639926278544E-3</v>
      </c>
    </row>
    <row r="956" spans="1:17">
      <c r="A956" t="s">
        <v>974</v>
      </c>
      <c r="B956" t="s">
        <v>6927</v>
      </c>
      <c r="C956">
        <f>AVERAGE(data!C956:F956)</f>
        <v>1.5765250000000002</v>
      </c>
      <c r="D956">
        <f>AVERAGE(data!G956:J956)</f>
        <v>1.1011499999999999</v>
      </c>
      <c r="E956">
        <f>AVERAGE(data!K956:N956)</f>
        <v>1.5208499999999998</v>
      </c>
      <c r="F956">
        <f>AVERAGE(data!O956:R956)</f>
        <v>-0.21655000000000002</v>
      </c>
      <c r="G956">
        <f>AVERAGE(data!S956:V956)</f>
        <v>-0.92477500000000001</v>
      </c>
      <c r="H956">
        <f>AVERAGE(data!C956:V956)</f>
        <v>0.61143999999999987</v>
      </c>
      <c r="I956">
        <f>SUMSQ(data!C956:V956)</f>
        <v>37.330687420000011</v>
      </c>
      <c r="J956">
        <f>SUMSQ(data!C956:F956)-4*stats!C956^2</f>
        <v>3.3166674674999967</v>
      </c>
      <c r="K956">
        <f>SUMSQ(data!G956:J956)-4*stats!D956^2</f>
        <v>1.2115862700000006</v>
      </c>
      <c r="L956">
        <f>SUMSQ(data!K956:N956)-4*stats!E956^2</f>
        <v>3.039336770000002</v>
      </c>
      <c r="M956">
        <f>SUMSQ(data!O956:R956)-4*stats!F956^2</f>
        <v>1.1718288499999998</v>
      </c>
      <c r="N956">
        <f>SUMSQ(data!S956:V956)-4*stats!G956^2</f>
        <v>0.93906876749999935</v>
      </c>
      <c r="O956">
        <f t="shared" si="42"/>
        <v>9.6784881249999977</v>
      </c>
      <c r="P956">
        <f t="shared" si="43"/>
        <v>41.478298942500018</v>
      </c>
      <c r="Q956">
        <f t="shared" si="44"/>
        <v>2.9259633981060351E-8</v>
      </c>
    </row>
    <row r="957" spans="1:17" hidden="1">
      <c r="A957" t="s">
        <v>975</v>
      </c>
      <c r="B957" t="s">
        <v>975</v>
      </c>
      <c r="C957">
        <f>AVERAGE(data!C957:F957)</f>
        <v>0.30445</v>
      </c>
      <c r="D957">
        <f>AVERAGE(data!G957:J957)</f>
        <v>0.14865</v>
      </c>
      <c r="E957">
        <f>AVERAGE(data!K957:N957)</f>
        <v>0.32715</v>
      </c>
      <c r="F957">
        <f>AVERAGE(data!O957:R957)</f>
        <v>0.18077500000000002</v>
      </c>
      <c r="G957">
        <f>AVERAGE(data!S957:V957)</f>
        <v>4.8725000000000032E-2</v>
      </c>
      <c r="H957">
        <f>AVERAGE(data!C957:V957)</f>
        <v>0.20194999999999994</v>
      </c>
      <c r="I957">
        <f>SUMSQ(data!C957:V957)</f>
        <v>4.5788803199999997</v>
      </c>
      <c r="J957">
        <f>SUMSQ(data!C957:F957)-4*stats!C957^2</f>
        <v>0.21943481000000009</v>
      </c>
      <c r="K957">
        <f>SUMSQ(data!G957:J957)-4*stats!D957^2</f>
        <v>0.70316665000000012</v>
      </c>
      <c r="L957">
        <f>SUMSQ(data!K957:N957)-4*stats!E957^2</f>
        <v>0.69825468999999973</v>
      </c>
      <c r="M957">
        <f>SUMSQ(data!O957:R957)-4*stats!F957^2</f>
        <v>0.22275832749999999</v>
      </c>
      <c r="N957">
        <f>SUMSQ(data!S957:V957)-4*stats!G957^2</f>
        <v>1.7077959475</v>
      </c>
      <c r="O957">
        <f t="shared" si="42"/>
        <v>3.5514104249999998</v>
      </c>
      <c r="P957">
        <f t="shared" si="43"/>
        <v>1.5412048424999998</v>
      </c>
      <c r="Q957">
        <f t="shared" si="44"/>
        <v>0.23617028173003618</v>
      </c>
    </row>
    <row r="958" spans="1:17">
      <c r="A958" t="s">
        <v>976</v>
      </c>
      <c r="B958" t="s">
        <v>6928</v>
      </c>
      <c r="C958">
        <f>AVERAGE(data!C958:F958)</f>
        <v>-0.8296</v>
      </c>
      <c r="D958">
        <f>AVERAGE(data!G958:J958)</f>
        <v>-0.93947500000000006</v>
      </c>
      <c r="E958">
        <f>AVERAGE(data!K958:N958)</f>
        <v>-1.1397249999999999</v>
      </c>
      <c r="F958">
        <f>AVERAGE(data!O958:R958)</f>
        <v>1.1093999999999999</v>
      </c>
      <c r="G958">
        <f>AVERAGE(data!S958:V958)</f>
        <v>0.60899999999999999</v>
      </c>
      <c r="H958">
        <f>AVERAGE(data!C958:V958)</f>
        <v>-0.23808000000000007</v>
      </c>
      <c r="I958">
        <f>SUMSQ(data!C958:V958)</f>
        <v>56.162855259999986</v>
      </c>
      <c r="J958">
        <f>SUMSQ(data!C958:F958)-4*stats!C958^2</f>
        <v>0.43787718000000009</v>
      </c>
      <c r="K958">
        <f>SUMSQ(data!G958:J958)-4*stats!D958^2</f>
        <v>5.6314809474999983</v>
      </c>
      <c r="L958">
        <f>SUMSQ(data!K958:N958)-4*stats!E958^2</f>
        <v>9.9733942874999997</v>
      </c>
      <c r="M958">
        <f>SUMSQ(data!O958:R958)-4*stats!F958^2</f>
        <v>10.80662974</v>
      </c>
      <c r="N958">
        <f>SUMSQ(data!S958:V958)-4*stats!G958^2</f>
        <v>11.42758562</v>
      </c>
      <c r="O958">
        <f t="shared" si="42"/>
        <v>38.276967775000003</v>
      </c>
      <c r="P958">
        <f t="shared" si="43"/>
        <v>26.828831227499975</v>
      </c>
      <c r="Q958">
        <f t="shared" si="44"/>
        <v>5.5854004098029326E-7</v>
      </c>
    </row>
    <row r="959" spans="1:17">
      <c r="A959" t="s">
        <v>977</v>
      </c>
      <c r="B959" t="s">
        <v>6929</v>
      </c>
      <c r="C959">
        <f>AVERAGE(data!C959:F959)</f>
        <v>-0.30202499999999999</v>
      </c>
      <c r="D959">
        <f>AVERAGE(data!G959:J959)</f>
        <v>0.3256</v>
      </c>
      <c r="E959">
        <f>AVERAGE(data!K959:N959)</f>
        <v>8.0475000000000019E-2</v>
      </c>
      <c r="F959">
        <f>AVERAGE(data!O959:R959)</f>
        <v>-0.67167500000000002</v>
      </c>
      <c r="G959">
        <f>AVERAGE(data!S959:V959)</f>
        <v>-0.47567500000000001</v>
      </c>
      <c r="H959">
        <f>AVERAGE(data!C959:V959)</f>
        <v>-0.20866000000000001</v>
      </c>
      <c r="I959">
        <f>SUMSQ(data!C959:V959)</f>
        <v>9.1503631999999975</v>
      </c>
      <c r="J959">
        <f>SUMSQ(data!C959:F959)-4*stats!C959^2</f>
        <v>0.62678788750000003</v>
      </c>
      <c r="K959">
        <f>SUMSQ(data!G959:J959)-4*stats!D959^2</f>
        <v>0.69482873999999994</v>
      </c>
      <c r="L959">
        <f>SUMSQ(data!K959:N959)-4*stats!E959^2</f>
        <v>2.0331237074999997</v>
      </c>
      <c r="M959">
        <f>SUMSQ(data!O959:R959)-4*stats!F959^2</f>
        <v>1.1243790474999997</v>
      </c>
      <c r="N959">
        <f>SUMSQ(data!S959:V959)-4*stats!G959^2</f>
        <v>1.1467450275000004</v>
      </c>
      <c r="O959">
        <f t="shared" si="42"/>
        <v>5.6258644100000001</v>
      </c>
      <c r="P959">
        <f t="shared" si="43"/>
        <v>5.286748184999996</v>
      </c>
      <c r="Q959">
        <f t="shared" si="44"/>
        <v>5.3612356254348955E-3</v>
      </c>
    </row>
    <row r="960" spans="1:17">
      <c r="A960" t="s">
        <v>978</v>
      </c>
      <c r="B960" t="s">
        <v>978</v>
      </c>
      <c r="C960">
        <f>AVERAGE(data!C960:F960)</f>
        <v>-1.6702249999999998</v>
      </c>
      <c r="D960">
        <f>AVERAGE(data!G960:J960)</f>
        <v>-1.082975</v>
      </c>
      <c r="E960">
        <f>AVERAGE(data!K960:N960)</f>
        <v>-1.36175</v>
      </c>
      <c r="F960">
        <f>AVERAGE(data!O960:R960)</f>
        <v>0.86952499999999999</v>
      </c>
      <c r="G960">
        <f>AVERAGE(data!S960:V960)</f>
        <v>-0.21617500000000001</v>
      </c>
      <c r="H960">
        <f>AVERAGE(data!C960:V960)</f>
        <v>-0.69231999999999994</v>
      </c>
      <c r="I960">
        <f>SUMSQ(data!C960:V960)</f>
        <v>32.68002516</v>
      </c>
      <c r="J960">
        <f>SUMSQ(data!C960:F960)-4*stats!C960^2</f>
        <v>1.1178546674999996</v>
      </c>
      <c r="K960">
        <f>SUMSQ(data!G960:J960)-4*stats!D960^2</f>
        <v>2.7233757875000002</v>
      </c>
      <c r="L960">
        <f>SUMSQ(data!K960:N960)-4*stats!E960^2</f>
        <v>0.34717909000000002</v>
      </c>
      <c r="M960">
        <f>SUMSQ(data!O960:R960)-4*stats!F960^2</f>
        <v>1.1659728674999994</v>
      </c>
      <c r="N960">
        <f>SUMSQ(data!S960:V960)-4*stats!G960^2</f>
        <v>0.84702346750000002</v>
      </c>
      <c r="O960">
        <f t="shared" si="42"/>
        <v>6.2014058799999994</v>
      </c>
      <c r="P960">
        <f t="shared" si="43"/>
        <v>39.717928919999999</v>
      </c>
      <c r="Q960">
        <f t="shared" si="44"/>
        <v>3.9455139605158315E-8</v>
      </c>
    </row>
    <row r="961" spans="1:17">
      <c r="A961" t="s">
        <v>979</v>
      </c>
      <c r="B961" t="s">
        <v>6930</v>
      </c>
      <c r="C961">
        <f>AVERAGE(data!C961:F961)</f>
        <v>0.210675</v>
      </c>
      <c r="D961">
        <f>AVERAGE(data!G961:J961)</f>
        <v>0.10717499999999999</v>
      </c>
      <c r="E961">
        <f>AVERAGE(data!K961:N961)</f>
        <v>0.25780000000000003</v>
      </c>
      <c r="F961">
        <f>AVERAGE(data!O961:R961)</f>
        <v>2.3264499999999999</v>
      </c>
      <c r="G961">
        <f>AVERAGE(data!S961:V961)</f>
        <v>1.6463999999999999</v>
      </c>
      <c r="H961">
        <f>AVERAGE(data!C961:V961)</f>
        <v>0.90969999999999995</v>
      </c>
      <c r="I961">
        <f>SUMSQ(data!C961:V961)</f>
        <v>45.241464260000001</v>
      </c>
      <c r="J961">
        <f>SUMSQ(data!C961:F961)-4*stats!C961^2</f>
        <v>1.3147373875000001</v>
      </c>
      <c r="K961">
        <f>SUMSQ(data!G961:J961)-4*stats!D961^2</f>
        <v>0.13666352749999999</v>
      </c>
      <c r="L961">
        <f>SUMSQ(data!K961:N961)-4*stats!E961^2</f>
        <v>5.2219539999999953E-2</v>
      </c>
      <c r="M961">
        <f>SUMSQ(data!O961:R961)-4*stats!F961^2</f>
        <v>5.6888285900000035</v>
      </c>
      <c r="N961">
        <f>SUMSQ(data!S961:V961)-4*stats!G961^2</f>
        <v>5.0676798600000019</v>
      </c>
      <c r="O961">
        <f t="shared" si="42"/>
        <v>12.260128905000006</v>
      </c>
      <c r="P961">
        <f t="shared" si="43"/>
        <v>49.472003032499998</v>
      </c>
      <c r="Q961">
        <f t="shared" si="44"/>
        <v>8.593499465681398E-9</v>
      </c>
    </row>
    <row r="962" spans="1:17">
      <c r="A962" t="s">
        <v>980</v>
      </c>
      <c r="B962" t="s">
        <v>6931</v>
      </c>
      <c r="C962">
        <f>AVERAGE(data!C962:F962)</f>
        <v>-0.77065000000000006</v>
      </c>
      <c r="D962">
        <f>AVERAGE(data!G962:J962)</f>
        <v>-0.58965000000000001</v>
      </c>
      <c r="E962">
        <f>AVERAGE(data!K962:N962)</f>
        <v>0.10719999999999999</v>
      </c>
      <c r="F962">
        <f>AVERAGE(data!O962:R962)</f>
        <v>0.30044999999999999</v>
      </c>
      <c r="G962">
        <f>AVERAGE(data!S962:V962)</f>
        <v>1.3386999999999998</v>
      </c>
      <c r="H962">
        <f>AVERAGE(data!C962:V962)</f>
        <v>7.7209999999999987E-2</v>
      </c>
      <c r="I962">
        <f>SUMSQ(data!C962:V962)</f>
        <v>20.411243499999998</v>
      </c>
      <c r="J962">
        <f>SUMSQ(data!C962:F962)-4*stats!C962^2</f>
        <v>7.4471619700000016</v>
      </c>
      <c r="K962">
        <f>SUMSQ(data!G962:J962)-4*stats!D962^2</f>
        <v>0.44094368999999989</v>
      </c>
      <c r="L962">
        <f>SUMSQ(data!K962:N962)-4*stats!E962^2</f>
        <v>0.16584818000000001</v>
      </c>
      <c r="M962">
        <f>SUMSQ(data!O962:R962)-4*stats!F962^2</f>
        <v>4.8979849999999991E-2</v>
      </c>
      <c r="N962">
        <f>SUMSQ(data!S962:V962)-4*stats!G962^2</f>
        <v>0.96643670000000181</v>
      </c>
      <c r="O962">
        <f t="shared" si="42"/>
        <v>9.0693703900000031</v>
      </c>
      <c r="P962">
        <f t="shared" si="43"/>
        <v>17.012809664999992</v>
      </c>
      <c r="Q962">
        <f t="shared" si="44"/>
        <v>1.0355303213086544E-5</v>
      </c>
    </row>
    <row r="963" spans="1:17">
      <c r="A963" t="s">
        <v>981</v>
      </c>
      <c r="B963" t="s">
        <v>6932</v>
      </c>
      <c r="C963">
        <f>AVERAGE(data!C963:F963)</f>
        <v>9.9649999999999989E-2</v>
      </c>
      <c r="D963">
        <f>AVERAGE(data!G963:J963)</f>
        <v>1.04375</v>
      </c>
      <c r="E963">
        <f>AVERAGE(data!K963:N963)</f>
        <v>0.46300000000000002</v>
      </c>
      <c r="F963">
        <f>AVERAGE(data!O963:R963)</f>
        <v>0.61212500000000003</v>
      </c>
      <c r="G963">
        <f>AVERAGE(data!S963:V963)</f>
        <v>1.0470250000000001</v>
      </c>
      <c r="H963">
        <f>AVERAGE(data!C963:V963)</f>
        <v>0.65310999999999997</v>
      </c>
      <c r="I963">
        <f>SUMSQ(data!C963:V963)</f>
        <v>18.639304780000003</v>
      </c>
      <c r="J963">
        <f>SUMSQ(data!C963:F963)-4*stats!C963^2</f>
        <v>2.66842179</v>
      </c>
      <c r="K963">
        <f>SUMSQ(data!G963:J963)-4*stats!D963^2</f>
        <v>3.1076399300000013</v>
      </c>
      <c r="L963">
        <f>SUMSQ(data!K963:N963)-4*stats!E963^2</f>
        <v>0.42050277999999963</v>
      </c>
      <c r="M963">
        <f>SUMSQ(data!O963:R963)-4*stats!F963^2</f>
        <v>0.78498894750000003</v>
      </c>
      <c r="N963">
        <f>SUMSQ(data!S963:V963)-4*stats!G963^2</f>
        <v>0.51906512749999933</v>
      </c>
      <c r="O963">
        <f t="shared" ref="O963:O1026" si="45">SUM(J963:N963)</f>
        <v>7.5006185750000007</v>
      </c>
      <c r="P963">
        <f t="shared" ref="P963:P1026" si="46">((20-5)/5)*(I963-O963)/2</f>
        <v>16.708029307500006</v>
      </c>
      <c r="Q963">
        <f t="shared" ref="Q963:Q1026" si="47">FDIST(P963,5,20-5)</f>
        <v>1.1577472583944147E-5</v>
      </c>
    </row>
    <row r="964" spans="1:17">
      <c r="A964" t="s">
        <v>982</v>
      </c>
      <c r="B964" t="s">
        <v>6933</v>
      </c>
      <c r="C964">
        <f>AVERAGE(data!C964:F964)</f>
        <v>0.71239999999999992</v>
      </c>
      <c r="D964">
        <f>AVERAGE(data!G964:J964)</f>
        <v>0.43690000000000001</v>
      </c>
      <c r="E964">
        <f>AVERAGE(data!K964:N964)</f>
        <v>0.94920000000000004</v>
      </c>
      <c r="F964">
        <f>AVERAGE(data!O964:R964)</f>
        <v>4.5275000000000037E-2</v>
      </c>
      <c r="G964">
        <f>AVERAGE(data!S964:V964)</f>
        <v>0.57167500000000004</v>
      </c>
      <c r="H964">
        <f>AVERAGE(data!C964:V964)</f>
        <v>0.54309000000000007</v>
      </c>
      <c r="I964">
        <f>SUMSQ(data!C964:V964)</f>
        <v>12.749683440000002</v>
      </c>
      <c r="J964">
        <f>SUMSQ(data!C964:F964)-4*stats!C964^2</f>
        <v>0.9379057400000006</v>
      </c>
      <c r="K964">
        <f>SUMSQ(data!G964:J964)-4*stats!D964^2</f>
        <v>0.34692654000000001</v>
      </c>
      <c r="L964">
        <f>SUMSQ(data!K964:N964)-4*stats!E964^2</f>
        <v>1.4936589799999997</v>
      </c>
      <c r="M964">
        <f>SUMSQ(data!O964:R964)-4*stats!F964^2</f>
        <v>1.6281219275000003</v>
      </c>
      <c r="N964">
        <f>SUMSQ(data!S964:V964)-4*stats!G964^2</f>
        <v>0.63011768749999986</v>
      </c>
      <c r="O964">
        <f t="shared" si="45"/>
        <v>5.0367308749999999</v>
      </c>
      <c r="P964">
        <f t="shared" si="46"/>
        <v>11.569428847500003</v>
      </c>
      <c r="Q964">
        <f t="shared" si="47"/>
        <v>1.025688103429688E-4</v>
      </c>
    </row>
    <row r="965" spans="1:17">
      <c r="A965" t="s">
        <v>983</v>
      </c>
      <c r="B965" t="s">
        <v>6934</v>
      </c>
      <c r="C965">
        <f>AVERAGE(data!C965:F965)</f>
        <v>-0.95572500000000005</v>
      </c>
      <c r="D965">
        <f>AVERAGE(data!G965:J965)</f>
        <v>-0.88039999999999996</v>
      </c>
      <c r="E965">
        <f>AVERAGE(data!K965:N965)</f>
        <v>-1.2476</v>
      </c>
      <c r="F965">
        <f>AVERAGE(data!O965:R965)</f>
        <v>-4.9325000000000022E-2</v>
      </c>
      <c r="G965">
        <f>AVERAGE(data!S965:V965)</f>
        <v>-0.63100000000000001</v>
      </c>
      <c r="H965">
        <f>AVERAGE(data!C965:V965)</f>
        <v>-0.75280999999999998</v>
      </c>
      <c r="I965">
        <f>SUMSQ(data!C965:V965)</f>
        <v>21.967893640000007</v>
      </c>
      <c r="J965">
        <f>SUMSQ(data!C965:F965)-4*stats!C965^2</f>
        <v>3.0678570674999999</v>
      </c>
      <c r="K965">
        <f>SUMSQ(data!G965:J965)-4*stats!D965^2</f>
        <v>0.38244062000000056</v>
      </c>
      <c r="L965">
        <f>SUMSQ(data!K965:N965)-4*stats!E965^2</f>
        <v>1.26464278</v>
      </c>
      <c r="M965">
        <f>SUMSQ(data!O965:R965)-4*stats!F965^2</f>
        <v>1.8267156674999996</v>
      </c>
      <c r="N965">
        <f>SUMSQ(data!S965:V965)-4*stats!G965^2</f>
        <v>0.8437809000000005</v>
      </c>
      <c r="O965">
        <f t="shared" si="45"/>
        <v>7.3854370349999998</v>
      </c>
      <c r="P965">
        <f t="shared" si="46"/>
        <v>21.873684907500014</v>
      </c>
      <c r="Q965">
        <f t="shared" si="47"/>
        <v>2.1184764498262405E-6</v>
      </c>
    </row>
    <row r="966" spans="1:17" hidden="1">
      <c r="A966" t="s">
        <v>984</v>
      </c>
      <c r="B966" t="s">
        <v>6935</v>
      </c>
      <c r="C966">
        <f>AVERAGE(data!C966:F966)</f>
        <v>-0.20005000000000001</v>
      </c>
      <c r="D966">
        <f>AVERAGE(data!G966:J966)</f>
        <v>-0.19502499999999998</v>
      </c>
      <c r="E966">
        <f>AVERAGE(data!K966:N966)</f>
        <v>-0.45707500000000001</v>
      </c>
      <c r="F966">
        <f>AVERAGE(data!O966:R966)</f>
        <v>0.32337499999999997</v>
      </c>
      <c r="G966">
        <f>AVERAGE(data!S966:V966)</f>
        <v>-0.160075</v>
      </c>
      <c r="H966">
        <f>AVERAGE(data!C966:V966)</f>
        <v>-0.13777</v>
      </c>
      <c r="I966">
        <f>SUMSQ(data!C966:V966)</f>
        <v>9.8167535600000022</v>
      </c>
      <c r="J966">
        <f>SUMSQ(data!C966:F966)-4*stats!C966^2</f>
        <v>4.9312412100000005</v>
      </c>
      <c r="K966">
        <f>SUMSQ(data!G966:J966)-4*stats!D966^2</f>
        <v>0.98705252750000017</v>
      </c>
      <c r="L966">
        <f>SUMSQ(data!K966:N966)-4*stats!E966^2</f>
        <v>0.8321504675000001</v>
      </c>
      <c r="M966">
        <f>SUMSQ(data!O966:R966)-4*stats!F966^2</f>
        <v>0.95156228750000005</v>
      </c>
      <c r="N966">
        <f>SUMSQ(data!S966:V966)-4*stats!G966^2</f>
        <v>0.44607624749999997</v>
      </c>
      <c r="O966">
        <f t="shared" si="45"/>
        <v>8.1480827400000013</v>
      </c>
      <c r="P966">
        <f t="shared" si="46"/>
        <v>2.5030062300000013</v>
      </c>
      <c r="Q966">
        <f t="shared" si="47"/>
        <v>7.717618091136684E-2</v>
      </c>
    </row>
    <row r="967" spans="1:17">
      <c r="A967" t="s">
        <v>985</v>
      </c>
      <c r="B967" t="s">
        <v>985</v>
      </c>
      <c r="C967">
        <f>AVERAGE(data!C967:F967)</f>
        <v>1.405025</v>
      </c>
      <c r="D967">
        <f>AVERAGE(data!G967:J967)</f>
        <v>0.75412499999999982</v>
      </c>
      <c r="E967">
        <f>AVERAGE(data!K967:N967)</f>
        <v>0.53207500000000008</v>
      </c>
      <c r="F967">
        <f>AVERAGE(data!O967:R967)</f>
        <v>-0.43912499999999999</v>
      </c>
      <c r="G967">
        <f>AVERAGE(data!S967:V967)</f>
        <v>3.0728500000000003</v>
      </c>
      <c r="H967">
        <f>AVERAGE(data!C967:V967)</f>
        <v>1.0649900000000001</v>
      </c>
      <c r="I967">
        <f>SUMSQ(data!C967:V967)</f>
        <v>215.21005434000003</v>
      </c>
      <c r="J967">
        <f>SUMSQ(data!C967:F967)-4*stats!C967^2</f>
        <v>7.2913836874999998</v>
      </c>
      <c r="K967">
        <f>SUMSQ(data!G967:J967)-4*stats!D967^2</f>
        <v>60.214052127499997</v>
      </c>
      <c r="L967">
        <f>SUMSQ(data!K967:N967)-4*stats!E967^2</f>
        <v>2.1647201075</v>
      </c>
      <c r="M967">
        <f>SUMSQ(data!O967:R967)-4*stats!F967^2</f>
        <v>18.7570573275</v>
      </c>
      <c r="N967">
        <f>SUMSQ(data!S967:V967)-4*stats!G967^2</f>
        <v>76.938275250000004</v>
      </c>
      <c r="O967">
        <f t="shared" si="45"/>
        <v>165.3654885</v>
      </c>
      <c r="P967">
        <f t="shared" si="46"/>
        <v>74.766848760000045</v>
      </c>
      <c r="Q967">
        <f t="shared" si="47"/>
        <v>4.611328286153001E-10</v>
      </c>
    </row>
    <row r="968" spans="1:17">
      <c r="A968" t="s">
        <v>986</v>
      </c>
      <c r="B968" t="s">
        <v>6936</v>
      </c>
      <c r="C968">
        <f>AVERAGE(data!C968:F968)</f>
        <v>0.62477499999999986</v>
      </c>
      <c r="D968">
        <f>AVERAGE(data!G968:J968)</f>
        <v>0.38040000000000007</v>
      </c>
      <c r="E968">
        <f>AVERAGE(data!K968:N968)</f>
        <v>-3.5975E-2</v>
      </c>
      <c r="F968">
        <f>AVERAGE(data!O968:R968)</f>
        <v>-0.61224999999999996</v>
      </c>
      <c r="G968">
        <f>AVERAGE(data!S968:V968)</f>
        <v>-0.52742500000000003</v>
      </c>
      <c r="H968">
        <f>AVERAGE(data!C968:V968)</f>
        <v>-3.4095000000000084E-2</v>
      </c>
      <c r="I968">
        <f>SUMSQ(data!C968:V968)</f>
        <v>13.55916433</v>
      </c>
      <c r="J968">
        <f>SUMSQ(data!C968:F968)-4*stats!C968^2</f>
        <v>3.1957198875000006</v>
      </c>
      <c r="K968">
        <f>SUMSQ(data!G968:J968)-4*stats!D968^2</f>
        <v>0.7809009400000001</v>
      </c>
      <c r="L968">
        <f>SUMSQ(data!K968:N968)-4*stats!E968^2</f>
        <v>0.16827284750000002</v>
      </c>
      <c r="M968">
        <f>SUMSQ(data!O968:R968)-4*stats!F968^2</f>
        <v>3.7498296900000003</v>
      </c>
      <c r="N968">
        <f>SUMSQ(data!S968:V968)-4*stats!G968^2</f>
        <v>0.90696354749999974</v>
      </c>
      <c r="O968">
        <f t="shared" si="45"/>
        <v>8.801686912500001</v>
      </c>
      <c r="P968">
        <f t="shared" si="46"/>
        <v>7.1362161262499981</v>
      </c>
      <c r="Q968">
        <f t="shared" si="47"/>
        <v>1.3378014924579143E-3</v>
      </c>
    </row>
    <row r="969" spans="1:17">
      <c r="A969" t="s">
        <v>987</v>
      </c>
      <c r="B969" t="s">
        <v>6937</v>
      </c>
      <c r="C969">
        <f>AVERAGE(data!C969:F969)</f>
        <v>0.18702499999999997</v>
      </c>
      <c r="D969">
        <f>AVERAGE(data!G969:J969)</f>
        <v>-0.17047499999999999</v>
      </c>
      <c r="E969">
        <f>AVERAGE(data!K969:N969)</f>
        <v>0.21929999999999999</v>
      </c>
      <c r="F969">
        <f>AVERAGE(data!O969:R969)</f>
        <v>0.61565000000000003</v>
      </c>
      <c r="G969">
        <f>AVERAGE(data!S969:V969)</f>
        <v>-0.37160000000000004</v>
      </c>
      <c r="H969">
        <f>AVERAGE(data!C969:V969)</f>
        <v>9.5979999999999996E-2</v>
      </c>
      <c r="I969">
        <f>SUMSQ(data!C969:V969)</f>
        <v>5.1538649200000002</v>
      </c>
      <c r="J969">
        <f>SUMSQ(data!C969:F969)-4*stats!C969^2</f>
        <v>0.54007906750000012</v>
      </c>
      <c r="K969">
        <f>SUMSQ(data!G969:J969)-4*stats!D969^2</f>
        <v>0.28856208750000006</v>
      </c>
      <c r="L969">
        <f>SUMSQ(data!K969:N969)-4*stats!E969^2</f>
        <v>0.46154701999999992</v>
      </c>
      <c r="M969">
        <f>SUMSQ(data!O969:R969)-4*stats!F969^2</f>
        <v>0.48057496999999993</v>
      </c>
      <c r="N969">
        <f>SUMSQ(data!S969:V969)-4*stats!G969^2</f>
        <v>0.86612558000000006</v>
      </c>
      <c r="O969">
        <f t="shared" si="45"/>
        <v>2.6368887249999999</v>
      </c>
      <c r="P969">
        <f t="shared" si="46"/>
        <v>3.7754642925000006</v>
      </c>
      <c r="Q969">
        <f t="shared" si="47"/>
        <v>2.0582012923104402E-2</v>
      </c>
    </row>
    <row r="970" spans="1:17">
      <c r="A970" t="s">
        <v>988</v>
      </c>
      <c r="B970" t="s">
        <v>6938</v>
      </c>
      <c r="C970">
        <f>AVERAGE(data!C970:F970)</f>
        <v>0.60367499999999996</v>
      </c>
      <c r="D970">
        <f>AVERAGE(data!G970:J970)</f>
        <v>-6.7424999999999985E-2</v>
      </c>
      <c r="E970">
        <f>AVERAGE(data!K970:N970)</f>
        <v>0.29435000000000006</v>
      </c>
      <c r="F970">
        <f>AVERAGE(data!O970:R970)</f>
        <v>-0.1658</v>
      </c>
      <c r="G970">
        <f>AVERAGE(data!S970:V970)</f>
        <v>0.46595000000000003</v>
      </c>
      <c r="H970">
        <f>AVERAGE(data!C970:V970)</f>
        <v>0.22614999999999999</v>
      </c>
      <c r="I970">
        <f>SUMSQ(data!C970:V970)</f>
        <v>13.533166220000002</v>
      </c>
      <c r="J970">
        <f>SUMSQ(data!C970:F970)-4*stats!C970^2</f>
        <v>1.4870779474999998</v>
      </c>
      <c r="K970">
        <f>SUMSQ(data!G970:J970)-4*stats!D970^2</f>
        <v>2.7017171075000004</v>
      </c>
      <c r="L970">
        <f>SUMSQ(data!K970:N970)-4*stats!E970^2</f>
        <v>0.74457996999999998</v>
      </c>
      <c r="M970">
        <f>SUMSQ(data!O970:R970)-4*stats!F970^2</f>
        <v>2.0073243000000001</v>
      </c>
      <c r="N970">
        <f>SUMSQ(data!S970:V970)-4*stats!G970^2</f>
        <v>3.7916244900000011</v>
      </c>
      <c r="O970">
        <f t="shared" si="45"/>
        <v>10.732323815000001</v>
      </c>
      <c r="P970">
        <f t="shared" si="46"/>
        <v>4.2012636075000014</v>
      </c>
      <c r="Q970">
        <f t="shared" si="47"/>
        <v>1.3773454391003945E-2</v>
      </c>
    </row>
    <row r="971" spans="1:17">
      <c r="A971" t="s">
        <v>989</v>
      </c>
      <c r="B971" t="s">
        <v>6939</v>
      </c>
      <c r="C971">
        <f>AVERAGE(data!C971:F971)</f>
        <v>8.1249999999999656E-3</v>
      </c>
      <c r="D971">
        <f>AVERAGE(data!G971:J971)</f>
        <v>-0.55284999999999995</v>
      </c>
      <c r="E971">
        <f>AVERAGE(data!K971:N971)</f>
        <v>-1.1515</v>
      </c>
      <c r="F971">
        <f>AVERAGE(data!O971:R971)</f>
        <v>0.49909999999999993</v>
      </c>
      <c r="G971">
        <f>AVERAGE(data!S971:V971)</f>
        <v>-1.4367749999999999</v>
      </c>
      <c r="H971">
        <f>AVERAGE(data!C971:V971)</f>
        <v>-0.52677999999999991</v>
      </c>
      <c r="I971">
        <f>SUMSQ(data!C971:V971)</f>
        <v>114.22825743999999</v>
      </c>
      <c r="J971">
        <f>SUMSQ(data!C971:F971)-4*stats!C971^2</f>
        <v>20.413839187499999</v>
      </c>
      <c r="K971">
        <f>SUMSQ(data!G971:J971)-4*stats!D971^2</f>
        <v>1.8907958699999996</v>
      </c>
      <c r="L971">
        <f>SUMSQ(data!K971:N971)-4*stats!E971^2</f>
        <v>6.4177652600000012</v>
      </c>
      <c r="M971">
        <f>SUMSQ(data!O971:R971)-4*stats!F971^2</f>
        <v>18.497212139999998</v>
      </c>
      <c r="N971">
        <f>SUMSQ(data!S971:V971)-4*stats!G971^2</f>
        <v>51.228306587500001</v>
      </c>
      <c r="O971">
        <f t="shared" si="45"/>
        <v>98.447919044999992</v>
      </c>
      <c r="P971">
        <f t="shared" si="46"/>
        <v>23.670507592500002</v>
      </c>
      <c r="Q971">
        <f t="shared" si="47"/>
        <v>1.2706950423238023E-6</v>
      </c>
    </row>
    <row r="972" spans="1:17">
      <c r="A972" t="s">
        <v>990</v>
      </c>
      <c r="B972" t="s">
        <v>6940</v>
      </c>
      <c r="C972">
        <f>AVERAGE(data!C972:F972)</f>
        <v>0.39692500000000003</v>
      </c>
      <c r="D972">
        <f>AVERAGE(data!G972:J972)</f>
        <v>-0.44100000000000006</v>
      </c>
      <c r="E972">
        <f>AVERAGE(data!K972:N972)</f>
        <v>-0.28707499999999997</v>
      </c>
      <c r="F972">
        <f>AVERAGE(data!O972:R972)</f>
        <v>-0.551925</v>
      </c>
      <c r="G972">
        <f>AVERAGE(data!S972:V972)</f>
        <v>0.35982499999999995</v>
      </c>
      <c r="H972">
        <f>AVERAGE(data!C972:V972)</f>
        <v>-0.10464999999999999</v>
      </c>
      <c r="I972">
        <f>SUMSQ(data!C972:V972)</f>
        <v>6.9014941199999997</v>
      </c>
      <c r="J972">
        <f>SUMSQ(data!C972:F972)-4*stats!C972^2</f>
        <v>7.0899747499999943E-2</v>
      </c>
      <c r="K972">
        <f>SUMSQ(data!G972:J972)-4*stats!D972^2</f>
        <v>2.6240539999999868E-2</v>
      </c>
      <c r="L972">
        <f>SUMSQ(data!K972:N972)-4*stats!E972^2</f>
        <v>0.68495650749999992</v>
      </c>
      <c r="M972">
        <f>SUMSQ(data!O972:R972)-4*stats!F972^2</f>
        <v>1.1911094675000002</v>
      </c>
      <c r="N972">
        <f>SUMSQ(data!S972:V972)-4*stats!G972^2</f>
        <v>1.4541368674999999</v>
      </c>
      <c r="O972">
        <f t="shared" si="45"/>
        <v>3.4273431299999997</v>
      </c>
      <c r="P972">
        <f t="shared" si="46"/>
        <v>5.2112264850000001</v>
      </c>
      <c r="Q972">
        <f t="shared" si="47"/>
        <v>5.7053321207025803E-3</v>
      </c>
    </row>
    <row r="973" spans="1:17">
      <c r="A973" t="s">
        <v>991</v>
      </c>
      <c r="B973" t="s">
        <v>6941</v>
      </c>
      <c r="C973">
        <f>AVERAGE(data!C973:F973)</f>
        <v>-8.5000000000000075E-3</v>
      </c>
      <c r="D973">
        <f>AVERAGE(data!G973:J973)</f>
        <v>0.65902500000000008</v>
      </c>
      <c r="E973">
        <f>AVERAGE(data!K973:N973)</f>
        <v>0.12235</v>
      </c>
      <c r="F973">
        <f>AVERAGE(data!O973:R973)</f>
        <v>-4.017500000000003E-2</v>
      </c>
      <c r="G973">
        <f>AVERAGE(data!S973:V973)</f>
        <v>1.7950499999999998</v>
      </c>
      <c r="H973">
        <f>AVERAGE(data!C973:V973)</f>
        <v>0.50554999999999994</v>
      </c>
      <c r="I973">
        <f>SUMSQ(data!C973:V973)</f>
        <v>39.815893880000004</v>
      </c>
      <c r="J973">
        <f>SUMSQ(data!C973:F973)-4*stats!C973^2</f>
        <v>3.0621137400000005</v>
      </c>
      <c r="K973">
        <f>SUMSQ(data!G973:J973)-4*stats!D973^2</f>
        <v>5.7874522074999994</v>
      </c>
      <c r="L973">
        <f>SUMSQ(data!K973:N973)-4*stats!E973^2</f>
        <v>2.7212444500000004</v>
      </c>
      <c r="M973">
        <f>SUMSQ(data!O973:R973)-4*stats!F973^2</f>
        <v>4.5973540475000005</v>
      </c>
      <c r="N973">
        <f>SUMSQ(data!S973:V973)-4*stats!G973^2</f>
        <v>8.9550324100000012</v>
      </c>
      <c r="O973">
        <f t="shared" si="45"/>
        <v>25.123196855000003</v>
      </c>
      <c r="P973">
        <f t="shared" si="46"/>
        <v>22.039045537500002</v>
      </c>
      <c r="Q973">
        <f t="shared" si="47"/>
        <v>2.0181480323942002E-6</v>
      </c>
    </row>
    <row r="974" spans="1:17">
      <c r="A974" t="s">
        <v>992</v>
      </c>
      <c r="B974" t="s">
        <v>6942</v>
      </c>
      <c r="C974">
        <f>AVERAGE(data!C974:F974)</f>
        <v>-0.72202500000000003</v>
      </c>
      <c r="D974">
        <f>AVERAGE(data!G974:J974)</f>
        <v>0.26032500000000003</v>
      </c>
      <c r="E974">
        <f>AVERAGE(data!K974:N974)</f>
        <v>0.2293</v>
      </c>
      <c r="F974">
        <f>AVERAGE(data!O974:R974)</f>
        <v>-0.14037500000000003</v>
      </c>
      <c r="G974">
        <f>AVERAGE(data!S974:V974)</f>
        <v>-0.48425000000000001</v>
      </c>
      <c r="H974">
        <f>AVERAGE(data!C974:V974)</f>
        <v>-0.17140500000000003</v>
      </c>
      <c r="I974">
        <f>SUMSQ(data!C974:V974)</f>
        <v>9.6763982300000002</v>
      </c>
      <c r="J974">
        <f>SUMSQ(data!C974:F974)-4*stats!C974^2</f>
        <v>1.2722281474999999</v>
      </c>
      <c r="K974">
        <f>SUMSQ(data!G974:J974)-4*stats!D974^2</f>
        <v>0.43124826749999989</v>
      </c>
      <c r="L974">
        <f>SUMSQ(data!K974:N974)-4*stats!E974^2</f>
        <v>0.32243465999999998</v>
      </c>
      <c r="M974">
        <f>SUMSQ(data!O974:R974)-4*stats!F974^2</f>
        <v>0.3309720075</v>
      </c>
      <c r="N974">
        <f>SUMSQ(data!S974:V974)-4*stats!G974^2</f>
        <v>3.7360315500000003</v>
      </c>
      <c r="O974">
        <f t="shared" si="45"/>
        <v>6.0929146324999994</v>
      </c>
      <c r="P974">
        <f t="shared" si="46"/>
        <v>5.3752253962500012</v>
      </c>
      <c r="Q974">
        <f t="shared" si="47"/>
        <v>4.9874570832836758E-3</v>
      </c>
    </row>
    <row r="975" spans="1:17" hidden="1">
      <c r="A975" t="s">
        <v>993</v>
      </c>
      <c r="B975" t="s">
        <v>6943</v>
      </c>
      <c r="C975">
        <f>AVERAGE(data!C975:F975)</f>
        <v>3.9150000000000004E-2</v>
      </c>
      <c r="D975">
        <f>AVERAGE(data!G975:J975)</f>
        <v>0.231625</v>
      </c>
      <c r="E975">
        <f>AVERAGE(data!K975:N975)</f>
        <v>0.55807499999999999</v>
      </c>
      <c r="F975">
        <f>AVERAGE(data!O975:R975)</f>
        <v>0.18804999999999997</v>
      </c>
      <c r="G975">
        <f>AVERAGE(data!S975:V975)</f>
        <v>5.3299999999999986E-2</v>
      </c>
      <c r="H975">
        <f>AVERAGE(data!C975:V975)</f>
        <v>0.21404000000000006</v>
      </c>
      <c r="I975">
        <f>SUMSQ(data!C975:V975)</f>
        <v>6.2637186000000007</v>
      </c>
      <c r="J975">
        <f>SUMSQ(data!C975:F975)-4*stats!C975^2</f>
        <v>0.33661465000000002</v>
      </c>
      <c r="K975">
        <f>SUMSQ(data!G975:J975)-4*stats!D975^2</f>
        <v>0.62310114750000001</v>
      </c>
      <c r="L975">
        <f>SUMSQ(data!K975:N975)-4*stats!E975^2</f>
        <v>0.8524055075000001</v>
      </c>
      <c r="M975">
        <f>SUMSQ(data!O975:R975)-4*stats!F975^2</f>
        <v>2.1028603699999997</v>
      </c>
      <c r="N975">
        <f>SUMSQ(data!S975:V975)-4*stats!G975^2</f>
        <v>0.72939988000000011</v>
      </c>
      <c r="O975">
        <f t="shared" si="45"/>
        <v>4.6443815549999998</v>
      </c>
      <c r="P975">
        <f t="shared" si="46"/>
        <v>2.4290055675000013</v>
      </c>
      <c r="Q975">
        <f t="shared" si="47"/>
        <v>8.383022605649891E-2</v>
      </c>
    </row>
    <row r="976" spans="1:17">
      <c r="A976" t="s">
        <v>994</v>
      </c>
      <c r="B976" t="s">
        <v>6944</v>
      </c>
      <c r="C976">
        <f>AVERAGE(data!C976:F976)</f>
        <v>-0.83504999999999996</v>
      </c>
      <c r="D976">
        <f>AVERAGE(data!G976:J976)</f>
        <v>-0.37517500000000004</v>
      </c>
      <c r="E976">
        <f>AVERAGE(data!K976:N976)</f>
        <v>-0.89589999999999992</v>
      </c>
      <c r="F976">
        <f>AVERAGE(data!O976:R976)</f>
        <v>0.98499999999999999</v>
      </c>
      <c r="G976">
        <f>AVERAGE(data!S976:V976)</f>
        <v>0.80827500000000008</v>
      </c>
      <c r="H976">
        <f>AVERAGE(data!C976:V976)</f>
        <v>-6.256999999999989E-2</v>
      </c>
      <c r="I976">
        <f>SUMSQ(data!C976:V976)</f>
        <v>21.117502139999999</v>
      </c>
      <c r="J976">
        <f>SUMSQ(data!C976:F976)-4*stats!C976^2</f>
        <v>0.86572300999999996</v>
      </c>
      <c r="K976">
        <f>SUMSQ(data!G976:J976)-4*stats!D976^2</f>
        <v>6.8612267499999935E-2</v>
      </c>
      <c r="L976">
        <f>SUMSQ(data!K976:N976)-4*stats!E976^2</f>
        <v>1.1313215800000007</v>
      </c>
      <c r="M976">
        <f>SUMSQ(data!O976:R976)-4*stats!F976^2</f>
        <v>3.1620750200000001</v>
      </c>
      <c r="N976">
        <f>SUMSQ(data!S976:V976)-4*stats!G976^2</f>
        <v>2.8328299874999998</v>
      </c>
      <c r="O976">
        <f t="shared" si="45"/>
        <v>8.0605618650000004</v>
      </c>
      <c r="P976">
        <f t="shared" si="46"/>
        <v>19.585410412499996</v>
      </c>
      <c r="Q976">
        <f t="shared" si="47"/>
        <v>4.2900692624198009E-6</v>
      </c>
    </row>
    <row r="977" spans="1:17">
      <c r="A977" t="s">
        <v>995</v>
      </c>
      <c r="B977" t="s">
        <v>6945</v>
      </c>
      <c r="C977">
        <f>AVERAGE(data!C977:F977)</f>
        <v>-0.63167499999999999</v>
      </c>
      <c r="D977">
        <f>AVERAGE(data!G977:J977)</f>
        <v>-0.77897499999999997</v>
      </c>
      <c r="E977">
        <f>AVERAGE(data!K977:N977)</f>
        <v>-1.2871999999999999</v>
      </c>
      <c r="F977">
        <f>AVERAGE(data!O977:R977)</f>
        <v>1.5462750000000001</v>
      </c>
      <c r="G977">
        <f>AVERAGE(data!S977:V977)</f>
        <v>0.87787499999999996</v>
      </c>
      <c r="H977">
        <f>AVERAGE(data!C977:V977)</f>
        <v>-5.4739999999999955E-2</v>
      </c>
      <c r="I977">
        <f>SUMSQ(data!C977:V977)</f>
        <v>36.606116560000004</v>
      </c>
      <c r="J977">
        <f>SUMSQ(data!C977:F977)-4*stats!C977^2</f>
        <v>0.1309303475000001</v>
      </c>
      <c r="K977">
        <f>SUMSQ(data!G977:J977)-4*stats!D977^2</f>
        <v>1.5091504875000008</v>
      </c>
      <c r="L977">
        <f>SUMSQ(data!K977:N977)-4*stats!E977^2</f>
        <v>4.7125945600000003</v>
      </c>
      <c r="M977">
        <f>SUMSQ(data!O977:R977)-4*stats!F977^2</f>
        <v>5.2767389274999985</v>
      </c>
      <c r="N977">
        <f>SUMSQ(data!S977:V977)-4*stats!G977^2</f>
        <v>1.6793818875000004</v>
      </c>
      <c r="O977">
        <f t="shared" si="45"/>
        <v>13.308796210000001</v>
      </c>
      <c r="P977">
        <f t="shared" si="46"/>
        <v>34.945980525000003</v>
      </c>
      <c r="Q977">
        <f t="shared" si="47"/>
        <v>9.4733839206833036E-8</v>
      </c>
    </row>
    <row r="978" spans="1:17">
      <c r="A978" t="s">
        <v>996</v>
      </c>
      <c r="B978" t="s">
        <v>6946</v>
      </c>
      <c r="C978">
        <f>AVERAGE(data!C978:F978)</f>
        <v>-0.29492499999999999</v>
      </c>
      <c r="D978">
        <f>AVERAGE(data!G978:J978)</f>
        <v>-0.371975</v>
      </c>
      <c r="E978">
        <f>AVERAGE(data!K978:N978)</f>
        <v>-1.6050000000000009E-2</v>
      </c>
      <c r="F978">
        <f>AVERAGE(data!O978:R978)</f>
        <v>0.68530000000000002</v>
      </c>
      <c r="G978">
        <f>AVERAGE(data!S978:V978)</f>
        <v>1.01895</v>
      </c>
      <c r="H978">
        <f>AVERAGE(data!C978:V978)</f>
        <v>0.20426000000000002</v>
      </c>
      <c r="I978">
        <f>SUMSQ(data!C978:V978)</f>
        <v>15.1863893</v>
      </c>
      <c r="J978">
        <f>SUMSQ(data!C978:F978)-4*stats!C978^2</f>
        <v>0.2188739475</v>
      </c>
      <c r="K978">
        <f>SUMSQ(data!G978:J978)-4*stats!D978^2</f>
        <v>0.11468106749999996</v>
      </c>
      <c r="L978">
        <f>SUMSQ(data!K978:N978)-4*stats!E978^2</f>
        <v>0.59338676999999995</v>
      </c>
      <c r="M978">
        <f>SUMSQ(data!O978:R978)-4*stats!F978^2</f>
        <v>4.3481770199999987</v>
      </c>
      <c r="N978">
        <f>SUMSQ(data!S978:V978)-4*stats!G978^2</f>
        <v>2.9772746899999989</v>
      </c>
      <c r="O978">
        <f t="shared" si="45"/>
        <v>8.2523934949999962</v>
      </c>
      <c r="P978">
        <f t="shared" si="46"/>
        <v>10.400993707500007</v>
      </c>
      <c r="Q978">
        <f t="shared" si="47"/>
        <v>1.8646520789795297E-4</v>
      </c>
    </row>
    <row r="979" spans="1:17" hidden="1">
      <c r="A979" t="s">
        <v>997</v>
      </c>
      <c r="B979" t="s">
        <v>6947</v>
      </c>
      <c r="C979">
        <f>AVERAGE(data!C979:F979)</f>
        <v>-3.0150000000000031E-2</v>
      </c>
      <c r="D979">
        <f>AVERAGE(data!G979:J979)</f>
        <v>-0.20974999999999999</v>
      </c>
      <c r="E979">
        <f>AVERAGE(data!K979:N979)</f>
        <v>1.5450000000000019E-2</v>
      </c>
      <c r="F979">
        <f>AVERAGE(data!O979:R979)</f>
        <v>-0.45842499999999997</v>
      </c>
      <c r="G979">
        <f>AVERAGE(data!S979:V979)</f>
        <v>-0.19555</v>
      </c>
      <c r="H979">
        <f>AVERAGE(data!C979:V979)</f>
        <v>-0.17568500000000001</v>
      </c>
      <c r="I979">
        <f>SUMSQ(data!C979:V979)</f>
        <v>15.08552983</v>
      </c>
      <c r="J979">
        <f>SUMSQ(data!C979:F979)-4*stats!C979^2</f>
        <v>1.83913769</v>
      </c>
      <c r="K979">
        <f>SUMSQ(data!G979:J979)-4*stats!D979^2</f>
        <v>3.1892548100000009</v>
      </c>
      <c r="L979">
        <f>SUMSQ(data!K979:N979)-4*stats!E979^2</f>
        <v>1.1979067499999998</v>
      </c>
      <c r="M979">
        <f>SUMSQ(data!O979:R979)-4*stats!F979^2</f>
        <v>5.4429448474999997</v>
      </c>
      <c r="N979">
        <f>SUMSQ(data!S979:V979)-4*stats!G979^2</f>
        <v>2.2421414499999996</v>
      </c>
      <c r="O979">
        <f t="shared" si="45"/>
        <v>13.9113855475</v>
      </c>
      <c r="P979">
        <f t="shared" si="46"/>
        <v>1.7612164237500005</v>
      </c>
      <c r="Q979">
        <f t="shared" si="47"/>
        <v>0.18157401271148185</v>
      </c>
    </row>
    <row r="980" spans="1:17">
      <c r="A980" t="s">
        <v>998</v>
      </c>
      <c r="B980" t="s">
        <v>998</v>
      </c>
      <c r="C980">
        <f>AVERAGE(data!C980:F980)</f>
        <v>-0.73764999999999992</v>
      </c>
      <c r="D980">
        <f>AVERAGE(data!G980:J980)</f>
        <v>-0.76024999999999998</v>
      </c>
      <c r="E980">
        <f>AVERAGE(data!K980:N980)</f>
        <v>-1.0217499999999999</v>
      </c>
      <c r="F980">
        <f>AVERAGE(data!O980:R980)</f>
        <v>-0.53492499999999998</v>
      </c>
      <c r="G980">
        <f>AVERAGE(data!S980:V980)</f>
        <v>0.6845</v>
      </c>
      <c r="H980">
        <f>AVERAGE(data!C980:V980)</f>
        <v>-0.47401500000000008</v>
      </c>
      <c r="I980">
        <f>SUMSQ(data!C980:V980)</f>
        <v>21.856763069999996</v>
      </c>
      <c r="J980">
        <f>SUMSQ(data!C980:F980)-4*stats!C980^2</f>
        <v>2.3591758700000001</v>
      </c>
      <c r="K980">
        <f>SUMSQ(data!G980:J980)-4*stats!D980^2</f>
        <v>0.54875805</v>
      </c>
      <c r="L980">
        <f>SUMSQ(data!K980:N980)-4*stats!E980^2</f>
        <v>1.517854690000001</v>
      </c>
      <c r="M980">
        <f>SUMSQ(data!O980:R980)-4*stats!F980^2</f>
        <v>2.9420643275000002</v>
      </c>
      <c r="N980">
        <f>SUMSQ(data!S980:V980)-4*stats!G980^2</f>
        <v>2.8058475199999995</v>
      </c>
      <c r="O980">
        <f t="shared" si="45"/>
        <v>10.173700457500001</v>
      </c>
      <c r="P980">
        <f t="shared" si="46"/>
        <v>17.524593918749993</v>
      </c>
      <c r="Q980">
        <f t="shared" si="47"/>
        <v>8.6175215167982208E-6</v>
      </c>
    </row>
    <row r="981" spans="1:17">
      <c r="A981" t="s">
        <v>999</v>
      </c>
      <c r="B981" t="s">
        <v>999</v>
      </c>
      <c r="C981">
        <f>AVERAGE(data!C981:F981)</f>
        <v>0.52055000000000007</v>
      </c>
      <c r="D981">
        <f>AVERAGE(data!G981:J981)</f>
        <v>-8.3400000000000016E-2</v>
      </c>
      <c r="E981">
        <f>AVERAGE(data!K981:N981)</f>
        <v>0.48174999999999996</v>
      </c>
      <c r="F981">
        <f>AVERAGE(data!O981:R981)</f>
        <v>0.66007499999999997</v>
      </c>
      <c r="G981">
        <f>AVERAGE(data!S981:V981)</f>
        <v>0.14965000000000006</v>
      </c>
      <c r="H981">
        <f>AVERAGE(data!C981:V981)</f>
        <v>0.345725</v>
      </c>
      <c r="I981">
        <f>SUMSQ(data!C981:V981)</f>
        <v>34.709826509999999</v>
      </c>
      <c r="J981">
        <f>SUMSQ(data!C981:F981)-4*stats!C981^2</f>
        <v>1.8667611499999996</v>
      </c>
      <c r="K981">
        <f>SUMSQ(data!G981:J981)-4*stats!D981^2</f>
        <v>3.0398053599999999</v>
      </c>
      <c r="L981">
        <f>SUMSQ(data!K981:N981)-4*stats!E981^2</f>
        <v>2.9976021300000006</v>
      </c>
      <c r="M981">
        <f>SUMSQ(data!O981:R981)-4*stats!F981^2</f>
        <v>3.1615912275000002</v>
      </c>
      <c r="N981">
        <f>SUMSQ(data!S981:V981)-4*stats!G981^2</f>
        <v>19.771646430000001</v>
      </c>
      <c r="O981">
        <f t="shared" si="45"/>
        <v>30.837406297500003</v>
      </c>
      <c r="P981">
        <f t="shared" si="46"/>
        <v>5.8086303187499944</v>
      </c>
      <c r="Q981">
        <f t="shared" si="47"/>
        <v>3.5328154909161544E-3</v>
      </c>
    </row>
    <row r="982" spans="1:17">
      <c r="A982" t="s">
        <v>1000</v>
      </c>
      <c r="B982" t="s">
        <v>6948</v>
      </c>
      <c r="C982">
        <f>AVERAGE(data!C982:F982)</f>
        <v>-0.27590000000000003</v>
      </c>
      <c r="D982">
        <f>AVERAGE(data!G982:J982)</f>
        <v>-0.34532499999999999</v>
      </c>
      <c r="E982">
        <f>AVERAGE(data!K982:N982)</f>
        <v>0.18202499999999999</v>
      </c>
      <c r="F982">
        <f>AVERAGE(data!O982:R982)</f>
        <v>0.32182500000000003</v>
      </c>
      <c r="G982">
        <f>AVERAGE(data!S982:V982)</f>
        <v>0.42600000000000005</v>
      </c>
      <c r="H982">
        <f>AVERAGE(data!C982:V982)</f>
        <v>6.1724999999999988E-2</v>
      </c>
      <c r="I982">
        <f>SUMSQ(data!C982:V982)</f>
        <v>10.07909703</v>
      </c>
      <c r="J982">
        <f>SUMSQ(data!C982:F982)-4*stats!C982^2</f>
        <v>0.37455425999999986</v>
      </c>
      <c r="K982">
        <f>SUMSQ(data!G982:J982)-4*stats!D982^2</f>
        <v>3.8227124074999992</v>
      </c>
      <c r="L982">
        <f>SUMSQ(data!K982:N982)-4*stats!E982^2</f>
        <v>1.3559074875000001</v>
      </c>
      <c r="M982">
        <f>SUMSQ(data!O982:R982)-4*stats!F982^2</f>
        <v>2.1114013874999999</v>
      </c>
      <c r="N982">
        <f>SUMSQ(data!S982:V982)-4*stats!G982^2</f>
        <v>0.36031909999999989</v>
      </c>
      <c r="O982">
        <f t="shared" si="45"/>
        <v>8.0248946424999978</v>
      </c>
      <c r="P982">
        <f t="shared" si="46"/>
        <v>3.0813035812500029</v>
      </c>
      <c r="Q982">
        <f t="shared" si="47"/>
        <v>4.1347496759516079E-2</v>
      </c>
    </row>
    <row r="983" spans="1:17">
      <c r="A983" t="s">
        <v>1001</v>
      </c>
      <c r="B983" t="s">
        <v>6949</v>
      </c>
      <c r="C983">
        <f>AVERAGE(data!C983:F983)</f>
        <v>-3.805E-2</v>
      </c>
      <c r="D983">
        <f>AVERAGE(data!G983:J983)</f>
        <v>-2.424999999999955E-3</v>
      </c>
      <c r="E983">
        <f>AVERAGE(data!K983:N983)</f>
        <v>5.9700000000000003E-2</v>
      </c>
      <c r="F983">
        <f>AVERAGE(data!O983:R983)</f>
        <v>0.70242499999999997</v>
      </c>
      <c r="G983">
        <f>AVERAGE(data!S983:V983)</f>
        <v>0.648725</v>
      </c>
      <c r="H983">
        <f>AVERAGE(data!C983:V983)</f>
        <v>0.27407499999999996</v>
      </c>
      <c r="I983">
        <f>SUMSQ(data!C983:V983)</f>
        <v>7.3034966900000002</v>
      </c>
      <c r="J983">
        <f>SUMSQ(data!C983:F983)-4*stats!C983^2</f>
        <v>0.16532057000000003</v>
      </c>
      <c r="K983">
        <f>SUMSQ(data!G983:J983)-4*stats!D983^2</f>
        <v>2.1857729675000002</v>
      </c>
      <c r="L983">
        <f>SUMSQ(data!K983:N983)-4*stats!E983^2</f>
        <v>0.15560046000000002</v>
      </c>
      <c r="M983">
        <f>SUMSQ(data!O983:R983)-4*stats!F983^2</f>
        <v>1.0070404275000004</v>
      </c>
      <c r="N983">
        <f>SUMSQ(data!S983:V983)-4*stats!G983^2</f>
        <v>0.11271114750000022</v>
      </c>
      <c r="O983">
        <f t="shared" si="45"/>
        <v>3.6264455725000011</v>
      </c>
      <c r="P983">
        <f t="shared" si="46"/>
        <v>5.5155766762499985</v>
      </c>
      <c r="Q983">
        <f t="shared" si="47"/>
        <v>4.4531535427287322E-3</v>
      </c>
    </row>
    <row r="984" spans="1:17" hidden="1">
      <c r="A984" t="s">
        <v>1002</v>
      </c>
      <c r="B984" t="s">
        <v>6950</v>
      </c>
      <c r="C984">
        <f>AVERAGE(data!C984:F984)</f>
        <v>-4.9124999999999988E-2</v>
      </c>
      <c r="D984">
        <f>AVERAGE(data!G984:J984)</f>
        <v>-9.0249999999999997E-2</v>
      </c>
      <c r="E984">
        <f>AVERAGE(data!K984:N984)</f>
        <v>-0.371975</v>
      </c>
      <c r="F984">
        <f>AVERAGE(data!O984:R984)</f>
        <v>0.17230000000000001</v>
      </c>
      <c r="G984">
        <f>AVERAGE(data!S984:V984)</f>
        <v>0.22367499999999996</v>
      </c>
      <c r="H984">
        <f>AVERAGE(data!C984:V984)</f>
        <v>-2.3074999999999991E-2</v>
      </c>
      <c r="I984">
        <f>SUMSQ(data!C984:V984)</f>
        <v>4.1676555899999999</v>
      </c>
      <c r="J984">
        <f>SUMSQ(data!C984:F984)-4*stats!C984^2</f>
        <v>0.71946272750000007</v>
      </c>
      <c r="K984">
        <f>SUMSQ(data!G984:J984)-4*stats!D984^2</f>
        <v>1.2384208099999998</v>
      </c>
      <c r="L984">
        <f>SUMSQ(data!K984:N984)-4*stats!E984^2</f>
        <v>6.5885907500000118E-2</v>
      </c>
      <c r="M984">
        <f>SUMSQ(data!O984:R984)-4*stats!F984^2</f>
        <v>0.4342675399999999</v>
      </c>
      <c r="N984">
        <f>SUMSQ(data!S984:V984)-4*stats!G984^2</f>
        <v>0.79505250750000023</v>
      </c>
      <c r="O984">
        <f t="shared" si="45"/>
        <v>3.2530894925000005</v>
      </c>
      <c r="P984">
        <f t="shared" si="46"/>
        <v>1.3718491462499991</v>
      </c>
      <c r="Q984">
        <f t="shared" si="47"/>
        <v>0.28948824343280649</v>
      </c>
    </row>
    <row r="985" spans="1:17">
      <c r="A985" t="s">
        <v>1003</v>
      </c>
      <c r="B985" t="s">
        <v>6951</v>
      </c>
      <c r="C985">
        <f>AVERAGE(data!C985:F985)</f>
        <v>0.37117499999999998</v>
      </c>
      <c r="D985">
        <f>AVERAGE(data!G985:J985)</f>
        <v>0.25842500000000002</v>
      </c>
      <c r="E985">
        <f>AVERAGE(data!K985:N985)</f>
        <v>0.24029999999999999</v>
      </c>
      <c r="F985">
        <f>AVERAGE(data!O985:R985)</f>
        <v>0.47232499999999999</v>
      </c>
      <c r="G985">
        <f>AVERAGE(data!S985:V985)</f>
        <v>2.5325E-2</v>
      </c>
      <c r="H985">
        <f>AVERAGE(data!C985:V985)</f>
        <v>0.27351000000000003</v>
      </c>
      <c r="I985">
        <f>SUMSQ(data!C985:V985)</f>
        <v>9.0039692199999983</v>
      </c>
      <c r="J985">
        <f>SUMSQ(data!C985:F985)-4*stats!C985^2</f>
        <v>1.1023660275</v>
      </c>
      <c r="K985">
        <f>SUMSQ(data!G985:J985)-4*stats!D985^2</f>
        <v>1.5150383475000002</v>
      </c>
      <c r="L985">
        <f>SUMSQ(data!K985:N985)-4*stats!E985^2</f>
        <v>0.32639173999999993</v>
      </c>
      <c r="M985">
        <f>SUMSQ(data!O985:R985)-4*stats!F985^2</f>
        <v>1.8849510274999997</v>
      </c>
      <c r="N985">
        <f>SUMSQ(data!S985:V985)-4*stats!G985^2</f>
        <v>2.2310992274999997</v>
      </c>
      <c r="O985">
        <f t="shared" si="45"/>
        <v>7.0598463699999998</v>
      </c>
      <c r="P985">
        <f t="shared" si="46"/>
        <v>2.9161842749999978</v>
      </c>
      <c r="Q985">
        <f t="shared" si="47"/>
        <v>4.9213125706375531E-2</v>
      </c>
    </row>
    <row r="986" spans="1:17">
      <c r="A986" t="s">
        <v>1004</v>
      </c>
      <c r="B986" t="s">
        <v>6952</v>
      </c>
      <c r="C986">
        <f>AVERAGE(data!C986:F986)</f>
        <v>-0.19897500000000001</v>
      </c>
      <c r="D986">
        <f>AVERAGE(data!G986:J986)</f>
        <v>-0.53794999999999993</v>
      </c>
      <c r="E986">
        <f>AVERAGE(data!K986:N986)</f>
        <v>-0.34497499999999998</v>
      </c>
      <c r="F986">
        <f>AVERAGE(data!O986:R986)</f>
        <v>0.15687499999999999</v>
      </c>
      <c r="G986">
        <f>AVERAGE(data!S986:V986)</f>
        <v>0.5230999999999999</v>
      </c>
      <c r="H986">
        <f>AVERAGE(data!C986:V986)</f>
        <v>-8.038500000000004E-2</v>
      </c>
      <c r="I986">
        <f>SUMSQ(data!C986:V986)</f>
        <v>17.26418975</v>
      </c>
      <c r="J986">
        <f>SUMSQ(data!C986:F986)-4*stats!C986^2</f>
        <v>1.0432515075</v>
      </c>
      <c r="K986">
        <f>SUMSQ(data!G986:J986)-4*stats!D986^2</f>
        <v>1.4877784100000002</v>
      </c>
      <c r="L986">
        <f>SUMSQ(data!K986:N986)-4*stats!E986^2</f>
        <v>0.76788420749999986</v>
      </c>
      <c r="M986">
        <f>SUMSQ(data!O986:R986)-4*stats!F986^2</f>
        <v>0.87581760749999993</v>
      </c>
      <c r="N986">
        <f>SUMSQ(data!S986:V986)-4*stats!G986^2</f>
        <v>10.104528500000001</v>
      </c>
      <c r="O986">
        <f t="shared" si="45"/>
        <v>14.2792602325</v>
      </c>
      <c r="P986">
        <f t="shared" si="46"/>
        <v>4.4773942762499992</v>
      </c>
      <c r="Q986">
        <f t="shared" si="47"/>
        <v>1.0720918259319567E-2</v>
      </c>
    </row>
    <row r="987" spans="1:17">
      <c r="A987" t="s">
        <v>1005</v>
      </c>
      <c r="B987" t="s">
        <v>6953</v>
      </c>
      <c r="C987">
        <f>AVERAGE(data!C987:F987)</f>
        <v>-0.55312499999999998</v>
      </c>
      <c r="D987">
        <f>AVERAGE(data!G987:J987)</f>
        <v>-0.50180000000000002</v>
      </c>
      <c r="E987">
        <f>AVERAGE(data!K987:N987)</f>
        <v>-0.56440000000000001</v>
      </c>
      <c r="F987">
        <f>AVERAGE(data!O987:R987)</f>
        <v>1.3675999999999999</v>
      </c>
      <c r="G987">
        <f>AVERAGE(data!S987:V987)</f>
        <v>0.35427500000000001</v>
      </c>
      <c r="H987">
        <f>AVERAGE(data!C987:V987)</f>
        <v>2.0509999999999997E-2</v>
      </c>
      <c r="I987">
        <f>SUMSQ(data!C987:V987)</f>
        <v>16.03751252</v>
      </c>
      <c r="J987">
        <f>SUMSQ(data!C987:F987)-4*stats!C987^2</f>
        <v>1.1908625475000001</v>
      </c>
      <c r="K987">
        <f>SUMSQ(data!G987:J987)-4*stats!D987^2</f>
        <v>0.34454977999999969</v>
      </c>
      <c r="L987">
        <f>SUMSQ(data!K987:N987)-4*stats!E987^2</f>
        <v>0.18977806000000008</v>
      </c>
      <c r="M987">
        <f>SUMSQ(data!O987:R987)-4*stats!F987^2</f>
        <v>2.4754067000000006</v>
      </c>
      <c r="N987">
        <f>SUMSQ(data!S987:V987)-4*stats!G987^2</f>
        <v>0.34836182749999989</v>
      </c>
      <c r="O987">
        <f t="shared" si="45"/>
        <v>4.548958915</v>
      </c>
      <c r="P987">
        <f t="shared" si="46"/>
        <v>17.2328304075</v>
      </c>
      <c r="Q987">
        <f t="shared" si="47"/>
        <v>9.5637037403749036E-6</v>
      </c>
    </row>
    <row r="988" spans="1:17">
      <c r="A988" t="s">
        <v>1006</v>
      </c>
      <c r="B988" t="s">
        <v>6954</v>
      </c>
      <c r="C988">
        <f>AVERAGE(data!C988:F988)</f>
        <v>-0.59017500000000012</v>
      </c>
      <c r="D988">
        <f>AVERAGE(data!G988:J988)</f>
        <v>-0.44370000000000004</v>
      </c>
      <c r="E988">
        <f>AVERAGE(data!K988:N988)</f>
        <v>-0.24565000000000003</v>
      </c>
      <c r="F988">
        <f>AVERAGE(data!O988:R988)</f>
        <v>1.0660250000000002</v>
      </c>
      <c r="G988">
        <f>AVERAGE(data!S988:V988)</f>
        <v>0.62860000000000005</v>
      </c>
      <c r="H988">
        <f>AVERAGE(data!C988:V988)</f>
        <v>8.3020000000000024E-2</v>
      </c>
      <c r="I988">
        <f>SUMSQ(data!C988:V988)</f>
        <v>21.95392184</v>
      </c>
      <c r="J988">
        <f>SUMSQ(data!C988:F988)-4*stats!C988^2</f>
        <v>1.1235251074999997</v>
      </c>
      <c r="K988">
        <f>SUMSQ(data!G988:J988)-4*stats!D988^2</f>
        <v>3.1578483000000004</v>
      </c>
      <c r="L988">
        <f>SUMSQ(data!K988:N988)-4*stats!E988^2</f>
        <v>2.4225547700000001</v>
      </c>
      <c r="M988">
        <f>SUMSQ(data!O988:R988)-4*stats!F988^2</f>
        <v>6.1649558874999997</v>
      </c>
      <c r="N988">
        <f>SUMSQ(data!S988:V988)-4*stats!G988^2</f>
        <v>0.53676816000000005</v>
      </c>
      <c r="O988">
        <f t="shared" si="45"/>
        <v>13.405652224999999</v>
      </c>
      <c r="P988">
        <f t="shared" si="46"/>
        <v>12.8224044225</v>
      </c>
      <c r="Q988">
        <f t="shared" si="47"/>
        <v>5.6705426818979472E-5</v>
      </c>
    </row>
    <row r="989" spans="1:17">
      <c r="A989" t="s">
        <v>1007</v>
      </c>
      <c r="B989" t="s">
        <v>6955</v>
      </c>
      <c r="C989">
        <f>AVERAGE(data!C989:F989)</f>
        <v>8.4325000000000011E-2</v>
      </c>
      <c r="D989">
        <f>AVERAGE(data!G989:J989)</f>
        <v>0.87972500000000009</v>
      </c>
      <c r="E989">
        <f>AVERAGE(data!K989:N989)</f>
        <v>1.0134000000000001</v>
      </c>
      <c r="F989">
        <f>AVERAGE(data!O989:R989)</f>
        <v>1.3170500000000001</v>
      </c>
      <c r="G989">
        <f>AVERAGE(data!S989:V989)</f>
        <v>0.89409999999999989</v>
      </c>
      <c r="H989">
        <f>AVERAGE(data!C989:V989)</f>
        <v>0.83772000000000002</v>
      </c>
      <c r="I989">
        <f>SUMSQ(data!C989:V989)</f>
        <v>40.881668219999995</v>
      </c>
      <c r="J989">
        <f>SUMSQ(data!C989:F989)-4*stats!C989^2</f>
        <v>2.5206351074999995</v>
      </c>
      <c r="K989">
        <f>SUMSQ(data!G989:J989)-4*stats!D989^2</f>
        <v>7.6102306274999982</v>
      </c>
      <c r="L989">
        <f>SUMSQ(data!K989:N989)-4*stats!E989^2</f>
        <v>2.7133181199999985</v>
      </c>
      <c r="M989">
        <f>SUMSQ(data!O989:R989)-4*stats!F989^2</f>
        <v>3.682033249999999</v>
      </c>
      <c r="N989">
        <f>SUMSQ(data!S989:V989)-4*stats!G989^2</f>
        <v>6.9872836999999999</v>
      </c>
      <c r="O989">
        <f t="shared" si="45"/>
        <v>23.513500804999993</v>
      </c>
      <c r="P989">
        <f t="shared" si="46"/>
        <v>26.052251122500003</v>
      </c>
      <c r="Q989">
        <f t="shared" si="47"/>
        <v>6.780800580668131E-7</v>
      </c>
    </row>
    <row r="990" spans="1:17">
      <c r="A990" t="s">
        <v>1008</v>
      </c>
      <c r="B990" t="s">
        <v>6956</v>
      </c>
      <c r="C990">
        <f>AVERAGE(data!C990:F990)</f>
        <v>0.37824999999999992</v>
      </c>
      <c r="D990">
        <f>AVERAGE(data!G990:J990)</f>
        <v>0.586175</v>
      </c>
      <c r="E990">
        <f>AVERAGE(data!K990:N990)</f>
        <v>0.56410000000000005</v>
      </c>
      <c r="F990">
        <f>AVERAGE(data!O990:R990)</f>
        <v>-6.8599999999999994E-2</v>
      </c>
      <c r="G990">
        <f>AVERAGE(data!S990:V990)</f>
        <v>0.37665000000000004</v>
      </c>
      <c r="H990">
        <f>AVERAGE(data!C990:V990)</f>
        <v>0.367315</v>
      </c>
      <c r="I990">
        <f>SUMSQ(data!C990:V990)</f>
        <v>12.999366849999999</v>
      </c>
      <c r="J990">
        <f>SUMSQ(data!C990:F990)-4*stats!C990^2</f>
        <v>3.9679613300000001</v>
      </c>
      <c r="K990">
        <f>SUMSQ(data!G990:J990)-4*stats!D990^2</f>
        <v>0.86112314750000007</v>
      </c>
      <c r="L990">
        <f>SUMSQ(data!K990:N990)-4*stats!E990^2</f>
        <v>1.9595865399999999</v>
      </c>
      <c r="M990">
        <f>SUMSQ(data!O990:R990)-4*stats!F990^2</f>
        <v>1.1296373</v>
      </c>
      <c r="N990">
        <f>SUMSQ(data!S990:V990)-4*stats!G990^2</f>
        <v>1.2752417899999999</v>
      </c>
      <c r="O990">
        <f t="shared" si="45"/>
        <v>9.1935501075000001</v>
      </c>
      <c r="P990">
        <f t="shared" si="46"/>
        <v>5.708725113749999</v>
      </c>
      <c r="Q990">
        <f t="shared" si="47"/>
        <v>3.8200561256525566E-3</v>
      </c>
    </row>
    <row r="991" spans="1:17">
      <c r="A991" t="s">
        <v>1009</v>
      </c>
      <c r="B991" t="s">
        <v>6957</v>
      </c>
      <c r="C991">
        <f>AVERAGE(data!C991:F991)</f>
        <v>0.14792500000000003</v>
      </c>
      <c r="D991">
        <f>AVERAGE(data!G991:J991)</f>
        <v>0.61982500000000007</v>
      </c>
      <c r="E991">
        <f>AVERAGE(data!K991:N991)</f>
        <v>0.31610000000000005</v>
      </c>
      <c r="F991">
        <f>AVERAGE(data!O991:R991)</f>
        <v>-3.3299999999999982E-2</v>
      </c>
      <c r="G991">
        <f>AVERAGE(data!S991:V991)</f>
        <v>-0.24687500000000001</v>
      </c>
      <c r="H991">
        <f>AVERAGE(data!C991:V991)</f>
        <v>0.16073500000000007</v>
      </c>
      <c r="I991">
        <f>SUMSQ(data!C991:V991)</f>
        <v>8.4835900900000016</v>
      </c>
      <c r="J991">
        <f>SUMSQ(data!C991:F991)-4*stats!C991^2</f>
        <v>1.0421889275</v>
      </c>
      <c r="K991">
        <f>SUMSQ(data!G991:J991)-4*stats!D991^2</f>
        <v>3.6349738075000007</v>
      </c>
      <c r="L991">
        <f>SUMSQ(data!K991:N991)-4*stats!E991^2</f>
        <v>0.59579735999999983</v>
      </c>
      <c r="M991">
        <f>SUMSQ(data!O991:R991)-4*stats!F991^2</f>
        <v>0.22931800000000002</v>
      </c>
      <c r="N991">
        <f>SUMSQ(data!S991:V991)-4*stats!G991^2</f>
        <v>0.70915118749999995</v>
      </c>
      <c r="O991">
        <f t="shared" si="45"/>
        <v>6.2114292825000001</v>
      </c>
      <c r="P991">
        <f t="shared" si="46"/>
        <v>3.4082412112500022</v>
      </c>
      <c r="Q991">
        <f t="shared" si="47"/>
        <v>2.956583618634951E-2</v>
      </c>
    </row>
    <row r="992" spans="1:17">
      <c r="A992" t="s">
        <v>1010</v>
      </c>
      <c r="B992" t="s">
        <v>6958</v>
      </c>
      <c r="C992">
        <f>AVERAGE(data!C992:F992)</f>
        <v>0.35337499999999999</v>
      </c>
      <c r="D992">
        <f>AVERAGE(data!G992:J992)</f>
        <v>-3.7050000000000013E-2</v>
      </c>
      <c r="E992">
        <f>AVERAGE(data!K992:N992)</f>
        <v>0.59305000000000008</v>
      </c>
      <c r="F992">
        <f>AVERAGE(data!O992:R992)</f>
        <v>0.68742499999999995</v>
      </c>
      <c r="G992">
        <f>AVERAGE(data!S992:V992)</f>
        <v>0.99887499999999996</v>
      </c>
      <c r="H992">
        <f>AVERAGE(data!C992:V992)</f>
        <v>0.5191349999999999</v>
      </c>
      <c r="I992">
        <f>SUMSQ(data!C992:V992)</f>
        <v>12.052709490000002</v>
      </c>
      <c r="J992">
        <f>SUMSQ(data!C992:F992)-4*stats!C992^2</f>
        <v>0.41605966750000017</v>
      </c>
      <c r="K992">
        <f>SUMSQ(data!G992:J992)-4*stats!D992^2</f>
        <v>2.0729198500000003</v>
      </c>
      <c r="L992">
        <f>SUMSQ(data!K992:N992)-4*stats!E992^2</f>
        <v>0.46979568999999977</v>
      </c>
      <c r="M992">
        <f>SUMSQ(data!O992:R992)-4*stats!F992^2</f>
        <v>0.40880438750000048</v>
      </c>
      <c r="N992">
        <f>SUMSQ(data!S992:V992)-4*stats!G992^2</f>
        <v>0.89209272750000013</v>
      </c>
      <c r="O992">
        <f t="shared" si="45"/>
        <v>4.2596723225000011</v>
      </c>
      <c r="P992">
        <f t="shared" si="46"/>
        <v>11.689555751250001</v>
      </c>
      <c r="Q992">
        <f t="shared" si="47"/>
        <v>9.6704973019867886E-5</v>
      </c>
    </row>
    <row r="993" spans="1:17">
      <c r="A993" t="s">
        <v>1011</v>
      </c>
      <c r="B993" t="s">
        <v>6959</v>
      </c>
      <c r="C993">
        <f>AVERAGE(data!C993:F993)</f>
        <v>1.0835750000000002</v>
      </c>
      <c r="D993">
        <f>AVERAGE(data!G993:J993)</f>
        <v>0.1362000000000001</v>
      </c>
      <c r="E993">
        <f>AVERAGE(data!K993:N993)</f>
        <v>0.96289999999999987</v>
      </c>
      <c r="F993">
        <f>AVERAGE(data!O993:R993)</f>
        <v>-1.040025</v>
      </c>
      <c r="G993">
        <f>AVERAGE(data!S993:V993)</f>
        <v>0.4985750000000001</v>
      </c>
      <c r="H993">
        <f>AVERAGE(data!C993:V993)</f>
        <v>0.32824499999999995</v>
      </c>
      <c r="I993">
        <f>SUMSQ(data!C993:V993)</f>
        <v>76.89144057</v>
      </c>
      <c r="J993">
        <f>SUMSQ(data!C993:F993)-4*stats!C993^2</f>
        <v>8.1272103474999966</v>
      </c>
      <c r="K993">
        <f>SUMSQ(data!G993:J993)-4*stats!D993^2</f>
        <v>20.64152614</v>
      </c>
      <c r="L993">
        <f>SUMSQ(data!K993:N993)-4*stats!E993^2</f>
        <v>6.350829140000001</v>
      </c>
      <c r="M993">
        <f>SUMSQ(data!O993:R993)-4*stats!F993^2</f>
        <v>22.260060367500003</v>
      </c>
      <c r="N993">
        <f>SUMSQ(data!S993:V993)-4*stats!G993^2</f>
        <v>5.7114519274999997</v>
      </c>
      <c r="O993">
        <f t="shared" si="45"/>
        <v>63.091077922499998</v>
      </c>
      <c r="P993">
        <f t="shared" si="46"/>
        <v>20.700543971250003</v>
      </c>
      <c r="Q993">
        <f t="shared" si="47"/>
        <v>3.0167501884946526E-6</v>
      </c>
    </row>
    <row r="994" spans="1:17">
      <c r="A994" t="s">
        <v>1012</v>
      </c>
      <c r="B994" t="s">
        <v>6960</v>
      </c>
      <c r="C994">
        <f>AVERAGE(data!C994:F994)</f>
        <v>0.76822500000000005</v>
      </c>
      <c r="D994">
        <f>AVERAGE(data!G994:J994)</f>
        <v>-0.23354999999999998</v>
      </c>
      <c r="E994">
        <f>AVERAGE(data!K994:N994)</f>
        <v>9.6950000000000008E-2</v>
      </c>
      <c r="F994">
        <f>AVERAGE(data!O994:R994)</f>
        <v>0.10635</v>
      </c>
      <c r="G994">
        <f>AVERAGE(data!S994:V994)</f>
        <v>0.19274999999999998</v>
      </c>
      <c r="H994">
        <f>AVERAGE(data!C994:V994)</f>
        <v>0.18614499999999995</v>
      </c>
      <c r="I994">
        <f>SUMSQ(data!C994:V994)</f>
        <v>18.711067750000002</v>
      </c>
      <c r="J994">
        <f>SUMSQ(data!C994:F994)-4*stats!C994^2</f>
        <v>0.35671112749999967</v>
      </c>
      <c r="K994">
        <f>SUMSQ(data!G994:J994)-4*stats!D994^2</f>
        <v>10.690303930000001</v>
      </c>
      <c r="L994">
        <f>SUMSQ(data!K994:N994)-4*stats!E994^2</f>
        <v>0.82926496999999999</v>
      </c>
      <c r="M994">
        <f>SUMSQ(data!O994:R994)-4*stats!F994^2</f>
        <v>0.66658912999999997</v>
      </c>
      <c r="N994">
        <f>SUMSQ(data!S994:V994)-4*stats!G994^2</f>
        <v>3.3578888300000003</v>
      </c>
      <c r="O994">
        <f t="shared" si="45"/>
        <v>15.900757987500002</v>
      </c>
      <c r="P994">
        <f t="shared" si="46"/>
        <v>4.215464643749999</v>
      </c>
      <c r="Q994">
        <f t="shared" si="47"/>
        <v>1.359458726184741E-2</v>
      </c>
    </row>
    <row r="995" spans="1:17">
      <c r="A995" t="s">
        <v>1013</v>
      </c>
      <c r="B995" t="s">
        <v>1013</v>
      </c>
      <c r="C995">
        <f>AVERAGE(data!C995:F995)</f>
        <v>0.31735000000000002</v>
      </c>
      <c r="D995">
        <f>AVERAGE(data!G995:J995)</f>
        <v>-0.232875</v>
      </c>
      <c r="E995">
        <f>AVERAGE(data!K995:N995)</f>
        <v>-0.41832500000000006</v>
      </c>
      <c r="F995">
        <f>AVERAGE(data!O995:R995)</f>
        <v>0.48272499999999996</v>
      </c>
      <c r="G995">
        <f>AVERAGE(data!S995:V995)</f>
        <v>0.24875000000000003</v>
      </c>
      <c r="H995">
        <f>AVERAGE(data!C995:V995)</f>
        <v>7.9524999999999985E-2</v>
      </c>
      <c r="I995">
        <f>SUMSQ(data!C995:V995)</f>
        <v>17.369007849999999</v>
      </c>
      <c r="J995">
        <f>SUMSQ(data!C995:F995)-4*stats!C995^2</f>
        <v>2.4027456100000006</v>
      </c>
      <c r="K995">
        <f>SUMSQ(data!G995:J995)-4*stats!D995^2</f>
        <v>0.86997542749999979</v>
      </c>
      <c r="L995">
        <f>SUMSQ(data!K995:N995)-4*stats!E995^2</f>
        <v>2.8771843875000003</v>
      </c>
      <c r="M995">
        <f>SUMSQ(data!O995:R995)-4*stats!F995^2</f>
        <v>7.6879674075000004</v>
      </c>
      <c r="N995">
        <f>SUMSQ(data!S995:V995)-4*stats!G995^2</f>
        <v>1.0317846900000001</v>
      </c>
      <c r="O995">
        <f t="shared" si="45"/>
        <v>14.869657522500001</v>
      </c>
      <c r="P995">
        <f t="shared" si="46"/>
        <v>3.7490254912499976</v>
      </c>
      <c r="Q995">
        <f t="shared" si="47"/>
        <v>2.1115253291627448E-2</v>
      </c>
    </row>
    <row r="996" spans="1:17">
      <c r="A996" t="s">
        <v>1014</v>
      </c>
      <c r="B996" t="s">
        <v>6961</v>
      </c>
      <c r="C996">
        <f>AVERAGE(data!C996:F996)</f>
        <v>-0.94942499999999985</v>
      </c>
      <c r="D996">
        <f>AVERAGE(data!G996:J996)</f>
        <v>0.90672500000000011</v>
      </c>
      <c r="E996">
        <f>AVERAGE(data!K996:N996)</f>
        <v>0.27727499999999999</v>
      </c>
      <c r="F996">
        <f>AVERAGE(data!O996:R996)</f>
        <v>0.71560000000000001</v>
      </c>
      <c r="G996">
        <f>AVERAGE(data!S996:V996)</f>
        <v>0.51597500000000007</v>
      </c>
      <c r="H996">
        <f>AVERAGE(data!C996:V996)</f>
        <v>0.29322999999999999</v>
      </c>
      <c r="I996">
        <f>SUMSQ(data!C996:V996)</f>
        <v>29.582221660000002</v>
      </c>
      <c r="J996">
        <f>SUMSQ(data!C996:F996)-4*stats!C996^2</f>
        <v>9.9756362074999991</v>
      </c>
      <c r="K996">
        <f>SUMSQ(data!G996:J996)-4*stats!D996^2</f>
        <v>4.5548511474999991</v>
      </c>
      <c r="L996">
        <f>SUMSQ(data!K996:N996)-4*stats!E996^2</f>
        <v>1.1334409274999999</v>
      </c>
      <c r="M996">
        <f>SUMSQ(data!O996:R996)-4*stats!F996^2</f>
        <v>0.40674152000000019</v>
      </c>
      <c r="N996">
        <f>SUMSQ(data!S996:V996)-4*stats!G996^2</f>
        <v>3.1965396874999996</v>
      </c>
      <c r="O996">
        <f t="shared" si="45"/>
        <v>19.267209489999999</v>
      </c>
      <c r="P996">
        <f t="shared" si="46"/>
        <v>15.472518255000004</v>
      </c>
      <c r="Q996">
        <f t="shared" si="47"/>
        <v>1.8522746272283007E-5</v>
      </c>
    </row>
    <row r="997" spans="1:17">
      <c r="A997" t="s">
        <v>1015</v>
      </c>
      <c r="B997" t="s">
        <v>1015</v>
      </c>
      <c r="C997">
        <f>AVERAGE(data!C997:F997)</f>
        <v>0.43669999999999998</v>
      </c>
      <c r="D997">
        <f>AVERAGE(data!G997:J997)</f>
        <v>-0.60994999999999999</v>
      </c>
      <c r="E997">
        <f>AVERAGE(data!K997:N997)</f>
        <v>0.20232500000000003</v>
      </c>
      <c r="F997">
        <f>AVERAGE(data!O997:R997)</f>
        <v>0.45315</v>
      </c>
      <c r="G997">
        <f>AVERAGE(data!S997:V997)</f>
        <v>-1.4029750000000001</v>
      </c>
      <c r="H997">
        <f>AVERAGE(data!C997:V997)</f>
        <v>-0.18415000000000004</v>
      </c>
      <c r="I997">
        <f>SUMSQ(data!C997:V997)</f>
        <v>37.357682320000009</v>
      </c>
      <c r="J997">
        <f>SUMSQ(data!C997:F997)-4*stats!C997^2</f>
        <v>1.4773380199999999</v>
      </c>
      <c r="K997">
        <f>SUMSQ(data!G997:J997)-4*stats!D997^2</f>
        <v>15.268431409999998</v>
      </c>
      <c r="L997">
        <f>SUMSQ(data!K997:N997)-4*stats!E997^2</f>
        <v>0.93004364750000013</v>
      </c>
      <c r="M997">
        <f>SUMSQ(data!O997:R997)-4*stats!F997^2</f>
        <v>6.7444570100000005</v>
      </c>
      <c r="N997">
        <f>SUMSQ(data!S997:V997)-4*stats!G997^2</f>
        <v>1.8279519474999999</v>
      </c>
      <c r="O997">
        <f t="shared" si="45"/>
        <v>26.248222035000001</v>
      </c>
      <c r="P997">
        <f t="shared" si="46"/>
        <v>16.66419042750001</v>
      </c>
      <c r="Q997">
        <f t="shared" si="47"/>
        <v>1.1766360107322898E-5</v>
      </c>
    </row>
    <row r="998" spans="1:17">
      <c r="A998" t="s">
        <v>1016</v>
      </c>
      <c r="B998" t="s">
        <v>6962</v>
      </c>
      <c r="C998">
        <f>AVERAGE(data!C998:F998)</f>
        <v>-0.18600000000000003</v>
      </c>
      <c r="D998">
        <f>AVERAGE(data!G998:J998)</f>
        <v>-0.8217000000000001</v>
      </c>
      <c r="E998">
        <f>AVERAGE(data!K998:N998)</f>
        <v>-1.01715</v>
      </c>
      <c r="F998">
        <f>AVERAGE(data!O998:R998)</f>
        <v>-0.653725</v>
      </c>
      <c r="G998">
        <f>AVERAGE(data!S998:V998)</f>
        <v>-8.7500000000002853E-4</v>
      </c>
      <c r="H998">
        <f>AVERAGE(data!C998:V998)</f>
        <v>-0.53588999999999998</v>
      </c>
      <c r="I998">
        <f>SUMSQ(data!C998:V998)</f>
        <v>13.745423059999998</v>
      </c>
      <c r="J998">
        <f>SUMSQ(data!C998:F998)-4*stats!C998^2</f>
        <v>0.95466790000000024</v>
      </c>
      <c r="K998">
        <f>SUMSQ(data!G998:J998)-4*stats!D998^2</f>
        <v>0.74769913999999904</v>
      </c>
      <c r="L998">
        <f>SUMSQ(data!K998:N998)-4*stats!E998^2</f>
        <v>0.27884860999999983</v>
      </c>
      <c r="M998">
        <f>SUMSQ(data!O998:R998)-4*stats!F998^2</f>
        <v>1.6407229474999998</v>
      </c>
      <c r="N998">
        <f>SUMSQ(data!S998:V998)-4*stats!G998^2</f>
        <v>1.4365318475</v>
      </c>
      <c r="O998">
        <f t="shared" si="45"/>
        <v>5.0584704449999993</v>
      </c>
      <c r="P998">
        <f t="shared" si="46"/>
        <v>13.030428922499999</v>
      </c>
      <c r="Q998">
        <f t="shared" si="47"/>
        <v>5.16146577417521E-5</v>
      </c>
    </row>
    <row r="999" spans="1:17">
      <c r="A999" t="s">
        <v>1017</v>
      </c>
      <c r="B999" t="s">
        <v>6963</v>
      </c>
      <c r="C999">
        <f>AVERAGE(data!C999:F999)</f>
        <v>-1.225125</v>
      </c>
      <c r="D999">
        <f>AVERAGE(data!G999:J999)</f>
        <v>-1.1599999999999999</v>
      </c>
      <c r="E999">
        <f>AVERAGE(data!K999:N999)</f>
        <v>-2.3539499999999998</v>
      </c>
      <c r="F999">
        <f>AVERAGE(data!O999:R999)</f>
        <v>-0.38742499999999996</v>
      </c>
      <c r="G999">
        <f>AVERAGE(data!S999:V999)</f>
        <v>-0.66002500000000008</v>
      </c>
      <c r="H999">
        <f>AVERAGE(data!C999:V999)</f>
        <v>-1.157305</v>
      </c>
      <c r="I999">
        <f>SUMSQ(data!C999:V999)</f>
        <v>46.477998950000007</v>
      </c>
      <c r="J999">
        <f>SUMSQ(data!C999:F999)-4*stats!C999^2</f>
        <v>2.4416329074999998</v>
      </c>
      <c r="K999">
        <f>SUMSQ(data!G999:J999)-4*stats!D999^2</f>
        <v>1.0511540800000008</v>
      </c>
      <c r="L999">
        <f>SUMSQ(data!K999:N999)-4*stats!E999^2</f>
        <v>2.4151979499999996</v>
      </c>
      <c r="M999">
        <f>SUMSQ(data!O999:R999)-4*stats!F999^2</f>
        <v>3.7593525874999996</v>
      </c>
      <c r="N999">
        <f>SUMSQ(data!S999:V999)-4*stats!G999^2</f>
        <v>0.91728942749999964</v>
      </c>
      <c r="O999">
        <f t="shared" si="45"/>
        <v>10.584626952500001</v>
      </c>
      <c r="P999">
        <f t="shared" si="46"/>
        <v>53.84005799625001</v>
      </c>
      <c r="Q999">
        <f t="shared" si="47"/>
        <v>4.7464813858291011E-9</v>
      </c>
    </row>
    <row r="1000" spans="1:17">
      <c r="A1000" t="s">
        <v>1018</v>
      </c>
      <c r="B1000" t="s">
        <v>6964</v>
      </c>
      <c r="C1000">
        <f>AVERAGE(data!C1000:F1000)</f>
        <v>0.60387500000000005</v>
      </c>
      <c r="D1000">
        <f>AVERAGE(data!G1000:J1000)</f>
        <v>0.31695000000000007</v>
      </c>
      <c r="E1000">
        <f>AVERAGE(data!K1000:N1000)</f>
        <v>1.0340750000000001</v>
      </c>
      <c r="F1000">
        <f>AVERAGE(data!O1000:R1000)</f>
        <v>0.28499999999999998</v>
      </c>
      <c r="G1000">
        <f>AVERAGE(data!S1000:V1000)</f>
        <v>0.39567499999999994</v>
      </c>
      <c r="H1000">
        <f>AVERAGE(data!C1000:V1000)</f>
        <v>0.527115</v>
      </c>
      <c r="I1000">
        <f>SUMSQ(data!C1000:V1000)</f>
        <v>11.399856629999999</v>
      </c>
      <c r="J1000">
        <f>SUMSQ(data!C1000:F1000)-4*stats!C1000^2</f>
        <v>1.1045446274999997</v>
      </c>
      <c r="K1000">
        <f>SUMSQ(data!G1000:J1000)-4*stats!D1000^2</f>
        <v>6.1096449999999858E-2</v>
      </c>
      <c r="L1000">
        <f>SUMSQ(data!K1000:N1000)-4*stats!E1000^2</f>
        <v>0.77686060749999974</v>
      </c>
      <c r="M1000">
        <f>SUMSQ(data!O1000:R1000)-4*stats!F1000^2</f>
        <v>1.2557191399999998</v>
      </c>
      <c r="N1000">
        <f>SUMSQ(data!S1000:V1000)-4*stats!G1000^2</f>
        <v>1.1127672875000001</v>
      </c>
      <c r="O1000">
        <f t="shared" si="45"/>
        <v>4.3109881124999987</v>
      </c>
      <c r="P1000">
        <f t="shared" si="46"/>
        <v>10.63330277625</v>
      </c>
      <c r="Q1000">
        <f t="shared" si="47"/>
        <v>1.649446129799218E-4</v>
      </c>
    </row>
    <row r="1001" spans="1:17" hidden="1">
      <c r="A1001" t="s">
        <v>1019</v>
      </c>
      <c r="B1001" t="s">
        <v>6965</v>
      </c>
      <c r="C1001">
        <f>AVERAGE(data!C1001:F1001)</f>
        <v>-0.14399999999999999</v>
      </c>
      <c r="D1001">
        <f>AVERAGE(data!G1001:J1001)</f>
        <v>-0.36285000000000001</v>
      </c>
      <c r="E1001">
        <f>AVERAGE(data!K1001:N1001)</f>
        <v>0.29684999999999995</v>
      </c>
      <c r="F1001">
        <f>AVERAGE(data!O1001:R1001)</f>
        <v>-9.2074999999999962E-2</v>
      </c>
      <c r="G1001">
        <f>AVERAGE(data!S1001:V1001)</f>
        <v>-2.3600000000000024E-2</v>
      </c>
      <c r="H1001">
        <f>AVERAGE(data!C1001:V1001)</f>
        <v>-6.513500000000004E-2</v>
      </c>
      <c r="I1001">
        <f>SUMSQ(data!C1001:V1001)</f>
        <v>21.080485570000004</v>
      </c>
      <c r="J1001">
        <f>SUMSQ(data!C1001:F1001)-4*stats!C1001^2</f>
        <v>1.1985547400000003</v>
      </c>
      <c r="K1001">
        <f>SUMSQ(data!G1001:J1001)-4*stats!D1001^2</f>
        <v>1.87410137</v>
      </c>
      <c r="L1001">
        <f>SUMSQ(data!K1001:N1001)-4*stats!E1001^2</f>
        <v>5.7576452299999996</v>
      </c>
      <c r="M1001">
        <f>SUMSQ(data!O1001:R1001)-4*stats!F1001^2</f>
        <v>7.1649315275000003</v>
      </c>
      <c r="N1001">
        <f>SUMSQ(data!S1001:V1001)-4*stats!G1001^2</f>
        <v>4.0870494600000002</v>
      </c>
      <c r="O1001">
        <f t="shared" si="45"/>
        <v>20.0822823275</v>
      </c>
      <c r="P1001">
        <f t="shared" si="46"/>
        <v>1.4973048637500064</v>
      </c>
      <c r="Q1001">
        <f t="shared" si="47"/>
        <v>0.24895502860492302</v>
      </c>
    </row>
    <row r="1002" spans="1:17">
      <c r="A1002" t="s">
        <v>1020</v>
      </c>
      <c r="B1002" t="s">
        <v>1020</v>
      </c>
      <c r="C1002">
        <f>AVERAGE(data!C1002:F1002)</f>
        <v>-0.24489999999999998</v>
      </c>
      <c r="D1002">
        <f>AVERAGE(data!G1002:J1002)</f>
        <v>-0.56712499999999999</v>
      </c>
      <c r="E1002">
        <f>AVERAGE(data!K1002:N1002)</f>
        <v>-0.32232499999999997</v>
      </c>
      <c r="F1002">
        <f>AVERAGE(data!O1002:R1002)</f>
        <v>-8.4875000000000034E-2</v>
      </c>
      <c r="G1002">
        <f>AVERAGE(data!S1002:V1002)</f>
        <v>0.93477499999999991</v>
      </c>
      <c r="H1002">
        <f>AVERAGE(data!C1002:V1002)</f>
        <v>-5.6890000000000031E-2</v>
      </c>
      <c r="I1002">
        <f>SUMSQ(data!C1002:V1002)</f>
        <v>26.181638599999999</v>
      </c>
      <c r="J1002">
        <f>SUMSQ(data!C1002:F1002)-4*stats!C1002^2</f>
        <v>1.67295086</v>
      </c>
      <c r="K1002">
        <f>SUMSQ(data!G1002:J1002)-4*stats!D1002^2</f>
        <v>0.90696464750000039</v>
      </c>
      <c r="L1002">
        <f>SUMSQ(data!K1002:N1002)-4*stats!E1002^2</f>
        <v>1.1425027674999999</v>
      </c>
      <c r="M1002">
        <f>SUMSQ(data!O1002:R1002)-4*stats!F1002^2</f>
        <v>15.426952227500001</v>
      </c>
      <c r="N1002">
        <f>SUMSQ(data!S1002:V1002)-4*stats!G1002^2</f>
        <v>1.5662351075000007</v>
      </c>
      <c r="O1002">
        <f t="shared" si="45"/>
        <v>20.715605610000004</v>
      </c>
      <c r="P1002">
        <f t="shared" si="46"/>
        <v>8.1990494849999926</v>
      </c>
      <c r="Q1002">
        <f t="shared" si="47"/>
        <v>6.6531862503381109E-4</v>
      </c>
    </row>
    <row r="1003" spans="1:17">
      <c r="A1003" t="s">
        <v>1021</v>
      </c>
      <c r="B1003" t="s">
        <v>6966</v>
      </c>
      <c r="C1003">
        <f>AVERAGE(data!C1003:F1003)</f>
        <v>0.36769999999999997</v>
      </c>
      <c r="D1003">
        <f>AVERAGE(data!G1003:J1003)</f>
        <v>-0.52122500000000005</v>
      </c>
      <c r="E1003">
        <f>AVERAGE(data!K1003:N1003)</f>
        <v>0.25712500000000005</v>
      </c>
      <c r="F1003">
        <f>AVERAGE(data!O1003:R1003)</f>
        <v>-3.4349999999999992E-2</v>
      </c>
      <c r="G1003">
        <f>AVERAGE(data!S1003:V1003)</f>
        <v>-0.21420000000000003</v>
      </c>
      <c r="H1003">
        <f>AVERAGE(data!C1003:V1003)</f>
        <v>-2.8990000000000023E-2</v>
      </c>
      <c r="I1003">
        <f>SUMSQ(data!C1003:V1003)</f>
        <v>39.055831460000007</v>
      </c>
      <c r="J1003">
        <f>SUMSQ(data!C1003:F1003)-4*stats!C1003^2</f>
        <v>18.131562999999996</v>
      </c>
      <c r="K1003">
        <f>SUMSQ(data!G1003:J1003)-4*stats!D1003^2</f>
        <v>5.1959354275000003</v>
      </c>
      <c r="L1003">
        <f>SUMSQ(data!K1003:N1003)-4*stats!E1003^2</f>
        <v>4.0284322074999999</v>
      </c>
      <c r="M1003">
        <f>SUMSQ(data!O1003:R1003)-4*stats!F1003^2</f>
        <v>7.5414725699999998</v>
      </c>
      <c r="N1003">
        <f>SUMSQ(data!S1003:V1003)-4*stats!G1003^2</f>
        <v>2.07821378</v>
      </c>
      <c r="O1003">
        <f t="shared" si="45"/>
        <v>36.975616984999995</v>
      </c>
      <c r="P1003">
        <f t="shared" si="46"/>
        <v>3.1203217125000187</v>
      </c>
      <c r="Q1003">
        <f t="shared" si="47"/>
        <v>3.9699159093396941E-2</v>
      </c>
    </row>
    <row r="1004" spans="1:17">
      <c r="A1004" t="s">
        <v>1022</v>
      </c>
      <c r="B1004" t="s">
        <v>6967</v>
      </c>
      <c r="C1004">
        <f>AVERAGE(data!C1004:F1004)</f>
        <v>2.0023999999999997</v>
      </c>
      <c r="D1004">
        <f>AVERAGE(data!G1004:J1004)</f>
        <v>2.109775</v>
      </c>
      <c r="E1004">
        <f>AVERAGE(data!K1004:N1004)</f>
        <v>1.0941750000000001</v>
      </c>
      <c r="F1004">
        <f>AVERAGE(data!O1004:R1004)</f>
        <v>-0.74809999999999999</v>
      </c>
      <c r="G1004">
        <f>AVERAGE(data!S1004:V1004)</f>
        <v>1.9999999999999879E-3</v>
      </c>
      <c r="H1004">
        <f>AVERAGE(data!C1004:V1004)</f>
        <v>0.89205000000000001</v>
      </c>
      <c r="I1004">
        <f>SUMSQ(data!C1004:V1004)</f>
        <v>72.892508479999989</v>
      </c>
      <c r="J1004">
        <f>SUMSQ(data!C1004:F1004)-4*stats!C1004^2</f>
        <v>2.7721616600000054</v>
      </c>
      <c r="K1004">
        <f>SUMSQ(data!G1004:J1004)-4*stats!D1004^2</f>
        <v>3.7817462074999995</v>
      </c>
      <c r="L1004">
        <f>SUMSQ(data!K1004:N1004)-4*stats!E1004^2</f>
        <v>2.0155860074999987</v>
      </c>
      <c r="M1004">
        <f>SUMSQ(data!O1004:R1004)-4*stats!F1004^2</f>
        <v>18.700548740000002</v>
      </c>
      <c r="N1004">
        <f>SUMSQ(data!S1004:V1004)-4*stats!G1004^2</f>
        <v>4.7519344600000002</v>
      </c>
      <c r="O1004">
        <f t="shared" si="45"/>
        <v>32.021977075000002</v>
      </c>
      <c r="P1004">
        <f t="shared" si="46"/>
        <v>61.305797107499984</v>
      </c>
      <c r="Q1004">
        <f t="shared" si="47"/>
        <v>1.8970867564994661E-9</v>
      </c>
    </row>
    <row r="1005" spans="1:17">
      <c r="A1005" t="s">
        <v>1023</v>
      </c>
      <c r="B1005" t="s">
        <v>1023</v>
      </c>
      <c r="C1005">
        <f>AVERAGE(data!C1005:F1005)</f>
        <v>1.2429250000000001</v>
      </c>
      <c r="D1005">
        <f>AVERAGE(data!G1005:J1005)</f>
        <v>1.051625</v>
      </c>
      <c r="E1005">
        <f>AVERAGE(data!K1005:N1005)</f>
        <v>0.14142499999999997</v>
      </c>
      <c r="F1005">
        <f>AVERAGE(data!O1005:R1005)</f>
        <v>1.2709250000000001</v>
      </c>
      <c r="G1005">
        <f>AVERAGE(data!S1005:V1005)</f>
        <v>0.27324999999999999</v>
      </c>
      <c r="H1005">
        <f>AVERAGE(data!C1005:V1005)</f>
        <v>0.79603000000000002</v>
      </c>
      <c r="I1005">
        <f>SUMSQ(data!C1005:V1005)</f>
        <v>33.548666079999997</v>
      </c>
      <c r="J1005">
        <f>SUMSQ(data!C1005:F1005)-4*stats!C1005^2</f>
        <v>1.4891256074999992</v>
      </c>
      <c r="K1005">
        <f>SUMSQ(data!G1005:J1005)-4*stats!D1005^2</f>
        <v>7.615677707499998</v>
      </c>
      <c r="L1005">
        <f>SUMSQ(data!K1005:N1005)-4*stats!E1005^2</f>
        <v>2.2336196675000002</v>
      </c>
      <c r="M1005">
        <f>SUMSQ(data!O1005:R1005)-4*stats!F1005^2</f>
        <v>3.9551267074999998</v>
      </c>
      <c r="N1005">
        <f>SUMSQ(data!S1005:V1005)-4*stats!G1005^2</f>
        <v>0.81233780999999983</v>
      </c>
      <c r="O1005">
        <f t="shared" si="45"/>
        <v>16.105887499999998</v>
      </c>
      <c r="P1005">
        <f t="shared" si="46"/>
        <v>26.16416787</v>
      </c>
      <c r="Q1005">
        <f t="shared" si="47"/>
        <v>6.5918579522386277E-7</v>
      </c>
    </row>
    <row r="1006" spans="1:17">
      <c r="A1006" t="s">
        <v>1024</v>
      </c>
      <c r="B1006" t="s">
        <v>6968</v>
      </c>
      <c r="C1006">
        <f>AVERAGE(data!C1006:F1006)</f>
        <v>-0.8266</v>
      </c>
      <c r="D1006">
        <f>AVERAGE(data!G1006:J1006)</f>
        <v>-1.1167750000000001</v>
      </c>
      <c r="E1006">
        <f>AVERAGE(data!K1006:N1006)</f>
        <v>-1.8709000000000002</v>
      </c>
      <c r="F1006">
        <f>AVERAGE(data!O1006:R1006)</f>
        <v>0.70924999999999994</v>
      </c>
      <c r="G1006">
        <f>AVERAGE(data!S1006:V1006)</f>
        <v>2.799175</v>
      </c>
      <c r="H1006">
        <f>AVERAGE(data!C1006:V1006)</f>
        <v>-6.1170000000000078E-2</v>
      </c>
      <c r="I1006">
        <f>SUMSQ(data!C1006:V1006)</f>
        <v>65.766420619999991</v>
      </c>
      <c r="J1006">
        <f>SUMSQ(data!C1006:F1006)-4*stats!C1006^2</f>
        <v>2.0202840599999998</v>
      </c>
      <c r="K1006">
        <f>SUMSQ(data!G1006:J1006)-4*stats!D1006^2</f>
        <v>2.0971786874999996</v>
      </c>
      <c r="L1006">
        <f>SUMSQ(data!K1006:N1006)-4*stats!E1006^2</f>
        <v>0.47695567999999788</v>
      </c>
      <c r="M1006">
        <f>SUMSQ(data!O1006:R1006)-4*stats!F1006^2</f>
        <v>3.5191006100000002</v>
      </c>
      <c r="N1006">
        <f>SUMSQ(data!S1006:V1006)-4*stats!G1006^2</f>
        <v>2.5763535275000002</v>
      </c>
      <c r="O1006">
        <f t="shared" si="45"/>
        <v>10.689872564999998</v>
      </c>
      <c r="P1006">
        <f t="shared" si="46"/>
        <v>82.614822082499984</v>
      </c>
      <c r="Q1006">
        <f t="shared" si="47"/>
        <v>2.2530350015296166E-10</v>
      </c>
    </row>
    <row r="1007" spans="1:17">
      <c r="A1007" t="s">
        <v>1025</v>
      </c>
      <c r="B1007" t="s">
        <v>6969</v>
      </c>
      <c r="C1007">
        <f>AVERAGE(data!C1007:F1007)</f>
        <v>0.58357499999999995</v>
      </c>
      <c r="D1007">
        <f>AVERAGE(data!G1007:J1007)</f>
        <v>0.54200000000000004</v>
      </c>
      <c r="E1007">
        <f>AVERAGE(data!K1007:N1007)</f>
        <v>0.416825</v>
      </c>
      <c r="F1007">
        <f>AVERAGE(data!O1007:R1007)</f>
        <v>-0.50724999999999998</v>
      </c>
      <c r="G1007">
        <f>AVERAGE(data!S1007:V1007)</f>
        <v>-0.58285000000000009</v>
      </c>
      <c r="H1007">
        <f>AVERAGE(data!C1007:V1007)</f>
        <v>9.0459999999999957E-2</v>
      </c>
      <c r="I1007">
        <f>SUMSQ(data!C1007:V1007)</f>
        <v>15.377356279999999</v>
      </c>
      <c r="J1007">
        <f>SUMSQ(data!C1007:F1007)-4*stats!C1007^2</f>
        <v>0.51520884750000007</v>
      </c>
      <c r="K1007">
        <f>SUMSQ(data!G1007:J1007)-4*stats!D1007^2</f>
        <v>0.57855449999999986</v>
      </c>
      <c r="L1007">
        <f>SUMSQ(data!K1007:N1007)-4*stats!E1007^2</f>
        <v>1.0752340875000002</v>
      </c>
      <c r="M1007">
        <f>SUMSQ(data!O1007:R1007)-4*stats!F1007^2</f>
        <v>1.5989729299999997</v>
      </c>
      <c r="N1007">
        <f>SUMSQ(data!S1007:V1007)-4*stats!G1007^2</f>
        <v>5.9890517299999999</v>
      </c>
      <c r="O1007">
        <f t="shared" si="45"/>
        <v>9.757022095</v>
      </c>
      <c r="P1007">
        <f t="shared" si="46"/>
        <v>8.4305012774999994</v>
      </c>
      <c r="Q1007">
        <f t="shared" si="47"/>
        <v>5.7604674906857429E-4</v>
      </c>
    </row>
    <row r="1008" spans="1:17">
      <c r="A1008" t="s">
        <v>1026</v>
      </c>
      <c r="B1008" t="s">
        <v>6970</v>
      </c>
      <c r="C1008">
        <f>AVERAGE(data!C1008:F1008)</f>
        <v>1.9221499999999998</v>
      </c>
      <c r="D1008">
        <f>AVERAGE(data!G1008:J1008)</f>
        <v>1.3095249999999998</v>
      </c>
      <c r="E1008">
        <f>AVERAGE(data!K1008:N1008)</f>
        <v>2.1660750000000002</v>
      </c>
      <c r="F1008">
        <f>AVERAGE(data!O1008:R1008)</f>
        <v>-1.1274999999999999</v>
      </c>
      <c r="G1008">
        <f>AVERAGE(data!S1008:V1008)</f>
        <v>-0.58630000000000004</v>
      </c>
      <c r="H1008">
        <f>AVERAGE(data!C1008:V1008)</f>
        <v>0.73679000000000006</v>
      </c>
      <c r="I1008">
        <f>SUMSQ(data!C1008:V1008)</f>
        <v>57.440317619999995</v>
      </c>
      <c r="J1008">
        <f>SUMSQ(data!C1008:F1008)-4*stats!C1008^2</f>
        <v>2.5677965900000057</v>
      </c>
      <c r="K1008">
        <f>SUMSQ(data!G1008:J1008)-4*stats!D1008^2</f>
        <v>3.3762218075000003</v>
      </c>
      <c r="L1008">
        <f>SUMSQ(data!K1008:N1008)-4*stats!E1008^2</f>
        <v>1.8064456674999967</v>
      </c>
      <c r="M1008">
        <f>SUMSQ(data!O1008:R1008)-4*stats!F1008^2</f>
        <v>1.2472379599999996</v>
      </c>
      <c r="N1008">
        <f>SUMSQ(data!S1008:V1008)-4*stats!G1008^2</f>
        <v>1.5770108199999995</v>
      </c>
      <c r="O1008">
        <f t="shared" si="45"/>
        <v>10.574712845000002</v>
      </c>
      <c r="P1008">
        <f t="shared" si="46"/>
        <v>70.298407162499984</v>
      </c>
      <c r="Q1008">
        <f t="shared" si="47"/>
        <v>7.1643240331137637E-10</v>
      </c>
    </row>
    <row r="1009" spans="1:17">
      <c r="A1009" t="s">
        <v>1027</v>
      </c>
      <c r="B1009" t="s">
        <v>6971</v>
      </c>
      <c r="C1009">
        <f>AVERAGE(data!C1009:F1009)</f>
        <v>-0.78364999999999996</v>
      </c>
      <c r="D1009">
        <f>AVERAGE(data!G1009:J1009)</f>
        <v>-0.86292499999999994</v>
      </c>
      <c r="E1009">
        <f>AVERAGE(data!K1009:N1009)</f>
        <v>-0.69530000000000003</v>
      </c>
      <c r="F1009">
        <f>AVERAGE(data!O1009:R1009)</f>
        <v>3.9599999999999969E-2</v>
      </c>
      <c r="G1009">
        <f>AVERAGE(data!S1009:V1009)</f>
        <v>0.81507499999999999</v>
      </c>
      <c r="H1009">
        <f>AVERAGE(data!C1009:V1009)</f>
        <v>-0.29744000000000004</v>
      </c>
      <c r="I1009">
        <f>SUMSQ(data!C1009:V1009)</f>
        <v>16.039403540000002</v>
      </c>
      <c r="J1009">
        <f>SUMSQ(data!C1009:F1009)-4*stats!C1009^2</f>
        <v>0.5027841900000003</v>
      </c>
      <c r="K1009">
        <f>SUMSQ(data!G1009:J1009)-4*stats!D1009^2</f>
        <v>0.47967636749999976</v>
      </c>
      <c r="L1009">
        <f>SUMSQ(data!K1009:N1009)-4*stats!E1009^2</f>
        <v>0.63022741999999976</v>
      </c>
      <c r="M1009">
        <f>SUMSQ(data!O1009:R1009)-4*stats!F1009^2</f>
        <v>3.13709178</v>
      </c>
      <c r="N1009">
        <f>SUMSQ(data!S1009:V1009)-4*stats!G1009^2</f>
        <v>1.2572062475000005</v>
      </c>
      <c r="O1009">
        <f t="shared" si="45"/>
        <v>6.0069860049999999</v>
      </c>
      <c r="P1009">
        <f t="shared" si="46"/>
        <v>15.048626302500004</v>
      </c>
      <c r="Q1009">
        <f t="shared" si="47"/>
        <v>2.1915903472585285E-5</v>
      </c>
    </row>
    <row r="1010" spans="1:17">
      <c r="A1010" t="s">
        <v>1028</v>
      </c>
      <c r="B1010" t="s">
        <v>6972</v>
      </c>
      <c r="C1010">
        <f>AVERAGE(data!C1010:F1010)</f>
        <v>-0.16022500000000001</v>
      </c>
      <c r="D1010">
        <f>AVERAGE(data!G1010:J1010)</f>
        <v>-0.52107499999999995</v>
      </c>
      <c r="E1010">
        <f>AVERAGE(data!K1010:N1010)</f>
        <v>6.8000000000000005E-3</v>
      </c>
      <c r="F1010">
        <f>AVERAGE(data!O1010:R1010)</f>
        <v>0.45210000000000006</v>
      </c>
      <c r="G1010">
        <f>AVERAGE(data!S1010:V1010)</f>
        <v>0.55535000000000001</v>
      </c>
      <c r="H1010">
        <f>AVERAGE(data!C1010:V1010)</f>
        <v>6.659000000000001E-2</v>
      </c>
      <c r="I1010">
        <f>SUMSQ(data!C1010:V1010)</f>
        <v>13.526066519999999</v>
      </c>
      <c r="J1010">
        <f>SUMSQ(data!C1010:F1010)-4*stats!C1010^2</f>
        <v>4.2263965074999996</v>
      </c>
      <c r="K1010">
        <f>SUMSQ(data!G1010:J1010)-4*stats!D1010^2</f>
        <v>0.61069708749999996</v>
      </c>
      <c r="L1010">
        <f>SUMSQ(data!K1010:N1010)-4*stats!E1010^2</f>
        <v>2.8492952200000001</v>
      </c>
      <c r="M1010">
        <f>SUMSQ(data!O1010:R1010)-4*stats!F1010^2</f>
        <v>2.2009021799999999</v>
      </c>
      <c r="N1010">
        <f>SUMSQ(data!S1010:V1010)-4*stats!G1010^2</f>
        <v>0.39859361000000026</v>
      </c>
      <c r="O1010">
        <f t="shared" si="45"/>
        <v>10.285884605000001</v>
      </c>
      <c r="P1010">
        <f t="shared" si="46"/>
        <v>4.860272872499996</v>
      </c>
      <c r="Q1010">
        <f t="shared" si="47"/>
        <v>7.6673133936452963E-3</v>
      </c>
    </row>
    <row r="1011" spans="1:17">
      <c r="A1011" t="s">
        <v>1029</v>
      </c>
      <c r="B1011" t="s">
        <v>6973</v>
      </c>
      <c r="C1011">
        <f>AVERAGE(data!C1011:F1011)</f>
        <v>-0.31532499999999997</v>
      </c>
      <c r="D1011">
        <f>AVERAGE(data!G1011:J1011)</f>
        <v>-0.59837499999999999</v>
      </c>
      <c r="E1011">
        <f>AVERAGE(data!K1011:N1011)</f>
        <v>-0.43457499999999999</v>
      </c>
      <c r="F1011">
        <f>AVERAGE(data!O1011:R1011)</f>
        <v>0.2092</v>
      </c>
      <c r="G1011">
        <f>AVERAGE(data!S1011:V1011)</f>
        <v>-0.60350000000000004</v>
      </c>
      <c r="H1011">
        <f>AVERAGE(data!C1011:V1011)</f>
        <v>-0.34851500000000002</v>
      </c>
      <c r="I1011">
        <f>SUMSQ(data!C1011:V1011)</f>
        <v>9.2080142900000013</v>
      </c>
      <c r="J1011">
        <f>SUMSQ(data!C1011:F1011)-4*stats!C1011^2</f>
        <v>0.27422108750000007</v>
      </c>
      <c r="K1011">
        <f>SUMSQ(data!G1011:J1011)-4*stats!D1011^2</f>
        <v>0.34202082750000029</v>
      </c>
      <c r="L1011">
        <f>SUMSQ(data!K1011:N1011)-4*stats!E1011^2</f>
        <v>0.99558782750000008</v>
      </c>
      <c r="M1011">
        <f>SUMSQ(data!O1011:R1011)-4*stats!F1011^2</f>
        <v>1.1687356999999998</v>
      </c>
      <c r="N1011">
        <f>SUMSQ(data!S1011:V1011)-4*stats!G1011^2</f>
        <v>2.2101895799999998</v>
      </c>
      <c r="O1011">
        <f t="shared" si="45"/>
        <v>4.9907550225000001</v>
      </c>
      <c r="P1011">
        <f t="shared" si="46"/>
        <v>6.3258889012500017</v>
      </c>
      <c r="Q1011">
        <f t="shared" si="47"/>
        <v>2.3852606871317779E-3</v>
      </c>
    </row>
    <row r="1012" spans="1:17">
      <c r="A1012" t="s">
        <v>1030</v>
      </c>
      <c r="B1012" t="s">
        <v>6974</v>
      </c>
      <c r="C1012">
        <f>AVERAGE(data!C1012:F1012)</f>
        <v>-0.24049999999999999</v>
      </c>
      <c r="D1012">
        <f>AVERAGE(data!G1012:J1012)</f>
        <v>-0.92247500000000004</v>
      </c>
      <c r="E1012">
        <f>AVERAGE(data!K1012:N1012)</f>
        <v>-0.76527500000000004</v>
      </c>
      <c r="F1012">
        <f>AVERAGE(data!O1012:R1012)</f>
        <v>0.29217499999999996</v>
      </c>
      <c r="G1012">
        <f>AVERAGE(data!S1012:V1012)</f>
        <v>0.12677500000000005</v>
      </c>
      <c r="H1012">
        <f>AVERAGE(data!C1012:V1012)</f>
        <v>-0.30186000000000002</v>
      </c>
      <c r="I1012">
        <f>SUMSQ(data!C1012:V1012)</f>
        <v>11.964622580000002</v>
      </c>
      <c r="J1012">
        <f>SUMSQ(data!C1012:F1012)-4*stats!C1012^2</f>
        <v>0.49094729999999992</v>
      </c>
      <c r="K1012">
        <f>SUMSQ(data!G1012:J1012)-4*stats!D1012^2</f>
        <v>7.3950427499999805E-2</v>
      </c>
      <c r="L1012">
        <f>SUMSQ(data!K1012:N1012)-4*stats!E1012^2</f>
        <v>0.2188966674999997</v>
      </c>
      <c r="M1012">
        <f>SUMSQ(data!O1012:R1012)-4*stats!F1012^2</f>
        <v>2.9756876674999999</v>
      </c>
      <c r="N1012">
        <f>SUMSQ(data!S1012:V1012)-4*stats!G1012^2</f>
        <v>1.8216031875000001</v>
      </c>
      <c r="O1012">
        <f t="shared" si="45"/>
        <v>5.5810852499999992</v>
      </c>
      <c r="P1012">
        <f t="shared" si="46"/>
        <v>9.5753059950000043</v>
      </c>
      <c r="Q1012">
        <f t="shared" si="47"/>
        <v>2.9318739663382971E-4</v>
      </c>
    </row>
    <row r="1013" spans="1:17">
      <c r="A1013" t="s">
        <v>1031</v>
      </c>
      <c r="B1013" t="s">
        <v>6975</v>
      </c>
      <c r="C1013">
        <f>AVERAGE(data!C1013:F1013)</f>
        <v>0.36449999999999999</v>
      </c>
      <c r="D1013">
        <f>AVERAGE(data!G1013:J1013)</f>
        <v>0.5363</v>
      </c>
      <c r="E1013">
        <f>AVERAGE(data!K1013:N1013)</f>
        <v>0.45122499999999999</v>
      </c>
      <c r="F1013">
        <f>AVERAGE(data!O1013:R1013)</f>
        <v>-2.050000000000024E-3</v>
      </c>
      <c r="G1013">
        <f>AVERAGE(data!S1013:V1013)</f>
        <v>-9.2849999999999988E-2</v>
      </c>
      <c r="H1013">
        <f>AVERAGE(data!C1013:V1013)</f>
        <v>0.25142499999999995</v>
      </c>
      <c r="I1013">
        <f>SUMSQ(data!C1013:V1013)</f>
        <v>8.6714617099999991</v>
      </c>
      <c r="J1013">
        <f>SUMSQ(data!C1013:F1013)-4*stats!C1013^2</f>
        <v>1.2589107199999998</v>
      </c>
      <c r="K1013">
        <f>SUMSQ(data!G1013:J1013)-4*stats!D1013^2</f>
        <v>1.1904634800000002</v>
      </c>
      <c r="L1013">
        <f>SUMSQ(data!K1013:N1013)-4*stats!E1013^2</f>
        <v>0.93043494750000011</v>
      </c>
      <c r="M1013">
        <f>SUMSQ(data!O1013:R1013)-4*stats!F1013^2</f>
        <v>2.4054606100000004</v>
      </c>
      <c r="N1013">
        <f>SUMSQ(data!S1013:V1013)-4*stats!G1013^2</f>
        <v>0.35536288999999999</v>
      </c>
      <c r="O1013">
        <f t="shared" si="45"/>
        <v>6.1406326475000013</v>
      </c>
      <c r="P1013">
        <f t="shared" si="46"/>
        <v>3.7962435937499968</v>
      </c>
      <c r="Q1013">
        <f t="shared" si="47"/>
        <v>2.0173463102252254E-2</v>
      </c>
    </row>
    <row r="1014" spans="1:17">
      <c r="A1014" t="s">
        <v>1032</v>
      </c>
      <c r="B1014" t="s">
        <v>6976</v>
      </c>
      <c r="C1014">
        <f>AVERAGE(data!C1014:F1014)</f>
        <v>4.3925000000000006E-2</v>
      </c>
      <c r="D1014">
        <f>AVERAGE(data!G1014:J1014)</f>
        <v>0.3639</v>
      </c>
      <c r="E1014">
        <f>AVERAGE(data!K1014:N1014)</f>
        <v>0.32647500000000002</v>
      </c>
      <c r="F1014">
        <f>AVERAGE(data!O1014:R1014)</f>
        <v>-0.70455000000000001</v>
      </c>
      <c r="G1014">
        <f>AVERAGE(data!S1014:V1014)</f>
        <v>5.640000000000002E-2</v>
      </c>
      <c r="H1014">
        <f>AVERAGE(data!C1014:V1014)</f>
        <v>1.7229999999999981E-2</v>
      </c>
      <c r="I1014">
        <f>SUMSQ(data!C1014:V1014)</f>
        <v>11.420843580000001</v>
      </c>
      <c r="J1014">
        <f>SUMSQ(data!C1014:F1014)-4*stats!C1014^2</f>
        <v>1.4753725474999999</v>
      </c>
      <c r="K1014">
        <f>SUMSQ(data!G1014:J1014)-4*stats!D1014^2</f>
        <v>1.5164698999999997</v>
      </c>
      <c r="L1014">
        <f>SUMSQ(data!K1014:N1014)-4*stats!E1014^2</f>
        <v>0.47093258750000017</v>
      </c>
      <c r="M1014">
        <f>SUMSQ(data!O1014:R1014)-4*stats!F1014^2</f>
        <v>1.7668770699999998</v>
      </c>
      <c r="N1014">
        <f>SUMSQ(data!S1014:V1014)-4*stats!G1014^2</f>
        <v>3.2291506599999997</v>
      </c>
      <c r="O1014">
        <f t="shared" si="45"/>
        <v>8.4588027649999997</v>
      </c>
      <c r="P1014">
        <f t="shared" si="46"/>
        <v>4.4430612225000026</v>
      </c>
      <c r="Q1014">
        <f t="shared" si="47"/>
        <v>1.1055617161905304E-2</v>
      </c>
    </row>
    <row r="1015" spans="1:17" hidden="1">
      <c r="A1015" t="s">
        <v>1033</v>
      </c>
      <c r="B1015" t="s">
        <v>6977</v>
      </c>
      <c r="C1015">
        <f>AVERAGE(data!C1015:F1015)</f>
        <v>-0.3513</v>
      </c>
      <c r="D1015">
        <f>AVERAGE(data!G1015:J1015)</f>
        <v>-0.19279999999999997</v>
      </c>
      <c r="E1015">
        <f>AVERAGE(data!K1015:N1015)</f>
        <v>6.7174999999999999E-2</v>
      </c>
      <c r="F1015">
        <f>AVERAGE(data!O1015:R1015)</f>
        <v>-0.129525</v>
      </c>
      <c r="G1015">
        <f>AVERAGE(data!S1015:V1015)</f>
        <v>-6.425000000000014E-3</v>
      </c>
      <c r="H1015">
        <f>AVERAGE(data!C1015:V1015)</f>
        <v>-0.12257500000000002</v>
      </c>
      <c r="I1015">
        <f>SUMSQ(data!C1015:V1015)</f>
        <v>4.6168591900000013</v>
      </c>
      <c r="J1015">
        <f>SUMSQ(data!C1015:F1015)-4*stats!C1015^2</f>
        <v>1.44672818</v>
      </c>
      <c r="K1015">
        <f>SUMSQ(data!G1015:J1015)-4*stats!D1015^2</f>
        <v>1.9048635</v>
      </c>
      <c r="L1015">
        <f>SUMSQ(data!K1015:N1015)-4*stats!E1015^2</f>
        <v>0.15469100750000001</v>
      </c>
      <c r="M1015">
        <f>SUMSQ(data!O1015:R1015)-4*stats!F1015^2</f>
        <v>0.13907702750000001</v>
      </c>
      <c r="N1015">
        <f>SUMSQ(data!S1015:V1015)-4*stats!G1015^2</f>
        <v>0.24384340749999997</v>
      </c>
      <c r="O1015">
        <f t="shared" si="45"/>
        <v>3.8892031225000001</v>
      </c>
      <c r="P1015">
        <f t="shared" si="46"/>
        <v>1.0914841012500018</v>
      </c>
      <c r="Q1015">
        <f t="shared" si="47"/>
        <v>0.40483063033375394</v>
      </c>
    </row>
    <row r="1016" spans="1:17">
      <c r="A1016" t="s">
        <v>1034</v>
      </c>
      <c r="B1016" t="s">
        <v>1034</v>
      </c>
      <c r="C1016">
        <f>AVERAGE(data!C1016:F1016)</f>
        <v>0.59887499999999994</v>
      </c>
      <c r="D1016">
        <f>AVERAGE(data!G1016:J1016)</f>
        <v>-0.12280000000000002</v>
      </c>
      <c r="E1016">
        <f>AVERAGE(data!K1016:N1016)</f>
        <v>-0.23337500000000003</v>
      </c>
      <c r="F1016">
        <f>AVERAGE(data!O1016:R1016)</f>
        <v>-0.83957499999999996</v>
      </c>
      <c r="G1016">
        <f>AVERAGE(data!S1016:V1016)</f>
        <v>0.40977500000000006</v>
      </c>
      <c r="H1016">
        <f>AVERAGE(data!C1016:V1016)</f>
        <v>-3.7420000000000023E-2</v>
      </c>
      <c r="I1016">
        <f>SUMSQ(data!C1016:V1016)</f>
        <v>41.583138160000004</v>
      </c>
      <c r="J1016">
        <f>SUMSQ(data!C1016:F1016)-4*stats!C1016^2</f>
        <v>6.6473486074999997</v>
      </c>
      <c r="K1016">
        <f>SUMSQ(data!G1016:J1016)-4*stats!D1016^2</f>
        <v>1.3492203</v>
      </c>
      <c r="L1016">
        <f>SUMSQ(data!K1016:N1016)-4*stats!E1016^2</f>
        <v>4.237914567499999</v>
      </c>
      <c r="M1016">
        <f>SUMSQ(data!O1016:R1016)-4*stats!F1016^2</f>
        <v>9.6189751275000006</v>
      </c>
      <c r="N1016">
        <f>SUMSQ(data!S1016:V1016)-4*stats!G1016^2</f>
        <v>14.525692647500001</v>
      </c>
      <c r="O1016">
        <f t="shared" si="45"/>
        <v>36.37915125</v>
      </c>
      <c r="P1016">
        <f t="shared" si="46"/>
        <v>7.805980365000007</v>
      </c>
      <c r="Q1016">
        <f t="shared" si="47"/>
        <v>8.5516955066157767E-4</v>
      </c>
    </row>
    <row r="1017" spans="1:17">
      <c r="A1017" t="s">
        <v>1035</v>
      </c>
      <c r="B1017" t="s">
        <v>6978</v>
      </c>
      <c r="C1017">
        <f>AVERAGE(data!C1017:F1017)</f>
        <v>-0.38767499999999999</v>
      </c>
      <c r="D1017">
        <f>AVERAGE(data!G1017:J1017)</f>
        <v>-0.15027500000000002</v>
      </c>
      <c r="E1017">
        <f>AVERAGE(data!K1017:N1017)</f>
        <v>0.29310000000000003</v>
      </c>
      <c r="F1017">
        <f>AVERAGE(data!O1017:R1017)</f>
        <v>0.27344999999999997</v>
      </c>
      <c r="G1017">
        <f>AVERAGE(data!S1017:V1017)</f>
        <v>0.73520000000000008</v>
      </c>
      <c r="H1017">
        <f>AVERAGE(data!C1017:V1017)</f>
        <v>0.15276000000000001</v>
      </c>
      <c r="I1017">
        <f>SUMSQ(data!C1017:V1017)</f>
        <v>7.5711623599999989</v>
      </c>
      <c r="J1017">
        <f>SUMSQ(data!C1017:F1017)-4*stats!C1017^2</f>
        <v>0.26531132749999997</v>
      </c>
      <c r="K1017">
        <f>SUMSQ(data!G1017:J1017)-4*stats!D1017^2</f>
        <v>1.2364851675000001</v>
      </c>
      <c r="L1017">
        <f>SUMSQ(data!K1017:N1017)-4*stats!E1017^2</f>
        <v>0.81306097999999993</v>
      </c>
      <c r="M1017">
        <f>SUMSQ(data!O1017:R1017)-4*stats!F1017^2</f>
        <v>0.22307513000000001</v>
      </c>
      <c r="N1017">
        <f>SUMSQ(data!S1017:V1017)-4*stats!G1017^2</f>
        <v>1.5369256199999994</v>
      </c>
      <c r="O1017">
        <f t="shared" si="45"/>
        <v>4.0748582249999998</v>
      </c>
      <c r="P1017">
        <f t="shared" si="46"/>
        <v>5.2444562024999986</v>
      </c>
      <c r="Q1017">
        <f t="shared" si="47"/>
        <v>5.5509582934127636E-3</v>
      </c>
    </row>
    <row r="1018" spans="1:17">
      <c r="A1018" t="s">
        <v>1036</v>
      </c>
      <c r="B1018" t="s">
        <v>6979</v>
      </c>
      <c r="C1018">
        <f>AVERAGE(data!C1018:F1018)</f>
        <v>-0.90762500000000013</v>
      </c>
      <c r="D1018">
        <f>AVERAGE(data!G1018:J1018)</f>
        <v>-0.41757499999999997</v>
      </c>
      <c r="E1018">
        <f>AVERAGE(data!K1018:N1018)</f>
        <v>0.78949999999999987</v>
      </c>
      <c r="F1018">
        <f>AVERAGE(data!O1018:R1018)</f>
        <v>0.52470000000000006</v>
      </c>
      <c r="G1018">
        <f>AVERAGE(data!S1018:V1018)</f>
        <v>3.37825</v>
      </c>
      <c r="H1018">
        <f>AVERAGE(data!C1018:V1018)</f>
        <v>0.67344999999999988</v>
      </c>
      <c r="I1018">
        <f>SUMSQ(data!C1018:V1018)</f>
        <v>118.05472324</v>
      </c>
      <c r="J1018">
        <f>SUMSQ(data!C1018:F1018)-4*stats!C1018^2</f>
        <v>2.7636093275000002</v>
      </c>
      <c r="K1018">
        <f>SUMSQ(data!G1018:J1018)-4*stats!D1018^2</f>
        <v>2.3053660475000002</v>
      </c>
      <c r="L1018">
        <f>SUMSQ(data!K1018:N1018)-4*stats!E1018^2</f>
        <v>10.559900339999999</v>
      </c>
      <c r="M1018">
        <f>SUMSQ(data!O1018:R1018)-4*stats!F1018^2</f>
        <v>8.4773605400000012</v>
      </c>
      <c r="N1018">
        <f>SUMSQ(data!S1018:V1018)-4*stats!G1018^2</f>
        <v>40.711105289999999</v>
      </c>
      <c r="O1018">
        <f t="shared" si="45"/>
        <v>64.817341545000005</v>
      </c>
      <c r="P1018">
        <f t="shared" si="46"/>
        <v>79.856072542499987</v>
      </c>
      <c r="Q1018">
        <f t="shared" si="47"/>
        <v>2.8758109143518442E-10</v>
      </c>
    </row>
    <row r="1019" spans="1:17">
      <c r="A1019" t="s">
        <v>1037</v>
      </c>
      <c r="B1019" t="s">
        <v>6980</v>
      </c>
      <c r="C1019">
        <f>AVERAGE(data!C1019:F1019)</f>
        <v>-0.369975</v>
      </c>
      <c r="D1019">
        <f>AVERAGE(data!G1019:J1019)</f>
        <v>-0.90412500000000007</v>
      </c>
      <c r="E1019">
        <f>AVERAGE(data!K1019:N1019)</f>
        <v>-1.3185250000000002</v>
      </c>
      <c r="F1019">
        <f>AVERAGE(data!O1019:R1019)</f>
        <v>1.6378999999999999</v>
      </c>
      <c r="G1019">
        <f>AVERAGE(data!S1019:V1019)</f>
        <v>1.43065</v>
      </c>
      <c r="H1019">
        <f>AVERAGE(data!C1019:V1019)</f>
        <v>9.5184999999999992E-2</v>
      </c>
      <c r="I1019">
        <f>SUMSQ(data!C1019:V1019)</f>
        <v>34.066813289999992</v>
      </c>
      <c r="J1019">
        <f>SUMSQ(data!C1019:F1019)-4*stats!C1019^2</f>
        <v>1.1237192874999997</v>
      </c>
      <c r="K1019">
        <f>SUMSQ(data!G1019:J1019)-4*stats!D1019^2</f>
        <v>0.7537068674999996</v>
      </c>
      <c r="L1019">
        <f>SUMSQ(data!K1019:N1019)-4*stats!E1019^2</f>
        <v>0.5734680474999978</v>
      </c>
      <c r="M1019">
        <f>SUMSQ(data!O1019:R1019)-4*stats!F1019^2</f>
        <v>1.7017656799999994</v>
      </c>
      <c r="N1019">
        <f>SUMSQ(data!S1019:V1019)-4*stats!G1019^2</f>
        <v>0.22492331000000121</v>
      </c>
      <c r="O1019">
        <f t="shared" si="45"/>
        <v>4.3775831924999977</v>
      </c>
      <c r="P1019">
        <f t="shared" si="46"/>
        <v>44.533845146249988</v>
      </c>
      <c r="Q1019">
        <f t="shared" si="47"/>
        <v>1.7885510901040117E-8</v>
      </c>
    </row>
    <row r="1020" spans="1:17">
      <c r="A1020" t="s">
        <v>1038</v>
      </c>
      <c r="B1020" t="s">
        <v>6981</v>
      </c>
      <c r="C1020">
        <f>AVERAGE(data!C1020:F1020)</f>
        <v>-1.6649749999999999</v>
      </c>
      <c r="D1020">
        <f>AVERAGE(data!G1020:J1020)</f>
        <v>-2.5182500000000001</v>
      </c>
      <c r="E1020">
        <f>AVERAGE(data!K1020:N1020)</f>
        <v>-1.7966500000000001</v>
      </c>
      <c r="F1020">
        <f>AVERAGE(data!O1020:R1020)</f>
        <v>0.17507499999999998</v>
      </c>
      <c r="G1020">
        <f>AVERAGE(data!S1020:V1020)</f>
        <v>0.20995000000000005</v>
      </c>
      <c r="H1020">
        <f>AVERAGE(data!C1020:V1020)</f>
        <v>-1.11897</v>
      </c>
      <c r="I1020">
        <f>SUMSQ(data!C1020:V1020)</f>
        <v>57.847998679999996</v>
      </c>
      <c r="J1020">
        <f>SUMSQ(data!C1020:F1020)-4*stats!C1020^2</f>
        <v>2.1092524475000012</v>
      </c>
      <c r="K1020">
        <f>SUMSQ(data!G1020:J1020)-4*stats!D1020^2</f>
        <v>2.3909942700000002</v>
      </c>
      <c r="L1020">
        <f>SUMSQ(data!K1020:N1020)-4*stats!E1020^2</f>
        <v>0.91614316999999978</v>
      </c>
      <c r="M1020">
        <f>SUMSQ(data!O1020:R1020)-4*stats!F1020^2</f>
        <v>0.24885128750000005</v>
      </c>
      <c r="N1020">
        <f>SUMSQ(data!S1020:V1020)-4*stats!G1020^2</f>
        <v>2.5171323299999999</v>
      </c>
      <c r="O1020">
        <f t="shared" si="45"/>
        <v>8.182373505000001</v>
      </c>
      <c r="P1020">
        <f t="shared" si="46"/>
        <v>74.498437762499989</v>
      </c>
      <c r="Q1020">
        <f t="shared" si="47"/>
        <v>4.7316019268945344E-10</v>
      </c>
    </row>
    <row r="1021" spans="1:17">
      <c r="A1021" t="s">
        <v>1039</v>
      </c>
      <c r="B1021" t="s">
        <v>6982</v>
      </c>
      <c r="C1021">
        <f>AVERAGE(data!C1021:F1021)</f>
        <v>-0.97032499999999988</v>
      </c>
      <c r="D1021">
        <f>AVERAGE(data!G1021:J1021)</f>
        <v>2.1249999999999603E-3</v>
      </c>
      <c r="E1021">
        <f>AVERAGE(data!K1021:N1021)</f>
        <v>-0.17595</v>
      </c>
      <c r="F1021">
        <f>AVERAGE(data!O1021:R1021)</f>
        <v>-0.56075000000000008</v>
      </c>
      <c r="G1021">
        <f>AVERAGE(data!S1021:V1021)</f>
        <v>9.397499999999992E-2</v>
      </c>
      <c r="H1021">
        <f>AVERAGE(data!C1021:V1021)</f>
        <v>-0.322185</v>
      </c>
      <c r="I1021">
        <f>SUMSQ(data!C1021:V1021)</f>
        <v>24.66155951</v>
      </c>
      <c r="J1021">
        <f>SUMSQ(data!C1021:F1021)-4*stats!C1021^2</f>
        <v>1.6567930475000003</v>
      </c>
      <c r="K1021">
        <f>SUMSQ(data!G1021:J1021)-4*stats!D1021^2</f>
        <v>2.0936443274999994</v>
      </c>
      <c r="L1021">
        <f>SUMSQ(data!K1021:N1021)-4*stats!E1021^2</f>
        <v>8.058485E-2</v>
      </c>
      <c r="M1021">
        <f>SUMSQ(data!O1021:R1021)-4*stats!F1021^2</f>
        <v>9.0170277699999986</v>
      </c>
      <c r="N1021">
        <f>SUMSQ(data!S1021:V1021)-4*stats!G1021^2</f>
        <v>6.6304479675000012</v>
      </c>
      <c r="O1021">
        <f t="shared" si="45"/>
        <v>19.478497962500001</v>
      </c>
      <c r="P1021">
        <f t="shared" si="46"/>
        <v>7.7745923212499992</v>
      </c>
      <c r="Q1021">
        <f t="shared" si="47"/>
        <v>8.7279656732951974E-4</v>
      </c>
    </row>
    <row r="1022" spans="1:17">
      <c r="A1022" t="s">
        <v>1040</v>
      </c>
      <c r="B1022" t="s">
        <v>6983</v>
      </c>
      <c r="C1022">
        <f>AVERAGE(data!C1022:F1022)</f>
        <v>0.17742499999999997</v>
      </c>
      <c r="D1022">
        <f>AVERAGE(data!G1022:J1022)</f>
        <v>1.5726</v>
      </c>
      <c r="E1022">
        <f>AVERAGE(data!K1022:N1022)</f>
        <v>2.2604249999999997</v>
      </c>
      <c r="F1022">
        <f>AVERAGE(data!O1022:R1022)</f>
        <v>0.64605000000000001</v>
      </c>
      <c r="G1022">
        <f>AVERAGE(data!S1022:V1022)</f>
        <v>0.48502500000000004</v>
      </c>
      <c r="H1022">
        <f>AVERAGE(data!C1022:V1022)</f>
        <v>1.028305</v>
      </c>
      <c r="I1022">
        <f>SUMSQ(data!C1022:V1022)</f>
        <v>50.454849469999999</v>
      </c>
      <c r="J1022">
        <f>SUMSQ(data!C1022:F1022)-4*stats!C1022^2</f>
        <v>1.3236282275</v>
      </c>
      <c r="K1022">
        <f>SUMSQ(data!G1022:J1022)-4*stats!D1022^2</f>
        <v>2.4895740799999988</v>
      </c>
      <c r="L1022">
        <f>SUMSQ(data!K1022:N1022)-4*stats!E1022^2</f>
        <v>7.9987855475000025</v>
      </c>
      <c r="M1022">
        <f>SUMSQ(data!O1022:R1022)-4*stats!F1022^2</f>
        <v>4.5634361300000004</v>
      </c>
      <c r="N1022">
        <f>SUMSQ(data!S1022:V1022)-4*stats!G1022^2</f>
        <v>1.0126197874999998</v>
      </c>
      <c r="O1022">
        <f t="shared" si="45"/>
        <v>17.388043772500001</v>
      </c>
      <c r="P1022">
        <f t="shared" si="46"/>
        <v>49.600208546250002</v>
      </c>
      <c r="Q1022">
        <f t="shared" si="47"/>
        <v>8.4392858692129221E-9</v>
      </c>
    </row>
    <row r="1023" spans="1:17">
      <c r="A1023" t="s">
        <v>1041</v>
      </c>
      <c r="B1023" t="s">
        <v>6984</v>
      </c>
      <c r="C1023">
        <f>AVERAGE(data!C1023:F1023)</f>
        <v>0.20144999999999996</v>
      </c>
      <c r="D1023">
        <f>AVERAGE(data!G1023:J1023)</f>
        <v>-0.20572500000000005</v>
      </c>
      <c r="E1023">
        <f>AVERAGE(data!K1023:N1023)</f>
        <v>0.20704999999999998</v>
      </c>
      <c r="F1023">
        <f>AVERAGE(data!O1023:R1023)</f>
        <v>-0.14527500000000015</v>
      </c>
      <c r="G1023">
        <f>AVERAGE(data!S1023:V1023)</f>
        <v>-0.65587499999999999</v>
      </c>
      <c r="H1023">
        <f>AVERAGE(data!C1023:V1023)</f>
        <v>-0.11967500000000002</v>
      </c>
      <c r="I1023">
        <f>SUMSQ(data!C1023:V1023)</f>
        <v>45.483834290000004</v>
      </c>
      <c r="J1023">
        <f>SUMSQ(data!C1023:F1023)-4*stats!C1023^2</f>
        <v>10.186405629999999</v>
      </c>
      <c r="K1023">
        <f>SUMSQ(data!G1023:J1023)-4*stats!D1023^2</f>
        <v>4.5633192475</v>
      </c>
      <c r="L1023">
        <f>SUMSQ(data!K1023:N1023)-4*stats!E1023^2</f>
        <v>1.7727305699999998</v>
      </c>
      <c r="M1023">
        <f>SUMSQ(data!O1023:R1023)-4*stats!F1023^2</f>
        <v>17.034065047500004</v>
      </c>
      <c r="N1023">
        <f>SUMSQ(data!S1023:V1023)-4*stats!G1023^2</f>
        <v>9.6191081075000007</v>
      </c>
      <c r="O1023">
        <f t="shared" si="45"/>
        <v>43.175628602499998</v>
      </c>
      <c r="P1023">
        <f t="shared" si="46"/>
        <v>3.4623085312500095</v>
      </c>
      <c r="Q1023">
        <f t="shared" si="47"/>
        <v>2.8003834211326677E-2</v>
      </c>
    </row>
    <row r="1024" spans="1:17">
      <c r="A1024" t="s">
        <v>1042</v>
      </c>
      <c r="B1024" t="s">
        <v>6985</v>
      </c>
      <c r="C1024">
        <f>AVERAGE(data!C1024:F1024)</f>
        <v>0.48504999999999998</v>
      </c>
      <c r="D1024">
        <f>AVERAGE(data!G1024:J1024)</f>
        <v>0.53712500000000007</v>
      </c>
      <c r="E1024">
        <f>AVERAGE(data!K1024:N1024)</f>
        <v>0.43072500000000002</v>
      </c>
      <c r="F1024">
        <f>AVERAGE(data!O1024:R1024)</f>
        <v>0.15919999999999998</v>
      </c>
      <c r="G1024">
        <f>AVERAGE(data!S1024:V1024)</f>
        <v>-0.43847500000000006</v>
      </c>
      <c r="H1024">
        <f>AVERAGE(data!C1024:V1024)</f>
        <v>0.23472499999999999</v>
      </c>
      <c r="I1024">
        <f>SUMSQ(data!C1024:V1024)</f>
        <v>11.16109881</v>
      </c>
      <c r="J1024">
        <f>SUMSQ(data!C1024:F1024)-4*stats!C1024^2</f>
        <v>0.6856910100000001</v>
      </c>
      <c r="K1024">
        <f>SUMSQ(data!G1024:J1024)-4*stats!D1024^2</f>
        <v>0.74886188749999993</v>
      </c>
      <c r="L1024">
        <f>SUMSQ(data!K1024:N1024)-4*stats!E1024^2</f>
        <v>2.4759657475000001</v>
      </c>
      <c r="M1024">
        <f>SUMSQ(data!O1024:R1024)-4*stats!F1024^2</f>
        <v>2.3598954599999997</v>
      </c>
      <c r="N1024">
        <f>SUMSQ(data!S1024:V1024)-4*stats!G1024^2</f>
        <v>1.1830616674999999</v>
      </c>
      <c r="O1024">
        <f t="shared" si="45"/>
        <v>7.4534757725</v>
      </c>
      <c r="P1024">
        <f t="shared" si="46"/>
        <v>5.5614345562500009</v>
      </c>
      <c r="Q1024">
        <f t="shared" si="47"/>
        <v>4.2927840239098342E-3</v>
      </c>
    </row>
    <row r="1025" spans="1:17">
      <c r="A1025" t="s">
        <v>1043</v>
      </c>
      <c r="B1025" t="s">
        <v>6986</v>
      </c>
      <c r="C1025">
        <f>AVERAGE(data!C1025:F1025)</f>
        <v>1.0558749999999999</v>
      </c>
      <c r="D1025">
        <f>AVERAGE(data!G1025:J1025)</f>
        <v>1.3027500000000003</v>
      </c>
      <c r="E1025">
        <f>AVERAGE(data!K1025:N1025)</f>
        <v>1.2983</v>
      </c>
      <c r="F1025">
        <f>AVERAGE(data!O1025:R1025)</f>
        <v>-6.7275000000000085E-2</v>
      </c>
      <c r="G1025">
        <f>AVERAGE(data!S1025:V1025)</f>
        <v>0.18472500000000003</v>
      </c>
      <c r="H1025">
        <f>AVERAGE(data!C1025:V1025)</f>
        <v>0.75487500000000007</v>
      </c>
      <c r="I1025">
        <f>SUMSQ(data!C1025:V1025)</f>
        <v>210.53805084999999</v>
      </c>
      <c r="J1025">
        <f>SUMSQ(data!C1025:F1025)-4*stats!C1025^2</f>
        <v>30.599231087499994</v>
      </c>
      <c r="K1025">
        <f>SUMSQ(data!G1025:J1025)-4*stats!D1025^2</f>
        <v>22.04983219</v>
      </c>
      <c r="L1025">
        <f>SUMSQ(data!K1025:N1025)-4*stats!E1025^2</f>
        <v>20.748595819999998</v>
      </c>
      <c r="M1025">
        <f>SUMSQ(data!O1025:R1025)-4*stats!F1025^2</f>
        <v>37.787554227499989</v>
      </c>
      <c r="N1025">
        <f>SUMSQ(data!S1025:V1025)-4*stats!G1025^2</f>
        <v>81.207790647499991</v>
      </c>
      <c r="O1025">
        <f t="shared" si="45"/>
        <v>192.39300397249997</v>
      </c>
      <c r="P1025">
        <f t="shared" si="46"/>
        <v>27.217570316250033</v>
      </c>
      <c r="Q1025">
        <f t="shared" si="47"/>
        <v>5.0780216110655636E-7</v>
      </c>
    </row>
    <row r="1026" spans="1:17">
      <c r="A1026" t="s">
        <v>1044</v>
      </c>
      <c r="B1026" t="s">
        <v>6987</v>
      </c>
      <c r="C1026">
        <f>AVERAGE(data!C1026:F1026)</f>
        <v>0.83460000000000001</v>
      </c>
      <c r="D1026">
        <f>AVERAGE(data!G1026:J1026)</f>
        <v>1.6207500000000001</v>
      </c>
      <c r="E1026">
        <f>AVERAGE(data!K1026:N1026)</f>
        <v>1.0463250000000002</v>
      </c>
      <c r="F1026">
        <f>AVERAGE(data!O1026:R1026)</f>
        <v>0.8446499999999999</v>
      </c>
      <c r="G1026">
        <f>AVERAGE(data!S1026:V1026)</f>
        <v>0.5459750000000001</v>
      </c>
      <c r="H1026">
        <f>AVERAGE(data!C1026:V1026)</f>
        <v>0.97845999999999989</v>
      </c>
      <c r="I1026">
        <f>SUMSQ(data!C1026:V1026)</f>
        <v>79.311116159999997</v>
      </c>
      <c r="J1026">
        <f>SUMSQ(data!C1026:F1026)-4*stats!C1026^2</f>
        <v>15.100083659999999</v>
      </c>
      <c r="K1026">
        <f>SUMSQ(data!G1026:J1026)-4*stats!D1026^2</f>
        <v>6.596035650000001</v>
      </c>
      <c r="L1026">
        <f>SUMSQ(data!K1026:N1026)-4*stats!E1026^2</f>
        <v>5.0015323874999984</v>
      </c>
      <c r="M1026">
        <f>SUMSQ(data!O1026:R1026)-4*stats!F1026^2</f>
        <v>9.7611614100000015</v>
      </c>
      <c r="N1026">
        <f>SUMSQ(data!S1026:V1026)-4*stats!G1026^2</f>
        <v>21.133478847500005</v>
      </c>
      <c r="O1026">
        <f t="shared" si="45"/>
        <v>57.592291955000007</v>
      </c>
      <c r="P1026">
        <f t="shared" si="46"/>
        <v>32.578236307499985</v>
      </c>
      <c r="Q1026">
        <f t="shared" si="47"/>
        <v>1.5244319944306387E-7</v>
      </c>
    </row>
    <row r="1027" spans="1:17">
      <c r="A1027" t="s">
        <v>1045</v>
      </c>
      <c r="B1027" t="s">
        <v>6988</v>
      </c>
      <c r="C1027">
        <f>AVERAGE(data!C1027:F1027)</f>
        <v>0.43549999999999994</v>
      </c>
      <c r="D1027">
        <f>AVERAGE(data!G1027:J1027)</f>
        <v>1.55</v>
      </c>
      <c r="E1027">
        <f>AVERAGE(data!K1027:N1027)</f>
        <v>1.164525</v>
      </c>
      <c r="F1027">
        <f>AVERAGE(data!O1027:R1027)</f>
        <v>0.22789999999999994</v>
      </c>
      <c r="G1027">
        <f>AVERAGE(data!S1027:V1027)</f>
        <v>0.60477499999999995</v>
      </c>
      <c r="H1027">
        <f>AVERAGE(data!C1027:V1027)</f>
        <v>0.79654000000000003</v>
      </c>
      <c r="I1027">
        <f>SUMSQ(data!C1027:V1027)</f>
        <v>102.88176460000001</v>
      </c>
      <c r="J1027">
        <f>SUMSQ(data!C1027:F1027)-4*stats!C1027^2</f>
        <v>11.185178660000002</v>
      </c>
      <c r="K1027">
        <f>SUMSQ(data!G1027:J1027)-4*stats!D1027^2</f>
        <v>12.988619239999997</v>
      </c>
      <c r="L1027">
        <f>SUMSQ(data!K1027:N1027)-4*stats!E1027^2</f>
        <v>10.427815967500003</v>
      </c>
      <c r="M1027">
        <f>SUMSQ(data!O1027:R1027)-4*stats!F1027^2</f>
        <v>17.221341299999999</v>
      </c>
      <c r="N1027">
        <f>SUMSQ(data!S1027:V1027)-4*stats!G1027^2</f>
        <v>33.594929687500006</v>
      </c>
      <c r="O1027">
        <f t="shared" ref="O1027:O1090" si="48">SUM(J1027:N1027)</f>
        <v>85.417884855000011</v>
      </c>
      <c r="P1027">
        <f t="shared" ref="P1027:P1090" si="49">((20-5)/5)*(I1027-O1027)/2</f>
        <v>26.1958196175</v>
      </c>
      <c r="Q1027">
        <f t="shared" ref="Q1027:Q1090" si="50">FDIST(P1027,5,20-5)</f>
        <v>6.5395093444009577E-7</v>
      </c>
    </row>
    <row r="1028" spans="1:17">
      <c r="A1028" t="s">
        <v>1046</v>
      </c>
      <c r="B1028" t="s">
        <v>6989</v>
      </c>
      <c r="C1028">
        <f>AVERAGE(data!C1028:F1028)</f>
        <v>0.16539999999999999</v>
      </c>
      <c r="D1028">
        <f>AVERAGE(data!G1028:J1028)</f>
        <v>0.10162499999999999</v>
      </c>
      <c r="E1028">
        <f>AVERAGE(data!K1028:N1028)</f>
        <v>0.40952499999999992</v>
      </c>
      <c r="F1028">
        <f>AVERAGE(data!O1028:R1028)</f>
        <v>0.468725</v>
      </c>
      <c r="G1028">
        <f>AVERAGE(data!S1028:V1028)</f>
        <v>0.29797499999999999</v>
      </c>
      <c r="H1028">
        <f>AVERAGE(data!C1028:V1028)</f>
        <v>0.28865000000000002</v>
      </c>
      <c r="I1028">
        <f>SUMSQ(data!C1028:V1028)</f>
        <v>12.467358859999999</v>
      </c>
      <c r="J1028">
        <f>SUMSQ(data!C1028:F1028)-4*stats!C1028^2</f>
        <v>1.1640787000000001</v>
      </c>
      <c r="K1028">
        <f>SUMSQ(data!G1028:J1028)-4*stats!D1028^2</f>
        <v>0.42803878750000002</v>
      </c>
      <c r="L1028">
        <f>SUMSQ(data!K1028:N1028)-4*stats!E1028^2</f>
        <v>2.5158446075000001</v>
      </c>
      <c r="M1028">
        <f>SUMSQ(data!O1028:R1028)-4*stats!F1028^2</f>
        <v>3.1241426074999996</v>
      </c>
      <c r="N1028">
        <f>SUMSQ(data!S1028:V1028)-4*stats!G1028^2</f>
        <v>3.1797031474999997</v>
      </c>
      <c r="O1028">
        <f t="shared" si="48"/>
        <v>10.411807849999999</v>
      </c>
      <c r="P1028">
        <f t="shared" si="49"/>
        <v>3.0833265150000004</v>
      </c>
      <c r="Q1028">
        <f t="shared" si="50"/>
        <v>4.1260197286690267E-2</v>
      </c>
    </row>
    <row r="1029" spans="1:17">
      <c r="A1029" t="s">
        <v>1047</v>
      </c>
      <c r="B1029" t="s">
        <v>1047</v>
      </c>
      <c r="C1029">
        <f>AVERAGE(data!C1029:F1029)</f>
        <v>2.0824249999999997</v>
      </c>
      <c r="D1029">
        <f>AVERAGE(data!G1029:J1029)</f>
        <v>2.0929500000000001</v>
      </c>
      <c r="E1029">
        <f>AVERAGE(data!K1029:N1029)</f>
        <v>3.3878499999999998</v>
      </c>
      <c r="F1029">
        <f>AVERAGE(data!O1029:R1029)</f>
        <v>2.3571</v>
      </c>
      <c r="G1029">
        <f>AVERAGE(data!S1029:V1029)</f>
        <v>0.70025000000000004</v>
      </c>
      <c r="H1029">
        <f>AVERAGE(data!C1029:V1029)</f>
        <v>2.1241150000000002</v>
      </c>
      <c r="I1029">
        <f>SUMSQ(data!C1029:V1029)</f>
        <v>123.62212598999999</v>
      </c>
      <c r="J1029">
        <f>SUMSQ(data!C1029:F1029)-4*stats!C1029^2</f>
        <v>3.0856616675000019</v>
      </c>
      <c r="K1029">
        <f>SUMSQ(data!G1029:J1029)-4*stats!D1029^2</f>
        <v>8.7811906099999995</v>
      </c>
      <c r="L1029">
        <f>SUMSQ(data!K1029:N1029)-4*stats!E1029^2</f>
        <v>1.9121298900000028</v>
      </c>
      <c r="M1029">
        <f>SUMSQ(data!O1029:R1029)-4*stats!F1029^2</f>
        <v>3.8850481400000056</v>
      </c>
      <c r="N1029">
        <f>SUMSQ(data!S1029:V1029)-4*stats!G1029^2</f>
        <v>0.99516896999999971</v>
      </c>
      <c r="O1029">
        <f t="shared" si="48"/>
        <v>18.659199277500008</v>
      </c>
      <c r="P1029">
        <f t="shared" si="49"/>
        <v>157.44439006874995</v>
      </c>
      <c r="Q1029">
        <f t="shared" si="50"/>
        <v>2.0728671152150295E-12</v>
      </c>
    </row>
    <row r="1030" spans="1:17">
      <c r="A1030" t="s">
        <v>1048</v>
      </c>
      <c r="B1030" t="s">
        <v>6990</v>
      </c>
      <c r="C1030">
        <f>AVERAGE(data!C1030:F1030)</f>
        <v>-1.0087999999999999</v>
      </c>
      <c r="D1030">
        <f>AVERAGE(data!G1030:J1030)</f>
        <v>9.215000000000001E-2</v>
      </c>
      <c r="E1030">
        <f>AVERAGE(data!K1030:N1030)</f>
        <v>-0.71879999999999988</v>
      </c>
      <c r="F1030">
        <f>AVERAGE(data!O1030:R1030)</f>
        <v>0.60517500000000002</v>
      </c>
      <c r="G1030">
        <f>AVERAGE(data!S1030:V1030)</f>
        <v>0.93892500000000012</v>
      </c>
      <c r="H1030">
        <f>AVERAGE(data!C1030:V1030)</f>
        <v>-1.8269999999999953E-2</v>
      </c>
      <c r="I1030">
        <f>SUMSQ(data!C1030:V1030)</f>
        <v>40.036190480000009</v>
      </c>
      <c r="J1030">
        <f>SUMSQ(data!C1030:F1030)-4*stats!C1030^2</f>
        <v>3.1752652999999995</v>
      </c>
      <c r="K1030">
        <f>SUMSQ(data!G1030:J1030)-4*stats!D1030^2</f>
        <v>10.764252010000002</v>
      </c>
      <c r="L1030">
        <f>SUMSQ(data!K1030:N1030)-4*stats!E1030^2</f>
        <v>0.81191394000000061</v>
      </c>
      <c r="M1030">
        <f>SUMSQ(data!O1030:R1030)-4*stats!F1030^2</f>
        <v>0.89983470749999994</v>
      </c>
      <c r="N1030">
        <f>SUMSQ(data!S1030:V1030)-4*stats!G1030^2</f>
        <v>13.222286767499998</v>
      </c>
      <c r="O1030">
        <f t="shared" si="48"/>
        <v>28.873552725</v>
      </c>
      <c r="P1030">
        <f t="shared" si="49"/>
        <v>16.743956632500016</v>
      </c>
      <c r="Q1030">
        <f t="shared" si="50"/>
        <v>1.1425231460536896E-5</v>
      </c>
    </row>
    <row r="1031" spans="1:17">
      <c r="A1031" t="s">
        <v>1049</v>
      </c>
      <c r="B1031" t="s">
        <v>6991</v>
      </c>
      <c r="C1031">
        <f>AVERAGE(data!C1031:F1031)</f>
        <v>1.53315</v>
      </c>
      <c r="D1031">
        <f>AVERAGE(data!G1031:J1031)</f>
        <v>2.1962000000000002</v>
      </c>
      <c r="E1031">
        <f>AVERAGE(data!K1031:N1031)</f>
        <v>2.0392749999999999</v>
      </c>
      <c r="F1031">
        <f>AVERAGE(data!O1031:R1031)</f>
        <v>-0.9819</v>
      </c>
      <c r="G1031">
        <f>AVERAGE(data!S1031:V1031)</f>
        <v>-0.99950000000000006</v>
      </c>
      <c r="H1031">
        <f>AVERAGE(data!C1031:V1031)</f>
        <v>0.75744499999999992</v>
      </c>
      <c r="I1031">
        <f>SUMSQ(data!C1031:V1031)</f>
        <v>65.360829069999994</v>
      </c>
      <c r="J1031">
        <f>SUMSQ(data!C1031:F1031)-4*stats!C1031^2</f>
        <v>0.62640028999999942</v>
      </c>
      <c r="K1031">
        <f>SUMSQ(data!G1031:J1031)-4*stats!D1031^2</f>
        <v>10.211710339999993</v>
      </c>
      <c r="L1031">
        <f>SUMSQ(data!K1031:N1031)-4*stats!E1031^2</f>
        <v>0.26957624749999809</v>
      </c>
      <c r="M1031">
        <f>SUMSQ(data!O1031:R1031)-4*stats!F1031^2</f>
        <v>0.67994170000000054</v>
      </c>
      <c r="N1031">
        <f>SUMSQ(data!S1031:V1031)-4*stats!G1031^2</f>
        <v>0.39074549999999952</v>
      </c>
      <c r="O1031">
        <f t="shared" si="48"/>
        <v>12.17837407749999</v>
      </c>
      <c r="P1031">
        <f t="shared" si="49"/>
        <v>79.773682488750012</v>
      </c>
      <c r="Q1031">
        <f t="shared" si="50"/>
        <v>2.8972063819643443E-10</v>
      </c>
    </row>
    <row r="1032" spans="1:17">
      <c r="A1032" t="s">
        <v>1050</v>
      </c>
      <c r="B1032" t="s">
        <v>6992</v>
      </c>
      <c r="C1032">
        <f>AVERAGE(data!C1032:F1032)</f>
        <v>8.4950000000000012E-2</v>
      </c>
      <c r="D1032">
        <f>AVERAGE(data!G1032:J1032)</f>
        <v>1.0878999999999999</v>
      </c>
      <c r="E1032">
        <f>AVERAGE(data!K1032:N1032)</f>
        <v>1.48075</v>
      </c>
      <c r="F1032">
        <f>AVERAGE(data!O1032:R1032)</f>
        <v>0.71097499999999991</v>
      </c>
      <c r="G1032">
        <f>AVERAGE(data!S1032:V1032)</f>
        <v>0.31419999999999998</v>
      </c>
      <c r="H1032">
        <f>AVERAGE(data!C1032:V1032)</f>
        <v>0.73575499999999994</v>
      </c>
      <c r="I1032">
        <f>SUMSQ(data!C1032:V1032)</f>
        <v>50.143446650000001</v>
      </c>
      <c r="J1032">
        <f>SUMSQ(data!C1032:F1032)-4*stats!C1032^2</f>
        <v>1.4298926100000002</v>
      </c>
      <c r="K1032">
        <f>SUMSQ(data!G1032:J1032)-4*stats!D1032^2</f>
        <v>14.036790180000004</v>
      </c>
      <c r="L1032">
        <f>SUMSQ(data!K1032:N1032)-4*stats!E1032^2</f>
        <v>6.0258802899999981</v>
      </c>
      <c r="M1032">
        <f>SUMSQ(data!O1032:R1032)-4*stats!F1032^2</f>
        <v>11.367737227500001</v>
      </c>
      <c r="N1032">
        <f>SUMSQ(data!S1032:V1032)-4*stats!G1032^2</f>
        <v>1.3328640799999998</v>
      </c>
      <c r="O1032">
        <f t="shared" si="48"/>
        <v>34.193164387500005</v>
      </c>
      <c r="P1032">
        <f t="shared" si="49"/>
        <v>23.925423393749995</v>
      </c>
      <c r="Q1032">
        <f t="shared" si="50"/>
        <v>1.1850468788816974E-6</v>
      </c>
    </row>
    <row r="1033" spans="1:17">
      <c r="A1033" t="s">
        <v>1051</v>
      </c>
      <c r="B1033" t="s">
        <v>6993</v>
      </c>
      <c r="C1033">
        <f>AVERAGE(data!C1033:F1033)</f>
        <v>1.0064500000000001</v>
      </c>
      <c r="D1033">
        <f>AVERAGE(data!G1033:J1033)</f>
        <v>1.9498499999999999</v>
      </c>
      <c r="E1033">
        <f>AVERAGE(data!K1033:N1033)</f>
        <v>1.51095</v>
      </c>
      <c r="F1033">
        <f>AVERAGE(data!O1033:R1033)</f>
        <v>0.21887499999999996</v>
      </c>
      <c r="G1033">
        <f>AVERAGE(data!S1033:V1033)</f>
        <v>0.10449999999999995</v>
      </c>
      <c r="H1033">
        <f>AVERAGE(data!C1033:V1033)</f>
        <v>0.95812499999999989</v>
      </c>
      <c r="I1033">
        <f>SUMSQ(data!C1033:V1033)</f>
        <v>38.694594850000009</v>
      </c>
      <c r="J1033">
        <f>SUMSQ(data!C1033:F1033)-4*stats!C1033^2</f>
        <v>3.0813609100000008</v>
      </c>
      <c r="K1033">
        <f>SUMSQ(data!G1033:J1033)-4*stats!D1033^2</f>
        <v>1.0969972100000049</v>
      </c>
      <c r="L1033">
        <f>SUMSQ(data!K1033:N1033)-4*stats!E1033^2</f>
        <v>0.19480448999999922</v>
      </c>
      <c r="M1033">
        <f>SUMSQ(data!O1033:R1033)-4*stats!F1033^2</f>
        <v>2.1518246075</v>
      </c>
      <c r="N1033">
        <f>SUMSQ(data!S1033:V1033)-4*stats!G1033^2</f>
        <v>3.5429954599999998</v>
      </c>
      <c r="O1033">
        <f t="shared" si="48"/>
        <v>10.067982677500005</v>
      </c>
      <c r="P1033">
        <f t="shared" si="49"/>
        <v>42.939918258750005</v>
      </c>
      <c r="Q1033">
        <f t="shared" si="50"/>
        <v>2.3028367012182389E-8</v>
      </c>
    </row>
    <row r="1034" spans="1:17">
      <c r="A1034" t="s">
        <v>1052</v>
      </c>
      <c r="B1034" t="s">
        <v>6994</v>
      </c>
      <c r="C1034">
        <f>AVERAGE(data!C1034:F1034)</f>
        <v>0.26117500000000005</v>
      </c>
      <c r="D1034">
        <f>AVERAGE(data!G1034:J1034)</f>
        <v>-0.26400000000000001</v>
      </c>
      <c r="E1034">
        <f>AVERAGE(data!K1034:N1034)</f>
        <v>0.24529999999999999</v>
      </c>
      <c r="F1034">
        <f>AVERAGE(data!O1034:R1034)</f>
        <v>0.69937500000000008</v>
      </c>
      <c r="G1034">
        <f>AVERAGE(data!S1034:V1034)</f>
        <v>0.94052500000000006</v>
      </c>
      <c r="H1034">
        <f>AVERAGE(data!C1034:V1034)</f>
        <v>0.376475</v>
      </c>
      <c r="I1034">
        <f>SUMSQ(data!C1034:V1034)</f>
        <v>13.358803350000001</v>
      </c>
      <c r="J1034">
        <f>SUMSQ(data!C1034:F1034)-4*stats!C1034^2</f>
        <v>2.1215586874999999</v>
      </c>
      <c r="K1034">
        <f>SUMSQ(data!G1034:J1034)-4*stats!D1034^2</f>
        <v>2.1511757000000005</v>
      </c>
      <c r="L1034">
        <f>SUMSQ(data!K1034:N1034)-4*stats!E1034^2</f>
        <v>0.73701302000000002</v>
      </c>
      <c r="M1034">
        <f>SUMSQ(data!O1034:R1034)-4*stats!F1034^2</f>
        <v>1.9208210474999998</v>
      </c>
      <c r="N1034">
        <f>SUMSQ(data!S1034:V1034)-4*stats!G1034^2</f>
        <v>0.14106234749999969</v>
      </c>
      <c r="O1034">
        <f t="shared" si="48"/>
        <v>7.0716308024999996</v>
      </c>
      <c r="P1034">
        <f t="shared" si="49"/>
        <v>9.4307588212500022</v>
      </c>
      <c r="Q1034">
        <f t="shared" si="50"/>
        <v>3.1826156279526451E-4</v>
      </c>
    </row>
    <row r="1035" spans="1:17">
      <c r="A1035" t="s">
        <v>1053</v>
      </c>
      <c r="B1035" t="s">
        <v>1053</v>
      </c>
      <c r="C1035">
        <f>AVERAGE(data!C1035:F1035)</f>
        <v>1.0887499999999999</v>
      </c>
      <c r="D1035">
        <f>AVERAGE(data!G1035:J1035)</f>
        <v>0.73677499999999996</v>
      </c>
      <c r="E1035">
        <f>AVERAGE(data!K1035:N1035)</f>
        <v>0.54567500000000013</v>
      </c>
      <c r="F1035">
        <f>AVERAGE(data!O1035:R1035)</f>
        <v>0.48072499999999996</v>
      </c>
      <c r="G1035">
        <f>AVERAGE(data!S1035:V1035)</f>
        <v>6.4375000000000002E-2</v>
      </c>
      <c r="H1035">
        <f>AVERAGE(data!C1035:V1035)</f>
        <v>0.58326</v>
      </c>
      <c r="I1035">
        <f>SUMSQ(data!C1035:V1035)</f>
        <v>19.053031439999998</v>
      </c>
      <c r="J1035">
        <f>SUMSQ(data!C1035:F1035)-4*stats!C1035^2</f>
        <v>0.40364553000000125</v>
      </c>
      <c r="K1035">
        <f>SUMSQ(data!G1035:J1035)-4*stats!D1035^2</f>
        <v>3.2584976475</v>
      </c>
      <c r="L1035">
        <f>SUMSQ(data!K1035:N1035)-4*stats!E1035^2</f>
        <v>1.5958313874999994</v>
      </c>
      <c r="M1035">
        <f>SUMSQ(data!O1035:R1035)-4*stats!F1035^2</f>
        <v>2.8699598874999999</v>
      </c>
      <c r="N1035">
        <f>SUMSQ(data!S1035:V1035)-4*stats!G1035^2</f>
        <v>1.8802336474999999</v>
      </c>
      <c r="O1035">
        <f t="shared" si="48"/>
        <v>10.008168099999999</v>
      </c>
      <c r="P1035">
        <f t="shared" si="49"/>
        <v>13.567295009999999</v>
      </c>
      <c r="Q1035">
        <f t="shared" si="50"/>
        <v>4.0703321405435801E-5</v>
      </c>
    </row>
    <row r="1036" spans="1:17">
      <c r="A1036" t="s">
        <v>1054</v>
      </c>
      <c r="B1036" t="s">
        <v>6995</v>
      </c>
      <c r="C1036">
        <f>AVERAGE(data!C1036:F1036)</f>
        <v>0.40237500000000004</v>
      </c>
      <c r="D1036">
        <f>AVERAGE(data!G1036:J1036)</f>
        <v>0.97240000000000004</v>
      </c>
      <c r="E1036">
        <f>AVERAGE(data!K1036:N1036)</f>
        <v>0.74372499999999997</v>
      </c>
      <c r="F1036">
        <f>AVERAGE(data!O1036:R1036)</f>
        <v>-0.17482499999999995</v>
      </c>
      <c r="G1036">
        <f>AVERAGE(data!S1036:V1036)</f>
        <v>9.4024999999999997E-2</v>
      </c>
      <c r="H1036">
        <f>AVERAGE(data!C1036:V1036)</f>
        <v>0.40754000000000001</v>
      </c>
      <c r="I1036">
        <f>SUMSQ(data!C1036:V1036)</f>
        <v>14.499730659999999</v>
      </c>
      <c r="J1036">
        <f>SUMSQ(data!C1036:F1036)-4*stats!C1036^2</f>
        <v>2.5637628475000001</v>
      </c>
      <c r="K1036">
        <f>SUMSQ(data!G1036:J1036)-4*stats!D1036^2</f>
        <v>0.42872843999999999</v>
      </c>
      <c r="L1036">
        <f>SUMSQ(data!K1036:N1036)-4*stats!E1036^2</f>
        <v>0.43910994749999999</v>
      </c>
      <c r="M1036">
        <f>SUMSQ(data!O1036:R1036)-4*stats!F1036^2</f>
        <v>2.2585350074999999</v>
      </c>
      <c r="N1036">
        <f>SUMSQ(data!S1036:V1036)-4*stats!G1036^2</f>
        <v>2.0095993874999998</v>
      </c>
      <c r="O1036">
        <f t="shared" si="48"/>
        <v>7.6997356299999993</v>
      </c>
      <c r="P1036">
        <f t="shared" si="49"/>
        <v>10.199992545000001</v>
      </c>
      <c r="Q1036">
        <f t="shared" si="50"/>
        <v>2.0767377160293079E-4</v>
      </c>
    </row>
    <row r="1037" spans="1:17">
      <c r="A1037" t="s">
        <v>1055</v>
      </c>
      <c r="B1037" t="s">
        <v>6996</v>
      </c>
      <c r="C1037">
        <f>AVERAGE(data!C1037:F1037)</f>
        <v>-0.59614999999999996</v>
      </c>
      <c r="D1037">
        <f>AVERAGE(data!G1037:J1037)</f>
        <v>-0.49095000000000005</v>
      </c>
      <c r="E1037">
        <f>AVERAGE(data!K1037:N1037)</f>
        <v>-0.85475000000000001</v>
      </c>
      <c r="F1037">
        <f>AVERAGE(data!O1037:R1037)</f>
        <v>6.5124999999999988E-2</v>
      </c>
      <c r="G1037">
        <f>AVERAGE(data!S1037:V1037)</f>
        <v>-6.1999999999999979E-2</v>
      </c>
      <c r="H1037">
        <f>AVERAGE(data!C1037:V1037)</f>
        <v>-0.38774500000000001</v>
      </c>
      <c r="I1037">
        <f>SUMSQ(data!C1037:V1037)</f>
        <v>10.887919430000004</v>
      </c>
      <c r="J1037">
        <f>SUMSQ(data!C1037:F1037)-4*stats!C1037^2</f>
        <v>1.9868850100000006</v>
      </c>
      <c r="K1037">
        <f>SUMSQ(data!G1037:J1037)-4*stats!D1037^2</f>
        <v>1.80396709</v>
      </c>
      <c r="L1037">
        <f>SUMSQ(data!K1037:N1037)-4*stats!E1037^2</f>
        <v>7.9773810000000278E-2</v>
      </c>
      <c r="M1037">
        <f>SUMSQ(data!O1037:R1037)-4*stats!F1037^2</f>
        <v>1.0362446475</v>
      </c>
      <c r="N1037">
        <f>SUMSQ(data!S1037:V1037)-4*stats!G1037^2</f>
        <v>0.64061066</v>
      </c>
      <c r="O1037">
        <f t="shared" si="48"/>
        <v>5.5474812175000006</v>
      </c>
      <c r="P1037">
        <f t="shared" si="49"/>
        <v>8.0106573187500043</v>
      </c>
      <c r="Q1037">
        <f t="shared" si="50"/>
        <v>7.4961751274142945E-4</v>
      </c>
    </row>
    <row r="1038" spans="1:17">
      <c r="A1038" t="s">
        <v>1056</v>
      </c>
      <c r="B1038" t="s">
        <v>6997</v>
      </c>
      <c r="C1038">
        <f>AVERAGE(data!C1038:F1038)</f>
        <v>-1.0950000000000001E-2</v>
      </c>
      <c r="D1038">
        <f>AVERAGE(data!G1038:J1038)</f>
        <v>0.1704</v>
      </c>
      <c r="E1038">
        <f>AVERAGE(data!K1038:N1038)</f>
        <v>0.51154999999999995</v>
      </c>
      <c r="F1038">
        <f>AVERAGE(data!O1038:R1038)</f>
        <v>0.48075000000000001</v>
      </c>
      <c r="G1038">
        <f>AVERAGE(data!S1038:V1038)</f>
        <v>0.440525</v>
      </c>
      <c r="H1038">
        <f>AVERAGE(data!C1038:V1038)</f>
        <v>0.31845500000000004</v>
      </c>
      <c r="I1038">
        <f>SUMSQ(data!C1038:V1038)</f>
        <v>5.3261493100000008</v>
      </c>
      <c r="J1038">
        <f>SUMSQ(data!C1038:F1038)-4*stats!C1038^2</f>
        <v>6.3154849999999998E-2</v>
      </c>
      <c r="K1038">
        <f>SUMSQ(data!G1038:J1038)-4*stats!D1038^2</f>
        <v>0.96913652000000006</v>
      </c>
      <c r="L1038">
        <f>SUMSQ(data!K1038:N1038)-4*stats!E1038^2</f>
        <v>0.89214377000000011</v>
      </c>
      <c r="M1038">
        <f>SUMSQ(data!O1038:R1038)-4*stats!F1038^2</f>
        <v>6.176961000000003E-2</v>
      </c>
      <c r="N1038">
        <f>SUMSQ(data!S1038:V1038)-4*stats!G1038^2</f>
        <v>0.47585534750000003</v>
      </c>
      <c r="O1038">
        <f t="shared" si="48"/>
        <v>2.4620600975000002</v>
      </c>
      <c r="P1038">
        <f t="shared" si="49"/>
        <v>4.2961338187500004</v>
      </c>
      <c r="Q1038">
        <f t="shared" si="50"/>
        <v>1.2626606597103015E-2</v>
      </c>
    </row>
    <row r="1039" spans="1:17">
      <c r="A1039" t="s">
        <v>1057</v>
      </c>
      <c r="B1039" t="s">
        <v>6998</v>
      </c>
      <c r="C1039">
        <f>AVERAGE(data!C1039:F1039)</f>
        <v>0.16387499999999999</v>
      </c>
      <c r="D1039">
        <f>AVERAGE(data!G1039:J1039)</f>
        <v>0.37732500000000002</v>
      </c>
      <c r="E1039">
        <f>AVERAGE(data!K1039:N1039)</f>
        <v>0.44264999999999999</v>
      </c>
      <c r="F1039">
        <f>AVERAGE(data!O1039:R1039)</f>
        <v>-0.6013750000000001</v>
      </c>
      <c r="G1039">
        <f>AVERAGE(data!S1039:V1039)</f>
        <v>-5.9750000000000081E-3</v>
      </c>
      <c r="H1039">
        <f>AVERAGE(data!C1039:V1039)</f>
        <v>7.5299999999999992E-2</v>
      </c>
      <c r="I1039">
        <f>SUMSQ(data!C1039:V1039)</f>
        <v>10.296464400000001</v>
      </c>
      <c r="J1039">
        <f>SUMSQ(data!C1039:F1039)-4*stats!C1039^2</f>
        <v>0.5673925474999999</v>
      </c>
      <c r="K1039">
        <f>SUMSQ(data!G1039:J1039)-4*stats!D1039^2</f>
        <v>0.2742642475</v>
      </c>
      <c r="L1039">
        <f>SUMSQ(data!K1039:N1039)-4*stats!E1039^2</f>
        <v>1.04831005</v>
      </c>
      <c r="M1039">
        <f>SUMSQ(data!O1039:R1039)-4*stats!F1039^2</f>
        <v>3.9751282275000008</v>
      </c>
      <c r="N1039">
        <f>SUMSQ(data!S1039:V1039)-4*stats!G1039^2</f>
        <v>1.5239461875</v>
      </c>
      <c r="O1039">
        <f t="shared" si="48"/>
        <v>7.3890412600000008</v>
      </c>
      <c r="P1039">
        <f t="shared" si="49"/>
        <v>4.3611347100000009</v>
      </c>
      <c r="Q1039">
        <f t="shared" si="50"/>
        <v>1.1902660989541694E-2</v>
      </c>
    </row>
    <row r="1040" spans="1:17">
      <c r="A1040" t="s">
        <v>1058</v>
      </c>
      <c r="B1040" t="s">
        <v>1058</v>
      </c>
      <c r="C1040">
        <f>AVERAGE(data!C1040:F1040)</f>
        <v>0.31614999999999999</v>
      </c>
      <c r="D1040">
        <f>AVERAGE(data!G1040:J1040)</f>
        <v>0.56952500000000006</v>
      </c>
      <c r="E1040">
        <f>AVERAGE(data!K1040:N1040)</f>
        <v>0.31217499999999992</v>
      </c>
      <c r="F1040">
        <f>AVERAGE(data!O1040:R1040)</f>
        <v>-0.56087500000000001</v>
      </c>
      <c r="G1040">
        <f>AVERAGE(data!S1040:V1040)</f>
        <v>-0.43842500000000006</v>
      </c>
      <c r="H1040">
        <f>AVERAGE(data!C1040:V1040)</f>
        <v>3.9709999999999954E-2</v>
      </c>
      <c r="I1040">
        <f>SUMSQ(data!C1040:V1040)</f>
        <v>14.586636519999999</v>
      </c>
      <c r="J1040">
        <f>SUMSQ(data!C1040:F1040)-4*stats!C1040^2</f>
        <v>1.3038863500000004</v>
      </c>
      <c r="K1040">
        <f>SUMSQ(data!G1040:J1040)-4*stats!D1040^2</f>
        <v>2.1857352875</v>
      </c>
      <c r="L1040">
        <f>SUMSQ(data!K1040:N1040)-4*stats!E1040^2</f>
        <v>1.4865981075000001</v>
      </c>
      <c r="M1040">
        <f>SUMSQ(data!O1040:R1040)-4*stats!F1040^2</f>
        <v>2.1713345674999998</v>
      </c>
      <c r="N1040">
        <f>SUMSQ(data!S1040:V1040)-4*stats!G1040^2</f>
        <v>3.3248421074999999</v>
      </c>
      <c r="O1040">
        <f t="shared" si="48"/>
        <v>10.472396420000001</v>
      </c>
      <c r="P1040">
        <f t="shared" si="49"/>
        <v>6.1713601499999973</v>
      </c>
      <c r="Q1040">
        <f t="shared" si="50"/>
        <v>2.6767734303481312E-3</v>
      </c>
    </row>
    <row r="1041" spans="1:17">
      <c r="A1041" t="s">
        <v>1059</v>
      </c>
      <c r="B1041" t="s">
        <v>6999</v>
      </c>
      <c r="C1041">
        <f>AVERAGE(data!C1041:F1041)</f>
        <v>1.002775</v>
      </c>
      <c r="D1041">
        <f>AVERAGE(data!G1041:J1041)</f>
        <v>1.1774</v>
      </c>
      <c r="E1041">
        <f>AVERAGE(data!K1041:N1041)</f>
        <v>1.1509749999999999</v>
      </c>
      <c r="F1041">
        <f>AVERAGE(data!O1041:R1041)</f>
        <v>0.28184999999999993</v>
      </c>
      <c r="G1041">
        <f>AVERAGE(data!S1041:V1041)</f>
        <v>0.18882499999999999</v>
      </c>
      <c r="H1041">
        <f>AVERAGE(data!C1041:V1041)</f>
        <v>0.76036500000000007</v>
      </c>
      <c r="I1041">
        <f>SUMSQ(data!C1041:V1041)</f>
        <v>29.806303949999997</v>
      </c>
      <c r="J1041">
        <f>SUMSQ(data!C1041:F1041)-4*stats!C1041^2</f>
        <v>0.16396396749999997</v>
      </c>
      <c r="K1041">
        <f>SUMSQ(data!G1041:J1041)-4*stats!D1041^2</f>
        <v>1.88304486</v>
      </c>
      <c r="L1041">
        <f>SUMSQ(data!K1041:N1041)-4*stats!E1041^2</f>
        <v>4.2677035674999999</v>
      </c>
      <c r="M1041">
        <f>SUMSQ(data!O1041:R1041)-4*stats!F1041^2</f>
        <v>6.5056015700000005</v>
      </c>
      <c r="N1041">
        <f>SUMSQ(data!S1041:V1041)-4*stats!G1041^2</f>
        <v>1.6593251274999996</v>
      </c>
      <c r="O1041">
        <f t="shared" si="48"/>
        <v>14.479639092499999</v>
      </c>
      <c r="P1041">
        <f t="shared" si="49"/>
        <v>22.989997286249995</v>
      </c>
      <c r="Q1041">
        <f t="shared" si="50"/>
        <v>1.5358494621395106E-6</v>
      </c>
    </row>
    <row r="1042" spans="1:17">
      <c r="A1042" t="s">
        <v>1060</v>
      </c>
      <c r="B1042" t="s">
        <v>7000</v>
      </c>
      <c r="C1042">
        <f>AVERAGE(data!C1042:F1042)</f>
        <v>-0.38934999999999997</v>
      </c>
      <c r="D1042">
        <f>AVERAGE(data!G1042:J1042)</f>
        <v>-3.11165</v>
      </c>
      <c r="E1042">
        <f>AVERAGE(data!K1042:N1042)</f>
        <v>-1.2299500000000001</v>
      </c>
      <c r="F1042">
        <f>AVERAGE(data!O1042:R1042)</f>
        <v>0.55220000000000002</v>
      </c>
      <c r="G1042">
        <f>AVERAGE(data!S1042:V1042)</f>
        <v>0.81614999999999993</v>
      </c>
      <c r="H1042">
        <f>AVERAGE(data!C1042:V1042)</f>
        <v>-0.67251999999999978</v>
      </c>
      <c r="I1042">
        <f>SUMSQ(data!C1042:V1042)</f>
        <v>68.735156219999993</v>
      </c>
      <c r="J1042">
        <f>SUMSQ(data!C1042:F1042)-4*stats!C1042^2</f>
        <v>4.7050470500000001</v>
      </c>
      <c r="K1042">
        <f>SUMSQ(data!G1042:J1042)-4*stats!D1042^2</f>
        <v>2.6854953899999998</v>
      </c>
      <c r="L1042">
        <f>SUMSQ(data!K1042:N1042)-4*stats!E1042^2</f>
        <v>6.4297186699999989</v>
      </c>
      <c r="M1042">
        <f>SUMSQ(data!O1042:R1042)-4*stats!F1042^2</f>
        <v>3.0243534199999997</v>
      </c>
      <c r="N1042">
        <f>SUMSQ(data!S1042:V1042)-4*stats!G1042^2</f>
        <v>2.6194944499999999</v>
      </c>
      <c r="O1042">
        <f t="shared" si="48"/>
        <v>19.464108979999999</v>
      </c>
      <c r="P1042">
        <f t="shared" si="49"/>
        <v>73.906570859999988</v>
      </c>
      <c r="Q1042">
        <f t="shared" si="50"/>
        <v>5.0095899617940649E-10</v>
      </c>
    </row>
    <row r="1043" spans="1:17">
      <c r="A1043" t="s">
        <v>1061</v>
      </c>
      <c r="B1043" t="s">
        <v>1061</v>
      </c>
      <c r="C1043">
        <f>AVERAGE(data!C1043:F1043)</f>
        <v>0.2344</v>
      </c>
      <c r="D1043">
        <f>AVERAGE(data!G1043:J1043)</f>
        <v>0.4163</v>
      </c>
      <c r="E1043">
        <f>AVERAGE(data!K1043:N1043)</f>
        <v>0.52697499999999997</v>
      </c>
      <c r="F1043">
        <f>AVERAGE(data!O1043:R1043)</f>
        <v>-7.5899999999999995E-2</v>
      </c>
      <c r="G1043">
        <f>AVERAGE(data!S1043:V1043)</f>
        <v>-0.69904999999999995</v>
      </c>
      <c r="H1043">
        <f>AVERAGE(data!C1043:V1043)</f>
        <v>8.0545000000000005E-2</v>
      </c>
      <c r="I1043">
        <f>SUMSQ(data!C1043:V1043)</f>
        <v>13.794144769999999</v>
      </c>
      <c r="J1043">
        <f>SUMSQ(data!C1043:F1043)-4*stats!C1043^2</f>
        <v>0.22954274000000008</v>
      </c>
      <c r="K1043">
        <f>SUMSQ(data!G1043:J1043)-4*stats!D1043^2</f>
        <v>2.9385883799999997</v>
      </c>
      <c r="L1043">
        <f>SUMSQ(data!K1043:N1043)-4*stats!E1043^2</f>
        <v>1.5418386075000003</v>
      </c>
      <c r="M1043">
        <f>SUMSQ(data!O1043:R1043)-4*stats!F1043^2</f>
        <v>1.26169394</v>
      </c>
      <c r="N1043">
        <f>SUMSQ(data!S1043:V1043)-4*stats!G1043^2</f>
        <v>3.8209474499999994</v>
      </c>
      <c r="O1043">
        <f t="shared" si="48"/>
        <v>9.7926111174999999</v>
      </c>
      <c r="P1043">
        <f t="shared" si="49"/>
        <v>6.0023004787499987</v>
      </c>
      <c r="Q1043">
        <f t="shared" si="50"/>
        <v>3.0426418993844389E-3</v>
      </c>
    </row>
    <row r="1044" spans="1:17">
      <c r="A1044" t="s">
        <v>1062</v>
      </c>
      <c r="B1044" t="s">
        <v>7001</v>
      </c>
      <c r="C1044">
        <f>AVERAGE(data!C1044:F1044)</f>
        <v>0.67714999999999992</v>
      </c>
      <c r="D1044">
        <f>AVERAGE(data!G1044:J1044)</f>
        <v>1.3223499999999999</v>
      </c>
      <c r="E1044">
        <f>AVERAGE(data!K1044:N1044)</f>
        <v>1.0001249999999999</v>
      </c>
      <c r="F1044">
        <f>AVERAGE(data!O1044:R1044)</f>
        <v>8.8949999999999987E-2</v>
      </c>
      <c r="G1044">
        <f>AVERAGE(data!S1044:V1044)</f>
        <v>0.1119</v>
      </c>
      <c r="H1044">
        <f>AVERAGE(data!C1044:V1044)</f>
        <v>0.64009499999999997</v>
      </c>
      <c r="I1044">
        <f>SUMSQ(data!C1044:V1044)</f>
        <v>19.729376049999988</v>
      </c>
      <c r="J1044">
        <f>SUMSQ(data!C1044:F1044)-4*stats!C1044^2</f>
        <v>4.6534821699999993</v>
      </c>
      <c r="K1044">
        <f>SUMSQ(data!G1044:J1044)-4*stats!D1044^2</f>
        <v>0.45815509000000088</v>
      </c>
      <c r="L1044">
        <f>SUMSQ(data!K1044:N1044)-4*stats!E1044^2</f>
        <v>0.65266220750000148</v>
      </c>
      <c r="M1044">
        <f>SUMSQ(data!O1044:R1044)-4*stats!F1044^2</f>
        <v>0.48951461000000007</v>
      </c>
      <c r="N1044">
        <f>SUMSQ(data!S1044:V1044)-4*stats!G1044^2</f>
        <v>0.56426048000000006</v>
      </c>
      <c r="O1044">
        <f t="shared" si="48"/>
        <v>6.818074557500001</v>
      </c>
      <c r="P1044">
        <f t="shared" si="49"/>
        <v>19.366952238749981</v>
      </c>
      <c r="Q1044">
        <f t="shared" si="50"/>
        <v>4.6055208642389612E-6</v>
      </c>
    </row>
    <row r="1045" spans="1:17">
      <c r="A1045" t="s">
        <v>1063</v>
      </c>
      <c r="B1045" t="s">
        <v>7002</v>
      </c>
      <c r="C1045">
        <f>AVERAGE(data!C1045:F1045)</f>
        <v>-1.4418249999999999</v>
      </c>
      <c r="D1045">
        <f>AVERAGE(data!G1045:J1045)</f>
        <v>-1.0108000000000001</v>
      </c>
      <c r="E1045">
        <f>AVERAGE(data!K1045:N1045)</f>
        <v>-0.585225</v>
      </c>
      <c r="F1045">
        <f>AVERAGE(data!O1045:R1045)</f>
        <v>9.6774999999999986E-2</v>
      </c>
      <c r="G1045">
        <f>AVERAGE(data!S1045:V1045)</f>
        <v>4.762499999999998E-2</v>
      </c>
      <c r="H1045">
        <f>AVERAGE(data!C1045:V1045)</f>
        <v>-0.57869000000000004</v>
      </c>
      <c r="I1045">
        <f>SUMSQ(data!C1045:V1045)</f>
        <v>29.699617019999998</v>
      </c>
      <c r="J1045">
        <f>SUMSQ(data!C1045:F1045)-4*stats!C1045^2</f>
        <v>4.4501411675</v>
      </c>
      <c r="K1045">
        <f>SUMSQ(data!G1045:J1045)-4*stats!D1045^2</f>
        <v>7.190561579999998</v>
      </c>
      <c r="L1045">
        <f>SUMSQ(data!K1045:N1045)-4*stats!E1045^2</f>
        <v>0.33710542749999983</v>
      </c>
      <c r="M1045">
        <f>SUMSQ(data!O1045:R1045)-4*stats!F1045^2</f>
        <v>2.9531588675000005</v>
      </c>
      <c r="N1045">
        <f>SUMSQ(data!S1045:V1045)-4*stats!G1045^2</f>
        <v>0.9498587275</v>
      </c>
      <c r="O1045">
        <f t="shared" si="48"/>
        <v>15.880825769999998</v>
      </c>
      <c r="P1045">
        <f t="shared" si="49"/>
        <v>20.728186874999999</v>
      </c>
      <c r="Q1045">
        <f t="shared" si="50"/>
        <v>2.9911477489641048E-6</v>
      </c>
    </row>
    <row r="1046" spans="1:17">
      <c r="A1046" t="s">
        <v>1064</v>
      </c>
      <c r="B1046" t="s">
        <v>7003</v>
      </c>
      <c r="C1046">
        <f>AVERAGE(data!C1046:F1046)</f>
        <v>0.20047500000000001</v>
      </c>
      <c r="D1046">
        <f>AVERAGE(data!G1046:J1046)</f>
        <v>-0.42227499999999996</v>
      </c>
      <c r="E1046">
        <f>AVERAGE(data!K1046:N1046)</f>
        <v>0.47232499999999999</v>
      </c>
      <c r="F1046">
        <f>AVERAGE(data!O1046:R1046)</f>
        <v>-0.376475</v>
      </c>
      <c r="G1046">
        <f>AVERAGE(data!S1046:V1046)</f>
        <v>-0.133325</v>
      </c>
      <c r="H1046">
        <f>AVERAGE(data!C1046:V1046)</f>
        <v>-5.1855000000000005E-2</v>
      </c>
      <c r="I1046">
        <f>SUMSQ(data!C1046:V1046)</f>
        <v>6.0725792099999989</v>
      </c>
      <c r="J1046">
        <f>SUMSQ(data!C1046:F1046)-4*stats!C1046^2</f>
        <v>1.0587771274999997</v>
      </c>
      <c r="K1046">
        <f>SUMSQ(data!G1046:J1046)-4*stats!D1046^2</f>
        <v>1.3718151674999997</v>
      </c>
      <c r="L1046">
        <f>SUMSQ(data!K1046:N1046)-4*stats!E1046^2</f>
        <v>0.56672912749999993</v>
      </c>
      <c r="M1046">
        <f>SUMSQ(data!O1046:R1046)-4*stats!F1046^2</f>
        <v>0.27669254750000005</v>
      </c>
      <c r="N1046">
        <f>SUMSQ(data!S1046:V1046)-4*stats!G1046^2</f>
        <v>0.39414008750000007</v>
      </c>
      <c r="O1046">
        <f t="shared" si="48"/>
        <v>3.6681540574999998</v>
      </c>
      <c r="P1046">
        <f t="shared" si="49"/>
        <v>3.6066377287499987</v>
      </c>
      <c r="Q1046">
        <f t="shared" si="50"/>
        <v>2.4265803150678635E-2</v>
      </c>
    </row>
    <row r="1047" spans="1:17">
      <c r="A1047" t="s">
        <v>1065</v>
      </c>
      <c r="B1047" t="s">
        <v>7004</v>
      </c>
      <c r="C1047">
        <f>AVERAGE(data!C1047:F1047)</f>
        <v>1.020575</v>
      </c>
      <c r="D1047">
        <f>AVERAGE(data!G1047:J1047)</f>
        <v>1.8113000000000001</v>
      </c>
      <c r="E1047">
        <f>AVERAGE(data!K1047:N1047)</f>
        <v>1.3809499999999999</v>
      </c>
      <c r="F1047">
        <f>AVERAGE(data!O1047:R1047)</f>
        <v>-1.0739749999999999</v>
      </c>
      <c r="G1047">
        <f>AVERAGE(data!S1047:V1047)</f>
        <v>0.45130000000000003</v>
      </c>
      <c r="H1047">
        <f>AVERAGE(data!C1047:V1047)</f>
        <v>0.71802999999999995</v>
      </c>
      <c r="I1047">
        <f>SUMSQ(data!C1047:V1047)</f>
        <v>47.112313479999997</v>
      </c>
      <c r="J1047">
        <f>SUMSQ(data!C1047:F1047)-4*stats!C1047^2</f>
        <v>5.9892529674999997</v>
      </c>
      <c r="K1047">
        <f>SUMSQ(data!G1047:J1047)-4*stats!D1047^2</f>
        <v>2.6153051400000003</v>
      </c>
      <c r="L1047">
        <f>SUMSQ(data!K1047:N1047)-4*stats!E1047^2</f>
        <v>3.5091483700000019</v>
      </c>
      <c r="M1047">
        <f>SUMSQ(data!O1047:R1047)-4*stats!F1047^2</f>
        <v>4.1863978475000012</v>
      </c>
      <c r="N1047">
        <f>SUMSQ(data!S1047:V1047)-4*stats!G1047^2</f>
        <v>0.46621749999999984</v>
      </c>
      <c r="O1047">
        <f t="shared" si="48"/>
        <v>16.766321825000002</v>
      </c>
      <c r="P1047">
        <f t="shared" si="49"/>
        <v>45.518987482499995</v>
      </c>
      <c r="Q1047">
        <f t="shared" si="50"/>
        <v>1.5362599335458136E-8</v>
      </c>
    </row>
    <row r="1048" spans="1:17">
      <c r="A1048" t="s">
        <v>1066</v>
      </c>
      <c r="B1048" t="s">
        <v>1066</v>
      </c>
      <c r="C1048">
        <f>AVERAGE(data!C1048:F1048)</f>
        <v>0.17022499999999999</v>
      </c>
      <c r="D1048">
        <f>AVERAGE(data!G1048:J1048)</f>
        <v>0.14837500000000003</v>
      </c>
      <c r="E1048">
        <f>AVERAGE(data!K1048:N1048)</f>
        <v>0.13779999999999998</v>
      </c>
      <c r="F1048">
        <f>AVERAGE(data!O1048:R1048)</f>
        <v>0.33627499999999999</v>
      </c>
      <c r="G1048">
        <f>AVERAGE(data!S1048:V1048)</f>
        <v>0.85307500000000003</v>
      </c>
      <c r="H1048">
        <f>AVERAGE(data!C1048:V1048)</f>
        <v>0.32915</v>
      </c>
      <c r="I1048">
        <f>SUMSQ(data!C1048:V1048)</f>
        <v>6.7444196999999999</v>
      </c>
      <c r="J1048">
        <f>SUMSQ(data!C1048:F1048)-4*stats!C1048^2</f>
        <v>0.64660370750000007</v>
      </c>
      <c r="K1048">
        <f>SUMSQ(data!G1048:J1048)-4*stats!D1048^2</f>
        <v>0.53332114749999993</v>
      </c>
      <c r="L1048">
        <f>SUMSQ(data!K1048:N1048)-4*stats!E1048^2</f>
        <v>0.40489885999999992</v>
      </c>
      <c r="M1048">
        <f>SUMSQ(data!O1048:R1048)-4*stats!F1048^2</f>
        <v>0.64299704750000009</v>
      </c>
      <c r="N1048">
        <f>SUMSQ(data!S1048:V1048)-4*stats!G1048^2</f>
        <v>0.87340548749999947</v>
      </c>
      <c r="O1048">
        <f t="shared" si="48"/>
        <v>3.1012262499999994</v>
      </c>
      <c r="P1048">
        <f t="shared" si="49"/>
        <v>5.464790175000001</v>
      </c>
      <c r="Q1048">
        <f t="shared" si="50"/>
        <v>4.638679048003966E-3</v>
      </c>
    </row>
    <row r="1049" spans="1:17">
      <c r="A1049" t="s">
        <v>1067</v>
      </c>
      <c r="B1049" t="s">
        <v>7005</v>
      </c>
      <c r="C1049">
        <f>AVERAGE(data!C1049:F1049)</f>
        <v>-3.1300000000000022E-2</v>
      </c>
      <c r="D1049">
        <f>AVERAGE(data!G1049:J1049)</f>
        <v>1.0333749999999999</v>
      </c>
      <c r="E1049">
        <f>AVERAGE(data!K1049:N1049)</f>
        <v>0.48712499999999997</v>
      </c>
      <c r="F1049">
        <f>AVERAGE(data!O1049:R1049)</f>
        <v>0.28697500000000004</v>
      </c>
      <c r="G1049">
        <f>AVERAGE(data!S1049:V1049)</f>
        <v>0.33925000000000005</v>
      </c>
      <c r="H1049">
        <f>AVERAGE(data!C1049:V1049)</f>
        <v>0.42308499999999993</v>
      </c>
      <c r="I1049">
        <f>SUMSQ(data!C1049:V1049)</f>
        <v>29.629692189999997</v>
      </c>
      <c r="J1049">
        <f>SUMSQ(data!C1049:F1049)-4*stats!C1049^2</f>
        <v>3.6143416400000001</v>
      </c>
      <c r="K1049">
        <f>SUMSQ(data!G1049:J1049)-4*stats!D1049^2</f>
        <v>2.0989217075000006</v>
      </c>
      <c r="L1049">
        <f>SUMSQ(data!K1049:N1049)-4*stats!E1049^2</f>
        <v>3.4405639674999997</v>
      </c>
      <c r="M1049">
        <f>SUMSQ(data!O1049:R1049)-4*stats!F1049^2</f>
        <v>7.5803149274999999</v>
      </c>
      <c r="N1049">
        <f>SUMSQ(data!S1049:V1049)-4*stats!G1049^2</f>
        <v>6.8812317099999998</v>
      </c>
      <c r="O1049">
        <f t="shared" si="48"/>
        <v>23.615373952500001</v>
      </c>
      <c r="P1049">
        <f t="shared" si="49"/>
        <v>9.0214773562499939</v>
      </c>
      <c r="Q1049">
        <f t="shared" si="50"/>
        <v>4.0347715622197542E-4</v>
      </c>
    </row>
    <row r="1050" spans="1:17">
      <c r="A1050" t="s">
        <v>1068</v>
      </c>
      <c r="B1050" t="s">
        <v>7006</v>
      </c>
      <c r="C1050">
        <f>AVERAGE(data!C1050:F1050)</f>
        <v>-0.45202500000000001</v>
      </c>
      <c r="D1050">
        <f>AVERAGE(data!G1050:J1050)</f>
        <v>-0.88382500000000008</v>
      </c>
      <c r="E1050">
        <f>AVERAGE(data!K1050:N1050)</f>
        <v>-1.3698000000000001</v>
      </c>
      <c r="F1050">
        <f>AVERAGE(data!O1050:R1050)</f>
        <v>1.154625</v>
      </c>
      <c r="G1050">
        <f>AVERAGE(data!S1050:V1050)</f>
        <v>0.55264999999999997</v>
      </c>
      <c r="H1050">
        <f>AVERAGE(data!C1050:V1050)</f>
        <v>-0.1996750000000001</v>
      </c>
      <c r="I1050">
        <f>SUMSQ(data!C1050:V1050)</f>
        <v>21.677278550000008</v>
      </c>
      <c r="J1050">
        <f>SUMSQ(data!C1050:F1050)-4*stats!C1050^2</f>
        <v>1.0182313075</v>
      </c>
      <c r="K1050">
        <f>SUMSQ(data!G1050:J1050)-4*stats!D1050^2</f>
        <v>0.44380382749999914</v>
      </c>
      <c r="L1050">
        <f>SUMSQ(data!K1050:N1050)-4*stats!E1050^2</f>
        <v>0.97942993999999928</v>
      </c>
      <c r="M1050">
        <f>SUMSQ(data!O1050:R1050)-4*stats!F1050^2</f>
        <v>0.8900150275000005</v>
      </c>
      <c r="N1050">
        <f>SUMSQ(data!S1050:V1050)-4*stats!G1050^2</f>
        <v>0.34417371000000019</v>
      </c>
      <c r="O1050">
        <f t="shared" si="48"/>
        <v>3.6756538124999989</v>
      </c>
      <c r="P1050">
        <f t="shared" si="49"/>
        <v>27.002437106250014</v>
      </c>
      <c r="Q1050">
        <f t="shared" si="50"/>
        <v>5.3520331505279327E-7</v>
      </c>
    </row>
    <row r="1051" spans="1:17">
      <c r="A1051" t="s">
        <v>1069</v>
      </c>
      <c r="B1051" t="s">
        <v>7007</v>
      </c>
      <c r="C1051">
        <f>AVERAGE(data!C1051:F1051)</f>
        <v>0.52837499999999993</v>
      </c>
      <c r="D1051">
        <f>AVERAGE(data!G1051:J1051)</f>
        <v>-0.201375</v>
      </c>
      <c r="E1051">
        <f>AVERAGE(data!K1051:N1051)</f>
        <v>-0.58394999999999997</v>
      </c>
      <c r="F1051">
        <f>AVERAGE(data!O1051:R1051)</f>
        <v>-0.83729999999999993</v>
      </c>
      <c r="G1051">
        <f>AVERAGE(data!S1051:V1051)</f>
        <v>-0.37840000000000001</v>
      </c>
      <c r="H1051">
        <f>AVERAGE(data!C1051:V1051)</f>
        <v>-0.29453000000000001</v>
      </c>
      <c r="I1051">
        <f>SUMSQ(data!C1051:V1051)</f>
        <v>15.027701560000001</v>
      </c>
      <c r="J1051">
        <f>SUMSQ(data!C1051:F1051)-4*stats!C1051^2</f>
        <v>2.8124576875000011</v>
      </c>
      <c r="K1051">
        <f>SUMSQ(data!G1051:J1051)-4*stats!D1051^2</f>
        <v>2.2228137275000002</v>
      </c>
      <c r="L1051">
        <f>SUMSQ(data!K1051:N1051)-4*stats!E1051^2</f>
        <v>2.0011792499999999</v>
      </c>
      <c r="M1051">
        <f>SUMSQ(data!O1051:R1051)-4*stats!F1051^2</f>
        <v>1.1873228199999999</v>
      </c>
      <c r="N1051">
        <f>SUMSQ(data!S1051:V1051)-4*stats!G1051^2</f>
        <v>0.78397813999999988</v>
      </c>
      <c r="O1051">
        <f t="shared" si="48"/>
        <v>9.0077516250000009</v>
      </c>
      <c r="P1051">
        <f t="shared" si="49"/>
        <v>9.0299249024999995</v>
      </c>
      <c r="Q1051">
        <f t="shared" si="50"/>
        <v>4.0147613356389665E-4</v>
      </c>
    </row>
    <row r="1052" spans="1:17">
      <c r="A1052" t="s">
        <v>1070</v>
      </c>
      <c r="B1052" t="s">
        <v>7008</v>
      </c>
      <c r="C1052">
        <f>AVERAGE(data!C1052:F1052)</f>
        <v>-1.1760250000000001</v>
      </c>
      <c r="D1052">
        <f>AVERAGE(data!G1052:J1052)</f>
        <v>-1.0554999999999999</v>
      </c>
      <c r="E1052">
        <f>AVERAGE(data!K1052:N1052)</f>
        <v>-1.5911</v>
      </c>
      <c r="F1052">
        <f>AVERAGE(data!O1052:R1052)</f>
        <v>0.18390000000000001</v>
      </c>
      <c r="G1052">
        <f>AVERAGE(data!S1052:V1052)</f>
        <v>9.0349999999999972E-2</v>
      </c>
      <c r="H1052">
        <f>AVERAGE(data!C1052:V1052)</f>
        <v>-0.70967500000000006</v>
      </c>
      <c r="I1052">
        <f>SUMSQ(data!C1052:V1052)</f>
        <v>26.350232669999997</v>
      </c>
      <c r="J1052">
        <f>SUMSQ(data!C1052:F1052)-4*stats!C1052^2</f>
        <v>0.11420598749999922</v>
      </c>
      <c r="K1052">
        <f>SUMSQ(data!G1052:J1052)-4*stats!D1052^2</f>
        <v>2.0983651400000012</v>
      </c>
      <c r="L1052">
        <f>SUMSQ(data!K1052:N1052)-4*stats!E1052^2</f>
        <v>0.27425490000000075</v>
      </c>
      <c r="M1052">
        <f>SUMSQ(data!O1052:R1052)-4*stats!F1052^2</f>
        <v>0.28845085999999998</v>
      </c>
      <c r="N1052">
        <f>SUMSQ(data!S1052:V1052)-4*stats!G1052^2</f>
        <v>3.292169410000001</v>
      </c>
      <c r="O1052">
        <f t="shared" si="48"/>
        <v>6.0674462975000019</v>
      </c>
      <c r="P1052">
        <f t="shared" si="49"/>
        <v>30.424179558749991</v>
      </c>
      <c r="Q1052">
        <f t="shared" si="50"/>
        <v>2.416318710820113E-7</v>
      </c>
    </row>
    <row r="1053" spans="1:17">
      <c r="A1053" t="s">
        <v>1071</v>
      </c>
      <c r="B1053" t="s">
        <v>7009</v>
      </c>
      <c r="C1053">
        <f>AVERAGE(data!C1053:F1053)</f>
        <v>-1.619875</v>
      </c>
      <c r="D1053">
        <f>AVERAGE(data!G1053:J1053)</f>
        <v>-1.254575</v>
      </c>
      <c r="E1053">
        <f>AVERAGE(data!K1053:N1053)</f>
        <v>-1.390325</v>
      </c>
      <c r="F1053">
        <f>AVERAGE(data!O1053:R1053)</f>
        <v>-9.155000000000002E-2</v>
      </c>
      <c r="G1053">
        <f>AVERAGE(data!S1053:V1053)</f>
        <v>5.5724999999999969E-2</v>
      </c>
      <c r="H1053">
        <f>AVERAGE(data!C1053:V1053)</f>
        <v>-0.86011999999999988</v>
      </c>
      <c r="I1053">
        <f>SUMSQ(data!C1053:V1053)</f>
        <v>38.312383080000011</v>
      </c>
      <c r="J1053">
        <f>SUMSQ(data!C1053:F1053)-4*stats!C1053^2</f>
        <v>0.8761750475000003</v>
      </c>
      <c r="K1053">
        <f>SUMSQ(data!G1053:J1053)-4*stats!D1053^2</f>
        <v>3.0309360674999999</v>
      </c>
      <c r="L1053">
        <f>SUMSQ(data!K1053:N1053)-4*stats!E1053^2</f>
        <v>1.0205023274999991</v>
      </c>
      <c r="M1053">
        <f>SUMSQ(data!O1053:R1053)-4*stats!F1053^2</f>
        <v>3.7658506100000002</v>
      </c>
      <c r="N1053">
        <f>SUMSQ(data!S1053:V1053)-4*stats!G1053^2</f>
        <v>5.0491441074999992</v>
      </c>
      <c r="O1053">
        <f t="shared" si="48"/>
        <v>13.74260816</v>
      </c>
      <c r="P1053">
        <f t="shared" si="49"/>
        <v>36.854662380000015</v>
      </c>
      <c r="Q1053">
        <f t="shared" si="50"/>
        <v>6.5915727940987465E-8</v>
      </c>
    </row>
    <row r="1054" spans="1:17" hidden="1">
      <c r="A1054" t="s">
        <v>1072</v>
      </c>
      <c r="B1054" t="s">
        <v>7010</v>
      </c>
      <c r="C1054">
        <f>AVERAGE(data!C1054:F1054)</f>
        <v>0.32035000000000002</v>
      </c>
      <c r="D1054">
        <f>AVERAGE(data!G1054:J1054)</f>
        <v>-0.170375</v>
      </c>
      <c r="E1054">
        <f>AVERAGE(data!K1054:N1054)</f>
        <v>-0.18820000000000001</v>
      </c>
      <c r="F1054">
        <f>AVERAGE(data!O1054:R1054)</f>
        <v>0.10205</v>
      </c>
      <c r="G1054">
        <f>AVERAGE(data!S1054:V1054)</f>
        <v>5.3250000000000242E-3</v>
      </c>
      <c r="H1054">
        <f>AVERAGE(data!C1054:V1054)</f>
        <v>1.3830000000000019E-2</v>
      </c>
      <c r="I1054">
        <f>SUMSQ(data!C1054:V1054)</f>
        <v>8.4904494599999989</v>
      </c>
      <c r="J1054">
        <f>SUMSQ(data!C1054:F1054)-4*stats!C1054^2</f>
        <v>1.9152815300000003</v>
      </c>
      <c r="K1054">
        <f>SUMSQ(data!G1054:J1054)-4*stats!D1054^2</f>
        <v>0.45301898749999997</v>
      </c>
      <c r="L1054">
        <f>SUMSQ(data!K1054:N1054)-4*stats!E1054^2</f>
        <v>0.99690345999999996</v>
      </c>
      <c r="M1054">
        <f>SUMSQ(data!O1054:R1054)-4*stats!F1054^2</f>
        <v>2.2474709900000001</v>
      </c>
      <c r="N1054">
        <f>SUMSQ(data!S1054:V1054)-4*stats!G1054^2</f>
        <v>2.1677202474999997</v>
      </c>
      <c r="O1054">
        <f t="shared" si="48"/>
        <v>7.7803952150000004</v>
      </c>
      <c r="P1054">
        <f t="shared" si="49"/>
        <v>1.0650813674999977</v>
      </c>
      <c r="Q1054">
        <f t="shared" si="50"/>
        <v>0.41766526475798965</v>
      </c>
    </row>
    <row r="1055" spans="1:17">
      <c r="A1055" t="s">
        <v>1073</v>
      </c>
      <c r="B1055" t="s">
        <v>7011</v>
      </c>
      <c r="C1055">
        <f>AVERAGE(data!C1055:F1055)</f>
        <v>-1.3428500000000001</v>
      </c>
      <c r="D1055">
        <f>AVERAGE(data!G1055:J1055)</f>
        <v>-1.04145</v>
      </c>
      <c r="E1055">
        <f>AVERAGE(data!K1055:N1055)</f>
        <v>-1.3777249999999999</v>
      </c>
      <c r="F1055">
        <f>AVERAGE(data!O1055:R1055)</f>
        <v>0.44689999999999996</v>
      </c>
      <c r="G1055">
        <f>AVERAGE(data!S1055:V1055)</f>
        <v>0.79932500000000006</v>
      </c>
      <c r="H1055">
        <f>AVERAGE(data!C1055:V1055)</f>
        <v>-0.50316000000000005</v>
      </c>
      <c r="I1055">
        <f>SUMSQ(data!C1055:V1055)</f>
        <v>37.566719519999992</v>
      </c>
      <c r="J1055">
        <f>SUMSQ(data!C1055:F1055)-4*stats!C1055^2</f>
        <v>0.40797004999999853</v>
      </c>
      <c r="K1055">
        <f>SUMSQ(data!G1055:J1055)-4*stats!D1055^2</f>
        <v>4.7918140499999993</v>
      </c>
      <c r="L1055">
        <f>SUMSQ(data!K1055:N1055)-4*stats!E1055^2</f>
        <v>2.0506216875000023</v>
      </c>
      <c r="M1055">
        <f>SUMSQ(data!O1055:R1055)-4*stats!F1055^2</f>
        <v>6.91856048</v>
      </c>
      <c r="N1055">
        <f>SUMSQ(data!S1055:V1055)-4*stats!G1055^2</f>
        <v>0.89923138749999998</v>
      </c>
      <c r="O1055">
        <f t="shared" si="48"/>
        <v>15.068197655000001</v>
      </c>
      <c r="P1055">
        <f t="shared" si="49"/>
        <v>33.747782797499994</v>
      </c>
      <c r="Q1055">
        <f t="shared" si="50"/>
        <v>1.2006627678036124E-7</v>
      </c>
    </row>
    <row r="1056" spans="1:17">
      <c r="A1056" t="s">
        <v>1074</v>
      </c>
      <c r="B1056" t="s">
        <v>7012</v>
      </c>
      <c r="C1056">
        <f>AVERAGE(data!C1056:F1056)</f>
        <v>-0.46477500000000005</v>
      </c>
      <c r="D1056">
        <f>AVERAGE(data!G1056:J1056)</f>
        <v>-5.9550000000000006E-2</v>
      </c>
      <c r="E1056">
        <f>AVERAGE(data!K1056:N1056)</f>
        <v>-6.3024999999999998E-2</v>
      </c>
      <c r="F1056">
        <f>AVERAGE(data!O1056:R1056)</f>
        <v>0.24874999999999997</v>
      </c>
      <c r="G1056">
        <f>AVERAGE(data!S1056:V1056)</f>
        <v>0.45047499999999996</v>
      </c>
      <c r="H1056">
        <f>AVERAGE(data!C1056:V1056)</f>
        <v>2.2374999999999989E-2</v>
      </c>
      <c r="I1056">
        <f>SUMSQ(data!C1056:V1056)</f>
        <v>4.9057102300000022</v>
      </c>
      <c r="J1056">
        <f>SUMSQ(data!C1056:F1056)-4*stats!C1056^2</f>
        <v>0.55858072749999998</v>
      </c>
      <c r="K1056">
        <f>SUMSQ(data!G1056:J1056)-4*stats!D1056^2</f>
        <v>0.51041548999999997</v>
      </c>
      <c r="L1056">
        <f>SUMSQ(data!K1056:N1056)-4*stats!E1056^2</f>
        <v>0.20050334750000004</v>
      </c>
      <c r="M1056">
        <f>SUMSQ(data!O1056:R1056)-4*stats!F1056^2</f>
        <v>0.37754057000000008</v>
      </c>
      <c r="N1056">
        <f>SUMSQ(data!S1056:V1056)-4*stats!G1056^2</f>
        <v>1.3053163275000004</v>
      </c>
      <c r="O1056">
        <f t="shared" si="48"/>
        <v>2.9523564625000005</v>
      </c>
      <c r="P1056">
        <f t="shared" si="49"/>
        <v>2.9300306512500027</v>
      </c>
      <c r="Q1056">
        <f t="shared" si="50"/>
        <v>4.8493650584073719E-2</v>
      </c>
    </row>
    <row r="1057" spans="1:17">
      <c r="A1057" t="s">
        <v>1075</v>
      </c>
      <c r="B1057" t="s">
        <v>7013</v>
      </c>
      <c r="C1057">
        <f>AVERAGE(data!C1057:F1057)</f>
        <v>-0.65702499999999997</v>
      </c>
      <c r="D1057">
        <f>AVERAGE(data!G1057:J1057)</f>
        <v>-0.73559999999999992</v>
      </c>
      <c r="E1057">
        <f>AVERAGE(data!K1057:N1057)</f>
        <v>-0.60694999999999999</v>
      </c>
      <c r="F1057">
        <f>AVERAGE(data!O1057:R1057)</f>
        <v>1.734775</v>
      </c>
      <c r="G1057">
        <f>AVERAGE(data!S1057:V1057)</f>
        <v>2.2625999999999999</v>
      </c>
      <c r="H1057">
        <f>AVERAGE(data!C1057:V1057)</f>
        <v>0.39956000000000003</v>
      </c>
      <c r="I1057">
        <f>SUMSQ(data!C1057:V1057)</f>
        <v>49.819450820000007</v>
      </c>
      <c r="J1057">
        <f>SUMSQ(data!C1057:F1057)-4*stats!C1057^2</f>
        <v>0.55032202750000048</v>
      </c>
      <c r="K1057">
        <f>SUMSQ(data!G1057:J1057)-4*stats!D1057^2</f>
        <v>0.86944717999999988</v>
      </c>
      <c r="L1057">
        <f>SUMSQ(data!K1057:N1057)-4*stats!E1057^2</f>
        <v>1.0201320300000001</v>
      </c>
      <c r="M1057">
        <f>SUMSQ(data!O1057:R1057)-4*stats!F1057^2</f>
        <v>3.4522376274999989</v>
      </c>
      <c r="N1057">
        <f>SUMSQ(data!S1057:V1057)-4*stats!G1057^2</f>
        <v>6.0473896600000039</v>
      </c>
      <c r="O1057">
        <f t="shared" si="48"/>
        <v>11.939528525000004</v>
      </c>
      <c r="P1057">
        <f t="shared" si="49"/>
        <v>56.8198834425</v>
      </c>
      <c r="Q1057">
        <f t="shared" si="50"/>
        <v>3.2472929692211198E-9</v>
      </c>
    </row>
    <row r="1058" spans="1:17">
      <c r="A1058" t="s">
        <v>1076</v>
      </c>
      <c r="B1058" t="s">
        <v>7014</v>
      </c>
      <c r="C1058">
        <f>AVERAGE(data!C1058:F1058)</f>
        <v>0.36377499999999996</v>
      </c>
      <c r="D1058">
        <f>AVERAGE(data!G1058:J1058)</f>
        <v>0.24445</v>
      </c>
      <c r="E1058">
        <f>AVERAGE(data!K1058:N1058)</f>
        <v>1.1030500000000001</v>
      </c>
      <c r="F1058">
        <f>AVERAGE(data!O1058:R1058)</f>
        <v>0.12794999999999998</v>
      </c>
      <c r="G1058">
        <f>AVERAGE(data!S1058:V1058)</f>
        <v>0.37927500000000003</v>
      </c>
      <c r="H1058">
        <f>AVERAGE(data!C1058:V1058)</f>
        <v>0.44370000000000004</v>
      </c>
      <c r="I1058">
        <f>SUMSQ(data!C1058:V1058)</f>
        <v>16.893984119999999</v>
      </c>
      <c r="J1058">
        <f>SUMSQ(data!C1058:F1058)-4*stats!C1058^2</f>
        <v>0.68478730749999994</v>
      </c>
      <c r="K1058">
        <f>SUMSQ(data!G1058:J1058)-4*stats!D1058^2</f>
        <v>0.29657592999999993</v>
      </c>
      <c r="L1058">
        <f>SUMSQ(data!K1058:N1058)-4*stats!E1058^2</f>
        <v>1.4527315699999992</v>
      </c>
      <c r="M1058">
        <f>SUMSQ(data!O1058:R1058)-4*stats!F1058^2</f>
        <v>2.0301701099999998</v>
      </c>
      <c r="N1058">
        <f>SUMSQ(data!S1058:V1058)-4*stats!G1058^2</f>
        <v>6.1536068674999997</v>
      </c>
      <c r="O1058">
        <f t="shared" si="48"/>
        <v>10.617871784999998</v>
      </c>
      <c r="P1058">
        <f t="shared" si="49"/>
        <v>9.4141685025000008</v>
      </c>
      <c r="Q1058">
        <f t="shared" si="50"/>
        <v>3.2129147352805934E-4</v>
      </c>
    </row>
    <row r="1059" spans="1:17">
      <c r="A1059" t="s">
        <v>1077</v>
      </c>
      <c r="B1059" t="s">
        <v>7015</v>
      </c>
      <c r="C1059">
        <f>AVERAGE(data!C1059:F1059)</f>
        <v>0.71150000000000002</v>
      </c>
      <c r="D1059">
        <f>AVERAGE(data!G1059:J1059)</f>
        <v>0.65087499999999998</v>
      </c>
      <c r="E1059">
        <f>AVERAGE(data!K1059:N1059)</f>
        <v>0.26992500000000003</v>
      </c>
      <c r="F1059">
        <f>AVERAGE(data!O1059:R1059)</f>
        <v>0.29644999999999999</v>
      </c>
      <c r="G1059">
        <f>AVERAGE(data!S1059:V1059)</f>
        <v>0.91020000000000001</v>
      </c>
      <c r="H1059">
        <f>AVERAGE(data!C1059:V1059)</f>
        <v>0.56779000000000002</v>
      </c>
      <c r="I1059">
        <f>SUMSQ(data!C1059:V1059)</f>
        <v>17.186469920000004</v>
      </c>
      <c r="J1059">
        <f>SUMSQ(data!C1059:F1059)-4*stats!C1059^2</f>
        <v>4.3211481000000003</v>
      </c>
      <c r="K1059">
        <f>SUMSQ(data!G1059:J1059)-4*stats!D1059^2</f>
        <v>0.37308566750000027</v>
      </c>
      <c r="L1059">
        <f>SUMSQ(data!K1059:N1059)-4*stats!E1059^2</f>
        <v>2.0066250475000005</v>
      </c>
      <c r="M1059">
        <f>SUMSQ(data!O1059:R1059)-4*stats!F1059^2</f>
        <v>0.90802808999999984</v>
      </c>
      <c r="N1059">
        <f>SUMSQ(data!S1059:V1059)-4*stats!G1059^2</f>
        <v>1.9012763599999998</v>
      </c>
      <c r="O1059">
        <f t="shared" si="48"/>
        <v>9.5101632649999992</v>
      </c>
      <c r="P1059">
        <f t="shared" si="49"/>
        <v>11.514459982500007</v>
      </c>
      <c r="Q1059">
        <f t="shared" si="50"/>
        <v>1.0538546006794176E-4</v>
      </c>
    </row>
    <row r="1060" spans="1:17">
      <c r="A1060" t="s">
        <v>1078</v>
      </c>
      <c r="B1060" t="s">
        <v>7016</v>
      </c>
      <c r="C1060">
        <f>AVERAGE(data!C1060:F1060)</f>
        <v>1.27565</v>
      </c>
      <c r="D1060">
        <f>AVERAGE(data!G1060:J1060)</f>
        <v>0.59297500000000003</v>
      </c>
      <c r="E1060">
        <f>AVERAGE(data!K1060:N1060)</f>
        <v>0.61487499999999995</v>
      </c>
      <c r="F1060">
        <f>AVERAGE(data!O1060:R1060)</f>
        <v>-0.10852499999999998</v>
      </c>
      <c r="G1060">
        <f>AVERAGE(data!S1060:V1060)</f>
        <v>0.28987499999999999</v>
      </c>
      <c r="H1060">
        <f>AVERAGE(data!C1060:V1060)</f>
        <v>0.53296999999999994</v>
      </c>
      <c r="I1060">
        <f>SUMSQ(data!C1060:V1060)</f>
        <v>21.828991600000002</v>
      </c>
      <c r="J1060">
        <f>SUMSQ(data!C1060:F1060)-4*stats!C1060^2</f>
        <v>1.3439499499999998</v>
      </c>
      <c r="K1060">
        <f>SUMSQ(data!G1060:J1060)-4*stats!D1060^2</f>
        <v>1.7965093674999997</v>
      </c>
      <c r="L1060">
        <f>SUMSQ(data!K1060:N1060)-4*stats!E1060^2</f>
        <v>2.3935699475000005</v>
      </c>
      <c r="M1060">
        <f>SUMSQ(data!O1060:R1060)-4*stats!F1060^2</f>
        <v>1.8513169675000003</v>
      </c>
      <c r="N1060">
        <f>SUMSQ(data!S1060:V1060)-4*stats!G1060^2</f>
        <v>4.6325304475000006</v>
      </c>
      <c r="O1060">
        <f t="shared" si="48"/>
        <v>12.017876680000001</v>
      </c>
      <c r="P1060">
        <f t="shared" si="49"/>
        <v>14.716672380000002</v>
      </c>
      <c r="Q1060">
        <f t="shared" si="50"/>
        <v>2.5068372685086535E-5</v>
      </c>
    </row>
    <row r="1061" spans="1:17">
      <c r="A1061" t="s">
        <v>1079</v>
      </c>
      <c r="B1061" t="s">
        <v>7017</v>
      </c>
      <c r="C1061">
        <f>AVERAGE(data!C1061:F1061)</f>
        <v>-0.53425</v>
      </c>
      <c r="D1061">
        <f>AVERAGE(data!G1061:J1061)</f>
        <v>-0.125475</v>
      </c>
      <c r="E1061">
        <f>AVERAGE(data!K1061:N1061)</f>
        <v>-0.62282499999999996</v>
      </c>
      <c r="F1061">
        <f>AVERAGE(data!O1061:R1061)</f>
        <v>1.3751500000000001</v>
      </c>
      <c r="G1061">
        <f>AVERAGE(data!S1061:V1061)</f>
        <v>1.369</v>
      </c>
      <c r="H1061">
        <f>AVERAGE(data!C1061:V1061)</f>
        <v>0.29232000000000002</v>
      </c>
      <c r="I1061">
        <f>SUMSQ(data!C1061:V1061)</f>
        <v>46.845073679999999</v>
      </c>
      <c r="J1061">
        <f>SUMSQ(data!C1061:F1061)-4*stats!C1061^2</f>
        <v>2.5035850899999996</v>
      </c>
      <c r="K1061">
        <f>SUMSQ(data!G1061:J1061)-4*stats!D1061^2</f>
        <v>2.6955391275</v>
      </c>
      <c r="L1061">
        <f>SUMSQ(data!K1061:N1061)-4*stats!E1061^2</f>
        <v>3.7182737074999985</v>
      </c>
      <c r="M1061">
        <f>SUMSQ(data!O1061:R1061)-4*stats!F1061^2</f>
        <v>2.9366736900000001</v>
      </c>
      <c r="N1061">
        <f>SUMSQ(data!S1061:V1061)-4*stats!G1061^2</f>
        <v>17.173895900000002</v>
      </c>
      <c r="O1061">
        <f t="shared" si="48"/>
        <v>29.027967515</v>
      </c>
      <c r="P1061">
        <f t="shared" si="49"/>
        <v>26.725659247499998</v>
      </c>
      <c r="Q1061">
        <f t="shared" si="50"/>
        <v>5.729540806667165E-7</v>
      </c>
    </row>
    <row r="1062" spans="1:17">
      <c r="A1062" t="s">
        <v>1080</v>
      </c>
      <c r="B1062" t="s">
        <v>7018</v>
      </c>
      <c r="C1062">
        <f>AVERAGE(data!C1062:F1062)</f>
        <v>1.5445249999999999</v>
      </c>
      <c r="D1062">
        <f>AVERAGE(data!G1062:J1062)</f>
        <v>3.0830500000000001</v>
      </c>
      <c r="E1062">
        <f>AVERAGE(data!K1062:N1062)</f>
        <v>2.805075</v>
      </c>
      <c r="F1062">
        <f>AVERAGE(data!O1062:R1062)</f>
        <v>-0.36135</v>
      </c>
      <c r="G1062">
        <f>AVERAGE(data!S1062:V1062)</f>
        <v>-0.49380000000000002</v>
      </c>
      <c r="H1062">
        <f>AVERAGE(data!C1062:V1062)</f>
        <v>1.3155000000000001</v>
      </c>
      <c r="I1062">
        <f>SUMSQ(data!C1062:V1062)</f>
        <v>111.45329486000003</v>
      </c>
      <c r="J1062">
        <f>SUMSQ(data!C1062:F1062)-4*stats!C1062^2</f>
        <v>20.151435067499996</v>
      </c>
      <c r="K1062">
        <f>SUMSQ(data!G1062:J1062)-4*stats!D1062^2</f>
        <v>5.2292638499999953</v>
      </c>
      <c r="L1062">
        <f>SUMSQ(data!K1062:N1062)-4*stats!E1062^2</f>
        <v>1.1101286274999964</v>
      </c>
      <c r="M1062">
        <f>SUMSQ(data!O1062:R1062)-4*stats!F1062^2</f>
        <v>1.1377541900000001</v>
      </c>
      <c r="N1062">
        <f>SUMSQ(data!S1062:V1062)-4*stats!G1062^2</f>
        <v>3.2902619400000006</v>
      </c>
      <c r="O1062">
        <f t="shared" si="48"/>
        <v>30.918843674999987</v>
      </c>
      <c r="P1062">
        <f t="shared" si="49"/>
        <v>120.80167677750006</v>
      </c>
      <c r="Q1062">
        <f t="shared" si="50"/>
        <v>1.4381840736661646E-11</v>
      </c>
    </row>
    <row r="1063" spans="1:17" hidden="1">
      <c r="A1063" t="s">
        <v>1081</v>
      </c>
      <c r="B1063" t="s">
        <v>7019</v>
      </c>
      <c r="C1063">
        <f>AVERAGE(data!C1063:F1063)</f>
        <v>-5.1549999999999985E-2</v>
      </c>
      <c r="D1063">
        <f>AVERAGE(data!G1063:J1063)</f>
        <v>-0.14070000000000002</v>
      </c>
      <c r="E1063">
        <f>AVERAGE(data!K1063:N1063)</f>
        <v>-0.213675</v>
      </c>
      <c r="F1063">
        <f>AVERAGE(data!O1063:R1063)</f>
        <v>-0.24215</v>
      </c>
      <c r="G1063">
        <f>AVERAGE(data!S1063:V1063)</f>
        <v>-0.37034999999999996</v>
      </c>
      <c r="H1063">
        <f>AVERAGE(data!C1063:V1063)</f>
        <v>-0.20368499999999998</v>
      </c>
      <c r="I1063">
        <f>SUMSQ(data!C1063:V1063)</f>
        <v>8.5026879500000003</v>
      </c>
      <c r="J1063">
        <f>SUMSQ(data!C1063:F1063)-4*stats!C1063^2</f>
        <v>2.2271777899999998</v>
      </c>
      <c r="K1063">
        <f>SUMSQ(data!G1063:J1063)-4*stats!D1063^2</f>
        <v>0.89996257999999996</v>
      </c>
      <c r="L1063">
        <f>SUMSQ(data!K1063:N1063)-4*stats!E1063^2</f>
        <v>1.0104897674999997</v>
      </c>
      <c r="M1063">
        <f>SUMSQ(data!O1063:R1063)-4*stats!F1063^2</f>
        <v>1.0374390499999999</v>
      </c>
      <c r="N1063">
        <f>SUMSQ(data!S1063:V1063)-4*stats!G1063^2</f>
        <v>2.2719921899999997</v>
      </c>
      <c r="O1063">
        <f t="shared" si="48"/>
        <v>7.447061377499999</v>
      </c>
      <c r="P1063">
        <f t="shared" si="49"/>
        <v>1.583439858750002</v>
      </c>
      <c r="Q1063">
        <f t="shared" si="50"/>
        <v>0.22450441434119481</v>
      </c>
    </row>
    <row r="1064" spans="1:17">
      <c r="A1064" t="s">
        <v>1082</v>
      </c>
      <c r="B1064" t="s">
        <v>7020</v>
      </c>
      <c r="C1064">
        <f>AVERAGE(data!C1064:F1064)</f>
        <v>-0.6919249999999999</v>
      </c>
      <c r="D1064">
        <f>AVERAGE(data!G1064:J1064)</f>
        <v>-0.18282500000000002</v>
      </c>
      <c r="E1064">
        <f>AVERAGE(data!K1064:N1064)</f>
        <v>-0.50837500000000002</v>
      </c>
      <c r="F1064">
        <f>AVERAGE(data!O1064:R1064)</f>
        <v>2.6898499999999999</v>
      </c>
      <c r="G1064">
        <f>AVERAGE(data!S1064:V1064)</f>
        <v>0.73887499999999995</v>
      </c>
      <c r="H1064">
        <f>AVERAGE(data!C1064:V1064)</f>
        <v>0.40911999999999987</v>
      </c>
      <c r="I1064">
        <f>SUMSQ(data!C1064:V1064)</f>
        <v>61.300190200000003</v>
      </c>
      <c r="J1064">
        <f>SUMSQ(data!C1064:F1064)-4*stats!C1064^2</f>
        <v>1.9542579275</v>
      </c>
      <c r="K1064">
        <f>SUMSQ(data!G1064:J1064)-4*stats!D1064^2</f>
        <v>1.1146528474999999</v>
      </c>
      <c r="L1064">
        <f>SUMSQ(data!K1064:N1064)-4*stats!E1064^2</f>
        <v>4.0763038075000004</v>
      </c>
      <c r="M1064">
        <f>SUMSQ(data!O1064:R1064)-4*stats!F1064^2</f>
        <v>12.812603729999996</v>
      </c>
      <c r="N1064">
        <f>SUMSQ(data!S1064:V1064)-4*stats!G1064^2</f>
        <v>7.1349334275000018</v>
      </c>
      <c r="O1064">
        <f t="shared" si="48"/>
        <v>27.092751739999997</v>
      </c>
      <c r="P1064">
        <f t="shared" si="49"/>
        <v>51.311157690000009</v>
      </c>
      <c r="Q1064">
        <f t="shared" si="50"/>
        <v>6.6547218105715317E-9</v>
      </c>
    </row>
    <row r="1065" spans="1:17">
      <c r="A1065" t="s">
        <v>1083</v>
      </c>
      <c r="B1065" t="s">
        <v>7021</v>
      </c>
      <c r="C1065">
        <f>AVERAGE(data!C1065:F1065)</f>
        <v>-1.4565999999999999</v>
      </c>
      <c r="D1065">
        <f>AVERAGE(data!G1065:J1065)</f>
        <v>-4.8075000000000007E-2</v>
      </c>
      <c r="E1065">
        <f>AVERAGE(data!K1065:N1065)</f>
        <v>0.63112499999999994</v>
      </c>
      <c r="F1065">
        <f>AVERAGE(data!O1065:R1065)</f>
        <v>1.05505</v>
      </c>
      <c r="G1065">
        <f>AVERAGE(data!S1065:V1065)</f>
        <v>-0.34570000000000001</v>
      </c>
      <c r="H1065">
        <f>AVERAGE(data!C1065:V1065)</f>
        <v>-3.2840000000000057E-2</v>
      </c>
      <c r="I1065">
        <f>SUMSQ(data!C1065:V1065)</f>
        <v>30.873898980000007</v>
      </c>
      <c r="J1065">
        <f>SUMSQ(data!C1065:F1065)-4*stats!C1065^2</f>
        <v>8.2167371400000011</v>
      </c>
      <c r="K1065">
        <f>SUMSQ(data!G1065:J1065)-4*stats!D1065^2</f>
        <v>1.4670382274999998</v>
      </c>
      <c r="L1065">
        <f>SUMSQ(data!K1065:N1065)-4*stats!E1065^2</f>
        <v>6.742100750000013E-2</v>
      </c>
      <c r="M1065">
        <f>SUMSQ(data!O1065:R1065)-4*stats!F1065^2</f>
        <v>3.0635248900000001</v>
      </c>
      <c r="N1065">
        <f>SUMSQ(data!S1065:V1065)-4*stats!G1065^2</f>
        <v>3.0393676199999997</v>
      </c>
      <c r="O1065">
        <f t="shared" si="48"/>
        <v>15.854088885000001</v>
      </c>
      <c r="P1065">
        <f t="shared" si="49"/>
        <v>22.52971514250001</v>
      </c>
      <c r="Q1065">
        <f t="shared" si="50"/>
        <v>1.7507276628069225E-6</v>
      </c>
    </row>
    <row r="1066" spans="1:17">
      <c r="A1066" t="s">
        <v>1084</v>
      </c>
      <c r="B1066" t="s">
        <v>7022</v>
      </c>
      <c r="C1066">
        <f>AVERAGE(data!C1066:F1066)</f>
        <v>1.5563</v>
      </c>
      <c r="D1066">
        <f>AVERAGE(data!G1066:J1066)</f>
        <v>0.25655</v>
      </c>
      <c r="E1066">
        <f>AVERAGE(data!K1066:N1066)</f>
        <v>0.67589999999999995</v>
      </c>
      <c r="F1066">
        <f>AVERAGE(data!O1066:R1066)</f>
        <v>0.22034999999999999</v>
      </c>
      <c r="G1066">
        <f>AVERAGE(data!S1066:V1066)</f>
        <v>0.39267500000000005</v>
      </c>
      <c r="H1066">
        <f>AVERAGE(data!C1066:V1066)</f>
        <v>0.62035499999999999</v>
      </c>
      <c r="I1066">
        <f>SUMSQ(data!C1066:V1066)</f>
        <v>24.94449685</v>
      </c>
      <c r="J1066">
        <f>SUMSQ(data!C1066:F1066)-4*stats!C1066^2</f>
        <v>4.4427574800000027</v>
      </c>
      <c r="K1066">
        <f>SUMSQ(data!G1066:J1066)-4*stats!D1066^2</f>
        <v>8.924841E-2</v>
      </c>
      <c r="L1066">
        <f>SUMSQ(data!K1066:N1066)-4*stats!E1066^2</f>
        <v>0.45446600000000026</v>
      </c>
      <c r="M1066">
        <f>SUMSQ(data!O1066:R1066)-4*stats!F1066^2</f>
        <v>0.16175573000000001</v>
      </c>
      <c r="N1066">
        <f>SUMSQ(data!S1066:V1066)-4*stats!G1066^2</f>
        <v>7.2063645075000009</v>
      </c>
      <c r="O1066">
        <f t="shared" si="48"/>
        <v>12.354592127500004</v>
      </c>
      <c r="P1066">
        <f t="shared" si="49"/>
        <v>18.884857083749996</v>
      </c>
      <c r="Q1066">
        <f t="shared" si="50"/>
        <v>5.3991438256045221E-6</v>
      </c>
    </row>
    <row r="1067" spans="1:17">
      <c r="A1067" t="s">
        <v>1085</v>
      </c>
      <c r="B1067" t="s">
        <v>7023</v>
      </c>
      <c r="C1067">
        <f>AVERAGE(data!C1067:F1067)</f>
        <v>0.71839999999999993</v>
      </c>
      <c r="D1067">
        <f>AVERAGE(data!G1067:J1067)</f>
        <v>4.6975000000000044E-2</v>
      </c>
      <c r="E1067">
        <f>AVERAGE(data!K1067:N1067)</f>
        <v>0.33957499999999996</v>
      </c>
      <c r="F1067">
        <f>AVERAGE(data!O1067:R1067)</f>
        <v>-8.3500000000000005E-2</v>
      </c>
      <c r="G1067">
        <f>AVERAGE(data!S1067:V1067)</f>
        <v>-0.52569999999999995</v>
      </c>
      <c r="H1067">
        <f>AVERAGE(data!C1067:V1067)</f>
        <v>9.9149999999999988E-2</v>
      </c>
      <c r="I1067">
        <f>SUMSQ(data!C1067:V1067)</f>
        <v>12.05443326</v>
      </c>
      <c r="J1067">
        <f>SUMSQ(data!C1067:F1067)-4*stats!C1067^2</f>
        <v>0.46412694000000076</v>
      </c>
      <c r="K1067">
        <f>SUMSQ(data!G1067:J1067)-4*stats!D1067^2</f>
        <v>1.6350601274999998</v>
      </c>
      <c r="L1067">
        <f>SUMSQ(data!K1067:N1067)-4*stats!E1067^2</f>
        <v>0.74659728750000021</v>
      </c>
      <c r="M1067">
        <f>SUMSQ(data!O1067:R1067)-4*stats!F1067^2</f>
        <v>1.07670026</v>
      </c>
      <c r="N1067">
        <f>SUMSQ(data!S1067:V1067)-4*stats!G1067^2</f>
        <v>4.4641521199999996</v>
      </c>
      <c r="O1067">
        <f t="shared" si="48"/>
        <v>8.3866367349999997</v>
      </c>
      <c r="P1067">
        <f t="shared" si="49"/>
        <v>5.5016947875</v>
      </c>
      <c r="Q1067">
        <f t="shared" si="50"/>
        <v>4.5030215384025841E-3</v>
      </c>
    </row>
    <row r="1068" spans="1:17">
      <c r="A1068" t="s">
        <v>1086</v>
      </c>
      <c r="B1068" t="s">
        <v>7024</v>
      </c>
      <c r="C1068">
        <f>AVERAGE(data!C1068:F1068)</f>
        <v>0.22130000000000005</v>
      </c>
      <c r="D1068">
        <f>AVERAGE(data!G1068:J1068)</f>
        <v>1.0408250000000001</v>
      </c>
      <c r="E1068">
        <f>AVERAGE(data!K1068:N1068)</f>
        <v>1.9852249999999998</v>
      </c>
      <c r="F1068">
        <f>AVERAGE(data!O1068:R1068)</f>
        <v>-0.29205000000000003</v>
      </c>
      <c r="G1068">
        <f>AVERAGE(data!S1068:V1068)</f>
        <v>-1.0651250000000001</v>
      </c>
      <c r="H1068">
        <f>AVERAGE(data!C1068:V1068)</f>
        <v>0.37803500000000018</v>
      </c>
      <c r="I1068">
        <f>SUMSQ(data!C1068:V1068)</f>
        <v>29.753184410000003</v>
      </c>
      <c r="J1068">
        <f>SUMSQ(data!C1068:F1068)-4*stats!C1068^2</f>
        <v>0.3624760600000001</v>
      </c>
      <c r="K1068">
        <f>SUMSQ(data!G1068:J1068)-4*stats!D1068^2</f>
        <v>0.704224267499999</v>
      </c>
      <c r="L1068">
        <f>SUMSQ(data!K1068:N1068)-4*stats!E1068^2</f>
        <v>0.71317692750000461</v>
      </c>
      <c r="M1068">
        <f>SUMSQ(data!O1068:R1068)-4*stats!F1068^2</f>
        <v>1.4283434099999999</v>
      </c>
      <c r="N1068">
        <f>SUMSQ(data!S1068:V1068)-4*stats!G1068^2</f>
        <v>1.3721911874999995</v>
      </c>
      <c r="O1068">
        <f t="shared" si="48"/>
        <v>4.5804118525000028</v>
      </c>
      <c r="P1068">
        <f t="shared" si="49"/>
        <v>37.759158836250002</v>
      </c>
      <c r="Q1068">
        <f t="shared" si="50"/>
        <v>5.5836807289369292E-8</v>
      </c>
    </row>
    <row r="1069" spans="1:17" hidden="1">
      <c r="A1069" t="s">
        <v>1087</v>
      </c>
      <c r="B1069" t="s">
        <v>7025</v>
      </c>
      <c r="C1069">
        <f>AVERAGE(data!C1069:F1069)</f>
        <v>-0.24862500000000004</v>
      </c>
      <c r="D1069">
        <f>AVERAGE(data!G1069:J1069)</f>
        <v>0.38932499999999998</v>
      </c>
      <c r="E1069">
        <f>AVERAGE(data!K1069:N1069)</f>
        <v>0.21837500000000004</v>
      </c>
      <c r="F1069">
        <f>AVERAGE(data!O1069:R1069)</f>
        <v>-4.275000000000001E-3</v>
      </c>
      <c r="G1069">
        <f>AVERAGE(data!S1069:V1069)</f>
        <v>-0.28502500000000003</v>
      </c>
      <c r="H1069">
        <f>AVERAGE(data!C1069:V1069)</f>
        <v>1.3954999999999995E-2</v>
      </c>
      <c r="I1069">
        <f>SUMSQ(data!C1069:V1069)</f>
        <v>13.33545445</v>
      </c>
      <c r="J1069">
        <f>SUMSQ(data!C1069:F1069)-4*stats!C1069^2</f>
        <v>2.8636030475000003</v>
      </c>
      <c r="K1069">
        <f>SUMSQ(data!G1069:J1069)-4*stats!D1069^2</f>
        <v>1.5403937475</v>
      </c>
      <c r="L1069">
        <f>SUMSQ(data!K1069:N1069)-4*stats!E1069^2</f>
        <v>3.0602712675000001</v>
      </c>
      <c r="M1069">
        <f>SUMSQ(data!O1069:R1069)-4*stats!F1069^2</f>
        <v>3.2177536275</v>
      </c>
      <c r="N1069">
        <f>SUMSQ(data!S1069:V1069)-4*stats!G1069^2</f>
        <v>1.2840987074999999</v>
      </c>
      <c r="O1069">
        <f t="shared" si="48"/>
        <v>11.966120397500001</v>
      </c>
      <c r="P1069">
        <f t="shared" si="49"/>
        <v>2.0540010787499989</v>
      </c>
      <c r="Q1069">
        <f t="shared" si="50"/>
        <v>0.12867907722350755</v>
      </c>
    </row>
    <row r="1070" spans="1:17">
      <c r="A1070" t="s">
        <v>1088</v>
      </c>
      <c r="B1070" t="s">
        <v>7026</v>
      </c>
      <c r="C1070">
        <f>AVERAGE(data!C1070:F1070)</f>
        <v>8.1499999999999906E-3</v>
      </c>
      <c r="D1070">
        <f>AVERAGE(data!G1070:J1070)</f>
        <v>0.59937499999999999</v>
      </c>
      <c r="E1070">
        <f>AVERAGE(data!K1070:N1070)</f>
        <v>0.5263000000000001</v>
      </c>
      <c r="F1070">
        <f>AVERAGE(data!O1070:R1070)</f>
        <v>0.10907500000000003</v>
      </c>
      <c r="G1070">
        <f>AVERAGE(data!S1070:V1070)</f>
        <v>-8.7325E-2</v>
      </c>
      <c r="H1070">
        <f>AVERAGE(data!C1070:V1070)</f>
        <v>0.23111500000000004</v>
      </c>
      <c r="I1070">
        <f>SUMSQ(data!C1070:V1070)</f>
        <v>6.9491444900000001</v>
      </c>
      <c r="J1070">
        <f>SUMSQ(data!C1070:F1070)-4*stats!C1070^2</f>
        <v>1.6754718900000003</v>
      </c>
      <c r="K1070">
        <f>SUMSQ(data!G1070:J1070)-4*stats!D1070^2</f>
        <v>0.30170384750000001</v>
      </c>
      <c r="L1070">
        <f>SUMSQ(data!K1070:N1070)-4*stats!E1070^2</f>
        <v>0.85511897999999986</v>
      </c>
      <c r="M1070">
        <f>SUMSQ(data!O1070:R1070)-4*stats!F1070^2</f>
        <v>1.3897217874999999</v>
      </c>
      <c r="N1070">
        <f>SUMSQ(data!S1070:V1070)-4*stats!G1070^2</f>
        <v>0.1038019275</v>
      </c>
      <c r="O1070">
        <f t="shared" si="48"/>
        <v>4.3258184325000002</v>
      </c>
      <c r="P1070">
        <f t="shared" si="49"/>
        <v>3.9349890862499999</v>
      </c>
      <c r="Q1070">
        <f t="shared" si="50"/>
        <v>1.7666824501468937E-2</v>
      </c>
    </row>
    <row r="1071" spans="1:17">
      <c r="A1071" t="s">
        <v>1089</v>
      </c>
      <c r="B1071" t="s">
        <v>7027</v>
      </c>
      <c r="C1071">
        <f>AVERAGE(data!C1071:F1071)</f>
        <v>-1.0422</v>
      </c>
      <c r="D1071">
        <f>AVERAGE(data!G1071:J1071)</f>
        <v>-0.699125</v>
      </c>
      <c r="E1071">
        <f>AVERAGE(data!K1071:N1071)</f>
        <v>-2.16615</v>
      </c>
      <c r="F1071">
        <f>AVERAGE(data!O1071:R1071)</f>
        <v>0.76397499999999996</v>
      </c>
      <c r="G1071">
        <f>AVERAGE(data!S1071:V1071)</f>
        <v>0.11959999999999998</v>
      </c>
      <c r="H1071">
        <f>AVERAGE(data!C1071:V1071)</f>
        <v>-0.6047800000000001</v>
      </c>
      <c r="I1071">
        <f>SUMSQ(data!C1071:V1071)</f>
        <v>39.117310920000008</v>
      </c>
      <c r="J1071">
        <f>SUMSQ(data!C1071:F1071)-4*stats!C1071^2</f>
        <v>0.67333796000000135</v>
      </c>
      <c r="K1071">
        <f>SUMSQ(data!G1071:J1071)-4*stats!D1071^2</f>
        <v>9.0757746075000014</v>
      </c>
      <c r="L1071">
        <f>SUMSQ(data!K1071:N1071)-4*stats!E1071^2</f>
        <v>0.13973229000000131</v>
      </c>
      <c r="M1071">
        <f>SUMSQ(data!O1071:R1071)-4*stats!F1071^2</f>
        <v>1.0055355275000002</v>
      </c>
      <c r="N1071">
        <f>SUMSQ(data!S1071:V1071)-4*stats!G1071^2</f>
        <v>0.76243298000000004</v>
      </c>
      <c r="O1071">
        <f t="shared" si="48"/>
        <v>11.656813365000005</v>
      </c>
      <c r="P1071">
        <f t="shared" si="49"/>
        <v>41.190746332500005</v>
      </c>
      <c r="Q1071">
        <f t="shared" si="50"/>
        <v>3.069919363465608E-8</v>
      </c>
    </row>
    <row r="1072" spans="1:17">
      <c r="A1072" t="s">
        <v>1090</v>
      </c>
      <c r="B1072" t="s">
        <v>7028</v>
      </c>
      <c r="C1072">
        <f>AVERAGE(data!C1072:F1072)</f>
        <v>-0.18495000000000003</v>
      </c>
      <c r="D1072">
        <f>AVERAGE(data!G1072:J1072)</f>
        <v>-0.24174999999999999</v>
      </c>
      <c r="E1072">
        <f>AVERAGE(data!K1072:N1072)</f>
        <v>-0.19012500000000002</v>
      </c>
      <c r="F1072">
        <f>AVERAGE(data!O1072:R1072)</f>
        <v>0.83735000000000004</v>
      </c>
      <c r="G1072">
        <f>AVERAGE(data!S1072:V1072)</f>
        <v>0.43565000000000004</v>
      </c>
      <c r="H1072">
        <f>AVERAGE(data!C1072:V1072)</f>
        <v>0.13123499999999999</v>
      </c>
      <c r="I1072">
        <f>SUMSQ(data!C1072:V1072)</f>
        <v>8.2981728700000019</v>
      </c>
      <c r="J1072">
        <f>SUMSQ(data!C1072:F1072)-4*stats!C1072^2</f>
        <v>1.2034033700000002</v>
      </c>
      <c r="K1072">
        <f>SUMSQ(data!G1072:J1072)-4*stats!D1072^2</f>
        <v>0.19826968999999997</v>
      </c>
      <c r="L1072">
        <f>SUMSQ(data!K1072:N1072)-4*stats!E1072^2</f>
        <v>0.75572580749999996</v>
      </c>
      <c r="M1072">
        <f>SUMSQ(data!O1072:R1072)-4*stats!F1072^2</f>
        <v>0.36923481000000002</v>
      </c>
      <c r="N1072">
        <f>SUMSQ(data!S1072:V1072)-4*stats!G1072^2</f>
        <v>1.6925670899999998</v>
      </c>
      <c r="O1072">
        <f t="shared" si="48"/>
        <v>4.2192007675000003</v>
      </c>
      <c r="P1072">
        <f t="shared" si="49"/>
        <v>6.1184581537500025</v>
      </c>
      <c r="Q1072">
        <f t="shared" si="50"/>
        <v>2.7856401953886582E-3</v>
      </c>
    </row>
    <row r="1073" spans="1:17" hidden="1">
      <c r="A1073" t="s">
        <v>1091</v>
      </c>
      <c r="B1073" t="s">
        <v>7029</v>
      </c>
      <c r="C1073">
        <f>AVERAGE(data!C1073:F1073)</f>
        <v>-0.4637</v>
      </c>
      <c r="D1073">
        <f>AVERAGE(data!G1073:J1073)</f>
        <v>-1.2949999999999989E-2</v>
      </c>
      <c r="E1073">
        <f>AVERAGE(data!K1073:N1073)</f>
        <v>-0.34280000000000005</v>
      </c>
      <c r="F1073">
        <f>AVERAGE(data!O1073:R1073)</f>
        <v>3.0924999999999987E-2</v>
      </c>
      <c r="G1073">
        <f>AVERAGE(data!S1073:V1073)</f>
        <v>0.26444999999999996</v>
      </c>
      <c r="H1073">
        <f>AVERAGE(data!C1073:V1073)</f>
        <v>-0.10481500000000002</v>
      </c>
      <c r="I1073">
        <f>SUMSQ(data!C1073:V1073)</f>
        <v>8.6263231100000013</v>
      </c>
      <c r="J1073">
        <f>SUMSQ(data!C1073:F1073)-4*stats!C1073^2</f>
        <v>1.5501974399999998</v>
      </c>
      <c r="K1073">
        <f>SUMSQ(data!G1073:J1073)-4*stats!D1073^2</f>
        <v>1.1163828500000001</v>
      </c>
      <c r="L1073">
        <f>SUMSQ(data!K1073:N1073)-4*stats!E1073^2</f>
        <v>0.93605226000000008</v>
      </c>
      <c r="M1073">
        <f>SUMSQ(data!O1073:R1073)-4*stats!F1073^2</f>
        <v>1.1784506274999997</v>
      </c>
      <c r="N1073">
        <f>SUMSQ(data!S1073:V1073)-4*stats!G1073^2</f>
        <v>2.23089037</v>
      </c>
      <c r="O1073">
        <f t="shared" si="48"/>
        <v>7.0119735474999993</v>
      </c>
      <c r="P1073">
        <f t="shared" si="49"/>
        <v>2.4215243437500029</v>
      </c>
      <c r="Q1073">
        <f t="shared" si="50"/>
        <v>8.45370429785159E-2</v>
      </c>
    </row>
    <row r="1074" spans="1:17">
      <c r="A1074" t="s">
        <v>1092</v>
      </c>
      <c r="B1074" t="s">
        <v>7030</v>
      </c>
      <c r="C1074">
        <f>AVERAGE(data!C1074:F1074)</f>
        <v>1.4009750000000001</v>
      </c>
      <c r="D1074">
        <f>AVERAGE(data!G1074:J1074)</f>
        <v>2.120825</v>
      </c>
      <c r="E1074">
        <f>AVERAGE(data!K1074:N1074)</f>
        <v>1.8171249999999999</v>
      </c>
      <c r="F1074">
        <f>AVERAGE(data!O1074:R1074)</f>
        <v>-1.177475</v>
      </c>
      <c r="G1074">
        <f>AVERAGE(data!S1074:V1074)</f>
        <v>-0.8446999999999999</v>
      </c>
      <c r="H1074">
        <f>AVERAGE(data!C1074:V1074)</f>
        <v>0.66335000000000011</v>
      </c>
      <c r="I1074">
        <f>SUMSQ(data!C1074:V1074)</f>
        <v>55.935858260000003</v>
      </c>
      <c r="J1074">
        <f>SUMSQ(data!C1074:F1074)-4*stats!C1074^2</f>
        <v>2.2052613875000002</v>
      </c>
      <c r="K1074">
        <f>SUMSQ(data!G1074:J1074)-4*stats!D1074^2</f>
        <v>2.2186157075000033</v>
      </c>
      <c r="L1074">
        <f>SUMSQ(data!K1074:N1074)-4*stats!E1074^2</f>
        <v>0.26615054750000056</v>
      </c>
      <c r="M1074">
        <f>SUMSQ(data!O1074:R1074)-4*stats!F1074^2</f>
        <v>3.0003795274999989</v>
      </c>
      <c r="N1074">
        <f>SUMSQ(data!S1074:V1074)-4*stats!G1074^2</f>
        <v>0.79529764000000114</v>
      </c>
      <c r="O1074">
        <f t="shared" si="48"/>
        <v>8.485704810000005</v>
      </c>
      <c r="P1074">
        <f t="shared" si="49"/>
        <v>71.175230174999996</v>
      </c>
      <c r="Q1074">
        <f t="shared" si="50"/>
        <v>6.5573875858715071E-10</v>
      </c>
    </row>
    <row r="1075" spans="1:17">
      <c r="A1075" t="s">
        <v>1093</v>
      </c>
      <c r="B1075" t="s">
        <v>7031</v>
      </c>
      <c r="C1075">
        <f>AVERAGE(data!C1075:F1075)</f>
        <v>0.92714999999999992</v>
      </c>
      <c r="D1075">
        <f>AVERAGE(data!G1075:J1075)</f>
        <v>1.0323</v>
      </c>
      <c r="E1075">
        <f>AVERAGE(data!K1075:N1075)</f>
        <v>0.55615000000000003</v>
      </c>
      <c r="F1075">
        <f>AVERAGE(data!O1075:R1075)</f>
        <v>0.16702500000000003</v>
      </c>
      <c r="G1075">
        <f>AVERAGE(data!S1075:V1075)</f>
        <v>-0.15745000000000001</v>
      </c>
      <c r="H1075">
        <f>AVERAGE(data!C1075:V1075)</f>
        <v>0.50503500000000001</v>
      </c>
      <c r="I1075">
        <f>SUMSQ(data!C1075:V1075)</f>
        <v>18.090976150000003</v>
      </c>
      <c r="J1075">
        <f>SUMSQ(data!C1075:F1075)-4*stats!C1075^2</f>
        <v>1.1149784100000013</v>
      </c>
      <c r="K1075">
        <f>SUMSQ(data!G1075:J1075)-4*stats!D1075^2</f>
        <v>4.22712354</v>
      </c>
      <c r="L1075">
        <f>SUMSQ(data!K1075:N1075)-4*stats!E1075^2</f>
        <v>7.1267549999999957E-2</v>
      </c>
      <c r="M1075">
        <f>SUMSQ(data!O1075:R1075)-4*stats!F1075^2</f>
        <v>2.7635159475000002</v>
      </c>
      <c r="N1075">
        <f>SUMSQ(data!S1075:V1075)-4*stats!G1075^2</f>
        <v>0.76512634999999996</v>
      </c>
      <c r="O1075">
        <f t="shared" si="48"/>
        <v>8.9420117975000011</v>
      </c>
      <c r="P1075">
        <f t="shared" si="49"/>
        <v>13.723446528750003</v>
      </c>
      <c r="Q1075">
        <f t="shared" si="50"/>
        <v>3.8038846754593767E-5</v>
      </c>
    </row>
    <row r="1076" spans="1:17">
      <c r="A1076" t="s">
        <v>1094</v>
      </c>
      <c r="B1076" t="s">
        <v>1094</v>
      </c>
      <c r="C1076">
        <f>AVERAGE(data!C1076:F1076)</f>
        <v>-1.1229250000000002</v>
      </c>
      <c r="D1076">
        <f>AVERAGE(data!G1076:J1076)</f>
        <v>0.17209999999999998</v>
      </c>
      <c r="E1076">
        <f>AVERAGE(data!K1076:N1076)</f>
        <v>0.26482500000000003</v>
      </c>
      <c r="F1076">
        <f>AVERAGE(data!O1076:R1076)</f>
        <v>-2.842500000000002E-2</v>
      </c>
      <c r="G1076">
        <f>AVERAGE(data!S1076:V1076)</f>
        <v>0.72577500000000006</v>
      </c>
      <c r="H1076">
        <f>AVERAGE(data!C1076:V1076)</f>
        <v>2.2699999999999444E-3</v>
      </c>
      <c r="I1076">
        <f>SUMSQ(data!C1076:V1076)</f>
        <v>14.530959340000003</v>
      </c>
      <c r="J1076">
        <f>SUMSQ(data!C1076:F1076)-4*stats!C1076^2</f>
        <v>3.8842618275000005</v>
      </c>
      <c r="K1076">
        <f>SUMSQ(data!G1076:J1076)-4*stats!D1076^2</f>
        <v>0.57248113999999994</v>
      </c>
      <c r="L1076">
        <f>SUMSQ(data!K1076:N1076)-4*stats!E1076^2</f>
        <v>0.46190368749999988</v>
      </c>
      <c r="M1076">
        <f>SUMSQ(data!O1076:R1076)-4*stats!F1076^2</f>
        <v>1.8253943275000004</v>
      </c>
      <c r="N1076">
        <f>SUMSQ(data!S1076:V1076)-4*stats!G1076^2</f>
        <v>0.23384404749999987</v>
      </c>
      <c r="O1076">
        <f t="shared" si="48"/>
        <v>6.9778850300000004</v>
      </c>
      <c r="P1076">
        <f t="shared" si="49"/>
        <v>11.329611465000003</v>
      </c>
      <c r="Q1076">
        <f t="shared" si="50"/>
        <v>1.1551960114014641E-4</v>
      </c>
    </row>
    <row r="1077" spans="1:17">
      <c r="A1077" t="s">
        <v>1095</v>
      </c>
      <c r="B1077" t="s">
        <v>1095</v>
      </c>
      <c r="C1077">
        <f>AVERAGE(data!C1077:F1077)</f>
        <v>0.48155000000000003</v>
      </c>
      <c r="D1077">
        <f>AVERAGE(data!G1077:J1077)</f>
        <v>0.87942500000000001</v>
      </c>
      <c r="E1077">
        <f>AVERAGE(data!K1077:N1077)</f>
        <v>0.19922499999999999</v>
      </c>
      <c r="F1077">
        <f>AVERAGE(data!O1077:R1077)</f>
        <v>0.29922499999999996</v>
      </c>
      <c r="G1077">
        <f>AVERAGE(data!S1077:V1077)</f>
        <v>1.5800000000000002E-2</v>
      </c>
      <c r="H1077">
        <f>AVERAGE(data!C1077:V1077)</f>
        <v>0.37504499999999996</v>
      </c>
      <c r="I1077">
        <f>SUMSQ(data!C1077:V1077)</f>
        <v>13.685309610000001</v>
      </c>
      <c r="J1077">
        <f>SUMSQ(data!C1077:F1077)-4*stats!C1077^2</f>
        <v>0.9272709899999998</v>
      </c>
      <c r="K1077">
        <f>SUMSQ(data!G1077:J1077)-4*stats!D1077^2</f>
        <v>4.7367780075000017</v>
      </c>
      <c r="L1077">
        <f>SUMSQ(data!K1077:N1077)-4*stats!E1077^2</f>
        <v>1.0837081074999997</v>
      </c>
      <c r="M1077">
        <f>SUMSQ(data!O1077:R1077)-4*stats!F1077^2</f>
        <v>1.1407469275</v>
      </c>
      <c r="N1077">
        <f>SUMSQ(data!S1077:V1077)-4*stats!G1077^2</f>
        <v>1.2577872800000001</v>
      </c>
      <c r="O1077">
        <f t="shared" si="48"/>
        <v>9.1462913125000025</v>
      </c>
      <c r="P1077">
        <f t="shared" si="49"/>
        <v>6.8085274462499976</v>
      </c>
      <c r="Q1077">
        <f t="shared" si="50"/>
        <v>1.6815902620458734E-3</v>
      </c>
    </row>
    <row r="1078" spans="1:17">
      <c r="A1078" t="s">
        <v>1096</v>
      </c>
      <c r="B1078" t="s">
        <v>7032</v>
      </c>
      <c r="C1078">
        <f>AVERAGE(data!C1078:F1078)</f>
        <v>0.70247499999999996</v>
      </c>
      <c r="D1078">
        <f>AVERAGE(data!G1078:J1078)</f>
        <v>1.2150750000000001</v>
      </c>
      <c r="E1078">
        <f>AVERAGE(data!K1078:N1078)</f>
        <v>1.2504249999999999</v>
      </c>
      <c r="F1078">
        <f>AVERAGE(data!O1078:R1078)</f>
        <v>-0.443025</v>
      </c>
      <c r="G1078">
        <f>AVERAGE(data!S1078:V1078)</f>
        <v>0.43989999999999996</v>
      </c>
      <c r="H1078">
        <f>AVERAGE(data!C1078:V1078)</f>
        <v>0.63297000000000003</v>
      </c>
      <c r="I1078">
        <f>SUMSQ(data!C1078:V1078)</f>
        <v>27.747521520000003</v>
      </c>
      <c r="J1078">
        <f>SUMSQ(data!C1078:F1078)-4*stats!C1078^2</f>
        <v>2.1238105675000005</v>
      </c>
      <c r="K1078">
        <f>SUMSQ(data!G1078:J1078)-4*stats!D1078^2</f>
        <v>2.2183203674999987</v>
      </c>
      <c r="L1078">
        <f>SUMSQ(data!K1078:N1078)-4*stats!E1078^2</f>
        <v>1.6758441675000011</v>
      </c>
      <c r="M1078">
        <f>SUMSQ(data!O1078:R1078)-4*stats!F1078^2</f>
        <v>3.3122596674999998</v>
      </c>
      <c r="N1078">
        <f>SUMSQ(data!S1078:V1078)-4*stats!G1078^2</f>
        <v>2.7243898600000005</v>
      </c>
      <c r="O1078">
        <f t="shared" si="48"/>
        <v>12.054624630000001</v>
      </c>
      <c r="P1078">
        <f t="shared" si="49"/>
        <v>23.539345335000004</v>
      </c>
      <c r="Q1078">
        <f t="shared" si="50"/>
        <v>1.3174825153504401E-6</v>
      </c>
    </row>
    <row r="1079" spans="1:17" hidden="1">
      <c r="A1079" t="s">
        <v>1097</v>
      </c>
      <c r="B1079" t="s">
        <v>7033</v>
      </c>
      <c r="C1079">
        <f>AVERAGE(data!C1079:F1079)</f>
        <v>-4.5824999999999977E-2</v>
      </c>
      <c r="D1079">
        <f>AVERAGE(data!G1079:J1079)</f>
        <v>-0.28544999999999998</v>
      </c>
      <c r="E1079">
        <f>AVERAGE(data!K1079:N1079)</f>
        <v>-0.10187499999999999</v>
      </c>
      <c r="F1079">
        <f>AVERAGE(data!O1079:R1079)</f>
        <v>0.14035000000000003</v>
      </c>
      <c r="G1079">
        <f>AVERAGE(data!S1079:V1079)</f>
        <v>-6.1149999999999982E-2</v>
      </c>
      <c r="H1079">
        <f>AVERAGE(data!C1079:V1079)</f>
        <v>-7.0789999999999992E-2</v>
      </c>
      <c r="I1079">
        <f>SUMSQ(data!C1079:V1079)</f>
        <v>3.2765039599999999</v>
      </c>
      <c r="J1079">
        <f>SUMSQ(data!C1079:F1079)-4*stats!C1079^2</f>
        <v>1.3441930474999999</v>
      </c>
      <c r="K1079">
        <f>SUMSQ(data!G1079:J1079)-4*stats!D1079^2</f>
        <v>7.9339549999999981E-2</v>
      </c>
      <c r="L1079">
        <f>SUMSQ(data!K1079:N1079)-4*stats!E1079^2</f>
        <v>0.24253700750000001</v>
      </c>
      <c r="M1079">
        <f>SUMSQ(data!O1079:R1079)-4*stats!F1079^2</f>
        <v>0.4669838899999999</v>
      </c>
      <c r="N1079">
        <f>SUMSQ(data!S1079:V1079)-4*stats!G1079^2</f>
        <v>0.67386009000000002</v>
      </c>
      <c r="O1079">
        <f t="shared" si="48"/>
        <v>2.8069135850000002</v>
      </c>
      <c r="P1079">
        <f t="shared" si="49"/>
        <v>0.70438556249999951</v>
      </c>
      <c r="Q1079">
        <f t="shared" si="50"/>
        <v>0.62896751420754859</v>
      </c>
    </row>
    <row r="1080" spans="1:17" hidden="1">
      <c r="A1080" t="s">
        <v>1098</v>
      </c>
      <c r="B1080" t="s">
        <v>7034</v>
      </c>
      <c r="C1080">
        <f>AVERAGE(data!C1080:F1080)</f>
        <v>-0.17585000000000001</v>
      </c>
      <c r="D1080">
        <f>AVERAGE(data!G1080:J1080)</f>
        <v>-0.315</v>
      </c>
      <c r="E1080">
        <f>AVERAGE(data!K1080:N1080)</f>
        <v>-0.21020000000000003</v>
      </c>
      <c r="F1080">
        <f>AVERAGE(data!O1080:R1080)</f>
        <v>-1.8125000000000009E-2</v>
      </c>
      <c r="G1080">
        <f>AVERAGE(data!S1080:V1080)</f>
        <v>-0.12887500000000002</v>
      </c>
      <c r="H1080">
        <f>AVERAGE(data!C1080:V1080)</f>
        <v>-0.16960999999999998</v>
      </c>
      <c r="I1080">
        <f>SUMSQ(data!C1080:V1080)</f>
        <v>3.9021430200000009</v>
      </c>
      <c r="J1080">
        <f>SUMSQ(data!C1080:F1080)-4*stats!C1080^2</f>
        <v>0.82902449</v>
      </c>
      <c r="K1080">
        <f>SUMSQ(data!G1080:J1080)-4*stats!D1080^2</f>
        <v>0.10527734</v>
      </c>
      <c r="L1080">
        <f>SUMSQ(data!K1080:N1080)-4*stats!E1080^2</f>
        <v>0.70370359999999998</v>
      </c>
      <c r="M1080">
        <f>SUMSQ(data!O1080:R1080)-4*stats!F1080^2</f>
        <v>1.3703750874999998</v>
      </c>
      <c r="N1080">
        <f>SUMSQ(data!S1080:V1080)-4*stats!G1080^2</f>
        <v>0.12868432749999997</v>
      </c>
      <c r="O1080">
        <f t="shared" si="48"/>
        <v>3.1370648449999998</v>
      </c>
      <c r="P1080">
        <f t="shared" si="49"/>
        <v>1.1476172625000016</v>
      </c>
      <c r="Q1080">
        <f t="shared" si="50"/>
        <v>0.37872568177642291</v>
      </c>
    </row>
    <row r="1081" spans="1:17">
      <c r="A1081" t="s">
        <v>1099</v>
      </c>
      <c r="B1081" t="s">
        <v>1099</v>
      </c>
      <c r="C1081">
        <f>AVERAGE(data!C1081:F1081)</f>
        <v>-0.42307500000000003</v>
      </c>
      <c r="D1081">
        <f>AVERAGE(data!G1081:J1081)</f>
        <v>-1.9673749999999999</v>
      </c>
      <c r="E1081">
        <f>AVERAGE(data!K1081:N1081)</f>
        <v>-0.14087499999999997</v>
      </c>
      <c r="F1081">
        <f>AVERAGE(data!O1081:R1081)</f>
        <v>0.13547499999999998</v>
      </c>
      <c r="G1081">
        <f>AVERAGE(data!S1081:V1081)</f>
        <v>-0.78860000000000008</v>
      </c>
      <c r="H1081">
        <f>AVERAGE(data!C1081:V1081)</f>
        <v>-0.63689000000000007</v>
      </c>
      <c r="I1081">
        <f>SUMSQ(data!C1081:V1081)</f>
        <v>45.337620680000001</v>
      </c>
      <c r="J1081">
        <f>SUMSQ(data!C1081:F1081)-4*stats!C1081^2</f>
        <v>1.0571630475</v>
      </c>
      <c r="K1081">
        <f>SUMSQ(data!G1081:J1081)-4*stats!D1081^2</f>
        <v>17.690012687500008</v>
      </c>
      <c r="L1081">
        <f>SUMSQ(data!K1081:N1081)-4*stats!E1081^2</f>
        <v>1.1770571474999998</v>
      </c>
      <c r="M1081">
        <f>SUMSQ(data!O1081:R1081)-4*stats!F1081^2</f>
        <v>3.6177274075000003</v>
      </c>
      <c r="N1081">
        <f>SUMSQ(data!S1081:V1081)-4*stats!G1081^2</f>
        <v>2.9570761999999995</v>
      </c>
      <c r="O1081">
        <f t="shared" si="48"/>
        <v>26.499036490000012</v>
      </c>
      <c r="P1081">
        <f t="shared" si="49"/>
        <v>28.25787628499998</v>
      </c>
      <c r="Q1081">
        <f t="shared" si="50"/>
        <v>3.9584199975432686E-7</v>
      </c>
    </row>
    <row r="1082" spans="1:17">
      <c r="A1082" t="s">
        <v>1100</v>
      </c>
      <c r="B1082" t="s">
        <v>1100</v>
      </c>
      <c r="C1082">
        <f>AVERAGE(data!C1082:F1082)</f>
        <v>0.31935000000000002</v>
      </c>
      <c r="D1082">
        <f>AVERAGE(data!G1082:J1082)</f>
        <v>-0.24387500000000001</v>
      </c>
      <c r="E1082">
        <f>AVERAGE(data!K1082:N1082)</f>
        <v>-0.29369999999999996</v>
      </c>
      <c r="F1082">
        <f>AVERAGE(data!O1082:R1082)</f>
        <v>0.27607500000000001</v>
      </c>
      <c r="G1082">
        <f>AVERAGE(data!S1082:V1082)</f>
        <v>-0.62285000000000013</v>
      </c>
      <c r="H1082">
        <f>AVERAGE(data!C1082:V1082)</f>
        <v>-0.11299999999999999</v>
      </c>
      <c r="I1082">
        <f>SUMSQ(data!C1082:V1082)</f>
        <v>14.74405836</v>
      </c>
      <c r="J1082">
        <f>SUMSQ(data!C1082:F1082)-4*stats!C1082^2</f>
        <v>0.76803676999999992</v>
      </c>
      <c r="K1082">
        <f>SUMSQ(data!G1082:J1082)-4*stats!D1082^2</f>
        <v>0.30916982749999994</v>
      </c>
      <c r="L1082">
        <f>SUMSQ(data!K1082:N1082)-4*stats!E1082^2</f>
        <v>0.39945074000000014</v>
      </c>
      <c r="M1082">
        <f>SUMSQ(data!O1082:R1082)-4*stats!F1082^2</f>
        <v>1.3712987499999996E-2</v>
      </c>
      <c r="N1082">
        <f>SUMSQ(data!S1082:V1082)-4*stats!G1082^2</f>
        <v>10.406173409999999</v>
      </c>
      <c r="O1082">
        <f t="shared" si="48"/>
        <v>11.896543734999998</v>
      </c>
      <c r="P1082">
        <f t="shared" si="49"/>
        <v>4.2712719375000034</v>
      </c>
      <c r="Q1082">
        <f t="shared" si="50"/>
        <v>1.2916445787892456E-2</v>
      </c>
    </row>
    <row r="1083" spans="1:17" hidden="1">
      <c r="A1083" t="s">
        <v>1101</v>
      </c>
      <c r="B1083" t="s">
        <v>7035</v>
      </c>
      <c r="C1083">
        <f>AVERAGE(data!C1083:F1083)</f>
        <v>-0.42340000000000005</v>
      </c>
      <c r="D1083">
        <f>AVERAGE(data!G1083:J1083)</f>
        <v>8.6100000000000024E-2</v>
      </c>
      <c r="E1083">
        <f>AVERAGE(data!K1083:N1083)</f>
        <v>0.23272500000000002</v>
      </c>
      <c r="F1083">
        <f>AVERAGE(data!O1083:R1083)</f>
        <v>-0.12365000000000001</v>
      </c>
      <c r="G1083">
        <f>AVERAGE(data!S1083:V1083)</f>
        <v>0.17499999999999999</v>
      </c>
      <c r="H1083">
        <f>AVERAGE(data!C1083:V1083)</f>
        <v>-1.0645000000000007E-2</v>
      </c>
      <c r="I1083">
        <f>SUMSQ(data!C1083:V1083)</f>
        <v>7.0322206300000003</v>
      </c>
      <c r="J1083">
        <f>SUMSQ(data!C1083:F1083)-4*stats!C1083^2</f>
        <v>0.41999505999999998</v>
      </c>
      <c r="K1083">
        <f>SUMSQ(data!G1083:J1083)-4*stats!D1083^2</f>
        <v>2.0485054999999996</v>
      </c>
      <c r="L1083">
        <f>SUMSQ(data!K1083:N1083)-4*stats!E1083^2</f>
        <v>0.2267759875</v>
      </c>
      <c r="M1083">
        <f>SUMSQ(data!O1083:R1083)-4*stats!F1083^2</f>
        <v>2.1493998100000002</v>
      </c>
      <c r="N1083">
        <f>SUMSQ(data!S1083:V1083)-4*stats!G1083^2</f>
        <v>1.0405202</v>
      </c>
      <c r="O1083">
        <f t="shared" si="48"/>
        <v>5.8851965575000005</v>
      </c>
      <c r="P1083">
        <f t="shared" si="49"/>
        <v>1.7205361087499997</v>
      </c>
      <c r="Q1083">
        <f t="shared" si="50"/>
        <v>0.19057724602194981</v>
      </c>
    </row>
    <row r="1084" spans="1:17">
      <c r="A1084" t="s">
        <v>1102</v>
      </c>
      <c r="B1084" t="s">
        <v>7036</v>
      </c>
      <c r="C1084">
        <f>AVERAGE(data!C1084:F1084)</f>
        <v>-0.64215</v>
      </c>
      <c r="D1084">
        <f>AVERAGE(data!G1084:J1084)</f>
        <v>-0.54627499999999996</v>
      </c>
      <c r="E1084">
        <f>AVERAGE(data!K1084:N1084)</f>
        <v>-0.44582500000000003</v>
      </c>
      <c r="F1084">
        <f>AVERAGE(data!O1084:R1084)</f>
        <v>1.167675</v>
      </c>
      <c r="G1084">
        <f>AVERAGE(data!S1084:V1084)</f>
        <v>0.96507500000000002</v>
      </c>
      <c r="H1084">
        <f>AVERAGE(data!C1084:V1084)</f>
        <v>9.9700000000000039E-2</v>
      </c>
      <c r="I1084">
        <f>SUMSQ(data!C1084:V1084)</f>
        <v>23.659105160000003</v>
      </c>
      <c r="J1084">
        <f>SUMSQ(data!C1084:F1084)-4*stats!C1084^2</f>
        <v>1.2640495699999994</v>
      </c>
      <c r="K1084">
        <f>SUMSQ(data!G1084:J1084)-4*stats!D1084^2</f>
        <v>1.7308023674999997</v>
      </c>
      <c r="L1084">
        <f>SUMSQ(data!K1084:N1084)-4*stats!E1084^2</f>
        <v>0.91988812749999993</v>
      </c>
      <c r="M1084">
        <f>SUMSQ(data!O1084:R1084)-4*stats!F1084^2</f>
        <v>4.4515375874999998</v>
      </c>
      <c r="N1084">
        <f>SUMSQ(data!S1084:V1084)-4*stats!G1084^2</f>
        <v>2.4753571474999996</v>
      </c>
      <c r="O1084">
        <f t="shared" si="48"/>
        <v>10.841634799999998</v>
      </c>
      <c r="P1084">
        <f t="shared" si="49"/>
        <v>19.226205540000009</v>
      </c>
      <c r="Q1084">
        <f t="shared" si="50"/>
        <v>4.8226583753675961E-6</v>
      </c>
    </row>
    <row r="1085" spans="1:17">
      <c r="A1085" t="s">
        <v>1103</v>
      </c>
      <c r="B1085" t="s">
        <v>7037</v>
      </c>
      <c r="C1085">
        <f>AVERAGE(data!C1085:F1085)</f>
        <v>-0.52827500000000005</v>
      </c>
      <c r="D1085">
        <f>AVERAGE(data!G1085:J1085)</f>
        <v>-0.57062500000000005</v>
      </c>
      <c r="E1085">
        <f>AVERAGE(data!K1085:N1085)</f>
        <v>-0.90244999999999997</v>
      </c>
      <c r="F1085">
        <f>AVERAGE(data!O1085:R1085)</f>
        <v>-1.5425000000000003E-2</v>
      </c>
      <c r="G1085">
        <f>AVERAGE(data!S1085:V1085)</f>
        <v>-0.65807500000000008</v>
      </c>
      <c r="H1085">
        <f>AVERAGE(data!C1085:V1085)</f>
        <v>-0.53497000000000006</v>
      </c>
      <c r="I1085">
        <f>SUMSQ(data!C1085:V1085)</f>
        <v>12.103890399999999</v>
      </c>
      <c r="J1085">
        <f>SUMSQ(data!C1085:F1085)-4*stats!C1085^2</f>
        <v>0.4901665475000001</v>
      </c>
      <c r="K1085">
        <f>SUMSQ(data!G1085:J1085)-4*stats!D1085^2</f>
        <v>0.77813250749999985</v>
      </c>
      <c r="L1085">
        <f>SUMSQ(data!K1085:N1085)-4*stats!E1085^2</f>
        <v>8.4680990000000289E-2</v>
      </c>
      <c r="M1085">
        <f>SUMSQ(data!O1085:R1085)-4*stats!F1085^2</f>
        <v>0.69196538750000003</v>
      </c>
      <c r="N1085">
        <f>SUMSQ(data!S1085:V1085)-4*stats!G1085^2</f>
        <v>2.6493289474999999</v>
      </c>
      <c r="O1085">
        <f t="shared" si="48"/>
        <v>4.6942743800000004</v>
      </c>
      <c r="P1085">
        <f t="shared" si="49"/>
        <v>11.114424029999999</v>
      </c>
      <c r="Q1085">
        <f t="shared" si="50"/>
        <v>1.2873309828230581E-4</v>
      </c>
    </row>
    <row r="1086" spans="1:17">
      <c r="A1086" t="s">
        <v>1104</v>
      </c>
      <c r="B1086" t="s">
        <v>7038</v>
      </c>
      <c r="C1086">
        <f>AVERAGE(data!C1086:F1086)</f>
        <v>-0.21154999999999999</v>
      </c>
      <c r="D1086">
        <f>AVERAGE(data!G1086:J1086)</f>
        <v>-0.12107500000000004</v>
      </c>
      <c r="E1086">
        <f>AVERAGE(data!K1086:N1086)</f>
        <v>-1.0039</v>
      </c>
      <c r="F1086">
        <f>AVERAGE(data!O1086:R1086)</f>
        <v>1.4161999999999999</v>
      </c>
      <c r="G1086">
        <f>AVERAGE(data!S1086:V1086)</f>
        <v>-7.9175000000000023E-2</v>
      </c>
      <c r="H1086">
        <f>AVERAGE(data!C1086:V1086)</f>
        <v>1.0000000000000009E-4</v>
      </c>
      <c r="I1086">
        <f>SUMSQ(data!C1086:V1086)</f>
        <v>23.747269499999994</v>
      </c>
      <c r="J1086">
        <f>SUMSQ(data!C1086:F1086)-4*stats!C1086^2</f>
        <v>0.22879441</v>
      </c>
      <c r="K1086">
        <f>SUMSQ(data!G1086:J1086)-4*stats!D1086^2</f>
        <v>4.1586360074999993</v>
      </c>
      <c r="L1086">
        <f>SUMSQ(data!K1086:N1086)-4*stats!E1086^2</f>
        <v>1.0099238600000007</v>
      </c>
      <c r="M1086">
        <f>SUMSQ(data!O1086:R1086)-4*stats!F1086^2</f>
        <v>2.6578027400000011</v>
      </c>
      <c r="N1086">
        <f>SUMSQ(data!S1086:V1086)-4*stats!G1086^2</f>
        <v>3.3756369275000004</v>
      </c>
      <c r="O1086">
        <f t="shared" si="48"/>
        <v>11.430793945000001</v>
      </c>
      <c r="P1086">
        <f t="shared" si="49"/>
        <v>18.474713332499988</v>
      </c>
      <c r="Q1086">
        <f t="shared" si="50"/>
        <v>6.197765365771729E-6</v>
      </c>
    </row>
    <row r="1087" spans="1:17">
      <c r="A1087" t="s">
        <v>1105</v>
      </c>
      <c r="B1087" t="s">
        <v>7039</v>
      </c>
      <c r="C1087">
        <f>AVERAGE(data!C1087:F1087)</f>
        <v>-0.65947500000000003</v>
      </c>
      <c r="D1087">
        <f>AVERAGE(data!G1087:J1087)</f>
        <v>-1.913375</v>
      </c>
      <c r="E1087">
        <f>AVERAGE(data!K1087:N1087)</f>
        <v>-2.1292</v>
      </c>
      <c r="F1087">
        <f>AVERAGE(data!O1087:R1087)</f>
        <v>1.1947000000000001</v>
      </c>
      <c r="G1087">
        <f>AVERAGE(data!S1087:V1087)</f>
        <v>-8.6924999999999975E-2</v>
      </c>
      <c r="H1087">
        <f>AVERAGE(data!C1087:V1087)</f>
        <v>-0.71885500000000002</v>
      </c>
      <c r="I1087">
        <f>SUMSQ(data!C1087:V1087)</f>
        <v>65.460993689999995</v>
      </c>
      <c r="J1087">
        <f>SUMSQ(data!C1087:F1087)-4*stats!C1087^2</f>
        <v>0.34770428749999982</v>
      </c>
      <c r="K1087">
        <f>SUMSQ(data!G1087:J1087)-4*stats!D1087^2</f>
        <v>2.8398677074999998</v>
      </c>
      <c r="L1087">
        <f>SUMSQ(data!K1087:N1087)-4*stats!E1087^2</f>
        <v>5.2697176600000013</v>
      </c>
      <c r="M1087">
        <f>SUMSQ(data!O1087:R1087)-4*stats!F1087^2</f>
        <v>9.8141912599999976</v>
      </c>
      <c r="N1087">
        <f>SUMSQ(data!S1087:V1087)-4*stats!G1087^2</f>
        <v>6.9324413674999992</v>
      </c>
      <c r="O1087">
        <f t="shared" si="48"/>
        <v>25.203922282499995</v>
      </c>
      <c r="P1087">
        <f t="shared" si="49"/>
        <v>60.385607111249996</v>
      </c>
      <c r="Q1087">
        <f t="shared" si="50"/>
        <v>2.1116757162341737E-9</v>
      </c>
    </row>
    <row r="1088" spans="1:17">
      <c r="A1088" t="s">
        <v>1106</v>
      </c>
      <c r="B1088" t="s">
        <v>7040</v>
      </c>
      <c r="C1088">
        <f>AVERAGE(data!C1088:F1088)</f>
        <v>1.8591499999999999</v>
      </c>
      <c r="D1088">
        <f>AVERAGE(data!G1088:J1088)</f>
        <v>2.8836500000000003</v>
      </c>
      <c r="E1088">
        <f>AVERAGE(data!K1088:N1088)</f>
        <v>2.7694999999999999</v>
      </c>
      <c r="F1088">
        <f>AVERAGE(data!O1088:R1088)</f>
        <v>-0.74795</v>
      </c>
      <c r="G1088">
        <f>AVERAGE(data!S1088:V1088)</f>
        <v>-0.29409999999999997</v>
      </c>
      <c r="H1088">
        <f>AVERAGE(data!C1088:V1088)</f>
        <v>1.2940500000000001</v>
      </c>
      <c r="I1088">
        <f>SUMSQ(data!C1088:V1088)</f>
        <v>103.67367133999997</v>
      </c>
      <c r="J1088">
        <f>SUMSQ(data!C1088:F1088)-4*stats!C1088^2</f>
        <v>6.0900154100000012</v>
      </c>
      <c r="K1088">
        <f>SUMSQ(data!G1088:J1088)-4*stats!D1088^2</f>
        <v>3.9190703499999913</v>
      </c>
      <c r="L1088">
        <f>SUMSQ(data!K1088:N1088)-4*stats!E1088^2</f>
        <v>1.5891988599999998</v>
      </c>
      <c r="M1088">
        <f>SUMSQ(data!O1088:R1088)-4*stats!F1088^2</f>
        <v>11.218643949999999</v>
      </c>
      <c r="N1088">
        <f>SUMSQ(data!S1088:V1088)-4*stats!G1088^2</f>
        <v>0.50502153999999988</v>
      </c>
      <c r="O1088">
        <f t="shared" si="48"/>
        <v>23.321950109999992</v>
      </c>
      <c r="P1088">
        <f t="shared" si="49"/>
        <v>120.52758184499997</v>
      </c>
      <c r="Q1088">
        <f t="shared" si="50"/>
        <v>1.4621849183766831E-11</v>
      </c>
    </row>
    <row r="1089" spans="1:17">
      <c r="A1089" t="s">
        <v>1107</v>
      </c>
      <c r="B1089" t="s">
        <v>1107</v>
      </c>
      <c r="C1089">
        <f>AVERAGE(data!C1089:F1089)</f>
        <v>0.53922500000000007</v>
      </c>
      <c r="D1089">
        <f>AVERAGE(data!G1089:J1089)</f>
        <v>-0.22650000000000001</v>
      </c>
      <c r="E1089">
        <f>AVERAGE(data!K1089:N1089)</f>
        <v>0.15607500000000005</v>
      </c>
      <c r="F1089">
        <f>AVERAGE(data!O1089:R1089)</f>
        <v>0.37670000000000003</v>
      </c>
      <c r="G1089">
        <f>AVERAGE(data!S1089:V1089)</f>
        <v>0.52732500000000004</v>
      </c>
      <c r="H1089">
        <f>AVERAGE(data!C1089:V1089)</f>
        <v>0.27456500000000006</v>
      </c>
      <c r="I1089">
        <f>SUMSQ(data!C1089:V1089)</f>
        <v>17.456102050000002</v>
      </c>
      <c r="J1089">
        <f>SUMSQ(data!C1089:F1089)-4*stats!C1089^2</f>
        <v>1.4176075274999995</v>
      </c>
      <c r="K1089">
        <f>SUMSQ(data!G1089:J1089)-4*stats!D1089^2</f>
        <v>3.7754596200000003</v>
      </c>
      <c r="L1089">
        <f>SUMSQ(data!K1089:N1089)-4*stats!E1089^2</f>
        <v>3.5273028875000003</v>
      </c>
      <c r="M1089">
        <f>SUMSQ(data!O1089:R1089)-4*stats!F1089^2</f>
        <v>5.2864777800000002</v>
      </c>
      <c r="N1089">
        <f>SUMSQ(data!S1089:V1089)-4*stats!G1089^2</f>
        <v>0.30365502749999962</v>
      </c>
      <c r="O1089">
        <f t="shared" si="48"/>
        <v>14.3105028425</v>
      </c>
      <c r="P1089">
        <f t="shared" si="49"/>
        <v>4.7183988112500028</v>
      </c>
      <c r="Q1089">
        <f t="shared" si="50"/>
        <v>8.6675307923925211E-3</v>
      </c>
    </row>
    <row r="1090" spans="1:17">
      <c r="A1090" t="s">
        <v>1108</v>
      </c>
      <c r="B1090" t="s">
        <v>7041</v>
      </c>
      <c r="C1090">
        <f>AVERAGE(data!C1090:F1090)</f>
        <v>7.1524999999999991E-2</v>
      </c>
      <c r="D1090">
        <f>AVERAGE(data!G1090:J1090)</f>
        <v>0.4501</v>
      </c>
      <c r="E1090">
        <f>AVERAGE(data!K1090:N1090)</f>
        <v>0.4252999999999999</v>
      </c>
      <c r="F1090">
        <f>AVERAGE(data!O1090:R1090)</f>
        <v>-0.99027499999999991</v>
      </c>
      <c r="G1090">
        <f>AVERAGE(data!S1090:V1090)</f>
        <v>-0.19990000000000002</v>
      </c>
      <c r="H1090">
        <f>AVERAGE(data!C1090:V1090)</f>
        <v>-4.8650000000000047E-2</v>
      </c>
      <c r="I1090">
        <f>SUMSQ(data!C1090:V1090)</f>
        <v>31.453081080000004</v>
      </c>
      <c r="J1090">
        <f>SUMSQ(data!C1090:F1090)-4*stats!C1090^2</f>
        <v>0.74025338750000003</v>
      </c>
      <c r="K1090">
        <f>SUMSQ(data!G1090:J1090)-4*stats!D1090^2</f>
        <v>11.752821300000001</v>
      </c>
      <c r="L1090">
        <f>SUMSQ(data!K1090:N1090)-4*stats!E1090^2</f>
        <v>2.7107263400000003</v>
      </c>
      <c r="M1090">
        <f>SUMSQ(data!O1090:R1090)-4*stats!F1090^2</f>
        <v>4.3772281875000001</v>
      </c>
      <c r="N1090">
        <f>SUMSQ(data!S1090:V1090)-4*stats!G1090^2</f>
        <v>6.2352898200000002</v>
      </c>
      <c r="O1090">
        <f t="shared" si="48"/>
        <v>25.816319034999999</v>
      </c>
      <c r="P1090">
        <f t="shared" si="49"/>
        <v>8.455143067500007</v>
      </c>
      <c r="Q1090">
        <f t="shared" si="50"/>
        <v>5.6736751117752136E-4</v>
      </c>
    </row>
    <row r="1091" spans="1:17">
      <c r="A1091" t="s">
        <v>1109</v>
      </c>
      <c r="B1091" t="s">
        <v>7042</v>
      </c>
      <c r="C1091">
        <f>AVERAGE(data!C1091:F1091)</f>
        <v>0.31427500000000014</v>
      </c>
      <c r="D1091">
        <f>AVERAGE(data!G1091:J1091)</f>
        <v>0.260625</v>
      </c>
      <c r="E1091">
        <f>AVERAGE(data!K1091:N1091)</f>
        <v>-1.4311500000000001</v>
      </c>
      <c r="F1091">
        <f>AVERAGE(data!O1091:R1091)</f>
        <v>-0.27814999999999995</v>
      </c>
      <c r="G1091">
        <f>AVERAGE(data!S1091:V1091)</f>
        <v>2.9129750000000003</v>
      </c>
      <c r="H1091">
        <f>AVERAGE(data!C1091:V1091)</f>
        <v>0.35571500000000011</v>
      </c>
      <c r="I1091">
        <f>SUMSQ(data!C1091:V1091)</f>
        <v>214.07986131000004</v>
      </c>
      <c r="J1091">
        <f>SUMSQ(data!C1091:F1091)-4*stats!C1091^2</f>
        <v>10.5087493475</v>
      </c>
      <c r="K1091">
        <f>SUMSQ(data!G1091:J1091)-4*stats!D1091^2</f>
        <v>83.503060847500009</v>
      </c>
      <c r="L1091">
        <f>SUMSQ(data!K1091:N1091)-4*stats!E1091^2</f>
        <v>19.166176209999996</v>
      </c>
      <c r="M1091">
        <f>SUMSQ(data!O1091:R1091)-4*stats!F1091^2</f>
        <v>6.1514247499999986</v>
      </c>
      <c r="N1091">
        <f>SUMSQ(data!S1091:V1091)-4*stats!G1091^2</f>
        <v>51.639749107500009</v>
      </c>
      <c r="O1091">
        <f t="shared" ref="O1091:O1154" si="51">SUM(J1091:N1091)</f>
        <v>170.96916026250003</v>
      </c>
      <c r="P1091">
        <f t="shared" ref="P1091:P1154" si="52">((20-5)/5)*(I1091-O1091)/2</f>
        <v>64.666051571250023</v>
      </c>
      <c r="Q1091">
        <f t="shared" ref="Q1091:Q1154" si="53">FDIST(P1091,5,20-5)</f>
        <v>1.298879280587053E-9</v>
      </c>
    </row>
    <row r="1092" spans="1:17">
      <c r="A1092" t="s">
        <v>1110</v>
      </c>
      <c r="B1092" t="s">
        <v>7043</v>
      </c>
      <c r="C1092">
        <f>AVERAGE(data!C1092:F1092)</f>
        <v>-0.41307499999999997</v>
      </c>
      <c r="D1092">
        <f>AVERAGE(data!G1092:J1092)</f>
        <v>-1.4304749999999999</v>
      </c>
      <c r="E1092">
        <f>AVERAGE(data!K1092:N1092)</f>
        <v>-1.034975</v>
      </c>
      <c r="F1092">
        <f>AVERAGE(data!O1092:R1092)</f>
        <v>0.50717499999999993</v>
      </c>
      <c r="G1092">
        <f>AVERAGE(data!S1092:V1092)</f>
        <v>0.34709999999999996</v>
      </c>
      <c r="H1092">
        <f>AVERAGE(data!C1092:V1092)</f>
        <v>-0.40484999999999988</v>
      </c>
      <c r="I1092">
        <f>SUMSQ(data!C1092:V1092)</f>
        <v>22.303094560000005</v>
      </c>
      <c r="J1092">
        <f>SUMSQ(data!C1092:F1092)-4*stats!C1092^2</f>
        <v>0.94218102749999999</v>
      </c>
      <c r="K1092">
        <f>SUMSQ(data!G1092:J1092)-4*stats!D1092^2</f>
        <v>2.1172433075000008</v>
      </c>
      <c r="L1092">
        <f>SUMSQ(data!K1092:N1092)-4*stats!E1092^2</f>
        <v>0.44882042750000117</v>
      </c>
      <c r="M1092">
        <f>SUMSQ(data!O1092:R1092)-4*stats!F1092^2</f>
        <v>2.4680125474999999</v>
      </c>
      <c r="N1092">
        <f>SUMSQ(data!S1092:V1092)-4*stats!G1092^2</f>
        <v>1.6637659600000003</v>
      </c>
      <c r="O1092">
        <f t="shared" si="51"/>
        <v>7.6400232700000021</v>
      </c>
      <c r="P1092">
        <f t="shared" si="52"/>
        <v>21.994606935000004</v>
      </c>
      <c r="Q1092">
        <f t="shared" si="53"/>
        <v>2.0445707915186195E-6</v>
      </c>
    </row>
    <row r="1093" spans="1:17">
      <c r="A1093" t="s">
        <v>1111</v>
      </c>
      <c r="B1093" t="s">
        <v>7044</v>
      </c>
      <c r="C1093">
        <f>AVERAGE(data!C1093:F1093)</f>
        <v>0.94517499999999988</v>
      </c>
      <c r="D1093">
        <f>AVERAGE(data!G1093:J1093)</f>
        <v>-0.30704999999999993</v>
      </c>
      <c r="E1093">
        <f>AVERAGE(data!K1093:N1093)</f>
        <v>-0.11852500000000001</v>
      </c>
      <c r="F1093">
        <f>AVERAGE(data!O1093:R1093)</f>
        <v>-0.16442500000000002</v>
      </c>
      <c r="G1093">
        <f>AVERAGE(data!S1093:V1093)</f>
        <v>-0.31627500000000003</v>
      </c>
      <c r="H1093">
        <f>AVERAGE(data!C1093:V1093)</f>
        <v>7.7800000000000065E-3</v>
      </c>
      <c r="I1093">
        <f>SUMSQ(data!C1093:V1093)</f>
        <v>18.17989064</v>
      </c>
      <c r="J1093">
        <f>SUMSQ(data!C1093:F1093)-4*stats!C1093^2</f>
        <v>1.1533225275000007</v>
      </c>
      <c r="K1093">
        <f>SUMSQ(data!G1093:J1093)-4*stats!D1093^2</f>
        <v>6.1817585700000013</v>
      </c>
      <c r="L1093">
        <f>SUMSQ(data!K1093:N1093)-4*stats!E1093^2</f>
        <v>1.4746674275</v>
      </c>
      <c r="M1093">
        <f>SUMSQ(data!O1093:R1093)-4*stats!F1093^2</f>
        <v>2.4063759474999999</v>
      </c>
      <c r="N1093">
        <f>SUMSQ(data!S1093:V1093)-4*stats!G1093^2</f>
        <v>2.4487697074999999</v>
      </c>
      <c r="O1093">
        <f t="shared" si="51"/>
        <v>13.664894180000003</v>
      </c>
      <c r="P1093">
        <f t="shared" si="52"/>
        <v>6.7724946899999958</v>
      </c>
      <c r="Q1093">
        <f t="shared" si="53"/>
        <v>1.725133199308726E-3</v>
      </c>
    </row>
    <row r="1094" spans="1:17" hidden="1">
      <c r="A1094" t="s">
        <v>1112</v>
      </c>
      <c r="B1094" t="s">
        <v>7045</v>
      </c>
      <c r="C1094">
        <f>AVERAGE(data!C1094:F1094)</f>
        <v>-7.3200000000000001E-2</v>
      </c>
      <c r="D1094">
        <f>AVERAGE(data!G1094:J1094)</f>
        <v>-0.11612500000000001</v>
      </c>
      <c r="E1094">
        <f>AVERAGE(data!K1094:N1094)</f>
        <v>-0.21045</v>
      </c>
      <c r="F1094">
        <f>AVERAGE(data!O1094:R1094)</f>
        <v>0.41474999999999995</v>
      </c>
      <c r="G1094">
        <f>AVERAGE(data!S1094:V1094)</f>
        <v>0.206425</v>
      </c>
      <c r="H1094">
        <f>AVERAGE(data!C1094:V1094)</f>
        <v>4.4279999999999993E-2</v>
      </c>
      <c r="I1094">
        <f>SUMSQ(data!C1094:V1094)</f>
        <v>6.5682187799999996</v>
      </c>
      <c r="J1094">
        <f>SUMSQ(data!C1094:F1094)-4*stats!C1094^2</f>
        <v>0.65860388000000003</v>
      </c>
      <c r="K1094">
        <f>SUMSQ(data!G1094:J1094)-4*stats!D1094^2</f>
        <v>0.45199116750000007</v>
      </c>
      <c r="L1094">
        <f>SUMSQ(data!K1094:N1094)-4*stats!E1094^2</f>
        <v>0.52193621000000001</v>
      </c>
      <c r="M1094">
        <f>SUMSQ(data!O1094:R1094)-4*stats!F1094^2</f>
        <v>1.1467042100000002</v>
      </c>
      <c r="N1094">
        <f>SUMSQ(data!S1094:V1094)-4*stats!G1094^2</f>
        <v>2.6779381075000002</v>
      </c>
      <c r="O1094">
        <f t="shared" si="51"/>
        <v>5.4571735750000006</v>
      </c>
      <c r="P1094">
        <f t="shared" si="52"/>
        <v>1.6665678074999986</v>
      </c>
      <c r="Q1094">
        <f t="shared" si="53"/>
        <v>0.20324797774257411</v>
      </c>
    </row>
    <row r="1095" spans="1:17" hidden="1">
      <c r="A1095" t="s">
        <v>1113</v>
      </c>
      <c r="B1095" t="s">
        <v>7046</v>
      </c>
      <c r="C1095">
        <f>AVERAGE(data!C1095:F1095)</f>
        <v>-0.101825</v>
      </c>
      <c r="D1095">
        <f>AVERAGE(data!G1095:J1095)</f>
        <v>0.44892500000000002</v>
      </c>
      <c r="E1095">
        <f>AVERAGE(data!K1095:N1095)</f>
        <v>0.39367499999999994</v>
      </c>
      <c r="F1095">
        <f>AVERAGE(data!O1095:R1095)</f>
        <v>0.28922499999999995</v>
      </c>
      <c r="G1095">
        <f>AVERAGE(data!S1095:V1095)</f>
        <v>5.7875000000000024E-2</v>
      </c>
      <c r="H1095">
        <f>AVERAGE(data!C1095:V1095)</f>
        <v>0.21757499999999999</v>
      </c>
      <c r="I1095">
        <f>SUMSQ(data!C1095:V1095)</f>
        <v>8.1661026900000007</v>
      </c>
      <c r="J1095">
        <f>SUMSQ(data!C1095:F1095)-4*stats!C1095^2</f>
        <v>0.74097232750000008</v>
      </c>
      <c r="K1095">
        <f>SUMSQ(data!G1095:J1095)-4*stats!D1095^2</f>
        <v>0.88277910749999977</v>
      </c>
      <c r="L1095">
        <f>SUMSQ(data!K1095:N1095)-4*stats!E1095^2</f>
        <v>0.77254130749999994</v>
      </c>
      <c r="M1095">
        <f>SUMSQ(data!O1095:R1095)-4*stats!F1095^2</f>
        <v>1.5626290074999998</v>
      </c>
      <c r="N1095">
        <f>SUMSQ(data!S1095:V1095)-4*stats!G1095^2</f>
        <v>2.3916505075000001</v>
      </c>
      <c r="O1095">
        <f t="shared" si="51"/>
        <v>6.3505722574999997</v>
      </c>
      <c r="P1095">
        <f t="shared" si="52"/>
        <v>2.7232956487500015</v>
      </c>
      <c r="Q1095">
        <f t="shared" si="53"/>
        <v>6.0563411076833412E-2</v>
      </c>
    </row>
    <row r="1096" spans="1:17">
      <c r="A1096" t="s">
        <v>1114</v>
      </c>
      <c r="B1096" t="s">
        <v>1114</v>
      </c>
      <c r="C1096">
        <f>AVERAGE(data!C1096:F1096)</f>
        <v>-0.20662499999999998</v>
      </c>
      <c r="D1096">
        <f>AVERAGE(data!G1096:J1096)</f>
        <v>-0.32547500000000001</v>
      </c>
      <c r="E1096">
        <f>AVERAGE(data!K1096:N1096)</f>
        <v>-0.71757500000000007</v>
      </c>
      <c r="F1096">
        <f>AVERAGE(data!O1096:R1096)</f>
        <v>0.63810000000000011</v>
      </c>
      <c r="G1096">
        <f>AVERAGE(data!S1096:V1096)</f>
        <v>0.82000000000000006</v>
      </c>
      <c r="H1096">
        <f>AVERAGE(data!C1096:V1096)</f>
        <v>4.1685000000000062E-2</v>
      </c>
      <c r="I1096">
        <f>SUMSQ(data!C1096:V1096)</f>
        <v>9.4001353100000014</v>
      </c>
      <c r="J1096">
        <f>SUMSQ(data!C1096:F1096)-4*stats!C1096^2</f>
        <v>0.63243954749999998</v>
      </c>
      <c r="K1096">
        <f>SUMSQ(data!G1096:J1096)-4*stats!D1096^2</f>
        <v>0.46150564750000012</v>
      </c>
      <c r="L1096">
        <f>SUMSQ(data!K1096:N1096)-4*stats!E1096^2</f>
        <v>0.76151018749999944</v>
      </c>
      <c r="M1096">
        <f>SUMSQ(data!O1096:R1096)-4*stats!F1096^2</f>
        <v>7.7474179999999615E-2</v>
      </c>
      <c r="N1096">
        <f>SUMSQ(data!S1096:V1096)-4*stats!G1096^2</f>
        <v>0.49475231999999991</v>
      </c>
      <c r="O1096">
        <f t="shared" si="51"/>
        <v>2.4276818824999991</v>
      </c>
      <c r="P1096">
        <f t="shared" si="52"/>
        <v>10.458680141250003</v>
      </c>
      <c r="Q1096">
        <f t="shared" si="53"/>
        <v>1.808390715711533E-4</v>
      </c>
    </row>
    <row r="1097" spans="1:17" hidden="1">
      <c r="A1097" t="s">
        <v>1115</v>
      </c>
      <c r="B1097" t="s">
        <v>7047</v>
      </c>
      <c r="C1097">
        <f>AVERAGE(data!C1097:F1097)</f>
        <v>0.13464999999999999</v>
      </c>
      <c r="D1097">
        <f>AVERAGE(data!G1097:J1097)</f>
        <v>0.40392499999999998</v>
      </c>
      <c r="E1097">
        <f>AVERAGE(data!K1097:N1097)</f>
        <v>-0.33742499999999997</v>
      </c>
      <c r="F1097">
        <f>AVERAGE(data!O1097:R1097)</f>
        <v>0.10475000000000001</v>
      </c>
      <c r="G1097">
        <f>AVERAGE(data!S1097:V1097)</f>
        <v>-0.29444999999999999</v>
      </c>
      <c r="H1097">
        <f>AVERAGE(data!C1097:V1097)</f>
        <v>2.289999999999996E-3</v>
      </c>
      <c r="I1097">
        <f>SUMSQ(data!C1097:V1097)</f>
        <v>7.1140019399999996</v>
      </c>
      <c r="J1097">
        <f>SUMSQ(data!C1097:F1097)-4*stats!C1097^2</f>
        <v>0.33371233</v>
      </c>
      <c r="K1097">
        <f>SUMSQ(data!G1097:J1097)-4*stats!D1097^2</f>
        <v>0.13254650750000008</v>
      </c>
      <c r="L1097">
        <f>SUMSQ(data!K1097:N1097)-4*stats!E1097^2</f>
        <v>1.8957637074999993</v>
      </c>
      <c r="M1097">
        <f>SUMSQ(data!O1097:R1097)-4*stats!F1097^2</f>
        <v>0.28116625000000006</v>
      </c>
      <c r="N1097">
        <f>SUMSQ(data!S1097:V1097)-4*stats!G1097^2</f>
        <v>2.8995530499999997</v>
      </c>
      <c r="O1097">
        <f t="shared" si="51"/>
        <v>5.5427418449999992</v>
      </c>
      <c r="P1097">
        <f t="shared" si="52"/>
        <v>2.3568901425000006</v>
      </c>
      <c r="Q1097">
        <f t="shared" si="53"/>
        <v>9.0921409447988585E-2</v>
      </c>
    </row>
    <row r="1098" spans="1:17">
      <c r="A1098" t="s">
        <v>1116</v>
      </c>
      <c r="B1098" t="s">
        <v>7048</v>
      </c>
      <c r="C1098">
        <f>AVERAGE(data!C1098:F1098)</f>
        <v>1.2605</v>
      </c>
      <c r="D1098">
        <f>AVERAGE(data!G1098:J1098)</f>
        <v>1.1656249999999999</v>
      </c>
      <c r="E1098">
        <f>AVERAGE(data!K1098:N1098)</f>
        <v>1.4451749999999999</v>
      </c>
      <c r="F1098">
        <f>AVERAGE(data!O1098:R1098)</f>
        <v>0.77585000000000004</v>
      </c>
      <c r="G1098">
        <f>AVERAGE(data!S1098:V1098)</f>
        <v>-0.25564999999999993</v>
      </c>
      <c r="H1098">
        <f>AVERAGE(data!C1098:V1098)</f>
        <v>0.87830000000000008</v>
      </c>
      <c r="I1098">
        <f>SUMSQ(data!C1098:V1098)</f>
        <v>27.445470400000005</v>
      </c>
      <c r="J1098">
        <f>SUMSQ(data!C1098:F1098)-4*stats!C1098^2</f>
        <v>1.4948385400000008</v>
      </c>
      <c r="K1098">
        <f>SUMSQ(data!G1098:J1098)-4*stats!D1098^2</f>
        <v>1.1427556875000011</v>
      </c>
      <c r="L1098">
        <f>SUMSQ(data!K1098:N1098)-4*stats!E1098^2</f>
        <v>0.56839082750000181</v>
      </c>
      <c r="M1098">
        <f>SUMSQ(data!O1098:R1098)-4*stats!F1098^2</f>
        <v>0.3158073899999998</v>
      </c>
      <c r="N1098">
        <f>SUMSQ(data!S1098:V1098)-4*stats!G1098^2</f>
        <v>1.1101866899999999</v>
      </c>
      <c r="O1098">
        <f t="shared" si="51"/>
        <v>4.6319791350000035</v>
      </c>
      <c r="P1098">
        <f t="shared" si="52"/>
        <v>34.220236897500001</v>
      </c>
      <c r="Q1098">
        <f t="shared" si="53"/>
        <v>1.092577610127964E-7</v>
      </c>
    </row>
    <row r="1099" spans="1:17">
      <c r="A1099" t="s">
        <v>1117</v>
      </c>
      <c r="B1099" t="s">
        <v>1117</v>
      </c>
      <c r="C1099">
        <f>AVERAGE(data!C1099:F1099)</f>
        <v>0.33650000000000002</v>
      </c>
      <c r="D1099">
        <f>AVERAGE(data!G1099:J1099)</f>
        <v>-0.30817499999999998</v>
      </c>
      <c r="E1099">
        <f>AVERAGE(data!K1099:N1099)</f>
        <v>-0.216275</v>
      </c>
      <c r="F1099">
        <f>AVERAGE(data!O1099:R1099)</f>
        <v>-0.53012499999999996</v>
      </c>
      <c r="G1099">
        <f>AVERAGE(data!S1099:V1099)</f>
        <v>-1.14025</v>
      </c>
      <c r="H1099">
        <f>AVERAGE(data!C1099:V1099)</f>
        <v>-0.37166499999999997</v>
      </c>
      <c r="I1099">
        <f>SUMSQ(data!C1099:V1099)</f>
        <v>20.15091421</v>
      </c>
      <c r="J1099">
        <f>SUMSQ(data!C1099:F1099)-4*stats!C1099^2</f>
        <v>2.1616215799999998</v>
      </c>
      <c r="K1099">
        <f>SUMSQ(data!G1099:J1099)-4*stats!D1099^2</f>
        <v>1.9358939675000004</v>
      </c>
      <c r="L1099">
        <f>SUMSQ(data!K1099:N1099)-4*stats!E1099^2</f>
        <v>1.9637354874999999</v>
      </c>
      <c r="M1099">
        <f>SUMSQ(data!O1099:R1099)-4*stats!F1099^2</f>
        <v>5.2485346874999994</v>
      </c>
      <c r="N1099">
        <f>SUMSQ(data!S1099:V1099)-4*stats!G1099^2</f>
        <v>1.4964023500000003</v>
      </c>
      <c r="O1099">
        <f t="shared" si="51"/>
        <v>12.806188072499999</v>
      </c>
      <c r="P1099">
        <f t="shared" si="52"/>
        <v>11.017089206250001</v>
      </c>
      <c r="Q1099">
        <f t="shared" si="53"/>
        <v>1.3526554217400971E-4</v>
      </c>
    </row>
    <row r="1100" spans="1:17">
      <c r="A1100" t="s">
        <v>1118</v>
      </c>
      <c r="B1100" t="s">
        <v>7049</v>
      </c>
      <c r="C1100">
        <f>AVERAGE(data!C1100:F1100)</f>
        <v>-0.52</v>
      </c>
      <c r="D1100">
        <f>AVERAGE(data!G1100:J1100)</f>
        <v>-0.69467499999999993</v>
      </c>
      <c r="E1100">
        <f>AVERAGE(data!K1100:N1100)</f>
        <v>-0.76570000000000005</v>
      </c>
      <c r="F1100">
        <f>AVERAGE(data!O1100:R1100)</f>
        <v>0.52522500000000005</v>
      </c>
      <c r="G1100">
        <f>AVERAGE(data!S1100:V1100)</f>
        <v>7.7099999999999974E-2</v>
      </c>
      <c r="H1100">
        <f>AVERAGE(data!C1100:V1100)</f>
        <v>-0.27561000000000002</v>
      </c>
      <c r="I1100">
        <f>SUMSQ(data!C1100:V1100)</f>
        <v>18.075699579999998</v>
      </c>
      <c r="J1100">
        <f>SUMSQ(data!C1100:F1100)-4*stats!C1100^2</f>
        <v>0.58026725999999962</v>
      </c>
      <c r="K1100">
        <f>SUMSQ(data!G1100:J1100)-4*stats!D1100^2</f>
        <v>1.1019199475000003</v>
      </c>
      <c r="L1100">
        <f>SUMSQ(data!K1100:N1100)-4*stats!E1100^2</f>
        <v>1.41033842</v>
      </c>
      <c r="M1100">
        <f>SUMSQ(data!O1100:R1100)-4*stats!F1100^2</f>
        <v>5.3467516274999998</v>
      </c>
      <c r="N1100">
        <f>SUMSQ(data!S1100:V1100)-4*stats!G1100^2</f>
        <v>3.1521200999999999</v>
      </c>
      <c r="O1100">
        <f t="shared" si="51"/>
        <v>11.591397355</v>
      </c>
      <c r="P1100">
        <f t="shared" si="52"/>
        <v>9.7264533374999971</v>
      </c>
      <c r="Q1100">
        <f t="shared" si="53"/>
        <v>2.6932945732421318E-4</v>
      </c>
    </row>
    <row r="1101" spans="1:17">
      <c r="A1101" t="s">
        <v>1119</v>
      </c>
      <c r="B1101" t="s">
        <v>1119</v>
      </c>
      <c r="C1101">
        <f>AVERAGE(data!C1101:F1101)</f>
        <v>-1.3377500000000002</v>
      </c>
      <c r="D1101">
        <f>AVERAGE(data!G1101:J1101)</f>
        <v>-0.73529999999999984</v>
      </c>
      <c r="E1101">
        <f>AVERAGE(data!K1101:N1101)</f>
        <v>-2.6999999999999941E-3</v>
      </c>
      <c r="F1101">
        <f>AVERAGE(data!O1101:R1101)</f>
        <v>7.8625E-2</v>
      </c>
      <c r="G1101">
        <f>AVERAGE(data!S1101:V1101)</f>
        <v>2.4850000000000039E-2</v>
      </c>
      <c r="H1101">
        <f>AVERAGE(data!C1101:V1101)</f>
        <v>-0.39445499999999994</v>
      </c>
      <c r="I1101">
        <f>SUMSQ(data!C1101:V1101)</f>
        <v>20.398029150000003</v>
      </c>
      <c r="J1101">
        <f>SUMSQ(data!C1101:F1101)-4*stats!C1101^2</f>
        <v>2.5837080099999996</v>
      </c>
      <c r="K1101">
        <f>SUMSQ(data!G1101:J1101)-4*stats!D1101^2</f>
        <v>1.4635173400000006</v>
      </c>
      <c r="L1101">
        <f>SUMSQ(data!K1101:N1101)-4*stats!E1101^2</f>
        <v>0.64573022000000002</v>
      </c>
      <c r="M1101">
        <f>SUMSQ(data!O1101:R1101)-4*stats!F1101^2</f>
        <v>0.37617258749999999</v>
      </c>
      <c r="N1101">
        <f>SUMSQ(data!S1101:V1101)-4*stats!G1101^2</f>
        <v>5.9807095699999984</v>
      </c>
      <c r="O1101">
        <f t="shared" si="51"/>
        <v>11.049837727499998</v>
      </c>
      <c r="P1101">
        <f t="shared" si="52"/>
        <v>14.022287133750007</v>
      </c>
      <c r="Q1101">
        <f t="shared" si="53"/>
        <v>3.3471887480752189E-5</v>
      </c>
    </row>
    <row r="1102" spans="1:17">
      <c r="A1102" t="s">
        <v>1120</v>
      </c>
      <c r="B1102" t="s">
        <v>1120</v>
      </c>
      <c r="C1102">
        <f>AVERAGE(data!C1102:F1102)</f>
        <v>-0.46699999999999997</v>
      </c>
      <c r="D1102">
        <f>AVERAGE(data!G1102:J1102)</f>
        <v>-0.48385</v>
      </c>
      <c r="E1102">
        <f>AVERAGE(data!K1102:N1102)</f>
        <v>-0.36859999999999998</v>
      </c>
      <c r="F1102">
        <f>AVERAGE(data!O1102:R1102)</f>
        <v>-8.0225000000000005E-2</v>
      </c>
      <c r="G1102">
        <f>AVERAGE(data!S1102:V1102)</f>
        <v>0.118225</v>
      </c>
      <c r="H1102">
        <f>AVERAGE(data!C1102:V1102)</f>
        <v>-0.25628999999999996</v>
      </c>
      <c r="I1102">
        <f>SUMSQ(data!C1102:V1102)</f>
        <v>5.6427070999999991</v>
      </c>
      <c r="J1102">
        <f>SUMSQ(data!C1102:F1102)-4*stats!C1102^2</f>
        <v>1.2358238999999998</v>
      </c>
      <c r="K1102">
        <f>SUMSQ(data!G1102:J1102)-4*stats!D1102^2</f>
        <v>0.1813273700000001</v>
      </c>
      <c r="L1102">
        <f>SUMSQ(data!K1102:N1102)-4*stats!E1102^2</f>
        <v>0.28115495999999995</v>
      </c>
      <c r="M1102">
        <f>SUMSQ(data!O1102:R1102)-4*stats!F1102^2</f>
        <v>0.48522568750000006</v>
      </c>
      <c r="N1102">
        <f>SUMSQ(data!S1102:V1102)-4*stats!G1102^2</f>
        <v>1.0252592475000002</v>
      </c>
      <c r="O1102">
        <f t="shared" si="51"/>
        <v>3.2087911650000001</v>
      </c>
      <c r="P1102">
        <f t="shared" si="52"/>
        <v>3.6508739024999985</v>
      </c>
      <c r="Q1102">
        <f t="shared" si="53"/>
        <v>2.3234125813165713E-2</v>
      </c>
    </row>
    <row r="1103" spans="1:17">
      <c r="A1103" t="s">
        <v>1121</v>
      </c>
      <c r="B1103" t="s">
        <v>7050</v>
      </c>
      <c r="C1103">
        <f>AVERAGE(data!C1103:F1103)</f>
        <v>1.7508250000000003</v>
      </c>
      <c r="D1103">
        <f>AVERAGE(data!G1103:J1103)</f>
        <v>1.766775</v>
      </c>
      <c r="E1103">
        <f>AVERAGE(data!K1103:N1103)</f>
        <v>2.1858499999999998</v>
      </c>
      <c r="F1103">
        <f>AVERAGE(data!O1103:R1103)</f>
        <v>0.27725</v>
      </c>
      <c r="G1103">
        <f>AVERAGE(data!S1103:V1103)</f>
        <v>0.50102500000000005</v>
      </c>
      <c r="H1103">
        <f>AVERAGE(data!C1103:V1103)</f>
        <v>1.2963450000000001</v>
      </c>
      <c r="I1103">
        <f>SUMSQ(data!C1103:V1103)</f>
        <v>54.678825089999997</v>
      </c>
      <c r="J1103">
        <f>SUMSQ(data!C1103:F1103)-4*stats!C1103^2</f>
        <v>2.0611640474999966</v>
      </c>
      <c r="K1103">
        <f>SUMSQ(data!G1103:J1103)-4*stats!D1103^2</f>
        <v>0.94252056750000079</v>
      </c>
      <c r="L1103">
        <f>SUMSQ(data!K1103:N1103)-4*stats!E1103^2</f>
        <v>4.0293354100000052</v>
      </c>
      <c r="M1103">
        <f>SUMSQ(data!O1103:R1103)-4*stats!F1103^2</f>
        <v>1.14610675</v>
      </c>
      <c r="N1103">
        <f>SUMSQ(data!S1103:V1103)-4*stats!G1103^2</f>
        <v>1.3288346474999995</v>
      </c>
      <c r="O1103">
        <f t="shared" si="51"/>
        <v>9.5079614225000011</v>
      </c>
      <c r="P1103">
        <f t="shared" si="52"/>
        <v>67.756295501249994</v>
      </c>
      <c r="Q1103">
        <f t="shared" si="53"/>
        <v>9.3168446213864099E-10</v>
      </c>
    </row>
    <row r="1104" spans="1:17" hidden="1">
      <c r="A1104" t="s">
        <v>1122</v>
      </c>
      <c r="B1104" t="s">
        <v>7051</v>
      </c>
      <c r="C1104">
        <f>AVERAGE(data!C1104:F1104)</f>
        <v>3.2074999999999999E-2</v>
      </c>
      <c r="D1104">
        <f>AVERAGE(data!G1104:J1104)</f>
        <v>-3.9899999999999991E-2</v>
      </c>
      <c r="E1104">
        <f>AVERAGE(data!K1104:N1104)</f>
        <v>-0.1694</v>
      </c>
      <c r="F1104">
        <f>AVERAGE(data!O1104:R1104)</f>
        <v>0.56254999999999999</v>
      </c>
      <c r="G1104">
        <f>AVERAGE(data!S1104:V1104)</f>
        <v>-0.27782499999999999</v>
      </c>
      <c r="H1104">
        <f>AVERAGE(data!C1104:V1104)</f>
        <v>2.1499999999999991E-2</v>
      </c>
      <c r="I1104">
        <f>SUMSQ(data!C1104:V1104)</f>
        <v>7.3769791599999994</v>
      </c>
      <c r="J1104">
        <f>SUMSQ(data!C1104:F1104)-4*stats!C1104^2</f>
        <v>4.3504087499999997E-2</v>
      </c>
      <c r="K1104">
        <f>SUMSQ(data!G1104:J1104)-4*stats!D1104^2</f>
        <v>1.2745662800000002</v>
      </c>
      <c r="L1104">
        <f>SUMSQ(data!K1104:N1104)-4*stats!E1104^2</f>
        <v>0.35993507999999996</v>
      </c>
      <c r="M1104">
        <f>SUMSQ(data!O1104:R1104)-4*stats!F1104^2</f>
        <v>3.0603968899999989</v>
      </c>
      <c r="N1104">
        <f>SUMSQ(data!S1104:V1104)-4*stats!G1104^2</f>
        <v>0.93871118750000027</v>
      </c>
      <c r="O1104">
        <f t="shared" si="51"/>
        <v>5.6771135249999984</v>
      </c>
      <c r="P1104">
        <f t="shared" si="52"/>
        <v>2.5497984525000015</v>
      </c>
      <c r="Q1104">
        <f t="shared" si="53"/>
        <v>7.3268059018130868E-2</v>
      </c>
    </row>
    <row r="1105" spans="1:17">
      <c r="A1105" t="s">
        <v>1123</v>
      </c>
      <c r="B1105" t="s">
        <v>7052</v>
      </c>
      <c r="C1105">
        <f>AVERAGE(data!C1105:F1105)</f>
        <v>-0.61085</v>
      </c>
      <c r="D1105">
        <f>AVERAGE(data!G1105:J1105)</f>
        <v>0.14325000000000002</v>
      </c>
      <c r="E1105">
        <f>AVERAGE(data!K1105:N1105)</f>
        <v>0.45024999999999998</v>
      </c>
      <c r="F1105">
        <f>AVERAGE(data!O1105:R1105)</f>
        <v>0.27492499999999997</v>
      </c>
      <c r="G1105">
        <f>AVERAGE(data!S1105:V1105)</f>
        <v>0.45822499999999999</v>
      </c>
      <c r="H1105">
        <f>AVERAGE(data!C1105:V1105)</f>
        <v>0.14316000000000001</v>
      </c>
      <c r="I1105">
        <f>SUMSQ(data!C1105:V1105)</f>
        <v>6.9803977399999999</v>
      </c>
      <c r="J1105">
        <f>SUMSQ(data!C1105:F1105)-4*stats!C1105^2</f>
        <v>1.6028508499999998</v>
      </c>
      <c r="K1105">
        <f>SUMSQ(data!G1105:J1105)-4*stats!D1105^2</f>
        <v>0.19157826999999999</v>
      </c>
      <c r="L1105">
        <f>SUMSQ(data!K1105:N1105)-4*stats!E1105^2</f>
        <v>0.49244593000000014</v>
      </c>
      <c r="M1105">
        <f>SUMSQ(data!O1105:R1105)-4*stats!F1105^2</f>
        <v>0.63806428749999999</v>
      </c>
      <c r="N1105">
        <f>SUMSQ(data!S1105:V1105)-4*stats!G1105^2</f>
        <v>0.52770938750000018</v>
      </c>
      <c r="O1105">
        <f t="shared" si="51"/>
        <v>3.452648725</v>
      </c>
      <c r="P1105">
        <f t="shared" si="52"/>
        <v>5.2916235225000001</v>
      </c>
      <c r="Q1105">
        <f t="shared" si="53"/>
        <v>5.339837634847194E-3</v>
      </c>
    </row>
    <row r="1106" spans="1:17">
      <c r="A1106" t="s">
        <v>1124</v>
      </c>
      <c r="B1106" t="s">
        <v>7053</v>
      </c>
      <c r="C1106">
        <f>AVERAGE(data!C1106:F1106)</f>
        <v>-0.54335</v>
      </c>
      <c r="D1106">
        <f>AVERAGE(data!G1106:J1106)</f>
        <v>-7.5625000000000026E-2</v>
      </c>
      <c r="E1106">
        <f>AVERAGE(data!K1106:N1106)</f>
        <v>-5.220000000000001E-2</v>
      </c>
      <c r="F1106">
        <f>AVERAGE(data!O1106:R1106)</f>
        <v>1.4074999999999996E-2</v>
      </c>
      <c r="G1106">
        <f>AVERAGE(data!S1106:V1106)</f>
        <v>1.2281500000000001</v>
      </c>
      <c r="H1106">
        <f>AVERAGE(data!C1106:V1106)</f>
        <v>0.11421000000000001</v>
      </c>
      <c r="I1106">
        <f>SUMSQ(data!C1106:V1106)</f>
        <v>15.994319959999999</v>
      </c>
      <c r="J1106">
        <f>SUMSQ(data!C1106:F1106)-4*stats!C1106^2</f>
        <v>2.26537889</v>
      </c>
      <c r="K1106">
        <f>SUMSQ(data!G1106:J1106)-4*stats!D1106^2</f>
        <v>0.48511996750000008</v>
      </c>
      <c r="L1106">
        <f>SUMSQ(data!K1106:N1106)-4*stats!E1106^2</f>
        <v>0.16896218000000002</v>
      </c>
      <c r="M1106">
        <f>SUMSQ(data!O1106:R1106)-4*stats!F1106^2</f>
        <v>0.97274060749999991</v>
      </c>
      <c r="N1106">
        <f>SUMSQ(data!S1106:V1106)-4*stats!G1106^2</f>
        <v>4.8532233899999984</v>
      </c>
      <c r="O1106">
        <f t="shared" si="51"/>
        <v>8.7454250349999985</v>
      </c>
      <c r="P1106">
        <f t="shared" si="52"/>
        <v>10.873342387499999</v>
      </c>
      <c r="Q1106">
        <f t="shared" si="53"/>
        <v>1.4561043797983603E-4</v>
      </c>
    </row>
    <row r="1107" spans="1:17">
      <c r="A1107" t="s">
        <v>1125</v>
      </c>
      <c r="B1107" t="s">
        <v>7054</v>
      </c>
      <c r="C1107">
        <f>AVERAGE(data!C1107:F1107)</f>
        <v>1.2673749999999999</v>
      </c>
      <c r="D1107">
        <f>AVERAGE(data!G1107:J1107)</f>
        <v>1.6354250000000001</v>
      </c>
      <c r="E1107">
        <f>AVERAGE(data!K1107:N1107)</f>
        <v>1.5568249999999999</v>
      </c>
      <c r="F1107">
        <f>AVERAGE(data!O1107:R1107)</f>
        <v>-1.8504</v>
      </c>
      <c r="G1107">
        <f>AVERAGE(data!S1107:V1107)</f>
        <v>-0.38950000000000001</v>
      </c>
      <c r="H1107">
        <f>AVERAGE(data!C1107:V1107)</f>
        <v>0.44394500000000015</v>
      </c>
      <c r="I1107">
        <f>SUMSQ(data!C1107:V1107)</f>
        <v>48.865349770000002</v>
      </c>
      <c r="J1107">
        <f>SUMSQ(data!C1107:F1107)-4*stats!C1107^2</f>
        <v>2.2453397875000007</v>
      </c>
      <c r="K1107">
        <f>SUMSQ(data!G1107:J1107)-4*stats!D1107^2</f>
        <v>0.88104872750000141</v>
      </c>
      <c r="L1107">
        <f>SUMSQ(data!K1107:N1107)-4*stats!E1107^2</f>
        <v>1.4813404275000011</v>
      </c>
      <c r="M1107">
        <f>SUMSQ(data!O1107:R1107)-4*stats!F1107^2</f>
        <v>2.5617633600000005</v>
      </c>
      <c r="N1107">
        <f>SUMSQ(data!S1107:V1107)-4*stats!G1107^2</f>
        <v>0.57486222000000009</v>
      </c>
      <c r="O1107">
        <f t="shared" si="51"/>
        <v>7.7443545225000037</v>
      </c>
      <c r="P1107">
        <f t="shared" si="52"/>
        <v>61.681492871250001</v>
      </c>
      <c r="Q1107">
        <f t="shared" si="53"/>
        <v>1.8166666601253395E-9</v>
      </c>
    </row>
    <row r="1108" spans="1:17">
      <c r="A1108" t="s">
        <v>1126</v>
      </c>
      <c r="B1108" t="s">
        <v>7055</v>
      </c>
      <c r="C1108">
        <f>AVERAGE(data!C1108:F1108)</f>
        <v>0.71499999999999997</v>
      </c>
      <c r="D1108">
        <f>AVERAGE(data!G1108:J1108)</f>
        <v>0.72975000000000001</v>
      </c>
      <c r="E1108">
        <f>AVERAGE(data!K1108:N1108)</f>
        <v>0.82505000000000006</v>
      </c>
      <c r="F1108">
        <f>AVERAGE(data!O1108:R1108)</f>
        <v>-0.29157499999999997</v>
      </c>
      <c r="G1108">
        <f>AVERAGE(data!S1108:V1108)</f>
        <v>-0.21887500000000004</v>
      </c>
      <c r="H1108">
        <f>AVERAGE(data!C1108:V1108)</f>
        <v>0.35187000000000002</v>
      </c>
      <c r="I1108">
        <f>SUMSQ(data!C1108:V1108)</f>
        <v>20.751904340000003</v>
      </c>
      <c r="J1108">
        <f>SUMSQ(data!C1108:F1108)-4*stats!C1108^2</f>
        <v>1.6511067800000006</v>
      </c>
      <c r="K1108">
        <f>SUMSQ(data!G1108:J1108)-4*stats!D1108^2</f>
        <v>1.00488233</v>
      </c>
      <c r="L1108">
        <f>SUMSQ(data!K1108:N1108)-4*stats!E1108^2</f>
        <v>2.1168754899999986</v>
      </c>
      <c r="M1108">
        <f>SUMSQ(data!O1108:R1108)-4*stats!F1108^2</f>
        <v>2.0340839675</v>
      </c>
      <c r="N1108">
        <f>SUMSQ(data!S1108:V1108)-4*stats!G1108^2</f>
        <v>6.5153965274999992</v>
      </c>
      <c r="O1108">
        <f t="shared" si="51"/>
        <v>13.322345094999999</v>
      </c>
      <c r="P1108">
        <f t="shared" si="52"/>
        <v>11.144338867500005</v>
      </c>
      <c r="Q1108">
        <f t="shared" si="53"/>
        <v>1.2679769687257863E-4</v>
      </c>
    </row>
    <row r="1109" spans="1:17">
      <c r="A1109" t="s">
        <v>1127</v>
      </c>
      <c r="B1109" t="s">
        <v>7056</v>
      </c>
      <c r="C1109">
        <f>AVERAGE(data!C1109:F1109)</f>
        <v>0.61639999999999995</v>
      </c>
      <c r="D1109">
        <f>AVERAGE(data!G1109:J1109)</f>
        <v>0.32900000000000001</v>
      </c>
      <c r="E1109">
        <f>AVERAGE(data!K1109:N1109)</f>
        <v>0.21704999999999999</v>
      </c>
      <c r="F1109">
        <f>AVERAGE(data!O1109:R1109)</f>
        <v>0.21839999999999998</v>
      </c>
      <c r="G1109">
        <f>AVERAGE(data!S1109:V1109)</f>
        <v>0.12819999999999998</v>
      </c>
      <c r="H1109">
        <f>AVERAGE(data!C1109:V1109)</f>
        <v>0.30181000000000002</v>
      </c>
      <c r="I1109">
        <f>SUMSQ(data!C1109:V1109)</f>
        <v>4.8292262200000007</v>
      </c>
      <c r="J1109">
        <f>SUMSQ(data!C1109:F1109)-4*stats!C1109^2</f>
        <v>6.2548460000000139E-2</v>
      </c>
      <c r="K1109">
        <f>SUMSQ(data!G1109:J1109)-4*stats!D1109^2</f>
        <v>0.45915866000000005</v>
      </c>
      <c r="L1109">
        <f>SUMSQ(data!K1109:N1109)-4*stats!E1109^2</f>
        <v>0.55656515000000006</v>
      </c>
      <c r="M1109">
        <f>SUMSQ(data!O1109:R1109)-4*stats!F1109^2</f>
        <v>0.63244126000000001</v>
      </c>
      <c r="N1109">
        <f>SUMSQ(data!S1109:V1109)-4*stats!G1109^2</f>
        <v>0.72077484000000003</v>
      </c>
      <c r="O1109">
        <f t="shared" si="51"/>
        <v>2.4314883700000003</v>
      </c>
      <c r="P1109">
        <f t="shared" si="52"/>
        <v>3.5966067750000006</v>
      </c>
      <c r="Q1109">
        <f t="shared" si="53"/>
        <v>2.4506787368953918E-2</v>
      </c>
    </row>
    <row r="1110" spans="1:17">
      <c r="A1110" t="s">
        <v>1128</v>
      </c>
      <c r="B1110" t="s">
        <v>7057</v>
      </c>
      <c r="C1110">
        <f>AVERAGE(data!C1110:F1110)</f>
        <v>1.99305</v>
      </c>
      <c r="D1110">
        <f>AVERAGE(data!G1110:J1110)</f>
        <v>1.8200750000000001</v>
      </c>
      <c r="E1110">
        <f>AVERAGE(data!K1110:N1110)</f>
        <v>2.2384749999999998</v>
      </c>
      <c r="F1110">
        <f>AVERAGE(data!O1110:R1110)</f>
        <v>2.140000000000003E-2</v>
      </c>
      <c r="G1110">
        <f>AVERAGE(data!S1110:V1110)</f>
        <v>-0.54057500000000003</v>
      </c>
      <c r="H1110">
        <f>AVERAGE(data!C1110:V1110)</f>
        <v>1.1064850000000002</v>
      </c>
      <c r="I1110">
        <f>SUMSQ(data!C1110:V1110)</f>
        <v>67.161294990000002</v>
      </c>
      <c r="J1110">
        <f>SUMSQ(data!C1110:F1110)-4*stats!C1110^2</f>
        <v>6.4861510699999965</v>
      </c>
      <c r="K1110">
        <f>SUMSQ(data!G1110:J1110)-4*stats!D1110^2</f>
        <v>5.1831120275000018</v>
      </c>
      <c r="L1110">
        <f>SUMSQ(data!K1110:N1110)-4*stats!E1110^2</f>
        <v>2.0215274875000055</v>
      </c>
      <c r="M1110">
        <f>SUMSQ(data!O1110:R1110)-4*stats!F1110^2</f>
        <v>1.55477566</v>
      </c>
      <c r="N1110">
        <f>SUMSQ(data!S1110:V1110)-4*stats!G1110^2</f>
        <v>1.5622450474999996</v>
      </c>
      <c r="O1110">
        <f t="shared" si="51"/>
        <v>16.807811292500006</v>
      </c>
      <c r="P1110">
        <f t="shared" si="52"/>
        <v>75.530225546249994</v>
      </c>
      <c r="Q1110">
        <f t="shared" si="53"/>
        <v>4.2877703095347822E-10</v>
      </c>
    </row>
    <row r="1111" spans="1:17">
      <c r="A1111" t="s">
        <v>1129</v>
      </c>
      <c r="B1111" t="s">
        <v>1129</v>
      </c>
      <c r="C1111">
        <f>AVERAGE(data!C1111:F1111)</f>
        <v>0.9648000000000001</v>
      </c>
      <c r="D1111">
        <f>AVERAGE(data!G1111:J1111)</f>
        <v>0.67682500000000001</v>
      </c>
      <c r="E1111">
        <f>AVERAGE(data!K1111:N1111)</f>
        <v>1.416625</v>
      </c>
      <c r="F1111">
        <f>AVERAGE(data!O1111:R1111)</f>
        <v>0.63422500000000004</v>
      </c>
      <c r="G1111">
        <f>AVERAGE(data!S1111:V1111)</f>
        <v>-0.10535</v>
      </c>
      <c r="H1111">
        <f>AVERAGE(data!C1111:V1111)</f>
        <v>0.71742499999999987</v>
      </c>
      <c r="I1111">
        <f>SUMSQ(data!C1111:V1111)</f>
        <v>44.864227909999997</v>
      </c>
      <c r="J1111">
        <f>SUMSQ(data!C1111:F1111)-4*stats!C1111^2</f>
        <v>11.500749379999998</v>
      </c>
      <c r="K1111">
        <f>SUMSQ(data!G1111:J1111)-4*stats!D1111^2</f>
        <v>1.2477510075000005</v>
      </c>
      <c r="L1111">
        <f>SUMSQ(data!K1111:N1111)-4*stats!E1111^2</f>
        <v>10.246682907500002</v>
      </c>
      <c r="M1111">
        <f>SUMSQ(data!O1111:R1111)-4*stats!F1111^2</f>
        <v>4.0317183275000001</v>
      </c>
      <c r="N1111">
        <f>SUMSQ(data!S1111:V1111)-4*stats!G1111^2</f>
        <v>2.60093635</v>
      </c>
      <c r="O1111">
        <f t="shared" si="51"/>
        <v>29.6278379725</v>
      </c>
      <c r="P1111">
        <f t="shared" si="52"/>
        <v>22.854584906249997</v>
      </c>
      <c r="Q1111">
        <f t="shared" si="53"/>
        <v>1.5957944729369479E-6</v>
      </c>
    </row>
    <row r="1112" spans="1:17">
      <c r="A1112" t="s">
        <v>1130</v>
      </c>
      <c r="B1112" t="s">
        <v>7058</v>
      </c>
      <c r="C1112">
        <f>AVERAGE(data!C1112:F1112)</f>
        <v>1.2298500000000001</v>
      </c>
      <c r="D1112">
        <f>AVERAGE(data!G1112:J1112)</f>
        <v>0.32177499999999998</v>
      </c>
      <c r="E1112">
        <f>AVERAGE(data!K1112:N1112)</f>
        <v>1.5136000000000003</v>
      </c>
      <c r="F1112">
        <f>AVERAGE(data!O1112:R1112)</f>
        <v>2.9533250000000004</v>
      </c>
      <c r="G1112">
        <f>AVERAGE(data!S1112:V1112)</f>
        <v>1.101175</v>
      </c>
      <c r="H1112">
        <f>AVERAGE(data!C1112:V1112)</f>
        <v>1.4239450000000002</v>
      </c>
      <c r="I1112">
        <f>SUMSQ(data!C1112:V1112)</f>
        <v>76.970378229999994</v>
      </c>
      <c r="J1112">
        <f>SUMSQ(data!C1112:F1112)-4*stats!C1112^2</f>
        <v>2.7863541899999982</v>
      </c>
      <c r="K1112">
        <f>SUMSQ(data!G1112:J1112)-4*stats!D1112^2</f>
        <v>2.4364280474999997</v>
      </c>
      <c r="L1112">
        <f>SUMSQ(data!K1112:N1112)-4*stats!E1112^2</f>
        <v>1.0161807399999976</v>
      </c>
      <c r="M1112">
        <f>SUMSQ(data!O1112:R1112)-4*stats!F1112^2</f>
        <v>3.9496999274999922</v>
      </c>
      <c r="N1112">
        <f>SUMSQ(data!S1112:V1112)-4*stats!G1112^2</f>
        <v>11.414635047500003</v>
      </c>
      <c r="O1112">
        <f t="shared" si="51"/>
        <v>21.60329795249999</v>
      </c>
      <c r="P1112">
        <f t="shared" si="52"/>
        <v>83.050620416250013</v>
      </c>
      <c r="Q1112">
        <f t="shared" si="53"/>
        <v>2.1693783916835954E-10</v>
      </c>
    </row>
    <row r="1113" spans="1:17">
      <c r="A1113" t="s">
        <v>1131</v>
      </c>
      <c r="B1113" t="s">
        <v>7059</v>
      </c>
      <c r="C1113">
        <f>AVERAGE(data!C1113:F1113)</f>
        <v>0.68630000000000002</v>
      </c>
      <c r="D1113">
        <f>AVERAGE(data!G1113:J1113)</f>
        <v>0.31862499999999999</v>
      </c>
      <c r="E1113">
        <f>AVERAGE(data!K1113:N1113)</f>
        <v>0.66542500000000004</v>
      </c>
      <c r="F1113">
        <f>AVERAGE(data!O1113:R1113)</f>
        <v>0.22017500000000001</v>
      </c>
      <c r="G1113">
        <f>AVERAGE(data!S1113:V1113)</f>
        <v>0.27690000000000003</v>
      </c>
      <c r="H1113">
        <f>AVERAGE(data!C1113:V1113)</f>
        <v>0.43348500000000001</v>
      </c>
      <c r="I1113">
        <f>SUMSQ(data!C1113:V1113)</f>
        <v>14.998922990000001</v>
      </c>
      <c r="J1113">
        <f>SUMSQ(data!C1113:F1113)-4*stats!C1113^2</f>
        <v>2.55723944</v>
      </c>
      <c r="K1113">
        <f>SUMSQ(data!G1113:J1113)-4*stats!D1113^2</f>
        <v>2.6898550275000002</v>
      </c>
      <c r="L1113">
        <f>SUMSQ(data!K1113:N1113)-4*stats!E1113^2</f>
        <v>1.9976566675</v>
      </c>
      <c r="M1113">
        <f>SUMSQ(data!O1113:R1113)-4*stats!F1113^2</f>
        <v>1.2851543075</v>
      </c>
      <c r="N1113">
        <f>SUMSQ(data!S1113:V1113)-4*stats!G1113^2</f>
        <v>1.9071349399999999</v>
      </c>
      <c r="O1113">
        <f t="shared" si="51"/>
        <v>10.437040382500001</v>
      </c>
      <c r="P1113">
        <f t="shared" si="52"/>
        <v>6.8428239112499991</v>
      </c>
      <c r="Q1113">
        <f t="shared" si="53"/>
        <v>1.6412942483211225E-3</v>
      </c>
    </row>
    <row r="1114" spans="1:17" hidden="1">
      <c r="A1114" t="s">
        <v>1132</v>
      </c>
      <c r="B1114" t="s">
        <v>7060</v>
      </c>
      <c r="C1114">
        <f>AVERAGE(data!C1114:F1114)</f>
        <v>-0.51607500000000006</v>
      </c>
      <c r="D1114">
        <f>AVERAGE(data!G1114:J1114)</f>
        <v>4.6500000000000152E-3</v>
      </c>
      <c r="E1114">
        <f>AVERAGE(data!K1114:N1114)</f>
        <v>2.9300000000000007E-2</v>
      </c>
      <c r="F1114">
        <f>AVERAGE(data!O1114:R1114)</f>
        <v>0.333175</v>
      </c>
      <c r="G1114">
        <f>AVERAGE(data!S1114:V1114)</f>
        <v>-0.15540000000000004</v>
      </c>
      <c r="H1114">
        <f>AVERAGE(data!C1114:V1114)</f>
        <v>-6.0870000000000021E-2</v>
      </c>
      <c r="I1114">
        <f>SUMSQ(data!C1114:V1114)</f>
        <v>7.4186311200000015</v>
      </c>
      <c r="J1114">
        <f>SUMSQ(data!C1114:F1114)-4*stats!C1114^2</f>
        <v>1.9285083275000003</v>
      </c>
      <c r="K1114">
        <f>SUMSQ(data!G1114:J1114)-4*stats!D1114^2</f>
        <v>0.47946801</v>
      </c>
      <c r="L1114">
        <f>SUMSQ(data!K1114:N1114)-4*stats!E1114^2</f>
        <v>0.77738244000000012</v>
      </c>
      <c r="M1114">
        <f>SUMSQ(data!O1114:R1114)-4*stats!F1114^2</f>
        <v>1.0475354475000003</v>
      </c>
      <c r="N1114">
        <f>SUMSQ(data!S1114:V1114)-4*stats!G1114^2</f>
        <v>1.5762638600000001</v>
      </c>
      <c r="O1114">
        <f t="shared" si="51"/>
        <v>5.8091580850000009</v>
      </c>
      <c r="P1114">
        <f t="shared" si="52"/>
        <v>2.4142095525000009</v>
      </c>
      <c r="Q1114">
        <f t="shared" si="53"/>
        <v>8.5234427246891578E-2</v>
      </c>
    </row>
    <row r="1115" spans="1:17" hidden="1">
      <c r="A1115" t="s">
        <v>1133</v>
      </c>
      <c r="B1115" t="s">
        <v>7061</v>
      </c>
      <c r="C1115">
        <f>AVERAGE(data!C1115:F1115)</f>
        <v>-0.20837499999999998</v>
      </c>
      <c r="D1115">
        <f>AVERAGE(data!G1115:J1115)</f>
        <v>-0.31742500000000007</v>
      </c>
      <c r="E1115">
        <f>AVERAGE(data!K1115:N1115)</f>
        <v>0.11834999999999998</v>
      </c>
      <c r="F1115">
        <f>AVERAGE(data!O1115:R1115)</f>
        <v>5.3924999999999987E-2</v>
      </c>
      <c r="G1115">
        <f>AVERAGE(data!S1115:V1115)</f>
        <v>8.5525000000000018E-2</v>
      </c>
      <c r="H1115">
        <f>AVERAGE(data!C1115:V1115)</f>
        <v>-5.3599999999999981E-2</v>
      </c>
      <c r="I1115">
        <f>SUMSQ(data!C1115:V1115)</f>
        <v>13.502024840000001</v>
      </c>
      <c r="J1115">
        <f>SUMSQ(data!C1115:F1115)-4*stats!C1115^2</f>
        <v>1.3813647675</v>
      </c>
      <c r="K1115">
        <f>SUMSQ(data!G1115:J1115)-4*stats!D1115^2</f>
        <v>0.96009884750000019</v>
      </c>
      <c r="L1115">
        <f>SUMSQ(data!K1115:N1115)-4*stats!E1115^2</f>
        <v>0.86061251000000016</v>
      </c>
      <c r="M1115">
        <f>SUMSQ(data!O1115:R1115)-4*stats!F1115^2</f>
        <v>0.22909000750000003</v>
      </c>
      <c r="N1115">
        <f>SUMSQ(data!S1115:V1115)-4*stats!G1115^2</f>
        <v>9.3972270074999997</v>
      </c>
      <c r="O1115">
        <f t="shared" si="51"/>
        <v>12.828393139999999</v>
      </c>
      <c r="P1115">
        <f t="shared" si="52"/>
        <v>1.0104475500000021</v>
      </c>
      <c r="Q1115">
        <f t="shared" si="53"/>
        <v>0.44537412451953273</v>
      </c>
    </row>
    <row r="1116" spans="1:17">
      <c r="A1116" t="s">
        <v>1134</v>
      </c>
      <c r="B1116" t="s">
        <v>7062</v>
      </c>
      <c r="C1116">
        <f>AVERAGE(data!C1116:F1116)</f>
        <v>-0.27020000000000005</v>
      </c>
      <c r="D1116">
        <f>AVERAGE(data!G1116:J1116)</f>
        <v>0.33340000000000003</v>
      </c>
      <c r="E1116">
        <f>AVERAGE(data!K1116:N1116)</f>
        <v>0.24120000000000003</v>
      </c>
      <c r="F1116">
        <f>AVERAGE(data!O1116:R1116)</f>
        <v>1.9316749999999998</v>
      </c>
      <c r="G1116">
        <f>AVERAGE(data!S1116:V1116)</f>
        <v>0.41097499999999987</v>
      </c>
      <c r="H1116">
        <f>AVERAGE(data!C1116:V1116)</f>
        <v>0.52941000000000005</v>
      </c>
      <c r="I1116">
        <f>SUMSQ(data!C1116:V1116)</f>
        <v>35.631291940000004</v>
      </c>
      <c r="J1116">
        <f>SUMSQ(data!C1116:F1116)-4*stats!C1116^2</f>
        <v>3.8009785400000005</v>
      </c>
      <c r="K1116">
        <f>SUMSQ(data!G1116:J1116)-4*stats!D1116^2</f>
        <v>3.2592008599999995</v>
      </c>
      <c r="L1116">
        <f>SUMSQ(data!K1116:N1116)-4*stats!E1116^2</f>
        <v>4.5388558400000001</v>
      </c>
      <c r="M1116">
        <f>SUMSQ(data!O1116:R1116)-4*stats!F1116^2</f>
        <v>1.908393947500004</v>
      </c>
      <c r="N1116">
        <f>SUMSQ(data!S1116:V1116)-4*stats!G1116^2</f>
        <v>5.5534235675000012</v>
      </c>
      <c r="O1116">
        <f t="shared" si="51"/>
        <v>19.060852755000006</v>
      </c>
      <c r="P1116">
        <f t="shared" si="52"/>
        <v>24.855658777499997</v>
      </c>
      <c r="Q1116">
        <f t="shared" si="53"/>
        <v>9.2356928986550845E-7</v>
      </c>
    </row>
    <row r="1117" spans="1:17">
      <c r="A1117" t="s">
        <v>1135</v>
      </c>
      <c r="B1117" t="s">
        <v>7063</v>
      </c>
      <c r="C1117">
        <f>AVERAGE(data!C1117:F1117)</f>
        <v>-1.5035499999999999</v>
      </c>
      <c r="D1117">
        <f>AVERAGE(data!G1117:J1117)</f>
        <v>-1.6778250000000001</v>
      </c>
      <c r="E1117">
        <f>AVERAGE(data!K1117:N1117)</f>
        <v>-1.0397000000000001</v>
      </c>
      <c r="F1117">
        <f>AVERAGE(data!O1117:R1117)</f>
        <v>-1.2532000000000001</v>
      </c>
      <c r="G1117">
        <f>AVERAGE(data!S1117:V1117)</f>
        <v>-0.812975</v>
      </c>
      <c r="H1117">
        <f>AVERAGE(data!C1117:V1117)</f>
        <v>-1.25745</v>
      </c>
      <c r="I1117">
        <f>SUMSQ(data!C1117:V1117)</f>
        <v>55.334247759999997</v>
      </c>
      <c r="J1117">
        <f>SUMSQ(data!C1117:F1117)-4*stats!C1117^2</f>
        <v>5.5646550900000005</v>
      </c>
      <c r="K1117">
        <f>SUMSQ(data!G1117:J1117)-4*stats!D1117^2</f>
        <v>0.32114034750000009</v>
      </c>
      <c r="L1117">
        <f>SUMSQ(data!K1117:N1117)-4*stats!E1117^2</f>
        <v>4.686787279999999</v>
      </c>
      <c r="M1117">
        <f>SUMSQ(data!O1117:R1117)-4*stats!F1117^2</f>
        <v>6.161217500000002</v>
      </c>
      <c r="N1117">
        <f>SUMSQ(data!S1117:V1117)-4*stats!G1117^2</f>
        <v>5.0477514875000011</v>
      </c>
      <c r="O1117">
        <f t="shared" si="51"/>
        <v>21.781551705000002</v>
      </c>
      <c r="P1117">
        <f t="shared" si="52"/>
        <v>50.329044082499998</v>
      </c>
      <c r="Q1117">
        <f t="shared" si="53"/>
        <v>7.6199940020628539E-9</v>
      </c>
    </row>
    <row r="1118" spans="1:17">
      <c r="A1118" t="s">
        <v>1136</v>
      </c>
      <c r="B1118" t="s">
        <v>1136</v>
      </c>
      <c r="C1118">
        <f>AVERAGE(data!C1118:F1118)</f>
        <v>-0.7334750000000001</v>
      </c>
      <c r="D1118">
        <f>AVERAGE(data!G1118:J1118)</f>
        <v>-0.46745000000000003</v>
      </c>
      <c r="E1118">
        <f>AVERAGE(data!K1118:N1118)</f>
        <v>-0.39329999999999998</v>
      </c>
      <c r="F1118">
        <f>AVERAGE(data!O1118:R1118)</f>
        <v>0.45669999999999994</v>
      </c>
      <c r="G1118">
        <f>AVERAGE(data!S1118:V1118)</f>
        <v>0.64410000000000001</v>
      </c>
      <c r="H1118">
        <f>AVERAGE(data!C1118:V1118)</f>
        <v>-9.8685000000000023E-2</v>
      </c>
      <c r="I1118">
        <f>SUMSQ(data!C1118:V1118)</f>
        <v>11.690630609999999</v>
      </c>
      <c r="J1118">
        <f>SUMSQ(data!C1118:F1118)-4*stats!C1118^2</f>
        <v>0.41839010749999961</v>
      </c>
      <c r="K1118">
        <f>SUMSQ(data!G1118:J1118)-4*stats!D1118^2</f>
        <v>0.99726748999999992</v>
      </c>
      <c r="L1118">
        <f>SUMSQ(data!K1118:N1118)-4*stats!E1118^2</f>
        <v>1.00064902</v>
      </c>
      <c r="M1118">
        <f>SUMSQ(data!O1118:R1118)-4*stats!F1118^2</f>
        <v>1.7208766599999996</v>
      </c>
      <c r="N1118">
        <f>SUMSQ(data!S1118:V1118)-4*stats!G1118^2</f>
        <v>1.4149686599999998</v>
      </c>
      <c r="O1118">
        <f t="shared" si="51"/>
        <v>5.5521519374999988</v>
      </c>
      <c r="P1118">
        <f t="shared" si="52"/>
        <v>9.2077180087500015</v>
      </c>
      <c r="Q1118">
        <f t="shared" si="53"/>
        <v>3.6185737742109626E-4</v>
      </c>
    </row>
    <row r="1119" spans="1:17">
      <c r="A1119" t="s">
        <v>1137</v>
      </c>
      <c r="B1119" t="s">
        <v>1137</v>
      </c>
      <c r="C1119">
        <f>AVERAGE(data!C1119:F1119)</f>
        <v>-0.49040000000000006</v>
      </c>
      <c r="D1119">
        <f>AVERAGE(data!G1119:J1119)</f>
        <v>-0.36932500000000001</v>
      </c>
      <c r="E1119">
        <f>AVERAGE(data!K1119:N1119)</f>
        <v>-0.638575</v>
      </c>
      <c r="F1119">
        <f>AVERAGE(data!O1119:R1119)</f>
        <v>0.43547499999999995</v>
      </c>
      <c r="G1119">
        <f>AVERAGE(data!S1119:V1119)</f>
        <v>-2.7100000000000013E-2</v>
      </c>
      <c r="H1119">
        <f>AVERAGE(data!C1119:V1119)</f>
        <v>-0.21798499999999996</v>
      </c>
      <c r="I1119">
        <f>SUMSQ(data!C1119:V1119)</f>
        <v>7.8988123500000009</v>
      </c>
      <c r="J1119">
        <f>SUMSQ(data!C1119:F1119)-4*stats!C1119^2</f>
        <v>0.43532977999999978</v>
      </c>
      <c r="K1119">
        <f>SUMSQ(data!G1119:J1119)-4*stats!D1119^2</f>
        <v>0.70950934749999994</v>
      </c>
      <c r="L1119">
        <f>SUMSQ(data!K1119:N1119)-4*stats!E1119^2</f>
        <v>0.3251624675</v>
      </c>
      <c r="M1119">
        <f>SUMSQ(data!O1119:R1119)-4*stats!F1119^2</f>
        <v>1.5415418475</v>
      </c>
      <c r="N1119">
        <f>SUMSQ(data!S1119:V1119)-4*stats!G1119^2</f>
        <v>0.98709277999999989</v>
      </c>
      <c r="O1119">
        <f t="shared" si="51"/>
        <v>3.9986362224999996</v>
      </c>
      <c r="P1119">
        <f t="shared" si="52"/>
        <v>5.8502641912500017</v>
      </c>
      <c r="Q1119">
        <f t="shared" si="53"/>
        <v>3.4203594454972125E-3</v>
      </c>
    </row>
    <row r="1120" spans="1:17">
      <c r="A1120" t="s">
        <v>1138</v>
      </c>
      <c r="B1120" t="s">
        <v>1138</v>
      </c>
      <c r="C1120">
        <f>AVERAGE(data!C1120:F1120)</f>
        <v>0.54207499999999986</v>
      </c>
      <c r="D1120">
        <f>AVERAGE(data!G1120:J1120)</f>
        <v>0.78384999999999994</v>
      </c>
      <c r="E1120">
        <f>AVERAGE(data!K1120:N1120)</f>
        <v>-5.4000000000000159E-3</v>
      </c>
      <c r="F1120">
        <f>AVERAGE(data!O1120:R1120)</f>
        <v>0.33829999999999999</v>
      </c>
      <c r="G1120">
        <f>AVERAGE(data!S1120:V1120)</f>
        <v>-0.14152500000000001</v>
      </c>
      <c r="H1120">
        <f>AVERAGE(data!C1120:V1120)</f>
        <v>0.30345999999999995</v>
      </c>
      <c r="I1120">
        <f>SUMSQ(data!C1120:V1120)</f>
        <v>15.630058459999997</v>
      </c>
      <c r="J1120">
        <f>SUMSQ(data!C1120:F1120)-4*stats!C1120^2</f>
        <v>3.7753284275000007</v>
      </c>
      <c r="K1120">
        <f>SUMSQ(data!G1120:J1120)-4*stats!D1120^2</f>
        <v>2.70232721</v>
      </c>
      <c r="L1120">
        <f>SUMSQ(data!K1120:N1120)-4*stats!E1120^2</f>
        <v>0.49261746000000001</v>
      </c>
      <c r="M1120">
        <f>SUMSQ(data!O1120:R1120)-4*stats!F1120^2</f>
        <v>2.8827671600000002</v>
      </c>
      <c r="N1120">
        <f>SUMSQ(data!S1120:V1120)-4*stats!G1120^2</f>
        <v>1.6059321875000003</v>
      </c>
      <c r="O1120">
        <f t="shared" si="51"/>
        <v>11.458972445000002</v>
      </c>
      <c r="P1120">
        <f t="shared" si="52"/>
        <v>6.2566290224999923</v>
      </c>
      <c r="Q1120">
        <f t="shared" si="53"/>
        <v>2.511244153771683E-3</v>
      </c>
    </row>
    <row r="1121" spans="1:17">
      <c r="A1121" t="s">
        <v>1139</v>
      </c>
      <c r="B1121" t="s">
        <v>1139</v>
      </c>
      <c r="C1121">
        <f>AVERAGE(data!C1121:F1121)</f>
        <v>0.5959000000000001</v>
      </c>
      <c r="D1121">
        <f>AVERAGE(data!G1121:J1121)</f>
        <v>0.81742499999999996</v>
      </c>
      <c r="E1121">
        <f>AVERAGE(data!K1121:N1121)</f>
        <v>8.7225000000000025E-2</v>
      </c>
      <c r="F1121">
        <f>AVERAGE(data!O1121:R1121)</f>
        <v>0.68704999999999994</v>
      </c>
      <c r="G1121">
        <f>AVERAGE(data!S1121:V1121)</f>
        <v>0.64647500000000002</v>
      </c>
      <c r="H1121">
        <f>AVERAGE(data!C1121:V1121)</f>
        <v>0.56681499999999996</v>
      </c>
      <c r="I1121">
        <f>SUMSQ(data!C1121:V1121)</f>
        <v>21.383824990000004</v>
      </c>
      <c r="J1121">
        <f>SUMSQ(data!C1121:F1121)-4*stats!C1121^2</f>
        <v>3.1186747800000001</v>
      </c>
      <c r="K1121">
        <f>SUMSQ(data!G1121:J1121)-4*stats!D1121^2</f>
        <v>4.0277579075000007</v>
      </c>
      <c r="L1121">
        <f>SUMSQ(data!K1121:N1121)-4*stats!E1121^2</f>
        <v>1.7550308475</v>
      </c>
      <c r="M1121">
        <f>SUMSQ(data!O1121:R1121)-4*stats!F1121^2</f>
        <v>2.2445784900000003</v>
      </c>
      <c r="N1121">
        <f>SUMSQ(data!S1121:V1121)-4*stats!G1121^2</f>
        <v>2.5543578875000001</v>
      </c>
      <c r="O1121">
        <f t="shared" si="51"/>
        <v>13.700399912500002</v>
      </c>
      <c r="P1121">
        <f t="shared" si="52"/>
        <v>11.525137616250003</v>
      </c>
      <c r="Q1121">
        <f t="shared" si="53"/>
        <v>1.0483154838395519E-4</v>
      </c>
    </row>
    <row r="1122" spans="1:17" hidden="1">
      <c r="A1122" t="s">
        <v>1140</v>
      </c>
      <c r="B1122" t="s">
        <v>7064</v>
      </c>
      <c r="C1122">
        <f>AVERAGE(data!C1122:F1122)</f>
        <v>-3.3025000000000006E-2</v>
      </c>
      <c r="D1122">
        <f>AVERAGE(data!G1122:J1122)</f>
        <v>0.25214999999999999</v>
      </c>
      <c r="E1122">
        <f>AVERAGE(data!K1122:N1122)</f>
        <v>-0.13897499999999999</v>
      </c>
      <c r="F1122">
        <f>AVERAGE(data!O1122:R1122)</f>
        <v>0.55545</v>
      </c>
      <c r="G1122">
        <f>AVERAGE(data!S1122:V1122)</f>
        <v>-0.14269999999999999</v>
      </c>
      <c r="H1122">
        <f>AVERAGE(data!C1122:V1122)</f>
        <v>9.8580000000000001E-2</v>
      </c>
      <c r="I1122">
        <f>SUMSQ(data!C1122:V1122)</f>
        <v>5.0262379199999998</v>
      </c>
      <c r="J1122">
        <f>SUMSQ(data!C1122:F1122)-4*stats!C1122^2</f>
        <v>8.1597567499999996E-2</v>
      </c>
      <c r="K1122">
        <f>SUMSQ(data!G1122:J1122)-4*stats!D1122^2</f>
        <v>4.5865150000000077E-2</v>
      </c>
      <c r="L1122">
        <f>SUMSQ(data!K1122:N1122)-4*stats!E1122^2</f>
        <v>0.53635416749999998</v>
      </c>
      <c r="M1122">
        <f>SUMSQ(data!O1122:R1122)-4*stats!F1122^2</f>
        <v>1.9215172499999993</v>
      </c>
      <c r="N1122">
        <f>SUMSQ(data!S1122:V1122)-4*stats!G1122^2</f>
        <v>0.78941452000000001</v>
      </c>
      <c r="O1122">
        <f t="shared" si="51"/>
        <v>3.3747486549999994</v>
      </c>
      <c r="P1122">
        <f t="shared" si="52"/>
        <v>2.4772338975000006</v>
      </c>
      <c r="Q1122">
        <f t="shared" si="53"/>
        <v>7.942569184623538E-2</v>
      </c>
    </row>
    <row r="1123" spans="1:17">
      <c r="A1123" t="s">
        <v>1141</v>
      </c>
      <c r="B1123" t="s">
        <v>7065</v>
      </c>
      <c r="C1123">
        <f>AVERAGE(data!C1123:F1123)</f>
        <v>0.73710000000000009</v>
      </c>
      <c r="D1123">
        <f>AVERAGE(data!G1123:J1123)</f>
        <v>0.49917500000000004</v>
      </c>
      <c r="E1123">
        <f>AVERAGE(data!K1123:N1123)</f>
        <v>-5.0075000000000001E-2</v>
      </c>
      <c r="F1123">
        <f>AVERAGE(data!O1123:R1123)</f>
        <v>1.9775000000000001E-2</v>
      </c>
      <c r="G1123">
        <f>AVERAGE(data!S1123:V1123)</f>
        <v>-0.45397499999999996</v>
      </c>
      <c r="H1123">
        <f>AVERAGE(data!C1123:V1123)</f>
        <v>0.15039999999999995</v>
      </c>
      <c r="I1123">
        <f>SUMSQ(data!C1123:V1123)</f>
        <v>7.2273377800000018</v>
      </c>
      <c r="J1123">
        <f>SUMSQ(data!C1123:F1123)-4*stats!C1123^2</f>
        <v>0.8144153799999998</v>
      </c>
      <c r="K1123">
        <f>SUMSQ(data!G1123:J1123)-4*stats!D1123^2</f>
        <v>1.1808862475000002</v>
      </c>
      <c r="L1123">
        <f>SUMSQ(data!K1123:N1123)-4*stats!E1123^2</f>
        <v>0.13237286749999996</v>
      </c>
      <c r="M1123">
        <f>SUMSQ(data!O1123:R1123)-4*stats!F1123^2</f>
        <v>0.8389715674999999</v>
      </c>
      <c r="N1123">
        <f>SUMSQ(data!S1123:V1123)-4*stats!G1123^2</f>
        <v>0.2547559275000002</v>
      </c>
      <c r="O1123">
        <f t="shared" si="51"/>
        <v>3.2214019899999999</v>
      </c>
      <c r="P1123">
        <f t="shared" si="52"/>
        <v>6.0089036850000035</v>
      </c>
      <c r="Q1123">
        <f t="shared" si="53"/>
        <v>3.0273357397769844E-3</v>
      </c>
    </row>
    <row r="1124" spans="1:17">
      <c r="A1124" t="s">
        <v>1142</v>
      </c>
      <c r="B1124" t="s">
        <v>7066</v>
      </c>
      <c r="C1124">
        <f>AVERAGE(data!C1124:F1124)</f>
        <v>-0.46719999999999995</v>
      </c>
      <c r="D1124">
        <f>AVERAGE(data!G1124:J1124)</f>
        <v>-0.33065</v>
      </c>
      <c r="E1124">
        <f>AVERAGE(data!K1124:N1124)</f>
        <v>-0.15292500000000001</v>
      </c>
      <c r="F1124">
        <f>AVERAGE(data!O1124:R1124)</f>
        <v>1.6572750000000001</v>
      </c>
      <c r="G1124">
        <f>AVERAGE(data!S1124:V1124)</f>
        <v>1.4522999999999999</v>
      </c>
      <c r="H1124">
        <f>AVERAGE(data!C1124:V1124)</f>
        <v>0.43175999999999998</v>
      </c>
      <c r="I1124">
        <f>SUMSQ(data!C1124:V1124)</f>
        <v>25.473079740000003</v>
      </c>
      <c r="J1124">
        <f>SUMSQ(data!C1124:F1124)-4*stats!C1124^2</f>
        <v>1.2953737399999998</v>
      </c>
      <c r="K1124">
        <f>SUMSQ(data!G1124:J1124)-4*stats!D1124^2</f>
        <v>0.57378877000000017</v>
      </c>
      <c r="L1124">
        <f>SUMSQ(data!K1124:N1124)-4*stats!E1124^2</f>
        <v>0.36156932750000004</v>
      </c>
      <c r="M1124">
        <f>SUMSQ(data!O1124:R1124)-4*stats!F1124^2</f>
        <v>1.0716147074999984</v>
      </c>
      <c r="N1124">
        <f>SUMSQ(data!S1124:V1124)-4*stats!G1124^2</f>
        <v>1.3438250600000003</v>
      </c>
      <c r="O1124">
        <f t="shared" si="51"/>
        <v>4.6461716049999993</v>
      </c>
      <c r="P1124">
        <f t="shared" si="52"/>
        <v>31.240362202500005</v>
      </c>
      <c r="Q1124">
        <f t="shared" si="53"/>
        <v>2.0225794141351548E-7</v>
      </c>
    </row>
    <row r="1125" spans="1:17" hidden="1">
      <c r="A1125" t="s">
        <v>1143</v>
      </c>
      <c r="B1125" t="s">
        <v>7067</v>
      </c>
      <c r="C1125">
        <f>AVERAGE(data!C1125:F1125)</f>
        <v>-0.21242500000000003</v>
      </c>
      <c r="D1125">
        <f>AVERAGE(data!G1125:J1125)</f>
        <v>0.16142499999999999</v>
      </c>
      <c r="E1125">
        <f>AVERAGE(data!K1125:N1125)</f>
        <v>-5.0774999999999987E-2</v>
      </c>
      <c r="F1125">
        <f>AVERAGE(data!O1125:R1125)</f>
        <v>4.3299999999999998E-2</v>
      </c>
      <c r="G1125">
        <f>AVERAGE(data!S1125:V1125)</f>
        <v>5.5424999999999988E-2</v>
      </c>
      <c r="H1125">
        <f>AVERAGE(data!C1125:V1125)</f>
        <v>-6.1000000000001331E-4</v>
      </c>
      <c r="I1125">
        <f>SUMSQ(data!C1125:V1125)</f>
        <v>11.701400580000001</v>
      </c>
      <c r="J1125">
        <f>SUMSQ(data!C1125:F1125)-4*stats!C1125^2</f>
        <v>0.90775854749999962</v>
      </c>
      <c r="K1125">
        <f>SUMSQ(data!G1125:J1125)-4*stats!D1125^2</f>
        <v>1.3675567499999999E-2</v>
      </c>
      <c r="L1125">
        <f>SUMSQ(data!K1125:N1125)-4*stats!E1125^2</f>
        <v>1.7242855475000005</v>
      </c>
      <c r="M1125">
        <f>SUMSQ(data!O1125:R1125)-4*stats!F1125^2</f>
        <v>7.2690782999999994</v>
      </c>
      <c r="N1125">
        <f>SUMSQ(data!S1125:V1125)-4*stats!G1125^2</f>
        <v>1.4717732874999998</v>
      </c>
      <c r="O1125">
        <f t="shared" si="51"/>
        <v>11.386571249999999</v>
      </c>
      <c r="P1125">
        <f t="shared" si="52"/>
        <v>0.47224399500000303</v>
      </c>
      <c r="Q1125">
        <f t="shared" si="53"/>
        <v>0.79122480522072924</v>
      </c>
    </row>
    <row r="1126" spans="1:17">
      <c r="A1126" t="s">
        <v>1144</v>
      </c>
      <c r="B1126" t="s">
        <v>7068</v>
      </c>
      <c r="C1126">
        <f>AVERAGE(data!C1126:F1126)</f>
        <v>-0.55895000000000006</v>
      </c>
      <c r="D1126">
        <f>AVERAGE(data!G1126:J1126)</f>
        <v>-0.13622500000000001</v>
      </c>
      <c r="E1126">
        <f>AVERAGE(data!K1126:N1126)</f>
        <v>0.43099999999999999</v>
      </c>
      <c r="F1126">
        <f>AVERAGE(data!O1126:R1126)</f>
        <v>-4.6749999999999986E-2</v>
      </c>
      <c r="G1126">
        <f>AVERAGE(data!S1126:V1126)</f>
        <v>0.65087499999999998</v>
      </c>
      <c r="H1126">
        <f>AVERAGE(data!C1126:V1126)</f>
        <v>6.7990000000000023E-2</v>
      </c>
      <c r="I1126">
        <f>SUMSQ(data!C1126:V1126)</f>
        <v>31.621283520000002</v>
      </c>
      <c r="J1126">
        <f>SUMSQ(data!C1126:F1126)-4*stats!C1126^2</f>
        <v>1.9705721299999992</v>
      </c>
      <c r="K1126">
        <f>SUMSQ(data!G1126:J1126)-4*stats!D1126^2</f>
        <v>2.4149468674999999</v>
      </c>
      <c r="L1126">
        <f>SUMSQ(data!K1126:N1126)-4*stats!E1126^2</f>
        <v>7.3262132200000005</v>
      </c>
      <c r="M1126">
        <f>SUMSQ(data!O1126:R1126)-4*stats!F1126^2</f>
        <v>1.5893748499999998</v>
      </c>
      <c r="N1126">
        <f>SUMSQ(data!S1126:V1126)-4*stats!G1126^2</f>
        <v>14.549907727499999</v>
      </c>
      <c r="O1126">
        <f t="shared" si="51"/>
        <v>27.851014794999998</v>
      </c>
      <c r="P1126">
        <f t="shared" si="52"/>
        <v>5.655403087500007</v>
      </c>
      <c r="Q1126">
        <f t="shared" si="53"/>
        <v>3.984071431130224E-3</v>
      </c>
    </row>
    <row r="1127" spans="1:17">
      <c r="A1127" t="s">
        <v>1145</v>
      </c>
      <c r="B1127" t="s">
        <v>7069</v>
      </c>
      <c r="C1127">
        <f>AVERAGE(data!C1127:F1127)</f>
        <v>-1.2377</v>
      </c>
      <c r="D1127">
        <f>AVERAGE(data!G1127:J1127)</f>
        <v>-2.3228249999999999</v>
      </c>
      <c r="E1127">
        <f>AVERAGE(data!K1127:N1127)</f>
        <v>-1.8950500000000001</v>
      </c>
      <c r="F1127">
        <f>AVERAGE(data!O1127:R1127)</f>
        <v>0.14085</v>
      </c>
      <c r="G1127">
        <f>AVERAGE(data!S1127:V1127)</f>
        <v>-0.72017500000000001</v>
      </c>
      <c r="H1127">
        <f>AVERAGE(data!C1127:V1127)</f>
        <v>-1.2069800000000002</v>
      </c>
      <c r="I1127">
        <f>SUMSQ(data!C1127:V1127)</f>
        <v>54.832424339999996</v>
      </c>
      <c r="J1127">
        <f>SUMSQ(data!C1127:F1127)-4*stats!C1127^2</f>
        <v>4.4240505000000017</v>
      </c>
      <c r="K1127">
        <f>SUMSQ(data!G1127:J1127)-4*stats!D1127^2</f>
        <v>0.43935828749999928</v>
      </c>
      <c r="L1127">
        <f>SUMSQ(data!K1127:N1127)-4*stats!E1127^2</f>
        <v>2.4000963499999983</v>
      </c>
      <c r="M1127">
        <f>SUMSQ(data!O1127:R1127)-4*stats!F1127^2</f>
        <v>1.6527836900000001</v>
      </c>
      <c r="N1127">
        <f>SUMSQ(data!S1127:V1127)-4*stats!G1127^2</f>
        <v>1.6876454074999998</v>
      </c>
      <c r="O1127">
        <f t="shared" si="51"/>
        <v>10.603934234999999</v>
      </c>
      <c r="P1127">
        <f t="shared" si="52"/>
        <v>66.342735157500002</v>
      </c>
      <c r="Q1127">
        <f t="shared" si="53"/>
        <v>1.082638765364947E-9</v>
      </c>
    </row>
    <row r="1128" spans="1:17">
      <c r="A1128" t="s">
        <v>1146</v>
      </c>
      <c r="B1128" t="s">
        <v>7070</v>
      </c>
      <c r="C1128">
        <f>AVERAGE(data!C1128:F1128)</f>
        <v>-0.64927500000000005</v>
      </c>
      <c r="D1128">
        <f>AVERAGE(data!G1128:J1128)</f>
        <v>-0.73914999999999997</v>
      </c>
      <c r="E1128">
        <f>AVERAGE(data!K1128:N1128)</f>
        <v>-0.80565000000000009</v>
      </c>
      <c r="F1128">
        <f>AVERAGE(data!O1128:R1128)</f>
        <v>0.39785000000000004</v>
      </c>
      <c r="G1128">
        <f>AVERAGE(data!S1128:V1128)</f>
        <v>0.33037499999999997</v>
      </c>
      <c r="H1128">
        <f>AVERAGE(data!C1128:V1128)</f>
        <v>-0.29317000000000004</v>
      </c>
      <c r="I1128">
        <f>SUMSQ(data!C1128:V1128)</f>
        <v>9.7506147800000029</v>
      </c>
      <c r="J1128">
        <f>SUMSQ(data!C1128:F1128)-4*stats!C1128^2</f>
        <v>0.24556682749999958</v>
      </c>
      <c r="K1128">
        <f>SUMSQ(data!G1128:J1128)-4*stats!D1128^2</f>
        <v>0.52530137000000021</v>
      </c>
      <c r="L1128">
        <f>SUMSQ(data!K1128:N1128)-4*stats!E1128^2</f>
        <v>0.21914658999999981</v>
      </c>
      <c r="M1128">
        <f>SUMSQ(data!O1128:R1128)-4*stats!F1128^2</f>
        <v>0.6112152500000001</v>
      </c>
      <c r="N1128">
        <f>SUMSQ(data!S1128:V1128)-4*stats!G1128^2</f>
        <v>0.61176500750000007</v>
      </c>
      <c r="O1128">
        <f t="shared" si="51"/>
        <v>2.2129950449999995</v>
      </c>
      <c r="P1128">
        <f t="shared" si="52"/>
        <v>11.306429602500005</v>
      </c>
      <c r="Q1128">
        <f t="shared" si="53"/>
        <v>1.1686664314370661E-4</v>
      </c>
    </row>
    <row r="1129" spans="1:17">
      <c r="A1129" t="s">
        <v>1147</v>
      </c>
      <c r="B1129" t="s">
        <v>7071</v>
      </c>
      <c r="C1129">
        <f>AVERAGE(data!C1129:F1129)</f>
        <v>0.42407499999999998</v>
      </c>
      <c r="D1129">
        <f>AVERAGE(data!G1129:J1129)</f>
        <v>0.54190000000000005</v>
      </c>
      <c r="E1129">
        <f>AVERAGE(data!K1129:N1129)</f>
        <v>0.66502500000000009</v>
      </c>
      <c r="F1129">
        <f>AVERAGE(data!O1129:R1129)</f>
        <v>9.2249999999999999E-2</v>
      </c>
      <c r="G1129">
        <f>AVERAGE(data!S1129:V1129)</f>
        <v>-0.26924999999999999</v>
      </c>
      <c r="H1129">
        <f>AVERAGE(data!C1129:V1129)</f>
        <v>0.2908</v>
      </c>
      <c r="I1129">
        <f>SUMSQ(data!C1129:V1129)</f>
        <v>7.6632129200000012</v>
      </c>
      <c r="J1129">
        <f>SUMSQ(data!C1129:F1129)-4*stats!C1129^2</f>
        <v>0.29451590750000023</v>
      </c>
      <c r="K1129">
        <f>SUMSQ(data!G1129:J1129)-4*stats!D1129^2</f>
        <v>0.2538550599999998</v>
      </c>
      <c r="L1129">
        <f>SUMSQ(data!K1129:N1129)-4*stats!E1129^2</f>
        <v>1.1621301674999995</v>
      </c>
      <c r="M1129">
        <f>SUMSQ(data!O1129:R1129)-4*stats!F1129^2</f>
        <v>0.38479341</v>
      </c>
      <c r="N1129">
        <f>SUMSQ(data!S1129:V1129)-4*stats!G1129^2</f>
        <v>1.5808820100000001</v>
      </c>
      <c r="O1129">
        <f t="shared" si="51"/>
        <v>3.6761765549999996</v>
      </c>
      <c r="P1129">
        <f t="shared" si="52"/>
        <v>5.9805545475000024</v>
      </c>
      <c r="Q1129">
        <f t="shared" si="53"/>
        <v>3.0936685999830632E-3</v>
      </c>
    </row>
    <row r="1130" spans="1:17">
      <c r="A1130" t="s">
        <v>1148</v>
      </c>
      <c r="B1130" t="s">
        <v>7072</v>
      </c>
      <c r="C1130">
        <f>AVERAGE(data!C1130:F1130)</f>
        <v>1.4569000000000001</v>
      </c>
      <c r="D1130">
        <f>AVERAGE(data!G1130:J1130)</f>
        <v>1.3639749999999999</v>
      </c>
      <c r="E1130">
        <f>AVERAGE(data!K1130:N1130)</f>
        <v>1.0539999999999998</v>
      </c>
      <c r="F1130">
        <f>AVERAGE(data!O1130:R1130)</f>
        <v>-0.32597500000000001</v>
      </c>
      <c r="G1130">
        <f>AVERAGE(data!S1130:V1130)</f>
        <v>0.21727500000000002</v>
      </c>
      <c r="H1130">
        <f>AVERAGE(data!C1130:V1130)</f>
        <v>0.7532350000000001</v>
      </c>
      <c r="I1130">
        <f>SUMSQ(data!C1130:V1130)</f>
        <v>25.110679170000001</v>
      </c>
      <c r="J1130">
        <f>SUMSQ(data!C1130:F1130)-4*stats!C1130^2</f>
        <v>1.4614801999999987</v>
      </c>
      <c r="K1130">
        <f>SUMSQ(data!G1130:J1130)-4*stats!D1130^2</f>
        <v>0.31734318749999968</v>
      </c>
      <c r="L1130">
        <f>SUMSQ(data!K1130:N1130)-4*stats!E1130^2</f>
        <v>0.71601662000000132</v>
      </c>
      <c r="M1130">
        <f>SUMSQ(data!O1130:R1130)-4*stats!F1130^2</f>
        <v>0.63508896749999999</v>
      </c>
      <c r="N1130">
        <f>SUMSQ(data!S1130:V1130)-4*stats!G1130^2</f>
        <v>0.99127204749999986</v>
      </c>
      <c r="O1130">
        <f t="shared" si="51"/>
        <v>4.1212010224999993</v>
      </c>
      <c r="P1130">
        <f t="shared" si="52"/>
        <v>31.484217221250002</v>
      </c>
      <c r="Q1130">
        <f t="shared" si="53"/>
        <v>1.9194465848382458E-7</v>
      </c>
    </row>
    <row r="1131" spans="1:17">
      <c r="A1131" t="s">
        <v>1149</v>
      </c>
      <c r="B1131" t="s">
        <v>7073</v>
      </c>
      <c r="C1131">
        <f>AVERAGE(data!C1131:F1131)</f>
        <v>-0.34570000000000001</v>
      </c>
      <c r="D1131">
        <f>AVERAGE(data!G1131:J1131)</f>
        <v>-0.273225</v>
      </c>
      <c r="E1131">
        <f>AVERAGE(data!K1131:N1131)</f>
        <v>-1.1743250000000001</v>
      </c>
      <c r="F1131">
        <f>AVERAGE(data!O1131:R1131)</f>
        <v>0.29394999999999999</v>
      </c>
      <c r="G1131">
        <f>AVERAGE(data!S1131:V1131)</f>
        <v>-0.55247500000000005</v>
      </c>
      <c r="H1131">
        <f>AVERAGE(data!C1131:V1131)</f>
        <v>-0.41035500000000003</v>
      </c>
      <c r="I1131">
        <f>SUMSQ(data!C1131:V1131)</f>
        <v>14.672221369999999</v>
      </c>
      <c r="J1131">
        <f>SUMSQ(data!C1131:F1131)-4*stats!C1131^2</f>
        <v>0.83522521999999988</v>
      </c>
      <c r="K1131">
        <f>SUMSQ(data!G1131:J1131)-4*stats!D1131^2</f>
        <v>1.8948140674999998</v>
      </c>
      <c r="L1131">
        <f>SUMSQ(data!K1131:N1131)-4*stats!E1131^2</f>
        <v>0.5516728474999999</v>
      </c>
      <c r="M1131">
        <f>SUMSQ(data!O1131:R1131)-4*stats!F1131^2</f>
        <v>0.62313314999999991</v>
      </c>
      <c r="N1131">
        <f>SUMSQ(data!S1131:V1131)-4*stats!G1131^2</f>
        <v>2.9080367875000004</v>
      </c>
      <c r="O1131">
        <f t="shared" si="51"/>
        <v>6.8128820724999999</v>
      </c>
      <c r="P1131">
        <f t="shared" si="52"/>
        <v>11.789008946249998</v>
      </c>
      <c r="Q1131">
        <f t="shared" si="53"/>
        <v>9.2136388371985599E-5</v>
      </c>
    </row>
    <row r="1132" spans="1:17" hidden="1">
      <c r="A1132" t="s">
        <v>1150</v>
      </c>
      <c r="B1132" t="s">
        <v>7074</v>
      </c>
      <c r="C1132">
        <f>AVERAGE(data!C1132:F1132)</f>
        <v>-3.8974999999999996E-2</v>
      </c>
      <c r="D1132">
        <f>AVERAGE(data!G1132:J1132)</f>
        <v>0.419825</v>
      </c>
      <c r="E1132">
        <f>AVERAGE(data!K1132:N1132)</f>
        <v>-4.8475000000000004E-2</v>
      </c>
      <c r="F1132">
        <f>AVERAGE(data!O1132:R1132)</f>
        <v>-6.1550000000000021E-2</v>
      </c>
      <c r="G1132">
        <f>AVERAGE(data!S1132:V1132)</f>
        <v>4.3999999999999803E-3</v>
      </c>
      <c r="H1132">
        <f>AVERAGE(data!C1132:V1132)</f>
        <v>5.5045000000000011E-2</v>
      </c>
      <c r="I1132">
        <f>SUMSQ(data!C1132:V1132)</f>
        <v>3.9897105500000003</v>
      </c>
      <c r="J1132">
        <f>SUMSQ(data!C1132:F1132)-4*stats!C1132^2</f>
        <v>0.70294924749999999</v>
      </c>
      <c r="K1132">
        <f>SUMSQ(data!G1132:J1132)-4*stats!D1132^2</f>
        <v>0.48903554749999978</v>
      </c>
      <c r="L1132">
        <f>SUMSQ(data!K1132:N1132)-4*stats!E1132^2</f>
        <v>0.55855932750000004</v>
      </c>
      <c r="M1132">
        <f>SUMSQ(data!O1132:R1132)-4*stats!F1132^2</f>
        <v>0.83795681</v>
      </c>
      <c r="N1132">
        <f>SUMSQ(data!S1132:V1132)-4*stats!G1132^2</f>
        <v>0.66549094000000009</v>
      </c>
      <c r="O1132">
        <f t="shared" si="51"/>
        <v>3.2539918724999999</v>
      </c>
      <c r="P1132">
        <f t="shared" si="52"/>
        <v>1.1035780162500006</v>
      </c>
      <c r="Q1132">
        <f t="shared" si="53"/>
        <v>0.39907126852632935</v>
      </c>
    </row>
    <row r="1133" spans="1:17">
      <c r="A1133" t="s">
        <v>1151</v>
      </c>
      <c r="B1133" t="s">
        <v>7075</v>
      </c>
      <c r="C1133">
        <f>AVERAGE(data!C1133:F1133)</f>
        <v>-0.79669999999999996</v>
      </c>
      <c r="D1133">
        <f>AVERAGE(data!G1133:J1133)</f>
        <v>-0.16722499999999998</v>
      </c>
      <c r="E1133">
        <f>AVERAGE(data!K1133:N1133)</f>
        <v>-0.26530000000000004</v>
      </c>
      <c r="F1133">
        <f>AVERAGE(data!O1133:R1133)</f>
        <v>3.7949999999999956E-2</v>
      </c>
      <c r="G1133">
        <f>AVERAGE(data!S1133:V1133)</f>
        <v>0.58309999999999995</v>
      </c>
      <c r="H1133">
        <f>AVERAGE(data!C1133:V1133)</f>
        <v>-0.12163500000000002</v>
      </c>
      <c r="I1133">
        <f>SUMSQ(data!C1133:V1133)</f>
        <v>10.84151975</v>
      </c>
      <c r="J1133">
        <f>SUMSQ(data!C1133:F1133)-4*stats!C1133^2</f>
        <v>0.47036120000000015</v>
      </c>
      <c r="K1133">
        <f>SUMSQ(data!G1133:J1133)-4*stats!D1133^2</f>
        <v>1.8490557274999999</v>
      </c>
      <c r="L1133">
        <f>SUMSQ(data!K1133:N1133)-4*stats!E1133^2</f>
        <v>3.1574579999999908E-2</v>
      </c>
      <c r="M1133">
        <f>SUMSQ(data!O1133:R1133)-4*stats!F1133^2</f>
        <v>2.6379893300000004</v>
      </c>
      <c r="N1133">
        <f>SUMSQ(data!S1133:V1133)-4*stats!G1133^2</f>
        <v>1.5544389399999998</v>
      </c>
      <c r="O1133">
        <f t="shared" si="51"/>
        <v>6.5434197774999996</v>
      </c>
      <c r="P1133">
        <f t="shared" si="52"/>
        <v>6.4471499587499999</v>
      </c>
      <c r="Q1133">
        <f t="shared" si="53"/>
        <v>2.1814723937958213E-3</v>
      </c>
    </row>
    <row r="1134" spans="1:17">
      <c r="A1134" t="s">
        <v>1152</v>
      </c>
      <c r="B1134" t="s">
        <v>7076</v>
      </c>
      <c r="C1134">
        <f>AVERAGE(data!C1134:F1134)</f>
        <v>-0.46079999999999999</v>
      </c>
      <c r="D1134">
        <f>AVERAGE(data!G1134:J1134)</f>
        <v>-0.53962500000000002</v>
      </c>
      <c r="E1134">
        <f>AVERAGE(data!K1134:N1134)</f>
        <v>-5.4050000000000001E-2</v>
      </c>
      <c r="F1134">
        <f>AVERAGE(data!O1134:R1134)</f>
        <v>-0.20915</v>
      </c>
      <c r="G1134">
        <f>AVERAGE(data!S1134:V1134)</f>
        <v>0.25540000000000002</v>
      </c>
      <c r="H1134">
        <f>AVERAGE(data!C1134:V1134)</f>
        <v>-0.20164499999999994</v>
      </c>
      <c r="I1134">
        <f>SUMSQ(data!C1134:V1134)</f>
        <v>12.914729229999999</v>
      </c>
      <c r="J1134">
        <f>SUMSQ(data!C1134:F1134)-4*stats!C1134^2</f>
        <v>0.87563689999999983</v>
      </c>
      <c r="K1134">
        <f>SUMSQ(data!G1134:J1134)-4*stats!D1134^2</f>
        <v>3.3189353275000002</v>
      </c>
      <c r="L1134">
        <f>SUMSQ(data!K1134:N1134)-4*stats!E1134^2</f>
        <v>1.7547602099999999</v>
      </c>
      <c r="M1134">
        <f>SUMSQ(data!O1134:R1134)-4*stats!F1134^2</f>
        <v>3.3145329299999995</v>
      </c>
      <c r="N1134">
        <f>SUMSQ(data!S1134:V1134)-4*stats!G1134^2</f>
        <v>1.1891596</v>
      </c>
      <c r="O1134">
        <f t="shared" si="51"/>
        <v>10.453024967499999</v>
      </c>
      <c r="P1134">
        <f t="shared" si="52"/>
        <v>3.6925563937499994</v>
      </c>
      <c r="Q1134">
        <f t="shared" si="53"/>
        <v>2.2306598823814052E-2</v>
      </c>
    </row>
    <row r="1135" spans="1:17">
      <c r="A1135" t="s">
        <v>1153</v>
      </c>
      <c r="B1135" t="s">
        <v>7077</v>
      </c>
      <c r="C1135">
        <f>AVERAGE(data!C1135:F1135)</f>
        <v>0.67915000000000003</v>
      </c>
      <c r="D1135">
        <f>AVERAGE(data!G1135:J1135)</f>
        <v>-0.17125000000000004</v>
      </c>
      <c r="E1135">
        <f>AVERAGE(data!K1135:N1135)</f>
        <v>-4.2274999999999958E-2</v>
      </c>
      <c r="F1135">
        <f>AVERAGE(data!O1135:R1135)</f>
        <v>1.2826</v>
      </c>
      <c r="G1135">
        <f>AVERAGE(data!S1135:V1135)</f>
        <v>8.8824999999999987E-2</v>
      </c>
      <c r="H1135">
        <f>AVERAGE(data!C1135:V1135)</f>
        <v>0.36741000000000001</v>
      </c>
      <c r="I1135">
        <f>SUMSQ(data!C1135:V1135)</f>
        <v>37.856171959999998</v>
      </c>
      <c r="J1135">
        <f>SUMSQ(data!C1135:F1135)-4*stats!C1135^2</f>
        <v>2.2665116899999997</v>
      </c>
      <c r="K1135">
        <f>SUMSQ(data!G1135:J1135)-4*stats!D1135^2</f>
        <v>6.3014737099999989</v>
      </c>
      <c r="L1135">
        <f>SUMSQ(data!K1135:N1135)-4*stats!E1135^2</f>
        <v>6.2076492674999999</v>
      </c>
      <c r="M1135">
        <f>SUMSQ(data!O1135:R1135)-4*stats!F1135^2</f>
        <v>13.108465219999996</v>
      </c>
      <c r="N1135">
        <f>SUMSQ(data!S1135:V1135)-4*stats!G1135^2</f>
        <v>1.3908276674999998</v>
      </c>
      <c r="O1135">
        <f t="shared" si="51"/>
        <v>29.274927554999991</v>
      </c>
      <c r="P1135">
        <f t="shared" si="52"/>
        <v>12.87186660750001</v>
      </c>
      <c r="Q1135">
        <f t="shared" si="53"/>
        <v>5.5445365912915231E-5</v>
      </c>
    </row>
    <row r="1136" spans="1:17">
      <c r="A1136" t="s">
        <v>1154</v>
      </c>
      <c r="B1136" t="s">
        <v>1154</v>
      </c>
      <c r="C1136">
        <f>AVERAGE(data!C1136:F1136)</f>
        <v>0.34489999999999998</v>
      </c>
      <c r="D1136">
        <f>AVERAGE(data!G1136:J1136)</f>
        <v>-0.34097500000000003</v>
      </c>
      <c r="E1136">
        <f>AVERAGE(data!K1136:N1136)</f>
        <v>-0.19535000000000002</v>
      </c>
      <c r="F1136">
        <f>AVERAGE(data!O1136:R1136)</f>
        <v>-1.7223249999999999</v>
      </c>
      <c r="G1136">
        <f>AVERAGE(data!S1136:V1136)</f>
        <v>-1.3477250000000001</v>
      </c>
      <c r="H1136">
        <f>AVERAGE(data!C1136:V1136)</f>
        <v>-0.65229499999999996</v>
      </c>
      <c r="I1136">
        <f>SUMSQ(data!C1136:V1136)</f>
        <v>38.981035450000007</v>
      </c>
      <c r="J1136">
        <f>SUMSQ(data!C1136:F1136)-4*stats!C1136^2</f>
        <v>1.0743697800000001</v>
      </c>
      <c r="K1136">
        <f>SUMSQ(data!G1136:J1136)-4*stats!D1136^2</f>
        <v>2.0883628874999998</v>
      </c>
      <c r="L1136">
        <f>SUMSQ(data!K1136:N1136)-4*stats!E1136^2</f>
        <v>2.1432364300000004</v>
      </c>
      <c r="M1136">
        <f>SUMSQ(data!O1136:R1136)-4*stats!F1136^2</f>
        <v>7.0987536275000043</v>
      </c>
      <c r="N1136">
        <f>SUMSQ(data!S1136:V1136)-4*stats!G1136^2</f>
        <v>6.351722067499999</v>
      </c>
      <c r="O1136">
        <f t="shared" si="51"/>
        <v>18.756444792500005</v>
      </c>
      <c r="P1136">
        <f t="shared" si="52"/>
        <v>30.336885986250003</v>
      </c>
      <c r="Q1136">
        <f t="shared" si="53"/>
        <v>2.4633466320877508E-7</v>
      </c>
    </row>
    <row r="1137" spans="1:17">
      <c r="A1137" t="s">
        <v>1155</v>
      </c>
      <c r="B1137" t="s">
        <v>7078</v>
      </c>
      <c r="C1137">
        <f>AVERAGE(data!C1137:F1137)</f>
        <v>-7.2199999999999959E-2</v>
      </c>
      <c r="D1137">
        <f>AVERAGE(data!G1137:J1137)</f>
        <v>-0.91785000000000005</v>
      </c>
      <c r="E1137">
        <f>AVERAGE(data!K1137:N1137)</f>
        <v>-0.97475000000000001</v>
      </c>
      <c r="F1137">
        <f>AVERAGE(data!O1137:R1137)</f>
        <v>-0.57157499999999994</v>
      </c>
      <c r="G1137">
        <f>AVERAGE(data!S1137:V1137)</f>
        <v>0.47965000000000002</v>
      </c>
      <c r="H1137">
        <f>AVERAGE(data!C1137:V1137)</f>
        <v>-0.41134500000000002</v>
      </c>
      <c r="I1137">
        <f>SUMSQ(data!C1137:V1137)</f>
        <v>32.216055650000008</v>
      </c>
      <c r="J1137">
        <f>SUMSQ(data!C1137:F1137)-4*stats!C1137^2</f>
        <v>1.3437209399999999</v>
      </c>
      <c r="K1137">
        <f>SUMSQ(data!G1137:J1137)-4*stats!D1137^2</f>
        <v>10.225050530000003</v>
      </c>
      <c r="L1137">
        <f>SUMSQ(data!K1137:N1137)-4*stats!E1137^2</f>
        <v>5.3759410499999998</v>
      </c>
      <c r="M1137">
        <f>SUMSQ(data!O1137:R1137)-4*stats!F1137^2</f>
        <v>3.9450530075000003</v>
      </c>
      <c r="N1137">
        <f>SUMSQ(data!S1137:V1137)-4*stats!G1137^2</f>
        <v>1.9080456100000001</v>
      </c>
      <c r="O1137">
        <f t="shared" si="51"/>
        <v>22.797811137500002</v>
      </c>
      <c r="P1137">
        <f t="shared" si="52"/>
        <v>14.12736676875001</v>
      </c>
      <c r="Q1137">
        <f t="shared" si="53"/>
        <v>3.2016178125079973E-5</v>
      </c>
    </row>
    <row r="1138" spans="1:17">
      <c r="A1138" t="s">
        <v>1156</v>
      </c>
      <c r="B1138" t="s">
        <v>7079</v>
      </c>
      <c r="C1138">
        <f>AVERAGE(data!C1138:F1138)</f>
        <v>1.6369749999999998</v>
      </c>
      <c r="D1138">
        <f>AVERAGE(data!G1138:J1138)</f>
        <v>2.2113749999999999</v>
      </c>
      <c r="E1138">
        <f>AVERAGE(data!K1138:N1138)</f>
        <v>2.4093</v>
      </c>
      <c r="F1138">
        <f>AVERAGE(data!O1138:R1138)</f>
        <v>-0.166825</v>
      </c>
      <c r="G1138">
        <f>AVERAGE(data!S1138:V1138)</f>
        <v>-0.42152500000000004</v>
      </c>
      <c r="H1138">
        <f>AVERAGE(data!C1138:V1138)</f>
        <v>1.1338599999999999</v>
      </c>
      <c r="I1138">
        <f>SUMSQ(data!C1138:V1138)</f>
        <v>72.646238119999992</v>
      </c>
      <c r="J1138">
        <f>SUMSQ(data!C1138:F1138)-4*stats!C1138^2</f>
        <v>2.8565770275000002</v>
      </c>
      <c r="K1138">
        <f>SUMSQ(data!G1138:J1138)-4*stats!D1138^2</f>
        <v>6.3046325475000025</v>
      </c>
      <c r="L1138">
        <f>SUMSQ(data!K1138:N1138)-4*stats!E1138^2</f>
        <v>4.8671282599999941</v>
      </c>
      <c r="M1138">
        <f>SUMSQ(data!O1138:R1138)-4*stats!F1138^2</f>
        <v>0.92473862750000002</v>
      </c>
      <c r="N1138">
        <f>SUMSQ(data!S1138:V1138)-4*stats!G1138^2</f>
        <v>3.3727339074999994</v>
      </c>
      <c r="O1138">
        <f t="shared" si="51"/>
        <v>18.325810369999996</v>
      </c>
      <c r="P1138">
        <f t="shared" si="52"/>
        <v>81.48064162499999</v>
      </c>
      <c r="Q1138">
        <f t="shared" si="53"/>
        <v>2.4884394213746744E-10</v>
      </c>
    </row>
    <row r="1139" spans="1:17">
      <c r="A1139" t="s">
        <v>1157</v>
      </c>
      <c r="B1139" t="s">
        <v>7080</v>
      </c>
      <c r="C1139">
        <f>AVERAGE(data!C1139:F1139)</f>
        <v>1.3618749999999999</v>
      </c>
      <c r="D1139">
        <f>AVERAGE(data!G1139:J1139)</f>
        <v>0.75770000000000004</v>
      </c>
      <c r="E1139">
        <f>AVERAGE(data!K1139:N1139)</f>
        <v>9.6475000000000005E-2</v>
      </c>
      <c r="F1139">
        <f>AVERAGE(data!O1139:R1139)</f>
        <v>-1.392925</v>
      </c>
      <c r="G1139">
        <f>AVERAGE(data!S1139:V1139)</f>
        <v>-0.3518</v>
      </c>
      <c r="H1139">
        <f>AVERAGE(data!C1139:V1139)</f>
        <v>9.4264999999999891E-2</v>
      </c>
      <c r="I1139">
        <f>SUMSQ(data!C1139:V1139)</f>
        <v>31.82098375</v>
      </c>
      <c r="J1139">
        <f>SUMSQ(data!C1139:F1139)-4*stats!C1139^2</f>
        <v>0.17182072750000188</v>
      </c>
      <c r="K1139">
        <f>SUMSQ(data!G1139:J1139)-4*stats!D1139^2</f>
        <v>4.5502988000000002</v>
      </c>
      <c r="L1139">
        <f>SUMSQ(data!K1139:N1139)-4*stats!E1139^2</f>
        <v>5.1160435474999995</v>
      </c>
      <c r="M1139">
        <f>SUMSQ(data!O1139:R1139)-4*stats!F1139^2</f>
        <v>0.3758777275000007</v>
      </c>
      <c r="N1139">
        <f>SUMSQ(data!S1139:V1139)-4*stats!G1139^2</f>
        <v>3.5984488399999996</v>
      </c>
      <c r="O1139">
        <f t="shared" si="51"/>
        <v>13.812489642500001</v>
      </c>
      <c r="P1139">
        <f t="shared" si="52"/>
        <v>27.012741161249998</v>
      </c>
      <c r="Q1139">
        <f t="shared" si="53"/>
        <v>5.3385332849599897E-7</v>
      </c>
    </row>
    <row r="1140" spans="1:17">
      <c r="A1140" t="s">
        <v>1158</v>
      </c>
      <c r="B1140" t="s">
        <v>7081</v>
      </c>
      <c r="C1140">
        <f>AVERAGE(data!C1140:F1140)</f>
        <v>0.35285000000000011</v>
      </c>
      <c r="D1140">
        <f>AVERAGE(data!G1140:J1140)</f>
        <v>1.481725</v>
      </c>
      <c r="E1140">
        <f>AVERAGE(data!K1140:N1140)</f>
        <v>0.67795000000000005</v>
      </c>
      <c r="F1140">
        <f>AVERAGE(data!O1140:R1140)</f>
        <v>0.97817499999999979</v>
      </c>
      <c r="G1140">
        <f>AVERAGE(data!S1140:V1140)</f>
        <v>4.9399999999999999E-2</v>
      </c>
      <c r="H1140">
        <f>AVERAGE(data!C1140:V1140)</f>
        <v>0.70801999999999998</v>
      </c>
      <c r="I1140">
        <f>SUMSQ(data!C1140:V1140)</f>
        <v>29.114579780000003</v>
      </c>
      <c r="J1140">
        <f>SUMSQ(data!C1140:F1140)-4*stats!C1140^2</f>
        <v>4.1541344899999988</v>
      </c>
      <c r="K1140">
        <f>SUMSQ(data!G1140:J1140)-4*stats!D1140^2</f>
        <v>0.47768576750000236</v>
      </c>
      <c r="L1140">
        <f>SUMSQ(data!K1140:N1140)-4*stats!E1140^2</f>
        <v>1.2791462099999993</v>
      </c>
      <c r="M1140">
        <f>SUMSQ(data!O1140:R1140)-4*stats!F1140^2</f>
        <v>5.4573724475000001</v>
      </c>
      <c r="N1140">
        <f>SUMSQ(data!S1140:V1140)-4*stats!G1140^2</f>
        <v>2.7906609000000002</v>
      </c>
      <c r="O1140">
        <f t="shared" si="51"/>
        <v>14.158999815000001</v>
      </c>
      <c r="P1140">
        <f t="shared" si="52"/>
        <v>22.433369947500005</v>
      </c>
      <c r="Q1140">
        <f t="shared" si="53"/>
        <v>1.7999016486081478E-6</v>
      </c>
    </row>
    <row r="1141" spans="1:17">
      <c r="A1141" t="s">
        <v>1159</v>
      </c>
      <c r="B1141" t="s">
        <v>1159</v>
      </c>
      <c r="C1141">
        <f>AVERAGE(data!C1141:F1141)</f>
        <v>-0.29812500000000003</v>
      </c>
      <c r="D1141">
        <f>AVERAGE(data!G1141:J1141)</f>
        <v>-0.89270000000000005</v>
      </c>
      <c r="E1141">
        <f>AVERAGE(data!K1141:N1141)</f>
        <v>-0.46337499999999993</v>
      </c>
      <c r="F1141">
        <f>AVERAGE(data!O1141:R1141)</f>
        <v>0.47725000000000001</v>
      </c>
      <c r="G1141">
        <f>AVERAGE(data!S1141:V1141)</f>
        <v>-0.55509999999999993</v>
      </c>
      <c r="H1141">
        <f>AVERAGE(data!C1141:V1141)</f>
        <v>-0.34641000000000005</v>
      </c>
      <c r="I1141">
        <f>SUMSQ(data!C1141:V1141)</f>
        <v>52.583004199999998</v>
      </c>
      <c r="J1141">
        <f>SUMSQ(data!C1141:F1141)-4*stats!C1141^2</f>
        <v>6.2529949474999995</v>
      </c>
      <c r="K1141">
        <f>SUMSQ(data!G1141:J1141)-4*stats!D1141^2</f>
        <v>19.538580980000003</v>
      </c>
      <c r="L1141">
        <f>SUMSQ(data!K1141:N1141)-4*stats!E1141^2</f>
        <v>10.329449607499999</v>
      </c>
      <c r="M1141">
        <f>SUMSQ(data!O1141:R1141)-4*stats!F1141^2</f>
        <v>0.47473756999999983</v>
      </c>
      <c r="N1141">
        <f>SUMSQ(data!S1141:V1141)-4*stats!G1141^2</f>
        <v>9.4415940200000001</v>
      </c>
      <c r="O1141">
        <f t="shared" si="51"/>
        <v>46.037357125</v>
      </c>
      <c r="P1141">
        <f t="shared" si="52"/>
        <v>9.818470612499997</v>
      </c>
      <c r="Q1141">
        <f t="shared" si="53"/>
        <v>2.5588323498355382E-4</v>
      </c>
    </row>
    <row r="1142" spans="1:17">
      <c r="A1142" t="s">
        <v>1160</v>
      </c>
      <c r="B1142" t="s">
        <v>7082</v>
      </c>
      <c r="C1142">
        <f>AVERAGE(data!C1142:F1142)</f>
        <v>-0.37712499999999999</v>
      </c>
      <c r="D1142">
        <f>AVERAGE(data!G1142:J1142)</f>
        <v>1.092499999999999E-2</v>
      </c>
      <c r="E1142">
        <f>AVERAGE(data!K1142:N1142)</f>
        <v>0.21022499999999997</v>
      </c>
      <c r="F1142">
        <f>AVERAGE(data!O1142:R1142)</f>
        <v>1.059725</v>
      </c>
      <c r="G1142">
        <f>AVERAGE(data!S1142:V1142)</f>
        <v>-0.55757499999999993</v>
      </c>
      <c r="H1142">
        <f>AVERAGE(data!C1142:V1142)</f>
        <v>6.9235000000000019E-2</v>
      </c>
      <c r="I1142">
        <f>SUMSQ(data!C1142:V1142)</f>
        <v>35.705167610000004</v>
      </c>
      <c r="J1142">
        <f>SUMSQ(data!C1142:F1142)-4*stats!C1142^2</f>
        <v>6.5030420075000004</v>
      </c>
      <c r="K1142">
        <f>SUMSQ(data!G1142:J1142)-4*stats!D1142^2</f>
        <v>3.3587886274999996</v>
      </c>
      <c r="L1142">
        <f>SUMSQ(data!K1142:N1142)-4*stats!E1142^2</f>
        <v>2.9250045075000002</v>
      </c>
      <c r="M1142">
        <f>SUMSQ(data!O1142:R1142)-4*stats!F1142^2</f>
        <v>1.8125989675000005</v>
      </c>
      <c r="N1142">
        <f>SUMSQ(data!S1142:V1142)-4*stats!G1142^2</f>
        <v>14.6239569875</v>
      </c>
      <c r="O1142">
        <f t="shared" si="51"/>
        <v>29.223391097499999</v>
      </c>
      <c r="P1142">
        <f t="shared" si="52"/>
        <v>9.7226647687500076</v>
      </c>
      <c r="Q1142">
        <f t="shared" si="53"/>
        <v>2.6989995802246934E-4</v>
      </c>
    </row>
    <row r="1143" spans="1:17">
      <c r="A1143" t="s">
        <v>1161</v>
      </c>
      <c r="B1143" t="s">
        <v>7083</v>
      </c>
      <c r="C1143">
        <f>AVERAGE(data!C1143:F1143)</f>
        <v>1.5828999999999998</v>
      </c>
      <c r="D1143">
        <f>AVERAGE(data!G1143:J1143)</f>
        <v>1.038575</v>
      </c>
      <c r="E1143">
        <f>AVERAGE(data!K1143:N1143)</f>
        <v>1.446475</v>
      </c>
      <c r="F1143">
        <f>AVERAGE(data!O1143:R1143)</f>
        <v>-0.91862500000000002</v>
      </c>
      <c r="G1143">
        <f>AVERAGE(data!S1143:V1143)</f>
        <v>-0.67685000000000006</v>
      </c>
      <c r="H1143">
        <f>AVERAGE(data!C1143:V1143)</f>
        <v>0.49449499999999996</v>
      </c>
      <c r="I1143">
        <f>SUMSQ(data!C1143:V1143)</f>
        <v>35.948384170000004</v>
      </c>
      <c r="J1143">
        <f>SUMSQ(data!C1143:F1143)-4*stats!C1143^2</f>
        <v>1.340681420000001</v>
      </c>
      <c r="K1143">
        <f>SUMSQ(data!G1143:J1143)-4*stats!D1143^2</f>
        <v>0.89074234749999981</v>
      </c>
      <c r="L1143">
        <f>SUMSQ(data!K1143:N1143)-4*stats!E1143^2</f>
        <v>1.2595374074999999</v>
      </c>
      <c r="M1143">
        <f>SUMSQ(data!O1143:R1143)-4*stats!F1143^2</f>
        <v>3.3680585075000007</v>
      </c>
      <c r="N1143">
        <f>SUMSQ(data!S1143:V1143)-4*stats!G1143^2</f>
        <v>1.1753717700000004</v>
      </c>
      <c r="O1143">
        <f t="shared" si="51"/>
        <v>8.0343914525000013</v>
      </c>
      <c r="P1143">
        <f t="shared" si="52"/>
        <v>41.870989076249998</v>
      </c>
      <c r="Q1143">
        <f t="shared" si="53"/>
        <v>2.7415636603389156E-8</v>
      </c>
    </row>
    <row r="1144" spans="1:17">
      <c r="A1144" t="s">
        <v>1162</v>
      </c>
      <c r="B1144" t="s">
        <v>1162</v>
      </c>
      <c r="C1144">
        <f>AVERAGE(data!C1144:F1144)</f>
        <v>1.1509749999999999</v>
      </c>
      <c r="D1144">
        <f>AVERAGE(data!G1144:J1144)</f>
        <v>1.1069499999999999</v>
      </c>
      <c r="E1144">
        <f>AVERAGE(data!K1144:N1144)</f>
        <v>1.627275</v>
      </c>
      <c r="F1144">
        <f>AVERAGE(data!O1144:R1144)</f>
        <v>-1.2352500000000002</v>
      </c>
      <c r="G1144">
        <f>AVERAGE(data!S1144:V1144)</f>
        <v>-1.17845</v>
      </c>
      <c r="H1144">
        <f>AVERAGE(data!C1144:V1144)</f>
        <v>0.29430000000000006</v>
      </c>
      <c r="I1144">
        <f>SUMSQ(data!C1144:V1144)</f>
        <v>41.722503419999988</v>
      </c>
      <c r="J1144">
        <f>SUMSQ(data!C1144:F1144)-4*stats!C1144^2</f>
        <v>0.39073740750000052</v>
      </c>
      <c r="K1144">
        <f>SUMSQ(data!G1144:J1144)-4*stats!D1144^2</f>
        <v>1.1502385300000011</v>
      </c>
      <c r="L1144">
        <f>SUMSQ(data!K1144:N1144)-4*stats!E1144^2</f>
        <v>1.6802239275000019</v>
      </c>
      <c r="M1144">
        <f>SUMSQ(data!O1144:R1144)-4*stats!F1144^2</f>
        <v>3.6702466099999986</v>
      </c>
      <c r="N1144">
        <f>SUMSQ(data!S1144:V1144)-4*stats!G1144^2</f>
        <v>2.3802863700000003</v>
      </c>
      <c r="O1144">
        <f t="shared" si="51"/>
        <v>9.2717328450000025</v>
      </c>
      <c r="P1144">
        <f t="shared" si="52"/>
        <v>48.676155862499982</v>
      </c>
      <c r="Q1144">
        <f t="shared" si="53"/>
        <v>9.6253796379138569E-9</v>
      </c>
    </row>
    <row r="1145" spans="1:17">
      <c r="A1145" t="s">
        <v>1163</v>
      </c>
      <c r="B1145" t="s">
        <v>7084</v>
      </c>
      <c r="C1145">
        <f>AVERAGE(data!C1145:F1145)</f>
        <v>-0.14505000000000001</v>
      </c>
      <c r="D1145">
        <f>AVERAGE(data!G1145:J1145)</f>
        <v>0.218275</v>
      </c>
      <c r="E1145">
        <f>AVERAGE(data!K1145:N1145)</f>
        <v>-5.999999999999997E-2</v>
      </c>
      <c r="F1145">
        <f>AVERAGE(data!O1145:R1145)</f>
        <v>0.69312499999999999</v>
      </c>
      <c r="G1145">
        <f>AVERAGE(data!S1145:V1145)</f>
        <v>0.20247499999999999</v>
      </c>
      <c r="H1145">
        <f>AVERAGE(data!C1145:V1145)</f>
        <v>0.18176500000000001</v>
      </c>
      <c r="I1145">
        <f>SUMSQ(data!C1145:V1145)</f>
        <v>13.512772529999999</v>
      </c>
      <c r="J1145">
        <f>SUMSQ(data!C1145:F1145)-4*stats!C1145^2</f>
        <v>0.38094433</v>
      </c>
      <c r="K1145">
        <f>SUMSQ(data!G1145:J1145)-4*stats!D1145^2</f>
        <v>1.1783110474999998</v>
      </c>
      <c r="L1145">
        <f>SUMSQ(data!K1145:N1145)-4*stats!E1145^2</f>
        <v>4.2988588599999993</v>
      </c>
      <c r="M1145">
        <f>SUMSQ(data!O1145:R1145)-4*stats!F1145^2</f>
        <v>4.3332038674999982</v>
      </c>
      <c r="N1145">
        <f>SUMSQ(data!S1145:V1145)-4*stats!G1145^2</f>
        <v>0.94664694749999989</v>
      </c>
      <c r="O1145">
        <f t="shared" si="51"/>
        <v>11.137965052499997</v>
      </c>
      <c r="P1145">
        <f t="shared" si="52"/>
        <v>3.5622112162500041</v>
      </c>
      <c r="Q1145">
        <f t="shared" si="53"/>
        <v>2.5353590249304996E-2</v>
      </c>
    </row>
    <row r="1146" spans="1:17">
      <c r="A1146" t="s">
        <v>1164</v>
      </c>
      <c r="B1146" t="s">
        <v>7085</v>
      </c>
      <c r="C1146">
        <f>AVERAGE(data!C1146:F1146)</f>
        <v>-0.78485000000000005</v>
      </c>
      <c r="D1146">
        <f>AVERAGE(data!G1146:J1146)</f>
        <v>-0.56364999999999998</v>
      </c>
      <c r="E1146">
        <f>AVERAGE(data!K1146:N1146)</f>
        <v>-0.54225000000000001</v>
      </c>
      <c r="F1146">
        <f>AVERAGE(data!O1146:R1146)</f>
        <v>0.52317499999999995</v>
      </c>
      <c r="G1146">
        <f>AVERAGE(data!S1146:V1146)</f>
        <v>0.27505000000000002</v>
      </c>
      <c r="H1146">
        <f>AVERAGE(data!C1146:V1146)</f>
        <v>-0.218505</v>
      </c>
      <c r="I1146">
        <f>SUMSQ(data!C1146:V1146)</f>
        <v>12.258333910000001</v>
      </c>
      <c r="J1146">
        <f>SUMSQ(data!C1146:F1146)-4*stats!C1146^2</f>
        <v>1.5509818100000006</v>
      </c>
      <c r="K1146">
        <f>SUMSQ(data!G1146:J1146)-4*stats!D1146^2</f>
        <v>0.93077753000000008</v>
      </c>
      <c r="L1146">
        <f>SUMSQ(data!K1146:N1146)-4*stats!E1146^2</f>
        <v>1.0827980899999998</v>
      </c>
      <c r="M1146">
        <f>SUMSQ(data!O1146:R1146)-4*stats!F1146^2</f>
        <v>1.3137429075</v>
      </c>
      <c r="N1146">
        <f>SUMSQ(data!S1146:V1146)-4*stats!G1146^2</f>
        <v>1.0716716100000001</v>
      </c>
      <c r="O1146">
        <f t="shared" si="51"/>
        <v>5.9499719475000008</v>
      </c>
      <c r="P1146">
        <f t="shared" si="52"/>
        <v>9.4625429437499999</v>
      </c>
      <c r="Q1146">
        <f t="shared" si="53"/>
        <v>3.1254659426673177E-4</v>
      </c>
    </row>
    <row r="1147" spans="1:17">
      <c r="A1147" t="s">
        <v>1165</v>
      </c>
      <c r="B1147" t="s">
        <v>7086</v>
      </c>
      <c r="C1147">
        <f>AVERAGE(data!C1147:F1147)</f>
        <v>-0.24387499999999998</v>
      </c>
      <c r="D1147">
        <f>AVERAGE(data!G1147:J1147)</f>
        <v>0.20879999999999999</v>
      </c>
      <c r="E1147">
        <f>AVERAGE(data!K1147:N1147)</f>
        <v>0.30534999999999995</v>
      </c>
      <c r="F1147">
        <f>AVERAGE(data!O1147:R1147)</f>
        <v>0.96902499999999991</v>
      </c>
      <c r="G1147">
        <f>AVERAGE(data!S1147:V1147)</f>
        <v>0.43987500000000002</v>
      </c>
      <c r="H1147">
        <f>AVERAGE(data!C1147:V1147)</f>
        <v>0.33583500000000005</v>
      </c>
      <c r="I1147">
        <f>SUMSQ(data!C1147:V1147)</f>
        <v>13.902151590000003</v>
      </c>
      <c r="J1147">
        <f>SUMSQ(data!C1147:F1147)-4*stats!C1147^2</f>
        <v>0.73289086749999988</v>
      </c>
      <c r="K1147">
        <f>SUMSQ(data!G1147:J1147)-4*stats!D1147^2</f>
        <v>2.5082431199999999</v>
      </c>
      <c r="L1147">
        <f>SUMSQ(data!K1147:N1147)-4*stats!E1147^2</f>
        <v>1.86763547</v>
      </c>
      <c r="M1147">
        <f>SUMSQ(data!O1147:R1147)-4*stats!F1147^2</f>
        <v>1.0613451475000004</v>
      </c>
      <c r="N1147">
        <f>SUMSQ(data!S1147:V1147)-4*stats!G1147^2</f>
        <v>2.4167948074999996</v>
      </c>
      <c r="O1147">
        <f t="shared" si="51"/>
        <v>8.586909412499999</v>
      </c>
      <c r="P1147">
        <f t="shared" si="52"/>
        <v>7.9728632662500054</v>
      </c>
      <c r="Q1147">
        <f t="shared" si="53"/>
        <v>7.6794627288978546E-4</v>
      </c>
    </row>
    <row r="1148" spans="1:17">
      <c r="A1148" t="s">
        <v>1166</v>
      </c>
      <c r="B1148" t="s">
        <v>1166</v>
      </c>
      <c r="C1148">
        <f>AVERAGE(data!C1148:F1148)</f>
        <v>0.84242499999999998</v>
      </c>
      <c r="D1148">
        <f>AVERAGE(data!G1148:J1148)</f>
        <v>1.1030249999999999</v>
      </c>
      <c r="E1148">
        <f>AVERAGE(data!K1148:N1148)</f>
        <v>1.4502999999999999</v>
      </c>
      <c r="F1148">
        <f>AVERAGE(data!O1148:R1148)</f>
        <v>-1.5186500000000001</v>
      </c>
      <c r="G1148">
        <f>AVERAGE(data!S1148:V1148)</f>
        <v>-0.92027499999999995</v>
      </c>
      <c r="H1148">
        <f>AVERAGE(data!C1148:V1148)</f>
        <v>0.19136499999999995</v>
      </c>
      <c r="I1148">
        <f>SUMSQ(data!C1148:V1148)</f>
        <v>32.208484410000004</v>
      </c>
      <c r="J1148">
        <f>SUMSQ(data!C1148:F1148)-4*stats!C1148^2</f>
        <v>1.5962541674999997</v>
      </c>
      <c r="K1148">
        <f>SUMSQ(data!G1148:J1148)-4*stats!D1148^2</f>
        <v>0.68857840750000143</v>
      </c>
      <c r="L1148">
        <f>SUMSQ(data!K1148:N1148)-4*stats!E1148^2</f>
        <v>0.55948218000000161</v>
      </c>
      <c r="M1148">
        <f>SUMSQ(data!O1148:R1148)-4*stats!F1148^2</f>
        <v>0.57050090999999625</v>
      </c>
      <c r="N1148">
        <f>SUMSQ(data!S1148:V1148)-4*stats!G1148^2</f>
        <v>6.1996667500000324E-2</v>
      </c>
      <c r="O1148">
        <f t="shared" si="51"/>
        <v>3.4768123324999993</v>
      </c>
      <c r="P1148">
        <f t="shared" si="52"/>
        <v>43.097508116250005</v>
      </c>
      <c r="Q1148">
        <f t="shared" si="53"/>
        <v>2.2451481241083998E-8</v>
      </c>
    </row>
    <row r="1149" spans="1:17">
      <c r="A1149" t="s">
        <v>1167</v>
      </c>
      <c r="B1149" t="s">
        <v>7087</v>
      </c>
      <c r="C1149">
        <f>AVERAGE(data!C1149:F1149)</f>
        <v>-0.27107500000000001</v>
      </c>
      <c r="D1149">
        <f>AVERAGE(data!G1149:J1149)</f>
        <v>-0.60250000000000004</v>
      </c>
      <c r="E1149">
        <f>AVERAGE(data!K1149:N1149)</f>
        <v>-0.411825</v>
      </c>
      <c r="F1149">
        <f>AVERAGE(data!O1149:R1149)</f>
        <v>0.28357500000000002</v>
      </c>
      <c r="G1149">
        <f>AVERAGE(data!S1149:V1149)</f>
        <v>-0.91577499999999989</v>
      </c>
      <c r="H1149">
        <f>AVERAGE(data!C1149:V1149)</f>
        <v>-0.38351999999999997</v>
      </c>
      <c r="I1149">
        <f>SUMSQ(data!C1149:V1149)</f>
        <v>12.768992000000001</v>
      </c>
      <c r="J1149">
        <f>SUMSQ(data!C1149:F1149)-4*stats!C1149^2</f>
        <v>1.1088855675000002</v>
      </c>
      <c r="K1149">
        <f>SUMSQ(data!G1149:J1149)-4*stats!D1149^2</f>
        <v>2.7242908000000003</v>
      </c>
      <c r="L1149">
        <f>SUMSQ(data!K1149:N1149)-4*stats!E1149^2</f>
        <v>1.1523095274999997</v>
      </c>
      <c r="M1149">
        <f>SUMSQ(data!O1149:R1149)-4*stats!F1149^2</f>
        <v>1.4613145875</v>
      </c>
      <c r="N1149">
        <f>SUMSQ(data!S1149:V1149)-4*stats!G1149^2</f>
        <v>0.22160604750000035</v>
      </c>
      <c r="O1149">
        <f t="shared" si="51"/>
        <v>6.6684065300000004</v>
      </c>
      <c r="P1149">
        <f t="shared" si="52"/>
        <v>9.1508782050000015</v>
      </c>
      <c r="Q1149">
        <f t="shared" si="53"/>
        <v>3.7402136006412683E-4</v>
      </c>
    </row>
    <row r="1150" spans="1:17">
      <c r="A1150" t="s">
        <v>1168</v>
      </c>
      <c r="B1150" t="s">
        <v>7088</v>
      </c>
      <c r="C1150">
        <f>AVERAGE(data!C1150:F1150)</f>
        <v>0.32972499999999999</v>
      </c>
      <c r="D1150">
        <f>AVERAGE(data!G1150:J1150)</f>
        <v>1.1900000000000008E-2</v>
      </c>
      <c r="E1150">
        <f>AVERAGE(data!K1150:N1150)</f>
        <v>0.52369999999999994</v>
      </c>
      <c r="F1150">
        <f>AVERAGE(data!O1150:R1150)</f>
        <v>0.12917500000000001</v>
      </c>
      <c r="G1150">
        <f>AVERAGE(data!S1150:V1150)</f>
        <v>-0.31162500000000004</v>
      </c>
      <c r="H1150">
        <f>AVERAGE(data!C1150:V1150)</f>
        <v>0.13657499999999997</v>
      </c>
      <c r="I1150">
        <f>SUMSQ(data!C1150:V1150)</f>
        <v>6.2723286300000005</v>
      </c>
      <c r="J1150">
        <f>SUMSQ(data!C1150:F1150)-4*stats!C1150^2</f>
        <v>0.2535250275</v>
      </c>
      <c r="K1150">
        <f>SUMSQ(data!G1150:J1150)-4*stats!D1150^2</f>
        <v>7.9891940000000009E-2</v>
      </c>
      <c r="L1150">
        <f>SUMSQ(data!K1150:N1150)-4*stats!E1150^2</f>
        <v>0.48838054000000009</v>
      </c>
      <c r="M1150">
        <f>SUMSQ(data!O1150:R1150)-4*stats!F1150^2</f>
        <v>2.9465001275000002</v>
      </c>
      <c r="N1150">
        <f>SUMSQ(data!S1150:V1150)-4*stats!G1150^2</f>
        <v>0.51635820749999994</v>
      </c>
      <c r="O1150">
        <f t="shared" si="51"/>
        <v>4.2846558425000003</v>
      </c>
      <c r="P1150">
        <f t="shared" si="52"/>
        <v>2.9815091812500003</v>
      </c>
      <c r="Q1150">
        <f t="shared" si="53"/>
        <v>4.5918945494740591E-2</v>
      </c>
    </row>
    <row r="1151" spans="1:17">
      <c r="A1151" t="s">
        <v>1169</v>
      </c>
      <c r="B1151" t="s">
        <v>7089</v>
      </c>
      <c r="C1151">
        <f>AVERAGE(data!C1151:F1151)</f>
        <v>-0.39045000000000002</v>
      </c>
      <c r="D1151">
        <f>AVERAGE(data!G1151:J1151)</f>
        <v>-0.12035</v>
      </c>
      <c r="E1151">
        <f>AVERAGE(data!K1151:N1151)</f>
        <v>-0.27732499999999999</v>
      </c>
      <c r="F1151">
        <f>AVERAGE(data!O1151:R1151)</f>
        <v>0.49299999999999994</v>
      </c>
      <c r="G1151">
        <f>AVERAGE(data!S1151:V1151)</f>
        <v>8.4375000000000033E-2</v>
      </c>
      <c r="H1151">
        <f>AVERAGE(data!C1151:V1151)</f>
        <v>-4.2150000000000035E-2</v>
      </c>
      <c r="I1151">
        <f>SUMSQ(data!C1151:V1151)</f>
        <v>11.69715924</v>
      </c>
      <c r="J1151">
        <f>SUMSQ(data!C1151:F1151)-4*stats!C1151^2</f>
        <v>2.5694817299999997</v>
      </c>
      <c r="K1151">
        <f>SUMSQ(data!G1151:J1151)-4*stats!D1151^2</f>
        <v>2.8081693100000003</v>
      </c>
      <c r="L1151">
        <f>SUMSQ(data!K1151:N1151)-4*stats!E1151^2</f>
        <v>0.42572174749999997</v>
      </c>
      <c r="M1151">
        <f>SUMSQ(data!O1151:R1151)-4*stats!F1151^2</f>
        <v>1.8957702199999997</v>
      </c>
      <c r="N1151">
        <f>SUMSQ(data!S1151:V1151)-4*stats!G1151^2</f>
        <v>2.0219657475000004</v>
      </c>
      <c r="O1151">
        <f t="shared" si="51"/>
        <v>9.7211087549999995</v>
      </c>
      <c r="P1151">
        <f t="shared" si="52"/>
        <v>2.9640757275</v>
      </c>
      <c r="Q1151">
        <f t="shared" si="53"/>
        <v>4.677355485095027E-2</v>
      </c>
    </row>
    <row r="1152" spans="1:17">
      <c r="A1152" t="s">
        <v>1170</v>
      </c>
      <c r="B1152" t="s">
        <v>7090</v>
      </c>
      <c r="C1152">
        <f>AVERAGE(data!C1152:F1152)</f>
        <v>0.80027499999999996</v>
      </c>
      <c r="D1152">
        <f>AVERAGE(data!G1152:J1152)</f>
        <v>0.67410000000000003</v>
      </c>
      <c r="E1152">
        <f>AVERAGE(data!K1152:N1152)</f>
        <v>0.68952499999999994</v>
      </c>
      <c r="F1152">
        <f>AVERAGE(data!O1152:R1152)</f>
        <v>-1.201225</v>
      </c>
      <c r="G1152">
        <f>AVERAGE(data!S1152:V1152)</f>
        <v>-1.352975</v>
      </c>
      <c r="H1152">
        <f>AVERAGE(data!C1152:V1152)</f>
        <v>-7.8059999999999991E-2</v>
      </c>
      <c r="I1152">
        <f>SUMSQ(data!C1152:V1152)</f>
        <v>24.254301600000002</v>
      </c>
      <c r="J1152">
        <f>SUMSQ(data!C1152:F1152)-4*stats!C1152^2</f>
        <v>0.75360664749999984</v>
      </c>
      <c r="K1152">
        <f>SUMSQ(data!G1152:J1152)-4*stats!D1152^2</f>
        <v>1.9824254999999997</v>
      </c>
      <c r="L1152">
        <f>SUMSQ(data!K1152:N1152)-4*stats!E1152^2</f>
        <v>0.59811602750000037</v>
      </c>
      <c r="M1152">
        <f>SUMSQ(data!O1152:R1152)-4*stats!F1152^2</f>
        <v>0.50541912749999973</v>
      </c>
      <c r="N1152">
        <f>SUMSQ(data!S1152:V1152)-4*stats!G1152^2</f>
        <v>1.0396204474999999</v>
      </c>
      <c r="O1152">
        <f t="shared" si="51"/>
        <v>4.8791877499999998</v>
      </c>
      <c r="P1152">
        <f t="shared" si="52"/>
        <v>29.062670775000001</v>
      </c>
      <c r="Q1152">
        <f t="shared" si="53"/>
        <v>3.2826924972295913E-7</v>
      </c>
    </row>
    <row r="1153" spans="1:17">
      <c r="A1153" t="s">
        <v>1171</v>
      </c>
      <c r="B1153" t="s">
        <v>7091</v>
      </c>
      <c r="C1153">
        <f>AVERAGE(data!C1153:F1153)</f>
        <v>-0.1719</v>
      </c>
      <c r="D1153">
        <f>AVERAGE(data!G1153:J1153)</f>
        <v>0.64587499999999998</v>
      </c>
      <c r="E1153">
        <f>AVERAGE(data!K1153:N1153)</f>
        <v>2.095000000000001E-2</v>
      </c>
      <c r="F1153">
        <f>AVERAGE(data!O1153:R1153)</f>
        <v>-0.23845</v>
      </c>
      <c r="G1153">
        <f>AVERAGE(data!S1153:V1153)</f>
        <v>-0.45379999999999998</v>
      </c>
      <c r="H1153">
        <f>AVERAGE(data!C1153:V1153)</f>
        <v>-3.9464999999999986E-2</v>
      </c>
      <c r="I1153">
        <f>SUMSQ(data!C1153:V1153)</f>
        <v>6.9365997500000001</v>
      </c>
      <c r="J1153">
        <f>SUMSQ(data!C1153:F1153)-4*stats!C1153^2</f>
        <v>0.26626548000000005</v>
      </c>
      <c r="K1153">
        <f>SUMSQ(data!G1153:J1153)-4*stats!D1153^2</f>
        <v>0.36387440750000044</v>
      </c>
      <c r="L1153">
        <f>SUMSQ(data!K1153:N1153)-4*stats!E1153^2</f>
        <v>0.25341931000000001</v>
      </c>
      <c r="M1153">
        <f>SUMSQ(data!O1153:R1153)-4*stats!F1153^2</f>
        <v>2.5311605900000003</v>
      </c>
      <c r="N1153">
        <f>SUMSQ(data!S1153:V1153)-4*stats!G1153^2</f>
        <v>0.68213648000000005</v>
      </c>
      <c r="O1153">
        <f t="shared" si="51"/>
        <v>4.0968562675000015</v>
      </c>
      <c r="P1153">
        <f t="shared" si="52"/>
        <v>4.2596152237499982</v>
      </c>
      <c r="Q1153">
        <f t="shared" si="53"/>
        <v>1.3054900379855966E-2</v>
      </c>
    </row>
    <row r="1154" spans="1:17">
      <c r="A1154" t="s">
        <v>1172</v>
      </c>
      <c r="B1154" t="s">
        <v>7092</v>
      </c>
      <c r="C1154">
        <f>AVERAGE(data!C1154:F1154)</f>
        <v>0.14940000000000001</v>
      </c>
      <c r="D1154">
        <f>AVERAGE(data!G1154:J1154)</f>
        <v>0.77047500000000002</v>
      </c>
      <c r="E1154">
        <f>AVERAGE(data!K1154:N1154)</f>
        <v>1.0041</v>
      </c>
      <c r="F1154">
        <f>AVERAGE(data!O1154:R1154)</f>
        <v>0.94304999999999994</v>
      </c>
      <c r="G1154">
        <f>AVERAGE(data!S1154:V1154)</f>
        <v>0.65759999999999996</v>
      </c>
      <c r="H1154">
        <f>AVERAGE(data!C1154:V1154)</f>
        <v>0.70492500000000002</v>
      </c>
      <c r="I1154">
        <f>SUMSQ(data!C1154:V1154)</f>
        <v>55.767431149999993</v>
      </c>
      <c r="J1154">
        <f>SUMSQ(data!C1154:F1154)-4*stats!C1154^2</f>
        <v>0.6461352199999999</v>
      </c>
      <c r="K1154">
        <f>SUMSQ(data!G1154:J1154)-4*stats!D1154^2</f>
        <v>6.3301333675000002</v>
      </c>
      <c r="L1154">
        <f>SUMSQ(data!K1154:N1154)-4*stats!E1154^2</f>
        <v>10.237867020000003</v>
      </c>
      <c r="M1154">
        <f>SUMSQ(data!O1154:R1154)-4*stats!F1154^2</f>
        <v>11.87858145</v>
      </c>
      <c r="N1154">
        <f>SUMSQ(data!S1154:V1154)-4*stats!G1154^2</f>
        <v>14.890914259999999</v>
      </c>
      <c r="O1154">
        <f t="shared" si="51"/>
        <v>43.983631317499999</v>
      </c>
      <c r="P1154">
        <f t="shared" si="52"/>
        <v>17.675699748749992</v>
      </c>
      <c r="Q1154">
        <f t="shared" si="53"/>
        <v>8.1694680518551023E-6</v>
      </c>
    </row>
    <row r="1155" spans="1:17">
      <c r="A1155" t="s">
        <v>1173</v>
      </c>
      <c r="B1155" t="s">
        <v>7093</v>
      </c>
      <c r="C1155">
        <f>AVERAGE(data!C1155:F1155)</f>
        <v>-0.98442499999999999</v>
      </c>
      <c r="D1155">
        <f>AVERAGE(data!G1155:J1155)</f>
        <v>1.9750000000000018E-2</v>
      </c>
      <c r="E1155">
        <f>AVERAGE(data!K1155:N1155)</f>
        <v>6.6849999999999993E-2</v>
      </c>
      <c r="F1155">
        <f>AVERAGE(data!O1155:R1155)</f>
        <v>1.2830499999999998</v>
      </c>
      <c r="G1155">
        <f>AVERAGE(data!S1155:V1155)</f>
        <v>0.74755000000000005</v>
      </c>
      <c r="H1155">
        <f>AVERAGE(data!C1155:V1155)</f>
        <v>0.22655500000000001</v>
      </c>
      <c r="I1155">
        <f>SUMSQ(data!C1155:V1155)</f>
        <v>34.025881889999994</v>
      </c>
      <c r="J1155">
        <f>SUMSQ(data!C1155:F1155)-4*stats!C1155^2</f>
        <v>0.88727682749999959</v>
      </c>
      <c r="K1155">
        <f>SUMSQ(data!G1155:J1155)-4*stats!D1155^2</f>
        <v>5.1607657100000006</v>
      </c>
      <c r="L1155">
        <f>SUMSQ(data!K1155:N1155)-4*stats!E1155^2</f>
        <v>4.0024664899999998</v>
      </c>
      <c r="M1155">
        <f>SUMSQ(data!O1155:R1155)-4*stats!F1155^2</f>
        <v>3.6668854100000017</v>
      </c>
      <c r="N1155">
        <f>SUMSQ(data!S1155:V1155)-4*stats!G1155^2</f>
        <v>7.5924879699999996</v>
      </c>
      <c r="O1155">
        <f t="shared" ref="O1155:O1218" si="54">SUM(J1155:N1155)</f>
        <v>21.309882407500002</v>
      </c>
      <c r="P1155">
        <f t="shared" ref="P1155:P1218" si="55">((20-5)/5)*(I1155-O1155)/2</f>
        <v>19.073999223749986</v>
      </c>
      <c r="Q1155">
        <f t="shared" ref="Q1155:Q1218" si="56">FDIST(P1155,5,20-5)</f>
        <v>5.0706291929489609E-6</v>
      </c>
    </row>
    <row r="1156" spans="1:17">
      <c r="A1156" t="s">
        <v>1174</v>
      </c>
      <c r="B1156" t="s">
        <v>7094</v>
      </c>
      <c r="C1156">
        <f>AVERAGE(data!C1156:F1156)</f>
        <v>-0.10747500000000001</v>
      </c>
      <c r="D1156">
        <f>AVERAGE(data!G1156:J1156)</f>
        <v>0.49060000000000004</v>
      </c>
      <c r="E1156">
        <f>AVERAGE(data!K1156:N1156)</f>
        <v>0.75397500000000006</v>
      </c>
      <c r="F1156">
        <f>AVERAGE(data!O1156:R1156)</f>
        <v>-0.26327500000000004</v>
      </c>
      <c r="G1156">
        <f>AVERAGE(data!S1156:V1156)</f>
        <v>-2.8424999999999988E-2</v>
      </c>
      <c r="H1156">
        <f>AVERAGE(data!C1156:V1156)</f>
        <v>0.16907999999999998</v>
      </c>
      <c r="I1156">
        <f>SUMSQ(data!C1156:V1156)</f>
        <v>11.387728579999999</v>
      </c>
      <c r="J1156">
        <f>SUMSQ(data!C1156:F1156)-4*stats!C1156^2</f>
        <v>4.8476278475000001</v>
      </c>
      <c r="K1156">
        <f>SUMSQ(data!G1156:J1156)-4*stats!D1156^2</f>
        <v>1.1991705800000001</v>
      </c>
      <c r="L1156">
        <f>SUMSQ(data!K1156:N1156)-4*stats!E1156^2</f>
        <v>0.10866962749999987</v>
      </c>
      <c r="M1156">
        <f>SUMSQ(data!O1156:R1156)-4*stats!F1156^2</f>
        <v>1.2960178674999998</v>
      </c>
      <c r="N1156">
        <f>SUMSQ(data!S1156:V1156)-4*stats!G1156^2</f>
        <v>0.37288568750000001</v>
      </c>
      <c r="O1156">
        <f t="shared" si="54"/>
        <v>7.82437161</v>
      </c>
      <c r="P1156">
        <f t="shared" si="55"/>
        <v>5.3450354549999988</v>
      </c>
      <c r="Q1156">
        <f t="shared" si="56"/>
        <v>5.1115976010541091E-3</v>
      </c>
    </row>
    <row r="1157" spans="1:17">
      <c r="A1157" t="s">
        <v>1175</v>
      </c>
      <c r="B1157" t="s">
        <v>7095</v>
      </c>
      <c r="C1157">
        <f>AVERAGE(data!C1157:F1157)</f>
        <v>-1.5424249999999999</v>
      </c>
      <c r="D1157">
        <f>AVERAGE(data!G1157:J1157)</f>
        <v>-0.78652500000000003</v>
      </c>
      <c r="E1157">
        <f>AVERAGE(data!K1157:N1157)</f>
        <v>-0.86527500000000002</v>
      </c>
      <c r="F1157">
        <f>AVERAGE(data!O1157:R1157)</f>
        <v>-1.2470999999999999</v>
      </c>
      <c r="G1157">
        <f>AVERAGE(data!S1157:V1157)</f>
        <v>-0.64410000000000001</v>
      </c>
      <c r="H1157">
        <f>AVERAGE(data!C1157:V1157)</f>
        <v>-1.017085</v>
      </c>
      <c r="I1157">
        <f>SUMSQ(data!C1157:V1157)</f>
        <v>59.241662909999995</v>
      </c>
      <c r="J1157">
        <f>SUMSQ(data!C1157:F1157)-4*stats!C1157^2</f>
        <v>13.3995866275</v>
      </c>
      <c r="K1157">
        <f>SUMSQ(data!G1157:J1157)-4*stats!D1157^2</f>
        <v>1.8908798074999988</v>
      </c>
      <c r="L1157">
        <f>SUMSQ(data!K1157:N1157)-4*stats!E1157^2</f>
        <v>0.74554850750000012</v>
      </c>
      <c r="M1157">
        <f>SUMSQ(data!O1157:R1157)-4*stats!F1157^2</f>
        <v>18.34406298</v>
      </c>
      <c r="N1157">
        <f>SUMSQ(data!S1157:V1157)-4*stats!G1157^2</f>
        <v>1.9955029799999988</v>
      </c>
      <c r="O1157">
        <f t="shared" si="54"/>
        <v>36.375580902499998</v>
      </c>
      <c r="P1157">
        <f t="shared" si="55"/>
        <v>34.299123011249996</v>
      </c>
      <c r="Q1157">
        <f t="shared" si="56"/>
        <v>1.0756266582456088E-7</v>
      </c>
    </row>
    <row r="1158" spans="1:17">
      <c r="A1158" t="s">
        <v>1176</v>
      </c>
      <c r="B1158" t="s">
        <v>7096</v>
      </c>
      <c r="C1158">
        <f>AVERAGE(data!C1158:F1158)</f>
        <v>-2.2503000000000002</v>
      </c>
      <c r="D1158">
        <f>AVERAGE(data!G1158:J1158)</f>
        <v>-2.7119999999999997</v>
      </c>
      <c r="E1158">
        <f>AVERAGE(data!K1158:N1158)</f>
        <v>-2.5278749999999999</v>
      </c>
      <c r="F1158">
        <f>AVERAGE(data!O1158:R1158)</f>
        <v>1.45225</v>
      </c>
      <c r="G1158">
        <f>AVERAGE(data!S1158:V1158)</f>
        <v>1.5365249999999999</v>
      </c>
      <c r="H1158">
        <f>AVERAGE(data!C1158:V1158)</f>
        <v>-0.90028000000000019</v>
      </c>
      <c r="I1158">
        <f>SUMSQ(data!C1158:V1158)</f>
        <v>132.15346951999999</v>
      </c>
      <c r="J1158">
        <f>SUMSQ(data!C1158:F1158)-4*stats!C1158^2</f>
        <v>3.3547879199999961</v>
      </c>
      <c r="K1158">
        <f>SUMSQ(data!G1158:J1158)-4*stats!D1158^2</f>
        <v>1.1967541400000066</v>
      </c>
      <c r="L1158">
        <f>SUMSQ(data!K1158:N1158)-4*stats!E1158^2</f>
        <v>0.9216097275000017</v>
      </c>
      <c r="M1158">
        <f>SUMSQ(data!O1158:R1158)-4*stats!F1158^2</f>
        <v>1.4939909899999986</v>
      </c>
      <c r="N1158">
        <f>SUMSQ(data!S1158:V1158)-4*stats!G1158^2</f>
        <v>32.070785767499999</v>
      </c>
      <c r="O1158">
        <f t="shared" si="54"/>
        <v>39.037928545</v>
      </c>
      <c r="P1158">
        <f t="shared" si="55"/>
        <v>139.67331146249998</v>
      </c>
      <c r="Q1158">
        <f t="shared" si="56"/>
        <v>4.9839366236053318E-12</v>
      </c>
    </row>
    <row r="1159" spans="1:17">
      <c r="A1159" t="s">
        <v>1177</v>
      </c>
      <c r="B1159" t="s">
        <v>7097</v>
      </c>
      <c r="C1159">
        <f>AVERAGE(data!C1159:F1159)</f>
        <v>0.23152500000000001</v>
      </c>
      <c r="D1159">
        <f>AVERAGE(data!G1159:J1159)</f>
        <v>0.87127500000000002</v>
      </c>
      <c r="E1159">
        <f>AVERAGE(data!K1159:N1159)</f>
        <v>1.0704</v>
      </c>
      <c r="F1159">
        <f>AVERAGE(data!O1159:R1159)</f>
        <v>0.27092499999999997</v>
      </c>
      <c r="G1159">
        <f>AVERAGE(data!S1159:V1159)</f>
        <v>0.40507499999999991</v>
      </c>
      <c r="H1159">
        <f>AVERAGE(data!C1159:V1159)</f>
        <v>0.56984000000000001</v>
      </c>
      <c r="I1159">
        <f>SUMSQ(data!C1159:V1159)</f>
        <v>15.350496420000001</v>
      </c>
      <c r="J1159">
        <f>SUMSQ(data!C1159:F1159)-4*stats!C1159^2</f>
        <v>0.66452994749999994</v>
      </c>
      <c r="K1159">
        <f>SUMSQ(data!G1159:J1159)-4*stats!D1159^2</f>
        <v>1.1127689274999999</v>
      </c>
      <c r="L1159">
        <f>SUMSQ(data!K1159:N1159)-4*stats!E1159^2</f>
        <v>1.62262036</v>
      </c>
      <c r="M1159">
        <f>SUMSQ(data!O1159:R1159)-4*stats!F1159^2</f>
        <v>0.76580686750000027</v>
      </c>
      <c r="N1159">
        <f>SUMSQ(data!S1159:V1159)-4*stats!G1159^2</f>
        <v>2.4009054274999997</v>
      </c>
      <c r="O1159">
        <f t="shared" si="54"/>
        <v>6.5666315299999996</v>
      </c>
      <c r="P1159">
        <f t="shared" si="55"/>
        <v>13.175797335</v>
      </c>
      <c r="Q1159">
        <f t="shared" si="56"/>
        <v>4.8364186799280051E-5</v>
      </c>
    </row>
    <row r="1160" spans="1:17">
      <c r="A1160" t="s">
        <v>1178</v>
      </c>
      <c r="B1160" t="s">
        <v>7098</v>
      </c>
      <c r="C1160">
        <f>AVERAGE(data!C1160:F1160)</f>
        <v>-0.35717500000000002</v>
      </c>
      <c r="D1160">
        <f>AVERAGE(data!G1160:J1160)</f>
        <v>-0.58292500000000003</v>
      </c>
      <c r="E1160">
        <f>AVERAGE(data!K1160:N1160)</f>
        <v>-0.57552500000000006</v>
      </c>
      <c r="F1160">
        <f>AVERAGE(data!O1160:R1160)</f>
        <v>8.2775000000000015E-2</v>
      </c>
      <c r="G1160">
        <f>AVERAGE(data!S1160:V1160)</f>
        <v>-0.10737500000000003</v>
      </c>
      <c r="H1160">
        <f>AVERAGE(data!C1160:V1160)</f>
        <v>-0.30804500000000007</v>
      </c>
      <c r="I1160">
        <f>SUMSQ(data!C1160:V1160)</f>
        <v>7.4608858500000022</v>
      </c>
      <c r="J1160">
        <f>SUMSQ(data!C1160:F1160)-4*stats!C1160^2</f>
        <v>0.3945162874999999</v>
      </c>
      <c r="K1160">
        <f>SUMSQ(data!G1160:J1160)-4*stats!D1160^2</f>
        <v>0.57594962749999978</v>
      </c>
      <c r="L1160">
        <f>SUMSQ(data!K1160:N1160)-4*stats!E1160^2</f>
        <v>0.75995330749999979</v>
      </c>
      <c r="M1160">
        <f>SUMSQ(data!O1160:R1160)-4*stats!F1160^2</f>
        <v>0.69908522750000002</v>
      </c>
      <c r="N1160">
        <f>SUMSQ(data!S1160:V1160)-4*stats!G1160^2</f>
        <v>1.7634387874999997</v>
      </c>
      <c r="O1160">
        <f t="shared" si="54"/>
        <v>4.1929432374999998</v>
      </c>
      <c r="P1160">
        <f t="shared" si="55"/>
        <v>4.9019139187500036</v>
      </c>
      <c r="Q1160">
        <f t="shared" si="56"/>
        <v>7.3988605026668432E-3</v>
      </c>
    </row>
    <row r="1161" spans="1:17">
      <c r="A1161" t="s">
        <v>1179</v>
      </c>
      <c r="B1161" t="s">
        <v>7099</v>
      </c>
      <c r="C1161">
        <f>AVERAGE(data!C1161:F1161)</f>
        <v>1.1098000000000001</v>
      </c>
      <c r="D1161">
        <f>AVERAGE(data!G1161:J1161)</f>
        <v>1.0389249999999999</v>
      </c>
      <c r="E1161">
        <f>AVERAGE(data!K1161:N1161)</f>
        <v>1.7158500000000001</v>
      </c>
      <c r="F1161">
        <f>AVERAGE(data!O1161:R1161)</f>
        <v>1.0349999999999999</v>
      </c>
      <c r="G1161">
        <f>AVERAGE(data!S1161:V1161)</f>
        <v>-2.3556249999999999</v>
      </c>
      <c r="H1161">
        <f>AVERAGE(data!C1161:V1161)</f>
        <v>0.50879000000000008</v>
      </c>
      <c r="I1161">
        <f>SUMSQ(data!C1161:V1161)</f>
        <v>58.248988299999994</v>
      </c>
      <c r="J1161">
        <f>SUMSQ(data!C1161:F1161)-4*stats!C1161^2</f>
        <v>1.7570936199999991</v>
      </c>
      <c r="K1161">
        <f>SUMSQ(data!G1161:J1161)-4*stats!D1161^2</f>
        <v>1.2589549275000005</v>
      </c>
      <c r="L1161">
        <f>SUMSQ(data!K1161:N1161)-4*stats!E1161^2</f>
        <v>0.55332029000000027</v>
      </c>
      <c r="M1161">
        <f>SUMSQ(data!O1161:R1161)-4*stats!F1161^2</f>
        <v>6.4162926800000024</v>
      </c>
      <c r="N1161">
        <f>SUMSQ(data!S1161:V1161)-4*stats!G1161^2</f>
        <v>0.76190054750000513</v>
      </c>
      <c r="O1161">
        <f t="shared" si="54"/>
        <v>10.747562065000007</v>
      </c>
      <c r="P1161">
        <f t="shared" si="55"/>
        <v>71.252139352499967</v>
      </c>
      <c r="Q1161">
        <f t="shared" si="56"/>
        <v>6.5069924780503665E-10</v>
      </c>
    </row>
    <row r="1162" spans="1:17">
      <c r="A1162" t="s">
        <v>1180</v>
      </c>
      <c r="B1162" t="s">
        <v>7100</v>
      </c>
      <c r="C1162">
        <f>AVERAGE(data!C1162:F1162)</f>
        <v>1.5019</v>
      </c>
      <c r="D1162">
        <f>AVERAGE(data!G1162:J1162)</f>
        <v>0.73722500000000002</v>
      </c>
      <c r="E1162">
        <f>AVERAGE(data!K1162:N1162)</f>
        <v>0.80857499999999993</v>
      </c>
      <c r="F1162">
        <f>AVERAGE(data!O1162:R1162)</f>
        <v>6.4350000000000004E-2</v>
      </c>
      <c r="G1162">
        <f>AVERAGE(data!S1162:V1162)</f>
        <v>2.012175</v>
      </c>
      <c r="H1162">
        <f>AVERAGE(data!C1162:V1162)</f>
        <v>1.0248449999999998</v>
      </c>
      <c r="I1162">
        <f>SUMSQ(data!C1162:V1162)</f>
        <v>52.037898630000001</v>
      </c>
      <c r="J1162">
        <f>SUMSQ(data!C1162:F1162)-4*stats!C1162^2</f>
        <v>2.3642661</v>
      </c>
      <c r="K1162">
        <f>SUMSQ(data!G1162:J1162)-4*stats!D1162^2</f>
        <v>1.6721324674999996</v>
      </c>
      <c r="L1162">
        <f>SUMSQ(data!K1162:N1162)-4*stats!E1162^2</f>
        <v>0.25357234750000002</v>
      </c>
      <c r="M1162">
        <f>SUMSQ(data!O1162:R1162)-4*stats!F1162^2</f>
        <v>5.4774890000000007E-2</v>
      </c>
      <c r="N1162">
        <f>SUMSQ(data!S1162:V1162)-4*stats!G1162^2</f>
        <v>17.669204847500009</v>
      </c>
      <c r="O1162">
        <f t="shared" si="54"/>
        <v>22.013950652500007</v>
      </c>
      <c r="P1162">
        <f t="shared" si="55"/>
        <v>45.035921966249987</v>
      </c>
      <c r="Q1162">
        <f t="shared" si="56"/>
        <v>1.6545454860830409E-8</v>
      </c>
    </row>
    <row r="1163" spans="1:17" hidden="1">
      <c r="A1163" t="s">
        <v>1181</v>
      </c>
      <c r="B1163" t="s">
        <v>7101</v>
      </c>
      <c r="C1163">
        <f>AVERAGE(data!C1163:F1163)</f>
        <v>-0.245225</v>
      </c>
      <c r="D1163">
        <f>AVERAGE(data!G1163:J1163)</f>
        <v>-0.25892500000000002</v>
      </c>
      <c r="E1163">
        <f>AVERAGE(data!K1163:N1163)</f>
        <v>8.0399999999999999E-2</v>
      </c>
      <c r="F1163">
        <f>AVERAGE(data!O1163:R1163)</f>
        <v>-0.35660000000000003</v>
      </c>
      <c r="G1163">
        <f>AVERAGE(data!S1163:V1163)</f>
        <v>-0.42562500000000003</v>
      </c>
      <c r="H1163">
        <f>AVERAGE(data!C1163:V1163)</f>
        <v>-0.24119499999999999</v>
      </c>
      <c r="I1163">
        <f>SUMSQ(data!C1163:V1163)</f>
        <v>5.0135112499999996</v>
      </c>
      <c r="J1163">
        <f>SUMSQ(data!C1163:F1163)-4*stats!C1163^2</f>
        <v>0.6296250874999999</v>
      </c>
      <c r="K1163">
        <f>SUMSQ(data!G1163:J1163)-4*stats!D1163^2</f>
        <v>0.14335992749999998</v>
      </c>
      <c r="L1163">
        <f>SUMSQ(data!K1163:N1163)-4*stats!E1163^2</f>
        <v>0.25487458000000002</v>
      </c>
      <c r="M1163">
        <f>SUMSQ(data!O1163:R1163)-4*stats!F1163^2</f>
        <v>0.91414114000000013</v>
      </c>
      <c r="N1163">
        <f>SUMSQ(data!S1163:V1163)-4*stats!G1163^2</f>
        <v>1.3036632474999998</v>
      </c>
      <c r="O1163">
        <f t="shared" si="54"/>
        <v>3.2456639825</v>
      </c>
      <c r="P1163">
        <f t="shared" si="55"/>
        <v>2.6517709012499995</v>
      </c>
      <c r="Q1163">
        <f t="shared" si="56"/>
        <v>6.5481470213728549E-2</v>
      </c>
    </row>
    <row r="1164" spans="1:17">
      <c r="A1164" t="s">
        <v>1182</v>
      </c>
      <c r="B1164" t="s">
        <v>7102</v>
      </c>
      <c r="C1164">
        <f>AVERAGE(data!C1164:F1164)</f>
        <v>0.78767500000000001</v>
      </c>
      <c r="D1164">
        <f>AVERAGE(data!G1164:J1164)</f>
        <v>0.76837499999999992</v>
      </c>
      <c r="E1164">
        <f>AVERAGE(data!K1164:N1164)</f>
        <v>1.1445999999999998</v>
      </c>
      <c r="F1164">
        <f>AVERAGE(data!O1164:R1164)</f>
        <v>-0.23685</v>
      </c>
      <c r="G1164">
        <f>AVERAGE(data!S1164:V1164)</f>
        <v>-0.60575000000000001</v>
      </c>
      <c r="H1164">
        <f>AVERAGE(data!C1164:V1164)</f>
        <v>0.37161000000000005</v>
      </c>
      <c r="I1164">
        <f>SUMSQ(data!C1164:V1164)</f>
        <v>16.582152480000001</v>
      </c>
      <c r="J1164">
        <f>SUMSQ(data!C1164:F1164)-4*stats!C1164^2</f>
        <v>0.53918554750000025</v>
      </c>
      <c r="K1164">
        <f>SUMSQ(data!G1164:J1164)-4*stats!D1164^2</f>
        <v>0.25905356750000008</v>
      </c>
      <c r="L1164">
        <f>SUMSQ(data!K1164:N1164)-4*stats!E1164^2</f>
        <v>0.82750658000000143</v>
      </c>
      <c r="M1164">
        <f>SUMSQ(data!O1164:R1164)-4*stats!F1164^2</f>
        <v>0.30094744999999989</v>
      </c>
      <c r="N1164">
        <f>SUMSQ(data!S1164:V1164)-4*stats!G1164^2</f>
        <v>2.8795705700000003</v>
      </c>
      <c r="O1164">
        <f t="shared" si="54"/>
        <v>4.8062637150000018</v>
      </c>
      <c r="P1164">
        <f t="shared" si="55"/>
        <v>17.6638331475</v>
      </c>
      <c r="Q1164">
        <f t="shared" si="56"/>
        <v>8.2036833833463758E-6</v>
      </c>
    </row>
    <row r="1165" spans="1:17">
      <c r="A1165" t="s">
        <v>1183</v>
      </c>
      <c r="B1165" t="s">
        <v>7103</v>
      </c>
      <c r="C1165">
        <f>AVERAGE(data!C1165:F1165)</f>
        <v>-2.5349999999999998E-2</v>
      </c>
      <c r="D1165">
        <f>AVERAGE(data!G1165:J1165)</f>
        <v>-0.30854999999999999</v>
      </c>
      <c r="E1165">
        <f>AVERAGE(data!K1165:N1165)</f>
        <v>-0.51332500000000003</v>
      </c>
      <c r="F1165">
        <f>AVERAGE(data!O1165:R1165)</f>
        <v>0.56064999999999998</v>
      </c>
      <c r="G1165">
        <f>AVERAGE(data!S1165:V1165)</f>
        <v>1.1698249999999999</v>
      </c>
      <c r="H1165">
        <f>AVERAGE(data!C1165:V1165)</f>
        <v>0.17664999999999997</v>
      </c>
      <c r="I1165">
        <f>SUMSQ(data!C1165:V1165)</f>
        <v>15.557780059999999</v>
      </c>
      <c r="J1165">
        <f>SUMSQ(data!C1165:F1165)-4*stats!C1165^2</f>
        <v>0.47387513000000003</v>
      </c>
      <c r="K1165">
        <f>SUMSQ(data!G1165:J1165)-4*stats!D1165^2</f>
        <v>0.3590161300000001</v>
      </c>
      <c r="L1165">
        <f>SUMSQ(data!K1165:N1165)-4*stats!E1165^2</f>
        <v>0.88383334749999998</v>
      </c>
      <c r="M1165">
        <f>SUMSQ(data!O1165:R1165)-4*stats!F1165^2</f>
        <v>3.3444579499999998</v>
      </c>
      <c r="N1165">
        <f>SUMSQ(data!S1165:V1165)-4*stats!G1165^2</f>
        <v>2.3279285675000017</v>
      </c>
      <c r="O1165">
        <f t="shared" si="54"/>
        <v>7.3891111250000021</v>
      </c>
      <c r="P1165">
        <f t="shared" si="55"/>
        <v>12.253003402499994</v>
      </c>
      <c r="Q1165">
        <f t="shared" si="56"/>
        <v>7.3808633771539896E-5</v>
      </c>
    </row>
    <row r="1166" spans="1:17">
      <c r="A1166" t="s">
        <v>1184</v>
      </c>
      <c r="B1166" t="s">
        <v>7104</v>
      </c>
      <c r="C1166">
        <f>AVERAGE(data!C1166:F1166)</f>
        <v>-1.1596</v>
      </c>
      <c r="D1166">
        <f>AVERAGE(data!G1166:J1166)</f>
        <v>-0.82927499999999998</v>
      </c>
      <c r="E1166">
        <f>AVERAGE(data!K1166:N1166)</f>
        <v>3.0700000000000061E-2</v>
      </c>
      <c r="F1166">
        <f>AVERAGE(data!O1166:R1166)</f>
        <v>0.10225000000000017</v>
      </c>
      <c r="G1166">
        <f>AVERAGE(data!S1166:V1166)</f>
        <v>2.0316000000000001</v>
      </c>
      <c r="H1166">
        <f>AVERAGE(data!C1166:V1166)</f>
        <v>3.5135000000000041E-2</v>
      </c>
      <c r="I1166">
        <f>SUMSQ(data!C1166:V1166)</f>
        <v>149.94632429000004</v>
      </c>
      <c r="J1166">
        <f>SUMSQ(data!C1166:F1166)-4*stats!C1166^2</f>
        <v>4.4920774199999993</v>
      </c>
      <c r="K1166">
        <f>SUMSQ(data!G1166:J1166)-4*stats!D1166^2</f>
        <v>14.938509507500001</v>
      </c>
      <c r="L1166">
        <f>SUMSQ(data!K1166:N1166)-4*stats!E1166^2</f>
        <v>22.272741360000005</v>
      </c>
      <c r="M1166">
        <f>SUMSQ(data!O1166:R1166)-4*stats!F1166^2</f>
        <v>31.198931050000002</v>
      </c>
      <c r="N1166">
        <f>SUMSQ(data!S1166:V1166)-4*stats!G1166^2</f>
        <v>52.359403760000006</v>
      </c>
      <c r="O1166">
        <f t="shared" si="54"/>
        <v>125.26166309750002</v>
      </c>
      <c r="P1166">
        <f t="shared" si="55"/>
        <v>37.026991788750024</v>
      </c>
      <c r="Q1166">
        <f t="shared" si="56"/>
        <v>6.3846165013917669E-8</v>
      </c>
    </row>
    <row r="1167" spans="1:17">
      <c r="A1167" t="s">
        <v>1185</v>
      </c>
      <c r="B1167" t="s">
        <v>1185</v>
      </c>
      <c r="C1167">
        <f>AVERAGE(data!C1167:F1167)</f>
        <v>-1.3486500000000001</v>
      </c>
      <c r="D1167">
        <f>AVERAGE(data!G1167:J1167)</f>
        <v>-0.76207500000000006</v>
      </c>
      <c r="E1167">
        <f>AVERAGE(data!K1167:N1167)</f>
        <v>-0.41077499999999995</v>
      </c>
      <c r="F1167">
        <f>AVERAGE(data!O1167:R1167)</f>
        <v>0.44034999999999991</v>
      </c>
      <c r="G1167">
        <f>AVERAGE(data!S1167:V1167)</f>
        <v>1.06965</v>
      </c>
      <c r="H1167">
        <f>AVERAGE(data!C1167:V1167)</f>
        <v>-0.20229999999999998</v>
      </c>
      <c r="I1167">
        <f>SUMSQ(data!C1167:V1167)</f>
        <v>163.66117466</v>
      </c>
      <c r="J1167">
        <f>SUMSQ(data!C1167:F1167)-4*stats!C1167^2</f>
        <v>6.0353527499999995</v>
      </c>
      <c r="K1167">
        <f>SUMSQ(data!G1167:J1167)-4*stats!D1167^2</f>
        <v>5.3874608874999987</v>
      </c>
      <c r="L1167">
        <f>SUMSQ(data!K1167:N1167)-4*stats!E1167^2</f>
        <v>14.409774687500001</v>
      </c>
      <c r="M1167">
        <f>SUMSQ(data!O1167:R1167)-4*stats!F1167^2</f>
        <v>33.758894509999998</v>
      </c>
      <c r="N1167">
        <f>SUMSQ(data!S1167:V1167)-4*stats!G1167^2</f>
        <v>88.44404993000002</v>
      </c>
      <c r="O1167">
        <f t="shared" si="54"/>
        <v>148.03553276500003</v>
      </c>
      <c r="P1167">
        <f t="shared" si="55"/>
        <v>23.438462842499959</v>
      </c>
      <c r="Q1167">
        <f t="shared" si="56"/>
        <v>1.3547983964180527E-6</v>
      </c>
    </row>
    <row r="1168" spans="1:17">
      <c r="A1168" t="s">
        <v>1186</v>
      </c>
      <c r="B1168" t="s">
        <v>7105</v>
      </c>
      <c r="C1168">
        <f>AVERAGE(data!C1168:F1168)</f>
        <v>-3.6725000000000001E-2</v>
      </c>
      <c r="D1168">
        <f>AVERAGE(data!G1168:J1168)</f>
        <v>-2.9675000000000007E-2</v>
      </c>
      <c r="E1168">
        <f>AVERAGE(data!K1168:N1168)</f>
        <v>6.3650000000000012E-2</v>
      </c>
      <c r="F1168">
        <f>AVERAGE(data!O1168:R1168)</f>
        <v>0.34625000000000006</v>
      </c>
      <c r="G1168">
        <f>AVERAGE(data!S1168:V1168)</f>
        <v>-0.83252499999999996</v>
      </c>
      <c r="H1168">
        <f>AVERAGE(data!C1168:V1168)</f>
        <v>-9.7804999999999989E-2</v>
      </c>
      <c r="I1168">
        <f>SUMSQ(data!C1168:V1168)</f>
        <v>7.3369590899999997</v>
      </c>
      <c r="J1168">
        <f>SUMSQ(data!C1168:F1168)-4*stats!C1168^2</f>
        <v>1.0612764875</v>
      </c>
      <c r="K1168">
        <f>SUMSQ(data!G1168:J1168)-4*stats!D1168^2</f>
        <v>0.78663282749999996</v>
      </c>
      <c r="L1168">
        <f>SUMSQ(data!K1168:N1168)-4*stats!E1168^2</f>
        <v>0.9055759699999999</v>
      </c>
      <c r="M1168">
        <f>SUMSQ(data!O1168:R1168)-4*stats!F1168^2</f>
        <v>0.93178224999999992</v>
      </c>
      <c r="N1168">
        <f>SUMSQ(data!S1168:V1168)-4*stats!G1168^2</f>
        <v>0.37462118750000029</v>
      </c>
      <c r="O1168">
        <f t="shared" si="54"/>
        <v>4.0598887225000002</v>
      </c>
      <c r="P1168">
        <f t="shared" si="55"/>
        <v>4.9156055512499996</v>
      </c>
      <c r="Q1168">
        <f t="shared" si="56"/>
        <v>7.3129124666228267E-3</v>
      </c>
    </row>
    <row r="1169" spans="1:17">
      <c r="A1169" t="s">
        <v>1187</v>
      </c>
      <c r="B1169" t="s">
        <v>7106</v>
      </c>
      <c r="C1169">
        <f>AVERAGE(data!C1169:F1169)</f>
        <v>-0.6079</v>
      </c>
      <c r="D1169">
        <f>AVERAGE(data!G1169:J1169)</f>
        <v>-0.60865000000000002</v>
      </c>
      <c r="E1169">
        <f>AVERAGE(data!K1169:N1169)</f>
        <v>-0.50292499999999996</v>
      </c>
      <c r="F1169">
        <f>AVERAGE(data!O1169:R1169)</f>
        <v>0.37595000000000001</v>
      </c>
      <c r="G1169">
        <f>AVERAGE(data!S1169:V1169)</f>
        <v>0.11395</v>
      </c>
      <c r="H1169">
        <f>AVERAGE(data!C1169:V1169)</f>
        <v>-0.24591500000000002</v>
      </c>
      <c r="I1169">
        <f>SUMSQ(data!C1169:V1169)</f>
        <v>9.3964219300000007</v>
      </c>
      <c r="J1169">
        <f>SUMSQ(data!C1169:F1169)-4*stats!C1169^2</f>
        <v>0.38017177999999996</v>
      </c>
      <c r="K1169">
        <f>SUMSQ(data!G1169:J1169)-4*stats!D1169^2</f>
        <v>1.8412949900000004</v>
      </c>
      <c r="L1169">
        <f>SUMSQ(data!K1169:N1169)-4*stats!E1169^2</f>
        <v>1.4635540475000002</v>
      </c>
      <c r="M1169">
        <f>SUMSQ(data!O1169:R1169)-4*stats!F1169^2</f>
        <v>0.94712688999999983</v>
      </c>
      <c r="N1169">
        <f>SUMSQ(data!S1169:V1169)-4*stats!G1169^2</f>
        <v>0.17525905000000003</v>
      </c>
      <c r="O1169">
        <f t="shared" si="54"/>
        <v>4.8074067574999999</v>
      </c>
      <c r="P1169">
        <f t="shared" si="55"/>
        <v>6.8835227587500007</v>
      </c>
      <c r="Q1169">
        <f t="shared" si="56"/>
        <v>1.5948825539026266E-3</v>
      </c>
    </row>
    <row r="1170" spans="1:17">
      <c r="A1170" t="s">
        <v>1188</v>
      </c>
      <c r="B1170" t="s">
        <v>7107</v>
      </c>
      <c r="C1170">
        <f>AVERAGE(data!C1170:F1170)</f>
        <v>-0.110875</v>
      </c>
      <c r="D1170">
        <f>AVERAGE(data!G1170:J1170)</f>
        <v>0.19705</v>
      </c>
      <c r="E1170">
        <f>AVERAGE(data!K1170:N1170)</f>
        <v>-0.28309999999999996</v>
      </c>
      <c r="F1170">
        <f>AVERAGE(data!O1170:R1170)</f>
        <v>-0.79752500000000004</v>
      </c>
      <c r="G1170">
        <f>AVERAGE(data!S1170:V1170)</f>
        <v>-0.41407499999999997</v>
      </c>
      <c r="H1170">
        <f>AVERAGE(data!C1170:V1170)</f>
        <v>-0.28170499999999998</v>
      </c>
      <c r="I1170">
        <f>SUMSQ(data!C1170:V1170)</f>
        <v>7.4303005500000001</v>
      </c>
      <c r="J1170">
        <f>SUMSQ(data!C1170:F1170)-4*stats!C1170^2</f>
        <v>1.9798161274999999</v>
      </c>
      <c r="K1170">
        <f>SUMSQ(data!G1170:J1170)-4*stats!D1170^2</f>
        <v>0.12828977</v>
      </c>
      <c r="L1170">
        <f>SUMSQ(data!K1170:N1170)-4*stats!E1170^2</f>
        <v>0.56617970000000017</v>
      </c>
      <c r="M1170">
        <f>SUMSQ(data!O1170:R1170)-4*stats!F1170^2</f>
        <v>0.12414452749999949</v>
      </c>
      <c r="N1170">
        <f>SUMSQ(data!S1170:V1170)-4*stats!G1170^2</f>
        <v>0.87678318750000006</v>
      </c>
      <c r="O1170">
        <f t="shared" si="54"/>
        <v>3.6752133124999995</v>
      </c>
      <c r="P1170">
        <f t="shared" si="55"/>
        <v>5.6326308562500014</v>
      </c>
      <c r="Q1170">
        <f t="shared" si="56"/>
        <v>4.0565223068260384E-3</v>
      </c>
    </row>
    <row r="1171" spans="1:17">
      <c r="A1171" t="s">
        <v>1189</v>
      </c>
      <c r="B1171" t="s">
        <v>7108</v>
      </c>
      <c r="C1171">
        <f>AVERAGE(data!C1171:F1171)</f>
        <v>-0.17004999999999998</v>
      </c>
      <c r="D1171">
        <f>AVERAGE(data!G1171:J1171)</f>
        <v>-0.36424999999999996</v>
      </c>
      <c r="E1171">
        <f>AVERAGE(data!K1171:N1171)</f>
        <v>-0.43922500000000003</v>
      </c>
      <c r="F1171">
        <f>AVERAGE(data!O1171:R1171)</f>
        <v>-0.186975</v>
      </c>
      <c r="G1171">
        <f>AVERAGE(data!S1171:V1171)</f>
        <v>0.36662499999999998</v>
      </c>
      <c r="H1171">
        <f>AVERAGE(data!C1171:V1171)</f>
        <v>-0.15877500000000003</v>
      </c>
      <c r="I1171">
        <f>SUMSQ(data!C1171:V1171)</f>
        <v>15.269893470000001</v>
      </c>
      <c r="J1171">
        <f>SUMSQ(data!C1171:F1171)-4*stats!C1171^2</f>
        <v>6.27076761</v>
      </c>
      <c r="K1171">
        <f>SUMSQ(data!G1171:J1171)-4*stats!D1171^2</f>
        <v>0.46820777000000002</v>
      </c>
      <c r="L1171">
        <f>SUMSQ(data!K1171:N1171)-4*stats!E1171^2</f>
        <v>0.87269970750000014</v>
      </c>
      <c r="M1171">
        <f>SUMSQ(data!O1171:R1171)-4*stats!F1171^2</f>
        <v>0.1096905275</v>
      </c>
      <c r="N1171">
        <f>SUMSQ(data!S1171:V1171)-4*stats!G1171^2</f>
        <v>5.4529790274999996</v>
      </c>
      <c r="O1171">
        <f t="shared" si="54"/>
        <v>13.174344642499999</v>
      </c>
      <c r="P1171">
        <f t="shared" si="55"/>
        <v>3.1433232412500027</v>
      </c>
      <c r="Q1171">
        <f t="shared" si="56"/>
        <v>3.8761653447531609E-2</v>
      </c>
    </row>
    <row r="1172" spans="1:17">
      <c r="A1172" t="s">
        <v>1190</v>
      </c>
      <c r="B1172" t="s">
        <v>7109</v>
      </c>
      <c r="C1172">
        <f>AVERAGE(data!C1172:F1172)</f>
        <v>2.1837500000000003</v>
      </c>
      <c r="D1172">
        <f>AVERAGE(data!G1172:J1172)</f>
        <v>2.1951499999999999</v>
      </c>
      <c r="E1172">
        <f>AVERAGE(data!K1172:N1172)</f>
        <v>2.3012999999999999</v>
      </c>
      <c r="F1172">
        <f>AVERAGE(data!O1172:R1172)</f>
        <v>-0.85350000000000004</v>
      </c>
      <c r="G1172">
        <f>AVERAGE(data!S1172:V1172)</f>
        <v>-1.1994750000000001</v>
      </c>
      <c r="H1172">
        <f>AVERAGE(data!C1172:V1172)</f>
        <v>0.92544500000000007</v>
      </c>
      <c r="I1172">
        <f>SUMSQ(data!C1172:V1172)</f>
        <v>80.509991029999995</v>
      </c>
      <c r="J1172">
        <f>SUMSQ(data!C1172:F1172)-4*stats!C1172^2</f>
        <v>3.7556935499999966</v>
      </c>
      <c r="K1172">
        <f>SUMSQ(data!G1172:J1172)-4*stats!D1172^2</f>
        <v>4.9245382699999993</v>
      </c>
      <c r="L1172">
        <f>SUMSQ(data!K1172:N1172)-4*stats!E1172^2</f>
        <v>0.77604746000000091</v>
      </c>
      <c r="M1172">
        <f>SUMSQ(data!O1172:R1172)-4*stats!F1172^2</f>
        <v>1.4197376999999993</v>
      </c>
      <c r="N1172">
        <f>SUMSQ(data!S1172:V1172)-4*stats!G1172^2</f>
        <v>1.4314468475000002</v>
      </c>
      <c r="O1172">
        <f t="shared" si="54"/>
        <v>12.307463827499996</v>
      </c>
      <c r="P1172">
        <f t="shared" si="55"/>
        <v>102.30379080374999</v>
      </c>
      <c r="Q1172">
        <f t="shared" si="56"/>
        <v>4.813143260798783E-11</v>
      </c>
    </row>
    <row r="1173" spans="1:17">
      <c r="A1173" t="s">
        <v>1191</v>
      </c>
      <c r="B1173" t="s">
        <v>7110</v>
      </c>
      <c r="C1173">
        <f>AVERAGE(data!C1173:F1173)</f>
        <v>1.2580249999999999</v>
      </c>
      <c r="D1173">
        <f>AVERAGE(data!G1173:J1173)</f>
        <v>0.337175</v>
      </c>
      <c r="E1173">
        <f>AVERAGE(data!K1173:N1173)</f>
        <v>0.82599999999999996</v>
      </c>
      <c r="F1173">
        <f>AVERAGE(data!O1173:R1173)</f>
        <v>0.62565000000000004</v>
      </c>
      <c r="G1173">
        <f>AVERAGE(data!S1173:V1173)</f>
        <v>0.46197500000000002</v>
      </c>
      <c r="H1173">
        <f>AVERAGE(data!C1173:V1173)</f>
        <v>0.70176499999999986</v>
      </c>
      <c r="I1173">
        <f>SUMSQ(data!C1173:V1173)</f>
        <v>22.670001349999996</v>
      </c>
      <c r="J1173">
        <f>SUMSQ(data!C1173:F1173)-4*stats!C1173^2</f>
        <v>2.6115697275000009</v>
      </c>
      <c r="K1173">
        <f>SUMSQ(data!G1173:J1173)-4*stats!D1173^2</f>
        <v>4.3234374874999997</v>
      </c>
      <c r="L1173">
        <f>SUMSQ(data!K1173:N1173)-4*stats!E1173^2</f>
        <v>0.95889837999999994</v>
      </c>
      <c r="M1173">
        <f>SUMSQ(data!O1173:R1173)-4*stats!F1173^2</f>
        <v>0.34506928999999986</v>
      </c>
      <c r="N1173">
        <f>SUMSQ(data!S1173:V1173)-4*stats!G1173^2</f>
        <v>2.4972316475000005</v>
      </c>
      <c r="O1173">
        <f t="shared" si="54"/>
        <v>10.736206532500002</v>
      </c>
      <c r="P1173">
        <f t="shared" si="55"/>
        <v>17.900692226249991</v>
      </c>
      <c r="Q1173">
        <f t="shared" si="56"/>
        <v>7.5503659462805963E-6</v>
      </c>
    </row>
    <row r="1174" spans="1:17" hidden="1">
      <c r="A1174" t="s">
        <v>1192</v>
      </c>
      <c r="B1174" t="s">
        <v>1192</v>
      </c>
      <c r="C1174">
        <f>AVERAGE(data!C1174:F1174)</f>
        <v>-0.14147499999999999</v>
      </c>
      <c r="D1174">
        <f>AVERAGE(data!G1174:J1174)</f>
        <v>0.36042500000000005</v>
      </c>
      <c r="E1174">
        <f>AVERAGE(data!K1174:N1174)</f>
        <v>-7.2174999999999989E-2</v>
      </c>
      <c r="F1174">
        <f>AVERAGE(data!O1174:R1174)</f>
        <v>0.11167499999999998</v>
      </c>
      <c r="G1174">
        <f>AVERAGE(data!S1174:V1174)</f>
        <v>-0.49754999999999999</v>
      </c>
      <c r="H1174">
        <f>AVERAGE(data!C1174:V1174)</f>
        <v>-4.7819999999999994E-2</v>
      </c>
      <c r="I1174">
        <f>SUMSQ(data!C1174:V1174)</f>
        <v>4.7303712600000001</v>
      </c>
      <c r="J1174">
        <f>SUMSQ(data!C1174:F1174)-4*stats!C1174^2</f>
        <v>0.10704338750000002</v>
      </c>
      <c r="K1174">
        <f>SUMSQ(data!G1174:J1174)-4*stats!D1174^2</f>
        <v>0.3320426274999998</v>
      </c>
      <c r="L1174">
        <f>SUMSQ(data!K1174:N1174)-4*stats!E1174^2</f>
        <v>1.0027687674999999</v>
      </c>
      <c r="M1174">
        <f>SUMSQ(data!O1174:R1174)-4*stats!F1174^2</f>
        <v>0.65024502750000013</v>
      </c>
      <c r="N1174">
        <f>SUMSQ(data!S1174:V1174)-4*stats!G1174^2</f>
        <v>0.97763987000000019</v>
      </c>
      <c r="O1174">
        <f t="shared" si="54"/>
        <v>3.0697396799999996</v>
      </c>
      <c r="P1174">
        <f t="shared" si="55"/>
        <v>2.4909473700000007</v>
      </c>
      <c r="Q1174">
        <f t="shared" si="56"/>
        <v>7.8219931056786693E-2</v>
      </c>
    </row>
    <row r="1175" spans="1:17" hidden="1">
      <c r="A1175" t="s">
        <v>1193</v>
      </c>
      <c r="B1175" t="s">
        <v>1193</v>
      </c>
      <c r="C1175">
        <f>AVERAGE(data!C1175:F1175)</f>
        <v>-0.17647499999999999</v>
      </c>
      <c r="D1175">
        <f>AVERAGE(data!G1175:J1175)</f>
        <v>3.8849999999999996E-2</v>
      </c>
      <c r="E1175">
        <f>AVERAGE(data!K1175:N1175)</f>
        <v>5.1249999999999907E-3</v>
      </c>
      <c r="F1175">
        <f>AVERAGE(data!O1175:R1175)</f>
        <v>0.32132499999999997</v>
      </c>
      <c r="G1175">
        <f>AVERAGE(data!S1175:V1175)</f>
        <v>-4.225000000000001E-2</v>
      </c>
      <c r="H1175">
        <f>AVERAGE(data!C1175:V1175)</f>
        <v>2.9315000000000001E-2</v>
      </c>
      <c r="I1175">
        <f>SUMSQ(data!C1175:V1175)</f>
        <v>3.0328446900000006</v>
      </c>
      <c r="J1175">
        <f>SUMSQ(data!C1175:F1175)-4*stats!C1175^2</f>
        <v>0.60845390749999995</v>
      </c>
      <c r="K1175">
        <f>SUMSQ(data!G1175:J1175)-4*stats!D1175^2</f>
        <v>0.31141931000000006</v>
      </c>
      <c r="L1175">
        <f>SUMSQ(data!K1175:N1175)-4*stats!E1175^2</f>
        <v>0.53404944750000005</v>
      </c>
      <c r="M1175">
        <f>SUMSQ(data!O1175:R1175)-4*stats!F1175^2</f>
        <v>0.27250148750000008</v>
      </c>
      <c r="N1175">
        <f>SUMSQ(data!S1175:V1175)-4*stats!G1175^2</f>
        <v>0.7555652100000001</v>
      </c>
      <c r="O1175">
        <f t="shared" si="54"/>
        <v>2.4819893625000002</v>
      </c>
      <c r="P1175">
        <f t="shared" si="55"/>
        <v>0.82628299125000049</v>
      </c>
      <c r="Q1175">
        <f t="shared" si="56"/>
        <v>0.55030486796364997</v>
      </c>
    </row>
    <row r="1176" spans="1:17">
      <c r="A1176" t="s">
        <v>1194</v>
      </c>
      <c r="B1176" t="s">
        <v>7111</v>
      </c>
      <c r="C1176">
        <f>AVERAGE(data!C1176:F1176)</f>
        <v>0.50275000000000003</v>
      </c>
      <c r="D1176">
        <f>AVERAGE(data!G1176:J1176)</f>
        <v>1.1123750000000001</v>
      </c>
      <c r="E1176">
        <f>AVERAGE(data!K1176:N1176)</f>
        <v>1.0661749999999999</v>
      </c>
      <c r="F1176">
        <f>AVERAGE(data!O1176:R1176)</f>
        <v>4.7025000000000004E-2</v>
      </c>
      <c r="G1176">
        <f>AVERAGE(data!S1176:V1176)</f>
        <v>-0.53042500000000004</v>
      </c>
      <c r="H1176">
        <f>AVERAGE(data!C1176:V1176)</f>
        <v>0.43958000000000014</v>
      </c>
      <c r="I1176">
        <f>SUMSQ(data!C1176:V1176)</f>
        <v>15.451310060000003</v>
      </c>
      <c r="J1176">
        <f>SUMSQ(data!C1176:F1176)-4*stats!C1176^2</f>
        <v>1.09535589</v>
      </c>
      <c r="K1176">
        <f>SUMSQ(data!G1176:J1176)-4*stats!D1176^2</f>
        <v>0.59973746749999979</v>
      </c>
      <c r="L1176">
        <f>SUMSQ(data!K1176:N1176)-4*stats!E1176^2</f>
        <v>0.52935106750000038</v>
      </c>
      <c r="M1176">
        <f>SUMSQ(data!O1176:R1176)-4*stats!F1176^2</f>
        <v>0.12333064749999999</v>
      </c>
      <c r="N1176">
        <f>SUMSQ(data!S1176:V1176)-4*stats!G1176^2</f>
        <v>1.4618275275000001</v>
      </c>
      <c r="O1176">
        <f t="shared" si="54"/>
        <v>3.8096026000000003</v>
      </c>
      <c r="P1176">
        <f t="shared" si="55"/>
        <v>17.462561190000002</v>
      </c>
      <c r="Q1176">
        <f t="shared" si="56"/>
        <v>8.8094666274876448E-6</v>
      </c>
    </row>
    <row r="1177" spans="1:17">
      <c r="A1177" t="s">
        <v>1195</v>
      </c>
      <c r="B1177" t="s">
        <v>7112</v>
      </c>
      <c r="C1177">
        <f>AVERAGE(data!C1177:F1177)</f>
        <v>-9.7825000000000051E-2</v>
      </c>
      <c r="D1177">
        <f>AVERAGE(data!G1177:J1177)</f>
        <v>0.36252499999999999</v>
      </c>
      <c r="E1177">
        <f>AVERAGE(data!K1177:N1177)</f>
        <v>0.45242499999999997</v>
      </c>
      <c r="F1177">
        <f>AVERAGE(data!O1177:R1177)</f>
        <v>0.29154999999999998</v>
      </c>
      <c r="G1177">
        <f>AVERAGE(data!S1177:V1177)</f>
        <v>0.97117500000000001</v>
      </c>
      <c r="H1177">
        <f>AVERAGE(data!C1177:V1177)</f>
        <v>0.39597000000000004</v>
      </c>
      <c r="I1177">
        <f>SUMSQ(data!C1177:V1177)</f>
        <v>15.03608348</v>
      </c>
      <c r="J1177">
        <f>SUMSQ(data!C1177:F1177)-4*stats!C1177^2</f>
        <v>4.0055684275000001</v>
      </c>
      <c r="K1177">
        <f>SUMSQ(data!G1177:J1177)-4*stats!D1177^2</f>
        <v>9.3815587500000075E-2</v>
      </c>
      <c r="L1177">
        <f>SUMSQ(data!K1177:N1177)-4*stats!E1177^2</f>
        <v>0.13684382750000001</v>
      </c>
      <c r="M1177">
        <f>SUMSQ(data!O1177:R1177)-4*stats!F1177^2</f>
        <v>0.31927853000000006</v>
      </c>
      <c r="N1177">
        <f>SUMSQ(data!S1177:V1177)-4*stats!G1177^2</f>
        <v>4.9851180275000004</v>
      </c>
      <c r="O1177">
        <f t="shared" si="54"/>
        <v>9.5406244000000004</v>
      </c>
      <c r="P1177">
        <f t="shared" si="55"/>
        <v>8.2431886199999997</v>
      </c>
      <c r="Q1177">
        <f t="shared" si="56"/>
        <v>6.4715168932679876E-4</v>
      </c>
    </row>
    <row r="1178" spans="1:17">
      <c r="A1178" t="s">
        <v>1196</v>
      </c>
      <c r="B1178" t="s">
        <v>7113</v>
      </c>
      <c r="C1178">
        <f>AVERAGE(data!C1178:F1178)</f>
        <v>0.3871</v>
      </c>
      <c r="D1178">
        <f>AVERAGE(data!G1178:J1178)</f>
        <v>1.0038</v>
      </c>
      <c r="E1178">
        <f>AVERAGE(data!K1178:N1178)</f>
        <v>1.0765750000000001</v>
      </c>
      <c r="F1178">
        <f>AVERAGE(data!O1178:R1178)</f>
        <v>1.4550000000000007E-2</v>
      </c>
      <c r="G1178">
        <f>AVERAGE(data!S1178:V1178)</f>
        <v>-0.14860000000000004</v>
      </c>
      <c r="H1178">
        <f>AVERAGE(data!C1178:V1178)</f>
        <v>0.46668499999999985</v>
      </c>
      <c r="I1178">
        <f>SUMSQ(data!C1178:V1178)</f>
        <v>11.335099129999996</v>
      </c>
      <c r="J1178">
        <f>SUMSQ(data!C1178:F1178)-4*stats!C1178^2</f>
        <v>0.1772934599999999</v>
      </c>
      <c r="K1178">
        <f>SUMSQ(data!G1178:J1178)-4*stats!D1178^2</f>
        <v>0.55843333999999967</v>
      </c>
      <c r="L1178">
        <f>SUMSQ(data!K1178:N1178)-4*stats!E1178^2</f>
        <v>0.37310212749999927</v>
      </c>
      <c r="M1178">
        <f>SUMSQ(data!O1178:R1178)-4*stats!F1178^2</f>
        <v>0.24216436999999999</v>
      </c>
      <c r="N1178">
        <f>SUMSQ(data!S1178:V1178)-4*stats!G1178^2</f>
        <v>0.62903286000000003</v>
      </c>
      <c r="O1178">
        <f t="shared" si="54"/>
        <v>1.9800261574999989</v>
      </c>
      <c r="P1178">
        <f t="shared" si="55"/>
        <v>14.032609458749995</v>
      </c>
      <c r="Q1178">
        <f t="shared" si="56"/>
        <v>3.3325617983384027E-5</v>
      </c>
    </row>
    <row r="1179" spans="1:17">
      <c r="A1179" t="s">
        <v>1197</v>
      </c>
      <c r="B1179" t="s">
        <v>7114</v>
      </c>
      <c r="C1179">
        <f>AVERAGE(data!C1179:F1179)</f>
        <v>-6.2725000000000003E-2</v>
      </c>
      <c r="D1179">
        <f>AVERAGE(data!G1179:J1179)</f>
        <v>8.1350000000000006E-2</v>
      </c>
      <c r="E1179">
        <f>AVERAGE(data!K1179:N1179)</f>
        <v>0.28352499999999997</v>
      </c>
      <c r="F1179">
        <f>AVERAGE(data!O1179:R1179)</f>
        <v>0.23652499999999999</v>
      </c>
      <c r="G1179">
        <f>AVERAGE(data!S1179:V1179)</f>
        <v>-0.98237499999999989</v>
      </c>
      <c r="H1179">
        <f>AVERAGE(data!C1179:V1179)</f>
        <v>-8.8740000000000013E-2</v>
      </c>
      <c r="I1179">
        <f>SUMSQ(data!C1179:V1179)</f>
        <v>10.8329187</v>
      </c>
      <c r="J1179">
        <f>SUMSQ(data!C1179:F1179)-4*stats!C1179^2</f>
        <v>0.32396394750000002</v>
      </c>
      <c r="K1179">
        <f>SUMSQ(data!G1179:J1179)-4*stats!D1179^2</f>
        <v>0.15584660999999997</v>
      </c>
      <c r="L1179">
        <f>SUMSQ(data!K1179:N1179)-4*stats!E1179^2</f>
        <v>0.71065512749999993</v>
      </c>
      <c r="M1179">
        <f>SUMSQ(data!O1179:R1179)-4*stats!F1179^2</f>
        <v>0.45637550749999994</v>
      </c>
      <c r="N1179">
        <f>SUMSQ(data!S1179:V1179)-4*stats!G1179^2</f>
        <v>4.7383039475000013</v>
      </c>
      <c r="O1179">
        <f t="shared" si="54"/>
        <v>6.3851451400000014</v>
      </c>
      <c r="P1179">
        <f t="shared" si="55"/>
        <v>6.671660339999999</v>
      </c>
      <c r="Q1179">
        <f t="shared" si="56"/>
        <v>1.8539015488968427E-3</v>
      </c>
    </row>
    <row r="1180" spans="1:17">
      <c r="A1180" t="s">
        <v>1198</v>
      </c>
      <c r="B1180" t="s">
        <v>7115</v>
      </c>
      <c r="C1180">
        <f>AVERAGE(data!C1180:F1180)</f>
        <v>-0.80462499999999992</v>
      </c>
      <c r="D1180">
        <f>AVERAGE(data!G1180:J1180)</f>
        <v>-0.45469999999999999</v>
      </c>
      <c r="E1180">
        <f>AVERAGE(data!K1180:N1180)</f>
        <v>-0.83442499999999997</v>
      </c>
      <c r="F1180">
        <f>AVERAGE(data!O1180:R1180)</f>
        <v>0.26880000000000004</v>
      </c>
      <c r="G1180">
        <f>AVERAGE(data!S1180:V1180)</f>
        <v>-0.15549999999999997</v>
      </c>
      <c r="H1180">
        <f>AVERAGE(data!C1180:V1180)</f>
        <v>-0.39608999999999994</v>
      </c>
      <c r="I1180">
        <f>SUMSQ(data!C1180:V1180)</f>
        <v>10.102561600000001</v>
      </c>
      <c r="J1180">
        <f>SUMSQ(data!C1180:F1180)-4*stats!C1180^2</f>
        <v>1.1339164275000004</v>
      </c>
      <c r="K1180">
        <f>SUMSQ(data!G1180:J1180)-4*stats!D1180^2</f>
        <v>0.38781850000000007</v>
      </c>
      <c r="L1180">
        <f>SUMSQ(data!K1180:N1180)-4*stats!E1180^2</f>
        <v>0.39054144750000086</v>
      </c>
      <c r="M1180">
        <f>SUMSQ(data!O1180:R1180)-4*stats!F1180^2</f>
        <v>0.83015879999999997</v>
      </c>
      <c r="N1180">
        <f>SUMSQ(data!S1180:V1180)-4*stats!G1180^2</f>
        <v>0.77263742000000002</v>
      </c>
      <c r="O1180">
        <f t="shared" si="54"/>
        <v>3.5150725950000017</v>
      </c>
      <c r="P1180">
        <f t="shared" si="55"/>
        <v>9.8812335074999993</v>
      </c>
      <c r="Q1180">
        <f t="shared" si="56"/>
        <v>2.4714747233584104E-4</v>
      </c>
    </row>
    <row r="1181" spans="1:17" hidden="1">
      <c r="A1181" t="s">
        <v>1199</v>
      </c>
      <c r="B1181" t="s">
        <v>1199</v>
      </c>
      <c r="C1181">
        <f>AVERAGE(data!C1181:F1181)</f>
        <v>0.10100000000000003</v>
      </c>
      <c r="D1181">
        <f>AVERAGE(data!G1181:J1181)</f>
        <v>-2.7349999999999999E-2</v>
      </c>
      <c r="E1181">
        <f>AVERAGE(data!K1181:N1181)</f>
        <v>-0.09</v>
      </c>
      <c r="F1181">
        <f>AVERAGE(data!O1181:R1181)</f>
        <v>-0.14934999999999998</v>
      </c>
      <c r="G1181">
        <f>AVERAGE(data!S1181:V1181)</f>
        <v>-0.55400000000000005</v>
      </c>
      <c r="H1181">
        <f>AVERAGE(data!C1181:V1181)</f>
        <v>-0.14394000000000001</v>
      </c>
      <c r="I1181">
        <f>SUMSQ(data!C1181:V1181)</f>
        <v>6.4122782000000003</v>
      </c>
      <c r="J1181">
        <f>SUMSQ(data!C1181:F1181)-4*stats!C1181^2</f>
        <v>1.8750509000000002</v>
      </c>
      <c r="K1181">
        <f>SUMSQ(data!G1181:J1181)-4*stats!D1181^2</f>
        <v>0.53999290999999994</v>
      </c>
      <c r="L1181">
        <f>SUMSQ(data!K1181:N1181)-4*stats!E1181^2</f>
        <v>0.38765929999999998</v>
      </c>
      <c r="M1181">
        <f>SUMSQ(data!O1181:R1181)-4*stats!F1181^2</f>
        <v>0.46863280999999996</v>
      </c>
      <c r="N1181">
        <f>SUMSQ(data!S1181:V1181)-4*stats!G1181^2</f>
        <v>1.7478604999999994</v>
      </c>
      <c r="O1181">
        <f t="shared" si="54"/>
        <v>5.0191964200000001</v>
      </c>
      <c r="P1181">
        <f t="shared" si="55"/>
        <v>2.0896226700000002</v>
      </c>
      <c r="Q1181">
        <f t="shared" si="56"/>
        <v>0.12346655994605285</v>
      </c>
    </row>
    <row r="1182" spans="1:17">
      <c r="A1182" t="s">
        <v>1200</v>
      </c>
      <c r="B1182" t="s">
        <v>7116</v>
      </c>
      <c r="C1182">
        <f>AVERAGE(data!C1182:F1182)</f>
        <v>1.8620999999999999</v>
      </c>
      <c r="D1182">
        <f>AVERAGE(data!G1182:J1182)</f>
        <v>2.4423499999999998</v>
      </c>
      <c r="E1182">
        <f>AVERAGE(data!K1182:N1182)</f>
        <v>2.4316249999999999</v>
      </c>
      <c r="F1182">
        <f>AVERAGE(data!O1182:R1182)</f>
        <v>-0.65072500000000011</v>
      </c>
      <c r="G1182">
        <f>AVERAGE(data!S1182:V1182)</f>
        <v>0.75267499999999998</v>
      </c>
      <c r="H1182">
        <f>AVERAGE(data!C1182:V1182)</f>
        <v>1.3676049999999997</v>
      </c>
      <c r="I1182">
        <f>SUMSQ(data!C1182:V1182)</f>
        <v>100.12098497000001</v>
      </c>
      <c r="J1182">
        <f>SUMSQ(data!C1182:F1182)-4*stats!C1182^2</f>
        <v>4.2743474200000016</v>
      </c>
      <c r="K1182">
        <f>SUMSQ(data!G1182:J1182)-4*stats!D1182^2</f>
        <v>3.9967147300000043</v>
      </c>
      <c r="L1182">
        <f>SUMSQ(data!K1182:N1182)-4*stats!E1182^2</f>
        <v>5.0891436875000018</v>
      </c>
      <c r="M1182">
        <f>SUMSQ(data!O1182:R1182)-4*stats!F1182^2</f>
        <v>19.214424287500002</v>
      </c>
      <c r="N1182">
        <f>SUMSQ(data!S1182:V1182)-4*stats!G1182^2</f>
        <v>2.2053438275000006</v>
      </c>
      <c r="O1182">
        <f t="shared" si="54"/>
        <v>34.779973952500015</v>
      </c>
      <c r="P1182">
        <f t="shared" si="55"/>
        <v>98.011516526249991</v>
      </c>
      <c r="Q1182">
        <f t="shared" si="56"/>
        <v>6.5654288917645344E-11</v>
      </c>
    </row>
    <row r="1183" spans="1:17">
      <c r="A1183" t="s">
        <v>1201</v>
      </c>
      <c r="B1183" t="s">
        <v>7117</v>
      </c>
      <c r="C1183">
        <f>AVERAGE(data!C1183:F1183)</f>
        <v>2.0551750000000002</v>
      </c>
      <c r="D1183">
        <f>AVERAGE(data!G1183:J1183)</f>
        <v>1.9699249999999999</v>
      </c>
      <c r="E1183">
        <f>AVERAGE(data!K1183:N1183)</f>
        <v>1.5208000000000002</v>
      </c>
      <c r="F1183">
        <f>AVERAGE(data!O1183:R1183)</f>
        <v>-0.15517500000000001</v>
      </c>
      <c r="G1183">
        <f>AVERAGE(data!S1183:V1183)</f>
        <v>-0.75595000000000001</v>
      </c>
      <c r="H1183">
        <f>AVERAGE(data!C1183:V1183)</f>
        <v>0.92695500000000008</v>
      </c>
      <c r="I1183">
        <f>SUMSQ(data!C1183:V1183)</f>
        <v>56.814220470000009</v>
      </c>
      <c r="J1183">
        <f>SUMSQ(data!C1183:F1183)-4*stats!C1183^2</f>
        <v>2.6075998274999996</v>
      </c>
      <c r="K1183">
        <f>SUMSQ(data!G1183:J1183)-4*stats!D1183^2</f>
        <v>5.634687387500005</v>
      </c>
      <c r="L1183">
        <f>SUMSQ(data!K1183:N1183)-4*stats!E1183^2</f>
        <v>3.8870357599999981</v>
      </c>
      <c r="M1183">
        <f>SUMSQ(data!O1183:R1183)-4*stats!F1183^2</f>
        <v>0.11133000750000001</v>
      </c>
      <c r="N1183">
        <f>SUMSQ(data!S1183:V1183)-4*stats!G1183^2</f>
        <v>0.52268304999999993</v>
      </c>
      <c r="O1183">
        <f t="shared" si="54"/>
        <v>12.763336032500002</v>
      </c>
      <c r="P1183">
        <f t="shared" si="55"/>
        <v>66.076326656250018</v>
      </c>
      <c r="Q1183">
        <f t="shared" si="56"/>
        <v>1.1140941156027213E-9</v>
      </c>
    </row>
    <row r="1184" spans="1:17">
      <c r="A1184" t="s">
        <v>1202</v>
      </c>
      <c r="B1184" t="s">
        <v>7118</v>
      </c>
      <c r="C1184">
        <f>AVERAGE(data!C1184:F1184)</f>
        <v>1.0206</v>
      </c>
      <c r="D1184">
        <f>AVERAGE(data!G1184:J1184)</f>
        <v>-0.67524999999999991</v>
      </c>
      <c r="E1184">
        <f>AVERAGE(data!K1184:N1184)</f>
        <v>-0.12234999999999999</v>
      </c>
      <c r="F1184">
        <f>AVERAGE(data!O1184:R1184)</f>
        <v>0.71877499999999994</v>
      </c>
      <c r="G1184">
        <f>AVERAGE(data!S1184:V1184)</f>
        <v>0.81727499999999997</v>
      </c>
      <c r="H1184">
        <f>AVERAGE(data!C1184:V1184)</f>
        <v>0.35181000000000001</v>
      </c>
      <c r="I1184">
        <f>SUMSQ(data!C1184:V1184)</f>
        <v>31.569050899999997</v>
      </c>
      <c r="J1184">
        <f>SUMSQ(data!C1184:F1184)-4*stats!C1184^2</f>
        <v>11.256845379999998</v>
      </c>
      <c r="K1184">
        <f>SUMSQ(data!G1184:J1184)-4*stats!D1184^2</f>
        <v>4.8190554100000007</v>
      </c>
      <c r="L1184">
        <f>SUMSQ(data!K1184:N1184)-4*stats!E1184^2</f>
        <v>0.13231971000000001</v>
      </c>
      <c r="M1184">
        <f>SUMSQ(data!O1184:R1184)-4*stats!F1184^2</f>
        <v>1.1116895675</v>
      </c>
      <c r="N1184">
        <f>SUMSQ(data!S1184:V1184)-4*stats!G1184^2</f>
        <v>3.4606113475000009</v>
      </c>
      <c r="O1184">
        <f t="shared" si="54"/>
        <v>20.780521415000003</v>
      </c>
      <c r="P1184">
        <f t="shared" si="55"/>
        <v>16.18279422749999</v>
      </c>
      <c r="Q1184">
        <f t="shared" si="56"/>
        <v>1.4087338325789087E-5</v>
      </c>
    </row>
    <row r="1185" spans="1:17">
      <c r="A1185" t="s">
        <v>1203</v>
      </c>
      <c r="B1185" t="s">
        <v>7119</v>
      </c>
      <c r="C1185">
        <f>AVERAGE(data!C1185:F1185)</f>
        <v>0.41870000000000002</v>
      </c>
      <c r="D1185">
        <f>AVERAGE(data!G1185:J1185)</f>
        <v>0.173375</v>
      </c>
      <c r="E1185">
        <f>AVERAGE(data!K1185:N1185)</f>
        <v>0.3947</v>
      </c>
      <c r="F1185">
        <f>AVERAGE(data!O1185:R1185)</f>
        <v>-0.68037499999999995</v>
      </c>
      <c r="G1185">
        <f>AVERAGE(data!S1185:V1185)</f>
        <v>0.31792500000000001</v>
      </c>
      <c r="H1185">
        <f>AVERAGE(data!C1185:V1185)</f>
        <v>0.124865</v>
      </c>
      <c r="I1185">
        <f>SUMSQ(data!C1185:V1185)</f>
        <v>17.817976250000001</v>
      </c>
      <c r="J1185">
        <f>SUMSQ(data!C1185:F1185)-4*stats!C1185^2</f>
        <v>2.5207720199999999</v>
      </c>
      <c r="K1185">
        <f>SUMSQ(data!G1185:J1185)-4*stats!D1185^2</f>
        <v>3.3712543674999997</v>
      </c>
      <c r="L1185">
        <f>SUMSQ(data!K1185:N1185)-4*stats!E1185^2</f>
        <v>1.2883574600000001</v>
      </c>
      <c r="M1185">
        <f>SUMSQ(data!O1185:R1185)-4*stats!F1185^2</f>
        <v>6.7226513074999996</v>
      </c>
      <c r="N1185">
        <f>SUMSQ(data!S1185:V1185)-4*stats!G1185^2</f>
        <v>0.21436862749999991</v>
      </c>
      <c r="O1185">
        <f t="shared" si="54"/>
        <v>14.1174037825</v>
      </c>
      <c r="P1185">
        <f t="shared" si="55"/>
        <v>5.550858701250001</v>
      </c>
      <c r="Q1185">
        <f t="shared" si="56"/>
        <v>4.3291838319754559E-3</v>
      </c>
    </row>
    <row r="1186" spans="1:17">
      <c r="A1186" t="s">
        <v>1204</v>
      </c>
      <c r="B1186" t="s">
        <v>7120</v>
      </c>
      <c r="C1186">
        <f>AVERAGE(data!C1186:F1186)</f>
        <v>0.25032500000000002</v>
      </c>
      <c r="D1186">
        <f>AVERAGE(data!G1186:J1186)</f>
        <v>0.343775</v>
      </c>
      <c r="E1186">
        <f>AVERAGE(data!K1186:N1186)</f>
        <v>0.12314999999999998</v>
      </c>
      <c r="F1186">
        <f>AVERAGE(data!O1186:R1186)</f>
        <v>-0.57202500000000001</v>
      </c>
      <c r="G1186">
        <f>AVERAGE(data!S1186:V1186)</f>
        <v>-0.26832500000000004</v>
      </c>
      <c r="H1186">
        <f>AVERAGE(data!C1186:V1186)</f>
        <v>-2.4620000000000027E-2</v>
      </c>
      <c r="I1186">
        <f>SUMSQ(data!C1186:V1186)</f>
        <v>9.1254576399999987</v>
      </c>
      <c r="J1186">
        <f>SUMSQ(data!C1186:F1186)-4*stats!C1186^2</f>
        <v>1.8625966674999996</v>
      </c>
      <c r="K1186">
        <f>SUMSQ(data!G1186:J1186)-4*stats!D1186^2</f>
        <v>0.39470730749999999</v>
      </c>
      <c r="L1186">
        <f>SUMSQ(data!K1186:N1186)-4*stats!E1186^2</f>
        <v>1.1957592500000001</v>
      </c>
      <c r="M1186">
        <f>SUMSQ(data!O1186:R1186)-4*stats!F1186^2</f>
        <v>0.61917622750000012</v>
      </c>
      <c r="N1186">
        <f>SUMSQ(data!S1186:V1186)-4*stats!G1186^2</f>
        <v>2.6723354475000001</v>
      </c>
      <c r="O1186">
        <f t="shared" si="54"/>
        <v>6.7445748999999999</v>
      </c>
      <c r="P1186">
        <f t="shared" si="55"/>
        <v>3.5713241099999982</v>
      </c>
      <c r="Q1186">
        <f t="shared" si="56"/>
        <v>2.5126102791999724E-2</v>
      </c>
    </row>
    <row r="1187" spans="1:17">
      <c r="A1187" t="s">
        <v>1205</v>
      </c>
      <c r="B1187" t="s">
        <v>1205</v>
      </c>
      <c r="C1187">
        <f>AVERAGE(data!C1187:F1187)</f>
        <v>0.84177500000000005</v>
      </c>
      <c r="D1187">
        <f>AVERAGE(data!G1187:J1187)</f>
        <v>6.1749999999999999E-2</v>
      </c>
      <c r="E1187">
        <f>AVERAGE(data!K1187:N1187)</f>
        <v>0.10095000000000001</v>
      </c>
      <c r="F1187">
        <f>AVERAGE(data!O1187:R1187)</f>
        <v>6.7375000000000032E-2</v>
      </c>
      <c r="G1187">
        <f>AVERAGE(data!S1187:V1187)</f>
        <v>0.273725</v>
      </c>
      <c r="H1187">
        <f>AVERAGE(data!C1187:V1187)</f>
        <v>0.26911500000000005</v>
      </c>
      <c r="I1187">
        <f>SUMSQ(data!C1187:V1187)</f>
        <v>11.193230830000003</v>
      </c>
      <c r="J1187">
        <f>SUMSQ(data!C1187:F1187)-4*stats!C1187^2</f>
        <v>3.2426026275000011</v>
      </c>
      <c r="K1187">
        <f>SUMSQ(data!G1187:J1187)-4*stats!D1187^2</f>
        <v>0.35792664999999996</v>
      </c>
      <c r="L1187">
        <f>SUMSQ(data!K1187:N1187)-4*stats!E1187^2</f>
        <v>1.02445561</v>
      </c>
      <c r="M1187">
        <f>SUMSQ(data!O1187:R1187)-4*stats!F1187^2</f>
        <v>0.84430610750000001</v>
      </c>
      <c r="N1187">
        <f>SUMSQ(data!S1187:V1187)-4*stats!G1187^2</f>
        <v>2.5157243075000002</v>
      </c>
      <c r="O1187">
        <f t="shared" si="54"/>
        <v>7.9850153025000017</v>
      </c>
      <c r="P1187">
        <f t="shared" si="55"/>
        <v>4.8123232912500011</v>
      </c>
      <c r="Q1187">
        <f t="shared" si="56"/>
        <v>7.9900820032620928E-3</v>
      </c>
    </row>
    <row r="1188" spans="1:17">
      <c r="A1188" t="s">
        <v>1206</v>
      </c>
      <c r="B1188" t="s">
        <v>7121</v>
      </c>
      <c r="C1188">
        <f>AVERAGE(data!C1188:F1188)</f>
        <v>-0.50212500000000004</v>
      </c>
      <c r="D1188">
        <f>AVERAGE(data!G1188:J1188)</f>
        <v>-0.75749999999999995</v>
      </c>
      <c r="E1188">
        <f>AVERAGE(data!K1188:N1188)</f>
        <v>-5.5624999999999994E-2</v>
      </c>
      <c r="F1188">
        <f>AVERAGE(data!O1188:R1188)</f>
        <v>-0.27374999999999999</v>
      </c>
      <c r="G1188">
        <f>AVERAGE(data!S1188:V1188)</f>
        <v>0.53784999999999994</v>
      </c>
      <c r="H1188">
        <f>AVERAGE(data!C1188:V1188)</f>
        <v>-0.21023000000000006</v>
      </c>
      <c r="I1188">
        <f>SUMSQ(data!C1188:V1188)</f>
        <v>15.24110926</v>
      </c>
      <c r="J1188">
        <f>SUMSQ(data!C1188:F1188)-4*stats!C1188^2</f>
        <v>0.57931546749999963</v>
      </c>
      <c r="K1188">
        <f>SUMSQ(data!G1188:J1188)-4*stats!D1188^2</f>
        <v>0.91292456</v>
      </c>
      <c r="L1188">
        <f>SUMSQ(data!K1188:N1188)-4*stats!E1188^2</f>
        <v>0.60262944750000003</v>
      </c>
      <c r="M1188">
        <f>SUMSQ(data!O1188:R1188)-4*stats!F1188^2</f>
        <v>3.3337022099999998</v>
      </c>
      <c r="N1188">
        <f>SUMSQ(data!S1188:V1188)-4*stats!G1188^2</f>
        <v>5.0395312099999998</v>
      </c>
      <c r="O1188">
        <f t="shared" si="54"/>
        <v>10.468102894999999</v>
      </c>
      <c r="P1188">
        <f t="shared" si="55"/>
        <v>7.1595095475000008</v>
      </c>
      <c r="Q1188">
        <f t="shared" si="56"/>
        <v>1.3165611402891075E-3</v>
      </c>
    </row>
    <row r="1189" spans="1:17">
      <c r="A1189" t="s">
        <v>1207</v>
      </c>
      <c r="B1189" t="s">
        <v>7122</v>
      </c>
      <c r="C1189">
        <f>AVERAGE(data!C1189:F1189)</f>
        <v>-1.0468249999999999</v>
      </c>
      <c r="D1189">
        <f>AVERAGE(data!G1189:J1189)</f>
        <v>-1.3876999999999999</v>
      </c>
      <c r="E1189">
        <f>AVERAGE(data!K1189:N1189)</f>
        <v>-1.400525</v>
      </c>
      <c r="F1189">
        <f>AVERAGE(data!O1189:R1189)</f>
        <v>-0.31295000000000001</v>
      </c>
      <c r="G1189">
        <f>AVERAGE(data!S1189:V1189)</f>
        <v>-9.6749999999999892E-3</v>
      </c>
      <c r="H1189">
        <f>AVERAGE(data!C1189:V1189)</f>
        <v>-0.83153500000000025</v>
      </c>
      <c r="I1189">
        <f>SUMSQ(data!C1189:V1189)</f>
        <v>25.213469969999995</v>
      </c>
      <c r="J1189">
        <f>SUMSQ(data!C1189:F1189)-4*stats!C1189^2</f>
        <v>2.7399309675000003</v>
      </c>
      <c r="K1189">
        <f>SUMSQ(data!G1189:J1189)-4*stats!D1189^2</f>
        <v>0.52601342000000173</v>
      </c>
      <c r="L1189">
        <f>SUMSQ(data!K1189:N1189)-4*stats!E1189^2</f>
        <v>0.36907220750000036</v>
      </c>
      <c r="M1189">
        <f>SUMSQ(data!O1189:R1189)-4*stats!F1189^2</f>
        <v>0.46069227000000001</v>
      </c>
      <c r="N1189">
        <f>SUMSQ(data!S1189:V1189)-4*stats!G1189^2</f>
        <v>0.79353928750000002</v>
      </c>
      <c r="O1189">
        <f t="shared" si="54"/>
        <v>4.8892481525000022</v>
      </c>
      <c r="P1189">
        <f t="shared" si="55"/>
        <v>30.486332726249991</v>
      </c>
      <c r="Q1189">
        <f t="shared" si="56"/>
        <v>2.383454640035753E-7</v>
      </c>
    </row>
    <row r="1190" spans="1:17">
      <c r="A1190" t="s">
        <v>1208</v>
      </c>
      <c r="B1190" t="s">
        <v>7123</v>
      </c>
      <c r="C1190">
        <f>AVERAGE(data!C1190:F1190)</f>
        <v>-1.0466249999999999</v>
      </c>
      <c r="D1190">
        <f>AVERAGE(data!G1190:J1190)</f>
        <v>-0.60062500000000008</v>
      </c>
      <c r="E1190">
        <f>AVERAGE(data!K1190:N1190)</f>
        <v>-0.76937500000000003</v>
      </c>
      <c r="F1190">
        <f>AVERAGE(data!O1190:R1190)</f>
        <v>2.445E-2</v>
      </c>
      <c r="G1190">
        <f>AVERAGE(data!S1190:V1190)</f>
        <v>0.16095000000000001</v>
      </c>
      <c r="H1190">
        <f>AVERAGE(data!C1190:V1190)</f>
        <v>-0.44624500000000006</v>
      </c>
      <c r="I1190">
        <f>SUMSQ(data!C1190:V1190)</f>
        <v>15.690333069999999</v>
      </c>
      <c r="J1190">
        <f>SUMSQ(data!C1190:F1190)-4*stats!C1190^2</f>
        <v>1.1988652075000008</v>
      </c>
      <c r="K1190">
        <f>SUMSQ(data!G1190:J1190)-4*stats!D1190^2</f>
        <v>1.9550528275000001</v>
      </c>
      <c r="L1190">
        <f>SUMSQ(data!K1190:N1190)-4*stats!E1190^2</f>
        <v>0.5309782675000001</v>
      </c>
      <c r="M1190">
        <f>SUMSQ(data!O1190:R1190)-4*stats!F1190^2</f>
        <v>2.5446204300000002</v>
      </c>
      <c r="N1190">
        <f>SUMSQ(data!S1190:V1190)-4*stats!G1190^2</f>
        <v>1.16235683</v>
      </c>
      <c r="O1190">
        <f t="shared" si="54"/>
        <v>7.3918735625000016</v>
      </c>
      <c r="P1190">
        <f t="shared" si="55"/>
        <v>12.447689261249998</v>
      </c>
      <c r="Q1190">
        <f t="shared" si="56"/>
        <v>6.7377466963812496E-5</v>
      </c>
    </row>
    <row r="1191" spans="1:17">
      <c r="A1191" t="s">
        <v>1209</v>
      </c>
      <c r="B1191" t="s">
        <v>1209</v>
      </c>
      <c r="C1191">
        <f>AVERAGE(data!C1191:F1191)</f>
        <v>1.1227999999999998</v>
      </c>
      <c r="D1191">
        <f>AVERAGE(data!G1191:J1191)</f>
        <v>0.23727500000000001</v>
      </c>
      <c r="E1191">
        <f>AVERAGE(data!K1191:N1191)</f>
        <v>8.8950000000000001E-2</v>
      </c>
      <c r="F1191">
        <f>AVERAGE(data!O1191:R1191)</f>
        <v>-0.22324999999999998</v>
      </c>
      <c r="G1191">
        <f>AVERAGE(data!S1191:V1191)</f>
        <v>-0.44012499999999999</v>
      </c>
      <c r="H1191">
        <f>AVERAGE(data!C1191:V1191)</f>
        <v>0.15712999999999999</v>
      </c>
      <c r="I1191">
        <f>SUMSQ(data!C1191:V1191)</f>
        <v>19.245069919999992</v>
      </c>
      <c r="J1191">
        <f>SUMSQ(data!C1191:F1191)-4*stats!C1191^2</f>
        <v>8.6202669000000007</v>
      </c>
      <c r="K1191">
        <f>SUMSQ(data!G1191:J1191)-4*stats!D1191^2</f>
        <v>0.12681600750000002</v>
      </c>
      <c r="L1191">
        <f>SUMSQ(data!K1191:N1191)-4*stats!E1191^2</f>
        <v>1.2186714499999998</v>
      </c>
      <c r="M1191">
        <f>SUMSQ(data!O1191:R1191)-4*stats!F1191^2</f>
        <v>2.6482955499999998</v>
      </c>
      <c r="N1191">
        <f>SUMSQ(data!S1191:V1191)-4*stats!G1191^2</f>
        <v>0.35725222749999996</v>
      </c>
      <c r="O1191">
        <f t="shared" si="54"/>
        <v>12.971302135000002</v>
      </c>
      <c r="P1191">
        <f t="shared" si="55"/>
        <v>9.4106516774999847</v>
      </c>
      <c r="Q1191">
        <f t="shared" si="56"/>
        <v>3.2193793760593051E-4</v>
      </c>
    </row>
    <row r="1192" spans="1:17">
      <c r="A1192" t="s">
        <v>1210</v>
      </c>
      <c r="B1192" t="s">
        <v>7124</v>
      </c>
      <c r="C1192">
        <f>AVERAGE(data!C1192:F1192)</f>
        <v>-1.24135</v>
      </c>
      <c r="D1192">
        <f>AVERAGE(data!G1192:J1192)</f>
        <v>-1.4125749999999999</v>
      </c>
      <c r="E1192">
        <f>AVERAGE(data!K1192:N1192)</f>
        <v>-1.764275</v>
      </c>
      <c r="F1192">
        <f>AVERAGE(data!O1192:R1192)</f>
        <v>0.86172499999999996</v>
      </c>
      <c r="G1192">
        <f>AVERAGE(data!S1192:V1192)</f>
        <v>0.43737499999999996</v>
      </c>
      <c r="H1192">
        <f>AVERAGE(data!C1192:V1192)</f>
        <v>-0.62382000000000004</v>
      </c>
      <c r="I1192">
        <f>SUMSQ(data!C1192:V1192)</f>
        <v>34.420401700000006</v>
      </c>
      <c r="J1192">
        <f>SUMSQ(data!C1192:F1192)-4*stats!C1192^2</f>
        <v>0.66992985000000083</v>
      </c>
      <c r="K1192">
        <f>SUMSQ(data!G1192:J1192)-4*stats!D1192^2</f>
        <v>0.26791820749999928</v>
      </c>
      <c r="L1192">
        <f>SUMSQ(data!K1192:N1192)-4*stats!E1192^2</f>
        <v>0.25875684749999905</v>
      </c>
      <c r="M1192">
        <f>SUMSQ(data!O1192:R1192)-4*stats!F1192^2</f>
        <v>1.7588078275000001</v>
      </c>
      <c r="N1192">
        <f>SUMSQ(data!S1192:V1192)-4*stats!G1192^2</f>
        <v>1.1335845874999997</v>
      </c>
      <c r="O1192">
        <f t="shared" si="54"/>
        <v>4.0889973199999989</v>
      </c>
      <c r="P1192">
        <f t="shared" si="55"/>
        <v>45.497106570000014</v>
      </c>
      <c r="Q1192">
        <f t="shared" si="56"/>
        <v>1.5414058596892412E-8</v>
      </c>
    </row>
    <row r="1193" spans="1:17">
      <c r="A1193" t="s">
        <v>1211</v>
      </c>
      <c r="B1193" t="s">
        <v>7125</v>
      </c>
      <c r="C1193">
        <f>AVERAGE(data!C1193:F1193)</f>
        <v>-0.62080000000000002</v>
      </c>
      <c r="D1193">
        <f>AVERAGE(data!G1193:J1193)</f>
        <v>-0.1777</v>
      </c>
      <c r="E1193">
        <f>AVERAGE(data!K1193:N1193)</f>
        <v>-0.14545</v>
      </c>
      <c r="F1193">
        <f>AVERAGE(data!O1193:R1193)</f>
        <v>0.32590000000000002</v>
      </c>
      <c r="G1193">
        <f>AVERAGE(data!S1193:V1193)</f>
        <v>-0.40202500000000002</v>
      </c>
      <c r="H1193">
        <f>AVERAGE(data!C1193:V1193)</f>
        <v>-0.204015</v>
      </c>
      <c r="I1193">
        <f>SUMSQ(data!C1193:V1193)</f>
        <v>14.338613710000001</v>
      </c>
      <c r="J1193">
        <f>SUMSQ(data!C1193:F1193)-4*stats!C1193^2</f>
        <v>4.06410626</v>
      </c>
      <c r="K1193">
        <f>SUMSQ(data!G1193:J1193)-4*stats!D1193^2</f>
        <v>0.63592565999999995</v>
      </c>
      <c r="L1193">
        <f>SUMSQ(data!K1193:N1193)-4*stats!E1193^2</f>
        <v>0.64068593000000007</v>
      </c>
      <c r="M1193">
        <f>SUMSQ(data!O1193:R1193)-4*stats!F1193^2</f>
        <v>0.80204039999999999</v>
      </c>
      <c r="N1193">
        <f>SUMSQ(data!S1193:V1193)-4*stats!G1193^2</f>
        <v>5.3720132875000006</v>
      </c>
      <c r="O1193">
        <f t="shared" si="54"/>
        <v>11.5147715375</v>
      </c>
      <c r="P1193">
        <f t="shared" si="55"/>
        <v>4.2357632587500014</v>
      </c>
      <c r="Q1193">
        <f t="shared" si="56"/>
        <v>1.3343418447379086E-2</v>
      </c>
    </row>
    <row r="1194" spans="1:17">
      <c r="A1194" t="s">
        <v>1212</v>
      </c>
      <c r="B1194" t="s">
        <v>7126</v>
      </c>
      <c r="C1194">
        <f>AVERAGE(data!C1194:F1194)</f>
        <v>-6.8349999999999994E-2</v>
      </c>
      <c r="D1194">
        <f>AVERAGE(data!G1194:J1194)</f>
        <v>0.61557500000000009</v>
      </c>
      <c r="E1194">
        <f>AVERAGE(data!K1194:N1194)</f>
        <v>0.35885</v>
      </c>
      <c r="F1194">
        <f>AVERAGE(data!O1194:R1194)</f>
        <v>-0.62979999999999992</v>
      </c>
      <c r="G1194">
        <f>AVERAGE(data!S1194:V1194)</f>
        <v>-0.21660000000000001</v>
      </c>
      <c r="H1194">
        <f>AVERAGE(data!C1194:V1194)</f>
        <v>1.1935000000000025E-2</v>
      </c>
      <c r="I1194">
        <f>SUMSQ(data!C1194:V1194)</f>
        <v>18.219995050000001</v>
      </c>
      <c r="J1194">
        <f>SUMSQ(data!C1194:F1194)-4*stats!C1194^2</f>
        <v>0.76100648999999998</v>
      </c>
      <c r="K1194">
        <f>SUMSQ(data!G1194:J1194)-4*stats!D1194^2</f>
        <v>2.4402455875000002</v>
      </c>
      <c r="L1194">
        <f>SUMSQ(data!K1194:N1194)-4*stats!E1194^2</f>
        <v>1.8260431500000001</v>
      </c>
      <c r="M1194">
        <f>SUMSQ(data!O1194:R1194)-4*stats!F1194^2</f>
        <v>2.7903489800000001</v>
      </c>
      <c r="N1194">
        <f>SUMSQ(data!S1194:V1194)-4*stats!G1194^2</f>
        <v>6.5785859400000009</v>
      </c>
      <c r="O1194">
        <f t="shared" si="54"/>
        <v>14.396230147500003</v>
      </c>
      <c r="P1194">
        <f t="shared" si="55"/>
        <v>5.7356473537499983</v>
      </c>
      <c r="Q1194">
        <f t="shared" si="56"/>
        <v>3.7401434941784022E-3</v>
      </c>
    </row>
    <row r="1195" spans="1:17">
      <c r="A1195" t="s">
        <v>1213</v>
      </c>
      <c r="B1195" t="s">
        <v>7127</v>
      </c>
      <c r="C1195">
        <f>AVERAGE(data!C1195:F1195)</f>
        <v>-0.49367500000000003</v>
      </c>
      <c r="D1195">
        <f>AVERAGE(data!G1195:J1195)</f>
        <v>-0.77652500000000002</v>
      </c>
      <c r="E1195">
        <f>AVERAGE(data!K1195:N1195)</f>
        <v>-0.28054999999999997</v>
      </c>
      <c r="F1195">
        <f>AVERAGE(data!O1195:R1195)</f>
        <v>0.156775</v>
      </c>
      <c r="G1195">
        <f>AVERAGE(data!S1195:V1195)</f>
        <v>-0.98859999999999992</v>
      </c>
      <c r="H1195">
        <f>AVERAGE(data!C1195:V1195)</f>
        <v>-0.47651499999999991</v>
      </c>
      <c r="I1195">
        <f>SUMSQ(data!C1195:V1195)</f>
        <v>37.699966150000002</v>
      </c>
      <c r="J1195">
        <f>SUMSQ(data!C1195:F1195)-4*stats!C1195^2</f>
        <v>1.9384135875000004</v>
      </c>
      <c r="K1195">
        <f>SUMSQ(data!G1195:J1195)-4*stats!D1195^2</f>
        <v>1.2474660675</v>
      </c>
      <c r="L1195">
        <f>SUMSQ(data!K1195:N1195)-4*stats!E1195^2</f>
        <v>0.13499481000000008</v>
      </c>
      <c r="M1195">
        <f>SUMSQ(data!O1195:R1195)-4*stats!F1195^2</f>
        <v>0.40969104750000007</v>
      </c>
      <c r="N1195">
        <f>SUMSQ(data!S1195:V1195)-4*stats!G1195^2</f>
        <v>26.260109659999998</v>
      </c>
      <c r="O1195">
        <f t="shared" si="54"/>
        <v>29.990675172499998</v>
      </c>
      <c r="P1195">
        <f t="shared" si="55"/>
        <v>11.563936466250006</v>
      </c>
      <c r="Q1195">
        <f t="shared" si="56"/>
        <v>1.0284637932739434E-4</v>
      </c>
    </row>
    <row r="1196" spans="1:17">
      <c r="A1196" t="s">
        <v>1214</v>
      </c>
      <c r="B1196" t="s">
        <v>7128</v>
      </c>
      <c r="C1196">
        <f>AVERAGE(data!C1196:F1196)</f>
        <v>1.1686000000000001</v>
      </c>
      <c r="D1196">
        <f>AVERAGE(data!G1196:J1196)</f>
        <v>0.62097500000000005</v>
      </c>
      <c r="E1196">
        <f>AVERAGE(data!K1196:N1196)</f>
        <v>0.41527500000000001</v>
      </c>
      <c r="F1196">
        <f>AVERAGE(data!O1196:R1196)</f>
        <v>-0.32077499999999998</v>
      </c>
      <c r="G1196">
        <f>AVERAGE(data!S1196:V1196)</f>
        <v>0.45489999999999997</v>
      </c>
      <c r="H1196">
        <f>AVERAGE(data!C1196:V1196)</f>
        <v>0.46779499999999991</v>
      </c>
      <c r="I1196">
        <f>SUMSQ(data!C1196:V1196)</f>
        <v>26.125413489999996</v>
      </c>
      <c r="J1196">
        <f>SUMSQ(data!C1196:F1196)-4*stats!C1196^2</f>
        <v>0.58884745999999932</v>
      </c>
      <c r="K1196">
        <f>SUMSQ(data!G1196:J1196)-4*stats!D1196^2</f>
        <v>5.0622676475000006</v>
      </c>
      <c r="L1196">
        <f>SUMSQ(data!K1196:N1196)-4*stats!E1196^2</f>
        <v>0.87492892749999973</v>
      </c>
      <c r="M1196">
        <f>SUMSQ(data!O1196:R1196)-4*stats!F1196^2</f>
        <v>7.6614918874999995</v>
      </c>
      <c r="N1196">
        <f>SUMSQ(data!S1196:V1196)-4*stats!G1196^2</f>
        <v>3.00379818</v>
      </c>
      <c r="O1196">
        <f t="shared" si="54"/>
        <v>17.191334102500001</v>
      </c>
      <c r="P1196">
        <f t="shared" si="55"/>
        <v>13.401119081249993</v>
      </c>
      <c r="Q1196">
        <f t="shared" si="56"/>
        <v>4.3773516395382471E-5</v>
      </c>
    </row>
    <row r="1197" spans="1:17">
      <c r="A1197" t="s">
        <v>1215</v>
      </c>
      <c r="B1197" t="s">
        <v>1215</v>
      </c>
      <c r="C1197">
        <f>AVERAGE(data!C1197:F1197)</f>
        <v>-1.7061999999999999</v>
      </c>
      <c r="D1197">
        <f>AVERAGE(data!G1197:J1197)</f>
        <v>-1.6286499999999999</v>
      </c>
      <c r="E1197">
        <f>AVERAGE(data!K1197:N1197)</f>
        <v>-1.51525</v>
      </c>
      <c r="F1197">
        <f>AVERAGE(data!O1197:R1197)</f>
        <v>-6.6450000000000009E-2</v>
      </c>
      <c r="G1197">
        <f>AVERAGE(data!S1197:V1197)</f>
        <v>-7.9975000000000018E-2</v>
      </c>
      <c r="H1197">
        <f>AVERAGE(data!C1197:V1197)</f>
        <v>-0.999305</v>
      </c>
      <c r="I1197">
        <f>SUMSQ(data!C1197:V1197)</f>
        <v>35.792090890000004</v>
      </c>
      <c r="J1197">
        <f>SUMSQ(data!C1197:F1197)-4*stats!C1197^2</f>
        <v>0.24029082000000201</v>
      </c>
      <c r="K1197">
        <f>SUMSQ(data!G1197:J1197)-4*stats!D1197^2</f>
        <v>0.22248658999999904</v>
      </c>
      <c r="L1197">
        <f>SUMSQ(data!K1197:N1197)-4*stats!E1197^2</f>
        <v>0.66364929000000217</v>
      </c>
      <c r="M1197">
        <f>SUMSQ(data!O1197:R1197)-4*stats!F1197^2</f>
        <v>0.31735360999999995</v>
      </c>
      <c r="N1197">
        <f>SUMSQ(data!S1197:V1197)-4*stats!G1197^2</f>
        <v>2.8666568674999997</v>
      </c>
      <c r="O1197">
        <f t="shared" si="54"/>
        <v>4.3104371775000025</v>
      </c>
      <c r="P1197">
        <f t="shared" si="55"/>
        <v>47.222480568750001</v>
      </c>
      <c r="Q1197">
        <f t="shared" si="56"/>
        <v>1.1894324109182561E-8</v>
      </c>
    </row>
    <row r="1198" spans="1:17">
      <c r="A1198" t="s">
        <v>1216</v>
      </c>
      <c r="B1198" t="s">
        <v>1216</v>
      </c>
      <c r="C1198">
        <f>AVERAGE(data!C1198:F1198)</f>
        <v>-2.1426249999999998</v>
      </c>
      <c r="D1198">
        <f>AVERAGE(data!G1198:J1198)</f>
        <v>-2.1493000000000002</v>
      </c>
      <c r="E1198">
        <f>AVERAGE(data!K1198:N1198)</f>
        <v>-2.1779000000000002</v>
      </c>
      <c r="F1198">
        <f>AVERAGE(data!O1198:R1198)</f>
        <v>-0.35757499999999998</v>
      </c>
      <c r="G1198">
        <f>AVERAGE(data!S1198:V1198)</f>
        <v>-0.13687500000000002</v>
      </c>
      <c r="H1198">
        <f>AVERAGE(data!C1198:V1198)</f>
        <v>-1.3928550000000002</v>
      </c>
      <c r="I1198">
        <f>SUMSQ(data!C1198:V1198)</f>
        <v>69.872604509999988</v>
      </c>
      <c r="J1198">
        <f>SUMSQ(data!C1198:F1198)-4*stats!C1198^2</f>
        <v>1.5668200675000037</v>
      </c>
      <c r="K1198">
        <f>SUMSQ(data!G1198:J1198)-4*stats!D1198^2</f>
        <v>0.55984573999999299</v>
      </c>
      <c r="L1198">
        <f>SUMSQ(data!K1198:N1198)-4*stats!E1198^2</f>
        <v>0.18501493999999852</v>
      </c>
      <c r="M1198">
        <f>SUMSQ(data!O1198:R1198)-4*stats!F1198^2</f>
        <v>2.2202762274999994</v>
      </c>
      <c r="N1198">
        <f>SUMSQ(data!S1198:V1198)-4*stats!G1198^2</f>
        <v>8.9399457874999992</v>
      </c>
      <c r="O1198">
        <f t="shared" si="54"/>
        <v>13.471902762499994</v>
      </c>
      <c r="P1198">
        <f t="shared" si="55"/>
        <v>84.601052621249991</v>
      </c>
      <c r="Q1198">
        <f t="shared" si="56"/>
        <v>1.8990489659982058E-10</v>
      </c>
    </row>
    <row r="1199" spans="1:17">
      <c r="A1199" t="s">
        <v>1217</v>
      </c>
      <c r="B1199" t="s">
        <v>7129</v>
      </c>
      <c r="C1199">
        <f>AVERAGE(data!C1199:F1199)</f>
        <v>0.22382500000000016</v>
      </c>
      <c r="D1199">
        <f>AVERAGE(data!G1199:J1199)</f>
        <v>0.81130000000000013</v>
      </c>
      <c r="E1199">
        <f>AVERAGE(data!K1199:N1199)</f>
        <v>0.64165000000000005</v>
      </c>
      <c r="F1199">
        <f>AVERAGE(data!O1199:R1199)</f>
        <v>6.6824999999999968E-2</v>
      </c>
      <c r="G1199">
        <f>AVERAGE(data!S1199:V1199)</f>
        <v>-0.12292500000000001</v>
      </c>
      <c r="H1199">
        <f>AVERAGE(data!C1199:V1199)</f>
        <v>0.32413500000000006</v>
      </c>
      <c r="I1199">
        <f>SUMSQ(data!C1199:V1199)</f>
        <v>33.747437769999998</v>
      </c>
      <c r="J1199">
        <f>SUMSQ(data!C1199:F1199)-4*stats!C1199^2</f>
        <v>9.7237214474999991</v>
      </c>
      <c r="K1199">
        <f>SUMSQ(data!G1199:J1199)-4*stats!D1199^2</f>
        <v>2.9772045799999995</v>
      </c>
      <c r="L1199">
        <f>SUMSQ(data!K1199:N1199)-4*stats!E1199^2</f>
        <v>3.6183196299999998</v>
      </c>
      <c r="M1199">
        <f>SUMSQ(data!O1199:R1199)-4*stats!F1199^2</f>
        <v>3.5730971274999996</v>
      </c>
      <c r="N1199">
        <f>SUMSQ(data!S1199:V1199)-4*stats!G1199^2</f>
        <v>9.2967102674999982</v>
      </c>
      <c r="O1199">
        <f t="shared" si="54"/>
        <v>29.189053052499993</v>
      </c>
      <c r="P1199">
        <f t="shared" si="55"/>
        <v>6.8375770762500068</v>
      </c>
      <c r="Q1199">
        <f t="shared" si="56"/>
        <v>1.6473877223494478E-3</v>
      </c>
    </row>
    <row r="1200" spans="1:17">
      <c r="A1200" t="s">
        <v>1218</v>
      </c>
      <c r="B1200" t="s">
        <v>7130</v>
      </c>
      <c r="C1200">
        <f>AVERAGE(data!C1200:F1200)</f>
        <v>0.38577499999999998</v>
      </c>
      <c r="D1200">
        <f>AVERAGE(data!G1200:J1200)</f>
        <v>0.54415000000000002</v>
      </c>
      <c r="E1200">
        <f>AVERAGE(data!K1200:N1200)</f>
        <v>0.93684999999999996</v>
      </c>
      <c r="F1200">
        <f>AVERAGE(data!O1200:R1200)</f>
        <v>9.7725000000000006E-2</v>
      </c>
      <c r="G1200">
        <f>AVERAGE(data!S1200:V1200)</f>
        <v>-0.95882500000000004</v>
      </c>
      <c r="H1200">
        <f>AVERAGE(data!C1200:V1200)</f>
        <v>0.20113500000000006</v>
      </c>
      <c r="I1200">
        <f>SUMSQ(data!C1200:V1200)</f>
        <v>20.051867950000002</v>
      </c>
      <c r="J1200">
        <f>SUMSQ(data!C1200:F1200)-4*stats!C1200^2</f>
        <v>5.328924207500001</v>
      </c>
      <c r="K1200">
        <f>SUMSQ(data!G1200:J1200)-4*stats!D1200^2</f>
        <v>1.4746481300000001</v>
      </c>
      <c r="L1200">
        <f>SUMSQ(data!K1200:N1200)-4*stats!E1200^2</f>
        <v>3.0516453900000005</v>
      </c>
      <c r="M1200">
        <f>SUMSQ(data!O1200:R1200)-4*stats!F1200^2</f>
        <v>0.13483664749999996</v>
      </c>
      <c r="N1200">
        <f>SUMSQ(data!S1200:V1200)-4*stats!G1200^2</f>
        <v>1.0557933674999997</v>
      </c>
      <c r="O1200">
        <f t="shared" si="54"/>
        <v>11.045847742500001</v>
      </c>
      <c r="P1200">
        <f t="shared" si="55"/>
        <v>13.509030311250001</v>
      </c>
      <c r="Q1200">
        <f t="shared" si="56"/>
        <v>4.1751155832066158E-5</v>
      </c>
    </row>
    <row r="1201" spans="1:17">
      <c r="A1201" t="s">
        <v>1219</v>
      </c>
      <c r="B1201" t="s">
        <v>7131</v>
      </c>
      <c r="C1201">
        <f>AVERAGE(data!C1201:F1201)</f>
        <v>-1.286125</v>
      </c>
      <c r="D1201">
        <f>AVERAGE(data!G1201:J1201)</f>
        <v>-1.6779250000000001</v>
      </c>
      <c r="E1201">
        <f>AVERAGE(data!K1201:N1201)</f>
        <v>-1.960925</v>
      </c>
      <c r="F1201">
        <f>AVERAGE(data!O1201:R1201)</f>
        <v>-0.239375</v>
      </c>
      <c r="G1201">
        <f>AVERAGE(data!S1201:V1201)</f>
        <v>-0.7702</v>
      </c>
      <c r="H1201">
        <f>AVERAGE(data!C1201:V1201)</f>
        <v>-1.1869100000000001</v>
      </c>
      <c r="I1201">
        <f>SUMSQ(data!C1201:V1201)</f>
        <v>47.95246676</v>
      </c>
      <c r="J1201">
        <f>SUMSQ(data!C1201:F1201)-4*stats!C1201^2</f>
        <v>0.2786028275000012</v>
      </c>
      <c r="K1201">
        <f>SUMSQ(data!G1201:J1201)-4*stats!D1201^2</f>
        <v>1.2275884275000006</v>
      </c>
      <c r="L1201">
        <f>SUMSQ(data!K1201:N1201)-4*stats!E1201^2</f>
        <v>0.60800320749999948</v>
      </c>
      <c r="M1201">
        <f>SUMSQ(data!O1201:R1201)-4*stats!F1201^2</f>
        <v>7.3867638274999994</v>
      </c>
      <c r="N1201">
        <f>SUMSQ(data!S1201:V1201)-4*stats!G1201^2</f>
        <v>2.5903680399999991</v>
      </c>
      <c r="O1201">
        <f t="shared" si="54"/>
        <v>12.091326329999999</v>
      </c>
      <c r="P1201">
        <f t="shared" si="55"/>
        <v>53.791710644999995</v>
      </c>
      <c r="Q1201">
        <f t="shared" si="56"/>
        <v>4.7765729780939925E-9</v>
      </c>
    </row>
    <row r="1202" spans="1:17">
      <c r="A1202" t="s">
        <v>1220</v>
      </c>
      <c r="B1202" t="s">
        <v>7132</v>
      </c>
      <c r="C1202">
        <f>AVERAGE(data!C1202:F1202)</f>
        <v>-1.5414750000000002</v>
      </c>
      <c r="D1202">
        <f>AVERAGE(data!G1202:J1202)</f>
        <v>-2.4596999999999998</v>
      </c>
      <c r="E1202">
        <f>AVERAGE(data!K1202:N1202)</f>
        <v>-3.1834000000000002</v>
      </c>
      <c r="F1202">
        <f>AVERAGE(data!O1202:R1202)</f>
        <v>-0.74407499999999993</v>
      </c>
      <c r="G1202">
        <f>AVERAGE(data!S1202:V1202)</f>
        <v>-1.7524999999999999</v>
      </c>
      <c r="H1202">
        <f>AVERAGE(data!C1202:V1202)</f>
        <v>-1.9362299999999997</v>
      </c>
      <c r="I1202">
        <f>SUMSQ(data!C1202:V1202)</f>
        <v>99.416736099999994</v>
      </c>
      <c r="J1202">
        <f>SUMSQ(data!C1202:F1202)-4*stats!C1202^2</f>
        <v>0.34818762749999799</v>
      </c>
      <c r="K1202">
        <f>SUMSQ(data!G1202:J1202)-4*stats!D1202^2</f>
        <v>0.94311690000000326</v>
      </c>
      <c r="L1202">
        <f>SUMSQ(data!K1202:N1202)-4*stats!E1202^2</f>
        <v>0.78727557999999931</v>
      </c>
      <c r="M1202">
        <f>SUMSQ(data!O1202:R1202)-4*stats!F1202^2</f>
        <v>6.4013022674999993</v>
      </c>
      <c r="N1202">
        <f>SUMSQ(data!S1202:V1202)-4*stats!G1202^2</f>
        <v>2.1960190000000015</v>
      </c>
      <c r="O1202">
        <f t="shared" si="54"/>
        <v>10.675901375</v>
      </c>
      <c r="P1202">
        <f t="shared" si="55"/>
        <v>133.11125208749999</v>
      </c>
      <c r="Q1202">
        <f t="shared" si="56"/>
        <v>7.0850668597895909E-12</v>
      </c>
    </row>
    <row r="1203" spans="1:17">
      <c r="A1203" t="s">
        <v>1221</v>
      </c>
      <c r="B1203" t="s">
        <v>1221</v>
      </c>
      <c r="C1203">
        <f>AVERAGE(data!C1203:F1203)</f>
        <v>-3.805E-2</v>
      </c>
      <c r="D1203">
        <f>AVERAGE(data!G1203:J1203)</f>
        <v>0.14052500000000001</v>
      </c>
      <c r="E1203">
        <f>AVERAGE(data!K1203:N1203)</f>
        <v>-6.8775000000000003E-2</v>
      </c>
      <c r="F1203">
        <f>AVERAGE(data!O1203:R1203)</f>
        <v>-0.67594999999999994</v>
      </c>
      <c r="G1203">
        <f>AVERAGE(data!S1203:V1203)</f>
        <v>-0.33937499999999998</v>
      </c>
      <c r="H1203">
        <f>AVERAGE(data!C1203:V1203)</f>
        <v>-0.196325</v>
      </c>
      <c r="I1203">
        <f>SUMSQ(data!C1203:V1203)</f>
        <v>12.37787891</v>
      </c>
      <c r="J1203">
        <f>SUMSQ(data!C1203:F1203)-4*stats!C1203^2</f>
        <v>1.5950459299999999</v>
      </c>
      <c r="K1203">
        <f>SUMSQ(data!G1203:J1203)-4*stats!D1203^2</f>
        <v>1.2682897275</v>
      </c>
      <c r="L1203">
        <f>SUMSQ(data!K1203:N1203)-4*stats!E1203^2</f>
        <v>0.53983818750000001</v>
      </c>
      <c r="M1203">
        <f>SUMSQ(data!O1203:R1203)-4*stats!F1203^2</f>
        <v>6.2022595299999992</v>
      </c>
      <c r="N1203">
        <f>SUMSQ(data!S1203:V1203)-4*stats!G1203^2</f>
        <v>0.38041004749999996</v>
      </c>
      <c r="O1203">
        <f t="shared" si="54"/>
        <v>9.9858434224999986</v>
      </c>
      <c r="P1203">
        <f t="shared" si="55"/>
        <v>3.5880532312500018</v>
      </c>
      <c r="Q1203">
        <f t="shared" si="56"/>
        <v>2.4714386822875533E-2</v>
      </c>
    </row>
    <row r="1204" spans="1:17" hidden="1">
      <c r="A1204" t="s">
        <v>1222</v>
      </c>
      <c r="B1204" t="s">
        <v>7133</v>
      </c>
      <c r="C1204">
        <f>AVERAGE(data!C1204:F1204)</f>
        <v>-0.23575000000000004</v>
      </c>
      <c r="D1204">
        <f>AVERAGE(data!G1204:J1204)</f>
        <v>-0.261125</v>
      </c>
      <c r="E1204">
        <f>AVERAGE(data!K1204:N1204)</f>
        <v>-0.18964999999999999</v>
      </c>
      <c r="F1204">
        <f>AVERAGE(data!O1204:R1204)</f>
        <v>0.36314999999999997</v>
      </c>
      <c r="G1204">
        <f>AVERAGE(data!S1204:V1204)</f>
        <v>-0.41394999999999998</v>
      </c>
      <c r="H1204">
        <f>AVERAGE(data!C1204:V1204)</f>
        <v>-0.14746500000000004</v>
      </c>
      <c r="I1204">
        <f>SUMSQ(data!C1204:V1204)</f>
        <v>11.007047450000002</v>
      </c>
      <c r="J1204">
        <f>SUMSQ(data!C1204:F1204)-4*stats!C1204^2</f>
        <v>0.43308841000000009</v>
      </c>
      <c r="K1204">
        <f>SUMSQ(data!G1204:J1204)-4*stats!D1204^2</f>
        <v>0.31488114750000007</v>
      </c>
      <c r="L1204">
        <f>SUMSQ(data!K1204:N1204)-4*stats!E1204^2</f>
        <v>6.8296449999999981E-2</v>
      </c>
      <c r="M1204">
        <f>SUMSQ(data!O1204:R1204)-4*stats!F1204^2</f>
        <v>7.4051996500000001</v>
      </c>
      <c r="N1204">
        <f>SUMSQ(data!S1204:V1204)-4*stats!G1204^2</f>
        <v>0.93372588999999995</v>
      </c>
      <c r="O1204">
        <f t="shared" si="54"/>
        <v>9.1551915474999994</v>
      </c>
      <c r="P1204">
        <f t="shared" si="55"/>
        <v>2.7777838537500035</v>
      </c>
      <c r="Q1204">
        <f t="shared" si="56"/>
        <v>5.7089418728180019E-2</v>
      </c>
    </row>
    <row r="1205" spans="1:17" hidden="1">
      <c r="A1205" t="s">
        <v>1223</v>
      </c>
      <c r="B1205" t="s">
        <v>7134</v>
      </c>
      <c r="C1205">
        <f>AVERAGE(data!C1205:F1205)</f>
        <v>0.16764999999999997</v>
      </c>
      <c r="D1205">
        <f>AVERAGE(data!G1205:J1205)</f>
        <v>0.36125000000000002</v>
      </c>
      <c r="E1205">
        <f>AVERAGE(data!K1205:N1205)</f>
        <v>0.11397499999999999</v>
      </c>
      <c r="F1205">
        <f>AVERAGE(data!O1205:R1205)</f>
        <v>-5.1575000000000037E-2</v>
      </c>
      <c r="G1205">
        <f>AVERAGE(data!S1205:V1205)</f>
        <v>-0.41387499999999999</v>
      </c>
      <c r="H1205">
        <f>AVERAGE(data!C1205:V1205)</f>
        <v>3.5485000000000003E-2</v>
      </c>
      <c r="I1205">
        <f>SUMSQ(data!C1205:V1205)</f>
        <v>7.4918365499999995</v>
      </c>
      <c r="J1205">
        <f>SUMSQ(data!C1205:F1205)-4*stats!C1205^2</f>
        <v>1.7395493099999997</v>
      </c>
      <c r="K1205">
        <f>SUMSQ(data!G1205:J1205)-4*stats!D1205^2</f>
        <v>1.2417104500000002</v>
      </c>
      <c r="L1205">
        <f>SUMSQ(data!K1205:N1205)-4*stats!E1205^2</f>
        <v>0.46532444750000007</v>
      </c>
      <c r="M1205">
        <f>SUMSQ(data!O1205:R1205)-4*stats!F1205^2</f>
        <v>2.4167184475000001</v>
      </c>
      <c r="N1205">
        <f>SUMSQ(data!S1205:V1205)-4*stats!G1205^2</f>
        <v>0.24633036749999992</v>
      </c>
      <c r="O1205">
        <f t="shared" si="54"/>
        <v>6.1096330224999997</v>
      </c>
      <c r="P1205">
        <f t="shared" si="55"/>
        <v>2.0733052912499996</v>
      </c>
      <c r="Q1205">
        <f t="shared" si="56"/>
        <v>0.12582555132417514</v>
      </c>
    </row>
    <row r="1206" spans="1:17">
      <c r="A1206" t="s">
        <v>1224</v>
      </c>
      <c r="B1206" t="s">
        <v>7135</v>
      </c>
      <c r="C1206">
        <f>AVERAGE(data!C1206:F1206)</f>
        <v>-8.8649999999999979E-2</v>
      </c>
      <c r="D1206">
        <f>AVERAGE(data!G1206:J1206)</f>
        <v>-0.84565000000000001</v>
      </c>
      <c r="E1206">
        <f>AVERAGE(data!K1206:N1206)</f>
        <v>-0.50532500000000002</v>
      </c>
      <c r="F1206">
        <f>AVERAGE(data!O1206:R1206)</f>
        <v>0.28700000000000003</v>
      </c>
      <c r="G1206">
        <f>AVERAGE(data!S1206:V1206)</f>
        <v>0.20787499999999998</v>
      </c>
      <c r="H1206">
        <f>AVERAGE(data!C1206:V1206)</f>
        <v>-0.18895000000000003</v>
      </c>
      <c r="I1206">
        <f>SUMSQ(data!C1206:V1206)</f>
        <v>9.7384047599999999</v>
      </c>
      <c r="J1206">
        <f>SUMSQ(data!C1206:F1206)-4*stats!C1206^2</f>
        <v>1.1588084100000002</v>
      </c>
      <c r="K1206">
        <f>SUMSQ(data!G1206:J1206)-4*stats!D1206^2</f>
        <v>1.25747469</v>
      </c>
      <c r="L1206">
        <f>SUMSQ(data!K1206:N1206)-4*stats!E1206^2</f>
        <v>0.9607604475</v>
      </c>
      <c r="M1206">
        <f>SUMSQ(data!O1206:R1206)-4*stats!F1206^2</f>
        <v>1.3078248199999998</v>
      </c>
      <c r="N1206">
        <f>SUMSQ(data!S1206:V1206)-4*stats!G1206^2</f>
        <v>0.63786792749999999</v>
      </c>
      <c r="O1206">
        <f t="shared" si="54"/>
        <v>5.3227362950000003</v>
      </c>
      <c r="P1206">
        <f t="shared" si="55"/>
        <v>6.6235026974999993</v>
      </c>
      <c r="Q1206">
        <f t="shared" si="56"/>
        <v>1.9192011106315457E-3</v>
      </c>
    </row>
    <row r="1207" spans="1:17" hidden="1">
      <c r="A1207" t="s">
        <v>1225</v>
      </c>
      <c r="B1207" t="s">
        <v>7136</v>
      </c>
      <c r="C1207">
        <f>AVERAGE(data!C1207:F1207)</f>
        <v>-0.33847499999999997</v>
      </c>
      <c r="D1207">
        <f>AVERAGE(data!G1207:J1207)</f>
        <v>-0.43369999999999997</v>
      </c>
      <c r="E1207">
        <f>AVERAGE(data!K1207:N1207)</f>
        <v>0.10247500000000001</v>
      </c>
      <c r="F1207">
        <f>AVERAGE(data!O1207:R1207)</f>
        <v>-0.26355000000000001</v>
      </c>
      <c r="G1207">
        <f>AVERAGE(data!S1207:V1207)</f>
        <v>-4.9000000000000155E-3</v>
      </c>
      <c r="H1207">
        <f>AVERAGE(data!C1207:V1207)</f>
        <v>-0.18763000000000002</v>
      </c>
      <c r="I1207">
        <f>SUMSQ(data!C1207:V1207)</f>
        <v>12.13374752</v>
      </c>
      <c r="J1207">
        <f>SUMSQ(data!C1207:F1207)-4*stats!C1207^2</f>
        <v>2.2540966875000001</v>
      </c>
      <c r="K1207">
        <f>SUMSQ(data!G1207:J1207)-4*stats!D1207^2</f>
        <v>0.94781066000000003</v>
      </c>
      <c r="L1207">
        <f>SUMSQ(data!K1207:N1207)-4*stats!E1207^2</f>
        <v>0.7336828474999999</v>
      </c>
      <c r="M1207">
        <f>SUMSQ(data!O1207:R1207)-4*stats!F1207^2</f>
        <v>0.79588408999999993</v>
      </c>
      <c r="N1207">
        <f>SUMSQ(data!S1207:V1207)-4*stats!G1207^2</f>
        <v>5.8716942199999993</v>
      </c>
      <c r="O1207">
        <f t="shared" si="54"/>
        <v>10.603168504999999</v>
      </c>
      <c r="P1207">
        <f t="shared" si="55"/>
        <v>2.2958685225000011</v>
      </c>
      <c r="Q1207">
        <f t="shared" si="56"/>
        <v>9.7433110994918318E-2</v>
      </c>
    </row>
    <row r="1208" spans="1:17" hidden="1">
      <c r="A1208" t="s">
        <v>1226</v>
      </c>
      <c r="B1208" t="s">
        <v>1226</v>
      </c>
      <c r="C1208">
        <f>AVERAGE(data!C1208:F1208)</f>
        <v>0.47105000000000002</v>
      </c>
      <c r="D1208">
        <f>AVERAGE(data!G1208:J1208)</f>
        <v>0.12035</v>
      </c>
      <c r="E1208">
        <f>AVERAGE(data!K1208:N1208)</f>
        <v>0.19639999999999999</v>
      </c>
      <c r="F1208">
        <f>AVERAGE(data!O1208:R1208)</f>
        <v>0.10547500000000001</v>
      </c>
      <c r="G1208">
        <f>AVERAGE(data!S1208:V1208)</f>
        <v>-0.34470000000000001</v>
      </c>
      <c r="H1208">
        <f>AVERAGE(data!C1208:V1208)</f>
        <v>0.10971500000000001</v>
      </c>
      <c r="I1208">
        <f>SUMSQ(data!C1208:V1208)</f>
        <v>5.7143566699999999</v>
      </c>
      <c r="J1208">
        <f>SUMSQ(data!C1208:F1208)-4*stats!C1208^2</f>
        <v>0.72494301000000005</v>
      </c>
      <c r="K1208">
        <f>SUMSQ(data!G1208:J1208)-4*stats!D1208^2</f>
        <v>0.24846098999999999</v>
      </c>
      <c r="L1208">
        <f>SUMSQ(data!K1208:N1208)-4*stats!E1208^2</f>
        <v>0.62447447999999994</v>
      </c>
      <c r="M1208">
        <f>SUMSQ(data!O1208:R1208)-4*stats!F1208^2</f>
        <v>0.33398904750000002</v>
      </c>
      <c r="N1208">
        <f>SUMSQ(data!S1208:V1208)-4*stats!G1208^2</f>
        <v>2.1629361400000002</v>
      </c>
      <c r="O1208">
        <f t="shared" si="54"/>
        <v>4.0948036674999999</v>
      </c>
      <c r="P1208">
        <f t="shared" si="55"/>
        <v>2.42932950375</v>
      </c>
      <c r="Q1208">
        <f t="shared" si="56"/>
        <v>8.3799766978593884E-2</v>
      </c>
    </row>
    <row r="1209" spans="1:17">
      <c r="A1209" t="s">
        <v>1227</v>
      </c>
      <c r="B1209" t="s">
        <v>7137</v>
      </c>
      <c r="C1209">
        <f>AVERAGE(data!C1209:F1209)</f>
        <v>-0.80677500000000002</v>
      </c>
      <c r="D1209">
        <f>AVERAGE(data!G1209:J1209)</f>
        <v>-0.18177500000000002</v>
      </c>
      <c r="E1209">
        <f>AVERAGE(data!K1209:N1209)</f>
        <v>-0.25217499999999998</v>
      </c>
      <c r="F1209">
        <f>AVERAGE(data!O1209:R1209)</f>
        <v>0.75292500000000007</v>
      </c>
      <c r="G1209">
        <f>AVERAGE(data!S1209:V1209)</f>
        <v>0.61674999999999991</v>
      </c>
      <c r="H1209">
        <f>AVERAGE(data!C1209:V1209)</f>
        <v>2.5789999999999987E-2</v>
      </c>
      <c r="I1209">
        <f>SUMSQ(data!C1209:V1209)</f>
        <v>14.955416799999998</v>
      </c>
      <c r="J1209">
        <f>SUMSQ(data!C1209:F1209)-4*stats!C1209^2</f>
        <v>2.0355429075</v>
      </c>
      <c r="K1209">
        <f>SUMSQ(data!G1209:J1209)-4*stats!D1209^2</f>
        <v>0.98279518749999994</v>
      </c>
      <c r="L1209">
        <f>SUMSQ(data!K1209:N1209)-4*stats!E1209^2</f>
        <v>0.50863720749999997</v>
      </c>
      <c r="M1209">
        <f>SUMSQ(data!O1209:R1209)-4*stats!F1209^2</f>
        <v>2.4148374874999994</v>
      </c>
      <c r="N1209">
        <f>SUMSQ(data!S1209:V1209)-4*stats!G1209^2</f>
        <v>2.2344164099999997</v>
      </c>
      <c r="O1209">
        <f t="shared" si="54"/>
        <v>8.1762291999999981</v>
      </c>
      <c r="P1209">
        <f t="shared" si="55"/>
        <v>10.1687814</v>
      </c>
      <c r="Q1209">
        <f t="shared" si="56"/>
        <v>2.1120579360930377E-4</v>
      </c>
    </row>
    <row r="1210" spans="1:17">
      <c r="A1210" t="s">
        <v>1228</v>
      </c>
      <c r="B1210" t="s">
        <v>1228</v>
      </c>
      <c r="C1210">
        <f>AVERAGE(data!C1210:F1210)</f>
        <v>-2.2302249999999999</v>
      </c>
      <c r="D1210">
        <f>AVERAGE(data!G1210:J1210)</f>
        <v>-1.6212</v>
      </c>
      <c r="E1210">
        <f>AVERAGE(data!K1210:N1210)</f>
        <v>-0.60682499999999995</v>
      </c>
      <c r="F1210">
        <f>AVERAGE(data!O1210:R1210)</f>
        <v>0.47540000000000004</v>
      </c>
      <c r="G1210">
        <f>AVERAGE(data!S1210:V1210)</f>
        <v>1.876825</v>
      </c>
      <c r="H1210">
        <f>AVERAGE(data!C1210:V1210)</f>
        <v>-0.42120499999999989</v>
      </c>
      <c r="I1210">
        <f>SUMSQ(data!C1210:V1210)</f>
        <v>64.403988650000002</v>
      </c>
      <c r="J1210">
        <f>SUMSQ(data!C1210:F1210)-4*stats!C1210^2</f>
        <v>3.0834836674999977</v>
      </c>
      <c r="K1210">
        <f>SUMSQ(data!G1210:J1210)-4*stats!D1210^2</f>
        <v>1.975197099999999</v>
      </c>
      <c r="L1210">
        <f>SUMSQ(data!K1210:N1210)-4*stats!E1210^2</f>
        <v>1.7270139875000001</v>
      </c>
      <c r="M1210">
        <f>SUMSQ(data!O1210:R1210)-4*stats!F1210^2</f>
        <v>1.2385149799999997</v>
      </c>
      <c r="N1210">
        <f>SUMSQ(data!S1210:V1210)-4*stats!G1210^2</f>
        <v>9.5041516674999986</v>
      </c>
      <c r="O1210">
        <f t="shared" si="54"/>
        <v>17.528361402499996</v>
      </c>
      <c r="P1210">
        <f t="shared" si="55"/>
        <v>70.313440871250009</v>
      </c>
      <c r="Q1210">
        <f t="shared" si="56"/>
        <v>7.1533953764911336E-10</v>
      </c>
    </row>
    <row r="1211" spans="1:17">
      <c r="A1211" t="s">
        <v>1229</v>
      </c>
      <c r="B1211" t="s">
        <v>7138</v>
      </c>
      <c r="C1211">
        <f>AVERAGE(data!C1211:F1211)</f>
        <v>0.38419999999999999</v>
      </c>
      <c r="D1211">
        <f>AVERAGE(data!G1211:J1211)</f>
        <v>0.70924999999999994</v>
      </c>
      <c r="E1211">
        <f>AVERAGE(data!K1211:N1211)</f>
        <v>0.77927500000000005</v>
      </c>
      <c r="F1211">
        <f>AVERAGE(data!O1211:R1211)</f>
        <v>-0.78467500000000001</v>
      </c>
      <c r="G1211">
        <f>AVERAGE(data!S1211:V1211)</f>
        <v>0.37010000000000004</v>
      </c>
      <c r="H1211">
        <f>AVERAGE(data!C1211:V1211)</f>
        <v>0.29162999999999994</v>
      </c>
      <c r="I1211">
        <f>SUMSQ(data!C1211:V1211)</f>
        <v>19.365013500000003</v>
      </c>
      <c r="J1211">
        <f>SUMSQ(data!C1211:F1211)-4*stats!C1211^2</f>
        <v>0.77655962000000001</v>
      </c>
      <c r="K1211">
        <f>SUMSQ(data!G1211:J1211)-4*stats!D1211^2</f>
        <v>0.96551186999999983</v>
      </c>
      <c r="L1211">
        <f>SUMSQ(data!K1211:N1211)-4*stats!E1211^2</f>
        <v>1.3961907275000005</v>
      </c>
      <c r="M1211">
        <f>SUMSQ(data!O1211:R1211)-4*stats!F1211^2</f>
        <v>3.8320454474999996</v>
      </c>
      <c r="N1211">
        <f>SUMSQ(data!S1211:V1211)-4*stats!G1211^2</f>
        <v>4.35229146</v>
      </c>
      <c r="O1211">
        <f t="shared" si="54"/>
        <v>11.322599125</v>
      </c>
      <c r="P1211">
        <f t="shared" si="55"/>
        <v>12.063621562500005</v>
      </c>
      <c r="Q1211">
        <f t="shared" si="56"/>
        <v>8.0738925243818626E-5</v>
      </c>
    </row>
    <row r="1212" spans="1:17">
      <c r="A1212" t="s">
        <v>1230</v>
      </c>
      <c r="B1212" t="s">
        <v>7139</v>
      </c>
      <c r="C1212">
        <f>AVERAGE(data!C1212:F1212)</f>
        <v>0.70109999999999995</v>
      </c>
      <c r="D1212">
        <f>AVERAGE(data!G1212:J1212)</f>
        <v>0.86877499999999996</v>
      </c>
      <c r="E1212">
        <f>AVERAGE(data!K1212:N1212)</f>
        <v>0.9173</v>
      </c>
      <c r="F1212">
        <f>AVERAGE(data!O1212:R1212)</f>
        <v>-1.7251750000000001</v>
      </c>
      <c r="G1212">
        <f>AVERAGE(data!S1212:V1212)</f>
        <v>0.36287500000000006</v>
      </c>
      <c r="H1212">
        <f>AVERAGE(data!C1212:V1212)</f>
        <v>0.22497499999999993</v>
      </c>
      <c r="I1212">
        <f>SUMSQ(data!C1212:V1212)</f>
        <v>32.078134110000001</v>
      </c>
      <c r="J1212">
        <f>SUMSQ(data!C1212:F1212)-4*stats!C1212^2</f>
        <v>2.5048389600000003</v>
      </c>
      <c r="K1212">
        <f>SUMSQ(data!G1212:J1212)-4*stats!D1212^2</f>
        <v>2.7635648875000003</v>
      </c>
      <c r="L1212">
        <f>SUMSQ(data!K1212:N1212)-4*stats!E1212^2</f>
        <v>2.1083906599999986</v>
      </c>
      <c r="M1212">
        <f>SUMSQ(data!O1212:R1212)-4*stats!F1212^2</f>
        <v>0.84495696749999816</v>
      </c>
      <c r="N1212">
        <f>SUMSQ(data!S1212:V1212)-4*stats!G1212^2</f>
        <v>3.0737524475</v>
      </c>
      <c r="O1212">
        <f t="shared" si="54"/>
        <v>11.295503922499998</v>
      </c>
      <c r="P1212">
        <f t="shared" si="55"/>
        <v>31.173945281250006</v>
      </c>
      <c r="Q1212">
        <f t="shared" si="56"/>
        <v>2.0517469229808114E-7</v>
      </c>
    </row>
    <row r="1213" spans="1:17">
      <c r="A1213" t="s">
        <v>1231</v>
      </c>
      <c r="B1213" t="s">
        <v>7140</v>
      </c>
      <c r="C1213">
        <f>AVERAGE(data!C1213:F1213)</f>
        <v>0.68362500000000004</v>
      </c>
      <c r="D1213">
        <f>AVERAGE(data!G1213:J1213)</f>
        <v>1.457325</v>
      </c>
      <c r="E1213">
        <f>AVERAGE(data!K1213:N1213)</f>
        <v>1.284125</v>
      </c>
      <c r="F1213">
        <f>AVERAGE(data!O1213:R1213)</f>
        <v>-0.54470000000000007</v>
      </c>
      <c r="G1213">
        <f>AVERAGE(data!S1213:V1213)</f>
        <v>0.96177500000000005</v>
      </c>
      <c r="H1213">
        <f>AVERAGE(data!C1213:V1213)</f>
        <v>0.76842999999999995</v>
      </c>
      <c r="I1213">
        <f>SUMSQ(data!C1213:V1213)</f>
        <v>40.273066259999993</v>
      </c>
      <c r="J1213">
        <f>SUMSQ(data!C1213:F1213)-4*stats!C1213^2</f>
        <v>3.323592147499999</v>
      </c>
      <c r="K1213">
        <f>SUMSQ(data!G1213:J1213)-4*stats!D1213^2</f>
        <v>2.2564081074999986</v>
      </c>
      <c r="L1213">
        <f>SUMSQ(data!K1213:N1213)-4*stats!E1213^2</f>
        <v>2.3551537675000009</v>
      </c>
      <c r="M1213">
        <f>SUMSQ(data!O1213:R1213)-4*stats!F1213^2</f>
        <v>4.0127467400000008</v>
      </c>
      <c r="N1213">
        <f>SUMSQ(data!S1213:V1213)-4*stats!G1213^2</f>
        <v>6.4778632875</v>
      </c>
      <c r="O1213">
        <f t="shared" si="54"/>
        <v>18.425764049999998</v>
      </c>
      <c r="P1213">
        <f t="shared" si="55"/>
        <v>32.770953314999993</v>
      </c>
      <c r="Q1213">
        <f t="shared" si="56"/>
        <v>1.464853494790623E-7</v>
      </c>
    </row>
    <row r="1214" spans="1:17" hidden="1">
      <c r="A1214" t="s">
        <v>1232</v>
      </c>
      <c r="B1214" t="s">
        <v>7141</v>
      </c>
      <c r="C1214">
        <f>AVERAGE(data!C1214:F1214)</f>
        <v>-0.39399999999999996</v>
      </c>
      <c r="D1214">
        <f>AVERAGE(data!G1214:J1214)</f>
        <v>-0.20597500000000002</v>
      </c>
      <c r="E1214">
        <f>AVERAGE(data!K1214:N1214)</f>
        <v>-0.25417499999999998</v>
      </c>
      <c r="F1214">
        <f>AVERAGE(data!O1214:R1214)</f>
        <v>0.16999999999999998</v>
      </c>
      <c r="G1214">
        <f>AVERAGE(data!S1214:V1214)</f>
        <v>0.29949999999999999</v>
      </c>
      <c r="H1214">
        <f>AVERAGE(data!C1214:V1214)</f>
        <v>-7.693000000000004E-2</v>
      </c>
      <c r="I1214">
        <f>SUMSQ(data!C1214:V1214)</f>
        <v>9.9839955200000006</v>
      </c>
      <c r="J1214">
        <f>SUMSQ(data!C1214:F1214)-4*stats!C1214^2</f>
        <v>2.9374518200000002</v>
      </c>
      <c r="K1214">
        <f>SUMSQ(data!G1214:J1214)-4*stats!D1214^2</f>
        <v>2.1837461674999998</v>
      </c>
      <c r="L1214">
        <f>SUMSQ(data!K1214:N1214)-4*stats!E1214^2</f>
        <v>1.6075796875000001</v>
      </c>
      <c r="M1214">
        <f>SUMSQ(data!O1214:R1214)-4*stats!F1214^2</f>
        <v>1.22908778</v>
      </c>
      <c r="N1214">
        <f>SUMSQ(data!S1214:V1214)-4*stats!G1214^2</f>
        <v>0.50266253999999999</v>
      </c>
      <c r="O1214">
        <f t="shared" si="54"/>
        <v>8.4605279949999996</v>
      </c>
      <c r="P1214">
        <f t="shared" si="55"/>
        <v>2.2852012875000014</v>
      </c>
      <c r="Q1214">
        <f t="shared" si="56"/>
        <v>9.8622621039268971E-2</v>
      </c>
    </row>
    <row r="1215" spans="1:17">
      <c r="A1215" t="s">
        <v>1233</v>
      </c>
      <c r="B1215" t="s">
        <v>7142</v>
      </c>
      <c r="C1215">
        <f>AVERAGE(data!C1215:F1215)</f>
        <v>0.27274999999999999</v>
      </c>
      <c r="D1215">
        <f>AVERAGE(data!G1215:J1215)</f>
        <v>0.55110000000000003</v>
      </c>
      <c r="E1215">
        <f>AVERAGE(data!K1215:N1215)</f>
        <v>0.30962500000000004</v>
      </c>
      <c r="F1215">
        <f>AVERAGE(data!O1215:R1215)</f>
        <v>0.29227500000000001</v>
      </c>
      <c r="G1215">
        <f>AVERAGE(data!S1215:V1215)</f>
        <v>-1.6124999999999987E-2</v>
      </c>
      <c r="H1215">
        <f>AVERAGE(data!C1215:V1215)</f>
        <v>0.28192499999999993</v>
      </c>
      <c r="I1215">
        <f>SUMSQ(data!C1215:V1215)</f>
        <v>6.0987177699999995</v>
      </c>
      <c r="J1215">
        <f>SUMSQ(data!C1215:F1215)-4*stats!C1215^2</f>
        <v>0.70290565000000016</v>
      </c>
      <c r="K1215">
        <f>SUMSQ(data!G1215:J1215)-4*stats!D1215^2</f>
        <v>0.34689209999999959</v>
      </c>
      <c r="L1215">
        <f>SUMSQ(data!K1215:N1215)-4*stats!E1215^2</f>
        <v>9.0907987499999898E-2</v>
      </c>
      <c r="M1215">
        <f>SUMSQ(data!O1215:R1215)-4*stats!F1215^2</f>
        <v>1.4370010474999999</v>
      </c>
      <c r="N1215">
        <f>SUMSQ(data!S1215:V1215)-4*stats!G1215^2</f>
        <v>1.2823865675000001</v>
      </c>
      <c r="O1215">
        <f t="shared" si="54"/>
        <v>3.8600933524999994</v>
      </c>
      <c r="P1215">
        <f t="shared" si="55"/>
        <v>3.3579366262499999</v>
      </c>
      <c r="Q1215">
        <f t="shared" si="56"/>
        <v>3.1106596875394237E-2</v>
      </c>
    </row>
    <row r="1216" spans="1:17">
      <c r="A1216" t="s">
        <v>1234</v>
      </c>
      <c r="B1216" t="s">
        <v>7143</v>
      </c>
      <c r="C1216">
        <f>AVERAGE(data!C1216:F1216)</f>
        <v>0.41817499999999996</v>
      </c>
      <c r="D1216">
        <f>AVERAGE(data!G1216:J1216)</f>
        <v>0.26187499999999997</v>
      </c>
      <c r="E1216">
        <f>AVERAGE(data!K1216:N1216)</f>
        <v>-0.96230000000000004</v>
      </c>
      <c r="F1216">
        <f>AVERAGE(data!O1216:R1216)</f>
        <v>1.4350000000000002E-2</v>
      </c>
      <c r="G1216">
        <f>AVERAGE(data!S1216:V1216)</f>
        <v>7.5249999999999997E-2</v>
      </c>
      <c r="H1216">
        <f>AVERAGE(data!C1216:V1216)</f>
        <v>-3.8530000000000036E-2</v>
      </c>
      <c r="I1216">
        <f>SUMSQ(data!C1216:V1216)</f>
        <v>14.890052740000002</v>
      </c>
      <c r="J1216">
        <f>SUMSQ(data!C1216:F1216)-4*stats!C1216^2</f>
        <v>0.42215150749999997</v>
      </c>
      <c r="K1216">
        <f>SUMSQ(data!G1216:J1216)-4*stats!D1216^2</f>
        <v>0.30078504749999996</v>
      </c>
      <c r="L1216">
        <f>SUMSQ(data!K1216:N1216)-4*stats!E1216^2</f>
        <v>7.6729015399999998</v>
      </c>
      <c r="M1216">
        <f>SUMSQ(data!O1216:R1216)-4*stats!F1216^2</f>
        <v>1.0383082699999999</v>
      </c>
      <c r="N1216">
        <f>SUMSQ(data!S1216:V1216)-4*stats!G1216^2</f>
        <v>0.75455189</v>
      </c>
      <c r="O1216">
        <f t="shared" si="54"/>
        <v>10.188698255</v>
      </c>
      <c r="P1216">
        <f t="shared" si="55"/>
        <v>7.052031727500002</v>
      </c>
      <c r="Q1216">
        <f t="shared" si="56"/>
        <v>1.4178555799425519E-3</v>
      </c>
    </row>
    <row r="1217" spans="1:17">
      <c r="A1217" t="s">
        <v>1235</v>
      </c>
      <c r="B1217" t="s">
        <v>7144</v>
      </c>
      <c r="C1217">
        <f>AVERAGE(data!C1217:F1217)</f>
        <v>0.68745000000000012</v>
      </c>
      <c r="D1217">
        <f>AVERAGE(data!G1217:J1217)</f>
        <v>-2.3775000000000004E-2</v>
      </c>
      <c r="E1217">
        <f>AVERAGE(data!K1217:N1217)</f>
        <v>-0.24457499999999999</v>
      </c>
      <c r="F1217">
        <f>AVERAGE(data!O1217:R1217)</f>
        <v>0.1464</v>
      </c>
      <c r="G1217">
        <f>AVERAGE(data!S1217:V1217)</f>
        <v>-0.217975</v>
      </c>
      <c r="H1217">
        <f>AVERAGE(data!C1217:V1217)</f>
        <v>6.9505000000000039E-2</v>
      </c>
      <c r="I1217">
        <f>SUMSQ(data!C1217:V1217)</f>
        <v>6.2968891900000017</v>
      </c>
      <c r="J1217">
        <f>SUMSQ(data!C1217:F1217)-4*stats!C1217^2</f>
        <v>1.6398488099999997</v>
      </c>
      <c r="K1217">
        <f>SUMSQ(data!G1217:J1217)-4*stats!D1217^2</f>
        <v>4.801470750000001E-2</v>
      </c>
      <c r="L1217">
        <f>SUMSQ(data!K1217:N1217)-4*stats!E1217^2</f>
        <v>0.4662019275</v>
      </c>
      <c r="M1217">
        <f>SUMSQ(data!O1217:R1217)-4*stats!F1217^2</f>
        <v>1.3355173199999999</v>
      </c>
      <c r="N1217">
        <f>SUMSQ(data!S1217:V1217)-4*stats!G1217^2</f>
        <v>0.39964344750000003</v>
      </c>
      <c r="O1217">
        <f t="shared" si="54"/>
        <v>3.8892262124999997</v>
      </c>
      <c r="P1217">
        <f t="shared" si="55"/>
        <v>3.611494466250003</v>
      </c>
      <c r="Q1217">
        <f t="shared" si="56"/>
        <v>2.4150074756863274E-2</v>
      </c>
    </row>
    <row r="1218" spans="1:17" hidden="1">
      <c r="A1218" t="s">
        <v>1236</v>
      </c>
      <c r="B1218" t="s">
        <v>1236</v>
      </c>
      <c r="C1218">
        <f>AVERAGE(data!C1218:F1218)</f>
        <v>0.22697499999999998</v>
      </c>
      <c r="D1218">
        <f>AVERAGE(data!G1218:J1218)</f>
        <v>0.29459999999999997</v>
      </c>
      <c r="E1218">
        <f>AVERAGE(data!K1218:N1218)</f>
        <v>0.17164999999999997</v>
      </c>
      <c r="F1218">
        <f>AVERAGE(data!O1218:R1218)</f>
        <v>-9.3950000000000006E-2</v>
      </c>
      <c r="G1218">
        <f>AVERAGE(data!S1218:V1218)</f>
        <v>4.8099999999999997E-2</v>
      </c>
      <c r="H1218">
        <f>AVERAGE(data!C1218:V1218)</f>
        <v>0.12947499999999998</v>
      </c>
      <c r="I1218">
        <f>SUMSQ(data!C1218:V1218)</f>
        <v>2.5596216300000001</v>
      </c>
      <c r="J1218">
        <f>SUMSQ(data!C1218:F1218)-4*stats!C1218^2</f>
        <v>5.0392847500000004E-2</v>
      </c>
      <c r="K1218">
        <f>SUMSQ(data!G1218:J1218)-4*stats!D1218^2</f>
        <v>0.39102098000000013</v>
      </c>
      <c r="L1218">
        <f>SUMSQ(data!K1218:N1218)-4*stats!E1218^2</f>
        <v>0.11438363000000004</v>
      </c>
      <c r="M1218">
        <f>SUMSQ(data!O1218:R1218)-4*stats!F1218^2</f>
        <v>1.21976945</v>
      </c>
      <c r="N1218">
        <f>SUMSQ(data!S1218:V1218)-4*stats!G1218^2</f>
        <v>6.8411739999999999E-2</v>
      </c>
      <c r="O1218">
        <f t="shared" si="54"/>
        <v>1.8439786475000002</v>
      </c>
      <c r="P1218">
        <f t="shared" si="55"/>
        <v>1.0734644737499999</v>
      </c>
      <c r="Q1218">
        <f t="shared" si="56"/>
        <v>0.41355117668826913</v>
      </c>
    </row>
    <row r="1219" spans="1:17">
      <c r="A1219" t="s">
        <v>1237</v>
      </c>
      <c r="B1219" t="s">
        <v>7145</v>
      </c>
      <c r="C1219">
        <f>AVERAGE(data!C1219:F1219)</f>
        <v>-0.45</v>
      </c>
      <c r="D1219">
        <f>AVERAGE(data!G1219:J1219)</f>
        <v>-1.2658749999999999</v>
      </c>
      <c r="E1219">
        <f>AVERAGE(data!K1219:N1219)</f>
        <v>-1.4309749999999997</v>
      </c>
      <c r="F1219">
        <f>AVERAGE(data!O1219:R1219)</f>
        <v>0.74539999999999995</v>
      </c>
      <c r="G1219">
        <f>AVERAGE(data!S1219:V1219)</f>
        <v>0.21815000000000001</v>
      </c>
      <c r="H1219">
        <f>AVERAGE(data!C1219:V1219)</f>
        <v>-0.4366600000000001</v>
      </c>
      <c r="I1219">
        <f>SUMSQ(data!C1219:V1219)</f>
        <v>23.03980808</v>
      </c>
      <c r="J1219">
        <f>SUMSQ(data!C1219:F1219)-4*stats!C1219^2</f>
        <v>1.5709086599999997</v>
      </c>
      <c r="K1219">
        <f>SUMSQ(data!G1219:J1219)-4*stats!D1219^2</f>
        <v>2.0583079875000001</v>
      </c>
      <c r="L1219">
        <f>SUMSQ(data!K1219:N1219)-4*stats!E1219^2</f>
        <v>3.0702007500002182E-2</v>
      </c>
      <c r="M1219">
        <f>SUMSQ(data!O1219:R1219)-4*stats!F1219^2</f>
        <v>0.7409647399999999</v>
      </c>
      <c r="N1219">
        <f>SUMSQ(data!S1219:V1219)-4*stats!G1219^2</f>
        <v>0.81556649000000003</v>
      </c>
      <c r="O1219">
        <f t="shared" ref="O1219:O1282" si="57">SUM(J1219:N1219)</f>
        <v>5.2164498850000021</v>
      </c>
      <c r="P1219">
        <f t="shared" ref="P1219:P1282" si="58">((20-5)/5)*(I1219-O1219)/2</f>
        <v>26.735037292499996</v>
      </c>
      <c r="Q1219">
        <f t="shared" ref="Q1219:Q1282" si="59">FDIST(P1219,5,20-5)</f>
        <v>5.7162661639254805E-7</v>
      </c>
    </row>
    <row r="1220" spans="1:17" hidden="1">
      <c r="A1220" t="s">
        <v>1238</v>
      </c>
      <c r="B1220" t="s">
        <v>7146</v>
      </c>
      <c r="C1220">
        <f>AVERAGE(data!C1220:F1220)</f>
        <v>0.16390000000000002</v>
      </c>
      <c r="D1220">
        <f>AVERAGE(data!G1220:J1220)</f>
        <v>0.321025</v>
      </c>
      <c r="E1220">
        <f>AVERAGE(data!K1220:N1220)</f>
        <v>0.14079999999999998</v>
      </c>
      <c r="F1220">
        <f>AVERAGE(data!O1220:R1220)</f>
        <v>0.13142499999999999</v>
      </c>
      <c r="G1220">
        <f>AVERAGE(data!S1220:V1220)</f>
        <v>-6.4299999999999982E-2</v>
      </c>
      <c r="H1220">
        <f>AVERAGE(data!C1220:V1220)</f>
        <v>0.13857000000000003</v>
      </c>
      <c r="I1220">
        <f>SUMSQ(data!C1220:V1220)</f>
        <v>5.117961900000001</v>
      </c>
      <c r="J1220">
        <f>SUMSQ(data!C1220:F1220)-4*stats!C1220^2</f>
        <v>0.82383750000000011</v>
      </c>
      <c r="K1220">
        <f>SUMSQ(data!G1220:J1220)-4*stats!D1220^2</f>
        <v>0.9180767474999999</v>
      </c>
      <c r="L1220">
        <f>SUMSQ(data!K1220:N1220)-4*stats!E1220^2</f>
        <v>0.50228526000000007</v>
      </c>
      <c r="M1220">
        <f>SUMSQ(data!O1220:R1220)-4*stats!F1220^2</f>
        <v>0.99518728749999985</v>
      </c>
      <c r="N1220">
        <f>SUMSQ(data!S1220:V1220)-4*stats!G1220^2</f>
        <v>1.1939674200000001</v>
      </c>
      <c r="O1220">
        <f t="shared" si="57"/>
        <v>4.4333542150000005</v>
      </c>
      <c r="P1220">
        <f t="shared" si="58"/>
        <v>1.0269115275000007</v>
      </c>
      <c r="Q1220">
        <f t="shared" si="59"/>
        <v>0.43685957214184884</v>
      </c>
    </row>
    <row r="1221" spans="1:17">
      <c r="A1221" t="s">
        <v>1239</v>
      </c>
      <c r="B1221" t="s">
        <v>7147</v>
      </c>
      <c r="C1221">
        <f>AVERAGE(data!C1221:F1221)</f>
        <v>1.0177</v>
      </c>
      <c r="D1221">
        <f>AVERAGE(data!G1221:J1221)</f>
        <v>0.76047500000000001</v>
      </c>
      <c r="E1221">
        <f>AVERAGE(data!K1221:N1221)</f>
        <v>0.65405000000000002</v>
      </c>
      <c r="F1221">
        <f>AVERAGE(data!O1221:R1221)</f>
        <v>-0.16162499999999999</v>
      </c>
      <c r="G1221">
        <f>AVERAGE(data!S1221:V1221)</f>
        <v>-0.29897499999999999</v>
      </c>
      <c r="H1221">
        <f>AVERAGE(data!C1221:V1221)</f>
        <v>0.39432499999999998</v>
      </c>
      <c r="I1221">
        <f>SUMSQ(data!C1221:V1221)</f>
        <v>17.481501670000004</v>
      </c>
      <c r="J1221">
        <f>SUMSQ(data!C1221:F1221)-4*stats!C1221^2</f>
        <v>4.2757118599999986</v>
      </c>
      <c r="K1221">
        <f>SUMSQ(data!G1221:J1221)-4*stats!D1221^2</f>
        <v>0.85685984749999999</v>
      </c>
      <c r="L1221">
        <f>SUMSQ(data!K1221:N1221)-4*stats!E1221^2</f>
        <v>0.98848345000000015</v>
      </c>
      <c r="M1221">
        <f>SUMSQ(data!O1221:R1221)-4*stats!F1221^2</f>
        <v>1.6587268474999997</v>
      </c>
      <c r="N1221">
        <f>SUMSQ(data!S1221:V1221)-4*stats!G1221^2</f>
        <v>1.0724172275000001</v>
      </c>
      <c r="O1221">
        <f t="shared" si="57"/>
        <v>8.8521992324999985</v>
      </c>
      <c r="P1221">
        <f t="shared" si="58"/>
        <v>12.943953656250008</v>
      </c>
      <c r="Q1221">
        <f t="shared" si="59"/>
        <v>5.3665280477172597E-5</v>
      </c>
    </row>
    <row r="1222" spans="1:17" hidden="1">
      <c r="A1222" t="s">
        <v>1240</v>
      </c>
      <c r="B1222" t="s">
        <v>7148</v>
      </c>
      <c r="C1222">
        <f>AVERAGE(data!C1222:F1222)</f>
        <v>-0.19422500000000001</v>
      </c>
      <c r="D1222">
        <f>AVERAGE(data!G1222:J1222)</f>
        <v>8.7500000000000078E-4</v>
      </c>
      <c r="E1222">
        <f>AVERAGE(data!K1222:N1222)</f>
        <v>-0.40975000000000006</v>
      </c>
      <c r="F1222">
        <f>AVERAGE(data!O1222:R1222)</f>
        <v>-0.10450000000000001</v>
      </c>
      <c r="G1222">
        <f>AVERAGE(data!S1222:V1222)</f>
        <v>-0.48112500000000002</v>
      </c>
      <c r="H1222">
        <f>AVERAGE(data!C1222:V1222)</f>
        <v>-0.23774500000000001</v>
      </c>
      <c r="I1222">
        <f>SUMSQ(data!C1222:V1222)</f>
        <v>7.4932625100000019</v>
      </c>
      <c r="J1222">
        <f>SUMSQ(data!C1222:F1222)-4*stats!C1222^2</f>
        <v>1.7883455475000001</v>
      </c>
      <c r="K1222">
        <f>SUMSQ(data!G1222:J1222)-4*stats!D1222^2</f>
        <v>1.1316872475000002</v>
      </c>
      <c r="L1222">
        <f>SUMSQ(data!K1222:N1222)-4*stats!E1222^2</f>
        <v>0.70470818999999996</v>
      </c>
      <c r="M1222">
        <f>SUMSQ(data!O1222:R1222)-4*stats!F1222^2</f>
        <v>0.46918728000000004</v>
      </c>
      <c r="N1222">
        <f>SUMSQ(data!S1222:V1222)-4*stats!G1222^2</f>
        <v>1.6072514675000003</v>
      </c>
      <c r="O1222">
        <f t="shared" si="57"/>
        <v>5.7011797325</v>
      </c>
      <c r="P1222">
        <f t="shared" si="58"/>
        <v>2.6881241662500028</v>
      </c>
      <c r="Q1222">
        <f t="shared" si="59"/>
        <v>6.2929077520838705E-2</v>
      </c>
    </row>
    <row r="1223" spans="1:17">
      <c r="A1223" t="s">
        <v>1241</v>
      </c>
      <c r="B1223" t="s">
        <v>7149</v>
      </c>
      <c r="C1223">
        <f>AVERAGE(data!C1223:F1223)</f>
        <v>-0.21607500000000002</v>
      </c>
      <c r="D1223">
        <f>AVERAGE(data!G1223:J1223)</f>
        <v>0.32779999999999998</v>
      </c>
      <c r="E1223">
        <f>AVERAGE(data!K1223:N1223)</f>
        <v>0.24267500000000003</v>
      </c>
      <c r="F1223">
        <f>AVERAGE(data!O1223:R1223)</f>
        <v>0.16755000000000003</v>
      </c>
      <c r="G1223">
        <f>AVERAGE(data!S1223:V1223)</f>
        <v>-0.61704999999999999</v>
      </c>
      <c r="H1223">
        <f>AVERAGE(data!C1223:V1223)</f>
        <v>-1.9019999999999999E-2</v>
      </c>
      <c r="I1223">
        <f>SUMSQ(data!C1223:V1223)</f>
        <v>5.524616700000001</v>
      </c>
      <c r="J1223">
        <f>SUMSQ(data!C1223:F1223)-4*stats!C1223^2</f>
        <v>0.71252052750000006</v>
      </c>
      <c r="K1223">
        <f>SUMSQ(data!G1223:J1223)-4*stats!D1223^2</f>
        <v>0.47086645999999999</v>
      </c>
      <c r="L1223">
        <f>SUMSQ(data!K1223:N1223)-4*stats!E1223^2</f>
        <v>0.81085222750000008</v>
      </c>
      <c r="M1223">
        <f>SUMSQ(data!O1223:R1223)-4*stats!F1223^2</f>
        <v>0.30698945</v>
      </c>
      <c r="N1223">
        <f>SUMSQ(data!S1223:V1223)-4*stats!G1223^2</f>
        <v>0.73596360999999977</v>
      </c>
      <c r="O1223">
        <f t="shared" si="57"/>
        <v>3.0371922749999998</v>
      </c>
      <c r="P1223">
        <f t="shared" si="58"/>
        <v>3.7311366375000019</v>
      </c>
      <c r="Q1223">
        <f t="shared" si="59"/>
        <v>2.1484795209998832E-2</v>
      </c>
    </row>
    <row r="1224" spans="1:17">
      <c r="A1224" t="s">
        <v>1242</v>
      </c>
      <c r="B1224" t="s">
        <v>7150</v>
      </c>
      <c r="C1224">
        <f>AVERAGE(data!C1224:F1224)</f>
        <v>-0.54470000000000007</v>
      </c>
      <c r="D1224">
        <f>AVERAGE(data!G1224:J1224)</f>
        <v>-0.33287500000000003</v>
      </c>
      <c r="E1224">
        <f>AVERAGE(data!K1224:N1224)</f>
        <v>-0.200825</v>
      </c>
      <c r="F1224">
        <f>AVERAGE(data!O1224:R1224)</f>
        <v>1.238475</v>
      </c>
      <c r="G1224">
        <f>AVERAGE(data!S1224:V1224)</f>
        <v>0.98324999999999996</v>
      </c>
      <c r="H1224">
        <f>AVERAGE(data!C1224:V1224)</f>
        <v>0.22866499999999998</v>
      </c>
      <c r="I1224">
        <f>SUMSQ(data!C1224:V1224)</f>
        <v>34.725800470000003</v>
      </c>
      <c r="J1224">
        <f>SUMSQ(data!C1224:F1224)-4*stats!C1224^2</f>
        <v>1.1670330199999996</v>
      </c>
      <c r="K1224">
        <f>SUMSQ(data!G1224:J1224)-4*stats!D1224^2</f>
        <v>3.9413756475000006</v>
      </c>
      <c r="L1224">
        <f>SUMSQ(data!K1224:N1224)-4*stats!E1224^2</f>
        <v>4.3619281875000002</v>
      </c>
      <c r="M1224">
        <f>SUMSQ(data!O1224:R1224)-4*stats!F1224^2</f>
        <v>6.0432432275000005</v>
      </c>
      <c r="N1224">
        <f>SUMSQ(data!S1224:V1224)-4*stats!G1224^2</f>
        <v>7.4184786900000006</v>
      </c>
      <c r="O1224">
        <f t="shared" si="57"/>
        <v>22.9320587725</v>
      </c>
      <c r="P1224">
        <f t="shared" si="58"/>
        <v>17.690612546250005</v>
      </c>
      <c r="Q1224">
        <f t="shared" si="59"/>
        <v>8.1266984869731437E-6</v>
      </c>
    </row>
    <row r="1225" spans="1:17">
      <c r="A1225" t="s">
        <v>1243</v>
      </c>
      <c r="B1225" t="s">
        <v>7151</v>
      </c>
      <c r="C1225">
        <f>AVERAGE(data!C1225:F1225)</f>
        <v>0.33574999999999999</v>
      </c>
      <c r="D1225">
        <f>AVERAGE(data!G1225:J1225)</f>
        <v>0.42980000000000002</v>
      </c>
      <c r="E1225">
        <f>AVERAGE(data!K1225:N1225)</f>
        <v>0.36610000000000004</v>
      </c>
      <c r="F1225">
        <f>AVERAGE(data!O1225:R1225)</f>
        <v>0.43905</v>
      </c>
      <c r="G1225">
        <f>AVERAGE(data!S1225:V1225)</f>
        <v>-0.31232500000000002</v>
      </c>
      <c r="H1225">
        <f>AVERAGE(data!C1225:V1225)</f>
        <v>0.25167499999999998</v>
      </c>
      <c r="I1225">
        <f>SUMSQ(data!C1225:V1225)</f>
        <v>11.21684381</v>
      </c>
      <c r="J1225">
        <f>SUMSQ(data!C1225:F1225)-4*stats!C1225^2</f>
        <v>3.6696946699999993</v>
      </c>
      <c r="K1225">
        <f>SUMSQ(data!G1225:J1225)-4*stats!D1225^2</f>
        <v>0.22221387999999986</v>
      </c>
      <c r="L1225">
        <f>SUMSQ(data!K1225:N1225)-4*stats!E1225^2</f>
        <v>0.53607648000000008</v>
      </c>
      <c r="M1225">
        <f>SUMSQ(data!O1225:R1225)-4*stats!F1225^2</f>
        <v>3.2450161899999994</v>
      </c>
      <c r="N1225">
        <f>SUMSQ(data!S1225:V1225)-4*stats!G1225^2</f>
        <v>0.65665410749999986</v>
      </c>
      <c r="O1225">
        <f t="shared" si="57"/>
        <v>8.3296553274999994</v>
      </c>
      <c r="P1225">
        <f t="shared" si="58"/>
        <v>4.3307827237500014</v>
      </c>
      <c r="Q1225">
        <f t="shared" si="59"/>
        <v>1.2234748916621024E-2</v>
      </c>
    </row>
    <row r="1226" spans="1:17" hidden="1">
      <c r="A1226" t="s">
        <v>1244</v>
      </c>
      <c r="B1226" t="s">
        <v>7152</v>
      </c>
      <c r="C1226">
        <f>AVERAGE(data!C1226:F1226)</f>
        <v>-0.20169999999999999</v>
      </c>
      <c r="D1226">
        <f>AVERAGE(data!G1226:J1226)</f>
        <v>0.14599999999999996</v>
      </c>
      <c r="E1226">
        <f>AVERAGE(data!K1226:N1226)</f>
        <v>1.0849999999999999E-2</v>
      </c>
      <c r="F1226">
        <f>AVERAGE(data!O1226:R1226)</f>
        <v>-7.6224999999999987E-2</v>
      </c>
      <c r="G1226">
        <f>AVERAGE(data!S1226:V1226)</f>
        <v>0.34185000000000004</v>
      </c>
      <c r="H1226">
        <f>AVERAGE(data!C1226:V1226)</f>
        <v>4.4155000000000014E-2</v>
      </c>
      <c r="I1226">
        <f>SUMSQ(data!C1226:V1226)</f>
        <v>12.182082130000001</v>
      </c>
      <c r="J1226">
        <f>SUMSQ(data!C1226:F1226)-4*stats!C1226^2</f>
        <v>0.61545271999999995</v>
      </c>
      <c r="K1226">
        <f>SUMSQ(data!G1226:J1226)-4*stats!D1226^2</f>
        <v>2.0432524999999999</v>
      </c>
      <c r="L1226">
        <f>SUMSQ(data!K1226:N1226)-4*stats!E1226^2</f>
        <v>0.46016971000000001</v>
      </c>
      <c r="M1226">
        <f>SUMSQ(data!O1226:R1226)-4*stats!F1226^2</f>
        <v>5.8644288474999993</v>
      </c>
      <c r="N1226">
        <f>SUMSQ(data!S1226:V1226)-4*stats!G1226^2</f>
        <v>2.4596252100000005</v>
      </c>
      <c r="O1226">
        <f t="shared" si="57"/>
        <v>11.4429289875</v>
      </c>
      <c r="P1226">
        <f t="shared" si="58"/>
        <v>1.1087297137500016</v>
      </c>
      <c r="Q1226">
        <f t="shared" si="59"/>
        <v>0.39664060322833916</v>
      </c>
    </row>
    <row r="1227" spans="1:17" hidden="1">
      <c r="A1227" t="s">
        <v>1245</v>
      </c>
      <c r="B1227" t="s">
        <v>1245</v>
      </c>
      <c r="C1227">
        <f>AVERAGE(data!C1227:F1227)</f>
        <v>-0.26372499999999999</v>
      </c>
      <c r="D1227">
        <f>AVERAGE(data!G1227:J1227)</f>
        <v>0.21929999999999999</v>
      </c>
      <c r="E1227">
        <f>AVERAGE(data!K1227:N1227)</f>
        <v>0.10244999999999999</v>
      </c>
      <c r="F1227">
        <f>AVERAGE(data!O1227:R1227)</f>
        <v>0.511625</v>
      </c>
      <c r="G1227">
        <f>AVERAGE(data!S1227:V1227)</f>
        <v>6.6299999999999998E-2</v>
      </c>
      <c r="H1227">
        <f>AVERAGE(data!C1227:V1227)</f>
        <v>0.12719000000000003</v>
      </c>
      <c r="I1227">
        <f>SUMSQ(data!C1227:V1227)</f>
        <v>6.7309290399999995</v>
      </c>
      <c r="J1227">
        <f>SUMSQ(data!C1227:F1227)-4*stats!C1227^2</f>
        <v>0.49283372749999993</v>
      </c>
      <c r="K1227">
        <f>SUMSQ(data!G1227:J1227)-4*stats!D1227^2</f>
        <v>0.28987741999999994</v>
      </c>
      <c r="L1227">
        <f>SUMSQ(data!K1227:N1227)-4*stats!E1227^2</f>
        <v>0.19609865000000001</v>
      </c>
      <c r="M1227">
        <f>SUMSQ(data!O1227:R1227)-4*stats!F1227^2</f>
        <v>2.3774103675</v>
      </c>
      <c r="N1227">
        <f>SUMSQ(data!S1227:V1227)-4*stats!G1227^2</f>
        <v>1.7975280800000002</v>
      </c>
      <c r="O1227">
        <f t="shared" si="57"/>
        <v>5.1537482450000001</v>
      </c>
      <c r="P1227">
        <f t="shared" si="58"/>
        <v>2.3657711924999991</v>
      </c>
      <c r="Q1227">
        <f t="shared" si="59"/>
        <v>9.0013841204091991E-2</v>
      </c>
    </row>
    <row r="1228" spans="1:17">
      <c r="A1228" t="s">
        <v>1246</v>
      </c>
      <c r="B1228" t="s">
        <v>7153</v>
      </c>
      <c r="C1228">
        <f>AVERAGE(data!C1228:F1228)</f>
        <v>1.0279750000000001</v>
      </c>
      <c r="D1228">
        <f>AVERAGE(data!G1228:J1228)</f>
        <v>0.99267500000000009</v>
      </c>
      <c r="E1228">
        <f>AVERAGE(data!K1228:N1228)</f>
        <v>0.35320000000000001</v>
      </c>
      <c r="F1228">
        <f>AVERAGE(data!O1228:R1228)</f>
        <v>-0.42235</v>
      </c>
      <c r="G1228">
        <f>AVERAGE(data!S1228:V1228)</f>
        <v>-0.62332500000000002</v>
      </c>
      <c r="H1228">
        <f>AVERAGE(data!C1228:V1228)</f>
        <v>0.26563500000000018</v>
      </c>
      <c r="I1228">
        <f>SUMSQ(data!C1228:V1228)</f>
        <v>25.69940287</v>
      </c>
      <c r="J1228">
        <f>SUMSQ(data!C1228:F1228)-4*stats!C1228^2</f>
        <v>3.565288247499999</v>
      </c>
      <c r="K1228">
        <f>SUMSQ(data!G1228:J1228)-4*stats!D1228^2</f>
        <v>2.0154313074999988</v>
      </c>
      <c r="L1228">
        <f>SUMSQ(data!K1228:N1228)-4*stats!E1228^2</f>
        <v>2.1848942200000003</v>
      </c>
      <c r="M1228">
        <f>SUMSQ(data!O1228:R1228)-4*stats!F1228^2</f>
        <v>2.03012397</v>
      </c>
      <c r="N1228">
        <f>SUMSQ(data!S1228:V1228)-4*stats!G1228^2</f>
        <v>4.9684648274999992</v>
      </c>
      <c r="O1228">
        <f t="shared" si="57"/>
        <v>14.764202572499997</v>
      </c>
      <c r="P1228">
        <f t="shared" si="58"/>
        <v>16.402800446250005</v>
      </c>
      <c r="Q1228">
        <f t="shared" si="59"/>
        <v>1.2967752029885676E-5</v>
      </c>
    </row>
    <row r="1229" spans="1:17">
      <c r="A1229" t="s">
        <v>1247</v>
      </c>
      <c r="B1229" t="s">
        <v>7154</v>
      </c>
      <c r="C1229">
        <f>AVERAGE(data!C1229:F1229)</f>
        <v>-0.51412499999999994</v>
      </c>
      <c r="D1229">
        <f>AVERAGE(data!G1229:J1229)</f>
        <v>-0.33662500000000001</v>
      </c>
      <c r="E1229">
        <f>AVERAGE(data!K1229:N1229)</f>
        <v>-0.27457500000000001</v>
      </c>
      <c r="F1229">
        <f>AVERAGE(data!O1229:R1229)</f>
        <v>0.58185000000000009</v>
      </c>
      <c r="G1229">
        <f>AVERAGE(data!S1229:V1229)</f>
        <v>-5.6024999999999985E-2</v>
      </c>
      <c r="H1229">
        <f>AVERAGE(data!C1229:V1229)</f>
        <v>-0.11989999999999998</v>
      </c>
      <c r="I1229">
        <f>SUMSQ(data!C1229:V1229)</f>
        <v>11.606585219999998</v>
      </c>
      <c r="J1229">
        <f>SUMSQ(data!C1229:F1229)-4*stats!C1229^2</f>
        <v>1.5330543875</v>
      </c>
      <c r="K1229">
        <f>SUMSQ(data!G1229:J1229)-4*stats!D1229^2</f>
        <v>2.9685839674999994</v>
      </c>
      <c r="L1229">
        <f>SUMSQ(data!K1229:N1229)-4*stats!E1229^2</f>
        <v>0.27033382750000001</v>
      </c>
      <c r="M1229">
        <f>SUMSQ(data!O1229:R1229)-4*stats!F1229^2</f>
        <v>1.9798096099999998</v>
      </c>
      <c r="N1229">
        <f>SUMSQ(data!S1229:V1229)-4*stats!G1229^2</f>
        <v>1.6759211875</v>
      </c>
      <c r="O1229">
        <f t="shared" si="57"/>
        <v>8.4277029799999994</v>
      </c>
      <c r="P1229">
        <f t="shared" si="58"/>
        <v>4.7683233599999975</v>
      </c>
      <c r="Q1229">
        <f t="shared" si="59"/>
        <v>8.2997414415162257E-3</v>
      </c>
    </row>
    <row r="1230" spans="1:17">
      <c r="A1230" t="s">
        <v>1248</v>
      </c>
      <c r="B1230" t="s">
        <v>7155</v>
      </c>
      <c r="C1230">
        <f>AVERAGE(data!C1230:F1230)</f>
        <v>-0.40662500000000001</v>
      </c>
      <c r="D1230">
        <f>AVERAGE(data!G1230:J1230)</f>
        <v>-0.29494999999999999</v>
      </c>
      <c r="E1230">
        <f>AVERAGE(data!K1230:N1230)</f>
        <v>-0.45342499999999997</v>
      </c>
      <c r="F1230">
        <f>AVERAGE(data!O1230:R1230)</f>
        <v>-7.8350000000000003E-2</v>
      </c>
      <c r="G1230">
        <f>AVERAGE(data!S1230:V1230)</f>
        <v>-0.21444999999999997</v>
      </c>
      <c r="H1230">
        <f>AVERAGE(data!C1230:V1230)</f>
        <v>-0.28955999999999998</v>
      </c>
      <c r="I1230">
        <f>SUMSQ(data!C1230:V1230)</f>
        <v>7.3618318999999994</v>
      </c>
      <c r="J1230">
        <f>SUMSQ(data!C1230:F1230)-4*stats!C1230^2</f>
        <v>0.40164908749999995</v>
      </c>
      <c r="K1230">
        <f>SUMSQ(data!G1230:J1230)-4*stats!D1230^2</f>
        <v>0.93829992999999989</v>
      </c>
      <c r="L1230">
        <f>SUMSQ(data!K1230:N1230)-4*stats!E1230^2</f>
        <v>0.58934140750000019</v>
      </c>
      <c r="M1230">
        <f>SUMSQ(data!O1230:R1230)-4*stats!F1230^2</f>
        <v>2.6349932300000001</v>
      </c>
      <c r="N1230">
        <f>SUMSQ(data!S1230:V1230)-4*stats!G1230^2</f>
        <v>0.75730364999999999</v>
      </c>
      <c r="O1230">
        <f t="shared" si="57"/>
        <v>5.3215873050000004</v>
      </c>
      <c r="P1230">
        <f t="shared" si="58"/>
        <v>3.0603668924999985</v>
      </c>
      <c r="Q1230">
        <f t="shared" si="59"/>
        <v>4.2263133644721777E-2</v>
      </c>
    </row>
    <row r="1231" spans="1:17">
      <c r="A1231" t="s">
        <v>1249</v>
      </c>
      <c r="B1231" t="s">
        <v>7156</v>
      </c>
      <c r="C1231">
        <f>AVERAGE(data!C1231:F1231)</f>
        <v>4.0975000000000053E-2</v>
      </c>
      <c r="D1231">
        <f>AVERAGE(data!G1231:J1231)</f>
        <v>-1.047275</v>
      </c>
      <c r="E1231">
        <f>AVERAGE(data!K1231:N1231)</f>
        <v>-0.19477500000000003</v>
      </c>
      <c r="F1231">
        <f>AVERAGE(data!O1231:R1231)</f>
        <v>-0.57362500000000005</v>
      </c>
      <c r="G1231">
        <f>AVERAGE(data!S1231:V1231)</f>
        <v>0.40649999999999997</v>
      </c>
      <c r="H1231">
        <f>AVERAGE(data!C1231:V1231)</f>
        <v>-0.27363999999999999</v>
      </c>
      <c r="I1231">
        <f>SUMSQ(data!C1231:V1231)</f>
        <v>25.473373920000004</v>
      </c>
      <c r="J1231">
        <f>SUMSQ(data!C1231:F1231)-4*stats!C1231^2</f>
        <v>3.7654529275000002</v>
      </c>
      <c r="K1231">
        <f>SUMSQ(data!G1231:J1231)-4*stats!D1231^2</f>
        <v>9.5715389875000021</v>
      </c>
      <c r="L1231">
        <f>SUMSQ(data!K1231:N1231)-4*stats!E1231^2</f>
        <v>1.2311189675000003</v>
      </c>
      <c r="M1231">
        <f>SUMSQ(data!O1231:R1231)-4*stats!F1231^2</f>
        <v>2.0626006274999997</v>
      </c>
      <c r="N1231">
        <f>SUMSQ(data!S1231:V1231)-4*stats!G1231^2</f>
        <v>2.3199061400000005</v>
      </c>
      <c r="O1231">
        <f t="shared" si="57"/>
        <v>18.950617650000002</v>
      </c>
      <c r="P1231">
        <f t="shared" si="58"/>
        <v>9.7841344050000032</v>
      </c>
      <c r="Q1231">
        <f t="shared" si="59"/>
        <v>2.608098568097002E-4</v>
      </c>
    </row>
    <row r="1232" spans="1:17">
      <c r="A1232" t="s">
        <v>1250</v>
      </c>
      <c r="B1232" t="s">
        <v>7157</v>
      </c>
      <c r="C1232">
        <f>AVERAGE(data!C1232:F1232)</f>
        <v>0.15390000000000004</v>
      </c>
      <c r="D1232">
        <f>AVERAGE(data!G1232:J1232)</f>
        <v>0.22380000000000005</v>
      </c>
      <c r="E1232">
        <f>AVERAGE(data!K1232:N1232)</f>
        <v>0.36509999999999998</v>
      </c>
      <c r="F1232">
        <f>AVERAGE(data!O1232:R1232)</f>
        <v>-9.3299999999999966E-2</v>
      </c>
      <c r="G1232">
        <f>AVERAGE(data!S1232:V1232)</f>
        <v>0.96802499999999991</v>
      </c>
      <c r="H1232">
        <f>AVERAGE(data!C1232:V1232)</f>
        <v>0.32350499999999999</v>
      </c>
      <c r="I1232">
        <f>SUMSQ(data!C1232:V1232)</f>
        <v>11.548033670000001</v>
      </c>
      <c r="J1232">
        <f>SUMSQ(data!C1232:F1232)-4*stats!C1232^2</f>
        <v>0.48446054000000005</v>
      </c>
      <c r="K1232">
        <f>SUMSQ(data!G1232:J1232)-4*stats!D1232^2</f>
        <v>0.42201319999999992</v>
      </c>
      <c r="L1232">
        <f>SUMSQ(data!K1232:N1232)-4*stats!E1232^2</f>
        <v>0.99457962</v>
      </c>
      <c r="M1232">
        <f>SUMSQ(data!O1232:R1232)-4*stats!F1232^2</f>
        <v>2.3375830400000002</v>
      </c>
      <c r="N1232">
        <f>SUMSQ(data!S1232:V1232)-4*stats!G1232^2</f>
        <v>2.6980094675000008</v>
      </c>
      <c r="O1232">
        <f t="shared" si="57"/>
        <v>6.9366458675000011</v>
      </c>
      <c r="P1232">
        <f t="shared" si="58"/>
        <v>6.9170817037499992</v>
      </c>
      <c r="Q1232">
        <f t="shared" si="59"/>
        <v>1.5577252995496041E-3</v>
      </c>
    </row>
    <row r="1233" spans="1:17">
      <c r="A1233" t="s">
        <v>1251</v>
      </c>
      <c r="B1233" t="s">
        <v>7158</v>
      </c>
      <c r="C1233">
        <f>AVERAGE(data!C1233:F1233)</f>
        <v>0.45602500000000001</v>
      </c>
      <c r="D1233">
        <f>AVERAGE(data!G1233:J1233)</f>
        <v>0.10247499999999994</v>
      </c>
      <c r="E1233">
        <f>AVERAGE(data!K1233:N1233)</f>
        <v>-0.33472499999999999</v>
      </c>
      <c r="F1233">
        <f>AVERAGE(data!O1233:R1233)</f>
        <v>-0.69279999999999997</v>
      </c>
      <c r="G1233">
        <f>AVERAGE(data!S1233:V1233)</f>
        <v>4.6000000000000207E-3</v>
      </c>
      <c r="H1233">
        <f>AVERAGE(data!C1233:V1233)</f>
        <v>-9.2884999999999995E-2</v>
      </c>
      <c r="I1233">
        <f>SUMSQ(data!C1233:V1233)</f>
        <v>38.980361610000003</v>
      </c>
      <c r="J1233">
        <f>SUMSQ(data!C1233:F1233)-4*stats!C1233^2</f>
        <v>0.78703548749999996</v>
      </c>
      <c r="K1233">
        <f>SUMSQ(data!G1233:J1233)-4*stats!D1233^2</f>
        <v>11.954963187500004</v>
      </c>
      <c r="L1233">
        <f>SUMSQ(data!K1233:N1233)-4*stats!E1233^2</f>
        <v>21.910293487499999</v>
      </c>
      <c r="M1233">
        <f>SUMSQ(data!O1233:R1233)-4*stats!F1233^2</f>
        <v>0.13703610000000022</v>
      </c>
      <c r="N1233">
        <f>SUMSQ(data!S1233:V1233)-4*stats!G1233^2</f>
        <v>0.94905834</v>
      </c>
      <c r="O1233">
        <f t="shared" si="57"/>
        <v>35.738386602500007</v>
      </c>
      <c r="P1233">
        <f t="shared" si="58"/>
        <v>4.862962511249993</v>
      </c>
      <c r="Q1233">
        <f t="shared" si="59"/>
        <v>7.6496469342265359E-3</v>
      </c>
    </row>
    <row r="1234" spans="1:17">
      <c r="A1234" t="s">
        <v>1252</v>
      </c>
      <c r="B1234" t="s">
        <v>7159</v>
      </c>
      <c r="C1234">
        <f>AVERAGE(data!C1234:F1234)</f>
        <v>-0.16370000000000001</v>
      </c>
      <c r="D1234">
        <f>AVERAGE(data!G1234:J1234)</f>
        <v>-0.60430000000000006</v>
      </c>
      <c r="E1234">
        <f>AVERAGE(data!K1234:N1234)</f>
        <v>-0.74009999999999998</v>
      </c>
      <c r="F1234">
        <f>AVERAGE(data!O1234:R1234)</f>
        <v>-0.55587500000000001</v>
      </c>
      <c r="G1234">
        <f>AVERAGE(data!S1234:V1234)</f>
        <v>-7.3024999999999993E-2</v>
      </c>
      <c r="H1234">
        <f>AVERAGE(data!C1234:V1234)</f>
        <v>-0.42739999999999989</v>
      </c>
      <c r="I1234">
        <f>SUMSQ(data!C1234:V1234)</f>
        <v>14.384238280000003</v>
      </c>
      <c r="J1234">
        <f>SUMSQ(data!C1234:F1234)-4*stats!C1234^2</f>
        <v>4.6479048600000006</v>
      </c>
      <c r="K1234">
        <f>SUMSQ(data!G1234:J1234)-4*stats!D1234^2</f>
        <v>1.9819400599999997</v>
      </c>
      <c r="L1234">
        <f>SUMSQ(data!K1234:N1234)-4*stats!E1234^2</f>
        <v>0.96375529999999987</v>
      </c>
      <c r="M1234">
        <f>SUMSQ(data!O1234:R1234)-4*stats!F1234^2</f>
        <v>0.76438590749999968</v>
      </c>
      <c r="N1234">
        <f>SUMSQ(data!S1234:V1234)-4*stats!G1234^2</f>
        <v>1.0100367275000002</v>
      </c>
      <c r="O1234">
        <f t="shared" si="57"/>
        <v>9.3680228549999995</v>
      </c>
      <c r="P1234">
        <f t="shared" si="58"/>
        <v>7.5243231375000059</v>
      </c>
      <c r="Q1234">
        <f t="shared" si="59"/>
        <v>1.0289955595090784E-3</v>
      </c>
    </row>
    <row r="1235" spans="1:17">
      <c r="A1235" t="s">
        <v>1253</v>
      </c>
      <c r="B1235" t="s">
        <v>7160</v>
      </c>
      <c r="C1235">
        <f>AVERAGE(data!C1235:F1235)</f>
        <v>8.6025000000000046E-2</v>
      </c>
      <c r="D1235">
        <f>AVERAGE(data!G1235:J1235)</f>
        <v>-6.4174999999999982E-2</v>
      </c>
      <c r="E1235">
        <f>AVERAGE(data!K1235:N1235)</f>
        <v>-0.31674999999999998</v>
      </c>
      <c r="F1235">
        <f>AVERAGE(data!O1235:R1235)</f>
        <v>-0.57252500000000006</v>
      </c>
      <c r="G1235">
        <f>AVERAGE(data!S1235:V1235)</f>
        <v>1.9285749999999999</v>
      </c>
      <c r="H1235">
        <f>AVERAGE(data!C1235:V1235)</f>
        <v>0.21223</v>
      </c>
      <c r="I1235">
        <f>SUMSQ(data!C1235:V1235)</f>
        <v>42.952574619999993</v>
      </c>
      <c r="J1235">
        <f>SUMSQ(data!C1235:F1235)-4*stats!C1235^2</f>
        <v>1.3761585475</v>
      </c>
      <c r="K1235">
        <f>SUMSQ(data!G1235:J1235)-4*stats!D1235^2</f>
        <v>3.3325082075000005</v>
      </c>
      <c r="L1235">
        <f>SUMSQ(data!K1235:N1235)-4*stats!E1235^2</f>
        <v>0.56064785000000006</v>
      </c>
      <c r="M1235">
        <f>SUMSQ(data!O1235:R1235)-4*stats!F1235^2</f>
        <v>5.1311735274999997</v>
      </c>
      <c r="N1235">
        <f>SUMSQ(data!S1235:V1235)-4*stats!G1235^2</f>
        <v>15.915943687499999</v>
      </c>
      <c r="O1235">
        <f t="shared" si="57"/>
        <v>26.316431819999998</v>
      </c>
      <c r="P1235">
        <f t="shared" si="58"/>
        <v>24.954214199999992</v>
      </c>
      <c r="Q1235">
        <f t="shared" si="59"/>
        <v>8.9992538609139372E-7</v>
      </c>
    </row>
    <row r="1236" spans="1:17">
      <c r="A1236" t="s">
        <v>1254</v>
      </c>
      <c r="B1236" t="s">
        <v>1254</v>
      </c>
      <c r="C1236">
        <f>AVERAGE(data!C1236:F1236)</f>
        <v>0.27587499999999998</v>
      </c>
      <c r="D1236">
        <f>AVERAGE(data!G1236:J1236)</f>
        <v>-1.7906749999999998</v>
      </c>
      <c r="E1236">
        <f>AVERAGE(data!K1236:N1236)</f>
        <v>-1.8631250000000001</v>
      </c>
      <c r="F1236">
        <f>AVERAGE(data!O1236:R1236)</f>
        <v>1.1360999999999999</v>
      </c>
      <c r="G1236">
        <f>AVERAGE(data!S1236:V1236)</f>
        <v>1.8915499999999998</v>
      </c>
      <c r="H1236">
        <f>AVERAGE(data!C1236:V1236)</f>
        <v>-7.0055000000000062E-2</v>
      </c>
      <c r="I1236">
        <f>SUMSQ(data!C1236:V1236)</f>
        <v>104.31065941</v>
      </c>
      <c r="J1236">
        <f>SUMSQ(data!C1236:F1236)-4*stats!C1236^2</f>
        <v>31.131431307499998</v>
      </c>
      <c r="K1236">
        <f>SUMSQ(data!G1236:J1236)-4*stats!D1236^2</f>
        <v>10.102346287500005</v>
      </c>
      <c r="L1236">
        <f>SUMSQ(data!K1236:N1236)-4*stats!E1236^2</f>
        <v>10.1003166675</v>
      </c>
      <c r="M1236">
        <f>SUMSQ(data!O1236:R1236)-4*stats!F1236^2</f>
        <v>6.3172190600000038</v>
      </c>
      <c r="N1236">
        <f>SUMSQ(data!S1236:V1236)-4*stats!G1236^2</f>
        <v>0.16917269000000168</v>
      </c>
      <c r="O1236">
        <f t="shared" si="57"/>
        <v>57.820486012500012</v>
      </c>
      <c r="P1236">
        <f t="shared" si="58"/>
        <v>69.735260096249988</v>
      </c>
      <c r="Q1236">
        <f t="shared" si="59"/>
        <v>7.587659449502702E-10</v>
      </c>
    </row>
    <row r="1237" spans="1:17">
      <c r="A1237" t="s">
        <v>1255</v>
      </c>
      <c r="B1237" t="s">
        <v>1255</v>
      </c>
      <c r="C1237">
        <f>AVERAGE(data!C1237:F1237)</f>
        <v>-0.44065000000000004</v>
      </c>
      <c r="D1237">
        <f>AVERAGE(data!G1237:J1237)</f>
        <v>-4.1750000000000398E-3</v>
      </c>
      <c r="E1237">
        <f>AVERAGE(data!K1237:N1237)</f>
        <v>0.56167499999999992</v>
      </c>
      <c r="F1237">
        <f>AVERAGE(data!O1237:R1237)</f>
        <v>-0.13902499999999995</v>
      </c>
      <c r="G1237">
        <f>AVERAGE(data!S1237:V1237)</f>
        <v>0.57950000000000002</v>
      </c>
      <c r="H1237">
        <f>AVERAGE(data!C1237:V1237)</f>
        <v>0.11146499999999999</v>
      </c>
      <c r="I1237">
        <f>SUMSQ(data!C1237:V1237)</f>
        <v>39.217284910000011</v>
      </c>
      <c r="J1237">
        <f>SUMSQ(data!C1237:F1237)-4*stats!C1237^2</f>
        <v>13.211888110000004</v>
      </c>
      <c r="K1237">
        <f>SUMSQ(data!G1237:J1237)-4*stats!D1237^2</f>
        <v>4.3477681874999998</v>
      </c>
      <c r="L1237">
        <f>SUMSQ(data!K1237:N1237)-4*stats!E1237^2</f>
        <v>1.7974060475000002</v>
      </c>
      <c r="M1237">
        <f>SUMSQ(data!O1237:R1237)-4*stats!F1237^2</f>
        <v>8.7415479474999991</v>
      </c>
      <c r="N1237">
        <f>SUMSQ(data!S1237:V1237)-4*stats!G1237^2</f>
        <v>7.6594071799999996</v>
      </c>
      <c r="O1237">
        <f t="shared" si="57"/>
        <v>35.758017472500008</v>
      </c>
      <c r="P1237">
        <f t="shared" si="58"/>
        <v>5.1889011562500045</v>
      </c>
      <c r="Q1237">
        <f t="shared" si="59"/>
        <v>5.8117588311504759E-3</v>
      </c>
    </row>
    <row r="1238" spans="1:17">
      <c r="A1238" t="s">
        <v>1256</v>
      </c>
      <c r="B1238" t="s">
        <v>1256</v>
      </c>
      <c r="C1238">
        <f>AVERAGE(data!C1238:F1238)</f>
        <v>0.44177500000000003</v>
      </c>
      <c r="D1238">
        <f>AVERAGE(data!G1238:J1238)</f>
        <v>4.722500000000001E-2</v>
      </c>
      <c r="E1238">
        <f>AVERAGE(data!K1238:N1238)</f>
        <v>-0.30802500000000005</v>
      </c>
      <c r="F1238">
        <f>AVERAGE(data!O1238:R1238)</f>
        <v>0.93027500000000019</v>
      </c>
      <c r="G1238">
        <f>AVERAGE(data!S1238:V1238)</f>
        <v>-1.3650500000000001</v>
      </c>
      <c r="H1238">
        <f>AVERAGE(data!C1238:V1238)</f>
        <v>-5.0759999999999937E-2</v>
      </c>
      <c r="I1238">
        <f>SUMSQ(data!C1238:V1238)</f>
        <v>74.544967480000011</v>
      </c>
      <c r="J1238">
        <f>SUMSQ(data!C1238:F1238)-4*stats!C1238^2</f>
        <v>6.9181412075000006</v>
      </c>
      <c r="K1238">
        <f>SUMSQ(data!G1238:J1238)-4*stats!D1238^2</f>
        <v>0.55284852749999991</v>
      </c>
      <c r="L1238">
        <f>SUMSQ(data!K1238:N1238)-4*stats!E1238^2</f>
        <v>2.0417793875000001</v>
      </c>
      <c r="M1238">
        <f>SUMSQ(data!O1238:R1238)-4*stats!F1238^2</f>
        <v>25.991947007500002</v>
      </c>
      <c r="N1238">
        <f>SUMSQ(data!S1238:V1238)-4*stats!G1238^2</f>
        <v>26.956060029999996</v>
      </c>
      <c r="O1238">
        <f t="shared" si="57"/>
        <v>62.460776160000002</v>
      </c>
      <c r="P1238">
        <f t="shared" si="58"/>
        <v>18.126286980000014</v>
      </c>
      <c r="Q1238">
        <f t="shared" si="59"/>
        <v>6.9824213568533351E-6</v>
      </c>
    </row>
    <row r="1239" spans="1:17">
      <c r="A1239" t="s">
        <v>1257</v>
      </c>
      <c r="B1239" t="s">
        <v>7161</v>
      </c>
      <c r="C1239">
        <f>AVERAGE(data!C1239:F1239)</f>
        <v>-0.21975</v>
      </c>
      <c r="D1239">
        <f>AVERAGE(data!G1239:J1239)</f>
        <v>-0.31557499999999994</v>
      </c>
      <c r="E1239">
        <f>AVERAGE(data!K1239:N1239)</f>
        <v>-0.42972500000000002</v>
      </c>
      <c r="F1239">
        <f>AVERAGE(data!O1239:R1239)</f>
        <v>1.1453500000000001</v>
      </c>
      <c r="G1239">
        <f>AVERAGE(data!S1239:V1239)</f>
        <v>1.57975</v>
      </c>
      <c r="H1239">
        <f>AVERAGE(data!C1239:V1239)</f>
        <v>0.35200999999999999</v>
      </c>
      <c r="I1239">
        <f>SUMSQ(data!C1239:V1239)</f>
        <v>33.704512679999993</v>
      </c>
      <c r="J1239">
        <f>SUMSQ(data!C1239:F1239)-4*stats!C1239^2</f>
        <v>3.6708068100000002</v>
      </c>
      <c r="K1239">
        <f>SUMSQ(data!G1239:J1239)-4*stats!D1239^2</f>
        <v>3.7478225675000001</v>
      </c>
      <c r="L1239">
        <f>SUMSQ(data!K1239:N1239)-4*stats!E1239^2</f>
        <v>5.3584879475000005</v>
      </c>
      <c r="M1239">
        <f>SUMSQ(data!O1239:R1239)-4*stats!F1239^2</f>
        <v>0.28463552999999919</v>
      </c>
      <c r="N1239">
        <f>SUMSQ(data!S1239:V1239)-4*stats!G1239^2</f>
        <v>4.0828482099999999</v>
      </c>
      <c r="O1239">
        <f t="shared" si="57"/>
        <v>17.144601065</v>
      </c>
      <c r="P1239">
        <f t="shared" si="58"/>
        <v>24.839867422499992</v>
      </c>
      <c r="Q1239">
        <f t="shared" si="59"/>
        <v>9.2742275174201606E-7</v>
      </c>
    </row>
    <row r="1240" spans="1:17">
      <c r="A1240" t="s">
        <v>1258</v>
      </c>
      <c r="B1240" t="s">
        <v>7162</v>
      </c>
      <c r="C1240">
        <f>AVERAGE(data!C1240:F1240)</f>
        <v>-0.32900000000000001</v>
      </c>
      <c r="D1240">
        <f>AVERAGE(data!G1240:J1240)</f>
        <v>0.49120000000000003</v>
      </c>
      <c r="E1240">
        <f>AVERAGE(data!K1240:N1240)</f>
        <v>0.17905000000000001</v>
      </c>
      <c r="F1240">
        <f>AVERAGE(data!O1240:R1240)</f>
        <v>-0.42747499999999994</v>
      </c>
      <c r="G1240">
        <f>AVERAGE(data!S1240:V1240)</f>
        <v>0.28762499999999996</v>
      </c>
      <c r="H1240">
        <f>AVERAGE(data!C1240:V1240)</f>
        <v>4.0279999999999996E-2</v>
      </c>
      <c r="I1240">
        <f>SUMSQ(data!C1240:V1240)</f>
        <v>18.867328459999996</v>
      </c>
      <c r="J1240">
        <f>SUMSQ(data!C1240:F1240)-4*stats!C1240^2</f>
        <v>1.4127209999999999</v>
      </c>
      <c r="K1240">
        <f>SUMSQ(data!G1240:J1240)-4*stats!D1240^2</f>
        <v>0.84079921999999996</v>
      </c>
      <c r="L1240">
        <f>SUMSQ(data!K1240:N1240)-4*stats!E1240^2</f>
        <v>1.07075761</v>
      </c>
      <c r="M1240">
        <f>SUMSQ(data!O1240:R1240)-4*stats!F1240^2</f>
        <v>2.2211858675</v>
      </c>
      <c r="N1240">
        <f>SUMSQ(data!S1240:V1240)-4*stats!G1240^2</f>
        <v>10.733703327500001</v>
      </c>
      <c r="O1240">
        <f t="shared" si="57"/>
        <v>16.279167025</v>
      </c>
      <c r="P1240">
        <f t="shared" si="58"/>
        <v>3.8822421524999946</v>
      </c>
      <c r="Q1240">
        <f t="shared" si="59"/>
        <v>1.8576292373845268E-2</v>
      </c>
    </row>
    <row r="1241" spans="1:17" hidden="1">
      <c r="A1241" t="s">
        <v>1259</v>
      </c>
      <c r="B1241" t="s">
        <v>7163</v>
      </c>
      <c r="C1241">
        <f>AVERAGE(data!C1241:F1241)</f>
        <v>-0.33405000000000001</v>
      </c>
      <c r="D1241">
        <f>AVERAGE(data!G1241:J1241)</f>
        <v>-0.252475</v>
      </c>
      <c r="E1241">
        <f>AVERAGE(data!K1241:N1241)</f>
        <v>-0.15987499999999999</v>
      </c>
      <c r="F1241">
        <f>AVERAGE(data!O1241:R1241)</f>
        <v>-0.38677499999999998</v>
      </c>
      <c r="G1241">
        <f>AVERAGE(data!S1241:V1241)</f>
        <v>-9.4799999999999995E-2</v>
      </c>
      <c r="H1241">
        <f>AVERAGE(data!C1241:V1241)</f>
        <v>-0.24559500000000001</v>
      </c>
      <c r="I1241">
        <f>SUMSQ(data!C1241:V1241)</f>
        <v>17.77368719</v>
      </c>
      <c r="J1241">
        <f>SUMSQ(data!C1241:F1241)-4*stats!C1241^2</f>
        <v>7.8136718500000004</v>
      </c>
      <c r="K1241">
        <f>SUMSQ(data!G1241:J1241)-4*stats!D1241^2</f>
        <v>1.7905135274999999</v>
      </c>
      <c r="L1241">
        <f>SUMSQ(data!K1241:N1241)-4*stats!E1241^2</f>
        <v>3.3296267500000018E-2</v>
      </c>
      <c r="M1241">
        <f>SUMSQ(data!O1241:R1241)-4*stats!F1241^2</f>
        <v>6.5268244074999995</v>
      </c>
      <c r="N1241">
        <f>SUMSQ(data!S1241:V1241)-4*stats!G1241^2</f>
        <v>0.1714812</v>
      </c>
      <c r="O1241">
        <f t="shared" si="57"/>
        <v>16.335787252500001</v>
      </c>
      <c r="P1241">
        <f t="shared" si="58"/>
        <v>2.1568499062499988</v>
      </c>
      <c r="Q1241">
        <f t="shared" si="59"/>
        <v>0.11423801772965389</v>
      </c>
    </row>
    <row r="1242" spans="1:17">
      <c r="A1242" t="s">
        <v>1260</v>
      </c>
      <c r="B1242" t="s">
        <v>7164</v>
      </c>
      <c r="C1242">
        <f>AVERAGE(data!C1242:F1242)</f>
        <v>-1.1425000000000001</v>
      </c>
      <c r="D1242">
        <f>AVERAGE(data!G1242:J1242)</f>
        <v>-0.77559999999999996</v>
      </c>
      <c r="E1242">
        <f>AVERAGE(data!K1242:N1242)</f>
        <v>-1.078525</v>
      </c>
      <c r="F1242">
        <f>AVERAGE(data!O1242:R1242)</f>
        <v>0.14072499999999999</v>
      </c>
      <c r="G1242">
        <f>AVERAGE(data!S1242:V1242)</f>
        <v>8.8900000000000007E-2</v>
      </c>
      <c r="H1242">
        <f>AVERAGE(data!C1242:V1242)</f>
        <v>-0.55340000000000011</v>
      </c>
      <c r="I1242">
        <f>SUMSQ(data!C1242:V1242)</f>
        <v>17.330461760000006</v>
      </c>
      <c r="J1242">
        <f>SUMSQ(data!C1242:F1242)-4*stats!C1242^2</f>
        <v>4.430149999999955E-2</v>
      </c>
      <c r="K1242">
        <f>SUMSQ(data!G1242:J1242)-4*stats!D1242^2</f>
        <v>2.3130003799999996</v>
      </c>
      <c r="L1242">
        <f>SUMSQ(data!K1242:N1242)-4*stats!E1242^2</f>
        <v>0.75622612750000062</v>
      </c>
      <c r="M1242">
        <f>SUMSQ(data!O1242:R1242)-4*stats!F1242^2</f>
        <v>1.1224884075000001</v>
      </c>
      <c r="N1242">
        <f>SUMSQ(data!S1242:V1242)-4*stats!G1242^2</f>
        <v>0.7033072600000001</v>
      </c>
      <c r="O1242">
        <f t="shared" si="57"/>
        <v>4.9393236749999998</v>
      </c>
      <c r="P1242">
        <f t="shared" si="58"/>
        <v>18.586707127500006</v>
      </c>
      <c r="Q1242">
        <f t="shared" si="59"/>
        <v>5.9671494827176628E-6</v>
      </c>
    </row>
    <row r="1243" spans="1:17">
      <c r="A1243" t="s">
        <v>1261</v>
      </c>
      <c r="B1243" t="s">
        <v>7165</v>
      </c>
      <c r="C1243">
        <f>AVERAGE(data!C1243:F1243)</f>
        <v>-1.3176999999999999</v>
      </c>
      <c r="D1243">
        <f>AVERAGE(data!G1243:J1243)</f>
        <v>-1.3300749999999999</v>
      </c>
      <c r="E1243">
        <f>AVERAGE(data!K1243:N1243)</f>
        <v>-1.1113999999999999</v>
      </c>
      <c r="F1243">
        <f>AVERAGE(data!O1243:R1243)</f>
        <v>8.8550000000000004E-2</v>
      </c>
      <c r="G1243">
        <f>AVERAGE(data!S1243:V1243)</f>
        <v>0.44309999999999999</v>
      </c>
      <c r="H1243">
        <f>AVERAGE(data!C1243:V1243)</f>
        <v>-0.645505</v>
      </c>
      <c r="I1243">
        <f>SUMSQ(data!C1243:V1243)</f>
        <v>22.012812389999993</v>
      </c>
      <c r="J1243">
        <f>SUMSQ(data!C1243:F1243)-4*stats!C1243^2</f>
        <v>0.46955946000000193</v>
      </c>
      <c r="K1243">
        <f>SUMSQ(data!G1243:J1243)-4*stats!D1243^2</f>
        <v>0.48536634750000029</v>
      </c>
      <c r="L1243">
        <f>SUMSQ(data!K1243:N1243)-4*stats!E1243^2</f>
        <v>0.15144967999999981</v>
      </c>
      <c r="M1243">
        <f>SUMSQ(data!O1243:R1243)-4*stats!F1243^2</f>
        <v>0.50354922999999996</v>
      </c>
      <c r="N1243">
        <f>SUMSQ(data!S1243:V1243)-4*stats!G1243^2</f>
        <v>0.62360180000000009</v>
      </c>
      <c r="O1243">
        <f t="shared" si="57"/>
        <v>2.2335265175000023</v>
      </c>
      <c r="P1243">
        <f t="shared" si="58"/>
        <v>29.668928808749985</v>
      </c>
      <c r="Q1243">
        <f t="shared" si="59"/>
        <v>2.8595813350150683E-7</v>
      </c>
    </row>
    <row r="1244" spans="1:17">
      <c r="A1244" t="s">
        <v>1262</v>
      </c>
      <c r="B1244" t="s">
        <v>7166</v>
      </c>
      <c r="C1244">
        <f>AVERAGE(data!C1244:F1244)</f>
        <v>0.67654999999999998</v>
      </c>
      <c r="D1244">
        <f>AVERAGE(data!G1244:J1244)</f>
        <v>0.91557500000000003</v>
      </c>
      <c r="E1244">
        <f>AVERAGE(data!K1244:N1244)</f>
        <v>1.0724</v>
      </c>
      <c r="F1244">
        <f>AVERAGE(data!O1244:R1244)</f>
        <v>0.25027500000000003</v>
      </c>
      <c r="G1244">
        <f>AVERAGE(data!S1244:V1244)</f>
        <v>-0.1913</v>
      </c>
      <c r="H1244">
        <f>AVERAGE(data!C1244:V1244)</f>
        <v>0.54470000000000007</v>
      </c>
      <c r="I1244">
        <f>SUMSQ(data!C1244:V1244)</f>
        <v>15.653925100000002</v>
      </c>
      <c r="J1244">
        <f>SUMSQ(data!C1244:F1244)-4*stats!C1244^2</f>
        <v>1.3017216099999998</v>
      </c>
      <c r="K1244">
        <f>SUMSQ(data!G1244:J1244)-4*stats!D1244^2</f>
        <v>1.7817483274999999</v>
      </c>
      <c r="L1244">
        <f>SUMSQ(data!K1244:N1244)-4*stats!E1244^2</f>
        <v>0.13227097999999948</v>
      </c>
      <c r="M1244">
        <f>SUMSQ(data!O1244:R1244)-4*stats!F1244^2</f>
        <v>1.0127259275</v>
      </c>
      <c r="N1244">
        <f>SUMSQ(data!S1244:V1244)-4*stats!G1244^2</f>
        <v>1.2443682199999999</v>
      </c>
      <c r="O1244">
        <f t="shared" si="57"/>
        <v>5.4728350649999991</v>
      </c>
      <c r="P1244">
        <f t="shared" si="58"/>
        <v>15.271635052500006</v>
      </c>
      <c r="Q1244">
        <f t="shared" si="59"/>
        <v>2.0050404141821767E-5</v>
      </c>
    </row>
    <row r="1245" spans="1:17">
      <c r="A1245" t="s">
        <v>1263</v>
      </c>
      <c r="B1245" t="s">
        <v>7167</v>
      </c>
      <c r="C1245">
        <f>AVERAGE(data!C1245:F1245)</f>
        <v>0.5343</v>
      </c>
      <c r="D1245">
        <f>AVERAGE(data!G1245:J1245)</f>
        <v>0.31950000000000001</v>
      </c>
      <c r="E1245">
        <f>AVERAGE(data!K1245:N1245)</f>
        <v>0.46660000000000001</v>
      </c>
      <c r="F1245">
        <f>AVERAGE(data!O1245:R1245)</f>
        <v>-0.32987499999999992</v>
      </c>
      <c r="G1245">
        <f>AVERAGE(data!S1245:V1245)</f>
        <v>-0.71395000000000008</v>
      </c>
      <c r="H1245">
        <f>AVERAGE(data!C1245:V1245)</f>
        <v>5.5315000000000003E-2</v>
      </c>
      <c r="I1245">
        <f>SUMSQ(data!C1245:V1245)</f>
        <v>12.146307490000002</v>
      </c>
      <c r="J1245">
        <f>SUMSQ(data!C1245:F1245)-4*stats!C1245^2</f>
        <v>1.7747321000000005</v>
      </c>
      <c r="K1245">
        <f>SUMSQ(data!G1245:J1245)-4*stats!D1245^2</f>
        <v>1.3094685799999999</v>
      </c>
      <c r="L1245">
        <f>SUMSQ(data!K1245:N1245)-4*stats!E1245^2</f>
        <v>0.67368826000000015</v>
      </c>
      <c r="M1245">
        <f>SUMSQ(data!O1245:R1245)-4*stats!F1245^2</f>
        <v>2.0664300274999996</v>
      </c>
      <c r="N1245">
        <f>SUMSQ(data!S1245:V1245)-4*stats!G1245^2</f>
        <v>1.4267308500000002</v>
      </c>
      <c r="O1245">
        <f t="shared" si="57"/>
        <v>7.2510498175000002</v>
      </c>
      <c r="P1245">
        <f t="shared" si="58"/>
        <v>7.3428865087500022</v>
      </c>
      <c r="Q1245">
        <f t="shared" si="59"/>
        <v>1.1620297737918069E-3</v>
      </c>
    </row>
    <row r="1246" spans="1:17">
      <c r="A1246" t="s">
        <v>1264</v>
      </c>
      <c r="B1246" t="s">
        <v>7168</v>
      </c>
      <c r="C1246">
        <f>AVERAGE(data!C1246:F1246)</f>
        <v>-1.1734249999999999</v>
      </c>
      <c r="D1246">
        <f>AVERAGE(data!G1246:J1246)</f>
        <v>-1.23895</v>
      </c>
      <c r="E1246">
        <f>AVERAGE(data!K1246:N1246)</f>
        <v>-1.4903499999999998</v>
      </c>
      <c r="F1246">
        <f>AVERAGE(data!O1246:R1246)</f>
        <v>0.10492499999999999</v>
      </c>
      <c r="G1246">
        <f>AVERAGE(data!S1246:V1246)</f>
        <v>0.89002500000000018</v>
      </c>
      <c r="H1246">
        <f>AVERAGE(data!C1246:V1246)</f>
        <v>-0.58155500000000004</v>
      </c>
      <c r="I1246">
        <f>SUMSQ(data!C1246:V1246)</f>
        <v>54.162762949999987</v>
      </c>
      <c r="J1246">
        <f>SUMSQ(data!C1246:F1246)-4*stats!C1246^2</f>
        <v>2.3032384474999992</v>
      </c>
      <c r="K1246">
        <f>SUMSQ(data!G1246:J1246)-4*stats!D1246^2</f>
        <v>6.9031700499999991</v>
      </c>
      <c r="L1246">
        <f>SUMSQ(data!K1246:N1246)-4*stats!E1246^2</f>
        <v>3.7504296500000009</v>
      </c>
      <c r="M1246">
        <f>SUMSQ(data!O1246:R1246)-4*stats!F1246^2</f>
        <v>3.8300052075000002</v>
      </c>
      <c r="N1246">
        <f>SUMSQ(data!S1246:V1246)-4*stats!G1246^2</f>
        <v>13.631038747499996</v>
      </c>
      <c r="O1246">
        <f t="shared" si="57"/>
        <v>30.417882102499995</v>
      </c>
      <c r="P1246">
        <f t="shared" si="58"/>
        <v>35.617321271249992</v>
      </c>
      <c r="Q1246">
        <f t="shared" si="59"/>
        <v>8.3220558094475897E-8</v>
      </c>
    </row>
    <row r="1247" spans="1:17">
      <c r="A1247" t="s">
        <v>1265</v>
      </c>
      <c r="B1247" t="s">
        <v>7169</v>
      </c>
      <c r="C1247">
        <f>AVERAGE(data!C1247:F1247)</f>
        <v>-0.41042499999999998</v>
      </c>
      <c r="D1247">
        <f>AVERAGE(data!G1247:J1247)</f>
        <v>5.8524999999999994E-2</v>
      </c>
      <c r="E1247">
        <f>AVERAGE(data!K1247:N1247)</f>
        <v>-0.78472499999999989</v>
      </c>
      <c r="F1247">
        <f>AVERAGE(data!O1247:R1247)</f>
        <v>1.2069999999999999</v>
      </c>
      <c r="G1247">
        <f>AVERAGE(data!S1247:V1247)</f>
        <v>1.2063999999999999</v>
      </c>
      <c r="H1247">
        <f>AVERAGE(data!C1247:V1247)</f>
        <v>0.255355</v>
      </c>
      <c r="I1247">
        <f>SUMSQ(data!C1247:V1247)</f>
        <v>27.305844710000002</v>
      </c>
      <c r="J1247">
        <f>SUMSQ(data!C1247:F1247)-4*stats!C1247^2</f>
        <v>1.2883385075000002</v>
      </c>
      <c r="K1247">
        <f>SUMSQ(data!G1247:J1247)-4*stats!D1247^2</f>
        <v>1.5702718075000002</v>
      </c>
      <c r="L1247">
        <f>SUMSQ(data!K1247:N1247)-4*stats!E1247^2</f>
        <v>0.17589062750000029</v>
      </c>
      <c r="M1247">
        <f>SUMSQ(data!O1247:R1247)-4*stats!F1247^2</f>
        <v>4.9210885400000013</v>
      </c>
      <c r="N1247">
        <f>SUMSQ(data!S1247:V1247)-4*stats!G1247^2</f>
        <v>4.5505866600000013</v>
      </c>
      <c r="O1247">
        <f t="shared" si="57"/>
        <v>12.506176142500003</v>
      </c>
      <c r="P1247">
        <f t="shared" si="58"/>
        <v>22.199502851249999</v>
      </c>
      <c r="Q1247">
        <f t="shared" si="59"/>
        <v>1.9259110321408724E-6</v>
      </c>
    </row>
    <row r="1248" spans="1:17">
      <c r="A1248" t="s">
        <v>1266</v>
      </c>
      <c r="B1248" t="s">
        <v>7170</v>
      </c>
      <c r="C1248">
        <f>AVERAGE(data!C1248:F1248)</f>
        <v>0.19022500000000001</v>
      </c>
      <c r="D1248">
        <f>AVERAGE(data!G1248:J1248)</f>
        <v>0.38282500000000003</v>
      </c>
      <c r="E1248">
        <f>AVERAGE(data!K1248:N1248)</f>
        <v>0.40989999999999999</v>
      </c>
      <c r="F1248">
        <f>AVERAGE(data!O1248:R1248)</f>
        <v>-0.176625</v>
      </c>
      <c r="G1248">
        <f>AVERAGE(data!S1248:V1248)</f>
        <v>-1.4821500000000001</v>
      </c>
      <c r="H1248">
        <f>AVERAGE(data!C1248:V1248)</f>
        <v>-0.13516499999999998</v>
      </c>
      <c r="I1248">
        <f>SUMSQ(data!C1248:V1248)</f>
        <v>15.138551570000001</v>
      </c>
      <c r="J1248">
        <f>SUMSQ(data!C1248:F1248)-4*stats!C1248^2</f>
        <v>0.7677322875</v>
      </c>
      <c r="K1248">
        <f>SUMSQ(data!G1248:J1248)-4*stats!D1248^2</f>
        <v>1.1867667875000003</v>
      </c>
      <c r="L1248">
        <f>SUMSQ(data!K1248:N1248)-4*stats!E1248^2</f>
        <v>0.37940941999999978</v>
      </c>
      <c r="M1248">
        <f>SUMSQ(data!O1248:R1248)-4*stats!F1248^2</f>
        <v>0.68133980750000012</v>
      </c>
      <c r="N1248">
        <f>SUMSQ(data!S1248:V1248)-4*stats!G1248^2</f>
        <v>1.8084090499999999</v>
      </c>
      <c r="O1248">
        <f t="shared" si="57"/>
        <v>4.8236573524999997</v>
      </c>
      <c r="P1248">
        <f t="shared" si="58"/>
        <v>15.472341326250001</v>
      </c>
      <c r="Q1248">
        <f t="shared" si="59"/>
        <v>1.8524032445244517E-5</v>
      </c>
    </row>
    <row r="1249" spans="1:17">
      <c r="A1249" t="s">
        <v>1267</v>
      </c>
      <c r="B1249" t="s">
        <v>7171</v>
      </c>
      <c r="C1249">
        <f>AVERAGE(data!C1249:F1249)</f>
        <v>-0.62979999999999992</v>
      </c>
      <c r="D1249">
        <f>AVERAGE(data!G1249:J1249)</f>
        <v>-0.120825</v>
      </c>
      <c r="E1249">
        <f>AVERAGE(data!K1249:N1249)</f>
        <v>0.23977499999999999</v>
      </c>
      <c r="F1249">
        <f>AVERAGE(data!O1249:R1249)</f>
        <v>0.3372</v>
      </c>
      <c r="G1249">
        <f>AVERAGE(data!S1249:V1249)</f>
        <v>0.45902500000000002</v>
      </c>
      <c r="H1249">
        <f>AVERAGE(data!C1249:V1249)</f>
        <v>5.7074999999999987E-2</v>
      </c>
      <c r="I1249">
        <f>SUMSQ(data!C1249:V1249)</f>
        <v>10.353356790000001</v>
      </c>
      <c r="J1249">
        <f>SUMSQ(data!C1249:F1249)-4*stats!C1249^2</f>
        <v>2.0935775000000008</v>
      </c>
      <c r="K1249">
        <f>SUMSQ(data!G1249:J1249)-4*stats!D1249^2</f>
        <v>0.72550518750000004</v>
      </c>
      <c r="L1249">
        <f>SUMSQ(data!K1249:N1249)-4*stats!E1249^2</f>
        <v>0.7890265474999999</v>
      </c>
      <c r="M1249">
        <f>SUMSQ(data!O1249:R1249)-4*stats!F1249^2</f>
        <v>0.77547633999999999</v>
      </c>
      <c r="N1249">
        <f>SUMSQ(data!S1249:V1249)-4*stats!G1249^2</f>
        <v>2.7971849675000002</v>
      </c>
      <c r="O1249">
        <f t="shared" si="57"/>
        <v>7.1807705425000012</v>
      </c>
      <c r="P1249">
        <f t="shared" si="58"/>
        <v>4.7588793712499999</v>
      </c>
      <c r="Q1249">
        <f t="shared" si="59"/>
        <v>8.3679488298394958E-3</v>
      </c>
    </row>
    <row r="1250" spans="1:17">
      <c r="A1250" t="s">
        <v>1268</v>
      </c>
      <c r="B1250" t="s">
        <v>1268</v>
      </c>
      <c r="C1250">
        <f>AVERAGE(data!C1250:F1250)</f>
        <v>1.14985</v>
      </c>
      <c r="D1250">
        <f>AVERAGE(data!G1250:J1250)</f>
        <v>0.646675</v>
      </c>
      <c r="E1250">
        <f>AVERAGE(data!K1250:N1250)</f>
        <v>1.04095</v>
      </c>
      <c r="F1250">
        <f>AVERAGE(data!O1250:R1250)</f>
        <v>1.881675</v>
      </c>
      <c r="G1250">
        <f>AVERAGE(data!S1250:V1250)</f>
        <v>-1.602725</v>
      </c>
      <c r="H1250">
        <f>AVERAGE(data!C1250:V1250)</f>
        <v>0.62328499999999987</v>
      </c>
      <c r="I1250">
        <f>SUMSQ(data!C1250:V1250)</f>
        <v>120.01999648999998</v>
      </c>
      <c r="J1250">
        <f>SUMSQ(data!C1250:F1250)-4*stats!C1250^2</f>
        <v>2.2085626899999991</v>
      </c>
      <c r="K1250">
        <f>SUMSQ(data!G1250:J1250)-4*stats!D1250^2</f>
        <v>16.609257707500003</v>
      </c>
      <c r="L1250">
        <f>SUMSQ(data!K1250:N1250)-4*stats!E1250^2</f>
        <v>2.7720636499999989</v>
      </c>
      <c r="M1250">
        <f>SUMSQ(data!O1250:R1250)-4*stats!F1250^2</f>
        <v>5.2196798874999999</v>
      </c>
      <c r="N1250">
        <f>SUMSQ(data!S1250:V1250)-4*stats!G1250^2</f>
        <v>57.477037707500003</v>
      </c>
      <c r="O1250">
        <f t="shared" si="57"/>
        <v>84.286601642500003</v>
      </c>
      <c r="P1250">
        <f t="shared" si="58"/>
        <v>53.60009227124997</v>
      </c>
      <c r="Q1250">
        <f t="shared" si="59"/>
        <v>4.8979822908877027E-9</v>
      </c>
    </row>
    <row r="1251" spans="1:17">
      <c r="A1251" t="s">
        <v>1269</v>
      </c>
      <c r="B1251" t="s">
        <v>7172</v>
      </c>
      <c r="C1251">
        <f>AVERAGE(data!C1251:F1251)</f>
        <v>-0.27637499999999998</v>
      </c>
      <c r="D1251">
        <f>AVERAGE(data!G1251:J1251)</f>
        <v>1.1600250000000001</v>
      </c>
      <c r="E1251">
        <f>AVERAGE(data!K1251:N1251)</f>
        <v>-0.12164999999999997</v>
      </c>
      <c r="F1251">
        <f>AVERAGE(data!O1251:R1251)</f>
        <v>-4.0950000000000042E-2</v>
      </c>
      <c r="G1251">
        <f>AVERAGE(data!S1251:V1251)</f>
        <v>-0.33042500000000008</v>
      </c>
      <c r="H1251">
        <f>AVERAGE(data!C1251:V1251)</f>
        <v>7.8125E-2</v>
      </c>
      <c r="I1251">
        <f>SUMSQ(data!C1251:V1251)</f>
        <v>47.553549810000014</v>
      </c>
      <c r="J1251">
        <f>SUMSQ(data!C1251:F1251)-4*stats!C1251^2</f>
        <v>16.539896907500001</v>
      </c>
      <c r="K1251">
        <f>SUMSQ(data!G1251:J1251)-4*stats!D1251^2</f>
        <v>2.7852422274999977</v>
      </c>
      <c r="L1251">
        <f>SUMSQ(data!K1251:N1251)-4*stats!E1251^2</f>
        <v>1.2662620099999999</v>
      </c>
      <c r="M1251">
        <f>SUMSQ(data!O1251:R1251)-4*stats!F1251^2</f>
        <v>6.7389271700000002</v>
      </c>
      <c r="N1251">
        <f>SUMSQ(data!S1251:V1251)-4*stats!G1251^2</f>
        <v>14.032431707499999</v>
      </c>
      <c r="O1251">
        <f t="shared" si="57"/>
        <v>41.362760022499998</v>
      </c>
      <c r="P1251">
        <f t="shared" si="58"/>
        <v>9.2861846812500239</v>
      </c>
      <c r="Q1251">
        <f t="shared" si="59"/>
        <v>3.457931525778727E-4</v>
      </c>
    </row>
    <row r="1252" spans="1:17" hidden="1">
      <c r="A1252" t="s">
        <v>1270</v>
      </c>
      <c r="B1252" t="s">
        <v>7173</v>
      </c>
      <c r="C1252">
        <f>AVERAGE(data!C1252:F1252)</f>
        <v>-0.16884999999999997</v>
      </c>
      <c r="D1252">
        <f>AVERAGE(data!G1252:J1252)</f>
        <v>-0.20672499999999999</v>
      </c>
      <c r="E1252">
        <f>AVERAGE(data!K1252:N1252)</f>
        <v>-2.9175000000000006E-2</v>
      </c>
      <c r="F1252">
        <f>AVERAGE(data!O1252:R1252)</f>
        <v>1.2749999999999873E-2</v>
      </c>
      <c r="G1252">
        <f>AVERAGE(data!S1252:V1252)</f>
        <v>0.46277499999999988</v>
      </c>
      <c r="H1252">
        <f>AVERAGE(data!C1252:V1252)</f>
        <v>1.4154999999999978E-2</v>
      </c>
      <c r="I1252">
        <f>SUMSQ(data!C1252:V1252)</f>
        <v>43.398909550000006</v>
      </c>
      <c r="J1252">
        <f>SUMSQ(data!C1252:F1252)-4*stats!C1252^2</f>
        <v>10.979423090000001</v>
      </c>
      <c r="K1252">
        <f>SUMSQ(data!G1252:J1252)-4*stats!D1252^2</f>
        <v>6.3059246674999994</v>
      </c>
      <c r="L1252">
        <f>SUMSQ(data!K1252:N1252)-4*stats!E1252^2</f>
        <v>3.3083820674999997</v>
      </c>
      <c r="M1252">
        <f>SUMSQ(data!O1252:R1252)-4*stats!F1252^2</f>
        <v>10.611547690000002</v>
      </c>
      <c r="N1252">
        <f>SUMSQ(data!S1252:V1252)-4*stats!G1252^2</f>
        <v>11.047952067499999</v>
      </c>
      <c r="O1252">
        <f t="shared" si="57"/>
        <v>42.253229582499998</v>
      </c>
      <c r="P1252">
        <f t="shared" si="58"/>
        <v>1.7185199512500127</v>
      </c>
      <c r="Q1252">
        <f t="shared" si="59"/>
        <v>0.19103544718611701</v>
      </c>
    </row>
    <row r="1253" spans="1:17">
      <c r="A1253" t="s">
        <v>1271</v>
      </c>
      <c r="B1253" t="s">
        <v>7174</v>
      </c>
      <c r="C1253">
        <f>AVERAGE(data!C1253:F1253)</f>
        <v>-0.64460000000000006</v>
      </c>
      <c r="D1253">
        <f>AVERAGE(data!G1253:J1253)</f>
        <v>-0.68525000000000003</v>
      </c>
      <c r="E1253">
        <f>AVERAGE(data!K1253:N1253)</f>
        <v>-0.82237499999999997</v>
      </c>
      <c r="F1253">
        <f>AVERAGE(data!O1253:R1253)</f>
        <v>0.10037499999999996</v>
      </c>
      <c r="G1253">
        <f>AVERAGE(data!S1253:V1253)</f>
        <v>0.11825000000000002</v>
      </c>
      <c r="H1253">
        <f>AVERAGE(data!C1253:V1253)</f>
        <v>-0.38672000000000006</v>
      </c>
      <c r="I1253">
        <f>SUMSQ(data!C1253:V1253)</f>
        <v>10.773513520000003</v>
      </c>
      <c r="J1253">
        <f>SUMSQ(data!C1253:F1253)-4*stats!C1253^2</f>
        <v>0.84263653999999977</v>
      </c>
      <c r="K1253">
        <f>SUMSQ(data!G1253:J1253)-4*stats!D1253^2</f>
        <v>1.3321248500000002</v>
      </c>
      <c r="L1253">
        <f>SUMSQ(data!K1253:N1253)-4*stats!E1253^2</f>
        <v>0.23631854750000025</v>
      </c>
      <c r="M1253">
        <f>SUMSQ(data!O1253:R1253)-4*stats!F1253^2</f>
        <v>1.5766728874999998</v>
      </c>
      <c r="N1253">
        <f>SUMSQ(data!S1253:V1253)-4*stats!G1253^2</f>
        <v>0.44401842999999996</v>
      </c>
      <c r="O1253">
        <f t="shared" si="57"/>
        <v>4.4317712550000001</v>
      </c>
      <c r="P1253">
        <f t="shared" si="58"/>
        <v>9.5126133975000045</v>
      </c>
      <c r="Q1253">
        <f t="shared" si="59"/>
        <v>3.0377746035473884E-4</v>
      </c>
    </row>
    <row r="1254" spans="1:17" hidden="1">
      <c r="A1254" t="s">
        <v>1272</v>
      </c>
      <c r="B1254" t="s">
        <v>7175</v>
      </c>
      <c r="C1254">
        <f>AVERAGE(data!C1254:F1254)</f>
        <v>0.22397499999999998</v>
      </c>
      <c r="D1254">
        <f>AVERAGE(data!G1254:J1254)</f>
        <v>0.25314999999999999</v>
      </c>
      <c r="E1254">
        <f>AVERAGE(data!K1254:N1254)</f>
        <v>0.39792500000000003</v>
      </c>
      <c r="F1254">
        <f>AVERAGE(data!O1254:R1254)</f>
        <v>-0.16050000000000003</v>
      </c>
      <c r="G1254">
        <f>AVERAGE(data!S1254:V1254)</f>
        <v>-1.6000000000000181E-3</v>
      </c>
      <c r="H1254">
        <f>AVERAGE(data!C1254:V1254)</f>
        <v>0.14258999999999997</v>
      </c>
      <c r="I1254">
        <f>SUMSQ(data!C1254:V1254)</f>
        <v>53.891906259999999</v>
      </c>
      <c r="J1254">
        <f>SUMSQ(data!C1254:F1254)-4*stats!C1254^2</f>
        <v>3.2679700875000002</v>
      </c>
      <c r="K1254">
        <f>SUMSQ(data!G1254:J1254)-4*stats!D1254^2</f>
        <v>5.2819758500000011</v>
      </c>
      <c r="L1254">
        <f>SUMSQ(data!K1254:N1254)-4*stats!E1254^2</f>
        <v>2.3471607275000004</v>
      </c>
      <c r="M1254">
        <f>SUMSQ(data!O1254:R1254)-4*stats!F1254^2</f>
        <v>36.742157060000011</v>
      </c>
      <c r="N1254">
        <f>SUMSQ(data!S1254:V1254)-4*stats!G1254^2</f>
        <v>5.0592151800000007</v>
      </c>
      <c r="O1254">
        <f t="shared" si="57"/>
        <v>52.698478905000016</v>
      </c>
      <c r="P1254">
        <f t="shared" si="58"/>
        <v>1.7901410324999745</v>
      </c>
      <c r="Q1254">
        <f t="shared" si="59"/>
        <v>0.17544501383503203</v>
      </c>
    </row>
    <row r="1255" spans="1:17">
      <c r="A1255" t="s">
        <v>1273</v>
      </c>
      <c r="B1255" t="s">
        <v>7176</v>
      </c>
      <c r="C1255">
        <f>AVERAGE(data!C1255:F1255)</f>
        <v>0.246725</v>
      </c>
      <c r="D1255">
        <f>AVERAGE(data!G1255:J1255)</f>
        <v>0.59575</v>
      </c>
      <c r="E1255">
        <f>AVERAGE(data!K1255:N1255)</f>
        <v>0.53725000000000001</v>
      </c>
      <c r="F1255">
        <f>AVERAGE(data!O1255:R1255)</f>
        <v>-0.15999999999999998</v>
      </c>
      <c r="G1255">
        <f>AVERAGE(data!S1255:V1255)</f>
        <v>-0.591225</v>
      </c>
      <c r="H1255">
        <f>AVERAGE(data!C1255:V1255)</f>
        <v>0.12569999999999998</v>
      </c>
      <c r="I1255">
        <f>SUMSQ(data!C1255:V1255)</f>
        <v>6.9795500199999996</v>
      </c>
      <c r="J1255">
        <f>SUMSQ(data!C1255:F1255)-4*stats!C1255^2</f>
        <v>0.22789148749999999</v>
      </c>
      <c r="K1255">
        <f>SUMSQ(data!G1255:J1255)-4*stats!D1255^2</f>
        <v>6.1289149999999903E-2</v>
      </c>
      <c r="L1255">
        <f>SUMSQ(data!K1255:N1255)-4*stats!E1255^2</f>
        <v>0.74705905000000028</v>
      </c>
      <c r="M1255">
        <f>SUMSQ(data!O1255:R1255)-4*stats!F1255^2</f>
        <v>0.72858194000000009</v>
      </c>
      <c r="N1255">
        <f>SUMSQ(data!S1255:V1255)-4*stats!G1255^2</f>
        <v>0.8964249875000001</v>
      </c>
      <c r="O1255">
        <f t="shared" si="57"/>
        <v>2.6612466150000005</v>
      </c>
      <c r="P1255">
        <f t="shared" si="58"/>
        <v>6.4774551074999991</v>
      </c>
      <c r="Q1255">
        <f t="shared" si="59"/>
        <v>2.1336594979555041E-3</v>
      </c>
    </row>
    <row r="1256" spans="1:17">
      <c r="A1256" t="s">
        <v>1274</v>
      </c>
      <c r="B1256" t="s">
        <v>7177</v>
      </c>
      <c r="C1256">
        <f>AVERAGE(data!C1256:F1256)</f>
        <v>0.43137499999999995</v>
      </c>
      <c r="D1256">
        <f>AVERAGE(data!G1256:J1256)</f>
        <v>-0.35907500000000003</v>
      </c>
      <c r="E1256">
        <f>AVERAGE(data!K1256:N1256)</f>
        <v>-0.89347500000000002</v>
      </c>
      <c r="F1256">
        <f>AVERAGE(data!O1256:R1256)</f>
        <v>0.96447499999999997</v>
      </c>
      <c r="G1256">
        <f>AVERAGE(data!S1256:V1256)</f>
        <v>-6.2575000000000006E-2</v>
      </c>
      <c r="H1256">
        <f>AVERAGE(data!C1256:V1256)</f>
        <v>1.6144999999999996E-2</v>
      </c>
      <c r="I1256">
        <f>SUMSQ(data!C1256:V1256)</f>
        <v>15.676150629999999</v>
      </c>
      <c r="J1256">
        <f>SUMSQ(data!C1256:F1256)-4*stats!C1256^2</f>
        <v>0.67267046750000004</v>
      </c>
      <c r="K1256">
        <f>SUMSQ(data!G1256:J1256)-4*stats!D1256^2</f>
        <v>2.2174952674999995</v>
      </c>
      <c r="L1256">
        <f>SUMSQ(data!K1256:N1256)-4*stats!E1256^2</f>
        <v>0.22607142749999953</v>
      </c>
      <c r="M1256">
        <f>SUMSQ(data!O1256:R1256)-4*stats!F1256^2</f>
        <v>1.5192366674999995</v>
      </c>
      <c r="N1256">
        <f>SUMSQ(data!S1256:V1256)-4*stats!G1256^2</f>
        <v>2.8508988875000001</v>
      </c>
      <c r="O1256">
        <f t="shared" si="57"/>
        <v>7.4863727174999983</v>
      </c>
      <c r="P1256">
        <f t="shared" si="58"/>
        <v>12.284666868750001</v>
      </c>
      <c r="Q1256">
        <f t="shared" si="59"/>
        <v>7.2716907983063261E-5</v>
      </c>
    </row>
    <row r="1257" spans="1:17">
      <c r="A1257" t="s">
        <v>1275</v>
      </c>
      <c r="B1257" t="s">
        <v>1275</v>
      </c>
      <c r="C1257">
        <f>AVERAGE(data!C1257:F1257)</f>
        <v>0.8983000000000001</v>
      </c>
      <c r="D1257">
        <f>AVERAGE(data!G1257:J1257)</f>
        <v>-0.202625</v>
      </c>
      <c r="E1257">
        <f>AVERAGE(data!K1257:N1257)</f>
        <v>0.86065000000000014</v>
      </c>
      <c r="F1257">
        <f>AVERAGE(data!O1257:R1257)</f>
        <v>0.12510000000000002</v>
      </c>
      <c r="G1257">
        <f>AVERAGE(data!S1257:V1257)</f>
        <v>1.8699250000000001</v>
      </c>
      <c r="H1257">
        <f>AVERAGE(data!C1257:V1257)</f>
        <v>0.71027000000000007</v>
      </c>
      <c r="I1257">
        <f>SUMSQ(data!C1257:V1257)</f>
        <v>72.656449240000001</v>
      </c>
      <c r="J1257">
        <f>SUMSQ(data!C1257:F1257)-4*stats!C1257^2</f>
        <v>6.1325444600000001</v>
      </c>
      <c r="K1257">
        <f>SUMSQ(data!G1257:J1257)-4*stats!D1257^2</f>
        <v>10.603496907499999</v>
      </c>
      <c r="L1257">
        <f>SUMSQ(data!K1257:N1257)-4*stats!E1257^2</f>
        <v>0.85403688999999927</v>
      </c>
      <c r="M1257">
        <f>SUMSQ(data!O1257:R1257)-4*stats!F1257^2</f>
        <v>1.4366090200000001</v>
      </c>
      <c r="N1257">
        <f>SUMSQ(data!S1257:V1257)-4*stats!G1257^2</f>
        <v>33.225811087499999</v>
      </c>
      <c r="O1257">
        <f t="shared" si="57"/>
        <v>52.252498364999994</v>
      </c>
      <c r="P1257">
        <f t="shared" si="58"/>
        <v>30.60592631250001</v>
      </c>
      <c r="Q1257">
        <f t="shared" si="59"/>
        <v>2.3216331684742184E-7</v>
      </c>
    </row>
    <row r="1258" spans="1:17">
      <c r="A1258" t="s">
        <v>1276</v>
      </c>
      <c r="B1258" t="s">
        <v>7178</v>
      </c>
      <c r="C1258">
        <f>AVERAGE(data!C1258:F1258)</f>
        <v>-2.8824999999999976E-2</v>
      </c>
      <c r="D1258">
        <f>AVERAGE(data!G1258:J1258)</f>
        <v>-0.33920000000000006</v>
      </c>
      <c r="E1258">
        <f>AVERAGE(data!K1258:N1258)</f>
        <v>7.4300000000000005E-2</v>
      </c>
      <c r="F1258">
        <f>AVERAGE(data!O1258:R1258)</f>
        <v>0.59659999999999991</v>
      </c>
      <c r="G1258">
        <f>AVERAGE(data!S1258:V1258)</f>
        <v>-0.14092500000000002</v>
      </c>
      <c r="H1258">
        <f>AVERAGE(data!C1258:V1258)</f>
        <v>3.2389999999999995E-2</v>
      </c>
      <c r="I1258">
        <f>SUMSQ(data!C1258:V1258)</f>
        <v>28.412219499999996</v>
      </c>
      <c r="J1258">
        <f>SUMSQ(data!C1258:F1258)-4*stats!C1258^2</f>
        <v>6.7114676475000001</v>
      </c>
      <c r="K1258">
        <f>SUMSQ(data!G1258:J1258)-4*stats!D1258^2</f>
        <v>5.9056189999999997</v>
      </c>
      <c r="L1258">
        <f>SUMSQ(data!K1258:N1258)-4*stats!E1258^2</f>
        <v>3.7621797799999994</v>
      </c>
      <c r="M1258">
        <f>SUMSQ(data!O1258:R1258)-4*stats!F1258^2</f>
        <v>2.8888638000000002</v>
      </c>
      <c r="N1258">
        <f>SUMSQ(data!S1258:V1258)-4*stats!G1258^2</f>
        <v>7.1552915674999991</v>
      </c>
      <c r="O1258">
        <f t="shared" si="57"/>
        <v>26.423421794999996</v>
      </c>
      <c r="P1258">
        <f t="shared" si="58"/>
        <v>2.9831965574999995</v>
      </c>
      <c r="Q1258">
        <f t="shared" si="59"/>
        <v>4.583714918384782E-2</v>
      </c>
    </row>
    <row r="1259" spans="1:17">
      <c r="A1259" t="s">
        <v>1277</v>
      </c>
      <c r="B1259" t="s">
        <v>1277</v>
      </c>
      <c r="C1259">
        <f>AVERAGE(data!C1259:F1259)</f>
        <v>0.108875</v>
      </c>
      <c r="D1259">
        <f>AVERAGE(data!G1259:J1259)</f>
        <v>-0.70572499999999994</v>
      </c>
      <c r="E1259">
        <f>AVERAGE(data!K1259:N1259)</f>
        <v>-0.24982499999999999</v>
      </c>
      <c r="F1259">
        <f>AVERAGE(data!O1259:R1259)</f>
        <v>-0.29087499999999999</v>
      </c>
      <c r="G1259">
        <f>AVERAGE(data!S1259:V1259)</f>
        <v>-1.3020499999999999</v>
      </c>
      <c r="H1259">
        <f>AVERAGE(data!C1259:V1259)</f>
        <v>-0.48792000000000008</v>
      </c>
      <c r="I1259">
        <f>SUMSQ(data!C1259:V1259)</f>
        <v>21.281575760000003</v>
      </c>
      <c r="J1259">
        <f>SUMSQ(data!C1259:F1259)-4*stats!C1259^2</f>
        <v>6.1282846874999999</v>
      </c>
      <c r="K1259">
        <f>SUMSQ(data!G1259:J1259)-4*stats!D1259^2</f>
        <v>0.75972428750000054</v>
      </c>
      <c r="L1259">
        <f>SUMSQ(data!K1259:N1259)-4*stats!E1259^2</f>
        <v>0.14564624749999996</v>
      </c>
      <c r="M1259">
        <f>SUMSQ(data!O1259:R1259)-4*stats!F1259^2</f>
        <v>0.7694146475000001</v>
      </c>
      <c r="N1259">
        <f>SUMSQ(data!S1259:V1259)-4*stats!G1259^2</f>
        <v>4.0694797300000012</v>
      </c>
      <c r="O1259">
        <f t="shared" si="57"/>
        <v>11.872549600000001</v>
      </c>
      <c r="P1259">
        <f t="shared" si="58"/>
        <v>14.113539240000001</v>
      </c>
      <c r="Q1259">
        <f t="shared" si="59"/>
        <v>3.2203578005376495E-5</v>
      </c>
    </row>
    <row r="1260" spans="1:17">
      <c r="A1260" t="s">
        <v>1278</v>
      </c>
      <c r="B1260" t="s">
        <v>7179</v>
      </c>
      <c r="C1260">
        <f>AVERAGE(data!C1260:F1260)</f>
        <v>-0.45615</v>
      </c>
      <c r="D1260">
        <f>AVERAGE(data!G1260:J1260)</f>
        <v>-1.187675</v>
      </c>
      <c r="E1260">
        <f>AVERAGE(data!K1260:N1260)</f>
        <v>-1.621875</v>
      </c>
      <c r="F1260">
        <f>AVERAGE(data!O1260:R1260)</f>
        <v>0.89824999999999999</v>
      </c>
      <c r="G1260">
        <f>AVERAGE(data!S1260:V1260)</f>
        <v>0.84992500000000004</v>
      </c>
      <c r="H1260">
        <f>AVERAGE(data!C1260:V1260)</f>
        <v>-0.30350500000000019</v>
      </c>
      <c r="I1260">
        <f>SUMSQ(data!C1260:V1260)</f>
        <v>35.484590429999997</v>
      </c>
      <c r="J1260">
        <f>SUMSQ(data!C1260:F1260)-4*stats!C1260^2</f>
        <v>0.94093811000000016</v>
      </c>
      <c r="K1260">
        <f>SUMSQ(data!G1260:J1260)-4*stats!D1260^2</f>
        <v>2.3638287474999986</v>
      </c>
      <c r="L1260">
        <f>SUMSQ(data!K1260:N1260)-4*stats!E1260^2</f>
        <v>4.1085987275000022</v>
      </c>
      <c r="M1260">
        <f>SUMSQ(data!O1260:R1260)-4*stats!F1260^2</f>
        <v>1.59973477</v>
      </c>
      <c r="N1260">
        <f>SUMSQ(data!S1260:V1260)-4*stats!G1260^2</f>
        <v>3.3580948275000004</v>
      </c>
      <c r="O1260">
        <f t="shared" si="57"/>
        <v>12.371195182500001</v>
      </c>
      <c r="P1260">
        <f t="shared" si="58"/>
        <v>34.670092871249992</v>
      </c>
      <c r="Q1260">
        <f t="shared" si="59"/>
        <v>9.9980574746766127E-8</v>
      </c>
    </row>
    <row r="1261" spans="1:17" hidden="1">
      <c r="A1261" t="s">
        <v>1279</v>
      </c>
      <c r="B1261" t="s">
        <v>7180</v>
      </c>
      <c r="C1261">
        <f>AVERAGE(data!C1261:F1261)</f>
        <v>0.2092</v>
      </c>
      <c r="D1261">
        <f>AVERAGE(data!G1261:J1261)</f>
        <v>0.12447500000000002</v>
      </c>
      <c r="E1261">
        <f>AVERAGE(data!K1261:N1261)</f>
        <v>0.30745</v>
      </c>
      <c r="F1261">
        <f>AVERAGE(data!O1261:R1261)</f>
        <v>2.4500000000000077E-3</v>
      </c>
      <c r="G1261">
        <f>AVERAGE(data!S1261:V1261)</f>
        <v>1.5025000000000011E-2</v>
      </c>
      <c r="H1261">
        <f>AVERAGE(data!C1261:V1261)</f>
        <v>0.13172</v>
      </c>
      <c r="I1261">
        <f>SUMSQ(data!C1261:V1261)</f>
        <v>9.4898511200000009</v>
      </c>
      <c r="J1261">
        <f>SUMSQ(data!C1261:F1261)-4*stats!C1261^2</f>
        <v>1.4460605399999999</v>
      </c>
      <c r="K1261">
        <f>SUMSQ(data!G1261:J1261)-4*stats!D1261^2</f>
        <v>0.62331398749999978</v>
      </c>
      <c r="L1261">
        <f>SUMSQ(data!K1261:N1261)-4*stats!E1261^2</f>
        <v>0.34293802999999989</v>
      </c>
      <c r="M1261">
        <f>SUMSQ(data!O1261:R1261)-4*stats!F1261^2</f>
        <v>1.6761934700000001</v>
      </c>
      <c r="N1261">
        <f>SUMSQ(data!S1261:V1261)-4*stats!G1261^2</f>
        <v>4.7852814074999994</v>
      </c>
      <c r="O1261">
        <f t="shared" si="57"/>
        <v>8.8737874350000006</v>
      </c>
      <c r="P1261">
        <f t="shared" si="58"/>
        <v>0.92409552750000046</v>
      </c>
      <c r="Q1261">
        <f t="shared" si="59"/>
        <v>0.49237168593478198</v>
      </c>
    </row>
    <row r="1262" spans="1:17">
      <c r="A1262" t="s">
        <v>1280</v>
      </c>
      <c r="B1262" t="s">
        <v>1280</v>
      </c>
      <c r="C1262">
        <f>AVERAGE(data!C1262:F1262)</f>
        <v>3.0732500000000003</v>
      </c>
      <c r="D1262">
        <f>AVERAGE(data!G1262:J1262)</f>
        <v>3.1406749999999999</v>
      </c>
      <c r="E1262">
        <f>AVERAGE(data!K1262:N1262)</f>
        <v>2.348125</v>
      </c>
      <c r="F1262">
        <f>AVERAGE(data!O1262:R1262)</f>
        <v>-3.4670750000000004</v>
      </c>
      <c r="G1262">
        <f>AVERAGE(data!S1262:V1262)</f>
        <v>-4.5921000000000003</v>
      </c>
      <c r="H1262">
        <f>AVERAGE(data!C1262:V1262)</f>
        <v>0.10057499999999982</v>
      </c>
      <c r="I1262">
        <f>SUMSQ(data!C1262:V1262)</f>
        <v>268.21302491000006</v>
      </c>
      <c r="J1262">
        <f>SUMSQ(data!C1262:F1262)-4*stats!C1262^2</f>
        <v>7.4732458099999945</v>
      </c>
      <c r="K1262">
        <f>SUMSQ(data!G1262:J1262)-4*stats!D1262^2</f>
        <v>2.9833138475000069</v>
      </c>
      <c r="L1262">
        <f>SUMSQ(data!K1262:N1262)-4*stats!E1262^2</f>
        <v>0.34548618749999704</v>
      </c>
      <c r="M1262">
        <f>SUMSQ(data!O1262:R1262)-4*stats!F1262^2</f>
        <v>7.8393950074999879</v>
      </c>
      <c r="N1262">
        <f>SUMSQ(data!S1262:V1262)-4*stats!G1262^2</f>
        <v>17.850034059999984</v>
      </c>
      <c r="O1262">
        <f t="shared" si="57"/>
        <v>36.491474912499967</v>
      </c>
      <c r="P1262">
        <f t="shared" si="58"/>
        <v>347.58232499625012</v>
      </c>
      <c r="Q1262">
        <f t="shared" si="59"/>
        <v>5.9769527632690259E-15</v>
      </c>
    </row>
    <row r="1263" spans="1:17">
      <c r="A1263" t="s">
        <v>1281</v>
      </c>
      <c r="B1263" t="s">
        <v>7181</v>
      </c>
      <c r="C1263">
        <f>AVERAGE(data!C1263:F1263)</f>
        <v>2.4742999999999999</v>
      </c>
      <c r="D1263">
        <f>AVERAGE(data!G1263:J1263)</f>
        <v>2.7502249999999999</v>
      </c>
      <c r="E1263">
        <f>AVERAGE(data!K1263:N1263)</f>
        <v>2.0721250000000002</v>
      </c>
      <c r="F1263">
        <f>AVERAGE(data!O1263:R1263)</f>
        <v>-1.6494500000000001</v>
      </c>
      <c r="G1263">
        <f>AVERAGE(data!S1263:V1263)</f>
        <v>-1.694075</v>
      </c>
      <c r="H1263">
        <f>AVERAGE(data!C1263:V1263)</f>
        <v>0.79062500000000024</v>
      </c>
      <c r="I1263">
        <f>SUMSQ(data!C1263:V1263)</f>
        <v>116.15749647</v>
      </c>
      <c r="J1263">
        <f>SUMSQ(data!C1263:F1263)-4*stats!C1263^2</f>
        <v>2.061771880000002</v>
      </c>
      <c r="K1263">
        <f>SUMSQ(data!G1263:J1263)-4*stats!D1263^2</f>
        <v>0.97369892750000275</v>
      </c>
      <c r="L1263">
        <f>SUMSQ(data!K1263:N1263)-4*stats!E1263^2</f>
        <v>1.3441495474999989</v>
      </c>
      <c r="M1263">
        <f>SUMSQ(data!O1263:R1263)-4*stats!F1263^2</f>
        <v>10.66170213</v>
      </c>
      <c r="N1263">
        <f>SUMSQ(data!S1263:V1263)-4*stats!G1263^2</f>
        <v>6.835472127500001</v>
      </c>
      <c r="O1263">
        <f t="shared" si="57"/>
        <v>21.876794612500007</v>
      </c>
      <c r="P1263">
        <f t="shared" si="58"/>
        <v>141.42105278624999</v>
      </c>
      <c r="Q1263">
        <f t="shared" si="59"/>
        <v>4.5505434578237554E-12</v>
      </c>
    </row>
    <row r="1264" spans="1:17">
      <c r="A1264" t="s">
        <v>1282</v>
      </c>
      <c r="B1264" t="s">
        <v>7182</v>
      </c>
      <c r="C1264">
        <f>AVERAGE(data!C1264:F1264)</f>
        <v>7.51E-2</v>
      </c>
      <c r="D1264">
        <f>AVERAGE(data!G1264:J1264)</f>
        <v>-1.0175500000000002</v>
      </c>
      <c r="E1264">
        <f>AVERAGE(data!K1264:N1264)</f>
        <v>-8.0350000000000046E-2</v>
      </c>
      <c r="F1264">
        <f>AVERAGE(data!O1264:R1264)</f>
        <v>-0.12955000000000005</v>
      </c>
      <c r="G1264">
        <f>AVERAGE(data!S1264:V1264)</f>
        <v>1.7297499999999999</v>
      </c>
      <c r="H1264">
        <f>AVERAGE(data!C1264:V1264)</f>
        <v>0.11547999999999996</v>
      </c>
      <c r="I1264">
        <f>SUMSQ(data!C1264:V1264)</f>
        <v>52.046784340000016</v>
      </c>
      <c r="J1264">
        <f>SUMSQ(data!C1264:F1264)-4*stats!C1264^2</f>
        <v>3.1104935000000005</v>
      </c>
      <c r="K1264">
        <f>SUMSQ(data!G1264:J1264)-4*stats!D1264^2</f>
        <v>18.748829090000001</v>
      </c>
      <c r="L1264">
        <f>SUMSQ(data!K1264:N1264)-4*stats!E1264^2</f>
        <v>3.8931540899999995</v>
      </c>
      <c r="M1264">
        <f>SUMSQ(data!O1264:R1264)-4*stats!F1264^2</f>
        <v>5.0752479699999995</v>
      </c>
      <c r="N1264">
        <f>SUMSQ(data!S1264:V1264)-4*stats!G1264^2</f>
        <v>4.9937700900000035</v>
      </c>
      <c r="O1264">
        <f t="shared" si="57"/>
        <v>35.821494740000006</v>
      </c>
      <c r="P1264">
        <f t="shared" si="58"/>
        <v>24.337934400000016</v>
      </c>
      <c r="Q1264">
        <f t="shared" si="59"/>
        <v>1.0599413257529686E-6</v>
      </c>
    </row>
    <row r="1265" spans="1:17">
      <c r="A1265" t="s">
        <v>1283</v>
      </c>
      <c r="B1265" t="s">
        <v>7183</v>
      </c>
      <c r="C1265">
        <f>AVERAGE(data!C1265:F1265)</f>
        <v>3.8757000000000001</v>
      </c>
      <c r="D1265">
        <f>AVERAGE(data!G1265:J1265)</f>
        <v>2.8021000000000003</v>
      </c>
      <c r="E1265">
        <f>AVERAGE(data!K1265:N1265)</f>
        <v>0.22655</v>
      </c>
      <c r="F1265">
        <f>AVERAGE(data!O1265:R1265)</f>
        <v>0.36940000000000001</v>
      </c>
      <c r="G1265">
        <f>AVERAGE(data!S1265:V1265)</f>
        <v>0.93714999999999993</v>
      </c>
      <c r="H1265">
        <f>AVERAGE(data!C1265:V1265)</f>
        <v>1.6421799999999998</v>
      </c>
      <c r="I1265">
        <f>SUMSQ(data!C1265:V1265)</f>
        <v>123.11285089999997</v>
      </c>
      <c r="J1265">
        <f>SUMSQ(data!C1265:F1265)-4*stats!C1265^2</f>
        <v>21.914296179999994</v>
      </c>
      <c r="K1265">
        <f>SUMSQ(data!G1265:J1265)-4*stats!D1265^2</f>
        <v>3.6913194599999883</v>
      </c>
      <c r="L1265">
        <f>SUMSQ(data!K1265:N1265)-4*stats!E1265^2</f>
        <v>0.37953669000000012</v>
      </c>
      <c r="M1265">
        <f>SUMSQ(data!O1265:R1265)-4*stats!F1265^2</f>
        <v>1.18957226</v>
      </c>
      <c r="N1265">
        <f>SUMSQ(data!S1265:V1265)-4*stats!G1265^2</f>
        <v>0.18274117000000034</v>
      </c>
      <c r="O1265">
        <f t="shared" si="57"/>
        <v>27.357465759999982</v>
      </c>
      <c r="P1265">
        <f t="shared" si="58"/>
        <v>143.63307770999998</v>
      </c>
      <c r="Q1265">
        <f t="shared" si="59"/>
        <v>4.0619621670570016E-12</v>
      </c>
    </row>
    <row r="1266" spans="1:17">
      <c r="A1266" t="s">
        <v>1284</v>
      </c>
      <c r="B1266" t="s">
        <v>1284</v>
      </c>
      <c r="C1266">
        <f>AVERAGE(data!C1266:F1266)</f>
        <v>1.8205750000000001</v>
      </c>
      <c r="D1266">
        <f>AVERAGE(data!G1266:J1266)</f>
        <v>2.6626000000000003</v>
      </c>
      <c r="E1266">
        <f>AVERAGE(data!K1266:N1266)</f>
        <v>1.9191</v>
      </c>
      <c r="F1266">
        <f>AVERAGE(data!O1266:R1266)</f>
        <v>-2.0645500000000001</v>
      </c>
      <c r="G1266">
        <f>AVERAGE(data!S1266:V1266)</f>
        <v>-2.36</v>
      </c>
      <c r="H1266">
        <f>AVERAGE(data!C1266:V1266)</f>
        <v>0.39554499999999998</v>
      </c>
      <c r="I1266">
        <f>SUMSQ(data!C1266:V1266)</f>
        <v>117.38924610999997</v>
      </c>
      <c r="J1266">
        <f>SUMSQ(data!C1266:F1266)-4*stats!C1266^2</f>
        <v>5.1665876075000003</v>
      </c>
      <c r="K1266">
        <f>SUMSQ(data!G1266:J1266)-4*stats!D1266^2</f>
        <v>1.6443432999999921</v>
      </c>
      <c r="L1266">
        <f>SUMSQ(data!K1266:N1266)-4*stats!E1266^2</f>
        <v>2.012607019999999</v>
      </c>
      <c r="M1266">
        <f>SUMSQ(data!O1266:R1266)-4*stats!F1266^2</f>
        <v>4.5329161300000003</v>
      </c>
      <c r="N1266">
        <f>SUMSQ(data!S1266:V1266)-4*stats!G1266^2</f>
        <v>8.3574176400000049</v>
      </c>
      <c r="O1266">
        <f t="shared" si="57"/>
        <v>21.713871697499997</v>
      </c>
      <c r="P1266">
        <f t="shared" si="58"/>
        <v>143.51306161874996</v>
      </c>
      <c r="Q1266">
        <f t="shared" si="59"/>
        <v>4.0868915499037622E-12</v>
      </c>
    </row>
    <row r="1267" spans="1:17" hidden="1">
      <c r="A1267" t="s">
        <v>1285</v>
      </c>
      <c r="B1267" t="s">
        <v>7184</v>
      </c>
      <c r="C1267">
        <f>AVERAGE(data!C1267:F1267)</f>
        <v>0.15132500000000002</v>
      </c>
      <c r="D1267">
        <f>AVERAGE(data!G1267:J1267)</f>
        <v>-0.18852499999999997</v>
      </c>
      <c r="E1267">
        <f>AVERAGE(data!K1267:N1267)</f>
        <v>-0.55117499999999997</v>
      </c>
      <c r="F1267">
        <f>AVERAGE(data!O1267:R1267)</f>
        <v>0.14609999999999998</v>
      </c>
      <c r="G1267">
        <f>AVERAGE(data!S1267:V1267)</f>
        <v>-7.5075000000000003E-2</v>
      </c>
      <c r="H1267">
        <f>AVERAGE(data!C1267:V1267)</f>
        <v>-0.10346999999999999</v>
      </c>
      <c r="I1267">
        <f>SUMSQ(data!C1267:V1267)</f>
        <v>11.705964279999998</v>
      </c>
      <c r="J1267">
        <f>SUMSQ(data!C1267:F1267)-4*stats!C1267^2</f>
        <v>0.70351762750000002</v>
      </c>
      <c r="K1267">
        <f>SUMSQ(data!G1267:J1267)-4*stats!D1267^2</f>
        <v>1.6472610475000002</v>
      </c>
      <c r="L1267">
        <f>SUMSQ(data!K1267:N1267)-4*stats!E1267^2</f>
        <v>0.73425354750000027</v>
      </c>
      <c r="M1267">
        <f>SUMSQ(data!O1267:R1267)-4*stats!F1267^2</f>
        <v>2.0149766200000001</v>
      </c>
      <c r="N1267">
        <f>SUMSQ(data!S1267:V1267)-4*stats!G1267^2</f>
        <v>5.0490903274999992</v>
      </c>
      <c r="O1267">
        <f t="shared" si="57"/>
        <v>10.14909917</v>
      </c>
      <c r="P1267">
        <f t="shared" si="58"/>
        <v>2.3352976649999979</v>
      </c>
      <c r="Q1267">
        <f t="shared" si="59"/>
        <v>9.3169799243504312E-2</v>
      </c>
    </row>
    <row r="1268" spans="1:17">
      <c r="A1268" t="s">
        <v>1286</v>
      </c>
      <c r="B1268" t="s">
        <v>7185</v>
      </c>
      <c r="C1268">
        <f>AVERAGE(data!C1268:F1268)</f>
        <v>1.9933749999999999</v>
      </c>
      <c r="D1268">
        <f>AVERAGE(data!G1268:J1268)</f>
        <v>1.1090249999999999</v>
      </c>
      <c r="E1268">
        <f>AVERAGE(data!K1268:N1268)</f>
        <v>0.8947750000000001</v>
      </c>
      <c r="F1268">
        <f>AVERAGE(data!O1268:R1268)</f>
        <v>-0.95057500000000006</v>
      </c>
      <c r="G1268">
        <f>AVERAGE(data!S1268:V1268)</f>
        <v>-1.2263500000000001</v>
      </c>
      <c r="H1268">
        <f>AVERAGE(data!C1268:V1268)</f>
        <v>0.3640500000000001</v>
      </c>
      <c r="I1268">
        <f>SUMSQ(data!C1268:V1268)</f>
        <v>45.166418920000005</v>
      </c>
      <c r="J1268">
        <f>SUMSQ(data!C1268:F1268)-4*stats!C1268^2</f>
        <v>1.1904163075000014</v>
      </c>
      <c r="K1268">
        <f>SUMSQ(data!G1268:J1268)-4*stats!D1268^2</f>
        <v>3.8495807075000013</v>
      </c>
      <c r="L1268">
        <f>SUMSQ(data!K1268:N1268)-4*stats!E1268^2</f>
        <v>1.6710496875</v>
      </c>
      <c r="M1268">
        <f>SUMSQ(data!O1268:R1268)-4*stats!F1268^2</f>
        <v>0.29274298749999961</v>
      </c>
      <c r="N1268">
        <f>SUMSQ(data!S1268:V1268)-4*stats!G1268^2</f>
        <v>4.5161100500000018</v>
      </c>
      <c r="O1268">
        <f t="shared" si="57"/>
        <v>11.519899740000003</v>
      </c>
      <c r="P1268">
        <f t="shared" si="58"/>
        <v>50.469778769999998</v>
      </c>
      <c r="Q1268">
        <f t="shared" si="59"/>
        <v>7.4723934385815405E-9</v>
      </c>
    </row>
    <row r="1269" spans="1:17">
      <c r="A1269" t="s">
        <v>1287</v>
      </c>
      <c r="B1269" t="s">
        <v>7186</v>
      </c>
      <c r="C1269">
        <f>AVERAGE(data!C1269:F1269)</f>
        <v>-0.60704999999999998</v>
      </c>
      <c r="D1269">
        <f>AVERAGE(data!G1269:J1269)</f>
        <v>-0.60070000000000001</v>
      </c>
      <c r="E1269">
        <f>AVERAGE(data!K1269:N1269)</f>
        <v>-0.21057500000000001</v>
      </c>
      <c r="F1269">
        <f>AVERAGE(data!O1269:R1269)</f>
        <v>-0.31730000000000003</v>
      </c>
      <c r="G1269">
        <f>AVERAGE(data!S1269:V1269)</f>
        <v>-0.28404999999999997</v>
      </c>
      <c r="H1269">
        <f>AVERAGE(data!C1269:V1269)</f>
        <v>-0.40393500000000004</v>
      </c>
      <c r="I1269">
        <f>SUMSQ(data!C1269:V1269)</f>
        <v>9.7776844900000022</v>
      </c>
      <c r="J1269">
        <f>SUMSQ(data!C1269:F1269)-4*stats!C1269^2</f>
        <v>1.9935053900000004</v>
      </c>
      <c r="K1269">
        <f>SUMSQ(data!G1269:J1269)-4*stats!D1269^2</f>
        <v>1.1862670199999996</v>
      </c>
      <c r="L1269">
        <f>SUMSQ(data!K1269:N1269)-4*stats!E1269^2</f>
        <v>1.5442490474999997</v>
      </c>
      <c r="M1269">
        <f>SUMSQ(data!O1269:R1269)-4*stats!F1269^2</f>
        <v>0.66552645999999993</v>
      </c>
      <c r="N1269">
        <f>SUMSQ(data!S1269:V1269)-4*stats!G1269^2</f>
        <v>0.56791371000000002</v>
      </c>
      <c r="O1269">
        <f t="shared" si="57"/>
        <v>5.957461627499999</v>
      </c>
      <c r="P1269">
        <f t="shared" si="58"/>
        <v>5.7303342937500048</v>
      </c>
      <c r="Q1269">
        <f t="shared" si="59"/>
        <v>3.7557638321151837E-3</v>
      </c>
    </row>
    <row r="1270" spans="1:17">
      <c r="A1270" t="s">
        <v>1288</v>
      </c>
      <c r="B1270" t="s">
        <v>1288</v>
      </c>
      <c r="C1270">
        <f>AVERAGE(data!C1270:F1270)</f>
        <v>-0.4128</v>
      </c>
      <c r="D1270">
        <f>AVERAGE(data!G1270:J1270)</f>
        <v>-0.71375</v>
      </c>
      <c r="E1270">
        <f>AVERAGE(data!K1270:N1270)</f>
        <v>-0.41535000000000005</v>
      </c>
      <c r="F1270">
        <f>AVERAGE(data!O1270:R1270)</f>
        <v>0.63532499999999992</v>
      </c>
      <c r="G1270">
        <f>AVERAGE(data!S1270:V1270)</f>
        <v>0.53827499999999995</v>
      </c>
      <c r="H1270">
        <f>AVERAGE(data!C1270:V1270)</f>
        <v>-7.3659999999999948E-2</v>
      </c>
      <c r="I1270">
        <f>SUMSQ(data!C1270:V1270)</f>
        <v>9.3712190199999998</v>
      </c>
      <c r="J1270">
        <f>SUMSQ(data!C1270:F1270)-4*stats!C1270^2</f>
        <v>1.2782154600000002</v>
      </c>
      <c r="K1270">
        <f>SUMSQ(data!G1270:J1270)-4*stats!D1270^2</f>
        <v>0.47488291000000027</v>
      </c>
      <c r="L1270">
        <f>SUMSQ(data!K1270:N1270)-4*stats!E1270^2</f>
        <v>7.859216999999985E-2</v>
      </c>
      <c r="M1270">
        <f>SUMSQ(data!O1270:R1270)-4*stats!F1270^2</f>
        <v>0.39959956750000059</v>
      </c>
      <c r="N1270">
        <f>SUMSQ(data!S1270:V1270)-4*stats!G1270^2</f>
        <v>0.95698348750000028</v>
      </c>
      <c r="O1270">
        <f t="shared" si="57"/>
        <v>3.188273595000001</v>
      </c>
      <c r="P1270">
        <f t="shared" si="58"/>
        <v>9.2744181374999979</v>
      </c>
      <c r="Q1270">
        <f t="shared" si="59"/>
        <v>3.4814986393020712E-4</v>
      </c>
    </row>
    <row r="1271" spans="1:17">
      <c r="A1271" t="s">
        <v>1289</v>
      </c>
      <c r="B1271" t="s">
        <v>7187</v>
      </c>
      <c r="C1271">
        <f>AVERAGE(data!C1271:F1271)</f>
        <v>-0.27607500000000001</v>
      </c>
      <c r="D1271">
        <f>AVERAGE(data!G1271:J1271)</f>
        <v>-0.67277500000000001</v>
      </c>
      <c r="E1271">
        <f>AVERAGE(data!K1271:N1271)</f>
        <v>-0.24759999999999999</v>
      </c>
      <c r="F1271">
        <f>AVERAGE(data!O1271:R1271)</f>
        <v>-0.492925</v>
      </c>
      <c r="G1271">
        <f>AVERAGE(data!S1271:V1271)</f>
        <v>0.17090000000000005</v>
      </c>
      <c r="H1271">
        <f>AVERAGE(data!C1271:V1271)</f>
        <v>-0.30369500000000005</v>
      </c>
      <c r="I1271">
        <f>SUMSQ(data!C1271:V1271)</f>
        <v>20.040502350000004</v>
      </c>
      <c r="J1271">
        <f>SUMSQ(data!C1271:F1271)-4*stats!C1271^2</f>
        <v>2.3934246075000001</v>
      </c>
      <c r="K1271">
        <f>SUMSQ(data!G1271:J1271)-4*stats!D1271^2</f>
        <v>7.5440098475000017</v>
      </c>
      <c r="L1271">
        <f>SUMSQ(data!K1271:N1271)-4*stats!E1271^2</f>
        <v>0.3587129</v>
      </c>
      <c r="M1271">
        <f>SUMSQ(data!O1271:R1271)-4*stats!F1271^2</f>
        <v>2.5289647075000001</v>
      </c>
      <c r="N1271">
        <f>SUMSQ(data!S1271:V1271)-4*stats!G1271^2</f>
        <v>3.7660653600000003</v>
      </c>
      <c r="O1271">
        <f t="shared" si="57"/>
        <v>16.591177422500003</v>
      </c>
      <c r="P1271">
        <f t="shared" si="58"/>
        <v>5.1739873912500016</v>
      </c>
      <c r="Q1271">
        <f t="shared" si="59"/>
        <v>5.8840975954890917E-3</v>
      </c>
    </row>
    <row r="1272" spans="1:17">
      <c r="A1272" t="s">
        <v>1290</v>
      </c>
      <c r="B1272" t="s">
        <v>7188</v>
      </c>
      <c r="C1272">
        <f>AVERAGE(data!C1272:F1272)</f>
        <v>-0.14895</v>
      </c>
      <c r="D1272">
        <f>AVERAGE(data!G1272:J1272)</f>
        <v>-0.13905000000000001</v>
      </c>
      <c r="E1272">
        <f>AVERAGE(data!K1272:N1272)</f>
        <v>-0.34422500000000006</v>
      </c>
      <c r="F1272">
        <f>AVERAGE(data!O1272:R1272)</f>
        <v>0.61869999999999992</v>
      </c>
      <c r="G1272">
        <f>AVERAGE(data!S1272:V1272)</f>
        <v>0.20654999999999998</v>
      </c>
      <c r="H1272">
        <f>AVERAGE(data!C1272:V1272)</f>
        <v>3.8604999999999973E-2</v>
      </c>
      <c r="I1272">
        <f>SUMSQ(data!C1272:V1272)</f>
        <v>12.82882655</v>
      </c>
      <c r="J1272">
        <f>SUMSQ(data!C1272:F1272)-4*stats!C1272^2</f>
        <v>1.5887660100000001</v>
      </c>
      <c r="K1272">
        <f>SUMSQ(data!G1272:J1272)-4*stats!D1272^2</f>
        <v>0.83235233000000008</v>
      </c>
      <c r="L1272">
        <f>SUMSQ(data!K1272:N1272)-4*stats!E1272^2</f>
        <v>1.5453072075000003</v>
      </c>
      <c r="M1272">
        <f>SUMSQ(data!O1272:R1272)-4*stats!F1272^2</f>
        <v>3.5680332000000003</v>
      </c>
      <c r="N1272">
        <f>SUMSQ(data!S1272:V1272)-4*stats!G1272^2</f>
        <v>2.9525100100000001</v>
      </c>
      <c r="O1272">
        <f t="shared" si="57"/>
        <v>10.486968757500001</v>
      </c>
      <c r="P1272">
        <f t="shared" si="58"/>
        <v>3.5127866887499986</v>
      </c>
      <c r="Q1272">
        <f t="shared" si="59"/>
        <v>2.662807073635564E-2</v>
      </c>
    </row>
    <row r="1273" spans="1:17">
      <c r="A1273" t="s">
        <v>1291</v>
      </c>
      <c r="B1273" t="s">
        <v>7189</v>
      </c>
      <c r="C1273">
        <f>AVERAGE(data!C1273:F1273)</f>
        <v>-0.19125000000000003</v>
      </c>
      <c r="D1273">
        <f>AVERAGE(data!G1273:J1273)</f>
        <v>0.23724999999999991</v>
      </c>
      <c r="E1273">
        <f>AVERAGE(data!K1273:N1273)</f>
        <v>-7.0150000000000032E-2</v>
      </c>
      <c r="F1273">
        <f>AVERAGE(data!O1273:R1273)</f>
        <v>0.39607500000000001</v>
      </c>
      <c r="G1273">
        <f>AVERAGE(data!S1273:V1273)</f>
        <v>0.87712499999999993</v>
      </c>
      <c r="H1273">
        <f>AVERAGE(data!C1273:V1273)</f>
        <v>0.24980999999999995</v>
      </c>
      <c r="I1273">
        <f>SUMSQ(data!C1273:V1273)</f>
        <v>33.896021100000006</v>
      </c>
      <c r="J1273">
        <f>SUMSQ(data!C1273:F1273)-4*stats!C1273^2</f>
        <v>1.03720569</v>
      </c>
      <c r="K1273">
        <f>SUMSQ(data!G1273:J1273)-4*stats!D1273^2</f>
        <v>12.208729709999998</v>
      </c>
      <c r="L1273">
        <f>SUMSQ(data!K1273:N1273)-4*stats!E1273^2</f>
        <v>2.9659871699999996</v>
      </c>
      <c r="M1273">
        <f>SUMSQ(data!O1273:R1273)-4*stats!F1273^2</f>
        <v>3.3921665275000001</v>
      </c>
      <c r="N1273">
        <f>SUMSQ(data!S1273:V1273)-4*stats!G1273^2</f>
        <v>10.195896727499999</v>
      </c>
      <c r="O1273">
        <f t="shared" si="57"/>
        <v>29.799985824999997</v>
      </c>
      <c r="P1273">
        <f t="shared" si="58"/>
        <v>6.1440529125000136</v>
      </c>
      <c r="Q1273">
        <f t="shared" si="59"/>
        <v>2.7323578718757686E-3</v>
      </c>
    </row>
    <row r="1274" spans="1:17">
      <c r="A1274" t="s">
        <v>1292</v>
      </c>
      <c r="B1274" t="s">
        <v>1292</v>
      </c>
      <c r="C1274">
        <f>AVERAGE(data!C1274:F1274)</f>
        <v>-0.68402499999999999</v>
      </c>
      <c r="D1274">
        <f>AVERAGE(data!G1274:J1274)</f>
        <v>-0.33025000000000004</v>
      </c>
      <c r="E1274">
        <f>AVERAGE(data!K1274:N1274)</f>
        <v>-0.38137500000000002</v>
      </c>
      <c r="F1274">
        <f>AVERAGE(data!O1274:R1274)</f>
        <v>0.31609999999999994</v>
      </c>
      <c r="G1274">
        <f>AVERAGE(data!S1274:V1274)</f>
        <v>0.73039999999999994</v>
      </c>
      <c r="H1274">
        <f>AVERAGE(data!C1274:V1274)</f>
        <v>-6.9830000000000059E-2</v>
      </c>
      <c r="I1274">
        <f>SUMSQ(data!C1274:V1274)</f>
        <v>30.10312326</v>
      </c>
      <c r="J1274">
        <f>SUMSQ(data!C1274:F1274)-4*stats!C1274^2</f>
        <v>1.1114535275000006</v>
      </c>
      <c r="K1274">
        <f>SUMSQ(data!G1274:J1274)-4*stats!D1274^2</f>
        <v>2.8943804899999996</v>
      </c>
      <c r="L1274">
        <f>SUMSQ(data!K1274:N1274)-4*stats!E1274^2</f>
        <v>3.9082322874999993</v>
      </c>
      <c r="M1274">
        <f>SUMSQ(data!O1274:R1274)-4*stats!F1274^2</f>
        <v>15.397703279999998</v>
      </c>
      <c r="N1274">
        <f>SUMSQ(data!S1274:V1274)-4*stats!G1274^2</f>
        <v>1.3681315800000005</v>
      </c>
      <c r="O1274">
        <f t="shared" si="57"/>
        <v>24.679901164999997</v>
      </c>
      <c r="P1274">
        <f t="shared" si="58"/>
        <v>8.1348331425000051</v>
      </c>
      <c r="Q1274">
        <f t="shared" si="59"/>
        <v>6.9278731379540984E-4</v>
      </c>
    </row>
    <row r="1275" spans="1:17">
      <c r="A1275" t="s">
        <v>1293</v>
      </c>
      <c r="B1275" t="s">
        <v>7190</v>
      </c>
      <c r="C1275">
        <f>AVERAGE(data!C1275:F1275)</f>
        <v>-0.92735000000000012</v>
      </c>
      <c r="D1275">
        <f>AVERAGE(data!G1275:J1275)</f>
        <v>-1.052025</v>
      </c>
      <c r="E1275">
        <f>AVERAGE(data!K1275:N1275)</f>
        <v>-0.9608000000000001</v>
      </c>
      <c r="F1275">
        <f>AVERAGE(data!O1275:R1275)</f>
        <v>1.9749999999999997E-2</v>
      </c>
      <c r="G1275">
        <f>AVERAGE(data!S1275:V1275)</f>
        <v>0.53800000000000003</v>
      </c>
      <c r="H1275">
        <f>AVERAGE(data!C1275:V1275)</f>
        <v>-0.47648499999999994</v>
      </c>
      <c r="I1275">
        <f>SUMSQ(data!C1275:V1275)</f>
        <v>16.62880753</v>
      </c>
      <c r="J1275">
        <f>SUMSQ(data!C1275:F1275)-4*stats!C1275^2</f>
        <v>1.8379134899999983</v>
      </c>
      <c r="K1275">
        <f>SUMSQ(data!G1275:J1275)-4*stats!D1275^2</f>
        <v>0.13477756749999958</v>
      </c>
      <c r="L1275">
        <f>SUMSQ(data!K1275:N1275)-4*stats!E1275^2</f>
        <v>0.40013063999999998</v>
      </c>
      <c r="M1275">
        <f>SUMSQ(data!O1275:R1275)-4*stats!F1275^2</f>
        <v>0.30539829000000002</v>
      </c>
      <c r="N1275">
        <f>SUMSQ(data!S1275:V1275)-4*stats!G1275^2</f>
        <v>1.2317662399999998</v>
      </c>
      <c r="O1275">
        <f t="shared" si="57"/>
        <v>3.9099862274999975</v>
      </c>
      <c r="P1275">
        <f t="shared" si="58"/>
        <v>19.078231953750002</v>
      </c>
      <c r="Q1275">
        <f t="shared" si="59"/>
        <v>5.0635410515495336E-6</v>
      </c>
    </row>
    <row r="1276" spans="1:17">
      <c r="A1276" t="s">
        <v>1294</v>
      </c>
      <c r="B1276" t="s">
        <v>7191</v>
      </c>
      <c r="C1276">
        <f>AVERAGE(data!C1276:F1276)</f>
        <v>0.12204999999999999</v>
      </c>
      <c r="D1276">
        <f>AVERAGE(data!G1276:J1276)</f>
        <v>0.87239999999999995</v>
      </c>
      <c r="E1276">
        <f>AVERAGE(data!K1276:N1276)</f>
        <v>0.84792500000000004</v>
      </c>
      <c r="F1276">
        <f>AVERAGE(data!O1276:R1276)</f>
        <v>-0.17170000000000002</v>
      </c>
      <c r="G1276">
        <f>AVERAGE(data!S1276:V1276)</f>
        <v>0.15785000000000005</v>
      </c>
      <c r="H1276">
        <f>AVERAGE(data!C1276:V1276)</f>
        <v>0.36570499999999995</v>
      </c>
      <c r="I1276">
        <f>SUMSQ(data!C1276:V1276)</f>
        <v>17.472031329999997</v>
      </c>
      <c r="J1276">
        <f>SUMSQ(data!C1276:F1276)-4*stats!C1276^2</f>
        <v>0.42391125000000002</v>
      </c>
      <c r="K1276">
        <f>SUMSQ(data!G1276:J1276)-4*stats!D1276^2</f>
        <v>1.6986213800000005</v>
      </c>
      <c r="L1276">
        <f>SUMSQ(data!K1276:N1276)-4*stats!E1276^2</f>
        <v>1.2538820474999994</v>
      </c>
      <c r="M1276">
        <f>SUMSQ(data!O1276:R1276)-4*stats!F1276^2</f>
        <v>3.0968483800000004</v>
      </c>
      <c r="N1276">
        <f>SUMSQ(data!S1276:V1276)-4*stats!G1276^2</f>
        <v>4.8013591499999997</v>
      </c>
      <c r="O1276">
        <f t="shared" si="57"/>
        <v>11.2746222075</v>
      </c>
      <c r="P1276">
        <f t="shared" si="58"/>
        <v>9.2961136837499936</v>
      </c>
      <c r="Q1276">
        <f t="shared" si="59"/>
        <v>3.438185070424289E-4</v>
      </c>
    </row>
    <row r="1277" spans="1:17">
      <c r="A1277" t="s">
        <v>1295</v>
      </c>
      <c r="B1277" t="s">
        <v>7192</v>
      </c>
      <c r="C1277">
        <f>AVERAGE(data!C1277:F1277)</f>
        <v>-0.1469</v>
      </c>
      <c r="D1277">
        <f>AVERAGE(data!G1277:J1277)</f>
        <v>0.39300000000000002</v>
      </c>
      <c r="E1277">
        <f>AVERAGE(data!K1277:N1277)</f>
        <v>-3.3299999999999982E-2</v>
      </c>
      <c r="F1277">
        <f>AVERAGE(data!O1277:R1277)</f>
        <v>0.29585</v>
      </c>
      <c r="G1277">
        <f>AVERAGE(data!S1277:V1277)</f>
        <v>0.59432499999999999</v>
      </c>
      <c r="H1277">
        <f>AVERAGE(data!C1277:V1277)</f>
        <v>0.22059500000000001</v>
      </c>
      <c r="I1277">
        <f>SUMSQ(data!C1277:V1277)</f>
        <v>9.9992604299999996</v>
      </c>
      <c r="J1277">
        <f>SUMSQ(data!C1277:F1277)-4*stats!C1277^2</f>
        <v>0.97385706000000016</v>
      </c>
      <c r="K1277">
        <f>SUMSQ(data!G1277:J1277)-4*stats!D1277^2</f>
        <v>0.56423056000000016</v>
      </c>
      <c r="L1277">
        <f>SUMSQ(data!K1277:N1277)-4*stats!E1277^2</f>
        <v>0.66314528000000006</v>
      </c>
      <c r="M1277">
        <f>SUMSQ(data!O1277:R1277)-4*stats!F1277^2</f>
        <v>0.88572908999999989</v>
      </c>
      <c r="N1277">
        <f>SUMSQ(data!S1277:V1277)-4*stats!G1277^2</f>
        <v>4.4407507274999993</v>
      </c>
      <c r="O1277">
        <f t="shared" si="57"/>
        <v>7.5277127175</v>
      </c>
      <c r="P1277">
        <f t="shared" si="58"/>
        <v>3.7073215687499994</v>
      </c>
      <c r="Q1277">
        <f t="shared" si="59"/>
        <v>2.1988010021743457E-2</v>
      </c>
    </row>
    <row r="1278" spans="1:17">
      <c r="A1278" t="s">
        <v>1296</v>
      </c>
      <c r="B1278" t="s">
        <v>1296</v>
      </c>
      <c r="C1278">
        <f>AVERAGE(data!C1278:F1278)</f>
        <v>5.447499999999994E-2</v>
      </c>
      <c r="D1278">
        <f>AVERAGE(data!G1278:J1278)</f>
        <v>1.4980749999999998</v>
      </c>
      <c r="E1278">
        <f>AVERAGE(data!K1278:N1278)</f>
        <v>2.2939750000000001</v>
      </c>
      <c r="F1278">
        <f>AVERAGE(data!O1278:R1278)</f>
        <v>1.12625</v>
      </c>
      <c r="G1278">
        <f>AVERAGE(data!S1278:V1278)</f>
        <v>-0.60897500000000004</v>
      </c>
      <c r="H1278">
        <f>AVERAGE(data!C1278:V1278)</f>
        <v>0.8727600000000002</v>
      </c>
      <c r="I1278">
        <f>SUMSQ(data!C1278:V1278)</f>
        <v>154.88609716000002</v>
      </c>
      <c r="J1278">
        <f>SUMSQ(data!C1278:F1278)-4*stats!C1278^2</f>
        <v>3.9292569074999997</v>
      </c>
      <c r="K1278">
        <f>SUMSQ(data!G1278:J1278)-4*stats!D1278^2</f>
        <v>21.066542187499998</v>
      </c>
      <c r="L1278">
        <f>SUMSQ(data!K1278:N1278)-4*stats!E1278^2</f>
        <v>29.939245347500005</v>
      </c>
      <c r="M1278">
        <f>SUMSQ(data!O1278:R1278)-4*stats!F1278^2</f>
        <v>55.891684609999999</v>
      </c>
      <c r="N1278">
        <f>SUMSQ(data!S1278:V1278)-4*stats!G1278^2</f>
        <v>7.4641395274999986</v>
      </c>
      <c r="O1278">
        <f t="shared" si="57"/>
        <v>118.29086857999999</v>
      </c>
      <c r="P1278">
        <f t="shared" si="58"/>
        <v>54.892842870000038</v>
      </c>
      <c r="Q1278">
        <f t="shared" si="59"/>
        <v>4.1416389128237081E-9</v>
      </c>
    </row>
    <row r="1279" spans="1:17">
      <c r="A1279" t="s">
        <v>1297</v>
      </c>
      <c r="B1279" t="s">
        <v>7193</v>
      </c>
      <c r="C1279">
        <f>AVERAGE(data!C1279:F1279)</f>
        <v>-4.4100000000000028E-2</v>
      </c>
      <c r="D1279">
        <f>AVERAGE(data!G1279:J1279)</f>
        <v>-5.0549999999999998E-2</v>
      </c>
      <c r="E1279">
        <f>AVERAGE(data!K1279:N1279)</f>
        <v>-0.56759999999999999</v>
      </c>
      <c r="F1279">
        <f>AVERAGE(data!O1279:R1279)</f>
        <v>-0.20002499999999995</v>
      </c>
      <c r="G1279">
        <f>AVERAGE(data!S1279:V1279)</f>
        <v>-0.89437500000000003</v>
      </c>
      <c r="H1279">
        <f>AVERAGE(data!C1279:V1279)</f>
        <v>-0.35133000000000003</v>
      </c>
      <c r="I1279">
        <f>SUMSQ(data!C1279:V1279)</f>
        <v>17.547474280000003</v>
      </c>
      <c r="J1279">
        <f>SUMSQ(data!C1279:F1279)-4*stats!C1279^2</f>
        <v>1.2643081</v>
      </c>
      <c r="K1279">
        <f>SUMSQ(data!G1279:J1279)-4*stats!D1279^2</f>
        <v>0.42048473000000008</v>
      </c>
      <c r="L1279">
        <f>SUMSQ(data!K1279:N1279)-4*stats!E1279^2</f>
        <v>2.2402733000000006</v>
      </c>
      <c r="M1279">
        <f>SUMSQ(data!O1279:R1279)-4*stats!F1279^2</f>
        <v>5.8902420874999999</v>
      </c>
      <c r="N1279">
        <f>SUMSQ(data!S1279:V1279)-4*stats!G1279^2</f>
        <v>3.0658200074999997</v>
      </c>
      <c r="O1279">
        <f t="shared" si="57"/>
        <v>12.881128224999999</v>
      </c>
      <c r="P1279">
        <f t="shared" si="58"/>
        <v>6.9995190825000053</v>
      </c>
      <c r="Q1279">
        <f t="shared" si="59"/>
        <v>1.4705255556105091E-3</v>
      </c>
    </row>
    <row r="1280" spans="1:17" hidden="1">
      <c r="A1280" t="s">
        <v>1298</v>
      </c>
      <c r="B1280" t="s">
        <v>7194</v>
      </c>
      <c r="C1280">
        <f>AVERAGE(data!C1280:F1280)</f>
        <v>-8.2974999999999993E-2</v>
      </c>
      <c r="D1280">
        <f>AVERAGE(data!G1280:J1280)</f>
        <v>-0.1149</v>
      </c>
      <c r="E1280">
        <f>AVERAGE(data!K1280:N1280)</f>
        <v>0.34795000000000004</v>
      </c>
      <c r="F1280">
        <f>AVERAGE(data!O1280:R1280)</f>
        <v>-0.21622500000000006</v>
      </c>
      <c r="G1280">
        <f>AVERAGE(data!S1280:V1280)</f>
        <v>-0.34510000000000007</v>
      </c>
      <c r="H1280">
        <f>AVERAGE(data!C1280:V1280)</f>
        <v>-8.2250000000000004E-2</v>
      </c>
      <c r="I1280">
        <f>SUMSQ(data!C1280:V1280)</f>
        <v>22.303287659999992</v>
      </c>
      <c r="J1280">
        <f>SUMSQ(data!C1280:F1280)-4*stats!C1280^2</f>
        <v>2.5220664075000001</v>
      </c>
      <c r="K1280">
        <f>SUMSQ(data!G1280:J1280)-4*stats!D1280^2</f>
        <v>2.3401739799999999</v>
      </c>
      <c r="L1280">
        <f>SUMSQ(data!K1280:N1280)-4*stats!E1280^2</f>
        <v>1.5586482899999996</v>
      </c>
      <c r="M1280">
        <f>SUMSQ(data!O1280:R1280)-4*stats!F1280^2</f>
        <v>9.3655397474999997</v>
      </c>
      <c r="N1280">
        <f>SUMSQ(data!S1280:V1280)-4*stats!G1280^2</f>
        <v>5.2888459400000007</v>
      </c>
      <c r="O1280">
        <f t="shared" si="57"/>
        <v>21.075274365000002</v>
      </c>
      <c r="P1280">
        <f t="shared" si="58"/>
        <v>1.8420199424999844</v>
      </c>
      <c r="Q1280">
        <f t="shared" si="59"/>
        <v>0.16499216814778955</v>
      </c>
    </row>
    <row r="1281" spans="1:17">
      <c r="A1281" t="s">
        <v>1299</v>
      </c>
      <c r="B1281" t="s">
        <v>7195</v>
      </c>
      <c r="C1281">
        <f>AVERAGE(data!C1281:F1281)</f>
        <v>0.16184999999999999</v>
      </c>
      <c r="D1281">
        <f>AVERAGE(data!G1281:J1281)</f>
        <v>-1.3439750000000001</v>
      </c>
      <c r="E1281">
        <f>AVERAGE(data!K1281:N1281)</f>
        <v>-0.44389999999999996</v>
      </c>
      <c r="F1281">
        <f>AVERAGE(data!O1281:R1281)</f>
        <v>0.5994250000000001</v>
      </c>
      <c r="G1281">
        <f>AVERAGE(data!S1281:V1281)</f>
        <v>0.10685</v>
      </c>
      <c r="H1281">
        <f>AVERAGE(data!C1281:V1281)</f>
        <v>-0.18394999999999992</v>
      </c>
      <c r="I1281">
        <f>SUMSQ(data!C1281:V1281)</f>
        <v>59.255514259999998</v>
      </c>
      <c r="J1281">
        <f>SUMSQ(data!C1281:F1281)-4*stats!C1281^2</f>
        <v>1.0807432099999998</v>
      </c>
      <c r="K1281">
        <f>SUMSQ(data!G1281:J1281)-4*stats!D1281^2</f>
        <v>25.293563527499998</v>
      </c>
      <c r="L1281">
        <f>SUMSQ(data!K1281:N1281)-4*stats!E1281^2</f>
        <v>4.1572169799999994</v>
      </c>
      <c r="M1281">
        <f>SUMSQ(data!O1281:R1281)-4*stats!F1281^2</f>
        <v>17.387582187500005</v>
      </c>
      <c r="N1281">
        <f>SUMSQ(data!S1281:V1281)-4*stats!G1281^2</f>
        <v>1.73545361</v>
      </c>
      <c r="O1281">
        <f t="shared" si="57"/>
        <v>49.65455951500001</v>
      </c>
      <c r="P1281">
        <f t="shared" si="58"/>
        <v>14.401432117499983</v>
      </c>
      <c r="Q1281">
        <f t="shared" si="59"/>
        <v>2.8545102493474386E-5</v>
      </c>
    </row>
    <row r="1282" spans="1:17">
      <c r="A1282" t="s">
        <v>1300</v>
      </c>
      <c r="B1282" t="s">
        <v>7196</v>
      </c>
      <c r="C1282">
        <f>AVERAGE(data!C1282:F1282)</f>
        <v>0.13827499999999998</v>
      </c>
      <c r="D1282">
        <f>AVERAGE(data!G1282:J1282)</f>
        <v>-0.67937500000000006</v>
      </c>
      <c r="E1282">
        <f>AVERAGE(data!K1282:N1282)</f>
        <v>-0.16499999999999998</v>
      </c>
      <c r="F1282">
        <f>AVERAGE(data!O1282:R1282)</f>
        <v>3.4300000000000053E-2</v>
      </c>
      <c r="G1282">
        <f>AVERAGE(data!S1282:V1282)</f>
        <v>-0.34919999999999995</v>
      </c>
      <c r="H1282">
        <f>AVERAGE(data!C1282:V1282)</f>
        <v>-0.20419999999999999</v>
      </c>
      <c r="I1282">
        <f>SUMSQ(data!C1282:V1282)</f>
        <v>34.927281019999995</v>
      </c>
      <c r="J1282">
        <f>SUMSQ(data!C1282:F1282)-4*stats!C1282^2</f>
        <v>1.7780632074999998</v>
      </c>
      <c r="K1282">
        <f>SUMSQ(data!G1282:J1282)-4*stats!D1282^2</f>
        <v>9.8405138875000002</v>
      </c>
      <c r="L1282">
        <f>SUMSQ(data!K1282:N1282)-4*stats!E1282^2</f>
        <v>0.97773290000000013</v>
      </c>
      <c r="M1282">
        <f>SUMSQ(data!O1282:R1282)-4*stats!F1282^2</f>
        <v>7.2080792600000008</v>
      </c>
      <c r="N1282">
        <f>SUMSQ(data!S1282:V1282)-4*stats!G1282^2</f>
        <v>12.598841779999999</v>
      </c>
      <c r="O1282">
        <f t="shared" si="57"/>
        <v>32.403231034999997</v>
      </c>
      <c r="P1282">
        <f t="shared" si="58"/>
        <v>3.7860749774999967</v>
      </c>
      <c r="Q1282">
        <f t="shared" si="59"/>
        <v>2.037224944676146E-2</v>
      </c>
    </row>
    <row r="1283" spans="1:17">
      <c r="A1283" t="s">
        <v>1301</v>
      </c>
      <c r="B1283" t="s">
        <v>7197</v>
      </c>
      <c r="C1283">
        <f>AVERAGE(data!C1283:F1283)</f>
        <v>0.6883999999999999</v>
      </c>
      <c r="D1283">
        <f>AVERAGE(data!G1283:J1283)</f>
        <v>1.3252249999999999</v>
      </c>
      <c r="E1283">
        <f>AVERAGE(data!K1283:N1283)</f>
        <v>0.68445</v>
      </c>
      <c r="F1283">
        <f>AVERAGE(data!O1283:R1283)</f>
        <v>-1.232275</v>
      </c>
      <c r="G1283">
        <f>AVERAGE(data!S1283:V1283)</f>
        <v>1.435025</v>
      </c>
      <c r="H1283">
        <f>AVERAGE(data!C1283:V1283)</f>
        <v>0.58016500000000004</v>
      </c>
      <c r="I1283">
        <f>SUMSQ(data!C1283:V1283)</f>
        <v>85.303564809999983</v>
      </c>
      <c r="J1283">
        <f>SUMSQ(data!C1283:F1283)-4*stats!C1283^2</f>
        <v>3.5696391799999998</v>
      </c>
      <c r="K1283">
        <f>SUMSQ(data!G1283:J1283)-4*stats!D1283^2</f>
        <v>31.727136147500001</v>
      </c>
      <c r="L1283">
        <f>SUMSQ(data!K1283:N1283)-4*stats!E1283^2</f>
        <v>4.3764006900000005</v>
      </c>
      <c r="M1283">
        <f>SUMSQ(data!O1283:R1283)-4*stats!F1283^2</f>
        <v>13.0801310475</v>
      </c>
      <c r="N1283">
        <f>SUMSQ(data!S1283:V1283)-4*stats!G1283^2</f>
        <v>7.4447133874999984</v>
      </c>
      <c r="O1283">
        <f t="shared" ref="O1283:O1346" si="60">SUM(J1283:N1283)</f>
        <v>60.198020452500003</v>
      </c>
      <c r="P1283">
        <f t="shared" ref="P1283:P1346" si="61">((20-5)/5)*(I1283-O1283)/2</f>
        <v>37.65831653624997</v>
      </c>
      <c r="Q1283">
        <f t="shared" ref="Q1283:Q1346" si="62">FDIST(P1283,5,20-5)</f>
        <v>5.686919190066787E-8</v>
      </c>
    </row>
    <row r="1284" spans="1:17">
      <c r="A1284" t="s">
        <v>1302</v>
      </c>
      <c r="B1284" t="s">
        <v>7198</v>
      </c>
      <c r="C1284">
        <f>AVERAGE(data!C1284:F1284)</f>
        <v>1.349275</v>
      </c>
      <c r="D1284">
        <f>AVERAGE(data!G1284:J1284)</f>
        <v>0.79557500000000003</v>
      </c>
      <c r="E1284">
        <f>AVERAGE(data!K1284:N1284)</f>
        <v>1.0701749999999999</v>
      </c>
      <c r="F1284">
        <f>AVERAGE(data!O1284:R1284)</f>
        <v>-1.0115749999999999</v>
      </c>
      <c r="G1284">
        <f>AVERAGE(data!S1284:V1284)</f>
        <v>-0.23619999999999997</v>
      </c>
      <c r="H1284">
        <f>AVERAGE(data!C1284:V1284)</f>
        <v>0.39344999999999997</v>
      </c>
      <c r="I1284">
        <f>SUMSQ(data!C1284:V1284)</f>
        <v>32.240069639999994</v>
      </c>
      <c r="J1284">
        <f>SUMSQ(data!C1284:F1284)-4*stats!C1284^2</f>
        <v>0.81595008750000009</v>
      </c>
      <c r="K1284">
        <f>SUMSQ(data!G1284:J1284)-4*stats!D1284^2</f>
        <v>1.3227129074999997</v>
      </c>
      <c r="L1284">
        <f>SUMSQ(data!K1284:N1284)-4*stats!E1284^2</f>
        <v>2.8663306275000009</v>
      </c>
      <c r="M1284">
        <f>SUMSQ(data!O1284:R1284)-4*stats!F1284^2</f>
        <v>4.7495550475000021</v>
      </c>
      <c r="N1284">
        <f>SUMSQ(data!S1284:V1284)-4*stats!G1284^2</f>
        <v>3.77419474</v>
      </c>
      <c r="O1284">
        <f t="shared" si="60"/>
        <v>13.528743410000002</v>
      </c>
      <c r="P1284">
        <f t="shared" si="61"/>
        <v>28.066989344999985</v>
      </c>
      <c r="Q1284">
        <f t="shared" si="62"/>
        <v>4.1409877715930397E-7</v>
      </c>
    </row>
    <row r="1285" spans="1:17">
      <c r="A1285" t="s">
        <v>1303</v>
      </c>
      <c r="B1285" t="s">
        <v>7199</v>
      </c>
      <c r="C1285">
        <f>AVERAGE(data!C1285:F1285)</f>
        <v>2.1619999999999995</v>
      </c>
      <c r="D1285">
        <f>AVERAGE(data!G1285:J1285)</f>
        <v>1.2970000000000002</v>
      </c>
      <c r="E1285">
        <f>AVERAGE(data!K1285:N1285)</f>
        <v>0.14690000000000003</v>
      </c>
      <c r="F1285">
        <f>AVERAGE(data!O1285:R1285)</f>
        <v>-1.414075</v>
      </c>
      <c r="G1285">
        <f>AVERAGE(data!S1285:V1285)</f>
        <v>-0.60524999999999995</v>
      </c>
      <c r="H1285">
        <f>AVERAGE(data!C1285:V1285)</f>
        <v>0.31731499999999985</v>
      </c>
      <c r="I1285">
        <f>SUMSQ(data!C1285:V1285)</f>
        <v>56.472418230000009</v>
      </c>
      <c r="J1285">
        <f>SUMSQ(data!C1285:F1285)-4*stats!C1285^2</f>
        <v>14.376990760000005</v>
      </c>
      <c r="K1285">
        <f>SUMSQ(data!G1285:J1285)-4*stats!D1285^2</f>
        <v>0.48850030000000011</v>
      </c>
      <c r="L1285">
        <f>SUMSQ(data!K1285:N1285)-4*stats!E1285^2</f>
        <v>4.061298139999999</v>
      </c>
      <c r="M1285">
        <f>SUMSQ(data!O1285:R1285)-4*stats!F1285^2</f>
        <v>2.4692403875000002</v>
      </c>
      <c r="N1285">
        <f>SUMSQ(data!S1285:V1285)-4*stats!G1285^2</f>
        <v>0.10051553000000024</v>
      </c>
      <c r="O1285">
        <f t="shared" si="60"/>
        <v>21.496545117500006</v>
      </c>
      <c r="P1285">
        <f t="shared" si="61"/>
        <v>52.463809668750002</v>
      </c>
      <c r="Q1285">
        <f t="shared" si="62"/>
        <v>5.694009018949553E-9</v>
      </c>
    </row>
    <row r="1286" spans="1:17">
      <c r="A1286" t="s">
        <v>1304</v>
      </c>
      <c r="B1286" t="s">
        <v>7200</v>
      </c>
      <c r="C1286">
        <f>AVERAGE(data!C1286:F1286)</f>
        <v>-2.2149999999999975E-2</v>
      </c>
      <c r="D1286">
        <f>AVERAGE(data!G1286:J1286)</f>
        <v>7.5449999999999989E-2</v>
      </c>
      <c r="E1286">
        <f>AVERAGE(data!K1286:N1286)</f>
        <v>-0.16729999999999995</v>
      </c>
      <c r="F1286">
        <f>AVERAGE(data!O1286:R1286)</f>
        <v>-1.4726250000000001</v>
      </c>
      <c r="G1286">
        <f>AVERAGE(data!S1286:V1286)</f>
        <v>-6.8374999999999991E-2</v>
      </c>
      <c r="H1286">
        <f>AVERAGE(data!C1286:V1286)</f>
        <v>-0.33100000000000002</v>
      </c>
      <c r="I1286">
        <f>SUMSQ(data!C1286:V1286)</f>
        <v>22.095889099999997</v>
      </c>
      <c r="J1286">
        <f>SUMSQ(data!C1286:F1286)-4*stats!C1286^2</f>
        <v>0.59795108999999991</v>
      </c>
      <c r="K1286">
        <f>SUMSQ(data!G1286:J1286)-4*stats!D1286^2</f>
        <v>0.8459106099999999</v>
      </c>
      <c r="L1286">
        <f>SUMSQ(data!K1286:N1286)-4*stats!E1286^2</f>
        <v>6.6728868599999993</v>
      </c>
      <c r="M1286">
        <f>SUMSQ(data!O1286:R1286)-4*stats!F1286^2</f>
        <v>3.6885322475000013</v>
      </c>
      <c r="N1286">
        <f>SUMSQ(data!S1286:V1286)-4*stats!G1286^2</f>
        <v>1.4607197075</v>
      </c>
      <c r="O1286">
        <f t="shared" si="60"/>
        <v>13.266000515000002</v>
      </c>
      <c r="P1286">
        <f t="shared" si="61"/>
        <v>13.244832877499993</v>
      </c>
      <c r="Q1286">
        <f t="shared" si="62"/>
        <v>4.6902158568683506E-5</v>
      </c>
    </row>
    <row r="1287" spans="1:17">
      <c r="A1287" t="s">
        <v>1305</v>
      </c>
      <c r="B1287" t="s">
        <v>7201</v>
      </c>
      <c r="C1287">
        <f>AVERAGE(data!C1287:F1287)</f>
        <v>2.2808250000000001</v>
      </c>
      <c r="D1287">
        <f>AVERAGE(data!G1287:J1287)</f>
        <v>2.4551249999999998</v>
      </c>
      <c r="E1287">
        <f>AVERAGE(data!K1287:N1287)</f>
        <v>1.8906499999999999</v>
      </c>
      <c r="F1287">
        <f>AVERAGE(data!O1287:R1287)</f>
        <v>-1.4757500000000001</v>
      </c>
      <c r="G1287">
        <f>AVERAGE(data!S1287:V1287)</f>
        <v>-0.82190000000000007</v>
      </c>
      <c r="H1287">
        <f>AVERAGE(data!C1287:V1287)</f>
        <v>0.86578999999999995</v>
      </c>
      <c r="I1287">
        <f>SUMSQ(data!C1287:V1287)</f>
        <v>82.562261099999986</v>
      </c>
      <c r="J1287">
        <f>SUMSQ(data!C1287:F1287)-4*stats!C1287^2</f>
        <v>4.4359442675000018</v>
      </c>
      <c r="K1287">
        <f>SUMSQ(data!G1287:J1287)-4*stats!D1287^2</f>
        <v>1.0286996275000035</v>
      </c>
      <c r="L1287">
        <f>SUMSQ(data!K1287:N1287)-4*stats!E1287^2</f>
        <v>1.028890490000002</v>
      </c>
      <c r="M1287">
        <f>SUMSQ(data!O1287:R1287)-4*stats!F1287^2</f>
        <v>1.8366366899999989</v>
      </c>
      <c r="N1287">
        <f>SUMSQ(data!S1287:V1287)-4*stats!G1287^2</f>
        <v>3.6012238599999997</v>
      </c>
      <c r="O1287">
        <f t="shared" si="60"/>
        <v>11.931394935000005</v>
      </c>
      <c r="P1287">
        <f t="shared" si="61"/>
        <v>105.94629924749998</v>
      </c>
      <c r="Q1287">
        <f t="shared" si="62"/>
        <v>3.7344485768819939E-11</v>
      </c>
    </row>
    <row r="1288" spans="1:17">
      <c r="A1288" t="s">
        <v>1306</v>
      </c>
      <c r="B1288" t="s">
        <v>7202</v>
      </c>
      <c r="C1288">
        <f>AVERAGE(data!C1288:F1288)</f>
        <v>0.48122500000000001</v>
      </c>
      <c r="D1288">
        <f>AVERAGE(data!G1288:J1288)</f>
        <v>0.58737500000000009</v>
      </c>
      <c r="E1288">
        <f>AVERAGE(data!K1288:N1288)</f>
        <v>0.61977499999999996</v>
      </c>
      <c r="F1288">
        <f>AVERAGE(data!O1288:R1288)</f>
        <v>-1.3562249999999998</v>
      </c>
      <c r="G1288">
        <f>AVERAGE(data!S1288:V1288)</f>
        <v>-0.51300000000000001</v>
      </c>
      <c r="H1288">
        <f>AVERAGE(data!C1288:V1288)</f>
        <v>-3.6169999999999938E-2</v>
      </c>
      <c r="I1288">
        <f>SUMSQ(data!C1288:V1288)</f>
        <v>18.620272400000001</v>
      </c>
      <c r="J1288">
        <f>SUMSQ(data!C1288:F1288)-4*stats!C1288^2</f>
        <v>2.2419081275000003</v>
      </c>
      <c r="K1288">
        <f>SUMSQ(data!G1288:J1288)-4*stats!D1288^2</f>
        <v>1.0865411274999999</v>
      </c>
      <c r="L1288">
        <f>SUMSQ(data!K1288:N1288)-4*stats!E1288^2</f>
        <v>0.96826472750000003</v>
      </c>
      <c r="M1288">
        <f>SUMSQ(data!O1288:R1288)-4*stats!F1288^2</f>
        <v>1.9423859075000021</v>
      </c>
      <c r="N1288">
        <f>SUMSQ(data!S1288:V1288)-4*stats!G1288^2</f>
        <v>0.12827973999999998</v>
      </c>
      <c r="O1288">
        <f t="shared" si="60"/>
        <v>6.3673796300000021</v>
      </c>
      <c r="P1288">
        <f t="shared" si="61"/>
        <v>18.379339154999997</v>
      </c>
      <c r="Q1288">
        <f t="shared" si="62"/>
        <v>6.4021392488653985E-6</v>
      </c>
    </row>
    <row r="1289" spans="1:17" hidden="1">
      <c r="A1289" t="s">
        <v>1307</v>
      </c>
      <c r="B1289" t="s">
        <v>7203</v>
      </c>
      <c r="C1289">
        <f>AVERAGE(data!C1289:F1289)</f>
        <v>-0.30854999999999999</v>
      </c>
      <c r="D1289">
        <f>AVERAGE(data!G1289:J1289)</f>
        <v>0.24119999999999997</v>
      </c>
      <c r="E1289">
        <f>AVERAGE(data!K1289:N1289)</f>
        <v>5.9324999999999996E-2</v>
      </c>
      <c r="F1289">
        <f>AVERAGE(data!O1289:R1289)</f>
        <v>-0.21337500000000004</v>
      </c>
      <c r="G1289">
        <f>AVERAGE(data!S1289:V1289)</f>
        <v>0.43492500000000001</v>
      </c>
      <c r="H1289">
        <f>AVERAGE(data!C1289:V1289)</f>
        <v>4.2705000000000007E-2</v>
      </c>
      <c r="I1289">
        <f>SUMSQ(data!C1289:V1289)</f>
        <v>13.950628089999999</v>
      </c>
      <c r="J1289">
        <f>SUMSQ(data!C1289:F1289)-4*stats!C1289^2</f>
        <v>3.7986683299999999</v>
      </c>
      <c r="K1289">
        <f>SUMSQ(data!G1289:J1289)-4*stats!D1289^2</f>
        <v>0.80223219999999995</v>
      </c>
      <c r="L1289">
        <f>SUMSQ(data!K1289:N1289)-4*stats!E1289^2</f>
        <v>0.62577962749999994</v>
      </c>
      <c r="M1289">
        <f>SUMSQ(data!O1289:R1289)-4*stats!F1289^2</f>
        <v>4.8607715475000006</v>
      </c>
      <c r="N1289">
        <f>SUMSQ(data!S1289:V1289)-4*stats!G1289^2</f>
        <v>2.2968218075000006</v>
      </c>
      <c r="O1289">
        <f t="shared" si="60"/>
        <v>12.3842735125</v>
      </c>
      <c r="P1289">
        <f t="shared" si="61"/>
        <v>2.3495318662499978</v>
      </c>
      <c r="Q1289">
        <f t="shared" si="62"/>
        <v>9.1680911173661991E-2</v>
      </c>
    </row>
    <row r="1290" spans="1:17">
      <c r="A1290" t="s">
        <v>1308</v>
      </c>
      <c r="B1290" t="s">
        <v>7204</v>
      </c>
      <c r="C1290">
        <f>AVERAGE(data!C1290:F1290)</f>
        <v>-8.2125000000000004E-2</v>
      </c>
      <c r="D1290">
        <f>AVERAGE(data!G1290:J1290)</f>
        <v>-5.9599999999999986E-2</v>
      </c>
      <c r="E1290">
        <f>AVERAGE(data!K1290:N1290)</f>
        <v>-0.22969999999999999</v>
      </c>
      <c r="F1290">
        <f>AVERAGE(data!O1290:R1290)</f>
        <v>-0.43567500000000003</v>
      </c>
      <c r="G1290">
        <f>AVERAGE(data!S1290:V1290)</f>
        <v>1.013625</v>
      </c>
      <c r="H1290">
        <f>AVERAGE(data!C1290:V1290)</f>
        <v>4.1305000000000001E-2</v>
      </c>
      <c r="I1290">
        <f>SUMSQ(data!C1290:V1290)</f>
        <v>11.726800910000001</v>
      </c>
      <c r="J1290">
        <f>SUMSQ(data!C1290:F1290)-4*stats!C1290^2</f>
        <v>1.0806958275</v>
      </c>
      <c r="K1290">
        <f>SUMSQ(data!G1290:J1290)-4*stats!D1290^2</f>
        <v>0.75209182000000008</v>
      </c>
      <c r="L1290">
        <f>SUMSQ(data!K1290:N1290)-4*stats!E1290^2</f>
        <v>2.1546883399999999</v>
      </c>
      <c r="M1290">
        <f>SUMSQ(data!O1290:R1290)-4*stats!F1290^2</f>
        <v>2.0488798474999994</v>
      </c>
      <c r="N1290">
        <f>SUMSQ(data!S1290:V1290)-4*stats!G1290^2</f>
        <v>0.56921662750000035</v>
      </c>
      <c r="O1290">
        <f t="shared" si="60"/>
        <v>6.6055724624999996</v>
      </c>
      <c r="P1290">
        <f t="shared" si="61"/>
        <v>7.6818426712500028</v>
      </c>
      <c r="Q1290">
        <f t="shared" si="62"/>
        <v>9.2732881809593892E-4</v>
      </c>
    </row>
    <row r="1291" spans="1:17">
      <c r="A1291" t="s">
        <v>1309</v>
      </c>
      <c r="B1291" t="s">
        <v>7205</v>
      </c>
      <c r="C1291">
        <f>AVERAGE(data!C1291:F1291)</f>
        <v>1.3221000000000001</v>
      </c>
      <c r="D1291">
        <f>AVERAGE(data!G1291:J1291)</f>
        <v>1.5059749999999998</v>
      </c>
      <c r="E1291">
        <f>AVERAGE(data!K1291:N1291)</f>
        <v>1.2023249999999999</v>
      </c>
      <c r="F1291">
        <f>AVERAGE(data!O1291:R1291)</f>
        <v>-0.72039999999999993</v>
      </c>
      <c r="G1291">
        <f>AVERAGE(data!S1291:V1291)</f>
        <v>-0.33252500000000002</v>
      </c>
      <c r="H1291">
        <f>AVERAGE(data!C1291:V1291)</f>
        <v>0.59549499999999989</v>
      </c>
      <c r="I1291">
        <f>SUMSQ(data!C1291:V1291)</f>
        <v>34.02001040999999</v>
      </c>
      <c r="J1291">
        <f>SUMSQ(data!C1291:F1291)-4*stats!C1291^2</f>
        <v>2.4622605399999991</v>
      </c>
      <c r="K1291">
        <f>SUMSQ(data!G1291:J1291)-4*stats!D1291^2</f>
        <v>0.93858674750000226</v>
      </c>
      <c r="L1291">
        <f>SUMSQ(data!K1291:N1291)-4*stats!E1291^2</f>
        <v>0.77497994750000121</v>
      </c>
      <c r="M1291">
        <f>SUMSQ(data!O1291:R1291)-4*stats!F1291^2</f>
        <v>1.6051079400000003</v>
      </c>
      <c r="N1291">
        <f>SUMSQ(data!S1291:V1291)-4*stats!G1291^2</f>
        <v>3.8749010274999991</v>
      </c>
      <c r="O1291">
        <f t="shared" si="60"/>
        <v>9.6558362025000015</v>
      </c>
      <c r="P1291">
        <f t="shared" si="61"/>
        <v>36.546261311249985</v>
      </c>
      <c r="Q1291">
        <f t="shared" si="62"/>
        <v>6.9812066145733386E-8</v>
      </c>
    </row>
    <row r="1292" spans="1:17">
      <c r="A1292" t="s">
        <v>1310</v>
      </c>
      <c r="B1292" t="s">
        <v>7206</v>
      </c>
      <c r="C1292">
        <f>AVERAGE(data!C1292:F1292)</f>
        <v>-0.94235000000000002</v>
      </c>
      <c r="D1292">
        <f>AVERAGE(data!G1292:J1292)</f>
        <v>-1.311725</v>
      </c>
      <c r="E1292">
        <f>AVERAGE(data!K1292:N1292)</f>
        <v>-1.6271249999999999</v>
      </c>
      <c r="F1292">
        <f>AVERAGE(data!O1292:R1292)</f>
        <v>0.47877500000000001</v>
      </c>
      <c r="G1292">
        <f>AVERAGE(data!S1292:V1292)</f>
        <v>0.52527500000000005</v>
      </c>
      <c r="H1292">
        <f>AVERAGE(data!C1292:V1292)</f>
        <v>-0.57543000000000011</v>
      </c>
      <c r="I1292">
        <f>SUMSQ(data!C1292:V1292)</f>
        <v>27.00478596</v>
      </c>
      <c r="J1292">
        <f>SUMSQ(data!C1292:F1292)-4*stats!C1292^2</f>
        <v>0.50447146999999992</v>
      </c>
      <c r="K1292">
        <f>SUMSQ(data!G1292:J1292)-4*stats!D1292^2</f>
        <v>0.30987600749999888</v>
      </c>
      <c r="L1292">
        <f>SUMSQ(data!K1292:N1292)-4*stats!E1292^2</f>
        <v>0.5531822075000008</v>
      </c>
      <c r="M1292">
        <f>SUMSQ(data!O1292:R1292)-4*stats!F1292^2</f>
        <v>0.75378884749999997</v>
      </c>
      <c r="N1292">
        <f>SUMSQ(data!S1292:V1292)-4*stats!G1292^2</f>
        <v>1.8381830674999999</v>
      </c>
      <c r="O1292">
        <f t="shared" si="60"/>
        <v>3.9595015999999994</v>
      </c>
      <c r="P1292">
        <f t="shared" si="61"/>
        <v>34.567926540000002</v>
      </c>
      <c r="Q1292">
        <f t="shared" si="62"/>
        <v>1.0200648428838122E-7</v>
      </c>
    </row>
    <row r="1293" spans="1:17" hidden="1">
      <c r="A1293" t="s">
        <v>1311</v>
      </c>
      <c r="B1293" t="s">
        <v>7207</v>
      </c>
      <c r="C1293">
        <f>AVERAGE(data!C1293:F1293)</f>
        <v>-0.144875</v>
      </c>
      <c r="D1293">
        <f>AVERAGE(data!G1293:J1293)</f>
        <v>0.22670000000000001</v>
      </c>
      <c r="E1293">
        <f>AVERAGE(data!K1293:N1293)</f>
        <v>7.1599999999999983E-2</v>
      </c>
      <c r="F1293">
        <f>AVERAGE(data!O1293:R1293)</f>
        <v>0.39422499999999999</v>
      </c>
      <c r="G1293">
        <f>AVERAGE(data!S1293:V1293)</f>
        <v>0.41467500000000002</v>
      </c>
      <c r="H1293">
        <f>AVERAGE(data!C1293:V1293)</f>
        <v>0.19246500000000002</v>
      </c>
      <c r="I1293">
        <f>SUMSQ(data!C1293:V1293)</f>
        <v>6.4466360100000006</v>
      </c>
      <c r="J1293">
        <f>SUMSQ(data!C1293:F1293)-4*stats!C1293^2</f>
        <v>2.1206378474999998</v>
      </c>
      <c r="K1293">
        <f>SUMSQ(data!G1293:J1293)-4*stats!D1293^2</f>
        <v>0.11617542</v>
      </c>
      <c r="L1293">
        <f>SUMSQ(data!K1293:N1293)-4*stats!E1293^2</f>
        <v>0.33003470000000001</v>
      </c>
      <c r="M1293">
        <f>SUMSQ(data!O1293:R1293)-4*stats!F1293^2</f>
        <v>1.6097392275000002</v>
      </c>
      <c r="N1293">
        <f>SUMSQ(data!S1293:V1293)-4*stats!G1293^2</f>
        <v>0.65054112750000004</v>
      </c>
      <c r="O1293">
        <f t="shared" si="60"/>
        <v>4.8271283225000001</v>
      </c>
      <c r="P1293">
        <f t="shared" si="61"/>
        <v>2.4292615312500008</v>
      </c>
      <c r="Q1293">
        <f t="shared" si="62"/>
        <v>8.3806157295372274E-2</v>
      </c>
    </row>
    <row r="1294" spans="1:17" hidden="1">
      <c r="A1294" t="s">
        <v>1312</v>
      </c>
      <c r="B1294" t="s">
        <v>1312</v>
      </c>
      <c r="C1294">
        <f>AVERAGE(data!C1294:F1294)</f>
        <v>4.6974999999999996E-2</v>
      </c>
      <c r="D1294">
        <f>AVERAGE(data!G1294:J1294)</f>
        <v>-0.28179999999999999</v>
      </c>
      <c r="E1294">
        <f>AVERAGE(data!K1294:N1294)</f>
        <v>0.26105</v>
      </c>
      <c r="F1294">
        <f>AVERAGE(data!O1294:R1294)</f>
        <v>0.34034999999999999</v>
      </c>
      <c r="G1294">
        <f>AVERAGE(data!S1294:V1294)</f>
        <v>0.35717499999999996</v>
      </c>
      <c r="H1294">
        <f>AVERAGE(data!C1294:V1294)</f>
        <v>0.14474999999999999</v>
      </c>
      <c r="I1294">
        <f>SUMSQ(data!C1294:V1294)</f>
        <v>3.8388806599999996</v>
      </c>
      <c r="J1294">
        <f>SUMSQ(data!C1294:F1294)-4*stats!C1294^2</f>
        <v>3.50290875E-2</v>
      </c>
      <c r="K1294">
        <f>SUMSQ(data!G1294:J1294)-4*stats!D1294^2</f>
        <v>0.31882750000000004</v>
      </c>
      <c r="L1294">
        <f>SUMSQ(data!K1294:N1294)-4*stats!E1294^2</f>
        <v>0.91558237000000009</v>
      </c>
      <c r="M1294">
        <f>SUMSQ(data!O1294:R1294)-4*stats!F1294^2</f>
        <v>0.5442782100000001</v>
      </c>
      <c r="N1294">
        <f>SUMSQ(data!S1294:V1294)-4*stats!G1294^2</f>
        <v>0.45245510750000018</v>
      </c>
      <c r="O1294">
        <f t="shared" si="60"/>
        <v>2.2661722750000006</v>
      </c>
      <c r="P1294">
        <f t="shared" si="61"/>
        <v>2.3590625774999987</v>
      </c>
      <c r="Q1294">
        <f t="shared" si="62"/>
        <v>9.0698488132709351E-2</v>
      </c>
    </row>
    <row r="1295" spans="1:17">
      <c r="A1295" t="s">
        <v>1313</v>
      </c>
      <c r="B1295" t="s">
        <v>7208</v>
      </c>
      <c r="C1295">
        <f>AVERAGE(data!C1295:F1295)</f>
        <v>-0.67017499999999997</v>
      </c>
      <c r="D1295">
        <f>AVERAGE(data!G1295:J1295)</f>
        <v>-0.5825499999999999</v>
      </c>
      <c r="E1295">
        <f>AVERAGE(data!K1295:N1295)</f>
        <v>-0.64195000000000002</v>
      </c>
      <c r="F1295">
        <f>AVERAGE(data!O1295:R1295)</f>
        <v>-0.10567499999999999</v>
      </c>
      <c r="G1295">
        <f>AVERAGE(data!S1295:V1295)</f>
        <v>0.70897500000000002</v>
      </c>
      <c r="H1295">
        <f>AVERAGE(data!C1295:V1295)</f>
        <v>-0.25827499999999992</v>
      </c>
      <c r="I1295">
        <f>SUMSQ(data!C1295:V1295)</f>
        <v>14.889016810000001</v>
      </c>
      <c r="J1295">
        <f>SUMSQ(data!C1295:F1295)-4*stats!C1295^2</f>
        <v>0.74156994749999994</v>
      </c>
      <c r="K1295">
        <f>SUMSQ(data!G1295:J1295)-4*stats!D1295^2</f>
        <v>2.9161745100000003</v>
      </c>
      <c r="L1295">
        <f>SUMSQ(data!K1295:N1295)-4*stats!E1295^2</f>
        <v>1.01142077</v>
      </c>
      <c r="M1295">
        <f>SUMSQ(data!O1295:R1295)-4*stats!F1295^2</f>
        <v>1.6461076075000001</v>
      </c>
      <c r="N1295">
        <f>SUMSQ(data!S1295:V1295)-4*stats!G1295^2</f>
        <v>1.7160976074999996</v>
      </c>
      <c r="O1295">
        <f t="shared" si="60"/>
        <v>8.0313704425000001</v>
      </c>
      <c r="P1295">
        <f t="shared" si="61"/>
        <v>10.286469551250001</v>
      </c>
      <c r="Q1295">
        <f t="shared" si="62"/>
        <v>1.9823151312754533E-4</v>
      </c>
    </row>
    <row r="1296" spans="1:17">
      <c r="A1296" t="s">
        <v>1314</v>
      </c>
      <c r="B1296" t="s">
        <v>7209</v>
      </c>
      <c r="C1296">
        <f>AVERAGE(data!C1296:F1296)</f>
        <v>-0.50417499999999993</v>
      </c>
      <c r="D1296">
        <f>AVERAGE(data!G1296:J1296)</f>
        <v>0.16627500000000003</v>
      </c>
      <c r="E1296">
        <f>AVERAGE(data!K1296:N1296)</f>
        <v>-4.200000000000001E-2</v>
      </c>
      <c r="F1296">
        <f>AVERAGE(data!O1296:R1296)</f>
        <v>0.82115000000000005</v>
      </c>
      <c r="G1296">
        <f>AVERAGE(data!S1296:V1296)</f>
        <v>0.87307500000000016</v>
      </c>
      <c r="H1296">
        <f>AVERAGE(data!C1296:V1296)</f>
        <v>0.26286499999999996</v>
      </c>
      <c r="I1296">
        <f>SUMSQ(data!C1296:V1296)</f>
        <v>40.225448870000001</v>
      </c>
      <c r="J1296">
        <f>SUMSQ(data!C1296:F1296)-4*stats!C1296^2</f>
        <v>2.6396839475</v>
      </c>
      <c r="K1296">
        <f>SUMSQ(data!G1296:J1296)-4*stats!D1296^2</f>
        <v>4.5834557075000006</v>
      </c>
      <c r="L1296">
        <f>SUMSQ(data!K1296:N1296)-4*stats!E1296^2</f>
        <v>3.5707618999999999</v>
      </c>
      <c r="M1296">
        <f>SUMSQ(data!O1296:R1296)-4*stats!F1296^2</f>
        <v>7.8722289299999986</v>
      </c>
      <c r="N1296">
        <f>SUMSQ(data!S1296:V1296)-4*stats!G1296^2</f>
        <v>14.678714047499996</v>
      </c>
      <c r="O1296">
        <f t="shared" si="60"/>
        <v>33.344844532499998</v>
      </c>
      <c r="P1296">
        <f t="shared" si="61"/>
        <v>10.320906506250004</v>
      </c>
      <c r="Q1296">
        <f t="shared" si="62"/>
        <v>1.9460736870294547E-4</v>
      </c>
    </row>
    <row r="1297" spans="1:17">
      <c r="A1297" t="s">
        <v>1315</v>
      </c>
      <c r="B1297" t="s">
        <v>7210</v>
      </c>
      <c r="C1297">
        <f>AVERAGE(data!C1297:F1297)</f>
        <v>1.134725</v>
      </c>
      <c r="D1297">
        <f>AVERAGE(data!G1297:J1297)</f>
        <v>1.1200999999999999</v>
      </c>
      <c r="E1297">
        <f>AVERAGE(data!K1297:N1297)</f>
        <v>0.89805000000000001</v>
      </c>
      <c r="F1297">
        <f>AVERAGE(data!O1297:R1297)</f>
        <v>3.3825000000000022E-2</v>
      </c>
      <c r="G1297">
        <f>AVERAGE(data!S1297:V1297)</f>
        <v>-0.35355000000000003</v>
      </c>
      <c r="H1297">
        <f>AVERAGE(data!C1297:V1297)</f>
        <v>0.56663000000000008</v>
      </c>
      <c r="I1297">
        <f>SUMSQ(data!C1297:V1297)</f>
        <v>28.407709119999996</v>
      </c>
      <c r="J1297">
        <f>SUMSQ(data!C1297:F1297)-4*stats!C1297^2</f>
        <v>1.0844334275000005</v>
      </c>
      <c r="K1297">
        <f>SUMSQ(data!G1297:J1297)-4*stats!D1297^2</f>
        <v>1.2586321800000011</v>
      </c>
      <c r="L1297">
        <f>SUMSQ(data!K1297:N1297)-4*stats!E1297^2</f>
        <v>5.8837599699999998</v>
      </c>
      <c r="M1297">
        <f>SUMSQ(data!O1297:R1297)-4*stats!F1297^2</f>
        <v>2.9307197674999999</v>
      </c>
      <c r="N1297">
        <f>SUMSQ(data!S1297:V1297)-4*stats!G1297^2</f>
        <v>3.3507222899999998</v>
      </c>
      <c r="O1297">
        <f t="shared" si="60"/>
        <v>14.508267635000001</v>
      </c>
      <c r="P1297">
        <f t="shared" si="61"/>
        <v>20.849162227499992</v>
      </c>
      <c r="Q1297">
        <f t="shared" si="62"/>
        <v>2.8819599903617089E-6</v>
      </c>
    </row>
    <row r="1298" spans="1:17" hidden="1">
      <c r="A1298" t="s">
        <v>1316</v>
      </c>
      <c r="B1298" t="s">
        <v>7211</v>
      </c>
      <c r="C1298">
        <f>AVERAGE(data!C1298:F1298)</f>
        <v>-0.14804999999999996</v>
      </c>
      <c r="D1298">
        <f>AVERAGE(data!G1298:J1298)</f>
        <v>0.46480000000000005</v>
      </c>
      <c r="E1298">
        <f>AVERAGE(data!K1298:N1298)</f>
        <v>0.18242499999999995</v>
      </c>
      <c r="F1298">
        <f>AVERAGE(data!O1298:R1298)</f>
        <v>5.4725000000000024E-2</v>
      </c>
      <c r="G1298">
        <f>AVERAGE(data!S1298:V1298)</f>
        <v>0.13042499999999996</v>
      </c>
      <c r="H1298">
        <f>AVERAGE(data!C1298:V1298)</f>
        <v>0.13686500000000007</v>
      </c>
      <c r="I1298">
        <f>SUMSQ(data!C1298:V1298)</f>
        <v>15.116299610000002</v>
      </c>
      <c r="J1298">
        <f>SUMSQ(data!C1298:F1298)-4*stats!C1298^2</f>
        <v>2.3001273899999997</v>
      </c>
      <c r="K1298">
        <f>SUMSQ(data!G1298:J1298)-4*stats!D1298^2</f>
        <v>1.5664504400000001</v>
      </c>
      <c r="L1298">
        <f>SUMSQ(data!K1298:N1298)-4*stats!E1298^2</f>
        <v>1.4820504274999999</v>
      </c>
      <c r="M1298">
        <f>SUMSQ(data!O1298:R1298)-4*stats!F1298^2</f>
        <v>4.2645223674999997</v>
      </c>
      <c r="N1298">
        <f>SUMSQ(data!S1298:V1298)-4*stats!G1298^2</f>
        <v>4.3381800675000006</v>
      </c>
      <c r="O1298">
        <f t="shared" si="60"/>
        <v>13.951330692500001</v>
      </c>
      <c r="P1298">
        <f t="shared" si="61"/>
        <v>1.747453376250002</v>
      </c>
      <c r="Q1298">
        <f t="shared" si="62"/>
        <v>0.18456899511780106</v>
      </c>
    </row>
    <row r="1299" spans="1:17">
      <c r="A1299" t="s">
        <v>1317</v>
      </c>
      <c r="B1299" t="s">
        <v>7212</v>
      </c>
      <c r="C1299">
        <f>AVERAGE(data!C1299:F1299)</f>
        <v>0.95119999999999982</v>
      </c>
      <c r="D1299">
        <f>AVERAGE(data!G1299:J1299)</f>
        <v>0.86824999999999997</v>
      </c>
      <c r="E1299">
        <f>AVERAGE(data!K1299:N1299)</f>
        <v>0.7761499999999999</v>
      </c>
      <c r="F1299">
        <f>AVERAGE(data!O1299:R1299)</f>
        <v>-0.64632500000000004</v>
      </c>
      <c r="G1299">
        <f>AVERAGE(data!S1299:V1299)</f>
        <v>0.81067500000000003</v>
      </c>
      <c r="H1299">
        <f>AVERAGE(data!C1299:V1299)</f>
        <v>0.55198999999999987</v>
      </c>
      <c r="I1299">
        <f>SUMSQ(data!C1299:V1299)</f>
        <v>23.689128699999998</v>
      </c>
      <c r="J1299">
        <f>SUMSQ(data!C1299:F1299)-4*stats!C1299^2</f>
        <v>6.6210454399999996</v>
      </c>
      <c r="K1299">
        <f>SUMSQ(data!G1299:J1299)-4*stats!D1299^2</f>
        <v>0.81265003000000036</v>
      </c>
      <c r="L1299">
        <f>SUMSQ(data!K1299:N1299)-4*stats!E1299^2</f>
        <v>0.61056969000000061</v>
      </c>
      <c r="M1299">
        <f>SUMSQ(data!O1299:R1299)-4*stats!F1299^2</f>
        <v>0.75203924749999929</v>
      </c>
      <c r="N1299">
        <f>SUMSQ(data!S1299:V1299)-4*stats!G1299^2</f>
        <v>1.5489111474999997</v>
      </c>
      <c r="O1299">
        <f t="shared" si="60"/>
        <v>10.345215554999999</v>
      </c>
      <c r="P1299">
        <f t="shared" si="61"/>
        <v>20.015869717499996</v>
      </c>
      <c r="Q1299">
        <f t="shared" si="62"/>
        <v>3.7375123247251255E-6</v>
      </c>
    </row>
    <row r="1300" spans="1:17">
      <c r="A1300" t="s">
        <v>1318</v>
      </c>
      <c r="B1300" t="s">
        <v>7213</v>
      </c>
      <c r="C1300">
        <f>AVERAGE(data!C1300:F1300)</f>
        <v>2.3465249999999997</v>
      </c>
      <c r="D1300">
        <f>AVERAGE(data!G1300:J1300)</f>
        <v>2.5742499999999997</v>
      </c>
      <c r="E1300">
        <f>AVERAGE(data!K1300:N1300)</f>
        <v>2.3744000000000001</v>
      </c>
      <c r="F1300">
        <f>AVERAGE(data!O1300:R1300)</f>
        <v>-1.5980249999999998</v>
      </c>
      <c r="G1300">
        <f>AVERAGE(data!S1300:V1300)</f>
        <v>-0.71667499999999995</v>
      </c>
      <c r="H1300">
        <f>AVERAGE(data!C1300:V1300)</f>
        <v>0.99609499999999973</v>
      </c>
      <c r="I1300">
        <f>SUMSQ(data!C1300:V1300)</f>
        <v>94.442170909999987</v>
      </c>
      <c r="J1300">
        <f>SUMSQ(data!C1300:F1300)-4*stats!C1300^2</f>
        <v>2.5070851275000017</v>
      </c>
      <c r="K1300">
        <f>SUMSQ(data!G1300:J1300)-4*stats!D1300^2</f>
        <v>1.3528440500000016</v>
      </c>
      <c r="L1300">
        <f>SUMSQ(data!K1300:N1300)-4*stats!E1300^2</f>
        <v>1.9965455399999996</v>
      </c>
      <c r="M1300">
        <f>SUMSQ(data!O1300:R1300)-4*stats!F1300^2</f>
        <v>1.8082363275000031</v>
      </c>
      <c r="N1300">
        <f>SUMSQ(data!S1300:V1300)-4*stats!G1300^2</f>
        <v>3.4253600475000008</v>
      </c>
      <c r="O1300">
        <f t="shared" si="60"/>
        <v>11.090071092500008</v>
      </c>
      <c r="P1300">
        <f t="shared" si="61"/>
        <v>125.02814972624996</v>
      </c>
      <c r="Q1300">
        <f t="shared" si="62"/>
        <v>1.1192884706581075E-11</v>
      </c>
    </row>
    <row r="1301" spans="1:17">
      <c r="A1301" t="s">
        <v>1319</v>
      </c>
      <c r="B1301" t="s">
        <v>7214</v>
      </c>
      <c r="C1301">
        <f>AVERAGE(data!C1301:F1301)</f>
        <v>0.66125</v>
      </c>
      <c r="D1301">
        <f>AVERAGE(data!G1301:J1301)</f>
        <v>0.97334999999999994</v>
      </c>
      <c r="E1301">
        <f>AVERAGE(data!K1301:N1301)</f>
        <v>1.0550250000000001</v>
      </c>
      <c r="F1301">
        <f>AVERAGE(data!O1301:R1301)</f>
        <v>1.5799999999999995E-2</v>
      </c>
      <c r="G1301">
        <f>AVERAGE(data!S1301:V1301)</f>
        <v>0.72797500000000004</v>
      </c>
      <c r="H1301">
        <f>AVERAGE(data!C1301:V1301)</f>
        <v>0.68667999999999996</v>
      </c>
      <c r="I1301">
        <f>SUMSQ(data!C1301:V1301)</f>
        <v>18.226404900000006</v>
      </c>
      <c r="J1301">
        <f>SUMSQ(data!C1301:F1301)-4*stats!C1301^2</f>
        <v>0.82039875000000007</v>
      </c>
      <c r="K1301">
        <f>SUMSQ(data!G1301:J1301)-4*stats!D1301^2</f>
        <v>9.6599330000000982E-2</v>
      </c>
      <c r="L1301">
        <f>SUMSQ(data!K1301:N1301)-4*stats!E1301^2</f>
        <v>1.4299530074999991</v>
      </c>
      <c r="M1301">
        <f>SUMSQ(data!O1301:R1301)-4*stats!F1301^2</f>
        <v>0.74477458000000007</v>
      </c>
      <c r="N1301">
        <f>SUMSQ(data!S1301:V1301)-4*stats!G1301^2</f>
        <v>3.0229321274999994</v>
      </c>
      <c r="O1301">
        <f t="shared" si="60"/>
        <v>6.1146577949999994</v>
      </c>
      <c r="P1301">
        <f t="shared" si="61"/>
        <v>18.167620657500009</v>
      </c>
      <c r="Q1301">
        <f t="shared" si="62"/>
        <v>6.8836933957865054E-6</v>
      </c>
    </row>
    <row r="1302" spans="1:17">
      <c r="A1302" t="s">
        <v>1320</v>
      </c>
      <c r="B1302" t="s">
        <v>7215</v>
      </c>
      <c r="C1302">
        <f>AVERAGE(data!C1302:F1302)</f>
        <v>-0.83465</v>
      </c>
      <c r="D1302">
        <f>AVERAGE(data!G1302:J1302)</f>
        <v>-0.41522499999999996</v>
      </c>
      <c r="E1302">
        <f>AVERAGE(data!K1302:N1302)</f>
        <v>-7.6475000000000001E-2</v>
      </c>
      <c r="F1302">
        <f>AVERAGE(data!O1302:R1302)</f>
        <v>0.39577499999999999</v>
      </c>
      <c r="G1302">
        <f>AVERAGE(data!S1302:V1302)</f>
        <v>-0.7883</v>
      </c>
      <c r="H1302">
        <f>AVERAGE(data!C1302:V1302)</f>
        <v>-0.34377499999999994</v>
      </c>
      <c r="I1302">
        <f>SUMSQ(data!C1302:V1302)</f>
        <v>15.69117619</v>
      </c>
      <c r="J1302">
        <f>SUMSQ(data!C1302:F1302)-4*stats!C1302^2</f>
        <v>0.54390840999999979</v>
      </c>
      <c r="K1302">
        <f>SUMSQ(data!G1302:J1302)-4*stats!D1302^2</f>
        <v>2.8529029475000001</v>
      </c>
      <c r="L1302">
        <f>SUMSQ(data!K1302:N1302)-4*stats!E1302^2</f>
        <v>1.2361594275000001</v>
      </c>
      <c r="M1302">
        <f>SUMSQ(data!O1302:R1302)-4*stats!F1302^2</f>
        <v>3.0950199074999998</v>
      </c>
      <c r="N1302">
        <f>SUMSQ(data!S1302:V1302)-4*stats!G1302^2</f>
        <v>1.3513631399999997</v>
      </c>
      <c r="O1302">
        <f t="shared" si="60"/>
        <v>9.0793538324999989</v>
      </c>
      <c r="P1302">
        <f t="shared" si="61"/>
        <v>9.917733536250001</v>
      </c>
      <c r="Q1302">
        <f t="shared" si="62"/>
        <v>2.4222251264671517E-4</v>
      </c>
    </row>
    <row r="1303" spans="1:17">
      <c r="A1303" t="s">
        <v>1321</v>
      </c>
      <c r="B1303" t="s">
        <v>7216</v>
      </c>
      <c r="C1303">
        <f>AVERAGE(data!C1303:F1303)</f>
        <v>-0.76487499999999997</v>
      </c>
      <c r="D1303">
        <f>AVERAGE(data!G1303:J1303)</f>
        <v>-0.94422500000000009</v>
      </c>
      <c r="E1303">
        <f>AVERAGE(data!K1303:N1303)</f>
        <v>-0.31169999999999998</v>
      </c>
      <c r="F1303">
        <f>AVERAGE(data!O1303:R1303)</f>
        <v>4.4999999999999984E-2</v>
      </c>
      <c r="G1303">
        <f>AVERAGE(data!S1303:V1303)</f>
        <v>0.31889999999999996</v>
      </c>
      <c r="H1303">
        <f>AVERAGE(data!C1303:V1303)</f>
        <v>-0.33138000000000006</v>
      </c>
      <c r="I1303">
        <f>SUMSQ(data!C1303:V1303)</f>
        <v>17.022232719999998</v>
      </c>
      <c r="J1303">
        <f>SUMSQ(data!C1303:F1303)-4*stats!C1303^2</f>
        <v>1.9707188674999996</v>
      </c>
      <c r="K1303">
        <f>SUMSQ(data!G1303:J1303)-4*stats!D1303^2</f>
        <v>1.8292306274999994</v>
      </c>
      <c r="L1303">
        <f>SUMSQ(data!K1303:N1303)-4*stats!E1303^2</f>
        <v>2.4351216</v>
      </c>
      <c r="M1303">
        <f>SUMSQ(data!O1303:R1303)-4*stats!F1303^2</f>
        <v>1.5495555400000001</v>
      </c>
      <c r="N1303">
        <f>SUMSQ(data!S1303:V1303)-4*stats!G1303^2</f>
        <v>2.52771122</v>
      </c>
      <c r="O1303">
        <f t="shared" si="60"/>
        <v>10.312337854999999</v>
      </c>
      <c r="P1303">
        <f t="shared" si="61"/>
        <v>10.064842297499998</v>
      </c>
      <c r="Q1303">
        <f t="shared" si="62"/>
        <v>2.2346739622651011E-4</v>
      </c>
    </row>
    <row r="1304" spans="1:17" hidden="1">
      <c r="A1304" t="s">
        <v>1322</v>
      </c>
      <c r="B1304" t="s">
        <v>7217</v>
      </c>
      <c r="C1304">
        <f>AVERAGE(data!C1304:F1304)</f>
        <v>-0.1779</v>
      </c>
      <c r="D1304">
        <f>AVERAGE(data!G1304:J1304)</f>
        <v>0.413275</v>
      </c>
      <c r="E1304">
        <f>AVERAGE(data!K1304:N1304)</f>
        <v>-0.22519999999999996</v>
      </c>
      <c r="F1304">
        <f>AVERAGE(data!O1304:R1304)</f>
        <v>4.3549999999999991E-2</v>
      </c>
      <c r="G1304">
        <f>AVERAGE(data!S1304:V1304)</f>
        <v>0.16052500000000003</v>
      </c>
      <c r="H1304">
        <f>AVERAGE(data!C1304:V1304)</f>
        <v>4.2849999999999999E-2</v>
      </c>
      <c r="I1304">
        <f>SUMSQ(data!C1304:V1304)</f>
        <v>6.3257755200000005</v>
      </c>
      <c r="J1304">
        <f>SUMSQ(data!C1304:F1304)-4*stats!C1304^2</f>
        <v>1.0177763200000001</v>
      </c>
      <c r="K1304">
        <f>SUMSQ(data!G1304:J1304)-4*stats!D1304^2</f>
        <v>0.4737330475</v>
      </c>
      <c r="L1304">
        <f>SUMSQ(data!K1304:N1304)-4*stats!E1304^2</f>
        <v>0.96618407999999989</v>
      </c>
      <c r="M1304">
        <f>SUMSQ(data!O1304:R1304)-4*stats!F1304^2</f>
        <v>1.2811723500000001</v>
      </c>
      <c r="N1304">
        <f>SUMSQ(data!S1304:V1304)-4*stats!G1304^2</f>
        <v>1.4636115075000002</v>
      </c>
      <c r="O1304">
        <f t="shared" si="60"/>
        <v>5.2024773050000004</v>
      </c>
      <c r="P1304">
        <f t="shared" si="61"/>
        <v>1.6849473225000002</v>
      </c>
      <c r="Q1304">
        <f t="shared" si="62"/>
        <v>0.19883691339771692</v>
      </c>
    </row>
    <row r="1305" spans="1:17" hidden="1">
      <c r="A1305" t="s">
        <v>1323</v>
      </c>
      <c r="B1305" t="s">
        <v>7218</v>
      </c>
      <c r="C1305">
        <f>AVERAGE(data!C1305:F1305)</f>
        <v>-0.37114999999999998</v>
      </c>
      <c r="D1305">
        <f>AVERAGE(data!G1305:J1305)</f>
        <v>-0.27432500000000004</v>
      </c>
      <c r="E1305">
        <f>AVERAGE(data!K1305:N1305)</f>
        <v>0.32974999999999999</v>
      </c>
      <c r="F1305">
        <f>AVERAGE(data!O1305:R1305)</f>
        <v>-5.8475000000000013E-2</v>
      </c>
      <c r="G1305">
        <f>AVERAGE(data!S1305:V1305)</f>
        <v>-9.6475000000000005E-2</v>
      </c>
      <c r="H1305">
        <f>AVERAGE(data!C1305:V1305)</f>
        <v>-9.4135000000000038E-2</v>
      </c>
      <c r="I1305">
        <f>SUMSQ(data!C1305:V1305)</f>
        <v>8.5882980300000007</v>
      </c>
      <c r="J1305">
        <f>SUMSQ(data!C1305:F1305)-4*stats!C1305^2</f>
        <v>1.9269760900000001</v>
      </c>
      <c r="K1305">
        <f>SUMSQ(data!G1305:J1305)-4*stats!D1305^2</f>
        <v>1.0362048875000001</v>
      </c>
      <c r="L1305">
        <f>SUMSQ(data!K1305:N1305)-4*stats!E1305^2</f>
        <v>1.1171734700000002</v>
      </c>
      <c r="M1305">
        <f>SUMSQ(data!O1305:R1305)-4*stats!F1305^2</f>
        <v>0.92418734750000009</v>
      </c>
      <c r="N1305">
        <f>SUMSQ(data!S1305:V1305)-4*stats!G1305^2</f>
        <v>2.2458828675000002</v>
      </c>
      <c r="O1305">
        <f t="shared" si="60"/>
        <v>7.2504246625000004</v>
      </c>
      <c r="P1305">
        <f t="shared" si="61"/>
        <v>2.0068100512500004</v>
      </c>
      <c r="Q1305">
        <f t="shared" si="62"/>
        <v>0.13595136726918244</v>
      </c>
    </row>
    <row r="1306" spans="1:17" hidden="1">
      <c r="A1306" t="s">
        <v>1324</v>
      </c>
      <c r="B1306" t="s">
        <v>7219</v>
      </c>
      <c r="C1306">
        <f>AVERAGE(data!C1306:F1306)</f>
        <v>6.6600000000000048E-2</v>
      </c>
      <c r="D1306">
        <f>AVERAGE(data!G1306:J1306)</f>
        <v>-3.312499999999996E-2</v>
      </c>
      <c r="E1306">
        <f>AVERAGE(data!K1306:N1306)</f>
        <v>-0.17860000000000004</v>
      </c>
      <c r="F1306">
        <f>AVERAGE(data!O1306:R1306)</f>
        <v>-5.202500000000003E-2</v>
      </c>
      <c r="G1306">
        <f>AVERAGE(data!S1306:V1306)</f>
        <v>-0.22439999999999999</v>
      </c>
      <c r="H1306">
        <f>AVERAGE(data!C1306:V1306)</f>
        <v>-8.431000000000001E-2</v>
      </c>
      <c r="I1306">
        <f>SUMSQ(data!C1306:V1306)</f>
        <v>12.806756180000002</v>
      </c>
      <c r="J1306">
        <f>SUMSQ(data!C1306:F1306)-4*stats!C1306^2</f>
        <v>5.1914960199999998</v>
      </c>
      <c r="K1306">
        <f>SUMSQ(data!G1306:J1306)-4*stats!D1306^2</f>
        <v>3.8496634474999993</v>
      </c>
      <c r="L1306">
        <f>SUMSQ(data!K1306:N1306)-4*stats!E1306^2</f>
        <v>0.8791610000000003</v>
      </c>
      <c r="M1306">
        <f>SUMSQ(data!O1306:R1306)-4*stats!F1306^2</f>
        <v>0.5403176675000001</v>
      </c>
      <c r="N1306">
        <f>SUMSQ(data!S1306:V1306)-4*stats!G1306^2</f>
        <v>1.98414706</v>
      </c>
      <c r="O1306">
        <f t="shared" si="60"/>
        <v>12.444785194999998</v>
      </c>
      <c r="P1306">
        <f t="shared" si="61"/>
        <v>0.54295647750000686</v>
      </c>
      <c r="Q1306">
        <f t="shared" si="62"/>
        <v>0.74114892714039549</v>
      </c>
    </row>
    <row r="1307" spans="1:17">
      <c r="A1307" t="s">
        <v>1325</v>
      </c>
      <c r="B1307" t="s">
        <v>7220</v>
      </c>
      <c r="C1307">
        <f>AVERAGE(data!C1307:F1307)</f>
        <v>0.25085000000000002</v>
      </c>
      <c r="D1307">
        <f>AVERAGE(data!G1307:J1307)</f>
        <v>-0.77970000000000006</v>
      </c>
      <c r="E1307">
        <f>AVERAGE(data!K1307:N1307)</f>
        <v>-1.1383749999999999</v>
      </c>
      <c r="F1307">
        <f>AVERAGE(data!O1307:R1307)</f>
        <v>4.1374999999999995E-2</v>
      </c>
      <c r="G1307">
        <f>AVERAGE(data!S1307:V1307)</f>
        <v>8.6650000000000005E-2</v>
      </c>
      <c r="H1307">
        <f>AVERAGE(data!C1307:V1307)</f>
        <v>-0.30784</v>
      </c>
      <c r="I1307">
        <f>SUMSQ(data!C1307:V1307)</f>
        <v>18.392961979999992</v>
      </c>
      <c r="J1307">
        <f>SUMSQ(data!C1307:F1307)-4*stats!C1307^2</f>
        <v>6.7005242100000002</v>
      </c>
      <c r="K1307">
        <f>SUMSQ(data!G1307:J1307)-4*stats!D1307^2</f>
        <v>0.65570101999999997</v>
      </c>
      <c r="L1307">
        <f>SUMSQ(data!K1307:N1307)-4*stats!E1307^2</f>
        <v>1.3044737275000005</v>
      </c>
      <c r="M1307">
        <f>SUMSQ(data!O1307:R1307)-4*stats!F1307^2</f>
        <v>1.1040175075000001</v>
      </c>
      <c r="N1307">
        <f>SUMSQ(data!S1307:V1307)-4*stats!G1307^2</f>
        <v>0.72434324999999999</v>
      </c>
      <c r="O1307">
        <f t="shared" si="60"/>
        <v>10.489059715</v>
      </c>
      <c r="P1307">
        <f t="shared" si="61"/>
        <v>11.855853397499988</v>
      </c>
      <c r="Q1307">
        <f t="shared" si="62"/>
        <v>8.9203053573555646E-5</v>
      </c>
    </row>
    <row r="1308" spans="1:17">
      <c r="A1308" t="s">
        <v>1326</v>
      </c>
      <c r="B1308" t="s">
        <v>7221</v>
      </c>
      <c r="C1308">
        <f>AVERAGE(data!C1308:F1308)</f>
        <v>0.11394999999999998</v>
      </c>
      <c r="D1308">
        <f>AVERAGE(data!G1308:J1308)</f>
        <v>-0.45707500000000001</v>
      </c>
      <c r="E1308">
        <f>AVERAGE(data!K1308:N1308)</f>
        <v>-0.11549999999999999</v>
      </c>
      <c r="F1308">
        <f>AVERAGE(data!O1308:R1308)</f>
        <v>-0.82822499999999988</v>
      </c>
      <c r="G1308">
        <f>AVERAGE(data!S1308:V1308)</f>
        <v>6.9199999999999998E-2</v>
      </c>
      <c r="H1308">
        <f>AVERAGE(data!C1308:V1308)</f>
        <v>-0.24352999999999994</v>
      </c>
      <c r="I1308">
        <f>SUMSQ(data!C1308:V1308)</f>
        <v>28.34523226</v>
      </c>
      <c r="J1308">
        <f>SUMSQ(data!C1308:F1308)-4*stats!C1308^2</f>
        <v>0.84848752999999988</v>
      </c>
      <c r="K1308">
        <f>SUMSQ(data!G1308:J1308)-4*stats!D1308^2</f>
        <v>0.97654992749999991</v>
      </c>
      <c r="L1308">
        <f>SUMSQ(data!K1308:N1308)-4*stats!E1308^2</f>
        <v>7.3409519999999978E-2</v>
      </c>
      <c r="M1308">
        <f>SUMSQ(data!O1308:R1308)-4*stats!F1308^2</f>
        <v>21.961484007499998</v>
      </c>
      <c r="N1308">
        <f>SUMSQ(data!S1308:V1308)-4*stats!G1308^2</f>
        <v>0.78135048000000007</v>
      </c>
      <c r="O1308">
        <f t="shared" si="60"/>
        <v>24.641281464999999</v>
      </c>
      <c r="P1308">
        <f t="shared" si="61"/>
        <v>5.5559261925000012</v>
      </c>
      <c r="Q1308">
        <f t="shared" si="62"/>
        <v>4.3116994448070302E-3</v>
      </c>
    </row>
    <row r="1309" spans="1:17">
      <c r="A1309" t="s">
        <v>1327</v>
      </c>
      <c r="B1309" t="s">
        <v>7222</v>
      </c>
      <c r="C1309">
        <f>AVERAGE(data!C1309:F1309)</f>
        <v>-0.57032499999999997</v>
      </c>
      <c r="D1309">
        <f>AVERAGE(data!G1309:J1309)</f>
        <v>-0.49567499999999998</v>
      </c>
      <c r="E1309">
        <f>AVERAGE(data!K1309:N1309)</f>
        <v>-0.29879999999999995</v>
      </c>
      <c r="F1309">
        <f>AVERAGE(data!O1309:R1309)</f>
        <v>-0.46140000000000003</v>
      </c>
      <c r="G1309">
        <f>AVERAGE(data!S1309:V1309)</f>
        <v>-1.10795</v>
      </c>
      <c r="H1309">
        <f>AVERAGE(data!C1309:V1309)</f>
        <v>-0.58682999999999985</v>
      </c>
      <c r="I1309">
        <f>SUMSQ(data!C1309:V1309)</f>
        <v>12.594195320000001</v>
      </c>
      <c r="J1309">
        <f>SUMSQ(data!C1309:F1309)-4*stats!C1309^2</f>
        <v>2.8334517475000003</v>
      </c>
      <c r="K1309">
        <f>SUMSQ(data!G1309:J1309)-4*stats!D1309^2</f>
        <v>0.34237220750000019</v>
      </c>
      <c r="L1309">
        <f>SUMSQ(data!K1309:N1309)-4*stats!E1309^2</f>
        <v>0.38201567999999991</v>
      </c>
      <c r="M1309">
        <f>SUMSQ(data!O1309:R1309)-4*stats!F1309^2</f>
        <v>0.21866653999999996</v>
      </c>
      <c r="N1309">
        <f>SUMSQ(data!S1309:V1309)-4*stats!G1309^2</f>
        <v>0.41493349000000013</v>
      </c>
      <c r="O1309">
        <f t="shared" si="60"/>
        <v>4.1914396650000008</v>
      </c>
      <c r="P1309">
        <f t="shared" si="61"/>
        <v>12.6041334825</v>
      </c>
      <c r="Q1309">
        <f t="shared" si="62"/>
        <v>6.2667240065613928E-5</v>
      </c>
    </row>
    <row r="1310" spans="1:17">
      <c r="A1310" t="s">
        <v>1328</v>
      </c>
      <c r="B1310" t="s">
        <v>7223</v>
      </c>
      <c r="C1310">
        <f>AVERAGE(data!C1310:F1310)</f>
        <v>0.97437499999999999</v>
      </c>
      <c r="D1310">
        <f>AVERAGE(data!G1310:J1310)</f>
        <v>0.88727499999999992</v>
      </c>
      <c r="E1310">
        <f>AVERAGE(data!K1310:N1310)</f>
        <v>0.82207499999999989</v>
      </c>
      <c r="F1310">
        <f>AVERAGE(data!O1310:R1310)</f>
        <v>-0.26972499999999999</v>
      </c>
      <c r="G1310">
        <f>AVERAGE(data!S1310:V1310)</f>
        <v>0.45500000000000002</v>
      </c>
      <c r="H1310">
        <f>AVERAGE(data!C1310:V1310)</f>
        <v>0.57380000000000009</v>
      </c>
      <c r="I1310">
        <f>SUMSQ(data!C1310:V1310)</f>
        <v>17.955371560000003</v>
      </c>
      <c r="J1310">
        <f>SUMSQ(data!C1310:F1310)-4*stats!C1310^2</f>
        <v>1.4348366075000007</v>
      </c>
      <c r="K1310">
        <f>SUMSQ(data!G1310:J1310)-4*stats!D1310^2</f>
        <v>1.4179207275000008</v>
      </c>
      <c r="L1310">
        <f>SUMSQ(data!K1310:N1310)-4*stats!E1310^2</f>
        <v>0.73077212750000031</v>
      </c>
      <c r="M1310">
        <f>SUMSQ(data!O1310:R1310)-4*stats!F1310^2</f>
        <v>1.5470854474999998</v>
      </c>
      <c r="N1310">
        <f>SUMSQ(data!S1310:V1310)-4*stats!G1310^2</f>
        <v>2.0557668600000003</v>
      </c>
      <c r="O1310">
        <f t="shared" si="60"/>
        <v>7.1863817700000023</v>
      </c>
      <c r="P1310">
        <f t="shared" si="61"/>
        <v>16.153484685000002</v>
      </c>
      <c r="Q1310">
        <f t="shared" si="62"/>
        <v>1.4244593929382981E-5</v>
      </c>
    </row>
    <row r="1311" spans="1:17">
      <c r="A1311" t="s">
        <v>1329</v>
      </c>
      <c r="B1311" t="s">
        <v>7224</v>
      </c>
      <c r="C1311">
        <f>AVERAGE(data!C1311:F1311)</f>
        <v>-0.52287500000000009</v>
      </c>
      <c r="D1311">
        <f>AVERAGE(data!G1311:J1311)</f>
        <v>-0.18859999999999999</v>
      </c>
      <c r="E1311">
        <f>AVERAGE(data!K1311:N1311)</f>
        <v>-1.5650000000000011E-2</v>
      </c>
      <c r="F1311">
        <f>AVERAGE(data!O1311:R1311)</f>
        <v>-0.72427500000000011</v>
      </c>
      <c r="G1311">
        <f>AVERAGE(data!S1311:V1311)</f>
        <v>0.26147500000000001</v>
      </c>
      <c r="H1311">
        <f>AVERAGE(data!C1311:V1311)</f>
        <v>-0.23798499999999997</v>
      </c>
      <c r="I1311">
        <f>SUMSQ(data!C1311:V1311)</f>
        <v>26.866886290000004</v>
      </c>
      <c r="J1311">
        <f>SUMSQ(data!C1311:F1311)-4*stats!C1311^2</f>
        <v>0.19955400749999974</v>
      </c>
      <c r="K1311">
        <f>SUMSQ(data!G1311:J1311)-4*stats!D1311^2</f>
        <v>1.4444744199999997</v>
      </c>
      <c r="L1311">
        <f>SUMSQ(data!K1311:N1311)-4*stats!E1311^2</f>
        <v>1.0964128099999997</v>
      </c>
      <c r="M1311">
        <f>SUMSQ(data!O1311:R1311)-4*stats!F1311^2</f>
        <v>18.4984255275</v>
      </c>
      <c r="N1311">
        <f>SUMSQ(data!S1311:V1311)-4*stats!G1311^2</f>
        <v>2.0193931274999999</v>
      </c>
      <c r="O1311">
        <f t="shared" si="60"/>
        <v>23.258259892499996</v>
      </c>
      <c r="P1311">
        <f t="shared" si="61"/>
        <v>5.4129395962500109</v>
      </c>
      <c r="Q1311">
        <f t="shared" si="62"/>
        <v>4.8371165218982189E-3</v>
      </c>
    </row>
    <row r="1312" spans="1:17">
      <c r="A1312" t="s">
        <v>1330</v>
      </c>
      <c r="B1312" t="s">
        <v>7225</v>
      </c>
      <c r="C1312">
        <f>AVERAGE(data!C1312:F1312)</f>
        <v>1.157025</v>
      </c>
      <c r="D1312">
        <f>AVERAGE(data!G1312:J1312)</f>
        <v>1.7510000000000001</v>
      </c>
      <c r="E1312">
        <f>AVERAGE(data!K1312:N1312)</f>
        <v>1.6470750000000001</v>
      </c>
      <c r="F1312">
        <f>AVERAGE(data!O1312:R1312)</f>
        <v>-0.81182499999999991</v>
      </c>
      <c r="G1312">
        <f>AVERAGE(data!S1312:V1312)</f>
        <v>0.91785000000000005</v>
      </c>
      <c r="H1312">
        <f>AVERAGE(data!C1312:V1312)</f>
        <v>0.93222499999999986</v>
      </c>
      <c r="I1312">
        <f>SUMSQ(data!C1312:V1312)</f>
        <v>69.280216930000009</v>
      </c>
      <c r="J1312">
        <f>SUMSQ(data!C1312:F1312)-4*stats!C1312^2</f>
        <v>4.4235184475000011</v>
      </c>
      <c r="K1312">
        <f>SUMSQ(data!G1312:J1312)-4*stats!D1312^2</f>
        <v>8.550447740000001</v>
      </c>
      <c r="L1312">
        <f>SUMSQ(data!K1312:N1312)-4*stats!E1312^2</f>
        <v>3.239497247500001</v>
      </c>
      <c r="M1312">
        <f>SUMSQ(data!O1312:R1312)-4*stats!F1312^2</f>
        <v>13.0808065675</v>
      </c>
      <c r="N1312">
        <f>SUMSQ(data!S1312:V1312)-4*stats!G1312^2</f>
        <v>5.5096574899999986</v>
      </c>
      <c r="O1312">
        <f t="shared" si="60"/>
        <v>34.803927492499994</v>
      </c>
      <c r="P1312">
        <f t="shared" si="61"/>
        <v>51.714434156250022</v>
      </c>
      <c r="Q1312">
        <f t="shared" si="62"/>
        <v>6.2991128068963324E-9</v>
      </c>
    </row>
    <row r="1313" spans="1:17">
      <c r="A1313" t="s">
        <v>1331</v>
      </c>
      <c r="B1313" t="s">
        <v>7226</v>
      </c>
      <c r="C1313">
        <f>AVERAGE(data!C1313:F1313)</f>
        <v>-0.64890000000000003</v>
      </c>
      <c r="D1313">
        <f>AVERAGE(data!G1313:J1313)</f>
        <v>0.233325</v>
      </c>
      <c r="E1313">
        <f>AVERAGE(data!K1313:N1313)</f>
        <v>-0.105875</v>
      </c>
      <c r="F1313">
        <f>AVERAGE(data!O1313:R1313)</f>
        <v>0.39807499999999996</v>
      </c>
      <c r="G1313">
        <f>AVERAGE(data!S1313:V1313)</f>
        <v>-0.2127</v>
      </c>
      <c r="H1313">
        <f>AVERAGE(data!C1313:V1313)</f>
        <v>-6.7214999999999997E-2</v>
      </c>
      <c r="I1313">
        <f>SUMSQ(data!C1313:V1313)</f>
        <v>7.5549587699999989</v>
      </c>
      <c r="J1313">
        <f>SUMSQ(data!C1313:F1313)-4*stats!C1313^2</f>
        <v>0.70675874000000016</v>
      </c>
      <c r="K1313">
        <f>SUMSQ(data!G1313:J1313)-4*stats!D1313^2</f>
        <v>0.20289710750000009</v>
      </c>
      <c r="L1313">
        <f>SUMSQ(data!K1313:N1313)-4*stats!E1313^2</f>
        <v>0.21663374749999997</v>
      </c>
      <c r="M1313">
        <f>SUMSQ(data!O1313:R1313)-4*stats!F1313^2</f>
        <v>1.8819326274999999</v>
      </c>
      <c r="N1313">
        <f>SUMSQ(data!S1313:V1313)-4*stats!G1313^2</f>
        <v>1.7850314399999998</v>
      </c>
      <c r="O1313">
        <f t="shared" si="60"/>
        <v>4.7932536624999997</v>
      </c>
      <c r="P1313">
        <f t="shared" si="61"/>
        <v>4.1425576612499988</v>
      </c>
      <c r="Q1313">
        <f t="shared" si="62"/>
        <v>1.4541368862123769E-2</v>
      </c>
    </row>
    <row r="1314" spans="1:17" hidden="1">
      <c r="A1314" t="s">
        <v>1332</v>
      </c>
      <c r="B1314" t="s">
        <v>7227</v>
      </c>
      <c r="C1314">
        <f>AVERAGE(data!C1314:F1314)</f>
        <v>-5.2774999999999989E-2</v>
      </c>
      <c r="D1314">
        <f>AVERAGE(data!G1314:J1314)</f>
        <v>-0.34752500000000003</v>
      </c>
      <c r="E1314">
        <f>AVERAGE(data!K1314:N1314)</f>
        <v>2.165000000000001E-2</v>
      </c>
      <c r="F1314">
        <f>AVERAGE(data!O1314:R1314)</f>
        <v>-0.27702500000000008</v>
      </c>
      <c r="G1314">
        <f>AVERAGE(data!S1314:V1314)</f>
        <v>-0.34614999999999996</v>
      </c>
      <c r="H1314">
        <f>AVERAGE(data!C1314:V1314)</f>
        <v>-0.20036499999999999</v>
      </c>
      <c r="I1314">
        <f>SUMSQ(data!C1314:V1314)</f>
        <v>21.164871910000002</v>
      </c>
      <c r="J1314">
        <f>SUMSQ(data!C1314:F1314)-4*stats!C1314^2</f>
        <v>3.7126589475000005</v>
      </c>
      <c r="K1314">
        <f>SUMSQ(data!G1314:J1314)-4*stats!D1314^2</f>
        <v>1.7052348675000002</v>
      </c>
      <c r="L1314">
        <f>SUMSQ(data!K1314:N1314)-4*stats!E1314^2</f>
        <v>1.1945669299999999</v>
      </c>
      <c r="M1314">
        <f>SUMSQ(data!O1314:R1314)-4*stats!F1314^2</f>
        <v>1.8824531875000001</v>
      </c>
      <c r="N1314">
        <f>SUMSQ(data!S1314:V1314)-4*stats!G1314^2</f>
        <v>11.38759709</v>
      </c>
      <c r="O1314">
        <f t="shared" si="60"/>
        <v>19.882511022500001</v>
      </c>
      <c r="P1314">
        <f t="shared" si="61"/>
        <v>1.9235413312500018</v>
      </c>
      <c r="Q1314">
        <f t="shared" si="62"/>
        <v>0.14987779059376768</v>
      </c>
    </row>
    <row r="1315" spans="1:17">
      <c r="A1315" t="s">
        <v>1333</v>
      </c>
      <c r="B1315" t="s">
        <v>1333</v>
      </c>
      <c r="C1315">
        <f>AVERAGE(data!C1315:F1315)</f>
        <v>-0.30512500000000004</v>
      </c>
      <c r="D1315">
        <f>AVERAGE(data!G1315:J1315)</f>
        <v>-4.4324999999999976E-2</v>
      </c>
      <c r="E1315">
        <f>AVERAGE(data!K1315:N1315)</f>
        <v>-0.30234999999999995</v>
      </c>
      <c r="F1315">
        <f>AVERAGE(data!O1315:R1315)</f>
        <v>0.78454999999999997</v>
      </c>
      <c r="G1315">
        <f>AVERAGE(data!S1315:V1315)</f>
        <v>-5.7675000000000004E-2</v>
      </c>
      <c r="H1315">
        <f>AVERAGE(data!C1315:V1315)</f>
        <v>1.501499999999999E-2</v>
      </c>
      <c r="I1315">
        <f>SUMSQ(data!C1315:V1315)</f>
        <v>15.14065787</v>
      </c>
      <c r="J1315">
        <f>SUMSQ(data!C1315:F1315)-4*stats!C1315^2</f>
        <v>0.87500748749999979</v>
      </c>
      <c r="K1315">
        <f>SUMSQ(data!G1315:J1315)-4*stats!D1315^2</f>
        <v>3.5740372875000004</v>
      </c>
      <c r="L1315">
        <f>SUMSQ(data!K1315:N1315)-4*stats!E1315^2</f>
        <v>4.7597848899999997</v>
      </c>
      <c r="M1315">
        <f>SUMSQ(data!O1315:R1315)-4*stats!F1315^2</f>
        <v>1.7562921300000003</v>
      </c>
      <c r="N1315">
        <f>SUMSQ(data!S1315:V1315)-4*stats!G1315^2</f>
        <v>0.95422966750000016</v>
      </c>
      <c r="O1315">
        <f t="shared" si="60"/>
        <v>11.9193514625</v>
      </c>
      <c r="P1315">
        <f t="shared" si="61"/>
        <v>4.8319596112500003</v>
      </c>
      <c r="Q1315">
        <f t="shared" si="62"/>
        <v>7.8560915002237313E-3</v>
      </c>
    </row>
    <row r="1316" spans="1:17">
      <c r="A1316" t="s">
        <v>1334</v>
      </c>
      <c r="B1316" t="s">
        <v>7228</v>
      </c>
      <c r="C1316">
        <f>AVERAGE(data!C1316:F1316)</f>
        <v>-0.34759999999999996</v>
      </c>
      <c r="D1316">
        <f>AVERAGE(data!G1316:J1316)</f>
        <v>0.278225</v>
      </c>
      <c r="E1316">
        <f>AVERAGE(data!K1316:N1316)</f>
        <v>0.26264999999999999</v>
      </c>
      <c r="F1316">
        <f>AVERAGE(data!O1316:R1316)</f>
        <v>1.2422500000000001</v>
      </c>
      <c r="G1316">
        <f>AVERAGE(data!S1316:V1316)</f>
        <v>0.70944999999999991</v>
      </c>
      <c r="H1316">
        <f>AVERAGE(data!C1316:V1316)</f>
        <v>0.42899500000000013</v>
      </c>
      <c r="I1316">
        <f>SUMSQ(data!C1316:V1316)</f>
        <v>18.371751670000002</v>
      </c>
      <c r="J1316">
        <f>SUMSQ(data!C1316:F1316)-4*stats!C1316^2</f>
        <v>0.64522373999999993</v>
      </c>
      <c r="K1316">
        <f>SUMSQ(data!G1316:J1316)-4*stats!D1316^2</f>
        <v>1.8818365474999998</v>
      </c>
      <c r="L1316">
        <f>SUMSQ(data!K1316:N1316)-4*stats!E1316^2</f>
        <v>1.1289643499999997</v>
      </c>
      <c r="M1316">
        <f>SUMSQ(data!O1316:R1316)-4*stats!F1316^2</f>
        <v>2.3809889899999988</v>
      </c>
      <c r="N1316">
        <f>SUMSQ(data!S1316:V1316)-4*stats!G1316^2</f>
        <v>3.0798408500000005</v>
      </c>
      <c r="O1316">
        <f t="shared" si="60"/>
        <v>9.1168544774999987</v>
      </c>
      <c r="P1316">
        <f t="shared" si="61"/>
        <v>13.882345788750005</v>
      </c>
      <c r="Q1316">
        <f t="shared" si="62"/>
        <v>3.5528348591509888E-5</v>
      </c>
    </row>
    <row r="1317" spans="1:17">
      <c r="A1317" t="s">
        <v>1335</v>
      </c>
      <c r="B1317" t="s">
        <v>7229</v>
      </c>
      <c r="C1317">
        <f>AVERAGE(data!C1317:F1317)</f>
        <v>-4.9700000000000008E-2</v>
      </c>
      <c r="D1317">
        <f>AVERAGE(data!G1317:J1317)</f>
        <v>0.67327500000000007</v>
      </c>
      <c r="E1317">
        <f>AVERAGE(data!K1317:N1317)</f>
        <v>-0.11742499999999999</v>
      </c>
      <c r="F1317">
        <f>AVERAGE(data!O1317:R1317)</f>
        <v>0.16617500000000002</v>
      </c>
      <c r="G1317">
        <f>AVERAGE(data!S1317:V1317)</f>
        <v>-0.43509999999999993</v>
      </c>
      <c r="H1317">
        <f>AVERAGE(data!C1317:V1317)</f>
        <v>4.7445000000000029E-2</v>
      </c>
      <c r="I1317">
        <f>SUMSQ(data!C1317:V1317)</f>
        <v>18.82484359</v>
      </c>
      <c r="J1317">
        <f>SUMSQ(data!C1317:F1317)-4*stats!C1317^2</f>
        <v>0.64547801999999987</v>
      </c>
      <c r="K1317">
        <f>SUMSQ(data!G1317:J1317)-4*stats!D1317^2</f>
        <v>11.316564807500001</v>
      </c>
      <c r="L1317">
        <f>SUMSQ(data!K1317:N1317)-4*stats!E1317^2</f>
        <v>1.2937747674999995</v>
      </c>
      <c r="M1317">
        <f>SUMSQ(data!O1317:R1317)-4*stats!F1317^2</f>
        <v>1.9344454675</v>
      </c>
      <c r="N1317">
        <f>SUMSQ(data!S1317:V1317)-4*stats!G1317^2</f>
        <v>0.88864417999999989</v>
      </c>
      <c r="O1317">
        <f t="shared" si="60"/>
        <v>16.078907242499998</v>
      </c>
      <c r="P1317">
        <f t="shared" si="61"/>
        <v>4.1189045212500037</v>
      </c>
      <c r="Q1317">
        <f t="shared" si="62"/>
        <v>1.4864221295485739E-2</v>
      </c>
    </row>
    <row r="1318" spans="1:17">
      <c r="A1318" t="s">
        <v>1336</v>
      </c>
      <c r="B1318" t="s">
        <v>7230</v>
      </c>
      <c r="C1318">
        <f>AVERAGE(data!C1318:F1318)</f>
        <v>-0.45245000000000002</v>
      </c>
      <c r="D1318">
        <f>AVERAGE(data!G1318:J1318)</f>
        <v>-0.85704999999999998</v>
      </c>
      <c r="E1318">
        <f>AVERAGE(data!K1318:N1318)</f>
        <v>-0.44669999999999999</v>
      </c>
      <c r="F1318">
        <f>AVERAGE(data!O1318:R1318)</f>
        <v>7.354999999999999E-2</v>
      </c>
      <c r="G1318">
        <f>AVERAGE(data!S1318:V1318)</f>
        <v>0.56797500000000001</v>
      </c>
      <c r="H1318">
        <f>AVERAGE(data!C1318:V1318)</f>
        <v>-0.22293500000000002</v>
      </c>
      <c r="I1318">
        <f>SUMSQ(data!C1318:V1318)</f>
        <v>9.9984197300000002</v>
      </c>
      <c r="J1318">
        <f>SUMSQ(data!C1318:F1318)-4*stats!C1318^2</f>
        <v>0.98318819000000013</v>
      </c>
      <c r="K1318">
        <f>SUMSQ(data!G1318:J1318)-4*stats!D1318^2</f>
        <v>0.7407872900000001</v>
      </c>
      <c r="L1318">
        <f>SUMSQ(data!K1318:N1318)-4*stats!E1318^2</f>
        <v>0.30337201999999996</v>
      </c>
      <c r="M1318">
        <f>SUMSQ(data!O1318:R1318)-4*stats!F1318^2</f>
        <v>0.27181120999999997</v>
      </c>
      <c r="N1318">
        <f>SUMSQ(data!S1318:V1318)-4*stats!G1318^2</f>
        <v>1.8320938274999992</v>
      </c>
      <c r="O1318">
        <f t="shared" si="60"/>
        <v>4.1312525375</v>
      </c>
      <c r="P1318">
        <f t="shared" si="61"/>
        <v>8.8007507887500012</v>
      </c>
      <c r="Q1318">
        <f t="shared" si="62"/>
        <v>4.5998059426114753E-4</v>
      </c>
    </row>
    <row r="1319" spans="1:17" hidden="1">
      <c r="A1319" t="s">
        <v>1337</v>
      </c>
      <c r="B1319" t="s">
        <v>7231</v>
      </c>
      <c r="C1319">
        <f>AVERAGE(data!C1319:F1319)</f>
        <v>0.43842499999999995</v>
      </c>
      <c r="D1319">
        <f>AVERAGE(data!G1319:J1319)</f>
        <v>-0.18372500000000003</v>
      </c>
      <c r="E1319">
        <f>AVERAGE(data!K1319:N1319)</f>
        <v>0.33975</v>
      </c>
      <c r="F1319">
        <f>AVERAGE(data!O1319:R1319)</f>
        <v>-5.2249999999999991E-2</v>
      </c>
      <c r="G1319">
        <f>AVERAGE(data!S1319:V1319)</f>
        <v>-0.25505000000000005</v>
      </c>
      <c r="H1319">
        <f>AVERAGE(data!C1319:V1319)</f>
        <v>5.7430000000000002E-2</v>
      </c>
      <c r="I1319">
        <f>SUMSQ(data!C1319:V1319)</f>
        <v>17.859996720000002</v>
      </c>
      <c r="J1319">
        <f>SUMSQ(data!C1319:F1319)-4*stats!C1319^2</f>
        <v>0.64775444750000011</v>
      </c>
      <c r="K1319">
        <f>SUMSQ(data!G1319:J1319)-4*stats!D1319^2</f>
        <v>4.4655223075000006</v>
      </c>
      <c r="L1319">
        <f>SUMSQ(data!K1319:N1319)-4*stats!E1319^2</f>
        <v>2.21064813</v>
      </c>
      <c r="M1319">
        <f>SUMSQ(data!O1319:R1319)-4*stats!F1319^2</f>
        <v>2.6549361899999995</v>
      </c>
      <c r="N1319">
        <f>SUMSQ(data!S1319:V1319)-4*stats!G1319^2</f>
        <v>6.2444077099999991</v>
      </c>
      <c r="O1319">
        <f t="shared" si="60"/>
        <v>16.223268785000002</v>
      </c>
      <c r="P1319">
        <f t="shared" si="61"/>
        <v>2.4550919024999995</v>
      </c>
      <c r="Q1319">
        <f t="shared" si="62"/>
        <v>8.1415637103647132E-2</v>
      </c>
    </row>
    <row r="1320" spans="1:17">
      <c r="A1320" t="s">
        <v>1338</v>
      </c>
      <c r="B1320" t="s">
        <v>7232</v>
      </c>
      <c r="C1320">
        <f>AVERAGE(data!C1320:F1320)</f>
        <v>1.3019000000000001</v>
      </c>
      <c r="D1320">
        <f>AVERAGE(data!G1320:J1320)</f>
        <v>1.1831</v>
      </c>
      <c r="E1320">
        <f>AVERAGE(data!K1320:N1320)</f>
        <v>1.4905750000000002</v>
      </c>
      <c r="F1320">
        <f>AVERAGE(data!O1320:R1320)</f>
        <v>-0.56847500000000006</v>
      </c>
      <c r="G1320">
        <f>AVERAGE(data!S1320:V1320)</f>
        <v>0.12285000000000003</v>
      </c>
      <c r="H1320">
        <f>AVERAGE(data!C1320:V1320)</f>
        <v>0.70599000000000023</v>
      </c>
      <c r="I1320">
        <f>SUMSQ(data!C1320:V1320)</f>
        <v>40.758460080000006</v>
      </c>
      <c r="J1320">
        <f>SUMSQ(data!C1320:F1320)-4*stats!C1320^2</f>
        <v>1.3824824600000003</v>
      </c>
      <c r="K1320">
        <f>SUMSQ(data!G1320:J1320)-4*stats!D1320^2</f>
        <v>7.261305999999923E-2</v>
      </c>
      <c r="L1320">
        <f>SUMSQ(data!K1320:N1320)-4*stats!E1320^2</f>
        <v>5.2918987499996462E-2</v>
      </c>
      <c r="M1320">
        <f>SUMSQ(data!O1320:R1320)-4*stats!F1320^2</f>
        <v>12.120127007500001</v>
      </c>
      <c r="N1320">
        <f>SUMSQ(data!S1320:V1320)-4*stats!G1320^2</f>
        <v>4.5113625700000002</v>
      </c>
      <c r="O1320">
        <f t="shared" si="60"/>
        <v>18.139504084999995</v>
      </c>
      <c r="P1320">
        <f t="shared" si="61"/>
        <v>33.928433992500018</v>
      </c>
      <c r="Q1320">
        <f t="shared" si="62"/>
        <v>1.1579641109437508E-7</v>
      </c>
    </row>
    <row r="1321" spans="1:17" hidden="1">
      <c r="A1321" t="s">
        <v>1339</v>
      </c>
      <c r="B1321" t="s">
        <v>7233</v>
      </c>
      <c r="C1321">
        <f>AVERAGE(data!C1321:F1321)</f>
        <v>0.23007499999999997</v>
      </c>
      <c r="D1321">
        <f>AVERAGE(data!G1321:J1321)</f>
        <v>0.25905</v>
      </c>
      <c r="E1321">
        <f>AVERAGE(data!K1321:N1321)</f>
        <v>0.40132500000000004</v>
      </c>
      <c r="F1321">
        <f>AVERAGE(data!O1321:R1321)</f>
        <v>-0.128025</v>
      </c>
      <c r="G1321">
        <f>AVERAGE(data!S1321:V1321)</f>
        <v>-6.3625000000000015E-2</v>
      </c>
      <c r="H1321">
        <f>AVERAGE(data!C1321:V1321)</f>
        <v>0.13976</v>
      </c>
      <c r="I1321">
        <f>SUMSQ(data!C1321:V1321)</f>
        <v>5.5645118200000008</v>
      </c>
      <c r="J1321">
        <f>SUMSQ(data!C1321:F1321)-4*stats!C1321^2</f>
        <v>0.42221824750000014</v>
      </c>
      <c r="K1321">
        <f>SUMSQ(data!G1321:J1321)-4*stats!D1321^2</f>
        <v>1.5846877700000002</v>
      </c>
      <c r="L1321">
        <f>SUMSQ(data!K1321:N1321)-4*stats!E1321^2</f>
        <v>0.41424484749999979</v>
      </c>
      <c r="M1321">
        <f>SUMSQ(data!O1321:R1321)-4*stats!F1321^2</f>
        <v>0.23049158749999998</v>
      </c>
      <c r="N1321">
        <f>SUMSQ(data!S1321:V1321)-4*stats!G1321^2</f>
        <v>1.7067025474999999</v>
      </c>
      <c r="O1321">
        <f t="shared" si="60"/>
        <v>4.3583449999999999</v>
      </c>
      <c r="P1321">
        <f t="shared" si="61"/>
        <v>1.8092502300000013</v>
      </c>
      <c r="Q1321">
        <f t="shared" si="62"/>
        <v>0.17151569176226727</v>
      </c>
    </row>
    <row r="1322" spans="1:17">
      <c r="A1322" t="s">
        <v>1340</v>
      </c>
      <c r="B1322" t="s">
        <v>7234</v>
      </c>
      <c r="C1322">
        <f>AVERAGE(data!C1322:F1322)</f>
        <v>-0.23535</v>
      </c>
      <c r="D1322">
        <f>AVERAGE(data!G1322:J1322)</f>
        <v>0.49834999999999996</v>
      </c>
      <c r="E1322">
        <f>AVERAGE(data!K1322:N1322)</f>
        <v>-5.6500000000000439E-3</v>
      </c>
      <c r="F1322">
        <f>AVERAGE(data!O1322:R1322)</f>
        <v>-0.81742499999999996</v>
      </c>
      <c r="G1322">
        <f>AVERAGE(data!S1322:V1322)</f>
        <v>0.40012500000000001</v>
      </c>
      <c r="H1322">
        <f>AVERAGE(data!C1322:V1322)</f>
        <v>-3.1990000000000018E-2</v>
      </c>
      <c r="I1322">
        <f>SUMSQ(data!C1322:V1322)</f>
        <v>24.221913199999999</v>
      </c>
      <c r="J1322">
        <f>SUMSQ(data!C1322:F1322)-4*stats!C1322^2</f>
        <v>0.85667877000000026</v>
      </c>
      <c r="K1322">
        <f>SUMSQ(data!G1322:J1322)-4*stats!D1322^2</f>
        <v>1.33762917</v>
      </c>
      <c r="L1322">
        <f>SUMSQ(data!K1322:N1322)-4*stats!E1322^2</f>
        <v>1.6067869700000001</v>
      </c>
      <c r="M1322">
        <f>SUMSQ(data!O1322:R1322)-4*stats!F1322^2</f>
        <v>13.507211087499996</v>
      </c>
      <c r="N1322">
        <f>SUMSQ(data!S1322:V1322)-4*stats!G1322^2</f>
        <v>2.3853755474999998</v>
      </c>
      <c r="O1322">
        <f t="shared" si="60"/>
        <v>19.693681544999997</v>
      </c>
      <c r="P1322">
        <f t="shared" si="61"/>
        <v>6.7923474825000039</v>
      </c>
      <c r="Q1322">
        <f t="shared" si="62"/>
        <v>1.7009872815986582E-3</v>
      </c>
    </row>
    <row r="1323" spans="1:17">
      <c r="A1323" t="s">
        <v>1341</v>
      </c>
      <c r="B1323" t="s">
        <v>7235</v>
      </c>
      <c r="C1323">
        <f>AVERAGE(data!C1323:F1323)</f>
        <v>-0.15722499999999998</v>
      </c>
      <c r="D1323">
        <f>AVERAGE(data!G1323:J1323)</f>
        <v>-0.21577499999999999</v>
      </c>
      <c r="E1323">
        <f>AVERAGE(data!K1323:N1323)</f>
        <v>0.20054999999999998</v>
      </c>
      <c r="F1323">
        <f>AVERAGE(data!O1323:R1323)</f>
        <v>0.41232499999999994</v>
      </c>
      <c r="G1323">
        <f>AVERAGE(data!S1323:V1323)</f>
        <v>0.74132500000000001</v>
      </c>
      <c r="H1323">
        <f>AVERAGE(data!C1323:V1323)</f>
        <v>0.19623999999999997</v>
      </c>
      <c r="I1323">
        <f>SUMSQ(data!C1323:V1323)</f>
        <v>5.1141107399999992</v>
      </c>
      <c r="J1323">
        <f>SUMSQ(data!C1323:F1323)-4*stats!C1323^2</f>
        <v>0.46227818749999999</v>
      </c>
      <c r="K1323">
        <f>SUMSQ(data!G1323:J1323)-4*stats!D1323^2</f>
        <v>0.62059584749999996</v>
      </c>
      <c r="L1323">
        <f>SUMSQ(data!K1323:N1323)-4*stats!E1323^2</f>
        <v>4.2893130000000002E-2</v>
      </c>
      <c r="M1323">
        <f>SUMSQ(data!O1323:R1323)-4*stats!F1323^2</f>
        <v>0.20894114750000015</v>
      </c>
      <c r="N1323">
        <f>SUMSQ(data!S1323:V1323)-4*stats!G1323^2</f>
        <v>0.45510836749999939</v>
      </c>
      <c r="O1323">
        <f t="shared" si="60"/>
        <v>1.7898166799999995</v>
      </c>
      <c r="P1323">
        <f t="shared" si="61"/>
        <v>4.9864410899999996</v>
      </c>
      <c r="Q1323">
        <f t="shared" si="62"/>
        <v>6.885784128564448E-3</v>
      </c>
    </row>
    <row r="1324" spans="1:17" hidden="1">
      <c r="A1324" t="s">
        <v>1342</v>
      </c>
      <c r="B1324" t="s">
        <v>1342</v>
      </c>
      <c r="C1324">
        <f>AVERAGE(data!C1324:F1324)</f>
        <v>-4.302499999999998E-2</v>
      </c>
      <c r="D1324">
        <f>AVERAGE(data!G1324:J1324)</f>
        <v>0.24572500000000003</v>
      </c>
      <c r="E1324">
        <f>AVERAGE(data!K1324:N1324)</f>
        <v>0.40495000000000003</v>
      </c>
      <c r="F1324">
        <f>AVERAGE(data!O1324:R1324)</f>
        <v>0.14687500000000001</v>
      </c>
      <c r="G1324">
        <f>AVERAGE(data!S1324:V1324)</f>
        <v>0.24432500000000001</v>
      </c>
      <c r="H1324">
        <f>AVERAGE(data!C1324:V1324)</f>
        <v>0.19977</v>
      </c>
      <c r="I1324">
        <f>SUMSQ(data!C1324:V1324)</f>
        <v>3.5924281799999993</v>
      </c>
      <c r="J1324">
        <f>SUMSQ(data!C1324:F1324)-4*stats!C1324^2</f>
        <v>0.66012422749999999</v>
      </c>
      <c r="K1324">
        <f>SUMSQ(data!G1324:J1324)-4*stats!D1324^2</f>
        <v>0.45148962749999988</v>
      </c>
      <c r="L1324">
        <f>SUMSQ(data!K1324:N1324)-4*stats!E1324^2</f>
        <v>0.19629898999999995</v>
      </c>
      <c r="M1324">
        <f>SUMSQ(data!O1324:R1324)-4*stats!F1324^2</f>
        <v>0.32526938750000006</v>
      </c>
      <c r="N1324">
        <f>SUMSQ(data!S1324:V1324)-4*stats!G1324^2</f>
        <v>0.72931234749999985</v>
      </c>
      <c r="O1324">
        <f t="shared" si="60"/>
        <v>2.3624945799999999</v>
      </c>
      <c r="P1324">
        <f t="shared" si="61"/>
        <v>1.8449003999999991</v>
      </c>
      <c r="Q1324">
        <f t="shared" si="62"/>
        <v>0.1644314321394526</v>
      </c>
    </row>
    <row r="1325" spans="1:17">
      <c r="A1325" t="s">
        <v>1343</v>
      </c>
      <c r="B1325" t="s">
        <v>7236</v>
      </c>
      <c r="C1325">
        <f>AVERAGE(data!C1325:F1325)</f>
        <v>0.56907499999999989</v>
      </c>
      <c r="D1325">
        <f>AVERAGE(data!G1325:J1325)</f>
        <v>0.54472500000000001</v>
      </c>
      <c r="E1325">
        <f>AVERAGE(data!K1325:N1325)</f>
        <v>1.050475</v>
      </c>
      <c r="F1325">
        <f>AVERAGE(data!O1325:R1325)</f>
        <v>0.24402499999999999</v>
      </c>
      <c r="G1325">
        <f>AVERAGE(data!S1325:V1325)</f>
        <v>0.63622500000000004</v>
      </c>
      <c r="H1325">
        <f>AVERAGE(data!C1325:V1325)</f>
        <v>0.60890500000000003</v>
      </c>
      <c r="I1325">
        <f>SUMSQ(data!C1325:V1325)</f>
        <v>16.020872529999995</v>
      </c>
      <c r="J1325">
        <f>SUMSQ(data!C1325:F1325)-4*stats!C1325^2</f>
        <v>1.9119028475000004</v>
      </c>
      <c r="K1325">
        <f>SUMSQ(data!G1325:J1325)-4*stats!D1325^2</f>
        <v>0.1674141874999997</v>
      </c>
      <c r="L1325">
        <f>SUMSQ(data!K1325:N1325)-4*stats!E1325^2</f>
        <v>1.8340801674999998</v>
      </c>
      <c r="M1325">
        <f>SUMSQ(data!O1325:R1325)-4*stats!F1325^2</f>
        <v>1.1562329875000001</v>
      </c>
      <c r="N1325">
        <f>SUMSQ(data!S1325:V1325)-4*stats!G1325^2</f>
        <v>2.1976429074999997</v>
      </c>
      <c r="O1325">
        <f t="shared" si="60"/>
        <v>7.2672730974999995</v>
      </c>
      <c r="P1325">
        <f t="shared" si="61"/>
        <v>13.130399148749994</v>
      </c>
      <c r="Q1325">
        <f t="shared" si="62"/>
        <v>4.9353733518281901E-5</v>
      </c>
    </row>
    <row r="1326" spans="1:17">
      <c r="A1326" t="s">
        <v>1344</v>
      </c>
      <c r="B1326" t="s">
        <v>1344</v>
      </c>
      <c r="C1326">
        <f>AVERAGE(data!C1326:F1326)</f>
        <v>0.84687500000000004</v>
      </c>
      <c r="D1326">
        <f>AVERAGE(data!G1326:J1326)</f>
        <v>1.0490749999999998</v>
      </c>
      <c r="E1326">
        <f>AVERAGE(data!K1326:N1326)</f>
        <v>0.50872499999999998</v>
      </c>
      <c r="F1326">
        <f>AVERAGE(data!O1326:R1326)</f>
        <v>-0.28022500000000006</v>
      </c>
      <c r="G1326">
        <f>AVERAGE(data!S1326:V1326)</f>
        <v>-0.60482499999999995</v>
      </c>
      <c r="H1326">
        <f>AVERAGE(data!C1326:V1326)</f>
        <v>0.303925</v>
      </c>
      <c r="I1326">
        <f>SUMSQ(data!C1326:V1326)</f>
        <v>23.142768490000002</v>
      </c>
      <c r="J1326">
        <f>SUMSQ(data!C1326:F1326)-4*stats!C1326^2</f>
        <v>0.83043920749999955</v>
      </c>
      <c r="K1326">
        <f>SUMSQ(data!G1326:J1326)-4*stats!D1326^2</f>
        <v>1.5309415475000012</v>
      </c>
      <c r="L1326">
        <f>SUMSQ(data!K1326:N1326)-4*stats!E1326^2</f>
        <v>1.5103988675</v>
      </c>
      <c r="M1326">
        <f>SUMSQ(data!O1326:R1326)-4*stats!F1326^2</f>
        <v>7.4611044075000006</v>
      </c>
      <c r="N1326">
        <f>SUMSQ(data!S1326:V1326)-4*stats!G1326^2</f>
        <v>1.7263001475000004</v>
      </c>
      <c r="O1326">
        <f t="shared" si="60"/>
        <v>13.059184177500002</v>
      </c>
      <c r="P1326">
        <f t="shared" si="61"/>
        <v>15.125376468749998</v>
      </c>
      <c r="Q1326">
        <f t="shared" si="62"/>
        <v>2.1252548625579783E-5</v>
      </c>
    </row>
    <row r="1327" spans="1:17">
      <c r="A1327" t="s">
        <v>1345</v>
      </c>
      <c r="B1327" t="s">
        <v>7237</v>
      </c>
      <c r="C1327">
        <f>AVERAGE(data!C1327:F1327)</f>
        <v>0.52495000000000003</v>
      </c>
      <c r="D1327">
        <f>AVERAGE(data!G1327:J1327)</f>
        <v>1.652825</v>
      </c>
      <c r="E1327">
        <f>AVERAGE(data!K1327:N1327)</f>
        <v>1.2362500000000001</v>
      </c>
      <c r="F1327">
        <f>AVERAGE(data!O1327:R1327)</f>
        <v>-1.0914250000000001</v>
      </c>
      <c r="G1327">
        <f>AVERAGE(data!S1327:V1327)</f>
        <v>1.26085</v>
      </c>
      <c r="H1327">
        <f>AVERAGE(data!C1327:V1327)</f>
        <v>0.71669000000000005</v>
      </c>
      <c r="I1327">
        <f>SUMSQ(data!C1327:V1327)</f>
        <v>47.590594240000001</v>
      </c>
      <c r="J1327">
        <f>SUMSQ(data!C1327:F1327)-4*stats!C1327^2</f>
        <v>0.97707248999999963</v>
      </c>
      <c r="K1327">
        <f>SUMSQ(data!G1327:J1327)-4*stats!D1327^2</f>
        <v>3.1539258675000035</v>
      </c>
      <c r="L1327">
        <f>SUMSQ(data!K1327:N1327)-4*stats!E1327^2</f>
        <v>3.2338652499999991</v>
      </c>
      <c r="M1327">
        <f>SUMSQ(data!O1327:R1327)-4*stats!F1327^2</f>
        <v>2.833677087499999</v>
      </c>
      <c r="N1327">
        <f>SUMSQ(data!S1327:V1327)-4*stats!G1327^2</f>
        <v>8.1253803500000021</v>
      </c>
      <c r="O1327">
        <f t="shared" si="60"/>
        <v>18.323921045000006</v>
      </c>
      <c r="P1327">
        <f t="shared" si="61"/>
        <v>43.900009792499993</v>
      </c>
      <c r="Q1327">
        <f t="shared" si="62"/>
        <v>1.975637617489161E-8</v>
      </c>
    </row>
    <row r="1328" spans="1:17">
      <c r="A1328" t="s">
        <v>1346</v>
      </c>
      <c r="B1328" t="s">
        <v>1346</v>
      </c>
      <c r="C1328">
        <f>AVERAGE(data!C1328:F1328)</f>
        <v>0.42075000000000001</v>
      </c>
      <c r="D1328">
        <f>AVERAGE(data!G1328:J1328)</f>
        <v>-2.9493999999999998</v>
      </c>
      <c r="E1328">
        <f>AVERAGE(data!K1328:N1328)</f>
        <v>1.1660999999999999</v>
      </c>
      <c r="F1328">
        <f>AVERAGE(data!O1328:R1328)</f>
        <v>-6.8600000000000216E-2</v>
      </c>
      <c r="G1328">
        <f>AVERAGE(data!S1328:V1328)</f>
        <v>-0.39529999999999998</v>
      </c>
      <c r="H1328">
        <f>AVERAGE(data!C1328:V1328)</f>
        <v>-0.36529</v>
      </c>
      <c r="I1328">
        <f>SUMSQ(data!C1328:V1328)</f>
        <v>160.35322482000004</v>
      </c>
      <c r="J1328">
        <f>SUMSQ(data!C1328:F1328)-4*stats!C1328^2</f>
        <v>6.3485062499999998</v>
      </c>
      <c r="K1328">
        <f>SUMSQ(data!G1328:J1328)-4*stats!D1328^2</f>
        <v>55.238207300000006</v>
      </c>
      <c r="L1328">
        <f>SUMSQ(data!K1328:N1328)-4*stats!E1328^2</f>
        <v>13.375962940000001</v>
      </c>
      <c r="M1328">
        <f>SUMSQ(data!O1328:R1328)-4*stats!F1328^2</f>
        <v>32.371858579999994</v>
      </c>
      <c r="N1328">
        <f>SUMSQ(data!S1328:V1328)-4*stats!G1328^2</f>
        <v>11.431697020000001</v>
      </c>
      <c r="O1328">
        <f t="shared" si="60"/>
        <v>118.76623209</v>
      </c>
      <c r="P1328">
        <f t="shared" si="61"/>
        <v>62.380489095000051</v>
      </c>
      <c r="Q1328">
        <f t="shared" si="62"/>
        <v>1.6771090392039082E-9</v>
      </c>
    </row>
    <row r="1329" spans="1:17">
      <c r="A1329" t="s">
        <v>1347</v>
      </c>
      <c r="B1329" t="s">
        <v>1347</v>
      </c>
      <c r="C1329">
        <f>AVERAGE(data!C1329:F1329)</f>
        <v>-0.13719999999999999</v>
      </c>
      <c r="D1329">
        <f>AVERAGE(data!G1329:J1329)</f>
        <v>0.42802499999999999</v>
      </c>
      <c r="E1329">
        <f>AVERAGE(data!K1329:N1329)</f>
        <v>0.57177499999999992</v>
      </c>
      <c r="F1329">
        <f>AVERAGE(data!O1329:R1329)</f>
        <v>-0.65910000000000002</v>
      </c>
      <c r="G1329">
        <f>AVERAGE(data!S1329:V1329)</f>
        <v>0.15239999999999998</v>
      </c>
      <c r="H1329">
        <f>AVERAGE(data!C1329:V1329)</f>
        <v>7.1179999999999966E-2</v>
      </c>
      <c r="I1329">
        <f>SUMSQ(data!C1329:V1329)</f>
        <v>16.234943959999999</v>
      </c>
      <c r="J1329">
        <f>SUMSQ(data!C1329:F1329)-4*stats!C1329^2</f>
        <v>0.9254078</v>
      </c>
      <c r="K1329">
        <f>SUMSQ(data!G1329:J1329)-4*stats!D1329^2</f>
        <v>1.5700547675000003</v>
      </c>
      <c r="L1329">
        <f>SUMSQ(data!K1329:N1329)-4*stats!E1329^2</f>
        <v>2.9621756474999996</v>
      </c>
      <c r="M1329">
        <f>SUMSQ(data!O1329:R1329)-4*stats!F1329^2</f>
        <v>4.3899645599999992</v>
      </c>
      <c r="N1329">
        <f>SUMSQ(data!S1329:V1329)-4*stats!G1329^2</f>
        <v>2.4409633400000001</v>
      </c>
      <c r="O1329">
        <f t="shared" si="60"/>
        <v>12.288566114999998</v>
      </c>
      <c r="P1329">
        <f t="shared" si="61"/>
        <v>5.919566767500001</v>
      </c>
      <c r="Q1329">
        <f t="shared" si="62"/>
        <v>3.2419970622520086E-3</v>
      </c>
    </row>
    <row r="1330" spans="1:17">
      <c r="A1330" t="s">
        <v>1348</v>
      </c>
      <c r="B1330" t="s">
        <v>7238</v>
      </c>
      <c r="C1330">
        <f>AVERAGE(data!C1330:F1330)</f>
        <v>4.2878499999999997</v>
      </c>
      <c r="D1330">
        <f>AVERAGE(data!G1330:J1330)</f>
        <v>2.877475</v>
      </c>
      <c r="E1330">
        <f>AVERAGE(data!K1330:N1330)</f>
        <v>-9.5099999999999962E-2</v>
      </c>
      <c r="F1330">
        <f>AVERAGE(data!O1330:R1330)</f>
        <v>0.106375</v>
      </c>
      <c r="G1330">
        <f>AVERAGE(data!S1330:V1330)</f>
        <v>1.685575</v>
      </c>
      <c r="H1330">
        <f>AVERAGE(data!C1330:V1330)</f>
        <v>1.7724350000000002</v>
      </c>
      <c r="I1330">
        <f>SUMSQ(data!C1330:V1330)</f>
        <v>173.74208130999997</v>
      </c>
      <c r="J1330">
        <f>SUMSQ(data!C1330:F1330)-4*stats!C1330^2</f>
        <v>22.244584089999989</v>
      </c>
      <c r="K1330">
        <f>SUMSQ(data!G1330:J1330)-4*stats!D1330^2</f>
        <v>9.5956701475000088</v>
      </c>
      <c r="L1330">
        <f>SUMSQ(data!K1330:N1330)-4*stats!E1330^2</f>
        <v>12.203712879999999</v>
      </c>
      <c r="M1330">
        <f>SUMSQ(data!O1330:R1330)-4*stats!F1330^2</f>
        <v>7.5709840674999995</v>
      </c>
      <c r="N1330">
        <f>SUMSQ(data!S1330:V1330)-4*stats!G1330^2</f>
        <v>4.0189592075000018</v>
      </c>
      <c r="O1330">
        <f t="shared" si="60"/>
        <v>55.633910392499999</v>
      </c>
      <c r="P1330">
        <f t="shared" si="61"/>
        <v>177.16225637624996</v>
      </c>
      <c r="Q1330">
        <f t="shared" si="62"/>
        <v>8.7140826422643996E-13</v>
      </c>
    </row>
    <row r="1331" spans="1:17">
      <c r="A1331" t="s">
        <v>1349</v>
      </c>
      <c r="B1331" t="s">
        <v>7239</v>
      </c>
      <c r="C1331">
        <f>AVERAGE(data!C1331:F1331)</f>
        <v>2.6953249999999995</v>
      </c>
      <c r="D1331">
        <f>AVERAGE(data!G1331:J1331)</f>
        <v>2.9178000000000002</v>
      </c>
      <c r="E1331">
        <f>AVERAGE(data!K1331:N1331)</f>
        <v>0.48117500000000002</v>
      </c>
      <c r="F1331">
        <f>AVERAGE(data!O1331:R1331)</f>
        <v>0.2082</v>
      </c>
      <c r="G1331">
        <f>AVERAGE(data!S1331:V1331)</f>
        <v>1.0806499999999999</v>
      </c>
      <c r="H1331">
        <f>AVERAGE(data!C1331:V1331)</f>
        <v>1.4766300000000001</v>
      </c>
      <c r="I1331">
        <f>SUMSQ(data!C1331:V1331)</f>
        <v>108.51154815999999</v>
      </c>
      <c r="J1331">
        <f>SUMSQ(data!C1331:F1331)-4*stats!C1331^2</f>
        <v>18.002399847500008</v>
      </c>
      <c r="K1331">
        <f>SUMSQ(data!G1331:J1331)-4*stats!D1331^2</f>
        <v>7.7880625799999947</v>
      </c>
      <c r="L1331">
        <f>SUMSQ(data!K1331:N1331)-4*stats!E1331^2</f>
        <v>1.3032590474999997</v>
      </c>
      <c r="M1331">
        <f>SUMSQ(data!O1331:R1331)-4*stats!F1331^2</f>
        <v>7.4846024400000006</v>
      </c>
      <c r="N1331">
        <f>SUMSQ(data!S1331:V1331)-4*stats!G1331^2</f>
        <v>5.0491652900000012</v>
      </c>
      <c r="O1331">
        <f t="shared" si="60"/>
        <v>39.627489205000003</v>
      </c>
      <c r="P1331">
        <f t="shared" si="61"/>
        <v>103.32608843249997</v>
      </c>
      <c r="Q1331">
        <f t="shared" si="62"/>
        <v>4.4783858351582021E-11</v>
      </c>
    </row>
    <row r="1332" spans="1:17">
      <c r="A1332" t="s">
        <v>1350</v>
      </c>
      <c r="B1332" t="s">
        <v>1350</v>
      </c>
      <c r="C1332">
        <f>AVERAGE(data!C1332:F1332)</f>
        <v>1.2847999999999999</v>
      </c>
      <c r="D1332">
        <f>AVERAGE(data!G1332:J1332)</f>
        <v>0.87007500000000015</v>
      </c>
      <c r="E1332">
        <f>AVERAGE(data!K1332:N1332)</f>
        <v>0.55632499999999996</v>
      </c>
      <c r="F1332">
        <f>AVERAGE(data!O1332:R1332)</f>
        <v>9.4775000000000012E-2</v>
      </c>
      <c r="G1332">
        <f>AVERAGE(data!S1332:V1332)</f>
        <v>1.42435</v>
      </c>
      <c r="H1332">
        <f>AVERAGE(data!C1332:V1332)</f>
        <v>0.84606499999999996</v>
      </c>
      <c r="I1332">
        <f>SUMSQ(data!C1332:V1332)</f>
        <v>72.06467877</v>
      </c>
      <c r="J1332">
        <f>SUMSQ(data!C1332:F1332)-4*stats!C1332^2</f>
        <v>3.3160851799999991</v>
      </c>
      <c r="K1332">
        <f>SUMSQ(data!G1332:J1332)-4*stats!D1332^2</f>
        <v>0.47517480749999885</v>
      </c>
      <c r="L1332">
        <f>SUMSQ(data!K1332:N1332)-4*stats!E1332^2</f>
        <v>0.63525570750000027</v>
      </c>
      <c r="M1332">
        <f>SUMSQ(data!O1332:R1332)-4*stats!F1332^2</f>
        <v>1.1443692475</v>
      </c>
      <c r="N1332">
        <f>SUMSQ(data!S1332:V1332)-4*stats!G1332^2</f>
        <v>47.47381673000001</v>
      </c>
      <c r="O1332">
        <f t="shared" si="60"/>
        <v>53.044701672500011</v>
      </c>
      <c r="P1332">
        <f t="shared" si="61"/>
        <v>28.529965646249984</v>
      </c>
      <c r="Q1332">
        <f t="shared" si="62"/>
        <v>3.7137373801251087E-7</v>
      </c>
    </row>
    <row r="1333" spans="1:17">
      <c r="A1333" t="s">
        <v>1351</v>
      </c>
      <c r="B1333" t="s">
        <v>7240</v>
      </c>
      <c r="C1333">
        <f>AVERAGE(data!C1333:F1333)</f>
        <v>2.8436749999999997</v>
      </c>
      <c r="D1333">
        <f>AVERAGE(data!G1333:J1333)</f>
        <v>3.0869999999999997</v>
      </c>
      <c r="E1333">
        <f>AVERAGE(data!K1333:N1333)</f>
        <v>0.67257500000000003</v>
      </c>
      <c r="F1333">
        <f>AVERAGE(data!O1333:R1333)</f>
        <v>-2.1717250000000003</v>
      </c>
      <c r="G1333">
        <f>AVERAGE(data!S1333:V1333)</f>
        <v>0.57977499999999993</v>
      </c>
      <c r="H1333">
        <f>AVERAGE(data!C1333:V1333)</f>
        <v>1.0022600000000002</v>
      </c>
      <c r="I1333">
        <f>SUMSQ(data!C1333:V1333)</f>
        <v>144.90317288000003</v>
      </c>
      <c r="J1333">
        <f>SUMSQ(data!C1333:F1333)-4*stats!C1333^2</f>
        <v>28.265499187500012</v>
      </c>
      <c r="K1333">
        <f>SUMSQ(data!G1333:J1333)-4*stats!D1333^2</f>
        <v>15.955592420000002</v>
      </c>
      <c r="L1333">
        <f>SUMSQ(data!K1333:N1333)-4*stats!E1333^2</f>
        <v>2.9416092274999999</v>
      </c>
      <c r="M1333">
        <f>SUMSQ(data!O1333:R1333)-4*stats!F1333^2</f>
        <v>4.9952768674999959</v>
      </c>
      <c r="N1333">
        <f>SUMSQ(data!S1333:V1333)-4*stats!G1333^2</f>
        <v>0.26142652750000028</v>
      </c>
      <c r="O1333">
        <f t="shared" si="60"/>
        <v>52.419404230000012</v>
      </c>
      <c r="P1333">
        <f t="shared" si="61"/>
        <v>138.72565297500003</v>
      </c>
      <c r="Q1333">
        <f t="shared" si="62"/>
        <v>5.2383828239280197E-12</v>
      </c>
    </row>
    <row r="1334" spans="1:17">
      <c r="A1334" t="s">
        <v>1352</v>
      </c>
      <c r="B1334" t="s">
        <v>7241</v>
      </c>
      <c r="C1334">
        <f>AVERAGE(data!C1334:F1334)</f>
        <v>1.998475</v>
      </c>
      <c r="D1334">
        <f>AVERAGE(data!G1334:J1334)</f>
        <v>2.6871499999999999</v>
      </c>
      <c r="E1334">
        <f>AVERAGE(data!K1334:N1334)</f>
        <v>2.6885500000000002</v>
      </c>
      <c r="F1334">
        <f>AVERAGE(data!O1334:R1334)</f>
        <v>-1.1509499999999999</v>
      </c>
      <c r="G1334">
        <f>AVERAGE(data!S1334:V1334)</f>
        <v>-0.63359999999999994</v>
      </c>
      <c r="H1334">
        <f>AVERAGE(data!C1334:V1334)</f>
        <v>1.1179250000000001</v>
      </c>
      <c r="I1334">
        <f>SUMSQ(data!C1334:V1334)</f>
        <v>99.093545529999986</v>
      </c>
      <c r="J1334">
        <f>SUMSQ(data!C1334:F1334)-4*stats!C1334^2</f>
        <v>5.2342711474999994</v>
      </c>
      <c r="K1334">
        <f>SUMSQ(data!G1334:J1334)-4*stats!D1334^2</f>
        <v>2.1269970900000033</v>
      </c>
      <c r="L1334">
        <f>SUMSQ(data!K1334:N1334)-4*stats!E1334^2</f>
        <v>3.974270649999994</v>
      </c>
      <c r="M1334">
        <f>SUMSQ(data!O1334:R1334)-4*stats!F1334^2</f>
        <v>3.2365305700000011</v>
      </c>
      <c r="N1334">
        <f>SUMSQ(data!S1334:V1334)-4*stats!G1334^2</f>
        <v>3.8450224200000012</v>
      </c>
      <c r="O1334">
        <f t="shared" si="60"/>
        <v>18.417091877499999</v>
      </c>
      <c r="P1334">
        <f t="shared" si="61"/>
        <v>121.01468047874998</v>
      </c>
      <c r="Q1334">
        <f t="shared" si="62"/>
        <v>1.4198407238688515E-11</v>
      </c>
    </row>
    <row r="1335" spans="1:17">
      <c r="A1335" t="s">
        <v>1353</v>
      </c>
      <c r="B1335" t="s">
        <v>7242</v>
      </c>
      <c r="C1335">
        <f>AVERAGE(data!C1335:F1335)</f>
        <v>0.24097499999999994</v>
      </c>
      <c r="D1335">
        <f>AVERAGE(data!G1335:J1335)</f>
        <v>-1.07745</v>
      </c>
      <c r="E1335">
        <f>AVERAGE(data!K1335:N1335)</f>
        <v>0.11537500000000001</v>
      </c>
      <c r="F1335">
        <f>AVERAGE(data!O1335:R1335)</f>
        <v>0.55994999999999995</v>
      </c>
      <c r="G1335">
        <f>AVERAGE(data!S1335:V1335)</f>
        <v>-0.18615000000000004</v>
      </c>
      <c r="H1335">
        <f>AVERAGE(data!C1335:V1335)</f>
        <v>-6.9460000000000036E-2</v>
      </c>
      <c r="I1335">
        <f>SUMSQ(data!C1335:V1335)</f>
        <v>172.33619478</v>
      </c>
      <c r="J1335">
        <f>SUMSQ(data!C1335:F1335)-4*stats!C1335^2</f>
        <v>40.9881452475</v>
      </c>
      <c r="K1335">
        <f>SUMSQ(data!G1335:J1335)-4*stats!D1335^2</f>
        <v>14.362902350000002</v>
      </c>
      <c r="L1335">
        <f>SUMSQ(data!K1335:N1335)-4*stats!E1335^2</f>
        <v>3.8108670874999997</v>
      </c>
      <c r="M1335">
        <f>SUMSQ(data!O1335:R1335)-4*stats!F1335^2</f>
        <v>50.56649368999998</v>
      </c>
      <c r="N1335">
        <f>SUMSQ(data!S1335:V1335)-4*stats!G1335^2</f>
        <v>56.285887729999999</v>
      </c>
      <c r="O1335">
        <f t="shared" si="60"/>
        <v>166.01429610499997</v>
      </c>
      <c r="P1335">
        <f t="shared" si="61"/>
        <v>9.4828480125000425</v>
      </c>
      <c r="Q1335">
        <f t="shared" si="62"/>
        <v>3.0895639535200416E-4</v>
      </c>
    </row>
    <row r="1336" spans="1:17">
      <c r="A1336" t="s">
        <v>1354</v>
      </c>
      <c r="B1336" t="s">
        <v>7243</v>
      </c>
      <c r="C1336">
        <f>AVERAGE(data!C1336:F1336)</f>
        <v>-0.18742500000000001</v>
      </c>
      <c r="D1336">
        <f>AVERAGE(data!G1336:J1336)</f>
        <v>0.871</v>
      </c>
      <c r="E1336">
        <f>AVERAGE(data!K1336:N1336)</f>
        <v>0.38827499999999993</v>
      </c>
      <c r="F1336">
        <f>AVERAGE(data!O1336:R1336)</f>
        <v>-0.48732500000000012</v>
      </c>
      <c r="G1336">
        <f>AVERAGE(data!S1336:V1336)</f>
        <v>0.96597500000000003</v>
      </c>
      <c r="H1336">
        <f>AVERAGE(data!C1336:V1336)</f>
        <v>0.31009999999999999</v>
      </c>
      <c r="I1336">
        <f>SUMSQ(data!C1336:V1336)</f>
        <v>69.833233140000004</v>
      </c>
      <c r="J1336">
        <f>SUMSQ(data!C1336:F1336)-4*stats!C1336^2</f>
        <v>1.1549212275</v>
      </c>
      <c r="K1336">
        <f>SUMSQ(data!G1336:J1336)-4*stats!D1336^2</f>
        <v>0.69260109999999964</v>
      </c>
      <c r="L1336">
        <f>SUMSQ(data!K1336:N1336)-4*stats!E1336^2</f>
        <v>4.8780451275000001</v>
      </c>
      <c r="M1336">
        <f>SUMSQ(data!O1336:R1336)-4*stats!F1336^2</f>
        <v>39.936214307499995</v>
      </c>
      <c r="N1336">
        <f>SUMSQ(data!S1336:V1336)-4*stats!G1336^2</f>
        <v>14.710971527499998</v>
      </c>
      <c r="O1336">
        <f t="shared" si="60"/>
        <v>61.372753289999999</v>
      </c>
      <c r="P1336">
        <f t="shared" si="61"/>
        <v>12.690719775000009</v>
      </c>
      <c r="Q1336">
        <f t="shared" si="62"/>
        <v>6.0221177222656714E-5</v>
      </c>
    </row>
    <row r="1337" spans="1:17">
      <c r="A1337" t="s">
        <v>1355</v>
      </c>
      <c r="B1337" t="s">
        <v>7244</v>
      </c>
      <c r="C1337">
        <f>AVERAGE(data!C1337:F1337)</f>
        <v>-0.76049999999999995</v>
      </c>
      <c r="D1337">
        <f>AVERAGE(data!G1337:J1337)</f>
        <v>-0.40747499999999998</v>
      </c>
      <c r="E1337">
        <f>AVERAGE(data!K1337:N1337)</f>
        <v>7.1925000000000017E-2</v>
      </c>
      <c r="F1337">
        <f>AVERAGE(data!O1337:R1337)</f>
        <v>-0.24009999999999998</v>
      </c>
      <c r="G1337">
        <f>AVERAGE(data!S1337:V1337)</f>
        <v>-0.48675000000000002</v>
      </c>
      <c r="H1337">
        <f>AVERAGE(data!C1337:V1337)</f>
        <v>-0.36457999999999996</v>
      </c>
      <c r="I1337">
        <f>SUMSQ(data!C1337:V1337)</f>
        <v>67.093501200000006</v>
      </c>
      <c r="J1337">
        <f>SUMSQ(data!C1337:F1337)-4*stats!C1337^2</f>
        <v>19.50603954</v>
      </c>
      <c r="K1337">
        <f>SUMSQ(data!G1337:J1337)-4*stats!D1337^2</f>
        <v>14.118396027499999</v>
      </c>
      <c r="L1337">
        <f>SUMSQ(data!K1337:N1337)-4*stats!E1337^2</f>
        <v>3.7651242874999995</v>
      </c>
      <c r="M1337">
        <f>SUMSQ(data!O1337:R1337)-4*stats!F1337^2</f>
        <v>2.2797189000000002</v>
      </c>
      <c r="N1337">
        <f>SUMSQ(data!S1337:V1337)-4*stats!G1337^2</f>
        <v>23.247650830000001</v>
      </c>
      <c r="O1337">
        <f t="shared" si="60"/>
        <v>62.916929585000005</v>
      </c>
      <c r="P1337">
        <f t="shared" si="61"/>
        <v>6.2648574225000004</v>
      </c>
      <c r="Q1337">
        <f t="shared" si="62"/>
        <v>2.4958909080441951E-3</v>
      </c>
    </row>
    <row r="1338" spans="1:17">
      <c r="A1338" t="s">
        <v>1356</v>
      </c>
      <c r="B1338" t="s">
        <v>7245</v>
      </c>
      <c r="C1338">
        <f>AVERAGE(data!C1338:F1338)</f>
        <v>0.72245000000000004</v>
      </c>
      <c r="D1338">
        <f>AVERAGE(data!G1338:J1338)</f>
        <v>0.98992500000000005</v>
      </c>
      <c r="E1338">
        <f>AVERAGE(data!K1338:N1338)</f>
        <v>1.7006500000000002</v>
      </c>
      <c r="F1338">
        <f>AVERAGE(data!O1338:R1338)</f>
        <v>-1.2549999999999995E-2</v>
      </c>
      <c r="G1338">
        <f>AVERAGE(data!S1338:V1338)</f>
        <v>0.56590000000000007</v>
      </c>
      <c r="H1338">
        <f>AVERAGE(data!C1338:V1338)</f>
        <v>0.79327500000000006</v>
      </c>
      <c r="I1338">
        <f>SUMSQ(data!C1338:V1338)</f>
        <v>45.641022730000003</v>
      </c>
      <c r="J1338">
        <f>SUMSQ(data!C1338:F1338)-4*stats!C1338^2</f>
        <v>4.3599956899999999</v>
      </c>
      <c r="K1338">
        <f>SUMSQ(data!G1338:J1338)-4*stats!D1338^2</f>
        <v>4.8475137874999996</v>
      </c>
      <c r="L1338">
        <f>SUMSQ(data!K1338:N1338)-4*stats!E1338^2</f>
        <v>3.4811681299999986</v>
      </c>
      <c r="M1338">
        <f>SUMSQ(data!O1338:R1338)-4*stats!F1338^2</f>
        <v>8.2288962100000003</v>
      </c>
      <c r="N1338">
        <f>SUMSQ(data!S1338:V1338)-4*stats!G1338^2</f>
        <v>5.8654639400000006</v>
      </c>
      <c r="O1338">
        <f t="shared" si="60"/>
        <v>26.783037757500001</v>
      </c>
      <c r="P1338">
        <f t="shared" si="61"/>
        <v>28.286977458750002</v>
      </c>
      <c r="Q1338">
        <f t="shared" si="62"/>
        <v>3.9313963521932027E-7</v>
      </c>
    </row>
    <row r="1339" spans="1:17">
      <c r="A1339" t="s">
        <v>1357</v>
      </c>
      <c r="B1339" t="s">
        <v>7246</v>
      </c>
      <c r="C1339">
        <f>AVERAGE(data!C1339:F1339)</f>
        <v>0.27989999999999998</v>
      </c>
      <c r="D1339">
        <f>AVERAGE(data!G1339:J1339)</f>
        <v>1.3270999999999999</v>
      </c>
      <c r="E1339">
        <f>AVERAGE(data!K1339:N1339)</f>
        <v>0.55459999999999998</v>
      </c>
      <c r="F1339">
        <f>AVERAGE(data!O1339:R1339)</f>
        <v>-0.17102500000000007</v>
      </c>
      <c r="G1339">
        <f>AVERAGE(data!S1339:V1339)</f>
        <v>0.43480000000000008</v>
      </c>
      <c r="H1339">
        <f>AVERAGE(data!C1339:V1339)</f>
        <v>0.48507500000000003</v>
      </c>
      <c r="I1339">
        <f>SUMSQ(data!C1339:V1339)</f>
        <v>42.101433429999993</v>
      </c>
      <c r="J1339">
        <f>SUMSQ(data!C1339:F1339)-4*stats!C1339^2</f>
        <v>15.067260799999998</v>
      </c>
      <c r="K1339">
        <f>SUMSQ(data!G1339:J1339)-4*stats!D1339^2</f>
        <v>0.79813838000000104</v>
      </c>
      <c r="L1339">
        <f>SUMSQ(data!K1339:N1339)-4*stats!E1339^2</f>
        <v>2.5581528600000008</v>
      </c>
      <c r="M1339">
        <f>SUMSQ(data!O1339:R1339)-4*stats!F1339^2</f>
        <v>6.9919007675000007</v>
      </c>
      <c r="N1339">
        <f>SUMSQ(data!S1339:V1339)-4*stats!G1339^2</f>
        <v>7.2242999399999999</v>
      </c>
      <c r="O1339">
        <f t="shared" si="60"/>
        <v>32.639752747500005</v>
      </c>
      <c r="P1339">
        <f t="shared" si="61"/>
        <v>14.192521023749983</v>
      </c>
      <c r="Q1339">
        <f t="shared" si="62"/>
        <v>3.1149616653361474E-5</v>
      </c>
    </row>
    <row r="1340" spans="1:17" hidden="1">
      <c r="A1340" t="s">
        <v>1358</v>
      </c>
      <c r="B1340" t="s">
        <v>7247</v>
      </c>
      <c r="C1340">
        <f>AVERAGE(data!C1340:F1340)</f>
        <v>0.17707499999999998</v>
      </c>
      <c r="D1340">
        <f>AVERAGE(data!G1340:J1340)</f>
        <v>0.19617499999999999</v>
      </c>
      <c r="E1340">
        <f>AVERAGE(data!K1340:N1340)</f>
        <v>-0.34894999999999998</v>
      </c>
      <c r="F1340">
        <f>AVERAGE(data!O1340:R1340)</f>
        <v>3.7600000000000008E-2</v>
      </c>
      <c r="G1340">
        <f>AVERAGE(data!S1340:V1340)</f>
        <v>-6.8949999999999997E-2</v>
      </c>
      <c r="H1340">
        <f>AVERAGE(data!C1340:V1340)</f>
        <v>-1.4100000000000141E-3</v>
      </c>
      <c r="I1340">
        <f>SUMSQ(data!C1340:V1340)</f>
        <v>7.9277120200000004</v>
      </c>
      <c r="J1340">
        <f>SUMSQ(data!C1340:F1340)-4*stats!C1340^2</f>
        <v>1.5860829274999999</v>
      </c>
      <c r="K1340">
        <f>SUMSQ(data!G1340:J1340)-4*stats!D1340^2</f>
        <v>1.1739400874999999</v>
      </c>
      <c r="L1340">
        <f>SUMSQ(data!K1340:N1340)-4*stats!E1340^2</f>
        <v>1.8616542500000004</v>
      </c>
      <c r="M1340">
        <f>SUMSQ(data!O1340:R1340)-4*stats!F1340^2</f>
        <v>1.9997626999999996</v>
      </c>
      <c r="N1340">
        <f>SUMSQ(data!S1340:V1340)-4*stats!G1340^2</f>
        <v>0.51517545000000009</v>
      </c>
      <c r="O1340">
        <f t="shared" si="60"/>
        <v>7.1366154150000005</v>
      </c>
      <c r="P1340">
        <f t="shared" si="61"/>
        <v>1.1866449074999998</v>
      </c>
      <c r="Q1340">
        <f t="shared" si="62"/>
        <v>0.36150289756401643</v>
      </c>
    </row>
    <row r="1341" spans="1:17">
      <c r="A1341" t="s">
        <v>1359</v>
      </c>
      <c r="B1341" t="s">
        <v>7248</v>
      </c>
      <c r="C1341">
        <f>AVERAGE(data!C1341:F1341)</f>
        <v>0.1326</v>
      </c>
      <c r="D1341">
        <f>AVERAGE(data!G1341:J1341)</f>
        <v>0.14924999999999999</v>
      </c>
      <c r="E1341">
        <f>AVERAGE(data!K1341:N1341)</f>
        <v>-0.21702500000000002</v>
      </c>
      <c r="F1341">
        <f>AVERAGE(data!O1341:R1341)</f>
        <v>0.81282500000000002</v>
      </c>
      <c r="G1341">
        <f>AVERAGE(data!S1341:V1341)</f>
        <v>-0.30097500000000005</v>
      </c>
      <c r="H1341">
        <f>AVERAGE(data!C1341:V1341)</f>
        <v>0.11533499999999999</v>
      </c>
      <c r="I1341">
        <f>SUMSQ(data!C1341:V1341)</f>
        <v>9.3240507899999994</v>
      </c>
      <c r="J1341">
        <f>SUMSQ(data!C1341:F1341)-4*stats!C1341^2</f>
        <v>0.73328126000000016</v>
      </c>
      <c r="K1341">
        <f>SUMSQ(data!G1341:J1341)-4*stats!D1341^2</f>
        <v>0.65384821000000004</v>
      </c>
      <c r="L1341">
        <f>SUMSQ(data!K1341:N1341)-4*stats!E1341^2</f>
        <v>1.2178269275</v>
      </c>
      <c r="M1341">
        <f>SUMSQ(data!O1341:R1341)-4*stats!F1341^2</f>
        <v>3.2716141875</v>
      </c>
      <c r="N1341">
        <f>SUMSQ(data!S1341:V1341)-4*stats!G1341^2</f>
        <v>9.4565787499999887E-2</v>
      </c>
      <c r="O1341">
        <f t="shared" si="60"/>
        <v>5.9711363724999993</v>
      </c>
      <c r="P1341">
        <f t="shared" si="61"/>
        <v>5.0293716262500006</v>
      </c>
      <c r="Q1341">
        <f t="shared" si="62"/>
        <v>6.6405971283830193E-3</v>
      </c>
    </row>
    <row r="1342" spans="1:17">
      <c r="A1342" t="s">
        <v>1360</v>
      </c>
      <c r="B1342" t="s">
        <v>7249</v>
      </c>
      <c r="C1342">
        <f>AVERAGE(data!C1342:F1342)</f>
        <v>0.14655000000000001</v>
      </c>
      <c r="D1342">
        <f>AVERAGE(data!G1342:J1342)</f>
        <v>2.3549999999999988E-2</v>
      </c>
      <c r="E1342">
        <f>AVERAGE(data!K1342:N1342)</f>
        <v>0.13820000000000002</v>
      </c>
      <c r="F1342">
        <f>AVERAGE(data!O1342:R1342)</f>
        <v>0.10565000000000001</v>
      </c>
      <c r="G1342">
        <f>AVERAGE(data!S1342:V1342)</f>
        <v>-0.72240000000000004</v>
      </c>
      <c r="H1342">
        <f>AVERAGE(data!C1342:V1342)</f>
        <v>-6.1690000000000002E-2</v>
      </c>
      <c r="I1342">
        <f>SUMSQ(data!C1342:V1342)</f>
        <v>8.4742832999999997</v>
      </c>
      <c r="J1342">
        <f>SUMSQ(data!C1342:F1342)-4*stats!C1342^2</f>
        <v>1.03779961</v>
      </c>
      <c r="K1342">
        <f>SUMSQ(data!G1342:J1342)-4*stats!D1342^2</f>
        <v>0.65013184999999996</v>
      </c>
      <c r="L1342">
        <f>SUMSQ(data!K1342:N1342)-4*stats!E1342^2</f>
        <v>3.3231971599999999</v>
      </c>
      <c r="M1342">
        <f>SUMSQ(data!O1342:R1342)-4*stats!F1342^2</f>
        <v>0.85350866999999997</v>
      </c>
      <c r="N1342">
        <f>SUMSQ(data!S1342:V1342)-4*stats!G1342^2</f>
        <v>0.31302829999999959</v>
      </c>
      <c r="O1342">
        <f t="shared" si="60"/>
        <v>6.1776655900000002</v>
      </c>
      <c r="P1342">
        <f t="shared" si="61"/>
        <v>3.4449265649999994</v>
      </c>
      <c r="Q1342">
        <f t="shared" si="62"/>
        <v>2.849574786021172E-2</v>
      </c>
    </row>
    <row r="1343" spans="1:17">
      <c r="A1343" t="s">
        <v>1361</v>
      </c>
      <c r="B1343" t="s">
        <v>1361</v>
      </c>
      <c r="C1343">
        <f>AVERAGE(data!C1343:F1343)</f>
        <v>-0.84482500000000005</v>
      </c>
      <c r="D1343">
        <f>AVERAGE(data!G1343:J1343)</f>
        <v>-0.40270000000000006</v>
      </c>
      <c r="E1343">
        <f>AVERAGE(data!K1343:N1343)</f>
        <v>-0.89952499999999991</v>
      </c>
      <c r="F1343">
        <f>AVERAGE(data!O1343:R1343)</f>
        <v>-2.8350499999999998</v>
      </c>
      <c r="G1343">
        <f>AVERAGE(data!S1343:V1343)</f>
        <v>-1.0474749999999999</v>
      </c>
      <c r="H1343">
        <f>AVERAGE(data!C1343:V1343)</f>
        <v>-1.2059150000000001</v>
      </c>
      <c r="I1343">
        <f>SUMSQ(data!C1343:V1343)</f>
        <v>80.096677690000007</v>
      </c>
      <c r="J1343">
        <f>SUMSQ(data!C1343:F1343)-4*stats!C1343^2</f>
        <v>2.5349658875000007</v>
      </c>
      <c r="K1343">
        <f>SUMSQ(data!G1343:J1343)-4*stats!D1343^2</f>
        <v>4.3010371400000009</v>
      </c>
      <c r="L1343">
        <f>SUMSQ(data!K1343:N1343)-4*stats!E1343^2</f>
        <v>3.0715854274999996</v>
      </c>
      <c r="M1343">
        <f>SUMSQ(data!O1343:R1343)-4*stats!F1343^2</f>
        <v>6.3650099700000027</v>
      </c>
      <c r="N1343">
        <f>SUMSQ(data!S1343:V1343)-4*stats!G1343^2</f>
        <v>20.545062567500004</v>
      </c>
      <c r="O1343">
        <f t="shared" si="60"/>
        <v>36.817660992500009</v>
      </c>
      <c r="P1343">
        <f t="shared" si="61"/>
        <v>64.918525046249997</v>
      </c>
      <c r="Q1343">
        <f t="shared" si="62"/>
        <v>1.2633880411805578E-9</v>
      </c>
    </row>
    <row r="1344" spans="1:17">
      <c r="A1344" t="s">
        <v>1362</v>
      </c>
      <c r="B1344" t="s">
        <v>7250</v>
      </c>
      <c r="C1344">
        <f>AVERAGE(data!C1344:F1344)</f>
        <v>-0.57535000000000003</v>
      </c>
      <c r="D1344">
        <f>AVERAGE(data!G1344:J1344)</f>
        <v>-0.70905000000000007</v>
      </c>
      <c r="E1344">
        <f>AVERAGE(data!K1344:N1344)</f>
        <v>-0.433975</v>
      </c>
      <c r="F1344">
        <f>AVERAGE(data!O1344:R1344)</f>
        <v>-1.5176500000000002</v>
      </c>
      <c r="G1344">
        <f>AVERAGE(data!S1344:V1344)</f>
        <v>-0.68984999999999996</v>
      </c>
      <c r="H1344">
        <f>AVERAGE(data!C1344:V1344)</f>
        <v>-0.78517500000000007</v>
      </c>
      <c r="I1344">
        <f>SUMSQ(data!C1344:V1344)</f>
        <v>36.806197570000002</v>
      </c>
      <c r="J1344">
        <f>SUMSQ(data!C1344:F1344)-4*stats!C1344^2</f>
        <v>0.46249768999999996</v>
      </c>
      <c r="K1344">
        <f>SUMSQ(data!G1344:J1344)-4*stats!D1344^2</f>
        <v>1.86760781</v>
      </c>
      <c r="L1344">
        <f>SUMSQ(data!K1344:N1344)-4*stats!E1344^2</f>
        <v>3.5569088674999998</v>
      </c>
      <c r="M1344">
        <f>SUMSQ(data!O1344:R1344)-4*stats!F1344^2</f>
        <v>8.8218773900000009</v>
      </c>
      <c r="N1344">
        <f>SUMSQ(data!S1344:V1344)-4*stats!G1344^2</f>
        <v>6.8922323299999997</v>
      </c>
      <c r="O1344">
        <f t="shared" si="60"/>
        <v>21.601124087500001</v>
      </c>
      <c r="P1344">
        <f t="shared" si="61"/>
        <v>22.807610223750004</v>
      </c>
      <c r="Q1344">
        <f t="shared" si="62"/>
        <v>1.6172053018172585E-6</v>
      </c>
    </row>
    <row r="1345" spans="1:17">
      <c r="A1345" t="s">
        <v>1363</v>
      </c>
      <c r="B1345" t="s">
        <v>7251</v>
      </c>
      <c r="C1345">
        <f>AVERAGE(data!C1345:F1345)</f>
        <v>-1.0928749999999998</v>
      </c>
      <c r="D1345">
        <f>AVERAGE(data!G1345:J1345)</f>
        <v>-0.28642499999999999</v>
      </c>
      <c r="E1345">
        <f>AVERAGE(data!K1345:N1345)</f>
        <v>-0.39815</v>
      </c>
      <c r="F1345">
        <f>AVERAGE(data!O1345:R1345)</f>
        <v>0.46115000000000006</v>
      </c>
      <c r="G1345">
        <f>AVERAGE(data!S1345:V1345)</f>
        <v>1.1017499999999998</v>
      </c>
      <c r="H1345">
        <f>AVERAGE(data!C1345:V1345)</f>
        <v>-4.2909999999999934E-2</v>
      </c>
      <c r="I1345">
        <f>SUMSQ(data!C1345:V1345)</f>
        <v>107.53191586</v>
      </c>
      <c r="J1345">
        <f>SUMSQ(data!C1345:F1345)-4*stats!C1345^2</f>
        <v>3.1492871675000016</v>
      </c>
      <c r="K1345">
        <f>SUMSQ(data!G1345:J1345)-4*stats!D1345^2</f>
        <v>13.467301227499998</v>
      </c>
      <c r="L1345">
        <f>SUMSQ(data!K1345:N1345)-4*stats!E1345^2</f>
        <v>12.16339307</v>
      </c>
      <c r="M1345">
        <f>SUMSQ(data!O1345:R1345)-4*stats!F1345^2</f>
        <v>24.54089317</v>
      </c>
      <c r="N1345">
        <f>SUMSQ(data!S1345:V1345)-4*stats!G1345^2</f>
        <v>42.765237809999995</v>
      </c>
      <c r="O1345">
        <f t="shared" si="60"/>
        <v>96.086112444999998</v>
      </c>
      <c r="P1345">
        <f t="shared" si="61"/>
        <v>17.1687051225</v>
      </c>
      <c r="Q1345">
        <f t="shared" si="62"/>
        <v>9.7871070234427285E-6</v>
      </c>
    </row>
    <row r="1346" spans="1:17">
      <c r="A1346" t="s">
        <v>1364</v>
      </c>
      <c r="B1346" t="s">
        <v>7252</v>
      </c>
      <c r="C1346">
        <f>AVERAGE(data!C1346:F1346)</f>
        <v>-0.34935000000000005</v>
      </c>
      <c r="D1346">
        <f>AVERAGE(data!G1346:J1346)</f>
        <v>-0.54757500000000003</v>
      </c>
      <c r="E1346">
        <f>AVERAGE(data!K1346:N1346)</f>
        <v>-0.85475000000000001</v>
      </c>
      <c r="F1346">
        <f>AVERAGE(data!O1346:R1346)</f>
        <v>1.1386750000000001</v>
      </c>
      <c r="G1346">
        <f>AVERAGE(data!S1346:V1346)</f>
        <v>1.1434499999999999</v>
      </c>
      <c r="H1346">
        <f>AVERAGE(data!C1346:V1346)</f>
        <v>0.10609000000000005</v>
      </c>
      <c r="I1346">
        <f>SUMSQ(data!C1346:V1346)</f>
        <v>23.39447732</v>
      </c>
      <c r="J1346">
        <f>SUMSQ(data!C1346:F1346)-4*stats!C1346^2</f>
        <v>1.3671645099999998</v>
      </c>
      <c r="K1346">
        <f>SUMSQ(data!G1346:J1346)-4*stats!D1346^2</f>
        <v>1.7364149874999999</v>
      </c>
      <c r="L1346">
        <f>SUMSQ(data!K1346:N1346)-4*stats!E1346^2</f>
        <v>0.91529842999999955</v>
      </c>
      <c r="M1346">
        <f>SUMSQ(data!O1346:R1346)-4*stats!F1346^2</f>
        <v>3.7794259274999975</v>
      </c>
      <c r="N1346">
        <f>SUMSQ(data!S1346:V1346)-4*stats!G1346^2</f>
        <v>0.57001337000000074</v>
      </c>
      <c r="O1346">
        <f t="shared" si="60"/>
        <v>8.3683172249999984</v>
      </c>
      <c r="P1346">
        <f t="shared" si="61"/>
        <v>22.539240142500002</v>
      </c>
      <c r="Q1346">
        <f t="shared" si="62"/>
        <v>1.7459493995574341E-6</v>
      </c>
    </row>
    <row r="1347" spans="1:17">
      <c r="A1347" t="s">
        <v>1365</v>
      </c>
      <c r="B1347" t="s">
        <v>7253</v>
      </c>
      <c r="C1347">
        <f>AVERAGE(data!C1347:F1347)</f>
        <v>1.4300000000000021E-2</v>
      </c>
      <c r="D1347">
        <f>AVERAGE(data!G1347:J1347)</f>
        <v>-7.6624999999999971E-2</v>
      </c>
      <c r="E1347">
        <f>AVERAGE(data!K1347:N1347)</f>
        <v>-0.50970000000000004</v>
      </c>
      <c r="F1347">
        <f>AVERAGE(data!O1347:R1347)</f>
        <v>-0.36945</v>
      </c>
      <c r="G1347">
        <f>AVERAGE(data!S1347:V1347)</f>
        <v>-0.30975000000000003</v>
      </c>
      <c r="H1347">
        <f>AVERAGE(data!C1347:V1347)</f>
        <v>-0.250245</v>
      </c>
      <c r="I1347">
        <f>SUMSQ(data!C1347:V1347)</f>
        <v>15.626424350000001</v>
      </c>
      <c r="J1347">
        <f>SUMSQ(data!C1347:F1347)-4*stats!C1347^2</f>
        <v>1.06873358</v>
      </c>
      <c r="K1347">
        <f>SUMSQ(data!G1347:J1347)-4*stats!D1347^2</f>
        <v>2.5965228874999999</v>
      </c>
      <c r="L1347">
        <f>SUMSQ(data!K1347:N1347)-4*stats!E1347^2</f>
        <v>0.78218345999999994</v>
      </c>
      <c r="M1347">
        <f>SUMSQ(data!O1347:R1347)-4*stats!F1347^2</f>
        <v>4.857884330000001</v>
      </c>
      <c r="N1347">
        <f>SUMSQ(data!S1347:V1347)-4*stats!G1347^2</f>
        <v>4.3278667500000001</v>
      </c>
      <c r="O1347">
        <f t="shared" ref="O1347:O1410" si="63">SUM(J1347:N1347)</f>
        <v>13.633191007500001</v>
      </c>
      <c r="P1347">
        <f t="shared" ref="P1347:P1410" si="64">((20-5)/5)*(I1347-O1347)/2</f>
        <v>2.9898500137499999</v>
      </c>
      <c r="Q1347">
        <f t="shared" ref="Q1347:Q1410" si="65">FDIST(P1347,5,20-5)</f>
        <v>4.5516186890037398E-2</v>
      </c>
    </row>
    <row r="1348" spans="1:17">
      <c r="A1348" t="s">
        <v>1366</v>
      </c>
      <c r="B1348" t="s">
        <v>1366</v>
      </c>
      <c r="C1348">
        <f>AVERAGE(data!C1348:F1348)</f>
        <v>0.54277500000000001</v>
      </c>
      <c r="D1348">
        <f>AVERAGE(data!G1348:J1348)</f>
        <v>-0.3296</v>
      </c>
      <c r="E1348">
        <f>AVERAGE(data!K1348:N1348)</f>
        <v>0.11570000000000003</v>
      </c>
      <c r="F1348">
        <f>AVERAGE(data!O1348:R1348)</f>
        <v>-0.82105000000000006</v>
      </c>
      <c r="G1348">
        <f>AVERAGE(data!S1348:V1348)</f>
        <v>-0.714175</v>
      </c>
      <c r="H1348">
        <f>AVERAGE(data!C1348:V1348)</f>
        <v>-0.24127000000000001</v>
      </c>
      <c r="I1348">
        <f>SUMSQ(data!C1348:V1348)</f>
        <v>58.516112999999997</v>
      </c>
      <c r="J1348">
        <f>SUMSQ(data!C1348:F1348)-4*stats!C1348^2</f>
        <v>16.913765667499998</v>
      </c>
      <c r="K1348">
        <f>SUMSQ(data!G1348:J1348)-4*stats!D1348^2</f>
        <v>1.8007495000000007</v>
      </c>
      <c r="L1348">
        <f>SUMSQ(data!K1348:N1348)-4*stats!E1348^2</f>
        <v>3.71759942</v>
      </c>
      <c r="M1348">
        <f>SUMSQ(data!O1348:R1348)-4*stats!F1348^2</f>
        <v>7.9590135300000009</v>
      </c>
      <c r="N1348">
        <f>SUMSQ(data!S1348:V1348)-4*stats!G1348^2</f>
        <v>21.721799347499999</v>
      </c>
      <c r="O1348">
        <f t="shared" si="63"/>
        <v>52.112927464999999</v>
      </c>
      <c r="P1348">
        <f t="shared" si="64"/>
        <v>9.604778302499998</v>
      </c>
      <c r="Q1348">
        <f t="shared" si="65"/>
        <v>2.8835365275949395E-4</v>
      </c>
    </row>
    <row r="1349" spans="1:17">
      <c r="A1349" t="s">
        <v>1367</v>
      </c>
      <c r="B1349" t="s">
        <v>7254</v>
      </c>
      <c r="C1349">
        <f>AVERAGE(data!C1349:F1349)</f>
        <v>1.83125</v>
      </c>
      <c r="D1349">
        <f>AVERAGE(data!G1349:J1349)</f>
        <v>2.0052500000000002</v>
      </c>
      <c r="E1349">
        <f>AVERAGE(data!K1349:N1349)</f>
        <v>2.1262750000000001</v>
      </c>
      <c r="F1349">
        <f>AVERAGE(data!O1349:R1349)</f>
        <v>-1.6147499999999999</v>
      </c>
      <c r="G1349">
        <f>AVERAGE(data!S1349:V1349)</f>
        <v>-0.95320000000000005</v>
      </c>
      <c r="H1349">
        <f>AVERAGE(data!C1349:V1349)</f>
        <v>0.67896499999999993</v>
      </c>
      <c r="I1349">
        <f>SUMSQ(data!C1349:V1349)</f>
        <v>66.574334729999975</v>
      </c>
      <c r="J1349">
        <f>SUMSQ(data!C1349:F1349)-4*stats!C1349^2</f>
        <v>1.5470669899999994</v>
      </c>
      <c r="K1349">
        <f>SUMSQ(data!G1349:J1349)-4*stats!D1349^2</f>
        <v>1.0633283299999974</v>
      </c>
      <c r="L1349">
        <f>SUMSQ(data!K1349:N1349)-4*stats!E1349^2</f>
        <v>0.9329459674999967</v>
      </c>
      <c r="M1349">
        <f>SUMSQ(data!O1349:R1349)-4*stats!F1349^2</f>
        <v>0.85645820999999955</v>
      </c>
      <c r="N1349">
        <f>SUMSQ(data!S1349:V1349)-4*stats!G1349^2</f>
        <v>0.5283060199999996</v>
      </c>
      <c r="O1349">
        <f t="shared" si="63"/>
        <v>4.9281055174999926</v>
      </c>
      <c r="P1349">
        <f t="shared" si="64"/>
        <v>92.469343818749977</v>
      </c>
      <c r="Q1349">
        <f t="shared" si="65"/>
        <v>1.0001081571274826E-10</v>
      </c>
    </row>
    <row r="1350" spans="1:17">
      <c r="A1350" t="s">
        <v>1368</v>
      </c>
      <c r="B1350" t="s">
        <v>7255</v>
      </c>
      <c r="C1350">
        <f>AVERAGE(data!C1350:F1350)</f>
        <v>0.74487499999999995</v>
      </c>
      <c r="D1350">
        <f>AVERAGE(data!G1350:J1350)</f>
        <v>0.37767500000000009</v>
      </c>
      <c r="E1350">
        <f>AVERAGE(data!K1350:N1350)</f>
        <v>0.23602500000000004</v>
      </c>
      <c r="F1350">
        <f>AVERAGE(data!O1350:R1350)</f>
        <v>8.4424999999999972E-2</v>
      </c>
      <c r="G1350">
        <f>AVERAGE(data!S1350:V1350)</f>
        <v>0.26759999999999995</v>
      </c>
      <c r="H1350">
        <f>AVERAGE(data!C1350:V1350)</f>
        <v>0.34211999999999998</v>
      </c>
      <c r="I1350">
        <f>SUMSQ(data!C1350:V1350)</f>
        <v>7.8247055799999989</v>
      </c>
      <c r="J1350">
        <f>SUMSQ(data!C1350:F1350)-4*stats!C1350^2</f>
        <v>2.2732218275</v>
      </c>
      <c r="K1350">
        <f>SUMSQ(data!G1350:J1350)-4*stats!D1350^2</f>
        <v>1.3225082074999996</v>
      </c>
      <c r="L1350">
        <f>SUMSQ(data!K1350:N1350)-4*stats!E1350^2</f>
        <v>0.29323426749999992</v>
      </c>
      <c r="M1350">
        <f>SUMSQ(data!O1350:R1350)-4*stats!F1350^2</f>
        <v>0.15537996750000002</v>
      </c>
      <c r="N1350">
        <f>SUMSQ(data!S1350:V1350)-4*stats!G1350^2</f>
        <v>0.45267206000000004</v>
      </c>
      <c r="O1350">
        <f t="shared" si="63"/>
        <v>4.4970163300000001</v>
      </c>
      <c r="P1350">
        <f t="shared" si="64"/>
        <v>4.9915338749999982</v>
      </c>
      <c r="Q1350">
        <f t="shared" si="65"/>
        <v>6.85617262517194E-3</v>
      </c>
    </row>
    <row r="1351" spans="1:17">
      <c r="A1351" t="s">
        <v>1369</v>
      </c>
      <c r="B1351" t="s">
        <v>7256</v>
      </c>
      <c r="C1351">
        <f>AVERAGE(data!C1351:F1351)</f>
        <v>0.6006999999999999</v>
      </c>
      <c r="D1351">
        <f>AVERAGE(data!G1351:J1351)</f>
        <v>0.80887500000000001</v>
      </c>
      <c r="E1351">
        <f>AVERAGE(data!K1351:N1351)</f>
        <v>0.74155000000000004</v>
      </c>
      <c r="F1351">
        <f>AVERAGE(data!O1351:R1351)</f>
        <v>0.14460000000000001</v>
      </c>
      <c r="G1351">
        <f>AVERAGE(data!S1351:V1351)</f>
        <v>-0.5523499999999999</v>
      </c>
      <c r="H1351">
        <f>AVERAGE(data!C1351:V1351)</f>
        <v>0.34867499999999996</v>
      </c>
      <c r="I1351">
        <f>SUMSQ(data!C1351:V1351)</f>
        <v>18.86491457</v>
      </c>
      <c r="J1351">
        <f>SUMSQ(data!C1351:F1351)-4*stats!C1351^2</f>
        <v>2.83277278</v>
      </c>
      <c r="K1351">
        <f>SUMSQ(data!G1351:J1351)-4*stats!D1351^2</f>
        <v>1.6632654674999996</v>
      </c>
      <c r="L1351">
        <f>SUMSQ(data!K1351:N1351)-4*stats!E1351^2</f>
        <v>1.1942525700000002</v>
      </c>
      <c r="M1351">
        <f>SUMSQ(data!O1351:R1351)-4*stats!F1351^2</f>
        <v>1.6428979000000001</v>
      </c>
      <c r="N1351">
        <f>SUMSQ(data!S1351:V1351)-4*stats!G1351^2</f>
        <v>3.9676644900000002</v>
      </c>
      <c r="O1351">
        <f t="shared" si="63"/>
        <v>11.300853207499999</v>
      </c>
      <c r="P1351">
        <f t="shared" si="64"/>
        <v>11.346092043750001</v>
      </c>
      <c r="Q1351">
        <f t="shared" si="65"/>
        <v>1.1457263828194662E-4</v>
      </c>
    </row>
    <row r="1352" spans="1:17">
      <c r="A1352" t="s">
        <v>1370</v>
      </c>
      <c r="B1352" t="s">
        <v>7257</v>
      </c>
      <c r="C1352">
        <f>AVERAGE(data!C1352:F1352)</f>
        <v>0.76957500000000001</v>
      </c>
      <c r="D1352">
        <f>AVERAGE(data!G1352:J1352)</f>
        <v>0.91220000000000001</v>
      </c>
      <c r="E1352">
        <f>AVERAGE(data!K1352:N1352)</f>
        <v>0.89419999999999999</v>
      </c>
      <c r="F1352">
        <f>AVERAGE(data!O1352:R1352)</f>
        <v>-0.41412499999999997</v>
      </c>
      <c r="G1352">
        <f>AVERAGE(data!S1352:V1352)</f>
        <v>-0.73112500000000002</v>
      </c>
      <c r="H1352">
        <f>AVERAGE(data!C1352:V1352)</f>
        <v>0.28614499999999993</v>
      </c>
      <c r="I1352">
        <f>SUMSQ(data!C1352:V1352)</f>
        <v>15.117515650000001</v>
      </c>
      <c r="J1352">
        <f>SUMSQ(data!C1352:F1352)-4*stats!C1352^2</f>
        <v>0.12050338749999989</v>
      </c>
      <c r="K1352">
        <f>SUMSQ(data!G1352:J1352)-4*stats!D1352^2</f>
        <v>0.76197333999999994</v>
      </c>
      <c r="L1352">
        <f>SUMSQ(data!K1352:N1352)-4*stats!E1352^2</f>
        <v>0.54037140000000017</v>
      </c>
      <c r="M1352">
        <f>SUMSQ(data!O1352:R1352)-4*stats!F1352^2</f>
        <v>0.96933432750000004</v>
      </c>
      <c r="N1352">
        <f>SUMSQ(data!S1352:V1352)-4*stats!G1352^2</f>
        <v>1.0053674275</v>
      </c>
      <c r="O1352">
        <f t="shared" si="63"/>
        <v>3.3975498824999999</v>
      </c>
      <c r="P1352">
        <f t="shared" si="64"/>
        <v>17.579948651250003</v>
      </c>
      <c r="Q1352">
        <f t="shared" si="65"/>
        <v>8.4502315496428616E-6</v>
      </c>
    </row>
    <row r="1353" spans="1:17">
      <c r="A1353" t="s">
        <v>1371</v>
      </c>
      <c r="B1353" t="s">
        <v>7258</v>
      </c>
      <c r="C1353">
        <f>AVERAGE(data!C1353:F1353)</f>
        <v>1.1899500000000001</v>
      </c>
      <c r="D1353">
        <f>AVERAGE(data!G1353:J1353)</f>
        <v>2.2959749999999999</v>
      </c>
      <c r="E1353">
        <f>AVERAGE(data!K1353:N1353)</f>
        <v>1.7140749999999998</v>
      </c>
      <c r="F1353">
        <f>AVERAGE(data!O1353:R1353)</f>
        <v>-1.7386749999999997</v>
      </c>
      <c r="G1353">
        <f>AVERAGE(data!S1353:V1353)</f>
        <v>-1.09195</v>
      </c>
      <c r="H1353">
        <f>AVERAGE(data!C1353:V1353)</f>
        <v>0.47387499999999994</v>
      </c>
      <c r="I1353">
        <f>SUMSQ(data!C1353:V1353)</f>
        <v>90.125813969999996</v>
      </c>
      <c r="J1353">
        <f>SUMSQ(data!C1353:F1353)-4*stats!C1353^2</f>
        <v>13.24821221</v>
      </c>
      <c r="K1353">
        <f>SUMSQ(data!G1353:J1353)-4*stats!D1353^2</f>
        <v>5.1091502075000044</v>
      </c>
      <c r="L1353">
        <f>SUMSQ(data!K1353:N1353)-4*stats!E1353^2</f>
        <v>4.0769694475000016</v>
      </c>
      <c r="M1353">
        <f>SUMSQ(data!O1353:R1353)-4*stats!F1353^2</f>
        <v>7.1774986275000003</v>
      </c>
      <c r="N1353">
        <f>SUMSQ(data!S1353:V1353)-4*stats!G1353^2</f>
        <v>5.1504600100000006</v>
      </c>
      <c r="O1353">
        <f t="shared" si="63"/>
        <v>34.762290502500008</v>
      </c>
      <c r="P1353">
        <f t="shared" si="64"/>
        <v>83.045285201249982</v>
      </c>
      <c r="Q1353">
        <f t="shared" si="65"/>
        <v>2.1703810277783302E-10</v>
      </c>
    </row>
    <row r="1354" spans="1:17">
      <c r="A1354" t="s">
        <v>1372</v>
      </c>
      <c r="B1354" t="s">
        <v>1372</v>
      </c>
      <c r="C1354">
        <f>AVERAGE(data!C1354:F1354)</f>
        <v>-1.5856250000000001</v>
      </c>
      <c r="D1354">
        <f>AVERAGE(data!G1354:J1354)</f>
        <v>-0.92685000000000006</v>
      </c>
      <c r="E1354">
        <f>AVERAGE(data!K1354:N1354)</f>
        <v>0.29102499999999998</v>
      </c>
      <c r="F1354">
        <f>AVERAGE(data!O1354:R1354)</f>
        <v>-0.48297500000000004</v>
      </c>
      <c r="G1354">
        <f>AVERAGE(data!S1354:V1354)</f>
        <v>-0.15152500000000002</v>
      </c>
      <c r="H1354">
        <f>AVERAGE(data!C1354:V1354)</f>
        <v>-0.57118999999999986</v>
      </c>
      <c r="I1354">
        <f>SUMSQ(data!C1354:V1354)</f>
        <v>53.539773279999999</v>
      </c>
      <c r="J1354">
        <f>SUMSQ(data!C1354:F1354)-4*stats!C1354^2</f>
        <v>7.1640326074999994</v>
      </c>
      <c r="K1354">
        <f>SUMSQ(data!G1354:J1354)-4*stats!D1354^2</f>
        <v>1.5858698499999995</v>
      </c>
      <c r="L1354">
        <f>SUMSQ(data!K1354:N1354)-4*stats!E1354^2</f>
        <v>5.3032429475000002</v>
      </c>
      <c r="M1354">
        <f>SUMSQ(data!O1354:R1354)-4*stats!F1354^2</f>
        <v>8.5912258675000004</v>
      </c>
      <c r="N1354">
        <f>SUMSQ(data!S1354:V1354)-4*stats!G1354^2</f>
        <v>16.0386908475</v>
      </c>
      <c r="O1354">
        <f t="shared" si="63"/>
        <v>38.683062120000002</v>
      </c>
      <c r="P1354">
        <f t="shared" si="64"/>
        <v>22.285066739999994</v>
      </c>
      <c r="Q1354">
        <f t="shared" si="65"/>
        <v>1.8786838089977608E-6</v>
      </c>
    </row>
    <row r="1355" spans="1:17">
      <c r="A1355" t="s">
        <v>1373</v>
      </c>
      <c r="B1355" t="s">
        <v>7259</v>
      </c>
      <c r="C1355">
        <f>AVERAGE(data!C1355:F1355)</f>
        <v>-0.69194999999999984</v>
      </c>
      <c r="D1355">
        <f>AVERAGE(data!G1355:J1355)</f>
        <v>-0.92617499999999997</v>
      </c>
      <c r="E1355">
        <f>AVERAGE(data!K1355:N1355)</f>
        <v>-1.2232000000000001</v>
      </c>
      <c r="F1355">
        <f>AVERAGE(data!O1355:R1355)</f>
        <v>3.6674999999999992E-2</v>
      </c>
      <c r="G1355">
        <f>AVERAGE(data!S1355:V1355)</f>
        <v>7.2550000000000003E-2</v>
      </c>
      <c r="H1355">
        <f>AVERAGE(data!C1355:V1355)</f>
        <v>-0.54641999999999991</v>
      </c>
      <c r="I1355">
        <f>SUMSQ(data!C1355:V1355)</f>
        <v>13.17378942</v>
      </c>
      <c r="J1355">
        <f>SUMSQ(data!C1355:F1355)-4*stats!C1355^2</f>
        <v>0.75859051000000055</v>
      </c>
      <c r="K1355">
        <f>SUMSQ(data!G1355:J1355)-4*stats!D1355^2</f>
        <v>0.12456576750000048</v>
      </c>
      <c r="L1355">
        <f>SUMSQ(data!K1355:N1355)-4*stats!E1355^2</f>
        <v>0.23550065999999958</v>
      </c>
      <c r="M1355">
        <f>SUMSQ(data!O1355:R1355)-4*stats!F1355^2</f>
        <v>0.26967714750000005</v>
      </c>
      <c r="N1355">
        <f>SUMSQ(data!S1355:V1355)-4*stats!G1355^2</f>
        <v>0.42776840999999999</v>
      </c>
      <c r="O1355">
        <f t="shared" si="63"/>
        <v>1.8161024950000009</v>
      </c>
      <c r="P1355">
        <f t="shared" si="64"/>
        <v>17.036530387500001</v>
      </c>
      <c r="Q1355">
        <f t="shared" si="65"/>
        <v>1.0266485898426734E-5</v>
      </c>
    </row>
    <row r="1356" spans="1:17">
      <c r="A1356" t="s">
        <v>1374</v>
      </c>
      <c r="B1356" t="s">
        <v>7260</v>
      </c>
      <c r="C1356">
        <f>AVERAGE(data!C1356:F1356)</f>
        <v>-1.3940250000000001</v>
      </c>
      <c r="D1356">
        <f>AVERAGE(data!G1356:J1356)</f>
        <v>-1.6381999999999999</v>
      </c>
      <c r="E1356">
        <f>AVERAGE(data!K1356:N1356)</f>
        <v>-1.79165</v>
      </c>
      <c r="F1356">
        <f>AVERAGE(data!O1356:R1356)</f>
        <v>1.177975</v>
      </c>
      <c r="G1356">
        <f>AVERAGE(data!S1356:V1356)</f>
        <v>0.72087499999999993</v>
      </c>
      <c r="H1356">
        <f>AVERAGE(data!C1356:V1356)</f>
        <v>-0.585005</v>
      </c>
      <c r="I1356">
        <f>SUMSQ(data!C1356:V1356)</f>
        <v>42.558863489999993</v>
      </c>
      <c r="J1356">
        <f>SUMSQ(data!C1356:F1356)-4*stats!C1356^2</f>
        <v>0.19237544749999813</v>
      </c>
      <c r="K1356">
        <f>SUMSQ(data!G1356:J1356)-4*stats!D1356^2</f>
        <v>0.40017120000000261</v>
      </c>
      <c r="L1356">
        <f>SUMSQ(data!K1356:N1356)-4*stats!E1356^2</f>
        <v>0.59380137000000133</v>
      </c>
      <c r="M1356">
        <f>SUMSQ(data!O1356:R1356)-4*stats!F1356^2</f>
        <v>1.9042487675000004</v>
      </c>
      <c r="N1356">
        <f>SUMSQ(data!S1356:V1356)-4*stats!G1356^2</f>
        <v>0.49106458750000037</v>
      </c>
      <c r="O1356">
        <f t="shared" si="63"/>
        <v>3.5816613725000028</v>
      </c>
      <c r="P1356">
        <f t="shared" si="64"/>
        <v>58.465803176249992</v>
      </c>
      <c r="Q1356">
        <f t="shared" si="65"/>
        <v>2.654106626650477E-9</v>
      </c>
    </row>
    <row r="1357" spans="1:17">
      <c r="A1357" t="s">
        <v>1375</v>
      </c>
      <c r="B1357" t="s">
        <v>7261</v>
      </c>
      <c r="C1357">
        <f>AVERAGE(data!C1357:F1357)</f>
        <v>0.40607500000000002</v>
      </c>
      <c r="D1357">
        <f>AVERAGE(data!G1357:J1357)</f>
        <v>0.78772500000000001</v>
      </c>
      <c r="E1357">
        <f>AVERAGE(data!K1357:N1357)</f>
        <v>0.25167499999999998</v>
      </c>
      <c r="F1357">
        <f>AVERAGE(data!O1357:R1357)</f>
        <v>0.33832499999999999</v>
      </c>
      <c r="G1357">
        <f>AVERAGE(data!S1357:V1357)</f>
        <v>0.49964999999999998</v>
      </c>
      <c r="H1357">
        <f>AVERAGE(data!C1357:V1357)</f>
        <v>0.45668999999999993</v>
      </c>
      <c r="I1357">
        <f>SUMSQ(data!C1357:V1357)</f>
        <v>16.522837720000002</v>
      </c>
      <c r="J1357">
        <f>SUMSQ(data!C1357:F1357)-4*stats!C1357^2</f>
        <v>1.4489339475</v>
      </c>
      <c r="K1357">
        <f>SUMSQ(data!G1357:J1357)-4*stats!D1357^2</f>
        <v>2.3362716675000001</v>
      </c>
      <c r="L1357">
        <f>SUMSQ(data!K1357:N1357)-4*stats!E1357^2</f>
        <v>2.8992468075000004</v>
      </c>
      <c r="M1357">
        <f>SUMSQ(data!O1357:R1357)-4*stats!F1357^2</f>
        <v>4.4526428074999993</v>
      </c>
      <c r="N1357">
        <f>SUMSQ(data!S1357:V1357)-4*stats!G1357^2</f>
        <v>0.53429523000000023</v>
      </c>
      <c r="O1357">
        <f t="shared" si="63"/>
        <v>11.67139046</v>
      </c>
      <c r="P1357">
        <f t="shared" si="64"/>
        <v>7.2771708900000034</v>
      </c>
      <c r="Q1357">
        <f t="shared" si="65"/>
        <v>1.2149233306392492E-3</v>
      </c>
    </row>
    <row r="1358" spans="1:17">
      <c r="A1358" t="s">
        <v>1376</v>
      </c>
      <c r="B1358" t="s">
        <v>7262</v>
      </c>
      <c r="C1358">
        <f>AVERAGE(data!C1358:F1358)</f>
        <v>1.645025</v>
      </c>
      <c r="D1358">
        <f>AVERAGE(data!G1358:J1358)</f>
        <v>1.769825</v>
      </c>
      <c r="E1358">
        <f>AVERAGE(data!K1358:N1358)</f>
        <v>1.7582</v>
      </c>
      <c r="F1358">
        <f>AVERAGE(data!O1358:R1358)</f>
        <v>-0.20297500000000002</v>
      </c>
      <c r="G1358">
        <f>AVERAGE(data!S1358:V1358)</f>
        <v>-0.41797499999999999</v>
      </c>
      <c r="H1358">
        <f>AVERAGE(data!C1358:V1358)</f>
        <v>0.91042000000000023</v>
      </c>
      <c r="I1358">
        <f>SUMSQ(data!C1358:V1358)</f>
        <v>44.527597399999991</v>
      </c>
      <c r="J1358">
        <f>SUMSQ(data!C1358:F1358)-4*stats!C1358^2</f>
        <v>0.28339718750000031</v>
      </c>
      <c r="K1358">
        <f>SUMSQ(data!G1358:J1358)-4*stats!D1358^2</f>
        <v>0.73834764749999948</v>
      </c>
      <c r="L1358">
        <f>SUMSQ(data!K1358:N1358)-4*stats!E1358^2</f>
        <v>1.0850360400000003</v>
      </c>
      <c r="M1358">
        <f>SUMSQ(data!O1358:R1358)-4*stats!F1358^2</f>
        <v>1.6272125675000002</v>
      </c>
      <c r="N1358">
        <f>SUMSQ(data!S1358:V1358)-4*stats!G1358^2</f>
        <v>4.2113760674999998</v>
      </c>
      <c r="O1358">
        <f t="shared" si="63"/>
        <v>7.9453695099999999</v>
      </c>
      <c r="P1358">
        <f t="shared" si="64"/>
        <v>54.873341834999991</v>
      </c>
      <c r="Q1358">
        <f t="shared" si="65"/>
        <v>4.1520166308630649E-9</v>
      </c>
    </row>
    <row r="1359" spans="1:17">
      <c r="A1359" t="s">
        <v>1377</v>
      </c>
      <c r="B1359" t="s">
        <v>7263</v>
      </c>
      <c r="C1359">
        <f>AVERAGE(data!C1359:F1359)</f>
        <v>0.98305000000000009</v>
      </c>
      <c r="D1359">
        <f>AVERAGE(data!G1359:J1359)</f>
        <v>1.1580250000000001</v>
      </c>
      <c r="E1359">
        <f>AVERAGE(data!K1359:N1359)</f>
        <v>0.76727500000000004</v>
      </c>
      <c r="F1359">
        <f>AVERAGE(data!O1359:R1359)</f>
        <v>0.55520000000000003</v>
      </c>
      <c r="G1359">
        <f>AVERAGE(data!S1359:V1359)</f>
        <v>0.15014999999999995</v>
      </c>
      <c r="H1359">
        <f>AVERAGE(data!C1359:V1359)</f>
        <v>0.72274000000000016</v>
      </c>
      <c r="I1359">
        <f>SUMSQ(data!C1359:V1359)</f>
        <v>20.232730400000005</v>
      </c>
      <c r="J1359">
        <f>SUMSQ(data!C1359:F1359)-4*stats!C1359^2</f>
        <v>0.27842411</v>
      </c>
      <c r="K1359">
        <f>SUMSQ(data!G1359:J1359)-4*stats!D1359^2</f>
        <v>2.9130860674999992</v>
      </c>
      <c r="L1359">
        <f>SUMSQ(data!K1359:N1359)-4*stats!E1359^2</f>
        <v>1.1662760075000005</v>
      </c>
      <c r="M1359">
        <f>SUMSQ(data!O1359:R1359)-4*stats!F1359^2</f>
        <v>0.57995347999999991</v>
      </c>
      <c r="N1359">
        <f>SUMSQ(data!S1359:V1359)-4*stats!G1359^2</f>
        <v>2.38734197</v>
      </c>
      <c r="O1359">
        <f t="shared" si="63"/>
        <v>7.3250816350000001</v>
      </c>
      <c r="P1359">
        <f t="shared" si="64"/>
        <v>19.361473147500007</v>
      </c>
      <c r="Q1359">
        <f t="shared" si="65"/>
        <v>4.613763681542919E-6</v>
      </c>
    </row>
    <row r="1360" spans="1:17">
      <c r="A1360" t="s">
        <v>1378</v>
      </c>
      <c r="B1360" t="s">
        <v>7264</v>
      </c>
      <c r="C1360">
        <f>AVERAGE(data!C1360:F1360)</f>
        <v>-0.40730000000000005</v>
      </c>
      <c r="D1360">
        <f>AVERAGE(data!G1360:J1360)</f>
        <v>4.2650000000000007E-2</v>
      </c>
      <c r="E1360">
        <f>AVERAGE(data!K1360:N1360)</f>
        <v>0.53907499999999997</v>
      </c>
      <c r="F1360">
        <f>AVERAGE(data!O1360:R1360)</f>
        <v>-9.1375000000000012E-2</v>
      </c>
      <c r="G1360">
        <f>AVERAGE(data!S1360:V1360)</f>
        <v>0.4022</v>
      </c>
      <c r="H1360">
        <f>AVERAGE(data!C1360:V1360)</f>
        <v>9.704999999999997E-2</v>
      </c>
      <c r="I1360">
        <f>SUMSQ(data!C1360:V1360)</f>
        <v>6.4272958999999998</v>
      </c>
      <c r="J1360">
        <f>SUMSQ(data!C1360:F1360)-4*stats!C1360^2</f>
        <v>0.34496357999999983</v>
      </c>
      <c r="K1360">
        <f>SUMSQ(data!G1360:J1360)-4*stats!D1360^2</f>
        <v>1.0483769300000003</v>
      </c>
      <c r="L1360">
        <f>SUMSQ(data!K1360:N1360)-4*stats!E1360^2</f>
        <v>0.59898332750000027</v>
      </c>
      <c r="M1360">
        <f>SUMSQ(data!O1360:R1360)-4*stats!F1360^2</f>
        <v>1.7237468075</v>
      </c>
      <c r="N1360">
        <f>SUMSQ(data!S1360:V1360)-4*stats!G1360^2</f>
        <v>0.19751166000000009</v>
      </c>
      <c r="O1360">
        <f t="shared" si="63"/>
        <v>3.9135823050000003</v>
      </c>
      <c r="P1360">
        <f t="shared" si="64"/>
        <v>3.7705703924999994</v>
      </c>
      <c r="Q1360">
        <f t="shared" si="65"/>
        <v>2.0679572610681211E-2</v>
      </c>
    </row>
    <row r="1361" spans="1:17">
      <c r="A1361" t="s">
        <v>1379</v>
      </c>
      <c r="B1361" t="s">
        <v>7265</v>
      </c>
      <c r="C1361">
        <f>AVERAGE(data!C1361:F1361)</f>
        <v>-0.76622499999999993</v>
      </c>
      <c r="D1361">
        <f>AVERAGE(data!G1361:J1361)</f>
        <v>0.12889999999999996</v>
      </c>
      <c r="E1361">
        <f>AVERAGE(data!K1361:N1361)</f>
        <v>0.16887499999999994</v>
      </c>
      <c r="F1361">
        <f>AVERAGE(data!O1361:R1361)</f>
        <v>0.71644999999999992</v>
      </c>
      <c r="G1361">
        <f>AVERAGE(data!S1361:V1361)</f>
        <v>0.18152500000000005</v>
      </c>
      <c r="H1361">
        <f>AVERAGE(data!C1361:V1361)</f>
        <v>8.5905000000000009E-2</v>
      </c>
      <c r="I1361">
        <f>SUMSQ(data!C1361:V1361)</f>
        <v>23.12454589</v>
      </c>
      <c r="J1361">
        <f>SUMSQ(data!C1361:F1361)-4*stats!C1361^2</f>
        <v>0.15712550750000087</v>
      </c>
      <c r="K1361">
        <f>SUMSQ(data!G1361:J1361)-4*stats!D1361^2</f>
        <v>4.5618313600000002</v>
      </c>
      <c r="L1361">
        <f>SUMSQ(data!K1361:N1361)-4*stats!E1361^2</f>
        <v>3.3268069874999999</v>
      </c>
      <c r="M1361">
        <f>SUMSQ(data!O1361:R1361)-4*stats!F1361^2</f>
        <v>5.0749695700000004</v>
      </c>
      <c r="N1361">
        <f>SUMSQ(data!S1361:V1361)-4*stats!G1361^2</f>
        <v>5.2898658475000015</v>
      </c>
      <c r="O1361">
        <f t="shared" si="63"/>
        <v>18.410599272500001</v>
      </c>
      <c r="P1361">
        <f t="shared" si="64"/>
        <v>7.0709199262499993</v>
      </c>
      <c r="Q1361">
        <f t="shared" si="65"/>
        <v>1.3994340924820435E-3</v>
      </c>
    </row>
    <row r="1362" spans="1:17">
      <c r="A1362" t="s">
        <v>1380</v>
      </c>
      <c r="B1362" t="s">
        <v>1380</v>
      </c>
      <c r="C1362">
        <f>AVERAGE(data!C1362:F1362)</f>
        <v>0.4887999999999999</v>
      </c>
      <c r="D1362">
        <f>AVERAGE(data!G1362:J1362)</f>
        <v>-0.47889999999999994</v>
      </c>
      <c r="E1362">
        <f>AVERAGE(data!K1362:N1362)</f>
        <v>0.43239999999999995</v>
      </c>
      <c r="F1362">
        <f>AVERAGE(data!O1362:R1362)</f>
        <v>1.0446249999999999</v>
      </c>
      <c r="G1362">
        <f>AVERAGE(data!S1362:V1362)</f>
        <v>-0.2652500000000001</v>
      </c>
      <c r="H1362">
        <f>AVERAGE(data!C1362:V1362)</f>
        <v>0.24433499999999991</v>
      </c>
      <c r="I1362">
        <f>SUMSQ(data!C1362:V1362)</f>
        <v>45.474350530000002</v>
      </c>
      <c r="J1362">
        <f>SUMSQ(data!C1362:F1362)-4*stats!C1362^2</f>
        <v>7.9190852200000004</v>
      </c>
      <c r="K1362">
        <f>SUMSQ(data!G1362:J1362)-4*stats!D1362^2</f>
        <v>6.654495859999999</v>
      </c>
      <c r="L1362">
        <f>SUMSQ(data!K1362:N1362)-4*stats!E1362^2</f>
        <v>0.63611272000000019</v>
      </c>
      <c r="M1362">
        <f>SUMSQ(data!O1362:R1362)-4*stats!F1362^2</f>
        <v>7.8415379075000002</v>
      </c>
      <c r="N1362">
        <f>SUMSQ(data!S1362:V1362)-4*stats!G1362^2</f>
        <v>15.155761370000002</v>
      </c>
      <c r="O1362">
        <f t="shared" si="63"/>
        <v>38.206993077500002</v>
      </c>
      <c r="P1362">
        <f t="shared" si="64"/>
        <v>10.901036178750001</v>
      </c>
      <c r="Q1362">
        <f t="shared" si="65"/>
        <v>1.4354970744905843E-4</v>
      </c>
    </row>
    <row r="1363" spans="1:17">
      <c r="A1363" t="s">
        <v>1381</v>
      </c>
      <c r="B1363" t="s">
        <v>7266</v>
      </c>
      <c r="C1363">
        <f>AVERAGE(data!C1363:F1363)</f>
        <v>0.78027500000000005</v>
      </c>
      <c r="D1363">
        <f>AVERAGE(data!G1363:J1363)</f>
        <v>0.35625000000000001</v>
      </c>
      <c r="E1363">
        <f>AVERAGE(data!K1363:N1363)</f>
        <v>1.0129000000000001</v>
      </c>
      <c r="F1363">
        <f>AVERAGE(data!O1363:R1363)</f>
        <v>-7.3000000000000009E-2</v>
      </c>
      <c r="G1363">
        <f>AVERAGE(data!S1363:V1363)</f>
        <v>-8.4724999999999995E-2</v>
      </c>
      <c r="H1363">
        <f>AVERAGE(data!C1363:V1363)</f>
        <v>0.39833999999999997</v>
      </c>
      <c r="I1363">
        <f>SUMSQ(data!C1363:V1363)</f>
        <v>19.896494360000002</v>
      </c>
      <c r="J1363">
        <f>SUMSQ(data!C1363:F1363)-4*stats!C1363^2</f>
        <v>0.68164818749999956</v>
      </c>
      <c r="K1363">
        <f>SUMSQ(data!G1363:J1363)-4*stats!D1363^2</f>
        <v>2.7736410499999997</v>
      </c>
      <c r="L1363">
        <f>SUMSQ(data!K1363:N1363)-4*stats!E1363^2</f>
        <v>4.63478558</v>
      </c>
      <c r="M1363">
        <f>SUMSQ(data!O1363:R1363)-4*stats!F1363^2</f>
        <v>2.6459439199999997</v>
      </c>
      <c r="N1363">
        <f>SUMSQ(data!S1363:V1363)-4*stats!G1363^2</f>
        <v>2.0636081275000002</v>
      </c>
      <c r="O1363">
        <f t="shared" si="63"/>
        <v>12.799626865</v>
      </c>
      <c r="P1363">
        <f t="shared" si="64"/>
        <v>10.645301242500002</v>
      </c>
      <c r="Q1363">
        <f t="shared" si="65"/>
        <v>1.6391190286479167E-4</v>
      </c>
    </row>
    <row r="1364" spans="1:17">
      <c r="A1364" t="s">
        <v>1382</v>
      </c>
      <c r="B1364" t="s">
        <v>7267</v>
      </c>
      <c r="C1364">
        <f>AVERAGE(data!C1364:F1364)</f>
        <v>0.14542499999999997</v>
      </c>
      <c r="D1364">
        <f>AVERAGE(data!G1364:J1364)</f>
        <v>0.60727500000000001</v>
      </c>
      <c r="E1364">
        <f>AVERAGE(data!K1364:N1364)</f>
        <v>0.30352499999999999</v>
      </c>
      <c r="F1364">
        <f>AVERAGE(data!O1364:R1364)</f>
        <v>5.0374999999999989E-2</v>
      </c>
      <c r="G1364">
        <f>AVERAGE(data!S1364:V1364)</f>
        <v>0.19292500000000001</v>
      </c>
      <c r="H1364">
        <f>AVERAGE(data!C1364:V1364)</f>
        <v>0.25990499999999994</v>
      </c>
      <c r="I1364">
        <f>SUMSQ(data!C1364:V1364)</f>
        <v>4.2374841900000009</v>
      </c>
      <c r="J1364">
        <f>SUMSQ(data!C1364:F1364)-4*stats!C1364^2</f>
        <v>0.72760408750000005</v>
      </c>
      <c r="K1364">
        <f>SUMSQ(data!G1364:J1364)-4*stats!D1364^2</f>
        <v>0.31717010749999974</v>
      </c>
      <c r="L1364">
        <f>SUMSQ(data!K1364:N1364)-4*stats!E1364^2</f>
        <v>0.22834842750000001</v>
      </c>
      <c r="M1364">
        <f>SUMSQ(data!O1364:R1364)-4*stats!F1364^2</f>
        <v>0.7016380874999999</v>
      </c>
      <c r="N1364">
        <f>SUMSQ(data!S1364:V1364)-4*stats!G1364^2</f>
        <v>0.17545756749999999</v>
      </c>
      <c r="O1364">
        <f t="shared" si="63"/>
        <v>2.1502182774999996</v>
      </c>
      <c r="P1364">
        <f t="shared" si="64"/>
        <v>3.1308988687500019</v>
      </c>
      <c r="Q1364">
        <f t="shared" si="65"/>
        <v>3.9264965036876709E-2</v>
      </c>
    </row>
    <row r="1365" spans="1:17">
      <c r="A1365" t="s">
        <v>1383</v>
      </c>
      <c r="B1365" t="s">
        <v>7268</v>
      </c>
      <c r="C1365">
        <f>AVERAGE(data!C1365:F1365)</f>
        <v>-0.67757500000000004</v>
      </c>
      <c r="D1365">
        <f>AVERAGE(data!G1365:J1365)</f>
        <v>0.1658</v>
      </c>
      <c r="E1365">
        <f>AVERAGE(data!K1365:N1365)</f>
        <v>8.8899999999999951E-2</v>
      </c>
      <c r="F1365">
        <f>AVERAGE(data!O1365:R1365)</f>
        <v>0.51534999999999997</v>
      </c>
      <c r="G1365">
        <f>AVERAGE(data!S1365:V1365)</f>
        <v>0.90375000000000005</v>
      </c>
      <c r="H1365">
        <f>AVERAGE(data!C1365:V1365)</f>
        <v>0.19924499999999998</v>
      </c>
      <c r="I1365">
        <f>SUMSQ(data!C1365:V1365)</f>
        <v>16.615622050000002</v>
      </c>
      <c r="J1365">
        <f>SUMSQ(data!C1365:F1365)-4*stats!C1365^2</f>
        <v>1.2393773475000001</v>
      </c>
      <c r="K1365">
        <f>SUMSQ(data!G1365:J1365)-4*stats!D1365^2</f>
        <v>1.7753325599999998</v>
      </c>
      <c r="L1365">
        <f>SUMSQ(data!K1365:N1365)-4*stats!E1365^2</f>
        <v>1.07626142</v>
      </c>
      <c r="M1365">
        <f>SUMSQ(data!O1365:R1365)-4*stats!F1365^2</f>
        <v>4.7225792899999997</v>
      </c>
      <c r="N1365">
        <f>SUMSQ(data!S1365:V1365)-4*stats!G1365^2</f>
        <v>1.4946697699999998</v>
      </c>
      <c r="O1365">
        <f t="shared" si="63"/>
        <v>10.308220387499999</v>
      </c>
      <c r="P1365">
        <f t="shared" si="64"/>
        <v>9.4611024937500048</v>
      </c>
      <c r="Q1365">
        <f t="shared" si="65"/>
        <v>3.1280307110956188E-4</v>
      </c>
    </row>
    <row r="1366" spans="1:17">
      <c r="A1366" t="s">
        <v>1384</v>
      </c>
      <c r="B1366" t="s">
        <v>7269</v>
      </c>
      <c r="C1366">
        <f>AVERAGE(data!C1366:F1366)</f>
        <v>-0.70350000000000001</v>
      </c>
      <c r="D1366">
        <f>AVERAGE(data!G1366:J1366)</f>
        <v>-0.31812499999999999</v>
      </c>
      <c r="E1366">
        <f>AVERAGE(data!K1366:N1366)</f>
        <v>-0.20794999999999997</v>
      </c>
      <c r="F1366">
        <f>AVERAGE(data!O1366:R1366)</f>
        <v>1.174725</v>
      </c>
      <c r="G1366">
        <f>AVERAGE(data!S1366:V1366)</f>
        <v>0.37732500000000002</v>
      </c>
      <c r="H1366">
        <f>AVERAGE(data!C1366:V1366)</f>
        <v>6.4494999999999997E-2</v>
      </c>
      <c r="I1366">
        <f>SUMSQ(data!C1366:V1366)</f>
        <v>52.047924629999997</v>
      </c>
      <c r="J1366">
        <f>SUMSQ(data!C1366:F1366)-4*stats!C1366^2</f>
        <v>2.6346661399999993</v>
      </c>
      <c r="K1366">
        <f>SUMSQ(data!G1366:J1366)-4*stats!D1366^2</f>
        <v>11.768060527499999</v>
      </c>
      <c r="L1366">
        <f>SUMSQ(data!K1366:N1366)-4*stats!E1366^2</f>
        <v>14.56887515</v>
      </c>
      <c r="M1366">
        <f>SUMSQ(data!O1366:R1366)-4*stats!F1366^2</f>
        <v>12.432302047500006</v>
      </c>
      <c r="N1366">
        <f>SUMSQ(data!S1366:V1366)-4*stats!G1366^2</f>
        <v>1.9971729675000001</v>
      </c>
      <c r="O1366">
        <f t="shared" si="63"/>
        <v>43.401076832500003</v>
      </c>
      <c r="P1366">
        <f t="shared" si="64"/>
        <v>12.970271696249991</v>
      </c>
      <c r="Q1366">
        <f t="shared" si="65"/>
        <v>5.3031586088093186E-5</v>
      </c>
    </row>
    <row r="1367" spans="1:17">
      <c r="A1367" t="s">
        <v>1385</v>
      </c>
      <c r="B1367" t="s">
        <v>7270</v>
      </c>
      <c r="C1367">
        <f>AVERAGE(data!C1367:F1367)</f>
        <v>-0.41877500000000001</v>
      </c>
      <c r="D1367">
        <f>AVERAGE(data!G1367:J1367)</f>
        <v>-0.67697499999999999</v>
      </c>
      <c r="E1367">
        <f>AVERAGE(data!K1367:N1367)</f>
        <v>-0.64410000000000001</v>
      </c>
      <c r="F1367">
        <f>AVERAGE(data!O1367:R1367)</f>
        <v>0.39682499999999998</v>
      </c>
      <c r="G1367">
        <f>AVERAGE(data!S1367:V1367)</f>
        <v>0.32074999999999998</v>
      </c>
      <c r="H1367">
        <f>AVERAGE(data!C1367:V1367)</f>
        <v>-0.20445500000000005</v>
      </c>
      <c r="I1367">
        <f>SUMSQ(data!C1367:V1367)</f>
        <v>8.107733129999998</v>
      </c>
      <c r="J1367">
        <f>SUMSQ(data!C1367:F1367)-4*stats!C1367^2</f>
        <v>1.1131203875</v>
      </c>
      <c r="K1367">
        <f>SUMSQ(data!G1367:J1367)-4*stats!D1367^2</f>
        <v>0.65204534750000032</v>
      </c>
      <c r="L1367">
        <f>SUMSQ(data!K1367:N1367)-4*stats!E1367^2</f>
        <v>0.25374247999999988</v>
      </c>
      <c r="M1367">
        <f>SUMSQ(data!O1367:R1367)-4*stats!F1367^2</f>
        <v>0.12040260750000009</v>
      </c>
      <c r="N1367">
        <f>SUMSQ(data!S1367:V1367)-4*stats!G1367^2</f>
        <v>0.73288989000000004</v>
      </c>
      <c r="O1367">
        <f t="shared" si="63"/>
        <v>2.8722007125000002</v>
      </c>
      <c r="P1367">
        <f t="shared" si="64"/>
        <v>7.8532986262499973</v>
      </c>
      <c r="Q1367">
        <f t="shared" si="65"/>
        <v>8.293511686968463E-4</v>
      </c>
    </row>
    <row r="1368" spans="1:17">
      <c r="A1368" t="s">
        <v>1386</v>
      </c>
      <c r="B1368" t="s">
        <v>7271</v>
      </c>
      <c r="C1368">
        <f>AVERAGE(data!C1368:F1368)</f>
        <v>-0.86952499999999999</v>
      </c>
      <c r="D1368">
        <f>AVERAGE(data!G1368:J1368)</f>
        <v>-1.1656500000000001</v>
      </c>
      <c r="E1368">
        <f>AVERAGE(data!K1368:N1368)</f>
        <v>-1.0477000000000001</v>
      </c>
      <c r="F1368">
        <f>AVERAGE(data!O1368:R1368)</f>
        <v>-0.282725</v>
      </c>
      <c r="G1368">
        <f>AVERAGE(data!S1368:V1368)</f>
        <v>-0.19725000000000006</v>
      </c>
      <c r="H1368">
        <f>AVERAGE(data!C1368:V1368)</f>
        <v>-0.71257000000000004</v>
      </c>
      <c r="I1368">
        <f>SUMSQ(data!C1368:V1368)</f>
        <v>20.654858220000001</v>
      </c>
      <c r="J1368">
        <f>SUMSQ(data!C1368:F1368)-4*stats!C1368^2</f>
        <v>0.58119396750000041</v>
      </c>
      <c r="K1368">
        <f>SUMSQ(data!G1368:J1368)-4*stats!D1368^2</f>
        <v>4.2181707699999977</v>
      </c>
      <c r="L1368">
        <f>SUMSQ(data!K1368:N1368)-4*stats!E1368^2</f>
        <v>0.64731174000000014</v>
      </c>
      <c r="M1368">
        <f>SUMSQ(data!O1368:R1368)-4*stats!F1368^2</f>
        <v>0.64203272749999996</v>
      </c>
      <c r="N1368">
        <f>SUMSQ(data!S1368:V1368)-4*stats!G1368^2</f>
        <v>1.2408293100000001</v>
      </c>
      <c r="O1368">
        <f t="shared" si="63"/>
        <v>7.3295385149999976</v>
      </c>
      <c r="P1368">
        <f t="shared" si="64"/>
        <v>19.987979557500005</v>
      </c>
      <c r="Q1368">
        <f t="shared" si="65"/>
        <v>3.770764678274392E-6</v>
      </c>
    </row>
    <row r="1369" spans="1:17">
      <c r="A1369" t="s">
        <v>1387</v>
      </c>
      <c r="B1369" t="s">
        <v>7272</v>
      </c>
      <c r="C1369">
        <f>AVERAGE(data!C1369:F1369)</f>
        <v>-1.6325000000000013E-2</v>
      </c>
      <c r="D1369">
        <f>AVERAGE(data!G1369:J1369)</f>
        <v>-0.69522499999999998</v>
      </c>
      <c r="E1369">
        <f>AVERAGE(data!K1369:N1369)</f>
        <v>0.20372499999999999</v>
      </c>
      <c r="F1369">
        <f>AVERAGE(data!O1369:R1369)</f>
        <v>-0.32382500000000003</v>
      </c>
      <c r="G1369">
        <f>AVERAGE(data!S1369:V1369)</f>
        <v>-0.22705</v>
      </c>
      <c r="H1369">
        <f>AVERAGE(data!C1369:V1369)</f>
        <v>-0.21174000000000004</v>
      </c>
      <c r="I1369">
        <f>SUMSQ(data!C1369:V1369)</f>
        <v>11.661444780000004</v>
      </c>
      <c r="J1369">
        <f>SUMSQ(data!C1369:F1369)-4*stats!C1369^2</f>
        <v>2.0862472274999999</v>
      </c>
      <c r="K1369">
        <f>SUMSQ(data!G1369:J1369)-4*stats!D1369^2</f>
        <v>6.3784684675000003</v>
      </c>
      <c r="L1369">
        <f>SUMSQ(data!K1369:N1369)-4*stats!E1369^2</f>
        <v>8.9497427499999976E-2</v>
      </c>
      <c r="M1369">
        <f>SUMSQ(data!O1369:R1369)-4*stats!F1369^2</f>
        <v>0.19642746750000001</v>
      </c>
      <c r="N1369">
        <f>SUMSQ(data!S1369:V1369)-4*stats!G1369^2</f>
        <v>0.18471413</v>
      </c>
      <c r="O1369">
        <f t="shared" si="63"/>
        <v>8.9353547199999994</v>
      </c>
      <c r="P1369">
        <f t="shared" si="64"/>
        <v>4.0891350900000063</v>
      </c>
      <c r="Q1369">
        <f t="shared" si="65"/>
        <v>1.528201863621341E-2</v>
      </c>
    </row>
    <row r="1370" spans="1:17">
      <c r="A1370" t="s">
        <v>1388</v>
      </c>
      <c r="B1370" t="s">
        <v>7273</v>
      </c>
      <c r="C1370">
        <f>AVERAGE(data!C1370:F1370)</f>
        <v>-0.19314999999999999</v>
      </c>
      <c r="D1370">
        <f>AVERAGE(data!G1370:J1370)</f>
        <v>-0.68064999999999998</v>
      </c>
      <c r="E1370">
        <f>AVERAGE(data!K1370:N1370)</f>
        <v>-0.60160000000000002</v>
      </c>
      <c r="F1370">
        <f>AVERAGE(data!O1370:R1370)</f>
        <v>0.176375</v>
      </c>
      <c r="G1370">
        <f>AVERAGE(data!S1370:V1370)</f>
        <v>0.32479999999999998</v>
      </c>
      <c r="H1370">
        <f>AVERAGE(data!C1370:V1370)</f>
        <v>-0.19484499999999993</v>
      </c>
      <c r="I1370">
        <f>SUMSQ(data!C1370:V1370)</f>
        <v>9.7527622900000015</v>
      </c>
      <c r="J1370">
        <f>SUMSQ(data!C1370:F1370)-4*stats!C1370^2</f>
        <v>0.6919437100000001</v>
      </c>
      <c r="K1370">
        <f>SUMSQ(data!G1370:J1370)-4*stats!D1370^2</f>
        <v>1.6524946899999999</v>
      </c>
      <c r="L1370">
        <f>SUMSQ(data!K1370:N1370)-4*stats!E1370^2</f>
        <v>0.73007510000000009</v>
      </c>
      <c r="M1370">
        <f>SUMSQ(data!O1370:R1370)-4*stats!F1370^2</f>
        <v>0.97996090749999998</v>
      </c>
      <c r="N1370">
        <f>SUMSQ(data!S1370:V1370)-4*stats!G1370^2</f>
        <v>1.7018195400000002</v>
      </c>
      <c r="O1370">
        <f t="shared" si="63"/>
        <v>5.7562939474999997</v>
      </c>
      <c r="P1370">
        <f t="shared" si="64"/>
        <v>5.9947025137500027</v>
      </c>
      <c r="Q1370">
        <f t="shared" si="65"/>
        <v>3.0603619029532739E-3</v>
      </c>
    </row>
    <row r="1371" spans="1:17" hidden="1">
      <c r="A1371" t="s">
        <v>1389</v>
      </c>
      <c r="B1371" t="s">
        <v>7274</v>
      </c>
      <c r="C1371">
        <f>AVERAGE(data!C1371:F1371)</f>
        <v>-0.27034999999999998</v>
      </c>
      <c r="D1371">
        <f>AVERAGE(data!G1371:J1371)</f>
        <v>-0.15529999999999999</v>
      </c>
      <c r="E1371">
        <f>AVERAGE(data!K1371:N1371)</f>
        <v>-0.34550000000000003</v>
      </c>
      <c r="F1371">
        <f>AVERAGE(data!O1371:R1371)</f>
        <v>0.3952</v>
      </c>
      <c r="G1371">
        <f>AVERAGE(data!S1371:V1371)</f>
        <v>-0.10475</v>
      </c>
      <c r="H1371">
        <f>AVERAGE(data!C1371:V1371)</f>
        <v>-9.6140000000000003E-2</v>
      </c>
      <c r="I1371">
        <f>SUMSQ(data!C1371:V1371)</f>
        <v>4.6217053799999999</v>
      </c>
      <c r="J1371">
        <f>SUMSQ(data!C1371:F1371)-4*stats!C1371^2</f>
        <v>0.62243890999999996</v>
      </c>
      <c r="K1371">
        <f>SUMSQ(data!G1371:J1371)-4*stats!D1371^2</f>
        <v>0.35174674</v>
      </c>
      <c r="L1371">
        <f>SUMSQ(data!K1371:N1371)-4*stats!E1371^2</f>
        <v>0.44392871999999989</v>
      </c>
      <c r="M1371">
        <f>SUMSQ(data!O1371:R1371)-4*stats!F1371^2</f>
        <v>2.861066000000001E-2</v>
      </c>
      <c r="N1371">
        <f>SUMSQ(data!S1371:V1371)-4*stats!G1371^2</f>
        <v>1.6400480899999998</v>
      </c>
      <c r="O1371">
        <f t="shared" si="63"/>
        <v>3.0867731199999997</v>
      </c>
      <c r="P1371">
        <f t="shared" si="64"/>
        <v>2.3023983900000005</v>
      </c>
      <c r="Q1371">
        <f t="shared" si="65"/>
        <v>9.6712656206743061E-2</v>
      </c>
    </row>
    <row r="1372" spans="1:17">
      <c r="A1372" t="s">
        <v>1390</v>
      </c>
      <c r="B1372" t="s">
        <v>7275</v>
      </c>
      <c r="C1372">
        <f>AVERAGE(data!C1372:F1372)</f>
        <v>0.13197499999999998</v>
      </c>
      <c r="D1372">
        <f>AVERAGE(data!G1372:J1372)</f>
        <v>-0.71194999999999997</v>
      </c>
      <c r="E1372">
        <f>AVERAGE(data!K1372:N1372)</f>
        <v>-1.7806249999999999</v>
      </c>
      <c r="F1372">
        <f>AVERAGE(data!O1372:R1372)</f>
        <v>-0.16250000000000001</v>
      </c>
      <c r="G1372">
        <f>AVERAGE(data!S1372:V1372)</f>
        <v>0.41660000000000014</v>
      </c>
      <c r="H1372">
        <f>AVERAGE(data!C1372:V1372)</f>
        <v>-0.42130000000000001</v>
      </c>
      <c r="I1372">
        <f>SUMSQ(data!C1372:V1372)</f>
        <v>45.507859540000005</v>
      </c>
      <c r="J1372">
        <f>SUMSQ(data!C1372:F1372)-4*stats!C1372^2</f>
        <v>1.8494438275</v>
      </c>
      <c r="K1372">
        <f>SUMSQ(data!G1372:J1372)-4*stats!D1372^2</f>
        <v>0.35399219000000004</v>
      </c>
      <c r="L1372">
        <f>SUMSQ(data!K1372:N1372)-4*stats!E1372^2</f>
        <v>2.4468228874999998</v>
      </c>
      <c r="M1372">
        <f>SUMSQ(data!O1372:R1372)-4*stats!F1372^2</f>
        <v>5.4568535399999991</v>
      </c>
      <c r="N1372">
        <f>SUMSQ(data!S1372:V1372)-4*stats!G1372^2</f>
        <v>19.821237480000004</v>
      </c>
      <c r="O1372">
        <f t="shared" si="63"/>
        <v>29.928349925000003</v>
      </c>
      <c r="P1372">
        <f t="shared" si="64"/>
        <v>23.369264422500002</v>
      </c>
      <c r="Q1372">
        <f t="shared" si="65"/>
        <v>1.3810868912199954E-6</v>
      </c>
    </row>
    <row r="1373" spans="1:17">
      <c r="A1373" t="s">
        <v>1391</v>
      </c>
      <c r="B1373" t="s">
        <v>7276</v>
      </c>
      <c r="C1373">
        <f>AVERAGE(data!C1373:F1373)</f>
        <v>-0.74035000000000006</v>
      </c>
      <c r="D1373">
        <f>AVERAGE(data!G1373:J1373)</f>
        <v>1.5454749999999999</v>
      </c>
      <c r="E1373">
        <f>AVERAGE(data!K1373:N1373)</f>
        <v>0.37132500000000007</v>
      </c>
      <c r="F1373">
        <f>AVERAGE(data!O1373:R1373)</f>
        <v>0.1379250000000001</v>
      </c>
      <c r="G1373">
        <f>AVERAGE(data!S1373:V1373)</f>
        <v>1.2899749999999999</v>
      </c>
      <c r="H1373">
        <f>AVERAGE(data!C1373:V1373)</f>
        <v>0.52087000000000006</v>
      </c>
      <c r="I1373">
        <f>SUMSQ(data!C1373:V1373)</f>
        <v>234.73898352000003</v>
      </c>
      <c r="J1373">
        <f>SUMSQ(data!C1373:F1373)-4*stats!C1373^2</f>
        <v>39.343466090000007</v>
      </c>
      <c r="K1373">
        <f>SUMSQ(data!G1373:J1373)-4*stats!D1373^2</f>
        <v>3.9891021875000003</v>
      </c>
      <c r="L1373">
        <f>SUMSQ(data!K1373:N1373)-4*stats!E1373^2</f>
        <v>21.691691327500003</v>
      </c>
      <c r="M1373">
        <f>SUMSQ(data!O1373:R1373)-4*stats!F1373^2</f>
        <v>92.359681027500002</v>
      </c>
      <c r="N1373">
        <f>SUMSQ(data!S1373:V1373)-4*stats!G1373^2</f>
        <v>58.324834247500014</v>
      </c>
      <c r="O1373">
        <f t="shared" si="63"/>
        <v>215.70877488000002</v>
      </c>
      <c r="P1373">
        <f t="shared" si="64"/>
        <v>28.545312960000018</v>
      </c>
      <c r="Q1373">
        <f t="shared" si="65"/>
        <v>3.7004551382657873E-7</v>
      </c>
    </row>
    <row r="1374" spans="1:17">
      <c r="A1374" t="s">
        <v>1392</v>
      </c>
      <c r="B1374" t="s">
        <v>7277</v>
      </c>
      <c r="C1374">
        <f>AVERAGE(data!C1374:F1374)</f>
        <v>0.25624999999999998</v>
      </c>
      <c r="D1374">
        <f>AVERAGE(data!G1374:J1374)</f>
        <v>-0.15739999999999998</v>
      </c>
      <c r="E1374">
        <f>AVERAGE(data!K1374:N1374)</f>
        <v>-0.2102</v>
      </c>
      <c r="F1374">
        <f>AVERAGE(data!O1374:R1374)</f>
        <v>0.33704999999999996</v>
      </c>
      <c r="G1374">
        <f>AVERAGE(data!S1374:V1374)</f>
        <v>0.88134999999999997</v>
      </c>
      <c r="H1374">
        <f>AVERAGE(data!C1374:V1374)</f>
        <v>0.22141000000000002</v>
      </c>
      <c r="I1374">
        <f>SUMSQ(data!C1374:V1374)</f>
        <v>10.686015659999997</v>
      </c>
      <c r="J1374">
        <f>SUMSQ(data!C1374:F1374)-4*stats!C1374^2</f>
        <v>0.65597363000000009</v>
      </c>
      <c r="K1374">
        <f>SUMSQ(data!G1374:J1374)-4*stats!D1374^2</f>
        <v>1.4784055399999998</v>
      </c>
      <c r="L1374">
        <f>SUMSQ(data!K1374:N1374)-4*stats!E1374^2</f>
        <v>1.15975286</v>
      </c>
      <c r="M1374">
        <f>SUMSQ(data!O1374:R1374)-4*stats!F1374^2</f>
        <v>1.96468741</v>
      </c>
      <c r="N1374">
        <f>SUMSQ(data!S1374:V1374)-4*stats!G1374^2</f>
        <v>1.32718267</v>
      </c>
      <c r="O1374">
        <f t="shared" si="63"/>
        <v>6.5860021099999999</v>
      </c>
      <c r="P1374">
        <f t="shared" si="64"/>
        <v>6.1500203249999963</v>
      </c>
      <c r="Q1374">
        <f t="shared" si="65"/>
        <v>2.7201008621719576E-3</v>
      </c>
    </row>
    <row r="1375" spans="1:17" hidden="1">
      <c r="A1375" t="s">
        <v>1393</v>
      </c>
      <c r="B1375" t="s">
        <v>1393</v>
      </c>
      <c r="C1375">
        <f>AVERAGE(data!C1375:F1375)</f>
        <v>-0.50340000000000007</v>
      </c>
      <c r="D1375">
        <f>AVERAGE(data!G1375:J1375)</f>
        <v>0.10715</v>
      </c>
      <c r="E1375">
        <f>AVERAGE(data!K1375:N1375)</f>
        <v>-0.116025</v>
      </c>
      <c r="F1375">
        <f>AVERAGE(data!O1375:R1375)</f>
        <v>-6.8075000000000024E-2</v>
      </c>
      <c r="G1375">
        <f>AVERAGE(data!S1375:V1375)</f>
        <v>-0.37617499999999998</v>
      </c>
      <c r="H1375">
        <f>AVERAGE(data!C1375:V1375)</f>
        <v>-0.191305</v>
      </c>
      <c r="I1375">
        <f>SUMSQ(data!C1375:V1375)</f>
        <v>10.788536729999999</v>
      </c>
      <c r="J1375">
        <f>SUMSQ(data!C1375:F1375)-4*stats!C1375^2</f>
        <v>0.74187367999999987</v>
      </c>
      <c r="K1375">
        <f>SUMSQ(data!G1375:J1375)-4*stats!D1375^2</f>
        <v>1.11376461</v>
      </c>
      <c r="L1375">
        <f>SUMSQ(data!K1375:N1375)-4*stats!E1375^2</f>
        <v>0.91852316749999985</v>
      </c>
      <c r="M1375">
        <f>SUMSQ(data!O1375:R1375)-4*stats!F1375^2</f>
        <v>1.8434177075000002</v>
      </c>
      <c r="N1375">
        <f>SUMSQ(data!S1375:V1375)-4*stats!G1375^2</f>
        <v>4.4729722874999993</v>
      </c>
      <c r="O1375">
        <f t="shared" si="63"/>
        <v>9.0905514524999997</v>
      </c>
      <c r="P1375">
        <f t="shared" si="64"/>
        <v>2.5469779162499986</v>
      </c>
      <c r="Q1375">
        <f t="shared" si="65"/>
        <v>7.3497391374985482E-2</v>
      </c>
    </row>
    <row r="1376" spans="1:17">
      <c r="A1376" t="s">
        <v>1394</v>
      </c>
      <c r="B1376" t="s">
        <v>7278</v>
      </c>
      <c r="C1376">
        <f>AVERAGE(data!C1376:F1376)</f>
        <v>-0.67672500000000002</v>
      </c>
      <c r="D1376">
        <f>AVERAGE(data!G1376:J1376)</f>
        <v>-1.2821750000000001</v>
      </c>
      <c r="E1376">
        <f>AVERAGE(data!K1376:N1376)</f>
        <v>-1.10385</v>
      </c>
      <c r="F1376">
        <f>AVERAGE(data!O1376:R1376)</f>
        <v>0.85527500000000001</v>
      </c>
      <c r="G1376">
        <f>AVERAGE(data!S1376:V1376)</f>
        <v>0.26852500000000001</v>
      </c>
      <c r="H1376">
        <f>AVERAGE(data!C1376:V1376)</f>
        <v>-0.38779000000000002</v>
      </c>
      <c r="I1376">
        <f>SUMSQ(data!C1376:V1376)</f>
        <v>22.875799020000006</v>
      </c>
      <c r="J1376">
        <f>SUMSQ(data!C1376:F1376)-4*stats!C1376^2</f>
        <v>0.25461632749999996</v>
      </c>
      <c r="K1376">
        <f>SUMSQ(data!G1376:J1376)-4*stats!D1376^2</f>
        <v>3.0800547475000002</v>
      </c>
      <c r="L1376">
        <f>SUMSQ(data!K1376:N1376)-4*stats!E1376^2</f>
        <v>0.95192513000000023</v>
      </c>
      <c r="M1376">
        <f>SUMSQ(data!O1376:R1376)-4*stats!F1376^2</f>
        <v>1.6034700475000006</v>
      </c>
      <c r="N1376">
        <f>SUMSQ(data!S1376:V1376)-4*stats!G1376^2</f>
        <v>0.48967164750000003</v>
      </c>
      <c r="O1376">
        <f t="shared" si="63"/>
        <v>6.3797379000000003</v>
      </c>
      <c r="P1376">
        <f t="shared" si="64"/>
        <v>24.744091680000011</v>
      </c>
      <c r="Q1376">
        <f t="shared" si="65"/>
        <v>9.5118828508106207E-7</v>
      </c>
    </row>
    <row r="1377" spans="1:17">
      <c r="A1377" t="s">
        <v>1395</v>
      </c>
      <c r="B1377" t="s">
        <v>7279</v>
      </c>
      <c r="C1377">
        <f>AVERAGE(data!C1377:F1377)</f>
        <v>1.2747250000000001</v>
      </c>
      <c r="D1377">
        <f>AVERAGE(data!G1377:J1377)</f>
        <v>1.5994250000000003</v>
      </c>
      <c r="E1377">
        <f>AVERAGE(data!K1377:N1377)</f>
        <v>1.1143999999999998</v>
      </c>
      <c r="F1377">
        <f>AVERAGE(data!O1377:R1377)</f>
        <v>7.6250000000001039E-3</v>
      </c>
      <c r="G1377">
        <f>AVERAGE(data!S1377:V1377)</f>
        <v>-0.23289999999999997</v>
      </c>
      <c r="H1377">
        <f>AVERAGE(data!C1377:V1377)</f>
        <v>0.75265500000000018</v>
      </c>
      <c r="I1377">
        <f>SUMSQ(data!C1377:V1377)</f>
        <v>110.44235005</v>
      </c>
      <c r="J1377">
        <f>SUMSQ(data!C1377:F1377)-4*stats!C1377^2</f>
        <v>9.4197247474999983</v>
      </c>
      <c r="K1377">
        <f>SUMSQ(data!G1377:J1377)-4*stats!D1377^2</f>
        <v>30.966105287499996</v>
      </c>
      <c r="L1377">
        <f>SUMSQ(data!K1377:N1377)-4*stats!E1377^2</f>
        <v>4.1366079000000004</v>
      </c>
      <c r="M1377">
        <f>SUMSQ(data!O1377:R1377)-4*stats!F1377^2</f>
        <v>28.716220347499998</v>
      </c>
      <c r="N1377">
        <f>SUMSQ(data!S1377:V1377)-4*stats!G1377^2</f>
        <v>15.2866035</v>
      </c>
      <c r="O1377">
        <f t="shared" si="63"/>
        <v>88.525261782499996</v>
      </c>
      <c r="P1377">
        <f t="shared" si="64"/>
        <v>32.875632401250009</v>
      </c>
      <c r="Q1377">
        <f t="shared" si="65"/>
        <v>1.4336003577703195E-7</v>
      </c>
    </row>
    <row r="1378" spans="1:17">
      <c r="A1378" t="s">
        <v>1396</v>
      </c>
      <c r="B1378" t="s">
        <v>7280</v>
      </c>
      <c r="C1378">
        <f>AVERAGE(data!C1378:F1378)</f>
        <v>0.35902500000000004</v>
      </c>
      <c r="D1378">
        <f>AVERAGE(data!G1378:J1378)</f>
        <v>0.31422499999999998</v>
      </c>
      <c r="E1378">
        <f>AVERAGE(data!K1378:N1378)</f>
        <v>0.51737500000000003</v>
      </c>
      <c r="F1378">
        <f>AVERAGE(data!O1378:R1378)</f>
        <v>-0.33225000000000005</v>
      </c>
      <c r="G1378">
        <f>AVERAGE(data!S1378:V1378)</f>
        <v>-0.24637500000000001</v>
      </c>
      <c r="H1378">
        <f>AVERAGE(data!C1378:V1378)</f>
        <v>0.12240000000000006</v>
      </c>
      <c r="I1378">
        <f>SUMSQ(data!C1378:V1378)</f>
        <v>5.8118993199999984</v>
      </c>
      <c r="J1378">
        <f>SUMSQ(data!C1378:F1378)-4*stats!C1378^2</f>
        <v>0.13119824749999986</v>
      </c>
      <c r="K1378">
        <f>SUMSQ(data!G1378:J1378)-4*stats!D1378^2</f>
        <v>0.43446608749999999</v>
      </c>
      <c r="L1378">
        <f>SUMSQ(data!K1378:N1378)-4*stats!E1378^2</f>
        <v>0.24702616749999984</v>
      </c>
      <c r="M1378">
        <f>SUMSQ(data!O1378:R1378)-4*stats!F1378^2</f>
        <v>1.7078064299999998</v>
      </c>
      <c r="N1378">
        <f>SUMSQ(data!S1378:V1378)-4*stats!G1378^2</f>
        <v>0.62578680750000004</v>
      </c>
      <c r="O1378">
        <f t="shared" si="63"/>
        <v>3.1462837399999994</v>
      </c>
      <c r="P1378">
        <f t="shared" si="64"/>
        <v>3.9984233699999985</v>
      </c>
      <c r="Q1378">
        <f t="shared" si="65"/>
        <v>1.6638365453897953E-2</v>
      </c>
    </row>
    <row r="1379" spans="1:17">
      <c r="A1379" t="s">
        <v>1397</v>
      </c>
      <c r="B1379" t="s">
        <v>1397</v>
      </c>
      <c r="C1379">
        <f>AVERAGE(data!C1379:F1379)</f>
        <v>-0.31717499999999998</v>
      </c>
      <c r="D1379">
        <f>AVERAGE(data!G1379:J1379)</f>
        <v>0.17622499999999999</v>
      </c>
      <c r="E1379">
        <f>AVERAGE(data!K1379:N1379)</f>
        <v>-0.171125</v>
      </c>
      <c r="F1379">
        <f>AVERAGE(data!O1379:R1379)</f>
        <v>2.487825</v>
      </c>
      <c r="G1379">
        <f>AVERAGE(data!S1379:V1379)</f>
        <v>1.8290249999999999</v>
      </c>
      <c r="H1379">
        <f>AVERAGE(data!C1379:V1379)</f>
        <v>0.80095499999999986</v>
      </c>
      <c r="I1379">
        <f>SUMSQ(data!C1379:V1379)</f>
        <v>60.927538689999999</v>
      </c>
      <c r="J1379">
        <f>SUMSQ(data!C1379:F1379)-4*stats!C1379^2</f>
        <v>3.5324984075000003</v>
      </c>
      <c r="K1379">
        <f>SUMSQ(data!G1379:J1379)-4*stats!D1379^2</f>
        <v>3.6147594074999994</v>
      </c>
      <c r="L1379">
        <f>SUMSQ(data!K1379:N1379)-4*stats!E1379^2</f>
        <v>2.8993762274999999</v>
      </c>
      <c r="M1379">
        <f>SUMSQ(data!O1379:R1379)-4*stats!F1379^2</f>
        <v>7.3756512074999989</v>
      </c>
      <c r="N1379">
        <f>SUMSQ(data!S1379:V1379)-4*stats!G1379^2</f>
        <v>4.7230747275000056</v>
      </c>
      <c r="O1379">
        <f t="shared" si="63"/>
        <v>22.145359977500004</v>
      </c>
      <c r="P1379">
        <f t="shared" si="64"/>
        <v>58.173268068749998</v>
      </c>
      <c r="Q1379">
        <f t="shared" si="65"/>
        <v>2.7499024536728988E-9</v>
      </c>
    </row>
    <row r="1380" spans="1:17">
      <c r="A1380" t="s">
        <v>1398</v>
      </c>
      <c r="B1380" t="s">
        <v>7281</v>
      </c>
      <c r="C1380">
        <f>AVERAGE(data!C1380:F1380)</f>
        <v>5.0750000000000017E-2</v>
      </c>
      <c r="D1380">
        <f>AVERAGE(data!G1380:J1380)</f>
        <v>-0.75877499999999998</v>
      </c>
      <c r="E1380">
        <f>AVERAGE(data!K1380:N1380)</f>
        <v>-0.50767499999999999</v>
      </c>
      <c r="F1380">
        <f>AVERAGE(data!O1380:R1380)</f>
        <v>6.4500000000000113E-3</v>
      </c>
      <c r="G1380">
        <f>AVERAGE(data!S1380:V1380)</f>
        <v>-0.26142500000000002</v>
      </c>
      <c r="H1380">
        <f>AVERAGE(data!C1380:V1380)</f>
        <v>-0.29413499999999998</v>
      </c>
      <c r="I1380">
        <f>SUMSQ(data!C1380:V1380)</f>
        <v>9.6094267099999993</v>
      </c>
      <c r="J1380">
        <f>SUMSQ(data!C1380:F1380)-4*stats!C1380^2</f>
        <v>0.53580850999999996</v>
      </c>
      <c r="K1380">
        <f>SUMSQ(data!G1380:J1380)-4*stats!D1380^2</f>
        <v>0.81031748750000032</v>
      </c>
      <c r="L1380">
        <f>SUMSQ(data!K1380:N1380)-4*stats!E1380^2</f>
        <v>1.5221925875000002</v>
      </c>
      <c r="M1380">
        <f>SUMSQ(data!O1380:R1380)-4*stats!F1380^2</f>
        <v>2.04168949</v>
      </c>
      <c r="N1380">
        <f>SUMSQ(data!S1380:V1380)-4*stats!G1380^2</f>
        <v>1.0816842275</v>
      </c>
      <c r="O1380">
        <f t="shared" si="63"/>
        <v>5.9916923025000006</v>
      </c>
      <c r="P1380">
        <f t="shared" si="64"/>
        <v>5.426601611249998</v>
      </c>
      <c r="Q1380">
        <f t="shared" si="65"/>
        <v>4.7839191644425865E-3</v>
      </c>
    </row>
    <row r="1381" spans="1:17">
      <c r="A1381" t="s">
        <v>1399</v>
      </c>
      <c r="B1381" t="s">
        <v>7282</v>
      </c>
      <c r="C1381">
        <f>AVERAGE(data!C1381:F1381)</f>
        <v>-0.19685000000000002</v>
      </c>
      <c r="D1381">
        <f>AVERAGE(data!G1381:J1381)</f>
        <v>-0.85202500000000003</v>
      </c>
      <c r="E1381">
        <f>AVERAGE(data!K1381:N1381)</f>
        <v>-0.61045000000000005</v>
      </c>
      <c r="F1381">
        <f>AVERAGE(data!O1381:R1381)</f>
        <v>-2.0093750000000004</v>
      </c>
      <c r="G1381">
        <f>AVERAGE(data!S1381:V1381)</f>
        <v>0.73042499999999999</v>
      </c>
      <c r="H1381">
        <f>AVERAGE(data!C1381:V1381)</f>
        <v>-0.58765500000000004</v>
      </c>
      <c r="I1381">
        <f>SUMSQ(data!C1381:V1381)</f>
        <v>56.342818210000004</v>
      </c>
      <c r="J1381">
        <f>SUMSQ(data!C1381:F1381)-4*stats!C1381^2</f>
        <v>5.4408888499999994</v>
      </c>
      <c r="K1381">
        <f>SUMSQ(data!G1381:J1381)-4*stats!D1381^2</f>
        <v>1.8046402474999996</v>
      </c>
      <c r="L1381">
        <f>SUMSQ(data!K1381:N1381)-4*stats!E1381^2</f>
        <v>1.1384311300000001</v>
      </c>
      <c r="M1381">
        <f>SUMSQ(data!O1381:R1381)-4*stats!F1381^2</f>
        <v>23.261829267499991</v>
      </c>
      <c r="N1381">
        <f>SUMSQ(data!S1381:V1381)-4*stats!G1381^2</f>
        <v>1.8632115274999999</v>
      </c>
      <c r="O1381">
        <f t="shared" si="63"/>
        <v>33.509001022499987</v>
      </c>
      <c r="P1381">
        <f t="shared" si="64"/>
        <v>34.250725781250026</v>
      </c>
      <c r="Q1381">
        <f t="shared" si="65"/>
        <v>1.0859905619613061E-7</v>
      </c>
    </row>
    <row r="1382" spans="1:17">
      <c r="A1382" t="s">
        <v>1400</v>
      </c>
      <c r="B1382" t="s">
        <v>7283</v>
      </c>
      <c r="C1382">
        <f>AVERAGE(data!C1382:F1382)</f>
        <v>0.780725</v>
      </c>
      <c r="D1382">
        <f>AVERAGE(data!G1382:J1382)</f>
        <v>0.935025</v>
      </c>
      <c r="E1382">
        <f>AVERAGE(data!K1382:N1382)</f>
        <v>1.0704750000000001</v>
      </c>
      <c r="F1382">
        <f>AVERAGE(data!O1382:R1382)</f>
        <v>9.5149999999999971E-2</v>
      </c>
      <c r="G1382">
        <f>AVERAGE(data!S1382:V1382)</f>
        <v>-1.09365</v>
      </c>
      <c r="H1382">
        <f>AVERAGE(data!C1382:V1382)</f>
        <v>0.35754499999999995</v>
      </c>
      <c r="I1382">
        <f>SUMSQ(data!C1382:V1382)</f>
        <v>20.04458159</v>
      </c>
      <c r="J1382">
        <f>SUMSQ(data!C1382:F1382)-4*stats!C1382^2</f>
        <v>1.0919497874999999</v>
      </c>
      <c r="K1382">
        <f>SUMSQ(data!G1382:J1382)-4*stats!D1382^2</f>
        <v>1.4064801875000006</v>
      </c>
      <c r="L1382">
        <f>SUMSQ(data!K1382:N1382)-4*stats!E1382^2</f>
        <v>0.90290748750000027</v>
      </c>
      <c r="M1382">
        <f>SUMSQ(data!O1382:R1382)-4*stats!F1382^2</f>
        <v>1.1158379699999998</v>
      </c>
      <c r="N1382">
        <f>SUMSQ(data!S1382:V1382)-4*stats!G1382^2</f>
        <v>0.18803077000000012</v>
      </c>
      <c r="O1382">
        <f t="shared" si="63"/>
        <v>4.7052062025000003</v>
      </c>
      <c r="P1382">
        <f t="shared" si="64"/>
        <v>23.009063081249998</v>
      </c>
      <c r="Q1382">
        <f t="shared" si="65"/>
        <v>1.5276159990280289E-6</v>
      </c>
    </row>
    <row r="1383" spans="1:17">
      <c r="A1383" t="s">
        <v>1401</v>
      </c>
      <c r="B1383" t="s">
        <v>7284</v>
      </c>
      <c r="C1383">
        <f>AVERAGE(data!C1383:F1383)</f>
        <v>-0.62887499999999996</v>
      </c>
      <c r="D1383">
        <f>AVERAGE(data!G1383:J1383)</f>
        <v>1.6471999999999998</v>
      </c>
      <c r="E1383">
        <f>AVERAGE(data!K1383:N1383)</f>
        <v>0.54044999999999976</v>
      </c>
      <c r="F1383">
        <f>AVERAGE(data!O1383:R1383)</f>
        <v>-0.56362499999999993</v>
      </c>
      <c r="G1383">
        <f>AVERAGE(data!S1383:V1383)</f>
        <v>0.54652500000000015</v>
      </c>
      <c r="H1383">
        <f>AVERAGE(data!C1383:V1383)</f>
        <v>0.30833500000000003</v>
      </c>
      <c r="I1383">
        <f>SUMSQ(data!C1383:V1383)</f>
        <v>162.16130923</v>
      </c>
      <c r="J1383">
        <f>SUMSQ(data!C1383:F1383)-4*stats!C1383^2</f>
        <v>15.298134607500002</v>
      </c>
      <c r="K1383">
        <f>SUMSQ(data!G1383:J1383)-4*stats!D1383^2</f>
        <v>14.026812099999997</v>
      </c>
      <c r="L1383">
        <f>SUMSQ(data!K1383:N1383)-4*stats!E1383^2</f>
        <v>14.87999673</v>
      </c>
      <c r="M1383">
        <f>SUMSQ(data!O1383:R1383)-4*stats!F1383^2</f>
        <v>58.377309327499994</v>
      </c>
      <c r="N1383">
        <f>SUMSQ(data!S1383:V1383)-4*stats!G1383^2</f>
        <v>43.510254367499996</v>
      </c>
      <c r="O1383">
        <f t="shared" si="63"/>
        <v>146.09250713249997</v>
      </c>
      <c r="P1383">
        <f t="shared" si="64"/>
        <v>24.103203146250038</v>
      </c>
      <c r="Q1383">
        <f t="shared" si="65"/>
        <v>1.1291854333607502E-6</v>
      </c>
    </row>
    <row r="1384" spans="1:17">
      <c r="A1384" t="s">
        <v>1402</v>
      </c>
      <c r="B1384" t="s">
        <v>1402</v>
      </c>
      <c r="C1384">
        <f>AVERAGE(data!C1384:F1384)</f>
        <v>0.22422500000000001</v>
      </c>
      <c r="D1384">
        <f>AVERAGE(data!G1384:J1384)</f>
        <v>-0.475825</v>
      </c>
      <c r="E1384">
        <f>AVERAGE(data!K1384:N1384)</f>
        <v>-0.98012500000000002</v>
      </c>
      <c r="F1384">
        <f>AVERAGE(data!O1384:R1384)</f>
        <v>-0.81102500000000011</v>
      </c>
      <c r="G1384">
        <f>AVERAGE(data!S1384:V1384)</f>
        <v>8.929999999999999E-2</v>
      </c>
      <c r="H1384">
        <f>AVERAGE(data!C1384:V1384)</f>
        <v>-0.39069000000000004</v>
      </c>
      <c r="I1384">
        <f>SUMSQ(data!C1384:V1384)</f>
        <v>11.705387140000001</v>
      </c>
      <c r="J1384">
        <f>SUMSQ(data!C1384:F1384)-4*stats!C1384^2</f>
        <v>1.2970449275</v>
      </c>
      <c r="K1384">
        <f>SUMSQ(data!G1384:J1384)-4*stats!D1384^2</f>
        <v>1.4759532675</v>
      </c>
      <c r="L1384">
        <f>SUMSQ(data!K1384:N1384)-4*stats!E1384^2</f>
        <v>0.54710850749999951</v>
      </c>
      <c r="M1384">
        <f>SUMSQ(data!O1384:R1384)-4*stats!F1384^2</f>
        <v>0.38409726749999917</v>
      </c>
      <c r="N1384">
        <f>SUMSQ(data!S1384:V1384)-4*stats!G1384^2</f>
        <v>0.38891382000000002</v>
      </c>
      <c r="O1384">
        <f t="shared" si="63"/>
        <v>4.0931177899999991</v>
      </c>
      <c r="P1384">
        <f t="shared" si="64"/>
        <v>11.418404025000003</v>
      </c>
      <c r="Q1384">
        <f t="shared" si="65"/>
        <v>1.1052015209622214E-4</v>
      </c>
    </row>
    <row r="1385" spans="1:17">
      <c r="A1385" t="s">
        <v>1403</v>
      </c>
      <c r="B1385" t="s">
        <v>7285</v>
      </c>
      <c r="C1385">
        <f>AVERAGE(data!C1385:F1385)</f>
        <v>-5.9250000000000136E-3</v>
      </c>
      <c r="D1385">
        <f>AVERAGE(data!G1385:J1385)</f>
        <v>0.23200000000000001</v>
      </c>
      <c r="E1385">
        <f>AVERAGE(data!K1385:N1385)</f>
        <v>-0.56122499999999997</v>
      </c>
      <c r="F1385">
        <f>AVERAGE(data!O1385:R1385)</f>
        <v>-0.59530000000000005</v>
      </c>
      <c r="G1385">
        <f>AVERAGE(data!S1385:V1385)</f>
        <v>-0.40864999999999996</v>
      </c>
      <c r="H1385">
        <f>AVERAGE(data!C1385:V1385)</f>
        <v>-0.26781999999999995</v>
      </c>
      <c r="I1385">
        <f>SUMSQ(data!C1385:V1385)</f>
        <v>19.756569640000002</v>
      </c>
      <c r="J1385">
        <f>SUMSQ(data!C1385:F1385)-4*stats!C1385^2</f>
        <v>10.3949374275</v>
      </c>
      <c r="K1385">
        <f>SUMSQ(data!G1385:J1385)-4*stats!D1385^2</f>
        <v>1.3603911200000001</v>
      </c>
      <c r="L1385">
        <f>SUMSQ(data!K1385:N1385)-4*stats!E1385^2</f>
        <v>1.6195238074999998</v>
      </c>
      <c r="M1385">
        <f>SUMSQ(data!O1385:R1385)-4*stats!F1385^2</f>
        <v>2.5023730000000004</v>
      </c>
      <c r="N1385">
        <f>SUMSQ(data!S1385:V1385)-4*stats!G1385^2</f>
        <v>0.31850621000000001</v>
      </c>
      <c r="O1385">
        <f t="shared" si="63"/>
        <v>16.195731564999999</v>
      </c>
      <c r="P1385">
        <f t="shared" si="64"/>
        <v>5.3412571125000046</v>
      </c>
      <c r="Q1385">
        <f t="shared" si="65"/>
        <v>5.1273774197452262E-3</v>
      </c>
    </row>
    <row r="1386" spans="1:17">
      <c r="A1386" t="s">
        <v>1404</v>
      </c>
      <c r="B1386" t="s">
        <v>7286</v>
      </c>
      <c r="C1386">
        <f>AVERAGE(data!C1386:F1386)</f>
        <v>2.4663249999999999</v>
      </c>
      <c r="D1386">
        <f>AVERAGE(data!G1386:J1386)</f>
        <v>2.6862249999999999</v>
      </c>
      <c r="E1386">
        <f>AVERAGE(data!K1386:N1386)</f>
        <v>1.367175</v>
      </c>
      <c r="F1386">
        <f>AVERAGE(data!O1386:R1386)</f>
        <v>-6.167499999999998E-2</v>
      </c>
      <c r="G1386">
        <f>AVERAGE(data!S1386:V1386)</f>
        <v>-1.0225249999999999</v>
      </c>
      <c r="H1386">
        <f>AVERAGE(data!C1386:V1386)</f>
        <v>1.0871049999999998</v>
      </c>
      <c r="I1386">
        <f>SUMSQ(data!C1386:V1386)</f>
        <v>82.300942270000007</v>
      </c>
      <c r="J1386">
        <f>SUMSQ(data!C1386:F1386)-4*stats!C1386^2</f>
        <v>4.8331161275000021</v>
      </c>
      <c r="K1386">
        <f>SUMSQ(data!G1386:J1386)-4*stats!D1386^2</f>
        <v>1.5675508675000032</v>
      </c>
      <c r="L1386">
        <f>SUMSQ(data!K1386:N1386)-4*stats!E1386^2</f>
        <v>0.91965602749999942</v>
      </c>
      <c r="M1386">
        <f>SUMSQ(data!O1386:R1386)-4*stats!F1386^2</f>
        <v>5.0806231474999999</v>
      </c>
      <c r="N1386">
        <f>SUMSQ(data!S1386:V1386)-4*stats!G1386^2</f>
        <v>5.0316264275</v>
      </c>
      <c r="O1386">
        <f t="shared" si="63"/>
        <v>17.432572597500005</v>
      </c>
      <c r="P1386">
        <f t="shared" si="64"/>
        <v>97.302554508749992</v>
      </c>
      <c r="Q1386">
        <f t="shared" si="65"/>
        <v>6.9195991194700903E-11</v>
      </c>
    </row>
    <row r="1387" spans="1:17">
      <c r="A1387" t="s">
        <v>1405</v>
      </c>
      <c r="B1387" t="s">
        <v>7287</v>
      </c>
      <c r="C1387">
        <f>AVERAGE(data!C1387:F1387)</f>
        <v>1.9370749999999999</v>
      </c>
      <c r="D1387">
        <f>AVERAGE(data!G1387:J1387)</f>
        <v>1.72445</v>
      </c>
      <c r="E1387">
        <f>AVERAGE(data!K1387:N1387)</f>
        <v>1.194825</v>
      </c>
      <c r="F1387">
        <f>AVERAGE(data!O1387:R1387)</f>
        <v>-0.63924999999999998</v>
      </c>
      <c r="G1387">
        <f>AVERAGE(data!S1387:V1387)</f>
        <v>0.45347500000000002</v>
      </c>
      <c r="H1387">
        <f>AVERAGE(data!C1387:V1387)</f>
        <v>0.93411500000000003</v>
      </c>
      <c r="I1387">
        <f>SUMSQ(data!C1387:V1387)</f>
        <v>53.16298806999999</v>
      </c>
      <c r="J1387">
        <f>SUMSQ(data!C1387:F1387)-4*stats!C1387^2</f>
        <v>6.0710541875000015</v>
      </c>
      <c r="K1387">
        <f>SUMSQ(data!G1387:J1387)-4*stats!D1387^2</f>
        <v>5.4012132899999976</v>
      </c>
      <c r="L1387">
        <f>SUMSQ(data!K1387:N1387)-4*stats!E1387^2</f>
        <v>1.1788542474999995</v>
      </c>
      <c r="M1387">
        <f>SUMSQ(data!O1387:R1387)-4*stats!F1387^2</f>
        <v>3.5031621899999994</v>
      </c>
      <c r="N1387">
        <f>SUMSQ(data!S1387:V1387)-4*stats!G1387^2</f>
        <v>1.9372070475000003</v>
      </c>
      <c r="O1387">
        <f t="shared" si="63"/>
        <v>18.0914909625</v>
      </c>
      <c r="P1387">
        <f t="shared" si="64"/>
        <v>52.607245661249991</v>
      </c>
      <c r="Q1387">
        <f t="shared" si="65"/>
        <v>5.5858552280060059E-9</v>
      </c>
    </row>
    <row r="1388" spans="1:17">
      <c r="A1388" t="s">
        <v>1406</v>
      </c>
      <c r="B1388" t="s">
        <v>7288</v>
      </c>
      <c r="C1388">
        <f>AVERAGE(data!C1388:F1388)</f>
        <v>-0.62232499999999991</v>
      </c>
      <c r="D1388">
        <f>AVERAGE(data!G1388:J1388)</f>
        <v>-0.81229999999999991</v>
      </c>
      <c r="E1388">
        <f>AVERAGE(data!K1388:N1388)</f>
        <v>-0.94262500000000005</v>
      </c>
      <c r="F1388">
        <f>AVERAGE(data!O1388:R1388)</f>
        <v>0.47709999999999997</v>
      </c>
      <c r="G1388">
        <f>AVERAGE(data!S1388:V1388)</f>
        <v>0.26782499999999998</v>
      </c>
      <c r="H1388">
        <f>AVERAGE(data!C1388:V1388)</f>
        <v>-0.32646500000000001</v>
      </c>
      <c r="I1388">
        <f>SUMSQ(data!C1388:V1388)</f>
        <v>15.36722943</v>
      </c>
      <c r="J1388">
        <f>SUMSQ(data!C1388:F1388)-4*stats!C1388^2</f>
        <v>0.94242136750000016</v>
      </c>
      <c r="K1388">
        <f>SUMSQ(data!G1388:J1388)-4*stats!D1388^2</f>
        <v>0.61751774000000026</v>
      </c>
      <c r="L1388">
        <f>SUMSQ(data!K1388:N1388)-4*stats!E1388^2</f>
        <v>9.3406707499999353E-2</v>
      </c>
      <c r="M1388">
        <f>SUMSQ(data!O1388:R1388)-4*stats!F1388^2</f>
        <v>1.5389974799999995</v>
      </c>
      <c r="N1388">
        <f>SUMSQ(data!S1388:V1388)-4*stats!G1388^2</f>
        <v>3.2348212275000003</v>
      </c>
      <c r="O1388">
        <f t="shared" si="63"/>
        <v>6.4271645225</v>
      </c>
      <c r="P1388">
        <f t="shared" si="64"/>
        <v>13.410097361249999</v>
      </c>
      <c r="Q1388">
        <f t="shared" si="65"/>
        <v>4.360109013727362E-5</v>
      </c>
    </row>
    <row r="1389" spans="1:17">
      <c r="A1389" t="s">
        <v>1407</v>
      </c>
      <c r="B1389" t="s">
        <v>1407</v>
      </c>
      <c r="C1389">
        <f>AVERAGE(data!C1389:F1389)</f>
        <v>0.13615000000000002</v>
      </c>
      <c r="D1389">
        <f>AVERAGE(data!G1389:J1389)</f>
        <v>-0.11092500000000002</v>
      </c>
      <c r="E1389">
        <f>AVERAGE(data!K1389:N1389)</f>
        <v>0.60967499999999997</v>
      </c>
      <c r="F1389">
        <f>AVERAGE(data!O1389:R1389)</f>
        <v>0.38620000000000004</v>
      </c>
      <c r="G1389">
        <f>AVERAGE(data!S1389:V1389)</f>
        <v>0.20859999999999995</v>
      </c>
      <c r="H1389">
        <f>AVERAGE(data!C1389:V1389)</f>
        <v>0.24593999999999996</v>
      </c>
      <c r="I1389">
        <f>SUMSQ(data!C1389:V1389)</f>
        <v>18.355571659999995</v>
      </c>
      <c r="J1389">
        <f>SUMSQ(data!C1389:F1389)-4*stats!C1389^2</f>
        <v>6.9274373699999998</v>
      </c>
      <c r="K1389">
        <f>SUMSQ(data!G1389:J1389)-4*stats!D1389^2</f>
        <v>1.7299056075000003</v>
      </c>
      <c r="L1389">
        <f>SUMSQ(data!K1389:N1389)-4*stats!E1389^2</f>
        <v>2.3232615275000001</v>
      </c>
      <c r="M1389">
        <f>SUMSQ(data!O1389:R1389)-4*stats!F1389^2</f>
        <v>0.74716686000000021</v>
      </c>
      <c r="N1389">
        <f>SUMSQ(data!S1389:V1389)-4*stats!G1389^2</f>
        <v>4.2469635600000002</v>
      </c>
      <c r="O1389">
        <f t="shared" si="63"/>
        <v>15.974734925</v>
      </c>
      <c r="P1389">
        <f t="shared" si="64"/>
        <v>3.5712551024999932</v>
      </c>
      <c r="Q1389">
        <f t="shared" si="65"/>
        <v>2.5127816872655976E-2</v>
      </c>
    </row>
    <row r="1390" spans="1:17">
      <c r="A1390" t="s">
        <v>1408</v>
      </c>
      <c r="B1390" t="s">
        <v>7289</v>
      </c>
      <c r="C1390">
        <f>AVERAGE(data!C1390:F1390)</f>
        <v>-2.6374999999999996E-2</v>
      </c>
      <c r="D1390">
        <f>AVERAGE(data!G1390:J1390)</f>
        <v>-0.41722500000000001</v>
      </c>
      <c r="E1390">
        <f>AVERAGE(data!K1390:N1390)</f>
        <v>-0.19270000000000001</v>
      </c>
      <c r="F1390">
        <f>AVERAGE(data!O1390:R1390)</f>
        <v>0.54085000000000005</v>
      </c>
      <c r="G1390">
        <f>AVERAGE(data!S1390:V1390)</f>
        <v>0.18202500000000002</v>
      </c>
      <c r="H1390">
        <f>AVERAGE(data!C1390:V1390)</f>
        <v>1.7315000000000007E-2</v>
      </c>
      <c r="I1390">
        <f>SUMSQ(data!C1390:V1390)</f>
        <v>8.2007356500000022</v>
      </c>
      <c r="J1390">
        <f>SUMSQ(data!C1390:F1390)-4*stats!C1390^2</f>
        <v>0.33801876749999998</v>
      </c>
      <c r="K1390">
        <f>SUMSQ(data!G1390:J1390)-4*stats!D1390^2</f>
        <v>1.8128673274999998</v>
      </c>
      <c r="L1390">
        <f>SUMSQ(data!K1390:N1390)-4*stats!E1390^2</f>
        <v>0.42654626000000007</v>
      </c>
      <c r="M1390">
        <f>SUMSQ(data!O1390:R1390)-4*stats!F1390^2</f>
        <v>2.933310689999999</v>
      </c>
      <c r="N1390">
        <f>SUMSQ(data!S1390:V1390)-4*stats!G1390^2</f>
        <v>0.53976278749999995</v>
      </c>
      <c r="O1390">
        <f t="shared" si="63"/>
        <v>6.050505832499999</v>
      </c>
      <c r="P1390">
        <f t="shared" si="64"/>
        <v>3.2253447262500048</v>
      </c>
      <c r="Q1390">
        <f t="shared" si="65"/>
        <v>3.5613156352503346E-2</v>
      </c>
    </row>
    <row r="1391" spans="1:17">
      <c r="A1391" t="s">
        <v>1409</v>
      </c>
      <c r="B1391" t="s">
        <v>7290</v>
      </c>
      <c r="C1391">
        <f>AVERAGE(data!C1391:F1391)</f>
        <v>-1.0496000000000001</v>
      </c>
      <c r="D1391">
        <f>AVERAGE(data!G1391:J1391)</f>
        <v>0.12572499999999998</v>
      </c>
      <c r="E1391">
        <f>AVERAGE(data!K1391:N1391)</f>
        <v>-4.6249999999999972E-3</v>
      </c>
      <c r="F1391">
        <f>AVERAGE(data!O1391:R1391)</f>
        <v>-0.61304999999999998</v>
      </c>
      <c r="G1391">
        <f>AVERAGE(data!S1391:V1391)</f>
        <v>-0.532725</v>
      </c>
      <c r="H1391">
        <f>AVERAGE(data!C1391:V1391)</f>
        <v>-0.41485500000000003</v>
      </c>
      <c r="I1391">
        <f>SUMSQ(data!C1391:V1391)</f>
        <v>27.053814289999995</v>
      </c>
      <c r="J1391">
        <f>SUMSQ(data!C1391:F1391)-4*stats!C1391^2</f>
        <v>8.0886469599999984</v>
      </c>
      <c r="K1391">
        <f>SUMSQ(data!G1391:J1391)-4*stats!D1391^2</f>
        <v>9.062858750000001E-2</v>
      </c>
      <c r="L1391">
        <f>SUMSQ(data!K1391:N1391)-4*stats!E1391^2</f>
        <v>0.15028648749999998</v>
      </c>
      <c r="M1391">
        <f>SUMSQ(data!O1391:R1391)-4*stats!F1391^2</f>
        <v>10.861362890000001</v>
      </c>
      <c r="N1391">
        <f>SUMSQ(data!S1391:V1391)-4*stats!G1391^2</f>
        <v>0.75443114750000007</v>
      </c>
      <c r="O1391">
        <f t="shared" si="63"/>
        <v>19.945356072499997</v>
      </c>
      <c r="P1391">
        <f t="shared" si="64"/>
        <v>10.662687326249996</v>
      </c>
      <c r="Q1391">
        <f t="shared" si="65"/>
        <v>1.62428432565558E-4</v>
      </c>
    </row>
    <row r="1392" spans="1:17">
      <c r="A1392" t="s">
        <v>1410</v>
      </c>
      <c r="B1392" t="s">
        <v>7291</v>
      </c>
      <c r="C1392">
        <f>AVERAGE(data!C1392:F1392)</f>
        <v>-0.28794999999999993</v>
      </c>
      <c r="D1392">
        <f>AVERAGE(data!G1392:J1392)</f>
        <v>-0.45295000000000007</v>
      </c>
      <c r="E1392">
        <f>AVERAGE(data!K1392:N1392)</f>
        <v>-0.25322500000000003</v>
      </c>
      <c r="F1392">
        <f>AVERAGE(data!O1392:R1392)</f>
        <v>-0.16309999999999997</v>
      </c>
      <c r="G1392">
        <f>AVERAGE(data!S1392:V1392)</f>
        <v>-0.52584999999999993</v>
      </c>
      <c r="H1392">
        <f>AVERAGE(data!C1392:V1392)</f>
        <v>-0.33661499999999994</v>
      </c>
      <c r="I1392">
        <f>SUMSQ(data!C1392:V1392)</f>
        <v>10.066728829999999</v>
      </c>
      <c r="J1392">
        <f>SUMSQ(data!C1392:F1392)-4*stats!C1392^2</f>
        <v>0.51081029</v>
      </c>
      <c r="K1392">
        <f>SUMSQ(data!G1392:J1392)-4*stats!D1392^2</f>
        <v>1.02408425</v>
      </c>
      <c r="L1392">
        <f>SUMSQ(data!K1392:N1392)-4*stats!E1392^2</f>
        <v>1.6858338275</v>
      </c>
      <c r="M1392">
        <f>SUMSQ(data!O1392:R1392)-4*stats!F1392^2</f>
        <v>3.6545819399999995</v>
      </c>
      <c r="N1392">
        <f>SUMSQ(data!S1392:V1392)-4*stats!G1392^2</f>
        <v>0.57013197000000049</v>
      </c>
      <c r="O1392">
        <f t="shared" si="63"/>
        <v>7.4454422774999998</v>
      </c>
      <c r="P1392">
        <f t="shared" si="64"/>
        <v>3.9319298287499986</v>
      </c>
      <c r="Q1392">
        <f t="shared" si="65"/>
        <v>1.7718191227614904E-2</v>
      </c>
    </row>
    <row r="1393" spans="1:17">
      <c r="A1393" t="s">
        <v>1411</v>
      </c>
      <c r="B1393" t="s">
        <v>7292</v>
      </c>
      <c r="C1393">
        <f>AVERAGE(data!C1393:F1393)</f>
        <v>1.999225</v>
      </c>
      <c r="D1393">
        <f>AVERAGE(data!G1393:J1393)</f>
        <v>1.5421499999999999</v>
      </c>
      <c r="E1393">
        <f>AVERAGE(data!K1393:N1393)</f>
        <v>0.92542500000000016</v>
      </c>
      <c r="F1393">
        <f>AVERAGE(data!O1393:R1393)</f>
        <v>-0.133275</v>
      </c>
      <c r="G1393">
        <f>AVERAGE(data!S1393:V1393)</f>
        <v>1.6350000000000031E-2</v>
      </c>
      <c r="H1393">
        <f>AVERAGE(data!C1393:V1393)</f>
        <v>0.86997499999999983</v>
      </c>
      <c r="I1393">
        <f>SUMSQ(data!C1393:V1393)</f>
        <v>43.182613470000007</v>
      </c>
      <c r="J1393">
        <f>SUMSQ(data!C1393:F1393)-4*stats!C1393^2</f>
        <v>5.6395553074999984</v>
      </c>
      <c r="K1393">
        <f>SUMSQ(data!G1393:J1393)-4*stats!D1393^2</f>
        <v>3.2274575300000006</v>
      </c>
      <c r="L1393">
        <f>SUMSQ(data!K1393:N1393)-4*stats!E1393^2</f>
        <v>2.7943945474999987</v>
      </c>
      <c r="M1393">
        <f>SUMSQ(data!O1393:R1393)-4*stats!F1393^2</f>
        <v>1.0453889474999998</v>
      </c>
      <c r="N1393">
        <f>SUMSQ(data!S1393:V1393)-4*stats!G1393^2</f>
        <v>1.47754433</v>
      </c>
      <c r="O1393">
        <f t="shared" si="63"/>
        <v>14.184340662499997</v>
      </c>
      <c r="P1393">
        <f t="shared" si="64"/>
        <v>43.497409211250016</v>
      </c>
      <c r="Q1393">
        <f t="shared" si="65"/>
        <v>2.1059656779326895E-8</v>
      </c>
    </row>
    <row r="1394" spans="1:17" hidden="1">
      <c r="A1394" t="s">
        <v>1412</v>
      </c>
      <c r="B1394" t="s">
        <v>7293</v>
      </c>
      <c r="C1394">
        <f>AVERAGE(data!C1394:F1394)</f>
        <v>-6.5775E-2</v>
      </c>
      <c r="D1394">
        <f>AVERAGE(data!G1394:J1394)</f>
        <v>-1.6075000000000006E-2</v>
      </c>
      <c r="E1394">
        <f>AVERAGE(data!K1394:N1394)</f>
        <v>-0.161775</v>
      </c>
      <c r="F1394">
        <f>AVERAGE(data!O1394:R1394)</f>
        <v>0.48322500000000002</v>
      </c>
      <c r="G1394">
        <f>AVERAGE(data!S1394:V1394)</f>
        <v>0.38822499999999999</v>
      </c>
      <c r="H1394">
        <f>AVERAGE(data!C1394:V1394)</f>
        <v>0.12556500000000001</v>
      </c>
      <c r="I1394">
        <f>SUMSQ(data!C1394:V1394)</f>
        <v>4.7120367899999991</v>
      </c>
      <c r="J1394">
        <f>SUMSQ(data!C1394:F1394)-4*stats!C1394^2</f>
        <v>0.28365190749999997</v>
      </c>
      <c r="K1394">
        <f>SUMSQ(data!G1394:J1394)-4*stats!D1394^2</f>
        <v>0.29484060750000007</v>
      </c>
      <c r="L1394">
        <f>SUMSQ(data!K1394:N1394)-4*stats!E1394^2</f>
        <v>0.26245986749999994</v>
      </c>
      <c r="M1394">
        <f>SUMSQ(data!O1394:R1394)-4*stats!F1394^2</f>
        <v>1.2020646274999995</v>
      </c>
      <c r="N1394">
        <f>SUMSQ(data!S1394:V1394)-4*stats!G1394^2</f>
        <v>1.0090959475000001</v>
      </c>
      <c r="O1394">
        <f t="shared" si="63"/>
        <v>3.0521129574999994</v>
      </c>
      <c r="P1394">
        <f t="shared" si="64"/>
        <v>2.4898857487499995</v>
      </c>
      <c r="Q1394">
        <f t="shared" si="65"/>
        <v>7.8312556031357256E-2</v>
      </c>
    </row>
    <row r="1395" spans="1:17">
      <c r="A1395" t="s">
        <v>1413</v>
      </c>
      <c r="B1395" t="s">
        <v>7294</v>
      </c>
      <c r="C1395">
        <f>AVERAGE(data!C1395:F1395)</f>
        <v>-1.1384750000000001</v>
      </c>
      <c r="D1395">
        <f>AVERAGE(data!G1395:J1395)</f>
        <v>0.16699999999999998</v>
      </c>
      <c r="E1395">
        <f>AVERAGE(data!K1395:N1395)</f>
        <v>4.2950000000000016E-2</v>
      </c>
      <c r="F1395">
        <f>AVERAGE(data!O1395:R1395)</f>
        <v>-0.76637500000000003</v>
      </c>
      <c r="G1395">
        <f>AVERAGE(data!S1395:V1395)</f>
        <v>-0.67660000000000009</v>
      </c>
      <c r="H1395">
        <f>AVERAGE(data!C1395:V1395)</f>
        <v>-0.47430000000000022</v>
      </c>
      <c r="I1395">
        <f>SUMSQ(data!C1395:V1395)</f>
        <v>21.862679140000001</v>
      </c>
      <c r="J1395">
        <f>SUMSQ(data!C1395:F1395)-4*stats!C1395^2</f>
        <v>3.7911838474999993</v>
      </c>
      <c r="K1395">
        <f>SUMSQ(data!G1395:J1395)-4*stats!D1395^2</f>
        <v>0.80745865999999999</v>
      </c>
      <c r="L1395">
        <f>SUMSQ(data!K1395:N1395)-4*stats!E1395^2</f>
        <v>0.60506525</v>
      </c>
      <c r="M1395">
        <f>SUMSQ(data!O1395:R1395)-4*stats!F1395^2</f>
        <v>2.2772664874999986</v>
      </c>
      <c r="N1395">
        <f>SUMSQ(data!S1395:V1395)-4*stats!G1395^2</f>
        <v>4.8977959799999997</v>
      </c>
      <c r="O1395">
        <f t="shared" si="63"/>
        <v>12.378770224999997</v>
      </c>
      <c r="P1395">
        <f t="shared" si="64"/>
        <v>14.225863372500006</v>
      </c>
      <c r="Q1395">
        <f t="shared" si="65"/>
        <v>3.0716451080237197E-5</v>
      </c>
    </row>
    <row r="1396" spans="1:17">
      <c r="A1396" t="s">
        <v>1414</v>
      </c>
      <c r="B1396" t="s">
        <v>7295</v>
      </c>
      <c r="C1396">
        <f>AVERAGE(data!C1396:F1396)</f>
        <v>-0.54237500000000005</v>
      </c>
      <c r="D1396">
        <f>AVERAGE(data!G1396:J1396)</f>
        <v>-0.56682500000000002</v>
      </c>
      <c r="E1396">
        <f>AVERAGE(data!K1396:N1396)</f>
        <v>-0.57752499999999996</v>
      </c>
      <c r="F1396">
        <f>AVERAGE(data!O1396:R1396)</f>
        <v>-2.5024999999999978E-2</v>
      </c>
      <c r="G1396">
        <f>AVERAGE(data!S1396:V1396)</f>
        <v>0.52117500000000005</v>
      </c>
      <c r="H1396">
        <f>AVERAGE(data!C1396:V1396)</f>
        <v>-0.23811499999999999</v>
      </c>
      <c r="I1396">
        <f>SUMSQ(data!C1396:V1396)</f>
        <v>10.766749769999999</v>
      </c>
      <c r="J1396">
        <f>SUMSQ(data!C1396:F1396)-4*stats!C1396^2</f>
        <v>1.1419483675000002</v>
      </c>
      <c r="K1396">
        <f>SUMSQ(data!G1396:J1396)-4*stats!D1396^2</f>
        <v>0.22384514750000006</v>
      </c>
      <c r="L1396">
        <f>SUMSQ(data!K1396:N1396)-4*stats!E1396^2</f>
        <v>0.51721154750000009</v>
      </c>
      <c r="M1396">
        <f>SUMSQ(data!O1396:R1396)-4*stats!F1396^2</f>
        <v>1.7105977475</v>
      </c>
      <c r="N1396">
        <f>SUMSQ(data!S1396:V1396)-4*stats!G1396^2</f>
        <v>2.2881630475000003</v>
      </c>
      <c r="O1396">
        <f t="shared" si="63"/>
        <v>5.8817658575000005</v>
      </c>
      <c r="P1396">
        <f t="shared" si="64"/>
        <v>7.3274758687499979</v>
      </c>
      <c r="Q1396">
        <f t="shared" si="65"/>
        <v>1.1741961771946532E-3</v>
      </c>
    </row>
    <row r="1397" spans="1:17">
      <c r="A1397" t="s">
        <v>1415</v>
      </c>
      <c r="B1397" t="s">
        <v>7296</v>
      </c>
      <c r="C1397">
        <f>AVERAGE(data!C1397:F1397)</f>
        <v>0.40312500000000001</v>
      </c>
      <c r="D1397">
        <f>AVERAGE(data!G1397:J1397)</f>
        <v>0.19490000000000002</v>
      </c>
      <c r="E1397">
        <f>AVERAGE(data!K1397:N1397)</f>
        <v>0.30787500000000001</v>
      </c>
      <c r="F1397">
        <f>AVERAGE(data!O1397:R1397)</f>
        <v>-0.63592499999999996</v>
      </c>
      <c r="G1397">
        <f>AVERAGE(data!S1397:V1397)</f>
        <v>-0.24977500000000002</v>
      </c>
      <c r="H1397">
        <f>AVERAGE(data!C1397:V1397)</f>
        <v>4.0399999999999906E-3</v>
      </c>
      <c r="I1397">
        <f>SUMSQ(data!C1397:V1397)</f>
        <v>6.1005959800000005</v>
      </c>
      <c r="J1397">
        <f>SUMSQ(data!C1397:F1397)-4*stats!C1397^2</f>
        <v>0.72540136750000006</v>
      </c>
      <c r="K1397">
        <f>SUMSQ(data!G1397:J1397)-4*stats!D1397^2</f>
        <v>8.1770039999999988E-2</v>
      </c>
      <c r="L1397">
        <f>SUMSQ(data!K1397:N1397)-4*stats!E1397^2</f>
        <v>1.3347059474999998</v>
      </c>
      <c r="M1397">
        <f>SUMSQ(data!O1397:R1397)-4*stats!F1397^2</f>
        <v>0.5953154075</v>
      </c>
      <c r="N1397">
        <f>SUMSQ(data!S1397:V1397)-4*stats!G1397^2</f>
        <v>0.31511942749999999</v>
      </c>
      <c r="O1397">
        <f t="shared" si="63"/>
        <v>3.0523121900000003</v>
      </c>
      <c r="P1397">
        <f t="shared" si="64"/>
        <v>4.5724256850000007</v>
      </c>
      <c r="Q1397">
        <f t="shared" si="65"/>
        <v>9.8522541337573172E-3</v>
      </c>
    </row>
    <row r="1398" spans="1:17" hidden="1">
      <c r="A1398" t="s">
        <v>1416</v>
      </c>
      <c r="B1398" t="s">
        <v>7297</v>
      </c>
      <c r="C1398">
        <f>AVERAGE(data!C1398:F1398)</f>
        <v>-2.1650000000000003E-2</v>
      </c>
      <c r="D1398">
        <f>AVERAGE(data!G1398:J1398)</f>
        <v>-0.19447500000000004</v>
      </c>
      <c r="E1398">
        <f>AVERAGE(data!K1398:N1398)</f>
        <v>3.5174999999999998E-2</v>
      </c>
      <c r="F1398">
        <f>AVERAGE(data!O1398:R1398)</f>
        <v>-5.4999999999999979E-3</v>
      </c>
      <c r="G1398">
        <f>AVERAGE(data!S1398:V1398)</f>
        <v>0.43687500000000001</v>
      </c>
      <c r="H1398">
        <f>AVERAGE(data!C1398:V1398)</f>
        <v>5.0084999999999977E-2</v>
      </c>
      <c r="I1398">
        <f>SUMSQ(data!C1398:V1398)</f>
        <v>3.54536031</v>
      </c>
      <c r="J1398">
        <f>SUMSQ(data!C1398:F1398)-4*stats!C1398^2</f>
        <v>0.23851555000000002</v>
      </c>
      <c r="K1398">
        <f>SUMSQ(data!G1398:J1398)-4*stats!D1398^2</f>
        <v>0.65333222749999997</v>
      </c>
      <c r="L1398">
        <f>SUMSQ(data!K1398:N1398)-4*stats!E1398^2</f>
        <v>0.17884778750000005</v>
      </c>
      <c r="M1398">
        <f>SUMSQ(data!O1398:R1398)-4*stats!F1398^2</f>
        <v>0.94886897999999997</v>
      </c>
      <c r="N1398">
        <f>SUMSQ(data!S1398:V1398)-4*stats!G1398^2</f>
        <v>0.6041295874999999</v>
      </c>
      <c r="O1398">
        <f t="shared" si="63"/>
        <v>2.6236941324999998</v>
      </c>
      <c r="P1398">
        <f t="shared" si="64"/>
        <v>1.3824992662500002</v>
      </c>
      <c r="Q1398">
        <f t="shared" si="65"/>
        <v>0.2858043647516102</v>
      </c>
    </row>
    <row r="1399" spans="1:17">
      <c r="A1399" t="s">
        <v>1417</v>
      </c>
      <c r="B1399" t="s">
        <v>7298</v>
      </c>
      <c r="C1399">
        <f>AVERAGE(data!C1399:F1399)</f>
        <v>-0.69482500000000003</v>
      </c>
      <c r="D1399">
        <f>AVERAGE(data!G1399:J1399)</f>
        <v>-1.2554750000000001</v>
      </c>
      <c r="E1399">
        <f>AVERAGE(data!K1399:N1399)</f>
        <v>-1.6255999999999999</v>
      </c>
      <c r="F1399">
        <f>AVERAGE(data!O1399:R1399)</f>
        <v>0.30657499999999999</v>
      </c>
      <c r="G1399">
        <f>AVERAGE(data!S1399:V1399)</f>
        <v>0.50807500000000005</v>
      </c>
      <c r="H1399">
        <f>AVERAGE(data!C1399:V1399)</f>
        <v>-0.55225000000000002</v>
      </c>
      <c r="I1399">
        <f>SUMSQ(data!C1399:V1399)</f>
        <v>36.783028440000002</v>
      </c>
      <c r="J1399">
        <f>SUMSQ(data!C1399:F1399)-4*stats!C1399^2</f>
        <v>0.32012670749999983</v>
      </c>
      <c r="K1399">
        <f>SUMSQ(data!G1399:J1399)-4*stats!D1399^2</f>
        <v>1.7016175874999986</v>
      </c>
      <c r="L1399">
        <f>SUMSQ(data!K1399:N1399)-4*stats!E1399^2</f>
        <v>0.52422926000000025</v>
      </c>
      <c r="M1399">
        <f>SUMSQ(data!O1399:R1399)-4*stats!F1399^2</f>
        <v>2.9015984474999996</v>
      </c>
      <c r="N1399">
        <f>SUMSQ(data!S1399:V1399)-4*stats!G1399^2</f>
        <v>11.120644227500001</v>
      </c>
      <c r="O1399">
        <f t="shared" si="63"/>
        <v>16.568216230000001</v>
      </c>
      <c r="P1399">
        <f t="shared" si="64"/>
        <v>30.322218315000001</v>
      </c>
      <c r="Q1399">
        <f t="shared" si="65"/>
        <v>2.4713499319105535E-7</v>
      </c>
    </row>
    <row r="1400" spans="1:17">
      <c r="A1400" t="s">
        <v>1418</v>
      </c>
      <c r="B1400" t="s">
        <v>7299</v>
      </c>
      <c r="C1400">
        <f>AVERAGE(data!C1400:F1400)</f>
        <v>1.665775</v>
      </c>
      <c r="D1400">
        <f>AVERAGE(data!G1400:J1400)</f>
        <v>1.107575</v>
      </c>
      <c r="E1400">
        <f>AVERAGE(data!K1400:N1400)</f>
        <v>2.6501749999999999</v>
      </c>
      <c r="F1400">
        <f>AVERAGE(data!O1400:R1400)</f>
        <v>-1.4135499999999999</v>
      </c>
      <c r="G1400">
        <f>AVERAGE(data!S1400:V1400)</f>
        <v>-0.56265000000000009</v>
      </c>
      <c r="H1400">
        <f>AVERAGE(data!C1400:V1400)</f>
        <v>0.68946499999999966</v>
      </c>
      <c r="I1400">
        <f>SUMSQ(data!C1400:V1400)</f>
        <v>74.756646150000009</v>
      </c>
      <c r="J1400">
        <f>SUMSQ(data!C1400:F1400)-4*stats!C1400^2</f>
        <v>1.589229487499999</v>
      </c>
      <c r="K1400">
        <f>SUMSQ(data!G1400:J1400)-4*stats!D1400^2</f>
        <v>9.4770881474999999</v>
      </c>
      <c r="L1400">
        <f>SUMSQ(data!K1400:N1400)-4*stats!E1400^2</f>
        <v>1.9729469474999988</v>
      </c>
      <c r="M1400">
        <f>SUMSQ(data!O1400:R1400)-4*stats!F1400^2</f>
        <v>5.3646600900000019</v>
      </c>
      <c r="N1400">
        <f>SUMSQ(data!S1400:V1400)-4*stats!G1400^2</f>
        <v>2.9941019299999994</v>
      </c>
      <c r="O1400">
        <f t="shared" si="63"/>
        <v>21.3980266025</v>
      </c>
      <c r="P1400">
        <f t="shared" si="64"/>
        <v>80.037929321250019</v>
      </c>
      <c r="Q1400">
        <f t="shared" si="65"/>
        <v>2.8292162444065312E-10</v>
      </c>
    </row>
    <row r="1401" spans="1:17">
      <c r="A1401" t="s">
        <v>1419</v>
      </c>
      <c r="B1401" t="s">
        <v>1419</v>
      </c>
      <c r="C1401">
        <f>AVERAGE(data!C1401:F1401)</f>
        <v>1.9356249999999999</v>
      </c>
      <c r="D1401">
        <f>AVERAGE(data!G1401:J1401)</f>
        <v>1.924625</v>
      </c>
      <c r="E1401">
        <f>AVERAGE(data!K1401:N1401)</f>
        <v>2.171475</v>
      </c>
      <c r="F1401">
        <f>AVERAGE(data!O1401:R1401)</f>
        <v>-1.4304749999999999</v>
      </c>
      <c r="G1401">
        <f>AVERAGE(data!S1401:V1401)</f>
        <v>-0.68105000000000004</v>
      </c>
      <c r="H1401">
        <f>AVERAGE(data!C1401:V1401)</f>
        <v>0.78403999999999985</v>
      </c>
      <c r="I1401">
        <f>SUMSQ(data!C1401:V1401)</f>
        <v>68.605472619999986</v>
      </c>
      <c r="J1401">
        <f>SUMSQ(data!C1401:F1401)-4*stats!C1401^2</f>
        <v>2.5679429875000039</v>
      </c>
      <c r="K1401">
        <f>SUMSQ(data!G1401:J1401)-4*stats!D1401^2</f>
        <v>0.80133294750000061</v>
      </c>
      <c r="L1401">
        <f>SUMSQ(data!K1401:N1401)-4*stats!E1401^2</f>
        <v>1.5714755875000037</v>
      </c>
      <c r="M1401">
        <f>SUMSQ(data!O1401:R1401)-4*stats!F1401^2</f>
        <v>2.2381846275000008</v>
      </c>
      <c r="N1401">
        <f>SUMSQ(data!S1401:V1401)-4*stats!G1401^2</f>
        <v>2.72166833</v>
      </c>
      <c r="O1401">
        <f t="shared" si="63"/>
        <v>9.900604480000009</v>
      </c>
      <c r="P1401">
        <f t="shared" si="64"/>
        <v>88.05730220999996</v>
      </c>
      <c r="Q1401">
        <f t="shared" si="65"/>
        <v>1.4231972034419934E-10</v>
      </c>
    </row>
    <row r="1402" spans="1:17" hidden="1">
      <c r="A1402" t="s">
        <v>1420</v>
      </c>
      <c r="B1402" t="s">
        <v>7300</v>
      </c>
      <c r="C1402">
        <f>AVERAGE(data!C1402:F1402)</f>
        <v>0.11914999999999999</v>
      </c>
      <c r="D1402">
        <f>AVERAGE(data!G1402:J1402)</f>
        <v>-0.15075</v>
      </c>
      <c r="E1402">
        <f>AVERAGE(data!K1402:N1402)</f>
        <v>0.1552</v>
      </c>
      <c r="F1402">
        <f>AVERAGE(data!O1402:R1402)</f>
        <v>-0.28567500000000001</v>
      </c>
      <c r="G1402">
        <f>AVERAGE(data!S1402:V1402)</f>
        <v>-0.55915000000000004</v>
      </c>
      <c r="H1402">
        <f>AVERAGE(data!C1402:V1402)</f>
        <v>-0.14424500000000001</v>
      </c>
      <c r="I1402">
        <f>SUMSQ(data!C1402:V1402)</f>
        <v>11.85845767</v>
      </c>
      <c r="J1402">
        <f>SUMSQ(data!C1402:F1402)-4*stats!C1402^2</f>
        <v>0.56195739</v>
      </c>
      <c r="K1402">
        <f>SUMSQ(data!G1402:J1402)-4*stats!D1402^2</f>
        <v>0.55008628999999998</v>
      </c>
      <c r="L1402">
        <f>SUMSQ(data!K1402:N1402)-4*stats!E1402^2</f>
        <v>0.92610145999999993</v>
      </c>
      <c r="M1402">
        <f>SUMSQ(data!O1402:R1402)-4*stats!F1402^2</f>
        <v>2.2898957874999994</v>
      </c>
      <c r="N1402">
        <f>SUMSQ(data!S1402:V1402)-4*stats!G1402^2</f>
        <v>5.7093437299999996</v>
      </c>
      <c r="O1402">
        <f t="shared" si="63"/>
        <v>10.037384657499999</v>
      </c>
      <c r="P1402">
        <f t="shared" si="64"/>
        <v>2.7316095187500018</v>
      </c>
      <c r="Q1402">
        <f t="shared" si="65"/>
        <v>6.0018620775082868E-2</v>
      </c>
    </row>
    <row r="1403" spans="1:17">
      <c r="A1403" t="s">
        <v>1421</v>
      </c>
      <c r="B1403" t="s">
        <v>1421</v>
      </c>
      <c r="C1403">
        <f>AVERAGE(data!C1403:F1403)</f>
        <v>0.54037499999999994</v>
      </c>
      <c r="D1403">
        <f>AVERAGE(data!G1403:J1403)</f>
        <v>7.3800000000000004E-2</v>
      </c>
      <c r="E1403">
        <f>AVERAGE(data!K1403:N1403)</f>
        <v>-0.34004999999999996</v>
      </c>
      <c r="F1403">
        <f>AVERAGE(data!O1403:R1403)</f>
        <v>0.75527499999999992</v>
      </c>
      <c r="G1403">
        <f>AVERAGE(data!S1403:V1403)</f>
        <v>0.26755000000000001</v>
      </c>
      <c r="H1403">
        <f>AVERAGE(data!C1403:V1403)</f>
        <v>0.25939000000000001</v>
      </c>
      <c r="I1403">
        <f>SUMSQ(data!C1403:V1403)</f>
        <v>9.1535315599999993</v>
      </c>
      <c r="J1403">
        <f>SUMSQ(data!C1403:F1403)-4*stats!C1403^2</f>
        <v>0.2256677075000002</v>
      </c>
      <c r="K1403">
        <f>SUMSQ(data!G1403:J1403)-4*stats!D1403^2</f>
        <v>1.16504662</v>
      </c>
      <c r="L1403">
        <f>SUMSQ(data!K1403:N1403)-4*stats!E1403^2</f>
        <v>9.2919870000000127E-2</v>
      </c>
      <c r="M1403">
        <f>SUMSQ(data!O1403:R1403)-4*stats!F1403^2</f>
        <v>2.3444026675000007</v>
      </c>
      <c r="N1403">
        <f>SUMSQ(data!S1403:V1403)-4*stats!G1403^2</f>
        <v>1.1050590500000004</v>
      </c>
      <c r="O1403">
        <f t="shared" si="63"/>
        <v>4.9330959150000009</v>
      </c>
      <c r="P1403">
        <f t="shared" si="64"/>
        <v>6.3306534674999977</v>
      </c>
      <c r="Q1403">
        <f t="shared" si="65"/>
        <v>2.3768594525601459E-3</v>
      </c>
    </row>
    <row r="1404" spans="1:17">
      <c r="A1404" t="s">
        <v>1422</v>
      </c>
      <c r="B1404" t="s">
        <v>7301</v>
      </c>
      <c r="C1404">
        <f>AVERAGE(data!C1404:F1404)</f>
        <v>-0.21357500000000001</v>
      </c>
      <c r="D1404">
        <f>AVERAGE(data!G1404:J1404)</f>
        <v>-0.98812499999999992</v>
      </c>
      <c r="E1404">
        <f>AVERAGE(data!K1404:N1404)</f>
        <v>-0.28787499999999999</v>
      </c>
      <c r="F1404">
        <f>AVERAGE(data!O1404:R1404)</f>
        <v>0.26452500000000001</v>
      </c>
      <c r="G1404">
        <f>AVERAGE(data!S1404:V1404)</f>
        <v>0.47472500000000006</v>
      </c>
      <c r="H1404">
        <f>AVERAGE(data!C1404:V1404)</f>
        <v>-0.15006500000000006</v>
      </c>
      <c r="I1404">
        <f>SUMSQ(data!C1404:V1404)</f>
        <v>13.061093829999997</v>
      </c>
      <c r="J1404">
        <f>SUMSQ(data!C1404:F1404)-4*stats!C1404^2</f>
        <v>0.91756028749999996</v>
      </c>
      <c r="K1404">
        <f>SUMSQ(data!G1404:J1404)-4*stats!D1404^2</f>
        <v>3.3499306074999997</v>
      </c>
      <c r="L1404">
        <f>SUMSQ(data!K1404:N1404)-4*stats!E1404^2</f>
        <v>0.97651914750000002</v>
      </c>
      <c r="M1404">
        <f>SUMSQ(data!O1404:R1404)-4*stats!F1404^2</f>
        <v>0.59300056750000008</v>
      </c>
      <c r="N1404">
        <f>SUMSQ(data!S1404:V1404)-4*stats!G1404^2</f>
        <v>1.6232247674999993</v>
      </c>
      <c r="O1404">
        <f t="shared" si="63"/>
        <v>7.4602353774999992</v>
      </c>
      <c r="P1404">
        <f t="shared" si="64"/>
        <v>8.4012876787499966</v>
      </c>
      <c r="Q1404">
        <f t="shared" si="65"/>
        <v>5.8653125166971453E-4</v>
      </c>
    </row>
    <row r="1405" spans="1:17">
      <c r="A1405" t="s">
        <v>1423</v>
      </c>
      <c r="B1405" t="s">
        <v>1423</v>
      </c>
      <c r="C1405">
        <f>AVERAGE(data!C1405:F1405)</f>
        <v>-0.93659999999999999</v>
      </c>
      <c r="D1405">
        <f>AVERAGE(data!G1405:J1405)</f>
        <v>-1.1447000000000001</v>
      </c>
      <c r="E1405">
        <f>AVERAGE(data!K1405:N1405)</f>
        <v>-1.1066</v>
      </c>
      <c r="F1405">
        <f>AVERAGE(data!O1405:R1405)</f>
        <v>-0.62462499999999999</v>
      </c>
      <c r="G1405">
        <f>AVERAGE(data!S1405:V1405)</f>
        <v>-4.2575000000000029E-2</v>
      </c>
      <c r="H1405">
        <f>AVERAGE(data!C1405:V1405)</f>
        <v>-0.77101999999999993</v>
      </c>
      <c r="I1405">
        <f>SUMSQ(data!C1405:V1405)</f>
        <v>21.672464419999997</v>
      </c>
      <c r="J1405">
        <f>SUMSQ(data!C1405:F1405)-4*stats!C1405^2</f>
        <v>1.52306374</v>
      </c>
      <c r="K1405">
        <f>SUMSQ(data!G1405:J1405)-4*stats!D1405^2</f>
        <v>0.1746312200000002</v>
      </c>
      <c r="L1405">
        <f>SUMSQ(data!K1405:N1405)-4*stats!E1405^2</f>
        <v>0.73883082000000044</v>
      </c>
      <c r="M1405">
        <f>SUMSQ(data!O1405:R1405)-4*stats!F1405^2</f>
        <v>1.7355366275000002</v>
      </c>
      <c r="N1405">
        <f>SUMSQ(data!S1405:V1405)-4*stats!G1405^2</f>
        <v>2.2840410874999999</v>
      </c>
      <c r="O1405">
        <f t="shared" si="63"/>
        <v>6.4561034950000007</v>
      </c>
      <c r="P1405">
        <f t="shared" si="64"/>
        <v>22.824541387499995</v>
      </c>
      <c r="Q1405">
        <f t="shared" si="65"/>
        <v>1.6094508698428465E-6</v>
      </c>
    </row>
    <row r="1406" spans="1:17">
      <c r="A1406" t="s">
        <v>1424</v>
      </c>
      <c r="B1406" t="s">
        <v>7302</v>
      </c>
      <c r="C1406">
        <f>AVERAGE(data!C1406:F1406)</f>
        <v>-0.7667250000000001</v>
      </c>
      <c r="D1406">
        <f>AVERAGE(data!G1406:J1406)</f>
        <v>-0.85</v>
      </c>
      <c r="E1406">
        <f>AVERAGE(data!K1406:N1406)</f>
        <v>-0.87939999999999996</v>
      </c>
      <c r="F1406">
        <f>AVERAGE(data!O1406:R1406)</f>
        <v>-0.35430000000000006</v>
      </c>
      <c r="G1406">
        <f>AVERAGE(data!S1406:V1406)</f>
        <v>9.3774999999999997E-2</v>
      </c>
      <c r="H1406">
        <f>AVERAGE(data!C1406:V1406)</f>
        <v>-0.5513300000000001</v>
      </c>
      <c r="I1406">
        <f>SUMSQ(data!C1406:V1406)</f>
        <v>16.68742576</v>
      </c>
      <c r="J1406">
        <f>SUMSQ(data!C1406:F1406)-4*stats!C1406^2</f>
        <v>1.2601864474999998</v>
      </c>
      <c r="K1406">
        <f>SUMSQ(data!G1406:J1406)-4*stats!D1406^2</f>
        <v>2.1390389000000001</v>
      </c>
      <c r="L1406">
        <f>SUMSQ(data!K1406:N1406)-4*stats!E1406^2</f>
        <v>2.1145709800000003</v>
      </c>
      <c r="M1406">
        <f>SUMSQ(data!O1406:R1406)-4*stats!F1406^2</f>
        <v>0.32026733999999979</v>
      </c>
      <c r="N1406">
        <f>SUMSQ(data!S1406:V1406)-4*stats!G1406^2</f>
        <v>1.9812267875000003</v>
      </c>
      <c r="O1406">
        <f t="shared" si="63"/>
        <v>7.8152904549999995</v>
      </c>
      <c r="P1406">
        <f t="shared" si="64"/>
        <v>13.308202957500001</v>
      </c>
      <c r="Q1406">
        <f t="shared" si="65"/>
        <v>4.5604025084450087E-5</v>
      </c>
    </row>
    <row r="1407" spans="1:17">
      <c r="A1407" t="s">
        <v>1425</v>
      </c>
      <c r="B1407" t="s">
        <v>7303</v>
      </c>
      <c r="C1407">
        <f>AVERAGE(data!C1407:F1407)</f>
        <v>-0.41492499999999999</v>
      </c>
      <c r="D1407">
        <f>AVERAGE(data!G1407:J1407)</f>
        <v>0.18504999999999996</v>
      </c>
      <c r="E1407">
        <f>AVERAGE(data!K1407:N1407)</f>
        <v>0.181475</v>
      </c>
      <c r="F1407">
        <f>AVERAGE(data!O1407:R1407)</f>
        <v>0.59060000000000001</v>
      </c>
      <c r="G1407">
        <f>AVERAGE(data!S1407:V1407)</f>
        <v>0.49065000000000003</v>
      </c>
      <c r="H1407">
        <f>AVERAGE(data!C1407:V1407)</f>
        <v>0.20656999999999998</v>
      </c>
      <c r="I1407">
        <f>SUMSQ(data!C1407:V1407)</f>
        <v>9.326689</v>
      </c>
      <c r="J1407">
        <f>SUMSQ(data!C1407:F1407)-4*stats!C1407^2</f>
        <v>1.1100790475</v>
      </c>
      <c r="K1407">
        <f>SUMSQ(data!G1407:J1407)-4*stats!D1407^2</f>
        <v>1.3863538500000003</v>
      </c>
      <c r="L1407">
        <f>SUMSQ(data!K1407:N1407)-4*stats!E1407^2</f>
        <v>0.13634558749999995</v>
      </c>
      <c r="M1407">
        <f>SUMSQ(data!O1407:R1407)-4*stats!F1407^2</f>
        <v>1.0861090599999996</v>
      </c>
      <c r="N1407">
        <f>SUMSQ(data!S1407:V1407)-4*stats!G1407^2</f>
        <v>2.2922605899999997</v>
      </c>
      <c r="O1407">
        <f t="shared" si="63"/>
        <v>6.0111481349999991</v>
      </c>
      <c r="P1407">
        <f t="shared" si="64"/>
        <v>4.9733112975000013</v>
      </c>
      <c r="Q1407">
        <f t="shared" si="65"/>
        <v>6.9627912174850112E-3</v>
      </c>
    </row>
    <row r="1408" spans="1:17" hidden="1">
      <c r="A1408" t="s">
        <v>1426</v>
      </c>
      <c r="B1408" t="s">
        <v>7304</v>
      </c>
      <c r="C1408">
        <f>AVERAGE(data!C1408:F1408)</f>
        <v>-0.48310000000000003</v>
      </c>
      <c r="D1408">
        <f>AVERAGE(data!G1408:J1408)</f>
        <v>-0.31917499999999999</v>
      </c>
      <c r="E1408">
        <f>AVERAGE(data!K1408:N1408)</f>
        <v>-0.30804999999999993</v>
      </c>
      <c r="F1408">
        <f>AVERAGE(data!O1408:R1408)</f>
        <v>-7.6324999999999976E-2</v>
      </c>
      <c r="G1408">
        <f>AVERAGE(data!S1408:V1408)</f>
        <v>3.1874999999999987E-2</v>
      </c>
      <c r="H1408">
        <f>AVERAGE(data!C1408:V1408)</f>
        <v>-0.23095500000000002</v>
      </c>
      <c r="I1408">
        <f>SUMSQ(data!C1408:V1408)</f>
        <v>12.701084930000002</v>
      </c>
      <c r="J1408">
        <f>SUMSQ(data!C1408:F1408)-4*stats!C1408^2</f>
        <v>2.2961207400000005</v>
      </c>
      <c r="K1408">
        <f>SUMSQ(data!G1408:J1408)-4*stats!D1408^2</f>
        <v>0.15004886750000002</v>
      </c>
      <c r="L1408">
        <f>SUMSQ(data!K1408:N1408)-4*stats!E1408^2</f>
        <v>1.5365347699999998</v>
      </c>
      <c r="M1408">
        <f>SUMSQ(data!O1408:R1408)-4*stats!F1408^2</f>
        <v>5.8370350474999988</v>
      </c>
      <c r="N1408">
        <f>SUMSQ(data!S1408:V1408)-4*stats!G1408^2</f>
        <v>1.1333670475000002</v>
      </c>
      <c r="O1408">
        <f t="shared" si="63"/>
        <v>10.9531064725</v>
      </c>
      <c r="P1408">
        <f t="shared" si="64"/>
        <v>2.6219676862500032</v>
      </c>
      <c r="Q1408">
        <f t="shared" si="65"/>
        <v>6.765890291474104E-2</v>
      </c>
    </row>
    <row r="1409" spans="1:17">
      <c r="A1409" t="s">
        <v>1427</v>
      </c>
      <c r="B1409" t="s">
        <v>7305</v>
      </c>
      <c r="C1409">
        <f>AVERAGE(data!C1409:F1409)</f>
        <v>0.32735000000000003</v>
      </c>
      <c r="D1409">
        <f>AVERAGE(data!G1409:J1409)</f>
        <v>0.20777499999999999</v>
      </c>
      <c r="E1409">
        <f>AVERAGE(data!K1409:N1409)</f>
        <v>0.3654</v>
      </c>
      <c r="F1409">
        <f>AVERAGE(data!O1409:R1409)</f>
        <v>0.91579999999999995</v>
      </c>
      <c r="G1409">
        <f>AVERAGE(data!S1409:V1409)</f>
        <v>0.52987499999999998</v>
      </c>
      <c r="H1409">
        <f>AVERAGE(data!C1409:V1409)</f>
        <v>0.46923999999999999</v>
      </c>
      <c r="I1409">
        <f>SUMSQ(data!C1409:V1409)</f>
        <v>16.876242939999997</v>
      </c>
      <c r="J1409">
        <f>SUMSQ(data!C1409:F1409)-4*stats!C1409^2</f>
        <v>0.46069802999999981</v>
      </c>
      <c r="K1409">
        <f>SUMSQ(data!G1409:J1409)-4*stats!D1409^2</f>
        <v>1.9484839274999999</v>
      </c>
      <c r="L1409">
        <f>SUMSQ(data!K1409:N1409)-4*stats!E1409^2</f>
        <v>2.0238394200000003</v>
      </c>
      <c r="M1409">
        <f>SUMSQ(data!O1409:R1409)-4*stats!F1409^2</f>
        <v>3.8521889000000007</v>
      </c>
      <c r="N1409">
        <f>SUMSQ(data!S1409:V1409)-4*stats!G1409^2</f>
        <v>2.9778215074999999</v>
      </c>
      <c r="O1409">
        <f t="shared" si="63"/>
        <v>11.263031784999999</v>
      </c>
      <c r="P1409">
        <f t="shared" si="64"/>
        <v>8.4198167324999975</v>
      </c>
      <c r="Q1409">
        <f t="shared" si="65"/>
        <v>5.7985657568923805E-4</v>
      </c>
    </row>
    <row r="1410" spans="1:17">
      <c r="A1410" t="s">
        <v>1428</v>
      </c>
      <c r="B1410" t="s">
        <v>7306</v>
      </c>
      <c r="C1410">
        <f>AVERAGE(data!C1410:F1410)</f>
        <v>-0.40512499999999996</v>
      </c>
      <c r="D1410">
        <f>AVERAGE(data!G1410:J1410)</f>
        <v>0.44999999999999996</v>
      </c>
      <c r="E1410">
        <f>AVERAGE(data!K1410:N1410)</f>
        <v>7.5024999999999981E-2</v>
      </c>
      <c r="F1410">
        <f>AVERAGE(data!O1410:R1410)</f>
        <v>0.51279999999999992</v>
      </c>
      <c r="G1410">
        <f>AVERAGE(data!S1410:V1410)</f>
        <v>0.78699999999999992</v>
      </c>
      <c r="H1410">
        <f>AVERAGE(data!C1410:V1410)</f>
        <v>0.28393999999999997</v>
      </c>
      <c r="I1410">
        <f>SUMSQ(data!C1410:V1410)</f>
        <v>15.002603919999999</v>
      </c>
      <c r="J1410">
        <f>SUMSQ(data!C1410:F1410)-4*stats!C1410^2</f>
        <v>5.5872333874999995</v>
      </c>
      <c r="K1410">
        <f>SUMSQ(data!G1410:J1410)-4*stats!D1410^2</f>
        <v>0.95081574000000035</v>
      </c>
      <c r="L1410">
        <f>SUMSQ(data!K1410:N1410)-4*stats!E1410^2</f>
        <v>0.93224948749999992</v>
      </c>
      <c r="M1410">
        <f>SUMSQ(data!O1410:R1410)-4*stats!F1410^2</f>
        <v>0.51396810000000026</v>
      </c>
      <c r="N1410">
        <f>SUMSQ(data!S1410:V1410)-4*stats!G1410^2</f>
        <v>1.9999857799999994</v>
      </c>
      <c r="O1410">
        <f t="shared" si="63"/>
        <v>9.9842524949999998</v>
      </c>
      <c r="P1410">
        <f t="shared" si="64"/>
        <v>7.5275271374999981</v>
      </c>
      <c r="Q1410">
        <f t="shared" si="65"/>
        <v>1.0268061191130572E-3</v>
      </c>
    </row>
    <row r="1411" spans="1:17">
      <c r="A1411" t="s">
        <v>1429</v>
      </c>
      <c r="B1411" t="s">
        <v>7307</v>
      </c>
      <c r="C1411">
        <f>AVERAGE(data!C1411:F1411)</f>
        <v>-1.1951999999999998</v>
      </c>
      <c r="D1411">
        <f>AVERAGE(data!G1411:J1411)</f>
        <v>-1.3034000000000001</v>
      </c>
      <c r="E1411">
        <f>AVERAGE(data!K1411:N1411)</f>
        <v>-1.2457499999999999</v>
      </c>
      <c r="F1411">
        <f>AVERAGE(data!O1411:R1411)</f>
        <v>0.75414999999999988</v>
      </c>
      <c r="G1411">
        <f>AVERAGE(data!S1411:V1411)</f>
        <v>0.443</v>
      </c>
      <c r="H1411">
        <f>AVERAGE(data!C1411:V1411)</f>
        <v>-0.50943999999999978</v>
      </c>
      <c r="I1411">
        <f>SUMSQ(data!C1411:V1411)</f>
        <v>28.887454519999991</v>
      </c>
      <c r="J1411">
        <f>SUMSQ(data!C1411:F1411)-4*stats!C1411^2</f>
        <v>1.0340356400000017</v>
      </c>
      <c r="K1411">
        <f>SUMSQ(data!G1411:J1411)-4*stats!D1411^2</f>
        <v>1.5426481000000001</v>
      </c>
      <c r="L1411">
        <f>SUMSQ(data!K1411:N1411)-4*stats!E1411^2</f>
        <v>0.41395985000000035</v>
      </c>
      <c r="M1411">
        <f>SUMSQ(data!O1411:R1411)-4*stats!F1411^2</f>
        <v>2.5759849699999995</v>
      </c>
      <c r="N1411">
        <f>SUMSQ(data!S1411:V1411)-4*stats!G1411^2</f>
        <v>1.5438704200000002</v>
      </c>
      <c r="O1411">
        <f t="shared" ref="O1411:O1474" si="66">SUM(J1411:N1411)</f>
        <v>7.1104989800000018</v>
      </c>
      <c r="P1411">
        <f t="shared" ref="P1411:P1474" si="67">((20-5)/5)*(I1411-O1411)/2</f>
        <v>32.665433309999983</v>
      </c>
      <c r="Q1411">
        <f t="shared" ref="Q1411:Q1474" si="68">FDIST(P1411,5,20-5)</f>
        <v>1.4971413882900479E-7</v>
      </c>
    </row>
    <row r="1412" spans="1:17">
      <c r="A1412" t="s">
        <v>1430</v>
      </c>
      <c r="B1412" t="s">
        <v>7308</v>
      </c>
      <c r="C1412">
        <f>AVERAGE(data!C1412:F1412)</f>
        <v>-0.52782499999999999</v>
      </c>
      <c r="D1412">
        <f>AVERAGE(data!G1412:J1412)</f>
        <v>-9.6649999999999986E-2</v>
      </c>
      <c r="E1412">
        <f>AVERAGE(data!K1412:N1412)</f>
        <v>-0.26494999999999996</v>
      </c>
      <c r="F1412">
        <f>AVERAGE(data!O1412:R1412)</f>
        <v>0.81242499999999995</v>
      </c>
      <c r="G1412">
        <f>AVERAGE(data!S1412:V1412)</f>
        <v>0.72667500000000007</v>
      </c>
      <c r="H1412">
        <f>AVERAGE(data!C1412:V1412)</f>
        <v>0.12993500000000002</v>
      </c>
      <c r="I1412">
        <f>SUMSQ(data!C1412:V1412)</f>
        <v>19.813161309999998</v>
      </c>
      <c r="J1412">
        <f>SUMSQ(data!C1412:F1412)-4*stats!C1412^2</f>
        <v>1.2850400475000001</v>
      </c>
      <c r="K1412">
        <f>SUMSQ(data!G1412:J1412)-4*stats!D1412^2</f>
        <v>2.0720953299999998</v>
      </c>
      <c r="L1412">
        <f>SUMSQ(data!K1412:N1412)-4*stats!E1412^2</f>
        <v>1.54896889</v>
      </c>
      <c r="M1412">
        <f>SUMSQ(data!O1412:R1412)-4*stats!F1412^2</f>
        <v>2.8009466475</v>
      </c>
      <c r="N1412">
        <f>SUMSQ(data!S1412:V1412)-4*stats!G1412^2</f>
        <v>5.9211908275000003</v>
      </c>
      <c r="O1412">
        <f t="shared" si="66"/>
        <v>13.6282417425</v>
      </c>
      <c r="P1412">
        <f t="shared" si="67"/>
        <v>9.2773793512499978</v>
      </c>
      <c r="Q1412">
        <f t="shared" si="68"/>
        <v>3.4755505937380165E-4</v>
      </c>
    </row>
    <row r="1413" spans="1:17" hidden="1">
      <c r="A1413" t="s">
        <v>1431</v>
      </c>
      <c r="B1413" t="s">
        <v>7309</v>
      </c>
      <c r="C1413">
        <f>AVERAGE(data!C1413:F1413)</f>
        <v>-0.201825</v>
      </c>
      <c r="D1413">
        <f>AVERAGE(data!G1413:J1413)</f>
        <v>-0.26432499999999998</v>
      </c>
      <c r="E1413">
        <f>AVERAGE(data!K1413:N1413)</f>
        <v>-0.16785</v>
      </c>
      <c r="F1413">
        <f>AVERAGE(data!O1413:R1413)</f>
        <v>0.11662499999999999</v>
      </c>
      <c r="G1413">
        <f>AVERAGE(data!S1413:V1413)</f>
        <v>0.34347499999999997</v>
      </c>
      <c r="H1413">
        <f>AVERAGE(data!C1413:V1413)</f>
        <v>-3.4779999999999985E-2</v>
      </c>
      <c r="I1413">
        <f>SUMSQ(data!C1413:V1413)</f>
        <v>3.9702985800000006</v>
      </c>
      <c r="J1413">
        <f>SUMSQ(data!C1413:F1413)-4*stats!C1413^2</f>
        <v>0.69045918750000002</v>
      </c>
      <c r="K1413">
        <f>SUMSQ(data!G1413:J1413)-4*stats!D1413^2</f>
        <v>0.38584284750000003</v>
      </c>
      <c r="L1413">
        <f>SUMSQ(data!K1413:N1413)-4*stats!E1413^2</f>
        <v>0.35890476999999998</v>
      </c>
      <c r="M1413">
        <f>SUMSQ(data!O1413:R1413)-4*stats!F1413^2</f>
        <v>0.24676322750000002</v>
      </c>
      <c r="N1413">
        <f>SUMSQ(data!S1413:V1413)-4*stats!G1413^2</f>
        <v>1.2069240475</v>
      </c>
      <c r="O1413">
        <f t="shared" si="66"/>
        <v>2.88889408</v>
      </c>
      <c r="P1413">
        <f t="shared" si="67"/>
        <v>1.6221067500000008</v>
      </c>
      <c r="Q1413">
        <f t="shared" si="68"/>
        <v>0.21434442311022017</v>
      </c>
    </row>
    <row r="1414" spans="1:17">
      <c r="A1414" t="s">
        <v>1432</v>
      </c>
      <c r="B1414" t="s">
        <v>1432</v>
      </c>
      <c r="C1414">
        <f>AVERAGE(data!C1414:F1414)</f>
        <v>0.2863</v>
      </c>
      <c r="D1414">
        <f>AVERAGE(data!G1414:J1414)</f>
        <v>-0.94012499999999999</v>
      </c>
      <c r="E1414">
        <f>AVERAGE(data!K1414:N1414)</f>
        <v>0.2641</v>
      </c>
      <c r="F1414">
        <f>AVERAGE(data!O1414:R1414)</f>
        <v>0.27270000000000005</v>
      </c>
      <c r="G1414">
        <f>AVERAGE(data!S1414:V1414)</f>
        <v>1.2363</v>
      </c>
      <c r="H1414">
        <f>AVERAGE(data!C1414:V1414)</f>
        <v>0.223855</v>
      </c>
      <c r="I1414">
        <f>SUMSQ(data!C1414:V1414)</f>
        <v>27.259125729999997</v>
      </c>
      <c r="J1414">
        <f>SUMSQ(data!C1414:F1414)-4*stats!C1414^2</f>
        <v>1.30474826</v>
      </c>
      <c r="K1414">
        <f>SUMSQ(data!G1414:J1414)-4*stats!D1414^2</f>
        <v>7.9596568874999996</v>
      </c>
      <c r="L1414">
        <f>SUMSQ(data!K1414:N1414)-4*stats!E1414^2</f>
        <v>0.85262711999999996</v>
      </c>
      <c r="M1414">
        <f>SUMSQ(data!O1414:R1414)-4*stats!F1414^2</f>
        <v>4.3029532599999998</v>
      </c>
      <c r="N1414">
        <f>SUMSQ(data!S1414:V1414)-4*stats!G1414^2</f>
        <v>2.2857222200000011</v>
      </c>
      <c r="O1414">
        <f t="shared" si="66"/>
        <v>16.7057077475</v>
      </c>
      <c r="P1414">
        <f t="shared" si="67"/>
        <v>15.830126973749996</v>
      </c>
      <c r="Q1414">
        <f t="shared" si="68"/>
        <v>1.6118146861614938E-5</v>
      </c>
    </row>
    <row r="1415" spans="1:17">
      <c r="A1415" t="s">
        <v>1433</v>
      </c>
      <c r="B1415" t="s">
        <v>7310</v>
      </c>
      <c r="C1415">
        <f>AVERAGE(data!C1415:F1415)</f>
        <v>-0.72844999999999993</v>
      </c>
      <c r="D1415">
        <f>AVERAGE(data!G1415:J1415)</f>
        <v>-0.55595000000000006</v>
      </c>
      <c r="E1415">
        <f>AVERAGE(data!K1415:N1415)</f>
        <v>-0.75742500000000001</v>
      </c>
      <c r="F1415">
        <f>AVERAGE(data!O1415:R1415)</f>
        <v>-0.28197500000000003</v>
      </c>
      <c r="G1415">
        <f>AVERAGE(data!S1415:V1415)</f>
        <v>-0.43359999999999999</v>
      </c>
      <c r="H1415">
        <f>AVERAGE(data!C1415:V1415)</f>
        <v>-0.55147999999999997</v>
      </c>
      <c r="I1415">
        <f>SUMSQ(data!C1415:V1415)</f>
        <v>16.165671260000003</v>
      </c>
      <c r="J1415">
        <f>SUMSQ(data!C1415:F1415)-4*stats!C1415^2</f>
        <v>0.44617306999999995</v>
      </c>
      <c r="K1415">
        <f>SUMSQ(data!G1415:J1415)-4*stats!D1415^2</f>
        <v>3.5264737100000003</v>
      </c>
      <c r="L1415">
        <f>SUMSQ(data!K1415:N1415)-4*stats!E1415^2</f>
        <v>0.4278348274999999</v>
      </c>
      <c r="M1415">
        <f>SUMSQ(data!O1415:R1415)-4*stats!F1415^2</f>
        <v>3.4757221275000001</v>
      </c>
      <c r="N1415">
        <f>SUMSQ(data!S1415:V1415)-4*stats!G1415^2</f>
        <v>1.5657423400000003</v>
      </c>
      <c r="O1415">
        <f t="shared" si="66"/>
        <v>9.4419460750000006</v>
      </c>
      <c r="P1415">
        <f t="shared" si="67"/>
        <v>10.085587777500004</v>
      </c>
      <c r="Q1415">
        <f t="shared" si="68"/>
        <v>2.209571096779735E-4</v>
      </c>
    </row>
    <row r="1416" spans="1:17">
      <c r="A1416" t="s">
        <v>1434</v>
      </c>
      <c r="B1416" t="s">
        <v>7311</v>
      </c>
      <c r="C1416">
        <f>AVERAGE(data!C1416:F1416)</f>
        <v>-0.61682500000000007</v>
      </c>
      <c r="D1416">
        <f>AVERAGE(data!G1416:J1416)</f>
        <v>-0.53207500000000008</v>
      </c>
      <c r="E1416">
        <f>AVERAGE(data!K1416:N1416)</f>
        <v>-0.70019999999999993</v>
      </c>
      <c r="F1416">
        <f>AVERAGE(data!O1416:R1416)</f>
        <v>-0.75324999999999986</v>
      </c>
      <c r="G1416">
        <f>AVERAGE(data!S1416:V1416)</f>
        <v>0.8998250000000001</v>
      </c>
      <c r="H1416">
        <f>AVERAGE(data!C1416:V1416)</f>
        <v>-0.34050499999999995</v>
      </c>
      <c r="I1416">
        <f>SUMSQ(data!C1416:V1416)</f>
        <v>31.763792469999999</v>
      </c>
      <c r="J1416">
        <f>SUMSQ(data!C1416:F1416)-4*stats!C1416^2</f>
        <v>1.1759227275000002</v>
      </c>
      <c r="K1416">
        <f>SUMSQ(data!G1416:J1416)-4*stats!D1416^2</f>
        <v>1.2475117874999999</v>
      </c>
      <c r="L1416">
        <f>SUMSQ(data!K1416:N1416)-4*stats!E1416^2</f>
        <v>0.59577270000000038</v>
      </c>
      <c r="M1416">
        <f>SUMSQ(data!O1416:R1416)-4*stats!F1416^2</f>
        <v>2.5522086900000001</v>
      </c>
      <c r="N1416">
        <f>SUMSQ(data!S1416:V1416)-4*stats!G1416^2</f>
        <v>16.068666487499996</v>
      </c>
      <c r="O1416">
        <f t="shared" si="66"/>
        <v>21.640082392499998</v>
      </c>
      <c r="P1416">
        <f t="shared" si="67"/>
        <v>15.18556511625</v>
      </c>
      <c r="Q1416">
        <f t="shared" si="68"/>
        <v>2.0748221932895349E-5</v>
      </c>
    </row>
    <row r="1417" spans="1:17">
      <c r="A1417" t="s">
        <v>1435</v>
      </c>
      <c r="B1417" t="s">
        <v>7312</v>
      </c>
      <c r="C1417">
        <f>AVERAGE(data!C1417:F1417)</f>
        <v>0.81277500000000003</v>
      </c>
      <c r="D1417">
        <f>AVERAGE(data!G1417:J1417)</f>
        <v>1.169875</v>
      </c>
      <c r="E1417">
        <f>AVERAGE(data!K1417:N1417)</f>
        <v>0.94592500000000013</v>
      </c>
      <c r="F1417">
        <f>AVERAGE(data!O1417:R1417)</f>
        <v>-0.50397500000000006</v>
      </c>
      <c r="G1417">
        <f>AVERAGE(data!S1417:V1417)</f>
        <v>-0.88047500000000012</v>
      </c>
      <c r="H1417">
        <f>AVERAGE(data!C1417:V1417)</f>
        <v>0.30882499999999991</v>
      </c>
      <c r="I1417">
        <f>SUMSQ(data!C1417:V1417)</f>
        <v>24.356765389999996</v>
      </c>
      <c r="J1417">
        <f>SUMSQ(data!C1417:F1417)-4*stats!C1417^2</f>
        <v>0.86566694749999984</v>
      </c>
      <c r="K1417">
        <f>SUMSQ(data!G1417:J1417)-4*stats!D1417^2</f>
        <v>3.3390093475000011</v>
      </c>
      <c r="L1417">
        <f>SUMSQ(data!K1417:N1417)-4*stats!E1417^2</f>
        <v>0.37390178749999858</v>
      </c>
      <c r="M1417">
        <f>SUMSQ(data!O1417:R1417)-4*stats!F1417^2</f>
        <v>1.3917069874999999</v>
      </c>
      <c r="N1417">
        <f>SUMSQ(data!S1417:V1417)-4*stats!G1417^2</f>
        <v>2.5736329274999998</v>
      </c>
      <c r="O1417">
        <f t="shared" si="66"/>
        <v>8.5439179974999995</v>
      </c>
      <c r="P1417">
        <f t="shared" si="67"/>
        <v>23.719271088749995</v>
      </c>
      <c r="Q1417">
        <f t="shared" si="68"/>
        <v>1.2537827022091347E-6</v>
      </c>
    </row>
    <row r="1418" spans="1:17" hidden="1">
      <c r="A1418" t="s">
        <v>1436</v>
      </c>
      <c r="B1418" t="s">
        <v>7313</v>
      </c>
      <c r="C1418">
        <f>AVERAGE(data!C1418:F1418)</f>
        <v>0.1716</v>
      </c>
      <c r="D1418">
        <f>AVERAGE(data!G1418:J1418)</f>
        <v>-0.53382499999999999</v>
      </c>
      <c r="E1418">
        <f>AVERAGE(data!K1418:N1418)</f>
        <v>0.10292499999999999</v>
      </c>
      <c r="F1418">
        <f>AVERAGE(data!O1418:R1418)</f>
        <v>0.24327500000000002</v>
      </c>
      <c r="G1418">
        <f>AVERAGE(data!S1418:V1418)</f>
        <v>0.13560000000000003</v>
      </c>
      <c r="H1418">
        <f>AVERAGE(data!C1418:V1418)</f>
        <v>2.3914999999999992E-2</v>
      </c>
      <c r="I1418">
        <f>SUMSQ(data!C1418:V1418)</f>
        <v>27.320725330000005</v>
      </c>
      <c r="J1418">
        <f>SUMSQ(data!C1418:F1418)-4*stats!C1418^2</f>
        <v>4.8562050000000001</v>
      </c>
      <c r="K1418">
        <f>SUMSQ(data!G1418:J1418)-4*stats!D1418^2</f>
        <v>12.9928422475</v>
      </c>
      <c r="L1418">
        <f>SUMSQ(data!K1418:N1418)-4*stats!E1418^2</f>
        <v>1.4971866875000002</v>
      </c>
      <c r="M1418">
        <f>SUMSQ(data!O1418:R1418)-4*stats!F1418^2</f>
        <v>1.0327556075000002</v>
      </c>
      <c r="N1418">
        <f>SUMSQ(data!S1418:V1418)-4*stats!G1418^2</f>
        <v>5.3314184600000001</v>
      </c>
      <c r="O1418">
        <f t="shared" si="66"/>
        <v>25.710408002500003</v>
      </c>
      <c r="P1418">
        <f t="shared" si="67"/>
        <v>2.4154759912500037</v>
      </c>
      <c r="Q1418">
        <f t="shared" si="68"/>
        <v>8.5113238456954662E-2</v>
      </c>
    </row>
    <row r="1419" spans="1:17">
      <c r="A1419" t="s">
        <v>1437</v>
      </c>
      <c r="B1419" t="s">
        <v>1437</v>
      </c>
      <c r="C1419">
        <f>AVERAGE(data!C1419:F1419)</f>
        <v>0.41777500000000001</v>
      </c>
      <c r="D1419">
        <f>AVERAGE(data!G1419:J1419)</f>
        <v>0.50639999999999996</v>
      </c>
      <c r="E1419">
        <f>AVERAGE(data!K1419:N1419)</f>
        <v>-0.71987500000000004</v>
      </c>
      <c r="F1419">
        <f>AVERAGE(data!O1419:R1419)</f>
        <v>3.9849999999999997E-2</v>
      </c>
      <c r="G1419">
        <f>AVERAGE(data!S1419:V1419)</f>
        <v>-0.79107499999999997</v>
      </c>
      <c r="H1419">
        <f>AVERAGE(data!C1419:V1419)</f>
        <v>-0.10938499999999998</v>
      </c>
      <c r="I1419">
        <f>SUMSQ(data!C1419:V1419)</f>
        <v>32.267930389999997</v>
      </c>
      <c r="J1419">
        <f>SUMSQ(data!C1419:F1419)-4*stats!C1419^2</f>
        <v>2.2438583875</v>
      </c>
      <c r="K1419">
        <f>SUMSQ(data!G1419:J1419)-4*stats!D1419^2</f>
        <v>5.6196893800000005</v>
      </c>
      <c r="L1419">
        <f>SUMSQ(data!K1419:N1419)-4*stats!E1419^2</f>
        <v>2.3879311474999998</v>
      </c>
      <c r="M1419">
        <f>SUMSQ(data!O1419:R1419)-4*stats!F1419^2</f>
        <v>2.8715973699999999</v>
      </c>
      <c r="N1419">
        <f>SUMSQ(data!S1419:V1419)-4*stats!G1419^2</f>
        <v>12.838515687500001</v>
      </c>
      <c r="O1419">
        <f t="shared" si="66"/>
        <v>25.961591972500003</v>
      </c>
      <c r="P1419">
        <f t="shared" si="67"/>
        <v>9.4595076262499909</v>
      </c>
      <c r="Q1419">
        <f t="shared" si="68"/>
        <v>3.1308732015894252E-4</v>
      </c>
    </row>
    <row r="1420" spans="1:17">
      <c r="A1420" t="s">
        <v>1438</v>
      </c>
      <c r="B1420" t="s">
        <v>7314</v>
      </c>
      <c r="C1420">
        <f>AVERAGE(data!C1420:F1420)</f>
        <v>0.48375000000000001</v>
      </c>
      <c r="D1420">
        <f>AVERAGE(data!G1420:J1420)</f>
        <v>8.9099999999999999E-2</v>
      </c>
      <c r="E1420">
        <f>AVERAGE(data!K1420:N1420)</f>
        <v>0.34967500000000001</v>
      </c>
      <c r="F1420">
        <f>AVERAGE(data!O1420:R1420)</f>
        <v>2.2824749999999998</v>
      </c>
      <c r="G1420">
        <f>AVERAGE(data!S1420:V1420)</f>
        <v>0.99839999999999995</v>
      </c>
      <c r="H1420">
        <f>AVERAGE(data!C1420:V1420)</f>
        <v>0.84068000000000009</v>
      </c>
      <c r="I1420">
        <f>SUMSQ(data!C1420:V1420)</f>
        <v>45.943708459999996</v>
      </c>
      <c r="J1420">
        <f>SUMSQ(data!C1420:F1420)-4*stats!C1420^2</f>
        <v>2.9810610499999997</v>
      </c>
      <c r="K1420">
        <f>SUMSQ(data!G1420:J1420)-4*stats!D1420^2</f>
        <v>0.68131880000000011</v>
      </c>
      <c r="L1420">
        <f>SUMSQ(data!K1420:N1420)-4*stats!E1420^2</f>
        <v>1.4975515475000001</v>
      </c>
      <c r="M1420">
        <f>SUMSQ(data!O1420:R1420)-4*stats!F1420^2</f>
        <v>12.794041167500005</v>
      </c>
      <c r="N1420">
        <f>SUMSQ(data!S1420:V1420)-4*stats!G1420^2</f>
        <v>1.7068552400000003</v>
      </c>
      <c r="O1420">
        <f t="shared" si="66"/>
        <v>19.660827805000004</v>
      </c>
      <c r="P1420">
        <f t="shared" si="67"/>
        <v>39.424320982499992</v>
      </c>
      <c r="Q1420">
        <f t="shared" si="68"/>
        <v>4.1521257984194386E-8</v>
      </c>
    </row>
    <row r="1421" spans="1:17">
      <c r="A1421" t="s">
        <v>1439</v>
      </c>
      <c r="B1421" t="s">
        <v>1439</v>
      </c>
      <c r="C1421">
        <f>AVERAGE(data!C1421:F1421)</f>
        <v>-0.43425000000000002</v>
      </c>
      <c r="D1421">
        <f>AVERAGE(data!G1421:J1421)</f>
        <v>1.0800000000000004E-2</v>
      </c>
      <c r="E1421">
        <f>AVERAGE(data!K1421:N1421)</f>
        <v>-0.27722500000000005</v>
      </c>
      <c r="F1421">
        <f>AVERAGE(data!O1421:R1421)</f>
        <v>0.48732500000000001</v>
      </c>
      <c r="G1421">
        <f>AVERAGE(data!S1421:V1421)</f>
        <v>-0.36307500000000004</v>
      </c>
      <c r="H1421">
        <f>AVERAGE(data!C1421:V1421)</f>
        <v>-0.11528500000000001</v>
      </c>
      <c r="I1421">
        <f>SUMSQ(data!C1421:V1421)</f>
        <v>6.9122970100000005</v>
      </c>
      <c r="J1421">
        <f>SUMSQ(data!C1421:F1421)-4*stats!C1421^2</f>
        <v>2.3898910900000003</v>
      </c>
      <c r="K1421">
        <f>SUMSQ(data!G1421:J1421)-4*stats!D1421^2</f>
        <v>0.32789636</v>
      </c>
      <c r="L1421">
        <f>SUMSQ(data!K1421:N1421)-4*stats!E1421^2</f>
        <v>0.30129974749999983</v>
      </c>
      <c r="M1421">
        <f>SUMSQ(data!O1421:R1421)-4*stats!F1421^2</f>
        <v>0.78182382749999979</v>
      </c>
      <c r="N1421">
        <f>SUMSQ(data!S1421:V1421)-4*stats!G1421^2</f>
        <v>0.57197592750000004</v>
      </c>
      <c r="O1421">
        <f t="shared" si="66"/>
        <v>4.3728869525</v>
      </c>
      <c r="P1421">
        <f t="shared" si="67"/>
        <v>3.8091150862500007</v>
      </c>
      <c r="Q1421">
        <f t="shared" si="68"/>
        <v>1.9924937747802022E-2</v>
      </c>
    </row>
    <row r="1422" spans="1:17">
      <c r="A1422" t="s">
        <v>1440</v>
      </c>
      <c r="B1422" t="s">
        <v>7315</v>
      </c>
      <c r="C1422">
        <f>AVERAGE(data!C1422:F1422)</f>
        <v>-0.24102499999999999</v>
      </c>
      <c r="D1422">
        <f>AVERAGE(data!G1422:J1422)</f>
        <v>-0.26427499999999998</v>
      </c>
      <c r="E1422">
        <f>AVERAGE(data!K1422:N1422)</f>
        <v>-0.46142500000000009</v>
      </c>
      <c r="F1422">
        <f>AVERAGE(data!O1422:R1422)</f>
        <v>4.0425000000000016E-2</v>
      </c>
      <c r="G1422">
        <f>AVERAGE(data!S1422:V1422)</f>
        <v>-0.48935000000000006</v>
      </c>
      <c r="H1422">
        <f>AVERAGE(data!C1422:V1422)</f>
        <v>-0.28312999999999994</v>
      </c>
      <c r="I1422">
        <f>SUMSQ(data!C1422:V1422)</f>
        <v>7.2062571599999998</v>
      </c>
      <c r="J1422">
        <f>SUMSQ(data!C1422:F1422)-4*stats!C1422^2</f>
        <v>0.16691112750000001</v>
      </c>
      <c r="K1422">
        <f>SUMSQ(data!G1422:J1422)-4*stats!D1422^2</f>
        <v>0.39256584750000018</v>
      </c>
      <c r="L1422">
        <f>SUMSQ(data!K1422:N1422)-4*stats!E1422^2</f>
        <v>0.83561844749999981</v>
      </c>
      <c r="M1422">
        <f>SUMSQ(data!O1422:R1422)-4*stats!F1422^2</f>
        <v>1.7173786475000004</v>
      </c>
      <c r="N1422">
        <f>SUMSQ(data!S1422:V1422)-4*stats!G1422^2</f>
        <v>1.7660032499999998</v>
      </c>
      <c r="O1422">
        <f t="shared" si="66"/>
        <v>4.87847732</v>
      </c>
      <c r="P1422">
        <f t="shared" si="67"/>
        <v>3.4916697599999997</v>
      </c>
      <c r="Q1422">
        <f t="shared" si="68"/>
        <v>2.7194231305585057E-2</v>
      </c>
    </row>
    <row r="1423" spans="1:17">
      <c r="A1423" t="s">
        <v>1441</v>
      </c>
      <c r="B1423" t="s">
        <v>7316</v>
      </c>
      <c r="C1423">
        <f>AVERAGE(data!C1423:F1423)</f>
        <v>-0.58697500000000002</v>
      </c>
      <c r="D1423">
        <f>AVERAGE(data!G1423:J1423)</f>
        <v>0.30527499999999996</v>
      </c>
      <c r="E1423">
        <f>AVERAGE(data!K1423:N1423)</f>
        <v>-0.67069999999999996</v>
      </c>
      <c r="F1423">
        <f>AVERAGE(data!O1423:R1423)</f>
        <v>-1.6800000000000016E-2</v>
      </c>
      <c r="G1423">
        <f>AVERAGE(data!S1423:V1423)</f>
        <v>-0.35047499999999998</v>
      </c>
      <c r="H1423">
        <f>AVERAGE(data!C1423:V1423)</f>
        <v>-0.26393500000000003</v>
      </c>
      <c r="I1423">
        <f>SUMSQ(data!C1423:V1423)</f>
        <v>17.153925710000006</v>
      </c>
      <c r="J1423">
        <f>SUMSQ(data!C1423:F1423)-4*stats!C1423^2</f>
        <v>1.0371002675000001</v>
      </c>
      <c r="K1423">
        <f>SUMSQ(data!G1423:J1423)-4*stats!D1423^2</f>
        <v>7.1690049274999996</v>
      </c>
      <c r="L1423">
        <f>SUMSQ(data!K1423:N1423)-4*stats!E1423^2</f>
        <v>3.8851622400000014</v>
      </c>
      <c r="M1423">
        <f>SUMSQ(data!O1423:R1423)-4*stats!F1423^2</f>
        <v>0.40486316</v>
      </c>
      <c r="N1423">
        <f>SUMSQ(data!S1423:V1423)-4*stats!G1423^2</f>
        <v>0.61505138750000032</v>
      </c>
      <c r="O1423">
        <f t="shared" si="66"/>
        <v>13.1111819825</v>
      </c>
      <c r="P1423">
        <f t="shared" si="67"/>
        <v>6.06411559125001</v>
      </c>
      <c r="Q1423">
        <f t="shared" si="68"/>
        <v>2.9026970244647649E-3</v>
      </c>
    </row>
    <row r="1424" spans="1:17">
      <c r="A1424" t="s">
        <v>1442</v>
      </c>
      <c r="B1424" t="s">
        <v>7317</v>
      </c>
      <c r="C1424">
        <f>AVERAGE(data!C1424:F1424)</f>
        <v>0.23372500000000002</v>
      </c>
      <c r="D1424">
        <f>AVERAGE(data!G1424:J1424)</f>
        <v>-0.58234999999999992</v>
      </c>
      <c r="E1424">
        <f>AVERAGE(data!K1424:N1424)</f>
        <v>-0.20887500000000003</v>
      </c>
      <c r="F1424">
        <f>AVERAGE(data!O1424:R1424)</f>
        <v>0.43387500000000001</v>
      </c>
      <c r="G1424">
        <f>AVERAGE(data!S1424:V1424)</f>
        <v>6.0249999999999998E-2</v>
      </c>
      <c r="H1424">
        <f>AVERAGE(data!C1424:V1424)</f>
        <v>-1.2674999999999974E-2</v>
      </c>
      <c r="I1424">
        <f>SUMSQ(data!C1424:V1424)</f>
        <v>17.696964229999999</v>
      </c>
      <c r="J1424">
        <f>SUMSQ(data!C1424:F1424)-4*stats!C1424^2</f>
        <v>0.88388726750000013</v>
      </c>
      <c r="K1424">
        <f>SUMSQ(data!G1424:J1424)-4*stats!D1424^2</f>
        <v>7.8730949099999989</v>
      </c>
      <c r="L1424">
        <f>SUMSQ(data!K1424:N1424)-4*stats!E1424^2</f>
        <v>1.1794010474999999</v>
      </c>
      <c r="M1424">
        <f>SUMSQ(data!O1424:R1424)-4*stats!F1424^2</f>
        <v>2.6920221875000001</v>
      </c>
      <c r="N1424">
        <f>SUMSQ(data!S1424:V1424)-4*stats!G1424^2</f>
        <v>2.5514978500000001</v>
      </c>
      <c r="O1424">
        <f t="shared" si="66"/>
        <v>15.179903262500002</v>
      </c>
      <c r="P1424">
        <f t="shared" si="67"/>
        <v>3.775591451249996</v>
      </c>
      <c r="Q1424">
        <f t="shared" si="68"/>
        <v>2.0579484877867801E-2</v>
      </c>
    </row>
    <row r="1425" spans="1:17">
      <c r="A1425" t="s">
        <v>1443</v>
      </c>
      <c r="B1425" t="s">
        <v>7318</v>
      </c>
      <c r="C1425">
        <f>AVERAGE(data!C1425:F1425)</f>
        <v>0.75687499999999996</v>
      </c>
      <c r="D1425">
        <f>AVERAGE(data!G1425:J1425)</f>
        <v>0.356825</v>
      </c>
      <c r="E1425">
        <f>AVERAGE(data!K1425:N1425)</f>
        <v>0.89855000000000007</v>
      </c>
      <c r="F1425">
        <f>AVERAGE(data!O1425:R1425)</f>
        <v>-1.0368249999999999</v>
      </c>
      <c r="G1425">
        <f>AVERAGE(data!S1425:V1425)</f>
        <v>-0.38642499999999991</v>
      </c>
      <c r="H1425">
        <f>AVERAGE(data!C1425:V1425)</f>
        <v>0.11779999999999999</v>
      </c>
      <c r="I1425">
        <f>SUMSQ(data!C1425:V1425)</f>
        <v>94.347587019999992</v>
      </c>
      <c r="J1425">
        <f>SUMSQ(data!C1425:F1425)-4*stats!C1425^2</f>
        <v>1.4321835474999998</v>
      </c>
      <c r="K1425">
        <f>SUMSQ(data!G1425:J1425)-4*stats!D1425^2</f>
        <v>8.907887587500003</v>
      </c>
      <c r="L1425">
        <f>SUMSQ(data!K1425:N1425)-4*stats!E1425^2</f>
        <v>3.0161173100000003</v>
      </c>
      <c r="M1425">
        <f>SUMSQ(data!O1425:R1425)-4*stats!F1425^2</f>
        <v>36.196965927499996</v>
      </c>
      <c r="N1425">
        <f>SUMSQ(data!S1425:V1425)-4*stats!G1425^2</f>
        <v>33.866807407499998</v>
      </c>
      <c r="O1425">
        <f t="shared" si="66"/>
        <v>83.419961779999994</v>
      </c>
      <c r="P1425">
        <f t="shared" si="67"/>
        <v>16.391437859999996</v>
      </c>
      <c r="Q1425">
        <f t="shared" si="68"/>
        <v>1.302304374806349E-5</v>
      </c>
    </row>
    <row r="1426" spans="1:17">
      <c r="A1426" t="s">
        <v>1444</v>
      </c>
      <c r="B1426" t="s">
        <v>7319</v>
      </c>
      <c r="C1426">
        <f>AVERAGE(data!C1426:F1426)</f>
        <v>-1.4618250000000002</v>
      </c>
      <c r="D1426">
        <f>AVERAGE(data!G1426:J1426)</f>
        <v>-1.3026500000000001</v>
      </c>
      <c r="E1426">
        <f>AVERAGE(data!K1426:N1426)</f>
        <v>-0.489425</v>
      </c>
      <c r="F1426">
        <f>AVERAGE(data!O1426:R1426)</f>
        <v>0.27082499999999998</v>
      </c>
      <c r="G1426">
        <f>AVERAGE(data!S1426:V1426)</f>
        <v>0.22642499999999996</v>
      </c>
      <c r="H1426">
        <f>AVERAGE(data!C1426:V1426)</f>
        <v>-0.5513300000000001</v>
      </c>
      <c r="I1426">
        <f>SUMSQ(data!C1426:V1426)</f>
        <v>32.29464140000001</v>
      </c>
      <c r="J1426">
        <f>SUMSQ(data!C1426:F1426)-4*stats!C1426^2</f>
        <v>7.6887245474999997</v>
      </c>
      <c r="K1426">
        <f>SUMSQ(data!G1426:J1426)-4*stats!D1426^2</f>
        <v>4.332534090000002</v>
      </c>
      <c r="L1426">
        <f>SUMSQ(data!K1426:N1426)-4*stats!E1426^2</f>
        <v>0.68409920749999953</v>
      </c>
      <c r="M1426">
        <f>SUMSQ(data!O1426:R1426)-4*stats!F1426^2</f>
        <v>0.8521599675</v>
      </c>
      <c r="N1426">
        <f>SUMSQ(data!S1426:V1426)-4*stats!G1426^2</f>
        <v>1.9452010074999997</v>
      </c>
      <c r="O1426">
        <f t="shared" si="66"/>
        <v>15.50271882</v>
      </c>
      <c r="P1426">
        <f t="shared" si="67"/>
        <v>25.187883870000018</v>
      </c>
      <c r="Q1426">
        <f t="shared" si="68"/>
        <v>8.4655810279408177E-7</v>
      </c>
    </row>
    <row r="1427" spans="1:17">
      <c r="A1427" t="s">
        <v>1445</v>
      </c>
      <c r="B1427" t="s">
        <v>7320</v>
      </c>
      <c r="C1427">
        <f>AVERAGE(data!C1427:F1427)</f>
        <v>0.37795000000000001</v>
      </c>
      <c r="D1427">
        <f>AVERAGE(data!G1427:J1427)</f>
        <v>0.38452500000000001</v>
      </c>
      <c r="E1427">
        <f>AVERAGE(data!K1427:N1427)</f>
        <v>0.83230000000000004</v>
      </c>
      <c r="F1427">
        <f>AVERAGE(data!O1427:R1427)</f>
        <v>0.31104999999999999</v>
      </c>
      <c r="G1427">
        <f>AVERAGE(data!S1427:V1427)</f>
        <v>6.7750000000000005E-2</v>
      </c>
      <c r="H1427">
        <f>AVERAGE(data!C1427:V1427)</f>
        <v>0.39471500000000004</v>
      </c>
      <c r="I1427">
        <f>SUMSQ(data!C1427:V1427)</f>
        <v>13.530138330000002</v>
      </c>
      <c r="J1427">
        <f>SUMSQ(data!C1427:F1427)-4*stats!C1427^2</f>
        <v>0.88670877000000003</v>
      </c>
      <c r="K1427">
        <f>SUMSQ(data!G1427:J1427)-4*stats!D1427^2</f>
        <v>0.90212264749999993</v>
      </c>
      <c r="L1427">
        <f>SUMSQ(data!K1427:N1427)-4*stats!E1427^2</f>
        <v>5.2070687000000007</v>
      </c>
      <c r="M1427">
        <f>SUMSQ(data!O1427:R1427)-4*stats!F1427^2</f>
        <v>0.85430483000000024</v>
      </c>
      <c r="N1427">
        <f>SUMSQ(data!S1427:V1427)-4*stats!G1427^2</f>
        <v>1.34084885</v>
      </c>
      <c r="O1427">
        <f t="shared" si="66"/>
        <v>9.1910537975000004</v>
      </c>
      <c r="P1427">
        <f t="shared" si="67"/>
        <v>6.5086267987500017</v>
      </c>
      <c r="Q1427">
        <f t="shared" si="68"/>
        <v>2.0857087172029506E-3</v>
      </c>
    </row>
    <row r="1428" spans="1:17">
      <c r="A1428" t="s">
        <v>1446</v>
      </c>
      <c r="B1428" t="s">
        <v>7321</v>
      </c>
      <c r="C1428">
        <f>AVERAGE(data!C1428:F1428)</f>
        <v>0.87152499999999988</v>
      </c>
      <c r="D1428">
        <f>AVERAGE(data!G1428:J1428)</f>
        <v>0.41404999999999997</v>
      </c>
      <c r="E1428">
        <f>AVERAGE(data!K1428:N1428)</f>
        <v>0.29177500000000001</v>
      </c>
      <c r="F1428">
        <f>AVERAGE(data!O1428:R1428)</f>
        <v>-1.5499999999999958E-3</v>
      </c>
      <c r="G1428">
        <f>AVERAGE(data!S1428:V1428)</f>
        <v>-0.46390000000000003</v>
      </c>
      <c r="H1428">
        <f>AVERAGE(data!C1428:V1428)</f>
        <v>0.22238000000000002</v>
      </c>
      <c r="I1428">
        <f>SUMSQ(data!C1428:V1428)</f>
        <v>9.0468386200000026</v>
      </c>
      <c r="J1428">
        <f>SUMSQ(data!C1428:F1428)-4*stats!C1428^2</f>
        <v>0.73273242750000112</v>
      </c>
      <c r="K1428">
        <f>SUMSQ(data!G1428:J1428)-4*stats!D1428^2</f>
        <v>1.00454541</v>
      </c>
      <c r="L1428">
        <f>SUMSQ(data!K1428:N1428)-4*stats!E1428^2</f>
        <v>0.72777162750000002</v>
      </c>
      <c r="M1428">
        <f>SUMSQ(data!O1428:R1428)-4*stats!F1428^2</f>
        <v>0.28720957000000008</v>
      </c>
      <c r="N1428">
        <f>SUMSQ(data!S1428:V1428)-4*stats!G1428^2</f>
        <v>1.3692536199999996</v>
      </c>
      <c r="O1428">
        <f t="shared" si="66"/>
        <v>4.121512655000001</v>
      </c>
      <c r="P1428">
        <f t="shared" si="67"/>
        <v>7.387988947500002</v>
      </c>
      <c r="Q1428">
        <f t="shared" si="68"/>
        <v>1.1272322322855139E-3</v>
      </c>
    </row>
    <row r="1429" spans="1:17">
      <c r="A1429" t="s">
        <v>1447</v>
      </c>
      <c r="B1429" t="s">
        <v>7322</v>
      </c>
      <c r="C1429">
        <f>AVERAGE(data!C1429:F1429)</f>
        <v>0.77205000000000013</v>
      </c>
      <c r="D1429">
        <f>AVERAGE(data!G1429:J1429)</f>
        <v>-0.16292500000000004</v>
      </c>
      <c r="E1429">
        <f>AVERAGE(data!K1429:N1429)</f>
        <v>0.51324999999999998</v>
      </c>
      <c r="F1429">
        <f>AVERAGE(data!O1429:R1429)</f>
        <v>-1.87385</v>
      </c>
      <c r="G1429">
        <f>AVERAGE(data!S1429:V1429)</f>
        <v>-0.96362499999999995</v>
      </c>
      <c r="H1429">
        <f>AVERAGE(data!C1429:V1429)</f>
        <v>-0.34301999999999999</v>
      </c>
      <c r="I1429">
        <f>SUMSQ(data!C1429:V1429)</f>
        <v>41.784053420000006</v>
      </c>
      <c r="J1429">
        <f>SUMSQ(data!C1429:F1429)-4*stats!C1429^2</f>
        <v>7.4725808100000002</v>
      </c>
      <c r="K1429">
        <f>SUMSQ(data!G1429:J1429)-4*stats!D1429^2</f>
        <v>6.8667216074999997</v>
      </c>
      <c r="L1429">
        <f>SUMSQ(data!K1429:N1429)-4*stats!E1429^2</f>
        <v>2.87912985</v>
      </c>
      <c r="M1429">
        <f>SUMSQ(data!O1429:R1429)-4*stats!F1429^2</f>
        <v>1.9458173300000006</v>
      </c>
      <c r="N1429">
        <f>SUMSQ(data!S1429:V1429)-4*stats!G1429^2</f>
        <v>1.3161306875000003</v>
      </c>
      <c r="O1429">
        <f t="shared" si="66"/>
        <v>20.480380284999999</v>
      </c>
      <c r="P1429">
        <f t="shared" si="67"/>
        <v>31.955509702500009</v>
      </c>
      <c r="Q1429">
        <f t="shared" si="68"/>
        <v>1.7365645322508681E-7</v>
      </c>
    </row>
    <row r="1430" spans="1:17">
      <c r="A1430" t="s">
        <v>1448</v>
      </c>
      <c r="B1430" t="s">
        <v>1448</v>
      </c>
      <c r="C1430">
        <f>AVERAGE(data!C1430:F1430)</f>
        <v>-0.59150000000000003</v>
      </c>
      <c r="D1430">
        <f>AVERAGE(data!G1430:J1430)</f>
        <v>-0.54435</v>
      </c>
      <c r="E1430">
        <f>AVERAGE(data!K1430:N1430)</f>
        <v>-1.3054250000000001</v>
      </c>
      <c r="F1430">
        <f>AVERAGE(data!O1430:R1430)</f>
        <v>0.42459999999999998</v>
      </c>
      <c r="G1430">
        <f>AVERAGE(data!S1430:V1430)</f>
        <v>0.281725</v>
      </c>
      <c r="H1430">
        <f>AVERAGE(data!C1430:V1430)</f>
        <v>-0.34699000000000008</v>
      </c>
      <c r="I1430">
        <f>SUMSQ(data!C1430:V1430)</f>
        <v>16.438153659999998</v>
      </c>
      <c r="J1430">
        <f>SUMSQ(data!C1430:F1430)-4*stats!C1430^2</f>
        <v>0.81793556000000023</v>
      </c>
      <c r="K1430">
        <f>SUMSQ(data!G1430:J1430)-4*stats!D1430^2</f>
        <v>1.4670250699999998</v>
      </c>
      <c r="L1430">
        <f>SUMSQ(data!K1430:N1430)-4*stats!E1430^2</f>
        <v>1.2864499875000002</v>
      </c>
      <c r="M1430">
        <f>SUMSQ(data!O1430:R1430)-4*stats!F1430^2</f>
        <v>1.4996320400000003</v>
      </c>
      <c r="N1430">
        <f>SUMSQ(data!S1430:V1430)-4*stats!G1430^2</f>
        <v>0.92720004749999996</v>
      </c>
      <c r="O1430">
        <f t="shared" si="66"/>
        <v>5.9982427050000009</v>
      </c>
      <c r="P1430">
        <f t="shared" si="67"/>
        <v>15.659866432499996</v>
      </c>
      <c r="Q1430">
        <f t="shared" si="68"/>
        <v>1.7215863132635854E-5</v>
      </c>
    </row>
    <row r="1431" spans="1:17" hidden="1">
      <c r="A1431" t="s">
        <v>1449</v>
      </c>
      <c r="B1431" t="s">
        <v>7323</v>
      </c>
      <c r="C1431">
        <f>AVERAGE(data!C1431:F1431)</f>
        <v>-0.19189999999999999</v>
      </c>
      <c r="D1431">
        <f>AVERAGE(data!G1431:J1431)</f>
        <v>-6.5099999999999991E-2</v>
      </c>
      <c r="E1431">
        <f>AVERAGE(data!K1431:N1431)</f>
        <v>-0.32692500000000002</v>
      </c>
      <c r="F1431">
        <f>AVERAGE(data!O1431:R1431)</f>
        <v>-0.26855000000000001</v>
      </c>
      <c r="G1431">
        <f>AVERAGE(data!S1431:V1431)</f>
        <v>-0.47720000000000001</v>
      </c>
      <c r="H1431">
        <f>AVERAGE(data!C1431:V1431)</f>
        <v>-0.26593499999999998</v>
      </c>
      <c r="I1431">
        <f>SUMSQ(data!C1431:V1431)</f>
        <v>12.333530850000001</v>
      </c>
      <c r="J1431">
        <f>SUMSQ(data!C1431:F1431)-4*stats!C1431^2</f>
        <v>3.0902542999999998</v>
      </c>
      <c r="K1431">
        <f>SUMSQ(data!G1431:J1431)-4*stats!D1431^2</f>
        <v>0.85395606000000013</v>
      </c>
      <c r="L1431">
        <f>SUMSQ(data!K1431:N1431)-4*stats!E1431^2</f>
        <v>1.1190201475000001</v>
      </c>
      <c r="M1431">
        <f>SUMSQ(data!O1431:R1431)-4*stats!F1431^2</f>
        <v>1.4657614699999999</v>
      </c>
      <c r="N1431">
        <f>SUMSQ(data!S1431:V1431)-4*stats!G1431^2</f>
        <v>4.0134087999999997</v>
      </c>
      <c r="O1431">
        <f t="shared" si="66"/>
        <v>10.542400777499999</v>
      </c>
      <c r="P1431">
        <f t="shared" si="67"/>
        <v>2.6866951087500022</v>
      </c>
      <c r="Q1431">
        <f t="shared" si="68"/>
        <v>6.3027322168856009E-2</v>
      </c>
    </row>
    <row r="1432" spans="1:17">
      <c r="A1432" t="s">
        <v>1450</v>
      </c>
      <c r="B1432" t="s">
        <v>1450</v>
      </c>
      <c r="C1432">
        <f>AVERAGE(data!C1432:F1432)</f>
        <v>0.98052499999999987</v>
      </c>
      <c r="D1432">
        <f>AVERAGE(data!G1432:J1432)</f>
        <v>0.96019999999999994</v>
      </c>
      <c r="E1432">
        <f>AVERAGE(data!K1432:N1432)</f>
        <v>0.52852500000000002</v>
      </c>
      <c r="F1432">
        <f>AVERAGE(data!O1432:R1432)</f>
        <v>-0.27152500000000002</v>
      </c>
      <c r="G1432">
        <f>AVERAGE(data!S1432:V1432)</f>
        <v>0.65955000000000008</v>
      </c>
      <c r="H1432">
        <f>AVERAGE(data!C1432:V1432)</f>
        <v>0.57145499999999982</v>
      </c>
      <c r="I1432">
        <f>SUMSQ(data!C1432:V1432)</f>
        <v>21.194344369999996</v>
      </c>
      <c r="J1432">
        <f>SUMSQ(data!C1432:F1432)-4*stats!C1432^2</f>
        <v>2.236031247500001</v>
      </c>
      <c r="K1432">
        <f>SUMSQ(data!G1432:J1432)-4*stats!D1432^2</f>
        <v>1.0116711399999998</v>
      </c>
      <c r="L1432">
        <f>SUMSQ(data!K1432:N1432)-4*stats!E1432^2</f>
        <v>1.4464646674999999</v>
      </c>
      <c r="M1432">
        <f>SUMSQ(data!O1432:R1432)-4*stats!F1432^2</f>
        <v>4.0323780674999998</v>
      </c>
      <c r="N1432">
        <f>SUMSQ(data!S1432:V1432)-4*stats!G1432^2</f>
        <v>1.7818631699999994</v>
      </c>
      <c r="O1432">
        <f t="shared" si="66"/>
        <v>10.5084082925</v>
      </c>
      <c r="P1432">
        <f t="shared" si="67"/>
        <v>16.028904116249993</v>
      </c>
      <c r="Q1432">
        <f t="shared" si="68"/>
        <v>1.4935570483074412E-5</v>
      </c>
    </row>
    <row r="1433" spans="1:17">
      <c r="A1433" t="s">
        <v>1451</v>
      </c>
      <c r="B1433" t="s">
        <v>1451</v>
      </c>
      <c r="C1433">
        <f>AVERAGE(data!C1433:F1433)</f>
        <v>0.53927499999999995</v>
      </c>
      <c r="D1433">
        <f>AVERAGE(data!G1433:J1433)</f>
        <v>0.48014999999999997</v>
      </c>
      <c r="E1433">
        <f>AVERAGE(data!K1433:N1433)</f>
        <v>0.18332499999999999</v>
      </c>
      <c r="F1433">
        <f>AVERAGE(data!O1433:R1433)</f>
        <v>-9.2649999999999982E-2</v>
      </c>
      <c r="G1433">
        <f>AVERAGE(data!S1433:V1433)</f>
        <v>-0.32385000000000003</v>
      </c>
      <c r="H1433">
        <f>AVERAGE(data!C1433:V1433)</f>
        <v>0.15724999999999997</v>
      </c>
      <c r="I1433">
        <f>SUMSQ(data!C1433:V1433)</f>
        <v>5.4714248000000003</v>
      </c>
      <c r="J1433">
        <f>SUMSQ(data!C1433:F1433)-4*stats!C1433^2</f>
        <v>4.5730107500000061E-2</v>
      </c>
      <c r="K1433">
        <f>SUMSQ(data!G1433:J1433)-4*stats!D1433^2</f>
        <v>0.34230885000000011</v>
      </c>
      <c r="L1433">
        <f>SUMSQ(data!K1433:N1433)-4*stats!E1433^2</f>
        <v>0.32581130749999998</v>
      </c>
      <c r="M1433">
        <f>SUMSQ(data!O1433:R1433)-4*stats!F1433^2</f>
        <v>0.42321508999999996</v>
      </c>
      <c r="N1433">
        <f>SUMSQ(data!S1433:V1433)-4*stats!G1433^2</f>
        <v>1.6606296500000002</v>
      </c>
      <c r="O1433">
        <f t="shared" si="66"/>
        <v>2.7976950050000005</v>
      </c>
      <c r="P1433">
        <f t="shared" si="67"/>
        <v>4.0105946924999998</v>
      </c>
      <c r="Q1433">
        <f t="shared" si="68"/>
        <v>1.644878594686907E-2</v>
      </c>
    </row>
    <row r="1434" spans="1:17">
      <c r="A1434" t="s">
        <v>1452</v>
      </c>
      <c r="B1434" t="s">
        <v>7324</v>
      </c>
      <c r="C1434">
        <f>AVERAGE(data!C1434:F1434)</f>
        <v>0.66854999999999998</v>
      </c>
      <c r="D1434">
        <f>AVERAGE(data!G1434:J1434)</f>
        <v>0.22087500000000004</v>
      </c>
      <c r="E1434">
        <f>AVERAGE(data!K1434:N1434)</f>
        <v>0.72599999999999998</v>
      </c>
      <c r="F1434">
        <f>AVERAGE(data!O1434:R1434)</f>
        <v>0.942025</v>
      </c>
      <c r="G1434">
        <f>AVERAGE(data!S1434:V1434)</f>
        <v>8.4125000000000005E-2</v>
      </c>
      <c r="H1434">
        <f>AVERAGE(data!C1434:V1434)</f>
        <v>0.52831499999999987</v>
      </c>
      <c r="I1434">
        <f>SUMSQ(data!C1434:V1434)</f>
        <v>38.318366829999995</v>
      </c>
      <c r="J1434">
        <f>SUMSQ(data!C1434:F1434)-4*stats!C1434^2</f>
        <v>1.1243628300000001</v>
      </c>
      <c r="K1434">
        <f>SUMSQ(data!G1434:J1434)-4*stats!D1434^2</f>
        <v>0.39450368749999992</v>
      </c>
      <c r="L1434">
        <f>SUMSQ(data!K1434:N1434)-4*stats!E1434^2</f>
        <v>8.2902754200000004</v>
      </c>
      <c r="M1434">
        <f>SUMSQ(data!O1434:R1434)-4*stats!F1434^2</f>
        <v>8.5449676674999999</v>
      </c>
      <c r="N1434">
        <f>SUMSQ(data!S1434:V1434)-4*stats!G1434^2</f>
        <v>12.295021287499999</v>
      </c>
      <c r="O1434">
        <f t="shared" si="66"/>
        <v>30.649130892499997</v>
      </c>
      <c r="P1434">
        <f t="shared" si="67"/>
        <v>11.503853906249997</v>
      </c>
      <c r="Q1434">
        <f t="shared" si="68"/>
        <v>1.059389406249442E-4</v>
      </c>
    </row>
    <row r="1435" spans="1:17">
      <c r="A1435" t="s">
        <v>1453</v>
      </c>
      <c r="B1435" t="s">
        <v>7325</v>
      </c>
      <c r="C1435">
        <f>AVERAGE(data!C1435:F1435)</f>
        <v>-3.4425000000000094E-2</v>
      </c>
      <c r="D1435">
        <f>AVERAGE(data!G1435:J1435)</f>
        <v>-0.50780000000000003</v>
      </c>
      <c r="E1435">
        <f>AVERAGE(data!K1435:N1435)</f>
        <v>-0.54972500000000002</v>
      </c>
      <c r="F1435">
        <f>AVERAGE(data!O1435:R1435)</f>
        <v>-0.26947500000000002</v>
      </c>
      <c r="G1435">
        <f>AVERAGE(data!S1435:V1435)</f>
        <v>0.22415000000000002</v>
      </c>
      <c r="H1435">
        <f>AVERAGE(data!C1435:V1435)</f>
        <v>-0.22745500000000005</v>
      </c>
      <c r="I1435">
        <f>SUMSQ(data!C1435:V1435)</f>
        <v>33.479352770000006</v>
      </c>
      <c r="J1435">
        <f>SUMSQ(data!C1435:F1435)-4*stats!C1435^2</f>
        <v>8.5747971875000015</v>
      </c>
      <c r="K1435">
        <f>SUMSQ(data!G1435:J1435)-4*stats!D1435^2</f>
        <v>4.7653371000000009</v>
      </c>
      <c r="L1435">
        <f>SUMSQ(data!K1435:N1435)-4*stats!E1435^2</f>
        <v>2.4840237875</v>
      </c>
      <c r="M1435">
        <f>SUMSQ(data!O1435:R1435)-4*stats!F1435^2</f>
        <v>10.167536187500003</v>
      </c>
      <c r="N1435">
        <f>SUMSQ(data!S1435:V1435)-4*stats!G1435^2</f>
        <v>4.7512445300000001</v>
      </c>
      <c r="O1435">
        <f t="shared" si="66"/>
        <v>30.742938792500006</v>
      </c>
      <c r="P1435">
        <f t="shared" si="67"/>
        <v>4.1046209662499997</v>
      </c>
      <c r="Q1435">
        <f t="shared" si="68"/>
        <v>1.5063065813328644E-2</v>
      </c>
    </row>
    <row r="1436" spans="1:17">
      <c r="A1436" t="s">
        <v>1454</v>
      </c>
      <c r="B1436" t="s">
        <v>7326</v>
      </c>
      <c r="C1436">
        <f>AVERAGE(data!C1436:F1436)</f>
        <v>1.6999999999999793E-3</v>
      </c>
      <c r="D1436">
        <f>AVERAGE(data!G1436:J1436)</f>
        <v>-0.13944999999999999</v>
      </c>
      <c r="E1436">
        <f>AVERAGE(data!K1436:N1436)</f>
        <v>-0.35702500000000004</v>
      </c>
      <c r="F1436">
        <f>AVERAGE(data!O1436:R1436)</f>
        <v>-0.73079999999999989</v>
      </c>
      <c r="G1436">
        <f>AVERAGE(data!S1436:V1436)</f>
        <v>-1.145025</v>
      </c>
      <c r="H1436">
        <f>AVERAGE(data!C1436:V1436)</f>
        <v>-0.47411999999999999</v>
      </c>
      <c r="I1436">
        <f>SUMSQ(data!C1436:V1436)</f>
        <v>13.789542259999999</v>
      </c>
      <c r="J1436">
        <f>SUMSQ(data!C1436:F1436)-4*stats!C1436^2</f>
        <v>1.3221848200000001</v>
      </c>
      <c r="K1436">
        <f>SUMSQ(data!G1436:J1436)-4*stats!D1436^2</f>
        <v>0.94119692999999982</v>
      </c>
      <c r="L1436">
        <f>SUMSQ(data!K1436:N1436)-4*stats!E1436^2</f>
        <v>0.43962812750000002</v>
      </c>
      <c r="M1436">
        <f>SUMSQ(data!O1436:R1436)-4*stats!F1436^2</f>
        <v>0.63712602000000018</v>
      </c>
      <c r="N1436">
        <f>SUMSQ(data!S1436:V1436)-4*stats!G1436^2</f>
        <v>2.4811386275000009</v>
      </c>
      <c r="O1436">
        <f t="shared" si="66"/>
        <v>5.8212745250000006</v>
      </c>
      <c r="P1436">
        <f t="shared" si="67"/>
        <v>11.952401602499998</v>
      </c>
      <c r="Q1436">
        <f t="shared" si="68"/>
        <v>8.5150914726975273E-5</v>
      </c>
    </row>
    <row r="1437" spans="1:17">
      <c r="A1437" t="s">
        <v>1455</v>
      </c>
      <c r="B1437" t="s">
        <v>7327</v>
      </c>
      <c r="C1437">
        <f>AVERAGE(data!C1437:F1437)</f>
        <v>1.6256499999999998</v>
      </c>
      <c r="D1437">
        <f>AVERAGE(data!G1437:J1437)</f>
        <v>2.2062249999999999</v>
      </c>
      <c r="E1437">
        <f>AVERAGE(data!K1437:N1437)</f>
        <v>1.292025</v>
      </c>
      <c r="F1437">
        <f>AVERAGE(data!O1437:R1437)</f>
        <v>-0.9678500000000001</v>
      </c>
      <c r="G1437">
        <f>AVERAGE(data!S1437:V1437)</f>
        <v>-1.053525</v>
      </c>
      <c r="H1437">
        <f>AVERAGE(data!C1437:V1437)</f>
        <v>0.62050499999999997</v>
      </c>
      <c r="I1437">
        <f>SUMSQ(data!C1437:V1437)</f>
        <v>57.360408309999997</v>
      </c>
      <c r="J1437">
        <f>SUMSQ(data!C1437:F1437)-4*stats!C1437^2</f>
        <v>3.3500966500000011</v>
      </c>
      <c r="K1437">
        <f>SUMSQ(data!G1437:J1437)-4*stats!D1437^2</f>
        <v>2.5881394674999996</v>
      </c>
      <c r="L1437">
        <f>SUMSQ(data!K1437:N1437)-4*stats!E1437^2</f>
        <v>0.97944228749999951</v>
      </c>
      <c r="M1437">
        <f>SUMSQ(data!O1437:R1437)-4*stats!F1437^2</f>
        <v>1.1283735699999995</v>
      </c>
      <c r="N1437">
        <f>SUMSQ(data!S1437:V1437)-4*stats!G1437^2</f>
        <v>4.4097810474999992</v>
      </c>
      <c r="O1437">
        <f t="shared" si="66"/>
        <v>12.455833022499998</v>
      </c>
      <c r="P1437">
        <f t="shared" si="67"/>
        <v>67.356862931249992</v>
      </c>
      <c r="Q1437">
        <f t="shared" si="68"/>
        <v>9.7177291634502846E-10</v>
      </c>
    </row>
    <row r="1438" spans="1:17">
      <c r="A1438" t="s">
        <v>1456</v>
      </c>
      <c r="B1438" t="s">
        <v>7328</v>
      </c>
      <c r="C1438">
        <f>AVERAGE(data!C1438:F1438)</f>
        <v>-1.0616000000000001</v>
      </c>
      <c r="D1438">
        <f>AVERAGE(data!G1438:J1438)</f>
        <v>-0.74272499999999997</v>
      </c>
      <c r="E1438">
        <f>AVERAGE(data!K1438:N1438)</f>
        <v>-1.0365499999999999</v>
      </c>
      <c r="F1438">
        <f>AVERAGE(data!O1438:R1438)</f>
        <v>-0.53365000000000007</v>
      </c>
      <c r="G1438">
        <f>AVERAGE(data!S1438:V1438)</f>
        <v>3.7249999999999783E-3</v>
      </c>
      <c r="H1438">
        <f>AVERAGE(data!C1438:V1438)</f>
        <v>-0.67415999999999998</v>
      </c>
      <c r="I1438">
        <f>SUMSQ(data!C1438:V1438)</f>
        <v>28.343533039999997</v>
      </c>
      <c r="J1438">
        <f>SUMSQ(data!C1438:F1438)-4*stats!C1438^2</f>
        <v>4.943238919999998</v>
      </c>
      <c r="K1438">
        <f>SUMSQ(data!G1438:J1438)-4*stats!D1438^2</f>
        <v>0.83429420750000016</v>
      </c>
      <c r="L1438">
        <f>SUMSQ(data!K1438:N1438)-4*stats!E1438^2</f>
        <v>2.6320279500000003</v>
      </c>
      <c r="M1438">
        <f>SUMSQ(data!O1438:R1438)-4*stats!F1438^2</f>
        <v>4.8168893299999995</v>
      </c>
      <c r="N1438">
        <f>SUMSQ(data!S1438:V1438)-4*stats!G1438^2</f>
        <v>2.9656142874999998</v>
      </c>
      <c r="O1438">
        <f t="shared" si="66"/>
        <v>16.192064694999996</v>
      </c>
      <c r="P1438">
        <f t="shared" si="67"/>
        <v>18.227202517500004</v>
      </c>
      <c r="Q1438">
        <f t="shared" si="68"/>
        <v>6.7441483363522593E-6</v>
      </c>
    </row>
    <row r="1439" spans="1:17">
      <c r="A1439" t="s">
        <v>1457</v>
      </c>
      <c r="B1439" t="s">
        <v>7329</v>
      </c>
      <c r="C1439">
        <f>AVERAGE(data!C1439:F1439)</f>
        <v>-1.2526999999999999</v>
      </c>
      <c r="D1439">
        <f>AVERAGE(data!G1439:J1439)</f>
        <v>3.4525E-2</v>
      </c>
      <c r="E1439">
        <f>AVERAGE(data!K1439:N1439)</f>
        <v>0.29567500000000002</v>
      </c>
      <c r="F1439">
        <f>AVERAGE(data!O1439:R1439)</f>
        <v>-0.30990000000000001</v>
      </c>
      <c r="G1439">
        <f>AVERAGE(data!S1439:V1439)</f>
        <v>9.7675000000000012E-2</v>
      </c>
      <c r="H1439">
        <f>AVERAGE(data!C1439:V1439)</f>
        <v>-0.22694499999999995</v>
      </c>
      <c r="I1439">
        <f>SUMSQ(data!C1439:V1439)</f>
        <v>12.871160990000002</v>
      </c>
      <c r="J1439">
        <f>SUMSQ(data!C1439:F1439)-4*stats!C1439^2</f>
        <v>1.2390253400000013</v>
      </c>
      <c r="K1439">
        <f>SUMSQ(data!G1439:J1439)-4*stats!D1439^2</f>
        <v>1.2618592875000001</v>
      </c>
      <c r="L1439">
        <f>SUMSQ(data!K1439:N1439)-4*stats!E1439^2</f>
        <v>0.8179586875</v>
      </c>
      <c r="M1439">
        <f>SUMSQ(data!O1439:R1439)-4*stats!F1439^2</f>
        <v>2.0848286999999996</v>
      </c>
      <c r="N1439">
        <f>SUMSQ(data!S1439:V1439)-4*stats!G1439^2</f>
        <v>0.41368342750000003</v>
      </c>
      <c r="O1439">
        <f t="shared" si="66"/>
        <v>5.8173554425000011</v>
      </c>
      <c r="P1439">
        <f t="shared" si="67"/>
        <v>10.58070832125</v>
      </c>
      <c r="Q1439">
        <f t="shared" si="68"/>
        <v>1.6955913404666641E-4</v>
      </c>
    </row>
    <row r="1440" spans="1:17">
      <c r="A1440" t="s">
        <v>1458</v>
      </c>
      <c r="B1440" t="s">
        <v>7330</v>
      </c>
      <c r="C1440">
        <f>AVERAGE(data!C1440:F1440)</f>
        <v>-0.61024999999999996</v>
      </c>
      <c r="D1440">
        <f>AVERAGE(data!G1440:J1440)</f>
        <v>-0.46287500000000004</v>
      </c>
      <c r="E1440">
        <f>AVERAGE(data!K1440:N1440)</f>
        <v>-0.68247499999999994</v>
      </c>
      <c r="F1440">
        <f>AVERAGE(data!O1440:R1440)</f>
        <v>1.29505</v>
      </c>
      <c r="G1440">
        <f>AVERAGE(data!S1440:V1440)</f>
        <v>1.4659</v>
      </c>
      <c r="H1440">
        <f>AVERAGE(data!C1440:V1440)</f>
        <v>0.20107</v>
      </c>
      <c r="I1440">
        <f>SUMSQ(data!C1440:V1440)</f>
        <v>25.949327020000002</v>
      </c>
      <c r="J1440">
        <f>SUMSQ(data!C1440:F1440)-4*stats!C1440^2</f>
        <v>1.4025465700000006</v>
      </c>
      <c r="K1440">
        <f>SUMSQ(data!G1440:J1440)-4*stats!D1440^2</f>
        <v>2.1396616275000002</v>
      </c>
      <c r="L1440">
        <f>SUMSQ(data!K1440:N1440)-4*stats!E1440^2</f>
        <v>1.4748675874999999</v>
      </c>
      <c r="M1440">
        <f>SUMSQ(data!O1440:R1440)-4*stats!F1440^2</f>
        <v>1.0143019500000001</v>
      </c>
      <c r="N1440">
        <f>SUMSQ(data!S1440:V1440)-4*stats!G1440^2</f>
        <v>0.40415821999999935</v>
      </c>
      <c r="O1440">
        <f t="shared" si="66"/>
        <v>6.4355359550000006</v>
      </c>
      <c r="P1440">
        <f t="shared" si="67"/>
        <v>29.270686597499999</v>
      </c>
      <c r="Q1440">
        <f t="shared" si="68"/>
        <v>3.1299967459788508E-7</v>
      </c>
    </row>
    <row r="1441" spans="1:17">
      <c r="A1441" t="s">
        <v>1459</v>
      </c>
      <c r="B1441" t="s">
        <v>7331</v>
      </c>
      <c r="C1441">
        <f>AVERAGE(data!C1441:F1441)</f>
        <v>-0.95387500000000003</v>
      </c>
      <c r="D1441">
        <f>AVERAGE(data!G1441:J1441)</f>
        <v>-1.5544750000000003</v>
      </c>
      <c r="E1441">
        <f>AVERAGE(data!K1441:N1441)</f>
        <v>-1.57545</v>
      </c>
      <c r="F1441">
        <f>AVERAGE(data!O1441:R1441)</f>
        <v>6.0850000000000008E-2</v>
      </c>
      <c r="G1441">
        <f>AVERAGE(data!S1441:V1441)</f>
        <v>-0.152225</v>
      </c>
      <c r="H1441">
        <f>AVERAGE(data!C1441:V1441)</f>
        <v>-0.83503499999999986</v>
      </c>
      <c r="I1441">
        <f>SUMSQ(data!C1441:V1441)</f>
        <v>30.188452890000004</v>
      </c>
      <c r="J1441">
        <f>SUMSQ(data!C1441:F1441)-4*stats!C1441^2</f>
        <v>0.39454248749999987</v>
      </c>
      <c r="K1441">
        <f>SUMSQ(data!G1441:J1441)-4*stats!D1441^2</f>
        <v>1.6050438074999978</v>
      </c>
      <c r="L1441">
        <f>SUMSQ(data!K1441:N1441)-4*stats!E1441^2</f>
        <v>0.16608216999999748</v>
      </c>
      <c r="M1441">
        <f>SUMSQ(data!O1441:R1441)-4*stats!F1441^2</f>
        <v>1.3448356100000001</v>
      </c>
      <c r="N1441">
        <f>SUMSQ(data!S1441:V1441)-4*stats!G1441^2</f>
        <v>3.3371971475000004</v>
      </c>
      <c r="O1441">
        <f t="shared" si="66"/>
        <v>6.847701222499996</v>
      </c>
      <c r="P1441">
        <f t="shared" si="67"/>
        <v>35.011127501250016</v>
      </c>
      <c r="Q1441">
        <f t="shared" si="68"/>
        <v>9.354089430105015E-8</v>
      </c>
    </row>
    <row r="1442" spans="1:17">
      <c r="A1442" t="s">
        <v>1460</v>
      </c>
      <c r="B1442" t="s">
        <v>7332</v>
      </c>
      <c r="C1442">
        <f>AVERAGE(data!C1442:F1442)</f>
        <v>-0.89547500000000002</v>
      </c>
      <c r="D1442">
        <f>AVERAGE(data!G1442:J1442)</f>
        <v>-1.0804</v>
      </c>
      <c r="E1442">
        <f>AVERAGE(data!K1442:N1442)</f>
        <v>-0.98055000000000003</v>
      </c>
      <c r="F1442">
        <f>AVERAGE(data!O1442:R1442)</f>
        <v>-0.72944999999999993</v>
      </c>
      <c r="G1442">
        <f>AVERAGE(data!S1442:V1442)</f>
        <v>-4.5525000000000038E-2</v>
      </c>
      <c r="H1442">
        <f>AVERAGE(data!C1442:V1442)</f>
        <v>-0.74627999999999983</v>
      </c>
      <c r="I1442">
        <f>SUMSQ(data!C1442:V1442)</f>
        <v>18.408785220000002</v>
      </c>
      <c r="J1442">
        <f>SUMSQ(data!C1442:F1442)-4*stats!C1442^2</f>
        <v>0.43610558750000017</v>
      </c>
      <c r="K1442">
        <f>SUMSQ(data!G1442:J1442)-4*stats!D1442^2</f>
        <v>0.27964226000000103</v>
      </c>
      <c r="L1442">
        <f>SUMSQ(data!K1442:N1442)-4*stats!E1442^2</f>
        <v>0.11284784999999964</v>
      </c>
      <c r="M1442">
        <f>SUMSQ(data!O1442:R1442)-4*stats!F1442^2</f>
        <v>0.68488850999999995</v>
      </c>
      <c r="N1442">
        <f>SUMSQ(data!S1442:V1442)-4*stats!G1442^2</f>
        <v>3.0361499475000002</v>
      </c>
      <c r="O1442">
        <f t="shared" si="66"/>
        <v>4.5496341550000015</v>
      </c>
      <c r="P1442">
        <f t="shared" si="67"/>
        <v>20.788726597500002</v>
      </c>
      <c r="Q1442">
        <f t="shared" si="68"/>
        <v>2.9359319720837174E-6</v>
      </c>
    </row>
    <row r="1443" spans="1:17" hidden="1">
      <c r="A1443" t="s">
        <v>1461</v>
      </c>
      <c r="B1443" t="s">
        <v>1461</v>
      </c>
      <c r="C1443">
        <f>AVERAGE(data!C1443:F1443)</f>
        <v>-0.39735000000000004</v>
      </c>
      <c r="D1443">
        <f>AVERAGE(data!G1443:J1443)</f>
        <v>0.13859999999999997</v>
      </c>
      <c r="E1443">
        <f>AVERAGE(data!K1443:N1443)</f>
        <v>-0.20695</v>
      </c>
      <c r="F1443">
        <f>AVERAGE(data!O1443:R1443)</f>
        <v>4.4650000000000023E-2</v>
      </c>
      <c r="G1443">
        <f>AVERAGE(data!S1443:V1443)</f>
        <v>0.297925</v>
      </c>
      <c r="H1443">
        <f>AVERAGE(data!C1443:V1443)</f>
        <v>-2.4624999999999998E-2</v>
      </c>
      <c r="I1443">
        <f>SUMSQ(data!C1443:V1443)</f>
        <v>11.250284010000001</v>
      </c>
      <c r="J1443">
        <f>SUMSQ(data!C1443:F1443)-4*stats!C1443^2</f>
        <v>1.1874672500000001</v>
      </c>
      <c r="K1443">
        <f>SUMSQ(data!G1443:J1443)-4*stats!D1443^2</f>
        <v>1.3846192999999998</v>
      </c>
      <c r="L1443">
        <f>SUMSQ(data!K1443:N1443)-4*stats!E1443^2</f>
        <v>0.20746202999999996</v>
      </c>
      <c r="M1443">
        <f>SUMSQ(data!O1443:R1443)-4*stats!F1443^2</f>
        <v>7.1299036500000019</v>
      </c>
      <c r="N1443">
        <f>SUMSQ(data!S1443:V1443)-4*stats!G1443^2</f>
        <v>9.8118927500000008E-2</v>
      </c>
      <c r="O1443">
        <f t="shared" si="66"/>
        <v>10.007571157500001</v>
      </c>
      <c r="P1443">
        <f t="shared" si="67"/>
        <v>1.8640692787500006</v>
      </c>
      <c r="Q1443">
        <f t="shared" si="68"/>
        <v>0.16075087207258271</v>
      </c>
    </row>
    <row r="1444" spans="1:17">
      <c r="A1444" t="s">
        <v>1462</v>
      </c>
      <c r="B1444" t="s">
        <v>7333</v>
      </c>
      <c r="C1444">
        <f>AVERAGE(data!C1444:F1444)</f>
        <v>-0.16625000000000001</v>
      </c>
      <c r="D1444">
        <f>AVERAGE(data!G1444:J1444)</f>
        <v>-0.33492499999999997</v>
      </c>
      <c r="E1444">
        <f>AVERAGE(data!K1444:N1444)</f>
        <v>-0.227825</v>
      </c>
      <c r="F1444">
        <f>AVERAGE(data!O1444:R1444)</f>
        <v>0.30204999999999999</v>
      </c>
      <c r="G1444">
        <f>AVERAGE(data!S1444:V1444)</f>
        <v>0.53192499999999998</v>
      </c>
      <c r="H1444">
        <f>AVERAGE(data!C1444:V1444)</f>
        <v>2.0994999999999993E-2</v>
      </c>
      <c r="I1444">
        <f>SUMSQ(data!C1444:V1444)</f>
        <v>8.6988072900000013</v>
      </c>
      <c r="J1444">
        <f>SUMSQ(data!C1444:F1444)-4*stats!C1444^2</f>
        <v>2.0200532299999998</v>
      </c>
      <c r="K1444">
        <f>SUMSQ(data!G1444:J1444)-4*stats!D1444^2</f>
        <v>0.71322440749999994</v>
      </c>
      <c r="L1444">
        <f>SUMSQ(data!K1444:N1444)-4*stats!E1444^2</f>
        <v>0.50803010749999999</v>
      </c>
      <c r="M1444">
        <f>SUMSQ(data!O1444:R1444)-4*stats!F1444^2</f>
        <v>0.78717889000000008</v>
      </c>
      <c r="N1444">
        <f>SUMSQ(data!S1444:V1444)-4*stats!G1444^2</f>
        <v>2.4067348274999998</v>
      </c>
      <c r="O1444">
        <f t="shared" si="66"/>
        <v>6.4352214624999995</v>
      </c>
      <c r="P1444">
        <f t="shared" si="67"/>
        <v>3.3953787412500027</v>
      </c>
      <c r="Q1444">
        <f t="shared" si="68"/>
        <v>2.9951553556932541E-2</v>
      </c>
    </row>
    <row r="1445" spans="1:17" hidden="1">
      <c r="A1445" t="s">
        <v>1463</v>
      </c>
      <c r="B1445" t="s">
        <v>7334</v>
      </c>
      <c r="C1445">
        <f>AVERAGE(data!C1445:F1445)</f>
        <v>0.12447499999999997</v>
      </c>
      <c r="D1445">
        <f>AVERAGE(data!G1445:J1445)</f>
        <v>-6.3924999999999982E-2</v>
      </c>
      <c r="E1445">
        <f>AVERAGE(data!K1445:N1445)</f>
        <v>-0.20374999999999999</v>
      </c>
      <c r="F1445">
        <f>AVERAGE(data!O1445:R1445)</f>
        <v>-0.38617500000000005</v>
      </c>
      <c r="G1445">
        <f>AVERAGE(data!S1445:V1445)</f>
        <v>-0.16047499999999998</v>
      </c>
      <c r="H1445">
        <f>AVERAGE(data!C1445:V1445)</f>
        <v>-0.13797000000000001</v>
      </c>
      <c r="I1445">
        <f>SUMSQ(data!C1445:V1445)</f>
        <v>8.9768862999999985</v>
      </c>
      <c r="J1445">
        <f>SUMSQ(data!C1445:F1445)-4*stats!C1445^2</f>
        <v>4.1824242274999994</v>
      </c>
      <c r="K1445">
        <f>SUMSQ(data!G1445:J1445)-4*stats!D1445^2</f>
        <v>0.30116426750000003</v>
      </c>
      <c r="L1445">
        <f>SUMSQ(data!K1445:N1445)-4*stats!E1445^2</f>
        <v>8.6348690000000033E-2</v>
      </c>
      <c r="M1445">
        <f>SUMSQ(data!O1445:R1445)-4*stats!F1445^2</f>
        <v>2.2848483475000001</v>
      </c>
      <c r="N1445">
        <f>SUMSQ(data!S1445:V1445)-4*stats!G1445^2</f>
        <v>1.1781893675000001</v>
      </c>
      <c r="O1445">
        <f t="shared" si="66"/>
        <v>8.0329748999999993</v>
      </c>
      <c r="P1445">
        <f t="shared" si="67"/>
        <v>1.4158670999999989</v>
      </c>
      <c r="Q1445">
        <f t="shared" si="68"/>
        <v>0.27456227932526506</v>
      </c>
    </row>
    <row r="1446" spans="1:17">
      <c r="A1446" t="s">
        <v>1464</v>
      </c>
      <c r="B1446" t="s">
        <v>7335</v>
      </c>
      <c r="C1446">
        <f>AVERAGE(data!C1446:F1446)</f>
        <v>1.4071500000000001</v>
      </c>
      <c r="D1446">
        <f>AVERAGE(data!G1446:J1446)</f>
        <v>0.59147499999999997</v>
      </c>
      <c r="E1446">
        <f>AVERAGE(data!K1446:N1446)</f>
        <v>0.69642500000000007</v>
      </c>
      <c r="F1446">
        <f>AVERAGE(data!O1446:R1446)</f>
        <v>0.14272500000000002</v>
      </c>
      <c r="G1446">
        <f>AVERAGE(data!S1446:V1446)</f>
        <v>-7.427499999999998E-2</v>
      </c>
      <c r="H1446">
        <f>AVERAGE(data!C1446:V1446)</f>
        <v>0.55269999999999997</v>
      </c>
      <c r="I1446">
        <f>SUMSQ(data!C1446:V1446)</f>
        <v>27.118285320000005</v>
      </c>
      <c r="J1446">
        <f>SUMSQ(data!C1446:F1446)-4*stats!C1446^2</f>
        <v>8.739213730000003</v>
      </c>
      <c r="K1446">
        <f>SUMSQ(data!G1446:J1446)-4*stats!D1446^2</f>
        <v>1.0370087074999998</v>
      </c>
      <c r="L1446">
        <f>SUMSQ(data!K1446:N1446)-4*stats!E1446^2</f>
        <v>1.9904126274999994</v>
      </c>
      <c r="M1446">
        <f>SUMSQ(data!O1446:R1446)-4*stats!F1446^2</f>
        <v>1.9158017075</v>
      </c>
      <c r="N1446">
        <f>SUMSQ(data!S1446:V1446)-4*stats!G1446^2</f>
        <v>2.0726134275000003</v>
      </c>
      <c r="O1446">
        <f t="shared" si="66"/>
        <v>15.755050200000003</v>
      </c>
      <c r="P1446">
        <f t="shared" si="67"/>
        <v>17.044852680000005</v>
      </c>
      <c r="Q1446">
        <f t="shared" si="68"/>
        <v>1.0235529499745629E-5</v>
      </c>
    </row>
    <row r="1447" spans="1:17" hidden="1">
      <c r="A1447" t="s">
        <v>1465</v>
      </c>
      <c r="B1447" t="s">
        <v>7336</v>
      </c>
      <c r="C1447">
        <f>AVERAGE(data!C1447:F1447)</f>
        <v>0.16775000000000001</v>
      </c>
      <c r="D1447">
        <f>AVERAGE(data!G1447:J1447)</f>
        <v>-0.25662499999999999</v>
      </c>
      <c r="E1447">
        <f>AVERAGE(data!K1447:N1447)</f>
        <v>-0.12342499999999998</v>
      </c>
      <c r="F1447">
        <f>AVERAGE(data!O1447:R1447)</f>
        <v>-4.1675000000000031E-2</v>
      </c>
      <c r="G1447">
        <f>AVERAGE(data!S1447:V1447)</f>
        <v>0.19475000000000003</v>
      </c>
      <c r="H1447">
        <f>AVERAGE(data!C1447:V1447)</f>
        <v>-1.1844999999999998E-2</v>
      </c>
      <c r="I1447">
        <f>SUMSQ(data!C1447:V1447)</f>
        <v>11.32345731</v>
      </c>
      <c r="J1447">
        <f>SUMSQ(data!C1447:F1447)-4*stats!C1447^2</f>
        <v>1.1519260899999999</v>
      </c>
      <c r="K1447">
        <f>SUMSQ(data!G1447:J1447)-4*stats!D1447^2</f>
        <v>0.23009364750000005</v>
      </c>
      <c r="L1447">
        <f>SUMSQ(data!K1447:N1447)-4*stats!E1447^2</f>
        <v>0.73327484749999994</v>
      </c>
      <c r="M1447">
        <f>SUMSQ(data!O1447:R1447)-4*stats!F1447^2</f>
        <v>5.2809349875000002</v>
      </c>
      <c r="N1447">
        <f>SUMSQ(data!S1447:V1447)-4*stats!G1447^2</f>
        <v>3.33164953</v>
      </c>
      <c r="O1447">
        <f t="shared" si="66"/>
        <v>10.727879102500001</v>
      </c>
      <c r="P1447">
        <f t="shared" si="67"/>
        <v>0.89336731124999869</v>
      </c>
      <c r="Q1447">
        <f t="shared" si="68"/>
        <v>0.51004142026313848</v>
      </c>
    </row>
    <row r="1448" spans="1:17">
      <c r="A1448" t="s">
        <v>1466</v>
      </c>
      <c r="B1448" t="s">
        <v>7337</v>
      </c>
      <c r="C1448">
        <f>AVERAGE(data!C1448:F1448)</f>
        <v>-0.59437499999999999</v>
      </c>
      <c r="D1448">
        <f>AVERAGE(data!G1448:J1448)</f>
        <v>-0.17760000000000001</v>
      </c>
      <c r="E1448">
        <f>AVERAGE(data!K1448:N1448)</f>
        <v>-0.31524999999999997</v>
      </c>
      <c r="F1448">
        <f>AVERAGE(data!O1448:R1448)</f>
        <v>0.66532500000000006</v>
      </c>
      <c r="G1448">
        <f>AVERAGE(data!S1448:V1448)</f>
        <v>0.259575</v>
      </c>
      <c r="H1448">
        <f>AVERAGE(data!C1448:V1448)</f>
        <v>-3.2464999999999987E-2</v>
      </c>
      <c r="I1448">
        <f>SUMSQ(data!C1448:V1448)</f>
        <v>7.4376012100000022</v>
      </c>
      <c r="J1448">
        <f>SUMSQ(data!C1448:F1448)-4*stats!C1448^2</f>
        <v>0.67490678749999988</v>
      </c>
      <c r="K1448">
        <f>SUMSQ(data!G1448:J1448)-4*stats!D1448^2</f>
        <v>0.21460346000000002</v>
      </c>
      <c r="L1448">
        <f>SUMSQ(data!K1448:N1448)-4*stats!E1448^2</f>
        <v>0.87116677000000009</v>
      </c>
      <c r="M1448">
        <f>SUMSQ(data!O1448:R1448)-4*stats!F1448^2</f>
        <v>9.4668867499999587E-2</v>
      </c>
      <c r="N1448">
        <f>SUMSQ(data!S1448:V1448)-4*stats!G1448^2</f>
        <v>1.6052853274999999</v>
      </c>
      <c r="O1448">
        <f t="shared" si="66"/>
        <v>3.4606312124999992</v>
      </c>
      <c r="P1448">
        <f t="shared" si="67"/>
        <v>5.9654549962500045</v>
      </c>
      <c r="Q1448">
        <f t="shared" si="68"/>
        <v>3.1296668335781845E-3</v>
      </c>
    </row>
    <row r="1449" spans="1:17">
      <c r="A1449" t="s">
        <v>1467</v>
      </c>
      <c r="B1449" t="s">
        <v>7338</v>
      </c>
      <c r="C1449">
        <f>AVERAGE(data!C1449:F1449)</f>
        <v>0.36240000000000006</v>
      </c>
      <c r="D1449">
        <f>AVERAGE(data!G1449:J1449)</f>
        <v>-0.23577499999999996</v>
      </c>
      <c r="E1449">
        <f>AVERAGE(data!K1449:N1449)</f>
        <v>0.45685000000000003</v>
      </c>
      <c r="F1449">
        <f>AVERAGE(data!O1449:R1449)</f>
        <v>1.0725750000000001</v>
      </c>
      <c r="G1449">
        <f>AVERAGE(data!S1449:V1449)</f>
        <v>0.56330000000000002</v>
      </c>
      <c r="H1449">
        <f>AVERAGE(data!C1449:V1449)</f>
        <v>0.4438700000000001</v>
      </c>
      <c r="I1449">
        <f>SUMSQ(data!C1449:V1449)</f>
        <v>48.95883594</v>
      </c>
      <c r="J1449">
        <f>SUMSQ(data!C1449:F1449)-4*stats!C1449^2</f>
        <v>3.2794803400000001</v>
      </c>
      <c r="K1449">
        <f>SUMSQ(data!G1449:J1449)-4*stats!D1449^2</f>
        <v>21.357258447499998</v>
      </c>
      <c r="L1449">
        <f>SUMSQ(data!K1449:N1449)-4*stats!E1449^2</f>
        <v>0.55063378999999979</v>
      </c>
      <c r="M1449">
        <f>SUMSQ(data!O1449:R1449)-4*stats!F1449^2</f>
        <v>7.294047087500001</v>
      </c>
      <c r="N1449">
        <f>SUMSQ(data!S1449:V1449)-4*stats!G1449^2</f>
        <v>9.023978060000001</v>
      </c>
      <c r="O1449">
        <f t="shared" si="66"/>
        <v>41.505397724999995</v>
      </c>
      <c r="P1449">
        <f t="shared" si="67"/>
        <v>11.180157322500008</v>
      </c>
      <c r="Q1449">
        <f t="shared" si="68"/>
        <v>1.2452351982649571E-4</v>
      </c>
    </row>
    <row r="1450" spans="1:17">
      <c r="A1450" t="s">
        <v>1468</v>
      </c>
      <c r="B1450" t="s">
        <v>7339</v>
      </c>
      <c r="C1450">
        <f>AVERAGE(data!C1450:F1450)</f>
        <v>-7.8074999999999978E-2</v>
      </c>
      <c r="D1450">
        <f>AVERAGE(data!G1450:J1450)</f>
        <v>-0.36907500000000004</v>
      </c>
      <c r="E1450">
        <f>AVERAGE(data!K1450:N1450)</f>
        <v>-0.55737499999999995</v>
      </c>
      <c r="F1450">
        <f>AVERAGE(data!O1450:R1450)</f>
        <v>-0.159025</v>
      </c>
      <c r="G1450">
        <f>AVERAGE(data!S1450:V1450)</f>
        <v>0.86360000000000003</v>
      </c>
      <c r="H1450">
        <f>AVERAGE(data!C1450:V1450)</f>
        <v>-5.9990000000000022E-2</v>
      </c>
      <c r="I1450">
        <f>SUMSQ(data!C1450:V1450)</f>
        <v>11.77725124</v>
      </c>
      <c r="J1450">
        <f>SUMSQ(data!C1450:F1450)-4*stats!C1450^2</f>
        <v>1.0045831075</v>
      </c>
      <c r="K1450">
        <f>SUMSQ(data!G1450:J1450)-4*stats!D1450^2</f>
        <v>1.0556315674999999</v>
      </c>
      <c r="L1450">
        <f>SUMSQ(data!K1450:N1450)-4*stats!E1450^2</f>
        <v>0.81819804750000014</v>
      </c>
      <c r="M1450">
        <f>SUMSQ(data!O1450:R1450)-4*stats!F1450^2</f>
        <v>0.44443512750000003</v>
      </c>
      <c r="N1450">
        <f>SUMSQ(data!S1450:V1450)-4*stats!G1450^2</f>
        <v>3.5581119399999999</v>
      </c>
      <c r="O1450">
        <f t="shared" si="66"/>
        <v>6.8809597900000004</v>
      </c>
      <c r="P1450">
        <f t="shared" si="67"/>
        <v>7.3444371749999995</v>
      </c>
      <c r="Q1450">
        <f t="shared" si="68"/>
        <v>1.1608134543205741E-3</v>
      </c>
    </row>
    <row r="1451" spans="1:17">
      <c r="A1451" t="s">
        <v>1469</v>
      </c>
      <c r="B1451" t="s">
        <v>7340</v>
      </c>
      <c r="C1451">
        <f>AVERAGE(data!C1451:F1451)</f>
        <v>0.56404999999999994</v>
      </c>
      <c r="D1451">
        <f>AVERAGE(data!G1451:J1451)</f>
        <v>0.21987499999999999</v>
      </c>
      <c r="E1451">
        <f>AVERAGE(data!K1451:N1451)</f>
        <v>0.44387499999999996</v>
      </c>
      <c r="F1451">
        <f>AVERAGE(data!O1451:R1451)</f>
        <v>0.23997500000000002</v>
      </c>
      <c r="G1451">
        <f>AVERAGE(data!S1451:V1451)</f>
        <v>3.7175000000000014E-2</v>
      </c>
      <c r="H1451">
        <f>AVERAGE(data!C1451:V1451)</f>
        <v>0.30098999999999987</v>
      </c>
      <c r="I1451">
        <f>SUMSQ(data!C1451:V1451)</f>
        <v>5.1184237800000005</v>
      </c>
      <c r="J1451">
        <f>SUMSQ(data!C1451:F1451)-4*stats!C1451^2</f>
        <v>0.28537889000000027</v>
      </c>
      <c r="K1451">
        <f>SUMSQ(data!G1451:J1451)-4*stats!D1451^2</f>
        <v>0.61362410750000007</v>
      </c>
      <c r="L1451">
        <f>SUMSQ(data!K1451:N1451)-4*stats!E1451^2</f>
        <v>0.54362558750000001</v>
      </c>
      <c r="M1451">
        <f>SUMSQ(data!O1451:R1451)-4*stats!F1451^2</f>
        <v>0.11115362749999996</v>
      </c>
      <c r="N1451">
        <f>SUMSQ(data!S1451:V1451)-4*stats!G1451^2</f>
        <v>1.0746719075000002</v>
      </c>
      <c r="O1451">
        <f t="shared" si="66"/>
        <v>2.6284541200000007</v>
      </c>
      <c r="P1451">
        <f t="shared" si="67"/>
        <v>3.7349544899999998</v>
      </c>
      <c r="Q1451">
        <f t="shared" si="68"/>
        <v>2.1405325373809871E-2</v>
      </c>
    </row>
    <row r="1452" spans="1:17">
      <c r="A1452" t="s">
        <v>1470</v>
      </c>
      <c r="B1452" t="s">
        <v>7341</v>
      </c>
      <c r="C1452">
        <f>AVERAGE(data!C1452:F1452)</f>
        <v>0.572075</v>
      </c>
      <c r="D1452">
        <f>AVERAGE(data!G1452:J1452)</f>
        <v>0.51759999999999995</v>
      </c>
      <c r="E1452">
        <f>AVERAGE(data!K1452:N1452)</f>
        <v>0.83497500000000002</v>
      </c>
      <c r="F1452">
        <f>AVERAGE(data!O1452:R1452)</f>
        <v>-0.26790000000000003</v>
      </c>
      <c r="G1452">
        <f>AVERAGE(data!S1452:V1452)</f>
        <v>4.1749999999999995E-2</v>
      </c>
      <c r="H1452">
        <f>AVERAGE(data!C1452:V1452)</f>
        <v>0.33969999999999995</v>
      </c>
      <c r="I1452">
        <f>SUMSQ(data!C1452:V1452)</f>
        <v>9.0360090000000017</v>
      </c>
      <c r="J1452">
        <f>SUMSQ(data!C1452:F1452)-4*stats!C1452^2</f>
        <v>0.89707324749999962</v>
      </c>
      <c r="K1452">
        <f>SUMSQ(data!G1452:J1452)-4*stats!D1452^2</f>
        <v>0.65891540000000037</v>
      </c>
      <c r="L1452">
        <f>SUMSQ(data!K1452:N1452)-4*stats!E1452^2</f>
        <v>0.8260613874999998</v>
      </c>
      <c r="M1452">
        <f>SUMSQ(data!O1452:R1452)-4*stats!F1452^2</f>
        <v>0.40634041999999998</v>
      </c>
      <c r="N1452">
        <f>SUMSQ(data!S1452:V1452)-4*stats!G1452^2</f>
        <v>0.7841133899999998</v>
      </c>
      <c r="O1452">
        <f t="shared" si="66"/>
        <v>3.5725038449999995</v>
      </c>
      <c r="P1452">
        <f t="shared" si="67"/>
        <v>8.1952577325000036</v>
      </c>
      <c r="Q1452">
        <f t="shared" si="68"/>
        <v>6.6690593523609297E-4</v>
      </c>
    </row>
    <row r="1453" spans="1:17">
      <c r="A1453" t="s">
        <v>1471</v>
      </c>
      <c r="B1453" t="s">
        <v>7342</v>
      </c>
      <c r="C1453">
        <f>AVERAGE(data!C1453:F1453)</f>
        <v>1.4300500000000003</v>
      </c>
      <c r="D1453">
        <f>AVERAGE(data!G1453:J1453)</f>
        <v>1.8359750000000001</v>
      </c>
      <c r="E1453">
        <f>AVERAGE(data!K1453:N1453)</f>
        <v>1.568675</v>
      </c>
      <c r="F1453">
        <f>AVERAGE(data!O1453:R1453)</f>
        <v>-0.40102499999999996</v>
      </c>
      <c r="G1453">
        <f>AVERAGE(data!S1453:V1453)</f>
        <v>-0.39250000000000002</v>
      </c>
      <c r="H1453">
        <f>AVERAGE(data!C1453:V1453)</f>
        <v>0.80823499999999981</v>
      </c>
      <c r="I1453">
        <f>SUMSQ(data!C1453:V1453)</f>
        <v>42.630233189999998</v>
      </c>
      <c r="J1453">
        <f>SUMSQ(data!C1453:F1453)-4*stats!C1453^2</f>
        <v>1.8207726899999965</v>
      </c>
      <c r="K1453">
        <f>SUMSQ(data!G1453:J1453)-4*stats!D1453^2</f>
        <v>0.49923044749999868</v>
      </c>
      <c r="L1453">
        <f>SUMSQ(data!K1453:N1453)-4*stats!E1453^2</f>
        <v>1.8629607874999987</v>
      </c>
      <c r="M1453">
        <f>SUMSQ(data!O1453:R1453)-4*stats!F1453^2</f>
        <v>3.7289130474999994</v>
      </c>
      <c r="N1453">
        <f>SUMSQ(data!S1453:V1453)-4*stats!G1453^2</f>
        <v>1.9524931800000003</v>
      </c>
      <c r="O1453">
        <f t="shared" si="66"/>
        <v>9.864370152499994</v>
      </c>
      <c r="P1453">
        <f t="shared" si="67"/>
        <v>49.14879455625001</v>
      </c>
      <c r="Q1453">
        <f t="shared" si="68"/>
        <v>8.9966509125252125E-9</v>
      </c>
    </row>
    <row r="1454" spans="1:17">
      <c r="A1454" t="s">
        <v>1472</v>
      </c>
      <c r="B1454" t="s">
        <v>7343</v>
      </c>
      <c r="C1454">
        <f>AVERAGE(data!C1454:F1454)</f>
        <v>1.253825</v>
      </c>
      <c r="D1454">
        <f>AVERAGE(data!G1454:J1454)</f>
        <v>1.2690000000000001</v>
      </c>
      <c r="E1454">
        <f>AVERAGE(data!K1454:N1454)</f>
        <v>0.60877499999999996</v>
      </c>
      <c r="F1454">
        <f>AVERAGE(data!O1454:R1454)</f>
        <v>-0.1164</v>
      </c>
      <c r="G1454">
        <f>AVERAGE(data!S1454:V1454)</f>
        <v>-0.10060000000000002</v>
      </c>
      <c r="H1454">
        <f>AVERAGE(data!C1454:V1454)</f>
        <v>0.5829200000000001</v>
      </c>
      <c r="I1454">
        <f>SUMSQ(data!C1454:V1454)</f>
        <v>22.31125514</v>
      </c>
      <c r="J1454">
        <f>SUMSQ(data!C1454:F1454)-4*stats!C1454^2</f>
        <v>2.046936447500002</v>
      </c>
      <c r="K1454">
        <f>SUMSQ(data!G1454:J1454)-4*stats!D1454^2</f>
        <v>1.5165062599999999</v>
      </c>
      <c r="L1454">
        <f>SUMSQ(data!K1454:N1454)-4*stats!E1454^2</f>
        <v>0.79417866750000021</v>
      </c>
      <c r="M1454">
        <f>SUMSQ(data!O1454:R1454)-4*stats!F1454^2</f>
        <v>2.0960819999999996</v>
      </c>
      <c r="N1454">
        <f>SUMSQ(data!S1454:V1454)-4*stats!G1454^2</f>
        <v>1.55069396</v>
      </c>
      <c r="O1454">
        <f t="shared" si="66"/>
        <v>8.0043973350000019</v>
      </c>
      <c r="P1454">
        <f t="shared" si="67"/>
        <v>21.460286707499996</v>
      </c>
      <c r="Q1454">
        <f t="shared" si="68"/>
        <v>2.394979121685197E-6</v>
      </c>
    </row>
    <row r="1455" spans="1:17">
      <c r="A1455" t="s">
        <v>1473</v>
      </c>
      <c r="B1455" t="s">
        <v>1473</v>
      </c>
      <c r="C1455">
        <f>AVERAGE(data!C1455:F1455)</f>
        <v>0.25092500000000001</v>
      </c>
      <c r="D1455">
        <f>AVERAGE(data!G1455:J1455)</f>
        <v>-0.35307499999999997</v>
      </c>
      <c r="E1455">
        <f>AVERAGE(data!K1455:N1455)</f>
        <v>-0.34077499999999999</v>
      </c>
      <c r="F1455">
        <f>AVERAGE(data!O1455:R1455)</f>
        <v>0.23254999999999998</v>
      </c>
      <c r="G1455">
        <f>AVERAGE(data!S1455:V1455)</f>
        <v>-0.41165000000000002</v>
      </c>
      <c r="H1455">
        <f>AVERAGE(data!C1455:V1455)</f>
        <v>-0.12440499999999996</v>
      </c>
      <c r="I1455">
        <f>SUMSQ(data!C1455:V1455)</f>
        <v>8.1033959499999995</v>
      </c>
      <c r="J1455">
        <f>SUMSQ(data!C1455:F1455)-4*stats!C1455^2</f>
        <v>1.4502055475</v>
      </c>
      <c r="K1455">
        <f>SUMSQ(data!G1455:J1455)-4*stats!D1455^2</f>
        <v>2.4399228675</v>
      </c>
      <c r="L1455">
        <f>SUMSQ(data!K1455:N1455)-4*stats!E1455^2</f>
        <v>1.3651083675</v>
      </c>
      <c r="M1455">
        <f>SUMSQ(data!O1455:R1455)-4*stats!F1455^2</f>
        <v>0.38581893</v>
      </c>
      <c r="N1455">
        <f>SUMSQ(data!S1455:V1455)-4*stats!G1455^2</f>
        <v>0.35318768999999994</v>
      </c>
      <c r="O1455">
        <f t="shared" si="66"/>
        <v>5.9942434025000004</v>
      </c>
      <c r="P1455">
        <f t="shared" si="67"/>
        <v>3.1637288212499985</v>
      </c>
      <c r="Q1455">
        <f t="shared" si="68"/>
        <v>3.7950473153872795E-2</v>
      </c>
    </row>
    <row r="1456" spans="1:17">
      <c r="A1456" t="s">
        <v>1474</v>
      </c>
      <c r="B1456" t="s">
        <v>7344</v>
      </c>
      <c r="C1456">
        <f>AVERAGE(data!C1456:F1456)</f>
        <v>-0.68635000000000002</v>
      </c>
      <c r="D1456">
        <f>AVERAGE(data!G1456:J1456)</f>
        <v>-0.96332499999999988</v>
      </c>
      <c r="E1456">
        <f>AVERAGE(data!K1456:N1456)</f>
        <v>-1.1608499999999999</v>
      </c>
      <c r="F1456">
        <f>AVERAGE(data!O1456:R1456)</f>
        <v>0.14000000000000001</v>
      </c>
      <c r="G1456">
        <f>AVERAGE(data!S1456:V1456)</f>
        <v>0.36965000000000003</v>
      </c>
      <c r="H1456">
        <f>AVERAGE(data!C1456:V1456)</f>
        <v>-0.46017499999999983</v>
      </c>
      <c r="I1456">
        <f>SUMSQ(data!C1456:V1456)</f>
        <v>15.231733290000003</v>
      </c>
      <c r="J1456">
        <f>SUMSQ(data!C1456:F1456)-4*stats!C1456^2</f>
        <v>0.92377104999999982</v>
      </c>
      <c r="K1456">
        <f>SUMSQ(data!G1456:J1456)-4*stats!D1456^2</f>
        <v>0.15267630750000061</v>
      </c>
      <c r="L1456">
        <f>SUMSQ(data!K1456:N1456)-4*stats!E1456^2</f>
        <v>0.62541473000000103</v>
      </c>
      <c r="M1456">
        <f>SUMSQ(data!O1456:R1456)-4*stats!F1456^2</f>
        <v>0.59789245999999985</v>
      </c>
      <c r="N1456">
        <f>SUMSQ(data!S1456:V1456)-4*stats!G1456^2</f>
        <v>1.3204378499999998</v>
      </c>
      <c r="O1456">
        <f t="shared" si="66"/>
        <v>3.6201923975000012</v>
      </c>
      <c r="P1456">
        <f t="shared" si="67"/>
        <v>17.417311338750004</v>
      </c>
      <c r="Q1456">
        <f t="shared" si="68"/>
        <v>8.952536859966303E-6</v>
      </c>
    </row>
    <row r="1457" spans="1:17">
      <c r="A1457" t="s">
        <v>1475</v>
      </c>
      <c r="B1457" t="s">
        <v>7345</v>
      </c>
      <c r="C1457">
        <f>AVERAGE(data!C1457:F1457)</f>
        <v>-0.86157500000000009</v>
      </c>
      <c r="D1457">
        <f>AVERAGE(data!G1457:J1457)</f>
        <v>-0.268625</v>
      </c>
      <c r="E1457">
        <f>AVERAGE(data!K1457:N1457)</f>
        <v>-0.67994999999999994</v>
      </c>
      <c r="F1457">
        <f>AVERAGE(data!O1457:R1457)</f>
        <v>1.05175</v>
      </c>
      <c r="G1457">
        <f>AVERAGE(data!S1457:V1457)</f>
        <v>1.0195000000000001</v>
      </c>
      <c r="H1457">
        <f>AVERAGE(data!C1457:V1457)</f>
        <v>5.2219999999999954E-2</v>
      </c>
      <c r="I1457">
        <f>SUMSQ(data!C1457:V1457)</f>
        <v>34.920012219999997</v>
      </c>
      <c r="J1457">
        <f>SUMSQ(data!C1457:F1457)-4*stats!C1457^2</f>
        <v>2.4009450674999995</v>
      </c>
      <c r="K1457">
        <f>SUMSQ(data!G1457:J1457)-4*stats!D1457^2</f>
        <v>0.85549316750000015</v>
      </c>
      <c r="L1457">
        <f>SUMSQ(data!K1457:N1457)-4*stats!E1457^2</f>
        <v>2.1226090100000001</v>
      </c>
      <c r="M1457">
        <f>SUMSQ(data!O1457:R1457)-4*stats!F1457^2</f>
        <v>9.8137857900000007</v>
      </c>
      <c r="N1457">
        <f>SUMSQ(data!S1457:V1457)-4*stats!G1457^2</f>
        <v>6.0377344399999995</v>
      </c>
      <c r="O1457">
        <f t="shared" si="66"/>
        <v>21.230567475000001</v>
      </c>
      <c r="P1457">
        <f t="shared" si="67"/>
        <v>20.534167117499994</v>
      </c>
      <c r="Q1457">
        <f t="shared" si="68"/>
        <v>3.176191885610479E-6</v>
      </c>
    </row>
    <row r="1458" spans="1:17">
      <c r="A1458" t="s">
        <v>1476</v>
      </c>
      <c r="B1458" t="s">
        <v>7346</v>
      </c>
      <c r="C1458">
        <f>AVERAGE(data!C1458:F1458)</f>
        <v>-1.0597749999999999</v>
      </c>
      <c r="D1458">
        <f>AVERAGE(data!G1458:J1458)</f>
        <v>-1.124725</v>
      </c>
      <c r="E1458">
        <f>AVERAGE(data!K1458:N1458)</f>
        <v>-1.1482000000000001</v>
      </c>
      <c r="F1458">
        <f>AVERAGE(data!O1458:R1458)</f>
        <v>4.1249999999999995E-2</v>
      </c>
      <c r="G1458">
        <f>AVERAGE(data!S1458:V1458)</f>
        <v>-4.6024999999999996E-2</v>
      </c>
      <c r="H1458">
        <f>AVERAGE(data!C1458:V1458)</f>
        <v>-0.66749499999999995</v>
      </c>
      <c r="I1458">
        <f>SUMSQ(data!C1458:V1458)</f>
        <v>19.423505769999998</v>
      </c>
      <c r="J1458">
        <f>SUMSQ(data!C1458:F1458)-4*stats!C1458^2</f>
        <v>1.8511142275000001</v>
      </c>
      <c r="K1458">
        <f>SUMSQ(data!G1458:J1458)-4*stats!D1458^2</f>
        <v>0.74956308750000034</v>
      </c>
      <c r="L1458">
        <f>SUMSQ(data!K1458:N1458)-4*stats!E1458^2</f>
        <v>0.39043115999999944</v>
      </c>
      <c r="M1458">
        <f>SUMSQ(data!O1458:R1458)-4*stats!F1458^2</f>
        <v>6.2029409999999993E-2</v>
      </c>
      <c r="N1458">
        <f>SUMSQ(data!S1458:V1458)-4*stats!G1458^2</f>
        <v>1.5291179675</v>
      </c>
      <c r="O1458">
        <f t="shared" si="66"/>
        <v>4.5822558524999994</v>
      </c>
      <c r="P1458">
        <f t="shared" si="67"/>
        <v>22.261874876249998</v>
      </c>
      <c r="Q1458">
        <f t="shared" si="68"/>
        <v>1.8913537100271682E-6</v>
      </c>
    </row>
    <row r="1459" spans="1:17">
      <c r="A1459" t="s">
        <v>1477</v>
      </c>
      <c r="B1459" t="s">
        <v>7347</v>
      </c>
      <c r="C1459">
        <f>AVERAGE(data!C1459:F1459)</f>
        <v>-0.58372499999999994</v>
      </c>
      <c r="D1459">
        <f>AVERAGE(data!G1459:J1459)</f>
        <v>-0.25562499999999999</v>
      </c>
      <c r="E1459">
        <f>AVERAGE(data!K1459:N1459)</f>
        <v>-0.57992500000000002</v>
      </c>
      <c r="F1459">
        <f>AVERAGE(data!O1459:R1459)</f>
        <v>0.53602500000000008</v>
      </c>
      <c r="G1459">
        <f>AVERAGE(data!S1459:V1459)</f>
        <v>2.3900000000000032E-2</v>
      </c>
      <c r="H1459">
        <f>AVERAGE(data!C1459:V1459)</f>
        <v>-0.17187000000000002</v>
      </c>
      <c r="I1459">
        <f>SUMSQ(data!C1459:V1459)</f>
        <v>24.299627519999998</v>
      </c>
      <c r="J1459">
        <f>SUMSQ(data!C1459:F1459)-4*stats!C1459^2</f>
        <v>1.4832471475000002</v>
      </c>
      <c r="K1459">
        <f>SUMSQ(data!G1459:J1459)-4*stats!D1459^2</f>
        <v>5.5287984675000006</v>
      </c>
      <c r="L1459">
        <f>SUMSQ(data!K1459:N1459)-4*stats!E1459^2</f>
        <v>4.0676933474999997</v>
      </c>
      <c r="M1459">
        <f>SUMSQ(data!O1459:R1459)-4*stats!F1459^2</f>
        <v>5.9272219274999989</v>
      </c>
      <c r="N1459">
        <f>SUMSQ(data!S1459:V1459)-4*stats!G1459^2</f>
        <v>3.1715224999999996</v>
      </c>
      <c r="O1459">
        <f t="shared" si="66"/>
        <v>20.178483389999997</v>
      </c>
      <c r="P1459">
        <f t="shared" si="67"/>
        <v>6.1817161950000017</v>
      </c>
      <c r="Q1459">
        <f t="shared" si="68"/>
        <v>2.656027742196876E-3</v>
      </c>
    </row>
    <row r="1460" spans="1:17">
      <c r="A1460" t="s">
        <v>1478</v>
      </c>
      <c r="B1460" t="s">
        <v>7348</v>
      </c>
      <c r="C1460">
        <f>AVERAGE(data!C1460:F1460)</f>
        <v>-0.60750000000000004</v>
      </c>
      <c r="D1460">
        <f>AVERAGE(data!G1460:J1460)</f>
        <v>-0.61502499999999993</v>
      </c>
      <c r="E1460">
        <f>AVERAGE(data!K1460:N1460)</f>
        <v>-0.87240000000000006</v>
      </c>
      <c r="F1460">
        <f>AVERAGE(data!O1460:R1460)</f>
        <v>-1.8200000000000001E-2</v>
      </c>
      <c r="G1460">
        <f>AVERAGE(data!S1460:V1460)</f>
        <v>-0.68097499999999989</v>
      </c>
      <c r="H1460">
        <f>AVERAGE(data!C1460:V1460)</f>
        <v>-0.55882000000000009</v>
      </c>
      <c r="I1460">
        <f>SUMSQ(data!C1460:V1460)</f>
        <v>19.916121740000001</v>
      </c>
      <c r="J1460">
        <f>SUMSQ(data!C1460:F1460)-4*stats!C1460^2</f>
        <v>0.83400964000000033</v>
      </c>
      <c r="K1460">
        <f>SUMSQ(data!G1460:J1460)-4*stats!D1460^2</f>
        <v>1.6102343675000004</v>
      </c>
      <c r="L1460">
        <f>SUMSQ(data!K1460:N1460)-4*stats!E1460^2</f>
        <v>2.2597214400000007</v>
      </c>
      <c r="M1460">
        <f>SUMSQ(data!O1460:R1460)-4*stats!F1460^2</f>
        <v>4.3415716199999999</v>
      </c>
      <c r="N1460">
        <f>SUMSQ(data!S1460:V1460)-4*stats!G1460^2</f>
        <v>2.9807768675000004</v>
      </c>
      <c r="O1460">
        <f t="shared" si="66"/>
        <v>12.026313935000001</v>
      </c>
      <c r="P1460">
        <f t="shared" si="67"/>
        <v>11.8347117075</v>
      </c>
      <c r="Q1460">
        <f t="shared" si="68"/>
        <v>9.0119230370727549E-5</v>
      </c>
    </row>
    <row r="1461" spans="1:17" hidden="1">
      <c r="A1461" t="s">
        <v>1479</v>
      </c>
      <c r="B1461" t="s">
        <v>7349</v>
      </c>
      <c r="C1461">
        <f>AVERAGE(data!C1461:F1461)</f>
        <v>0.26639999999999997</v>
      </c>
      <c r="D1461">
        <f>AVERAGE(data!G1461:J1461)</f>
        <v>-0.10690000000000002</v>
      </c>
      <c r="E1461">
        <f>AVERAGE(data!K1461:N1461)</f>
        <v>-0.44590000000000002</v>
      </c>
      <c r="F1461">
        <f>AVERAGE(data!O1461:R1461)</f>
        <v>-0.23857500000000004</v>
      </c>
      <c r="G1461">
        <f>AVERAGE(data!S1461:V1461)</f>
        <v>-0.15757499999999999</v>
      </c>
      <c r="H1461">
        <f>AVERAGE(data!C1461:V1461)</f>
        <v>-0.13651000000000002</v>
      </c>
      <c r="I1461">
        <f>SUMSQ(data!C1461:V1461)</f>
        <v>6.1179985199999978</v>
      </c>
      <c r="J1461">
        <f>SUMSQ(data!C1461:F1461)-4*stats!C1461^2</f>
        <v>1.9664115799999999</v>
      </c>
      <c r="K1461">
        <f>SUMSQ(data!G1461:J1461)-4*stats!D1461^2</f>
        <v>2.1134743400000002</v>
      </c>
      <c r="L1461">
        <f>SUMSQ(data!K1461:N1461)-4*stats!E1461^2</f>
        <v>0.17432553999999989</v>
      </c>
      <c r="M1461">
        <f>SUMSQ(data!O1461:R1461)-4*stats!F1461^2</f>
        <v>0.2505995674999999</v>
      </c>
      <c r="N1461">
        <f>SUMSQ(data!S1461:V1461)-4*stats!G1461^2</f>
        <v>0.16130232750000006</v>
      </c>
      <c r="O1461">
        <f t="shared" si="66"/>
        <v>4.6661133550000002</v>
      </c>
      <c r="P1461">
        <f t="shared" si="67"/>
        <v>2.1778277474999963</v>
      </c>
      <c r="Q1461">
        <f t="shared" si="68"/>
        <v>0.11151282141677006</v>
      </c>
    </row>
    <row r="1462" spans="1:17" hidden="1">
      <c r="A1462" t="s">
        <v>1480</v>
      </c>
      <c r="B1462" t="s">
        <v>7350</v>
      </c>
      <c r="C1462">
        <f>AVERAGE(data!C1462:F1462)</f>
        <v>-4.5350000000000001E-2</v>
      </c>
      <c r="D1462">
        <f>AVERAGE(data!G1462:J1462)</f>
        <v>-0.11432500000000001</v>
      </c>
      <c r="E1462">
        <f>AVERAGE(data!K1462:N1462)</f>
        <v>-2.9724999999999946E-2</v>
      </c>
      <c r="F1462">
        <f>AVERAGE(data!O1462:R1462)</f>
        <v>0.41037499999999999</v>
      </c>
      <c r="G1462">
        <f>AVERAGE(data!S1462:V1462)</f>
        <v>-0.10489999999999998</v>
      </c>
      <c r="H1462">
        <f>AVERAGE(data!C1462:V1462)</f>
        <v>2.3215000000000017E-2</v>
      </c>
      <c r="I1462">
        <f>SUMSQ(data!C1462:V1462)</f>
        <v>7.3974488099999993</v>
      </c>
      <c r="J1462">
        <f>SUMSQ(data!C1462:F1462)-4*stats!C1462^2</f>
        <v>1.0411736099999997</v>
      </c>
      <c r="K1462">
        <f>SUMSQ(data!G1462:J1462)-4*stats!D1462^2</f>
        <v>0.1249458275</v>
      </c>
      <c r="L1462">
        <f>SUMSQ(data!K1462:N1462)-4*stats!E1462^2</f>
        <v>2.4491438474999998</v>
      </c>
      <c r="M1462">
        <f>SUMSQ(data!O1462:R1462)-4*stats!F1462^2</f>
        <v>1.5434816475000002</v>
      </c>
      <c r="N1462">
        <f>SUMSQ(data!S1462:V1462)-4*stats!G1462^2</f>
        <v>1.4570156599999999</v>
      </c>
      <c r="O1462">
        <f t="shared" si="66"/>
        <v>6.6157605924999991</v>
      </c>
      <c r="P1462">
        <f t="shared" si="67"/>
        <v>1.1725323262500003</v>
      </c>
      <c r="Q1462">
        <f t="shared" si="68"/>
        <v>0.3676443780291711</v>
      </c>
    </row>
    <row r="1463" spans="1:17">
      <c r="A1463" t="s">
        <v>1481</v>
      </c>
      <c r="B1463" t="s">
        <v>1481</v>
      </c>
      <c r="C1463">
        <f>AVERAGE(data!C1463:F1463)</f>
        <v>0.52707499999999996</v>
      </c>
      <c r="D1463">
        <f>AVERAGE(data!G1463:J1463)</f>
        <v>3.9425000000000002E-2</v>
      </c>
      <c r="E1463">
        <f>AVERAGE(data!K1463:N1463)</f>
        <v>0.45739999999999997</v>
      </c>
      <c r="F1463">
        <f>AVERAGE(data!O1463:R1463)</f>
        <v>0.78415000000000001</v>
      </c>
      <c r="G1463">
        <f>AVERAGE(data!S1463:V1463)</f>
        <v>3.9999999999999758E-4</v>
      </c>
      <c r="H1463">
        <f>AVERAGE(data!C1463:V1463)</f>
        <v>0.36168999999999996</v>
      </c>
      <c r="I1463">
        <f>SUMSQ(data!C1463:V1463)</f>
        <v>14.992604199999999</v>
      </c>
      <c r="J1463">
        <f>SUMSQ(data!C1463:F1463)-4*stats!C1463^2</f>
        <v>2.0497372475000004</v>
      </c>
      <c r="K1463">
        <f>SUMSQ(data!G1463:J1463)-4*stats!D1463^2</f>
        <v>1.7955245474999999</v>
      </c>
      <c r="L1463">
        <f>SUMSQ(data!K1463:N1463)-4*stats!E1463^2</f>
        <v>1.4495855799999999</v>
      </c>
      <c r="M1463">
        <f>SUMSQ(data!O1463:R1463)-4*stats!F1463^2</f>
        <v>2.9834510100000005</v>
      </c>
      <c r="N1463">
        <f>SUMSQ(data!S1463:V1463)-4*stats!G1463^2</f>
        <v>2.3004316999999999</v>
      </c>
      <c r="O1463">
        <f t="shared" si="66"/>
        <v>10.578730085</v>
      </c>
      <c r="P1463">
        <f t="shared" si="67"/>
        <v>6.6208111724999981</v>
      </c>
      <c r="Q1463">
        <f t="shared" si="68"/>
        <v>1.9229265439090486E-3</v>
      </c>
    </row>
    <row r="1464" spans="1:17">
      <c r="A1464" t="s">
        <v>1482</v>
      </c>
      <c r="B1464" t="s">
        <v>7351</v>
      </c>
      <c r="C1464">
        <f>AVERAGE(data!C1464:F1464)</f>
        <v>0.82637499999999997</v>
      </c>
      <c r="D1464">
        <f>AVERAGE(data!G1464:J1464)</f>
        <v>0.90969999999999995</v>
      </c>
      <c r="E1464">
        <f>AVERAGE(data!K1464:N1464)</f>
        <v>1.4093249999999999</v>
      </c>
      <c r="F1464">
        <f>AVERAGE(data!O1464:R1464)</f>
        <v>-0.5389250000000001</v>
      </c>
      <c r="G1464">
        <f>AVERAGE(data!S1464:V1464)</f>
        <v>8.3574999999999997E-2</v>
      </c>
      <c r="H1464">
        <f>AVERAGE(data!C1464:V1464)</f>
        <v>0.5380100000000001</v>
      </c>
      <c r="I1464">
        <f>SUMSQ(data!C1464:V1464)</f>
        <v>29.30602124</v>
      </c>
      <c r="J1464">
        <f>SUMSQ(data!C1464:F1464)-4*stats!C1464^2</f>
        <v>0.30874596750000016</v>
      </c>
      <c r="K1464">
        <f>SUMSQ(data!G1464:J1464)-4*stats!D1464^2</f>
        <v>6.4516093200000011</v>
      </c>
      <c r="L1464">
        <f>SUMSQ(data!K1464:N1464)-4*stats!E1464^2</f>
        <v>0.6547710275000016</v>
      </c>
      <c r="M1464">
        <f>SUMSQ(data!O1464:R1464)-4*stats!F1464^2</f>
        <v>6.445354247500001</v>
      </c>
      <c r="N1464">
        <f>SUMSQ(data!S1464:V1464)-4*stats!G1464^2</f>
        <v>0.26925418750000008</v>
      </c>
      <c r="O1464">
        <f t="shared" si="66"/>
        <v>14.129734750000004</v>
      </c>
      <c r="P1464">
        <f t="shared" si="67"/>
        <v>22.764429734999993</v>
      </c>
      <c r="Q1464">
        <f t="shared" si="68"/>
        <v>1.6371742161965257E-6</v>
      </c>
    </row>
    <row r="1465" spans="1:17">
      <c r="A1465" t="s">
        <v>1483</v>
      </c>
      <c r="B1465" t="s">
        <v>7352</v>
      </c>
      <c r="C1465">
        <f>AVERAGE(data!C1465:F1465)</f>
        <v>-0.52195000000000003</v>
      </c>
      <c r="D1465">
        <f>AVERAGE(data!G1465:J1465)</f>
        <v>-0.60612500000000002</v>
      </c>
      <c r="E1465">
        <f>AVERAGE(data!K1465:N1465)</f>
        <v>-0.45279999999999998</v>
      </c>
      <c r="F1465">
        <f>AVERAGE(data!O1465:R1465)</f>
        <v>-0.45247500000000002</v>
      </c>
      <c r="G1465">
        <f>AVERAGE(data!S1465:V1465)</f>
        <v>0.17039999999999997</v>
      </c>
      <c r="H1465">
        <f>AVERAGE(data!C1465:V1465)</f>
        <v>-0.37259000000000009</v>
      </c>
      <c r="I1465">
        <f>SUMSQ(data!C1465:V1465)</f>
        <v>7.3871332200000008</v>
      </c>
      <c r="J1465">
        <f>SUMSQ(data!C1465:F1465)-4*stats!C1465^2</f>
        <v>0.19554744999999962</v>
      </c>
      <c r="K1465">
        <f>SUMSQ(data!G1465:J1465)-4*stats!D1465^2</f>
        <v>0.62316632749999989</v>
      </c>
      <c r="L1465">
        <f>SUMSQ(data!K1465:N1465)-4*stats!E1465^2</f>
        <v>0.51869368000000005</v>
      </c>
      <c r="M1465">
        <f>SUMSQ(data!O1465:R1465)-4*stats!F1465^2</f>
        <v>0.44580256749999991</v>
      </c>
      <c r="N1465">
        <f>SUMSQ(data!S1465:V1465)-4*stats!G1465^2</f>
        <v>1.2894554200000001</v>
      </c>
      <c r="O1465">
        <f t="shared" si="66"/>
        <v>3.0726654449999993</v>
      </c>
      <c r="P1465">
        <f t="shared" si="67"/>
        <v>6.4717016625000028</v>
      </c>
      <c r="Q1465">
        <f t="shared" si="68"/>
        <v>2.142645161575809E-3</v>
      </c>
    </row>
    <row r="1466" spans="1:17">
      <c r="A1466" t="s">
        <v>1484</v>
      </c>
      <c r="B1466" t="s">
        <v>7353</v>
      </c>
      <c r="C1466">
        <f>AVERAGE(data!C1466:F1466)</f>
        <v>-6.5024999999999999E-2</v>
      </c>
      <c r="D1466">
        <f>AVERAGE(data!G1466:J1466)</f>
        <v>-0.31764999999999999</v>
      </c>
      <c r="E1466">
        <f>AVERAGE(data!K1466:N1466)</f>
        <v>-1.5199999999999991E-2</v>
      </c>
      <c r="F1466">
        <f>AVERAGE(data!O1466:R1466)</f>
        <v>0.56604999999999994</v>
      </c>
      <c r="G1466">
        <f>AVERAGE(data!S1466:V1466)</f>
        <v>-0.35335</v>
      </c>
      <c r="H1466">
        <f>AVERAGE(data!C1466:V1466)</f>
        <v>-3.7035000000000005E-2</v>
      </c>
      <c r="I1466">
        <f>SUMSQ(data!C1466:V1466)</f>
        <v>5.7076546499999994</v>
      </c>
      <c r="J1466">
        <f>SUMSQ(data!C1466:F1466)-4*stats!C1466^2</f>
        <v>0.78442188749999986</v>
      </c>
      <c r="K1466">
        <f>SUMSQ(data!G1466:J1466)-4*stats!D1466^2</f>
        <v>0.20496909000000013</v>
      </c>
      <c r="L1466">
        <f>SUMSQ(data!K1466:N1466)-4*stats!E1466^2</f>
        <v>0.84841010000000006</v>
      </c>
      <c r="M1466">
        <f>SUMSQ(data!O1466:R1466)-4*stats!F1466^2</f>
        <v>1.3302364100000004</v>
      </c>
      <c r="N1466">
        <f>SUMSQ(data!S1466:V1466)-4*stats!G1466^2</f>
        <v>0.33709860999999997</v>
      </c>
      <c r="O1466">
        <f t="shared" si="66"/>
        <v>3.5051360975000003</v>
      </c>
      <c r="P1466">
        <f t="shared" si="67"/>
        <v>3.3037778287499986</v>
      </c>
      <c r="Q1466">
        <f t="shared" si="68"/>
        <v>3.2865958129604592E-2</v>
      </c>
    </row>
    <row r="1467" spans="1:17">
      <c r="A1467" t="s">
        <v>1485</v>
      </c>
      <c r="B1467" t="s">
        <v>7354</v>
      </c>
      <c r="C1467">
        <f>AVERAGE(data!C1467:F1467)</f>
        <v>-1.112425</v>
      </c>
      <c r="D1467">
        <f>AVERAGE(data!G1467:J1467)</f>
        <v>-1.0204249999999999</v>
      </c>
      <c r="E1467">
        <f>AVERAGE(data!K1467:N1467)</f>
        <v>-1.29315</v>
      </c>
      <c r="F1467">
        <f>AVERAGE(data!O1467:R1467)</f>
        <v>-0.17375000000000002</v>
      </c>
      <c r="G1467">
        <f>AVERAGE(data!S1467:V1467)</f>
        <v>-0.68225000000000002</v>
      </c>
      <c r="H1467">
        <f>AVERAGE(data!C1467:V1467)</f>
        <v>-0.85640000000000016</v>
      </c>
      <c r="I1467">
        <f>SUMSQ(data!C1467:V1467)</f>
        <v>22.508389199999996</v>
      </c>
      <c r="J1467">
        <f>SUMSQ(data!C1467:F1467)-4*stats!C1467^2</f>
        <v>1.7238993075</v>
      </c>
      <c r="K1467">
        <f>SUMSQ(data!G1467:J1467)-4*stats!D1467^2</f>
        <v>0.12459526750000105</v>
      </c>
      <c r="L1467">
        <f>SUMSQ(data!K1467:N1467)-4*stats!E1467^2</f>
        <v>0.22007513000000056</v>
      </c>
      <c r="M1467">
        <f>SUMSQ(data!O1467:R1467)-4*stats!F1467^2</f>
        <v>1.0239453699999996</v>
      </c>
      <c r="N1467">
        <f>SUMSQ(data!S1467:V1467)-4*stats!G1467^2</f>
        <v>1.6292836900000001</v>
      </c>
      <c r="O1467">
        <f t="shared" si="66"/>
        <v>4.7217987650000017</v>
      </c>
      <c r="P1467">
        <f t="shared" si="67"/>
        <v>26.679885652499991</v>
      </c>
      <c r="Q1467">
        <f t="shared" si="68"/>
        <v>5.7948367856016735E-7</v>
      </c>
    </row>
    <row r="1468" spans="1:17">
      <c r="A1468" t="s">
        <v>1486</v>
      </c>
      <c r="B1468" t="s">
        <v>7355</v>
      </c>
      <c r="C1468">
        <f>AVERAGE(data!C1468:F1468)</f>
        <v>0.36287499999999995</v>
      </c>
      <c r="D1468">
        <f>AVERAGE(data!G1468:J1468)</f>
        <v>0.73992499999999994</v>
      </c>
      <c r="E1468">
        <f>AVERAGE(data!K1468:N1468)</f>
        <v>1.1789750000000001</v>
      </c>
      <c r="F1468">
        <f>AVERAGE(data!O1468:R1468)</f>
        <v>0.54644999999999999</v>
      </c>
      <c r="G1468">
        <f>AVERAGE(data!S1468:V1468)</f>
        <v>0.48194999999999999</v>
      </c>
      <c r="H1468">
        <f>AVERAGE(data!C1468:V1468)</f>
        <v>0.66203500000000015</v>
      </c>
      <c r="I1468">
        <f>SUMSQ(data!C1468:V1468)</f>
        <v>16.616226530000002</v>
      </c>
      <c r="J1468">
        <f>SUMSQ(data!C1468:F1468)-4*stats!C1468^2</f>
        <v>2.2911395274999999</v>
      </c>
      <c r="K1468">
        <f>SUMSQ(data!G1468:J1468)-4*stats!D1468^2</f>
        <v>0.71059492749999986</v>
      </c>
      <c r="L1468">
        <f>SUMSQ(data!K1468:N1468)-4*stats!E1468^2</f>
        <v>0.67437094749999904</v>
      </c>
      <c r="M1468">
        <f>SUMSQ(data!O1468:R1468)-4*stats!F1468^2</f>
        <v>0.69062564999999965</v>
      </c>
      <c r="N1468">
        <f>SUMSQ(data!S1468:V1468)-4*stats!G1468^2</f>
        <v>1.8493645699999997</v>
      </c>
      <c r="O1468">
        <f t="shared" si="66"/>
        <v>6.2160956224999984</v>
      </c>
      <c r="P1468">
        <f t="shared" si="67"/>
        <v>15.600196361250005</v>
      </c>
      <c r="Q1468">
        <f t="shared" si="68"/>
        <v>1.762041841337376E-5</v>
      </c>
    </row>
    <row r="1469" spans="1:17">
      <c r="A1469" t="s">
        <v>1487</v>
      </c>
      <c r="B1469" t="s">
        <v>7356</v>
      </c>
      <c r="C1469">
        <f>AVERAGE(data!C1469:F1469)</f>
        <v>0.21172500000000005</v>
      </c>
      <c r="D1469">
        <f>AVERAGE(data!G1469:J1469)</f>
        <v>0.42457500000000004</v>
      </c>
      <c r="E1469">
        <f>AVERAGE(data!K1469:N1469)</f>
        <v>0.11567499999999999</v>
      </c>
      <c r="F1469">
        <f>AVERAGE(data!O1469:R1469)</f>
        <v>0.51692499999999997</v>
      </c>
      <c r="G1469">
        <f>AVERAGE(data!S1469:V1469)</f>
        <v>-1.1292</v>
      </c>
      <c r="H1469">
        <f>AVERAGE(data!C1469:V1469)</f>
        <v>2.7940000000000027E-2</v>
      </c>
      <c r="I1469">
        <f>SUMSQ(data!C1469:V1469)</f>
        <v>29.853929380000004</v>
      </c>
      <c r="J1469">
        <f>SUMSQ(data!C1469:F1469)-4*stats!C1469^2</f>
        <v>3.2356789875000009</v>
      </c>
      <c r="K1469">
        <f>SUMSQ(data!G1469:J1469)-4*stats!D1469^2</f>
        <v>1.4809792075000003</v>
      </c>
      <c r="L1469">
        <f>SUMSQ(data!K1469:N1469)-4*stats!E1469^2</f>
        <v>3.4080753275000002</v>
      </c>
      <c r="M1469">
        <f>SUMSQ(data!O1469:R1469)-4*stats!F1469^2</f>
        <v>0.66501368749999989</v>
      </c>
      <c r="N1469">
        <f>SUMSQ(data!S1469:V1469)-4*stats!G1469^2</f>
        <v>13.941077340000001</v>
      </c>
      <c r="O1469">
        <f t="shared" si="66"/>
        <v>22.730824550000001</v>
      </c>
      <c r="P1469">
        <f t="shared" si="67"/>
        <v>10.684657245000004</v>
      </c>
      <c r="Q1469">
        <f t="shared" si="68"/>
        <v>1.605755222083006E-4</v>
      </c>
    </row>
    <row r="1470" spans="1:17">
      <c r="A1470" t="s">
        <v>1488</v>
      </c>
      <c r="B1470" t="s">
        <v>7357</v>
      </c>
      <c r="C1470">
        <f>AVERAGE(data!C1470:F1470)</f>
        <v>-0.98267500000000008</v>
      </c>
      <c r="D1470">
        <f>AVERAGE(data!G1470:J1470)</f>
        <v>-1.1052</v>
      </c>
      <c r="E1470">
        <f>AVERAGE(data!K1470:N1470)</f>
        <v>-0.34419999999999995</v>
      </c>
      <c r="F1470">
        <f>AVERAGE(data!O1470:R1470)</f>
        <v>1.141275</v>
      </c>
      <c r="G1470">
        <f>AVERAGE(data!S1470:V1470)</f>
        <v>0.28857500000000003</v>
      </c>
      <c r="H1470">
        <f>AVERAGE(data!C1470:V1470)</f>
        <v>-0.20044499999999998</v>
      </c>
      <c r="I1470">
        <f>SUMSQ(data!C1470:V1470)</f>
        <v>40.157193610000007</v>
      </c>
      <c r="J1470">
        <f>SUMSQ(data!C1470:F1470)-4*stats!C1470^2</f>
        <v>3.0134005474999999</v>
      </c>
      <c r="K1470">
        <f>SUMSQ(data!G1470:J1470)-4*stats!D1470^2</f>
        <v>5.7568373200000007</v>
      </c>
      <c r="L1470">
        <f>SUMSQ(data!K1470:N1470)-4*stats!E1470^2</f>
        <v>2.8326534200000002</v>
      </c>
      <c r="M1470">
        <f>SUMSQ(data!O1470:R1470)-4*stats!F1470^2</f>
        <v>8.7237876874999998</v>
      </c>
      <c r="N1470">
        <f>SUMSQ(data!S1470:V1470)-4*stats!G1470^2</f>
        <v>5.0650146674999998</v>
      </c>
      <c r="O1470">
        <f t="shared" si="66"/>
        <v>25.391693642500002</v>
      </c>
      <c r="P1470">
        <f t="shared" si="67"/>
        <v>22.148249951250008</v>
      </c>
      <c r="Q1470">
        <f t="shared" si="68"/>
        <v>1.954843742625735E-6</v>
      </c>
    </row>
    <row r="1471" spans="1:17">
      <c r="A1471" t="s">
        <v>1489</v>
      </c>
      <c r="B1471" t="s">
        <v>7358</v>
      </c>
      <c r="C1471">
        <f>AVERAGE(data!C1471:F1471)</f>
        <v>0.52459999999999996</v>
      </c>
      <c r="D1471">
        <f>AVERAGE(data!G1471:J1471)</f>
        <v>-1.654925</v>
      </c>
      <c r="E1471">
        <f>AVERAGE(data!K1471:N1471)</f>
        <v>-0.19570000000000004</v>
      </c>
      <c r="F1471">
        <f>AVERAGE(data!O1471:R1471)</f>
        <v>-0.7403249999999999</v>
      </c>
      <c r="G1471">
        <f>AVERAGE(data!S1471:V1471)</f>
        <v>0.26024999999999998</v>
      </c>
      <c r="H1471">
        <f>AVERAGE(data!C1471:V1471)</f>
        <v>-0.36122000000000015</v>
      </c>
      <c r="I1471">
        <f>SUMSQ(data!C1471:V1471)</f>
        <v>48.959635239999997</v>
      </c>
      <c r="J1471">
        <f>SUMSQ(data!C1471:F1471)-4*stats!C1471^2</f>
        <v>14.049592539999999</v>
      </c>
      <c r="K1471">
        <f>SUMSQ(data!G1471:J1471)-4*stats!D1471^2</f>
        <v>16.002852847500002</v>
      </c>
      <c r="L1471">
        <f>SUMSQ(data!K1471:N1471)-4*stats!E1471^2</f>
        <v>1.1433884999999999</v>
      </c>
      <c r="M1471">
        <f>SUMSQ(data!O1471:R1471)-4*stats!F1471^2</f>
        <v>2.4328545474999999</v>
      </c>
      <c r="N1471">
        <f>SUMSQ(data!S1471:V1471)-4*stats!G1471^2</f>
        <v>0.65858050999999995</v>
      </c>
      <c r="O1471">
        <f t="shared" si="66"/>
        <v>34.287268945000001</v>
      </c>
      <c r="P1471">
        <f t="shared" si="67"/>
        <v>22.008549442499994</v>
      </c>
      <c r="Q1471">
        <f t="shared" si="68"/>
        <v>2.0362387530954508E-6</v>
      </c>
    </row>
    <row r="1472" spans="1:17">
      <c r="A1472" t="s">
        <v>1490</v>
      </c>
      <c r="B1472" t="s">
        <v>7359</v>
      </c>
      <c r="C1472">
        <f>AVERAGE(data!C1472:F1472)</f>
        <v>0.25559999999999999</v>
      </c>
      <c r="D1472">
        <f>AVERAGE(data!G1472:J1472)</f>
        <v>0.25885000000000002</v>
      </c>
      <c r="E1472">
        <f>AVERAGE(data!K1472:N1472)</f>
        <v>0.24354999999999999</v>
      </c>
      <c r="F1472">
        <f>AVERAGE(data!O1472:R1472)</f>
        <v>-0.39947500000000002</v>
      </c>
      <c r="G1472">
        <f>AVERAGE(data!S1472:V1472)</f>
        <v>0.44030000000000002</v>
      </c>
      <c r="H1472">
        <f>AVERAGE(data!C1472:V1472)</f>
        <v>0.15976500000000002</v>
      </c>
      <c r="I1472">
        <f>SUMSQ(data!C1472:V1472)</f>
        <v>15.015873750000001</v>
      </c>
      <c r="J1472">
        <f>SUMSQ(data!C1472:F1472)-4*stats!C1472^2</f>
        <v>1.1322340599999998</v>
      </c>
      <c r="K1472">
        <f>SUMSQ(data!G1472:J1472)-4*stats!D1472^2</f>
        <v>4.7404706900000004</v>
      </c>
      <c r="L1472">
        <f>SUMSQ(data!K1472:N1472)-4*stats!E1472^2</f>
        <v>1.5343248100000002</v>
      </c>
      <c r="M1472">
        <f>SUMSQ(data!O1472:R1472)-4*stats!F1472^2</f>
        <v>3.6311759474999992</v>
      </c>
      <c r="N1472">
        <f>SUMSQ(data!S1472:V1472)-4*stats!G1472^2</f>
        <v>1.7972856399999997</v>
      </c>
      <c r="O1472">
        <f t="shared" si="66"/>
        <v>12.835491147499999</v>
      </c>
      <c r="P1472">
        <f t="shared" si="67"/>
        <v>3.2705739037500026</v>
      </c>
      <c r="Q1472">
        <f t="shared" si="68"/>
        <v>3.3999138702630098E-2</v>
      </c>
    </row>
    <row r="1473" spans="1:17">
      <c r="A1473" t="s">
        <v>1491</v>
      </c>
      <c r="B1473" t="s">
        <v>7360</v>
      </c>
      <c r="C1473">
        <f>AVERAGE(data!C1473:F1473)</f>
        <v>-0.16990000000000002</v>
      </c>
      <c r="D1473">
        <f>AVERAGE(data!G1473:J1473)</f>
        <v>-0.99227500000000002</v>
      </c>
      <c r="E1473">
        <f>AVERAGE(data!K1473:N1473)</f>
        <v>3.9275000000000004E-2</v>
      </c>
      <c r="F1473">
        <f>AVERAGE(data!O1473:R1473)</f>
        <v>5.7424999999999976E-2</v>
      </c>
      <c r="G1473">
        <f>AVERAGE(data!S1473:V1473)</f>
        <v>0.28832500000000005</v>
      </c>
      <c r="H1473">
        <f>AVERAGE(data!C1473:V1473)</f>
        <v>-0.15543000000000001</v>
      </c>
      <c r="I1473">
        <f>SUMSQ(data!C1473:V1473)</f>
        <v>17.90589598</v>
      </c>
      <c r="J1473">
        <f>SUMSQ(data!C1473:F1473)-4*stats!C1473^2</f>
        <v>0.86459796000000022</v>
      </c>
      <c r="K1473">
        <f>SUMSQ(data!G1473:J1473)-4*stats!D1473^2</f>
        <v>1.0927048874999992</v>
      </c>
      <c r="L1473">
        <f>SUMSQ(data!K1473:N1473)-4*stats!E1473^2</f>
        <v>0.35525398749999998</v>
      </c>
      <c r="M1473">
        <f>SUMSQ(data!O1473:R1473)-4*stats!F1473^2</f>
        <v>5.6667318274999987</v>
      </c>
      <c r="N1473">
        <f>SUMSQ(data!S1473:V1473)-4*stats!G1473^2</f>
        <v>5.5208187275000009</v>
      </c>
      <c r="O1473">
        <f t="shared" si="66"/>
        <v>13.50010739</v>
      </c>
      <c r="P1473">
        <f t="shared" si="67"/>
        <v>6.6086828850000003</v>
      </c>
      <c r="Q1473">
        <f t="shared" si="68"/>
        <v>1.9398152395939817E-3</v>
      </c>
    </row>
    <row r="1474" spans="1:17">
      <c r="A1474" t="s">
        <v>1492</v>
      </c>
      <c r="B1474" t="s">
        <v>7361</v>
      </c>
      <c r="C1474">
        <f>AVERAGE(data!C1474:F1474)</f>
        <v>-0.5613999999999999</v>
      </c>
      <c r="D1474">
        <f>AVERAGE(data!G1474:J1474)</f>
        <v>-0.26394999999999996</v>
      </c>
      <c r="E1474">
        <f>AVERAGE(data!K1474:N1474)</f>
        <v>-0.79512500000000008</v>
      </c>
      <c r="F1474">
        <f>AVERAGE(data!O1474:R1474)</f>
        <v>-0.39710000000000001</v>
      </c>
      <c r="G1474">
        <f>AVERAGE(data!S1474:V1474)</f>
        <v>-0.55012499999999998</v>
      </c>
      <c r="H1474">
        <f>AVERAGE(data!C1474:V1474)</f>
        <v>-0.51353999999999989</v>
      </c>
      <c r="I1474">
        <f>SUMSQ(data!C1474:V1474)</f>
        <v>41.597471900000002</v>
      </c>
      <c r="J1474">
        <f>SUMSQ(data!C1474:F1474)-4*stats!C1474^2</f>
        <v>0.60130014000000065</v>
      </c>
      <c r="K1474">
        <f>SUMSQ(data!G1474:J1474)-4*stats!D1474^2</f>
        <v>1.9067644099999996</v>
      </c>
      <c r="L1474">
        <f>SUMSQ(data!K1474:N1474)-4*stats!E1474^2</f>
        <v>22.589215027499996</v>
      </c>
      <c r="M1474">
        <f>SUMSQ(data!O1474:R1474)-4*stats!F1474^2</f>
        <v>5.0266266399999999</v>
      </c>
      <c r="N1474">
        <f>SUMSQ(data!S1474:V1474)-4*stats!G1474^2</f>
        <v>5.5640086674999996</v>
      </c>
      <c r="O1474">
        <f t="shared" si="66"/>
        <v>35.687914884999998</v>
      </c>
      <c r="P1474">
        <f t="shared" si="67"/>
        <v>8.8643355225000064</v>
      </c>
      <c r="Q1474">
        <f t="shared" si="68"/>
        <v>4.4283544970269071E-4</v>
      </c>
    </row>
    <row r="1475" spans="1:17">
      <c r="A1475" t="s">
        <v>1493</v>
      </c>
      <c r="B1475" t="s">
        <v>7362</v>
      </c>
      <c r="C1475">
        <f>AVERAGE(data!C1475:F1475)</f>
        <v>-0.224075</v>
      </c>
      <c r="D1475">
        <f>AVERAGE(data!G1475:J1475)</f>
        <v>0.12804999999999997</v>
      </c>
      <c r="E1475">
        <f>AVERAGE(data!K1475:N1475)</f>
        <v>-0.38395000000000001</v>
      </c>
      <c r="F1475">
        <f>AVERAGE(data!O1475:R1475)</f>
        <v>-0.91422499999999984</v>
      </c>
      <c r="G1475">
        <f>AVERAGE(data!S1475:V1475)</f>
        <v>-7.3400000000000007E-2</v>
      </c>
      <c r="H1475">
        <f>AVERAGE(data!C1475:V1475)</f>
        <v>-0.29352</v>
      </c>
      <c r="I1475">
        <f>SUMSQ(data!C1475:V1475)</f>
        <v>18.52597214</v>
      </c>
      <c r="J1475">
        <f>SUMSQ(data!C1475:F1475)-4*stats!C1475^2</f>
        <v>0.59962872750000007</v>
      </c>
      <c r="K1475">
        <f>SUMSQ(data!G1475:J1475)-4*stats!D1475^2</f>
        <v>3.1306964100000001</v>
      </c>
      <c r="L1475">
        <f>SUMSQ(data!K1475:N1475)-4*stats!E1475^2</f>
        <v>0.65957265000000009</v>
      </c>
      <c r="M1475">
        <f>SUMSQ(data!O1475:R1475)-4*stats!F1475^2</f>
        <v>9.8636420075000011</v>
      </c>
      <c r="N1475">
        <f>SUMSQ(data!S1475:V1475)-4*stats!G1475^2</f>
        <v>5.1556659999999983E-2</v>
      </c>
      <c r="O1475">
        <f t="shared" ref="O1475:O1538" si="69">SUM(J1475:N1475)</f>
        <v>14.305096455000001</v>
      </c>
      <c r="P1475">
        <f t="shared" ref="P1475:P1538" si="70">((20-5)/5)*(I1475-O1475)/2</f>
        <v>6.331313527499999</v>
      </c>
      <c r="Q1475">
        <f t="shared" ref="Q1475:Q1538" si="71">FDIST(P1475,5,20-5)</f>
        <v>2.375698219448857E-3</v>
      </c>
    </row>
    <row r="1476" spans="1:17">
      <c r="A1476" t="s">
        <v>1494</v>
      </c>
      <c r="B1476" t="s">
        <v>7363</v>
      </c>
      <c r="C1476">
        <f>AVERAGE(data!C1476:F1476)</f>
        <v>0.40067500000000006</v>
      </c>
      <c r="D1476">
        <f>AVERAGE(data!G1476:J1476)</f>
        <v>0.56682500000000002</v>
      </c>
      <c r="E1476">
        <f>AVERAGE(data!K1476:N1476)</f>
        <v>0.298925</v>
      </c>
      <c r="F1476">
        <f>AVERAGE(data!O1476:R1476)</f>
        <v>0.22220000000000004</v>
      </c>
      <c r="G1476">
        <f>AVERAGE(data!S1476:V1476)</f>
        <v>-0.60965000000000003</v>
      </c>
      <c r="H1476">
        <f>AVERAGE(data!C1476:V1476)</f>
        <v>0.17579500000000003</v>
      </c>
      <c r="I1476">
        <f>SUMSQ(data!C1476:V1476)</f>
        <v>14.451380490000002</v>
      </c>
      <c r="J1476">
        <f>SUMSQ(data!C1476:F1476)-4*stats!C1476^2</f>
        <v>3.0721435274999997</v>
      </c>
      <c r="K1476">
        <f>SUMSQ(data!G1476:J1476)-4*stats!D1476^2</f>
        <v>1.6453932674999998</v>
      </c>
      <c r="L1476">
        <f>SUMSQ(data!K1476:N1476)-4*stats!E1476^2</f>
        <v>0.69676670750000014</v>
      </c>
      <c r="M1476">
        <f>SUMSQ(data!O1476:R1476)-4*stats!F1476^2</f>
        <v>3.94086756</v>
      </c>
      <c r="N1476">
        <f>SUMSQ(data!S1476:V1476)-4*stats!G1476^2</f>
        <v>1.1272768099999999</v>
      </c>
      <c r="O1476">
        <f t="shared" si="69"/>
        <v>10.482447872499998</v>
      </c>
      <c r="P1476">
        <f t="shared" si="70"/>
        <v>5.9533989262500056</v>
      </c>
      <c r="Q1476">
        <f t="shared" si="71"/>
        <v>3.1587482658680527E-3</v>
      </c>
    </row>
    <row r="1477" spans="1:17">
      <c r="A1477" t="s">
        <v>1495</v>
      </c>
      <c r="B1477" t="s">
        <v>7364</v>
      </c>
      <c r="C1477">
        <f>AVERAGE(data!C1477:F1477)</f>
        <v>0.87937500000000002</v>
      </c>
      <c r="D1477">
        <f>AVERAGE(data!G1477:J1477)</f>
        <v>0.68039999999999989</v>
      </c>
      <c r="E1477">
        <f>AVERAGE(data!K1477:N1477)</f>
        <v>0.28155000000000002</v>
      </c>
      <c r="F1477">
        <f>AVERAGE(data!O1477:R1477)</f>
        <v>8.5625000000000007E-2</v>
      </c>
      <c r="G1477">
        <f>AVERAGE(data!S1477:V1477)</f>
        <v>0.25462499999999999</v>
      </c>
      <c r="H1477">
        <f>AVERAGE(data!C1477:V1477)</f>
        <v>0.43631500000000001</v>
      </c>
      <c r="I1477">
        <f>SUMSQ(data!C1477:V1477)</f>
        <v>8.3522897500000006</v>
      </c>
      <c r="J1477">
        <f>SUMSQ(data!C1477:F1477)-4*stats!C1477^2</f>
        <v>0.61537272750000005</v>
      </c>
      <c r="K1477">
        <f>SUMSQ(data!G1477:J1477)-4*stats!D1477^2</f>
        <v>0.51022418000000047</v>
      </c>
      <c r="L1477">
        <f>SUMSQ(data!K1477:N1477)-4*stats!E1477^2</f>
        <v>1.0299934700000002</v>
      </c>
      <c r="M1477">
        <f>SUMSQ(data!O1477:R1477)-4*stats!F1477^2</f>
        <v>0.56731298749999992</v>
      </c>
      <c r="N1477">
        <f>SUMSQ(data!S1477:V1477)-4*stats!G1477^2</f>
        <v>7.8664447500000012E-2</v>
      </c>
      <c r="O1477">
        <f t="shared" si="69"/>
        <v>2.8015678125000005</v>
      </c>
      <c r="P1477">
        <f t="shared" si="70"/>
        <v>8.3260829062500008</v>
      </c>
      <c r="Q1477">
        <f t="shared" si="71"/>
        <v>6.1452811332282479E-4</v>
      </c>
    </row>
    <row r="1478" spans="1:17">
      <c r="A1478" t="s">
        <v>1496</v>
      </c>
      <c r="B1478" t="s">
        <v>1496</v>
      </c>
      <c r="C1478">
        <f>AVERAGE(data!C1478:F1478)</f>
        <v>0.88444999999999996</v>
      </c>
      <c r="D1478">
        <f>AVERAGE(data!G1478:J1478)</f>
        <v>1.1946000000000001</v>
      </c>
      <c r="E1478">
        <f>AVERAGE(data!K1478:N1478)</f>
        <v>0.63202499999999995</v>
      </c>
      <c r="F1478">
        <f>AVERAGE(data!O1478:R1478)</f>
        <v>-1.645000000000002E-2</v>
      </c>
      <c r="G1478">
        <f>AVERAGE(data!S1478:V1478)</f>
        <v>-0.75250000000000006</v>
      </c>
      <c r="H1478">
        <f>AVERAGE(data!C1478:V1478)</f>
        <v>0.38842500000000002</v>
      </c>
      <c r="I1478">
        <f>SUMSQ(data!C1478:V1478)</f>
        <v>22.160514610000003</v>
      </c>
      <c r="J1478">
        <f>SUMSQ(data!C1478:F1478)-4*stats!C1478^2</f>
        <v>1.3146164100000006</v>
      </c>
      <c r="K1478">
        <f>SUMSQ(data!G1478:J1478)-4*stats!D1478^2</f>
        <v>0.90312193999999835</v>
      </c>
      <c r="L1478">
        <f>SUMSQ(data!K1478:N1478)-4*stats!E1478^2</f>
        <v>1.5711754475000006</v>
      </c>
      <c r="M1478">
        <f>SUMSQ(data!O1478:R1478)-4*stats!F1478^2</f>
        <v>2.9843205300000002</v>
      </c>
      <c r="N1478">
        <f>SUMSQ(data!S1478:V1478)-4*stats!G1478^2</f>
        <v>2.6860666199999992</v>
      </c>
      <c r="O1478">
        <f t="shared" si="69"/>
        <v>9.4593009474999974</v>
      </c>
      <c r="P1478">
        <f t="shared" si="70"/>
        <v>19.051820493750007</v>
      </c>
      <c r="Q1478">
        <f t="shared" si="71"/>
        <v>5.1079539839791249E-6</v>
      </c>
    </row>
    <row r="1479" spans="1:17">
      <c r="A1479" t="s">
        <v>1497</v>
      </c>
      <c r="B1479" t="s">
        <v>7365</v>
      </c>
      <c r="C1479">
        <f>AVERAGE(data!C1479:F1479)</f>
        <v>6.3618749999999995</v>
      </c>
      <c r="D1479">
        <f>AVERAGE(data!G1479:J1479)</f>
        <v>5.0971500000000001</v>
      </c>
      <c r="E1479">
        <f>AVERAGE(data!K1479:N1479)</f>
        <v>4.9365250000000005</v>
      </c>
      <c r="F1479">
        <f>AVERAGE(data!O1479:R1479)</f>
        <v>-5.7575500000000002</v>
      </c>
      <c r="G1479">
        <f>AVERAGE(data!S1479:V1479)</f>
        <v>-5.7683000000000009</v>
      </c>
      <c r="H1479">
        <f>AVERAGE(data!C1479:V1479)</f>
        <v>0.97394000000000003</v>
      </c>
      <c r="I1479">
        <f>SUMSQ(data!C1479:V1479)</f>
        <v>656.21623918000012</v>
      </c>
      <c r="J1479">
        <f>SUMSQ(data!C1479:F1479)-4*stats!C1479^2</f>
        <v>2.2025253275000125</v>
      </c>
      <c r="K1479">
        <f>SUMSQ(data!G1479:J1479)-4*stats!D1479^2</f>
        <v>7.3603826900000087</v>
      </c>
      <c r="L1479">
        <f>SUMSQ(data!K1479:N1479)-4*stats!E1479^2</f>
        <v>3.3550860674999825</v>
      </c>
      <c r="M1479">
        <f>SUMSQ(data!O1479:R1479)-4*stats!F1479^2</f>
        <v>6.1972132499999759</v>
      </c>
      <c r="N1479">
        <f>SUMSQ(data!S1479:V1479)-4*stats!G1479^2</f>
        <v>8.1156814199999587</v>
      </c>
      <c r="O1479">
        <f t="shared" si="69"/>
        <v>27.230888754999938</v>
      </c>
      <c r="P1479">
        <f t="shared" si="70"/>
        <v>943.47802563750031</v>
      </c>
      <c r="Q1479">
        <f t="shared" si="71"/>
        <v>3.5050054712436872E-18</v>
      </c>
    </row>
    <row r="1480" spans="1:17">
      <c r="A1480" t="s">
        <v>1498</v>
      </c>
      <c r="B1480" t="s">
        <v>7366</v>
      </c>
      <c r="C1480">
        <f>AVERAGE(data!C1480:F1480)</f>
        <v>-0.31709999999999999</v>
      </c>
      <c r="D1480">
        <f>AVERAGE(data!G1480:J1480)</f>
        <v>-0.25729999999999997</v>
      </c>
      <c r="E1480">
        <f>AVERAGE(data!K1480:N1480)</f>
        <v>-0.51615</v>
      </c>
      <c r="F1480">
        <f>AVERAGE(data!O1480:R1480)</f>
        <v>0.28369999999999995</v>
      </c>
      <c r="G1480">
        <f>AVERAGE(data!S1480:V1480)</f>
        <v>0.78607500000000008</v>
      </c>
      <c r="H1480">
        <f>AVERAGE(data!C1480:V1480)</f>
        <v>-4.1550000000000311E-3</v>
      </c>
      <c r="I1480">
        <f>SUMSQ(data!C1480:V1480)</f>
        <v>13.47801995</v>
      </c>
      <c r="J1480">
        <f>SUMSQ(data!C1480:F1480)-4*stats!C1480^2</f>
        <v>4.1593817600000005</v>
      </c>
      <c r="K1480">
        <f>SUMSQ(data!G1480:J1480)-4*stats!D1480^2</f>
        <v>0.73169914000000014</v>
      </c>
      <c r="L1480">
        <f>SUMSQ(data!K1480:N1480)-4*stats!E1480^2</f>
        <v>0.97560729000000035</v>
      </c>
      <c r="M1480">
        <f>SUMSQ(data!O1480:R1480)-4*stats!F1480^2</f>
        <v>1.10529454</v>
      </c>
      <c r="N1480">
        <f>SUMSQ(data!S1480:V1480)-4*stats!G1480^2</f>
        <v>1.9797727474999998</v>
      </c>
      <c r="O1480">
        <f t="shared" si="69"/>
        <v>8.9517554775000008</v>
      </c>
      <c r="P1480">
        <f t="shared" si="70"/>
        <v>6.7893967087499991</v>
      </c>
      <c r="Q1480">
        <f t="shared" si="71"/>
        <v>1.7045519079160328E-3</v>
      </c>
    </row>
    <row r="1481" spans="1:17">
      <c r="A1481" t="s">
        <v>1499</v>
      </c>
      <c r="B1481" t="s">
        <v>7367</v>
      </c>
      <c r="C1481">
        <f>AVERAGE(data!C1481:F1481)</f>
        <v>1.0388500000000001</v>
      </c>
      <c r="D1481">
        <f>AVERAGE(data!G1481:J1481)</f>
        <v>1.010475</v>
      </c>
      <c r="E1481">
        <f>AVERAGE(data!K1481:N1481)</f>
        <v>1.3002500000000001</v>
      </c>
      <c r="F1481">
        <f>AVERAGE(data!O1481:R1481)</f>
        <v>0.18365000000000001</v>
      </c>
      <c r="G1481">
        <f>AVERAGE(data!S1481:V1481)</f>
        <v>0.461175</v>
      </c>
      <c r="H1481">
        <f>AVERAGE(data!C1481:V1481)</f>
        <v>0.79887999999999992</v>
      </c>
      <c r="I1481">
        <f>SUMSQ(data!C1481:V1481)</f>
        <v>19.893537799999994</v>
      </c>
      <c r="J1481">
        <f>SUMSQ(data!C1481:F1481)-4*stats!C1481^2</f>
        <v>0.53398588999999941</v>
      </c>
      <c r="K1481">
        <f>SUMSQ(data!G1481:J1481)-4*stats!D1481^2</f>
        <v>1.0975127674999987</v>
      </c>
      <c r="L1481">
        <f>SUMSQ(data!K1481:N1481)-4*stats!E1481^2</f>
        <v>0.75688700999999892</v>
      </c>
      <c r="M1481">
        <f>SUMSQ(data!O1481:R1481)-4*stats!F1481^2</f>
        <v>0.89870989000000012</v>
      </c>
      <c r="N1481">
        <f>SUMSQ(data!S1481:V1481)-4*stats!G1481^2</f>
        <v>0.45712698749999991</v>
      </c>
      <c r="O1481">
        <f t="shared" si="69"/>
        <v>3.7442225449999968</v>
      </c>
      <c r="P1481">
        <f t="shared" si="70"/>
        <v>24.223972882499996</v>
      </c>
      <c r="Q1481">
        <f t="shared" si="71"/>
        <v>1.0929394442978531E-6</v>
      </c>
    </row>
    <row r="1482" spans="1:17">
      <c r="A1482" t="s">
        <v>1500</v>
      </c>
      <c r="B1482" t="s">
        <v>7368</v>
      </c>
      <c r="C1482">
        <f>AVERAGE(data!C1482:F1482)</f>
        <v>0.63565000000000005</v>
      </c>
      <c r="D1482">
        <f>AVERAGE(data!G1482:J1482)</f>
        <v>0.65367500000000001</v>
      </c>
      <c r="E1482">
        <f>AVERAGE(data!K1482:N1482)</f>
        <v>0.61124999999999996</v>
      </c>
      <c r="F1482">
        <f>AVERAGE(data!O1482:R1482)</f>
        <v>-0.70662500000000017</v>
      </c>
      <c r="G1482">
        <f>AVERAGE(data!S1482:V1482)</f>
        <v>-7.6999999999999985E-2</v>
      </c>
      <c r="H1482">
        <f>AVERAGE(data!C1482:V1482)</f>
        <v>0.22339000000000003</v>
      </c>
      <c r="I1482">
        <f>SUMSQ(data!C1482:V1482)</f>
        <v>27.68178618</v>
      </c>
      <c r="J1482">
        <f>SUMSQ(data!C1482:F1482)-4*stats!C1482^2</f>
        <v>3.997321009999999</v>
      </c>
      <c r="K1482">
        <f>SUMSQ(data!G1482:J1482)-4*stats!D1482^2</f>
        <v>3.1790693275000002</v>
      </c>
      <c r="L1482">
        <f>SUMSQ(data!K1482:N1482)-4*stats!E1482^2</f>
        <v>4.62302955</v>
      </c>
      <c r="M1482">
        <f>SUMSQ(data!O1482:R1482)-4*stats!F1482^2</f>
        <v>5.1715551074999997</v>
      </c>
      <c r="N1482">
        <f>SUMSQ(data!S1482:V1482)-4*stats!G1482^2</f>
        <v>3.86994566</v>
      </c>
      <c r="O1482">
        <f t="shared" si="69"/>
        <v>20.840920654999998</v>
      </c>
      <c r="P1482">
        <f t="shared" si="70"/>
        <v>10.261298287500003</v>
      </c>
      <c r="Q1482">
        <f t="shared" si="71"/>
        <v>2.0092884880010229E-4</v>
      </c>
    </row>
    <row r="1483" spans="1:17">
      <c r="A1483" t="s">
        <v>1501</v>
      </c>
      <c r="B1483" t="s">
        <v>7369</v>
      </c>
      <c r="C1483">
        <f>AVERAGE(data!C1483:F1483)</f>
        <v>2.6142249999999998</v>
      </c>
      <c r="D1483">
        <f>AVERAGE(data!G1483:J1483)</f>
        <v>3.054875</v>
      </c>
      <c r="E1483">
        <f>AVERAGE(data!K1483:N1483)</f>
        <v>2.1981999999999999</v>
      </c>
      <c r="F1483">
        <f>AVERAGE(data!O1483:R1483)</f>
        <v>-1.3372999999999999</v>
      </c>
      <c r="G1483">
        <f>AVERAGE(data!S1483:V1483)</f>
        <v>-8.292500000000004E-2</v>
      </c>
      <c r="H1483">
        <f>AVERAGE(data!C1483:V1483)</f>
        <v>1.289415</v>
      </c>
      <c r="I1483">
        <f>SUMSQ(data!C1483:V1483)</f>
        <v>105.62377795</v>
      </c>
      <c r="J1483">
        <f>SUMSQ(data!C1483:F1483)-4*stats!C1483^2</f>
        <v>5.4906994875000059</v>
      </c>
      <c r="K1483">
        <f>SUMSQ(data!G1483:J1483)-4*stats!D1483^2</f>
        <v>1.3342658474999993</v>
      </c>
      <c r="L1483">
        <f>SUMSQ(data!K1483:N1483)-4*stats!E1483^2</f>
        <v>3.2198859600000063</v>
      </c>
      <c r="M1483">
        <f>SUMSQ(data!O1483:R1483)-4*stats!F1483^2</f>
        <v>2.0935893800000009</v>
      </c>
      <c r="N1483">
        <f>SUMSQ(data!S1483:V1483)-4*stats!G1483^2</f>
        <v>2.3102784674999999</v>
      </c>
      <c r="O1483">
        <f t="shared" si="69"/>
        <v>14.448719142500012</v>
      </c>
      <c r="P1483">
        <f t="shared" si="70"/>
        <v>136.76258821124998</v>
      </c>
      <c r="Q1483">
        <f t="shared" si="71"/>
        <v>5.8137262019831077E-12</v>
      </c>
    </row>
    <row r="1484" spans="1:17">
      <c r="A1484" t="s">
        <v>1502</v>
      </c>
      <c r="B1484" t="s">
        <v>7370</v>
      </c>
      <c r="C1484">
        <f>AVERAGE(data!C1484:F1484)</f>
        <v>1.2778749999999999</v>
      </c>
      <c r="D1484">
        <f>AVERAGE(data!G1484:J1484)</f>
        <v>1.922075</v>
      </c>
      <c r="E1484">
        <f>AVERAGE(data!K1484:N1484)</f>
        <v>2.610525</v>
      </c>
      <c r="F1484">
        <f>AVERAGE(data!O1484:R1484)</f>
        <v>0.19217500000000004</v>
      </c>
      <c r="G1484">
        <f>AVERAGE(data!S1484:V1484)</f>
        <v>1.7587999999999999</v>
      </c>
      <c r="H1484">
        <f>AVERAGE(data!C1484:V1484)</f>
        <v>1.5522899999999997</v>
      </c>
      <c r="I1484">
        <f>SUMSQ(data!C1484:V1484)</f>
        <v>72.372174700000002</v>
      </c>
      <c r="J1484">
        <f>SUMSQ(data!C1484:F1484)-4*stats!C1484^2</f>
        <v>0.27000766750000071</v>
      </c>
      <c r="K1484">
        <f>SUMSQ(data!G1484:J1484)-4*stats!D1484^2</f>
        <v>0.5167842275000023</v>
      </c>
      <c r="L1484">
        <f>SUMSQ(data!K1484:N1484)-4*stats!E1484^2</f>
        <v>4.0465647475000033</v>
      </c>
      <c r="M1484">
        <f>SUMSQ(data!O1484:R1484)-4*stats!F1484^2</f>
        <v>2.4885853874999997</v>
      </c>
      <c r="N1484">
        <f>SUMSQ(data!S1484:V1484)-4*stats!G1484^2</f>
        <v>3.9602875999999991</v>
      </c>
      <c r="O1484">
        <f t="shared" si="69"/>
        <v>11.282229630000005</v>
      </c>
      <c r="P1484">
        <f t="shared" si="70"/>
        <v>91.634917604999998</v>
      </c>
      <c r="Q1484">
        <f t="shared" si="71"/>
        <v>1.0677686075471024E-10</v>
      </c>
    </row>
    <row r="1485" spans="1:17" hidden="1">
      <c r="A1485" t="s">
        <v>1503</v>
      </c>
      <c r="B1485" t="s">
        <v>7371</v>
      </c>
      <c r="C1485">
        <f>AVERAGE(data!C1485:F1485)</f>
        <v>0.23520000000000002</v>
      </c>
      <c r="D1485">
        <f>AVERAGE(data!G1485:J1485)</f>
        <v>-0.18137500000000001</v>
      </c>
      <c r="E1485">
        <f>AVERAGE(data!K1485:N1485)</f>
        <v>9.5950000000000008E-2</v>
      </c>
      <c r="F1485">
        <f>AVERAGE(data!O1485:R1485)</f>
        <v>-8.4149999999999975E-2</v>
      </c>
      <c r="G1485">
        <f>AVERAGE(data!S1485:V1485)</f>
        <v>-5.6749999999999926E-3</v>
      </c>
      <c r="H1485">
        <f>AVERAGE(data!C1485:V1485)</f>
        <v>1.1990000000000004E-2</v>
      </c>
      <c r="I1485">
        <f>SUMSQ(data!C1485:V1485)</f>
        <v>5.8889752</v>
      </c>
      <c r="J1485">
        <f>SUMSQ(data!C1485:F1485)-4*stats!C1485^2</f>
        <v>1.19592404</v>
      </c>
      <c r="K1485">
        <f>SUMSQ(data!G1485:J1485)-4*stats!D1485^2</f>
        <v>1.2855321275</v>
      </c>
      <c r="L1485">
        <f>SUMSQ(data!K1485:N1485)-4*stats!E1485^2</f>
        <v>0.74557337000000001</v>
      </c>
      <c r="M1485">
        <f>SUMSQ(data!O1485:R1485)-4*stats!F1485^2</f>
        <v>1.0633221700000002</v>
      </c>
      <c r="N1485">
        <f>SUMSQ(data!S1485:V1485)-4*stats!G1485^2</f>
        <v>1.1804804474999999</v>
      </c>
      <c r="O1485">
        <f t="shared" si="69"/>
        <v>5.4708321550000001</v>
      </c>
      <c r="P1485">
        <f t="shared" si="70"/>
        <v>0.62721456749999982</v>
      </c>
      <c r="Q1485">
        <f t="shared" si="71"/>
        <v>0.68180290611480188</v>
      </c>
    </row>
    <row r="1486" spans="1:17">
      <c r="A1486" t="s">
        <v>1504</v>
      </c>
      <c r="B1486" t="s">
        <v>7372</v>
      </c>
      <c r="C1486">
        <f>AVERAGE(data!C1486:F1486)</f>
        <v>0.61217499999999991</v>
      </c>
      <c r="D1486">
        <f>AVERAGE(data!G1486:J1486)</f>
        <v>0.91137500000000005</v>
      </c>
      <c r="E1486">
        <f>AVERAGE(data!K1486:N1486)</f>
        <v>1.361675</v>
      </c>
      <c r="F1486">
        <f>AVERAGE(data!O1486:R1486)</f>
        <v>0.13037499999999999</v>
      </c>
      <c r="G1486">
        <f>AVERAGE(data!S1486:V1486)</f>
        <v>-8.7274999999999991E-2</v>
      </c>
      <c r="H1486">
        <f>AVERAGE(data!C1486:V1486)</f>
        <v>0.58566499999999999</v>
      </c>
      <c r="I1486">
        <f>SUMSQ(data!C1486:V1486)</f>
        <v>19.167387630000004</v>
      </c>
      <c r="J1486">
        <f>SUMSQ(data!C1486:F1486)-4*stats!C1486^2</f>
        <v>9.088362750000023E-2</v>
      </c>
      <c r="K1486">
        <f>SUMSQ(data!G1486:J1486)-4*stats!D1486^2</f>
        <v>0.88342588750000006</v>
      </c>
      <c r="L1486">
        <f>SUMSQ(data!K1486:N1486)-4*stats!E1486^2</f>
        <v>0.5149467474999998</v>
      </c>
      <c r="M1486">
        <f>SUMSQ(data!O1486:R1486)-4*stats!F1486^2</f>
        <v>4.7839763274999996</v>
      </c>
      <c r="N1486">
        <f>SUMSQ(data!S1486:V1486)-4*stats!G1486^2</f>
        <v>0.55761106750000011</v>
      </c>
      <c r="O1486">
        <f t="shared" si="69"/>
        <v>6.8308436574999991</v>
      </c>
      <c r="P1486">
        <f t="shared" si="70"/>
        <v>18.504815958750008</v>
      </c>
      <c r="Q1486">
        <f t="shared" si="71"/>
        <v>6.1348015551236667E-6</v>
      </c>
    </row>
    <row r="1487" spans="1:17">
      <c r="A1487" t="s">
        <v>1505</v>
      </c>
      <c r="B1487" t="s">
        <v>7373</v>
      </c>
      <c r="C1487">
        <f>AVERAGE(data!C1487:F1487)</f>
        <v>-0.43959999999999999</v>
      </c>
      <c r="D1487">
        <f>AVERAGE(data!G1487:J1487)</f>
        <v>-0.93437500000000007</v>
      </c>
      <c r="E1487">
        <f>AVERAGE(data!K1487:N1487)</f>
        <v>-1.08365</v>
      </c>
      <c r="F1487">
        <f>AVERAGE(data!O1487:R1487)</f>
        <v>-0.48450000000000004</v>
      </c>
      <c r="G1487">
        <f>AVERAGE(data!S1487:V1487)</f>
        <v>-0.41034999999999999</v>
      </c>
      <c r="H1487">
        <f>AVERAGE(data!C1487:V1487)</f>
        <v>-0.67049500000000006</v>
      </c>
      <c r="I1487">
        <f>SUMSQ(data!C1487:V1487)</f>
        <v>16.146730569999999</v>
      </c>
      <c r="J1487">
        <f>SUMSQ(data!C1487:F1487)-4*stats!C1487^2</f>
        <v>2.0653934599999997</v>
      </c>
      <c r="K1487">
        <f>SUMSQ(data!G1487:J1487)-4*stats!D1487^2</f>
        <v>0.63170724750000007</v>
      </c>
      <c r="L1487">
        <f>SUMSQ(data!K1487:N1487)-4*stats!E1487^2</f>
        <v>1.4390035700000006</v>
      </c>
      <c r="M1487">
        <f>SUMSQ(data!O1487:R1487)-4*stats!F1487^2</f>
        <v>0.35495065999999986</v>
      </c>
      <c r="N1487">
        <f>SUMSQ(data!S1487:V1487)-4*stats!G1487^2</f>
        <v>1.0807576499999998</v>
      </c>
      <c r="O1487">
        <f t="shared" si="69"/>
        <v>5.5718125875000002</v>
      </c>
      <c r="P1487">
        <f t="shared" si="70"/>
        <v>15.862376973749999</v>
      </c>
      <c r="Q1487">
        <f t="shared" si="71"/>
        <v>1.5919273302046668E-5</v>
      </c>
    </row>
    <row r="1488" spans="1:17">
      <c r="A1488" t="s">
        <v>1506</v>
      </c>
      <c r="B1488" t="s">
        <v>7374</v>
      </c>
      <c r="C1488">
        <f>AVERAGE(data!C1488:F1488)</f>
        <v>-0.89117500000000005</v>
      </c>
      <c r="D1488">
        <f>AVERAGE(data!G1488:J1488)</f>
        <v>-0.143675</v>
      </c>
      <c r="E1488">
        <f>AVERAGE(data!K1488:N1488)</f>
        <v>0.528775</v>
      </c>
      <c r="F1488">
        <f>AVERAGE(data!O1488:R1488)</f>
        <v>0.49085000000000001</v>
      </c>
      <c r="G1488">
        <f>AVERAGE(data!S1488:V1488)</f>
        <v>-0.23227500000000001</v>
      </c>
      <c r="H1488">
        <f>AVERAGE(data!C1488:V1488)</f>
        <v>-4.950000000000003E-2</v>
      </c>
      <c r="I1488">
        <f>SUMSQ(data!C1488:V1488)</f>
        <v>12.582314380000001</v>
      </c>
      <c r="J1488">
        <f>SUMSQ(data!C1488:F1488)-4*stats!C1488^2</f>
        <v>1.2525324274999994</v>
      </c>
      <c r="K1488">
        <f>SUMSQ(data!G1488:J1488)-4*stats!D1488^2</f>
        <v>0.22176800749999998</v>
      </c>
      <c r="L1488">
        <f>SUMSQ(data!K1488:N1488)-4*stats!E1488^2</f>
        <v>1.3078701074999999</v>
      </c>
      <c r="M1488">
        <f>SUMSQ(data!O1488:R1488)-4*stats!F1488^2</f>
        <v>0.27748373000000015</v>
      </c>
      <c r="N1488">
        <f>SUMSQ(data!S1488:V1488)-4*stats!G1488^2</f>
        <v>3.9653649675000002</v>
      </c>
      <c r="O1488">
        <f t="shared" si="69"/>
        <v>7.0250192399999998</v>
      </c>
      <c r="P1488">
        <f t="shared" si="70"/>
        <v>8.335942710000003</v>
      </c>
      <c r="Q1488">
        <f t="shared" si="71"/>
        <v>6.1077292201093623E-4</v>
      </c>
    </row>
    <row r="1489" spans="1:17">
      <c r="A1489" t="s">
        <v>1507</v>
      </c>
      <c r="B1489" t="s">
        <v>7375</v>
      </c>
      <c r="C1489">
        <f>AVERAGE(data!C1489:F1489)</f>
        <v>-0.32850000000000001</v>
      </c>
      <c r="D1489">
        <f>AVERAGE(data!G1489:J1489)</f>
        <v>0.79184999999999994</v>
      </c>
      <c r="E1489">
        <f>AVERAGE(data!K1489:N1489)</f>
        <v>1.87815</v>
      </c>
      <c r="F1489">
        <f>AVERAGE(data!O1489:R1489)</f>
        <v>-1.6528000000000003</v>
      </c>
      <c r="G1489">
        <f>AVERAGE(data!S1489:V1489)</f>
        <v>4.5374999999999985E-2</v>
      </c>
      <c r="H1489">
        <f>AVERAGE(data!C1489:V1489)</f>
        <v>0.14681499999999997</v>
      </c>
      <c r="I1489">
        <f>SUMSQ(data!C1489:V1489)</f>
        <v>38.590747350000008</v>
      </c>
      <c r="J1489">
        <f>SUMSQ(data!C1489:F1489)-4*stats!C1489^2</f>
        <v>1.0168408200000001</v>
      </c>
      <c r="K1489">
        <f>SUMSQ(data!G1489:J1489)-4*stats!D1489^2</f>
        <v>3.1309204099999999</v>
      </c>
      <c r="L1489">
        <f>SUMSQ(data!K1489:N1489)-4*stats!E1489^2</f>
        <v>2.2523202500000039</v>
      </c>
      <c r="M1489">
        <f>SUMSQ(data!O1489:R1489)-4*stats!F1489^2</f>
        <v>3.1920583399999991</v>
      </c>
      <c r="N1489">
        <f>SUMSQ(data!S1489:V1489)-4*stats!G1489^2</f>
        <v>1.0138362275000001</v>
      </c>
      <c r="O1489">
        <f t="shared" si="69"/>
        <v>10.605976047500004</v>
      </c>
      <c r="P1489">
        <f t="shared" si="70"/>
        <v>41.977156953750004</v>
      </c>
      <c r="Q1489">
        <f t="shared" si="71"/>
        <v>2.69399636263156E-8</v>
      </c>
    </row>
    <row r="1490" spans="1:17">
      <c r="A1490" t="s">
        <v>1508</v>
      </c>
      <c r="B1490" t="s">
        <v>7376</v>
      </c>
      <c r="C1490">
        <f>AVERAGE(data!C1490:F1490)</f>
        <v>-0.98462499999999997</v>
      </c>
      <c r="D1490">
        <f>AVERAGE(data!G1490:J1490)</f>
        <v>-0.96439999999999992</v>
      </c>
      <c r="E1490">
        <f>AVERAGE(data!K1490:N1490)</f>
        <v>-0.72614999999999996</v>
      </c>
      <c r="F1490">
        <f>AVERAGE(data!O1490:R1490)</f>
        <v>1.1139749999999999</v>
      </c>
      <c r="G1490">
        <f>AVERAGE(data!S1490:V1490)</f>
        <v>-0.10894999999999999</v>
      </c>
      <c r="H1490">
        <f>AVERAGE(data!C1490:V1490)</f>
        <v>-0.3340300000000001</v>
      </c>
      <c r="I1490">
        <f>SUMSQ(data!C1490:V1490)</f>
        <v>20.005367680000003</v>
      </c>
      <c r="J1490">
        <f>SUMSQ(data!C1490:F1490)-4*stats!C1490^2</f>
        <v>0.38887292749999958</v>
      </c>
      <c r="K1490">
        <f>SUMSQ(data!G1490:J1490)-4*stats!D1490^2</f>
        <v>0.9354303000000006</v>
      </c>
      <c r="L1490">
        <f>SUMSQ(data!K1490:N1490)-4*stats!E1490^2</f>
        <v>0.51931801000000055</v>
      </c>
      <c r="M1490">
        <f>SUMSQ(data!O1490:R1490)-4*stats!F1490^2</f>
        <v>1.5335439275000002</v>
      </c>
      <c r="N1490">
        <f>SUMSQ(data!S1490:V1490)-4*stats!G1490^2</f>
        <v>1.9095706099999998</v>
      </c>
      <c r="O1490">
        <f t="shared" si="69"/>
        <v>5.2867357750000004</v>
      </c>
      <c r="P1490">
        <f t="shared" si="70"/>
        <v>22.077947857500003</v>
      </c>
      <c r="Q1490">
        <f t="shared" si="71"/>
        <v>1.9953343169709608E-6</v>
      </c>
    </row>
    <row r="1491" spans="1:17">
      <c r="A1491" t="s">
        <v>1509</v>
      </c>
      <c r="B1491" t="s">
        <v>7377</v>
      </c>
      <c r="C1491">
        <f>AVERAGE(data!C1491:F1491)</f>
        <v>-0.42957500000000004</v>
      </c>
      <c r="D1491">
        <f>AVERAGE(data!G1491:J1491)</f>
        <v>-0.70744999999999991</v>
      </c>
      <c r="E1491">
        <f>AVERAGE(data!K1491:N1491)</f>
        <v>-0.21064999999999998</v>
      </c>
      <c r="F1491">
        <f>AVERAGE(data!O1491:R1491)</f>
        <v>-0.43987500000000002</v>
      </c>
      <c r="G1491">
        <f>AVERAGE(data!S1491:V1491)</f>
        <v>0.40827500000000005</v>
      </c>
      <c r="H1491">
        <f>AVERAGE(data!C1491:V1491)</f>
        <v>-0.27585500000000002</v>
      </c>
      <c r="I1491">
        <f>SUMSQ(data!C1491:V1491)</f>
        <v>17.902730290000001</v>
      </c>
      <c r="J1491">
        <f>SUMSQ(data!C1491:F1491)-4*stats!C1491^2</f>
        <v>6.0853417474999993</v>
      </c>
      <c r="K1491">
        <f>SUMSQ(data!G1491:J1491)-4*stats!D1491^2</f>
        <v>0.49344473000000022</v>
      </c>
      <c r="L1491">
        <f>SUMSQ(data!K1491:N1491)-4*stats!E1491^2</f>
        <v>2.06357181</v>
      </c>
      <c r="M1491">
        <f>SUMSQ(data!O1491:R1491)-4*stats!F1491^2</f>
        <v>0.60313376749999992</v>
      </c>
      <c r="N1491">
        <f>SUMSQ(data!S1491:V1491)-4*stats!G1491^2</f>
        <v>4.2989498474999994</v>
      </c>
      <c r="O1491">
        <f t="shared" si="69"/>
        <v>13.544441902499997</v>
      </c>
      <c r="P1491">
        <f t="shared" si="70"/>
        <v>6.5374325812500054</v>
      </c>
      <c r="Q1491">
        <f t="shared" si="71"/>
        <v>2.0424755568780976E-3</v>
      </c>
    </row>
    <row r="1492" spans="1:17">
      <c r="A1492" t="s">
        <v>1510</v>
      </c>
      <c r="B1492" t="s">
        <v>7378</v>
      </c>
      <c r="C1492">
        <f>AVERAGE(data!C1492:F1492)</f>
        <v>-0.63117500000000004</v>
      </c>
      <c r="D1492">
        <f>AVERAGE(data!G1492:J1492)</f>
        <v>0.66497499999999998</v>
      </c>
      <c r="E1492">
        <f>AVERAGE(data!K1492:N1492)</f>
        <v>7.6699999999999949E-2</v>
      </c>
      <c r="F1492">
        <f>AVERAGE(data!O1492:R1492)</f>
        <v>-4.4274999999999988E-2</v>
      </c>
      <c r="G1492">
        <f>AVERAGE(data!S1492:V1492)</f>
        <v>0.38200000000000001</v>
      </c>
      <c r="H1492">
        <f>AVERAGE(data!C1492:V1492)</f>
        <v>8.9644999999999975E-2</v>
      </c>
      <c r="I1492">
        <f>SUMSQ(data!C1492:V1492)</f>
        <v>18.871058429999998</v>
      </c>
      <c r="J1492">
        <f>SUMSQ(data!C1492:F1492)-4*stats!C1492^2</f>
        <v>6.7406298674999992</v>
      </c>
      <c r="K1492">
        <f>SUMSQ(data!G1492:J1492)-4*stats!D1492^2</f>
        <v>3.8357507474999997</v>
      </c>
      <c r="L1492">
        <f>SUMSQ(data!K1492:N1492)-4*stats!E1492^2</f>
        <v>1.9868235800000003</v>
      </c>
      <c r="M1492">
        <f>SUMSQ(data!O1492:R1492)-4*stats!F1492^2</f>
        <v>1.4319855074999999</v>
      </c>
      <c r="N1492">
        <f>SUMSQ(data!S1492:V1492)-4*stats!G1492^2</f>
        <v>0.89850553999999971</v>
      </c>
      <c r="O1492">
        <f t="shared" si="69"/>
        <v>14.893695242499998</v>
      </c>
      <c r="P1492">
        <f t="shared" si="70"/>
        <v>5.9660447812499999</v>
      </c>
      <c r="Q1492">
        <f t="shared" si="71"/>
        <v>3.1282519245202619E-3</v>
      </c>
    </row>
    <row r="1493" spans="1:17">
      <c r="A1493" t="s">
        <v>1511</v>
      </c>
      <c r="B1493" t="s">
        <v>7379</v>
      </c>
      <c r="C1493">
        <f>AVERAGE(data!C1493:F1493)</f>
        <v>0.31309999999999993</v>
      </c>
      <c r="D1493">
        <f>AVERAGE(data!G1493:J1493)</f>
        <v>-0.47967499999999996</v>
      </c>
      <c r="E1493">
        <f>AVERAGE(data!K1493:N1493)</f>
        <v>-0.12972500000000001</v>
      </c>
      <c r="F1493">
        <f>AVERAGE(data!O1493:R1493)</f>
        <v>-0.13112499999999999</v>
      </c>
      <c r="G1493">
        <f>AVERAGE(data!S1493:V1493)</f>
        <v>-0.73652499999999999</v>
      </c>
      <c r="H1493">
        <f>AVERAGE(data!C1493:V1493)</f>
        <v>-0.23279</v>
      </c>
      <c r="I1493">
        <f>SUMSQ(data!C1493:V1493)</f>
        <v>8.7446693</v>
      </c>
      <c r="J1493">
        <f>SUMSQ(data!C1493:F1493)-4*stats!C1493^2</f>
        <v>2.8882429800000002</v>
      </c>
      <c r="K1493">
        <f>SUMSQ(data!G1493:J1493)-4*stats!D1493^2</f>
        <v>0.48539310750000009</v>
      </c>
      <c r="L1493">
        <f>SUMSQ(data!K1493:N1493)-4*stats!E1493^2</f>
        <v>8.6720687500000004E-2</v>
      </c>
      <c r="M1493">
        <f>SUMSQ(data!O1493:R1493)-4*stats!F1493^2</f>
        <v>0.2444966475</v>
      </c>
      <c r="N1493">
        <f>SUMSQ(data!S1493:V1493)-4*stats!G1493^2</f>
        <v>1.4213713475</v>
      </c>
      <c r="O1493">
        <f t="shared" si="69"/>
        <v>5.1262247700000003</v>
      </c>
      <c r="P1493">
        <f t="shared" si="70"/>
        <v>5.4276667949999995</v>
      </c>
      <c r="Q1493">
        <f t="shared" si="71"/>
        <v>4.779799282967667E-3</v>
      </c>
    </row>
    <row r="1494" spans="1:17">
      <c r="A1494" t="s">
        <v>1512</v>
      </c>
      <c r="B1494" t="s">
        <v>7380</v>
      </c>
      <c r="C1494">
        <f>AVERAGE(data!C1494:F1494)</f>
        <v>0.42737499999999995</v>
      </c>
      <c r="D1494">
        <f>AVERAGE(data!G1494:J1494)</f>
        <v>-1.73725</v>
      </c>
      <c r="E1494">
        <f>AVERAGE(data!K1494:N1494)</f>
        <v>0.60645000000000004</v>
      </c>
      <c r="F1494">
        <f>AVERAGE(data!O1494:R1494)</f>
        <v>0.73394999999999999</v>
      </c>
      <c r="G1494">
        <f>AVERAGE(data!S1494:V1494)</f>
        <v>0.28484999999999999</v>
      </c>
      <c r="H1494">
        <f>AVERAGE(data!C1494:V1494)</f>
        <v>6.3074999999999964E-2</v>
      </c>
      <c r="I1494">
        <f>SUMSQ(data!C1494:V1494)</f>
        <v>57.922093670000002</v>
      </c>
      <c r="J1494">
        <f>SUMSQ(data!C1494:F1494)-4*stats!C1494^2</f>
        <v>1.5299445075000002</v>
      </c>
      <c r="K1494">
        <f>SUMSQ(data!G1494:J1494)-4*stats!D1494^2</f>
        <v>20.25183509</v>
      </c>
      <c r="L1494">
        <f>SUMSQ(data!K1494:N1494)-4*stats!E1494^2</f>
        <v>8.182838610000001</v>
      </c>
      <c r="M1494">
        <f>SUMSQ(data!O1494:R1494)-4*stats!F1494^2</f>
        <v>0.71986708999999971</v>
      </c>
      <c r="N1494">
        <f>SUMSQ(data!S1494:V1494)-4*stats!G1494^2</f>
        <v>10.48444565</v>
      </c>
      <c r="O1494">
        <f t="shared" si="69"/>
        <v>41.168930947500002</v>
      </c>
      <c r="P1494">
        <f t="shared" si="70"/>
        <v>25.129744083750001</v>
      </c>
      <c r="Q1494">
        <f t="shared" si="71"/>
        <v>8.5949334269627345E-7</v>
      </c>
    </row>
    <row r="1495" spans="1:17">
      <c r="A1495" t="s">
        <v>1513</v>
      </c>
      <c r="B1495" t="s">
        <v>7381</v>
      </c>
      <c r="C1495">
        <f>AVERAGE(data!C1495:F1495)</f>
        <v>0.49397499999999994</v>
      </c>
      <c r="D1495">
        <f>AVERAGE(data!G1495:J1495)</f>
        <v>1.9001000000000001</v>
      </c>
      <c r="E1495">
        <f>AVERAGE(data!K1495:N1495)</f>
        <v>1.077275</v>
      </c>
      <c r="F1495">
        <f>AVERAGE(data!O1495:R1495)</f>
        <v>-0.54799999999999993</v>
      </c>
      <c r="G1495">
        <f>AVERAGE(data!S1495:V1495)</f>
        <v>0.88397500000000007</v>
      </c>
      <c r="H1495">
        <f>AVERAGE(data!C1495:V1495)</f>
        <v>0.76146500000000006</v>
      </c>
      <c r="I1495">
        <f>SUMSQ(data!C1495:V1495)</f>
        <v>62.964727310000001</v>
      </c>
      <c r="J1495">
        <f>SUMSQ(data!C1495:F1495)-4*stats!C1495^2</f>
        <v>3.9231951275000005</v>
      </c>
      <c r="K1495">
        <f>SUMSQ(data!G1495:J1495)-4*stats!D1495^2</f>
        <v>0.24298617999999905</v>
      </c>
      <c r="L1495">
        <f>SUMSQ(data!K1495:N1495)-4*stats!E1495^2</f>
        <v>5.8527155474999999</v>
      </c>
      <c r="M1495">
        <f>SUMSQ(data!O1495:R1495)-4*stats!F1495^2</f>
        <v>5.7370681000000001</v>
      </c>
      <c r="N1495">
        <f>SUMSQ(data!S1495:V1495)-4*stats!G1495^2</f>
        <v>22.822248207499999</v>
      </c>
      <c r="O1495">
        <f t="shared" si="69"/>
        <v>38.578213162499999</v>
      </c>
      <c r="P1495">
        <f t="shared" si="70"/>
        <v>36.579771221249999</v>
      </c>
      <c r="Q1495">
        <f t="shared" si="71"/>
        <v>6.9376306722151489E-8</v>
      </c>
    </row>
    <row r="1496" spans="1:17">
      <c r="A1496" t="s">
        <v>1514</v>
      </c>
      <c r="B1496" t="s">
        <v>1514</v>
      </c>
      <c r="C1496">
        <f>AVERAGE(data!C1496:F1496)</f>
        <v>1.0687250000000001</v>
      </c>
      <c r="D1496">
        <f>AVERAGE(data!G1496:J1496)</f>
        <v>1.53945</v>
      </c>
      <c r="E1496">
        <f>AVERAGE(data!K1496:N1496)</f>
        <v>1.118725</v>
      </c>
      <c r="F1496">
        <f>AVERAGE(data!O1496:R1496)</f>
        <v>-0.99025000000000007</v>
      </c>
      <c r="G1496">
        <f>AVERAGE(data!S1496:V1496)</f>
        <v>-0.70252499999999996</v>
      </c>
      <c r="H1496">
        <f>AVERAGE(data!C1496:V1496)</f>
        <v>0.4068250000000001</v>
      </c>
      <c r="I1496">
        <f>SUMSQ(data!C1496:V1496)</f>
        <v>35.669505490000006</v>
      </c>
      <c r="J1496">
        <f>SUMSQ(data!C1496:F1496)-4*stats!C1496^2</f>
        <v>0.40970410749999875</v>
      </c>
      <c r="K1496">
        <f>SUMSQ(data!G1496:J1496)-4*stats!D1496^2</f>
        <v>4.8764942900000001</v>
      </c>
      <c r="L1496">
        <f>SUMSQ(data!K1496:N1496)-4*stats!E1496^2</f>
        <v>0.87433658750000021</v>
      </c>
      <c r="M1496">
        <f>SUMSQ(data!O1496:R1496)-4*stats!F1496^2</f>
        <v>3.982097089999999</v>
      </c>
      <c r="N1496">
        <f>SUMSQ(data!S1496:V1496)-4*stats!G1496^2</f>
        <v>0.57582744750000026</v>
      </c>
      <c r="O1496">
        <f t="shared" si="69"/>
        <v>10.718459522499998</v>
      </c>
      <c r="P1496">
        <f t="shared" si="70"/>
        <v>37.426568951250012</v>
      </c>
      <c r="Q1496">
        <f t="shared" si="71"/>
        <v>5.9324747200322027E-8</v>
      </c>
    </row>
    <row r="1497" spans="1:17">
      <c r="A1497" t="s">
        <v>1515</v>
      </c>
      <c r="B1497" t="s">
        <v>7382</v>
      </c>
      <c r="C1497">
        <f>AVERAGE(data!C1497:F1497)</f>
        <v>-0.42522500000000002</v>
      </c>
      <c r="D1497">
        <f>AVERAGE(data!G1497:J1497)</f>
        <v>-0.93825000000000003</v>
      </c>
      <c r="E1497">
        <f>AVERAGE(data!K1497:N1497)</f>
        <v>-1.0127250000000001</v>
      </c>
      <c r="F1497">
        <f>AVERAGE(data!O1497:R1497)</f>
        <v>-7.6624999999999999E-2</v>
      </c>
      <c r="G1497">
        <f>AVERAGE(data!S1497:V1497)</f>
        <v>0.29850000000000004</v>
      </c>
      <c r="H1497">
        <f>AVERAGE(data!C1497:V1497)</f>
        <v>-0.43086499999999994</v>
      </c>
      <c r="I1497">
        <f>SUMSQ(data!C1497:V1497)</f>
        <v>14.499804229999999</v>
      </c>
      <c r="J1497">
        <f>SUMSQ(data!C1497:F1497)-4*stats!C1497^2</f>
        <v>2.3655515075000006</v>
      </c>
      <c r="K1497">
        <f>SUMSQ(data!G1497:J1497)-4*stats!D1497^2</f>
        <v>0.53254858999999888</v>
      </c>
      <c r="L1497">
        <f>SUMSQ(data!K1497:N1497)-4*stats!E1497^2</f>
        <v>0.92093442749999888</v>
      </c>
      <c r="M1497">
        <f>SUMSQ(data!O1497:R1497)-4*stats!F1497^2</f>
        <v>0.76449698749999995</v>
      </c>
      <c r="N1497">
        <f>SUMSQ(data!S1497:V1497)-4*stats!G1497^2</f>
        <v>1.1894130000000001</v>
      </c>
      <c r="O1497">
        <f t="shared" si="69"/>
        <v>5.7729445124999987</v>
      </c>
      <c r="P1497">
        <f t="shared" si="70"/>
        <v>13.090289576250001</v>
      </c>
      <c r="Q1497">
        <f t="shared" si="71"/>
        <v>5.0247106278839843E-5</v>
      </c>
    </row>
    <row r="1498" spans="1:17">
      <c r="A1498" t="s">
        <v>1516</v>
      </c>
      <c r="B1498" t="s">
        <v>7383</v>
      </c>
      <c r="C1498">
        <f>AVERAGE(data!C1498:F1498)</f>
        <v>-0.64419999999999999</v>
      </c>
      <c r="D1498">
        <f>AVERAGE(data!G1498:J1498)</f>
        <v>-1.5540750000000001</v>
      </c>
      <c r="E1498">
        <f>AVERAGE(data!K1498:N1498)</f>
        <v>-0.99829999999999997</v>
      </c>
      <c r="F1498">
        <f>AVERAGE(data!O1498:R1498)</f>
        <v>8.5024999999999989E-2</v>
      </c>
      <c r="G1498">
        <f>AVERAGE(data!S1498:V1498)</f>
        <v>0.236375</v>
      </c>
      <c r="H1498">
        <f>AVERAGE(data!C1498:V1498)</f>
        <v>-0.57503499999999996</v>
      </c>
      <c r="I1498">
        <f>SUMSQ(data!C1498:V1498)</f>
        <v>23.47497113</v>
      </c>
      <c r="J1498">
        <f>SUMSQ(data!C1498:F1498)-4*stats!C1498^2</f>
        <v>1.4958359400000003</v>
      </c>
      <c r="K1498">
        <f>SUMSQ(data!G1498:J1498)-4*stats!D1498^2</f>
        <v>0.4064172674999984</v>
      </c>
      <c r="L1498">
        <f>SUMSQ(data!K1498:N1498)-4*stats!E1498^2</f>
        <v>1.114659060000001</v>
      </c>
      <c r="M1498">
        <f>SUMSQ(data!O1498:R1498)-4*stats!F1498^2</f>
        <v>1.2376434275000001</v>
      </c>
      <c r="N1498">
        <f>SUMSQ(data!S1498:V1498)-4*stats!G1498^2</f>
        <v>3.6610233275000001</v>
      </c>
      <c r="O1498">
        <f t="shared" si="69"/>
        <v>7.9155790224999993</v>
      </c>
      <c r="P1498">
        <f t="shared" si="70"/>
        <v>23.33908816125</v>
      </c>
      <c r="Q1498">
        <f t="shared" si="71"/>
        <v>1.392731450465758E-6</v>
      </c>
    </row>
    <row r="1499" spans="1:17">
      <c r="A1499" t="s">
        <v>1517</v>
      </c>
      <c r="B1499" t="s">
        <v>7384</v>
      </c>
      <c r="C1499">
        <f>AVERAGE(data!C1499:F1499)</f>
        <v>4.2724999999999999E-2</v>
      </c>
      <c r="D1499">
        <f>AVERAGE(data!G1499:J1499)</f>
        <v>0.12657499999999999</v>
      </c>
      <c r="E1499">
        <f>AVERAGE(data!K1499:N1499)</f>
        <v>0.48824999999999996</v>
      </c>
      <c r="F1499">
        <f>AVERAGE(data!O1499:R1499)</f>
        <v>0.30717499999999998</v>
      </c>
      <c r="G1499">
        <f>AVERAGE(data!S1499:V1499)</f>
        <v>1.5503</v>
      </c>
      <c r="H1499">
        <f>AVERAGE(data!C1499:V1499)</f>
        <v>0.50300499999999992</v>
      </c>
      <c r="I1499">
        <f>SUMSQ(data!C1499:V1499)</f>
        <v>19.396006190000001</v>
      </c>
      <c r="J1499">
        <f>SUMSQ(data!C1499:F1499)-4*stats!C1499^2</f>
        <v>1.1090477874999998</v>
      </c>
      <c r="K1499">
        <f>SUMSQ(data!G1499:J1499)-4*stats!D1499^2</f>
        <v>1.3983964474999999</v>
      </c>
      <c r="L1499">
        <f>SUMSQ(data!K1499:N1499)-4*stats!E1499^2</f>
        <v>0.41978554999999995</v>
      </c>
      <c r="M1499">
        <f>SUMSQ(data!O1499:R1499)-4*stats!F1499^2</f>
        <v>0.3125456674999999</v>
      </c>
      <c r="N1499">
        <f>SUMSQ(data!S1499:V1499)-4*stats!G1499^2</f>
        <v>5.1401455800000004</v>
      </c>
      <c r="O1499">
        <f t="shared" si="69"/>
        <v>8.3799210325000004</v>
      </c>
      <c r="P1499">
        <f t="shared" si="70"/>
        <v>16.524127736250001</v>
      </c>
      <c r="Q1499">
        <f t="shared" si="71"/>
        <v>1.2393641486812732E-5</v>
      </c>
    </row>
    <row r="1500" spans="1:17">
      <c r="A1500" t="s">
        <v>1518</v>
      </c>
      <c r="B1500" t="s">
        <v>7385</v>
      </c>
      <c r="C1500">
        <f>AVERAGE(data!C1500:F1500)</f>
        <v>-1.109675</v>
      </c>
      <c r="D1500">
        <f>AVERAGE(data!G1500:J1500)</f>
        <v>-0.84515000000000007</v>
      </c>
      <c r="E1500">
        <f>AVERAGE(data!K1500:N1500)</f>
        <v>-0.95040000000000002</v>
      </c>
      <c r="F1500">
        <f>AVERAGE(data!O1500:R1500)</f>
        <v>0.751</v>
      </c>
      <c r="G1500">
        <f>AVERAGE(data!S1500:V1500)</f>
        <v>0.42899999999999994</v>
      </c>
      <c r="H1500">
        <f>AVERAGE(data!C1500:V1500)</f>
        <v>-0.34504499999999999</v>
      </c>
      <c r="I1500">
        <f>SUMSQ(data!C1500:V1500)</f>
        <v>23.532435330000006</v>
      </c>
      <c r="J1500">
        <f>SUMSQ(data!C1500:F1500)-4*stats!C1500^2</f>
        <v>0.39635014750000064</v>
      </c>
      <c r="K1500">
        <f>SUMSQ(data!G1500:J1500)-4*stats!D1500^2</f>
        <v>1.0884074500000001</v>
      </c>
      <c r="L1500">
        <f>SUMSQ(data!K1500:N1500)-4*stats!E1500^2</f>
        <v>0.58668957999999893</v>
      </c>
      <c r="M1500">
        <f>SUMSQ(data!O1500:R1500)-4*stats!F1500^2</f>
        <v>3.8443511399999997</v>
      </c>
      <c r="N1500">
        <f>SUMSQ(data!S1500:V1500)-4*stats!G1500^2</f>
        <v>3.2287998599999996</v>
      </c>
      <c r="O1500">
        <f t="shared" si="69"/>
        <v>9.1445981774999989</v>
      </c>
      <c r="P1500">
        <f t="shared" si="70"/>
        <v>21.581755728750011</v>
      </c>
      <c r="Q1500">
        <f t="shared" si="71"/>
        <v>2.3097060624194955E-6</v>
      </c>
    </row>
    <row r="1501" spans="1:17">
      <c r="A1501" t="s">
        <v>1519</v>
      </c>
      <c r="B1501" t="s">
        <v>1519</v>
      </c>
      <c r="C1501">
        <f>AVERAGE(data!C1501:F1501)</f>
        <v>0.86524999999999996</v>
      </c>
      <c r="D1501">
        <f>AVERAGE(data!G1501:J1501)</f>
        <v>1.233425</v>
      </c>
      <c r="E1501">
        <f>AVERAGE(data!K1501:N1501)</f>
        <v>1.5057749999999999</v>
      </c>
      <c r="F1501">
        <f>AVERAGE(data!O1501:R1501)</f>
        <v>-0.26280000000000003</v>
      </c>
      <c r="G1501">
        <f>AVERAGE(data!S1501:V1501)</f>
        <v>-0.50042500000000001</v>
      </c>
      <c r="H1501">
        <f>AVERAGE(data!C1501:V1501)</f>
        <v>0.56824499999999989</v>
      </c>
      <c r="I1501">
        <f>SUMSQ(data!C1501:V1501)</f>
        <v>33.661759410000002</v>
      </c>
      <c r="J1501">
        <f>SUMSQ(data!C1501:F1501)-4*stats!C1501^2</f>
        <v>4.0925166500000021</v>
      </c>
      <c r="K1501">
        <f>SUMSQ(data!G1501:J1501)-4*stats!D1501^2</f>
        <v>4.4046413874999999</v>
      </c>
      <c r="L1501">
        <f>SUMSQ(data!K1501:N1501)-4*stats!E1501^2</f>
        <v>1.4184239475000009</v>
      </c>
      <c r="M1501">
        <f>SUMSQ(data!O1501:R1501)-4*stats!F1501^2</f>
        <v>0.85649905999999987</v>
      </c>
      <c r="N1501">
        <f>SUMSQ(data!S1501:V1501)-4*stats!G1501^2</f>
        <v>3.4623097075000002</v>
      </c>
      <c r="O1501">
        <f t="shared" si="69"/>
        <v>14.234390752500001</v>
      </c>
      <c r="P1501">
        <f t="shared" si="70"/>
        <v>29.141052986250003</v>
      </c>
      <c r="Q1501">
        <f t="shared" si="71"/>
        <v>3.2241854363429004E-7</v>
      </c>
    </row>
    <row r="1502" spans="1:17">
      <c r="A1502" t="s">
        <v>1520</v>
      </c>
      <c r="B1502" t="s">
        <v>7386</v>
      </c>
      <c r="C1502">
        <f>AVERAGE(data!C1502:F1502)</f>
        <v>0.70447500000000007</v>
      </c>
      <c r="D1502">
        <f>AVERAGE(data!G1502:J1502)</f>
        <v>0.29397499999999999</v>
      </c>
      <c r="E1502">
        <f>AVERAGE(data!K1502:N1502)</f>
        <v>0.81895000000000007</v>
      </c>
      <c r="F1502">
        <f>AVERAGE(data!O1502:R1502)</f>
        <v>-3.2499999999998502E-4</v>
      </c>
      <c r="G1502">
        <f>AVERAGE(data!S1502:V1502)</f>
        <v>-0.72464999999999991</v>
      </c>
      <c r="H1502">
        <f>AVERAGE(data!C1502:V1502)</f>
        <v>0.21848500000000004</v>
      </c>
      <c r="I1502">
        <f>SUMSQ(data!C1502:V1502)</f>
        <v>12.27849237</v>
      </c>
      <c r="J1502">
        <f>SUMSQ(data!C1502:F1502)-4*stats!C1502^2</f>
        <v>0.3714329675000001</v>
      </c>
      <c r="K1502">
        <f>SUMSQ(data!G1502:J1502)-4*stats!D1502^2</f>
        <v>2.5656177075</v>
      </c>
      <c r="L1502">
        <f>SUMSQ(data!K1502:N1502)-4*stats!E1502^2</f>
        <v>0.86373652999999972</v>
      </c>
      <c r="M1502">
        <f>SUMSQ(data!O1502:R1502)-4*stats!F1502^2</f>
        <v>0.95136234750000004</v>
      </c>
      <c r="N1502">
        <f>SUMSQ(data!S1502:V1502)-4*stats!G1502^2</f>
        <v>0.41233019000000093</v>
      </c>
      <c r="O1502">
        <f t="shared" si="69"/>
        <v>5.1644797425000011</v>
      </c>
      <c r="P1502">
        <f t="shared" si="70"/>
        <v>10.671018941249999</v>
      </c>
      <c r="Q1502">
        <f t="shared" si="71"/>
        <v>1.6172292396488111E-4</v>
      </c>
    </row>
    <row r="1503" spans="1:17">
      <c r="A1503" t="s">
        <v>1521</v>
      </c>
      <c r="B1503" t="s">
        <v>7387</v>
      </c>
      <c r="C1503">
        <f>AVERAGE(data!C1503:F1503)</f>
        <v>8.8750000000000218E-3</v>
      </c>
      <c r="D1503">
        <f>AVERAGE(data!G1503:J1503)</f>
        <v>-0.58787499999999993</v>
      </c>
      <c r="E1503">
        <f>AVERAGE(data!K1503:N1503)</f>
        <v>-1.3382000000000001</v>
      </c>
      <c r="F1503">
        <f>AVERAGE(data!O1503:R1503)</f>
        <v>2.776275</v>
      </c>
      <c r="G1503">
        <f>AVERAGE(data!S1503:V1503)</f>
        <v>1.4302999999999999</v>
      </c>
      <c r="H1503">
        <f>AVERAGE(data!C1503:V1503)</f>
        <v>0.45787500000000003</v>
      </c>
      <c r="I1503">
        <f>SUMSQ(data!C1503:V1503)</f>
        <v>59.12372650999999</v>
      </c>
      <c r="J1503">
        <f>SUMSQ(data!C1503:F1503)-4*stats!C1503^2</f>
        <v>2.0916949075000004</v>
      </c>
      <c r="K1503">
        <f>SUMSQ(data!G1503:J1503)-4*stats!D1503^2</f>
        <v>0.3397748675000003</v>
      </c>
      <c r="L1503">
        <f>SUMSQ(data!K1503:N1503)-4*stats!E1503^2</f>
        <v>0.69428161999999904</v>
      </c>
      <c r="M1503">
        <f>SUMSQ(data!O1503:R1503)-4*stats!F1503^2</f>
        <v>6.9328821874999953</v>
      </c>
      <c r="N1503">
        <f>SUMSQ(data!S1503:V1503)-4*stats!G1503^2</f>
        <v>1.5054289800000014</v>
      </c>
      <c r="O1503">
        <f t="shared" si="69"/>
        <v>11.564062562499997</v>
      </c>
      <c r="P1503">
        <f t="shared" si="70"/>
        <v>71.339495921249991</v>
      </c>
      <c r="Q1503">
        <f t="shared" si="71"/>
        <v>6.4502832933246907E-10</v>
      </c>
    </row>
    <row r="1504" spans="1:17">
      <c r="A1504" t="s">
        <v>1522</v>
      </c>
      <c r="B1504" t="s">
        <v>7388</v>
      </c>
      <c r="C1504">
        <f>AVERAGE(data!C1504:F1504)</f>
        <v>-1.0869249999999999</v>
      </c>
      <c r="D1504">
        <f>AVERAGE(data!G1504:J1504)</f>
        <v>-0.47087499999999999</v>
      </c>
      <c r="E1504">
        <f>AVERAGE(data!K1504:N1504)</f>
        <v>-1.5753000000000001</v>
      </c>
      <c r="F1504">
        <f>AVERAGE(data!O1504:R1504)</f>
        <v>0.18162500000000004</v>
      </c>
      <c r="G1504">
        <f>AVERAGE(data!S1504:V1504)</f>
        <v>-0.82912499999999989</v>
      </c>
      <c r="H1504">
        <f>AVERAGE(data!C1504:V1504)</f>
        <v>-0.7561199999999999</v>
      </c>
      <c r="I1504">
        <f>SUMSQ(data!C1504:V1504)</f>
        <v>24.234713980000002</v>
      </c>
      <c r="J1504">
        <f>SUMSQ(data!C1504:F1504)-4*stats!C1504^2</f>
        <v>1.2366865475000015</v>
      </c>
      <c r="K1504">
        <f>SUMSQ(data!G1504:J1504)-4*stats!D1504^2</f>
        <v>2.9650865275</v>
      </c>
      <c r="L1504">
        <f>SUMSQ(data!K1504:N1504)-4*stats!E1504^2</f>
        <v>0.65845885999999787</v>
      </c>
      <c r="M1504">
        <f>SUMSQ(data!O1504:R1504)-4*stats!F1504^2</f>
        <v>0.86790734749999998</v>
      </c>
      <c r="N1504">
        <f>SUMSQ(data!S1504:V1504)-4*stats!G1504^2</f>
        <v>8.6033827500000548E-2</v>
      </c>
      <c r="O1504">
        <f t="shared" si="69"/>
        <v>5.8141731100000005</v>
      </c>
      <c r="P1504">
        <f t="shared" si="70"/>
        <v>27.630811305000005</v>
      </c>
      <c r="Q1504">
        <f t="shared" si="71"/>
        <v>4.595100283511173E-7</v>
      </c>
    </row>
    <row r="1505" spans="1:17">
      <c r="A1505" t="s">
        <v>1523</v>
      </c>
      <c r="B1505" t="s">
        <v>7389</v>
      </c>
      <c r="C1505">
        <f>AVERAGE(data!C1505:F1505)</f>
        <v>-0.30425000000000002</v>
      </c>
      <c r="D1505">
        <f>AVERAGE(data!G1505:J1505)</f>
        <v>7.7125000000000013E-2</v>
      </c>
      <c r="E1505">
        <f>AVERAGE(data!K1505:N1505)</f>
        <v>-0.82987500000000003</v>
      </c>
      <c r="F1505">
        <f>AVERAGE(data!O1505:R1505)</f>
        <v>0.63165000000000004</v>
      </c>
      <c r="G1505">
        <f>AVERAGE(data!S1505:V1505)</f>
        <v>-0.3553</v>
      </c>
      <c r="H1505">
        <f>AVERAGE(data!C1505:V1505)</f>
        <v>-0.15613000000000005</v>
      </c>
      <c r="I1505">
        <f>SUMSQ(data!C1505:V1505)</f>
        <v>9.3011792600000014</v>
      </c>
      <c r="J1505">
        <f>SUMSQ(data!C1505:F1505)-4*stats!C1505^2</f>
        <v>0.54381656999999994</v>
      </c>
      <c r="K1505">
        <f>SUMSQ(data!G1505:J1505)-4*stats!D1505^2</f>
        <v>1.0237255474999998</v>
      </c>
      <c r="L1505">
        <f>SUMSQ(data!K1505:N1505)-4*stats!E1505^2</f>
        <v>0.42443948749999993</v>
      </c>
      <c r="M1505">
        <f>SUMSQ(data!O1505:R1505)-4*stats!F1505^2</f>
        <v>1.9335726099999997</v>
      </c>
      <c r="N1505">
        <f>SUMSQ(data!S1505:V1505)-4*stats!G1505^2</f>
        <v>0.12591041999999997</v>
      </c>
      <c r="O1505">
        <f t="shared" si="69"/>
        <v>4.0514646349999994</v>
      </c>
      <c r="P1505">
        <f t="shared" si="70"/>
        <v>7.8745719375000025</v>
      </c>
      <c r="Q1505">
        <f t="shared" si="71"/>
        <v>8.1803155569190004E-4</v>
      </c>
    </row>
    <row r="1506" spans="1:17">
      <c r="A1506" t="s">
        <v>1524</v>
      </c>
      <c r="B1506" t="s">
        <v>7390</v>
      </c>
      <c r="C1506">
        <f>AVERAGE(data!C1506:F1506)</f>
        <v>-0.906775</v>
      </c>
      <c r="D1506">
        <f>AVERAGE(data!G1506:J1506)</f>
        <v>-0.58412500000000001</v>
      </c>
      <c r="E1506">
        <f>AVERAGE(data!K1506:N1506)</f>
        <v>-1.2565500000000001</v>
      </c>
      <c r="F1506">
        <f>AVERAGE(data!O1506:R1506)</f>
        <v>0.88070000000000004</v>
      </c>
      <c r="G1506">
        <f>AVERAGE(data!S1506:V1506)</f>
        <v>0.41170000000000001</v>
      </c>
      <c r="H1506">
        <f>AVERAGE(data!C1506:V1506)</f>
        <v>-0.2910100000000001</v>
      </c>
      <c r="I1506">
        <f>SUMSQ(data!C1506:V1506)</f>
        <v>20.171391020000005</v>
      </c>
      <c r="J1506">
        <f>SUMSQ(data!C1506:F1506)-4*stats!C1506^2</f>
        <v>1.1953240474999998</v>
      </c>
      <c r="K1506">
        <f>SUMSQ(data!G1506:J1506)-4*stats!D1506^2</f>
        <v>1.1736612875000001</v>
      </c>
      <c r="L1506">
        <f>SUMSQ(data!K1506:N1506)-4*stats!E1506^2</f>
        <v>7.4340609999998364E-2</v>
      </c>
      <c r="M1506">
        <f>SUMSQ(data!O1506:R1506)-4*stats!F1506^2</f>
        <v>0.76123225999999944</v>
      </c>
      <c r="N1506">
        <f>SUMSQ(data!S1506:V1506)-4*stats!G1506^2</f>
        <v>2.2168720199999998</v>
      </c>
      <c r="O1506">
        <f t="shared" si="69"/>
        <v>5.4214302249999973</v>
      </c>
      <c r="P1506">
        <f t="shared" si="70"/>
        <v>22.12494119250001</v>
      </c>
      <c r="Q1506">
        <f t="shared" si="71"/>
        <v>1.9681643934113238E-6</v>
      </c>
    </row>
    <row r="1507" spans="1:17">
      <c r="A1507" t="s">
        <v>1525</v>
      </c>
      <c r="B1507" t="s">
        <v>7391</v>
      </c>
      <c r="C1507">
        <f>AVERAGE(data!C1507:F1507)</f>
        <v>-0.1171</v>
      </c>
      <c r="D1507">
        <f>AVERAGE(data!G1507:J1507)</f>
        <v>-0.84652500000000008</v>
      </c>
      <c r="E1507">
        <f>AVERAGE(data!K1507:N1507)</f>
        <v>-0.21607499999999999</v>
      </c>
      <c r="F1507">
        <f>AVERAGE(data!O1507:R1507)</f>
        <v>2.930000000000001E-2</v>
      </c>
      <c r="G1507">
        <f>AVERAGE(data!S1507:V1507)</f>
        <v>0.45722499999999994</v>
      </c>
      <c r="H1507">
        <f>AVERAGE(data!C1507:V1507)</f>
        <v>-0.13863500000000004</v>
      </c>
      <c r="I1507">
        <f>SUMSQ(data!C1507:V1507)</f>
        <v>19.44440255</v>
      </c>
      <c r="J1507">
        <f>SUMSQ(data!C1507:F1507)-4*stats!C1507^2</f>
        <v>5.6631408200000006</v>
      </c>
      <c r="K1507">
        <f>SUMSQ(data!G1507:J1507)-4*stats!D1507^2</f>
        <v>6.9730306675000007</v>
      </c>
      <c r="L1507">
        <f>SUMSQ(data!K1507:N1507)-4*stats!E1507^2</f>
        <v>0.28471312749999994</v>
      </c>
      <c r="M1507">
        <f>SUMSQ(data!O1507:R1507)-4*stats!F1507^2</f>
        <v>0.70339926000000008</v>
      </c>
      <c r="N1507">
        <f>SUMSQ(data!S1507:V1507)-4*stats!G1507^2</f>
        <v>1.8724443475000001</v>
      </c>
      <c r="O1507">
        <f t="shared" si="69"/>
        <v>15.4967282225</v>
      </c>
      <c r="P1507">
        <f t="shared" si="70"/>
        <v>5.9215114912499995</v>
      </c>
      <c r="Q1507">
        <f t="shared" si="71"/>
        <v>3.2371453809613938E-3</v>
      </c>
    </row>
    <row r="1508" spans="1:17" hidden="1">
      <c r="A1508" t="s">
        <v>1526</v>
      </c>
      <c r="B1508" t="s">
        <v>1526</v>
      </c>
      <c r="C1508">
        <f>AVERAGE(data!C1508:F1508)</f>
        <v>0.19032499999999999</v>
      </c>
      <c r="D1508">
        <f>AVERAGE(data!G1508:J1508)</f>
        <v>0.55217499999999997</v>
      </c>
      <c r="E1508">
        <f>AVERAGE(data!K1508:N1508)</f>
        <v>-0.150725</v>
      </c>
      <c r="F1508">
        <f>AVERAGE(data!O1508:R1508)</f>
        <v>0.17322500000000002</v>
      </c>
      <c r="G1508">
        <f>AVERAGE(data!S1508:V1508)</f>
        <v>-0.21095</v>
      </c>
      <c r="H1508">
        <f>AVERAGE(data!C1508:V1508)</f>
        <v>0.11080999999999999</v>
      </c>
      <c r="I1508">
        <f>SUMSQ(data!C1508:V1508)</f>
        <v>8.0011135799999984</v>
      </c>
      <c r="J1508">
        <f>SUMSQ(data!C1508:F1508)-4*stats!C1508^2</f>
        <v>0.6640641275000001</v>
      </c>
      <c r="K1508">
        <f>SUMSQ(data!G1508:J1508)-4*stats!D1508^2</f>
        <v>3.5166577874999998</v>
      </c>
      <c r="L1508">
        <f>SUMSQ(data!K1508:N1508)-4*stats!E1508^2</f>
        <v>0.49102346750000003</v>
      </c>
      <c r="M1508">
        <f>SUMSQ(data!O1508:R1508)-4*stats!F1508^2</f>
        <v>0.83670504750000019</v>
      </c>
      <c r="N1508">
        <f>SUMSQ(data!S1508:V1508)-4*stats!G1508^2</f>
        <v>0.73928048999999996</v>
      </c>
      <c r="O1508">
        <f t="shared" si="69"/>
        <v>6.2477309199999995</v>
      </c>
      <c r="P1508">
        <f t="shared" si="70"/>
        <v>2.6300739899999983</v>
      </c>
      <c r="Q1508">
        <f t="shared" si="71"/>
        <v>6.7058888009419212E-2</v>
      </c>
    </row>
    <row r="1509" spans="1:17">
      <c r="A1509" t="s">
        <v>1527</v>
      </c>
      <c r="B1509" t="s">
        <v>7392</v>
      </c>
      <c r="C1509">
        <f>AVERAGE(data!C1509:F1509)</f>
        <v>9.9599999999999994E-2</v>
      </c>
      <c r="D1509">
        <f>AVERAGE(data!G1509:J1509)</f>
        <v>-9.4125E-2</v>
      </c>
      <c r="E1509">
        <f>AVERAGE(data!K1509:N1509)</f>
        <v>0.53695000000000004</v>
      </c>
      <c r="F1509">
        <f>AVERAGE(data!O1509:R1509)</f>
        <v>0.55515000000000003</v>
      </c>
      <c r="G1509">
        <f>AVERAGE(data!S1509:V1509)</f>
        <v>-0.18049999999999999</v>
      </c>
      <c r="H1509">
        <f>AVERAGE(data!C1509:V1509)</f>
        <v>0.18341500000000002</v>
      </c>
      <c r="I1509">
        <f>SUMSQ(data!C1509:V1509)</f>
        <v>13.62237335</v>
      </c>
      <c r="J1509">
        <f>SUMSQ(data!C1509:F1509)-4*stats!C1509^2</f>
        <v>1.3518296999999999</v>
      </c>
      <c r="K1509">
        <f>SUMSQ(data!G1509:J1509)-4*stats!D1509^2</f>
        <v>0.67390274750000001</v>
      </c>
      <c r="L1509">
        <f>SUMSQ(data!K1509:N1509)-4*stats!E1509^2</f>
        <v>1.5135725899999999</v>
      </c>
      <c r="M1509">
        <f>SUMSQ(data!O1509:R1509)-4*stats!F1509^2</f>
        <v>2.7644680099999999</v>
      </c>
      <c r="N1509">
        <f>SUMSQ(data!S1509:V1509)-4*stats!G1509^2</f>
        <v>4.7271333000000002</v>
      </c>
      <c r="O1509">
        <f t="shared" si="69"/>
        <v>11.0309063475</v>
      </c>
      <c r="P1509">
        <f t="shared" si="70"/>
        <v>3.8872005037499999</v>
      </c>
      <c r="Q1509">
        <f t="shared" si="71"/>
        <v>1.8488608966172999E-2</v>
      </c>
    </row>
    <row r="1510" spans="1:17">
      <c r="A1510" t="s">
        <v>1528</v>
      </c>
      <c r="B1510" t="s">
        <v>7393</v>
      </c>
      <c r="C1510">
        <f>AVERAGE(data!C1510:F1510)</f>
        <v>0.95272500000000004</v>
      </c>
      <c r="D1510">
        <f>AVERAGE(data!G1510:J1510)</f>
        <v>1.5570249999999999</v>
      </c>
      <c r="E1510">
        <f>AVERAGE(data!K1510:N1510)</f>
        <v>2.4179750000000002</v>
      </c>
      <c r="F1510">
        <f>AVERAGE(data!O1510:R1510)</f>
        <v>-0.1706</v>
      </c>
      <c r="G1510">
        <f>AVERAGE(data!S1510:V1510)</f>
        <v>-0.40812500000000007</v>
      </c>
      <c r="H1510">
        <f>AVERAGE(data!C1510:V1510)</f>
        <v>0.86979999999999991</v>
      </c>
      <c r="I1510">
        <f>SUMSQ(data!C1510:V1510)</f>
        <v>78.193401139999992</v>
      </c>
      <c r="J1510">
        <f>SUMSQ(data!C1510:F1510)-4*stats!C1510^2</f>
        <v>24.235898047499994</v>
      </c>
      <c r="K1510">
        <f>SUMSQ(data!G1510:J1510)-4*stats!D1510^2</f>
        <v>2.746527427500002</v>
      </c>
      <c r="L1510">
        <f>SUMSQ(data!K1510:N1510)-4*stats!E1510^2</f>
        <v>5.9396434475</v>
      </c>
      <c r="M1510">
        <f>SUMSQ(data!O1510:R1510)-4*stats!F1510^2</f>
        <v>3.5548305</v>
      </c>
      <c r="N1510">
        <f>SUMSQ(data!S1510:V1510)-4*stats!G1510^2</f>
        <v>4.2193607074999999</v>
      </c>
      <c r="O1510">
        <f t="shared" si="69"/>
        <v>40.696260129999999</v>
      </c>
      <c r="P1510">
        <f t="shared" si="70"/>
        <v>56.245711514999989</v>
      </c>
      <c r="Q1510">
        <f t="shared" si="71"/>
        <v>3.4885425515722098E-9</v>
      </c>
    </row>
    <row r="1511" spans="1:17">
      <c r="A1511" t="s">
        <v>1529</v>
      </c>
      <c r="B1511" t="s">
        <v>7394</v>
      </c>
      <c r="C1511">
        <f>AVERAGE(data!C1511:F1511)</f>
        <v>-0.35920000000000002</v>
      </c>
      <c r="D1511">
        <f>AVERAGE(data!G1511:J1511)</f>
        <v>-0.48087499999999994</v>
      </c>
      <c r="E1511">
        <f>AVERAGE(data!K1511:N1511)</f>
        <v>-1.227225</v>
      </c>
      <c r="F1511">
        <f>AVERAGE(data!O1511:R1511)</f>
        <v>-0.32669999999999999</v>
      </c>
      <c r="G1511">
        <f>AVERAGE(data!S1511:V1511)</f>
        <v>0.38719999999999999</v>
      </c>
      <c r="H1511">
        <f>AVERAGE(data!C1511:V1511)</f>
        <v>-0.40135999999999983</v>
      </c>
      <c r="I1511">
        <f>SUMSQ(data!C1511:V1511)</f>
        <v>14.590460559999999</v>
      </c>
      <c r="J1511">
        <f>SUMSQ(data!C1511:F1511)-4*stats!C1511^2</f>
        <v>1.7491741599999999</v>
      </c>
      <c r="K1511">
        <f>SUMSQ(data!G1511:J1511)-4*stats!D1511^2</f>
        <v>0.67302602749999996</v>
      </c>
      <c r="L1511">
        <f>SUMSQ(data!K1511:N1511)-4*stats!E1511^2</f>
        <v>0.3323944274999997</v>
      </c>
      <c r="M1511">
        <f>SUMSQ(data!O1511:R1511)-4*stats!F1511^2</f>
        <v>1.3144573400000001</v>
      </c>
      <c r="N1511">
        <f>SUMSQ(data!S1511:V1511)-4*stats!G1511^2</f>
        <v>2.0293952599999998</v>
      </c>
      <c r="O1511">
        <f t="shared" si="69"/>
        <v>6.0984472149999984</v>
      </c>
      <c r="P1511">
        <f t="shared" si="70"/>
        <v>12.7380200175</v>
      </c>
      <c r="Q1511">
        <f t="shared" si="71"/>
        <v>5.8930696599921999E-5</v>
      </c>
    </row>
    <row r="1512" spans="1:17">
      <c r="A1512" t="s">
        <v>1530</v>
      </c>
      <c r="B1512" t="s">
        <v>7395</v>
      </c>
      <c r="C1512">
        <f>AVERAGE(data!C1512:F1512)</f>
        <v>1.2756750000000001</v>
      </c>
      <c r="D1512">
        <f>AVERAGE(data!G1512:J1512)</f>
        <v>1.970825</v>
      </c>
      <c r="E1512">
        <f>AVERAGE(data!K1512:N1512)</f>
        <v>0.87762499999999999</v>
      </c>
      <c r="F1512">
        <f>AVERAGE(data!O1512:R1512)</f>
        <v>-9.3825000000000019E-2</v>
      </c>
      <c r="G1512">
        <f>AVERAGE(data!S1512:V1512)</f>
        <v>-0.38014999999999999</v>
      </c>
      <c r="H1512">
        <f>AVERAGE(data!C1512:V1512)</f>
        <v>0.73003000000000018</v>
      </c>
      <c r="I1512">
        <f>SUMSQ(data!C1512:V1512)</f>
        <v>54.14105854000001</v>
      </c>
      <c r="J1512">
        <f>SUMSQ(data!C1512:F1512)-4*stats!C1512^2</f>
        <v>0.97299248749999911</v>
      </c>
      <c r="K1512">
        <f>SUMSQ(data!G1512:J1512)-4*stats!D1512^2</f>
        <v>8.1943812875000024</v>
      </c>
      <c r="L1512">
        <f>SUMSQ(data!K1512:N1512)-4*stats!E1512^2</f>
        <v>0.84095318750000025</v>
      </c>
      <c r="M1512">
        <f>SUMSQ(data!O1512:R1512)-4*stats!F1512^2</f>
        <v>4.3023665874999999</v>
      </c>
      <c r="N1512">
        <f>SUMSQ(data!S1512:V1512)-4*stats!G1512^2</f>
        <v>14.090202269999999</v>
      </c>
      <c r="O1512">
        <f t="shared" si="69"/>
        <v>28.400895820000002</v>
      </c>
      <c r="P1512">
        <f t="shared" si="70"/>
        <v>38.610244080000015</v>
      </c>
      <c r="Q1512">
        <f t="shared" si="71"/>
        <v>4.7921677049670876E-8</v>
      </c>
    </row>
    <row r="1513" spans="1:17">
      <c r="A1513" t="s">
        <v>1531</v>
      </c>
      <c r="B1513" t="s">
        <v>1531</v>
      </c>
      <c r="C1513">
        <f>AVERAGE(data!C1513:F1513)</f>
        <v>1.0785750000000001</v>
      </c>
      <c r="D1513">
        <f>AVERAGE(data!G1513:J1513)</f>
        <v>0.98924999999999996</v>
      </c>
      <c r="E1513">
        <f>AVERAGE(data!K1513:N1513)</f>
        <v>0.94945000000000002</v>
      </c>
      <c r="F1513">
        <f>AVERAGE(data!O1513:R1513)</f>
        <v>-0.47689999999999994</v>
      </c>
      <c r="G1513">
        <f>AVERAGE(data!S1513:V1513)</f>
        <v>-0.28322499999999995</v>
      </c>
      <c r="H1513">
        <f>AVERAGE(data!C1513:V1513)</f>
        <v>0.45142999999999994</v>
      </c>
      <c r="I1513">
        <f>SUMSQ(data!C1513:V1513)</f>
        <v>22.823323139999996</v>
      </c>
      <c r="J1513">
        <f>SUMSQ(data!C1513:F1513)-4*stats!C1513^2</f>
        <v>1.3407721474999992</v>
      </c>
      <c r="K1513">
        <f>SUMSQ(data!G1513:J1513)-4*stats!D1513^2</f>
        <v>0.92321129000000024</v>
      </c>
      <c r="L1513">
        <f>SUMSQ(data!K1513:N1513)-4*stats!E1513^2</f>
        <v>0.73144064999999969</v>
      </c>
      <c r="M1513">
        <f>SUMSQ(data!O1513:R1513)-4*stats!F1513^2</f>
        <v>1.8065494200000001</v>
      </c>
      <c r="N1513">
        <f>SUMSQ(data!S1513:V1513)-4*stats!G1513^2</f>
        <v>4.6171700075000004</v>
      </c>
      <c r="O1513">
        <f t="shared" si="69"/>
        <v>9.419143515</v>
      </c>
      <c r="P1513">
        <f t="shared" si="70"/>
        <v>20.106269437499993</v>
      </c>
      <c r="Q1513">
        <f t="shared" si="71"/>
        <v>3.6319938621582758E-6</v>
      </c>
    </row>
    <row r="1514" spans="1:17">
      <c r="A1514" t="s">
        <v>1532</v>
      </c>
      <c r="B1514" t="s">
        <v>7396</v>
      </c>
      <c r="C1514">
        <f>AVERAGE(data!C1514:F1514)</f>
        <v>1.4248499999999999</v>
      </c>
      <c r="D1514">
        <f>AVERAGE(data!G1514:J1514)</f>
        <v>1.475225</v>
      </c>
      <c r="E1514">
        <f>AVERAGE(data!K1514:N1514)</f>
        <v>1.151025</v>
      </c>
      <c r="F1514">
        <f>AVERAGE(data!O1514:R1514)</f>
        <v>-0.7337499999999999</v>
      </c>
      <c r="G1514">
        <f>AVERAGE(data!S1514:V1514)</f>
        <v>-0.92859999999999998</v>
      </c>
      <c r="H1514">
        <f>AVERAGE(data!C1514:V1514)</f>
        <v>0.47775000000000006</v>
      </c>
      <c r="I1514">
        <f>SUMSQ(data!C1514:V1514)</f>
        <v>37.294372920000001</v>
      </c>
      <c r="J1514">
        <f>SUMSQ(data!C1514:F1514)-4*stats!C1514^2</f>
        <v>1.6882637699999989</v>
      </c>
      <c r="K1514">
        <f>SUMSQ(data!G1514:J1514)-4*stats!D1514^2</f>
        <v>1.8807943874999999</v>
      </c>
      <c r="L1514">
        <f>SUMSQ(data!K1514:N1514)-4*stats!E1514^2</f>
        <v>2.5171612275000008</v>
      </c>
      <c r="M1514">
        <f>SUMSQ(data!O1514:R1514)-4*stats!F1514^2</f>
        <v>1.8196102100000004</v>
      </c>
      <c r="N1514">
        <f>SUMSQ(data!S1514:V1514)-4*stats!G1514^2</f>
        <v>1.6604157399999999</v>
      </c>
      <c r="O1514">
        <f t="shared" si="69"/>
        <v>9.5662453349999996</v>
      </c>
      <c r="P1514">
        <f t="shared" si="70"/>
        <v>41.592191377500001</v>
      </c>
      <c r="Q1514">
        <f t="shared" si="71"/>
        <v>2.8710732609685592E-8</v>
      </c>
    </row>
    <row r="1515" spans="1:17">
      <c r="A1515" t="s">
        <v>1533</v>
      </c>
      <c r="B1515" t="s">
        <v>7397</v>
      </c>
      <c r="C1515">
        <f>AVERAGE(data!C1515:F1515)</f>
        <v>-1.0566</v>
      </c>
      <c r="D1515">
        <f>AVERAGE(data!G1515:J1515)</f>
        <v>-0.67469999999999997</v>
      </c>
      <c r="E1515">
        <f>AVERAGE(data!K1515:N1515)</f>
        <v>-2.4050000000000016E-2</v>
      </c>
      <c r="F1515">
        <f>AVERAGE(data!O1515:R1515)</f>
        <v>-1.002500000000002E-2</v>
      </c>
      <c r="G1515">
        <f>AVERAGE(data!S1515:V1515)</f>
        <v>-0.63084999999999991</v>
      </c>
      <c r="H1515">
        <f>AVERAGE(data!C1515:V1515)</f>
        <v>-0.47924499999999998</v>
      </c>
      <c r="I1515">
        <f>SUMSQ(data!C1515:V1515)</f>
        <v>19.705038129999998</v>
      </c>
      <c r="J1515">
        <f>SUMSQ(data!C1515:F1515)-4*stats!C1515^2</f>
        <v>0.78817645999999986</v>
      </c>
      <c r="K1515">
        <f>SUMSQ(data!G1515:J1515)-4*stats!D1515^2</f>
        <v>0.86069822000000018</v>
      </c>
      <c r="L1515">
        <f>SUMSQ(data!K1515:N1515)-4*stats!E1515^2</f>
        <v>2.1832200899999998</v>
      </c>
      <c r="M1515">
        <f>SUMSQ(data!O1515:R1515)-4*stats!F1515^2</f>
        <v>1.8279379275000001</v>
      </c>
      <c r="N1515">
        <f>SUMSQ(data!S1515:V1515)-4*stats!G1515^2</f>
        <v>6.1639083300000008</v>
      </c>
      <c r="O1515">
        <f t="shared" si="69"/>
        <v>11.823941027500002</v>
      </c>
      <c r="P1515">
        <f t="shared" si="70"/>
        <v>11.821645653749995</v>
      </c>
      <c r="Q1515">
        <f t="shared" si="71"/>
        <v>9.0690771663788031E-5</v>
      </c>
    </row>
    <row r="1516" spans="1:17">
      <c r="A1516" t="s">
        <v>1534</v>
      </c>
      <c r="B1516" t="s">
        <v>7398</v>
      </c>
      <c r="C1516">
        <f>AVERAGE(data!C1516:F1516)</f>
        <v>-0.91032500000000005</v>
      </c>
      <c r="D1516">
        <f>AVERAGE(data!G1516:J1516)</f>
        <v>-0.62477499999999997</v>
      </c>
      <c r="E1516">
        <f>AVERAGE(data!K1516:N1516)</f>
        <v>-0.74812499999999993</v>
      </c>
      <c r="F1516">
        <f>AVERAGE(data!O1516:R1516)</f>
        <v>6.25E-2</v>
      </c>
      <c r="G1516">
        <f>AVERAGE(data!S1516:V1516)</f>
        <v>1.2769999999999999</v>
      </c>
      <c r="H1516">
        <f>AVERAGE(data!C1516:V1516)</f>
        <v>-0.18874500000000008</v>
      </c>
      <c r="I1516">
        <f>SUMSQ(data!C1516:V1516)</f>
        <v>19.648958489999998</v>
      </c>
      <c r="J1516">
        <f>SUMSQ(data!C1516:F1516)-4*stats!C1516^2</f>
        <v>1.3325592474999994</v>
      </c>
      <c r="K1516">
        <f>SUMSQ(data!G1516:J1516)-4*stats!D1516^2</f>
        <v>0.99661914750000014</v>
      </c>
      <c r="L1516">
        <f>SUMSQ(data!K1516:N1516)-4*stats!E1516^2</f>
        <v>0.76005220750000024</v>
      </c>
      <c r="M1516">
        <f>SUMSQ(data!O1516:R1516)-4*stats!F1516^2</f>
        <v>2.0225053399999999</v>
      </c>
      <c r="N1516">
        <f>SUMSQ(data!S1516:V1516)-4*stats!G1516^2</f>
        <v>0.88377586000000008</v>
      </c>
      <c r="O1516">
        <f t="shared" si="69"/>
        <v>5.9955118024999994</v>
      </c>
      <c r="P1516">
        <f t="shared" si="70"/>
        <v>20.480170031249997</v>
      </c>
      <c r="Q1516">
        <f t="shared" si="71"/>
        <v>3.2299738182554419E-6</v>
      </c>
    </row>
    <row r="1517" spans="1:17">
      <c r="A1517" t="s">
        <v>1535</v>
      </c>
      <c r="B1517" t="s">
        <v>7399</v>
      </c>
      <c r="C1517">
        <f>AVERAGE(data!C1517:F1517)</f>
        <v>0.11652500000000002</v>
      </c>
      <c r="D1517">
        <f>AVERAGE(data!G1517:J1517)</f>
        <v>0.50567499999999999</v>
      </c>
      <c r="E1517">
        <f>AVERAGE(data!K1517:N1517)</f>
        <v>0.95665</v>
      </c>
      <c r="F1517">
        <f>AVERAGE(data!O1517:R1517)</f>
        <v>0.86470000000000002</v>
      </c>
      <c r="G1517">
        <f>AVERAGE(data!S1517:V1517)</f>
        <v>-0.11097500000000002</v>
      </c>
      <c r="H1517">
        <f>AVERAGE(data!C1517:V1517)</f>
        <v>0.46651499999999996</v>
      </c>
      <c r="I1517">
        <f>SUMSQ(data!C1517:V1517)</f>
        <v>13.84584665</v>
      </c>
      <c r="J1517">
        <f>SUMSQ(data!C1517:F1517)-4*stats!C1517^2</f>
        <v>0.5493672275</v>
      </c>
      <c r="K1517">
        <f>SUMSQ(data!G1517:J1517)-4*stats!D1517^2</f>
        <v>0.85590088750000004</v>
      </c>
      <c r="L1517">
        <f>SUMSQ(data!K1517:N1517)-4*stats!E1517^2</f>
        <v>1.06871261</v>
      </c>
      <c r="M1517">
        <f>SUMSQ(data!O1517:R1517)-4*stats!F1517^2</f>
        <v>2.3644152200000002</v>
      </c>
      <c r="N1517">
        <f>SUMSQ(data!S1517:V1517)-4*stats!G1517^2</f>
        <v>1.2295065274999999</v>
      </c>
      <c r="O1517">
        <f t="shared" si="69"/>
        <v>6.0679024725000001</v>
      </c>
      <c r="P1517">
        <f t="shared" si="70"/>
        <v>11.66691626625</v>
      </c>
      <c r="Q1517">
        <f t="shared" si="71"/>
        <v>9.7780448084137749E-5</v>
      </c>
    </row>
    <row r="1518" spans="1:17">
      <c r="A1518" t="s">
        <v>1536</v>
      </c>
      <c r="B1518" t="s">
        <v>7400</v>
      </c>
      <c r="C1518">
        <f>AVERAGE(data!C1518:F1518)</f>
        <v>-0.43045</v>
      </c>
      <c r="D1518">
        <f>AVERAGE(data!G1518:J1518)</f>
        <v>-0.29415000000000002</v>
      </c>
      <c r="E1518">
        <f>AVERAGE(data!K1518:N1518)</f>
        <v>7.3874999999999996E-2</v>
      </c>
      <c r="F1518">
        <f>AVERAGE(data!O1518:R1518)</f>
        <v>-0.34384999999999999</v>
      </c>
      <c r="G1518">
        <f>AVERAGE(data!S1518:V1518)</f>
        <v>-0.93845000000000001</v>
      </c>
      <c r="H1518">
        <f>AVERAGE(data!C1518:V1518)</f>
        <v>-0.38660499999999998</v>
      </c>
      <c r="I1518">
        <f>SUMSQ(data!C1518:V1518)</f>
        <v>11.767964049999998</v>
      </c>
      <c r="J1518">
        <f>SUMSQ(data!C1518:F1518)-4*stats!C1518^2</f>
        <v>0.28799020999999991</v>
      </c>
      <c r="K1518">
        <f>SUMSQ(data!G1518:J1518)-4*stats!D1518^2</f>
        <v>0.78890308999999981</v>
      </c>
      <c r="L1518">
        <f>SUMSQ(data!K1518:N1518)-4*stats!E1518^2</f>
        <v>0.26347922750000008</v>
      </c>
      <c r="M1518">
        <f>SUMSQ(data!O1518:R1518)-4*stats!F1518^2</f>
        <v>1.80481889</v>
      </c>
      <c r="N1518">
        <f>SUMSQ(data!S1518:V1518)-4*stats!G1518^2</f>
        <v>3.5180119699999994</v>
      </c>
      <c r="O1518">
        <f t="shared" si="69"/>
        <v>6.6632033874999994</v>
      </c>
      <c r="P1518">
        <f t="shared" si="70"/>
        <v>7.6571409937499979</v>
      </c>
      <c r="Q1518">
        <f t="shared" si="71"/>
        <v>9.4249405402565081E-4</v>
      </c>
    </row>
    <row r="1519" spans="1:17">
      <c r="A1519" t="s">
        <v>1537</v>
      </c>
      <c r="B1519" t="s">
        <v>7401</v>
      </c>
      <c r="C1519">
        <f>AVERAGE(data!C1519:F1519)</f>
        <v>-0.31269999999999998</v>
      </c>
      <c r="D1519">
        <f>AVERAGE(data!G1519:J1519)</f>
        <v>-0.67227499999999996</v>
      </c>
      <c r="E1519">
        <f>AVERAGE(data!K1519:N1519)</f>
        <v>5.6399999999999992E-2</v>
      </c>
      <c r="F1519">
        <f>AVERAGE(data!O1519:R1519)</f>
        <v>7.3749999999999649E-3</v>
      </c>
      <c r="G1519">
        <f>AVERAGE(data!S1519:V1519)</f>
        <v>-0.91839999999999999</v>
      </c>
      <c r="H1519">
        <f>AVERAGE(data!C1519:V1519)</f>
        <v>-0.36791999999999997</v>
      </c>
      <c r="I1519">
        <f>SUMSQ(data!C1519:V1519)</f>
        <v>17.98584202</v>
      </c>
      <c r="J1519">
        <f>SUMSQ(data!C1519:F1519)-4*stats!C1519^2</f>
        <v>3.4991281799999996</v>
      </c>
      <c r="K1519">
        <f>SUMSQ(data!G1519:J1519)-4*stats!D1519^2</f>
        <v>4.0231907875000008</v>
      </c>
      <c r="L1519">
        <f>SUMSQ(data!K1519:N1519)-4*stats!E1519^2</f>
        <v>0.37321018</v>
      </c>
      <c r="M1519">
        <f>SUMSQ(data!O1519:R1519)-4*stats!F1519^2</f>
        <v>2.2150069475</v>
      </c>
      <c r="N1519">
        <f>SUMSQ(data!S1519:V1519)-4*stats!G1519^2</f>
        <v>2.2895904199999997</v>
      </c>
      <c r="O1519">
        <f t="shared" si="69"/>
        <v>12.400126515</v>
      </c>
      <c r="P1519">
        <f t="shared" si="70"/>
        <v>8.3785732574999994</v>
      </c>
      <c r="Q1519">
        <f t="shared" si="71"/>
        <v>5.9483237765711283E-4</v>
      </c>
    </row>
    <row r="1520" spans="1:17">
      <c r="A1520" t="s">
        <v>1538</v>
      </c>
      <c r="B1520" t="s">
        <v>7402</v>
      </c>
      <c r="C1520">
        <f>AVERAGE(data!C1520:F1520)</f>
        <v>-0.10214999999999999</v>
      </c>
      <c r="D1520">
        <f>AVERAGE(data!G1520:J1520)</f>
        <v>-1.42835</v>
      </c>
      <c r="E1520">
        <f>AVERAGE(data!K1520:N1520)</f>
        <v>-1.4145749999999999</v>
      </c>
      <c r="F1520">
        <f>AVERAGE(data!O1520:R1520)</f>
        <v>1.92465</v>
      </c>
      <c r="G1520">
        <f>AVERAGE(data!S1520:V1520)</f>
        <v>0.38595000000000002</v>
      </c>
      <c r="H1520">
        <f>AVERAGE(data!C1520:V1520)</f>
        <v>-0.12689499999999992</v>
      </c>
      <c r="I1520">
        <f>SUMSQ(data!C1520:V1520)</f>
        <v>47.982200669999997</v>
      </c>
      <c r="J1520">
        <f>SUMSQ(data!C1520:F1520)-4*stats!C1520^2</f>
        <v>1.7356792100000002</v>
      </c>
      <c r="K1520">
        <f>SUMSQ(data!G1520:J1520)-4*stats!D1520^2</f>
        <v>2.2892988899999995</v>
      </c>
      <c r="L1520">
        <f>SUMSQ(data!K1520:N1520)-4*stats!E1520^2</f>
        <v>2.4320879674999993</v>
      </c>
      <c r="M1520">
        <f>SUMSQ(data!O1520:R1520)-4*stats!F1520^2</f>
        <v>5.0629403300000018</v>
      </c>
      <c r="N1520">
        <f>SUMSQ(data!S1520:V1520)-4*stats!G1520^2</f>
        <v>4.8426910699999999</v>
      </c>
      <c r="O1520">
        <f t="shared" si="69"/>
        <v>16.362697467500002</v>
      </c>
      <c r="P1520">
        <f t="shared" si="70"/>
        <v>47.429254803749991</v>
      </c>
      <c r="Q1520">
        <f t="shared" si="71"/>
        <v>1.153733157531235E-8</v>
      </c>
    </row>
    <row r="1521" spans="1:17">
      <c r="A1521" t="s">
        <v>1539</v>
      </c>
      <c r="B1521" t="s">
        <v>7403</v>
      </c>
      <c r="C1521">
        <f>AVERAGE(data!C1521:F1521)</f>
        <v>-8.4475000000000022E-2</v>
      </c>
      <c r="D1521">
        <f>AVERAGE(data!G1521:J1521)</f>
        <v>-1.5792250000000001</v>
      </c>
      <c r="E1521">
        <f>AVERAGE(data!K1521:N1521)</f>
        <v>-0.93492500000000001</v>
      </c>
      <c r="F1521">
        <f>AVERAGE(data!O1521:R1521)</f>
        <v>-0.36227499999999996</v>
      </c>
      <c r="G1521">
        <f>AVERAGE(data!S1521:V1521)</f>
        <v>-0.52959999999999996</v>
      </c>
      <c r="H1521">
        <f>AVERAGE(data!C1521:V1521)</f>
        <v>-0.69810000000000005</v>
      </c>
      <c r="I1521">
        <f>SUMSQ(data!C1521:V1521)</f>
        <v>38.633686239999989</v>
      </c>
      <c r="J1521">
        <f>SUMSQ(data!C1521:F1521)-4*stats!C1521^2</f>
        <v>4.5200930474999996</v>
      </c>
      <c r="K1521">
        <f>SUMSQ(data!G1521:J1521)-4*stats!D1521^2</f>
        <v>9.3040572274999995</v>
      </c>
      <c r="L1521">
        <f>SUMSQ(data!K1521:N1521)-4*stats!E1521^2</f>
        <v>2.3140079074999997</v>
      </c>
      <c r="M1521">
        <f>SUMSQ(data!O1521:R1521)-4*stats!F1521^2</f>
        <v>5.8193494475000005</v>
      </c>
      <c r="N1521">
        <f>SUMSQ(data!S1521:V1521)-4*stats!G1521^2</f>
        <v>1.5286117400000001</v>
      </c>
      <c r="O1521">
        <f t="shared" si="69"/>
        <v>23.486119370000001</v>
      </c>
      <c r="P1521">
        <f t="shared" si="70"/>
        <v>22.72135030499998</v>
      </c>
      <c r="Q1521">
        <f t="shared" si="71"/>
        <v>1.6573752104640763E-6</v>
      </c>
    </row>
    <row r="1522" spans="1:17">
      <c r="A1522" t="s">
        <v>1540</v>
      </c>
      <c r="B1522" t="s">
        <v>1540</v>
      </c>
      <c r="C1522">
        <f>AVERAGE(data!C1522:F1522)</f>
        <v>0.35362499999999997</v>
      </c>
      <c r="D1522">
        <f>AVERAGE(data!G1522:J1522)</f>
        <v>-0.37107499999999993</v>
      </c>
      <c r="E1522">
        <f>AVERAGE(data!K1522:N1522)</f>
        <v>-0.36529999999999996</v>
      </c>
      <c r="F1522">
        <f>AVERAGE(data!O1522:R1522)</f>
        <v>-0.32897500000000002</v>
      </c>
      <c r="G1522">
        <f>AVERAGE(data!S1522:V1522)</f>
        <v>-1.2058000000000002</v>
      </c>
      <c r="H1522">
        <f>AVERAGE(data!C1522:V1522)</f>
        <v>-0.38350499999999998</v>
      </c>
      <c r="I1522">
        <f>SUMSQ(data!C1522:V1522)</f>
        <v>24.060998949999998</v>
      </c>
      <c r="J1522">
        <f>SUMSQ(data!C1522:F1522)-4*stats!C1522^2</f>
        <v>1.8582225875000005</v>
      </c>
      <c r="K1522">
        <f>SUMSQ(data!G1522:J1522)-4*stats!D1522^2</f>
        <v>1.9563034274999997</v>
      </c>
      <c r="L1522">
        <f>SUMSQ(data!K1522:N1522)-4*stats!E1522^2</f>
        <v>9.7286055600000001</v>
      </c>
      <c r="M1522">
        <f>SUMSQ(data!O1522:R1522)-4*stats!F1522^2</f>
        <v>2.5163534274999999</v>
      </c>
      <c r="N1522">
        <f>SUMSQ(data!S1522:V1522)-4*stats!G1522^2</f>
        <v>0.16803563999999849</v>
      </c>
      <c r="O1522">
        <f t="shared" si="69"/>
        <v>16.2275206425</v>
      </c>
      <c r="P1522">
        <f t="shared" si="70"/>
        <v>11.750217461249997</v>
      </c>
      <c r="Q1522">
        <f t="shared" si="71"/>
        <v>9.3888658600316122E-5</v>
      </c>
    </row>
    <row r="1523" spans="1:17">
      <c r="A1523" t="s">
        <v>1541</v>
      </c>
      <c r="B1523" t="s">
        <v>7404</v>
      </c>
      <c r="C1523">
        <f>AVERAGE(data!C1523:F1523)</f>
        <v>0.56377500000000003</v>
      </c>
      <c r="D1523">
        <f>AVERAGE(data!G1523:J1523)</f>
        <v>-1.036225</v>
      </c>
      <c r="E1523">
        <f>AVERAGE(data!K1523:N1523)</f>
        <v>-0.69979999999999998</v>
      </c>
      <c r="F1523">
        <f>AVERAGE(data!O1523:R1523)</f>
        <v>-0.61162499999999997</v>
      </c>
      <c r="G1523">
        <f>AVERAGE(data!S1523:V1523)</f>
        <v>-1.0015500000000002</v>
      </c>
      <c r="H1523">
        <f>AVERAGE(data!C1523:V1523)</f>
        <v>-0.55708500000000005</v>
      </c>
      <c r="I1523">
        <f>SUMSQ(data!C1523:V1523)</f>
        <v>26.336746630000004</v>
      </c>
      <c r="J1523">
        <f>SUMSQ(data!C1523:F1523)-4*stats!C1523^2</f>
        <v>4.3230419275000012</v>
      </c>
      <c r="K1523">
        <f>SUMSQ(data!G1523:J1523)-4*stats!D1523^2</f>
        <v>0.75629718750000041</v>
      </c>
      <c r="L1523">
        <f>SUMSQ(data!K1523:N1523)-4*stats!E1523^2</f>
        <v>2.3343988600000003</v>
      </c>
      <c r="M1523">
        <f>SUMSQ(data!O1523:R1523)-4*stats!F1523^2</f>
        <v>0.79275588750000026</v>
      </c>
      <c r="N1523">
        <f>SUMSQ(data!S1523:V1523)-4*stats!G1523^2</f>
        <v>5.0962044299999993</v>
      </c>
      <c r="O1523">
        <f t="shared" si="69"/>
        <v>13.302698292500001</v>
      </c>
      <c r="P1523">
        <f t="shared" si="70"/>
        <v>19.551072506250005</v>
      </c>
      <c r="Q1523">
        <f t="shared" si="71"/>
        <v>4.3379908219026071E-6</v>
      </c>
    </row>
    <row r="1524" spans="1:17">
      <c r="A1524" t="s">
        <v>1542</v>
      </c>
      <c r="B1524" t="s">
        <v>1542</v>
      </c>
      <c r="C1524">
        <f>AVERAGE(data!C1524:F1524)</f>
        <v>0.21144999999999997</v>
      </c>
      <c r="D1524">
        <f>AVERAGE(data!G1524:J1524)</f>
        <v>-0.90407499999999996</v>
      </c>
      <c r="E1524">
        <f>AVERAGE(data!K1524:N1524)</f>
        <v>-1.820875</v>
      </c>
      <c r="F1524">
        <f>AVERAGE(data!O1524:R1524)</f>
        <v>0.77439999999999998</v>
      </c>
      <c r="G1524">
        <f>AVERAGE(data!S1524:V1524)</f>
        <v>0.90547499999999992</v>
      </c>
      <c r="H1524">
        <f>AVERAGE(data!C1524:V1524)</f>
        <v>-0.16672499999999985</v>
      </c>
      <c r="I1524">
        <f>SUMSQ(data!C1524:V1524)</f>
        <v>53.810091469999996</v>
      </c>
      <c r="J1524">
        <f>SUMSQ(data!C1524:F1524)-4*stats!C1524^2</f>
        <v>5.1903414100000003</v>
      </c>
      <c r="K1524">
        <f>SUMSQ(data!G1524:J1524)-4*stats!D1524^2</f>
        <v>16.4412977675</v>
      </c>
      <c r="L1524">
        <f>SUMSQ(data!K1524:N1524)-4*stats!E1524^2</f>
        <v>7.3025223274999966</v>
      </c>
      <c r="M1524">
        <f>SUMSQ(data!O1524:R1524)-4*stats!F1524^2</f>
        <v>1.2824811000000005</v>
      </c>
      <c r="N1524">
        <f>SUMSQ(data!S1524:V1524)-4*stats!G1524^2</f>
        <v>1.2045336275000014</v>
      </c>
      <c r="O1524">
        <f t="shared" si="69"/>
        <v>31.421176232499999</v>
      </c>
      <c r="P1524">
        <f t="shared" si="70"/>
        <v>33.583372856249994</v>
      </c>
      <c r="Q1524">
        <f t="shared" si="71"/>
        <v>1.2410788057582751E-7</v>
      </c>
    </row>
    <row r="1525" spans="1:17">
      <c r="A1525" t="s">
        <v>1543</v>
      </c>
      <c r="B1525" t="s">
        <v>7405</v>
      </c>
      <c r="C1525">
        <f>AVERAGE(data!C1525:F1525)</f>
        <v>-0.31355</v>
      </c>
      <c r="D1525">
        <f>AVERAGE(data!G1525:J1525)</f>
        <v>-0.73560000000000003</v>
      </c>
      <c r="E1525">
        <f>AVERAGE(data!K1525:N1525)</f>
        <v>-1.0771999999999999</v>
      </c>
      <c r="F1525">
        <f>AVERAGE(data!O1525:R1525)</f>
        <v>0.46357500000000001</v>
      </c>
      <c r="G1525">
        <f>AVERAGE(data!S1525:V1525)</f>
        <v>0.12705000000000002</v>
      </c>
      <c r="H1525">
        <f>AVERAGE(data!C1525:V1525)</f>
        <v>-0.30714499999999989</v>
      </c>
      <c r="I1525">
        <f>SUMSQ(data!C1525:V1525)</f>
        <v>10.979470649999998</v>
      </c>
      <c r="J1525">
        <f>SUMSQ(data!C1525:F1525)-4*stats!C1525^2</f>
        <v>5.1377969999999995E-2</v>
      </c>
      <c r="K1525">
        <f>SUMSQ(data!G1525:J1525)-4*stats!D1525^2</f>
        <v>0.32267869999999998</v>
      </c>
      <c r="L1525">
        <f>SUMSQ(data!K1525:N1525)-4*stats!E1525^2</f>
        <v>1.1528292200000001</v>
      </c>
      <c r="M1525">
        <f>SUMSQ(data!O1525:R1525)-4*stats!F1525^2</f>
        <v>4.1320607499999884E-2</v>
      </c>
      <c r="N1525">
        <f>SUMSQ(data!S1525:V1525)-4*stats!G1525^2</f>
        <v>1.2879670099999998</v>
      </c>
      <c r="O1525">
        <f t="shared" si="69"/>
        <v>2.8561735074999994</v>
      </c>
      <c r="P1525">
        <f t="shared" si="70"/>
        <v>12.184945713749997</v>
      </c>
      <c r="Q1525">
        <f t="shared" si="71"/>
        <v>7.6218570070618404E-5</v>
      </c>
    </row>
    <row r="1526" spans="1:17">
      <c r="A1526" t="s">
        <v>1544</v>
      </c>
      <c r="B1526" t="s">
        <v>7406</v>
      </c>
      <c r="C1526">
        <f>AVERAGE(data!C1526:F1526)</f>
        <v>-0.43007499999999999</v>
      </c>
      <c r="D1526">
        <f>AVERAGE(data!G1526:J1526)</f>
        <v>0.21565000000000001</v>
      </c>
      <c r="E1526">
        <f>AVERAGE(data!K1526:N1526)</f>
        <v>-0.323625</v>
      </c>
      <c r="F1526">
        <f>AVERAGE(data!O1526:R1526)</f>
        <v>0.2777</v>
      </c>
      <c r="G1526">
        <f>AVERAGE(data!S1526:V1526)</f>
        <v>0.33800000000000002</v>
      </c>
      <c r="H1526">
        <f>AVERAGE(data!C1526:V1526)</f>
        <v>1.5530000000000011E-2</v>
      </c>
      <c r="I1526">
        <f>SUMSQ(data!C1526:V1526)</f>
        <v>8.1843969800000025</v>
      </c>
      <c r="J1526">
        <f>SUMSQ(data!C1526:F1526)-4*stats!C1526^2</f>
        <v>2.2780260674999999</v>
      </c>
      <c r="K1526">
        <f>SUMSQ(data!G1526:J1526)-4*stats!D1526^2</f>
        <v>0.27825731000000004</v>
      </c>
      <c r="L1526">
        <f>SUMSQ(data!K1526:N1526)-4*stats!E1526^2</f>
        <v>2.1793504275000002</v>
      </c>
      <c r="M1526">
        <f>SUMSQ(data!O1526:R1526)-4*stats!F1526^2</f>
        <v>0.30098068</v>
      </c>
      <c r="N1526">
        <f>SUMSQ(data!S1526:V1526)-4*stats!G1526^2</f>
        <v>1.0375270600000002</v>
      </c>
      <c r="O1526">
        <f t="shared" si="69"/>
        <v>6.0741415450000007</v>
      </c>
      <c r="P1526">
        <f t="shared" si="70"/>
        <v>3.1653831525000027</v>
      </c>
      <c r="Q1526">
        <f t="shared" si="71"/>
        <v>3.7885538409018704E-2</v>
      </c>
    </row>
    <row r="1527" spans="1:17">
      <c r="A1527" t="s">
        <v>1545</v>
      </c>
      <c r="B1527" t="s">
        <v>7407</v>
      </c>
      <c r="C1527">
        <f>AVERAGE(data!C1527:F1527)</f>
        <v>-0.96607500000000002</v>
      </c>
      <c r="D1527">
        <f>AVERAGE(data!G1527:J1527)</f>
        <v>-0.93212500000000009</v>
      </c>
      <c r="E1527">
        <f>AVERAGE(data!K1527:N1527)</f>
        <v>-0.75202500000000005</v>
      </c>
      <c r="F1527">
        <f>AVERAGE(data!O1527:R1527)</f>
        <v>0.52157500000000001</v>
      </c>
      <c r="G1527">
        <f>AVERAGE(data!S1527:V1527)</f>
        <v>0.42062500000000003</v>
      </c>
      <c r="H1527">
        <f>AVERAGE(data!C1527:V1527)</f>
        <v>-0.34160500000000005</v>
      </c>
      <c r="I1527">
        <f>SUMSQ(data!C1527:V1527)</f>
        <v>21.765265969999998</v>
      </c>
      <c r="J1527">
        <f>SUMSQ(data!C1527:F1527)-4*stats!C1527^2</f>
        <v>3.9526165474999995</v>
      </c>
      <c r="K1527">
        <f>SUMSQ(data!G1527:J1527)-4*stats!D1527^2</f>
        <v>0.31741982749999931</v>
      </c>
      <c r="L1527">
        <f>SUMSQ(data!K1527:N1527)-4*stats!E1527^2</f>
        <v>0.42275438749999994</v>
      </c>
      <c r="M1527">
        <f>SUMSQ(data!O1527:R1527)-4*stats!F1527^2</f>
        <v>4.3892752874999994</v>
      </c>
      <c r="N1527">
        <f>SUMSQ(data!S1527:V1527)-4*stats!G1527^2</f>
        <v>1.4165383475</v>
      </c>
      <c r="O1527">
        <f t="shared" si="69"/>
        <v>10.498604397499998</v>
      </c>
      <c r="P1527">
        <f t="shared" si="70"/>
        <v>16.899992358750001</v>
      </c>
      <c r="Q1527">
        <f t="shared" si="71"/>
        <v>1.0789814686279997E-5</v>
      </c>
    </row>
    <row r="1528" spans="1:17">
      <c r="A1528" t="s">
        <v>1546</v>
      </c>
      <c r="B1528" t="s">
        <v>1546</v>
      </c>
      <c r="C1528">
        <f>AVERAGE(data!C1528:F1528)</f>
        <v>-0.73852499999999999</v>
      </c>
      <c r="D1528">
        <f>AVERAGE(data!G1528:J1528)</f>
        <v>-0.72232499999999999</v>
      </c>
      <c r="E1528">
        <f>AVERAGE(data!K1528:N1528)</f>
        <v>-0.51460000000000006</v>
      </c>
      <c r="F1528">
        <f>AVERAGE(data!O1528:R1528)</f>
        <v>-8.0150000000000013E-2</v>
      </c>
      <c r="G1528">
        <f>AVERAGE(data!S1528:V1528)</f>
        <v>-0.53902499999999998</v>
      </c>
      <c r="H1528">
        <f>AVERAGE(data!C1528:V1528)</f>
        <v>-0.51892500000000008</v>
      </c>
      <c r="I1528">
        <f>SUMSQ(data!C1528:V1528)</f>
        <v>8.4466210900000007</v>
      </c>
      <c r="J1528">
        <f>SUMSQ(data!C1528:F1528)-4*stats!C1528^2</f>
        <v>0.6098935674999999</v>
      </c>
      <c r="K1528">
        <f>SUMSQ(data!G1528:J1528)-4*stats!D1528^2</f>
        <v>0.33115472749999997</v>
      </c>
      <c r="L1528">
        <f>SUMSQ(data!K1528:N1528)-4*stats!E1528^2</f>
        <v>0.20061373999999987</v>
      </c>
      <c r="M1528">
        <f>SUMSQ(data!O1528:R1528)-4*stats!F1528^2</f>
        <v>0.49998987</v>
      </c>
      <c r="N1528">
        <f>SUMSQ(data!S1528:V1528)-4*stats!G1528^2</f>
        <v>0.28913832750000013</v>
      </c>
      <c r="O1528">
        <f t="shared" si="69"/>
        <v>1.9307902324999999</v>
      </c>
      <c r="P1528">
        <f t="shared" si="70"/>
        <v>9.7737462862500024</v>
      </c>
      <c r="Q1528">
        <f t="shared" si="71"/>
        <v>2.623214344731559E-4</v>
      </c>
    </row>
    <row r="1529" spans="1:17">
      <c r="A1529" t="s">
        <v>1547</v>
      </c>
      <c r="B1529" t="s">
        <v>7408</v>
      </c>
      <c r="C1529">
        <f>AVERAGE(data!C1529:F1529)</f>
        <v>0.55547500000000005</v>
      </c>
      <c r="D1529">
        <f>AVERAGE(data!G1529:J1529)</f>
        <v>0.72762499999999997</v>
      </c>
      <c r="E1529">
        <f>AVERAGE(data!K1529:N1529)</f>
        <v>0.65354999999999996</v>
      </c>
      <c r="F1529">
        <f>AVERAGE(data!O1529:R1529)</f>
        <v>-0.277725</v>
      </c>
      <c r="G1529">
        <f>AVERAGE(data!S1529:V1529)</f>
        <v>-7.7450000000000019E-2</v>
      </c>
      <c r="H1529">
        <f>AVERAGE(data!C1529:V1529)</f>
        <v>0.31629500000000005</v>
      </c>
      <c r="I1529">
        <f>SUMSQ(data!C1529:V1529)</f>
        <v>15.342492409999998</v>
      </c>
      <c r="J1529">
        <f>SUMSQ(data!C1529:F1529)-4*stats!C1529^2</f>
        <v>1.1620879475000001</v>
      </c>
      <c r="K1529">
        <f>SUMSQ(data!G1529:J1529)-4*stats!D1529^2</f>
        <v>1.5606885875000001</v>
      </c>
      <c r="L1529">
        <f>SUMSQ(data!K1529:N1529)-4*stats!E1529^2</f>
        <v>2.66750299</v>
      </c>
      <c r="M1529">
        <f>SUMSQ(data!O1529:R1529)-4*stats!F1529^2</f>
        <v>0.42531460749999989</v>
      </c>
      <c r="N1529">
        <f>SUMSQ(data!S1529:V1529)-4*stats!G1529^2</f>
        <v>4.1339066899999999</v>
      </c>
      <c r="O1529">
        <f t="shared" si="69"/>
        <v>9.9495008224999992</v>
      </c>
      <c r="P1529">
        <f t="shared" si="70"/>
        <v>8.0894873812499988</v>
      </c>
      <c r="Q1529">
        <f t="shared" si="71"/>
        <v>7.1295616378611092E-4</v>
      </c>
    </row>
    <row r="1530" spans="1:17">
      <c r="A1530" t="s">
        <v>1548</v>
      </c>
      <c r="B1530" t="s">
        <v>1548</v>
      </c>
      <c r="C1530">
        <f>AVERAGE(data!C1530:F1530)</f>
        <v>-0.10634999999999996</v>
      </c>
      <c r="D1530">
        <f>AVERAGE(data!G1530:J1530)</f>
        <v>-0.40725</v>
      </c>
      <c r="E1530">
        <f>AVERAGE(data!K1530:N1530)</f>
        <v>0.45080000000000003</v>
      </c>
      <c r="F1530">
        <f>AVERAGE(data!O1530:R1530)</f>
        <v>-0.13687500000000008</v>
      </c>
      <c r="G1530">
        <f>AVERAGE(data!S1530:V1530)</f>
        <v>-3.8218999999999999</v>
      </c>
      <c r="H1530">
        <f>AVERAGE(data!C1530:V1530)</f>
        <v>-0.80431500000000011</v>
      </c>
      <c r="I1530">
        <f>SUMSQ(data!C1530:V1530)</f>
        <v>189.31943306999997</v>
      </c>
      <c r="J1530">
        <f>SUMSQ(data!C1530:F1530)-4*stats!C1530^2</f>
        <v>19.117516989999995</v>
      </c>
      <c r="K1530">
        <f>SUMSQ(data!G1530:J1530)-4*stats!D1530^2</f>
        <v>1.7728202899999999</v>
      </c>
      <c r="L1530">
        <f>SUMSQ(data!K1530:N1530)-4*stats!E1530^2</f>
        <v>3.2391595199999994</v>
      </c>
      <c r="M1530">
        <f>SUMSQ(data!O1530:R1530)-4*stats!F1530^2</f>
        <v>14.179696587500001</v>
      </c>
      <c r="N1530">
        <f>SUMSQ(data!S1530:V1530)-4*stats!G1530^2</f>
        <v>90.986088079999973</v>
      </c>
      <c r="O1530">
        <f t="shared" si="69"/>
        <v>129.29528146749996</v>
      </c>
      <c r="P1530">
        <f t="shared" si="70"/>
        <v>90.036227403750019</v>
      </c>
      <c r="Q1530">
        <f t="shared" si="71"/>
        <v>1.212411060969574E-10</v>
      </c>
    </row>
    <row r="1531" spans="1:17" hidden="1">
      <c r="A1531" t="s">
        <v>1549</v>
      </c>
      <c r="B1531" t="s">
        <v>1549</v>
      </c>
      <c r="C1531">
        <f>AVERAGE(data!C1531:F1531)</f>
        <v>-0.54265000000000008</v>
      </c>
      <c r="D1531">
        <f>AVERAGE(data!G1531:J1531)</f>
        <v>-0.1681</v>
      </c>
      <c r="E1531">
        <f>AVERAGE(data!K1531:N1531)</f>
        <v>-0.13665000000000002</v>
      </c>
      <c r="F1531">
        <f>AVERAGE(data!O1531:R1531)</f>
        <v>-9.6199999999999994E-2</v>
      </c>
      <c r="G1531">
        <f>AVERAGE(data!S1531:V1531)</f>
        <v>9.1174999999999992E-2</v>
      </c>
      <c r="H1531">
        <f>AVERAGE(data!C1531:V1531)</f>
        <v>-0.170485</v>
      </c>
      <c r="I1531">
        <f>SUMSQ(data!C1531:V1531)</f>
        <v>5.0949129100000006</v>
      </c>
      <c r="J1531">
        <f>SUMSQ(data!C1531:F1531)-4*stats!C1531^2</f>
        <v>0.69270604999999952</v>
      </c>
      <c r="K1531">
        <f>SUMSQ(data!G1531:J1531)-4*stats!D1531^2</f>
        <v>0.9658672399999999</v>
      </c>
      <c r="L1531">
        <f>SUMSQ(data!K1531:N1531)-4*stats!E1531^2</f>
        <v>0.28315736999999996</v>
      </c>
      <c r="M1531">
        <f>SUMSQ(data!O1531:R1531)-4*stats!F1531^2</f>
        <v>0.80420519999999995</v>
      </c>
      <c r="N1531">
        <f>SUMSQ(data!S1531:V1531)-4*stats!G1531^2</f>
        <v>0.91310834750000014</v>
      </c>
      <c r="O1531">
        <f t="shared" si="69"/>
        <v>3.6590442074999996</v>
      </c>
      <c r="P1531">
        <f t="shared" si="70"/>
        <v>2.1538030537500017</v>
      </c>
      <c r="Q1531">
        <f t="shared" si="71"/>
        <v>0.11463977430101133</v>
      </c>
    </row>
    <row r="1532" spans="1:17">
      <c r="A1532" t="s">
        <v>1550</v>
      </c>
      <c r="B1532" t="s">
        <v>7409</v>
      </c>
      <c r="C1532">
        <f>AVERAGE(data!C1532:F1532)</f>
        <v>-0.41949999999999998</v>
      </c>
      <c r="D1532">
        <f>AVERAGE(data!G1532:J1532)</f>
        <v>0.39995000000000014</v>
      </c>
      <c r="E1532">
        <f>AVERAGE(data!K1532:N1532)</f>
        <v>-1.1320499999999998</v>
      </c>
      <c r="F1532">
        <f>AVERAGE(data!O1532:R1532)</f>
        <v>-0.71772500000000006</v>
      </c>
      <c r="G1532">
        <f>AVERAGE(data!S1532:V1532)</f>
        <v>-1.3066250000000001</v>
      </c>
      <c r="H1532">
        <f>AVERAGE(data!C1532:V1532)</f>
        <v>-0.63518999999999992</v>
      </c>
      <c r="I1532">
        <f>SUMSQ(data!C1532:V1532)</f>
        <v>96.817173820000008</v>
      </c>
      <c r="J1532">
        <f>SUMSQ(data!C1532:F1532)-4*stats!C1532^2</f>
        <v>8.4118579799999988</v>
      </c>
      <c r="K1532">
        <f>SUMSQ(data!G1532:J1532)-4*stats!D1532^2</f>
        <v>17.514633970000002</v>
      </c>
      <c r="L1532">
        <f>SUMSQ(data!K1532:N1532)-4*stats!E1532^2</f>
        <v>14.09564741</v>
      </c>
      <c r="M1532">
        <f>SUMSQ(data!O1532:R1532)-4*stats!F1532^2</f>
        <v>2.3033101474999995</v>
      </c>
      <c r="N1532">
        <f>SUMSQ(data!S1532:V1532)-4*stats!G1532^2</f>
        <v>39.132222227500002</v>
      </c>
      <c r="O1532">
        <f t="shared" si="69"/>
        <v>81.457671734999991</v>
      </c>
      <c r="P1532">
        <f t="shared" si="70"/>
        <v>23.039253127500025</v>
      </c>
      <c r="Q1532">
        <f t="shared" si="71"/>
        <v>1.5146806593878557E-6</v>
      </c>
    </row>
    <row r="1533" spans="1:17">
      <c r="A1533" t="s">
        <v>1551</v>
      </c>
      <c r="B1533" t="s">
        <v>7410</v>
      </c>
      <c r="C1533">
        <f>AVERAGE(data!C1533:F1533)</f>
        <v>0.100675</v>
      </c>
      <c r="D1533">
        <f>AVERAGE(data!G1533:J1533)</f>
        <v>-0.52607500000000007</v>
      </c>
      <c r="E1533">
        <f>AVERAGE(data!K1533:N1533)</f>
        <v>3.6924999999999986E-2</v>
      </c>
      <c r="F1533">
        <f>AVERAGE(data!O1533:R1533)</f>
        <v>0.88777499999999998</v>
      </c>
      <c r="G1533">
        <f>AVERAGE(data!S1533:V1533)</f>
        <v>-0.28225</v>
      </c>
      <c r="H1533">
        <f>AVERAGE(data!C1533:V1533)</f>
        <v>4.3410000000000018E-2</v>
      </c>
      <c r="I1533">
        <f>SUMSQ(data!C1533:V1533)</f>
        <v>11.277353140000001</v>
      </c>
      <c r="J1533">
        <f>SUMSQ(data!C1533:F1533)-4*stats!C1533^2</f>
        <v>1.0370010674999997</v>
      </c>
      <c r="K1533">
        <f>SUMSQ(data!G1533:J1533)-4*stats!D1533^2</f>
        <v>0.87422700749999982</v>
      </c>
      <c r="L1533">
        <f>SUMSQ(data!K1533:N1533)-4*stats!E1533^2</f>
        <v>0.57197414749999997</v>
      </c>
      <c r="M1533">
        <f>SUMSQ(data!O1533:R1533)-4*stats!F1533^2</f>
        <v>2.9793075875000001</v>
      </c>
      <c r="N1533">
        <f>SUMSQ(data!S1533:V1533)-4*stats!G1533^2</f>
        <v>1.1905900100000002</v>
      </c>
      <c r="O1533">
        <f t="shared" si="69"/>
        <v>6.6530998199999996</v>
      </c>
      <c r="P1533">
        <f t="shared" si="70"/>
        <v>6.9363799800000017</v>
      </c>
      <c r="Q1533">
        <f t="shared" si="71"/>
        <v>1.5368007247137936E-3</v>
      </c>
    </row>
    <row r="1534" spans="1:17">
      <c r="A1534" t="s">
        <v>1552</v>
      </c>
      <c r="B1534" t="s">
        <v>7411</v>
      </c>
      <c r="C1534">
        <f>AVERAGE(data!C1534:F1534)</f>
        <v>-0.663775</v>
      </c>
      <c r="D1534">
        <f>AVERAGE(data!G1534:J1534)</f>
        <v>0.14927499999999999</v>
      </c>
      <c r="E1534">
        <f>AVERAGE(data!K1534:N1534)</f>
        <v>-0.37219999999999998</v>
      </c>
      <c r="F1534">
        <f>AVERAGE(data!O1534:R1534)</f>
        <v>0.31642500000000001</v>
      </c>
      <c r="G1534">
        <f>AVERAGE(data!S1534:V1534)</f>
        <v>0.17020000000000002</v>
      </c>
      <c r="H1534">
        <f>AVERAGE(data!C1534:V1534)</f>
        <v>-8.0014999999999975E-2</v>
      </c>
      <c r="I1534">
        <f>SUMSQ(data!C1534:V1534)</f>
        <v>8.457828150000001</v>
      </c>
      <c r="J1534">
        <f>SUMSQ(data!C1534:F1534)-4*stats!C1534^2</f>
        <v>1.0121265075000001</v>
      </c>
      <c r="K1534">
        <f>SUMSQ(data!G1534:J1534)-4*stats!D1534^2</f>
        <v>0.73747908750000002</v>
      </c>
      <c r="L1534">
        <f>SUMSQ(data!K1534:N1534)-4*stats!E1534^2</f>
        <v>0.44818664000000008</v>
      </c>
      <c r="M1534">
        <f>SUMSQ(data!O1534:R1534)-4*stats!F1534^2</f>
        <v>0.50250252749999991</v>
      </c>
      <c r="N1534">
        <f>SUMSQ(data!S1534:V1534)-4*stats!G1534^2</f>
        <v>2.8355096400000002</v>
      </c>
      <c r="O1534">
        <f t="shared" si="69"/>
        <v>5.5358044025000002</v>
      </c>
      <c r="P1534">
        <f t="shared" si="70"/>
        <v>4.3830356212500012</v>
      </c>
      <c r="Q1534">
        <f t="shared" si="71"/>
        <v>1.1669312535586868E-2</v>
      </c>
    </row>
    <row r="1535" spans="1:17">
      <c r="A1535" t="s">
        <v>1553</v>
      </c>
      <c r="B1535" t="s">
        <v>7412</v>
      </c>
      <c r="C1535">
        <f>AVERAGE(data!C1535:F1535)</f>
        <v>-1.0022250000000001</v>
      </c>
      <c r="D1535">
        <f>AVERAGE(data!G1535:J1535)</f>
        <v>-7.6550000000000021E-2</v>
      </c>
      <c r="E1535">
        <f>AVERAGE(data!K1535:N1535)</f>
        <v>0.58812500000000012</v>
      </c>
      <c r="F1535">
        <f>AVERAGE(data!O1535:R1535)</f>
        <v>0.57337499999999997</v>
      </c>
      <c r="G1535">
        <f>AVERAGE(data!S1535:V1535)</f>
        <v>1.157375</v>
      </c>
      <c r="H1535">
        <f>AVERAGE(data!C1535:V1535)</f>
        <v>0.24801999999999996</v>
      </c>
      <c r="I1535">
        <f>SUMSQ(data!C1535:V1535)</f>
        <v>70.446644980000002</v>
      </c>
      <c r="J1535">
        <f>SUMSQ(data!C1535:F1535)-4*stats!C1535^2</f>
        <v>7.027768587499998</v>
      </c>
      <c r="K1535">
        <f>SUMSQ(data!G1535:J1535)-4*stats!D1535^2</f>
        <v>5.4630202700000012</v>
      </c>
      <c r="L1535">
        <f>SUMSQ(data!K1535:N1535)-4*stats!E1535^2</f>
        <v>9.8802215275000016</v>
      </c>
      <c r="M1535">
        <f>SUMSQ(data!O1535:R1535)-4*stats!F1535^2</f>
        <v>18.310696227500003</v>
      </c>
      <c r="N1535">
        <f>SUMSQ(data!S1535:V1535)-4*stats!G1535^2</f>
        <v>17.667011767499996</v>
      </c>
      <c r="O1535">
        <f t="shared" si="69"/>
        <v>58.348718380000008</v>
      </c>
      <c r="P1535">
        <f t="shared" si="70"/>
        <v>18.146889899999991</v>
      </c>
      <c r="Q1535">
        <f t="shared" si="71"/>
        <v>6.9330109988852475E-6</v>
      </c>
    </row>
    <row r="1536" spans="1:17" hidden="1">
      <c r="A1536" t="s">
        <v>1554</v>
      </c>
      <c r="B1536" t="s">
        <v>7413</v>
      </c>
      <c r="C1536">
        <f>AVERAGE(data!C1536:F1536)</f>
        <v>-0.55074999999999996</v>
      </c>
      <c r="D1536">
        <f>AVERAGE(data!G1536:J1536)</f>
        <v>-0.22822500000000001</v>
      </c>
      <c r="E1536">
        <f>AVERAGE(data!K1536:N1536)</f>
        <v>-0.13552500000000001</v>
      </c>
      <c r="F1536">
        <f>AVERAGE(data!O1536:R1536)</f>
        <v>0.12044999999999997</v>
      </c>
      <c r="G1536">
        <f>AVERAGE(data!S1536:V1536)</f>
        <v>-0.27429999999999999</v>
      </c>
      <c r="H1536">
        <f>AVERAGE(data!C1536:V1536)</f>
        <v>-0.21366999999999994</v>
      </c>
      <c r="I1536">
        <f>SUMSQ(data!C1536:V1536)</f>
        <v>8.3747239800000006</v>
      </c>
      <c r="J1536">
        <f>SUMSQ(data!C1536:F1536)-4*stats!C1536^2</f>
        <v>9.4794170000000122E-2</v>
      </c>
      <c r="K1536">
        <f>SUMSQ(data!G1536:J1536)-4*stats!D1536^2</f>
        <v>0.75759602749999999</v>
      </c>
      <c r="L1536">
        <f>SUMSQ(data!K1536:N1536)-4*stats!E1536^2</f>
        <v>0.41167936749999995</v>
      </c>
      <c r="M1536">
        <f>SUMSQ(data!O1536:R1536)-4*stats!F1536^2</f>
        <v>4.2925227499999989</v>
      </c>
      <c r="N1536">
        <f>SUMSQ(data!S1536:V1536)-4*stats!G1536^2</f>
        <v>0.96401994000000002</v>
      </c>
      <c r="O1536">
        <f t="shared" si="69"/>
        <v>6.5206122549999987</v>
      </c>
      <c r="P1536">
        <f t="shared" si="70"/>
        <v>2.7811675875000028</v>
      </c>
      <c r="Q1536">
        <f t="shared" si="71"/>
        <v>5.6881036911258169E-2</v>
      </c>
    </row>
    <row r="1537" spans="1:17">
      <c r="A1537" t="s">
        <v>1555</v>
      </c>
      <c r="B1537" t="s">
        <v>7414</v>
      </c>
      <c r="C1537">
        <f>AVERAGE(data!C1537:F1537)</f>
        <v>-0.76339999999999997</v>
      </c>
      <c r="D1537">
        <f>AVERAGE(data!G1537:J1537)</f>
        <v>-0.69555</v>
      </c>
      <c r="E1537">
        <f>AVERAGE(data!K1537:N1537)</f>
        <v>-0.62932499999999991</v>
      </c>
      <c r="F1537">
        <f>AVERAGE(data!O1537:R1537)</f>
        <v>9.1399999999999995E-2</v>
      </c>
      <c r="G1537">
        <f>AVERAGE(data!S1537:V1537)</f>
        <v>2.4725000000000004E-2</v>
      </c>
      <c r="H1537">
        <f>AVERAGE(data!C1537:V1537)</f>
        <v>-0.39443</v>
      </c>
      <c r="I1537">
        <f>SUMSQ(data!C1537:V1537)</f>
        <v>7.5600016600000002</v>
      </c>
      <c r="J1537">
        <f>SUMSQ(data!C1537:F1537)-4*stats!C1537^2</f>
        <v>0.60096236000000047</v>
      </c>
      <c r="K1537">
        <f>SUMSQ(data!G1537:J1537)-4*stats!D1537^2</f>
        <v>6.993680999999996E-2</v>
      </c>
      <c r="L1537">
        <f>SUMSQ(data!K1537:N1537)-4*stats!E1537^2</f>
        <v>0.14183148750000041</v>
      </c>
      <c r="M1537">
        <f>SUMSQ(data!O1537:R1537)-4*stats!F1537^2</f>
        <v>0.71553833999999994</v>
      </c>
      <c r="N1537">
        <f>SUMSQ(data!S1537:V1537)-4*stats!G1537^2</f>
        <v>0.14539424749999999</v>
      </c>
      <c r="O1537">
        <f t="shared" si="69"/>
        <v>1.6736632450000009</v>
      </c>
      <c r="P1537">
        <f t="shared" si="70"/>
        <v>8.8295076224999995</v>
      </c>
      <c r="Q1537">
        <f t="shared" si="71"/>
        <v>4.5213527911501858E-4</v>
      </c>
    </row>
    <row r="1538" spans="1:17">
      <c r="A1538" t="s">
        <v>1556</v>
      </c>
      <c r="B1538" t="s">
        <v>7415</v>
      </c>
      <c r="C1538">
        <f>AVERAGE(data!C1538:F1538)</f>
        <v>-0.40850000000000003</v>
      </c>
      <c r="D1538">
        <f>AVERAGE(data!G1538:J1538)</f>
        <v>-0.21742499999999998</v>
      </c>
      <c r="E1538">
        <f>AVERAGE(data!K1538:N1538)</f>
        <v>-0.48435000000000006</v>
      </c>
      <c r="F1538">
        <f>AVERAGE(data!O1538:R1538)</f>
        <v>0.34932499999999994</v>
      </c>
      <c r="G1538">
        <f>AVERAGE(data!S1538:V1538)</f>
        <v>7.0749999999999993E-2</v>
      </c>
      <c r="H1538">
        <f>AVERAGE(data!C1538:V1538)</f>
        <v>-0.13804</v>
      </c>
      <c r="I1538">
        <f>SUMSQ(data!C1538:V1538)</f>
        <v>10.75452466</v>
      </c>
      <c r="J1538">
        <f>SUMSQ(data!C1538:F1538)-4*stats!C1538^2</f>
        <v>1.1676146599999999</v>
      </c>
      <c r="K1538">
        <f>SUMSQ(data!G1538:J1538)-4*stats!D1538^2</f>
        <v>0.16950826749999998</v>
      </c>
      <c r="L1538">
        <f>SUMSQ(data!K1538:N1538)-4*stats!E1538^2</f>
        <v>9.8467729999999754E-2</v>
      </c>
      <c r="M1538">
        <f>SUMSQ(data!O1538:R1538)-4*stats!F1538^2</f>
        <v>6.5589033274999995</v>
      </c>
      <c r="N1538">
        <f>SUMSQ(data!S1538:V1538)-4*stats!G1538^2</f>
        <v>0.45693339000000005</v>
      </c>
      <c r="O1538">
        <f t="shared" si="69"/>
        <v>8.4514273749999997</v>
      </c>
      <c r="P1538">
        <f t="shared" si="70"/>
        <v>3.4546459274999997</v>
      </c>
      <c r="Q1538">
        <f t="shared" si="71"/>
        <v>2.8219512929569406E-2</v>
      </c>
    </row>
    <row r="1539" spans="1:17">
      <c r="A1539" t="s">
        <v>1557</v>
      </c>
      <c r="B1539" t="s">
        <v>7416</v>
      </c>
      <c r="C1539">
        <f>AVERAGE(data!C1539:F1539)</f>
        <v>-3.3826000000000001</v>
      </c>
      <c r="D1539">
        <f>AVERAGE(data!G1539:J1539)</f>
        <v>-2.0344249999999997</v>
      </c>
      <c r="E1539">
        <f>AVERAGE(data!K1539:N1539)</f>
        <v>-2.2600249999999997</v>
      </c>
      <c r="F1539">
        <f>AVERAGE(data!O1539:R1539)</f>
        <v>0.69007499999999999</v>
      </c>
      <c r="G1539">
        <f>AVERAGE(data!S1539:V1539)</f>
        <v>1.1973500000000001</v>
      </c>
      <c r="H1539">
        <f>AVERAGE(data!C1539:V1539)</f>
        <v>-1.1579250000000001</v>
      </c>
      <c r="I1539">
        <f>SUMSQ(data!C1539:V1539)</f>
        <v>101.05857416999999</v>
      </c>
      <c r="J1539">
        <f>SUMSQ(data!C1539:F1539)-4*stats!C1539^2</f>
        <v>1.9844331400000002</v>
      </c>
      <c r="K1539">
        <f>SUMSQ(data!G1539:J1539)-4*stats!D1539^2</f>
        <v>4.1355708275000076</v>
      </c>
      <c r="L1539">
        <f>SUMSQ(data!K1539:N1539)-4*stats!E1539^2</f>
        <v>1.3949066875000042</v>
      </c>
      <c r="M1539">
        <f>SUMSQ(data!O1539:R1539)-4*stats!F1539^2</f>
        <v>1.1039242275000005</v>
      </c>
      <c r="N1539">
        <f>SUMSQ(data!S1539:V1539)-4*stats!G1539^2</f>
        <v>2.0460138099999989</v>
      </c>
      <c r="O1539">
        <f t="shared" ref="O1539:O1602" si="72">SUM(J1539:N1539)</f>
        <v>10.664848692500012</v>
      </c>
      <c r="P1539">
        <f t="shared" ref="P1539:P1602" si="73">((20-5)/5)*(I1539-O1539)/2</f>
        <v>135.59058821624996</v>
      </c>
      <c r="Q1539">
        <f t="shared" ref="Q1539:Q1602" si="74">FDIST(P1539,5,20-5)</f>
        <v>6.1912337739822413E-12</v>
      </c>
    </row>
    <row r="1540" spans="1:17" hidden="1">
      <c r="A1540" t="s">
        <v>1558</v>
      </c>
      <c r="B1540" t="s">
        <v>1558</v>
      </c>
      <c r="C1540">
        <f>AVERAGE(data!C1540:F1540)</f>
        <v>-0.24685000000000001</v>
      </c>
      <c r="D1540">
        <f>AVERAGE(data!G1540:J1540)</f>
        <v>-1.6300000000000009E-2</v>
      </c>
      <c r="E1540">
        <f>AVERAGE(data!K1540:N1540)</f>
        <v>-0.14047499999999999</v>
      </c>
      <c r="F1540">
        <f>AVERAGE(data!O1540:R1540)</f>
        <v>0.44777500000000003</v>
      </c>
      <c r="G1540">
        <f>AVERAGE(data!S1540:V1540)</f>
        <v>-5.9925000000000034E-2</v>
      </c>
      <c r="H1540">
        <f>AVERAGE(data!C1540:V1540)</f>
        <v>-3.1549999999999799E-3</v>
      </c>
      <c r="I1540">
        <f>SUMSQ(data!C1540:V1540)</f>
        <v>9.3844916499999993</v>
      </c>
      <c r="J1540">
        <f>SUMSQ(data!C1540:F1540)-4*stats!C1540^2</f>
        <v>1.4386951700000004</v>
      </c>
      <c r="K1540">
        <f>SUMSQ(data!G1540:J1540)-4*stats!D1540^2</f>
        <v>1.1392758199999999</v>
      </c>
      <c r="L1540">
        <f>SUMSQ(data!K1540:N1540)-4*stats!E1540^2</f>
        <v>0.64959782750000006</v>
      </c>
      <c r="M1540">
        <f>SUMSQ(data!O1540:R1540)-4*stats!F1540^2</f>
        <v>3.586179387500001</v>
      </c>
      <c r="N1540">
        <f>SUMSQ(data!S1540:V1540)-4*stats!G1540^2</f>
        <v>1.4306342675000001</v>
      </c>
      <c r="O1540">
        <f t="shared" si="72"/>
        <v>8.2443824725000017</v>
      </c>
      <c r="P1540">
        <f t="shared" si="73"/>
        <v>1.7101637662499964</v>
      </c>
      <c r="Q1540">
        <f t="shared" si="74"/>
        <v>0.19294683488597808</v>
      </c>
    </row>
    <row r="1541" spans="1:17">
      <c r="A1541" t="s">
        <v>1559</v>
      </c>
      <c r="B1541" t="s">
        <v>7417</v>
      </c>
      <c r="C1541">
        <f>AVERAGE(data!C1541:F1541)</f>
        <v>0.22042499999999998</v>
      </c>
      <c r="D1541">
        <f>AVERAGE(data!G1541:J1541)</f>
        <v>2.7550000000000015E-2</v>
      </c>
      <c r="E1541">
        <f>AVERAGE(data!K1541:N1541)</f>
        <v>-0.19612499999999999</v>
      </c>
      <c r="F1541">
        <f>AVERAGE(data!O1541:R1541)</f>
        <v>-0.25167499999999998</v>
      </c>
      <c r="G1541">
        <f>AVERAGE(data!S1541:V1541)</f>
        <v>1.0474250000000001</v>
      </c>
      <c r="H1541">
        <f>AVERAGE(data!C1541:V1541)</f>
        <v>0.16952</v>
      </c>
      <c r="I1541">
        <f>SUMSQ(data!C1541:V1541)</f>
        <v>17.237928060000002</v>
      </c>
      <c r="J1541">
        <f>SUMSQ(data!C1541:F1541)-4*stats!C1541^2</f>
        <v>9.2989467500000034E-2</v>
      </c>
      <c r="K1541">
        <f>SUMSQ(data!G1541:J1541)-4*stats!D1541^2</f>
        <v>1.2442663700000001</v>
      </c>
      <c r="L1541">
        <f>SUMSQ(data!K1541:N1541)-4*stats!E1541^2</f>
        <v>0.64183706750000014</v>
      </c>
      <c r="M1541">
        <f>SUMSQ(data!O1541:R1541)-4*stats!F1541^2</f>
        <v>0.25060914750000002</v>
      </c>
      <c r="N1541">
        <f>SUMSQ(data!S1541:V1541)-4*stats!G1541^2</f>
        <v>10.0152234675</v>
      </c>
      <c r="O1541">
        <f t="shared" si="72"/>
        <v>12.244925520000001</v>
      </c>
      <c r="P1541">
        <f t="shared" si="73"/>
        <v>7.4895038100000013</v>
      </c>
      <c r="Q1541">
        <f t="shared" si="74"/>
        <v>1.0531322752037582E-3</v>
      </c>
    </row>
    <row r="1542" spans="1:17">
      <c r="A1542" t="s">
        <v>1560</v>
      </c>
      <c r="B1542" t="s">
        <v>1560</v>
      </c>
      <c r="C1542">
        <f>AVERAGE(data!C1542:F1542)</f>
        <v>0.32255</v>
      </c>
      <c r="D1542">
        <f>AVERAGE(data!G1542:J1542)</f>
        <v>0.85414999999999996</v>
      </c>
      <c r="E1542">
        <f>AVERAGE(data!K1542:N1542)</f>
        <v>0.71387500000000004</v>
      </c>
      <c r="F1542">
        <f>AVERAGE(data!O1542:R1542)</f>
        <v>-0.56117499999999998</v>
      </c>
      <c r="G1542">
        <f>AVERAGE(data!S1542:V1542)</f>
        <v>0.86882500000000007</v>
      </c>
      <c r="H1542">
        <f>AVERAGE(data!C1542:V1542)</f>
        <v>0.4396449999999999</v>
      </c>
      <c r="I1542">
        <f>SUMSQ(data!C1542:V1542)</f>
        <v>18.028619110000001</v>
      </c>
      <c r="J1542">
        <f>SUMSQ(data!C1542:F1542)-4*stats!C1542^2</f>
        <v>1.5809037899999998</v>
      </c>
      <c r="K1542">
        <f>SUMSQ(data!G1542:J1542)-4*stats!D1542^2</f>
        <v>1.4262795499999998</v>
      </c>
      <c r="L1542">
        <f>SUMSQ(data!K1542:N1542)-4*stats!E1542^2</f>
        <v>1.0492331674999997</v>
      </c>
      <c r="M1542">
        <f>SUMSQ(data!O1542:R1542)-4*stats!F1542^2</f>
        <v>1.9303611675000001</v>
      </c>
      <c r="N1542">
        <f>SUMSQ(data!S1542:V1542)-4*stats!G1542^2</f>
        <v>2.3898314274999994</v>
      </c>
      <c r="O1542">
        <f t="shared" si="72"/>
        <v>8.3766091024999998</v>
      </c>
      <c r="P1542">
        <f t="shared" si="73"/>
        <v>14.478015011250001</v>
      </c>
      <c r="Q1542">
        <f t="shared" si="74"/>
        <v>2.7652817318043467E-5</v>
      </c>
    </row>
    <row r="1543" spans="1:17">
      <c r="A1543" t="s">
        <v>1561</v>
      </c>
      <c r="B1543" t="s">
        <v>7418</v>
      </c>
      <c r="C1543">
        <f>AVERAGE(data!C1543:F1543)</f>
        <v>-0.40097500000000003</v>
      </c>
      <c r="D1543">
        <f>AVERAGE(data!G1543:J1543)</f>
        <v>-0.57177500000000003</v>
      </c>
      <c r="E1543">
        <f>AVERAGE(data!K1543:N1543)</f>
        <v>-0.56752500000000006</v>
      </c>
      <c r="F1543">
        <f>AVERAGE(data!O1543:R1543)</f>
        <v>0.55464999999999998</v>
      </c>
      <c r="G1543">
        <f>AVERAGE(data!S1543:V1543)</f>
        <v>0.21839999999999998</v>
      </c>
      <c r="H1543">
        <f>AVERAGE(data!C1543:V1543)</f>
        <v>-0.15344500000000005</v>
      </c>
      <c r="I1543">
        <f>SUMSQ(data!C1543:V1543)</f>
        <v>7.6295514300000002</v>
      </c>
      <c r="J1543">
        <f>SUMSQ(data!C1543:F1543)-4*stats!C1543^2</f>
        <v>0.57222380750000013</v>
      </c>
      <c r="K1543">
        <f>SUMSQ(data!G1543:J1543)-4*stats!D1543^2</f>
        <v>0.3748627674999998</v>
      </c>
      <c r="L1543">
        <f>SUMSQ(data!K1543:N1543)-4*stats!E1543^2</f>
        <v>0.56877764749999971</v>
      </c>
      <c r="M1543">
        <f>SUMSQ(data!O1543:R1543)-4*stats!F1543^2</f>
        <v>0.22427921000000017</v>
      </c>
      <c r="N1543">
        <f>SUMSQ(data!S1543:V1543)-4*stats!G1543^2</f>
        <v>1.2288983600000001</v>
      </c>
      <c r="O1543">
        <f t="shared" si="72"/>
        <v>2.9690417924999997</v>
      </c>
      <c r="P1543">
        <f t="shared" si="73"/>
        <v>6.9907644562500009</v>
      </c>
      <c r="Q1543">
        <f t="shared" si="74"/>
        <v>1.4795194377205511E-3</v>
      </c>
    </row>
    <row r="1544" spans="1:17">
      <c r="A1544" t="s">
        <v>1562</v>
      </c>
      <c r="B1544" t="s">
        <v>7419</v>
      </c>
      <c r="C1544">
        <f>AVERAGE(data!C1544:F1544)</f>
        <v>-0.47212500000000002</v>
      </c>
      <c r="D1544">
        <f>AVERAGE(data!G1544:J1544)</f>
        <v>-0.48182500000000006</v>
      </c>
      <c r="E1544">
        <f>AVERAGE(data!K1544:N1544)</f>
        <v>-0.44119999999999998</v>
      </c>
      <c r="F1544">
        <f>AVERAGE(data!O1544:R1544)</f>
        <v>0.45169999999999999</v>
      </c>
      <c r="G1544">
        <f>AVERAGE(data!S1544:V1544)</f>
        <v>0.50205</v>
      </c>
      <c r="H1544">
        <f>AVERAGE(data!C1544:V1544)</f>
        <v>-8.8280000000000053E-2</v>
      </c>
      <c r="I1544">
        <f>SUMSQ(data!C1544:V1544)</f>
        <v>14.91885512</v>
      </c>
      <c r="J1544">
        <f>SUMSQ(data!C1544:F1544)-4*stats!C1544^2</f>
        <v>8.0881547499999984E-2</v>
      </c>
      <c r="K1544">
        <f>SUMSQ(data!G1544:J1544)-4*stats!D1544^2</f>
        <v>0.64623562750000008</v>
      </c>
      <c r="L1544">
        <f>SUMSQ(data!K1544:N1544)-4*stats!E1544^2</f>
        <v>0.6082446199999999</v>
      </c>
      <c r="M1544">
        <f>SUMSQ(data!O1544:R1544)-4*stats!F1544^2</f>
        <v>4.9080170800000005</v>
      </c>
      <c r="N1544">
        <f>SUMSQ(data!S1544:V1544)-4*stats!G1544^2</f>
        <v>4.2522687299999991</v>
      </c>
      <c r="O1544">
        <f t="shared" si="72"/>
        <v>10.495647604999998</v>
      </c>
      <c r="P1544">
        <f t="shared" si="73"/>
        <v>6.6348112725000021</v>
      </c>
      <c r="Q1544">
        <f t="shared" si="74"/>
        <v>1.9036372334403583E-3</v>
      </c>
    </row>
    <row r="1545" spans="1:17">
      <c r="A1545" t="s">
        <v>1563</v>
      </c>
      <c r="B1545" t="s">
        <v>7420</v>
      </c>
      <c r="C1545">
        <f>AVERAGE(data!C1545:F1545)</f>
        <v>-0.50357499999999999</v>
      </c>
      <c r="D1545">
        <f>AVERAGE(data!G1545:J1545)</f>
        <v>-0.14657499999999998</v>
      </c>
      <c r="E1545">
        <f>AVERAGE(data!K1545:N1545)</f>
        <v>0.10094999999999998</v>
      </c>
      <c r="F1545">
        <f>AVERAGE(data!O1545:R1545)</f>
        <v>0.55787500000000001</v>
      </c>
      <c r="G1545">
        <f>AVERAGE(data!S1545:V1545)</f>
        <v>0.15444999999999998</v>
      </c>
      <c r="H1545">
        <f>AVERAGE(data!C1545:V1545)</f>
        <v>3.2624999999999994E-2</v>
      </c>
      <c r="I1545">
        <f>SUMSQ(data!C1545:V1545)</f>
        <v>12.701453210000002</v>
      </c>
      <c r="J1545">
        <f>SUMSQ(data!C1545:F1545)-4*stats!C1545^2</f>
        <v>2.1070141275000003</v>
      </c>
      <c r="K1545">
        <f>SUMSQ(data!G1545:J1545)-4*stats!D1545^2</f>
        <v>1.4455018474999999</v>
      </c>
      <c r="L1545">
        <f>SUMSQ(data!K1545:N1545)-4*stats!E1545^2</f>
        <v>2.6125749899999997</v>
      </c>
      <c r="M1545">
        <f>SUMSQ(data!O1545:R1545)-4*stats!F1545^2</f>
        <v>1.6923875075000001</v>
      </c>
      <c r="N1545">
        <f>SUMSQ(data!S1545:V1545)-4*stats!G1545^2</f>
        <v>2.3626058099999998</v>
      </c>
      <c r="O1545">
        <f t="shared" si="72"/>
        <v>10.2200842825</v>
      </c>
      <c r="P1545">
        <f t="shared" si="73"/>
        <v>3.7220533912500029</v>
      </c>
      <c r="Q1545">
        <f t="shared" si="74"/>
        <v>2.1675193011713563E-2</v>
      </c>
    </row>
    <row r="1546" spans="1:17">
      <c r="A1546" t="s">
        <v>1564</v>
      </c>
      <c r="B1546" t="s">
        <v>1564</v>
      </c>
      <c r="C1546">
        <f>AVERAGE(data!C1546:F1546)</f>
        <v>0.46917499999999995</v>
      </c>
      <c r="D1546">
        <f>AVERAGE(data!G1546:J1546)</f>
        <v>0.60802500000000004</v>
      </c>
      <c r="E1546">
        <f>AVERAGE(data!K1546:N1546)</f>
        <v>0.36374999999999996</v>
      </c>
      <c r="F1546">
        <f>AVERAGE(data!O1546:R1546)</f>
        <v>-0.34857499999999997</v>
      </c>
      <c r="G1546">
        <f>AVERAGE(data!S1546:V1546)</f>
        <v>-0.37977499999999997</v>
      </c>
      <c r="H1546">
        <f>AVERAGE(data!C1546:V1546)</f>
        <v>0.14251999999999995</v>
      </c>
      <c r="I1546">
        <f>SUMSQ(data!C1546:V1546)</f>
        <v>16.727043420000001</v>
      </c>
      <c r="J1546">
        <f>SUMSQ(data!C1546:F1546)-4*stats!C1546^2</f>
        <v>3.1122534075000008</v>
      </c>
      <c r="K1546">
        <f>SUMSQ(data!G1546:J1546)-4*stats!D1546^2</f>
        <v>6.4270587499999809E-2</v>
      </c>
      <c r="L1546">
        <f>SUMSQ(data!K1546:N1546)-4*stats!E1546^2</f>
        <v>1.0555774100000002</v>
      </c>
      <c r="M1546">
        <f>SUMSQ(data!O1546:R1546)-4*stats!F1546^2</f>
        <v>1.2002894474999999</v>
      </c>
      <c r="N1546">
        <f>SUMSQ(data!S1546:V1546)-4*stats!G1546^2</f>
        <v>7.3431836675</v>
      </c>
      <c r="O1546">
        <f t="shared" si="72"/>
        <v>12.775574520000001</v>
      </c>
      <c r="P1546">
        <f t="shared" si="73"/>
        <v>5.9272033500000001</v>
      </c>
      <c r="Q1546">
        <f t="shared" si="74"/>
        <v>3.2229923206369133E-3</v>
      </c>
    </row>
    <row r="1547" spans="1:17">
      <c r="A1547" t="s">
        <v>1565</v>
      </c>
      <c r="B1547" t="s">
        <v>7421</v>
      </c>
      <c r="C1547">
        <f>AVERAGE(data!C1547:F1547)</f>
        <v>0.22777500000000001</v>
      </c>
      <c r="D1547">
        <f>AVERAGE(data!G1547:J1547)</f>
        <v>0.48675000000000002</v>
      </c>
      <c r="E1547">
        <f>AVERAGE(data!K1547:N1547)</f>
        <v>0.44484999999999997</v>
      </c>
      <c r="F1547">
        <f>AVERAGE(data!O1547:R1547)</f>
        <v>-0.2611</v>
      </c>
      <c r="G1547">
        <f>AVERAGE(data!S1547:V1547)</f>
        <v>0.21539999999999998</v>
      </c>
      <c r="H1547">
        <f>AVERAGE(data!C1547:V1547)</f>
        <v>0.22273499999999999</v>
      </c>
      <c r="I1547">
        <f>SUMSQ(data!C1547:V1547)</f>
        <v>8.4408677300000008</v>
      </c>
      <c r="J1547">
        <f>SUMSQ(data!C1547:F1547)-4*stats!C1547^2</f>
        <v>1.2885466475000003</v>
      </c>
      <c r="K1547">
        <f>SUMSQ(data!G1547:J1547)-4*stats!D1547^2</f>
        <v>0.89957266999999996</v>
      </c>
      <c r="L1547">
        <f>SUMSQ(data!K1547:N1547)-4*stats!E1547^2</f>
        <v>0.44478241000000018</v>
      </c>
      <c r="M1547">
        <f>SUMSQ(data!O1547:R1547)-4*stats!F1547^2</f>
        <v>0.95202662000000005</v>
      </c>
      <c r="N1547">
        <f>SUMSQ(data!S1547:V1547)-4*stats!G1547^2</f>
        <v>2.4508637599999998</v>
      </c>
      <c r="O1547">
        <f t="shared" si="72"/>
        <v>6.0357921074999998</v>
      </c>
      <c r="P1547">
        <f t="shared" si="73"/>
        <v>3.6076134337500014</v>
      </c>
      <c r="Q1547">
        <f t="shared" si="74"/>
        <v>2.4242504098026366E-2</v>
      </c>
    </row>
    <row r="1548" spans="1:17">
      <c r="A1548" t="s">
        <v>1566</v>
      </c>
      <c r="B1548" t="s">
        <v>7422</v>
      </c>
      <c r="C1548">
        <f>AVERAGE(data!C1548:F1548)</f>
        <v>-1.30105</v>
      </c>
      <c r="D1548">
        <f>AVERAGE(data!G1548:J1548)</f>
        <v>-0.60812500000000003</v>
      </c>
      <c r="E1548">
        <f>AVERAGE(data!K1548:N1548)</f>
        <v>-1.1189499999999999</v>
      </c>
      <c r="F1548">
        <f>AVERAGE(data!O1548:R1548)</f>
        <v>0.12285000000000003</v>
      </c>
      <c r="G1548">
        <f>AVERAGE(data!S1548:V1548)</f>
        <v>-4.6724999999999996E-2</v>
      </c>
      <c r="H1548">
        <f>AVERAGE(data!C1548:V1548)</f>
        <v>-0.59039999999999992</v>
      </c>
      <c r="I1548">
        <f>SUMSQ(data!C1548:V1548)</f>
        <v>21.204265899999999</v>
      </c>
      <c r="J1548">
        <f>SUMSQ(data!C1548:F1548)-4*stats!C1548^2</f>
        <v>3.7151028499999983</v>
      </c>
      <c r="K1548">
        <f>SUMSQ(data!G1548:J1548)-4*stats!D1548^2</f>
        <v>1.1730649474999997</v>
      </c>
      <c r="L1548">
        <f>SUMSQ(data!K1548:N1548)-4*stats!E1548^2</f>
        <v>0.97872465000000108</v>
      </c>
      <c r="M1548">
        <f>SUMSQ(data!O1548:R1548)-4*stats!F1548^2</f>
        <v>1.88279029</v>
      </c>
      <c r="N1548">
        <f>SUMSQ(data!S1548:V1548)-4*stats!G1548^2</f>
        <v>0.12709688750000001</v>
      </c>
      <c r="O1548">
        <f t="shared" si="72"/>
        <v>7.8767796249999984</v>
      </c>
      <c r="P1548">
        <f t="shared" si="73"/>
        <v>19.991229412500005</v>
      </c>
      <c r="Q1548">
        <f t="shared" si="74"/>
        <v>3.7668728044870527E-6</v>
      </c>
    </row>
    <row r="1549" spans="1:17" hidden="1">
      <c r="A1549" t="s">
        <v>1567</v>
      </c>
      <c r="B1549" t="s">
        <v>7423</v>
      </c>
      <c r="C1549">
        <f>AVERAGE(data!C1549:F1549)</f>
        <v>6.0875000000000012E-2</v>
      </c>
      <c r="D1549">
        <f>AVERAGE(data!G1549:J1549)</f>
        <v>4.8074999999999993E-2</v>
      </c>
      <c r="E1549">
        <f>AVERAGE(data!K1549:N1549)</f>
        <v>-0.161275</v>
      </c>
      <c r="F1549">
        <f>AVERAGE(data!O1549:R1549)</f>
        <v>0.31739999999999996</v>
      </c>
      <c r="G1549">
        <f>AVERAGE(data!S1549:V1549)</f>
        <v>-6.000000000000014E-3</v>
      </c>
      <c r="H1549">
        <f>AVERAGE(data!C1549:V1549)</f>
        <v>5.1814999999999986E-2</v>
      </c>
      <c r="I1549">
        <f>SUMSQ(data!C1549:V1549)</f>
        <v>3.2990814099999999</v>
      </c>
      <c r="J1549">
        <f>SUMSQ(data!C1549:F1549)-4*stats!C1549^2</f>
        <v>0.48154822750000004</v>
      </c>
      <c r="K1549">
        <f>SUMSQ(data!G1549:J1549)-4*stats!D1549^2</f>
        <v>0.25608352750000002</v>
      </c>
      <c r="L1549">
        <f>SUMSQ(data!K1549:N1549)-4*stats!E1549^2</f>
        <v>0.9094376274999999</v>
      </c>
      <c r="M1549">
        <f>SUMSQ(data!O1549:R1549)-4*stats!F1549^2</f>
        <v>0.91124229999999984</v>
      </c>
      <c r="N1549">
        <f>SUMSQ(data!S1549:V1549)-4*stats!G1549^2</f>
        <v>0.20954829999999999</v>
      </c>
      <c r="O1549">
        <f t="shared" si="72"/>
        <v>2.7678599824999992</v>
      </c>
      <c r="P1549">
        <f t="shared" si="73"/>
        <v>0.79683214125000101</v>
      </c>
      <c r="Q1549">
        <f t="shared" si="74"/>
        <v>0.56868886384296613</v>
      </c>
    </row>
    <row r="1550" spans="1:17">
      <c r="A1550" t="s">
        <v>1568</v>
      </c>
      <c r="B1550" t="s">
        <v>7424</v>
      </c>
      <c r="C1550">
        <f>AVERAGE(data!C1550:F1550)</f>
        <v>-0.17935000000000001</v>
      </c>
      <c r="D1550">
        <f>AVERAGE(data!G1550:J1550)</f>
        <v>0.12262499999999998</v>
      </c>
      <c r="E1550">
        <f>AVERAGE(data!K1550:N1550)</f>
        <v>-0.18162500000000001</v>
      </c>
      <c r="F1550">
        <f>AVERAGE(data!O1550:R1550)</f>
        <v>-0.37</v>
      </c>
      <c r="G1550">
        <f>AVERAGE(data!S1550:V1550)</f>
        <v>-0.62237500000000001</v>
      </c>
      <c r="H1550">
        <f>AVERAGE(data!C1550:V1550)</f>
        <v>-0.246145</v>
      </c>
      <c r="I1550">
        <f>SUMSQ(data!C1550:V1550)</f>
        <v>5.9190683099999992</v>
      </c>
      <c r="J1550">
        <f>SUMSQ(data!C1550:F1550)-4*stats!C1550^2</f>
        <v>0.86250020999999999</v>
      </c>
      <c r="K1550">
        <f>SUMSQ(data!G1550:J1550)-4*stats!D1550^2</f>
        <v>0.28932874749999998</v>
      </c>
      <c r="L1550">
        <f>SUMSQ(data!K1550:N1550)-4*stats!E1550^2</f>
        <v>1.0702105475000001</v>
      </c>
      <c r="M1550">
        <f>SUMSQ(data!O1550:R1550)-4*stats!F1550^2</f>
        <v>1.0990223800000001</v>
      </c>
      <c r="N1550">
        <f>SUMSQ(data!S1550:V1550)-4*stats!G1550^2</f>
        <v>0.18024004750000011</v>
      </c>
      <c r="O1550">
        <f t="shared" si="72"/>
        <v>3.5013019325000005</v>
      </c>
      <c r="P1550">
        <f t="shared" si="73"/>
        <v>3.626649566249998</v>
      </c>
      <c r="Q1550">
        <f t="shared" si="74"/>
        <v>2.3792890359043389E-2</v>
      </c>
    </row>
    <row r="1551" spans="1:17">
      <c r="A1551" t="s">
        <v>1569</v>
      </c>
      <c r="B1551" t="s">
        <v>7425</v>
      </c>
      <c r="C1551">
        <f>AVERAGE(data!C1551:F1551)</f>
        <v>0.44537499999999997</v>
      </c>
      <c r="D1551">
        <f>AVERAGE(data!G1551:J1551)</f>
        <v>0.345225</v>
      </c>
      <c r="E1551">
        <f>AVERAGE(data!K1551:N1551)</f>
        <v>0.37327500000000002</v>
      </c>
      <c r="F1551">
        <f>AVERAGE(data!O1551:R1551)</f>
        <v>-0.67984999999999984</v>
      </c>
      <c r="G1551">
        <f>AVERAGE(data!S1551:V1551)</f>
        <v>-1.074225</v>
      </c>
      <c r="H1551">
        <f>AVERAGE(data!C1551:V1551)</f>
        <v>-0.11803999999999996</v>
      </c>
      <c r="I1551">
        <f>SUMSQ(data!C1551:V1551)</f>
        <v>12.058540359999999</v>
      </c>
      <c r="J1551">
        <f>SUMSQ(data!C1551:F1551)-4*stats!C1551^2</f>
        <v>0.10363866750000006</v>
      </c>
      <c r="K1551">
        <f>SUMSQ(data!G1551:J1551)-4*stats!D1551^2</f>
        <v>1.3259552274999999</v>
      </c>
      <c r="L1551">
        <f>SUMSQ(data!K1551:N1551)-4*stats!E1551^2</f>
        <v>0.47735080749999992</v>
      </c>
      <c r="M1551">
        <f>SUMSQ(data!O1551:R1551)-4*stats!F1551^2</f>
        <v>1.3282446100000005</v>
      </c>
      <c r="N1551">
        <f>SUMSQ(data!S1551:V1551)-4*stats!G1551^2</f>
        <v>0.53123588750000028</v>
      </c>
      <c r="O1551">
        <f t="shared" si="72"/>
        <v>3.7664252000000005</v>
      </c>
      <c r="P1551">
        <f t="shared" si="73"/>
        <v>12.438172739999997</v>
      </c>
      <c r="Q1551">
        <f t="shared" si="74"/>
        <v>6.767667199341612E-5</v>
      </c>
    </row>
    <row r="1552" spans="1:17" hidden="1">
      <c r="A1552" t="s">
        <v>1570</v>
      </c>
      <c r="B1552" t="s">
        <v>7426</v>
      </c>
      <c r="C1552">
        <f>AVERAGE(data!C1552:F1552)</f>
        <v>-0.11510000000000001</v>
      </c>
      <c r="D1552">
        <f>AVERAGE(data!G1552:J1552)</f>
        <v>5.2025000000000023E-2</v>
      </c>
      <c r="E1552">
        <f>AVERAGE(data!K1552:N1552)</f>
        <v>-0.4657</v>
      </c>
      <c r="F1552">
        <f>AVERAGE(data!O1552:R1552)</f>
        <v>0.16095000000000001</v>
      </c>
      <c r="G1552">
        <f>AVERAGE(data!S1552:V1552)</f>
        <v>9.0125000000000011E-2</v>
      </c>
      <c r="H1552">
        <f>AVERAGE(data!C1552:V1552)</f>
        <v>-5.5539999999999999E-2</v>
      </c>
      <c r="I1552">
        <f>SUMSQ(data!C1552:V1552)</f>
        <v>3.4536614800000005</v>
      </c>
      <c r="J1552">
        <f>SUMSQ(data!C1552:F1552)-4*stats!C1552^2</f>
        <v>0.17215550000000002</v>
      </c>
      <c r="K1552">
        <f>SUMSQ(data!G1552:J1552)-4*stats!D1552^2</f>
        <v>1.0112629675</v>
      </c>
      <c r="L1552">
        <f>SUMSQ(data!K1552:N1552)-4*stats!E1552^2</f>
        <v>0.83908422000000005</v>
      </c>
      <c r="M1552">
        <f>SUMSQ(data!O1552:R1552)-4*stats!F1552^2</f>
        <v>0.12848308999999997</v>
      </c>
      <c r="N1552">
        <f>SUMSQ(data!S1552:V1552)-4*stats!G1552^2</f>
        <v>0.23524162749999997</v>
      </c>
      <c r="O1552">
        <f t="shared" si="72"/>
        <v>2.3862274050000001</v>
      </c>
      <c r="P1552">
        <f t="shared" si="73"/>
        <v>1.6011511125000006</v>
      </c>
      <c r="Q1552">
        <f t="shared" si="74"/>
        <v>0.2197903230806596</v>
      </c>
    </row>
    <row r="1553" spans="1:17">
      <c r="A1553" t="s">
        <v>1571</v>
      </c>
      <c r="B1553" t="s">
        <v>1571</v>
      </c>
      <c r="C1553">
        <f>AVERAGE(data!C1553:F1553)</f>
        <v>0.35610000000000003</v>
      </c>
      <c r="D1553">
        <f>AVERAGE(data!G1553:J1553)</f>
        <v>0.45082499999999998</v>
      </c>
      <c r="E1553">
        <f>AVERAGE(data!K1553:N1553)</f>
        <v>0.70815000000000006</v>
      </c>
      <c r="F1553">
        <f>AVERAGE(data!O1553:R1553)</f>
        <v>-0.74115000000000009</v>
      </c>
      <c r="G1553">
        <f>AVERAGE(data!S1553:V1553)</f>
        <v>-0.73134999999999994</v>
      </c>
      <c r="H1553">
        <f>AVERAGE(data!C1553:V1553)</f>
        <v>8.5150000000000173E-3</v>
      </c>
      <c r="I1553">
        <f>SUMSQ(data!C1553:V1553)</f>
        <v>10.735856249999999</v>
      </c>
      <c r="J1553">
        <f>SUMSQ(data!C1553:F1553)-4*stats!C1553^2</f>
        <v>0.40820961999999994</v>
      </c>
      <c r="K1553">
        <f>SUMSQ(data!G1553:J1553)-4*stats!D1553^2</f>
        <v>1.6153145274999994</v>
      </c>
      <c r="L1553">
        <f>SUMSQ(data!K1553:N1553)-4*stats!E1553^2</f>
        <v>0.30299536999999965</v>
      </c>
      <c r="M1553">
        <f>SUMSQ(data!O1553:R1553)-4*stats!F1553^2</f>
        <v>0.53807072999999939</v>
      </c>
      <c r="N1553">
        <f>SUMSQ(data!S1553:V1553)-4*stats!G1553^2</f>
        <v>0.20845417000000044</v>
      </c>
      <c r="O1553">
        <f t="shared" si="72"/>
        <v>3.0730444174999989</v>
      </c>
      <c r="P1553">
        <f t="shared" si="73"/>
        <v>11.494217748750001</v>
      </c>
      <c r="Q1553">
        <f t="shared" si="74"/>
        <v>1.0644465909754184E-4</v>
      </c>
    </row>
    <row r="1554" spans="1:17" hidden="1">
      <c r="A1554" t="s">
        <v>1572</v>
      </c>
      <c r="B1554" t="s">
        <v>7427</v>
      </c>
      <c r="C1554">
        <f>AVERAGE(data!C1554:F1554)</f>
        <v>0.35382500000000006</v>
      </c>
      <c r="D1554">
        <f>AVERAGE(data!G1554:J1554)</f>
        <v>-4.095E-2</v>
      </c>
      <c r="E1554">
        <f>AVERAGE(data!K1554:N1554)</f>
        <v>0.18712499999999999</v>
      </c>
      <c r="F1554">
        <f>AVERAGE(data!O1554:R1554)</f>
        <v>-0.32437500000000002</v>
      </c>
      <c r="G1554">
        <f>AVERAGE(data!S1554:V1554)</f>
        <v>1.7125000000000001E-2</v>
      </c>
      <c r="H1554">
        <f>AVERAGE(data!C1554:V1554)</f>
        <v>3.8550000000000022E-2</v>
      </c>
      <c r="I1554">
        <f>SUMSQ(data!C1554:V1554)</f>
        <v>8.0116890000000005</v>
      </c>
      <c r="J1554">
        <f>SUMSQ(data!C1554:F1554)-4*stats!C1554^2</f>
        <v>1.5104011874999999</v>
      </c>
      <c r="K1554">
        <f>SUMSQ(data!G1554:J1554)-4*stats!D1554^2</f>
        <v>0.8077280899999999</v>
      </c>
      <c r="L1554">
        <f>SUMSQ(data!K1554:N1554)-4*stats!E1554^2</f>
        <v>0.7059945875000001</v>
      </c>
      <c r="M1554">
        <f>SUMSQ(data!O1554:R1554)-4*stats!F1554^2</f>
        <v>2.1238344475000002</v>
      </c>
      <c r="N1554">
        <f>SUMSQ(data!S1554:V1554)-4*stats!G1554^2</f>
        <v>1.7941418675</v>
      </c>
      <c r="O1554">
        <f t="shared" si="72"/>
        <v>6.9421001800000006</v>
      </c>
      <c r="P1554">
        <f t="shared" si="73"/>
        <v>1.6043832299999998</v>
      </c>
      <c r="Q1554">
        <f t="shared" si="74"/>
        <v>0.21894113003605872</v>
      </c>
    </row>
    <row r="1555" spans="1:17" hidden="1">
      <c r="A1555" t="s">
        <v>1573</v>
      </c>
      <c r="B1555" t="s">
        <v>7428</v>
      </c>
      <c r="C1555">
        <f>AVERAGE(data!C1555:F1555)</f>
        <v>-8.5125000000000006E-2</v>
      </c>
      <c r="D1555">
        <f>AVERAGE(data!G1555:J1555)</f>
        <v>-0.30327500000000002</v>
      </c>
      <c r="E1555">
        <f>AVERAGE(data!K1555:N1555)</f>
        <v>-0.25850000000000001</v>
      </c>
      <c r="F1555">
        <f>AVERAGE(data!O1555:R1555)</f>
        <v>-4.2325000000000002E-2</v>
      </c>
      <c r="G1555">
        <f>AVERAGE(data!S1555:V1555)</f>
        <v>0.12617500000000001</v>
      </c>
      <c r="H1555">
        <f>AVERAGE(data!C1555:V1555)</f>
        <v>-0.11261000000000003</v>
      </c>
      <c r="I1555">
        <f>SUMSQ(data!C1555:V1555)</f>
        <v>2.1740948800000002</v>
      </c>
      <c r="J1555">
        <f>SUMSQ(data!C1555:F1555)-4*stats!C1555^2</f>
        <v>0.23496408749999997</v>
      </c>
      <c r="K1555">
        <f>SUMSQ(data!G1555:J1555)-4*stats!D1555^2</f>
        <v>0.38701574750000001</v>
      </c>
      <c r="L1555">
        <f>SUMSQ(data!K1555:N1555)-4*stats!E1555^2</f>
        <v>0.13997278000000002</v>
      </c>
      <c r="M1555">
        <f>SUMSQ(data!O1555:R1555)-4*stats!F1555^2</f>
        <v>0.53436944750000004</v>
      </c>
      <c r="N1555">
        <f>SUMSQ(data!S1555:V1555)-4*stats!G1555^2</f>
        <v>0.14274970750000002</v>
      </c>
      <c r="O1555">
        <f t="shared" si="72"/>
        <v>1.43907177</v>
      </c>
      <c r="P1555">
        <f t="shared" si="73"/>
        <v>1.1025346650000003</v>
      </c>
      <c r="Q1555">
        <f t="shared" si="74"/>
        <v>0.39956518751196335</v>
      </c>
    </row>
    <row r="1556" spans="1:17">
      <c r="A1556" t="s">
        <v>1574</v>
      </c>
      <c r="B1556" t="s">
        <v>1574</v>
      </c>
      <c r="C1556">
        <f>AVERAGE(data!C1556:F1556)</f>
        <v>0.61937500000000001</v>
      </c>
      <c r="D1556">
        <f>AVERAGE(data!G1556:J1556)</f>
        <v>0.14637500000000001</v>
      </c>
      <c r="E1556">
        <f>AVERAGE(data!K1556:N1556)</f>
        <v>-2.2975000000000002E-2</v>
      </c>
      <c r="F1556">
        <f>AVERAGE(data!O1556:R1556)</f>
        <v>0.27984999999999999</v>
      </c>
      <c r="G1556">
        <f>AVERAGE(data!S1556:V1556)</f>
        <v>0.76902500000000007</v>
      </c>
      <c r="H1556">
        <f>AVERAGE(data!C1556:V1556)</f>
        <v>0.35833000000000004</v>
      </c>
      <c r="I1556">
        <f>SUMSQ(data!C1556:V1556)</f>
        <v>9.6065794400000009</v>
      </c>
      <c r="J1556">
        <f>SUMSQ(data!C1556:F1556)-4*stats!C1556^2</f>
        <v>1.4995922275</v>
      </c>
      <c r="K1556">
        <f>SUMSQ(data!G1556:J1556)-4*stats!D1556^2</f>
        <v>1.2636353875000002</v>
      </c>
      <c r="L1556">
        <f>SUMSQ(data!K1556:N1556)-4*stats!E1556^2</f>
        <v>3.0865387500000004E-2</v>
      </c>
      <c r="M1556">
        <f>SUMSQ(data!O1556:R1556)-4*stats!F1556^2</f>
        <v>0.27437044999999993</v>
      </c>
      <c r="N1556">
        <f>SUMSQ(data!S1556:V1556)-4*stats!G1556^2</f>
        <v>2.2369385674999998</v>
      </c>
      <c r="O1556">
        <f t="shared" si="72"/>
        <v>5.3054020199999989</v>
      </c>
      <c r="P1556">
        <f t="shared" si="73"/>
        <v>6.4517661300000029</v>
      </c>
      <c r="Q1556">
        <f t="shared" si="74"/>
        <v>2.1741119931160853E-3</v>
      </c>
    </row>
    <row r="1557" spans="1:17">
      <c r="A1557" t="s">
        <v>1575</v>
      </c>
      <c r="B1557" t="s">
        <v>7429</v>
      </c>
      <c r="C1557">
        <f>AVERAGE(data!C1557:F1557)</f>
        <v>-0.34862499999999996</v>
      </c>
      <c r="D1557">
        <f>AVERAGE(data!G1557:J1557)</f>
        <v>-0.19810000000000003</v>
      </c>
      <c r="E1557">
        <f>AVERAGE(data!K1557:N1557)</f>
        <v>-0.70845000000000002</v>
      </c>
      <c r="F1557">
        <f>AVERAGE(data!O1557:R1557)</f>
        <v>0.82822499999999999</v>
      </c>
      <c r="G1557">
        <f>AVERAGE(data!S1557:V1557)</f>
        <v>1.8606250000000002</v>
      </c>
      <c r="H1557">
        <f>AVERAGE(data!C1557:V1557)</f>
        <v>0.28673500000000002</v>
      </c>
      <c r="I1557">
        <f>SUMSQ(data!C1557:V1557)</f>
        <v>25.104537590000003</v>
      </c>
      <c r="J1557">
        <f>SUMSQ(data!C1557:F1557)-4*stats!C1557^2</f>
        <v>0.48104942750000007</v>
      </c>
      <c r="K1557">
        <f>SUMSQ(data!G1557:J1557)-4*stats!D1557^2</f>
        <v>0.55487502</v>
      </c>
      <c r="L1557">
        <f>SUMSQ(data!K1557:N1557)-4*stats!E1557^2</f>
        <v>3.0144270000000084E-2</v>
      </c>
      <c r="M1557">
        <f>SUMSQ(data!O1557:R1557)-4*stats!F1557^2</f>
        <v>3.8971507674999999</v>
      </c>
      <c r="N1557">
        <f>SUMSQ(data!S1557:V1557)-4*stats!G1557^2</f>
        <v>0.89905232749999797</v>
      </c>
      <c r="O1557">
        <f t="shared" si="72"/>
        <v>5.8622718124999977</v>
      </c>
      <c r="P1557">
        <f t="shared" si="73"/>
        <v>28.863398666250006</v>
      </c>
      <c r="Q1557">
        <f t="shared" si="74"/>
        <v>3.4369302551924246E-7</v>
      </c>
    </row>
    <row r="1558" spans="1:17">
      <c r="A1558" t="s">
        <v>1576</v>
      </c>
      <c r="B1558" t="s">
        <v>1576</v>
      </c>
      <c r="C1558">
        <f>AVERAGE(data!C1558:F1558)</f>
        <v>0.46762500000000001</v>
      </c>
      <c r="D1558">
        <f>AVERAGE(data!G1558:J1558)</f>
        <v>0.26532499999999998</v>
      </c>
      <c r="E1558">
        <f>AVERAGE(data!K1558:N1558)</f>
        <v>0.40697499999999998</v>
      </c>
      <c r="F1558">
        <f>AVERAGE(data!O1558:R1558)</f>
        <v>-0.71094999999999997</v>
      </c>
      <c r="G1558">
        <f>AVERAGE(data!S1558:V1558)</f>
        <v>-0.2417</v>
      </c>
      <c r="H1558">
        <f>AVERAGE(data!C1558:V1558)</f>
        <v>3.7455000000000044E-2</v>
      </c>
      <c r="I1558">
        <f>SUMSQ(data!C1558:V1558)</f>
        <v>6.7977834499999981</v>
      </c>
      <c r="J1558">
        <f>SUMSQ(data!C1558:F1558)-4*stats!C1558^2</f>
        <v>0.31126652749999983</v>
      </c>
      <c r="K1558">
        <f>SUMSQ(data!G1558:J1558)-4*stats!D1558^2</f>
        <v>0.76142702749999991</v>
      </c>
      <c r="L1558">
        <f>SUMSQ(data!K1558:N1558)-4*stats!E1558^2</f>
        <v>0.54173556749999996</v>
      </c>
      <c r="M1558">
        <f>SUMSQ(data!O1558:R1558)-4*stats!F1558^2</f>
        <v>0.62188460999999995</v>
      </c>
      <c r="N1558">
        <f>SUMSQ(data!S1558:V1558)-4*stats!G1558^2</f>
        <v>0.48719796000000004</v>
      </c>
      <c r="O1558">
        <f t="shared" si="72"/>
        <v>2.7235116924999998</v>
      </c>
      <c r="P1558">
        <f t="shared" si="73"/>
        <v>6.1114076362499974</v>
      </c>
      <c r="Q1558">
        <f t="shared" si="74"/>
        <v>2.8005227654920731E-3</v>
      </c>
    </row>
    <row r="1559" spans="1:17">
      <c r="A1559" t="s">
        <v>1577</v>
      </c>
      <c r="B1559" t="s">
        <v>7430</v>
      </c>
      <c r="C1559">
        <f>AVERAGE(data!C1559:F1559)</f>
        <v>0.66672500000000001</v>
      </c>
      <c r="D1559">
        <f>AVERAGE(data!G1559:J1559)</f>
        <v>0.83814999999999995</v>
      </c>
      <c r="E1559">
        <f>AVERAGE(data!K1559:N1559)</f>
        <v>0.92990000000000006</v>
      </c>
      <c r="F1559">
        <f>AVERAGE(data!O1559:R1559)</f>
        <v>-0.89752499999999991</v>
      </c>
      <c r="G1559">
        <f>AVERAGE(data!S1559:V1559)</f>
        <v>-1.18475</v>
      </c>
      <c r="H1559">
        <f>AVERAGE(data!C1559:V1559)</f>
        <v>7.0499999999999979E-2</v>
      </c>
      <c r="I1559">
        <f>SUMSQ(data!C1559:V1559)</f>
        <v>22.829057460000001</v>
      </c>
      <c r="J1559">
        <f>SUMSQ(data!C1559:F1559)-4*stats!C1559^2</f>
        <v>0.21572552749999985</v>
      </c>
      <c r="K1559">
        <f>SUMSQ(data!G1559:J1559)-4*stats!D1559^2</f>
        <v>1.7350084099999998</v>
      </c>
      <c r="L1559">
        <f>SUMSQ(data!K1559:N1559)-4*stats!E1559^2</f>
        <v>0.98986537999999946</v>
      </c>
      <c r="M1559">
        <f>SUMSQ(data!O1559:R1559)-4*stats!F1559^2</f>
        <v>1.4772689474999998</v>
      </c>
      <c r="N1559">
        <f>SUMSQ(data!S1559:V1559)-4*stats!G1559^2</f>
        <v>1.5275278100000005</v>
      </c>
      <c r="O1559">
        <f t="shared" si="72"/>
        <v>5.9453960749999997</v>
      </c>
      <c r="P1559">
        <f t="shared" si="73"/>
        <v>25.325492077500005</v>
      </c>
      <c r="Q1559">
        <f t="shared" si="74"/>
        <v>8.1681179865639397E-7</v>
      </c>
    </row>
    <row r="1560" spans="1:17">
      <c r="A1560" t="s">
        <v>1578</v>
      </c>
      <c r="B1560" t="s">
        <v>7431</v>
      </c>
      <c r="C1560">
        <f>AVERAGE(data!C1560:F1560)</f>
        <v>-0.65917500000000007</v>
      </c>
      <c r="D1560">
        <f>AVERAGE(data!G1560:J1560)</f>
        <v>-0.51444999999999996</v>
      </c>
      <c r="E1560">
        <f>AVERAGE(data!K1560:N1560)</f>
        <v>-0.84529999999999994</v>
      </c>
      <c r="F1560">
        <f>AVERAGE(data!O1560:R1560)</f>
        <v>0.39399999999999996</v>
      </c>
      <c r="G1560">
        <f>AVERAGE(data!S1560:V1560)</f>
        <v>0.41807499999999992</v>
      </c>
      <c r="H1560">
        <f>AVERAGE(data!C1560:V1560)</f>
        <v>-0.24137000000000003</v>
      </c>
      <c r="I1560">
        <f>SUMSQ(data!C1560:V1560)</f>
        <v>14.79346572</v>
      </c>
      <c r="J1560">
        <f>SUMSQ(data!C1560:F1560)-4*stats!C1560^2</f>
        <v>0.34733786750000006</v>
      </c>
      <c r="K1560">
        <f>SUMSQ(data!G1560:J1560)-4*stats!D1560^2</f>
        <v>1.4861511700000003</v>
      </c>
      <c r="L1560">
        <f>SUMSQ(data!K1560:N1560)-4*stats!E1560^2</f>
        <v>0.49618754000000065</v>
      </c>
      <c r="M1560">
        <f>SUMSQ(data!O1560:R1560)-4*stats!F1560^2</f>
        <v>3.55680934</v>
      </c>
      <c r="N1560">
        <f>SUMSQ(data!S1560:V1560)-4*stats!G1560^2</f>
        <v>1.9320786875</v>
      </c>
      <c r="O1560">
        <f t="shared" si="72"/>
        <v>7.8185646050000006</v>
      </c>
      <c r="P1560">
        <f t="shared" si="73"/>
        <v>10.462351672499999</v>
      </c>
      <c r="Q1560">
        <f t="shared" si="74"/>
        <v>1.8048754079093608E-4</v>
      </c>
    </row>
    <row r="1561" spans="1:17" hidden="1">
      <c r="A1561" t="s">
        <v>1579</v>
      </c>
      <c r="B1561" t="s">
        <v>1579</v>
      </c>
      <c r="C1561">
        <f>AVERAGE(data!C1561:F1561)</f>
        <v>-0.13894999999999999</v>
      </c>
      <c r="D1561">
        <f>AVERAGE(data!G1561:J1561)</f>
        <v>-0.34160000000000001</v>
      </c>
      <c r="E1561">
        <f>AVERAGE(data!K1561:N1561)</f>
        <v>-0.48794999999999999</v>
      </c>
      <c r="F1561">
        <f>AVERAGE(data!O1561:R1561)</f>
        <v>0.23552500000000001</v>
      </c>
      <c r="G1561">
        <f>AVERAGE(data!S1561:V1561)</f>
        <v>0.16562499999999999</v>
      </c>
      <c r="H1561">
        <f>AVERAGE(data!C1561:V1561)</f>
        <v>-0.11346999999999996</v>
      </c>
      <c r="I1561">
        <f>SUMSQ(data!C1561:V1561)</f>
        <v>4.1472072200000003</v>
      </c>
      <c r="J1561">
        <f>SUMSQ(data!C1561:F1561)-4*stats!C1561^2</f>
        <v>0.48621739000000003</v>
      </c>
      <c r="K1561">
        <f>SUMSQ(data!G1561:J1561)-4*stats!D1561^2</f>
        <v>0.4300126600000001</v>
      </c>
      <c r="L1561">
        <f>SUMSQ(data!K1561:N1561)-4*stats!E1561^2</f>
        <v>7.4406989999999951E-2</v>
      </c>
      <c r="M1561">
        <f>SUMSQ(data!O1561:R1561)-4*stats!F1561^2</f>
        <v>0.90189164749999995</v>
      </c>
      <c r="N1561">
        <f>SUMSQ(data!S1561:V1561)-4*stats!G1561^2</f>
        <v>0.42669240750000004</v>
      </c>
      <c r="O1561">
        <f t="shared" si="72"/>
        <v>2.3192210950000001</v>
      </c>
      <c r="P1561">
        <f t="shared" si="73"/>
        <v>2.7419791875000001</v>
      </c>
      <c r="Q1561">
        <f t="shared" si="74"/>
        <v>5.9346663403972003E-2</v>
      </c>
    </row>
    <row r="1562" spans="1:17">
      <c r="A1562" t="s">
        <v>1580</v>
      </c>
      <c r="B1562" t="s">
        <v>7432</v>
      </c>
      <c r="C1562">
        <f>AVERAGE(data!C1562:F1562)</f>
        <v>4.149999999999987E-3</v>
      </c>
      <c r="D1562">
        <f>AVERAGE(data!G1562:J1562)</f>
        <v>0.15887499999999999</v>
      </c>
      <c r="E1562">
        <f>AVERAGE(data!K1562:N1562)</f>
        <v>0.14042499999999999</v>
      </c>
      <c r="F1562">
        <f>AVERAGE(data!O1562:R1562)</f>
        <v>0.28062500000000001</v>
      </c>
      <c r="G1562">
        <f>AVERAGE(data!S1562:V1562)</f>
        <v>-0.76280000000000003</v>
      </c>
      <c r="H1562">
        <f>AVERAGE(data!C1562:V1562)</f>
        <v>-3.5744999999999978E-2</v>
      </c>
      <c r="I1562">
        <f>SUMSQ(data!C1562:V1562)</f>
        <v>8.3822392299999997</v>
      </c>
      <c r="J1562">
        <f>SUMSQ(data!C1562:F1562)-4*stats!C1562^2</f>
        <v>1.0794106099999998</v>
      </c>
      <c r="K1562">
        <f>SUMSQ(data!G1562:J1562)-4*stats!D1562^2</f>
        <v>0.56314296749999992</v>
      </c>
      <c r="L1562">
        <f>SUMSQ(data!K1562:N1562)-4*stats!E1562^2</f>
        <v>0.6302947874999999</v>
      </c>
      <c r="M1562">
        <f>SUMSQ(data!O1562:R1562)-4*stats!F1562^2</f>
        <v>1.3506872275000004</v>
      </c>
      <c r="N1562">
        <f>SUMSQ(data!S1562:V1562)-4*stats!G1562^2</f>
        <v>1.9363360400000005</v>
      </c>
      <c r="O1562">
        <f t="shared" si="72"/>
        <v>5.5598716325000002</v>
      </c>
      <c r="P1562">
        <f t="shared" si="73"/>
        <v>4.2335513962499993</v>
      </c>
      <c r="Q1562">
        <f t="shared" si="74"/>
        <v>1.3370533435240708E-2</v>
      </c>
    </row>
    <row r="1563" spans="1:17">
      <c r="A1563" t="s">
        <v>1581</v>
      </c>
      <c r="B1563" t="s">
        <v>7433</v>
      </c>
      <c r="C1563">
        <f>AVERAGE(data!C1563:F1563)</f>
        <v>-0.64049999999999996</v>
      </c>
      <c r="D1563">
        <f>AVERAGE(data!G1563:J1563)</f>
        <v>-0.26</v>
      </c>
      <c r="E1563">
        <f>AVERAGE(data!K1563:N1563)</f>
        <v>-0.27465000000000006</v>
      </c>
      <c r="F1563">
        <f>AVERAGE(data!O1563:R1563)</f>
        <v>0.29122499999999996</v>
      </c>
      <c r="G1563">
        <f>AVERAGE(data!S1563:V1563)</f>
        <v>0.11587500000000001</v>
      </c>
      <c r="H1563">
        <f>AVERAGE(data!C1563:V1563)</f>
        <v>-0.15361000000000005</v>
      </c>
      <c r="I1563">
        <f>SUMSQ(data!C1563:V1563)</f>
        <v>30.420440119999999</v>
      </c>
      <c r="J1563">
        <f>SUMSQ(data!C1563:F1563)-4*stats!C1563^2</f>
        <v>5.9225523999999998</v>
      </c>
      <c r="K1563">
        <f>SUMSQ(data!G1563:J1563)-4*stats!D1563^2</f>
        <v>5.5290490999999999</v>
      </c>
      <c r="L1563">
        <f>SUMSQ(data!K1563:N1563)-4*stats!E1563^2</f>
        <v>5.4465246700000014</v>
      </c>
      <c r="M1563">
        <f>SUMSQ(data!O1563:R1563)-4*stats!F1563^2</f>
        <v>3.8558939075000005</v>
      </c>
      <c r="N1563">
        <f>SUMSQ(data!S1563:V1563)-4*stats!G1563^2</f>
        <v>7.0603724874999996</v>
      </c>
      <c r="O1563">
        <f t="shared" si="72"/>
        <v>27.814392565000002</v>
      </c>
      <c r="P1563">
        <f t="shared" si="73"/>
        <v>3.9090713324999946</v>
      </c>
      <c r="Q1563">
        <f t="shared" si="74"/>
        <v>1.8107325964122817E-2</v>
      </c>
    </row>
    <row r="1564" spans="1:17" hidden="1">
      <c r="A1564" t="s">
        <v>1582</v>
      </c>
      <c r="B1564" t="s">
        <v>7434</v>
      </c>
      <c r="C1564">
        <f>AVERAGE(data!C1564:F1564)</f>
        <v>-0.31087500000000001</v>
      </c>
      <c r="D1564">
        <f>AVERAGE(data!G1564:J1564)</f>
        <v>-0.13842499999999999</v>
      </c>
      <c r="E1564">
        <f>AVERAGE(data!K1564:N1564)</f>
        <v>-0.36829999999999996</v>
      </c>
      <c r="F1564">
        <f>AVERAGE(data!O1564:R1564)</f>
        <v>-0.20544999999999999</v>
      </c>
      <c r="G1564">
        <f>AVERAGE(data!S1564:V1564)</f>
        <v>-0.30805000000000005</v>
      </c>
      <c r="H1564">
        <f>AVERAGE(data!C1564:V1564)</f>
        <v>-0.26622000000000001</v>
      </c>
      <c r="I1564">
        <f>SUMSQ(data!C1564:V1564)</f>
        <v>17.454867059999998</v>
      </c>
      <c r="J1564">
        <f>SUMSQ(data!C1564:F1564)-4*stats!C1564^2</f>
        <v>4.3695713075000002</v>
      </c>
      <c r="K1564">
        <f>SUMSQ(data!G1564:J1564)-4*stats!D1564^2</f>
        <v>2.2662809875000001</v>
      </c>
      <c r="L1564">
        <f>SUMSQ(data!K1564:N1564)-4*stats!E1564^2</f>
        <v>1.8976948200000001</v>
      </c>
      <c r="M1564">
        <f>SUMSQ(data!O1564:R1564)-4*stats!F1564^2</f>
        <v>1.31145489</v>
      </c>
      <c r="N1564">
        <f>SUMSQ(data!S1564:V1564)-4*stats!G1564^2</f>
        <v>6.0556484900000003</v>
      </c>
      <c r="O1564">
        <f t="shared" si="72"/>
        <v>15.900650495000001</v>
      </c>
      <c r="P1564">
        <f t="shared" si="73"/>
        <v>2.3313248474999959</v>
      </c>
      <c r="Q1564">
        <f t="shared" si="74"/>
        <v>9.3590034236937708E-2</v>
      </c>
    </row>
    <row r="1565" spans="1:17">
      <c r="A1565" t="s">
        <v>1583</v>
      </c>
      <c r="B1565" t="s">
        <v>7435</v>
      </c>
      <c r="C1565">
        <f>AVERAGE(data!C1565:F1565)</f>
        <v>0.61222500000000002</v>
      </c>
      <c r="D1565">
        <f>AVERAGE(data!G1565:J1565)</f>
        <v>-0.565025</v>
      </c>
      <c r="E1565">
        <f>AVERAGE(data!K1565:N1565)</f>
        <v>-0.548925</v>
      </c>
      <c r="F1565">
        <f>AVERAGE(data!O1565:R1565)</f>
        <v>6.6924999999999985E-2</v>
      </c>
      <c r="G1565">
        <f>AVERAGE(data!S1565:V1565)</f>
        <v>0.59325000000000006</v>
      </c>
      <c r="H1565">
        <f>AVERAGE(data!C1565:V1565)</f>
        <v>3.1690000000000031E-2</v>
      </c>
      <c r="I1565">
        <f>SUMSQ(data!C1565:V1565)</f>
        <v>19.627793280000002</v>
      </c>
      <c r="J1565">
        <f>SUMSQ(data!C1565:F1565)-4*stats!C1565^2</f>
        <v>6.2651182075000005</v>
      </c>
      <c r="K1565">
        <f>SUMSQ(data!G1565:J1565)-4*stats!D1565^2</f>
        <v>0.54711156750000001</v>
      </c>
      <c r="L1565">
        <f>SUMSQ(data!K1565:N1565)-4*stats!E1565^2</f>
        <v>0.1278786274999999</v>
      </c>
      <c r="M1565">
        <f>SUMSQ(data!O1565:R1565)-4*stats!F1565^2</f>
        <v>2.1935653474999999</v>
      </c>
      <c r="N1565">
        <f>SUMSQ(data!S1565:V1565)-4*stats!G1565^2</f>
        <v>5.0868560300000008</v>
      </c>
      <c r="O1565">
        <f t="shared" si="72"/>
        <v>14.22052978</v>
      </c>
      <c r="P1565">
        <f t="shared" si="73"/>
        <v>8.110895250000004</v>
      </c>
      <c r="Q1565">
        <f t="shared" si="74"/>
        <v>7.0335287763436977E-4</v>
      </c>
    </row>
    <row r="1566" spans="1:17">
      <c r="A1566" t="s">
        <v>1584</v>
      </c>
      <c r="B1566" t="s">
        <v>7436</v>
      </c>
      <c r="C1566">
        <f>AVERAGE(data!C1566:F1566)</f>
        <v>-0.35882500000000001</v>
      </c>
      <c r="D1566">
        <f>AVERAGE(data!G1566:J1566)</f>
        <v>-0.27377499999999999</v>
      </c>
      <c r="E1566">
        <f>AVERAGE(data!K1566:N1566)</f>
        <v>-0.78747499999999993</v>
      </c>
      <c r="F1566">
        <f>AVERAGE(data!O1566:R1566)</f>
        <v>-0.34632499999999999</v>
      </c>
      <c r="G1566">
        <f>AVERAGE(data!S1566:V1566)</f>
        <v>-0.44324999999999998</v>
      </c>
      <c r="H1566">
        <f>AVERAGE(data!C1566:V1566)</f>
        <v>-0.44192999999999999</v>
      </c>
      <c r="I1566">
        <f>SUMSQ(data!C1566:V1566)</f>
        <v>11.10959858</v>
      </c>
      <c r="J1566">
        <f>SUMSQ(data!C1566:F1566)-4*stats!C1566^2</f>
        <v>0.48096710750000005</v>
      </c>
      <c r="K1566">
        <f>SUMSQ(data!G1566:J1566)-4*stats!D1566^2</f>
        <v>0.2644815875</v>
      </c>
      <c r="L1566">
        <f>SUMSQ(data!K1566:N1566)-4*stats!E1566^2</f>
        <v>0.79823482750000041</v>
      </c>
      <c r="M1566">
        <f>SUMSQ(data!O1566:R1566)-4*stats!F1566^2</f>
        <v>9.6637047499999962E-2</v>
      </c>
      <c r="N1566">
        <f>SUMSQ(data!S1566:V1566)-4*stats!G1566^2</f>
        <v>4.9083317099999997</v>
      </c>
      <c r="O1566">
        <f t="shared" si="72"/>
        <v>6.5486522800000007</v>
      </c>
      <c r="P1566">
        <f t="shared" si="73"/>
        <v>6.8414194499999992</v>
      </c>
      <c r="Q1566">
        <f t="shared" si="74"/>
        <v>1.6429228396090216E-3</v>
      </c>
    </row>
    <row r="1567" spans="1:17">
      <c r="A1567" t="s">
        <v>1585</v>
      </c>
      <c r="B1567" t="s">
        <v>7437</v>
      </c>
      <c r="C1567">
        <f>AVERAGE(data!C1567:F1567)</f>
        <v>-0.17077500000000004</v>
      </c>
      <c r="D1567">
        <f>AVERAGE(data!G1567:J1567)</f>
        <v>-0.77217499999999994</v>
      </c>
      <c r="E1567">
        <f>AVERAGE(data!K1567:N1567)</f>
        <v>-0.77995000000000003</v>
      </c>
      <c r="F1567">
        <f>AVERAGE(data!O1567:R1567)</f>
        <v>-0.70752500000000018</v>
      </c>
      <c r="G1567">
        <f>AVERAGE(data!S1567:V1567)</f>
        <v>-0.22857500000000003</v>
      </c>
      <c r="H1567">
        <f>AVERAGE(data!C1567:V1567)</f>
        <v>-0.53180000000000005</v>
      </c>
      <c r="I1567">
        <f>SUMSQ(data!C1567:V1567)</f>
        <v>12.726153800000002</v>
      </c>
      <c r="J1567">
        <f>SUMSQ(data!C1567:F1567)-4*stats!C1567^2</f>
        <v>1.1422263874999998</v>
      </c>
      <c r="K1567">
        <f>SUMSQ(data!G1567:J1567)-4*stats!D1567^2</f>
        <v>0.76896162750000041</v>
      </c>
      <c r="L1567">
        <f>SUMSQ(data!K1567:N1567)-4*stats!E1567^2</f>
        <v>0.6080231300000003</v>
      </c>
      <c r="M1567">
        <f>SUMSQ(data!O1567:R1567)-4*stats!F1567^2</f>
        <v>1.2559029674999991</v>
      </c>
      <c r="N1567">
        <f>SUMSQ(data!S1567:V1567)-4*stats!G1567^2</f>
        <v>1.8047257274999999</v>
      </c>
      <c r="O1567">
        <f t="shared" si="72"/>
        <v>5.57983984</v>
      </c>
      <c r="P1567">
        <f t="shared" si="73"/>
        <v>10.719470940000004</v>
      </c>
      <c r="Q1567">
        <f t="shared" si="74"/>
        <v>1.576881456084464E-4</v>
      </c>
    </row>
    <row r="1568" spans="1:17">
      <c r="A1568" t="s">
        <v>1586</v>
      </c>
      <c r="B1568" t="s">
        <v>7438</v>
      </c>
      <c r="C1568">
        <f>AVERAGE(data!C1568:F1568)</f>
        <v>-6.1599999999999988E-2</v>
      </c>
      <c r="D1568">
        <f>AVERAGE(data!G1568:J1568)</f>
        <v>-0.54732499999999995</v>
      </c>
      <c r="E1568">
        <f>AVERAGE(data!K1568:N1568)</f>
        <v>-0.66612500000000008</v>
      </c>
      <c r="F1568">
        <f>AVERAGE(data!O1568:R1568)</f>
        <v>-0.102925</v>
      </c>
      <c r="G1568">
        <f>AVERAGE(data!S1568:V1568)</f>
        <v>-8.2475000000000021E-2</v>
      </c>
      <c r="H1568">
        <f>AVERAGE(data!C1568:V1568)</f>
        <v>-0.29208999999999996</v>
      </c>
      <c r="I1568">
        <f>SUMSQ(data!C1568:V1568)</f>
        <v>11.719301739999999</v>
      </c>
      <c r="J1568">
        <f>SUMSQ(data!C1568:F1568)-4*stats!C1568^2</f>
        <v>0.57220787999999989</v>
      </c>
      <c r="K1568">
        <f>SUMSQ(data!G1568:J1568)-4*stats!D1568^2</f>
        <v>2.2430155075</v>
      </c>
      <c r="L1568">
        <f>SUMSQ(data!K1568:N1568)-4*stats!E1568^2</f>
        <v>3.1758221274999996</v>
      </c>
      <c r="M1568">
        <f>SUMSQ(data!O1568:R1568)-4*stats!F1568^2</f>
        <v>0.48397272749999998</v>
      </c>
      <c r="N1568">
        <f>SUMSQ(data!S1568:V1568)-4*stats!G1568^2</f>
        <v>2.1863738475000001</v>
      </c>
      <c r="O1568">
        <f t="shared" si="72"/>
        <v>8.6613920899999997</v>
      </c>
      <c r="P1568">
        <f t="shared" si="73"/>
        <v>4.5868644749999987</v>
      </c>
      <c r="Q1568">
        <f t="shared" si="74"/>
        <v>9.7273153251705505E-3</v>
      </c>
    </row>
    <row r="1569" spans="1:17">
      <c r="A1569" t="s">
        <v>1587</v>
      </c>
      <c r="B1569" t="s">
        <v>7439</v>
      </c>
      <c r="C1569">
        <f>AVERAGE(data!C1569:F1569)</f>
        <v>0.52174999999999994</v>
      </c>
      <c r="D1569">
        <f>AVERAGE(data!G1569:J1569)</f>
        <v>0.46762499999999996</v>
      </c>
      <c r="E1569">
        <f>AVERAGE(data!K1569:N1569)</f>
        <v>-3.8449999999999998E-2</v>
      </c>
      <c r="F1569">
        <f>AVERAGE(data!O1569:R1569)</f>
        <v>-0.12199999999999998</v>
      </c>
      <c r="G1569">
        <f>AVERAGE(data!S1569:V1569)</f>
        <v>-0.27424999999999999</v>
      </c>
      <c r="H1569">
        <f>AVERAGE(data!C1569:V1569)</f>
        <v>0.11093499999999998</v>
      </c>
      <c r="I1569">
        <f>SUMSQ(data!C1569:V1569)</f>
        <v>6.0440111100000005</v>
      </c>
      <c r="J1569">
        <f>SUMSQ(data!C1569:F1569)-4*stats!C1569^2</f>
        <v>0.85928387000000006</v>
      </c>
      <c r="K1569">
        <f>SUMSQ(data!G1569:J1569)-4*stats!D1569^2</f>
        <v>1.2310911074999997</v>
      </c>
      <c r="L1569">
        <f>SUMSQ(data!K1569:N1569)-4*stats!E1569^2</f>
        <v>0.50366641000000001</v>
      </c>
      <c r="M1569">
        <f>SUMSQ(data!O1569:R1569)-4*stats!F1569^2</f>
        <v>0.77288893999999997</v>
      </c>
      <c r="N1569">
        <f>SUMSQ(data!S1569:V1569)-4*stats!G1569^2</f>
        <v>0.34719411000000006</v>
      </c>
      <c r="O1569">
        <f t="shared" si="72"/>
        <v>3.7141244375000002</v>
      </c>
      <c r="P1569">
        <f t="shared" si="73"/>
        <v>3.4948300087500002</v>
      </c>
      <c r="Q1569">
        <f t="shared" si="74"/>
        <v>2.7108656039518345E-2</v>
      </c>
    </row>
    <row r="1570" spans="1:17">
      <c r="A1570" t="s">
        <v>1588</v>
      </c>
      <c r="B1570" t="s">
        <v>7440</v>
      </c>
      <c r="C1570">
        <f>AVERAGE(data!C1570:F1570)</f>
        <v>0.14805000000000001</v>
      </c>
      <c r="D1570">
        <f>AVERAGE(data!G1570:J1570)</f>
        <v>3.1449999999999999E-2</v>
      </c>
      <c r="E1570">
        <f>AVERAGE(data!K1570:N1570)</f>
        <v>-6.1450000000000005E-2</v>
      </c>
      <c r="F1570">
        <f>AVERAGE(data!O1570:R1570)</f>
        <v>-0.47284999999999999</v>
      </c>
      <c r="G1570">
        <f>AVERAGE(data!S1570:V1570)</f>
        <v>-1.114725</v>
      </c>
      <c r="H1570">
        <f>AVERAGE(data!C1570:V1570)</f>
        <v>-0.29390499999999997</v>
      </c>
      <c r="I1570">
        <f>SUMSQ(data!C1570:V1570)</f>
        <v>9.91341961</v>
      </c>
      <c r="J1570">
        <f>SUMSQ(data!C1570:F1570)-4*stats!C1570^2</f>
        <v>1.4780991499999998</v>
      </c>
      <c r="K1570">
        <f>SUMSQ(data!G1570:J1570)-4*stats!D1570^2</f>
        <v>0.18086152999999999</v>
      </c>
      <c r="L1570">
        <f>SUMSQ(data!K1570:N1570)-4*stats!E1570^2</f>
        <v>0.65022953000000006</v>
      </c>
      <c r="M1570">
        <f>SUMSQ(data!O1570:R1570)-4*stats!F1570^2</f>
        <v>0.73248788999999992</v>
      </c>
      <c r="N1570">
        <f>SUMSQ(data!S1570:V1570)-4*stats!G1570^2</f>
        <v>0.9002096875000003</v>
      </c>
      <c r="O1570">
        <f t="shared" si="72"/>
        <v>3.9418877874999998</v>
      </c>
      <c r="P1570">
        <f t="shared" si="73"/>
        <v>8.9572977337499999</v>
      </c>
      <c r="Q1570">
        <f t="shared" si="74"/>
        <v>4.1905340022724394E-4</v>
      </c>
    </row>
    <row r="1571" spans="1:17">
      <c r="A1571" t="s">
        <v>1589</v>
      </c>
      <c r="B1571" t="s">
        <v>7441</v>
      </c>
      <c r="C1571">
        <f>AVERAGE(data!C1571:F1571)</f>
        <v>-0.29805000000000004</v>
      </c>
      <c r="D1571">
        <f>AVERAGE(data!G1571:J1571)</f>
        <v>-0.72150000000000003</v>
      </c>
      <c r="E1571">
        <f>AVERAGE(data!K1571:N1571)</f>
        <v>-1.20305</v>
      </c>
      <c r="F1571">
        <f>AVERAGE(data!O1571:R1571)</f>
        <v>0.311975</v>
      </c>
      <c r="G1571">
        <f>AVERAGE(data!S1571:V1571)</f>
        <v>-0.10292500000000002</v>
      </c>
      <c r="H1571">
        <f>AVERAGE(data!C1571:V1571)</f>
        <v>-0.40271000000000001</v>
      </c>
      <c r="I1571">
        <f>SUMSQ(data!C1571:V1571)</f>
        <v>18.654347919999999</v>
      </c>
      <c r="J1571">
        <f>SUMSQ(data!C1571:F1571)-4*stats!C1571^2</f>
        <v>0.65085841000000011</v>
      </c>
      <c r="K1571">
        <f>SUMSQ(data!G1571:J1571)-4*stats!D1571^2</f>
        <v>1.1745666400000001</v>
      </c>
      <c r="L1571">
        <f>SUMSQ(data!K1571:N1571)-4*stats!E1571^2</f>
        <v>1.0868584500000003</v>
      </c>
      <c r="M1571">
        <f>SUMSQ(data!O1571:R1571)-4*stats!F1571^2</f>
        <v>3.2952358874999996</v>
      </c>
      <c r="N1571">
        <f>SUMSQ(data!S1571:V1571)-4*stats!G1571^2</f>
        <v>3.7882392875000006</v>
      </c>
      <c r="O1571">
        <f t="shared" si="72"/>
        <v>9.9957586750000011</v>
      </c>
      <c r="P1571">
        <f t="shared" si="73"/>
        <v>12.987883867499997</v>
      </c>
      <c r="Q1571">
        <f t="shared" si="74"/>
        <v>5.2612245783298015E-5</v>
      </c>
    </row>
    <row r="1572" spans="1:17">
      <c r="A1572" t="s">
        <v>1590</v>
      </c>
      <c r="B1572" t="s">
        <v>7442</v>
      </c>
      <c r="C1572">
        <f>AVERAGE(data!C1572:F1572)</f>
        <v>0.33720000000000006</v>
      </c>
      <c r="D1572">
        <f>AVERAGE(data!G1572:J1572)</f>
        <v>-0.51839999999999997</v>
      </c>
      <c r="E1572">
        <f>AVERAGE(data!K1572:N1572)</f>
        <v>-0.48702499999999993</v>
      </c>
      <c r="F1572">
        <f>AVERAGE(data!O1572:R1572)</f>
        <v>1.7631999999999999</v>
      </c>
      <c r="G1572">
        <f>AVERAGE(data!S1572:V1572)</f>
        <v>1.804125</v>
      </c>
      <c r="H1572">
        <f>AVERAGE(data!C1572:V1572)</f>
        <v>0.57982</v>
      </c>
      <c r="I1572">
        <f>SUMSQ(data!C1572:V1572)</f>
        <v>40.550605040000008</v>
      </c>
      <c r="J1572">
        <f>SUMSQ(data!C1572:F1572)-4*stats!C1572^2</f>
        <v>7.5532990800000013</v>
      </c>
      <c r="K1572">
        <f>SUMSQ(data!G1572:J1572)-4*stats!D1572^2</f>
        <v>0.64858596000000035</v>
      </c>
      <c r="L1572">
        <f>SUMSQ(data!K1572:N1572)-4*stats!E1572^2</f>
        <v>4.6323207500000296E-2</v>
      </c>
      <c r="M1572">
        <f>SUMSQ(data!O1572:R1572)-4*stats!F1572^2</f>
        <v>1.4474177000000026</v>
      </c>
      <c r="N1572">
        <f>SUMSQ(data!S1572:V1572)-4*stats!G1572^2</f>
        <v>2.9214710675000006</v>
      </c>
      <c r="O1572">
        <f t="shared" si="72"/>
        <v>12.617097015000006</v>
      </c>
      <c r="P1572">
        <f t="shared" si="73"/>
        <v>41.900262037499999</v>
      </c>
      <c r="Q1572">
        <f t="shared" si="74"/>
        <v>2.7283538865197539E-8</v>
      </c>
    </row>
    <row r="1573" spans="1:17">
      <c r="A1573" t="s">
        <v>1591</v>
      </c>
      <c r="B1573" t="s">
        <v>7443</v>
      </c>
      <c r="C1573">
        <f>AVERAGE(data!C1573:F1573)</f>
        <v>2.8924999999999979E-2</v>
      </c>
      <c r="D1573">
        <f>AVERAGE(data!G1573:J1573)</f>
        <v>1.353475</v>
      </c>
      <c r="E1573">
        <f>AVERAGE(data!K1573:N1573)</f>
        <v>1.6404999999999998</v>
      </c>
      <c r="F1573">
        <f>AVERAGE(data!O1573:R1573)</f>
        <v>0.91437499999999994</v>
      </c>
      <c r="G1573">
        <f>AVERAGE(data!S1573:V1573)</f>
        <v>1.111375</v>
      </c>
      <c r="H1573">
        <f>AVERAGE(data!C1573:V1573)</f>
        <v>1.00973</v>
      </c>
      <c r="I1573">
        <f>SUMSQ(data!C1573:V1573)</f>
        <v>33.592621340000008</v>
      </c>
      <c r="J1573">
        <f>SUMSQ(data!C1573:F1573)-4*stats!C1573^2</f>
        <v>0.71805434749999997</v>
      </c>
      <c r="K1573">
        <f>SUMSQ(data!G1573:J1573)-4*stats!D1573^2</f>
        <v>0.93092984750000074</v>
      </c>
      <c r="L1573">
        <f>SUMSQ(data!K1573:N1573)-4*stats!E1573^2</f>
        <v>0.67301142000000347</v>
      </c>
      <c r="M1573">
        <f>SUMSQ(data!O1573:R1573)-4*stats!F1573^2</f>
        <v>1.2397708475000004</v>
      </c>
      <c r="N1573">
        <f>SUMSQ(data!S1573:V1573)-4*stats!G1573^2</f>
        <v>3.6500248274999993</v>
      </c>
      <c r="O1573">
        <f t="shared" si="72"/>
        <v>7.2117912900000043</v>
      </c>
      <c r="P1573">
        <f t="shared" si="73"/>
        <v>39.571245075000007</v>
      </c>
      <c r="Q1573">
        <f t="shared" si="74"/>
        <v>4.0472416693953236E-8</v>
      </c>
    </row>
    <row r="1574" spans="1:17">
      <c r="A1574" t="s">
        <v>1592</v>
      </c>
      <c r="B1574" t="s">
        <v>7444</v>
      </c>
      <c r="C1574">
        <f>AVERAGE(data!C1574:F1574)</f>
        <v>0.63880000000000003</v>
      </c>
      <c r="D1574">
        <f>AVERAGE(data!G1574:J1574)</f>
        <v>4.2174999999999963E-2</v>
      </c>
      <c r="E1574">
        <f>AVERAGE(data!K1574:N1574)</f>
        <v>0.25314999999999999</v>
      </c>
      <c r="F1574">
        <f>AVERAGE(data!O1574:R1574)</f>
        <v>1.1376999999999999</v>
      </c>
      <c r="G1574">
        <f>AVERAGE(data!S1574:V1574)</f>
        <v>1.1330499999999999</v>
      </c>
      <c r="H1574">
        <f>AVERAGE(data!C1574:V1574)</f>
        <v>0.64097500000000007</v>
      </c>
      <c r="I1574">
        <f>SUMSQ(data!C1574:V1574)</f>
        <v>22.768157549999998</v>
      </c>
      <c r="J1574">
        <f>SUMSQ(data!C1574:F1574)-4*stats!C1574^2</f>
        <v>3.4321311199999993</v>
      </c>
      <c r="K1574">
        <f>SUMSQ(data!G1574:J1574)-4*stats!D1574^2</f>
        <v>0.86195266749999999</v>
      </c>
      <c r="L1574">
        <f>SUMSQ(data!K1574:N1574)-4*stats!E1574^2</f>
        <v>1.05194217</v>
      </c>
      <c r="M1574">
        <f>SUMSQ(data!O1574:R1574)-4*stats!F1574^2</f>
        <v>2.3899339400000006</v>
      </c>
      <c r="N1574">
        <f>SUMSQ(data!S1574:V1574)-4*stats!G1574^2</f>
        <v>2.8238269099999993</v>
      </c>
      <c r="O1574">
        <f t="shared" si="72"/>
        <v>10.5597868075</v>
      </c>
      <c r="P1574">
        <f t="shared" si="73"/>
        <v>18.312556113749999</v>
      </c>
      <c r="Q1574">
        <f t="shared" si="74"/>
        <v>6.5497911120770024E-6</v>
      </c>
    </row>
    <row r="1575" spans="1:17">
      <c r="A1575" t="s">
        <v>1593</v>
      </c>
      <c r="B1575" t="s">
        <v>7445</v>
      </c>
      <c r="C1575">
        <f>AVERAGE(data!C1575:F1575)</f>
        <v>0.96099999999999997</v>
      </c>
      <c r="D1575">
        <f>AVERAGE(data!G1575:J1575)</f>
        <v>0.64150000000000007</v>
      </c>
      <c r="E1575">
        <f>AVERAGE(data!K1575:N1575)</f>
        <v>0.41500000000000004</v>
      </c>
      <c r="F1575">
        <f>AVERAGE(data!O1575:R1575)</f>
        <v>-0.306925</v>
      </c>
      <c r="G1575">
        <f>AVERAGE(data!S1575:V1575)</f>
        <v>0.14404999999999996</v>
      </c>
      <c r="H1575">
        <f>AVERAGE(data!C1575:V1575)</f>
        <v>0.37092499999999989</v>
      </c>
      <c r="I1575">
        <f>SUMSQ(data!C1575:V1575)</f>
        <v>11.182930750000002</v>
      </c>
      <c r="J1575">
        <f>SUMSQ(data!C1575:F1575)-4*stats!C1575^2</f>
        <v>0.59779350000000031</v>
      </c>
      <c r="K1575">
        <f>SUMSQ(data!G1575:J1575)-4*stats!D1575^2</f>
        <v>1.3774424599999993</v>
      </c>
      <c r="L1575">
        <f>SUMSQ(data!K1575:N1575)-4*stats!E1575^2</f>
        <v>0.36662437999999997</v>
      </c>
      <c r="M1575">
        <f>SUMSQ(data!O1575:R1575)-4*stats!F1575^2</f>
        <v>0.56315384750000008</v>
      </c>
      <c r="N1575">
        <f>SUMSQ(data!S1575:V1575)-4*stats!G1575^2</f>
        <v>1.78903013</v>
      </c>
      <c r="O1575">
        <f t="shared" si="72"/>
        <v>4.6940443174999995</v>
      </c>
      <c r="P1575">
        <f t="shared" si="73"/>
        <v>9.7333296487500043</v>
      </c>
      <c r="Q1575">
        <f t="shared" si="74"/>
        <v>2.6829747011420453E-4</v>
      </c>
    </row>
    <row r="1576" spans="1:17">
      <c r="A1576" t="s">
        <v>1594</v>
      </c>
      <c r="B1576" t="s">
        <v>1594</v>
      </c>
      <c r="C1576">
        <f>AVERAGE(data!C1576:F1576)</f>
        <v>-1.9345249999999998</v>
      </c>
      <c r="D1576">
        <f>AVERAGE(data!G1576:J1576)</f>
        <v>-2.0749999999999984E-2</v>
      </c>
      <c r="E1576">
        <f>AVERAGE(data!K1576:N1576)</f>
        <v>-0.22485000000000002</v>
      </c>
      <c r="F1576">
        <f>AVERAGE(data!O1576:R1576)</f>
        <v>-0.29974999999999996</v>
      </c>
      <c r="G1576">
        <f>AVERAGE(data!S1576:V1576)</f>
        <v>-0.43090000000000001</v>
      </c>
      <c r="H1576">
        <f>AVERAGE(data!C1576:V1576)</f>
        <v>-0.58215499999999998</v>
      </c>
      <c r="I1576">
        <f>SUMSQ(data!C1576:V1576)</f>
        <v>84.567838269999982</v>
      </c>
      <c r="J1576">
        <f>SUMSQ(data!C1576:F1576)-4*stats!C1576^2</f>
        <v>57.541634627499988</v>
      </c>
      <c r="K1576">
        <f>SUMSQ(data!G1576:J1576)-4*stats!D1576^2</f>
        <v>1.5776090899999999</v>
      </c>
      <c r="L1576">
        <f>SUMSQ(data!K1576:N1576)-4*stats!E1576^2</f>
        <v>1.8806395299999998</v>
      </c>
      <c r="M1576">
        <f>SUMSQ(data!O1576:R1576)-4*stats!F1576^2</f>
        <v>4.7304714099999998</v>
      </c>
      <c r="N1576">
        <f>SUMSQ(data!S1576:V1576)-4*stats!G1576^2</f>
        <v>2.5618838800000008</v>
      </c>
      <c r="O1576">
        <f t="shared" si="72"/>
        <v>68.292238537499983</v>
      </c>
      <c r="P1576">
        <f t="shared" si="73"/>
        <v>24.413399598749997</v>
      </c>
      <c r="Q1576">
        <f t="shared" si="74"/>
        <v>1.0387114016076433E-6</v>
      </c>
    </row>
    <row r="1577" spans="1:17">
      <c r="A1577" t="s">
        <v>1595</v>
      </c>
      <c r="B1577" t="s">
        <v>7446</v>
      </c>
      <c r="C1577">
        <f>AVERAGE(data!C1577:F1577)</f>
        <v>0.14947500000000002</v>
      </c>
      <c r="D1577">
        <f>AVERAGE(data!G1577:J1577)</f>
        <v>0.24102499999999999</v>
      </c>
      <c r="E1577">
        <f>AVERAGE(data!K1577:N1577)</f>
        <v>0.193525</v>
      </c>
      <c r="F1577">
        <f>AVERAGE(data!O1577:R1577)</f>
        <v>-0.53479999999999994</v>
      </c>
      <c r="G1577">
        <f>AVERAGE(data!S1577:V1577)</f>
        <v>-0.48527500000000001</v>
      </c>
      <c r="H1577">
        <f>AVERAGE(data!C1577:V1577)</f>
        <v>-8.7209999999999996E-2</v>
      </c>
      <c r="I1577">
        <f>SUMSQ(data!C1577:V1577)</f>
        <v>6.8205729399999999</v>
      </c>
      <c r="J1577">
        <f>SUMSQ(data!C1577:F1577)-4*stats!C1577^2</f>
        <v>0.51381630750000007</v>
      </c>
      <c r="K1577">
        <f>SUMSQ(data!G1577:J1577)-4*stats!D1577^2</f>
        <v>2.0139347499999988E-2</v>
      </c>
      <c r="L1577">
        <f>SUMSQ(data!K1577:N1577)-4*stats!E1577^2</f>
        <v>0.10128950750000001</v>
      </c>
      <c r="M1577">
        <f>SUMSQ(data!O1577:R1577)-4*stats!F1577^2</f>
        <v>2.0421139400000001</v>
      </c>
      <c r="N1577">
        <f>SUMSQ(data!S1577:V1577)-4*stats!G1577^2</f>
        <v>1.5856513674999997</v>
      </c>
      <c r="O1577">
        <f t="shared" si="72"/>
        <v>4.2630104699999993</v>
      </c>
      <c r="P1577">
        <f t="shared" si="73"/>
        <v>3.8363437050000009</v>
      </c>
      <c r="Q1577">
        <f t="shared" si="74"/>
        <v>1.9410390961060918E-2</v>
      </c>
    </row>
    <row r="1578" spans="1:17">
      <c r="A1578" t="s">
        <v>1596</v>
      </c>
      <c r="B1578" t="s">
        <v>1596</v>
      </c>
      <c r="C1578">
        <f>AVERAGE(data!C1578:F1578)</f>
        <v>0.91442500000000004</v>
      </c>
      <c r="D1578">
        <f>AVERAGE(data!G1578:J1578)</f>
        <v>6.3525000000000026E-2</v>
      </c>
      <c r="E1578">
        <f>AVERAGE(data!K1578:N1578)</f>
        <v>0.48039999999999994</v>
      </c>
      <c r="F1578">
        <f>AVERAGE(data!O1578:R1578)</f>
        <v>-0.21697499999999992</v>
      </c>
      <c r="G1578">
        <f>AVERAGE(data!S1578:V1578)</f>
        <v>-1.2973249999999998</v>
      </c>
      <c r="H1578">
        <f>AVERAGE(data!C1578:V1578)</f>
        <v>-1.1189999999999778E-2</v>
      </c>
      <c r="I1578">
        <f>SUMSQ(data!C1578:V1578)</f>
        <v>80.081672499999996</v>
      </c>
      <c r="J1578">
        <f>SUMSQ(data!C1578:F1578)-4*stats!C1578^2</f>
        <v>1.9618884474999998</v>
      </c>
      <c r="K1578">
        <f>SUMSQ(data!G1578:J1578)-4*stats!D1578^2</f>
        <v>1.5337734275000001</v>
      </c>
      <c r="L1578">
        <f>SUMSQ(data!K1578:N1578)-4*stats!E1578^2</f>
        <v>2.7523847400000001</v>
      </c>
      <c r="M1578">
        <f>SUMSQ(data!O1578:R1578)-4*stats!F1578^2</f>
        <v>27.426206987500002</v>
      </c>
      <c r="N1578">
        <f>SUMSQ(data!S1578:V1578)-4*stats!G1578^2</f>
        <v>35.202927007500001</v>
      </c>
      <c r="O1578">
        <f t="shared" si="72"/>
        <v>68.877180610000011</v>
      </c>
      <c r="P1578">
        <f t="shared" si="73"/>
        <v>16.806737834999979</v>
      </c>
      <c r="Q1578">
        <f t="shared" si="74"/>
        <v>1.1164608327818044E-5</v>
      </c>
    </row>
    <row r="1579" spans="1:17">
      <c r="A1579" t="s">
        <v>1597</v>
      </c>
      <c r="B1579" t="s">
        <v>7447</v>
      </c>
      <c r="C1579">
        <f>AVERAGE(data!C1579:F1579)</f>
        <v>2.0905499999999999</v>
      </c>
      <c r="D1579">
        <f>AVERAGE(data!G1579:J1579)</f>
        <v>2.7116250000000002</v>
      </c>
      <c r="E1579">
        <f>AVERAGE(data!K1579:N1579)</f>
        <v>2.7894000000000001</v>
      </c>
      <c r="F1579">
        <f>AVERAGE(data!O1579:R1579)</f>
        <v>-0.62117499999999992</v>
      </c>
      <c r="G1579">
        <f>AVERAGE(data!S1579:V1579)</f>
        <v>-1.0746249999999999</v>
      </c>
      <c r="H1579">
        <f>AVERAGE(data!C1579:V1579)</f>
        <v>1.1791549999999997</v>
      </c>
      <c r="I1579">
        <f>SUMSQ(data!C1579:V1579)</f>
        <v>94.686531249999987</v>
      </c>
      <c r="J1579">
        <f>SUMSQ(data!C1579:F1579)-4*stats!C1579^2</f>
        <v>1.1248494500000028</v>
      </c>
      <c r="K1579">
        <f>SUMSQ(data!G1579:J1579)-4*stats!D1579^2</f>
        <v>0.27787348749999907</v>
      </c>
      <c r="L1579">
        <f>SUMSQ(data!K1579:N1579)-4*stats!E1579^2</f>
        <v>2.3496594600000016</v>
      </c>
      <c r="M1579">
        <f>SUMSQ(data!O1579:R1579)-4*stats!F1579^2</f>
        <v>2.0570043675000003</v>
      </c>
      <c r="N1579">
        <f>SUMSQ(data!S1579:V1579)-4*stats!G1579^2</f>
        <v>4.6981881875000022</v>
      </c>
      <c r="O1579">
        <f t="shared" si="72"/>
        <v>10.507574952500006</v>
      </c>
      <c r="P1579">
        <f t="shared" si="73"/>
        <v>126.26843444624997</v>
      </c>
      <c r="Q1579">
        <f t="shared" si="74"/>
        <v>1.0415288507664961E-11</v>
      </c>
    </row>
    <row r="1580" spans="1:17">
      <c r="A1580" t="s">
        <v>1598</v>
      </c>
      <c r="B1580" t="s">
        <v>7448</v>
      </c>
      <c r="C1580">
        <f>AVERAGE(data!C1580:F1580)</f>
        <v>-0.27790000000000004</v>
      </c>
      <c r="D1580">
        <f>AVERAGE(data!G1580:J1580)</f>
        <v>-3.1599999999999996E-2</v>
      </c>
      <c r="E1580">
        <f>AVERAGE(data!K1580:N1580)</f>
        <v>-0.48147499999999999</v>
      </c>
      <c r="F1580">
        <f>AVERAGE(data!O1580:R1580)</f>
        <v>0.55422499999999997</v>
      </c>
      <c r="G1580">
        <f>AVERAGE(data!S1580:V1580)</f>
        <v>-1.1478250000000001</v>
      </c>
      <c r="H1580">
        <f>AVERAGE(data!C1580:V1580)</f>
        <v>-0.27691499999999997</v>
      </c>
      <c r="I1580">
        <f>SUMSQ(data!C1580:V1580)</f>
        <v>11.108022309999999</v>
      </c>
      <c r="J1580">
        <f>SUMSQ(data!C1580:F1580)-4*stats!C1580^2</f>
        <v>0.70099705999999995</v>
      </c>
      <c r="K1580">
        <f>SUMSQ(data!G1580:J1580)-4*stats!D1580^2</f>
        <v>5.3149980000000013E-2</v>
      </c>
      <c r="L1580">
        <f>SUMSQ(data!K1580:N1580)-4*stats!E1580^2</f>
        <v>0.17914492750000022</v>
      </c>
      <c r="M1580">
        <f>SUMSQ(data!O1580:R1580)-4*stats!F1580^2</f>
        <v>0.88469542750000008</v>
      </c>
      <c r="N1580">
        <f>SUMSQ(data!S1580:V1580)-4*stats!G1580^2</f>
        <v>1.5511840074999981</v>
      </c>
      <c r="O1580">
        <f t="shared" si="72"/>
        <v>3.3691714024999984</v>
      </c>
      <c r="P1580">
        <f t="shared" si="73"/>
        <v>11.608276361250001</v>
      </c>
      <c r="Q1580">
        <f t="shared" si="74"/>
        <v>1.0062959796531026E-4</v>
      </c>
    </row>
    <row r="1581" spans="1:17">
      <c r="A1581" t="s">
        <v>1599</v>
      </c>
      <c r="B1581" t="s">
        <v>7449</v>
      </c>
      <c r="C1581">
        <f>AVERAGE(data!C1581:F1581)</f>
        <v>-3.8124999999999978E-2</v>
      </c>
      <c r="D1581">
        <f>AVERAGE(data!G1581:J1581)</f>
        <v>0.49455000000000005</v>
      </c>
      <c r="E1581">
        <f>AVERAGE(data!K1581:N1581)</f>
        <v>0.79715000000000003</v>
      </c>
      <c r="F1581">
        <f>AVERAGE(data!O1581:R1581)</f>
        <v>-0.4022</v>
      </c>
      <c r="G1581">
        <f>AVERAGE(data!S1581:V1581)</f>
        <v>-0.23432500000000001</v>
      </c>
      <c r="H1581">
        <f>AVERAGE(data!C1581:V1581)</f>
        <v>0.12340999999999998</v>
      </c>
      <c r="I1581">
        <f>SUMSQ(data!C1581:V1581)</f>
        <v>13.871053979999999</v>
      </c>
      <c r="J1581">
        <f>SUMSQ(data!C1581:F1581)-4*stats!C1581^2</f>
        <v>1.2621681474999997</v>
      </c>
      <c r="K1581">
        <f>SUMSQ(data!G1581:J1581)-4*stats!D1581^2</f>
        <v>7.1909709999999905E-2</v>
      </c>
      <c r="L1581">
        <f>SUMSQ(data!K1581:N1581)-4*stats!E1581^2</f>
        <v>0.7239831699999999</v>
      </c>
      <c r="M1581">
        <f>SUMSQ(data!O1581:R1581)-4*stats!F1581^2</f>
        <v>4.1748905000000001</v>
      </c>
      <c r="N1581">
        <f>SUMSQ(data!S1581:V1581)-4*stats!G1581^2</f>
        <v>3.2454849075000003</v>
      </c>
      <c r="O1581">
        <f t="shared" si="72"/>
        <v>9.478436434999999</v>
      </c>
      <c r="P1581">
        <f t="shared" si="73"/>
        <v>6.5889263175000004</v>
      </c>
      <c r="Q1581">
        <f t="shared" si="74"/>
        <v>1.9676858528532835E-3</v>
      </c>
    </row>
    <row r="1582" spans="1:17">
      <c r="A1582" t="s">
        <v>1600</v>
      </c>
      <c r="B1582" t="s">
        <v>7450</v>
      </c>
      <c r="C1582">
        <f>AVERAGE(data!C1582:F1582)</f>
        <v>-4.0250000000000008E-2</v>
      </c>
      <c r="D1582">
        <f>AVERAGE(data!G1582:J1582)</f>
        <v>0.47167499999999996</v>
      </c>
      <c r="E1582">
        <f>AVERAGE(data!K1582:N1582)</f>
        <v>0.54584999999999995</v>
      </c>
      <c r="F1582">
        <f>AVERAGE(data!O1582:R1582)</f>
        <v>0.66525000000000012</v>
      </c>
      <c r="G1582">
        <f>AVERAGE(data!S1582:V1582)</f>
        <v>0.18222500000000003</v>
      </c>
      <c r="H1582">
        <f>AVERAGE(data!C1582:V1582)</f>
        <v>0.36495000000000005</v>
      </c>
      <c r="I1582">
        <f>SUMSQ(data!C1582:V1582)</f>
        <v>18.614522660000002</v>
      </c>
      <c r="J1582">
        <f>SUMSQ(data!C1582:F1582)-4*stats!C1582^2</f>
        <v>0.81338405000000014</v>
      </c>
      <c r="K1582">
        <f>SUMSQ(data!G1582:J1582)-4*stats!D1582^2</f>
        <v>0.89453682749999985</v>
      </c>
      <c r="L1582">
        <f>SUMSQ(data!K1582:N1582)-4*stats!E1582^2</f>
        <v>3.85379205</v>
      </c>
      <c r="M1582">
        <f>SUMSQ(data!O1582:R1582)-4*stats!F1582^2</f>
        <v>7.7403219300000003</v>
      </c>
      <c r="N1582">
        <f>SUMSQ(data!S1582:V1582)-4*stats!G1582^2</f>
        <v>1.3212353875000002</v>
      </c>
      <c r="O1582">
        <f t="shared" si="72"/>
        <v>14.623270245000001</v>
      </c>
      <c r="P1582">
        <f t="shared" si="73"/>
        <v>5.9868786225000026</v>
      </c>
      <c r="Q1582">
        <f t="shared" si="74"/>
        <v>3.0787304389049332E-3</v>
      </c>
    </row>
    <row r="1583" spans="1:17">
      <c r="A1583" t="s">
        <v>1601</v>
      </c>
      <c r="B1583" t="s">
        <v>7451</v>
      </c>
      <c r="C1583">
        <f>AVERAGE(data!C1583:F1583)</f>
        <v>0.717225</v>
      </c>
      <c r="D1583">
        <f>AVERAGE(data!G1583:J1583)</f>
        <v>0.41322500000000001</v>
      </c>
      <c r="E1583">
        <f>AVERAGE(data!K1583:N1583)</f>
        <v>0.66417499999999996</v>
      </c>
      <c r="F1583">
        <f>AVERAGE(data!O1583:R1583)</f>
        <v>0.23935000000000001</v>
      </c>
      <c r="G1583">
        <f>AVERAGE(data!S1583:V1583)</f>
        <v>0.31022499999999997</v>
      </c>
      <c r="H1583">
        <f>AVERAGE(data!C1583:V1583)</f>
        <v>0.46883999999999998</v>
      </c>
      <c r="I1583">
        <f>SUMSQ(data!C1583:V1583)</f>
        <v>7.6076591800000006</v>
      </c>
      <c r="J1583">
        <f>SUMSQ(data!C1583:F1583)-4*stats!C1583^2</f>
        <v>0.2900610875000007</v>
      </c>
      <c r="K1583">
        <f>SUMSQ(data!G1583:J1583)-4*stats!D1583^2</f>
        <v>0.58490882749999973</v>
      </c>
      <c r="L1583">
        <f>SUMSQ(data!K1583:N1583)-4*stats!E1583^2</f>
        <v>0.11187386750000017</v>
      </c>
      <c r="M1583">
        <f>SUMSQ(data!O1583:R1583)-4*stats!F1583^2</f>
        <v>0.36012377000000001</v>
      </c>
      <c r="N1583">
        <f>SUMSQ(data!S1583:V1583)-4*stats!G1583^2</f>
        <v>1.1413996074999999</v>
      </c>
      <c r="O1583">
        <f t="shared" si="72"/>
        <v>2.4883671600000006</v>
      </c>
      <c r="P1583">
        <f t="shared" si="73"/>
        <v>7.6789380299999994</v>
      </c>
      <c r="Q1583">
        <f t="shared" si="74"/>
        <v>9.2909770353733986E-4</v>
      </c>
    </row>
    <row r="1584" spans="1:17">
      <c r="A1584" t="s">
        <v>1602</v>
      </c>
      <c r="B1584" t="s">
        <v>7452</v>
      </c>
      <c r="C1584">
        <f>AVERAGE(data!C1584:F1584)</f>
        <v>-0.75767499999999999</v>
      </c>
      <c r="D1584">
        <f>AVERAGE(data!G1584:J1584)</f>
        <v>-0.43324999999999997</v>
      </c>
      <c r="E1584">
        <f>AVERAGE(data!K1584:N1584)</f>
        <v>-0.52775000000000005</v>
      </c>
      <c r="F1584">
        <f>AVERAGE(data!O1584:R1584)</f>
        <v>0.72694999999999999</v>
      </c>
      <c r="G1584">
        <f>AVERAGE(data!S1584:V1584)</f>
        <v>-1.5875000000000056E-2</v>
      </c>
      <c r="H1584">
        <f>AVERAGE(data!C1584:V1584)</f>
        <v>-0.20151999999999998</v>
      </c>
      <c r="I1584">
        <f>SUMSQ(data!C1584:V1584)</f>
        <v>19.957361659999997</v>
      </c>
      <c r="J1584">
        <f>SUMSQ(data!C1584:F1584)-4*stats!C1584^2</f>
        <v>1.2127648674999998</v>
      </c>
      <c r="K1584">
        <f>SUMSQ(data!G1584:J1584)-4*stats!D1584^2</f>
        <v>2.2139226900000004</v>
      </c>
      <c r="L1584">
        <f>SUMSQ(data!K1584:N1584)-4*stats!E1584^2</f>
        <v>1.1748734899999995</v>
      </c>
      <c r="M1584">
        <f>SUMSQ(data!O1584:R1584)-4*stats!F1584^2</f>
        <v>5.7042389100000008</v>
      </c>
      <c r="N1584">
        <f>SUMSQ(data!S1584:V1584)-4*stats!G1584^2</f>
        <v>3.3755403075000001</v>
      </c>
      <c r="O1584">
        <f t="shared" si="72"/>
        <v>13.681340264999999</v>
      </c>
      <c r="P1584">
        <f t="shared" si="73"/>
        <v>9.4140320924999958</v>
      </c>
      <c r="Q1584">
        <f t="shared" si="74"/>
        <v>3.2131652108500835E-4</v>
      </c>
    </row>
    <row r="1585" spans="1:17" hidden="1">
      <c r="A1585" t="s">
        <v>1603</v>
      </c>
      <c r="B1585" t="s">
        <v>7453</v>
      </c>
      <c r="C1585">
        <f>AVERAGE(data!C1585:F1585)</f>
        <v>0.1217</v>
      </c>
      <c r="D1585">
        <f>AVERAGE(data!G1585:J1585)</f>
        <v>-0.138325</v>
      </c>
      <c r="E1585">
        <f>AVERAGE(data!K1585:N1585)</f>
        <v>-0.25530000000000003</v>
      </c>
      <c r="F1585">
        <f>AVERAGE(data!O1585:R1585)</f>
        <v>-0.19460000000000002</v>
      </c>
      <c r="G1585">
        <f>AVERAGE(data!S1585:V1585)</f>
        <v>-3.0249999999999938E-3</v>
      </c>
      <c r="H1585">
        <f>AVERAGE(data!C1585:V1585)</f>
        <v>-9.3909999999999993E-2</v>
      </c>
      <c r="I1585">
        <f>SUMSQ(data!C1585:V1585)</f>
        <v>2.4716008000000005</v>
      </c>
      <c r="J1585">
        <f>SUMSQ(data!C1585:F1585)-4*stats!C1585^2</f>
        <v>0.37564213999999996</v>
      </c>
      <c r="K1585">
        <f>SUMSQ(data!G1585:J1585)-4*stats!D1585^2</f>
        <v>0.30522082750000001</v>
      </c>
      <c r="L1585">
        <f>SUMSQ(data!K1585:N1585)-4*stats!E1585^2</f>
        <v>0.34688334000000004</v>
      </c>
      <c r="M1585">
        <f>SUMSQ(data!O1585:R1585)-4*stats!F1585^2</f>
        <v>0.41739751999999997</v>
      </c>
      <c r="N1585">
        <f>SUMSQ(data!S1585:V1585)-4*stats!G1585^2</f>
        <v>0.47845258750000003</v>
      </c>
      <c r="O1585">
        <f t="shared" si="72"/>
        <v>1.923596415</v>
      </c>
      <c r="P1585">
        <f t="shared" si="73"/>
        <v>0.82200657750000072</v>
      </c>
      <c r="Q1585">
        <f t="shared" si="74"/>
        <v>0.55294815824310273</v>
      </c>
    </row>
    <row r="1586" spans="1:17" hidden="1">
      <c r="A1586" t="s">
        <v>1604</v>
      </c>
      <c r="B1586" t="s">
        <v>7454</v>
      </c>
      <c r="C1586">
        <f>AVERAGE(data!C1586:F1586)</f>
        <v>-0.28307499999999997</v>
      </c>
      <c r="D1586">
        <f>AVERAGE(data!G1586:J1586)</f>
        <v>-0.17912500000000001</v>
      </c>
      <c r="E1586">
        <f>AVERAGE(data!K1586:N1586)</f>
        <v>-0.3337</v>
      </c>
      <c r="F1586">
        <f>AVERAGE(data!O1586:R1586)</f>
        <v>4.8200000000000021E-2</v>
      </c>
      <c r="G1586">
        <f>AVERAGE(data!S1586:V1586)</f>
        <v>0.44115000000000004</v>
      </c>
      <c r="H1586">
        <f>AVERAGE(data!C1586:V1586)</f>
        <v>-6.1309999999999955E-2</v>
      </c>
      <c r="I1586">
        <f>SUMSQ(data!C1586:V1586)</f>
        <v>9.1977587000000014</v>
      </c>
      <c r="J1586">
        <f>SUMSQ(data!C1586:F1586)-4*stats!C1586^2</f>
        <v>1.9927529474999996</v>
      </c>
      <c r="K1586">
        <f>SUMSQ(data!G1586:J1586)-4*stats!D1586^2</f>
        <v>1.4237414474999999</v>
      </c>
      <c r="L1586">
        <f>SUMSQ(data!K1586:N1586)-4*stats!E1586^2</f>
        <v>0.76883022000000012</v>
      </c>
      <c r="M1586">
        <f>SUMSQ(data!O1586:R1586)-4*stats!F1586^2</f>
        <v>1.9435791800000002</v>
      </c>
      <c r="N1586">
        <f>SUMSQ(data!S1586:V1586)-4*stats!G1586^2</f>
        <v>1.3868170099999997</v>
      </c>
      <c r="O1586">
        <f t="shared" si="72"/>
        <v>7.5157208049999999</v>
      </c>
      <c r="P1586">
        <f t="shared" si="73"/>
        <v>2.5230568425000022</v>
      </c>
      <c r="Q1586">
        <f t="shared" si="74"/>
        <v>7.5474278494110564E-2</v>
      </c>
    </row>
    <row r="1587" spans="1:17">
      <c r="A1587" t="s">
        <v>1605</v>
      </c>
      <c r="B1587" t="s">
        <v>7455</v>
      </c>
      <c r="C1587">
        <f>AVERAGE(data!C1587:F1587)</f>
        <v>-0.57605000000000006</v>
      </c>
      <c r="D1587">
        <f>AVERAGE(data!G1587:J1587)</f>
        <v>-0.61265000000000003</v>
      </c>
      <c r="E1587">
        <f>AVERAGE(data!K1587:N1587)</f>
        <v>-0.78712499999999996</v>
      </c>
      <c r="F1587">
        <f>AVERAGE(data!O1587:R1587)</f>
        <v>-0.36705000000000004</v>
      </c>
      <c r="G1587">
        <f>AVERAGE(data!S1587:V1587)</f>
        <v>0.24939999999999998</v>
      </c>
      <c r="H1587">
        <f>AVERAGE(data!C1587:V1587)</f>
        <v>-0.41869499999999987</v>
      </c>
      <c r="I1587">
        <f>SUMSQ(data!C1587:V1587)</f>
        <v>18.784155289999998</v>
      </c>
      <c r="J1587">
        <f>SUMSQ(data!C1587:F1587)-4*stats!C1587^2</f>
        <v>1.6902123499999995</v>
      </c>
      <c r="K1587">
        <f>SUMSQ(data!G1587:J1587)-4*stats!D1587^2</f>
        <v>0.90962339000000036</v>
      </c>
      <c r="L1587">
        <f>SUMSQ(data!K1587:N1587)-4*stats!E1587^2</f>
        <v>0.96553318750000017</v>
      </c>
      <c r="M1587">
        <f>SUMSQ(data!O1587:R1587)-4*stats!F1587^2</f>
        <v>2.8294002499999995</v>
      </c>
      <c r="N1587">
        <f>SUMSQ(data!S1587:V1587)-4*stats!G1587^2</f>
        <v>6.2947242999999995</v>
      </c>
      <c r="O1587">
        <f t="shared" si="72"/>
        <v>12.689493477499997</v>
      </c>
      <c r="P1587">
        <f t="shared" si="73"/>
        <v>9.1419927187500001</v>
      </c>
      <c r="Q1587">
        <f t="shared" si="74"/>
        <v>3.7596436840131386E-4</v>
      </c>
    </row>
    <row r="1588" spans="1:17">
      <c r="A1588" t="s">
        <v>1606</v>
      </c>
      <c r="B1588" t="s">
        <v>7456</v>
      </c>
      <c r="C1588">
        <f>AVERAGE(data!C1588:F1588)</f>
        <v>-0.51639999999999997</v>
      </c>
      <c r="D1588">
        <f>AVERAGE(data!G1588:J1588)</f>
        <v>0.41435</v>
      </c>
      <c r="E1588">
        <f>AVERAGE(data!K1588:N1588)</f>
        <v>3.8150000000000017E-2</v>
      </c>
      <c r="F1588">
        <f>AVERAGE(data!O1588:R1588)</f>
        <v>-0.73699999999999999</v>
      </c>
      <c r="G1588">
        <f>AVERAGE(data!S1588:V1588)</f>
        <v>-1.4379500000000001</v>
      </c>
      <c r="H1588">
        <f>AVERAGE(data!C1588:V1588)</f>
        <v>-0.44777000000000006</v>
      </c>
      <c r="I1588">
        <f>SUMSQ(data!C1588:V1588)</f>
        <v>43.856706019999997</v>
      </c>
      <c r="J1588">
        <f>SUMSQ(data!C1588:F1588)-4*stats!C1588^2</f>
        <v>0.36587042000000003</v>
      </c>
      <c r="K1588">
        <f>SUMSQ(data!G1588:J1588)-4*stats!D1588^2</f>
        <v>3.1245936899999998</v>
      </c>
      <c r="L1588">
        <f>SUMSQ(data!K1588:N1588)-4*stats!E1588^2</f>
        <v>2.8179391700000003</v>
      </c>
      <c r="M1588">
        <f>SUMSQ(data!O1588:R1588)-4*stats!F1588^2</f>
        <v>12.790764060000001</v>
      </c>
      <c r="N1588">
        <f>SUMSQ(data!S1588:V1588)-4*stats!G1588^2</f>
        <v>12.55482065</v>
      </c>
      <c r="O1588">
        <f t="shared" si="72"/>
        <v>31.653987990000001</v>
      </c>
      <c r="P1588">
        <f t="shared" si="73"/>
        <v>18.304077044999993</v>
      </c>
      <c r="Q1588">
        <f t="shared" si="74"/>
        <v>6.568812097845243E-6</v>
      </c>
    </row>
    <row r="1589" spans="1:17" hidden="1">
      <c r="A1589" t="s">
        <v>1607</v>
      </c>
      <c r="B1589" t="s">
        <v>7457</v>
      </c>
      <c r="C1589">
        <f>AVERAGE(data!C1589:F1589)</f>
        <v>0.26722499999999999</v>
      </c>
      <c r="D1589">
        <f>AVERAGE(data!G1589:J1589)</f>
        <v>-3.275000000000014E-3</v>
      </c>
      <c r="E1589">
        <f>AVERAGE(data!K1589:N1589)</f>
        <v>-4.9999999999999989E-2</v>
      </c>
      <c r="F1589">
        <f>AVERAGE(data!O1589:R1589)</f>
        <v>-0.20025000000000001</v>
      </c>
      <c r="G1589">
        <f>AVERAGE(data!S1589:V1589)</f>
        <v>-0.38150000000000006</v>
      </c>
      <c r="H1589">
        <f>AVERAGE(data!C1589:V1589)</f>
        <v>-7.3560000000000028E-2</v>
      </c>
      <c r="I1589">
        <f>SUMSQ(data!C1589:V1589)</f>
        <v>6.1807719799999994</v>
      </c>
      <c r="J1589">
        <f>SUMSQ(data!C1589:F1589)-4*stats!C1589^2</f>
        <v>1.6573465874999997</v>
      </c>
      <c r="K1589">
        <f>SUMSQ(data!G1589:J1589)-4*stats!D1589^2</f>
        <v>0.57774454749999993</v>
      </c>
      <c r="L1589">
        <f>SUMSQ(data!K1589:N1589)-4*stats!E1589^2</f>
        <v>0.56335274000000002</v>
      </c>
      <c r="M1589">
        <f>SUMSQ(data!O1589:R1589)-4*stats!F1589^2</f>
        <v>0.39489869</v>
      </c>
      <c r="N1589">
        <f>SUMSQ(data!S1589:V1589)-4*stats!G1589^2</f>
        <v>1.9491804600000002</v>
      </c>
      <c r="O1589">
        <f t="shared" si="72"/>
        <v>5.142523025</v>
      </c>
      <c r="P1589">
        <f t="shared" si="73"/>
        <v>1.557373432499999</v>
      </c>
      <c r="Q1589">
        <f t="shared" si="74"/>
        <v>0.23163248143497669</v>
      </c>
    </row>
    <row r="1590" spans="1:17">
      <c r="A1590" t="s">
        <v>1608</v>
      </c>
      <c r="B1590" t="s">
        <v>1608</v>
      </c>
      <c r="C1590">
        <f>AVERAGE(data!C1590:F1590)</f>
        <v>0.56452499999999994</v>
      </c>
      <c r="D1590">
        <f>AVERAGE(data!G1590:J1590)</f>
        <v>0.88022500000000004</v>
      </c>
      <c r="E1590">
        <f>AVERAGE(data!K1590:N1590)</f>
        <v>0.98387499999999994</v>
      </c>
      <c r="F1590">
        <f>AVERAGE(data!O1590:R1590)</f>
        <v>-0.269675</v>
      </c>
      <c r="G1590">
        <f>AVERAGE(data!S1590:V1590)</f>
        <v>-0.28965000000000002</v>
      </c>
      <c r="H1590">
        <f>AVERAGE(data!C1590:V1590)</f>
        <v>0.37386000000000008</v>
      </c>
      <c r="I1590">
        <f>SUMSQ(data!C1590:V1590)</f>
        <v>12.11264446</v>
      </c>
      <c r="J1590">
        <f>SUMSQ(data!C1590:F1590)-4*stats!C1590^2</f>
        <v>0.41971244750000047</v>
      </c>
      <c r="K1590">
        <f>SUMSQ(data!G1590:J1590)-4*stats!D1590^2</f>
        <v>0.40047776749999997</v>
      </c>
      <c r="L1590">
        <f>SUMSQ(data!K1590:N1590)-4*stats!E1590^2</f>
        <v>0.32850004750000084</v>
      </c>
      <c r="M1590">
        <f>SUMSQ(data!O1590:R1590)-4*stats!F1590^2</f>
        <v>5.1434187500000006E-2</v>
      </c>
      <c r="N1590">
        <f>SUMSQ(data!S1590:V1590)-4*stats!G1590^2</f>
        <v>2.0400549300000002</v>
      </c>
      <c r="O1590">
        <f t="shared" si="72"/>
        <v>3.2401793800000016</v>
      </c>
      <c r="P1590">
        <f t="shared" si="73"/>
        <v>13.308697619999997</v>
      </c>
      <c r="Q1590">
        <f t="shared" si="74"/>
        <v>4.5594053212139174E-5</v>
      </c>
    </row>
    <row r="1591" spans="1:17" hidden="1">
      <c r="A1591" t="s">
        <v>1609</v>
      </c>
      <c r="B1591" t="s">
        <v>7458</v>
      </c>
      <c r="C1591">
        <f>AVERAGE(data!C1591:F1591)</f>
        <v>0.22397500000000001</v>
      </c>
      <c r="D1591">
        <f>AVERAGE(data!G1591:J1591)</f>
        <v>0.27827499999999999</v>
      </c>
      <c r="E1591">
        <f>AVERAGE(data!K1591:N1591)</f>
        <v>0.1472</v>
      </c>
      <c r="F1591">
        <f>AVERAGE(data!O1591:R1591)</f>
        <v>0.44027499999999997</v>
      </c>
      <c r="G1591">
        <f>AVERAGE(data!S1591:V1591)</f>
        <v>-6.7600000000000007E-2</v>
      </c>
      <c r="H1591">
        <f>AVERAGE(data!C1591:V1591)</f>
        <v>0.20442499999999994</v>
      </c>
      <c r="I1591">
        <f>SUMSQ(data!C1591:V1591)</f>
        <v>3.3528043299999997</v>
      </c>
      <c r="J1591">
        <f>SUMSQ(data!C1591:F1591)-4*stats!C1591^2</f>
        <v>0.15565262750000003</v>
      </c>
      <c r="K1591">
        <f>SUMSQ(data!G1591:J1591)-4*stats!D1591^2</f>
        <v>0.58199540750000001</v>
      </c>
      <c r="L1591">
        <f>SUMSQ(data!K1591:N1591)-4*stats!E1591^2</f>
        <v>0.74754584000000013</v>
      </c>
      <c r="M1591">
        <f>SUMSQ(data!O1591:R1591)-4*stats!F1591^2</f>
        <v>0.13093458750000009</v>
      </c>
      <c r="N1591">
        <f>SUMSQ(data!S1591:V1591)-4*stats!G1591^2</f>
        <v>0.34595006</v>
      </c>
      <c r="O1591">
        <f t="shared" si="72"/>
        <v>1.9620785225000004</v>
      </c>
      <c r="P1591">
        <f t="shared" si="73"/>
        <v>2.0860887112499991</v>
      </c>
      <c r="Q1591">
        <f t="shared" si="74"/>
        <v>0.12397339674236067</v>
      </c>
    </row>
    <row r="1592" spans="1:17">
      <c r="A1592" t="s">
        <v>1610</v>
      </c>
      <c r="B1592" t="s">
        <v>7459</v>
      </c>
      <c r="C1592">
        <f>AVERAGE(data!C1592:F1592)</f>
        <v>0.9254</v>
      </c>
      <c r="D1592">
        <f>AVERAGE(data!G1592:J1592)</f>
        <v>5.2525000000000016E-2</v>
      </c>
      <c r="E1592">
        <f>AVERAGE(data!K1592:N1592)</f>
        <v>0.70979999999999999</v>
      </c>
      <c r="F1592">
        <f>AVERAGE(data!O1592:R1592)</f>
        <v>-0.22060000000000005</v>
      </c>
      <c r="G1592">
        <f>AVERAGE(data!S1592:V1592)</f>
        <v>-0.16974999999999998</v>
      </c>
      <c r="H1592">
        <f>AVERAGE(data!C1592:V1592)</f>
        <v>0.2594749999999999</v>
      </c>
      <c r="I1592">
        <f>SUMSQ(data!C1592:V1592)</f>
        <v>19.645548730000009</v>
      </c>
      <c r="J1592">
        <f>SUMSQ(data!C1592:F1592)-4*stats!C1592^2</f>
        <v>1.1680949600000003</v>
      </c>
      <c r="K1592">
        <f>SUMSQ(data!G1592:J1592)-4*stats!D1592^2</f>
        <v>2.4933901475000004</v>
      </c>
      <c r="L1592">
        <f>SUMSQ(data!K1592:N1592)-4*stats!E1592^2</f>
        <v>2.53515494</v>
      </c>
      <c r="M1592">
        <f>SUMSQ(data!O1592:R1592)-4*stats!F1592^2</f>
        <v>6.3108626599999997</v>
      </c>
      <c r="N1592">
        <f>SUMSQ(data!S1592:V1592)-4*stats!G1592^2</f>
        <v>1.3763680299999999</v>
      </c>
      <c r="O1592">
        <f t="shared" si="72"/>
        <v>13.883870737500001</v>
      </c>
      <c r="P1592">
        <f t="shared" si="73"/>
        <v>8.6425169887500122</v>
      </c>
      <c r="Q1592">
        <f t="shared" si="74"/>
        <v>5.0600118394279585E-4</v>
      </c>
    </row>
    <row r="1593" spans="1:17">
      <c r="A1593" t="s">
        <v>1611</v>
      </c>
      <c r="B1593" t="s">
        <v>1611</v>
      </c>
      <c r="C1593">
        <f>AVERAGE(data!C1593:F1593)</f>
        <v>0.76480000000000004</v>
      </c>
      <c r="D1593">
        <f>AVERAGE(data!G1593:J1593)</f>
        <v>0.28247499999999998</v>
      </c>
      <c r="E1593">
        <f>AVERAGE(data!K1593:N1593)</f>
        <v>9.2850000000000002E-2</v>
      </c>
      <c r="F1593">
        <f>AVERAGE(data!O1593:R1593)</f>
        <v>-6.2475000000000003E-2</v>
      </c>
      <c r="G1593">
        <f>AVERAGE(data!S1593:V1593)</f>
        <v>0.42625000000000002</v>
      </c>
      <c r="H1593">
        <f>AVERAGE(data!C1593:V1593)</f>
        <v>0.3007800000000001</v>
      </c>
      <c r="I1593">
        <f>SUMSQ(data!C1593:V1593)</f>
        <v>6.4640891399999987</v>
      </c>
      <c r="J1593">
        <f>SUMSQ(data!C1593:F1593)-4*stats!C1593^2</f>
        <v>0.40738273999999963</v>
      </c>
      <c r="K1593">
        <f>SUMSQ(data!G1593:J1593)-4*stats!D1593^2</f>
        <v>9.8701127500000041E-2</v>
      </c>
      <c r="L1593">
        <f>SUMSQ(data!K1593:N1593)-4*stats!E1593^2</f>
        <v>0.16282421</v>
      </c>
      <c r="M1593">
        <f>SUMSQ(data!O1593:R1593)-4*stats!F1593^2</f>
        <v>0.79932930750000009</v>
      </c>
      <c r="N1593">
        <f>SUMSQ(data!S1593:V1593)-4*stats!G1593^2</f>
        <v>1.5601538499999998</v>
      </c>
      <c r="O1593">
        <f t="shared" si="72"/>
        <v>3.0283912349999995</v>
      </c>
      <c r="P1593">
        <f t="shared" si="73"/>
        <v>5.1535468574999985</v>
      </c>
      <c r="Q1593">
        <f t="shared" si="74"/>
        <v>5.9848944242325199E-3</v>
      </c>
    </row>
    <row r="1594" spans="1:17">
      <c r="A1594" t="s">
        <v>1612</v>
      </c>
      <c r="B1594" t="s">
        <v>7460</v>
      </c>
      <c r="C1594">
        <f>AVERAGE(data!C1594:F1594)</f>
        <v>0.27657500000000002</v>
      </c>
      <c r="D1594">
        <f>AVERAGE(data!G1594:J1594)</f>
        <v>1.2269000000000001</v>
      </c>
      <c r="E1594">
        <f>AVERAGE(data!K1594:N1594)</f>
        <v>1.6112500000000001</v>
      </c>
      <c r="F1594">
        <f>AVERAGE(data!O1594:R1594)</f>
        <v>0.41769999999999996</v>
      </c>
      <c r="G1594">
        <f>AVERAGE(data!S1594:V1594)</f>
        <v>2.0379999999999998</v>
      </c>
      <c r="H1594">
        <f>AVERAGE(data!C1594:V1594)</f>
        <v>1.114085</v>
      </c>
      <c r="I1594">
        <f>SUMSQ(data!C1594:V1594)</f>
        <v>53.180739350000003</v>
      </c>
      <c r="J1594">
        <f>SUMSQ(data!C1594:F1594)-4*stats!C1594^2</f>
        <v>1.2329330274999997</v>
      </c>
      <c r="K1594">
        <f>SUMSQ(data!G1594:J1594)-4*stats!D1594^2</f>
        <v>3.9117792199999997</v>
      </c>
      <c r="L1594">
        <f>SUMSQ(data!K1594:N1594)-4*stats!E1594^2</f>
        <v>0.3498743299999969</v>
      </c>
      <c r="M1594">
        <f>SUMSQ(data!O1594:R1594)-4*stats!F1594^2</f>
        <v>0.91732214000000012</v>
      </c>
      <c r="N1594">
        <f>SUMSQ(data!S1594:V1594)-4*stats!G1594^2</f>
        <v>12.745545860000004</v>
      </c>
      <c r="O1594">
        <f t="shared" si="72"/>
        <v>19.157454577500001</v>
      </c>
      <c r="P1594">
        <f t="shared" si="73"/>
        <v>51.034927158750008</v>
      </c>
      <c r="Q1594">
        <f t="shared" si="74"/>
        <v>6.9114312899230368E-9</v>
      </c>
    </row>
    <row r="1595" spans="1:17" hidden="1">
      <c r="A1595" t="s">
        <v>1613</v>
      </c>
      <c r="B1595" t="s">
        <v>7461</v>
      </c>
      <c r="C1595">
        <f>AVERAGE(data!C1595:F1595)</f>
        <v>-0.1048</v>
      </c>
      <c r="D1595">
        <f>AVERAGE(data!G1595:J1595)</f>
        <v>0.20910000000000004</v>
      </c>
      <c r="E1595">
        <f>AVERAGE(data!K1595:N1595)</f>
        <v>5.3375000000000006E-2</v>
      </c>
      <c r="F1595">
        <f>AVERAGE(data!O1595:R1595)</f>
        <v>-0.13197500000000001</v>
      </c>
      <c r="G1595">
        <f>AVERAGE(data!S1595:V1595)</f>
        <v>0.19459999999999997</v>
      </c>
      <c r="H1595">
        <f>AVERAGE(data!C1595:V1595)</f>
        <v>4.4059999999999995E-2</v>
      </c>
      <c r="I1595">
        <f>SUMSQ(data!C1595:V1595)</f>
        <v>8.371072980000001</v>
      </c>
      <c r="J1595">
        <f>SUMSQ(data!C1595:F1595)-4*stats!C1595^2</f>
        <v>0.68691614000000012</v>
      </c>
      <c r="K1595">
        <f>SUMSQ(data!G1595:J1595)-4*stats!D1595^2</f>
        <v>0.12370249999999994</v>
      </c>
      <c r="L1595">
        <f>SUMSQ(data!K1595:N1595)-4*stats!E1595^2</f>
        <v>0.1561581075</v>
      </c>
      <c r="M1595">
        <f>SUMSQ(data!O1595:R1595)-4*stats!F1595^2</f>
        <v>3.2962793275000006</v>
      </c>
      <c r="N1595">
        <f>SUMSQ(data!S1595:V1595)-4*stats!G1595^2</f>
        <v>3.6566516999999994</v>
      </c>
      <c r="O1595">
        <f t="shared" si="72"/>
        <v>7.919707775</v>
      </c>
      <c r="P1595">
        <f t="shared" si="73"/>
        <v>0.67704780750000149</v>
      </c>
      <c r="Q1595">
        <f t="shared" si="74"/>
        <v>0.64745936713216912</v>
      </c>
    </row>
    <row r="1596" spans="1:17">
      <c r="A1596" t="s">
        <v>1614</v>
      </c>
      <c r="B1596" t="s">
        <v>7462</v>
      </c>
      <c r="C1596">
        <f>AVERAGE(data!C1596:F1596)</f>
        <v>-0.73694999999999988</v>
      </c>
      <c r="D1596">
        <f>AVERAGE(data!G1596:J1596)</f>
        <v>-0.21165</v>
      </c>
      <c r="E1596">
        <f>AVERAGE(data!K1596:N1596)</f>
        <v>-0.72905000000000009</v>
      </c>
      <c r="F1596">
        <f>AVERAGE(data!O1596:R1596)</f>
        <v>0.17467500000000002</v>
      </c>
      <c r="G1596">
        <f>AVERAGE(data!S1596:V1596)</f>
        <v>0.10992499999999999</v>
      </c>
      <c r="H1596">
        <f>AVERAGE(data!C1596:V1596)</f>
        <v>-0.27860999999999997</v>
      </c>
      <c r="I1596">
        <f>SUMSQ(data!C1596:V1596)</f>
        <v>8.1090822399999993</v>
      </c>
      <c r="J1596">
        <f>SUMSQ(data!C1596:F1596)-4*stats!C1596^2</f>
        <v>0.53521177000000053</v>
      </c>
      <c r="K1596">
        <f>SUMSQ(data!G1596:J1596)-4*stats!D1596^2</f>
        <v>0.62712321000000004</v>
      </c>
      <c r="L1596">
        <f>SUMSQ(data!K1596:N1596)-4*stats!E1596^2</f>
        <v>0.20543458999999986</v>
      </c>
      <c r="M1596">
        <f>SUMSQ(data!O1596:R1596)-4*stats!F1596^2</f>
        <v>0.74527058749999997</v>
      </c>
      <c r="N1596">
        <f>SUMSQ(data!S1596:V1596)-4*stats!G1596^2</f>
        <v>1.3480429275000001</v>
      </c>
      <c r="O1596">
        <f t="shared" si="72"/>
        <v>3.4610830850000003</v>
      </c>
      <c r="P1596">
        <f t="shared" si="73"/>
        <v>6.9719987324999986</v>
      </c>
      <c r="Q1596">
        <f t="shared" si="74"/>
        <v>1.4990079466602067E-3</v>
      </c>
    </row>
    <row r="1597" spans="1:17">
      <c r="A1597" t="s">
        <v>1615</v>
      </c>
      <c r="B1597" t="s">
        <v>7463</v>
      </c>
      <c r="C1597">
        <f>AVERAGE(data!C1597:F1597)</f>
        <v>1.2780750000000001</v>
      </c>
      <c r="D1597">
        <f>AVERAGE(data!G1597:J1597)</f>
        <v>1.7467250000000001</v>
      </c>
      <c r="E1597">
        <f>AVERAGE(data!K1597:N1597)</f>
        <v>1.0484</v>
      </c>
      <c r="F1597">
        <f>AVERAGE(data!O1597:R1597)</f>
        <v>0.21230000000000002</v>
      </c>
      <c r="G1597">
        <f>AVERAGE(data!S1597:V1597)</f>
        <v>0.54520000000000002</v>
      </c>
      <c r="H1597">
        <f>AVERAGE(data!C1597:V1597)</f>
        <v>0.96614000000000022</v>
      </c>
      <c r="I1597">
        <f>SUMSQ(data!C1597:V1597)</f>
        <v>32.062520280000001</v>
      </c>
      <c r="J1597">
        <f>SUMSQ(data!C1597:F1597)-4*stats!C1597^2</f>
        <v>0.85234504749999829</v>
      </c>
      <c r="K1597">
        <f>SUMSQ(data!G1597:J1597)-4*stats!D1597^2</f>
        <v>1.0747191075</v>
      </c>
      <c r="L1597">
        <f>SUMSQ(data!K1597:N1597)-4*stats!E1597^2</f>
        <v>1.5135040999999987</v>
      </c>
      <c r="M1597">
        <f>SUMSQ(data!O1597:R1597)-4*stats!F1597^2</f>
        <v>1.1304043800000001</v>
      </c>
      <c r="N1597">
        <f>SUMSQ(data!S1597:V1597)-4*stats!G1597^2</f>
        <v>2.9876243600000012</v>
      </c>
      <c r="O1597">
        <f t="shared" si="72"/>
        <v>7.5585969949999985</v>
      </c>
      <c r="P1597">
        <f t="shared" si="73"/>
        <v>36.755884927500006</v>
      </c>
      <c r="Q1597">
        <f t="shared" si="74"/>
        <v>6.71362030570814E-8</v>
      </c>
    </row>
    <row r="1598" spans="1:17" hidden="1">
      <c r="A1598" t="s">
        <v>1616</v>
      </c>
      <c r="B1598" t="s">
        <v>7464</v>
      </c>
      <c r="C1598">
        <f>AVERAGE(data!C1598:F1598)</f>
        <v>6.0499999999999998E-3</v>
      </c>
      <c r="D1598">
        <f>AVERAGE(data!G1598:J1598)</f>
        <v>9.6974999999999992E-2</v>
      </c>
      <c r="E1598">
        <f>AVERAGE(data!K1598:N1598)</f>
        <v>-0.13829999999999998</v>
      </c>
      <c r="F1598">
        <f>AVERAGE(data!O1598:R1598)</f>
        <v>0.23697500000000005</v>
      </c>
      <c r="G1598">
        <f>AVERAGE(data!S1598:V1598)</f>
        <v>0.39802500000000002</v>
      </c>
      <c r="H1598">
        <f>AVERAGE(data!C1598:V1598)</f>
        <v>0.11994500000000001</v>
      </c>
      <c r="I1598">
        <f>SUMSQ(data!C1598:V1598)</f>
        <v>3.1248659300000003</v>
      </c>
      <c r="J1598">
        <f>SUMSQ(data!C1598:F1598)-4*stats!C1598^2</f>
        <v>0.11271035</v>
      </c>
      <c r="K1598">
        <f>SUMSQ(data!G1598:J1598)-4*stats!D1598^2</f>
        <v>0.25881596750000002</v>
      </c>
      <c r="L1598">
        <f>SUMSQ(data!K1598:N1598)-4*stats!E1598^2</f>
        <v>0.14199282000000002</v>
      </c>
      <c r="M1598">
        <f>SUMSQ(data!O1598:R1598)-4*stats!F1598^2</f>
        <v>0.77732442750000008</v>
      </c>
      <c r="N1598">
        <f>SUMSQ(data!S1598:V1598)-4*stats!G1598^2</f>
        <v>0.86142758750000037</v>
      </c>
      <c r="O1598">
        <f t="shared" si="72"/>
        <v>2.1522711525000009</v>
      </c>
      <c r="P1598">
        <f t="shared" si="73"/>
        <v>1.4588921662499992</v>
      </c>
      <c r="Q1598">
        <f t="shared" si="74"/>
        <v>0.26071839112285383</v>
      </c>
    </row>
    <row r="1599" spans="1:17">
      <c r="A1599" t="s">
        <v>1617</v>
      </c>
      <c r="B1599" t="s">
        <v>7465</v>
      </c>
      <c r="C1599">
        <f>AVERAGE(data!C1599:F1599)</f>
        <v>-0.25044999999999995</v>
      </c>
      <c r="D1599">
        <f>AVERAGE(data!G1599:J1599)</f>
        <v>-0.276175</v>
      </c>
      <c r="E1599">
        <f>AVERAGE(data!K1599:N1599)</f>
        <v>-0.37237500000000001</v>
      </c>
      <c r="F1599">
        <f>AVERAGE(data!O1599:R1599)</f>
        <v>-0.46184999999999998</v>
      </c>
      <c r="G1599">
        <f>AVERAGE(data!S1599:V1599)</f>
        <v>-0.40252499999999997</v>
      </c>
      <c r="H1599">
        <f>AVERAGE(data!C1599:V1599)</f>
        <v>-0.35267499999999991</v>
      </c>
      <c r="I1599">
        <f>SUMSQ(data!C1599:V1599)</f>
        <v>7.5265850099999989</v>
      </c>
      <c r="J1599">
        <f>SUMSQ(data!C1599:F1599)-4*stats!C1599^2</f>
        <v>0.28221749000000002</v>
      </c>
      <c r="K1599">
        <f>SUMSQ(data!G1599:J1599)-4*stats!D1599^2</f>
        <v>1.1166421275</v>
      </c>
      <c r="L1599">
        <f>SUMSQ(data!K1599:N1599)-4*stats!E1599^2</f>
        <v>1.1674262675</v>
      </c>
      <c r="M1599">
        <f>SUMSQ(data!O1599:R1599)-4*stats!F1599^2</f>
        <v>0.87875875000000014</v>
      </c>
      <c r="N1599">
        <f>SUMSQ(data!S1599:V1599)-4*stats!G1599^2</f>
        <v>1.4695692875000002</v>
      </c>
      <c r="O1599">
        <f t="shared" si="72"/>
        <v>4.914613922500001</v>
      </c>
      <c r="P1599">
        <f t="shared" si="73"/>
        <v>3.9179566312499969</v>
      </c>
      <c r="Q1599">
        <f t="shared" si="74"/>
        <v>1.7954942051999434E-2</v>
      </c>
    </row>
    <row r="1600" spans="1:17">
      <c r="A1600" t="s">
        <v>1618</v>
      </c>
      <c r="B1600" t="s">
        <v>7466</v>
      </c>
      <c r="C1600">
        <f>AVERAGE(data!C1600:F1600)</f>
        <v>-0.78252500000000003</v>
      </c>
      <c r="D1600">
        <f>AVERAGE(data!G1600:J1600)</f>
        <v>-1.1968000000000001</v>
      </c>
      <c r="E1600">
        <f>AVERAGE(data!K1600:N1600)</f>
        <v>-1.291725</v>
      </c>
      <c r="F1600">
        <f>AVERAGE(data!O1600:R1600)</f>
        <v>-0.50027500000000003</v>
      </c>
      <c r="G1600">
        <f>AVERAGE(data!S1600:V1600)</f>
        <v>0.32187499999999991</v>
      </c>
      <c r="H1600">
        <f>AVERAGE(data!C1600:V1600)</f>
        <v>-0.68989</v>
      </c>
      <c r="I1600">
        <f>SUMSQ(data!C1600:V1600)</f>
        <v>23.193862339999995</v>
      </c>
      <c r="J1600">
        <f>SUMSQ(data!C1600:F1600)-4*stats!C1600^2</f>
        <v>1.6820182674999997</v>
      </c>
      <c r="K1600">
        <f>SUMSQ(data!G1600:J1600)-4*stats!D1600^2</f>
        <v>1.3765310599999987</v>
      </c>
      <c r="L1600">
        <f>SUMSQ(data!K1600:N1600)-4*stats!E1600^2</f>
        <v>0.59889656749999975</v>
      </c>
      <c r="M1600">
        <f>SUMSQ(data!O1600:R1600)-4*stats!F1600^2</f>
        <v>8.8397587500000041E-2</v>
      </c>
      <c r="N1600">
        <f>SUMSQ(data!S1600:V1600)-4*stats!G1600^2</f>
        <v>3.1795881275000006</v>
      </c>
      <c r="O1600">
        <f t="shared" si="72"/>
        <v>6.9254316099999986</v>
      </c>
      <c r="P1600">
        <f t="shared" si="73"/>
        <v>24.402646094999998</v>
      </c>
      <c r="Q1600">
        <f t="shared" si="74"/>
        <v>1.0417069439464949E-6</v>
      </c>
    </row>
    <row r="1601" spans="1:17" hidden="1">
      <c r="A1601" t="s">
        <v>1619</v>
      </c>
      <c r="B1601" t="s">
        <v>1619</v>
      </c>
      <c r="C1601">
        <f>AVERAGE(data!C1601:F1601)</f>
        <v>0.31434999999999996</v>
      </c>
      <c r="D1601">
        <f>AVERAGE(data!G1601:J1601)</f>
        <v>0.51047500000000001</v>
      </c>
      <c r="E1601">
        <f>AVERAGE(data!K1601:N1601)</f>
        <v>0.11837499999999998</v>
      </c>
      <c r="F1601">
        <f>AVERAGE(data!O1601:R1601)</f>
        <v>0.16089999999999999</v>
      </c>
      <c r="G1601">
        <f>AVERAGE(data!S1601:V1601)</f>
        <v>-0.28489999999999999</v>
      </c>
      <c r="H1601">
        <f>AVERAGE(data!C1601:V1601)</f>
        <v>0.16383999999999999</v>
      </c>
      <c r="I1601">
        <f>SUMSQ(data!C1601:V1601)</f>
        <v>4.0556417799999993</v>
      </c>
      <c r="J1601">
        <f>SUMSQ(data!C1601:F1601)-4*stats!C1601^2</f>
        <v>0.48549161000000013</v>
      </c>
      <c r="K1601">
        <f>SUMSQ(data!G1601:J1601)-4*stats!D1601^2</f>
        <v>0.28255470749999989</v>
      </c>
      <c r="L1601">
        <f>SUMSQ(data!K1601:N1601)-4*stats!E1601^2</f>
        <v>0.39913266749999998</v>
      </c>
      <c r="M1601">
        <f>SUMSQ(data!O1601:R1601)-4*stats!F1601^2</f>
        <v>0.18243349999999997</v>
      </c>
      <c r="N1601">
        <f>SUMSQ(data!S1601:V1601)-4*stats!G1601^2</f>
        <v>0.78414885999999995</v>
      </c>
      <c r="O1601">
        <f t="shared" si="72"/>
        <v>2.1337613449999999</v>
      </c>
      <c r="P1601">
        <f t="shared" si="73"/>
        <v>2.8828206524999991</v>
      </c>
      <c r="Q1601">
        <f t="shared" si="74"/>
        <v>5.0995660913836928E-2</v>
      </c>
    </row>
    <row r="1602" spans="1:17">
      <c r="A1602" t="s">
        <v>1620</v>
      </c>
      <c r="B1602" t="s">
        <v>1620</v>
      </c>
      <c r="C1602">
        <f>AVERAGE(data!C1602:F1602)</f>
        <v>-0.35345000000000004</v>
      </c>
      <c r="D1602">
        <f>AVERAGE(data!G1602:J1602)</f>
        <v>-0.37002499999999999</v>
      </c>
      <c r="E1602">
        <f>AVERAGE(data!K1602:N1602)</f>
        <v>-0.26865</v>
      </c>
      <c r="F1602">
        <f>AVERAGE(data!O1602:R1602)</f>
        <v>0.98577500000000007</v>
      </c>
      <c r="G1602">
        <f>AVERAGE(data!S1602:V1602)</f>
        <v>-0.15042499999999998</v>
      </c>
      <c r="H1602">
        <f>AVERAGE(data!C1602:V1602)</f>
        <v>-3.1355000000000008E-2</v>
      </c>
      <c r="I1602">
        <f>SUMSQ(data!C1602:V1602)</f>
        <v>13.522308350000003</v>
      </c>
      <c r="J1602">
        <f>SUMSQ(data!C1602:F1602)-4*stats!C1602^2</f>
        <v>0.61719256999999983</v>
      </c>
      <c r="K1602">
        <f>SUMSQ(data!G1602:J1602)-4*stats!D1602^2</f>
        <v>0.39809808750000009</v>
      </c>
      <c r="L1602">
        <f>SUMSQ(data!K1602:N1602)-4*stats!E1602^2</f>
        <v>0.29782949000000009</v>
      </c>
      <c r="M1602">
        <f>SUMSQ(data!O1602:R1602)-4*stats!F1602^2</f>
        <v>4.6877668275000008</v>
      </c>
      <c r="N1602">
        <f>SUMSQ(data!S1602:V1602)-4*stats!G1602^2</f>
        <v>2.2078283475</v>
      </c>
      <c r="O1602">
        <f t="shared" si="72"/>
        <v>8.2087153225000016</v>
      </c>
      <c r="P1602">
        <f t="shared" si="73"/>
        <v>7.9703895412500021</v>
      </c>
      <c r="Q1602">
        <f t="shared" si="74"/>
        <v>7.6916348204242183E-4</v>
      </c>
    </row>
    <row r="1603" spans="1:17">
      <c r="A1603" t="s">
        <v>1621</v>
      </c>
      <c r="B1603" t="s">
        <v>7467</v>
      </c>
      <c r="C1603">
        <f>AVERAGE(data!C1603:F1603)</f>
        <v>-0.40065000000000001</v>
      </c>
      <c r="D1603">
        <f>AVERAGE(data!G1603:J1603)</f>
        <v>-0.21412499999999998</v>
      </c>
      <c r="E1603">
        <f>AVERAGE(data!K1603:N1603)</f>
        <v>-0.47699999999999998</v>
      </c>
      <c r="F1603">
        <f>AVERAGE(data!O1603:R1603)</f>
        <v>-0.31830000000000003</v>
      </c>
      <c r="G1603">
        <f>AVERAGE(data!S1603:V1603)</f>
        <v>-0.37250000000000005</v>
      </c>
      <c r="H1603">
        <f>AVERAGE(data!C1603:V1603)</f>
        <v>-0.35651500000000003</v>
      </c>
      <c r="I1603">
        <f>SUMSQ(data!C1603:V1603)</f>
        <v>5.4582632699999998</v>
      </c>
      <c r="J1603">
        <f>SUMSQ(data!C1603:F1603)-4*stats!C1603^2</f>
        <v>0.75177521000000003</v>
      </c>
      <c r="K1603">
        <f>SUMSQ(data!G1603:J1603)-4*stats!D1603^2</f>
        <v>7.3853887500000048E-2</v>
      </c>
      <c r="L1603">
        <f>SUMSQ(data!K1603:N1603)-4*stats!E1603^2</f>
        <v>0.20895101999999999</v>
      </c>
      <c r="M1603">
        <f>SUMSQ(data!O1603:R1603)-4*stats!F1603^2</f>
        <v>0.84963090000000008</v>
      </c>
      <c r="N1603">
        <f>SUMSQ(data!S1603:V1603)-4*stats!G1603^2</f>
        <v>0.87817193999999976</v>
      </c>
      <c r="O1603">
        <f t="shared" ref="O1603:O1666" si="75">SUM(J1603:N1603)</f>
        <v>2.7623829574999998</v>
      </c>
      <c r="P1603">
        <f t="shared" ref="P1603:P1666" si="76">((20-5)/5)*(I1603-O1603)/2</f>
        <v>4.0438204687499999</v>
      </c>
      <c r="Q1603">
        <f t="shared" ref="Q1603:Q1666" si="77">FDIST(P1603,5,20-5)</f>
        <v>1.5943449048317352E-2</v>
      </c>
    </row>
    <row r="1604" spans="1:17">
      <c r="A1604" t="s">
        <v>1622</v>
      </c>
      <c r="B1604" t="s">
        <v>7468</v>
      </c>
      <c r="C1604">
        <f>AVERAGE(data!C1604:F1604)</f>
        <v>-0.32050000000000001</v>
      </c>
      <c r="D1604">
        <f>AVERAGE(data!G1604:J1604)</f>
        <v>-0.49887500000000001</v>
      </c>
      <c r="E1604">
        <f>AVERAGE(data!K1604:N1604)</f>
        <v>-0.89419999999999999</v>
      </c>
      <c r="F1604">
        <f>AVERAGE(data!O1604:R1604)</f>
        <v>-0.49017500000000003</v>
      </c>
      <c r="G1604">
        <f>AVERAGE(data!S1604:V1604)</f>
        <v>-0.72042499999999998</v>
      </c>
      <c r="H1604">
        <f>AVERAGE(data!C1604:V1604)</f>
        <v>-0.58483499999999988</v>
      </c>
      <c r="I1604">
        <f>SUMSQ(data!C1604:V1604)</f>
        <v>10.56875823</v>
      </c>
      <c r="J1604">
        <f>SUMSQ(data!C1604:F1604)-4*stats!C1604^2</f>
        <v>0.98631084000000002</v>
      </c>
      <c r="K1604">
        <f>SUMSQ(data!G1604:J1604)-4*stats!D1604^2</f>
        <v>0.74134222749999978</v>
      </c>
      <c r="L1604">
        <f>SUMSQ(data!K1604:N1604)-4*stats!E1604^2</f>
        <v>0.51479130000000017</v>
      </c>
      <c r="M1604">
        <f>SUMSQ(data!O1604:R1604)-4*stats!F1604^2</f>
        <v>0.3313510274999999</v>
      </c>
      <c r="N1604">
        <f>SUMSQ(data!S1604:V1604)-4*stats!G1604^2</f>
        <v>0.35306736750000001</v>
      </c>
      <c r="O1604">
        <f t="shared" si="75"/>
        <v>2.9268627624999999</v>
      </c>
      <c r="P1604">
        <f t="shared" si="76"/>
        <v>11.462843201250001</v>
      </c>
      <c r="Q1604">
        <f t="shared" si="77"/>
        <v>1.0811026298689568E-4</v>
      </c>
    </row>
    <row r="1605" spans="1:17">
      <c r="A1605" t="s">
        <v>1623</v>
      </c>
      <c r="B1605" t="s">
        <v>7469</v>
      </c>
      <c r="C1605">
        <f>AVERAGE(data!C1605:F1605)</f>
        <v>-0.94460000000000011</v>
      </c>
      <c r="D1605">
        <f>AVERAGE(data!G1605:J1605)</f>
        <v>-0.30632499999999996</v>
      </c>
      <c r="E1605">
        <f>AVERAGE(data!K1605:N1605)</f>
        <v>0.27132500000000004</v>
      </c>
      <c r="F1605">
        <f>AVERAGE(data!O1605:R1605)</f>
        <v>-0.17667500000000003</v>
      </c>
      <c r="G1605">
        <f>AVERAGE(data!S1605:V1605)</f>
        <v>-1.66245</v>
      </c>
      <c r="H1605">
        <f>AVERAGE(data!C1605:V1605)</f>
        <v>-0.56374500000000005</v>
      </c>
      <c r="I1605">
        <f>SUMSQ(data!C1605:V1605)</f>
        <v>21.489738129999999</v>
      </c>
      <c r="J1605">
        <f>SUMSQ(data!C1605:F1605)-4*stats!C1605^2</f>
        <v>1.5504619999999991</v>
      </c>
      <c r="K1605">
        <f>SUMSQ(data!G1605:J1605)-4*stats!D1605^2</f>
        <v>1.7086612874999998</v>
      </c>
      <c r="L1605">
        <f>SUMSQ(data!K1605:N1605)-4*stats!E1605^2</f>
        <v>0.81539990749999991</v>
      </c>
      <c r="M1605">
        <f>SUMSQ(data!O1605:R1605)-4*stats!F1605^2</f>
        <v>1.2655672875000001</v>
      </c>
      <c r="N1605">
        <f>SUMSQ(data!S1605:V1605)-4*stats!G1605^2</f>
        <v>0.73094573000000018</v>
      </c>
      <c r="O1605">
        <f t="shared" si="75"/>
        <v>6.0710362124999993</v>
      </c>
      <c r="P1605">
        <f t="shared" si="76"/>
        <v>23.128052876249999</v>
      </c>
      <c r="Q1605">
        <f t="shared" si="77"/>
        <v>1.4773467047966788E-6</v>
      </c>
    </row>
    <row r="1606" spans="1:17" hidden="1">
      <c r="A1606" t="s">
        <v>1624</v>
      </c>
      <c r="B1606" t="s">
        <v>7470</v>
      </c>
      <c r="C1606">
        <f>AVERAGE(data!C1606:F1606)</f>
        <v>-0.37024999999999997</v>
      </c>
      <c r="D1606">
        <f>AVERAGE(data!G1606:J1606)</f>
        <v>0.13247500000000001</v>
      </c>
      <c r="E1606">
        <f>AVERAGE(data!K1606:N1606)</f>
        <v>4.200000000000001E-2</v>
      </c>
      <c r="F1606">
        <f>AVERAGE(data!O1606:R1606)</f>
        <v>8.2750000000000115E-3</v>
      </c>
      <c r="G1606">
        <f>AVERAGE(data!S1606:V1606)</f>
        <v>-0.52375000000000005</v>
      </c>
      <c r="H1606">
        <f>AVERAGE(data!C1606:V1606)</f>
        <v>-0.14224999999999999</v>
      </c>
      <c r="I1606">
        <f>SUMSQ(data!C1606:V1606)</f>
        <v>9.5106329200000008</v>
      </c>
      <c r="J1606">
        <f>SUMSQ(data!C1606:F1606)-4*stats!C1606^2</f>
        <v>2.2722394500000003</v>
      </c>
      <c r="K1606">
        <f>SUMSQ(data!G1606:J1606)-4*stats!D1606^2</f>
        <v>0.97491998750000008</v>
      </c>
      <c r="L1606">
        <f>SUMSQ(data!K1606:N1606)-4*stats!E1606^2</f>
        <v>0.54731090000000004</v>
      </c>
      <c r="M1606">
        <f>SUMSQ(data!O1606:R1606)-4*stats!F1606^2</f>
        <v>2.0592588274999994</v>
      </c>
      <c r="N1606">
        <f>SUMSQ(data!S1606:V1606)-4*stats!G1606^2</f>
        <v>1.9337788499999997</v>
      </c>
      <c r="O1606">
        <f t="shared" si="75"/>
        <v>7.7875080150000002</v>
      </c>
      <c r="P1606">
        <f t="shared" si="76"/>
        <v>2.5846873575000009</v>
      </c>
      <c r="Q1606">
        <f t="shared" si="77"/>
        <v>7.0495224483669489E-2</v>
      </c>
    </row>
    <row r="1607" spans="1:17" hidden="1">
      <c r="A1607" t="s">
        <v>1625</v>
      </c>
      <c r="B1607" t="s">
        <v>1625</v>
      </c>
      <c r="C1607">
        <f>AVERAGE(data!C1607:F1607)</f>
        <v>-0.143675</v>
      </c>
      <c r="D1607">
        <f>AVERAGE(data!G1607:J1607)</f>
        <v>0.1056</v>
      </c>
      <c r="E1607">
        <f>AVERAGE(data!K1607:N1607)</f>
        <v>0.12875000000000003</v>
      </c>
      <c r="F1607">
        <f>AVERAGE(data!O1607:R1607)</f>
        <v>0.31645000000000001</v>
      </c>
      <c r="G1607">
        <f>AVERAGE(data!S1607:V1607)</f>
        <v>-0.24139999999999998</v>
      </c>
      <c r="H1607">
        <f>AVERAGE(data!C1607:V1607)</f>
        <v>3.3145000000000001E-2</v>
      </c>
      <c r="I1607">
        <f>SUMSQ(data!C1607:V1607)</f>
        <v>4.5811552700000009</v>
      </c>
      <c r="J1607">
        <f>SUMSQ(data!C1607:F1607)-4*stats!C1607^2</f>
        <v>0.62831496750000004</v>
      </c>
      <c r="K1607">
        <f>SUMSQ(data!G1607:J1607)-4*stats!D1607^2</f>
        <v>0.28349493999999997</v>
      </c>
      <c r="L1607">
        <f>SUMSQ(data!K1607:N1607)-4*stats!E1607^2</f>
        <v>0.86709205</v>
      </c>
      <c r="M1607">
        <f>SUMSQ(data!O1607:R1607)-4*stats!F1607^2</f>
        <v>1.2931873300000001</v>
      </c>
      <c r="N1607">
        <f>SUMSQ(data!S1607:V1607)-4*stats!G1607^2</f>
        <v>0.68192602000000002</v>
      </c>
      <c r="O1607">
        <f t="shared" si="75"/>
        <v>3.7540153075</v>
      </c>
      <c r="P1607">
        <f t="shared" si="76"/>
        <v>1.2407099437500013</v>
      </c>
      <c r="Q1607">
        <f t="shared" si="77"/>
        <v>0.33886133968577675</v>
      </c>
    </row>
    <row r="1608" spans="1:17">
      <c r="A1608" t="s">
        <v>1626</v>
      </c>
      <c r="B1608" t="s">
        <v>1626</v>
      </c>
      <c r="C1608">
        <f>AVERAGE(data!C1608:F1608)</f>
        <v>-0.95200000000000007</v>
      </c>
      <c r="D1608">
        <f>AVERAGE(data!G1608:J1608)</f>
        <v>-0.58229999999999993</v>
      </c>
      <c r="E1608">
        <f>AVERAGE(data!K1608:N1608)</f>
        <v>3.4749999999999781E-3</v>
      </c>
      <c r="F1608">
        <f>AVERAGE(data!O1608:R1608)</f>
        <v>3.670000000000001E-2</v>
      </c>
      <c r="G1608">
        <f>AVERAGE(data!S1608:V1608)</f>
        <v>0.88164999999999993</v>
      </c>
      <c r="H1608">
        <f>AVERAGE(data!C1608:V1608)</f>
        <v>-0.12249499999999991</v>
      </c>
      <c r="I1608">
        <f>SUMSQ(data!C1608:V1608)</f>
        <v>19.979401809999999</v>
      </c>
      <c r="J1608">
        <f>SUMSQ(data!C1608:F1608)-4*stats!C1608^2</f>
        <v>0.40072909999999995</v>
      </c>
      <c r="K1608">
        <f>SUMSQ(data!G1608:J1608)-4*stats!D1608^2</f>
        <v>0.56900024000000027</v>
      </c>
      <c r="L1608">
        <f>SUMSQ(data!K1608:N1608)-4*stats!E1608^2</f>
        <v>1.7448861675</v>
      </c>
      <c r="M1608">
        <f>SUMSQ(data!O1608:R1608)-4*stats!F1608^2</f>
        <v>2.2905633799999996</v>
      </c>
      <c r="N1608">
        <f>SUMSQ(data!S1608:V1608)-4*stats!G1608^2</f>
        <v>6.8780510099999992</v>
      </c>
      <c r="O1608">
        <f t="shared" si="75"/>
        <v>11.883229897499998</v>
      </c>
      <c r="P1608">
        <f t="shared" si="76"/>
        <v>12.144257868750001</v>
      </c>
      <c r="Q1608">
        <f t="shared" si="77"/>
        <v>7.7701820449373432E-5</v>
      </c>
    </row>
    <row r="1609" spans="1:17" hidden="1">
      <c r="A1609" t="s">
        <v>1627</v>
      </c>
      <c r="B1609" t="s">
        <v>1627</v>
      </c>
      <c r="C1609">
        <f>AVERAGE(data!C1609:F1609)</f>
        <v>-0.16212499999999999</v>
      </c>
      <c r="D1609">
        <f>AVERAGE(data!G1609:J1609)</f>
        <v>0.40147500000000003</v>
      </c>
      <c r="E1609">
        <f>AVERAGE(data!K1609:N1609)</f>
        <v>0.37122500000000003</v>
      </c>
      <c r="F1609">
        <f>AVERAGE(data!O1609:R1609)</f>
        <v>0.19037499999999999</v>
      </c>
      <c r="G1609">
        <f>AVERAGE(data!S1609:V1609)</f>
        <v>-0.30280000000000001</v>
      </c>
      <c r="H1609">
        <f>AVERAGE(data!C1609:V1609)</f>
        <v>9.963000000000001E-2</v>
      </c>
      <c r="I1609">
        <f>SUMSQ(data!C1609:V1609)</f>
        <v>10.434785720000001</v>
      </c>
      <c r="J1609">
        <f>SUMSQ(data!C1609:F1609)-4*stats!C1609^2</f>
        <v>1.1869457674999999</v>
      </c>
      <c r="K1609">
        <f>SUMSQ(data!G1609:J1609)-4*stats!D1609^2</f>
        <v>1.8475752074999994</v>
      </c>
      <c r="L1609">
        <f>SUMSQ(data!K1609:N1609)-4*stats!E1609^2</f>
        <v>1.6937394075000003</v>
      </c>
      <c r="M1609">
        <f>SUMSQ(data!O1609:R1609)-4*stats!F1609^2</f>
        <v>2.1628085074999999</v>
      </c>
      <c r="N1609">
        <f>SUMSQ(data!S1609:V1609)-4*stats!G1609^2</f>
        <v>1.7308961399999998</v>
      </c>
      <c r="O1609">
        <f t="shared" si="75"/>
        <v>8.6219650300000001</v>
      </c>
      <c r="P1609">
        <f t="shared" si="76"/>
        <v>2.7192310350000009</v>
      </c>
      <c r="Q1609">
        <f t="shared" si="77"/>
        <v>6.0831735155414894E-2</v>
      </c>
    </row>
    <row r="1610" spans="1:17">
      <c r="A1610" t="s">
        <v>1628</v>
      </c>
      <c r="B1610" t="s">
        <v>1628</v>
      </c>
      <c r="C1610">
        <f>AVERAGE(data!C1610:F1610)</f>
        <v>-1.666175</v>
      </c>
      <c r="D1610">
        <f>AVERAGE(data!G1610:J1610)</f>
        <v>-0.97639999999999993</v>
      </c>
      <c r="E1610">
        <f>AVERAGE(data!K1610:N1610)</f>
        <v>-0.95767500000000005</v>
      </c>
      <c r="F1610">
        <f>AVERAGE(data!O1610:R1610)</f>
        <v>0.70605000000000007</v>
      </c>
      <c r="G1610">
        <f>AVERAGE(data!S1610:V1610)</f>
        <v>-0.44332500000000002</v>
      </c>
      <c r="H1610">
        <f>AVERAGE(data!C1610:V1610)</f>
        <v>-0.66750500000000001</v>
      </c>
      <c r="I1610">
        <f>SUMSQ(data!C1610:V1610)</f>
        <v>48.70176433000001</v>
      </c>
      <c r="J1610">
        <f>SUMSQ(data!C1610:F1610)-4*stats!C1610^2</f>
        <v>7.8090835675000019</v>
      </c>
      <c r="K1610">
        <f>SUMSQ(data!G1610:J1610)-4*stats!D1610^2</f>
        <v>7.5769707799999999</v>
      </c>
      <c r="L1610">
        <f>SUMSQ(data!K1610:N1610)-4*stats!E1610^2</f>
        <v>2.9054863474999997</v>
      </c>
      <c r="M1610">
        <f>SUMSQ(data!O1610:R1610)-4*stats!F1610^2</f>
        <v>1.1229026499999999</v>
      </c>
      <c r="N1610">
        <f>SUMSQ(data!S1610:V1610)-4*stats!G1610^2</f>
        <v>7.9205963675000017</v>
      </c>
      <c r="O1610">
        <f t="shared" si="75"/>
        <v>27.335039712500006</v>
      </c>
      <c r="P1610">
        <f t="shared" si="76"/>
        <v>32.050086926250003</v>
      </c>
      <c r="Q1610">
        <f t="shared" si="77"/>
        <v>1.7022913378761929E-7</v>
      </c>
    </row>
    <row r="1611" spans="1:17">
      <c r="A1611" t="s">
        <v>1629</v>
      </c>
      <c r="B1611" t="s">
        <v>1629</v>
      </c>
      <c r="C1611">
        <f>AVERAGE(data!C1611:F1611)</f>
        <v>-1.1696249999999999</v>
      </c>
      <c r="D1611">
        <f>AVERAGE(data!G1611:J1611)</f>
        <v>-0.66072500000000001</v>
      </c>
      <c r="E1611">
        <f>AVERAGE(data!K1611:N1611)</f>
        <v>-0.78902499999999998</v>
      </c>
      <c r="F1611">
        <f>AVERAGE(data!O1611:R1611)</f>
        <v>0.52970000000000006</v>
      </c>
      <c r="G1611">
        <f>AVERAGE(data!S1611:V1611)</f>
        <v>-0.67647499999999994</v>
      </c>
      <c r="H1611">
        <f>AVERAGE(data!C1611:V1611)</f>
        <v>-0.55322999999999989</v>
      </c>
      <c r="I1611">
        <f>SUMSQ(data!C1611:V1611)</f>
        <v>40.232510279999993</v>
      </c>
      <c r="J1611">
        <f>SUMSQ(data!C1611:F1611)-4*stats!C1611^2</f>
        <v>8.9138283274999992</v>
      </c>
      <c r="K1611">
        <f>SUMSQ(data!G1611:J1611)-4*stats!D1611^2</f>
        <v>9.8918171474999994</v>
      </c>
      <c r="L1611">
        <f>SUMSQ(data!K1611:N1611)-4*stats!E1611^2</f>
        <v>3.5721981874999997</v>
      </c>
      <c r="M1611">
        <f>SUMSQ(data!O1611:R1611)-4*stats!F1611^2</f>
        <v>0.67289605999999935</v>
      </c>
      <c r="N1611">
        <f>SUMSQ(data!S1611:V1611)-4*stats!G1611^2</f>
        <v>4.5204060274999991</v>
      </c>
      <c r="O1611">
        <f t="shared" si="75"/>
        <v>27.571145749999996</v>
      </c>
      <c r="P1611">
        <f t="shared" si="76"/>
        <v>18.992046794999993</v>
      </c>
      <c r="Q1611">
        <f t="shared" si="77"/>
        <v>5.2101070077242504E-6</v>
      </c>
    </row>
    <row r="1612" spans="1:17" hidden="1">
      <c r="A1612" t="s">
        <v>1630</v>
      </c>
      <c r="B1612" t="s">
        <v>1630</v>
      </c>
      <c r="C1612">
        <f>AVERAGE(data!C1612:F1612)</f>
        <v>-0.12782500000000002</v>
      </c>
      <c r="D1612">
        <f>AVERAGE(data!G1612:J1612)</f>
        <v>-0.31850000000000001</v>
      </c>
      <c r="E1612">
        <f>AVERAGE(data!K1612:N1612)</f>
        <v>-0.36837500000000001</v>
      </c>
      <c r="F1612">
        <f>AVERAGE(data!O1612:R1612)</f>
        <v>-0.17402499999999999</v>
      </c>
      <c r="G1612">
        <f>AVERAGE(data!S1612:V1612)</f>
        <v>-3.8499999999999923E-3</v>
      </c>
      <c r="H1612">
        <f>AVERAGE(data!C1612:V1612)</f>
        <v>-0.198515</v>
      </c>
      <c r="I1612">
        <f>SUMSQ(data!C1612:V1612)</f>
        <v>3.6134226099999993</v>
      </c>
      <c r="J1612">
        <f>SUMSQ(data!C1612:F1612)-4*stats!C1612^2</f>
        <v>0.52502534750000007</v>
      </c>
      <c r="K1612">
        <f>SUMSQ(data!G1612:J1612)-4*stats!D1612^2</f>
        <v>0.60090541999999969</v>
      </c>
      <c r="L1612">
        <f>SUMSQ(data!K1612:N1612)-4*stats!E1612^2</f>
        <v>0.12264574750000012</v>
      </c>
      <c r="M1612">
        <f>SUMSQ(data!O1612:R1612)-4*stats!F1612^2</f>
        <v>3.1216847500000006E-2</v>
      </c>
      <c r="N1612">
        <f>SUMSQ(data!S1612:V1612)-4*stats!G1612^2</f>
        <v>1.1985046699999999</v>
      </c>
      <c r="O1612">
        <f t="shared" si="75"/>
        <v>2.4782980324999997</v>
      </c>
      <c r="P1612">
        <f t="shared" si="76"/>
        <v>1.7026868662499994</v>
      </c>
      <c r="Q1612">
        <f t="shared" si="77"/>
        <v>0.19467404718569883</v>
      </c>
    </row>
    <row r="1613" spans="1:17">
      <c r="A1613" t="s">
        <v>1631</v>
      </c>
      <c r="B1613" t="s">
        <v>1631</v>
      </c>
      <c r="C1613">
        <f>AVERAGE(data!C1613:F1613)</f>
        <v>-0.71065</v>
      </c>
      <c r="D1613">
        <f>AVERAGE(data!G1613:J1613)</f>
        <v>-0.35420000000000001</v>
      </c>
      <c r="E1613">
        <f>AVERAGE(data!K1613:N1613)</f>
        <v>-0.44750000000000001</v>
      </c>
      <c r="F1613">
        <f>AVERAGE(data!O1613:R1613)</f>
        <v>0.43747500000000006</v>
      </c>
      <c r="G1613">
        <f>AVERAGE(data!S1613:V1613)</f>
        <v>-0.5442499999999999</v>
      </c>
      <c r="H1613">
        <f>AVERAGE(data!C1613:V1613)</f>
        <v>-0.32382499999999997</v>
      </c>
      <c r="I1613">
        <f>SUMSQ(data!C1613:V1613)</f>
        <v>29.581593169999998</v>
      </c>
      <c r="J1613">
        <f>SUMSQ(data!C1613:F1613)-4*stats!C1613^2</f>
        <v>3.2576233299999999</v>
      </c>
      <c r="K1613">
        <f>SUMSQ(data!G1613:J1613)-4*stats!D1613^2</f>
        <v>4.4714459800000004</v>
      </c>
      <c r="L1613">
        <f>SUMSQ(data!K1613:N1613)-4*stats!E1613^2</f>
        <v>3.22149894</v>
      </c>
      <c r="M1613">
        <f>SUMSQ(data!O1613:R1613)-4*stats!F1613^2</f>
        <v>9.6465833475</v>
      </c>
      <c r="N1613">
        <f>SUMSQ(data!S1613:V1613)-4*stats!G1613^2</f>
        <v>3.7111225700000006</v>
      </c>
      <c r="O1613">
        <f t="shared" si="75"/>
        <v>24.308274167500002</v>
      </c>
      <c r="P1613">
        <f t="shared" si="76"/>
        <v>7.9099785037499935</v>
      </c>
      <c r="Q1613">
        <f t="shared" si="77"/>
        <v>7.9957639207915352E-4</v>
      </c>
    </row>
    <row r="1614" spans="1:17">
      <c r="A1614" t="s">
        <v>1632</v>
      </c>
      <c r="B1614" t="s">
        <v>7471</v>
      </c>
      <c r="C1614">
        <f>AVERAGE(data!C1614:F1614)</f>
        <v>-0.77787499999999998</v>
      </c>
      <c r="D1614">
        <f>AVERAGE(data!G1614:J1614)</f>
        <v>-0.57634999999999992</v>
      </c>
      <c r="E1614">
        <f>AVERAGE(data!K1614:N1614)</f>
        <v>-0.58507500000000001</v>
      </c>
      <c r="F1614">
        <f>AVERAGE(data!O1614:R1614)</f>
        <v>-0.36355000000000004</v>
      </c>
      <c r="G1614">
        <f>AVERAGE(data!S1614:V1614)</f>
        <v>0.31452500000000005</v>
      </c>
      <c r="H1614">
        <f>AVERAGE(data!C1614:V1614)</f>
        <v>-0.3976650000000001</v>
      </c>
      <c r="I1614">
        <f>SUMSQ(data!C1614:V1614)</f>
        <v>15.061943369999998</v>
      </c>
      <c r="J1614">
        <f>SUMSQ(data!C1614:F1614)-4*stats!C1614^2</f>
        <v>0.41263506750000012</v>
      </c>
      <c r="K1614">
        <f>SUMSQ(data!G1614:J1614)-4*stats!D1614^2</f>
        <v>0.8233362500000001</v>
      </c>
      <c r="L1614">
        <f>SUMSQ(data!K1614:N1614)-4*stats!E1614^2</f>
        <v>4.9186991074999984</v>
      </c>
      <c r="M1614">
        <f>SUMSQ(data!O1614:R1614)-4*stats!F1614^2</f>
        <v>2.2052881100000001</v>
      </c>
      <c r="N1614">
        <f>SUMSQ(data!S1614:V1614)-4*stats!G1614^2</f>
        <v>0.65928014749999986</v>
      </c>
      <c r="O1614">
        <f t="shared" si="75"/>
        <v>9.0192386824999993</v>
      </c>
      <c r="P1614">
        <f t="shared" si="76"/>
        <v>9.0640570312499982</v>
      </c>
      <c r="Q1614">
        <f t="shared" si="77"/>
        <v>3.9350449567067066E-4</v>
      </c>
    </row>
    <row r="1615" spans="1:17">
      <c r="A1615" t="s">
        <v>1633</v>
      </c>
      <c r="B1615" t="s">
        <v>7472</v>
      </c>
      <c r="C1615">
        <f>AVERAGE(data!C1615:F1615)</f>
        <v>1.0523</v>
      </c>
      <c r="D1615">
        <f>AVERAGE(data!G1615:J1615)</f>
        <v>1.0465499999999999</v>
      </c>
      <c r="E1615">
        <f>AVERAGE(data!K1615:N1615)</f>
        <v>0.80005000000000004</v>
      </c>
      <c r="F1615">
        <f>AVERAGE(data!O1615:R1615)</f>
        <v>-1.1215250000000001</v>
      </c>
      <c r="G1615">
        <f>AVERAGE(data!S1615:V1615)</f>
        <v>0.22555</v>
      </c>
      <c r="H1615">
        <f>AVERAGE(data!C1615:V1615)</f>
        <v>0.40058500000000008</v>
      </c>
      <c r="I1615">
        <f>SUMSQ(data!C1615:V1615)</f>
        <v>20.700274710000002</v>
      </c>
      <c r="J1615">
        <f>SUMSQ(data!C1615:F1615)-4*stats!C1615^2</f>
        <v>0.80019791999999956</v>
      </c>
      <c r="K1615">
        <f>SUMSQ(data!G1615:J1615)-4*stats!D1615^2</f>
        <v>1.6947312900000018</v>
      </c>
      <c r="L1615">
        <f>SUMSQ(data!K1615:N1615)-4*stats!E1615^2</f>
        <v>0.55631644999999974</v>
      </c>
      <c r="M1615">
        <f>SUMSQ(data!O1615:R1615)-4*stats!F1615^2</f>
        <v>8.6280847499999425E-2</v>
      </c>
      <c r="N1615">
        <f>SUMSQ(data!S1615:V1615)-4*stats!G1615^2</f>
        <v>0.95725491000000018</v>
      </c>
      <c r="O1615">
        <f t="shared" si="75"/>
        <v>4.094781417500001</v>
      </c>
      <c r="P1615">
        <f t="shared" si="76"/>
        <v>24.90823993875</v>
      </c>
      <c r="Q1615">
        <f t="shared" si="77"/>
        <v>9.1086840899377463E-7</v>
      </c>
    </row>
    <row r="1616" spans="1:17">
      <c r="A1616" t="s">
        <v>1634</v>
      </c>
      <c r="B1616" t="s">
        <v>7473</v>
      </c>
      <c r="C1616">
        <f>AVERAGE(data!C1616:F1616)</f>
        <v>-0.59099999999999997</v>
      </c>
      <c r="D1616">
        <f>AVERAGE(data!G1616:J1616)</f>
        <v>-0.8523750000000001</v>
      </c>
      <c r="E1616">
        <f>AVERAGE(data!K1616:N1616)</f>
        <v>-0.85355000000000003</v>
      </c>
      <c r="F1616">
        <f>AVERAGE(data!O1616:R1616)</f>
        <v>0.2984</v>
      </c>
      <c r="G1616">
        <f>AVERAGE(data!S1616:V1616)</f>
        <v>0.74337500000000012</v>
      </c>
      <c r="H1616">
        <f>AVERAGE(data!C1616:V1616)</f>
        <v>-0.25102999999999998</v>
      </c>
      <c r="I1616">
        <f>SUMSQ(data!C1616:V1616)</f>
        <v>15.134521019999998</v>
      </c>
      <c r="J1616">
        <f>SUMSQ(data!C1616:F1616)-4*stats!C1616^2</f>
        <v>4.3450620000000217E-2</v>
      </c>
      <c r="K1616">
        <f>SUMSQ(data!G1616:J1616)-4*stats!D1616^2</f>
        <v>0.34450876749999892</v>
      </c>
      <c r="L1616">
        <f>SUMSQ(data!K1616:N1616)-4*stats!E1616^2</f>
        <v>0.24420216999999989</v>
      </c>
      <c r="M1616">
        <f>SUMSQ(data!O1616:R1616)-4*stats!F1616^2</f>
        <v>1.32034392</v>
      </c>
      <c r="N1616">
        <f>SUMSQ(data!S1616:V1616)-4*stats!G1616^2</f>
        <v>3.3979327675</v>
      </c>
      <c r="O1616">
        <f t="shared" si="75"/>
        <v>5.3504382449999994</v>
      </c>
      <c r="P1616">
        <f t="shared" si="76"/>
        <v>14.676124162499997</v>
      </c>
      <c r="Q1616">
        <f t="shared" si="77"/>
        <v>2.5487503749837446E-5</v>
      </c>
    </row>
    <row r="1617" spans="1:17">
      <c r="A1617" t="s">
        <v>1635</v>
      </c>
      <c r="B1617" t="s">
        <v>7474</v>
      </c>
      <c r="C1617">
        <f>AVERAGE(data!C1617:F1617)</f>
        <v>-0.185725</v>
      </c>
      <c r="D1617">
        <f>AVERAGE(data!G1617:J1617)</f>
        <v>-2.1650000000000003E-2</v>
      </c>
      <c r="E1617">
        <f>AVERAGE(data!K1617:N1617)</f>
        <v>-1.3350000000000001E-2</v>
      </c>
      <c r="F1617">
        <f>AVERAGE(data!O1617:R1617)</f>
        <v>0.57417499999999999</v>
      </c>
      <c r="G1617">
        <f>AVERAGE(data!S1617:V1617)</f>
        <v>-0.86882499999999996</v>
      </c>
      <c r="H1617">
        <f>AVERAGE(data!C1617:V1617)</f>
        <v>-0.103075</v>
      </c>
      <c r="I1617">
        <f>SUMSQ(data!C1617:V1617)</f>
        <v>8.2274128100000006</v>
      </c>
      <c r="J1617">
        <f>SUMSQ(data!C1617:F1617)-4*stats!C1617^2</f>
        <v>0.5533507875</v>
      </c>
      <c r="K1617">
        <f>SUMSQ(data!G1617:J1617)-4*stats!D1617^2</f>
        <v>0.19395299000000002</v>
      </c>
      <c r="L1617">
        <f>SUMSQ(data!K1617:N1617)-4*stats!E1617^2</f>
        <v>0.31176129000000002</v>
      </c>
      <c r="M1617">
        <f>SUMSQ(data!O1617:R1617)-4*stats!F1617^2</f>
        <v>0.92082668749999974</v>
      </c>
      <c r="N1617">
        <f>SUMSQ(data!S1617:V1617)-4*stats!G1617^2</f>
        <v>1.7688229275</v>
      </c>
      <c r="O1617">
        <f t="shared" si="75"/>
        <v>3.7487146824999997</v>
      </c>
      <c r="P1617">
        <f t="shared" si="76"/>
        <v>6.7180471912500019</v>
      </c>
      <c r="Q1617">
        <f t="shared" si="77"/>
        <v>1.7933638980742839E-3</v>
      </c>
    </row>
    <row r="1618" spans="1:17">
      <c r="A1618" t="s">
        <v>1636</v>
      </c>
      <c r="B1618" t="s">
        <v>7475</v>
      </c>
      <c r="C1618">
        <f>AVERAGE(data!C1618:F1618)</f>
        <v>-7.0175000000000001E-2</v>
      </c>
      <c r="D1618">
        <f>AVERAGE(data!G1618:J1618)</f>
        <v>0.25019999999999998</v>
      </c>
      <c r="E1618">
        <f>AVERAGE(data!K1618:N1618)</f>
        <v>0.34939999999999999</v>
      </c>
      <c r="F1618">
        <f>AVERAGE(data!O1618:R1618)</f>
        <v>-0.41572500000000007</v>
      </c>
      <c r="G1618">
        <f>AVERAGE(data!S1618:V1618)</f>
        <v>-0.48059999999999997</v>
      </c>
      <c r="H1618">
        <f>AVERAGE(data!C1618:V1618)</f>
        <v>-7.3379999999999987E-2</v>
      </c>
      <c r="I1618">
        <f>SUMSQ(data!C1618:V1618)</f>
        <v>7.7913828800000005</v>
      </c>
      <c r="J1618">
        <f>SUMSQ(data!C1618:F1618)-4*stats!C1618^2</f>
        <v>0.25957446749999996</v>
      </c>
      <c r="K1618">
        <f>SUMSQ(data!G1618:J1618)-4*stats!D1618^2</f>
        <v>0.77944199999999986</v>
      </c>
      <c r="L1618">
        <f>SUMSQ(data!K1618:N1618)-4*stats!E1618^2</f>
        <v>0.88067362000000027</v>
      </c>
      <c r="M1618">
        <f>SUMSQ(data!O1618:R1618)-4*stats!F1618^2</f>
        <v>0.87828068749999999</v>
      </c>
      <c r="N1618">
        <f>SUMSQ(data!S1618:V1618)-4*stats!G1618^2</f>
        <v>2.6197778399999998</v>
      </c>
      <c r="O1618">
        <f t="shared" si="75"/>
        <v>5.4177486149999998</v>
      </c>
      <c r="P1618">
        <f t="shared" si="76"/>
        <v>3.5604513975000009</v>
      </c>
      <c r="Q1618">
        <f t="shared" si="77"/>
        <v>2.5397784964260171E-2</v>
      </c>
    </row>
    <row r="1619" spans="1:17">
      <c r="A1619" t="s">
        <v>1637</v>
      </c>
      <c r="B1619" t="s">
        <v>7476</v>
      </c>
      <c r="C1619">
        <f>AVERAGE(data!C1619:F1619)</f>
        <v>0.88164999999999993</v>
      </c>
      <c r="D1619">
        <f>AVERAGE(data!G1619:J1619)</f>
        <v>2.1666249999999998</v>
      </c>
      <c r="E1619">
        <f>AVERAGE(data!K1619:N1619)</f>
        <v>2.4635000000000002</v>
      </c>
      <c r="F1619">
        <f>AVERAGE(data!O1619:R1619)</f>
        <v>-2.2852249999999996</v>
      </c>
      <c r="G1619">
        <f>AVERAGE(data!S1619:V1619)</f>
        <v>0.50517499999999993</v>
      </c>
      <c r="H1619">
        <f>AVERAGE(data!C1619:V1619)</f>
        <v>0.74634499999999981</v>
      </c>
      <c r="I1619">
        <f>SUMSQ(data!C1619:V1619)</f>
        <v>98.652039150000007</v>
      </c>
      <c r="J1619">
        <f>SUMSQ(data!C1619:F1619)-4*stats!C1619^2</f>
        <v>12.907124410000002</v>
      </c>
      <c r="K1619">
        <f>SUMSQ(data!G1619:J1619)-4*stats!D1619^2</f>
        <v>0.11342324750000543</v>
      </c>
      <c r="L1619">
        <f>SUMSQ(data!K1619:N1619)-4*stats!E1619^2</f>
        <v>2.314993919999992</v>
      </c>
      <c r="M1619">
        <f>SUMSQ(data!O1619:R1619)-4*stats!F1619^2</f>
        <v>2.5666379675000073</v>
      </c>
      <c r="N1619">
        <f>SUMSQ(data!S1619:V1619)-4*stats!G1619^2</f>
        <v>12.678427827500002</v>
      </c>
      <c r="O1619">
        <f t="shared" si="75"/>
        <v>30.580607372500008</v>
      </c>
      <c r="P1619">
        <f t="shared" si="76"/>
        <v>102.10714766625</v>
      </c>
      <c r="Q1619">
        <f t="shared" si="77"/>
        <v>4.8807383748659484E-11</v>
      </c>
    </row>
    <row r="1620" spans="1:17">
      <c r="A1620" t="s">
        <v>1638</v>
      </c>
      <c r="B1620" t="s">
        <v>7477</v>
      </c>
      <c r="C1620">
        <f>AVERAGE(data!C1620:F1620)</f>
        <v>-0.72850000000000004</v>
      </c>
      <c r="D1620">
        <f>AVERAGE(data!G1620:J1620)</f>
        <v>-0.47370000000000001</v>
      </c>
      <c r="E1620">
        <f>AVERAGE(data!K1620:N1620)</f>
        <v>-0.35304999999999997</v>
      </c>
      <c r="F1620">
        <f>AVERAGE(data!O1620:R1620)</f>
        <v>-0.51387499999999997</v>
      </c>
      <c r="G1620">
        <f>AVERAGE(data!S1620:V1620)</f>
        <v>-0.47917499999999996</v>
      </c>
      <c r="H1620">
        <f>AVERAGE(data!C1620:V1620)</f>
        <v>-0.50966</v>
      </c>
      <c r="I1620">
        <f>SUMSQ(data!C1620:V1620)</f>
        <v>7.1725344200000007</v>
      </c>
      <c r="J1620">
        <f>SUMSQ(data!C1620:F1620)-4*stats!C1620^2</f>
        <v>0.36807193999999921</v>
      </c>
      <c r="K1620">
        <f>SUMSQ(data!G1620:J1620)-4*stats!D1620^2</f>
        <v>0.58421604000000038</v>
      </c>
      <c r="L1620">
        <f>SUMSQ(data!K1620:N1620)-4*stats!E1620^2</f>
        <v>5.1278690000000127E-2</v>
      </c>
      <c r="M1620">
        <f>SUMSQ(data!O1620:R1620)-4*stats!F1620^2</f>
        <v>0.1901508875000002</v>
      </c>
      <c r="N1620">
        <f>SUMSQ(data!S1620:V1620)-4*stats!G1620^2</f>
        <v>0.48511910750000009</v>
      </c>
      <c r="O1620">
        <f t="shared" si="75"/>
        <v>1.678836665</v>
      </c>
      <c r="P1620">
        <f t="shared" si="76"/>
        <v>8.2405466325000027</v>
      </c>
      <c r="Q1620">
        <f t="shared" si="77"/>
        <v>6.4822317912613479E-4</v>
      </c>
    </row>
    <row r="1621" spans="1:17">
      <c r="A1621" t="s">
        <v>1639</v>
      </c>
      <c r="B1621" t="s">
        <v>7478</v>
      </c>
      <c r="C1621">
        <f>AVERAGE(data!C1621:F1621)</f>
        <v>0.11047499999999999</v>
      </c>
      <c r="D1621">
        <f>AVERAGE(data!G1621:J1621)</f>
        <v>3.7300000000000021E-2</v>
      </c>
      <c r="E1621">
        <f>AVERAGE(data!K1621:N1621)</f>
        <v>-0.25497500000000001</v>
      </c>
      <c r="F1621">
        <f>AVERAGE(data!O1621:R1621)</f>
        <v>-0.28989999999999999</v>
      </c>
      <c r="G1621">
        <f>AVERAGE(data!S1621:V1621)</f>
        <v>-1.0680500000000002</v>
      </c>
      <c r="H1621">
        <f>AVERAGE(data!C1621:V1621)</f>
        <v>-0.29303000000000001</v>
      </c>
      <c r="I1621">
        <f>SUMSQ(data!C1621:V1621)</f>
        <v>13.80269202</v>
      </c>
      <c r="J1621">
        <f>SUMSQ(data!C1621:F1621)-4*stats!C1621^2</f>
        <v>0.70770522750000009</v>
      </c>
      <c r="K1621">
        <f>SUMSQ(data!G1621:J1621)-4*stats!D1621^2</f>
        <v>0.68714564</v>
      </c>
      <c r="L1621">
        <f>SUMSQ(data!K1621:N1621)-4*stats!E1621^2</f>
        <v>1.0724613875</v>
      </c>
      <c r="M1621">
        <f>SUMSQ(data!O1621:R1621)-4*stats!F1621^2</f>
        <v>1.2511991</v>
      </c>
      <c r="N1621">
        <f>SUMSQ(data!S1621:V1621)-4*stats!G1621^2</f>
        <v>4.8706563500000009</v>
      </c>
      <c r="O1621">
        <f t="shared" si="75"/>
        <v>8.5891677050000013</v>
      </c>
      <c r="P1621">
        <f t="shared" si="76"/>
        <v>7.8202864724999985</v>
      </c>
      <c r="Q1621">
        <f t="shared" si="77"/>
        <v>8.4726914531377674E-4</v>
      </c>
    </row>
    <row r="1622" spans="1:17" hidden="1">
      <c r="A1622" t="s">
        <v>1640</v>
      </c>
      <c r="B1622" t="s">
        <v>7479</v>
      </c>
      <c r="C1622">
        <f>AVERAGE(data!C1622:F1622)</f>
        <v>-0.14965000000000001</v>
      </c>
      <c r="D1622">
        <f>AVERAGE(data!G1622:J1622)</f>
        <v>-0.34384999999999999</v>
      </c>
      <c r="E1622">
        <f>AVERAGE(data!K1622:N1622)</f>
        <v>-0.39229999999999998</v>
      </c>
      <c r="F1622">
        <f>AVERAGE(data!O1622:R1622)</f>
        <v>1.5350000000000003E-2</v>
      </c>
      <c r="G1622">
        <f>AVERAGE(data!S1622:V1622)</f>
        <v>-0.28202499999999997</v>
      </c>
      <c r="H1622">
        <f>AVERAGE(data!C1622:V1622)</f>
        <v>-0.23049499999999998</v>
      </c>
      <c r="I1622">
        <f>SUMSQ(data!C1622:V1622)</f>
        <v>2.4648019899999998</v>
      </c>
      <c r="J1622">
        <f>SUMSQ(data!C1622:F1622)-4*stats!C1622^2</f>
        <v>0.35972578999999999</v>
      </c>
      <c r="K1622">
        <f>SUMSQ(data!G1622:J1622)-4*stats!D1622^2</f>
        <v>4.4840510000000056E-2</v>
      </c>
      <c r="L1622">
        <f>SUMSQ(data!K1622:N1622)-4*stats!E1622^2</f>
        <v>0.13660166000000007</v>
      </c>
      <c r="M1622">
        <f>SUMSQ(data!O1622:R1622)-4*stats!F1622^2</f>
        <v>0.23251109</v>
      </c>
      <c r="N1622">
        <f>SUMSQ(data!S1622:V1622)-4*stats!G1622^2</f>
        <v>0.19391910750000002</v>
      </c>
      <c r="O1622">
        <f t="shared" si="75"/>
        <v>0.96759815750000011</v>
      </c>
      <c r="P1622">
        <f t="shared" si="76"/>
        <v>2.2458057487499996</v>
      </c>
      <c r="Q1622">
        <f t="shared" si="77"/>
        <v>0.10315413593048209</v>
      </c>
    </row>
    <row r="1623" spans="1:17">
      <c r="A1623" t="s">
        <v>1641</v>
      </c>
      <c r="B1623" t="s">
        <v>7480</v>
      </c>
      <c r="C1623">
        <f>AVERAGE(data!C1623:F1623)</f>
        <v>-0.77532499999999993</v>
      </c>
      <c r="D1623">
        <f>AVERAGE(data!G1623:J1623)</f>
        <v>-0.54837499999999995</v>
      </c>
      <c r="E1623">
        <f>AVERAGE(data!K1623:N1623)</f>
        <v>-0.57974999999999999</v>
      </c>
      <c r="F1623">
        <f>AVERAGE(data!O1623:R1623)</f>
        <v>-0.19977499999999998</v>
      </c>
      <c r="G1623">
        <f>AVERAGE(data!S1623:V1623)</f>
        <v>-0.49795000000000006</v>
      </c>
      <c r="H1623">
        <f>AVERAGE(data!C1623:V1623)</f>
        <v>-0.52023499999999978</v>
      </c>
      <c r="I1623">
        <f>SUMSQ(data!C1623:V1623)</f>
        <v>17.660427509999998</v>
      </c>
      <c r="J1623">
        <f>SUMSQ(data!C1623:F1623)-4*stats!C1623^2</f>
        <v>1.2620969475000008</v>
      </c>
      <c r="K1623">
        <f>SUMSQ(data!G1623:J1623)-4*stats!D1623^2</f>
        <v>1.4442281675000004</v>
      </c>
      <c r="L1623">
        <f>SUMSQ(data!K1623:N1623)-4*stats!E1623^2</f>
        <v>1.9236541699999998</v>
      </c>
      <c r="M1623">
        <f>SUMSQ(data!O1623:R1623)-4*stats!F1623^2</f>
        <v>3.4478064475000001</v>
      </c>
      <c r="N1623">
        <f>SUMSQ(data!S1623:V1623)-4*stats!G1623^2</f>
        <v>3.4793685299999995</v>
      </c>
      <c r="O1623">
        <f t="shared" si="75"/>
        <v>11.557154262499999</v>
      </c>
      <c r="P1623">
        <f t="shared" si="76"/>
        <v>9.1549098712499983</v>
      </c>
      <c r="Q1623">
        <f t="shared" si="77"/>
        <v>3.7314349314142037E-4</v>
      </c>
    </row>
    <row r="1624" spans="1:17">
      <c r="A1624" t="s">
        <v>1642</v>
      </c>
      <c r="B1624" t="s">
        <v>1642</v>
      </c>
      <c r="C1624">
        <f>AVERAGE(data!C1624:F1624)</f>
        <v>-0.64242499999999991</v>
      </c>
      <c r="D1624">
        <f>AVERAGE(data!G1624:J1624)</f>
        <v>-0.47950000000000004</v>
      </c>
      <c r="E1624">
        <f>AVERAGE(data!K1624:N1624)</f>
        <v>-0.28202499999999997</v>
      </c>
      <c r="F1624">
        <f>AVERAGE(data!O1624:R1624)</f>
        <v>0.461725</v>
      </c>
      <c r="G1624">
        <f>AVERAGE(data!S1624:V1624)</f>
        <v>-0.43274999999999997</v>
      </c>
      <c r="H1624">
        <f>AVERAGE(data!C1624:V1624)</f>
        <v>-0.27499499999999999</v>
      </c>
      <c r="I1624">
        <f>SUMSQ(data!C1624:V1624)</f>
        <v>8.5131472699999975</v>
      </c>
      <c r="J1624">
        <f>SUMSQ(data!C1624:F1624)-4*stats!C1624^2</f>
        <v>0.78046938749999972</v>
      </c>
      <c r="K1624">
        <f>SUMSQ(data!G1624:J1624)-4*stats!D1624^2</f>
        <v>1.7242961399999994</v>
      </c>
      <c r="L1624">
        <f>SUMSQ(data!K1624:N1624)-4*stats!E1624^2</f>
        <v>0.53627278749999996</v>
      </c>
      <c r="M1624">
        <f>SUMSQ(data!O1624:R1624)-4*stats!F1624^2</f>
        <v>0.52421392750000007</v>
      </c>
      <c r="N1624">
        <f>SUMSQ(data!S1624:V1624)-4*stats!G1624^2</f>
        <v>0.45737195000000019</v>
      </c>
      <c r="O1624">
        <f t="shared" si="75"/>
        <v>4.0226241924999986</v>
      </c>
      <c r="P1624">
        <f t="shared" si="76"/>
        <v>6.7357846162499984</v>
      </c>
      <c r="Q1624">
        <f t="shared" si="77"/>
        <v>1.770807461443994E-3</v>
      </c>
    </row>
    <row r="1625" spans="1:17">
      <c r="A1625" t="s">
        <v>1643</v>
      </c>
      <c r="B1625" t="s">
        <v>7481</v>
      </c>
      <c r="C1625">
        <f>AVERAGE(data!C1625:F1625)</f>
        <v>0.51495000000000002</v>
      </c>
      <c r="D1625">
        <f>AVERAGE(data!G1625:J1625)</f>
        <v>0.69409999999999994</v>
      </c>
      <c r="E1625">
        <f>AVERAGE(data!K1625:N1625)</f>
        <v>1.576425</v>
      </c>
      <c r="F1625">
        <f>AVERAGE(data!O1625:R1625)</f>
        <v>1.7605249999999999</v>
      </c>
      <c r="G1625">
        <f>AVERAGE(data!S1625:V1625)</f>
        <v>-0.39627500000000004</v>
      </c>
      <c r="H1625">
        <f>AVERAGE(data!C1625:V1625)</f>
        <v>0.82994499999999982</v>
      </c>
      <c r="I1625">
        <f>SUMSQ(data!C1625:V1625)</f>
        <v>36.51624503</v>
      </c>
      <c r="J1625">
        <f>SUMSQ(data!C1625:F1625)-4*stats!C1625^2</f>
        <v>2.6721526099999999</v>
      </c>
      <c r="K1625">
        <f>SUMSQ(data!G1625:J1625)-4*stats!D1625^2</f>
        <v>3.5743985</v>
      </c>
      <c r="L1625">
        <f>SUMSQ(data!K1625:N1625)-4*stats!E1625^2</f>
        <v>1.2942798275000023</v>
      </c>
      <c r="M1625">
        <f>SUMSQ(data!O1625:R1625)-4*stats!F1625^2</f>
        <v>2.1318212475000013</v>
      </c>
      <c r="N1625">
        <f>SUMSQ(data!S1625:V1625)-4*stats!G1625^2</f>
        <v>0.88940786749999989</v>
      </c>
      <c r="O1625">
        <f t="shared" si="75"/>
        <v>10.562060052500003</v>
      </c>
      <c r="P1625">
        <f t="shared" si="76"/>
        <v>38.931277466249995</v>
      </c>
      <c r="Q1625">
        <f t="shared" si="77"/>
        <v>4.5272748633712454E-8</v>
      </c>
    </row>
    <row r="1626" spans="1:17">
      <c r="A1626" t="s">
        <v>1644</v>
      </c>
      <c r="B1626" t="s">
        <v>7482</v>
      </c>
      <c r="C1626">
        <f>AVERAGE(data!C1626:F1626)</f>
        <v>-0.21150000000000002</v>
      </c>
      <c r="D1626">
        <f>AVERAGE(data!G1626:J1626)</f>
        <v>-1.662499999999998E-2</v>
      </c>
      <c r="E1626">
        <f>AVERAGE(data!K1626:N1626)</f>
        <v>0.26042500000000002</v>
      </c>
      <c r="F1626">
        <f>AVERAGE(data!O1626:R1626)</f>
        <v>0.12720000000000001</v>
      </c>
      <c r="G1626">
        <f>AVERAGE(data!S1626:V1626)</f>
        <v>-1.27295</v>
      </c>
      <c r="H1626">
        <f>AVERAGE(data!C1626:V1626)</f>
        <v>-0.22268999999999997</v>
      </c>
      <c r="I1626">
        <f>SUMSQ(data!C1626:V1626)</f>
        <v>12.9291915</v>
      </c>
      <c r="J1626">
        <f>SUMSQ(data!C1626:F1626)-4*stats!C1626^2</f>
        <v>1.9818700999999996</v>
      </c>
      <c r="K1626">
        <f>SUMSQ(data!G1626:J1626)-4*stats!D1626^2</f>
        <v>1.4081225275000002</v>
      </c>
      <c r="L1626">
        <f>SUMSQ(data!K1626:N1626)-4*stats!E1626^2</f>
        <v>1.0611895874999999</v>
      </c>
      <c r="M1626">
        <f>SUMSQ(data!O1626:R1626)-4*stats!F1626^2</f>
        <v>1.36422014</v>
      </c>
      <c r="N1626">
        <f>SUMSQ(data!S1626:V1626)-4*stats!G1626^2</f>
        <v>0.11614368999999947</v>
      </c>
      <c r="O1626">
        <f t="shared" si="75"/>
        <v>5.9315460449999993</v>
      </c>
      <c r="P1626">
        <f t="shared" si="76"/>
        <v>10.496468182500001</v>
      </c>
      <c r="Q1626">
        <f t="shared" si="77"/>
        <v>1.7725776121105925E-4</v>
      </c>
    </row>
    <row r="1627" spans="1:17" hidden="1">
      <c r="A1627" t="s">
        <v>1645</v>
      </c>
      <c r="B1627" t="s">
        <v>7483</v>
      </c>
      <c r="C1627">
        <f>AVERAGE(data!C1627:F1627)</f>
        <v>-0.15315000000000001</v>
      </c>
      <c r="D1627">
        <f>AVERAGE(data!G1627:J1627)</f>
        <v>6.712499999999999E-2</v>
      </c>
      <c r="E1627">
        <f>AVERAGE(data!K1627:N1627)</f>
        <v>-0.17742499999999994</v>
      </c>
      <c r="F1627">
        <f>AVERAGE(data!O1627:R1627)</f>
        <v>0.11707500000000001</v>
      </c>
      <c r="G1627">
        <f>AVERAGE(data!S1627:V1627)</f>
        <v>7.2774999999999992E-2</v>
      </c>
      <c r="H1627">
        <f>AVERAGE(data!C1627:V1627)</f>
        <v>-1.4719999999999988E-2</v>
      </c>
      <c r="I1627">
        <f>SUMSQ(data!C1627:V1627)</f>
        <v>4.7297205599999979</v>
      </c>
      <c r="J1627">
        <f>SUMSQ(data!C1627:F1627)-4*stats!C1627^2</f>
        <v>0.86635634999999989</v>
      </c>
      <c r="K1627">
        <f>SUMSQ(data!G1627:J1627)-4*stats!D1627^2</f>
        <v>0.30071972749999998</v>
      </c>
      <c r="L1627">
        <f>SUMSQ(data!K1627:N1627)-4*stats!E1627^2</f>
        <v>2.5306479875000001</v>
      </c>
      <c r="M1627">
        <f>SUMSQ(data!O1627:R1627)-4*stats!F1627^2</f>
        <v>0.38667140749999995</v>
      </c>
      <c r="N1627">
        <f>SUMSQ(data!S1627:V1627)-4*stats!G1627^2</f>
        <v>0.3315527875</v>
      </c>
      <c r="O1627">
        <f t="shared" si="75"/>
        <v>4.4159482599999995</v>
      </c>
      <c r="P1627">
        <f t="shared" si="76"/>
        <v>0.47065844999999751</v>
      </c>
      <c r="Q1627">
        <f t="shared" si="77"/>
        <v>0.79234070762689268</v>
      </c>
    </row>
    <row r="1628" spans="1:17" hidden="1">
      <c r="A1628" t="s">
        <v>1646</v>
      </c>
      <c r="B1628" t="s">
        <v>7484</v>
      </c>
      <c r="C1628">
        <f>AVERAGE(data!C1628:F1628)</f>
        <v>-0.32637500000000003</v>
      </c>
      <c r="D1628">
        <f>AVERAGE(data!G1628:J1628)</f>
        <v>-0.16667499999999999</v>
      </c>
      <c r="E1628">
        <f>AVERAGE(data!K1628:N1628)</f>
        <v>-0.38047500000000001</v>
      </c>
      <c r="F1628">
        <f>AVERAGE(data!O1628:R1628)</f>
        <v>-4.2550000000000004E-2</v>
      </c>
      <c r="G1628">
        <f>AVERAGE(data!S1628:V1628)</f>
        <v>-0.28939999999999999</v>
      </c>
      <c r="H1628">
        <f>AVERAGE(data!C1628:V1628)</f>
        <v>-0.241095</v>
      </c>
      <c r="I1628">
        <f>SUMSQ(data!C1628:V1628)</f>
        <v>4.4406362699999997</v>
      </c>
      <c r="J1628">
        <f>SUMSQ(data!C1628:F1628)-4*stats!C1628^2</f>
        <v>0.77891790750000001</v>
      </c>
      <c r="K1628">
        <f>SUMSQ(data!G1628:J1628)-4*stats!D1628^2</f>
        <v>0.61896530750000012</v>
      </c>
      <c r="L1628">
        <f>SUMSQ(data!K1628:N1628)-4*stats!E1628^2</f>
        <v>0.20187274750000006</v>
      </c>
      <c r="M1628">
        <f>SUMSQ(data!O1628:R1628)-4*stats!F1628^2</f>
        <v>0.21590259000000001</v>
      </c>
      <c r="N1628">
        <f>SUMSQ(data!S1628:V1628)-4*stats!G1628^2</f>
        <v>1.1664765799999999</v>
      </c>
      <c r="O1628">
        <f t="shared" si="75"/>
        <v>2.9821351324999998</v>
      </c>
      <c r="P1628">
        <f t="shared" si="76"/>
        <v>2.1877517062499998</v>
      </c>
      <c r="Q1628">
        <f t="shared" si="77"/>
        <v>0.1102481631329404</v>
      </c>
    </row>
    <row r="1629" spans="1:17" hidden="1">
      <c r="A1629" t="s">
        <v>1647</v>
      </c>
      <c r="B1629" t="s">
        <v>7485</v>
      </c>
      <c r="C1629">
        <f>AVERAGE(data!C1629:F1629)</f>
        <v>-0.110025</v>
      </c>
      <c r="D1629">
        <f>AVERAGE(data!G1629:J1629)</f>
        <v>0.23477499999999996</v>
      </c>
      <c r="E1629">
        <f>AVERAGE(data!K1629:N1629)</f>
        <v>0.16942499999999999</v>
      </c>
      <c r="F1629">
        <f>AVERAGE(data!O1629:R1629)</f>
        <v>-0.23267499999999999</v>
      </c>
      <c r="G1629">
        <f>AVERAGE(data!S1629:V1629)</f>
        <v>0.10907500000000001</v>
      </c>
      <c r="H1629">
        <f>AVERAGE(data!C1629:V1629)</f>
        <v>3.4114999999999986E-2</v>
      </c>
      <c r="I1629">
        <f>SUMSQ(data!C1629:V1629)</f>
        <v>3.8098509300000005</v>
      </c>
      <c r="J1629">
        <f>SUMSQ(data!C1629:F1629)-4*stats!C1629^2</f>
        <v>0.43070024749999997</v>
      </c>
      <c r="K1629">
        <f>SUMSQ(data!G1629:J1629)-4*stats!D1629^2</f>
        <v>0.95931254749999995</v>
      </c>
      <c r="L1629">
        <f>SUMSQ(data!K1629:N1629)-4*stats!E1629^2</f>
        <v>0.32728254750000002</v>
      </c>
      <c r="M1629">
        <f>SUMSQ(data!O1629:R1629)-4*stats!F1629^2</f>
        <v>0.77273156749999994</v>
      </c>
      <c r="N1629">
        <f>SUMSQ(data!S1629:V1629)-4*stats!G1629^2</f>
        <v>0.67196544749999998</v>
      </c>
      <c r="O1629">
        <f t="shared" si="75"/>
        <v>3.1619923575</v>
      </c>
      <c r="P1629">
        <f t="shared" si="76"/>
        <v>0.97178785875000084</v>
      </c>
      <c r="Q1629">
        <f t="shared" si="77"/>
        <v>0.4659286092000835</v>
      </c>
    </row>
    <row r="1630" spans="1:17">
      <c r="A1630" t="s">
        <v>1648</v>
      </c>
      <c r="B1630" t="s">
        <v>7486</v>
      </c>
      <c r="C1630">
        <f>AVERAGE(data!C1630:F1630)</f>
        <v>-1.3359000000000001</v>
      </c>
      <c r="D1630">
        <f>AVERAGE(data!G1630:J1630)</f>
        <v>0.36307500000000009</v>
      </c>
      <c r="E1630">
        <f>AVERAGE(data!K1630:N1630)</f>
        <v>-0.78820000000000001</v>
      </c>
      <c r="F1630">
        <f>AVERAGE(data!O1630:R1630)</f>
        <v>-0.34977499999999995</v>
      </c>
      <c r="G1630">
        <f>AVERAGE(data!S1630:V1630)</f>
        <v>-0.27132500000000004</v>
      </c>
      <c r="H1630">
        <f>AVERAGE(data!C1630:V1630)</f>
        <v>-0.47642500000000004</v>
      </c>
      <c r="I1630">
        <f>SUMSQ(data!C1630:V1630)</f>
        <v>39.115331730000001</v>
      </c>
      <c r="J1630">
        <f>SUMSQ(data!C1630:F1630)-4*stats!C1630^2</f>
        <v>1.2987230999999992</v>
      </c>
      <c r="K1630">
        <f>SUMSQ(data!G1630:J1630)-4*stats!D1630^2</f>
        <v>20.394804567500003</v>
      </c>
      <c r="L1630">
        <f>SUMSQ(data!K1630:N1630)-4*stats!E1630^2</f>
        <v>2.3500689200000004</v>
      </c>
      <c r="M1630">
        <f>SUMSQ(data!O1630:R1630)-4*stats!F1630^2</f>
        <v>3.5638026674999992</v>
      </c>
      <c r="N1630">
        <f>SUMSQ(data!S1630:V1630)-4*stats!G1630^2</f>
        <v>0.57324722750000012</v>
      </c>
      <c r="O1630">
        <f t="shared" si="75"/>
        <v>28.180646482500006</v>
      </c>
      <c r="P1630">
        <f t="shared" si="76"/>
        <v>16.402027871249992</v>
      </c>
      <c r="Q1630">
        <f t="shared" si="77"/>
        <v>1.2971503038289378E-5</v>
      </c>
    </row>
    <row r="1631" spans="1:17">
      <c r="A1631" t="s">
        <v>1649</v>
      </c>
      <c r="B1631" t="s">
        <v>7487</v>
      </c>
      <c r="C1631">
        <f>AVERAGE(data!C1631:F1631)</f>
        <v>0.59027499999999988</v>
      </c>
      <c r="D1631">
        <f>AVERAGE(data!G1631:J1631)</f>
        <v>0.69650000000000001</v>
      </c>
      <c r="E1631">
        <f>AVERAGE(data!K1631:N1631)</f>
        <v>1.2233499999999999</v>
      </c>
      <c r="F1631">
        <f>AVERAGE(data!O1631:R1631)</f>
        <v>-0.10142500000000002</v>
      </c>
      <c r="G1631">
        <f>AVERAGE(data!S1631:V1631)</f>
        <v>0.53972500000000001</v>
      </c>
      <c r="H1631">
        <f>AVERAGE(data!C1631:V1631)</f>
        <v>0.58968499999999979</v>
      </c>
      <c r="I1631">
        <f>SUMSQ(data!C1631:V1631)</f>
        <v>19.992819290000003</v>
      </c>
      <c r="J1631">
        <f>SUMSQ(data!C1631:F1631)-4*stats!C1631^2</f>
        <v>3.4332524475000006</v>
      </c>
      <c r="K1631">
        <f>SUMSQ(data!G1631:J1631)-4*stats!D1631^2</f>
        <v>1.3094643800000001</v>
      </c>
      <c r="L1631">
        <f>SUMSQ(data!K1631:N1631)-4*stats!E1631^2</f>
        <v>1.4016284099999989</v>
      </c>
      <c r="M1631">
        <f>SUMSQ(data!O1631:R1631)-4*stats!F1631^2</f>
        <v>1.4309092874999998</v>
      </c>
      <c r="N1631">
        <f>SUMSQ(data!S1631:V1631)-4*stats!G1631^2</f>
        <v>1.8907161474999996</v>
      </c>
      <c r="O1631">
        <f t="shared" si="75"/>
        <v>9.4659706724999992</v>
      </c>
      <c r="P1631">
        <f t="shared" si="76"/>
        <v>15.790272926250006</v>
      </c>
      <c r="Q1631">
        <f t="shared" si="77"/>
        <v>1.6367809703856201E-5</v>
      </c>
    </row>
    <row r="1632" spans="1:17" hidden="1">
      <c r="A1632" t="s">
        <v>1650</v>
      </c>
      <c r="B1632" t="s">
        <v>7488</v>
      </c>
      <c r="C1632">
        <f>AVERAGE(data!C1632:F1632)</f>
        <v>-0.32394999999999996</v>
      </c>
      <c r="D1632">
        <f>AVERAGE(data!G1632:J1632)</f>
        <v>2.5749999999999995E-2</v>
      </c>
      <c r="E1632">
        <f>AVERAGE(data!K1632:N1632)</f>
        <v>7.0824999999999999E-2</v>
      </c>
      <c r="F1632">
        <f>AVERAGE(data!O1632:R1632)</f>
        <v>-0.1807</v>
      </c>
      <c r="G1632">
        <f>AVERAGE(data!S1632:V1632)</f>
        <v>-0.40812499999999996</v>
      </c>
      <c r="H1632">
        <f>AVERAGE(data!C1632:V1632)</f>
        <v>-0.16324</v>
      </c>
      <c r="I1632">
        <f>SUMSQ(data!C1632:V1632)</f>
        <v>5.9807464999999995</v>
      </c>
      <c r="J1632">
        <f>SUMSQ(data!C1632:F1632)-4*stats!C1632^2</f>
        <v>2.89623689</v>
      </c>
      <c r="K1632">
        <f>SUMSQ(data!G1632:J1632)-4*stats!D1632^2</f>
        <v>0.8316980100000001</v>
      </c>
      <c r="L1632">
        <f>SUMSQ(data!K1632:N1632)-4*stats!E1632^2</f>
        <v>0.1331962475</v>
      </c>
      <c r="M1632">
        <f>SUMSQ(data!O1632:R1632)-4*stats!F1632^2</f>
        <v>0.39370201999999999</v>
      </c>
      <c r="N1632">
        <f>SUMSQ(data!S1632:V1632)-4*stats!G1632^2</f>
        <v>0.48654792750000009</v>
      </c>
      <c r="O1632">
        <f t="shared" si="75"/>
        <v>4.7413810950000004</v>
      </c>
      <c r="P1632">
        <f t="shared" si="76"/>
        <v>1.8590481074999987</v>
      </c>
      <c r="Q1632">
        <f t="shared" si="77"/>
        <v>0.16170645623099594</v>
      </c>
    </row>
    <row r="1633" spans="1:17" hidden="1">
      <c r="A1633" t="s">
        <v>1651</v>
      </c>
      <c r="B1633" t="s">
        <v>7489</v>
      </c>
      <c r="C1633">
        <f>AVERAGE(data!C1633:F1633)</f>
        <v>-0.29200000000000004</v>
      </c>
      <c r="D1633">
        <f>AVERAGE(data!G1633:J1633)</f>
        <v>-0.41010000000000002</v>
      </c>
      <c r="E1633">
        <f>AVERAGE(data!K1633:N1633)</f>
        <v>-1.1225000000000006E-2</v>
      </c>
      <c r="F1633">
        <f>AVERAGE(data!O1633:R1633)</f>
        <v>-0.14934999999999998</v>
      </c>
      <c r="G1633">
        <f>AVERAGE(data!S1633:V1633)</f>
        <v>-0.277225</v>
      </c>
      <c r="H1633">
        <f>AVERAGE(data!C1633:V1633)</f>
        <v>-0.22798000000000002</v>
      </c>
      <c r="I1633">
        <f>SUMSQ(data!C1633:V1633)</f>
        <v>9.9391716199999998</v>
      </c>
      <c r="J1633">
        <f>SUMSQ(data!C1633:F1633)-4*stats!C1633^2</f>
        <v>1.9951049399999996</v>
      </c>
      <c r="K1633">
        <f>SUMSQ(data!G1633:J1633)-4*stats!D1633^2</f>
        <v>0.98433936</v>
      </c>
      <c r="L1633">
        <f>SUMSQ(data!K1633:N1633)-4*stats!E1633^2</f>
        <v>1.4280630075</v>
      </c>
      <c r="M1633">
        <f>SUMSQ(data!O1633:R1633)-4*stats!F1633^2</f>
        <v>3.0015086900000001</v>
      </c>
      <c r="N1633">
        <f>SUMSQ(data!S1633:V1633)-4*stats!G1633^2</f>
        <v>1.1192310875000002</v>
      </c>
      <c r="O1633">
        <f t="shared" si="75"/>
        <v>8.5282470850000003</v>
      </c>
      <c r="P1633">
        <f t="shared" si="76"/>
        <v>2.1163868024999992</v>
      </c>
      <c r="Q1633">
        <f t="shared" si="77"/>
        <v>0.1196997129423084</v>
      </c>
    </row>
    <row r="1634" spans="1:17" hidden="1">
      <c r="A1634" t="s">
        <v>1652</v>
      </c>
      <c r="B1634" t="s">
        <v>7490</v>
      </c>
      <c r="C1634">
        <f>AVERAGE(data!C1634:F1634)</f>
        <v>-0.14874999999999999</v>
      </c>
      <c r="D1634">
        <f>AVERAGE(data!G1634:J1634)</f>
        <v>9.132499999999999E-2</v>
      </c>
      <c r="E1634">
        <f>AVERAGE(data!K1634:N1634)</f>
        <v>0.56394999999999995</v>
      </c>
      <c r="F1634">
        <f>AVERAGE(data!O1634:R1634)</f>
        <v>0.34350000000000003</v>
      </c>
      <c r="G1634">
        <f>AVERAGE(data!S1634:V1634)</f>
        <v>2.4125000000000008E-2</v>
      </c>
      <c r="H1634">
        <f>AVERAGE(data!C1634:V1634)</f>
        <v>0.17482999999999999</v>
      </c>
      <c r="I1634">
        <f>SUMSQ(data!C1634:V1634)</f>
        <v>9.0893754399999995</v>
      </c>
      <c r="J1634">
        <f>SUMSQ(data!C1634:F1634)-4*stats!C1634^2</f>
        <v>0.27105059000000004</v>
      </c>
      <c r="K1634">
        <f>SUMSQ(data!G1634:J1634)-4*stats!D1634^2</f>
        <v>0.65504108750000001</v>
      </c>
      <c r="L1634">
        <f>SUMSQ(data!K1634:N1634)-4*stats!E1634^2</f>
        <v>3.44975809</v>
      </c>
      <c r="M1634">
        <f>SUMSQ(data!O1634:R1634)-4*stats!F1634^2</f>
        <v>2.7098154600000002</v>
      </c>
      <c r="N1634">
        <f>SUMSQ(data!S1634:V1634)-4*stats!G1634^2</f>
        <v>0.13538746749999997</v>
      </c>
      <c r="O1634">
        <f t="shared" si="75"/>
        <v>7.221052695</v>
      </c>
      <c r="P1634">
        <f t="shared" si="76"/>
        <v>2.8024841174999993</v>
      </c>
      <c r="Q1634">
        <f t="shared" si="77"/>
        <v>5.5587407219474111E-2</v>
      </c>
    </row>
    <row r="1635" spans="1:17" hidden="1">
      <c r="A1635" t="s">
        <v>1653</v>
      </c>
      <c r="B1635" t="s">
        <v>7491</v>
      </c>
      <c r="C1635">
        <f>AVERAGE(data!C1635:F1635)</f>
        <v>-0.36725000000000002</v>
      </c>
      <c r="D1635">
        <f>AVERAGE(data!G1635:J1635)</f>
        <v>-0.23854999999999998</v>
      </c>
      <c r="E1635">
        <f>AVERAGE(data!K1635:N1635)</f>
        <v>-0.2329</v>
      </c>
      <c r="F1635">
        <f>AVERAGE(data!O1635:R1635)</f>
        <v>0.26790000000000003</v>
      </c>
      <c r="G1635">
        <f>AVERAGE(data!S1635:V1635)</f>
        <v>0.35085</v>
      </c>
      <c r="H1635">
        <f>AVERAGE(data!C1635:V1635)</f>
        <v>-4.3989999999999987E-2</v>
      </c>
      <c r="I1635">
        <f>SUMSQ(data!C1635:V1635)</f>
        <v>8.4020659799999997</v>
      </c>
      <c r="J1635">
        <f>SUMSQ(data!C1635:F1635)-4*stats!C1635^2</f>
        <v>0.59986010999999984</v>
      </c>
      <c r="K1635">
        <f>SUMSQ(data!G1635:J1635)-4*stats!D1635^2</f>
        <v>9.6159650000000013E-2</v>
      </c>
      <c r="L1635">
        <f>SUMSQ(data!K1635:N1635)-4*stats!E1635^2</f>
        <v>0.10247746000000005</v>
      </c>
      <c r="M1635">
        <f>SUMSQ(data!O1635:R1635)-4*stats!F1635^2</f>
        <v>2.8579141399999997</v>
      </c>
      <c r="N1635">
        <f>SUMSQ(data!S1635:V1635)-4*stats!G1635^2</f>
        <v>2.9821057899999999</v>
      </c>
      <c r="O1635">
        <f t="shared" si="75"/>
        <v>6.6385171499999993</v>
      </c>
      <c r="P1635">
        <f t="shared" si="76"/>
        <v>2.6453232450000006</v>
      </c>
      <c r="Q1635">
        <f t="shared" si="77"/>
        <v>6.5945932539182461E-2</v>
      </c>
    </row>
    <row r="1636" spans="1:17">
      <c r="A1636" t="s">
        <v>1654</v>
      </c>
      <c r="B1636" t="s">
        <v>7492</v>
      </c>
      <c r="C1636">
        <f>AVERAGE(data!C1636:F1636)</f>
        <v>0.17795</v>
      </c>
      <c r="D1636">
        <f>AVERAGE(data!G1636:J1636)</f>
        <v>0.35215000000000002</v>
      </c>
      <c r="E1636">
        <f>AVERAGE(data!K1636:N1636)</f>
        <v>0.51242499999999991</v>
      </c>
      <c r="F1636">
        <f>AVERAGE(data!O1636:R1636)</f>
        <v>-0.28572499999999995</v>
      </c>
      <c r="G1636">
        <f>AVERAGE(data!S1636:V1636)</f>
        <v>-0.94350000000000012</v>
      </c>
      <c r="H1636">
        <f>AVERAGE(data!C1636:V1636)</f>
        <v>-3.7340000000000054E-2</v>
      </c>
      <c r="I1636">
        <f>SUMSQ(data!C1636:V1636)</f>
        <v>9.3456903999999987</v>
      </c>
      <c r="J1636">
        <f>SUMSQ(data!C1636:F1636)-4*stats!C1636^2</f>
        <v>0.27321453000000007</v>
      </c>
      <c r="K1636">
        <f>SUMSQ(data!G1636:J1636)-4*stats!D1636^2</f>
        <v>0.56296760999999984</v>
      </c>
      <c r="L1636">
        <f>SUMSQ(data!K1636:N1636)-4*stats!E1636^2</f>
        <v>0.89134704750000027</v>
      </c>
      <c r="M1636">
        <f>SUMSQ(data!O1636:R1636)-4*stats!F1636^2</f>
        <v>1.4351410275000003</v>
      </c>
      <c r="N1636">
        <f>SUMSQ(data!S1636:V1636)-4*stats!G1636^2</f>
        <v>0.62267525999999984</v>
      </c>
      <c r="O1636">
        <f t="shared" si="75"/>
        <v>3.7853454750000002</v>
      </c>
      <c r="P1636">
        <f t="shared" si="76"/>
        <v>8.3405173874999985</v>
      </c>
      <c r="Q1636">
        <f t="shared" si="77"/>
        <v>6.0903942823318906E-4</v>
      </c>
    </row>
    <row r="1637" spans="1:17" hidden="1">
      <c r="A1637" t="s">
        <v>1655</v>
      </c>
      <c r="B1637" t="s">
        <v>7493</v>
      </c>
      <c r="C1637">
        <f>AVERAGE(data!C1637:F1637)</f>
        <v>0.28362500000000002</v>
      </c>
      <c r="D1637">
        <f>AVERAGE(data!G1637:J1637)</f>
        <v>0.16142499999999993</v>
      </c>
      <c r="E1637">
        <f>AVERAGE(data!K1637:N1637)</f>
        <v>0.43004999999999999</v>
      </c>
      <c r="F1637">
        <f>AVERAGE(data!O1637:R1637)</f>
        <v>-0.33964999999999995</v>
      </c>
      <c r="G1637">
        <f>AVERAGE(data!S1637:V1637)</f>
        <v>-0.14009999999999997</v>
      </c>
      <c r="H1637">
        <f>AVERAGE(data!C1637:V1637)</f>
        <v>7.9070000000000015E-2</v>
      </c>
      <c r="I1637">
        <f>SUMSQ(data!C1637:V1637)</f>
        <v>19.657343000000001</v>
      </c>
      <c r="J1637">
        <f>SUMSQ(data!C1637:F1637)-4*stats!C1637^2</f>
        <v>1.6036694475000002</v>
      </c>
      <c r="K1637">
        <f>SUMSQ(data!G1637:J1637)-4*stats!D1637^2</f>
        <v>3.4704551474999996</v>
      </c>
      <c r="L1637">
        <f>SUMSQ(data!K1637:N1637)-4*stats!E1637^2</f>
        <v>2.7302639699999998</v>
      </c>
      <c r="M1637">
        <f>SUMSQ(data!O1637:R1637)-4*stats!F1637^2</f>
        <v>8.2241310700000003</v>
      </c>
      <c r="N1637">
        <f>SUMSQ(data!S1637:V1637)-4*stats!G1637^2</f>
        <v>1.9230861400000003</v>
      </c>
      <c r="O1637">
        <f t="shared" si="75"/>
        <v>17.951605775000001</v>
      </c>
      <c r="P1637">
        <f t="shared" si="76"/>
        <v>2.5586058375</v>
      </c>
      <c r="Q1637">
        <f t="shared" si="77"/>
        <v>7.2556978647968534E-2</v>
      </c>
    </row>
    <row r="1638" spans="1:17">
      <c r="A1638" t="s">
        <v>1656</v>
      </c>
      <c r="B1638" t="s">
        <v>7494</v>
      </c>
      <c r="C1638">
        <f>AVERAGE(data!C1638:F1638)</f>
        <v>-0.47997500000000004</v>
      </c>
      <c r="D1638">
        <f>AVERAGE(data!G1638:J1638)</f>
        <v>-1.172075</v>
      </c>
      <c r="E1638">
        <f>AVERAGE(data!K1638:N1638)</f>
        <v>-0.98062499999999997</v>
      </c>
      <c r="F1638">
        <f>AVERAGE(data!O1638:R1638)</f>
        <v>-0.46954999999999997</v>
      </c>
      <c r="G1638">
        <f>AVERAGE(data!S1638:V1638)</f>
        <v>-0.48475000000000001</v>
      </c>
      <c r="H1638">
        <f>AVERAGE(data!C1638:V1638)</f>
        <v>-0.717395</v>
      </c>
      <c r="I1638">
        <f>SUMSQ(data!C1638:V1638)</f>
        <v>22.206488409999999</v>
      </c>
      <c r="J1638">
        <f>SUMSQ(data!C1638:F1638)-4*stats!C1638^2</f>
        <v>3.0267707874999998</v>
      </c>
      <c r="K1638">
        <f>SUMSQ(data!G1638:J1638)-4*stats!D1638^2</f>
        <v>0.36954908750000026</v>
      </c>
      <c r="L1638">
        <f>SUMSQ(data!K1638:N1638)-4*stats!E1638^2</f>
        <v>4.821176187499999</v>
      </c>
      <c r="M1638">
        <f>SUMSQ(data!O1638:R1638)-4*stats!F1638^2</f>
        <v>1.0977297699999999</v>
      </c>
      <c r="N1638">
        <f>SUMSQ(data!S1638:V1638)-4*stats!G1638^2</f>
        <v>0.80637872999999971</v>
      </c>
      <c r="O1638">
        <f t="shared" si="75"/>
        <v>10.121604562499998</v>
      </c>
      <c r="P1638">
        <f t="shared" si="76"/>
        <v>18.12732577125</v>
      </c>
      <c r="Q1638">
        <f t="shared" si="77"/>
        <v>6.9799205788546145E-6</v>
      </c>
    </row>
    <row r="1639" spans="1:17">
      <c r="A1639" t="s">
        <v>1657</v>
      </c>
      <c r="B1639" t="s">
        <v>7495</v>
      </c>
      <c r="C1639">
        <f>AVERAGE(data!C1639:F1639)</f>
        <v>-0.3831</v>
      </c>
      <c r="D1639">
        <f>AVERAGE(data!G1639:J1639)</f>
        <v>-2.9999999999999472E-4</v>
      </c>
      <c r="E1639">
        <f>AVERAGE(data!K1639:N1639)</f>
        <v>-0.33812500000000001</v>
      </c>
      <c r="F1639">
        <f>AVERAGE(data!O1639:R1639)</f>
        <v>-0.469275</v>
      </c>
      <c r="G1639">
        <f>AVERAGE(data!S1639:V1639)</f>
        <v>-0.36057499999999998</v>
      </c>
      <c r="H1639">
        <f>AVERAGE(data!C1639:V1639)</f>
        <v>-0.31027499999999997</v>
      </c>
      <c r="I1639">
        <f>SUMSQ(data!C1639:V1639)</f>
        <v>6.8600579699999997</v>
      </c>
      <c r="J1639">
        <f>SUMSQ(data!C1639:F1639)-4*stats!C1639^2</f>
        <v>0.43120010000000009</v>
      </c>
      <c r="K1639">
        <f>SUMSQ(data!G1639:J1639)-4*stats!D1639^2</f>
        <v>0.92649194000000001</v>
      </c>
      <c r="L1639">
        <f>SUMSQ(data!K1639:N1639)-4*stats!E1639^2</f>
        <v>0.23445358750000006</v>
      </c>
      <c r="M1639">
        <f>SUMSQ(data!O1639:R1639)-4*stats!F1639^2</f>
        <v>1.1257156275000002</v>
      </c>
      <c r="N1639">
        <f>SUMSQ(data!S1639:V1639)-4*stats!G1639^2</f>
        <v>1.6968864275</v>
      </c>
      <c r="O1639">
        <f t="shared" si="75"/>
        <v>4.4147476824999998</v>
      </c>
      <c r="P1639">
        <f t="shared" si="76"/>
        <v>3.6679654312499999</v>
      </c>
      <c r="Q1639">
        <f t="shared" si="77"/>
        <v>2.2848695627632785E-2</v>
      </c>
    </row>
    <row r="1640" spans="1:17">
      <c r="A1640" t="s">
        <v>1658</v>
      </c>
      <c r="B1640" t="s">
        <v>7496</v>
      </c>
      <c r="C1640">
        <f>AVERAGE(data!C1640:F1640)</f>
        <v>0.24575000000000005</v>
      </c>
      <c r="D1640">
        <f>AVERAGE(data!G1640:J1640)</f>
        <v>0.87982499999999997</v>
      </c>
      <c r="E1640">
        <f>AVERAGE(data!K1640:N1640)</f>
        <v>0.24080000000000001</v>
      </c>
      <c r="F1640">
        <f>AVERAGE(data!O1640:R1640)</f>
        <v>-1.1112500000000001</v>
      </c>
      <c r="G1640">
        <f>AVERAGE(data!S1640:V1640)</f>
        <v>1.3103</v>
      </c>
      <c r="H1640">
        <f>AVERAGE(data!C1640:V1640)</f>
        <v>0.313085</v>
      </c>
      <c r="I1640">
        <f>SUMSQ(data!C1640:V1640)</f>
        <v>44.695858450000003</v>
      </c>
      <c r="J1640">
        <f>SUMSQ(data!C1640:F1640)-4*stats!C1640^2</f>
        <v>1.0678872899999998</v>
      </c>
      <c r="K1640">
        <f>SUMSQ(data!G1640:J1640)-4*stats!D1640^2</f>
        <v>0.94228172749999972</v>
      </c>
      <c r="L1640">
        <f>SUMSQ(data!K1640:N1640)-4*stats!E1640^2</f>
        <v>3.2760392800000004</v>
      </c>
      <c r="M1640">
        <f>SUMSQ(data!O1640:R1640)-4*stats!F1640^2</f>
        <v>11.66505609</v>
      </c>
      <c r="N1640">
        <f>SUMSQ(data!S1640:V1640)-4*stats!G1640^2</f>
        <v>12.367664519999998</v>
      </c>
      <c r="O1640">
        <f t="shared" si="75"/>
        <v>29.318928907499998</v>
      </c>
      <c r="P1640">
        <f t="shared" si="76"/>
        <v>23.065394313750005</v>
      </c>
      <c r="Q1640">
        <f t="shared" si="77"/>
        <v>1.5035802874522938E-6</v>
      </c>
    </row>
    <row r="1641" spans="1:17">
      <c r="A1641" t="s">
        <v>1659</v>
      </c>
      <c r="B1641" t="s">
        <v>7497</v>
      </c>
      <c r="C1641">
        <f>AVERAGE(data!C1641:F1641)</f>
        <v>0.13232500000000003</v>
      </c>
      <c r="D1641">
        <f>AVERAGE(data!G1641:J1641)</f>
        <v>4.1399999999999992E-2</v>
      </c>
      <c r="E1641">
        <f>AVERAGE(data!K1641:N1641)</f>
        <v>1.5683</v>
      </c>
      <c r="F1641">
        <f>AVERAGE(data!O1641:R1641)</f>
        <v>0.61157499999999998</v>
      </c>
      <c r="G1641">
        <f>AVERAGE(data!S1641:V1641)</f>
        <v>0.93482499999999991</v>
      </c>
      <c r="H1641">
        <f>AVERAGE(data!C1641:V1641)</f>
        <v>0.65768500000000008</v>
      </c>
      <c r="I1641">
        <f>SUMSQ(data!C1641:V1641)</f>
        <v>30.170493410000002</v>
      </c>
      <c r="J1641">
        <f>SUMSQ(data!C1641:F1641)-4*stats!C1641^2</f>
        <v>0.96176746749999997</v>
      </c>
      <c r="K1641">
        <f>SUMSQ(data!G1641:J1641)-4*stats!D1641^2</f>
        <v>2.0562969</v>
      </c>
      <c r="L1641">
        <f>SUMSQ(data!K1641:N1641)-4*stats!E1641^2</f>
        <v>0.64629289999999884</v>
      </c>
      <c r="M1641">
        <f>SUMSQ(data!O1641:R1641)-4*stats!F1641^2</f>
        <v>9.2116603275000006</v>
      </c>
      <c r="N1641">
        <f>SUMSQ(data!S1641:V1641)-4*stats!G1641^2</f>
        <v>2.3876337475000011</v>
      </c>
      <c r="O1641">
        <f t="shared" si="75"/>
        <v>15.263651342500001</v>
      </c>
      <c r="P1641">
        <f t="shared" si="76"/>
        <v>22.360263101250002</v>
      </c>
      <c r="Q1641">
        <f t="shared" si="77"/>
        <v>1.8382599742149377E-6</v>
      </c>
    </row>
    <row r="1642" spans="1:17">
      <c r="A1642" t="s">
        <v>1660</v>
      </c>
      <c r="B1642" t="s">
        <v>7498</v>
      </c>
      <c r="C1642">
        <f>AVERAGE(data!C1642:F1642)</f>
        <v>-6.3574999999999993E-2</v>
      </c>
      <c r="D1642">
        <f>AVERAGE(data!G1642:J1642)</f>
        <v>-0.18245000000000003</v>
      </c>
      <c r="E1642">
        <f>AVERAGE(data!K1642:N1642)</f>
        <v>-0.78479999999999994</v>
      </c>
      <c r="F1642">
        <f>AVERAGE(data!O1642:R1642)</f>
        <v>-9.8775000000000002E-2</v>
      </c>
      <c r="G1642">
        <f>AVERAGE(data!S1642:V1642)</f>
        <v>-0.62482499999999996</v>
      </c>
      <c r="H1642">
        <f>AVERAGE(data!C1642:V1642)</f>
        <v>-0.350885</v>
      </c>
      <c r="I1642">
        <f>SUMSQ(data!C1642:V1642)</f>
        <v>16.306957090000001</v>
      </c>
      <c r="J1642">
        <f>SUMSQ(data!C1642:F1642)-4*stats!C1642^2</f>
        <v>5.6349972675000002</v>
      </c>
      <c r="K1642">
        <f>SUMSQ(data!G1642:J1642)-4*stats!D1642^2</f>
        <v>0.4428610899999999</v>
      </c>
      <c r="L1642">
        <f>SUMSQ(data!K1642:N1642)-4*stats!E1642^2</f>
        <v>1.3090356800000005</v>
      </c>
      <c r="M1642">
        <f>SUMSQ(data!O1642:R1642)-4*stats!F1642^2</f>
        <v>4.0933010075</v>
      </c>
      <c r="N1642">
        <f>SUMSQ(data!S1642:V1642)-4*stats!G1642^2</f>
        <v>0.61314762750000007</v>
      </c>
      <c r="O1642">
        <f t="shared" si="75"/>
        <v>12.093342672500002</v>
      </c>
      <c r="P1642">
        <f t="shared" si="76"/>
        <v>6.3204216262499981</v>
      </c>
      <c r="Q1642">
        <f t="shared" si="77"/>
        <v>2.3949422700652455E-3</v>
      </c>
    </row>
    <row r="1643" spans="1:17">
      <c r="A1643" t="s">
        <v>1661</v>
      </c>
      <c r="B1643" t="s">
        <v>7499</v>
      </c>
      <c r="C1643">
        <f>AVERAGE(data!C1643:F1643)</f>
        <v>0.81399999999999995</v>
      </c>
      <c r="D1643">
        <f>AVERAGE(data!G1643:J1643)</f>
        <v>-0.71379999999999999</v>
      </c>
      <c r="E1643">
        <f>AVERAGE(data!K1643:N1643)</f>
        <v>5.8000000000000024E-2</v>
      </c>
      <c r="F1643">
        <f>AVERAGE(data!O1643:R1643)</f>
        <v>-0.19927499999999995</v>
      </c>
      <c r="G1643">
        <f>AVERAGE(data!S1643:V1643)</f>
        <v>-0.59355000000000002</v>
      </c>
      <c r="H1643">
        <f>AVERAGE(data!C1643:V1643)</f>
        <v>-0.12692500000000001</v>
      </c>
      <c r="I1643">
        <f>SUMSQ(data!C1643:V1643)</f>
        <v>41.825396629999993</v>
      </c>
      <c r="J1643">
        <f>SUMSQ(data!C1643:F1643)-4*stats!C1643^2</f>
        <v>15.308429759999999</v>
      </c>
      <c r="K1643">
        <f>SUMSQ(data!G1643:J1643)-4*stats!D1643^2</f>
        <v>8.4431352199999985</v>
      </c>
      <c r="L1643">
        <f>SUMSQ(data!K1643:N1643)-4*stats!E1643^2</f>
        <v>0.8177997600000001</v>
      </c>
      <c r="M1643">
        <f>SUMSQ(data!O1643:R1643)-4*stats!F1643^2</f>
        <v>7.3395751275000007</v>
      </c>
      <c r="N1643">
        <f>SUMSQ(data!S1643:V1643)-4*stats!G1643^2</f>
        <v>3.6465264899999994</v>
      </c>
      <c r="O1643">
        <f t="shared" si="75"/>
        <v>35.555466357499995</v>
      </c>
      <c r="P1643">
        <f t="shared" si="76"/>
        <v>9.4048954087499972</v>
      </c>
      <c r="Q1643">
        <f t="shared" si="77"/>
        <v>3.2299923346549843E-4</v>
      </c>
    </row>
    <row r="1644" spans="1:17">
      <c r="A1644" t="s">
        <v>1662</v>
      </c>
      <c r="B1644" t="s">
        <v>7500</v>
      </c>
      <c r="C1644">
        <f>AVERAGE(data!C1644:F1644)</f>
        <v>0.47567500000000001</v>
      </c>
      <c r="D1644">
        <f>AVERAGE(data!G1644:J1644)</f>
        <v>0.59197499999999992</v>
      </c>
      <c r="E1644">
        <f>AVERAGE(data!K1644:N1644)</f>
        <v>0.50832500000000003</v>
      </c>
      <c r="F1644">
        <f>AVERAGE(data!O1644:R1644)</f>
        <v>-0.95547499999999996</v>
      </c>
      <c r="G1644">
        <f>AVERAGE(data!S1644:V1644)</f>
        <v>-0.22155</v>
      </c>
      <c r="H1644">
        <f>AVERAGE(data!C1644:V1644)</f>
        <v>7.9790000000000028E-2</v>
      </c>
      <c r="I1644">
        <f>SUMSQ(data!C1644:V1644)</f>
        <v>13.616246340000002</v>
      </c>
      <c r="J1644">
        <f>SUMSQ(data!C1644:F1644)-4*stats!C1644^2</f>
        <v>1.9023558875000004</v>
      </c>
      <c r="K1644">
        <f>SUMSQ(data!G1644:J1644)-4*stats!D1644^2</f>
        <v>0.89964760750000017</v>
      </c>
      <c r="L1644">
        <f>SUMSQ(data!K1644:N1644)-4*stats!E1644^2</f>
        <v>1.0015800674999997</v>
      </c>
      <c r="M1644">
        <f>SUMSQ(data!O1644:R1644)-4*stats!F1644^2</f>
        <v>2.3261143275</v>
      </c>
      <c r="N1644">
        <f>SUMSQ(data!S1644:V1644)-4*stats!G1644^2</f>
        <v>0.29809928999999996</v>
      </c>
      <c r="O1644">
        <f t="shared" si="75"/>
        <v>6.4277971799999998</v>
      </c>
      <c r="P1644">
        <f t="shared" si="76"/>
        <v>10.782673740000003</v>
      </c>
      <c r="Q1644">
        <f t="shared" si="77"/>
        <v>1.5259507603670598E-4</v>
      </c>
    </row>
    <row r="1645" spans="1:17">
      <c r="A1645" t="s">
        <v>1663</v>
      </c>
      <c r="B1645" t="s">
        <v>7501</v>
      </c>
      <c r="C1645">
        <f>AVERAGE(data!C1645:F1645)</f>
        <v>0.38129999999999997</v>
      </c>
      <c r="D1645">
        <f>AVERAGE(data!G1645:J1645)</f>
        <v>-0.24852500000000005</v>
      </c>
      <c r="E1645">
        <f>AVERAGE(data!K1645:N1645)</f>
        <v>-0.22522500000000001</v>
      </c>
      <c r="F1645">
        <f>AVERAGE(data!O1645:R1645)</f>
        <v>0.48214999999999997</v>
      </c>
      <c r="G1645">
        <f>AVERAGE(data!S1645:V1645)</f>
        <v>0.59784999999999999</v>
      </c>
      <c r="H1645">
        <f>AVERAGE(data!C1645:V1645)</f>
        <v>0.19750999999999996</v>
      </c>
      <c r="I1645">
        <f>SUMSQ(data!C1645:V1645)</f>
        <v>51.51865154</v>
      </c>
      <c r="J1645">
        <f>SUMSQ(data!C1645:F1645)-4*stats!C1645^2</f>
        <v>7.1942258599999986</v>
      </c>
      <c r="K1645">
        <f>SUMSQ(data!G1645:J1645)-4*stats!D1645^2</f>
        <v>9.6634034075000006</v>
      </c>
      <c r="L1645">
        <f>SUMSQ(data!K1645:N1645)-4*stats!E1645^2</f>
        <v>8.2283467275</v>
      </c>
      <c r="M1645">
        <f>SUMSQ(data!O1645:R1645)-4*stats!F1645^2</f>
        <v>12.102511850000001</v>
      </c>
      <c r="N1645">
        <f>SUMSQ(data!S1645:V1645)-4*stats!G1645^2</f>
        <v>10.939068049999999</v>
      </c>
      <c r="O1645">
        <f t="shared" si="75"/>
        <v>48.127555895</v>
      </c>
      <c r="P1645">
        <f t="shared" si="76"/>
        <v>5.0866434675000001</v>
      </c>
      <c r="Q1645">
        <f t="shared" si="77"/>
        <v>6.3286394417035067E-3</v>
      </c>
    </row>
    <row r="1646" spans="1:17">
      <c r="A1646" t="s">
        <v>1664</v>
      </c>
      <c r="B1646" t="s">
        <v>7502</v>
      </c>
      <c r="C1646">
        <f>AVERAGE(data!C1646:F1646)</f>
        <v>-0.67477500000000001</v>
      </c>
      <c r="D1646">
        <f>AVERAGE(data!G1646:J1646)</f>
        <v>-0.56245000000000001</v>
      </c>
      <c r="E1646">
        <f>AVERAGE(data!K1646:N1646)</f>
        <v>-0.76924999999999999</v>
      </c>
      <c r="F1646">
        <f>AVERAGE(data!O1646:R1646)</f>
        <v>0.39607499999999995</v>
      </c>
      <c r="G1646">
        <f>AVERAGE(data!S1646:V1646)</f>
        <v>-0.37604999999999994</v>
      </c>
      <c r="H1646">
        <f>AVERAGE(data!C1646:V1646)</f>
        <v>-0.39729000000000003</v>
      </c>
      <c r="I1646">
        <f>SUMSQ(data!C1646:V1646)</f>
        <v>11.962213780000003</v>
      </c>
      <c r="J1646">
        <f>SUMSQ(data!C1646:F1646)-4*stats!C1646^2</f>
        <v>1.5932905875000005</v>
      </c>
      <c r="K1646">
        <f>SUMSQ(data!G1646:J1646)-4*stats!D1646^2</f>
        <v>1.3991603700000002</v>
      </c>
      <c r="L1646">
        <f>SUMSQ(data!K1646:N1646)-4*stats!E1646^2</f>
        <v>0.30419185000000004</v>
      </c>
      <c r="M1646">
        <f>SUMSQ(data!O1646:R1646)-4*stats!F1646^2</f>
        <v>1.4840332275000001</v>
      </c>
      <c r="N1646">
        <f>SUMSQ(data!S1646:V1646)-4*stats!G1646^2</f>
        <v>0.53471425000000017</v>
      </c>
      <c r="O1646">
        <f t="shared" si="75"/>
        <v>5.3153902850000012</v>
      </c>
      <c r="P1646">
        <f t="shared" si="76"/>
        <v>9.9702352425000029</v>
      </c>
      <c r="Q1646">
        <f t="shared" si="77"/>
        <v>2.3533187846029924E-4</v>
      </c>
    </row>
    <row r="1647" spans="1:17">
      <c r="A1647" t="s">
        <v>1665</v>
      </c>
      <c r="B1647" t="s">
        <v>7503</v>
      </c>
      <c r="C1647">
        <f>AVERAGE(data!C1647:F1647)</f>
        <v>-0.37772500000000003</v>
      </c>
      <c r="D1647">
        <f>AVERAGE(data!G1647:J1647)</f>
        <v>-0.33565000000000006</v>
      </c>
      <c r="E1647">
        <f>AVERAGE(data!K1647:N1647)</f>
        <v>-0.36222500000000002</v>
      </c>
      <c r="F1647">
        <f>AVERAGE(data!O1647:R1647)</f>
        <v>0.30772499999999997</v>
      </c>
      <c r="G1647">
        <f>AVERAGE(data!S1647:V1647)</f>
        <v>1.1160749999999999</v>
      </c>
      <c r="H1647">
        <f>AVERAGE(data!C1647:V1647)</f>
        <v>6.9639999999999952E-2</v>
      </c>
      <c r="I1647">
        <f>SUMSQ(data!C1647:V1647)</f>
        <v>12.349875659999999</v>
      </c>
      <c r="J1647">
        <f>SUMSQ(data!C1647:F1647)-4*stats!C1647^2</f>
        <v>1.4382996075000003</v>
      </c>
      <c r="K1647">
        <f>SUMSQ(data!G1647:J1647)-4*stats!D1647^2</f>
        <v>1.52761601</v>
      </c>
      <c r="L1647">
        <f>SUMSQ(data!K1647:N1647)-4*stats!E1647^2</f>
        <v>0.19015468749999997</v>
      </c>
      <c r="M1647">
        <f>SUMSQ(data!O1647:R1647)-4*stats!F1647^2</f>
        <v>1.8255479475</v>
      </c>
      <c r="N1647">
        <f>SUMSQ(data!S1647:V1647)-4*stats!G1647^2</f>
        <v>0.4608088875000016</v>
      </c>
      <c r="O1647">
        <f t="shared" si="75"/>
        <v>5.4424271400000022</v>
      </c>
      <c r="P1647">
        <f t="shared" si="76"/>
        <v>10.361172779999995</v>
      </c>
      <c r="Q1647">
        <f t="shared" si="77"/>
        <v>1.9046445021116341E-4</v>
      </c>
    </row>
    <row r="1648" spans="1:17">
      <c r="A1648" t="s">
        <v>1666</v>
      </c>
      <c r="B1648" t="s">
        <v>7504</v>
      </c>
      <c r="C1648">
        <f>AVERAGE(data!C1648:F1648)</f>
        <v>-1.0345499999999999</v>
      </c>
      <c r="D1648">
        <f>AVERAGE(data!G1648:J1648)</f>
        <v>0.57135000000000002</v>
      </c>
      <c r="E1648">
        <f>AVERAGE(data!K1648:N1648)</f>
        <v>-0.23302500000000001</v>
      </c>
      <c r="F1648">
        <f>AVERAGE(data!O1648:R1648)</f>
        <v>-6.0500000000000276E-3</v>
      </c>
      <c r="G1648">
        <f>AVERAGE(data!S1648:V1648)</f>
        <v>7.1075000000000027E-2</v>
      </c>
      <c r="H1648">
        <f>AVERAGE(data!C1648:V1648)</f>
        <v>-0.12623999999999999</v>
      </c>
      <c r="I1648">
        <f>SUMSQ(data!C1648:V1648)</f>
        <v>33.818545420000007</v>
      </c>
      <c r="J1648">
        <f>SUMSQ(data!C1648:F1648)-4*stats!C1648^2</f>
        <v>21.686265209999998</v>
      </c>
      <c r="K1648">
        <f>SUMSQ(data!G1648:J1648)-4*stats!D1648^2</f>
        <v>1.3856281100000001</v>
      </c>
      <c r="L1648">
        <f>SUMSQ(data!K1648:N1648)-4*stats!E1648^2</f>
        <v>0.21727982749999997</v>
      </c>
      <c r="M1648">
        <f>SUMSQ(data!O1648:R1648)-4*stats!F1648^2</f>
        <v>2.7509982499999999</v>
      </c>
      <c r="N1648">
        <f>SUMSQ(data!S1648:V1648)-4*stats!G1648^2</f>
        <v>1.9538802875000001</v>
      </c>
      <c r="O1648">
        <f t="shared" si="75"/>
        <v>27.994051684999995</v>
      </c>
      <c r="P1648">
        <f t="shared" si="76"/>
        <v>8.7367406025000172</v>
      </c>
      <c r="Q1648">
        <f t="shared" si="77"/>
        <v>4.7800226303229836E-4</v>
      </c>
    </row>
    <row r="1649" spans="1:17">
      <c r="A1649" t="s">
        <v>1667</v>
      </c>
      <c r="B1649" t="s">
        <v>1667</v>
      </c>
      <c r="C1649">
        <f>AVERAGE(data!C1649:F1649)</f>
        <v>5.8825000000000016E-2</v>
      </c>
      <c r="D1649">
        <f>AVERAGE(data!G1649:J1649)</f>
        <v>-0.61375000000000002</v>
      </c>
      <c r="E1649">
        <f>AVERAGE(data!K1649:N1649)</f>
        <v>-0.56290000000000007</v>
      </c>
      <c r="F1649">
        <f>AVERAGE(data!O1649:R1649)</f>
        <v>-0.38</v>
      </c>
      <c r="G1649">
        <f>AVERAGE(data!S1649:V1649)</f>
        <v>-0.35749999999999998</v>
      </c>
      <c r="H1649">
        <f>AVERAGE(data!C1649:V1649)</f>
        <v>-0.37106500000000003</v>
      </c>
      <c r="I1649">
        <f>SUMSQ(data!C1649:V1649)</f>
        <v>10.341698770000001</v>
      </c>
      <c r="J1649">
        <f>SUMSQ(data!C1649:F1649)-4*stats!C1649^2</f>
        <v>3.3199791274999999</v>
      </c>
      <c r="K1649">
        <f>SUMSQ(data!G1649:J1649)-4*stats!D1649^2</f>
        <v>1.0005805899999998</v>
      </c>
      <c r="L1649">
        <f>SUMSQ(data!K1649:N1649)-4*stats!E1649^2</f>
        <v>0.46336177999999961</v>
      </c>
      <c r="M1649">
        <f>SUMSQ(data!O1649:R1649)-4*stats!F1649^2</f>
        <v>1.1773345200000001</v>
      </c>
      <c r="N1649">
        <f>SUMSQ(data!S1649:V1649)-4*stats!G1649^2</f>
        <v>0.50359433999999992</v>
      </c>
      <c r="O1649">
        <f t="shared" si="75"/>
        <v>6.4648503575000005</v>
      </c>
      <c r="P1649">
        <f t="shared" si="76"/>
        <v>5.8152726187500008</v>
      </c>
      <c r="Q1649">
        <f t="shared" si="77"/>
        <v>3.5145981661395612E-3</v>
      </c>
    </row>
    <row r="1650" spans="1:17">
      <c r="A1650" t="s">
        <v>1668</v>
      </c>
      <c r="B1650" t="s">
        <v>7505</v>
      </c>
      <c r="C1650">
        <f>AVERAGE(data!C1650:F1650)</f>
        <v>-0.104225</v>
      </c>
      <c r="D1650">
        <f>AVERAGE(data!G1650:J1650)</f>
        <v>-0.28637500000000005</v>
      </c>
      <c r="E1650">
        <f>AVERAGE(data!K1650:N1650)</f>
        <v>-0.431925</v>
      </c>
      <c r="F1650">
        <f>AVERAGE(data!O1650:R1650)</f>
        <v>0.78232500000000005</v>
      </c>
      <c r="G1650">
        <f>AVERAGE(data!S1650:V1650)</f>
        <v>0.34689999999999999</v>
      </c>
      <c r="H1650">
        <f>AVERAGE(data!C1650:V1650)</f>
        <v>6.134000000000002E-2</v>
      </c>
      <c r="I1650">
        <f>SUMSQ(data!C1650:V1650)</f>
        <v>18.065528060000005</v>
      </c>
      <c r="J1650">
        <f>SUMSQ(data!C1650:F1650)-4*stats!C1650^2</f>
        <v>2.8027742475000004</v>
      </c>
      <c r="K1650">
        <f>SUMSQ(data!G1650:J1650)-4*stats!D1650^2</f>
        <v>1.4557969675000002</v>
      </c>
      <c r="L1650">
        <f>SUMSQ(data!K1650:N1650)-4*stats!E1650^2</f>
        <v>1.4848490075</v>
      </c>
      <c r="M1650">
        <f>SUMSQ(data!O1650:R1650)-4*stats!F1650^2</f>
        <v>7.5397120474999983</v>
      </c>
      <c r="N1650">
        <f>SUMSQ(data!S1650:V1650)-4*stats!G1650^2</f>
        <v>0.73517694000000011</v>
      </c>
      <c r="O1650">
        <f t="shared" si="75"/>
        <v>14.01830921</v>
      </c>
      <c r="P1650">
        <f t="shared" si="76"/>
        <v>6.0708282750000082</v>
      </c>
      <c r="Q1650">
        <f t="shared" si="77"/>
        <v>2.8879416666607051E-3</v>
      </c>
    </row>
    <row r="1651" spans="1:17">
      <c r="A1651" t="s">
        <v>1669</v>
      </c>
      <c r="B1651" t="s">
        <v>7506</v>
      </c>
      <c r="C1651">
        <f>AVERAGE(data!C1651:F1651)</f>
        <v>1.9350500000000002</v>
      </c>
      <c r="D1651">
        <f>AVERAGE(data!G1651:J1651)</f>
        <v>1.6781000000000001</v>
      </c>
      <c r="E1651">
        <f>AVERAGE(data!K1651:N1651)</f>
        <v>2.0387250000000003</v>
      </c>
      <c r="F1651">
        <f>AVERAGE(data!O1651:R1651)</f>
        <v>-0.67379999999999995</v>
      </c>
      <c r="G1651">
        <f>AVERAGE(data!S1651:V1651)</f>
        <v>-9.2950000000000005E-2</v>
      </c>
      <c r="H1651">
        <f>AVERAGE(data!C1651:V1651)</f>
        <v>0.97702499999999992</v>
      </c>
      <c r="I1651">
        <f>SUMSQ(data!C1651:V1651)</f>
        <v>53.038630750000003</v>
      </c>
      <c r="J1651">
        <f>SUMSQ(data!C1651:F1651)-4*stats!C1651^2</f>
        <v>2.2254002099999983</v>
      </c>
      <c r="K1651">
        <f>SUMSQ(data!G1651:J1651)-4*stats!D1651^2</f>
        <v>0.604775339999998</v>
      </c>
      <c r="L1651">
        <f>SUMSQ(data!K1651:N1651)-4*stats!E1651^2</f>
        <v>1.1118861274999965</v>
      </c>
      <c r="M1651">
        <f>SUMSQ(data!O1651:R1651)-4*stats!F1651^2</f>
        <v>2.0879215999999996</v>
      </c>
      <c r="N1651">
        <f>SUMSQ(data!S1651:V1651)-4*stats!G1651^2</f>
        <v>2.2907119499999999</v>
      </c>
      <c r="O1651">
        <f t="shared" si="75"/>
        <v>8.3206952274999928</v>
      </c>
      <c r="P1651">
        <f t="shared" si="76"/>
        <v>67.076903283750028</v>
      </c>
      <c r="Q1651">
        <f t="shared" si="77"/>
        <v>1.0010362509146714E-9</v>
      </c>
    </row>
    <row r="1652" spans="1:17">
      <c r="A1652" t="s">
        <v>1670</v>
      </c>
      <c r="B1652" t="s">
        <v>7507</v>
      </c>
      <c r="C1652">
        <f>AVERAGE(data!C1652:F1652)</f>
        <v>-0.66829999999999989</v>
      </c>
      <c r="D1652">
        <f>AVERAGE(data!G1652:J1652)</f>
        <v>0.23682499999999998</v>
      </c>
      <c r="E1652">
        <f>AVERAGE(data!K1652:N1652)</f>
        <v>0.61495</v>
      </c>
      <c r="F1652">
        <f>AVERAGE(data!O1652:R1652)</f>
        <v>1.2443</v>
      </c>
      <c r="G1652">
        <f>AVERAGE(data!S1652:V1652)</f>
        <v>1.45485</v>
      </c>
      <c r="H1652">
        <f>AVERAGE(data!C1652:V1652)</f>
        <v>0.57652500000000007</v>
      </c>
      <c r="I1652">
        <f>SUMSQ(data!C1652:V1652)</f>
        <v>33.287296190000006</v>
      </c>
      <c r="J1652">
        <f>SUMSQ(data!C1652:F1652)-4*stats!C1652^2</f>
        <v>0.75215538000000026</v>
      </c>
      <c r="K1652">
        <f>SUMSQ(data!G1652:J1652)-4*stats!D1652^2</f>
        <v>2.1827388874999998</v>
      </c>
      <c r="L1652">
        <f>SUMSQ(data!K1652:N1652)-4*stats!E1652^2</f>
        <v>1.17510139</v>
      </c>
      <c r="M1652">
        <f>SUMSQ(data!O1652:R1652)-4*stats!F1652^2</f>
        <v>1.5366876200000013</v>
      </c>
      <c r="N1652">
        <f>SUMSQ(data!S1652:V1652)-4*stats!G1652^2</f>
        <v>9.4576309699999968</v>
      </c>
      <c r="O1652">
        <f t="shared" si="75"/>
        <v>15.104314247499998</v>
      </c>
      <c r="P1652">
        <f t="shared" si="76"/>
        <v>27.27447291375001</v>
      </c>
      <c r="Q1652">
        <f t="shared" si="77"/>
        <v>5.0082285000673182E-7</v>
      </c>
    </row>
    <row r="1653" spans="1:17">
      <c r="A1653" t="s">
        <v>1671</v>
      </c>
      <c r="B1653" t="s">
        <v>7508</v>
      </c>
      <c r="C1653">
        <f>AVERAGE(data!C1653:F1653)</f>
        <v>-0.49787500000000001</v>
      </c>
      <c r="D1653">
        <f>AVERAGE(data!G1653:J1653)</f>
        <v>0.28245000000000003</v>
      </c>
      <c r="E1653">
        <f>AVERAGE(data!K1653:N1653)</f>
        <v>1.4223250000000001</v>
      </c>
      <c r="F1653">
        <f>AVERAGE(data!O1653:R1653)</f>
        <v>0.61914999999999998</v>
      </c>
      <c r="G1653">
        <f>AVERAGE(data!S1653:V1653)</f>
        <v>1.8711000000000002</v>
      </c>
      <c r="H1653">
        <f>AVERAGE(data!C1653:V1653)</f>
        <v>0.73942999999999992</v>
      </c>
      <c r="I1653">
        <f>SUMSQ(data!C1653:V1653)</f>
        <v>57.513997919999994</v>
      </c>
      <c r="J1653">
        <f>SUMSQ(data!C1653:F1653)-4*stats!C1653^2</f>
        <v>2.2527858075</v>
      </c>
      <c r="K1653">
        <f>SUMSQ(data!G1653:J1653)-4*stats!D1653^2</f>
        <v>4.6845221899999991</v>
      </c>
      <c r="L1653">
        <f>SUMSQ(data!K1653:N1653)-4*stats!E1653^2</f>
        <v>8.9920676074999975</v>
      </c>
      <c r="M1653">
        <f>SUMSQ(data!O1653:R1653)-4*stats!F1653^2</f>
        <v>1.6637012099999999</v>
      </c>
      <c r="N1653">
        <f>SUMSQ(data!S1653:V1653)-4*stats!G1653^2</f>
        <v>14.980809679999998</v>
      </c>
      <c r="O1653">
        <f t="shared" si="75"/>
        <v>32.573886494999996</v>
      </c>
      <c r="P1653">
        <f t="shared" si="76"/>
        <v>37.410167137499997</v>
      </c>
      <c r="Q1653">
        <f t="shared" si="77"/>
        <v>5.9503040516260936E-8</v>
      </c>
    </row>
    <row r="1654" spans="1:17">
      <c r="A1654" t="s">
        <v>1672</v>
      </c>
      <c r="B1654" t="s">
        <v>7509</v>
      </c>
      <c r="C1654">
        <f>AVERAGE(data!C1654:F1654)</f>
        <v>-0.28175</v>
      </c>
      <c r="D1654">
        <f>AVERAGE(data!G1654:J1654)</f>
        <v>-0.54442500000000005</v>
      </c>
      <c r="E1654">
        <f>AVERAGE(data!K1654:N1654)</f>
        <v>-0.34550000000000003</v>
      </c>
      <c r="F1654">
        <f>AVERAGE(data!O1654:R1654)</f>
        <v>0.1152</v>
      </c>
      <c r="G1654">
        <f>AVERAGE(data!S1654:V1654)</f>
        <v>9.7150000000000014E-2</v>
      </c>
      <c r="H1654">
        <f>AVERAGE(data!C1654:V1654)</f>
        <v>-0.19186500000000006</v>
      </c>
      <c r="I1654">
        <f>SUMSQ(data!C1654:V1654)</f>
        <v>7.7185373100000003</v>
      </c>
      <c r="J1654">
        <f>SUMSQ(data!C1654:F1654)-4*stats!C1654^2</f>
        <v>0.46547314999999995</v>
      </c>
      <c r="K1654">
        <f>SUMSQ(data!G1654:J1654)-4*stats!D1654^2</f>
        <v>2.1118742474999994</v>
      </c>
      <c r="L1654">
        <f>SUMSQ(data!K1654:N1654)-4*stats!E1654^2</f>
        <v>0.42016333999999983</v>
      </c>
      <c r="M1654">
        <f>SUMSQ(data!O1654:R1654)-4*stats!F1654^2</f>
        <v>1.9383389400000002</v>
      </c>
      <c r="N1654">
        <f>SUMSQ(data!S1654:V1654)-4*stats!G1654^2</f>
        <v>0.71124340999999991</v>
      </c>
      <c r="O1654">
        <f t="shared" si="75"/>
        <v>5.6470930874999992</v>
      </c>
      <c r="P1654">
        <f t="shared" si="76"/>
        <v>3.1071663337500017</v>
      </c>
      <c r="Q1654">
        <f t="shared" si="77"/>
        <v>4.0246632663693653E-2</v>
      </c>
    </row>
    <row r="1655" spans="1:17">
      <c r="A1655" t="s">
        <v>1673</v>
      </c>
      <c r="B1655" t="s">
        <v>7510</v>
      </c>
      <c r="C1655">
        <f>AVERAGE(data!C1655:F1655)</f>
        <v>0.45830000000000004</v>
      </c>
      <c r="D1655">
        <f>AVERAGE(data!G1655:J1655)</f>
        <v>0.43737500000000001</v>
      </c>
      <c r="E1655">
        <f>AVERAGE(data!K1655:N1655)</f>
        <v>0.42727499999999996</v>
      </c>
      <c r="F1655">
        <f>AVERAGE(data!O1655:R1655)</f>
        <v>-0.74327500000000002</v>
      </c>
      <c r="G1655">
        <f>AVERAGE(data!S1655:V1655)</f>
        <v>-0.37185000000000001</v>
      </c>
      <c r="H1655">
        <f>AVERAGE(data!C1655:V1655)</f>
        <v>4.1565000000000005E-2</v>
      </c>
      <c r="I1655">
        <f>SUMSQ(data!C1655:V1655)</f>
        <v>10.059586790000001</v>
      </c>
      <c r="J1655">
        <f>SUMSQ(data!C1655:F1655)-4*stats!C1655^2</f>
        <v>0.52173553999999989</v>
      </c>
      <c r="K1655">
        <f>SUMSQ(data!G1655:J1655)-4*stats!D1655^2</f>
        <v>0.1124036075</v>
      </c>
      <c r="L1655">
        <f>SUMSQ(data!K1655:N1655)-4*stats!E1655^2</f>
        <v>0.51231236750000009</v>
      </c>
      <c r="M1655">
        <f>SUMSQ(data!O1655:R1655)-4*stats!F1655^2</f>
        <v>2.0919059074999993</v>
      </c>
      <c r="N1655">
        <f>SUMSQ(data!S1655:V1655)-4*stats!G1655^2</f>
        <v>1.7227099500000005</v>
      </c>
      <c r="O1655">
        <f t="shared" si="75"/>
        <v>4.9610673724999996</v>
      </c>
      <c r="P1655">
        <f t="shared" si="76"/>
        <v>7.6477791262500023</v>
      </c>
      <c r="Q1655">
        <f t="shared" si="77"/>
        <v>9.4831467549736997E-4</v>
      </c>
    </row>
    <row r="1656" spans="1:17" hidden="1">
      <c r="A1656" t="s">
        <v>1674</v>
      </c>
      <c r="B1656" t="s">
        <v>7511</v>
      </c>
      <c r="C1656">
        <f>AVERAGE(data!C1656:F1656)</f>
        <v>-0.303425</v>
      </c>
      <c r="D1656">
        <f>AVERAGE(data!G1656:J1656)</f>
        <v>0.19607499999999994</v>
      </c>
      <c r="E1656">
        <f>AVERAGE(data!K1656:N1656)</f>
        <v>0.16687500000000002</v>
      </c>
      <c r="F1656">
        <f>AVERAGE(data!O1656:R1656)</f>
        <v>-0.17815</v>
      </c>
      <c r="G1656">
        <f>AVERAGE(data!S1656:V1656)</f>
        <v>0.19470000000000004</v>
      </c>
      <c r="H1656">
        <f>AVERAGE(data!C1656:V1656)</f>
        <v>1.5215000000000001E-2</v>
      </c>
      <c r="I1656">
        <f>SUMSQ(data!C1656:V1656)</f>
        <v>6.9261164499999985</v>
      </c>
      <c r="J1656">
        <f>SUMSQ(data!C1656:F1656)-4*stats!C1656^2</f>
        <v>0.10034204750000009</v>
      </c>
      <c r="K1656">
        <f>SUMSQ(data!G1656:J1656)-4*stats!D1656^2</f>
        <v>1.5732008274999998</v>
      </c>
      <c r="L1656">
        <f>SUMSQ(data!K1656:N1656)-4*stats!E1656^2</f>
        <v>0.45331536750000001</v>
      </c>
      <c r="M1656">
        <f>SUMSQ(data!O1656:R1656)-4*stats!F1656^2</f>
        <v>1.7371148899999997</v>
      </c>
      <c r="N1656">
        <f>SUMSQ(data!S1656:V1656)-4*stats!G1656^2</f>
        <v>2.1501236599999998</v>
      </c>
      <c r="O1656">
        <f t="shared" si="75"/>
        <v>6.0140967925000002</v>
      </c>
      <c r="P1656">
        <f t="shared" si="76"/>
        <v>1.3680294862499975</v>
      </c>
      <c r="Q1656">
        <f t="shared" si="77"/>
        <v>0.29082092494903539</v>
      </c>
    </row>
    <row r="1657" spans="1:17">
      <c r="A1657" t="s">
        <v>1675</v>
      </c>
      <c r="B1657" t="s">
        <v>7512</v>
      </c>
      <c r="C1657">
        <f>AVERAGE(data!C1657:F1657)</f>
        <v>-0.416875</v>
      </c>
      <c r="D1657">
        <f>AVERAGE(data!G1657:J1657)</f>
        <v>-0.25229999999999997</v>
      </c>
      <c r="E1657">
        <f>AVERAGE(data!K1657:N1657)</f>
        <v>0.28360000000000007</v>
      </c>
      <c r="F1657">
        <f>AVERAGE(data!O1657:R1657)</f>
        <v>-1.2626249999999999</v>
      </c>
      <c r="G1657">
        <f>AVERAGE(data!S1657:V1657)</f>
        <v>-1.8561249999999998</v>
      </c>
      <c r="H1657">
        <f>AVERAGE(data!C1657:V1657)</f>
        <v>-0.70086499999999996</v>
      </c>
      <c r="I1657">
        <f>SUMSQ(data!C1657:V1657)</f>
        <v>52.618851769999999</v>
      </c>
      <c r="J1657">
        <f>SUMSQ(data!C1657:F1657)-4*stats!C1657^2</f>
        <v>0.35863530750000017</v>
      </c>
      <c r="K1657">
        <f>SUMSQ(data!G1657:J1657)-4*stats!D1657^2</f>
        <v>5.4325891400000001</v>
      </c>
      <c r="L1657">
        <f>SUMSQ(data!K1657:N1657)-4*stats!E1657^2</f>
        <v>4.8321074399999997</v>
      </c>
      <c r="M1657">
        <f>SUMSQ(data!O1657:R1657)-4*stats!F1657^2</f>
        <v>11.7460218475</v>
      </c>
      <c r="N1657">
        <f>SUMSQ(data!S1657:V1657)-4*stats!G1657^2</f>
        <v>8.8203343475000029</v>
      </c>
      <c r="O1657">
        <f t="shared" si="75"/>
        <v>31.189688082500005</v>
      </c>
      <c r="P1657">
        <f t="shared" si="76"/>
        <v>32.143745531249991</v>
      </c>
      <c r="Q1657">
        <f t="shared" si="77"/>
        <v>1.6691044482289023E-7</v>
      </c>
    </row>
    <row r="1658" spans="1:17">
      <c r="A1658" t="s">
        <v>1676</v>
      </c>
      <c r="B1658" t="s">
        <v>7513</v>
      </c>
      <c r="C1658">
        <f>AVERAGE(data!C1658:F1658)</f>
        <v>0.76407500000000006</v>
      </c>
      <c r="D1658">
        <f>AVERAGE(data!G1658:J1658)</f>
        <v>1.6074999999999999</v>
      </c>
      <c r="E1658">
        <f>AVERAGE(data!K1658:N1658)</f>
        <v>1.7940499999999999</v>
      </c>
      <c r="F1658">
        <f>AVERAGE(data!O1658:R1658)</f>
        <v>0.24505000000000005</v>
      </c>
      <c r="G1658">
        <f>AVERAGE(data!S1658:V1658)</f>
        <v>-0.28892499999999999</v>
      </c>
      <c r="H1658">
        <f>AVERAGE(data!C1658:V1658)</f>
        <v>0.82434999999999992</v>
      </c>
      <c r="I1658">
        <f>SUMSQ(data!C1658:V1658)</f>
        <v>33.765845459999994</v>
      </c>
      <c r="J1658">
        <f>SUMSQ(data!C1658:F1658)-4*stats!C1658^2</f>
        <v>0.33639914749999988</v>
      </c>
      <c r="K1658">
        <f>SUMSQ(data!G1658:J1658)-4*stats!D1658^2</f>
        <v>0.83530106000000082</v>
      </c>
      <c r="L1658">
        <f>SUMSQ(data!K1658:N1658)-4*stats!E1658^2</f>
        <v>0.91720673000000197</v>
      </c>
      <c r="M1658">
        <f>SUMSQ(data!O1658:R1658)-4*stats!F1658^2</f>
        <v>3.9926823499999999</v>
      </c>
      <c r="N1658">
        <f>SUMSQ(data!S1658:V1658)-4*stats!G1658^2</f>
        <v>1.5642185075000001</v>
      </c>
      <c r="O1658">
        <f t="shared" si="75"/>
        <v>7.6458077950000032</v>
      </c>
      <c r="P1658">
        <f t="shared" si="76"/>
        <v>39.18005649749999</v>
      </c>
      <c r="Q1658">
        <f t="shared" si="77"/>
        <v>4.3333882657923119E-8</v>
      </c>
    </row>
    <row r="1659" spans="1:17">
      <c r="A1659" t="s">
        <v>1677</v>
      </c>
      <c r="B1659" t="s">
        <v>7514</v>
      </c>
      <c r="C1659">
        <f>AVERAGE(data!C1659:F1659)</f>
        <v>0.21905000000000002</v>
      </c>
      <c r="D1659">
        <f>AVERAGE(data!G1659:J1659)</f>
        <v>0.51202499999999995</v>
      </c>
      <c r="E1659">
        <f>AVERAGE(data!K1659:N1659)</f>
        <v>0.66574999999999995</v>
      </c>
      <c r="F1659">
        <f>AVERAGE(data!O1659:R1659)</f>
        <v>0.555925</v>
      </c>
      <c r="G1659">
        <f>AVERAGE(data!S1659:V1659)</f>
        <v>0.44705000000000006</v>
      </c>
      <c r="H1659">
        <f>AVERAGE(data!C1659:V1659)</f>
        <v>0.47995999999999983</v>
      </c>
      <c r="I1659">
        <f>SUMSQ(data!C1659:V1659)</f>
        <v>6.1830339399999996</v>
      </c>
      <c r="J1659">
        <f>SUMSQ(data!C1659:F1659)-4*stats!C1659^2</f>
        <v>6.9602889999999973E-2</v>
      </c>
      <c r="K1659">
        <f>SUMSQ(data!G1659:J1659)-4*stats!D1659^2</f>
        <v>0.19440488750000018</v>
      </c>
      <c r="L1659">
        <f>SUMSQ(data!K1659:N1659)-4*stats!E1659^2</f>
        <v>3.924621000000017E-2</v>
      </c>
      <c r="M1659">
        <f>SUMSQ(data!O1659:R1659)-4*stats!F1659^2</f>
        <v>0.17225352749999989</v>
      </c>
      <c r="N1659">
        <f>SUMSQ(data!S1659:V1659)-4*stats!G1659^2</f>
        <v>0.65839892999999994</v>
      </c>
      <c r="O1659">
        <f t="shared" si="75"/>
        <v>1.133906445</v>
      </c>
      <c r="P1659">
        <f t="shared" si="76"/>
        <v>7.5736912424999989</v>
      </c>
      <c r="Q1659">
        <f t="shared" si="77"/>
        <v>9.9583694896469973E-4</v>
      </c>
    </row>
    <row r="1660" spans="1:17" hidden="1">
      <c r="A1660" t="s">
        <v>1678</v>
      </c>
      <c r="B1660" t="s">
        <v>7515</v>
      </c>
      <c r="C1660">
        <f>AVERAGE(data!C1660:F1660)</f>
        <v>0.33582499999999998</v>
      </c>
      <c r="D1660">
        <f>AVERAGE(data!G1660:J1660)</f>
        <v>0.32342500000000002</v>
      </c>
      <c r="E1660">
        <f>AVERAGE(data!K1660:N1660)</f>
        <v>7.0724999999999982E-2</v>
      </c>
      <c r="F1660">
        <f>AVERAGE(data!O1660:R1660)</f>
        <v>0.28239999999999998</v>
      </c>
      <c r="G1660">
        <f>AVERAGE(data!S1660:V1660)</f>
        <v>1.2349999999999972E-2</v>
      </c>
      <c r="H1660">
        <f>AVERAGE(data!C1660:V1660)</f>
        <v>0.20494500000000002</v>
      </c>
      <c r="I1660">
        <f>SUMSQ(data!C1660:V1660)</f>
        <v>10.34165059</v>
      </c>
      <c r="J1660">
        <f>SUMSQ(data!C1660:F1660)-4*stats!C1660^2</f>
        <v>1.4593560875000002</v>
      </c>
      <c r="K1660">
        <f>SUMSQ(data!G1660:J1660)-4*stats!D1660^2</f>
        <v>0.86664362750000001</v>
      </c>
      <c r="L1660">
        <f>SUMSQ(data!K1660:N1660)-4*stats!E1660^2</f>
        <v>3.4058303274999995</v>
      </c>
      <c r="M1660">
        <f>SUMSQ(data!O1660:R1660)-4*stats!F1660^2</f>
        <v>8.1272260000000096E-2</v>
      </c>
      <c r="N1660">
        <f>SUMSQ(data!S1660:V1660)-4*stats!G1660^2</f>
        <v>3.3194024100000004</v>
      </c>
      <c r="O1660">
        <f t="shared" si="75"/>
        <v>9.1325047125000012</v>
      </c>
      <c r="P1660">
        <f t="shared" si="76"/>
        <v>1.8137188162499989</v>
      </c>
      <c r="Q1660">
        <f t="shared" si="77"/>
        <v>0.17061030291238466</v>
      </c>
    </row>
    <row r="1661" spans="1:17">
      <c r="A1661" t="s">
        <v>1679</v>
      </c>
      <c r="B1661" t="s">
        <v>7516</v>
      </c>
      <c r="C1661">
        <f>AVERAGE(data!C1661:F1661)</f>
        <v>3.0410749999999998</v>
      </c>
      <c r="D1661">
        <f>AVERAGE(data!G1661:J1661)</f>
        <v>0.28035000000000004</v>
      </c>
      <c r="E1661">
        <f>AVERAGE(data!K1661:N1661)</f>
        <v>-8.6099999999999996E-2</v>
      </c>
      <c r="F1661">
        <f>AVERAGE(data!O1661:R1661)</f>
        <v>1.2346749999999997</v>
      </c>
      <c r="G1661">
        <f>AVERAGE(data!S1661:V1661)</f>
        <v>-0.105625</v>
      </c>
      <c r="H1661">
        <f>AVERAGE(data!C1661:V1661)</f>
        <v>0.87287499999999985</v>
      </c>
      <c r="I1661">
        <f>SUMSQ(data!C1661:V1661)</f>
        <v>147.21819504999999</v>
      </c>
      <c r="J1661">
        <f>SUMSQ(data!C1661:F1661)-4*stats!C1661^2</f>
        <v>92.305065067499996</v>
      </c>
      <c r="K1661">
        <f>SUMSQ(data!G1661:J1661)-4*stats!D1661^2</f>
        <v>3.12298901</v>
      </c>
      <c r="L1661">
        <f>SUMSQ(data!K1661:N1661)-4*stats!E1661^2</f>
        <v>1.16091506</v>
      </c>
      <c r="M1661">
        <f>SUMSQ(data!O1661:R1661)-4*stats!F1661^2</f>
        <v>6.0916706075000002</v>
      </c>
      <c r="N1661">
        <f>SUMSQ(data!S1661:V1661)-4*stats!G1661^2</f>
        <v>1.0586533674999998</v>
      </c>
      <c r="O1661">
        <f t="shared" si="75"/>
        <v>103.73929311249999</v>
      </c>
      <c r="P1661">
        <f t="shared" si="76"/>
        <v>65.218352906250004</v>
      </c>
      <c r="Q1661">
        <f t="shared" si="77"/>
        <v>1.2226593008714672E-9</v>
      </c>
    </row>
    <row r="1662" spans="1:17">
      <c r="A1662" t="s">
        <v>1680</v>
      </c>
      <c r="B1662" t="s">
        <v>7517</v>
      </c>
      <c r="C1662">
        <f>AVERAGE(data!C1662:F1662)</f>
        <v>0.90092499999999986</v>
      </c>
      <c r="D1662">
        <f>AVERAGE(data!G1662:J1662)</f>
        <v>0.78727499999999995</v>
      </c>
      <c r="E1662">
        <f>AVERAGE(data!K1662:N1662)</f>
        <v>0.24912499999999999</v>
      </c>
      <c r="F1662">
        <f>AVERAGE(data!O1662:R1662)</f>
        <v>-0.59165000000000012</v>
      </c>
      <c r="G1662">
        <f>AVERAGE(data!S1662:V1662)</f>
        <v>-0.75332499999999991</v>
      </c>
      <c r="H1662">
        <f>AVERAGE(data!C1662:V1662)</f>
        <v>0.1184700000000001</v>
      </c>
      <c r="I1662">
        <f>SUMSQ(data!C1662:V1662)</f>
        <v>19.337357479999994</v>
      </c>
      <c r="J1662">
        <f>SUMSQ(data!C1662:F1662)-4*stats!C1662^2</f>
        <v>3.1025614275000009</v>
      </c>
      <c r="K1662">
        <f>SUMSQ(data!G1662:J1662)-4*stats!D1662^2</f>
        <v>1.8881585475000002</v>
      </c>
      <c r="L1662">
        <f>SUMSQ(data!K1662:N1662)-4*stats!E1662^2</f>
        <v>0.14568920749999995</v>
      </c>
      <c r="M1662">
        <f>SUMSQ(data!O1662:R1662)-4*stats!F1662^2</f>
        <v>1.6713676499999994</v>
      </c>
      <c r="N1662">
        <f>SUMSQ(data!S1662:V1662)-4*stats!G1662^2</f>
        <v>2.8852633474999996</v>
      </c>
      <c r="O1662">
        <f t="shared" si="75"/>
        <v>9.6930401800000006</v>
      </c>
      <c r="P1662">
        <f t="shared" si="76"/>
        <v>14.466475949999991</v>
      </c>
      <c r="Q1662">
        <f t="shared" si="77"/>
        <v>2.778521828388384E-5</v>
      </c>
    </row>
    <row r="1663" spans="1:17">
      <c r="A1663" t="s">
        <v>1681</v>
      </c>
      <c r="B1663" t="s">
        <v>7518</v>
      </c>
      <c r="C1663">
        <f>AVERAGE(data!C1663:F1663)</f>
        <v>-0.58477500000000004</v>
      </c>
      <c r="D1663">
        <f>AVERAGE(data!G1663:J1663)</f>
        <v>-0.36850000000000005</v>
      </c>
      <c r="E1663">
        <f>AVERAGE(data!K1663:N1663)</f>
        <v>-0.703125</v>
      </c>
      <c r="F1663">
        <f>AVERAGE(data!O1663:R1663)</f>
        <v>-0.26054999999999995</v>
      </c>
      <c r="G1663">
        <f>AVERAGE(data!S1663:V1663)</f>
        <v>-0.37927499999999997</v>
      </c>
      <c r="H1663">
        <f>AVERAGE(data!C1663:V1663)</f>
        <v>-0.45924500000000001</v>
      </c>
      <c r="I1663">
        <f>SUMSQ(data!C1663:V1663)</f>
        <v>23.774749029999999</v>
      </c>
      <c r="J1663">
        <f>SUMSQ(data!C1663:F1663)-4*stats!C1663^2</f>
        <v>2.9460170474999998</v>
      </c>
      <c r="K1663">
        <f>SUMSQ(data!G1663:J1663)-4*stats!D1663^2</f>
        <v>2.7781903399999992</v>
      </c>
      <c r="L1663">
        <f>SUMSQ(data!K1663:N1663)-4*stats!E1663^2</f>
        <v>1.6993758875</v>
      </c>
      <c r="M1663">
        <f>SUMSQ(data!O1663:R1663)-4*stats!F1663^2</f>
        <v>9.0885546900000023</v>
      </c>
      <c r="N1663">
        <f>SUMSQ(data!S1663:V1663)-4*stats!G1663^2</f>
        <v>2.5271124874999997</v>
      </c>
      <c r="O1663">
        <f t="shared" si="75"/>
        <v>19.039250452499999</v>
      </c>
      <c r="P1663">
        <f t="shared" si="76"/>
        <v>7.1032478662499994</v>
      </c>
      <c r="Q1663">
        <f t="shared" si="77"/>
        <v>1.3685283426511932E-3</v>
      </c>
    </row>
    <row r="1664" spans="1:17" hidden="1">
      <c r="A1664" t="s">
        <v>1682</v>
      </c>
      <c r="B1664" t="s">
        <v>7519</v>
      </c>
      <c r="C1664">
        <f>AVERAGE(data!C1664:F1664)</f>
        <v>-0.31019999999999998</v>
      </c>
      <c r="D1664">
        <f>AVERAGE(data!G1664:J1664)</f>
        <v>1.3075000000000031E-2</v>
      </c>
      <c r="E1664">
        <f>AVERAGE(data!K1664:N1664)</f>
        <v>-0.53742500000000004</v>
      </c>
      <c r="F1664">
        <f>AVERAGE(data!O1664:R1664)</f>
        <v>9.882500000000001E-2</v>
      </c>
      <c r="G1664">
        <f>AVERAGE(data!S1664:V1664)</f>
        <v>-8.2225000000000048E-2</v>
      </c>
      <c r="H1664">
        <f>AVERAGE(data!C1664:V1664)</f>
        <v>-0.16358999999999999</v>
      </c>
      <c r="I1664">
        <f>SUMSQ(data!C1664:V1664)</f>
        <v>16.785376919999997</v>
      </c>
      <c r="J1664">
        <f>SUMSQ(data!C1664:F1664)-4*stats!C1664^2</f>
        <v>0.95081742000000002</v>
      </c>
      <c r="K1664">
        <f>SUMSQ(data!G1664:J1664)-4*stats!D1664^2</f>
        <v>6.3202116874999996</v>
      </c>
      <c r="L1664">
        <f>SUMSQ(data!K1664:N1664)-4*stats!E1664^2</f>
        <v>0.68474310749999989</v>
      </c>
      <c r="M1664">
        <f>SUMSQ(data!O1664:R1664)-4*stats!F1664^2</f>
        <v>1.5492666474999999</v>
      </c>
      <c r="N1664">
        <f>SUMSQ(data!S1664:V1664)-4*stats!G1664^2</f>
        <v>5.6733462274999997</v>
      </c>
      <c r="O1664">
        <f t="shared" si="75"/>
        <v>15.178385089999999</v>
      </c>
      <c r="P1664">
        <f t="shared" si="76"/>
        <v>2.4104877449999975</v>
      </c>
      <c r="Q1664">
        <f t="shared" si="77"/>
        <v>8.5591667344183192E-2</v>
      </c>
    </row>
    <row r="1665" spans="1:17">
      <c r="A1665" t="s">
        <v>1683</v>
      </c>
      <c r="B1665" t="s">
        <v>7520</v>
      </c>
      <c r="C1665">
        <f>AVERAGE(data!C1665:F1665)</f>
        <v>0.62380000000000002</v>
      </c>
      <c r="D1665">
        <f>AVERAGE(data!G1665:J1665)</f>
        <v>0.80292499999999989</v>
      </c>
      <c r="E1665">
        <f>AVERAGE(data!K1665:N1665)</f>
        <v>1.5836250000000001</v>
      </c>
      <c r="F1665">
        <f>AVERAGE(data!O1665:R1665)</f>
        <v>-1.4028499999999999</v>
      </c>
      <c r="G1665">
        <f>AVERAGE(data!S1665:V1665)</f>
        <v>0.33729999999999999</v>
      </c>
      <c r="H1665">
        <f>AVERAGE(data!C1665:V1665)</f>
        <v>0.38895999999999997</v>
      </c>
      <c r="I1665">
        <f>SUMSQ(data!C1665:V1665)</f>
        <v>39.852393159999998</v>
      </c>
      <c r="J1665">
        <f>SUMSQ(data!C1665:F1665)-4*stats!C1665^2</f>
        <v>2.1810162599999998</v>
      </c>
      <c r="K1665">
        <f>SUMSQ(data!G1665:J1665)-4*stats!D1665^2</f>
        <v>0.92556924750000036</v>
      </c>
      <c r="L1665">
        <f>SUMSQ(data!K1665:N1665)-4*stats!E1665^2</f>
        <v>1.4075650675000002</v>
      </c>
      <c r="M1665">
        <f>SUMSQ(data!O1665:R1665)-4*stats!F1665^2</f>
        <v>9.3308470100000029</v>
      </c>
      <c r="N1665">
        <f>SUMSQ(data!S1665:V1665)-4*stats!G1665^2</f>
        <v>3.5136253800000001</v>
      </c>
      <c r="O1665">
        <f t="shared" si="75"/>
        <v>17.358622965000002</v>
      </c>
      <c r="P1665">
        <f t="shared" si="76"/>
        <v>33.740655292499994</v>
      </c>
      <c r="Q1665">
        <f t="shared" si="77"/>
        <v>1.2023836449738618E-7</v>
      </c>
    </row>
    <row r="1666" spans="1:17">
      <c r="A1666" t="s">
        <v>1684</v>
      </c>
      <c r="B1666" t="s">
        <v>7521</v>
      </c>
      <c r="C1666">
        <f>AVERAGE(data!C1666:F1666)</f>
        <v>8.5675000000000001E-2</v>
      </c>
      <c r="D1666">
        <f>AVERAGE(data!G1666:J1666)</f>
        <v>9.279999999999998E-2</v>
      </c>
      <c r="E1666">
        <f>AVERAGE(data!K1666:N1666)</f>
        <v>0.51607500000000006</v>
      </c>
      <c r="F1666">
        <f>AVERAGE(data!O1666:R1666)</f>
        <v>0.304975</v>
      </c>
      <c r="G1666">
        <f>AVERAGE(data!S1666:V1666)</f>
        <v>1.240175</v>
      </c>
      <c r="H1666">
        <f>AVERAGE(data!C1666:V1666)</f>
        <v>0.44794</v>
      </c>
      <c r="I1666">
        <f>SUMSQ(data!C1666:V1666)</f>
        <v>33.398662459999997</v>
      </c>
      <c r="J1666">
        <f>SUMSQ(data!C1666:F1666)-4*stats!C1666^2</f>
        <v>1.1050823475</v>
      </c>
      <c r="K1666">
        <f>SUMSQ(data!G1666:J1666)-4*stats!D1666^2</f>
        <v>0.84722360000000019</v>
      </c>
      <c r="L1666">
        <f>SUMSQ(data!K1666:N1666)-4*stats!E1666^2</f>
        <v>6.6361298474999995</v>
      </c>
      <c r="M1666">
        <f>SUMSQ(data!O1666:R1666)-4*stats!F1666^2</f>
        <v>13.485980087500002</v>
      </c>
      <c r="N1666">
        <f>SUMSQ(data!S1666:V1666)-4*stats!G1666^2</f>
        <v>3.6709296475000013</v>
      </c>
      <c r="O1666">
        <f t="shared" si="75"/>
        <v>25.745345530000002</v>
      </c>
      <c r="P1666">
        <f t="shared" si="76"/>
        <v>11.479975394999993</v>
      </c>
      <c r="Q1666">
        <f t="shared" si="77"/>
        <v>1.0719712762337409E-4</v>
      </c>
    </row>
    <row r="1667" spans="1:17">
      <c r="A1667" t="s">
        <v>1685</v>
      </c>
      <c r="B1667" t="s">
        <v>7522</v>
      </c>
      <c r="C1667">
        <f>AVERAGE(data!C1667:F1667)</f>
        <v>-0.25105</v>
      </c>
      <c r="D1667">
        <f>AVERAGE(data!G1667:J1667)</f>
        <v>-0.43425000000000002</v>
      </c>
      <c r="E1667">
        <f>AVERAGE(data!K1667:N1667)</f>
        <v>-0.55515000000000003</v>
      </c>
      <c r="F1667">
        <f>AVERAGE(data!O1667:R1667)</f>
        <v>-0.6810750000000001</v>
      </c>
      <c r="G1667">
        <f>AVERAGE(data!S1667:V1667)</f>
        <v>-0.78532499999999994</v>
      </c>
      <c r="H1667">
        <f>AVERAGE(data!C1667:V1667)</f>
        <v>-0.54136999999999991</v>
      </c>
      <c r="I1667">
        <f>SUMSQ(data!C1667:V1667)</f>
        <v>29.689412700000005</v>
      </c>
      <c r="J1667">
        <f>SUMSQ(data!C1667:F1667)-4*stats!C1667^2</f>
        <v>14.983919710000002</v>
      </c>
      <c r="K1667">
        <f>SUMSQ(data!G1667:J1667)-4*stats!D1667^2</f>
        <v>2.0513257099999995</v>
      </c>
      <c r="L1667">
        <f>SUMSQ(data!K1667:N1667)-4*stats!E1667^2</f>
        <v>1.03341131</v>
      </c>
      <c r="M1667">
        <f>SUMSQ(data!O1667:R1667)-4*stats!F1667^2</f>
        <v>4.0280492274999995</v>
      </c>
      <c r="N1667">
        <f>SUMSQ(data!S1667:V1667)-4*stats!G1667^2</f>
        <v>1.0311499475000008</v>
      </c>
      <c r="O1667">
        <f t="shared" ref="O1667:O1730" si="78">SUM(J1667:N1667)</f>
        <v>23.127855905000001</v>
      </c>
      <c r="P1667">
        <f t="shared" ref="P1667:P1730" si="79">((20-5)/5)*(I1667-O1667)/2</f>
        <v>9.8423351925000073</v>
      </c>
      <c r="Q1667">
        <f t="shared" ref="Q1667:Q1730" si="80">FDIST(P1667,5,20-5)</f>
        <v>2.5252109513074699E-4</v>
      </c>
    </row>
    <row r="1668" spans="1:17">
      <c r="A1668" t="s">
        <v>1686</v>
      </c>
      <c r="B1668" t="s">
        <v>7523</v>
      </c>
      <c r="C1668">
        <f>AVERAGE(data!C1668:F1668)</f>
        <v>1.1006499999999999</v>
      </c>
      <c r="D1668">
        <f>AVERAGE(data!G1668:J1668)</f>
        <v>0.60524999999999995</v>
      </c>
      <c r="E1668">
        <f>AVERAGE(data!K1668:N1668)</f>
        <v>1.0843499999999999</v>
      </c>
      <c r="F1668">
        <f>AVERAGE(data!O1668:R1668)</f>
        <v>-0.2707</v>
      </c>
      <c r="G1668">
        <f>AVERAGE(data!S1668:V1668)</f>
        <v>-0.244975</v>
      </c>
      <c r="H1668">
        <f>AVERAGE(data!C1668:V1668)</f>
        <v>0.45491500000000001</v>
      </c>
      <c r="I1668">
        <f>SUMSQ(data!C1668:V1668)</f>
        <v>20.552329829999998</v>
      </c>
      <c r="J1668">
        <f>SUMSQ(data!C1668:F1668)-4*stats!C1668^2</f>
        <v>1.8934403299999998</v>
      </c>
      <c r="K1668">
        <f>SUMSQ(data!G1668:J1668)-4*stats!D1668^2</f>
        <v>1.3993137099999997</v>
      </c>
      <c r="L1668">
        <f>SUMSQ(data!K1668:N1668)-4*stats!E1668^2</f>
        <v>1.2960480499999996</v>
      </c>
      <c r="M1668">
        <f>SUMSQ(data!O1668:R1668)-4*stats!F1668^2</f>
        <v>3.0055517000000003</v>
      </c>
      <c r="N1668">
        <f>SUMSQ(data!S1668:V1668)-4*stats!G1668^2</f>
        <v>1.4105194474999998</v>
      </c>
      <c r="O1668">
        <f t="shared" si="78"/>
        <v>9.0048732375</v>
      </c>
      <c r="P1668">
        <f t="shared" si="79"/>
        <v>17.321184888749997</v>
      </c>
      <c r="Q1668">
        <f t="shared" si="80"/>
        <v>9.2652876735953944E-6</v>
      </c>
    </row>
    <row r="1669" spans="1:17">
      <c r="A1669" t="s">
        <v>1687</v>
      </c>
      <c r="B1669" t="s">
        <v>7524</v>
      </c>
      <c r="C1669">
        <f>AVERAGE(data!C1669:F1669)</f>
        <v>-1.7293750000000001</v>
      </c>
      <c r="D1669">
        <f>AVERAGE(data!G1669:J1669)</f>
        <v>-1.3605</v>
      </c>
      <c r="E1669">
        <f>AVERAGE(data!K1669:N1669)</f>
        <v>-1.6262499999999998</v>
      </c>
      <c r="F1669">
        <f>AVERAGE(data!O1669:R1669)</f>
        <v>1.159775</v>
      </c>
      <c r="G1669">
        <f>AVERAGE(data!S1669:V1669)</f>
        <v>3.3698250000000001</v>
      </c>
      <c r="H1669">
        <f>AVERAGE(data!C1669:V1669)</f>
        <v>-3.7305000000000164E-2</v>
      </c>
      <c r="I1669">
        <f>SUMSQ(data!C1669:V1669)</f>
        <v>119.22597732999999</v>
      </c>
      <c r="J1669">
        <f>SUMSQ(data!C1669:F1669)-4*stats!C1669^2</f>
        <v>0.64188254749999807</v>
      </c>
      <c r="K1669">
        <f>SUMSQ(data!G1669:J1669)-4*stats!D1669^2</f>
        <v>0.23904225999999884</v>
      </c>
      <c r="L1669">
        <f>SUMSQ(data!K1669:N1669)-4*stats!E1669^2</f>
        <v>0.65409835000000349</v>
      </c>
      <c r="M1669">
        <f>SUMSQ(data!O1669:R1669)-4*stats!F1669^2</f>
        <v>3.0892819875000006</v>
      </c>
      <c r="N1669">
        <f>SUMSQ(data!S1669:V1669)-4*stats!G1669^2</f>
        <v>33.852929047500012</v>
      </c>
      <c r="O1669">
        <f t="shared" si="78"/>
        <v>38.477234192500013</v>
      </c>
      <c r="P1669">
        <f t="shared" si="79"/>
        <v>121.12311470624998</v>
      </c>
      <c r="Q1669">
        <f t="shared" si="80"/>
        <v>1.4106045824174031E-11</v>
      </c>
    </row>
    <row r="1670" spans="1:17">
      <c r="A1670" t="s">
        <v>1688</v>
      </c>
      <c r="B1670" t="s">
        <v>7525</v>
      </c>
      <c r="C1670">
        <f>AVERAGE(data!C1670:F1670)</f>
        <v>-0.43404999999999999</v>
      </c>
      <c r="D1670">
        <f>AVERAGE(data!G1670:J1670)</f>
        <v>-0.19547499999999998</v>
      </c>
      <c r="E1670">
        <f>AVERAGE(data!K1670:N1670)</f>
        <v>-0.50259999999999994</v>
      </c>
      <c r="F1670">
        <f>AVERAGE(data!O1670:R1670)</f>
        <v>0.46597499999999997</v>
      </c>
      <c r="G1670">
        <f>AVERAGE(data!S1670:V1670)</f>
        <v>0.35</v>
      </c>
      <c r="H1670">
        <f>AVERAGE(data!C1670:V1670)</f>
        <v>-6.3230000000000008E-2</v>
      </c>
      <c r="I1670">
        <f>SUMSQ(data!C1670:V1670)</f>
        <v>4.8439758599999996</v>
      </c>
      <c r="J1670">
        <f>SUMSQ(data!C1670:F1670)-4*stats!C1670^2</f>
        <v>0.47592595000000015</v>
      </c>
      <c r="K1670">
        <f>SUMSQ(data!G1670:J1670)-4*stats!D1670^2</f>
        <v>0.58351544750000006</v>
      </c>
      <c r="L1670">
        <f>SUMSQ(data!K1670:N1670)-4*stats!E1670^2</f>
        <v>0.27558746000000034</v>
      </c>
      <c r="M1670">
        <f>SUMSQ(data!O1670:R1670)-4*stats!F1670^2</f>
        <v>0.21574518749999994</v>
      </c>
      <c r="N1670">
        <f>SUMSQ(data!S1670:V1670)-4*stats!G1670^2</f>
        <v>1.7804460000000077E-2</v>
      </c>
      <c r="O1670">
        <f t="shared" si="78"/>
        <v>1.5685785050000003</v>
      </c>
      <c r="P1670">
        <f t="shared" si="79"/>
        <v>4.9130960324999986</v>
      </c>
      <c r="Q1670">
        <f t="shared" si="80"/>
        <v>7.3285814299416385E-3</v>
      </c>
    </row>
    <row r="1671" spans="1:17">
      <c r="A1671" t="s">
        <v>1689</v>
      </c>
      <c r="B1671" t="s">
        <v>7526</v>
      </c>
      <c r="C1671">
        <f>AVERAGE(data!C1671:F1671)</f>
        <v>0.27659999999999996</v>
      </c>
      <c r="D1671">
        <f>AVERAGE(data!G1671:J1671)</f>
        <v>0.50142500000000001</v>
      </c>
      <c r="E1671">
        <f>AVERAGE(data!K1671:N1671)</f>
        <v>0.95497500000000002</v>
      </c>
      <c r="F1671">
        <f>AVERAGE(data!O1671:R1671)</f>
        <v>-0.84755000000000003</v>
      </c>
      <c r="G1671">
        <f>AVERAGE(data!S1671:V1671)</f>
        <v>-0.39232500000000003</v>
      </c>
      <c r="H1671">
        <f>AVERAGE(data!C1671:V1671)</f>
        <v>9.8624999999999977E-2</v>
      </c>
      <c r="I1671">
        <f>SUMSQ(data!C1671:V1671)</f>
        <v>18.47471599</v>
      </c>
      <c r="J1671">
        <f>SUMSQ(data!C1671:F1671)-4*stats!C1671^2</f>
        <v>1.6489122199999999</v>
      </c>
      <c r="K1671">
        <f>SUMSQ(data!G1671:J1671)-4*stats!D1671^2</f>
        <v>1.5266826275000003</v>
      </c>
      <c r="L1671">
        <f>SUMSQ(data!K1671:N1671)-4*stats!E1671^2</f>
        <v>3.9559955474999993</v>
      </c>
      <c r="M1671">
        <f>SUMSQ(data!O1671:R1671)-4*stats!F1671^2</f>
        <v>2.1591357099999997</v>
      </c>
      <c r="N1671">
        <f>SUMSQ(data!S1671:V1671)-4*stats!G1671^2</f>
        <v>0.73530288749999995</v>
      </c>
      <c r="O1671">
        <f t="shared" si="78"/>
        <v>10.026028992499999</v>
      </c>
      <c r="P1671">
        <f t="shared" si="79"/>
        <v>12.673030496250002</v>
      </c>
      <c r="Q1671">
        <f t="shared" si="80"/>
        <v>6.0711984004929454E-5</v>
      </c>
    </row>
    <row r="1672" spans="1:17">
      <c r="A1672" t="s">
        <v>1690</v>
      </c>
      <c r="B1672" t="s">
        <v>7527</v>
      </c>
      <c r="C1672">
        <f>AVERAGE(data!C1672:F1672)</f>
        <v>2.2685</v>
      </c>
      <c r="D1672">
        <f>AVERAGE(data!G1672:J1672)</f>
        <v>1.659125</v>
      </c>
      <c r="E1672">
        <f>AVERAGE(data!K1672:N1672)</f>
        <v>0.19769999999999999</v>
      </c>
      <c r="F1672">
        <f>AVERAGE(data!O1672:R1672)</f>
        <v>-0.74795</v>
      </c>
      <c r="G1672">
        <f>AVERAGE(data!S1672:V1672)</f>
        <v>-0.301875</v>
      </c>
      <c r="H1672">
        <f>AVERAGE(data!C1672:V1672)</f>
        <v>0.61509999999999998</v>
      </c>
      <c r="I1672">
        <f>SUMSQ(data!C1672:V1672)</f>
        <v>52.754447139999996</v>
      </c>
      <c r="J1672">
        <f>SUMSQ(data!C1672:F1672)-4*stats!C1672^2</f>
        <v>4.8802242200000023</v>
      </c>
      <c r="K1672">
        <f>SUMSQ(data!G1672:J1672)-4*stats!D1672^2</f>
        <v>3.1084342275000019</v>
      </c>
      <c r="L1672">
        <f>SUMSQ(data!K1672:N1672)-4*stats!E1672^2</f>
        <v>4.4921234599999993</v>
      </c>
      <c r="M1672">
        <f>SUMSQ(data!O1672:R1672)-4*stats!F1672^2</f>
        <v>3.7286981099999998</v>
      </c>
      <c r="N1672">
        <f>SUMSQ(data!S1672:V1672)-4*stats!G1672^2</f>
        <v>2.1912430274999997</v>
      </c>
      <c r="O1672">
        <f t="shared" si="78"/>
        <v>18.400723045000003</v>
      </c>
      <c r="P1672">
        <f t="shared" si="79"/>
        <v>51.530586142499985</v>
      </c>
      <c r="Q1672">
        <f t="shared" si="80"/>
        <v>6.4584880002374048E-9</v>
      </c>
    </row>
    <row r="1673" spans="1:17">
      <c r="A1673" t="s">
        <v>1691</v>
      </c>
      <c r="B1673" t="s">
        <v>7528</v>
      </c>
      <c r="C1673">
        <f>AVERAGE(data!C1673:F1673)</f>
        <v>-1.0330999999999999</v>
      </c>
      <c r="D1673">
        <f>AVERAGE(data!G1673:J1673)</f>
        <v>-1.3022</v>
      </c>
      <c r="E1673">
        <f>AVERAGE(data!K1673:N1673)</f>
        <v>-1.109175</v>
      </c>
      <c r="F1673">
        <f>AVERAGE(data!O1673:R1673)</f>
        <v>-0.38652500000000001</v>
      </c>
      <c r="G1673">
        <f>AVERAGE(data!S1673:V1673)</f>
        <v>-0.65087499999999998</v>
      </c>
      <c r="H1673">
        <f>AVERAGE(data!C1673:V1673)</f>
        <v>-0.89637500000000014</v>
      </c>
      <c r="I1673">
        <f>SUMSQ(data!C1673:V1673)</f>
        <v>25.644800889999999</v>
      </c>
      <c r="J1673">
        <f>SUMSQ(data!C1673:F1673)-4*stats!C1673^2</f>
        <v>1.4174603400000017</v>
      </c>
      <c r="K1673">
        <f>SUMSQ(data!G1673:J1673)-4*stats!D1673^2</f>
        <v>0.82879606000000017</v>
      </c>
      <c r="L1673">
        <f>SUMSQ(data!K1673:N1673)-4*stats!E1673^2</f>
        <v>1.5533479474999998</v>
      </c>
      <c r="M1673">
        <f>SUMSQ(data!O1673:R1673)-4*stats!F1673^2</f>
        <v>1.9608462475000001</v>
      </c>
      <c r="N1673">
        <f>SUMSQ(data!S1673:V1673)-4*stats!G1673^2</f>
        <v>1.6190324074999998</v>
      </c>
      <c r="O1673">
        <f t="shared" si="78"/>
        <v>7.3794830025000016</v>
      </c>
      <c r="P1673">
        <f t="shared" si="79"/>
        <v>27.397976831249995</v>
      </c>
      <c r="Q1673">
        <f t="shared" si="80"/>
        <v>4.8604538614901107E-7</v>
      </c>
    </row>
    <row r="1674" spans="1:17">
      <c r="A1674" t="s">
        <v>1692</v>
      </c>
      <c r="B1674" t="s">
        <v>7529</v>
      </c>
      <c r="C1674">
        <f>AVERAGE(data!C1674:F1674)</f>
        <v>-0.47945000000000004</v>
      </c>
      <c r="D1674">
        <f>AVERAGE(data!G1674:J1674)</f>
        <v>-0.71172499999999994</v>
      </c>
      <c r="E1674">
        <f>AVERAGE(data!K1674:N1674)</f>
        <v>-1.2159</v>
      </c>
      <c r="F1674">
        <f>AVERAGE(data!O1674:R1674)</f>
        <v>0.66885000000000006</v>
      </c>
      <c r="G1674">
        <f>AVERAGE(data!S1674:V1674)</f>
        <v>1.0076000000000001</v>
      </c>
      <c r="H1674">
        <f>AVERAGE(data!C1674:V1674)</f>
        <v>-0.146125</v>
      </c>
      <c r="I1674">
        <f>SUMSQ(data!C1674:V1674)</f>
        <v>20.67154189</v>
      </c>
      <c r="J1674">
        <f>SUMSQ(data!C1674:F1674)-4*stats!C1674^2</f>
        <v>1.35942813</v>
      </c>
      <c r="K1674">
        <f>SUMSQ(data!G1674:J1674)-4*stats!D1674^2</f>
        <v>1.0554369875000003</v>
      </c>
      <c r="L1674">
        <f>SUMSQ(data!K1674:N1674)-4*stats!E1674^2</f>
        <v>0.35253029999999974</v>
      </c>
      <c r="M1674">
        <f>SUMSQ(data!O1674:R1674)-4*stats!F1674^2</f>
        <v>1.5421374099999994</v>
      </c>
      <c r="N1674">
        <f>SUMSQ(data!S1674:V1674)-4*stats!G1674^2</f>
        <v>1.6521863800000016</v>
      </c>
      <c r="O1674">
        <f t="shared" si="78"/>
        <v>5.9617192075000007</v>
      </c>
      <c r="P1674">
        <f t="shared" si="79"/>
        <v>22.064734023749999</v>
      </c>
      <c r="Q1674">
        <f t="shared" si="80"/>
        <v>2.0030504571127842E-6</v>
      </c>
    </row>
    <row r="1675" spans="1:17" hidden="1">
      <c r="A1675" t="s">
        <v>1693</v>
      </c>
      <c r="B1675" t="s">
        <v>7530</v>
      </c>
      <c r="C1675">
        <f>AVERAGE(data!C1675:F1675)</f>
        <v>2.9749999999999777E-3</v>
      </c>
      <c r="D1675">
        <f>AVERAGE(data!G1675:J1675)</f>
        <v>-0.23897499999999999</v>
      </c>
      <c r="E1675">
        <f>AVERAGE(data!K1675:N1675)</f>
        <v>-0.48417499999999997</v>
      </c>
      <c r="F1675">
        <f>AVERAGE(data!O1675:R1675)</f>
        <v>-6.8450000000000011E-2</v>
      </c>
      <c r="G1675">
        <f>AVERAGE(data!S1675:V1675)</f>
        <v>0.14784999999999998</v>
      </c>
      <c r="H1675">
        <f>AVERAGE(data!C1675:V1675)</f>
        <v>-0.12815499999999999</v>
      </c>
      <c r="I1675">
        <f>SUMSQ(data!C1675:V1675)</f>
        <v>4.5615229900000003</v>
      </c>
      <c r="J1675">
        <f>SUMSQ(data!C1675:F1675)-4*stats!C1675^2</f>
        <v>1.0787539475000001</v>
      </c>
      <c r="K1675">
        <f>SUMSQ(data!G1675:J1675)-4*stats!D1675^2</f>
        <v>0.19153002750000006</v>
      </c>
      <c r="L1675">
        <f>SUMSQ(data!K1675:N1675)-4*stats!E1675^2</f>
        <v>0.35805104750000016</v>
      </c>
      <c r="M1675">
        <f>SUMSQ(data!O1675:R1675)-4*stats!F1675^2</f>
        <v>0.78233561000000007</v>
      </c>
      <c r="N1675">
        <f>SUMSQ(data!S1675:V1675)-4*stats!G1675^2</f>
        <v>0.87849893000000012</v>
      </c>
      <c r="O1675">
        <f t="shared" si="78"/>
        <v>3.2891695625000006</v>
      </c>
      <c r="P1675">
        <f t="shared" si="79"/>
        <v>1.9085301412499995</v>
      </c>
      <c r="Q1675">
        <f t="shared" si="80"/>
        <v>0.15254636952690978</v>
      </c>
    </row>
    <row r="1676" spans="1:17">
      <c r="A1676" t="s">
        <v>1694</v>
      </c>
      <c r="B1676" t="s">
        <v>7531</v>
      </c>
      <c r="C1676">
        <f>AVERAGE(data!C1676:F1676)</f>
        <v>-0.78867500000000001</v>
      </c>
      <c r="D1676">
        <f>AVERAGE(data!G1676:J1676)</f>
        <v>-0.52415</v>
      </c>
      <c r="E1676">
        <f>AVERAGE(data!K1676:N1676)</f>
        <v>-1.047075</v>
      </c>
      <c r="F1676">
        <f>AVERAGE(data!O1676:R1676)</f>
        <v>-0.26842499999999997</v>
      </c>
      <c r="G1676">
        <f>AVERAGE(data!S1676:V1676)</f>
        <v>-0.58752499999999996</v>
      </c>
      <c r="H1676">
        <f>AVERAGE(data!C1676:V1676)</f>
        <v>-0.64316999999999991</v>
      </c>
      <c r="I1676">
        <f>SUMSQ(data!C1676:V1676)</f>
        <v>12.792732379999999</v>
      </c>
      <c r="J1676">
        <f>SUMSQ(data!C1676:F1676)-4*stats!C1676^2</f>
        <v>0.60843248750000001</v>
      </c>
      <c r="K1676">
        <f>SUMSQ(data!G1676:J1676)-4*stats!D1676^2</f>
        <v>0.94440833000000035</v>
      </c>
      <c r="L1676">
        <f>SUMSQ(data!K1676:N1676)-4*stats!E1676^2</f>
        <v>0.30894708750000088</v>
      </c>
      <c r="M1676">
        <f>SUMSQ(data!O1676:R1676)-4*stats!F1676^2</f>
        <v>1.2213900275000005</v>
      </c>
      <c r="N1676">
        <f>SUMSQ(data!S1676:V1676)-4*stats!G1676^2</f>
        <v>6.8173887500000196E-2</v>
      </c>
      <c r="O1676">
        <f t="shared" si="78"/>
        <v>3.1513518200000021</v>
      </c>
      <c r="P1676">
        <f t="shared" si="79"/>
        <v>14.462070839999996</v>
      </c>
      <c r="Q1676">
        <f t="shared" si="80"/>
        <v>2.7835952387714096E-5</v>
      </c>
    </row>
    <row r="1677" spans="1:17" hidden="1">
      <c r="A1677" t="s">
        <v>1695</v>
      </c>
      <c r="B1677" t="s">
        <v>7532</v>
      </c>
      <c r="C1677">
        <f>AVERAGE(data!C1677:F1677)</f>
        <v>0.41347500000000004</v>
      </c>
      <c r="D1677">
        <f>AVERAGE(data!G1677:J1677)</f>
        <v>0.31935000000000002</v>
      </c>
      <c r="E1677">
        <f>AVERAGE(data!K1677:N1677)</f>
        <v>-0.13795000000000002</v>
      </c>
      <c r="F1677">
        <f>AVERAGE(data!O1677:R1677)</f>
        <v>-7.8950000000000006E-2</v>
      </c>
      <c r="G1677">
        <f>AVERAGE(data!S1677:V1677)</f>
        <v>0.19727499999999998</v>
      </c>
      <c r="H1677">
        <f>AVERAGE(data!C1677:V1677)</f>
        <v>0.14264000000000004</v>
      </c>
      <c r="I1677">
        <f>SUMSQ(data!C1677:V1677)</f>
        <v>5.7534866600000001</v>
      </c>
      <c r="J1677">
        <f>SUMSQ(data!C1677:F1677)-4*stats!C1677^2</f>
        <v>0.49647926750000004</v>
      </c>
      <c r="K1677">
        <f>SUMSQ(data!G1677:J1677)-4*stats!D1677^2</f>
        <v>1.3710654100000002</v>
      </c>
      <c r="L1677">
        <f>SUMSQ(data!K1677:N1677)-4*stats!E1677^2</f>
        <v>0.22471540999999995</v>
      </c>
      <c r="M1677">
        <f>SUMSQ(data!O1677:R1677)-4*stats!F1677^2</f>
        <v>1.1113044100000002</v>
      </c>
      <c r="N1677">
        <f>SUMSQ(data!S1677:V1677)-4*stats!G1677^2</f>
        <v>1.2014152474999999</v>
      </c>
      <c r="O1677">
        <f t="shared" si="78"/>
        <v>4.4049797450000003</v>
      </c>
      <c r="P1677">
        <f t="shared" si="79"/>
        <v>2.0227603724999996</v>
      </c>
      <c r="Q1677">
        <f t="shared" si="80"/>
        <v>0.13344525830203657</v>
      </c>
    </row>
    <row r="1678" spans="1:17">
      <c r="A1678" t="s">
        <v>1696</v>
      </c>
      <c r="B1678" t="s">
        <v>7533</v>
      </c>
      <c r="C1678">
        <f>AVERAGE(data!C1678:F1678)</f>
        <v>0.34052500000000002</v>
      </c>
      <c r="D1678">
        <f>AVERAGE(data!G1678:J1678)</f>
        <v>0.53972500000000001</v>
      </c>
      <c r="E1678">
        <f>AVERAGE(data!K1678:N1678)</f>
        <v>-0.36104999999999998</v>
      </c>
      <c r="F1678">
        <f>AVERAGE(data!O1678:R1678)</f>
        <v>5.9299999999999985E-2</v>
      </c>
      <c r="G1678">
        <f>AVERAGE(data!S1678:V1678)</f>
        <v>0.30335000000000001</v>
      </c>
      <c r="H1678">
        <f>AVERAGE(data!C1678:V1678)</f>
        <v>0.17637000000000005</v>
      </c>
      <c r="I1678">
        <f>SUMSQ(data!C1678:V1678)</f>
        <v>4.6205535800000002</v>
      </c>
      <c r="J1678">
        <f>SUMSQ(data!C1678:F1678)-4*stats!C1678^2</f>
        <v>0.41521994749999985</v>
      </c>
      <c r="K1678">
        <f>SUMSQ(data!G1678:J1678)-4*stats!D1678^2</f>
        <v>0.38307470750000028</v>
      </c>
      <c r="L1678">
        <f>SUMSQ(data!K1678:N1678)-4*stats!E1678^2</f>
        <v>0.65320420999999995</v>
      </c>
      <c r="M1678">
        <f>SUMSQ(data!O1678:R1678)-4*stats!F1678^2</f>
        <v>0.33210705999999995</v>
      </c>
      <c r="N1678">
        <f>SUMSQ(data!S1678:V1678)-4*stats!G1678^2</f>
        <v>0.30432698999999996</v>
      </c>
      <c r="O1678">
        <f t="shared" si="78"/>
        <v>2.0879329150000001</v>
      </c>
      <c r="P1678">
        <f t="shared" si="79"/>
        <v>3.7989309975000003</v>
      </c>
      <c r="Q1678">
        <f t="shared" si="80"/>
        <v>2.0121289571385034E-2</v>
      </c>
    </row>
    <row r="1679" spans="1:17">
      <c r="A1679" t="s">
        <v>1697</v>
      </c>
      <c r="B1679" t="s">
        <v>7534</v>
      </c>
      <c r="C1679">
        <f>AVERAGE(data!C1679:F1679)</f>
        <v>-0.63882500000000009</v>
      </c>
      <c r="D1679">
        <f>AVERAGE(data!G1679:J1679)</f>
        <v>-0.64705000000000001</v>
      </c>
      <c r="E1679">
        <f>AVERAGE(data!K1679:N1679)</f>
        <v>-0.950125</v>
      </c>
      <c r="F1679">
        <f>AVERAGE(data!O1679:R1679)</f>
        <v>-0.28850000000000003</v>
      </c>
      <c r="G1679">
        <f>AVERAGE(data!S1679:V1679)</f>
        <v>0.26424999999999998</v>
      </c>
      <c r="H1679">
        <f>AVERAGE(data!C1679:V1679)</f>
        <v>-0.45205000000000001</v>
      </c>
      <c r="I1679">
        <f>SUMSQ(data!C1679:V1679)</f>
        <v>9.6388845400000012</v>
      </c>
      <c r="J1679">
        <f>SUMSQ(data!C1679:F1679)-4*stats!C1679^2</f>
        <v>0.16159012749999957</v>
      </c>
      <c r="K1679">
        <f>SUMSQ(data!G1679:J1679)-4*stats!D1679^2</f>
        <v>0.22877669000000012</v>
      </c>
      <c r="L1679">
        <f>SUMSQ(data!K1679:N1679)-4*stats!E1679^2</f>
        <v>0.7294242875000001</v>
      </c>
      <c r="M1679">
        <f>SUMSQ(data!O1679:R1679)-4*stats!F1679^2</f>
        <v>0.81309158000000004</v>
      </c>
      <c r="N1679">
        <f>SUMSQ(data!S1679:V1679)-4*stats!G1679^2</f>
        <v>0.17572620999999999</v>
      </c>
      <c r="O1679">
        <f t="shared" si="78"/>
        <v>2.1086088949999997</v>
      </c>
      <c r="P1679">
        <f t="shared" si="79"/>
        <v>11.295413467500001</v>
      </c>
      <c r="Q1679">
        <f t="shared" si="80"/>
        <v>1.1751298758469648E-4</v>
      </c>
    </row>
    <row r="1680" spans="1:17">
      <c r="A1680" t="s">
        <v>1698</v>
      </c>
      <c r="B1680" t="s">
        <v>7535</v>
      </c>
      <c r="C1680">
        <f>AVERAGE(data!C1680:F1680)</f>
        <v>-0.21895000000000003</v>
      </c>
      <c r="D1680">
        <f>AVERAGE(data!G1680:J1680)</f>
        <v>-3.2400000000000012E-2</v>
      </c>
      <c r="E1680">
        <f>AVERAGE(data!K1680:N1680)</f>
        <v>-0.18405000000000002</v>
      </c>
      <c r="F1680">
        <f>AVERAGE(data!O1680:R1680)</f>
        <v>0.15740000000000001</v>
      </c>
      <c r="G1680">
        <f>AVERAGE(data!S1680:V1680)</f>
        <v>1.1887249999999998</v>
      </c>
      <c r="H1680">
        <f>AVERAGE(data!C1680:V1680)</f>
        <v>0.18214499999999997</v>
      </c>
      <c r="I1680">
        <f>SUMSQ(data!C1680:V1680)</f>
        <v>22.161689430000006</v>
      </c>
      <c r="J1680">
        <f>SUMSQ(data!C1680:F1680)-4*stats!C1680^2</f>
        <v>0.10409784999999991</v>
      </c>
      <c r="K1680">
        <f>SUMSQ(data!G1680:J1680)-4*stats!D1680^2</f>
        <v>0.88783328000000017</v>
      </c>
      <c r="L1680">
        <f>SUMSQ(data!K1680:N1680)-4*stats!E1680^2</f>
        <v>2.0228686900000001</v>
      </c>
      <c r="M1680">
        <f>SUMSQ(data!O1680:R1680)-4*stats!F1680^2</f>
        <v>1.8932021599999997</v>
      </c>
      <c r="N1680">
        <f>SUMSQ(data!S1680:V1680)-4*stats!G1680^2</f>
        <v>11.170866847500006</v>
      </c>
      <c r="O1680">
        <f t="shared" si="78"/>
        <v>16.078868827500006</v>
      </c>
      <c r="P1680">
        <f t="shared" si="79"/>
        <v>9.12423090375</v>
      </c>
      <c r="Q1680">
        <f t="shared" si="80"/>
        <v>3.7988268666435228E-4</v>
      </c>
    </row>
    <row r="1681" spans="1:17" hidden="1">
      <c r="A1681" t="s">
        <v>1699</v>
      </c>
      <c r="B1681" t="s">
        <v>7536</v>
      </c>
      <c r="C1681">
        <f>AVERAGE(data!C1681:F1681)</f>
        <v>1.8375000000000016E-2</v>
      </c>
      <c r="D1681">
        <f>AVERAGE(data!G1681:J1681)</f>
        <v>-0.36820000000000003</v>
      </c>
      <c r="E1681">
        <f>AVERAGE(data!K1681:N1681)</f>
        <v>-0.29004999999999997</v>
      </c>
      <c r="F1681">
        <f>AVERAGE(data!O1681:R1681)</f>
        <v>-0.17002499999999998</v>
      </c>
      <c r="G1681">
        <f>AVERAGE(data!S1681:V1681)</f>
        <v>-0.14610000000000001</v>
      </c>
      <c r="H1681">
        <f>AVERAGE(data!C1681:V1681)</f>
        <v>-0.19120000000000004</v>
      </c>
      <c r="I1681">
        <f>SUMSQ(data!C1681:V1681)</f>
        <v>5.4802603799999998</v>
      </c>
      <c r="J1681">
        <f>SUMSQ(data!C1681:F1681)-4*stats!C1681^2</f>
        <v>1.0967875874999999</v>
      </c>
      <c r="K1681">
        <f>SUMSQ(data!G1681:J1681)-4*stats!D1681^2</f>
        <v>0.3228756599999999</v>
      </c>
      <c r="L1681">
        <f>SUMSQ(data!K1681:N1681)-4*stats!E1681^2</f>
        <v>0.25404621000000011</v>
      </c>
      <c r="M1681">
        <f>SUMSQ(data!O1681:R1681)-4*stats!F1681^2</f>
        <v>1.2981151875000001</v>
      </c>
      <c r="N1681">
        <f>SUMSQ(data!S1681:V1681)-4*stats!G1681^2</f>
        <v>1.4272693599999999</v>
      </c>
      <c r="O1681">
        <f t="shared" si="78"/>
        <v>4.3990940050000003</v>
      </c>
      <c r="P1681">
        <f t="shared" si="79"/>
        <v>1.6217495624999994</v>
      </c>
      <c r="Q1681">
        <f t="shared" si="80"/>
        <v>0.21443606946616339</v>
      </c>
    </row>
    <row r="1682" spans="1:17">
      <c r="A1682" t="s">
        <v>1700</v>
      </c>
      <c r="B1682" t="s">
        <v>7537</v>
      </c>
      <c r="C1682">
        <f>AVERAGE(data!C1682:F1682)</f>
        <v>0.34275</v>
      </c>
      <c r="D1682">
        <f>AVERAGE(data!G1682:J1682)</f>
        <v>-0.32619999999999999</v>
      </c>
      <c r="E1682">
        <f>AVERAGE(data!K1682:N1682)</f>
        <v>-0.55547499999999994</v>
      </c>
      <c r="F1682">
        <f>AVERAGE(data!O1682:R1682)</f>
        <v>1.6250000000000292E-3</v>
      </c>
      <c r="G1682">
        <f>AVERAGE(data!S1682:V1682)</f>
        <v>0.18532499999999999</v>
      </c>
      <c r="H1682">
        <f>AVERAGE(data!C1682:V1682)</f>
        <v>-7.0394999999999958E-2</v>
      </c>
      <c r="I1682">
        <f>SUMSQ(data!C1682:V1682)</f>
        <v>6.7073731699999994</v>
      </c>
      <c r="J1682">
        <f>SUMSQ(data!C1682:F1682)-4*stats!C1682^2</f>
        <v>1.6063003299999998</v>
      </c>
      <c r="K1682">
        <f>SUMSQ(data!G1682:J1682)-4*stats!D1682^2</f>
        <v>0.96530975999999979</v>
      </c>
      <c r="L1682">
        <f>SUMSQ(data!K1682:N1682)-4*stats!E1682^2</f>
        <v>1.7168967500000187E-2</v>
      </c>
      <c r="M1682">
        <f>SUMSQ(data!O1682:R1682)-4*stats!F1682^2</f>
        <v>1.3912529675</v>
      </c>
      <c r="N1682">
        <f>SUMSQ(data!S1682:V1682)-4*stats!G1682^2</f>
        <v>0.46020324749999997</v>
      </c>
      <c r="O1682">
        <f t="shared" si="78"/>
        <v>4.4402352724999998</v>
      </c>
      <c r="P1682">
        <f t="shared" si="79"/>
        <v>3.4007068462499994</v>
      </c>
      <c r="Q1682">
        <f t="shared" si="80"/>
        <v>2.9791100213601124E-2</v>
      </c>
    </row>
    <row r="1683" spans="1:17">
      <c r="A1683" t="s">
        <v>1701</v>
      </c>
      <c r="B1683" t="s">
        <v>7538</v>
      </c>
      <c r="C1683">
        <f>AVERAGE(data!C1683:F1683)</f>
        <v>0.67369999999999997</v>
      </c>
      <c r="D1683">
        <f>AVERAGE(data!G1683:J1683)</f>
        <v>0.25742500000000001</v>
      </c>
      <c r="E1683">
        <f>AVERAGE(data!K1683:N1683)</f>
        <v>0.36520000000000002</v>
      </c>
      <c r="F1683">
        <f>AVERAGE(data!O1683:R1683)</f>
        <v>-6.1800000000000022E-2</v>
      </c>
      <c r="G1683">
        <f>AVERAGE(data!S1683:V1683)</f>
        <v>-0.44917499999999999</v>
      </c>
      <c r="H1683">
        <f>AVERAGE(data!C1683:V1683)</f>
        <v>0.15706999999999996</v>
      </c>
      <c r="I1683">
        <f>SUMSQ(data!C1683:V1683)</f>
        <v>5.7144742000000006</v>
      </c>
      <c r="J1683">
        <f>SUMSQ(data!C1683:F1683)-4*stats!C1683^2</f>
        <v>0.54375856000000011</v>
      </c>
      <c r="K1683">
        <f>SUMSQ(data!G1683:J1683)-4*stats!D1683^2</f>
        <v>0.39722766749999988</v>
      </c>
      <c r="L1683">
        <f>SUMSQ(data!K1683:N1683)-4*stats!E1683^2</f>
        <v>0.21926141999999993</v>
      </c>
      <c r="M1683">
        <f>SUMSQ(data!O1683:R1683)-4*stats!F1683^2</f>
        <v>0.50565386000000012</v>
      </c>
      <c r="N1683">
        <f>SUMSQ(data!S1683:V1683)-4*stats!G1683^2</f>
        <v>0.61222156750000001</v>
      </c>
      <c r="O1683">
        <f t="shared" si="78"/>
        <v>2.2781230749999999</v>
      </c>
      <c r="P1683">
        <f t="shared" si="79"/>
        <v>5.1545266875000006</v>
      </c>
      <c r="Q1683">
        <f t="shared" si="80"/>
        <v>5.9800185915676535E-3</v>
      </c>
    </row>
    <row r="1684" spans="1:17">
      <c r="A1684" t="s">
        <v>1702</v>
      </c>
      <c r="B1684" t="s">
        <v>1702</v>
      </c>
      <c r="C1684">
        <f>AVERAGE(data!C1684:F1684)</f>
        <v>1.3935</v>
      </c>
      <c r="D1684">
        <f>AVERAGE(data!G1684:J1684)</f>
        <v>0.58025000000000004</v>
      </c>
      <c r="E1684">
        <f>AVERAGE(data!K1684:N1684)</f>
        <v>-0.16880000000000001</v>
      </c>
      <c r="F1684">
        <f>AVERAGE(data!O1684:R1684)</f>
        <v>-0.42924999999999996</v>
      </c>
      <c r="G1684">
        <f>AVERAGE(data!S1684:V1684)</f>
        <v>-0.23305000000000001</v>
      </c>
      <c r="H1684">
        <f>AVERAGE(data!C1684:V1684)</f>
        <v>0.22852999999999996</v>
      </c>
      <c r="I1684">
        <f>SUMSQ(data!C1684:V1684)</f>
        <v>19.00428144</v>
      </c>
      <c r="J1684">
        <f>SUMSQ(data!C1684:F1684)-4*stats!C1684^2</f>
        <v>1.0811216200000002</v>
      </c>
      <c r="K1684">
        <f>SUMSQ(data!G1684:J1684)-4*stats!D1684^2</f>
        <v>0.33406228999999987</v>
      </c>
      <c r="L1684">
        <f>SUMSQ(data!K1684:N1684)-4*stats!E1684^2</f>
        <v>1.6412931400000002</v>
      </c>
      <c r="M1684">
        <f>SUMSQ(data!O1684:R1684)-4*stats!F1684^2</f>
        <v>1.9232306099999996</v>
      </c>
      <c r="N1684">
        <f>SUMSQ(data!S1684:V1684)-4*stats!G1684^2</f>
        <v>3.8421993100000003</v>
      </c>
      <c r="O1684">
        <f t="shared" si="78"/>
        <v>8.8219069700000006</v>
      </c>
      <c r="P1684">
        <f t="shared" si="79"/>
        <v>15.273561704999999</v>
      </c>
      <c r="Q1684">
        <f t="shared" si="80"/>
        <v>2.0035090688272756E-5</v>
      </c>
    </row>
    <row r="1685" spans="1:17">
      <c r="A1685" t="s">
        <v>1703</v>
      </c>
      <c r="B1685" t="s">
        <v>7539</v>
      </c>
      <c r="C1685">
        <f>AVERAGE(data!C1685:F1685)</f>
        <v>-0.49879999999999997</v>
      </c>
      <c r="D1685">
        <f>AVERAGE(data!G1685:J1685)</f>
        <v>-8.7350000000000011E-2</v>
      </c>
      <c r="E1685">
        <f>AVERAGE(data!K1685:N1685)</f>
        <v>0.26715000000000005</v>
      </c>
      <c r="F1685">
        <f>AVERAGE(data!O1685:R1685)</f>
        <v>-8.0975000000000005E-2</v>
      </c>
      <c r="G1685">
        <f>AVERAGE(data!S1685:V1685)</f>
        <v>-0.51485000000000003</v>
      </c>
      <c r="H1685">
        <f>AVERAGE(data!C1685:V1685)</f>
        <v>-0.18296499999999999</v>
      </c>
      <c r="I1685">
        <f>SUMSQ(data!C1685:V1685)</f>
        <v>7.7948229100000006</v>
      </c>
      <c r="J1685">
        <f>SUMSQ(data!C1685:F1685)-4*stats!C1685^2</f>
        <v>0.78204642000000024</v>
      </c>
      <c r="K1685">
        <f>SUMSQ(data!G1685:J1685)-4*stats!D1685^2</f>
        <v>1.0902614899999998</v>
      </c>
      <c r="L1685">
        <f>SUMSQ(data!K1685:N1685)-4*stats!E1685^2</f>
        <v>1.2658761099999998</v>
      </c>
      <c r="M1685">
        <f>SUMSQ(data!O1685:R1685)-4*stats!F1685^2</f>
        <v>1.1357196075</v>
      </c>
      <c r="N1685">
        <f>SUMSQ(data!S1685:V1685)-4*stats!G1685^2</f>
        <v>1.1232070500000002</v>
      </c>
      <c r="O1685">
        <f t="shared" si="78"/>
        <v>5.3971106774999997</v>
      </c>
      <c r="P1685">
        <f t="shared" si="79"/>
        <v>3.5965683487500013</v>
      </c>
      <c r="Q1685">
        <f t="shared" si="80"/>
        <v>2.450771563844353E-2</v>
      </c>
    </row>
    <row r="1686" spans="1:17">
      <c r="A1686" t="s">
        <v>1704</v>
      </c>
      <c r="B1686" t="s">
        <v>7540</v>
      </c>
      <c r="C1686">
        <f>AVERAGE(data!C1686:F1686)</f>
        <v>-8.7875000000000009E-2</v>
      </c>
      <c r="D1686">
        <f>AVERAGE(data!G1686:J1686)</f>
        <v>-0.21532500000000002</v>
      </c>
      <c r="E1686">
        <f>AVERAGE(data!K1686:N1686)</f>
        <v>-0.57922499999999999</v>
      </c>
      <c r="F1686">
        <f>AVERAGE(data!O1686:R1686)</f>
        <v>1.4129249999999998</v>
      </c>
      <c r="G1686">
        <f>AVERAGE(data!S1686:V1686)</f>
        <v>1.0676250000000003</v>
      </c>
      <c r="H1686">
        <f>AVERAGE(data!C1686:V1686)</f>
        <v>0.31962499999999999</v>
      </c>
      <c r="I1686">
        <f>SUMSQ(data!C1686:V1686)</f>
        <v>47.897253510000006</v>
      </c>
      <c r="J1686">
        <f>SUMSQ(data!C1686:F1686)-4*stats!C1686^2</f>
        <v>1.4915164075</v>
      </c>
      <c r="K1686">
        <f>SUMSQ(data!G1686:J1686)-4*stats!D1686^2</f>
        <v>1.7246817074999998</v>
      </c>
      <c r="L1686">
        <f>SUMSQ(data!K1686:N1686)-4*stats!E1686^2</f>
        <v>2.3407301275000001</v>
      </c>
      <c r="M1686">
        <f>SUMSQ(data!O1686:R1686)-4*stats!F1686^2</f>
        <v>8.8599886275000017</v>
      </c>
      <c r="N1686">
        <f>SUMSQ(data!S1686:V1686)-4*stats!G1686^2</f>
        <v>19.377261967500004</v>
      </c>
      <c r="O1686">
        <f t="shared" si="78"/>
        <v>33.794178837500006</v>
      </c>
      <c r="P1686">
        <f t="shared" si="79"/>
        <v>21.15461200875</v>
      </c>
      <c r="Q1686">
        <f t="shared" si="80"/>
        <v>2.6258057220877536E-6</v>
      </c>
    </row>
    <row r="1687" spans="1:17">
      <c r="A1687" t="s">
        <v>1705</v>
      </c>
      <c r="B1687" t="s">
        <v>7541</v>
      </c>
      <c r="C1687">
        <f>AVERAGE(data!C1687:F1687)</f>
        <v>0.33292500000000003</v>
      </c>
      <c r="D1687">
        <f>AVERAGE(data!G1687:J1687)</f>
        <v>0.37975000000000003</v>
      </c>
      <c r="E1687">
        <f>AVERAGE(data!K1687:N1687)</f>
        <v>0.13505</v>
      </c>
      <c r="F1687">
        <f>AVERAGE(data!O1687:R1687)</f>
        <v>0.15475</v>
      </c>
      <c r="G1687">
        <f>AVERAGE(data!S1687:V1687)</f>
        <v>0.50682499999999997</v>
      </c>
      <c r="H1687">
        <f>AVERAGE(data!C1687:V1687)</f>
        <v>0.30186000000000002</v>
      </c>
      <c r="I1687">
        <f>SUMSQ(data!C1687:V1687)</f>
        <v>6.6864881000000009</v>
      </c>
      <c r="J1687">
        <f>SUMSQ(data!C1687:F1687)-4*stats!C1687^2</f>
        <v>0.88721082749999991</v>
      </c>
      <c r="K1687">
        <f>SUMSQ(data!G1687:J1687)-4*stats!D1687^2</f>
        <v>0.78664724999999991</v>
      </c>
      <c r="L1687">
        <f>SUMSQ(data!K1687:N1687)-4*stats!E1687^2</f>
        <v>0.66900629</v>
      </c>
      <c r="M1687">
        <f>SUMSQ(data!O1687:R1687)-4*stats!F1687^2</f>
        <v>1.5974829699999997</v>
      </c>
      <c r="N1687">
        <f>SUMSQ(data!S1687:V1687)-4*stats!G1687^2</f>
        <v>0.5297137074999998</v>
      </c>
      <c r="O1687">
        <f t="shared" si="78"/>
        <v>4.4700610449999996</v>
      </c>
      <c r="P1687">
        <f t="shared" si="79"/>
        <v>3.3246405825000021</v>
      </c>
      <c r="Q1687">
        <f t="shared" si="80"/>
        <v>3.2175454050795096E-2</v>
      </c>
    </row>
    <row r="1688" spans="1:17">
      <c r="A1688" t="s">
        <v>1706</v>
      </c>
      <c r="B1688" t="s">
        <v>7542</v>
      </c>
      <c r="C1688">
        <f>AVERAGE(data!C1688:F1688)</f>
        <v>-0.377475</v>
      </c>
      <c r="D1688">
        <f>AVERAGE(data!G1688:J1688)</f>
        <v>-0.2787</v>
      </c>
      <c r="E1688">
        <f>AVERAGE(data!K1688:N1688)</f>
        <v>-0.27744999999999997</v>
      </c>
      <c r="F1688">
        <f>AVERAGE(data!O1688:R1688)</f>
        <v>0.34647499999999998</v>
      </c>
      <c r="G1688">
        <f>AVERAGE(data!S1688:V1688)</f>
        <v>0.29307499999999997</v>
      </c>
      <c r="H1688">
        <f>AVERAGE(data!C1688:V1688)</f>
        <v>-5.8814999999999985E-2</v>
      </c>
      <c r="I1688">
        <f>SUMSQ(data!C1688:V1688)</f>
        <v>4.1673732699999988</v>
      </c>
      <c r="J1688">
        <f>SUMSQ(data!C1688:F1688)-4*stats!C1688^2</f>
        <v>0.22232112749999999</v>
      </c>
      <c r="K1688">
        <f>SUMSQ(data!G1688:J1688)-4*stats!D1688^2</f>
        <v>0.25739278000000004</v>
      </c>
      <c r="L1688">
        <f>SUMSQ(data!K1688:N1688)-4*stats!E1688^2</f>
        <v>0.30812843000000001</v>
      </c>
      <c r="M1688">
        <f>SUMSQ(data!O1688:R1688)-4*stats!F1688^2</f>
        <v>0.33517348750000003</v>
      </c>
      <c r="N1688">
        <f>SUMSQ(data!S1688:V1688)-4*stats!G1688^2</f>
        <v>1.0320476474999998</v>
      </c>
      <c r="O1688">
        <f t="shared" si="78"/>
        <v>2.1550634725000002</v>
      </c>
      <c r="P1688">
        <f t="shared" si="79"/>
        <v>3.0184646962499979</v>
      </c>
      <c r="Q1688">
        <f t="shared" si="80"/>
        <v>4.4163872963928499E-2</v>
      </c>
    </row>
    <row r="1689" spans="1:17">
      <c r="A1689" t="s">
        <v>1707</v>
      </c>
      <c r="B1689" t="s">
        <v>7543</v>
      </c>
      <c r="C1689">
        <f>AVERAGE(data!C1689:F1689)</f>
        <v>-0.59639999999999993</v>
      </c>
      <c r="D1689">
        <f>AVERAGE(data!G1689:J1689)</f>
        <v>0.57857499999999995</v>
      </c>
      <c r="E1689">
        <f>AVERAGE(data!K1689:N1689)</f>
        <v>0.31315000000000009</v>
      </c>
      <c r="F1689">
        <f>AVERAGE(data!O1689:R1689)</f>
        <v>0.99780000000000002</v>
      </c>
      <c r="G1689">
        <f>AVERAGE(data!S1689:V1689)</f>
        <v>0.11482500000000004</v>
      </c>
      <c r="H1689">
        <f>AVERAGE(data!C1689:V1689)</f>
        <v>0.28159000000000001</v>
      </c>
      <c r="I1689">
        <f>SUMSQ(data!C1689:V1689)</f>
        <v>52.941957860000002</v>
      </c>
      <c r="J1689">
        <f>SUMSQ(data!C1689:F1689)-4*stats!C1689^2</f>
        <v>7.5817060600000001</v>
      </c>
      <c r="K1689">
        <f>SUMSQ(data!G1689:J1689)-4*stats!D1689^2</f>
        <v>2.0736343875000003</v>
      </c>
      <c r="L1689">
        <f>SUMSQ(data!K1689:N1689)-4*stats!E1689^2</f>
        <v>12.326694049999999</v>
      </c>
      <c r="M1689">
        <f>SUMSQ(data!O1689:R1689)-4*stats!F1689^2</f>
        <v>1.3714746799999999</v>
      </c>
      <c r="N1689">
        <f>SUMSQ(data!S1689:V1689)-4*stats!G1689^2</f>
        <v>22.399270547499995</v>
      </c>
      <c r="O1689">
        <f t="shared" si="78"/>
        <v>45.752779724999996</v>
      </c>
      <c r="P1689">
        <f t="shared" si="79"/>
        <v>10.783767202500009</v>
      </c>
      <c r="Q1689">
        <f t="shared" si="80"/>
        <v>1.5250861448414316E-4</v>
      </c>
    </row>
    <row r="1690" spans="1:17">
      <c r="A1690" t="s">
        <v>1708</v>
      </c>
      <c r="B1690" t="s">
        <v>7544</v>
      </c>
      <c r="C1690">
        <f>AVERAGE(data!C1690:F1690)</f>
        <v>-0.73439999999999994</v>
      </c>
      <c r="D1690">
        <f>AVERAGE(data!G1690:J1690)</f>
        <v>-0.20572499999999999</v>
      </c>
      <c r="E1690">
        <f>AVERAGE(data!K1690:N1690)</f>
        <v>-0.345725</v>
      </c>
      <c r="F1690">
        <f>AVERAGE(data!O1690:R1690)</f>
        <v>0.11870000000000001</v>
      </c>
      <c r="G1690">
        <f>AVERAGE(data!S1690:V1690)</f>
        <v>-1.659999999999999E-2</v>
      </c>
      <c r="H1690">
        <f>AVERAGE(data!C1690:V1690)</f>
        <v>-0.23674999999999996</v>
      </c>
      <c r="I1690">
        <f>SUMSQ(data!C1690:V1690)</f>
        <v>13.562066880000003</v>
      </c>
      <c r="J1690">
        <f>SUMSQ(data!C1690:F1690)-4*stats!C1690^2</f>
        <v>1.2264505800000003</v>
      </c>
      <c r="K1690">
        <f>SUMSQ(data!G1690:J1690)-4*stats!D1690^2</f>
        <v>1.3089944475000002</v>
      </c>
      <c r="L1690">
        <f>SUMSQ(data!K1690:N1690)-4*stats!E1690^2</f>
        <v>3.9317133074999995</v>
      </c>
      <c r="M1690">
        <f>SUMSQ(data!O1690:R1690)-4*stats!F1690^2</f>
        <v>3.4227091800000005</v>
      </c>
      <c r="N1690">
        <f>SUMSQ(data!S1690:V1690)-4*stats!G1690^2</f>
        <v>0.80997071999999981</v>
      </c>
      <c r="O1690">
        <f t="shared" si="78"/>
        <v>10.699838235</v>
      </c>
      <c r="P1690">
        <f t="shared" si="79"/>
        <v>4.2933429675000054</v>
      </c>
      <c r="Q1690">
        <f t="shared" si="80"/>
        <v>1.2658776380584149E-2</v>
      </c>
    </row>
    <row r="1691" spans="1:17">
      <c r="A1691" t="s">
        <v>1709</v>
      </c>
      <c r="B1691" t="s">
        <v>7545</v>
      </c>
      <c r="C1691">
        <f>AVERAGE(data!C1691:F1691)</f>
        <v>0.30612499999999998</v>
      </c>
      <c r="D1691">
        <f>AVERAGE(data!G1691:J1691)</f>
        <v>-0.75634999999999997</v>
      </c>
      <c r="E1691">
        <f>AVERAGE(data!K1691:N1691)</f>
        <v>-0.23715000000000003</v>
      </c>
      <c r="F1691">
        <f>AVERAGE(data!O1691:R1691)</f>
        <v>-0.25597500000000001</v>
      </c>
      <c r="G1691">
        <f>AVERAGE(data!S1691:V1691)</f>
        <v>0.32887500000000003</v>
      </c>
      <c r="H1691">
        <f>AVERAGE(data!C1691:V1691)</f>
        <v>-0.12289500000000002</v>
      </c>
      <c r="I1691">
        <f>SUMSQ(data!C1691:V1691)</f>
        <v>8.2406968499999991</v>
      </c>
      <c r="J1691">
        <f>SUMSQ(data!C1691:F1691)-4*stats!C1691^2</f>
        <v>0.87993942749999987</v>
      </c>
      <c r="K1691">
        <f>SUMSQ(data!G1691:J1691)-4*stats!D1691^2</f>
        <v>1.0157328300000006</v>
      </c>
      <c r="L1691">
        <f>SUMSQ(data!K1691:N1691)-4*stats!E1691^2</f>
        <v>0.73734336999999994</v>
      </c>
      <c r="M1691">
        <f>SUMSQ(data!O1691:R1691)-4*stats!F1691^2</f>
        <v>0.89024572749999997</v>
      </c>
      <c r="N1691">
        <f>SUMSQ(data!S1691:V1691)-4*stats!G1691^2</f>
        <v>1.1346357874999997</v>
      </c>
      <c r="O1691">
        <f t="shared" si="78"/>
        <v>4.6578971424999995</v>
      </c>
      <c r="P1691">
        <f t="shared" si="79"/>
        <v>5.3741995612499993</v>
      </c>
      <c r="Q1691">
        <f t="shared" si="80"/>
        <v>4.9916192048274303E-3</v>
      </c>
    </row>
    <row r="1692" spans="1:17">
      <c r="A1692" t="s">
        <v>1710</v>
      </c>
      <c r="B1692" t="s">
        <v>7546</v>
      </c>
      <c r="C1692">
        <f>AVERAGE(data!C1692:F1692)</f>
        <v>0.220775</v>
      </c>
      <c r="D1692">
        <f>AVERAGE(data!G1692:J1692)</f>
        <v>0.57784999999999997</v>
      </c>
      <c r="E1692">
        <f>AVERAGE(data!K1692:N1692)</f>
        <v>0.37517499999999998</v>
      </c>
      <c r="F1692">
        <f>AVERAGE(data!O1692:R1692)</f>
        <v>-0.65812500000000007</v>
      </c>
      <c r="G1692">
        <f>AVERAGE(data!S1692:V1692)</f>
        <v>-0.69417499999999999</v>
      </c>
      <c r="H1692">
        <f>AVERAGE(data!C1692:V1692)</f>
        <v>-3.5700000000000065E-2</v>
      </c>
      <c r="I1692">
        <f>SUMSQ(data!C1692:V1692)</f>
        <v>11.679635900000001</v>
      </c>
      <c r="J1692">
        <f>SUMSQ(data!C1692:F1692)-4*stats!C1692^2</f>
        <v>0.92889012749999988</v>
      </c>
      <c r="K1692">
        <f>SUMSQ(data!G1692:J1692)-4*stats!D1692^2</f>
        <v>1.7476624900000004</v>
      </c>
      <c r="L1692">
        <f>SUMSQ(data!K1692:N1692)-4*stats!E1692^2</f>
        <v>2.2408382474999997</v>
      </c>
      <c r="M1692">
        <f>SUMSQ(data!O1692:R1692)-4*stats!F1692^2</f>
        <v>0.86622942749999909</v>
      </c>
      <c r="N1692">
        <f>SUMSQ(data!S1692:V1692)-4*stats!G1692^2</f>
        <v>0.14235180749999987</v>
      </c>
      <c r="O1692">
        <f t="shared" si="78"/>
        <v>5.9259720999999983</v>
      </c>
      <c r="P1692">
        <f t="shared" si="79"/>
        <v>8.6304957000000044</v>
      </c>
      <c r="Q1692">
        <f t="shared" si="80"/>
        <v>5.0970489303872764E-4</v>
      </c>
    </row>
    <row r="1693" spans="1:17">
      <c r="A1693" t="s">
        <v>1711</v>
      </c>
      <c r="B1693" t="s">
        <v>7547</v>
      </c>
      <c r="C1693">
        <f>AVERAGE(data!C1693:F1693)</f>
        <v>0.22967499999999999</v>
      </c>
      <c r="D1693">
        <f>AVERAGE(data!G1693:J1693)</f>
        <v>-0.83432499999999998</v>
      </c>
      <c r="E1693">
        <f>AVERAGE(data!K1693:N1693)</f>
        <v>-1.0776750000000002</v>
      </c>
      <c r="F1693">
        <f>AVERAGE(data!O1693:R1693)</f>
        <v>-0.63500000000000001</v>
      </c>
      <c r="G1693">
        <f>AVERAGE(data!S1693:V1693)</f>
        <v>-1.0725</v>
      </c>
      <c r="H1693">
        <f>AVERAGE(data!C1693:V1693)</f>
        <v>-0.67796499999999993</v>
      </c>
      <c r="I1693">
        <f>SUMSQ(data!C1693:V1693)</f>
        <v>18.130473650000003</v>
      </c>
      <c r="J1693">
        <f>SUMSQ(data!C1693:F1693)-4*stats!C1693^2</f>
        <v>1.4234104475000002</v>
      </c>
      <c r="K1693">
        <f>SUMSQ(data!G1693:J1693)-4*stats!D1693^2</f>
        <v>0.93009914749999956</v>
      </c>
      <c r="L1693">
        <f>SUMSQ(data!K1693:N1693)-4*stats!E1693^2</f>
        <v>8.4431347499998033E-2</v>
      </c>
      <c r="M1693">
        <f>SUMSQ(data!O1693:R1693)-4*stats!F1693^2</f>
        <v>0.73358233999999967</v>
      </c>
      <c r="N1693">
        <f>SUMSQ(data!S1693:V1693)-4*stats!G1693^2</f>
        <v>1.1040965000000007</v>
      </c>
      <c r="O1693">
        <f t="shared" si="78"/>
        <v>4.275619782499998</v>
      </c>
      <c r="P1693">
        <f t="shared" si="79"/>
        <v>20.782280801250007</v>
      </c>
      <c r="Q1693">
        <f t="shared" si="80"/>
        <v>2.9417556508085325E-6</v>
      </c>
    </row>
    <row r="1694" spans="1:17" hidden="1">
      <c r="A1694" t="s">
        <v>1712</v>
      </c>
      <c r="B1694" t="s">
        <v>7548</v>
      </c>
      <c r="C1694">
        <f>AVERAGE(data!C1694:F1694)</f>
        <v>-0.21377499999999999</v>
      </c>
      <c r="D1694">
        <f>AVERAGE(data!G1694:J1694)</f>
        <v>0.10767500000000002</v>
      </c>
      <c r="E1694">
        <f>AVERAGE(data!K1694:N1694)</f>
        <v>-0.1358</v>
      </c>
      <c r="F1694">
        <f>AVERAGE(data!O1694:R1694)</f>
        <v>-0.28647499999999998</v>
      </c>
      <c r="G1694">
        <f>AVERAGE(data!S1694:V1694)</f>
        <v>-0.32285000000000003</v>
      </c>
      <c r="H1694">
        <f>AVERAGE(data!C1694:V1694)</f>
        <v>-0.17024500000000001</v>
      </c>
      <c r="I1694">
        <f>SUMSQ(data!C1694:V1694)</f>
        <v>16.109526310000003</v>
      </c>
      <c r="J1694">
        <f>SUMSQ(data!C1694:F1694)-4*stats!C1694^2</f>
        <v>3.2371467500000028E-2</v>
      </c>
      <c r="K1694">
        <f>SUMSQ(data!G1694:J1694)-4*stats!D1694^2</f>
        <v>2.8062633275000004</v>
      </c>
      <c r="L1694">
        <f>SUMSQ(data!K1694:N1694)-4*stats!E1694^2</f>
        <v>0.66059883999999991</v>
      </c>
      <c r="M1694">
        <f>SUMSQ(data!O1694:R1694)-4*stats!F1694^2</f>
        <v>5.4907776474999999</v>
      </c>
      <c r="N1694">
        <f>SUMSQ(data!S1694:V1694)-4*stats!G1694^2</f>
        <v>6.07137365</v>
      </c>
      <c r="O1694">
        <f t="shared" si="78"/>
        <v>15.061384932499999</v>
      </c>
      <c r="P1694">
        <f t="shared" si="79"/>
        <v>1.5722120662500059</v>
      </c>
      <c r="Q1694">
        <f t="shared" si="80"/>
        <v>0.22754667809680285</v>
      </c>
    </row>
    <row r="1695" spans="1:17">
      <c r="A1695" t="s">
        <v>1713</v>
      </c>
      <c r="B1695" t="s">
        <v>1713</v>
      </c>
      <c r="C1695">
        <f>AVERAGE(data!C1695:F1695)</f>
        <v>-0.10245000000000001</v>
      </c>
      <c r="D1695">
        <f>AVERAGE(data!G1695:J1695)</f>
        <v>-0.53195000000000003</v>
      </c>
      <c r="E1695">
        <f>AVERAGE(data!K1695:N1695)</f>
        <v>-0.47810000000000002</v>
      </c>
      <c r="F1695">
        <f>AVERAGE(data!O1695:R1695)</f>
        <v>2.0025000000000001E-2</v>
      </c>
      <c r="G1695">
        <f>AVERAGE(data!S1695:V1695)</f>
        <v>-5.5799999999999988E-2</v>
      </c>
      <c r="H1695">
        <f>AVERAGE(data!C1695:V1695)</f>
        <v>-0.22965499999999994</v>
      </c>
      <c r="I1695">
        <f>SUMSQ(data!C1695:V1695)</f>
        <v>7.4332827699999982</v>
      </c>
      <c r="J1695">
        <f>SUMSQ(data!C1695:F1695)-4*stats!C1695^2</f>
        <v>2.7650066899999994</v>
      </c>
      <c r="K1695">
        <f>SUMSQ(data!G1695:J1695)-4*stats!D1695^2</f>
        <v>1.2849986899999992</v>
      </c>
      <c r="L1695">
        <f>SUMSQ(data!K1695:N1695)-4*stats!E1695^2</f>
        <v>8.1972419999999935E-2</v>
      </c>
      <c r="M1695">
        <f>SUMSQ(data!O1695:R1695)-4*stats!F1695^2</f>
        <v>0.36181760750000003</v>
      </c>
      <c r="N1695">
        <f>SUMSQ(data!S1695:V1695)-4*stats!G1695^2</f>
        <v>0.83724314</v>
      </c>
      <c r="O1695">
        <f t="shared" si="78"/>
        <v>5.3310385474999977</v>
      </c>
      <c r="P1695">
        <f t="shared" si="79"/>
        <v>3.1533663337500006</v>
      </c>
      <c r="Q1695">
        <f t="shared" si="80"/>
        <v>3.8360033933596459E-2</v>
      </c>
    </row>
    <row r="1696" spans="1:17">
      <c r="A1696" t="s">
        <v>1714</v>
      </c>
      <c r="B1696" t="s">
        <v>1714</v>
      </c>
      <c r="C1696">
        <f>AVERAGE(data!C1696:F1696)</f>
        <v>0.30927500000000002</v>
      </c>
      <c r="D1696">
        <f>AVERAGE(data!G1696:J1696)</f>
        <v>0.61839999999999995</v>
      </c>
      <c r="E1696">
        <f>AVERAGE(data!K1696:N1696)</f>
        <v>0.16517499999999999</v>
      </c>
      <c r="F1696">
        <f>AVERAGE(data!O1696:R1696)</f>
        <v>-0.46277499999999994</v>
      </c>
      <c r="G1696">
        <f>AVERAGE(data!S1696:V1696)</f>
        <v>0.14945</v>
      </c>
      <c r="H1696">
        <f>AVERAGE(data!C1696:V1696)</f>
        <v>0.15590500000000002</v>
      </c>
      <c r="I1696">
        <f>SUMSQ(data!C1696:V1696)</f>
        <v>8.1927743300000007</v>
      </c>
      <c r="J1696">
        <f>SUMSQ(data!C1696:F1696)-4*stats!C1696^2</f>
        <v>0.33587738750000001</v>
      </c>
      <c r="K1696">
        <f>SUMSQ(data!G1696:J1696)-4*stats!D1696^2</f>
        <v>0.79021302000000038</v>
      </c>
      <c r="L1696">
        <f>SUMSQ(data!K1696:N1696)-4*stats!E1696^2</f>
        <v>0.34198916749999997</v>
      </c>
      <c r="M1696">
        <f>SUMSQ(data!O1696:R1696)-4*stats!F1696^2</f>
        <v>3.1036153875000005</v>
      </c>
      <c r="N1696">
        <f>SUMSQ(data!S1696:V1696)-4*stats!G1696^2</f>
        <v>0.65368588999999999</v>
      </c>
      <c r="O1696">
        <f t="shared" si="78"/>
        <v>5.2253808525000007</v>
      </c>
      <c r="P1696">
        <f t="shared" si="79"/>
        <v>4.4510902162499999</v>
      </c>
      <c r="Q1696">
        <f t="shared" si="80"/>
        <v>1.0976308624285266E-2</v>
      </c>
    </row>
    <row r="1697" spans="1:17" hidden="1">
      <c r="A1697" t="s">
        <v>1715</v>
      </c>
      <c r="B1697" t="s">
        <v>7549</v>
      </c>
      <c r="C1697">
        <f>AVERAGE(data!C1697:F1697)</f>
        <v>-6.9850000000000023E-2</v>
      </c>
      <c r="D1697">
        <f>AVERAGE(data!G1697:J1697)</f>
        <v>-0.11915000000000002</v>
      </c>
      <c r="E1697">
        <f>AVERAGE(data!K1697:N1697)</f>
        <v>0.58520000000000005</v>
      </c>
      <c r="F1697">
        <f>AVERAGE(data!O1697:R1697)</f>
        <v>-3.8249999999999978E-2</v>
      </c>
      <c r="G1697">
        <f>AVERAGE(data!S1697:V1697)</f>
        <v>-0.26012500000000005</v>
      </c>
      <c r="H1697">
        <f>AVERAGE(data!C1697:V1697)</f>
        <v>1.9564999999999971E-2</v>
      </c>
      <c r="I1697">
        <f>SUMSQ(data!C1697:V1697)</f>
        <v>7.8717969299999986</v>
      </c>
      <c r="J1697">
        <f>SUMSQ(data!C1697:F1697)-4*stats!C1697^2</f>
        <v>1.42431569</v>
      </c>
      <c r="K1697">
        <f>SUMSQ(data!G1697:J1697)-4*stats!D1697^2</f>
        <v>0.35426057</v>
      </c>
      <c r="L1697">
        <f>SUMSQ(data!K1697:N1697)-4*stats!E1697^2</f>
        <v>0.81311315999999945</v>
      </c>
      <c r="M1697">
        <f>SUMSQ(data!O1697:R1697)-4*stats!F1697^2</f>
        <v>1.22436221</v>
      </c>
      <c r="N1697">
        <f>SUMSQ(data!S1697:V1697)-4*stats!G1697^2</f>
        <v>2.3330938474999998</v>
      </c>
      <c r="O1697">
        <f t="shared" si="78"/>
        <v>6.1491454774999994</v>
      </c>
      <c r="P1697">
        <f t="shared" si="79"/>
        <v>2.5839771787499988</v>
      </c>
      <c r="Q1697">
        <f t="shared" si="80"/>
        <v>7.0550506151147566E-2</v>
      </c>
    </row>
    <row r="1698" spans="1:17">
      <c r="A1698" t="s">
        <v>1716</v>
      </c>
      <c r="B1698" t="s">
        <v>1716</v>
      </c>
      <c r="C1698">
        <f>AVERAGE(data!C1698:F1698)</f>
        <v>-0.52505000000000002</v>
      </c>
      <c r="D1698">
        <f>AVERAGE(data!G1698:J1698)</f>
        <v>-0.350775</v>
      </c>
      <c r="E1698">
        <f>AVERAGE(data!K1698:N1698)</f>
        <v>-0.48459999999999998</v>
      </c>
      <c r="F1698">
        <f>AVERAGE(data!O1698:R1698)</f>
        <v>1.1991250000000002</v>
      </c>
      <c r="G1698">
        <f>AVERAGE(data!S1698:V1698)</f>
        <v>0.7602000000000001</v>
      </c>
      <c r="H1698">
        <f>AVERAGE(data!C1698:V1698)</f>
        <v>0.11978000000000003</v>
      </c>
      <c r="I1698">
        <f>SUMSQ(data!C1698:V1698)</f>
        <v>25.441361880000006</v>
      </c>
      <c r="J1698">
        <f>SUMSQ(data!C1698:F1698)-4*stats!C1698^2</f>
        <v>0.98035572999999987</v>
      </c>
      <c r="K1698">
        <f>SUMSQ(data!G1698:J1698)-4*stats!D1698^2</f>
        <v>1.4496970875000001</v>
      </c>
      <c r="L1698">
        <f>SUMSQ(data!K1698:N1698)-4*stats!E1698^2</f>
        <v>0.88281366000000006</v>
      </c>
      <c r="M1698">
        <f>SUMSQ(data!O1698:R1698)-4*stats!F1698^2</f>
        <v>11.383259667500003</v>
      </c>
      <c r="N1698">
        <f>SUMSQ(data!S1698:V1698)-4*stats!G1698^2</f>
        <v>0.14778545999999926</v>
      </c>
      <c r="O1698">
        <f t="shared" si="78"/>
        <v>14.843911605000002</v>
      </c>
      <c r="P1698">
        <f t="shared" si="79"/>
        <v>15.896175412500005</v>
      </c>
      <c r="Q1698">
        <f t="shared" si="80"/>
        <v>1.5713827582768963E-5</v>
      </c>
    </row>
    <row r="1699" spans="1:17">
      <c r="A1699" t="s">
        <v>1717</v>
      </c>
      <c r="B1699" t="s">
        <v>7550</v>
      </c>
      <c r="C1699">
        <f>AVERAGE(data!C1699:F1699)</f>
        <v>-0.43189999999999995</v>
      </c>
      <c r="D1699">
        <f>AVERAGE(data!G1699:J1699)</f>
        <v>-0.41627500000000001</v>
      </c>
      <c r="E1699">
        <f>AVERAGE(data!K1699:N1699)</f>
        <v>-0.37664999999999993</v>
      </c>
      <c r="F1699">
        <f>AVERAGE(data!O1699:R1699)</f>
        <v>0.23457500000000003</v>
      </c>
      <c r="G1699">
        <f>AVERAGE(data!S1699:V1699)</f>
        <v>-0.11612500000000003</v>
      </c>
      <c r="H1699">
        <f>AVERAGE(data!C1699:V1699)</f>
        <v>-0.22127500000000003</v>
      </c>
      <c r="I1699">
        <f>SUMSQ(data!C1699:V1699)</f>
        <v>6.4854972300000009</v>
      </c>
      <c r="J1699">
        <f>SUMSQ(data!C1699:F1699)-4*stats!C1699^2</f>
        <v>8.8481040000000122E-2</v>
      </c>
      <c r="K1699">
        <f>SUMSQ(data!G1699:J1699)-4*stats!D1699^2</f>
        <v>0.8936003075000003</v>
      </c>
      <c r="L1699">
        <f>SUMSQ(data!K1699:N1699)-4*stats!E1699^2</f>
        <v>0.21378821000000015</v>
      </c>
      <c r="M1699">
        <f>SUMSQ(data!O1699:R1699)-4*stats!F1699^2</f>
        <v>1.4566517875</v>
      </c>
      <c r="N1699">
        <f>SUMSQ(data!S1699:V1699)-4*stats!G1699^2</f>
        <v>1.5521832675000002</v>
      </c>
      <c r="O1699">
        <f t="shared" si="78"/>
        <v>4.2047046125000005</v>
      </c>
      <c r="P1699">
        <f t="shared" si="79"/>
        <v>3.4211889262500006</v>
      </c>
      <c r="Q1699">
        <f t="shared" si="80"/>
        <v>2.9183135964634312E-2</v>
      </c>
    </row>
    <row r="1700" spans="1:17" hidden="1">
      <c r="A1700" t="s">
        <v>1718</v>
      </c>
      <c r="B1700" t="s">
        <v>7551</v>
      </c>
      <c r="C1700">
        <f>AVERAGE(data!C1700:F1700)</f>
        <v>0.10462500000000001</v>
      </c>
      <c r="D1700">
        <f>AVERAGE(data!G1700:J1700)</f>
        <v>8.4224999999999994E-2</v>
      </c>
      <c r="E1700">
        <f>AVERAGE(data!K1700:N1700)</f>
        <v>0.22525000000000001</v>
      </c>
      <c r="F1700">
        <f>AVERAGE(data!O1700:R1700)</f>
        <v>0.35730000000000001</v>
      </c>
      <c r="G1700">
        <f>AVERAGE(data!S1700:V1700)</f>
        <v>-0.23317500000000002</v>
      </c>
      <c r="H1700">
        <f>AVERAGE(data!C1700:V1700)</f>
        <v>0.10764499999999999</v>
      </c>
      <c r="I1700">
        <f>SUMSQ(data!C1700:V1700)</f>
        <v>15.89508135</v>
      </c>
      <c r="J1700">
        <f>SUMSQ(data!C1700:F1700)-4*stats!C1700^2</f>
        <v>1.3494019675</v>
      </c>
      <c r="K1700">
        <f>SUMSQ(data!G1700:J1700)-4*stats!D1700^2</f>
        <v>0.67671632749999999</v>
      </c>
      <c r="L1700">
        <f>SUMSQ(data!K1700:N1700)-4*stats!E1700^2</f>
        <v>1.6312543500000003</v>
      </c>
      <c r="M1700">
        <f>SUMSQ(data!O1700:R1700)-4*stats!F1700^2</f>
        <v>6.7191218399999997</v>
      </c>
      <c r="N1700">
        <f>SUMSQ(data!S1700:V1700)-4*stats!G1700^2</f>
        <v>4.5153401674999998</v>
      </c>
      <c r="O1700">
        <f t="shared" si="78"/>
        <v>14.8918346525</v>
      </c>
      <c r="P1700">
        <f t="shared" si="79"/>
        <v>1.5048700462499998</v>
      </c>
      <c r="Q1700">
        <f t="shared" si="80"/>
        <v>0.24670256029247709</v>
      </c>
    </row>
    <row r="1701" spans="1:17">
      <c r="A1701" t="s">
        <v>1719</v>
      </c>
      <c r="B1701" t="s">
        <v>7552</v>
      </c>
      <c r="C1701">
        <f>AVERAGE(data!C1701:F1701)</f>
        <v>1.9352499999999999</v>
      </c>
      <c r="D1701">
        <f>AVERAGE(data!G1701:J1701)</f>
        <v>1.37785</v>
      </c>
      <c r="E1701">
        <f>AVERAGE(data!K1701:N1701)</f>
        <v>1.785825</v>
      </c>
      <c r="F1701">
        <f>AVERAGE(data!O1701:R1701)</f>
        <v>-1.0320749999999999</v>
      </c>
      <c r="G1701">
        <f>AVERAGE(data!S1701:V1701)</f>
        <v>-0.81569999999999998</v>
      </c>
      <c r="H1701">
        <f>AVERAGE(data!C1701:V1701)</f>
        <v>0.65022999999999986</v>
      </c>
      <c r="I1701">
        <f>SUMSQ(data!C1701:V1701)</f>
        <v>45.886251200000004</v>
      </c>
      <c r="J1701">
        <f>SUMSQ(data!C1701:F1701)-4*stats!C1701^2</f>
        <v>2.03544561</v>
      </c>
      <c r="K1701">
        <f>SUMSQ(data!G1701:J1701)-4*stats!D1701^2</f>
        <v>0.16268274999999921</v>
      </c>
      <c r="L1701">
        <f>SUMSQ(data!K1701:N1701)-4*stats!E1701^2</f>
        <v>0.24044800749999951</v>
      </c>
      <c r="M1701">
        <f>SUMSQ(data!O1701:R1701)-4*stats!F1701^2</f>
        <v>0.49076194750000024</v>
      </c>
      <c r="N1701">
        <f>SUMSQ(data!S1701:V1701)-4*stats!G1701^2</f>
        <v>0.70339524000000031</v>
      </c>
      <c r="O1701">
        <f t="shared" si="78"/>
        <v>3.6327335549999993</v>
      </c>
      <c r="P1701">
        <f t="shared" si="79"/>
        <v>63.380276467500003</v>
      </c>
      <c r="Q1701">
        <f t="shared" si="80"/>
        <v>1.4981088219206838E-9</v>
      </c>
    </row>
    <row r="1702" spans="1:17">
      <c r="A1702" t="s">
        <v>1720</v>
      </c>
      <c r="B1702" t="s">
        <v>7553</v>
      </c>
      <c r="C1702">
        <f>AVERAGE(data!C1702:F1702)</f>
        <v>-0.70929999999999993</v>
      </c>
      <c r="D1702">
        <f>AVERAGE(data!G1702:J1702)</f>
        <v>-1.3213250000000001</v>
      </c>
      <c r="E1702">
        <f>AVERAGE(data!K1702:N1702)</f>
        <v>-1.09405</v>
      </c>
      <c r="F1702">
        <f>AVERAGE(data!O1702:R1702)</f>
        <v>0.23129999999999998</v>
      </c>
      <c r="G1702">
        <f>AVERAGE(data!S1702:V1702)</f>
        <v>-4.7249999999999986E-2</v>
      </c>
      <c r="H1702">
        <f>AVERAGE(data!C1702:V1702)</f>
        <v>-0.58812500000000001</v>
      </c>
      <c r="I1702">
        <f>SUMSQ(data!C1702:V1702)</f>
        <v>19.66235631</v>
      </c>
      <c r="J1702">
        <f>SUMSQ(data!C1702:F1702)-4*stats!C1702^2</f>
        <v>1.0238605400000007</v>
      </c>
      <c r="K1702">
        <f>SUMSQ(data!G1702:J1702)-4*stats!D1702^2</f>
        <v>0.89241024749999909</v>
      </c>
      <c r="L1702">
        <f>SUMSQ(data!K1702:N1702)-4*stats!E1702^2</f>
        <v>0.62449276999999981</v>
      </c>
      <c r="M1702">
        <f>SUMSQ(data!O1702:R1702)-4*stats!F1702^2</f>
        <v>2.2812082199999999</v>
      </c>
      <c r="N1702">
        <f>SUMSQ(data!S1702:V1702)-4*stats!G1702^2</f>
        <v>0.83364892999999995</v>
      </c>
      <c r="O1702">
        <f t="shared" si="78"/>
        <v>5.6556207074999998</v>
      </c>
      <c r="P1702">
        <f t="shared" si="79"/>
        <v>21.010103403750001</v>
      </c>
      <c r="Q1702">
        <f t="shared" si="80"/>
        <v>2.7436302908527384E-6</v>
      </c>
    </row>
    <row r="1703" spans="1:17">
      <c r="A1703" t="s">
        <v>1721</v>
      </c>
      <c r="B1703" t="s">
        <v>1721</v>
      </c>
      <c r="C1703">
        <f>AVERAGE(data!C1703:F1703)</f>
        <v>9.6699999999999994E-2</v>
      </c>
      <c r="D1703">
        <f>AVERAGE(data!G1703:J1703)</f>
        <v>0.33950000000000002</v>
      </c>
      <c r="E1703">
        <f>AVERAGE(data!K1703:N1703)</f>
        <v>-5.1100000000000013E-2</v>
      </c>
      <c r="F1703">
        <f>AVERAGE(data!O1703:R1703)</f>
        <v>0.73355000000000004</v>
      </c>
      <c r="G1703">
        <f>AVERAGE(data!S1703:V1703)</f>
        <v>0.106825</v>
      </c>
      <c r="H1703">
        <f>AVERAGE(data!C1703:V1703)</f>
        <v>0.24509500000000001</v>
      </c>
      <c r="I1703">
        <f>SUMSQ(data!C1703:V1703)</f>
        <v>9.7869348900000013</v>
      </c>
      <c r="J1703">
        <f>SUMSQ(data!C1703:F1703)-4*stats!C1703^2</f>
        <v>1.2047082199999999</v>
      </c>
      <c r="K1703">
        <f>SUMSQ(data!G1703:J1703)-4*stats!D1703^2</f>
        <v>0.66664553999999998</v>
      </c>
      <c r="L1703">
        <f>SUMSQ(data!K1703:N1703)-4*stats!E1703^2</f>
        <v>0.78868213999999992</v>
      </c>
      <c r="M1703">
        <f>SUMSQ(data!O1703:R1703)-4*stats!F1703^2</f>
        <v>2.451705969999999</v>
      </c>
      <c r="N1703">
        <f>SUMSQ(data!S1703:V1703)-4*stats!G1703^2</f>
        <v>1.9682748874999998</v>
      </c>
      <c r="O1703">
        <f t="shared" si="78"/>
        <v>7.0800167574999984</v>
      </c>
      <c r="P1703">
        <f t="shared" si="79"/>
        <v>4.0603771987500039</v>
      </c>
      <c r="Q1703">
        <f t="shared" si="80"/>
        <v>1.5698136293079874E-2</v>
      </c>
    </row>
    <row r="1704" spans="1:17">
      <c r="A1704" t="s">
        <v>1722</v>
      </c>
      <c r="B1704" t="s">
        <v>1722</v>
      </c>
      <c r="C1704">
        <f>AVERAGE(data!C1704:F1704)</f>
        <v>-0.8871</v>
      </c>
      <c r="D1704">
        <f>AVERAGE(data!G1704:J1704)</f>
        <v>-1.1113249999999999</v>
      </c>
      <c r="E1704">
        <f>AVERAGE(data!K1704:N1704)</f>
        <v>-1.279725</v>
      </c>
      <c r="F1704">
        <f>AVERAGE(data!O1704:R1704)</f>
        <v>0.64995000000000014</v>
      </c>
      <c r="G1704">
        <f>AVERAGE(data!S1704:V1704)</f>
        <v>0.13150000000000003</v>
      </c>
      <c r="H1704">
        <f>AVERAGE(data!C1704:V1704)</f>
        <v>-0.49933999999999995</v>
      </c>
      <c r="I1704">
        <f>SUMSQ(data!C1704:V1704)</f>
        <v>27.062248360000002</v>
      </c>
      <c r="J1704">
        <f>SUMSQ(data!C1704:F1704)-4*stats!C1704^2</f>
        <v>0.23375557999999996</v>
      </c>
      <c r="K1704">
        <f>SUMSQ(data!G1704:J1704)-4*stats!D1704^2</f>
        <v>4.1105710474999997</v>
      </c>
      <c r="L1704">
        <f>SUMSQ(data!K1704:N1704)-4*stats!E1704^2</f>
        <v>2.0311441675000008</v>
      </c>
      <c r="M1704">
        <f>SUMSQ(data!O1704:R1704)-4*stats!F1704^2</f>
        <v>0.6354904899999998</v>
      </c>
      <c r="N1704">
        <f>SUMSQ(data!S1704:V1704)-4*stats!G1704^2</f>
        <v>3.6536350999999998</v>
      </c>
      <c r="O1704">
        <f t="shared" si="78"/>
        <v>10.664596384999999</v>
      </c>
      <c r="P1704">
        <f t="shared" si="79"/>
        <v>24.596477962500003</v>
      </c>
      <c r="Q1704">
        <f t="shared" si="80"/>
        <v>9.8918052548259995E-7</v>
      </c>
    </row>
    <row r="1705" spans="1:17">
      <c r="A1705" t="s">
        <v>1723</v>
      </c>
      <c r="B1705" t="s">
        <v>7554</v>
      </c>
      <c r="C1705">
        <f>AVERAGE(data!C1705:F1705)</f>
        <v>-0.24149999999999994</v>
      </c>
      <c r="D1705">
        <f>AVERAGE(data!G1705:J1705)</f>
        <v>1.3240500000000002</v>
      </c>
      <c r="E1705">
        <f>AVERAGE(data!K1705:N1705)</f>
        <v>1.122325</v>
      </c>
      <c r="F1705">
        <f>AVERAGE(data!O1705:R1705)</f>
        <v>0.13117499999999999</v>
      </c>
      <c r="G1705">
        <f>AVERAGE(data!S1705:V1705)</f>
        <v>0.37327500000000002</v>
      </c>
      <c r="H1705">
        <f>AVERAGE(data!C1705:V1705)</f>
        <v>0.54186500000000004</v>
      </c>
      <c r="I1705">
        <f>SUMSQ(data!C1705:V1705)</f>
        <v>30.751946510000003</v>
      </c>
      <c r="J1705">
        <f>SUMSQ(data!C1705:F1705)-4*stats!C1705^2</f>
        <v>12.79889346</v>
      </c>
      <c r="K1705">
        <f>SUMSQ(data!G1705:J1705)-4*stats!D1705^2</f>
        <v>3.7941740299999953</v>
      </c>
      <c r="L1705">
        <f>SUMSQ(data!K1705:N1705)-4*stats!E1705^2</f>
        <v>0.41927828750000007</v>
      </c>
      <c r="M1705">
        <f>SUMSQ(data!O1705:R1705)-4*stats!F1705^2</f>
        <v>0.40877074749999998</v>
      </c>
      <c r="N1705">
        <f>SUMSQ(data!S1705:V1705)-4*stats!G1705^2</f>
        <v>0.4204893274999999</v>
      </c>
      <c r="O1705">
        <f t="shared" si="78"/>
        <v>17.841605852499995</v>
      </c>
      <c r="P1705">
        <f t="shared" si="79"/>
        <v>19.365510986250012</v>
      </c>
      <c r="Q1705">
        <f t="shared" si="80"/>
        <v>4.607687485564579E-6</v>
      </c>
    </row>
    <row r="1706" spans="1:17" hidden="1">
      <c r="A1706" t="s">
        <v>1724</v>
      </c>
      <c r="B1706" t="s">
        <v>7555</v>
      </c>
      <c r="C1706">
        <f>AVERAGE(data!C1706:F1706)</f>
        <v>-7.1475000000000011E-2</v>
      </c>
      <c r="D1706">
        <f>AVERAGE(data!G1706:J1706)</f>
        <v>0.246475</v>
      </c>
      <c r="E1706">
        <f>AVERAGE(data!K1706:N1706)</f>
        <v>0.33007500000000001</v>
      </c>
      <c r="F1706">
        <f>AVERAGE(data!O1706:R1706)</f>
        <v>0.43082500000000001</v>
      </c>
      <c r="G1706">
        <f>AVERAGE(data!S1706:V1706)</f>
        <v>2.6900000000000007E-2</v>
      </c>
      <c r="H1706">
        <f>AVERAGE(data!C1706:V1706)</f>
        <v>0.19255999999999998</v>
      </c>
      <c r="I1706">
        <f>SUMSQ(data!C1706:V1706)</f>
        <v>10.304576380000002</v>
      </c>
      <c r="J1706">
        <f>SUMSQ(data!C1706:F1706)-4*stats!C1706^2</f>
        <v>2.0671812875000004</v>
      </c>
      <c r="K1706">
        <f>SUMSQ(data!G1706:J1706)-4*stats!D1706^2</f>
        <v>2.2047167674999995</v>
      </c>
      <c r="L1706">
        <f>SUMSQ(data!K1706:N1706)-4*stats!E1706^2</f>
        <v>2.1134645074999998</v>
      </c>
      <c r="M1706">
        <f>SUMSQ(data!O1706:R1706)-4*stats!F1706^2</f>
        <v>1.5797325875000001</v>
      </c>
      <c r="N1706">
        <f>SUMSQ(data!S1706:V1706)-4*stats!G1706^2</f>
        <v>0.89491364000000007</v>
      </c>
      <c r="O1706">
        <f t="shared" si="78"/>
        <v>8.8600087900000002</v>
      </c>
      <c r="P1706">
        <f t="shared" si="79"/>
        <v>2.1668513850000028</v>
      </c>
      <c r="Q1706">
        <f t="shared" si="80"/>
        <v>0.11292987620815449</v>
      </c>
    </row>
    <row r="1707" spans="1:17">
      <c r="A1707" t="s">
        <v>1725</v>
      </c>
      <c r="B1707" t="s">
        <v>7556</v>
      </c>
      <c r="C1707">
        <f>AVERAGE(data!C1707:F1707)</f>
        <v>0.18060000000000001</v>
      </c>
      <c r="D1707">
        <f>AVERAGE(data!G1707:J1707)</f>
        <v>-0.72075</v>
      </c>
      <c r="E1707">
        <f>AVERAGE(data!K1707:N1707)</f>
        <v>-1.3675000000000001E-2</v>
      </c>
      <c r="F1707">
        <f>AVERAGE(data!O1707:R1707)</f>
        <v>-7.5024999999999939E-2</v>
      </c>
      <c r="G1707">
        <f>AVERAGE(data!S1707:V1707)</f>
        <v>0.56257500000000005</v>
      </c>
      <c r="H1707">
        <f>AVERAGE(data!C1707:V1707)</f>
        <v>-1.3254999999999992E-2</v>
      </c>
      <c r="I1707">
        <f>SUMSQ(data!C1707:V1707)</f>
        <v>7.6455497900000013</v>
      </c>
      <c r="J1707">
        <f>SUMSQ(data!C1707:F1707)-4*stats!C1707^2</f>
        <v>0.98384650000000007</v>
      </c>
      <c r="K1707">
        <f>SUMSQ(data!G1707:J1707)-4*stats!D1707^2</f>
        <v>5.2969730000000492E-2</v>
      </c>
      <c r="L1707">
        <f>SUMSQ(data!K1707:N1707)-4*stats!E1707^2</f>
        <v>0.20457706750000004</v>
      </c>
      <c r="M1707">
        <f>SUMSQ(data!O1707:R1707)-4*stats!F1707^2</f>
        <v>2.3189534474999998</v>
      </c>
      <c r="N1707">
        <f>SUMSQ(data!S1707:V1707)-4*stats!G1707^2</f>
        <v>0.58758980749999967</v>
      </c>
      <c r="O1707">
        <f t="shared" si="78"/>
        <v>4.1479365525</v>
      </c>
      <c r="P1707">
        <f t="shared" si="79"/>
        <v>5.246419856250002</v>
      </c>
      <c r="Q1707">
        <f t="shared" si="80"/>
        <v>5.5419839284003526E-3</v>
      </c>
    </row>
    <row r="1708" spans="1:17" hidden="1">
      <c r="A1708" t="s">
        <v>1726</v>
      </c>
      <c r="B1708" t="s">
        <v>7557</v>
      </c>
      <c r="C1708">
        <f>AVERAGE(data!C1708:F1708)</f>
        <v>-0.132525</v>
      </c>
      <c r="D1708">
        <f>AVERAGE(data!G1708:J1708)</f>
        <v>-0.30504999999999999</v>
      </c>
      <c r="E1708">
        <f>AVERAGE(data!K1708:N1708)</f>
        <v>-0.43495</v>
      </c>
      <c r="F1708">
        <f>AVERAGE(data!O1708:R1708)</f>
        <v>0.122475</v>
      </c>
      <c r="G1708">
        <f>AVERAGE(data!S1708:V1708)</f>
        <v>0.14235</v>
      </c>
      <c r="H1708">
        <f>AVERAGE(data!C1708:V1708)</f>
        <v>-0.12154000000000001</v>
      </c>
      <c r="I1708">
        <f>SUMSQ(data!C1708:V1708)</f>
        <v>2.9914586000000005</v>
      </c>
      <c r="J1708">
        <f>SUMSQ(data!C1708:F1708)-4*stats!C1708^2</f>
        <v>9.7086787499999994E-2</v>
      </c>
      <c r="K1708">
        <f>SUMSQ(data!G1708:J1708)-4*stats!D1708^2</f>
        <v>0.12914914999999993</v>
      </c>
      <c r="L1708">
        <f>SUMSQ(data!K1708:N1708)-4*stats!E1708^2</f>
        <v>0.44434308999999994</v>
      </c>
      <c r="M1708">
        <f>SUMSQ(data!O1708:R1708)-4*stats!F1708^2</f>
        <v>0.22496160749999999</v>
      </c>
      <c r="N1708">
        <f>SUMSQ(data!S1708:V1708)-4*stats!G1708^2</f>
        <v>0.75566385000000014</v>
      </c>
      <c r="O1708">
        <f t="shared" si="78"/>
        <v>1.6512044850000001</v>
      </c>
      <c r="P1708">
        <f t="shared" si="79"/>
        <v>2.0103811725000007</v>
      </c>
      <c r="Q1708">
        <f t="shared" si="80"/>
        <v>0.13538592604109412</v>
      </c>
    </row>
    <row r="1709" spans="1:17">
      <c r="A1709" t="s">
        <v>1727</v>
      </c>
      <c r="B1709" t="s">
        <v>7558</v>
      </c>
      <c r="C1709">
        <f>AVERAGE(data!C1709:F1709)</f>
        <v>-3.5974999999999979E-2</v>
      </c>
      <c r="D1709">
        <f>AVERAGE(data!G1709:J1709)</f>
        <v>7.0149999999999976E-2</v>
      </c>
      <c r="E1709">
        <f>AVERAGE(data!K1709:N1709)</f>
        <v>0.17585000000000001</v>
      </c>
      <c r="F1709">
        <f>AVERAGE(data!O1709:R1709)</f>
        <v>-0.65837499999999993</v>
      </c>
      <c r="G1709">
        <f>AVERAGE(data!S1709:V1709)</f>
        <v>-0.49232500000000001</v>
      </c>
      <c r="H1709">
        <f>AVERAGE(data!C1709:V1709)</f>
        <v>-0.188135</v>
      </c>
      <c r="I1709">
        <f>SUMSQ(data!C1709:V1709)</f>
        <v>12.57139989</v>
      </c>
      <c r="J1709">
        <f>SUMSQ(data!C1709:F1709)-4*stats!C1709^2</f>
        <v>3.5155284275000001</v>
      </c>
      <c r="K1709">
        <f>SUMSQ(data!G1709:J1709)-4*stats!D1709^2</f>
        <v>1.1141064900000002</v>
      </c>
      <c r="L1709">
        <f>SUMSQ(data!K1709:N1709)-4*stats!E1709^2</f>
        <v>0.58411697000000007</v>
      </c>
      <c r="M1709">
        <f>SUMSQ(data!O1709:R1709)-4*stats!F1709^2</f>
        <v>2.7435761874999995</v>
      </c>
      <c r="N1709">
        <f>SUMSQ(data!S1709:V1709)-4*stats!G1709^2</f>
        <v>1.7621518475000002</v>
      </c>
      <c r="O1709">
        <f t="shared" si="78"/>
        <v>9.7194799224999997</v>
      </c>
      <c r="P1709">
        <f t="shared" si="79"/>
        <v>4.277879951250001</v>
      </c>
      <c r="Q1709">
        <f t="shared" si="80"/>
        <v>1.283868905292904E-2</v>
      </c>
    </row>
    <row r="1710" spans="1:17">
      <c r="A1710" t="s">
        <v>1728</v>
      </c>
      <c r="B1710" t="s">
        <v>7559</v>
      </c>
      <c r="C1710">
        <f>AVERAGE(data!C1710:F1710)</f>
        <v>0.84284999999999999</v>
      </c>
      <c r="D1710">
        <f>AVERAGE(data!G1710:J1710)</f>
        <v>0.40455000000000002</v>
      </c>
      <c r="E1710">
        <f>AVERAGE(data!K1710:N1710)</f>
        <v>0.36609999999999998</v>
      </c>
      <c r="F1710">
        <f>AVERAGE(data!O1710:R1710)</f>
        <v>-0.27574999999999994</v>
      </c>
      <c r="G1710">
        <f>AVERAGE(data!S1710:V1710)</f>
        <v>-0.4516</v>
      </c>
      <c r="H1710">
        <f>AVERAGE(data!C1710:V1710)</f>
        <v>0.17723</v>
      </c>
      <c r="I1710">
        <f>SUMSQ(data!C1710:V1710)</f>
        <v>14.913409639999999</v>
      </c>
      <c r="J1710">
        <f>SUMSQ(data!C1710:F1710)-4*stats!C1710^2</f>
        <v>2.3173064099999996</v>
      </c>
      <c r="K1710">
        <f>SUMSQ(data!G1710:J1710)-4*stats!D1710^2</f>
        <v>0.81249304999999994</v>
      </c>
      <c r="L1710">
        <f>SUMSQ(data!K1710:N1710)-4*stats!E1710^2</f>
        <v>2.8362387</v>
      </c>
      <c r="M1710">
        <f>SUMSQ(data!O1710:R1710)-4*stats!F1710^2</f>
        <v>1.9079245900000006</v>
      </c>
      <c r="N1710">
        <f>SUMSQ(data!S1710:V1710)-4*stats!G1710^2</f>
        <v>1.8871802599999996</v>
      </c>
      <c r="O1710">
        <f t="shared" si="78"/>
        <v>9.7611430099999996</v>
      </c>
      <c r="P1710">
        <f t="shared" si="79"/>
        <v>7.7283999449999996</v>
      </c>
      <c r="Q1710">
        <f t="shared" si="80"/>
        <v>8.9948888788945341E-4</v>
      </c>
    </row>
    <row r="1711" spans="1:17">
      <c r="A1711" t="s">
        <v>1729</v>
      </c>
      <c r="B1711" t="s">
        <v>7560</v>
      </c>
      <c r="C1711">
        <f>AVERAGE(data!C1711:F1711)</f>
        <v>1.0566499999999999</v>
      </c>
      <c r="D1711">
        <f>AVERAGE(data!G1711:J1711)</f>
        <v>4.6449999999999964E-2</v>
      </c>
      <c r="E1711">
        <f>AVERAGE(data!K1711:N1711)</f>
        <v>0.91117500000000018</v>
      </c>
      <c r="F1711">
        <f>AVERAGE(data!O1711:R1711)</f>
        <v>-1.469875</v>
      </c>
      <c r="G1711">
        <f>AVERAGE(data!S1711:V1711)</f>
        <v>0.73047499999999999</v>
      </c>
      <c r="H1711">
        <f>AVERAGE(data!C1711:V1711)</f>
        <v>0.25497500000000001</v>
      </c>
      <c r="I1711">
        <f>SUMSQ(data!C1711:V1711)</f>
        <v>249.02316448999994</v>
      </c>
      <c r="J1711">
        <f>SUMSQ(data!C1711:F1711)-4*stats!C1711^2</f>
        <v>78.042161329999999</v>
      </c>
      <c r="K1711">
        <f>SUMSQ(data!G1711:J1711)-4*stats!D1711^2</f>
        <v>6.3254651699999993</v>
      </c>
      <c r="L1711">
        <f>SUMSQ(data!K1711:N1711)-4*stats!E1711^2</f>
        <v>26.483812887500001</v>
      </c>
      <c r="M1711">
        <f>SUMSQ(data!O1711:R1711)-4*stats!F1711^2</f>
        <v>86.702404887500009</v>
      </c>
      <c r="N1711">
        <f>SUMSQ(data!S1711:V1711)-4*stats!G1711^2</f>
        <v>32.897188427499998</v>
      </c>
      <c r="O1711">
        <f t="shared" si="78"/>
        <v>230.45103270250002</v>
      </c>
      <c r="P1711">
        <f t="shared" si="79"/>
        <v>27.858197681249891</v>
      </c>
      <c r="Q1711">
        <f t="shared" si="80"/>
        <v>4.3516920644277904E-7</v>
      </c>
    </row>
    <row r="1712" spans="1:17">
      <c r="A1712" t="s">
        <v>1730</v>
      </c>
      <c r="B1712" t="s">
        <v>7561</v>
      </c>
      <c r="C1712">
        <f>AVERAGE(data!C1712:F1712)</f>
        <v>-0.12280000000000002</v>
      </c>
      <c r="D1712">
        <f>AVERAGE(data!G1712:J1712)</f>
        <v>-0.74154999999999993</v>
      </c>
      <c r="E1712">
        <f>AVERAGE(data!K1712:N1712)</f>
        <v>-0.64884999999999993</v>
      </c>
      <c r="F1712">
        <f>AVERAGE(data!O1712:R1712)</f>
        <v>-0.34955000000000003</v>
      </c>
      <c r="G1712">
        <f>AVERAGE(data!S1712:V1712)</f>
        <v>-0.56692500000000001</v>
      </c>
      <c r="H1712">
        <f>AVERAGE(data!C1712:V1712)</f>
        <v>-0.48593500000000001</v>
      </c>
      <c r="I1712">
        <f>SUMSQ(data!C1712:V1712)</f>
        <v>25.745603530000007</v>
      </c>
      <c r="J1712">
        <f>SUMSQ(data!C1712:F1712)-4*stats!C1712^2</f>
        <v>6.9720442199999999</v>
      </c>
      <c r="K1712">
        <f>SUMSQ(data!G1712:J1712)-4*stats!D1712^2</f>
        <v>7.8049240500000003</v>
      </c>
      <c r="L1712">
        <f>SUMSQ(data!K1712:N1712)-4*stats!E1712^2</f>
        <v>2.6086262100000002</v>
      </c>
      <c r="M1712">
        <f>SUMSQ(data!O1712:R1712)-4*stats!F1712^2</f>
        <v>0.95399000999999983</v>
      </c>
      <c r="N1712">
        <f>SUMSQ(data!S1712:V1712)-4*stats!G1712^2</f>
        <v>1.6877321474999998</v>
      </c>
      <c r="O1712">
        <f t="shared" si="78"/>
        <v>20.0273166375</v>
      </c>
      <c r="P1712">
        <f t="shared" si="79"/>
        <v>8.5774303387500108</v>
      </c>
      <c r="Q1712">
        <f t="shared" si="80"/>
        <v>5.264244909789585E-4</v>
      </c>
    </row>
    <row r="1713" spans="1:17">
      <c r="A1713" t="s">
        <v>1731</v>
      </c>
      <c r="B1713" t="s">
        <v>7562</v>
      </c>
      <c r="C1713">
        <f>AVERAGE(data!C1713:F1713)</f>
        <v>2.0781749999999999</v>
      </c>
      <c r="D1713">
        <f>AVERAGE(data!G1713:J1713)</f>
        <v>1.0047999999999999</v>
      </c>
      <c r="E1713">
        <f>AVERAGE(data!K1713:N1713)</f>
        <v>9.6049999999999996E-2</v>
      </c>
      <c r="F1713">
        <f>AVERAGE(data!O1713:R1713)</f>
        <v>-0.88034999999999997</v>
      </c>
      <c r="G1713">
        <f>AVERAGE(data!S1713:V1713)</f>
        <v>-1.0831250000000001</v>
      </c>
      <c r="H1713">
        <f>AVERAGE(data!C1713:V1713)</f>
        <v>0.24311000000000002</v>
      </c>
      <c r="I1713">
        <f>SUMSQ(data!C1713:V1713)</f>
        <v>84.586178660000016</v>
      </c>
      <c r="J1713">
        <f>SUMSQ(data!C1713:F1713)-4*stats!C1713^2</f>
        <v>31.377078267500011</v>
      </c>
      <c r="K1713">
        <f>SUMSQ(data!G1713:J1713)-4*stats!D1713^2</f>
        <v>14.573649059999997</v>
      </c>
      <c r="L1713">
        <f>SUMSQ(data!K1713:N1713)-4*stats!E1713^2</f>
        <v>0.62536204999999989</v>
      </c>
      <c r="M1713">
        <f>SUMSQ(data!O1713:R1713)-4*stats!F1713^2</f>
        <v>3.6946215500000004</v>
      </c>
      <c r="N1713">
        <f>SUMSQ(data!S1713:V1713)-4*stats!G1713^2</f>
        <v>5.1721242874999973</v>
      </c>
      <c r="O1713">
        <f t="shared" si="78"/>
        <v>55.442835215000002</v>
      </c>
      <c r="P1713">
        <f t="shared" si="79"/>
        <v>43.71501516750002</v>
      </c>
      <c r="Q1713">
        <f t="shared" si="80"/>
        <v>2.0343530260623871E-8</v>
      </c>
    </row>
    <row r="1714" spans="1:17">
      <c r="A1714" t="s">
        <v>1732</v>
      </c>
      <c r="B1714" t="s">
        <v>7563</v>
      </c>
      <c r="C1714">
        <f>AVERAGE(data!C1714:F1714)</f>
        <v>3.3457249999999998</v>
      </c>
      <c r="D1714">
        <f>AVERAGE(data!G1714:J1714)</f>
        <v>1.468375</v>
      </c>
      <c r="E1714">
        <f>AVERAGE(data!K1714:N1714)</f>
        <v>1.5325000000000005E-2</v>
      </c>
      <c r="F1714">
        <f>AVERAGE(data!O1714:R1714)</f>
        <v>-0.36255000000000004</v>
      </c>
      <c r="G1714">
        <f>AVERAGE(data!S1714:V1714)</f>
        <v>0.44850000000000001</v>
      </c>
      <c r="H1714">
        <f>AVERAGE(data!C1714:V1714)</f>
        <v>0.9830749999999997</v>
      </c>
      <c r="I1714">
        <f>SUMSQ(data!C1714:V1714)</f>
        <v>91.260704090000004</v>
      </c>
      <c r="J1714">
        <f>SUMSQ(data!C1714:F1714)-4*stats!C1714^2</f>
        <v>17.469386247499997</v>
      </c>
      <c r="K1714">
        <f>SUMSQ(data!G1714:J1714)-4*stats!D1714^2</f>
        <v>4.1433846674999995</v>
      </c>
      <c r="L1714">
        <f>SUMSQ(data!K1714:N1714)-4*stats!E1714^2</f>
        <v>0.99508260749999999</v>
      </c>
      <c r="M1714">
        <f>SUMSQ(data!O1714:R1714)-4*stats!F1714^2</f>
        <v>1.8819342099999998</v>
      </c>
      <c r="N1714">
        <f>SUMSQ(data!S1714:V1714)-4*stats!G1714^2</f>
        <v>12.039594260000001</v>
      </c>
      <c r="O1714">
        <f t="shared" si="78"/>
        <v>36.529381992499999</v>
      </c>
      <c r="P1714">
        <f t="shared" si="79"/>
        <v>82.096983146250011</v>
      </c>
      <c r="Q1714">
        <f t="shared" si="80"/>
        <v>2.3572326045205843E-10</v>
      </c>
    </row>
    <row r="1715" spans="1:17">
      <c r="A1715" t="s">
        <v>1733</v>
      </c>
      <c r="B1715" t="s">
        <v>7564</v>
      </c>
      <c r="C1715">
        <f>AVERAGE(data!C1715:F1715)</f>
        <v>0.69255</v>
      </c>
      <c r="D1715">
        <f>AVERAGE(data!G1715:J1715)</f>
        <v>0.68307499999999999</v>
      </c>
      <c r="E1715">
        <f>AVERAGE(data!K1715:N1715)</f>
        <v>0.81252499999999994</v>
      </c>
      <c r="F1715">
        <f>AVERAGE(data!O1715:R1715)</f>
        <v>0.49582500000000002</v>
      </c>
      <c r="G1715">
        <f>AVERAGE(data!S1715:V1715)</f>
        <v>-0.74677500000000008</v>
      </c>
      <c r="H1715">
        <f>AVERAGE(data!C1715:V1715)</f>
        <v>0.38744000000000012</v>
      </c>
      <c r="I1715">
        <f>SUMSQ(data!C1715:V1715)</f>
        <v>20.52073644</v>
      </c>
      <c r="J1715">
        <f>SUMSQ(data!C1715:F1715)-4*stats!C1715^2</f>
        <v>2.2033049700000005</v>
      </c>
      <c r="K1715">
        <f>SUMSQ(data!G1715:J1715)-4*stats!D1715^2</f>
        <v>1.2321485075</v>
      </c>
      <c r="L1715">
        <f>SUMSQ(data!K1715:N1715)-4*stats!E1715^2</f>
        <v>1.3811203275000001</v>
      </c>
      <c r="M1715">
        <f>SUMSQ(data!O1715:R1715)-4*stats!F1715^2</f>
        <v>3.3056550275000003</v>
      </c>
      <c r="N1715">
        <f>SUMSQ(data!S1715:V1715)-4*stats!G1715^2</f>
        <v>2.7587909474999996</v>
      </c>
      <c r="O1715">
        <f t="shared" si="78"/>
        <v>10.881019780000001</v>
      </c>
      <c r="P1715">
        <f t="shared" si="79"/>
        <v>14.45957499</v>
      </c>
      <c r="Q1715">
        <f t="shared" si="80"/>
        <v>2.7864743893105894E-5</v>
      </c>
    </row>
    <row r="1716" spans="1:17">
      <c r="A1716" t="s">
        <v>1734</v>
      </c>
      <c r="B1716" t="s">
        <v>7565</v>
      </c>
      <c r="C1716">
        <f>AVERAGE(data!C1716:F1716)</f>
        <v>3.3315999999999999</v>
      </c>
      <c r="D1716">
        <f>AVERAGE(data!G1716:J1716)</f>
        <v>0.97952499999999987</v>
      </c>
      <c r="E1716">
        <f>AVERAGE(data!K1716:N1716)</f>
        <v>-0.13350000000000001</v>
      </c>
      <c r="F1716">
        <f>AVERAGE(data!O1716:R1716)</f>
        <v>0.87017499999999992</v>
      </c>
      <c r="G1716">
        <f>AVERAGE(data!S1716:V1716)</f>
        <v>0.12897500000000001</v>
      </c>
      <c r="H1716">
        <f>AVERAGE(data!C1716:V1716)</f>
        <v>1.0353549999999998</v>
      </c>
      <c r="I1716">
        <f>SUMSQ(data!C1716:V1716)</f>
        <v>91.66040563</v>
      </c>
      <c r="J1716">
        <f>SUMSQ(data!C1716:F1716)-4*stats!C1716^2</f>
        <v>27.34739622</v>
      </c>
      <c r="K1716">
        <f>SUMSQ(data!G1716:J1716)-4*stats!D1716^2</f>
        <v>9.2878509274999992</v>
      </c>
      <c r="L1716">
        <f>SUMSQ(data!K1716:N1716)-4*stats!E1716^2</f>
        <v>0.52018301999999994</v>
      </c>
      <c r="M1716">
        <f>SUMSQ(data!O1716:R1716)-4*stats!F1716^2</f>
        <v>1.5934719875000005</v>
      </c>
      <c r="N1716">
        <f>SUMSQ(data!S1716:V1716)-4*stats!G1716^2</f>
        <v>1.5087470075</v>
      </c>
      <c r="O1716">
        <f t="shared" si="78"/>
        <v>40.257649162499995</v>
      </c>
      <c r="P1716">
        <f t="shared" si="79"/>
        <v>77.104134701250004</v>
      </c>
      <c r="Q1716">
        <f t="shared" si="80"/>
        <v>3.6986401511977306E-10</v>
      </c>
    </row>
    <row r="1717" spans="1:17">
      <c r="A1717" t="s">
        <v>1735</v>
      </c>
      <c r="B1717" t="s">
        <v>7566</v>
      </c>
      <c r="C1717">
        <f>AVERAGE(data!C1717:F1717)</f>
        <v>-0.63539999999999996</v>
      </c>
      <c r="D1717">
        <f>AVERAGE(data!G1717:J1717)</f>
        <v>-0.82644999999999991</v>
      </c>
      <c r="E1717">
        <f>AVERAGE(data!K1717:N1717)</f>
        <v>-0.58755000000000002</v>
      </c>
      <c r="F1717">
        <f>AVERAGE(data!O1717:R1717)</f>
        <v>-9.6599999999999991E-2</v>
      </c>
      <c r="G1717">
        <f>AVERAGE(data!S1717:V1717)</f>
        <v>0.56862499999999994</v>
      </c>
      <c r="H1717">
        <f>AVERAGE(data!C1717:V1717)</f>
        <v>-0.31547500000000012</v>
      </c>
      <c r="I1717">
        <f>SUMSQ(data!C1717:V1717)</f>
        <v>12.799961249999999</v>
      </c>
      <c r="J1717">
        <f>SUMSQ(data!C1717:F1717)-4*stats!C1717^2</f>
        <v>0.33813876000000009</v>
      </c>
      <c r="K1717">
        <f>SUMSQ(data!G1717:J1717)-4*stats!D1717^2</f>
        <v>0.72442189000000079</v>
      </c>
      <c r="L1717">
        <f>SUMSQ(data!K1717:N1717)-4*stats!E1717^2</f>
        <v>2.0756275500000001</v>
      </c>
      <c r="M1717">
        <f>SUMSQ(data!O1717:R1717)-4*stats!F1717^2</f>
        <v>0.19821043999999999</v>
      </c>
      <c r="N1717">
        <f>SUMSQ(data!S1717:V1717)-4*stats!G1717^2</f>
        <v>2.4050277475000006</v>
      </c>
      <c r="O1717">
        <f t="shared" si="78"/>
        <v>5.7414263875000016</v>
      </c>
      <c r="P1717">
        <f t="shared" si="79"/>
        <v>10.587802293749997</v>
      </c>
      <c r="Q1717">
        <f t="shared" si="80"/>
        <v>1.6892828507657966E-4</v>
      </c>
    </row>
    <row r="1718" spans="1:17">
      <c r="A1718" t="s">
        <v>1736</v>
      </c>
      <c r="B1718" t="s">
        <v>1736</v>
      </c>
      <c r="C1718">
        <f>AVERAGE(data!C1718:F1718)</f>
        <v>1.1456500000000001</v>
      </c>
      <c r="D1718">
        <f>AVERAGE(data!G1718:J1718)</f>
        <v>0.109025</v>
      </c>
      <c r="E1718">
        <f>AVERAGE(data!K1718:N1718)</f>
        <v>0.41004999999999997</v>
      </c>
      <c r="F1718">
        <f>AVERAGE(data!O1718:R1718)</f>
        <v>0.12707500000000005</v>
      </c>
      <c r="G1718">
        <f>AVERAGE(data!S1718:V1718)</f>
        <v>0.52302499999999996</v>
      </c>
      <c r="H1718">
        <f>AVERAGE(data!C1718:V1718)</f>
        <v>0.4629649999999999</v>
      </c>
      <c r="I1718">
        <f>SUMSQ(data!C1718:V1718)</f>
        <v>17.578121910000004</v>
      </c>
      <c r="J1718">
        <f>SUMSQ(data!C1718:F1718)-4*stats!C1718^2</f>
        <v>6.0963721699999978</v>
      </c>
      <c r="K1718">
        <f>SUMSQ(data!G1718:J1718)-4*stats!D1718^2</f>
        <v>0.54207872750000008</v>
      </c>
      <c r="L1718">
        <f>SUMSQ(data!K1718:N1718)-4*stats!E1718^2</f>
        <v>1.1438007699999999</v>
      </c>
      <c r="M1718">
        <f>SUMSQ(data!O1718:R1718)-4*stats!F1718^2</f>
        <v>2.0131519875000001</v>
      </c>
      <c r="N1718">
        <f>SUMSQ(data!S1718:V1718)-4*stats!G1718^2</f>
        <v>0.65373992749999998</v>
      </c>
      <c r="O1718">
        <f t="shared" si="78"/>
        <v>10.449143582499998</v>
      </c>
      <c r="P1718">
        <f t="shared" si="79"/>
        <v>10.693467491250008</v>
      </c>
      <c r="Q1718">
        <f t="shared" si="80"/>
        <v>1.5983920590117214E-4</v>
      </c>
    </row>
    <row r="1719" spans="1:17" hidden="1">
      <c r="A1719" t="s">
        <v>1737</v>
      </c>
      <c r="B1719" t="s">
        <v>7567</v>
      </c>
      <c r="C1719">
        <f>AVERAGE(data!C1719:F1719)</f>
        <v>-5.1699999999999982E-2</v>
      </c>
      <c r="D1719">
        <f>AVERAGE(data!G1719:J1719)</f>
        <v>9.9874999999999992E-2</v>
      </c>
      <c r="E1719">
        <f>AVERAGE(data!K1719:N1719)</f>
        <v>0.19740000000000002</v>
      </c>
      <c r="F1719">
        <f>AVERAGE(data!O1719:R1719)</f>
        <v>-7.6150000000000009E-2</v>
      </c>
      <c r="G1719">
        <f>AVERAGE(data!S1719:V1719)</f>
        <v>-0.11347499999999998</v>
      </c>
      <c r="H1719">
        <f>AVERAGE(data!C1719:V1719)</f>
        <v>1.1190000000000009E-2</v>
      </c>
      <c r="I1719">
        <f>SUMSQ(data!C1719:V1719)</f>
        <v>3.74149786</v>
      </c>
      <c r="J1719">
        <f>SUMSQ(data!C1719:F1719)-4*stats!C1719^2</f>
        <v>0.94247177999999987</v>
      </c>
      <c r="K1719">
        <f>SUMSQ(data!G1719:J1719)-4*stats!D1719^2</f>
        <v>0.2567475675</v>
      </c>
      <c r="L1719">
        <f>SUMSQ(data!K1719:N1719)-4*stats!E1719^2</f>
        <v>2.2940939999999965E-2</v>
      </c>
      <c r="M1719">
        <f>SUMSQ(data!O1719:R1719)-4*stats!F1719^2</f>
        <v>0.91213669000000008</v>
      </c>
      <c r="N1719">
        <f>SUMSQ(data!S1719:V1719)-4*stats!G1719^2</f>
        <v>1.3260406274999998</v>
      </c>
      <c r="O1719">
        <f t="shared" si="78"/>
        <v>3.4603376049999999</v>
      </c>
      <c r="P1719">
        <f t="shared" si="79"/>
        <v>0.42174038250000012</v>
      </c>
      <c r="Q1719">
        <f t="shared" si="80"/>
        <v>0.82641928131821207</v>
      </c>
    </row>
    <row r="1720" spans="1:17">
      <c r="A1720" t="s">
        <v>1738</v>
      </c>
      <c r="B1720" t="s">
        <v>7568</v>
      </c>
      <c r="C1720">
        <f>AVERAGE(data!C1720:F1720)</f>
        <v>0.462725</v>
      </c>
      <c r="D1720">
        <f>AVERAGE(data!G1720:J1720)</f>
        <v>0.62392500000000006</v>
      </c>
      <c r="E1720">
        <f>AVERAGE(data!K1720:N1720)</f>
        <v>0.58227499999999999</v>
      </c>
      <c r="F1720">
        <f>AVERAGE(data!O1720:R1720)</f>
        <v>-0.38732499999999997</v>
      </c>
      <c r="G1720">
        <f>AVERAGE(data!S1720:V1720)</f>
        <v>-0.69774999999999998</v>
      </c>
      <c r="H1720">
        <f>AVERAGE(data!C1720:V1720)</f>
        <v>0.11677</v>
      </c>
      <c r="I1720">
        <f>SUMSQ(data!C1720:V1720)</f>
        <v>10.996697539999998</v>
      </c>
      <c r="J1720">
        <f>SUMSQ(data!C1720:F1720)-4*stats!C1720^2</f>
        <v>1.6957949075000001</v>
      </c>
      <c r="K1720">
        <f>SUMSQ(data!G1720:J1720)-4*stats!D1720^2</f>
        <v>0.88362092749999932</v>
      </c>
      <c r="L1720">
        <f>SUMSQ(data!K1720:N1720)-4*stats!E1720^2</f>
        <v>0.52722036750000001</v>
      </c>
      <c r="M1720">
        <f>SUMSQ(data!O1720:R1720)-4*stats!F1720^2</f>
        <v>0.8235326475000001</v>
      </c>
      <c r="N1720">
        <f>SUMSQ(data!S1720:V1720)-4*stats!G1720^2</f>
        <v>0.74926178999999982</v>
      </c>
      <c r="O1720">
        <f t="shared" si="78"/>
        <v>4.6794306399999996</v>
      </c>
      <c r="P1720">
        <f t="shared" si="79"/>
        <v>9.4759003499999963</v>
      </c>
      <c r="Q1720">
        <f t="shared" si="80"/>
        <v>3.1017955734813157E-4</v>
      </c>
    </row>
    <row r="1721" spans="1:17">
      <c r="A1721" t="s">
        <v>1739</v>
      </c>
      <c r="B1721" t="s">
        <v>7569</v>
      </c>
      <c r="C1721">
        <f>AVERAGE(data!C1721:F1721)</f>
        <v>0.70282500000000003</v>
      </c>
      <c r="D1721">
        <f>AVERAGE(data!G1721:J1721)</f>
        <v>0.548925</v>
      </c>
      <c r="E1721">
        <f>AVERAGE(data!K1721:N1721)</f>
        <v>0.70734999999999992</v>
      </c>
      <c r="F1721">
        <f>AVERAGE(data!O1721:R1721)</f>
        <v>-0.12609999999999999</v>
      </c>
      <c r="G1721">
        <f>AVERAGE(data!S1721:V1721)</f>
        <v>-0.77127500000000004</v>
      </c>
      <c r="H1721">
        <f>AVERAGE(data!C1721:V1721)</f>
        <v>0.21234499999999995</v>
      </c>
      <c r="I1721">
        <f>SUMSQ(data!C1721:V1721)</f>
        <v>14.545116590000001</v>
      </c>
      <c r="J1721">
        <f>SUMSQ(data!C1721:F1721)-4*stats!C1721^2</f>
        <v>1.2445607474999998</v>
      </c>
      <c r="K1721">
        <f>SUMSQ(data!G1721:J1721)-4*stats!D1721^2</f>
        <v>1.4676169275000002</v>
      </c>
      <c r="L1721">
        <f>SUMSQ(data!K1721:N1721)-4*stats!E1721^2</f>
        <v>1.9138429100000005</v>
      </c>
      <c r="M1721">
        <f>SUMSQ(data!O1721:R1721)-4*stats!F1721^2</f>
        <v>1.8854445599999998</v>
      </c>
      <c r="N1721">
        <f>SUMSQ(data!S1721:V1721)-4*stats!G1721^2</f>
        <v>0.40808346749999957</v>
      </c>
      <c r="O1721">
        <f t="shared" si="78"/>
        <v>6.9195486124999999</v>
      </c>
      <c r="P1721">
        <f t="shared" si="79"/>
        <v>11.438351966250002</v>
      </c>
      <c r="Q1721">
        <f t="shared" si="80"/>
        <v>1.094309566244077E-4</v>
      </c>
    </row>
    <row r="1722" spans="1:17">
      <c r="A1722" t="s">
        <v>1740</v>
      </c>
      <c r="B1722" t="s">
        <v>7570</v>
      </c>
      <c r="C1722">
        <f>AVERAGE(data!C1722:F1722)</f>
        <v>-0.59602499999999992</v>
      </c>
      <c r="D1722">
        <f>AVERAGE(data!G1722:J1722)</f>
        <v>-1.0439000000000001</v>
      </c>
      <c r="E1722">
        <f>AVERAGE(data!K1722:N1722)</f>
        <v>-1.032775</v>
      </c>
      <c r="F1722">
        <f>AVERAGE(data!O1722:R1722)</f>
        <v>-0.17400000000000002</v>
      </c>
      <c r="G1722">
        <f>AVERAGE(data!S1722:V1722)</f>
        <v>0.18445</v>
      </c>
      <c r="H1722">
        <f>AVERAGE(data!C1722:V1722)</f>
        <v>-0.53245000000000009</v>
      </c>
      <c r="I1722">
        <f>SUMSQ(data!C1722:V1722)</f>
        <v>17.984618160000004</v>
      </c>
      <c r="J1722">
        <f>SUMSQ(data!C1722:F1722)-4*stats!C1722^2</f>
        <v>0.86417262750000035</v>
      </c>
      <c r="K1722">
        <f>SUMSQ(data!G1722:J1722)-4*stats!D1722^2</f>
        <v>1.4241232999999998</v>
      </c>
      <c r="L1722">
        <f>SUMSQ(data!K1722:N1722)-4*stats!E1722^2</f>
        <v>0.55041758749999925</v>
      </c>
      <c r="M1722">
        <f>SUMSQ(data!O1722:R1722)-4*stats!F1722^2</f>
        <v>4.4178155800000001</v>
      </c>
      <c r="N1722">
        <f>SUMSQ(data!S1722:V1722)-4*stats!G1722^2</f>
        <v>0.42450900999999996</v>
      </c>
      <c r="O1722">
        <f t="shared" si="78"/>
        <v>7.681038104999999</v>
      </c>
      <c r="P1722">
        <f t="shared" si="79"/>
        <v>15.455370082500007</v>
      </c>
      <c r="Q1722">
        <f t="shared" si="80"/>
        <v>1.8647875301714365E-5</v>
      </c>
    </row>
    <row r="1723" spans="1:17">
      <c r="A1723" t="s">
        <v>1741</v>
      </c>
      <c r="B1723" t="s">
        <v>7571</v>
      </c>
      <c r="C1723">
        <f>AVERAGE(data!C1723:F1723)</f>
        <v>-0.90905000000000002</v>
      </c>
      <c r="D1723">
        <f>AVERAGE(data!G1723:J1723)</f>
        <v>-0.56364999999999998</v>
      </c>
      <c r="E1723">
        <f>AVERAGE(data!K1723:N1723)</f>
        <v>-0.96242499999999997</v>
      </c>
      <c r="F1723">
        <f>AVERAGE(data!O1723:R1723)</f>
        <v>6.8300000000000013E-2</v>
      </c>
      <c r="G1723">
        <f>AVERAGE(data!S1723:V1723)</f>
        <v>0.37372499999999997</v>
      </c>
      <c r="H1723">
        <f>AVERAGE(data!C1723:V1723)</f>
        <v>-0.39861999999999997</v>
      </c>
      <c r="I1723">
        <f>SUMSQ(data!C1723:V1723)</f>
        <v>15.958181419999999</v>
      </c>
      <c r="J1723">
        <f>SUMSQ(data!C1723:F1723)-4*stats!C1723^2</f>
        <v>1.9028029099999992</v>
      </c>
      <c r="K1723">
        <f>SUMSQ(data!G1723:J1723)-4*stats!D1723^2</f>
        <v>1.4321093099999997</v>
      </c>
      <c r="L1723">
        <f>SUMSQ(data!K1723:N1723)-4*stats!E1723^2</f>
        <v>1.2135023075000002</v>
      </c>
      <c r="M1723">
        <f>SUMSQ(data!O1723:R1723)-4*stats!F1723^2</f>
        <v>0.71911287999999995</v>
      </c>
      <c r="N1723">
        <f>SUMSQ(data!S1723:V1723)-4*stats!G1723^2</f>
        <v>1.8319725275000005</v>
      </c>
      <c r="O1723">
        <f t="shared" si="78"/>
        <v>7.099499934999999</v>
      </c>
      <c r="P1723">
        <f t="shared" si="79"/>
        <v>13.288022227500001</v>
      </c>
      <c r="Q1723">
        <f t="shared" si="80"/>
        <v>4.6012960041699451E-5</v>
      </c>
    </row>
    <row r="1724" spans="1:17">
      <c r="A1724" t="s">
        <v>1742</v>
      </c>
      <c r="B1724" t="s">
        <v>7572</v>
      </c>
      <c r="C1724">
        <f>AVERAGE(data!C1724:F1724)</f>
        <v>-0.30702499999999999</v>
      </c>
      <c r="D1724">
        <f>AVERAGE(data!G1724:J1724)</f>
        <v>-0.17747499999999997</v>
      </c>
      <c r="E1724">
        <f>AVERAGE(data!K1724:N1724)</f>
        <v>-1.0080249999999999</v>
      </c>
      <c r="F1724">
        <f>AVERAGE(data!O1724:R1724)</f>
        <v>0.47217500000000001</v>
      </c>
      <c r="G1724">
        <f>AVERAGE(data!S1724:V1724)</f>
        <v>-0.57687500000000003</v>
      </c>
      <c r="H1724">
        <f>AVERAGE(data!C1724:V1724)</f>
        <v>-0.31944500000000003</v>
      </c>
      <c r="I1724">
        <f>SUMSQ(data!C1724:V1724)</f>
        <v>47.103048270000009</v>
      </c>
      <c r="J1724">
        <f>SUMSQ(data!C1724:F1724)-4*stats!C1724^2</f>
        <v>6.4893047275000004</v>
      </c>
      <c r="K1724">
        <f>SUMSQ(data!G1724:J1724)-4*stats!D1724^2</f>
        <v>8.1363429275000012</v>
      </c>
      <c r="L1724">
        <f>SUMSQ(data!K1724:N1724)-4*stats!E1724^2</f>
        <v>5.0944156875000015</v>
      </c>
      <c r="M1724">
        <f>SUMSQ(data!O1724:R1724)-4*stats!F1724^2</f>
        <v>8.3903454274999998</v>
      </c>
      <c r="N1724">
        <f>SUMSQ(data!S1724:V1724)-4*stats!G1724^2</f>
        <v>12.202199007500001</v>
      </c>
      <c r="O1724">
        <f t="shared" si="78"/>
        <v>40.312607777500006</v>
      </c>
      <c r="P1724">
        <f t="shared" si="79"/>
        <v>10.185660738750006</v>
      </c>
      <c r="Q1724">
        <f t="shared" si="80"/>
        <v>2.0928727285094342E-4</v>
      </c>
    </row>
    <row r="1725" spans="1:17">
      <c r="A1725" t="s">
        <v>1743</v>
      </c>
      <c r="B1725" t="s">
        <v>7573</v>
      </c>
      <c r="C1725">
        <f>AVERAGE(data!C1725:F1725)</f>
        <v>-0.37709999999999999</v>
      </c>
      <c r="D1725">
        <f>AVERAGE(data!G1725:J1725)</f>
        <v>-0.21970000000000003</v>
      </c>
      <c r="E1725">
        <f>AVERAGE(data!K1725:N1725)</f>
        <v>0.40717499999999995</v>
      </c>
      <c r="F1725">
        <f>AVERAGE(data!O1725:R1725)</f>
        <v>0.53784999999999994</v>
      </c>
      <c r="G1725">
        <f>AVERAGE(data!S1725:V1725)</f>
        <v>-0.340225</v>
      </c>
      <c r="H1725">
        <f>AVERAGE(data!C1725:V1725)</f>
        <v>1.599999999999996E-3</v>
      </c>
      <c r="I1725">
        <f>SUMSQ(data!C1725:V1725)</f>
        <v>5.8210161200000003</v>
      </c>
      <c r="J1725">
        <f>SUMSQ(data!C1725:F1725)-4*stats!C1725^2</f>
        <v>0.64625253999999988</v>
      </c>
      <c r="K1725">
        <f>SUMSQ(data!G1725:J1725)-4*stats!D1725^2</f>
        <v>1.0501885</v>
      </c>
      <c r="L1725">
        <f>SUMSQ(data!K1725:N1725)-4*stats!E1725^2</f>
        <v>0.32805440750000014</v>
      </c>
      <c r="M1725">
        <f>SUMSQ(data!O1725:R1725)-4*stats!F1725^2</f>
        <v>0.43784211000000028</v>
      </c>
      <c r="N1725">
        <f>SUMSQ(data!S1725:V1725)-4*stats!G1725^2</f>
        <v>0.31347994749999991</v>
      </c>
      <c r="O1725">
        <f t="shared" si="78"/>
        <v>2.7758175050000005</v>
      </c>
      <c r="P1725">
        <f t="shared" si="79"/>
        <v>4.5677979224999996</v>
      </c>
      <c r="Q1725">
        <f t="shared" si="80"/>
        <v>9.8926784065106865E-3</v>
      </c>
    </row>
    <row r="1726" spans="1:17">
      <c r="A1726" t="s">
        <v>1744</v>
      </c>
      <c r="B1726" t="s">
        <v>7574</v>
      </c>
      <c r="C1726">
        <f>AVERAGE(data!C1726:F1726)</f>
        <v>-0.63392500000000007</v>
      </c>
      <c r="D1726">
        <f>AVERAGE(data!G1726:J1726)</f>
        <v>-0.22409999999999999</v>
      </c>
      <c r="E1726">
        <f>AVERAGE(data!K1726:N1726)</f>
        <v>-0.34610000000000002</v>
      </c>
      <c r="F1726">
        <f>AVERAGE(data!O1726:R1726)</f>
        <v>-8.7999999999999995E-2</v>
      </c>
      <c r="G1726">
        <f>AVERAGE(data!S1726:V1726)</f>
        <v>-0.10452500000000001</v>
      </c>
      <c r="H1726">
        <f>AVERAGE(data!C1726:V1726)</f>
        <v>-0.27933000000000002</v>
      </c>
      <c r="I1726">
        <f>SUMSQ(data!C1726:V1726)</f>
        <v>5.8459276399999984</v>
      </c>
      <c r="J1726">
        <f>SUMSQ(data!C1726:F1726)-4*stats!C1726^2</f>
        <v>0.56646312749999961</v>
      </c>
      <c r="K1726">
        <f>SUMSQ(data!G1726:J1726)-4*stats!D1726^2</f>
        <v>1.2636712999999999</v>
      </c>
      <c r="L1726">
        <f>SUMSQ(data!K1726:N1726)-4*stats!E1726^2</f>
        <v>0.18917933999999997</v>
      </c>
      <c r="M1726">
        <f>SUMSQ(data!O1726:R1726)-4*stats!F1726^2</f>
        <v>0.98317373999999991</v>
      </c>
      <c r="N1726">
        <f>SUMSQ(data!S1726:V1726)-4*stats!G1726^2</f>
        <v>0.48129452750000007</v>
      </c>
      <c r="O1726">
        <f t="shared" si="78"/>
        <v>3.4837820349999995</v>
      </c>
      <c r="P1726">
        <f t="shared" si="79"/>
        <v>3.5432184074999986</v>
      </c>
      <c r="Q1726">
        <f t="shared" si="80"/>
        <v>2.5835126708481464E-2</v>
      </c>
    </row>
    <row r="1727" spans="1:17" hidden="1">
      <c r="A1727" t="s">
        <v>1745</v>
      </c>
      <c r="B1727" t="s">
        <v>7575</v>
      </c>
      <c r="C1727">
        <f>AVERAGE(data!C1727:F1727)</f>
        <v>5.2850000000000008E-2</v>
      </c>
      <c r="D1727">
        <f>AVERAGE(data!G1727:J1727)</f>
        <v>0.28634999999999999</v>
      </c>
      <c r="E1727">
        <f>AVERAGE(data!K1727:N1727)</f>
        <v>8.7875000000000009E-2</v>
      </c>
      <c r="F1727">
        <f>AVERAGE(data!O1727:R1727)</f>
        <v>2.007500000000001E-2</v>
      </c>
      <c r="G1727">
        <f>AVERAGE(data!S1727:V1727)</f>
        <v>-0.62297499999999995</v>
      </c>
      <c r="H1727">
        <f>AVERAGE(data!C1727:V1727)</f>
        <v>-3.5165000000000009E-2</v>
      </c>
      <c r="I1727">
        <f>SUMSQ(data!C1727:V1727)</f>
        <v>9.3149076499999985</v>
      </c>
      <c r="J1727">
        <f>SUMSQ(data!C1727:F1727)-4*stats!C1727^2</f>
        <v>1.0018116499999998</v>
      </c>
      <c r="K1727">
        <f>SUMSQ(data!G1727:J1727)-4*stats!D1727^2</f>
        <v>1.55563129</v>
      </c>
      <c r="L1727">
        <f>SUMSQ(data!K1727:N1727)-4*stats!E1727^2</f>
        <v>6.2473887499999992E-2</v>
      </c>
      <c r="M1727">
        <f>SUMSQ(data!O1727:R1727)-4*stats!F1727^2</f>
        <v>4.6196757474999997</v>
      </c>
      <c r="N1727">
        <f>SUMSQ(data!S1727:V1727)-4*stats!G1727^2</f>
        <v>0.15126580750000018</v>
      </c>
      <c r="O1727">
        <f t="shared" si="78"/>
        <v>7.3908583824999994</v>
      </c>
      <c r="P1727">
        <f t="shared" si="79"/>
        <v>2.8860739012499987</v>
      </c>
      <c r="Q1727">
        <f t="shared" si="80"/>
        <v>5.081874856973273E-2</v>
      </c>
    </row>
    <row r="1728" spans="1:17">
      <c r="A1728" t="s">
        <v>1746</v>
      </c>
      <c r="B1728" t="s">
        <v>7576</v>
      </c>
      <c r="C1728">
        <f>AVERAGE(data!C1728:F1728)</f>
        <v>0.97445000000000004</v>
      </c>
      <c r="D1728">
        <f>AVERAGE(data!G1728:J1728)</f>
        <v>1.1164749999999999</v>
      </c>
      <c r="E1728">
        <f>AVERAGE(data!K1728:N1728)</f>
        <v>0.97540000000000004</v>
      </c>
      <c r="F1728">
        <f>AVERAGE(data!O1728:R1728)</f>
        <v>-0.23207499999999998</v>
      </c>
      <c r="G1728">
        <f>AVERAGE(data!S1728:V1728)</f>
        <v>-0.30022499999999996</v>
      </c>
      <c r="H1728">
        <f>AVERAGE(data!C1728:V1728)</f>
        <v>0.50680500000000006</v>
      </c>
      <c r="I1728">
        <f>SUMSQ(data!C1728:V1728)</f>
        <v>16.318900210000006</v>
      </c>
      <c r="J1728">
        <f>SUMSQ(data!C1728:F1728)-4*stats!C1728^2</f>
        <v>0.62192169000000019</v>
      </c>
      <c r="K1728">
        <f>SUMSQ(data!G1728:J1728)-4*stats!D1728^2</f>
        <v>0.51341144750000201</v>
      </c>
      <c r="L1728">
        <f>SUMSQ(data!K1728:N1728)-4*stats!E1728^2</f>
        <v>0.72676139999999956</v>
      </c>
      <c r="M1728">
        <f>SUMSQ(data!O1728:R1728)-4*stats!F1728^2</f>
        <v>0.41563150750000005</v>
      </c>
      <c r="N1728">
        <f>SUMSQ(data!S1728:V1728)-4*stats!G1728^2</f>
        <v>0.87530118750000008</v>
      </c>
      <c r="O1728">
        <f t="shared" si="78"/>
        <v>3.1530272325000022</v>
      </c>
      <c r="P1728">
        <f t="shared" si="79"/>
        <v>19.748809466250009</v>
      </c>
      <c r="Q1728">
        <f t="shared" si="80"/>
        <v>4.0700938526384184E-6</v>
      </c>
    </row>
    <row r="1729" spans="1:17" hidden="1">
      <c r="A1729" t="s">
        <v>1747</v>
      </c>
      <c r="B1729" t="s">
        <v>7577</v>
      </c>
      <c r="C1729">
        <f>AVERAGE(data!C1729:F1729)</f>
        <v>-0.11037500000000001</v>
      </c>
      <c r="D1729">
        <f>AVERAGE(data!G1729:J1729)</f>
        <v>4.0825E-2</v>
      </c>
      <c r="E1729">
        <f>AVERAGE(data!K1729:N1729)</f>
        <v>0.14892500000000003</v>
      </c>
      <c r="F1729">
        <f>AVERAGE(data!O1729:R1729)</f>
        <v>-0.1111</v>
      </c>
      <c r="G1729">
        <f>AVERAGE(data!S1729:V1729)</f>
        <v>0.63829999999999998</v>
      </c>
      <c r="H1729">
        <f>AVERAGE(data!C1729:V1729)</f>
        <v>0.12131500000000002</v>
      </c>
      <c r="I1729">
        <f>SUMSQ(data!C1729:V1729)</f>
        <v>5.8589051300000001</v>
      </c>
      <c r="J1729">
        <f>SUMSQ(data!C1729:F1729)-4*stats!C1729^2</f>
        <v>0.55244728749999994</v>
      </c>
      <c r="K1729">
        <f>SUMSQ(data!G1729:J1729)-4*stats!D1729^2</f>
        <v>0.34303710750000005</v>
      </c>
      <c r="L1729">
        <f>SUMSQ(data!K1729:N1729)-4*stats!E1729^2</f>
        <v>0.91156260749999996</v>
      </c>
      <c r="M1729">
        <f>SUMSQ(data!O1729:R1729)-4*stats!F1729^2</f>
        <v>1.56311186</v>
      </c>
      <c r="N1729">
        <f>SUMSQ(data!S1729:V1729)-4*stats!G1729^2</f>
        <v>0.66555396</v>
      </c>
      <c r="O1729">
        <f t="shared" si="78"/>
        <v>4.0357128225000007</v>
      </c>
      <c r="P1729">
        <f t="shared" si="79"/>
        <v>2.7347884612499991</v>
      </c>
      <c r="Q1729">
        <f t="shared" si="80"/>
        <v>5.9811738585453168E-2</v>
      </c>
    </row>
    <row r="1730" spans="1:17">
      <c r="A1730" t="s">
        <v>1748</v>
      </c>
      <c r="B1730" t="s">
        <v>7578</v>
      </c>
      <c r="C1730">
        <f>AVERAGE(data!C1730:F1730)</f>
        <v>-0.7629999999999999</v>
      </c>
      <c r="D1730">
        <f>AVERAGE(data!G1730:J1730)</f>
        <v>-0.36935000000000001</v>
      </c>
      <c r="E1730">
        <f>AVERAGE(data!K1730:N1730)</f>
        <v>-0.36735000000000001</v>
      </c>
      <c r="F1730">
        <f>AVERAGE(data!O1730:R1730)</f>
        <v>-0.44769999999999999</v>
      </c>
      <c r="G1730">
        <f>AVERAGE(data!S1730:V1730)</f>
        <v>0.29985000000000006</v>
      </c>
      <c r="H1730">
        <f>AVERAGE(data!C1730:V1730)</f>
        <v>-0.32950999999999997</v>
      </c>
      <c r="I1730">
        <f>SUMSQ(data!C1730:V1730)</f>
        <v>14.388986079999993</v>
      </c>
      <c r="J1730">
        <f>SUMSQ(data!C1730:F1730)-4*stats!C1730^2</f>
        <v>4.8017634599999983</v>
      </c>
      <c r="K1730">
        <f>SUMSQ(data!G1730:J1730)-4*stats!D1730^2</f>
        <v>0.69280816999999995</v>
      </c>
      <c r="L1730">
        <f>SUMSQ(data!K1730:N1730)-4*stats!E1730^2</f>
        <v>0.59325817000000003</v>
      </c>
      <c r="M1730">
        <f>SUMSQ(data!O1730:R1730)-4*stats!F1730^2</f>
        <v>2.2795293800000005</v>
      </c>
      <c r="N1730">
        <f>SUMSQ(data!S1730:V1730)-4*stats!G1730^2</f>
        <v>1.4461078699999999</v>
      </c>
      <c r="O1730">
        <f t="shared" si="78"/>
        <v>9.8134670499999999</v>
      </c>
      <c r="P1730">
        <f t="shared" si="79"/>
        <v>6.8632785449999902</v>
      </c>
      <c r="Q1730">
        <f t="shared" si="80"/>
        <v>1.6177806533178712E-3</v>
      </c>
    </row>
    <row r="1731" spans="1:17" hidden="1">
      <c r="A1731" t="s">
        <v>1749</v>
      </c>
      <c r="B1731" t="s">
        <v>7579</v>
      </c>
      <c r="C1731">
        <f>AVERAGE(data!C1731:F1731)</f>
        <v>-0.1482</v>
      </c>
      <c r="D1731">
        <f>AVERAGE(data!G1731:J1731)</f>
        <v>-0.28092499999999998</v>
      </c>
      <c r="E1731">
        <f>AVERAGE(data!K1731:N1731)</f>
        <v>-3.442499999999999E-2</v>
      </c>
      <c r="F1731">
        <f>AVERAGE(data!O1731:R1731)</f>
        <v>-0.152</v>
      </c>
      <c r="G1731">
        <f>AVERAGE(data!S1731:V1731)</f>
        <v>-0.39597499999999997</v>
      </c>
      <c r="H1731">
        <f>AVERAGE(data!C1731:V1731)</f>
        <v>-0.20230500000000004</v>
      </c>
      <c r="I1731">
        <f>SUMSQ(data!C1731:V1731)</f>
        <v>5.8575361699999995</v>
      </c>
      <c r="J1731">
        <f>SUMSQ(data!C1731:F1731)-4*stats!C1731^2</f>
        <v>1.1154192599999999</v>
      </c>
      <c r="K1731">
        <f>SUMSQ(data!G1731:J1731)-4*stats!D1731^2</f>
        <v>0.81000662749999974</v>
      </c>
      <c r="L1731">
        <f>SUMSQ(data!K1731:N1731)-4*stats!E1731^2</f>
        <v>0.65355522750000006</v>
      </c>
      <c r="M1731">
        <f>SUMSQ(data!O1731:R1731)-4*stats!F1731^2</f>
        <v>1.7593077400000001</v>
      </c>
      <c r="N1731">
        <f>SUMSQ(data!S1731:V1731)-4*stats!G1731^2</f>
        <v>0.39137780749999995</v>
      </c>
      <c r="O1731">
        <f t="shared" ref="O1731:O1794" si="81">SUM(J1731:N1731)</f>
        <v>4.7296666624999997</v>
      </c>
      <c r="P1731">
        <f t="shared" ref="P1731:P1794" si="82">((20-5)/5)*(I1731-O1731)/2</f>
        <v>1.6918042612499997</v>
      </c>
      <c r="Q1731">
        <f t="shared" ref="Q1731:Q1794" si="83">FDIST(P1731,5,20-5)</f>
        <v>0.19721691537426123</v>
      </c>
    </row>
    <row r="1732" spans="1:17" hidden="1">
      <c r="A1732" t="s">
        <v>1750</v>
      </c>
      <c r="B1732" t="s">
        <v>7580</v>
      </c>
      <c r="C1732">
        <f>AVERAGE(data!C1732:F1732)</f>
        <v>4.4875000000000026E-2</v>
      </c>
      <c r="D1732">
        <f>AVERAGE(data!G1732:J1732)</f>
        <v>1.3025000000000023E-2</v>
      </c>
      <c r="E1732">
        <f>AVERAGE(data!K1732:N1732)</f>
        <v>0.40947499999999998</v>
      </c>
      <c r="F1732">
        <f>AVERAGE(data!O1732:R1732)</f>
        <v>-5.4249999999999993E-2</v>
      </c>
      <c r="G1732">
        <f>AVERAGE(data!S1732:V1732)</f>
        <v>0.30854999999999999</v>
      </c>
      <c r="H1732">
        <f>AVERAGE(data!C1732:V1732)</f>
        <v>0.14433499999999999</v>
      </c>
      <c r="I1732">
        <f>SUMSQ(data!C1732:V1732)</f>
        <v>6.9129655699999999</v>
      </c>
      <c r="J1732">
        <f>SUMSQ(data!C1732:F1732)-4*stats!C1732^2</f>
        <v>0.84405252750000004</v>
      </c>
      <c r="K1732">
        <f>SUMSQ(data!G1732:J1732)-4*stats!D1732^2</f>
        <v>0.39169868749999998</v>
      </c>
      <c r="L1732">
        <f>SUMSQ(data!K1732:N1732)-4*stats!E1732^2</f>
        <v>0.75813254749999992</v>
      </c>
      <c r="M1732">
        <f>SUMSQ(data!O1732:R1732)-4*stats!F1732^2</f>
        <v>2.3359846099999997</v>
      </c>
      <c r="N1732">
        <f>SUMSQ(data!S1732:V1732)-4*stats!G1732^2</f>
        <v>1.5110997700000004</v>
      </c>
      <c r="O1732">
        <f t="shared" si="81"/>
        <v>5.8409681425000004</v>
      </c>
      <c r="P1732">
        <f t="shared" si="82"/>
        <v>1.6079961412499992</v>
      </c>
      <c r="Q1732">
        <f t="shared" si="83"/>
        <v>0.21799589867179001</v>
      </c>
    </row>
    <row r="1733" spans="1:17" hidden="1">
      <c r="A1733" t="s">
        <v>1751</v>
      </c>
      <c r="B1733" t="s">
        <v>7581</v>
      </c>
      <c r="C1733">
        <f>AVERAGE(data!C1733:F1733)</f>
        <v>-0.47167499999999996</v>
      </c>
      <c r="D1733">
        <f>AVERAGE(data!G1733:J1733)</f>
        <v>-0.10545000000000002</v>
      </c>
      <c r="E1733">
        <f>AVERAGE(data!K1733:N1733)</f>
        <v>-0.27900000000000003</v>
      </c>
      <c r="F1733">
        <f>AVERAGE(data!O1733:R1733)</f>
        <v>0.25742500000000001</v>
      </c>
      <c r="G1733">
        <f>AVERAGE(data!S1733:V1733)</f>
        <v>9.0024999999999994E-2</v>
      </c>
      <c r="H1733">
        <f>AVERAGE(data!C1733:V1733)</f>
        <v>-0.10173500000000002</v>
      </c>
      <c r="I1733">
        <f>SUMSQ(data!C1733:V1733)</f>
        <v>7.4606607699999996</v>
      </c>
      <c r="J1733">
        <f>SUMSQ(data!C1733:F1733)-4*stats!C1733^2</f>
        <v>0.76494044750000034</v>
      </c>
      <c r="K1733">
        <f>SUMSQ(data!G1733:J1733)-4*stats!D1733^2</f>
        <v>1.8511685099999999</v>
      </c>
      <c r="L1733">
        <f>SUMSQ(data!K1733:N1733)-4*stats!E1733^2</f>
        <v>0.41713465999999999</v>
      </c>
      <c r="M1733">
        <f>SUMSQ(data!O1733:R1733)-4*stats!F1733^2</f>
        <v>1.0492087675000001</v>
      </c>
      <c r="N1733">
        <f>SUMSQ(data!S1733:V1733)-4*stats!G1733^2</f>
        <v>1.8349678274999996</v>
      </c>
      <c r="O1733">
        <f t="shared" si="81"/>
        <v>5.9174202124999997</v>
      </c>
      <c r="P1733">
        <f t="shared" si="82"/>
        <v>2.3148608362499998</v>
      </c>
      <c r="Q1733">
        <f t="shared" si="83"/>
        <v>9.5353659655781783E-2</v>
      </c>
    </row>
    <row r="1734" spans="1:17" hidden="1">
      <c r="A1734" t="s">
        <v>1752</v>
      </c>
      <c r="B1734" t="s">
        <v>7582</v>
      </c>
      <c r="C1734">
        <f>AVERAGE(data!C1734:F1734)</f>
        <v>-0.44127499999999997</v>
      </c>
      <c r="D1734">
        <f>AVERAGE(data!G1734:J1734)</f>
        <v>-0.29704999999999998</v>
      </c>
      <c r="E1734">
        <f>AVERAGE(data!K1734:N1734)</f>
        <v>-0.19242500000000001</v>
      </c>
      <c r="F1734">
        <f>AVERAGE(data!O1734:R1734)</f>
        <v>7.8575000000000006E-2</v>
      </c>
      <c r="G1734">
        <f>AVERAGE(data!S1734:V1734)</f>
        <v>0.17054999999999998</v>
      </c>
      <c r="H1734">
        <f>AVERAGE(data!C1734:V1734)</f>
        <v>-0.13632500000000003</v>
      </c>
      <c r="I1734">
        <f>SUMSQ(data!C1734:V1734)</f>
        <v>4.4805018899999993</v>
      </c>
      <c r="J1734">
        <f>SUMSQ(data!C1734:F1734)-4*stats!C1734^2</f>
        <v>0.10639314750000006</v>
      </c>
      <c r="K1734">
        <f>SUMSQ(data!G1734:J1734)-4*stats!D1734^2</f>
        <v>0.42974265</v>
      </c>
      <c r="L1734">
        <f>SUMSQ(data!K1734:N1734)-4*stats!E1734^2</f>
        <v>0.15712472750000003</v>
      </c>
      <c r="M1734">
        <f>SUMSQ(data!O1734:R1734)-4*stats!F1734^2</f>
        <v>0.25521674749999995</v>
      </c>
      <c r="N1734">
        <f>SUMSQ(data!S1734:V1734)-4*stats!G1734^2</f>
        <v>2.1110204499999998</v>
      </c>
      <c r="O1734">
        <f t="shared" si="81"/>
        <v>3.0594977224999997</v>
      </c>
      <c r="P1734">
        <f t="shared" si="82"/>
        <v>2.1315062512499994</v>
      </c>
      <c r="Q1734">
        <f t="shared" si="83"/>
        <v>0.11762663570225423</v>
      </c>
    </row>
    <row r="1735" spans="1:17">
      <c r="A1735" t="s">
        <v>1753</v>
      </c>
      <c r="B1735" t="s">
        <v>7583</v>
      </c>
      <c r="C1735">
        <f>AVERAGE(data!C1735:F1735)</f>
        <v>-0.64024999999999999</v>
      </c>
      <c r="D1735">
        <f>AVERAGE(data!G1735:J1735)</f>
        <v>-0.47855000000000003</v>
      </c>
      <c r="E1735">
        <f>AVERAGE(data!K1735:N1735)</f>
        <v>-0.37434999999999996</v>
      </c>
      <c r="F1735">
        <f>AVERAGE(data!O1735:R1735)</f>
        <v>0.188225</v>
      </c>
      <c r="G1735">
        <f>AVERAGE(data!S1735:V1735)</f>
        <v>5.6224999999999997E-2</v>
      </c>
      <c r="H1735">
        <f>AVERAGE(data!C1735:V1735)</f>
        <v>-0.24973999999999999</v>
      </c>
      <c r="I1735">
        <f>SUMSQ(data!C1735:V1735)</f>
        <v>6.2815670799999985</v>
      </c>
      <c r="J1735">
        <f>SUMSQ(data!C1735:F1735)-4*stats!C1735^2</f>
        <v>0.48154541000000006</v>
      </c>
      <c r="K1735">
        <f>SUMSQ(data!G1735:J1735)-4*stats!D1735^2</f>
        <v>0.1635424099999998</v>
      </c>
      <c r="L1735">
        <f>SUMSQ(data!K1735:N1735)-4*stats!E1735^2</f>
        <v>0.94572624999999999</v>
      </c>
      <c r="M1735">
        <f>SUMSQ(data!O1735:R1735)-4*stats!F1735^2</f>
        <v>0.25772958750000002</v>
      </c>
      <c r="N1735">
        <f>SUMSQ(data!S1735:V1735)-4*stats!G1735^2</f>
        <v>1.1623914675</v>
      </c>
      <c r="O1735">
        <f t="shared" si="81"/>
        <v>3.010935125</v>
      </c>
      <c r="P1735">
        <f t="shared" si="82"/>
        <v>4.9059479324999975</v>
      </c>
      <c r="Q1735">
        <f t="shared" si="83"/>
        <v>7.3734199665361402E-3</v>
      </c>
    </row>
    <row r="1736" spans="1:17" hidden="1">
      <c r="A1736" t="s">
        <v>1754</v>
      </c>
      <c r="B1736" t="s">
        <v>7584</v>
      </c>
      <c r="C1736">
        <f>AVERAGE(data!C1736:F1736)</f>
        <v>0.16252499999999998</v>
      </c>
      <c r="D1736">
        <f>AVERAGE(data!G1736:J1736)</f>
        <v>-0.22844999999999999</v>
      </c>
      <c r="E1736">
        <f>AVERAGE(data!K1736:N1736)</f>
        <v>-0.15032499999999999</v>
      </c>
      <c r="F1736">
        <f>AVERAGE(data!O1736:R1736)</f>
        <v>0.46832500000000005</v>
      </c>
      <c r="G1736">
        <f>AVERAGE(data!S1736:V1736)</f>
        <v>0.30032500000000001</v>
      </c>
      <c r="H1736">
        <f>AVERAGE(data!C1736:V1736)</f>
        <v>0.11047999999999999</v>
      </c>
      <c r="I1736">
        <f>SUMSQ(data!C1736:V1736)</f>
        <v>4.3575437799999994</v>
      </c>
      <c r="J1736">
        <f>SUMSQ(data!C1736:F1736)-4*stats!C1736^2</f>
        <v>0.67273110749999998</v>
      </c>
      <c r="K1736">
        <f>SUMSQ(data!G1736:J1736)-4*stats!D1736^2</f>
        <v>0.58339004999999999</v>
      </c>
      <c r="L1736">
        <f>SUMSQ(data!K1736:N1736)-4*stats!E1736^2</f>
        <v>8.5350707500000011E-2</v>
      </c>
      <c r="M1736">
        <f>SUMSQ(data!O1736:R1736)-4*stats!F1736^2</f>
        <v>1.2032386274999998</v>
      </c>
      <c r="N1736">
        <f>SUMSQ(data!S1736:V1736)-4*stats!G1736^2</f>
        <v>0.16993410749999988</v>
      </c>
      <c r="O1736">
        <f t="shared" si="81"/>
        <v>2.7146445999999997</v>
      </c>
      <c r="P1736">
        <f t="shared" si="82"/>
        <v>2.4643487699999995</v>
      </c>
      <c r="Q1736">
        <f t="shared" si="83"/>
        <v>8.0577153542251423E-2</v>
      </c>
    </row>
    <row r="1737" spans="1:17">
      <c r="A1737" t="s">
        <v>1755</v>
      </c>
      <c r="B1737" t="s">
        <v>7585</v>
      </c>
      <c r="C1737">
        <f>AVERAGE(data!C1737:F1737)</f>
        <v>-1.01355</v>
      </c>
      <c r="D1737">
        <f>AVERAGE(data!G1737:J1737)</f>
        <v>-0.4919</v>
      </c>
      <c r="E1737">
        <f>AVERAGE(data!K1737:N1737)</f>
        <v>-0.48815000000000003</v>
      </c>
      <c r="F1737">
        <f>AVERAGE(data!O1737:R1737)</f>
        <v>0.35790000000000005</v>
      </c>
      <c r="G1737">
        <f>AVERAGE(data!S1737:V1737)</f>
        <v>0.88824999999999998</v>
      </c>
      <c r="H1737">
        <f>AVERAGE(data!C1737:V1737)</f>
        <v>-0.1494899999999999</v>
      </c>
      <c r="I1737">
        <f>SUMSQ(data!C1737:V1737)</f>
        <v>50.546771359999994</v>
      </c>
      <c r="J1737">
        <f>SUMSQ(data!C1737:F1737)-4*stats!C1737^2</f>
        <v>3.3474251299999995</v>
      </c>
      <c r="K1737">
        <f>SUMSQ(data!G1737:J1737)-4*stats!D1737^2</f>
        <v>7.9627317799999995</v>
      </c>
      <c r="L1737">
        <f>SUMSQ(data!K1737:N1737)-4*stats!E1737^2</f>
        <v>5.8857758699999998</v>
      </c>
      <c r="M1737">
        <f>SUMSQ(data!O1737:R1737)-4*stats!F1737^2</f>
        <v>9.1587556600000006</v>
      </c>
      <c r="N1737">
        <f>SUMSQ(data!S1737:V1737)-4*stats!G1737^2</f>
        <v>14.493602490000002</v>
      </c>
      <c r="O1737">
        <f t="shared" si="81"/>
        <v>40.848290930000005</v>
      </c>
      <c r="P1737">
        <f t="shared" si="82"/>
        <v>14.547720644999984</v>
      </c>
      <c r="Q1737">
        <f t="shared" si="83"/>
        <v>2.6868033679025803E-5</v>
      </c>
    </row>
    <row r="1738" spans="1:17" hidden="1">
      <c r="A1738" t="s">
        <v>1756</v>
      </c>
      <c r="B1738" t="s">
        <v>7586</v>
      </c>
      <c r="C1738">
        <f>AVERAGE(data!C1738:F1738)</f>
        <v>-0.21702500000000002</v>
      </c>
      <c r="D1738">
        <f>AVERAGE(data!G1738:J1738)</f>
        <v>-0.36044999999999994</v>
      </c>
      <c r="E1738">
        <f>AVERAGE(data!K1738:N1738)</f>
        <v>-0.4348999999999999</v>
      </c>
      <c r="F1738">
        <f>AVERAGE(data!O1738:R1738)</f>
        <v>5.7550000000000004E-2</v>
      </c>
      <c r="G1738">
        <f>AVERAGE(data!S1738:V1738)</f>
        <v>-0.31627500000000008</v>
      </c>
      <c r="H1738">
        <f>AVERAGE(data!C1738:V1738)</f>
        <v>-0.25422</v>
      </c>
      <c r="I1738">
        <f>SUMSQ(data!C1738:V1738)</f>
        <v>6.5220323800000015</v>
      </c>
      <c r="J1738">
        <f>SUMSQ(data!C1738:F1738)-4*stats!C1738^2</f>
        <v>0.34471834749999991</v>
      </c>
      <c r="K1738">
        <f>SUMSQ(data!G1738:J1738)-4*stats!D1738^2</f>
        <v>0.64449509000000005</v>
      </c>
      <c r="L1738">
        <f>SUMSQ(data!K1738:N1738)-4*stats!E1738^2</f>
        <v>2.1655264600000006</v>
      </c>
      <c r="M1738">
        <f>SUMSQ(data!O1738:R1738)-4*stats!F1738^2</f>
        <v>0.41472849000000006</v>
      </c>
      <c r="N1738">
        <f>SUMSQ(data!S1738:V1738)-4*stats!G1738^2</f>
        <v>1.0745482274999998</v>
      </c>
      <c r="O1738">
        <f t="shared" si="81"/>
        <v>4.644016615</v>
      </c>
      <c r="P1738">
        <f t="shared" si="82"/>
        <v>2.8170236475000023</v>
      </c>
      <c r="Q1738">
        <f t="shared" si="83"/>
        <v>5.4723663962133358E-2</v>
      </c>
    </row>
    <row r="1739" spans="1:17">
      <c r="A1739" t="s">
        <v>1757</v>
      </c>
      <c r="B1739" t="s">
        <v>7587</v>
      </c>
      <c r="C1739">
        <f>AVERAGE(data!C1739:F1739)</f>
        <v>-0.704175</v>
      </c>
      <c r="D1739">
        <f>AVERAGE(data!G1739:J1739)</f>
        <v>-0.90305000000000002</v>
      </c>
      <c r="E1739">
        <f>AVERAGE(data!K1739:N1739)</f>
        <v>-1.1809749999999999</v>
      </c>
      <c r="F1739">
        <f>AVERAGE(data!O1739:R1739)</f>
        <v>0.85707500000000003</v>
      </c>
      <c r="G1739">
        <f>AVERAGE(data!S1739:V1739)</f>
        <v>0.43072500000000002</v>
      </c>
      <c r="H1739">
        <f>AVERAGE(data!C1739:V1739)</f>
        <v>-0.30008000000000001</v>
      </c>
      <c r="I1739">
        <f>SUMSQ(data!C1739:V1739)</f>
        <v>19.146801220000004</v>
      </c>
      <c r="J1739">
        <f>SUMSQ(data!C1739:F1739)-4*stats!C1739^2</f>
        <v>1.4447974274999997</v>
      </c>
      <c r="K1739">
        <f>SUMSQ(data!G1739:J1739)-4*stats!D1739^2</f>
        <v>1.4194497699999995</v>
      </c>
      <c r="L1739">
        <f>SUMSQ(data!K1739:N1739)-4*stats!E1739^2</f>
        <v>0.38834366750000093</v>
      </c>
      <c r="M1739">
        <f>SUMSQ(data!O1739:R1739)-4*stats!F1739^2</f>
        <v>0.6968865675</v>
      </c>
      <c r="N1739">
        <f>SUMSQ(data!S1739:V1739)-4*stats!G1739^2</f>
        <v>0.69266272749999991</v>
      </c>
      <c r="O1739">
        <f t="shared" si="81"/>
        <v>4.6421401600000003</v>
      </c>
      <c r="P1739">
        <f t="shared" si="82"/>
        <v>21.756991590000005</v>
      </c>
      <c r="Q1739">
        <f t="shared" si="83"/>
        <v>2.1926793877956224E-6</v>
      </c>
    </row>
    <row r="1740" spans="1:17">
      <c r="A1740" t="s">
        <v>1758</v>
      </c>
      <c r="B1740" t="s">
        <v>1758</v>
      </c>
      <c r="C1740">
        <f>AVERAGE(data!C1740:F1740)</f>
        <v>0.20622500000000002</v>
      </c>
      <c r="D1740">
        <f>AVERAGE(data!G1740:J1740)</f>
        <v>0.85299999999999998</v>
      </c>
      <c r="E1740">
        <f>AVERAGE(data!K1740:N1740)</f>
        <v>-0.22307500000000002</v>
      </c>
      <c r="F1740">
        <f>AVERAGE(data!O1740:R1740)</f>
        <v>1.3040500000000002</v>
      </c>
      <c r="G1740">
        <f>AVERAGE(data!S1740:V1740)</f>
        <v>-0.95272500000000004</v>
      </c>
      <c r="H1740">
        <f>AVERAGE(data!C1740:V1740)</f>
        <v>0.23749500000000007</v>
      </c>
      <c r="I1740">
        <f>SUMSQ(data!C1740:V1740)</f>
        <v>22.972027730000001</v>
      </c>
      <c r="J1740">
        <f>SUMSQ(data!C1740:F1740)-4*stats!C1740^2</f>
        <v>0.99146240749999981</v>
      </c>
      <c r="K1740">
        <f>SUMSQ(data!G1740:J1740)-4*stats!D1740^2</f>
        <v>2.0743693199999997</v>
      </c>
      <c r="L1740">
        <f>SUMSQ(data!K1740:N1740)-4*stats!E1740^2</f>
        <v>0.41296556749999991</v>
      </c>
      <c r="M1740">
        <f>SUMSQ(data!O1740:R1740)-4*stats!F1740^2</f>
        <v>3.5406314500000002</v>
      </c>
      <c r="N1740">
        <f>SUMSQ(data!S1740:V1740)-4*stats!G1740^2</f>
        <v>2.2400728474999996</v>
      </c>
      <c r="O1740">
        <f t="shared" si="81"/>
        <v>9.2595015924999995</v>
      </c>
      <c r="P1740">
        <f t="shared" si="82"/>
        <v>20.568789206250003</v>
      </c>
      <c r="Q1740">
        <f t="shared" si="83"/>
        <v>3.1422416659748058E-6</v>
      </c>
    </row>
    <row r="1741" spans="1:17" hidden="1">
      <c r="A1741" t="s">
        <v>1759</v>
      </c>
      <c r="B1741" t="s">
        <v>7588</v>
      </c>
      <c r="C1741">
        <f>AVERAGE(data!C1741:F1741)</f>
        <v>-0.20695000000000002</v>
      </c>
      <c r="D1741">
        <f>AVERAGE(data!G1741:J1741)</f>
        <v>-0.304925</v>
      </c>
      <c r="E1741">
        <f>AVERAGE(data!K1741:N1741)</f>
        <v>-0.28594999999999998</v>
      </c>
      <c r="F1741">
        <f>AVERAGE(data!O1741:R1741)</f>
        <v>-0.11030000000000002</v>
      </c>
      <c r="G1741">
        <f>AVERAGE(data!S1741:V1741)</f>
        <v>-0.35707500000000003</v>
      </c>
      <c r="H1741">
        <f>AVERAGE(data!C1741:V1741)</f>
        <v>-0.25304000000000004</v>
      </c>
      <c r="I1741">
        <f>SUMSQ(data!C1741:V1741)</f>
        <v>4.7385397999999999</v>
      </c>
      <c r="J1741">
        <f>SUMSQ(data!C1741:F1741)-4*stats!C1741^2</f>
        <v>0.74796852999999985</v>
      </c>
      <c r="K1741">
        <f>SUMSQ(data!G1741:J1741)-4*stats!D1741^2</f>
        <v>0.73603968749999982</v>
      </c>
      <c r="L1741">
        <f>SUMSQ(data!K1741:N1741)-4*stats!E1741^2</f>
        <v>0.43640730999999994</v>
      </c>
      <c r="M1741">
        <f>SUMSQ(data!O1741:R1741)-4*stats!F1741^2</f>
        <v>0.7942377599999999</v>
      </c>
      <c r="N1741">
        <f>SUMSQ(data!S1741:V1741)-4*stats!G1741^2</f>
        <v>0.59491208750000002</v>
      </c>
      <c r="O1741">
        <f t="shared" si="81"/>
        <v>3.3095653749999991</v>
      </c>
      <c r="P1741">
        <f t="shared" si="82"/>
        <v>2.1434616375000011</v>
      </c>
      <c r="Q1741">
        <f t="shared" si="83"/>
        <v>0.11601480027882612</v>
      </c>
    </row>
    <row r="1742" spans="1:17">
      <c r="A1742" t="s">
        <v>1760</v>
      </c>
      <c r="B1742" t="s">
        <v>1760</v>
      </c>
      <c r="C1742">
        <f>AVERAGE(data!C1742:F1742)</f>
        <v>0.10872499999999999</v>
      </c>
      <c r="D1742">
        <f>AVERAGE(data!G1742:J1742)</f>
        <v>5.8299999999999991E-2</v>
      </c>
      <c r="E1742">
        <f>AVERAGE(data!K1742:N1742)</f>
        <v>0.24544999999999997</v>
      </c>
      <c r="F1742">
        <f>AVERAGE(data!O1742:R1742)</f>
        <v>0.37687499999999996</v>
      </c>
      <c r="G1742">
        <f>AVERAGE(data!S1742:V1742)</f>
        <v>0.51660000000000006</v>
      </c>
      <c r="H1742">
        <f>AVERAGE(data!C1742:V1742)</f>
        <v>0.26118999999999998</v>
      </c>
      <c r="I1742">
        <f>SUMSQ(data!C1742:V1742)</f>
        <v>6.0041327400000002</v>
      </c>
      <c r="J1742">
        <f>SUMSQ(data!C1742:F1742)-4*stats!C1742^2</f>
        <v>1.5153504874999999</v>
      </c>
      <c r="K1742">
        <f>SUMSQ(data!G1742:J1742)-4*stats!D1742^2</f>
        <v>0.80974946000000014</v>
      </c>
      <c r="L1742">
        <f>SUMSQ(data!K1742:N1742)-4*stats!E1742^2</f>
        <v>0.52194172999999999</v>
      </c>
      <c r="M1742">
        <f>SUMSQ(data!O1742:R1742)-4*stats!F1742^2</f>
        <v>0.40065982750000007</v>
      </c>
      <c r="N1742">
        <f>SUMSQ(data!S1742:V1742)-4*stats!G1742^2</f>
        <v>0.81892705999999982</v>
      </c>
      <c r="O1742">
        <f t="shared" si="81"/>
        <v>4.0666285650000003</v>
      </c>
      <c r="P1742">
        <f t="shared" si="82"/>
        <v>2.9062562624999999</v>
      </c>
      <c r="Q1742">
        <f t="shared" si="83"/>
        <v>4.9736255653047477E-2</v>
      </c>
    </row>
    <row r="1743" spans="1:17">
      <c r="A1743" t="s">
        <v>1761</v>
      </c>
      <c r="B1743" t="s">
        <v>7589</v>
      </c>
      <c r="C1743">
        <f>AVERAGE(data!C1743:F1743)</f>
        <v>0.71552499999999997</v>
      </c>
      <c r="D1743">
        <f>AVERAGE(data!G1743:J1743)</f>
        <v>0.37425000000000003</v>
      </c>
      <c r="E1743">
        <f>AVERAGE(data!K1743:N1743)</f>
        <v>0.30542499999999995</v>
      </c>
      <c r="F1743">
        <f>AVERAGE(data!O1743:R1743)</f>
        <v>0.112375</v>
      </c>
      <c r="G1743">
        <f>AVERAGE(data!S1743:V1743)</f>
        <v>0.12039999999999999</v>
      </c>
      <c r="H1743">
        <f>AVERAGE(data!C1743:V1743)</f>
        <v>0.32559500000000002</v>
      </c>
      <c r="I1743">
        <f>SUMSQ(data!C1743:V1743)</f>
        <v>8.787023249999999</v>
      </c>
      <c r="J1743">
        <f>SUMSQ(data!C1743:F1743)-4*stats!C1743^2</f>
        <v>1.2444929075000002</v>
      </c>
      <c r="K1743">
        <f>SUMSQ(data!G1743:J1743)-4*stats!D1743^2</f>
        <v>0.34243864999999996</v>
      </c>
      <c r="L1743">
        <f>SUMSQ(data!K1743:N1743)-4*stats!E1743^2</f>
        <v>1.9997007274999998</v>
      </c>
      <c r="M1743">
        <f>SUMSQ(data!O1743:R1743)-4*stats!F1743^2</f>
        <v>1.1630851474999999</v>
      </c>
      <c r="N1743">
        <f>SUMSQ(data!S1743:V1743)-4*stats!G1743^2</f>
        <v>0.94751453999999991</v>
      </c>
      <c r="O1743">
        <f t="shared" si="81"/>
        <v>5.6972319725000009</v>
      </c>
      <c r="P1743">
        <f t="shared" si="82"/>
        <v>4.6346869162499971</v>
      </c>
      <c r="Q1743">
        <f t="shared" si="83"/>
        <v>9.3260315409347851E-3</v>
      </c>
    </row>
    <row r="1744" spans="1:17">
      <c r="A1744" t="s">
        <v>1762</v>
      </c>
      <c r="B1744" t="s">
        <v>7590</v>
      </c>
      <c r="C1744">
        <f>AVERAGE(data!C1744:F1744)</f>
        <v>-0.20647500000000002</v>
      </c>
      <c r="D1744">
        <f>AVERAGE(data!G1744:J1744)</f>
        <v>-0.31154999999999999</v>
      </c>
      <c r="E1744">
        <f>AVERAGE(data!K1744:N1744)</f>
        <v>-0.352275</v>
      </c>
      <c r="F1744">
        <f>AVERAGE(data!O1744:R1744)</f>
        <v>0.45937500000000003</v>
      </c>
      <c r="G1744">
        <f>AVERAGE(data!S1744:V1744)</f>
        <v>0.42220000000000002</v>
      </c>
      <c r="H1744">
        <f>AVERAGE(data!C1744:V1744)</f>
        <v>2.2549999999999931E-3</v>
      </c>
      <c r="I1744">
        <f>SUMSQ(data!C1744:V1744)</f>
        <v>6.8876420300000003</v>
      </c>
      <c r="J1744">
        <f>SUMSQ(data!C1744:F1744)-4*stats!C1744^2</f>
        <v>0.95359542750000004</v>
      </c>
      <c r="K1744">
        <f>SUMSQ(data!G1744:J1744)-4*stats!D1744^2</f>
        <v>1.7297158500000003</v>
      </c>
      <c r="L1744">
        <f>SUMSQ(data!K1744:N1744)-4*stats!E1744^2</f>
        <v>0.20764778749999996</v>
      </c>
      <c r="M1744">
        <f>SUMSQ(data!O1744:R1744)-4*stats!F1744^2</f>
        <v>0.98724868749999994</v>
      </c>
      <c r="N1744">
        <f>SUMSQ(data!S1744:V1744)-4*stats!G1744^2</f>
        <v>0.39714934000000013</v>
      </c>
      <c r="O1744">
        <f t="shared" si="81"/>
        <v>4.2753570925000011</v>
      </c>
      <c r="P1744">
        <f t="shared" si="82"/>
        <v>3.9184274062499989</v>
      </c>
      <c r="Q1744">
        <f t="shared" si="83"/>
        <v>1.7946908284077908E-2</v>
      </c>
    </row>
    <row r="1745" spans="1:17">
      <c r="A1745" t="s">
        <v>1763</v>
      </c>
      <c r="B1745" t="s">
        <v>7591</v>
      </c>
      <c r="C1745">
        <f>AVERAGE(data!C1745:F1745)</f>
        <v>-0.49150000000000005</v>
      </c>
      <c r="D1745">
        <f>AVERAGE(data!G1745:J1745)</f>
        <v>-0.12654999999999994</v>
      </c>
      <c r="E1745">
        <f>AVERAGE(data!K1745:N1745)</f>
        <v>-1.6635</v>
      </c>
      <c r="F1745">
        <f>AVERAGE(data!O1745:R1745)</f>
        <v>0.2006</v>
      </c>
      <c r="G1745">
        <f>AVERAGE(data!S1745:V1745)</f>
        <v>0.34800000000000009</v>
      </c>
      <c r="H1745">
        <f>AVERAGE(data!C1745:V1745)</f>
        <v>-0.3465899999999999</v>
      </c>
      <c r="I1745">
        <f>SUMSQ(data!C1745:V1745)</f>
        <v>45.863368240000007</v>
      </c>
      <c r="J1745">
        <f>SUMSQ(data!C1745:F1745)-4*stats!C1745^2</f>
        <v>5.5585320199999995</v>
      </c>
      <c r="K1745">
        <f>SUMSQ(data!G1745:J1745)-4*stats!D1745^2</f>
        <v>6.8390647699999993</v>
      </c>
      <c r="L1745">
        <f>SUMSQ(data!K1745:N1745)-4*stats!E1745^2</f>
        <v>6.4253215000000008</v>
      </c>
      <c r="M1745">
        <f>SUMSQ(data!O1745:R1745)-4*stats!F1745^2</f>
        <v>9.6005273400000011</v>
      </c>
      <c r="N1745">
        <f>SUMSQ(data!S1745:V1745)-4*stats!G1745^2</f>
        <v>4.6952675599999996</v>
      </c>
      <c r="O1745">
        <f t="shared" si="81"/>
        <v>33.118713189999994</v>
      </c>
      <c r="P1745">
        <f t="shared" si="82"/>
        <v>19.116982575000019</v>
      </c>
      <c r="Q1745">
        <f t="shared" si="83"/>
        <v>4.9991682699435129E-6</v>
      </c>
    </row>
    <row r="1746" spans="1:17">
      <c r="A1746" t="s">
        <v>1764</v>
      </c>
      <c r="B1746" t="s">
        <v>7592</v>
      </c>
      <c r="C1746">
        <f>AVERAGE(data!C1746:F1746)</f>
        <v>1.0536000000000001</v>
      </c>
      <c r="D1746">
        <f>AVERAGE(data!G1746:J1746)</f>
        <v>1.2617499999999999</v>
      </c>
      <c r="E1746">
        <f>AVERAGE(data!K1746:N1746)</f>
        <v>1.801525</v>
      </c>
      <c r="F1746">
        <f>AVERAGE(data!O1746:R1746)</f>
        <v>2.0350000000000007E-2</v>
      </c>
      <c r="G1746">
        <f>AVERAGE(data!S1746:V1746)</f>
        <v>0.12432500000000002</v>
      </c>
      <c r="H1746">
        <f>AVERAGE(data!C1746:V1746)</f>
        <v>0.8523099999999999</v>
      </c>
      <c r="I1746">
        <f>SUMSQ(data!C1746:V1746)</f>
        <v>31.799509980000007</v>
      </c>
      <c r="J1746">
        <f>SUMSQ(data!C1746:F1746)-4*stats!C1746^2</f>
        <v>1.8289460000000002</v>
      </c>
      <c r="K1746">
        <f>SUMSQ(data!G1746:J1746)-4*stats!D1746^2</f>
        <v>9.7199090000001043E-2</v>
      </c>
      <c r="L1746">
        <f>SUMSQ(data!K1746:N1746)-4*stats!E1746^2</f>
        <v>0.69014080749999884</v>
      </c>
      <c r="M1746">
        <f>SUMSQ(data!O1746:R1746)-4*stats!F1746^2</f>
        <v>1.8178694900000003</v>
      </c>
      <c r="N1746">
        <f>SUMSQ(data!S1746:V1746)-4*stats!G1746^2</f>
        <v>3.5115578875</v>
      </c>
      <c r="O1746">
        <f t="shared" si="81"/>
        <v>7.945713275000001</v>
      </c>
      <c r="P1746">
        <f t="shared" si="82"/>
        <v>35.780695057500012</v>
      </c>
      <c r="Q1746">
        <f t="shared" si="83"/>
        <v>8.0664345574562454E-8</v>
      </c>
    </row>
    <row r="1747" spans="1:17">
      <c r="A1747" t="s">
        <v>1765</v>
      </c>
      <c r="B1747" t="s">
        <v>7593</v>
      </c>
      <c r="C1747">
        <f>AVERAGE(data!C1747:F1747)</f>
        <v>2.262375</v>
      </c>
      <c r="D1747">
        <f>AVERAGE(data!G1747:J1747)</f>
        <v>2.601175</v>
      </c>
      <c r="E1747">
        <f>AVERAGE(data!K1747:N1747)</f>
        <v>2.8720249999999998</v>
      </c>
      <c r="F1747">
        <f>AVERAGE(data!O1747:R1747)</f>
        <v>-0.559975</v>
      </c>
      <c r="G1747">
        <f>AVERAGE(data!S1747:V1747)</f>
        <v>0.12970000000000001</v>
      </c>
      <c r="H1747">
        <f>AVERAGE(data!C1747:V1747)</f>
        <v>1.46106</v>
      </c>
      <c r="I1747">
        <f>SUMSQ(data!C1747:V1747)</f>
        <v>94.971326759999997</v>
      </c>
      <c r="J1747">
        <f>SUMSQ(data!C1747:F1747)-4*stats!C1747^2</f>
        <v>0.26953720749999732</v>
      </c>
      <c r="K1747">
        <f>SUMSQ(data!G1747:J1747)-4*stats!D1747^2</f>
        <v>3.9633025874999994</v>
      </c>
      <c r="L1747">
        <f>SUMSQ(data!K1747:N1747)-4*stats!E1747^2</f>
        <v>1.5142864275000036</v>
      </c>
      <c r="M1747">
        <f>SUMSQ(data!O1747:R1747)-4*stats!F1747^2</f>
        <v>4.5993747875000004</v>
      </c>
      <c r="N1747">
        <f>SUMSQ(data!S1747:V1747)-4*stats!G1747^2</f>
        <v>2.7713308999999997</v>
      </c>
      <c r="O1747">
        <f t="shared" si="81"/>
        <v>13.11783191</v>
      </c>
      <c r="P1747">
        <f t="shared" si="82"/>
        <v>122.78024227500001</v>
      </c>
      <c r="Q1747">
        <f t="shared" si="83"/>
        <v>1.2775974682865937E-11</v>
      </c>
    </row>
    <row r="1748" spans="1:17">
      <c r="A1748" t="s">
        <v>1766</v>
      </c>
      <c r="B1748" t="s">
        <v>7594</v>
      </c>
      <c r="C1748">
        <f>AVERAGE(data!C1748:F1748)</f>
        <v>1.4997499999999999</v>
      </c>
      <c r="D1748">
        <f>AVERAGE(data!G1748:J1748)</f>
        <v>1.5993249999999999</v>
      </c>
      <c r="E1748">
        <f>AVERAGE(data!K1748:N1748)</f>
        <v>1.1425000000000001</v>
      </c>
      <c r="F1748">
        <f>AVERAGE(data!O1748:R1748)</f>
        <v>-1.0606249999999999</v>
      </c>
      <c r="G1748">
        <f>AVERAGE(data!S1748:V1748)</f>
        <v>0.56947499999999995</v>
      </c>
      <c r="H1748">
        <f>AVERAGE(data!C1748:V1748)</f>
        <v>0.75008500000000011</v>
      </c>
      <c r="I1748">
        <f>SUMSQ(data!C1748:V1748)</f>
        <v>67.188828729999997</v>
      </c>
      <c r="J1748">
        <f>SUMSQ(data!C1748:F1748)-4*stats!C1748^2</f>
        <v>2.5641561700000004</v>
      </c>
      <c r="K1748">
        <f>SUMSQ(data!G1748:J1748)-4*stats!D1748^2</f>
        <v>2.7459778275000026</v>
      </c>
      <c r="L1748">
        <f>SUMSQ(data!K1748:N1748)-4*stats!E1748^2</f>
        <v>1.410923659999999</v>
      </c>
      <c r="M1748">
        <f>SUMSQ(data!O1748:R1748)-4*stats!F1748^2</f>
        <v>0.5014411075000007</v>
      </c>
      <c r="N1748">
        <f>SUMSQ(data!S1748:V1748)-4*stats!G1748^2</f>
        <v>29.719834227500002</v>
      </c>
      <c r="O1748">
        <f t="shared" si="81"/>
        <v>36.942332992500006</v>
      </c>
      <c r="P1748">
        <f t="shared" si="82"/>
        <v>45.369743606249983</v>
      </c>
      <c r="Q1748">
        <f t="shared" si="83"/>
        <v>1.5717495118168766E-8</v>
      </c>
    </row>
    <row r="1749" spans="1:17">
      <c r="A1749" t="s">
        <v>1767</v>
      </c>
      <c r="B1749" t="s">
        <v>7595</v>
      </c>
      <c r="C1749">
        <f>AVERAGE(data!C1749:F1749)</f>
        <v>-0.76387499999999997</v>
      </c>
      <c r="D1749">
        <f>AVERAGE(data!G1749:J1749)</f>
        <v>-1.0359</v>
      </c>
      <c r="E1749">
        <f>AVERAGE(data!K1749:N1749)</f>
        <v>-0.61057500000000009</v>
      </c>
      <c r="F1749">
        <f>AVERAGE(data!O1749:R1749)</f>
        <v>0.26860000000000001</v>
      </c>
      <c r="G1749">
        <f>AVERAGE(data!S1749:V1749)</f>
        <v>-3.0475000000000002E-2</v>
      </c>
      <c r="H1749">
        <f>AVERAGE(data!C1749:V1749)</f>
        <v>-0.43444500000000019</v>
      </c>
      <c r="I1749">
        <f>SUMSQ(data!C1749:V1749)</f>
        <v>13.353159890000002</v>
      </c>
      <c r="J1749">
        <f>SUMSQ(data!C1749:F1749)-4*stats!C1749^2</f>
        <v>1.2827630875000002</v>
      </c>
      <c r="K1749">
        <f>SUMSQ(data!G1749:J1749)-4*stats!D1749^2</f>
        <v>2.3077790600000005</v>
      </c>
      <c r="L1749">
        <f>SUMSQ(data!K1749:N1749)-4*stats!E1749^2</f>
        <v>0.1040502074999996</v>
      </c>
      <c r="M1749">
        <f>SUMSQ(data!O1749:R1749)-4*stats!F1749^2</f>
        <v>0.96366836</v>
      </c>
      <c r="N1749">
        <f>SUMSQ(data!S1749:V1749)-4*stats!G1749^2</f>
        <v>0.2850178075</v>
      </c>
      <c r="O1749">
        <f t="shared" si="81"/>
        <v>4.9432785225</v>
      </c>
      <c r="P1749">
        <f t="shared" si="82"/>
        <v>12.614822051250004</v>
      </c>
      <c r="Q1749">
        <f t="shared" si="83"/>
        <v>6.2359286292598207E-5</v>
      </c>
    </row>
    <row r="1750" spans="1:17" hidden="1">
      <c r="A1750" t="s">
        <v>1768</v>
      </c>
      <c r="B1750" t="s">
        <v>7596</v>
      </c>
      <c r="C1750">
        <f>AVERAGE(data!C1750:F1750)</f>
        <v>-0.31530000000000002</v>
      </c>
      <c r="D1750">
        <f>AVERAGE(data!G1750:J1750)</f>
        <v>-0.16355000000000003</v>
      </c>
      <c r="E1750">
        <f>AVERAGE(data!K1750:N1750)</f>
        <v>-0.11462499999999999</v>
      </c>
      <c r="F1750">
        <f>AVERAGE(data!O1750:R1750)</f>
        <v>0.53334999999999999</v>
      </c>
      <c r="G1750">
        <f>AVERAGE(data!S1750:V1750)</f>
        <v>0.13595000000000002</v>
      </c>
      <c r="H1750">
        <f>AVERAGE(data!C1750:V1750)</f>
        <v>1.5165000000000003E-2</v>
      </c>
      <c r="I1750">
        <f>SUMSQ(data!C1750:V1750)</f>
        <v>5.4379301300000007</v>
      </c>
      <c r="J1750">
        <f>SUMSQ(data!C1750:F1750)-4*stats!C1750^2</f>
        <v>0.12360581999999998</v>
      </c>
      <c r="K1750">
        <f>SUMSQ(data!G1750:J1750)-4*stats!D1750^2</f>
        <v>0.34642853000000001</v>
      </c>
      <c r="L1750">
        <f>SUMSQ(data!K1750:N1750)-4*stats!E1750^2</f>
        <v>0.25183778750000002</v>
      </c>
      <c r="M1750">
        <f>SUMSQ(data!O1750:R1750)-4*stats!F1750^2</f>
        <v>2.70392995</v>
      </c>
      <c r="N1750">
        <f>SUMSQ(data!S1750:V1750)-4*stats!G1750^2</f>
        <v>0.24314321</v>
      </c>
      <c r="O1750">
        <f t="shared" si="81"/>
        <v>3.6689452975000001</v>
      </c>
      <c r="P1750">
        <f t="shared" si="82"/>
        <v>2.6534772487500007</v>
      </c>
      <c r="Q1750">
        <f t="shared" si="83"/>
        <v>6.5359154144922993E-2</v>
      </c>
    </row>
    <row r="1751" spans="1:17">
      <c r="A1751" t="s">
        <v>1769</v>
      </c>
      <c r="B1751" t="s">
        <v>1769</v>
      </c>
      <c r="C1751">
        <f>AVERAGE(data!C1751:F1751)</f>
        <v>-1.244475</v>
      </c>
      <c r="D1751">
        <f>AVERAGE(data!G1751:J1751)</f>
        <v>-1.1673</v>
      </c>
      <c r="E1751">
        <f>AVERAGE(data!K1751:N1751)</f>
        <v>-0.52585000000000004</v>
      </c>
      <c r="F1751">
        <f>AVERAGE(data!O1751:R1751)</f>
        <v>-0.29844999999999999</v>
      </c>
      <c r="G1751">
        <f>AVERAGE(data!S1751:V1751)</f>
        <v>0.60194999999999999</v>
      </c>
      <c r="H1751">
        <f>AVERAGE(data!C1751:V1751)</f>
        <v>-0.52682499999999999</v>
      </c>
      <c r="I1751">
        <f>SUMSQ(data!C1751:V1751)</f>
        <v>19.392070029999999</v>
      </c>
      <c r="J1751">
        <f>SUMSQ(data!C1751:F1751)-4*stats!C1751^2</f>
        <v>0.40199468750000023</v>
      </c>
      <c r="K1751">
        <f>SUMSQ(data!G1751:J1751)-4*stats!D1751^2</f>
        <v>1.3513684999999995</v>
      </c>
      <c r="L1751">
        <f>SUMSQ(data!K1751:N1751)-4*stats!E1751^2</f>
        <v>1.2555323299999999</v>
      </c>
      <c r="M1751">
        <f>SUMSQ(data!O1751:R1751)-4*stats!F1751^2</f>
        <v>0.35240153000000002</v>
      </c>
      <c r="N1751">
        <f>SUMSQ(data!S1751:V1751)-4*stats!G1751^2</f>
        <v>1.4738060100000001</v>
      </c>
      <c r="O1751">
        <f t="shared" si="81"/>
        <v>4.8351030574999996</v>
      </c>
      <c r="P1751">
        <f t="shared" si="82"/>
        <v>21.83545045875</v>
      </c>
      <c r="Q1751">
        <f t="shared" si="83"/>
        <v>2.1424710075863948E-6</v>
      </c>
    </row>
    <row r="1752" spans="1:17">
      <c r="A1752" t="s">
        <v>1770</v>
      </c>
      <c r="B1752" t="s">
        <v>7597</v>
      </c>
      <c r="C1752">
        <f>AVERAGE(data!C1752:F1752)</f>
        <v>-0.67410000000000003</v>
      </c>
      <c r="D1752">
        <f>AVERAGE(data!G1752:J1752)</f>
        <v>-0.9910000000000001</v>
      </c>
      <c r="E1752">
        <f>AVERAGE(data!K1752:N1752)</f>
        <v>-1.2135250000000002</v>
      </c>
      <c r="F1752">
        <f>AVERAGE(data!O1752:R1752)</f>
        <v>-0.20197499999999999</v>
      </c>
      <c r="G1752">
        <f>AVERAGE(data!S1752:V1752)</f>
        <v>3.4424999999999983E-2</v>
      </c>
      <c r="H1752">
        <f>AVERAGE(data!C1752:V1752)</f>
        <v>-0.60923500000000019</v>
      </c>
      <c r="I1752">
        <f>SUMSQ(data!C1752:V1752)</f>
        <v>17.90142509</v>
      </c>
      <c r="J1752">
        <f>SUMSQ(data!C1752:F1752)-4*stats!C1752^2</f>
        <v>1.3122588199999998</v>
      </c>
      <c r="K1752">
        <f>SUMSQ(data!G1752:J1752)-4*stats!D1752^2</f>
        <v>2.7534304799999996</v>
      </c>
      <c r="L1752">
        <f>SUMSQ(data!K1752:N1752)-4*stats!E1752^2</f>
        <v>0.75607580749999848</v>
      </c>
      <c r="M1752">
        <f>SUMSQ(data!O1752:R1752)-4*stats!F1752^2</f>
        <v>1.1175756875</v>
      </c>
      <c r="N1752">
        <f>SUMSQ(data!S1752:V1752)-4*stats!G1752^2</f>
        <v>0.15762942749999997</v>
      </c>
      <c r="O1752">
        <f t="shared" si="81"/>
        <v>6.0969702224999978</v>
      </c>
      <c r="P1752">
        <f t="shared" si="82"/>
        <v>17.706682301250005</v>
      </c>
      <c r="Q1752">
        <f t="shared" si="83"/>
        <v>8.0808944283297191E-6</v>
      </c>
    </row>
    <row r="1753" spans="1:17" hidden="1">
      <c r="A1753" t="s">
        <v>1771</v>
      </c>
      <c r="B1753" t="s">
        <v>7598</v>
      </c>
      <c r="C1753">
        <f>AVERAGE(data!C1753:F1753)</f>
        <v>-6.6274999999999987E-2</v>
      </c>
      <c r="D1753">
        <f>AVERAGE(data!G1753:J1753)</f>
        <v>0.256525</v>
      </c>
      <c r="E1753">
        <f>AVERAGE(data!K1753:N1753)</f>
        <v>0.30759999999999998</v>
      </c>
      <c r="F1753">
        <f>AVERAGE(data!O1753:R1753)</f>
        <v>0.19789999999999999</v>
      </c>
      <c r="G1753">
        <f>AVERAGE(data!S1753:V1753)</f>
        <v>-0.19312499999999999</v>
      </c>
      <c r="H1753">
        <f>AVERAGE(data!C1753:V1753)</f>
        <v>0.100525</v>
      </c>
      <c r="I1753">
        <f>SUMSQ(data!C1753:V1753)</f>
        <v>6.110372729999999</v>
      </c>
      <c r="J1753">
        <f>SUMSQ(data!C1753:F1753)-4*stats!C1753^2</f>
        <v>1.2927038475000001</v>
      </c>
      <c r="K1753">
        <f>SUMSQ(data!G1753:J1753)-4*stats!D1753^2</f>
        <v>1.6329824874999999</v>
      </c>
      <c r="L1753">
        <f>SUMSQ(data!K1753:N1753)-4*stats!E1753^2</f>
        <v>1.1653431800000003</v>
      </c>
      <c r="M1753">
        <f>SUMSQ(data!O1753:R1753)-4*stats!F1753^2</f>
        <v>0.30248984000000001</v>
      </c>
      <c r="N1753">
        <f>SUMSQ(data!S1753:V1753)-4*stats!G1753^2</f>
        <v>0.75174582750000007</v>
      </c>
      <c r="O1753">
        <f t="shared" si="81"/>
        <v>5.1452651825000002</v>
      </c>
      <c r="P1753">
        <f t="shared" si="82"/>
        <v>1.4476613212499982</v>
      </c>
      <c r="Q1753">
        <f t="shared" si="83"/>
        <v>0.26426280471436936</v>
      </c>
    </row>
    <row r="1754" spans="1:17">
      <c r="A1754" t="s">
        <v>1772</v>
      </c>
      <c r="B1754" t="s">
        <v>7599</v>
      </c>
      <c r="C1754">
        <f>AVERAGE(data!C1754:F1754)</f>
        <v>-0.37390000000000001</v>
      </c>
      <c r="D1754">
        <f>AVERAGE(data!G1754:J1754)</f>
        <v>-0.14045000000000002</v>
      </c>
      <c r="E1754">
        <f>AVERAGE(data!K1754:N1754)</f>
        <v>-0.12370000000000003</v>
      </c>
      <c r="F1754">
        <f>AVERAGE(data!O1754:R1754)</f>
        <v>0.57402500000000001</v>
      </c>
      <c r="G1754">
        <f>AVERAGE(data!S1754:V1754)</f>
        <v>-0.34237500000000004</v>
      </c>
      <c r="H1754">
        <f>AVERAGE(data!C1754:V1754)</f>
        <v>-8.1280000000000033E-2</v>
      </c>
      <c r="I1754">
        <f>SUMSQ(data!C1754:V1754)</f>
        <v>13.330489740000001</v>
      </c>
      <c r="J1754">
        <f>SUMSQ(data!C1754:F1754)-4*stats!C1754^2</f>
        <v>1.7007125000000003</v>
      </c>
      <c r="K1754">
        <f>SUMSQ(data!G1754:J1754)-4*stats!D1754^2</f>
        <v>1.0437257899999999</v>
      </c>
      <c r="L1754">
        <f>SUMSQ(data!K1754:N1754)-4*stats!E1754^2</f>
        <v>1.8178412599999998</v>
      </c>
      <c r="M1754">
        <f>SUMSQ(data!O1754:R1754)-4*stats!F1754^2</f>
        <v>9.0244947499999784E-2</v>
      </c>
      <c r="N1754">
        <f>SUMSQ(data!S1754:V1754)-4*stats!G1754^2</f>
        <v>6.1917474675000008</v>
      </c>
      <c r="O1754">
        <f t="shared" si="81"/>
        <v>10.844271965000001</v>
      </c>
      <c r="P1754">
        <f t="shared" si="82"/>
        <v>3.7293266625000001</v>
      </c>
      <c r="Q1754">
        <f t="shared" si="83"/>
        <v>2.1522585450985482E-2</v>
      </c>
    </row>
    <row r="1755" spans="1:17">
      <c r="A1755" t="s">
        <v>1773</v>
      </c>
      <c r="B1755" t="s">
        <v>1773</v>
      </c>
      <c r="C1755">
        <f>AVERAGE(data!C1755:F1755)</f>
        <v>-0.31432499999999997</v>
      </c>
      <c r="D1755">
        <f>AVERAGE(data!G1755:J1755)</f>
        <v>-0.20452499999999998</v>
      </c>
      <c r="E1755">
        <f>AVERAGE(data!K1755:N1755)</f>
        <v>-0.59379999999999999</v>
      </c>
      <c r="F1755">
        <f>AVERAGE(data!O1755:R1755)</f>
        <v>0.62790000000000001</v>
      </c>
      <c r="G1755">
        <f>AVERAGE(data!S1755:V1755)</f>
        <v>0.15407500000000002</v>
      </c>
      <c r="H1755">
        <f>AVERAGE(data!C1755:V1755)</f>
        <v>-6.6135000000000027E-2</v>
      </c>
      <c r="I1755">
        <f>SUMSQ(data!C1755:V1755)</f>
        <v>7.0894838900000003</v>
      </c>
      <c r="J1755">
        <f>SUMSQ(data!C1755:F1755)-4*stats!C1755^2</f>
        <v>0.93724072750000009</v>
      </c>
      <c r="K1755">
        <f>SUMSQ(data!G1755:J1755)-4*stats!D1755^2</f>
        <v>1.1884227675000001</v>
      </c>
      <c r="L1755">
        <f>SUMSQ(data!K1755:N1755)-4*stats!E1755^2</f>
        <v>0.27096633999999975</v>
      </c>
      <c r="M1755">
        <f>SUMSQ(data!O1755:R1755)-4*stats!F1755^2</f>
        <v>0.57532801999999994</v>
      </c>
      <c r="N1755">
        <f>SUMSQ(data!S1755:V1755)-4*stats!G1755^2</f>
        <v>0.47261948749999994</v>
      </c>
      <c r="O1755">
        <f t="shared" si="81"/>
        <v>3.4445773425000001</v>
      </c>
      <c r="P1755">
        <f t="shared" si="82"/>
        <v>5.4673598212500005</v>
      </c>
      <c r="Q1755">
        <f t="shared" si="83"/>
        <v>4.6290857232786434E-3</v>
      </c>
    </row>
    <row r="1756" spans="1:17">
      <c r="A1756" t="s">
        <v>1774</v>
      </c>
      <c r="B1756" t="s">
        <v>1774</v>
      </c>
      <c r="C1756">
        <f>AVERAGE(data!C1756:F1756)</f>
        <v>-0.41669999999999996</v>
      </c>
      <c r="D1756">
        <f>AVERAGE(data!G1756:J1756)</f>
        <v>-0.14857499999999996</v>
      </c>
      <c r="E1756">
        <f>AVERAGE(data!K1756:N1756)</f>
        <v>0.21607499999999999</v>
      </c>
      <c r="F1756">
        <f>AVERAGE(data!O1756:R1756)</f>
        <v>0.59142500000000009</v>
      </c>
      <c r="G1756">
        <f>AVERAGE(data!S1756:V1756)</f>
        <v>8.9699999999999988E-2</v>
      </c>
      <c r="H1756">
        <f>AVERAGE(data!C1756:V1756)</f>
        <v>6.6384999999999986E-2</v>
      </c>
      <c r="I1756">
        <f>SUMSQ(data!C1756:V1756)</f>
        <v>9.2253405500000003</v>
      </c>
      <c r="J1756">
        <f>SUMSQ(data!C1756:F1756)-4*stats!C1756^2</f>
        <v>0.5861982600000003</v>
      </c>
      <c r="K1756">
        <f>SUMSQ(data!G1756:J1756)-4*stats!D1756^2</f>
        <v>1.0558215675</v>
      </c>
      <c r="L1756">
        <f>SUMSQ(data!K1756:N1756)-4*stats!E1756^2</f>
        <v>1.7714594475000003</v>
      </c>
      <c r="M1756">
        <f>SUMSQ(data!O1756:R1756)-4*stats!F1756^2</f>
        <v>1.4577479274999998</v>
      </c>
      <c r="N1756">
        <f>SUMSQ(data!S1756:V1756)-4*stats!G1756^2</f>
        <v>1.9531875599999997</v>
      </c>
      <c r="O1756">
        <f t="shared" si="81"/>
        <v>6.8244147625</v>
      </c>
      <c r="P1756">
        <f t="shared" si="82"/>
        <v>3.6013886812500004</v>
      </c>
      <c r="Q1756">
        <f t="shared" si="83"/>
        <v>2.4391575398297474E-2</v>
      </c>
    </row>
    <row r="1757" spans="1:17">
      <c r="A1757" t="s">
        <v>1775</v>
      </c>
      <c r="B1757" t="s">
        <v>7600</v>
      </c>
      <c r="C1757">
        <f>AVERAGE(data!C1757:F1757)</f>
        <v>-0.42515000000000003</v>
      </c>
      <c r="D1757">
        <f>AVERAGE(data!G1757:J1757)</f>
        <v>-0.57479999999999998</v>
      </c>
      <c r="E1757">
        <f>AVERAGE(data!K1757:N1757)</f>
        <v>-1.899999999999985E-3</v>
      </c>
      <c r="F1757">
        <f>AVERAGE(data!O1757:R1757)</f>
        <v>0.47072499999999995</v>
      </c>
      <c r="G1757">
        <f>AVERAGE(data!S1757:V1757)</f>
        <v>0.30262500000000003</v>
      </c>
      <c r="H1757">
        <f>AVERAGE(data!C1757:V1757)</f>
        <v>-4.5699999999999984E-2</v>
      </c>
      <c r="I1757">
        <f>SUMSQ(data!C1757:V1757)</f>
        <v>8.3671336800000002</v>
      </c>
      <c r="J1757">
        <f>SUMSQ(data!C1757:F1757)-4*stats!C1757^2</f>
        <v>1.9623221899999999</v>
      </c>
      <c r="K1757">
        <f>SUMSQ(data!G1757:J1757)-4*stats!D1757^2</f>
        <v>1.44491594</v>
      </c>
      <c r="L1757">
        <f>SUMSQ(data!K1757:N1757)-4*stats!E1757^2</f>
        <v>1.0932942600000002</v>
      </c>
      <c r="M1757">
        <f>SUMSQ(data!O1757:R1757)-4*stats!F1757^2</f>
        <v>0.21635976750000019</v>
      </c>
      <c r="N1757">
        <f>SUMSQ(data!S1757:V1757)-4*stats!G1757^2</f>
        <v>0.35298116749999997</v>
      </c>
      <c r="O1757">
        <f t="shared" si="81"/>
        <v>5.0698733250000005</v>
      </c>
      <c r="P1757">
        <f t="shared" si="82"/>
        <v>4.9458905325</v>
      </c>
      <c r="Q1757">
        <f t="shared" si="83"/>
        <v>7.1267572395492919E-3</v>
      </c>
    </row>
    <row r="1758" spans="1:17">
      <c r="A1758" t="s">
        <v>1776</v>
      </c>
      <c r="B1758" t="s">
        <v>1776</v>
      </c>
      <c r="C1758">
        <f>AVERAGE(data!C1758:F1758)</f>
        <v>-0.54817500000000008</v>
      </c>
      <c r="D1758">
        <f>AVERAGE(data!G1758:J1758)</f>
        <v>-0.66199999999999992</v>
      </c>
      <c r="E1758">
        <f>AVERAGE(data!K1758:N1758)</f>
        <v>-0.74324999999999997</v>
      </c>
      <c r="F1758">
        <f>AVERAGE(data!O1758:R1758)</f>
        <v>-0.75977499999999998</v>
      </c>
      <c r="G1758">
        <f>AVERAGE(data!S1758:V1758)</f>
        <v>-0.8897250000000001</v>
      </c>
      <c r="H1758">
        <f>AVERAGE(data!C1758:V1758)</f>
        <v>-0.72058500000000003</v>
      </c>
      <c r="I1758">
        <f>SUMSQ(data!C1758:V1758)</f>
        <v>14.16456297</v>
      </c>
      <c r="J1758">
        <f>SUMSQ(data!C1758:F1758)-4*stats!C1758^2</f>
        <v>0.64882712749999971</v>
      </c>
      <c r="K1758">
        <f>SUMSQ(data!G1758:J1758)-4*stats!D1758^2</f>
        <v>0.76763214000000013</v>
      </c>
      <c r="L1758">
        <f>SUMSQ(data!K1758:N1758)-4*stats!E1758^2</f>
        <v>0.26993644999999988</v>
      </c>
      <c r="M1758">
        <f>SUMSQ(data!O1758:R1758)-4*stats!F1758^2</f>
        <v>0.86921302749999985</v>
      </c>
      <c r="N1758">
        <f>SUMSQ(data!S1758:V1758)-4*stats!G1758^2</f>
        <v>0.96883814749999919</v>
      </c>
      <c r="O1758">
        <f t="shared" si="81"/>
        <v>3.524446892499999</v>
      </c>
      <c r="P1758">
        <f t="shared" si="82"/>
        <v>15.960174116250002</v>
      </c>
      <c r="Q1758">
        <f t="shared" si="83"/>
        <v>1.5332979428624007E-5</v>
      </c>
    </row>
    <row r="1759" spans="1:17">
      <c r="A1759" t="s">
        <v>1777</v>
      </c>
      <c r="B1759" t="s">
        <v>1777</v>
      </c>
      <c r="C1759">
        <f>AVERAGE(data!C1759:F1759)</f>
        <v>0.112625</v>
      </c>
      <c r="D1759">
        <f>AVERAGE(data!G1759:J1759)</f>
        <v>0.56574999999999998</v>
      </c>
      <c r="E1759">
        <f>AVERAGE(data!K1759:N1759)</f>
        <v>0.27172499999999999</v>
      </c>
      <c r="F1759">
        <f>AVERAGE(data!O1759:R1759)</f>
        <v>0.40179999999999999</v>
      </c>
      <c r="G1759">
        <f>AVERAGE(data!S1759:V1759)</f>
        <v>0.14927499999999999</v>
      </c>
      <c r="H1759">
        <f>AVERAGE(data!C1759:V1759)</f>
        <v>0.30023500000000009</v>
      </c>
      <c r="I1759">
        <f>SUMSQ(data!C1759:V1759)</f>
        <v>39.859865790000008</v>
      </c>
      <c r="J1759">
        <f>SUMSQ(data!C1759:F1759)-4*stats!C1759^2</f>
        <v>2.3321106674999994</v>
      </c>
      <c r="K1759">
        <f>SUMSQ(data!G1759:J1759)-4*stats!D1759^2</f>
        <v>27.78514925</v>
      </c>
      <c r="L1759">
        <f>SUMSQ(data!K1759:N1759)-4*stats!E1759^2</f>
        <v>3.9244773874999996</v>
      </c>
      <c r="M1759">
        <f>SUMSQ(data!O1759:R1759)-4*stats!F1759^2</f>
        <v>2.6630152600000003</v>
      </c>
      <c r="N1759">
        <f>SUMSQ(data!S1759:V1759)-4*stats!G1759^2</f>
        <v>0.79384044749999993</v>
      </c>
      <c r="O1759">
        <f t="shared" si="81"/>
        <v>37.498593012500002</v>
      </c>
      <c r="P1759">
        <f t="shared" si="82"/>
        <v>3.541909166250008</v>
      </c>
      <c r="Q1759">
        <f t="shared" si="83"/>
        <v>2.5868694287168498E-2</v>
      </c>
    </row>
    <row r="1760" spans="1:17">
      <c r="A1760" t="s">
        <v>1778</v>
      </c>
      <c r="B1760" t="s">
        <v>7601</v>
      </c>
      <c r="C1760">
        <f>AVERAGE(data!C1760:F1760)</f>
        <v>0.59562500000000007</v>
      </c>
      <c r="D1760">
        <f>AVERAGE(data!G1760:J1760)</f>
        <v>-0.51455000000000006</v>
      </c>
      <c r="E1760">
        <f>AVERAGE(data!K1760:N1760)</f>
        <v>1.3624999999999998E-2</v>
      </c>
      <c r="F1760">
        <f>AVERAGE(data!O1760:R1760)</f>
        <v>0.10632499999999998</v>
      </c>
      <c r="G1760">
        <f>AVERAGE(data!S1760:V1760)</f>
        <v>-5.2274999999999988E-2</v>
      </c>
      <c r="H1760">
        <f>AVERAGE(data!C1760:V1760)</f>
        <v>2.9749999999999999E-2</v>
      </c>
      <c r="I1760">
        <f>SUMSQ(data!C1760:V1760)</f>
        <v>13.66232318</v>
      </c>
      <c r="J1760">
        <f>SUMSQ(data!C1760:F1760)-4*stats!C1760^2</f>
        <v>3.1079397275000011</v>
      </c>
      <c r="K1760">
        <f>SUMSQ(data!G1760:J1760)-4*stats!D1760^2</f>
        <v>1.2767052100000003</v>
      </c>
      <c r="L1760">
        <f>SUMSQ(data!K1760:N1760)-4*stats!E1760^2</f>
        <v>4.6249502675</v>
      </c>
      <c r="M1760">
        <f>SUMSQ(data!O1760:R1760)-4*stats!F1760^2</f>
        <v>0.94609098749999987</v>
      </c>
      <c r="N1760">
        <f>SUMSQ(data!S1760:V1760)-4*stats!G1760^2</f>
        <v>1.1716203275000001</v>
      </c>
      <c r="O1760">
        <f t="shared" si="81"/>
        <v>11.127306519999999</v>
      </c>
      <c r="P1760">
        <f t="shared" si="82"/>
        <v>3.8025249900000002</v>
      </c>
      <c r="Q1760">
        <f t="shared" si="83"/>
        <v>2.0051750797356913E-2</v>
      </c>
    </row>
    <row r="1761" spans="1:17">
      <c r="A1761" t="s">
        <v>1779</v>
      </c>
      <c r="B1761" t="s">
        <v>7602</v>
      </c>
      <c r="C1761">
        <f>AVERAGE(data!C1761:F1761)</f>
        <v>-0.10969999999999999</v>
      </c>
      <c r="D1761">
        <f>AVERAGE(data!G1761:J1761)</f>
        <v>-0.39809999999999995</v>
      </c>
      <c r="E1761">
        <f>AVERAGE(data!K1761:N1761)</f>
        <v>0.13780000000000003</v>
      </c>
      <c r="F1761">
        <f>AVERAGE(data!O1761:R1761)</f>
        <v>-0.29317499999999996</v>
      </c>
      <c r="G1761">
        <f>AVERAGE(data!S1761:V1761)</f>
        <v>-0.67427500000000007</v>
      </c>
      <c r="H1761">
        <f>AVERAGE(data!C1761:V1761)</f>
        <v>-0.26749000000000001</v>
      </c>
      <c r="I1761">
        <f>SUMSQ(data!C1761:V1761)</f>
        <v>9.4524282999999993</v>
      </c>
      <c r="J1761">
        <f>SUMSQ(data!C1761:F1761)-4*stats!C1761^2</f>
        <v>1.1694494600000001</v>
      </c>
      <c r="K1761">
        <f>SUMSQ(data!G1761:J1761)-4*stats!D1761^2</f>
        <v>1.7125657999999997</v>
      </c>
      <c r="L1761">
        <f>SUMSQ(data!K1761:N1761)-4*stats!E1761^2</f>
        <v>0.57337633999999993</v>
      </c>
      <c r="M1761">
        <f>SUMSQ(data!O1761:R1761)-4*stats!F1761^2</f>
        <v>1.8022866275000005</v>
      </c>
      <c r="N1761">
        <f>SUMSQ(data!S1761:V1761)-4*stats!G1761^2</f>
        <v>1.2743304874999999</v>
      </c>
      <c r="O1761">
        <f t="shared" si="81"/>
        <v>6.5320087149999999</v>
      </c>
      <c r="P1761">
        <f t="shared" si="82"/>
        <v>4.3806293774999991</v>
      </c>
      <c r="Q1761">
        <f t="shared" si="83"/>
        <v>1.1694697991175689E-2</v>
      </c>
    </row>
    <row r="1762" spans="1:17">
      <c r="A1762" t="s">
        <v>1780</v>
      </c>
      <c r="B1762" t="s">
        <v>7603</v>
      </c>
      <c r="C1762">
        <f>AVERAGE(data!C1762:F1762)</f>
        <v>-0.55027500000000007</v>
      </c>
      <c r="D1762">
        <f>AVERAGE(data!G1762:J1762)</f>
        <v>4.4999999999999034E-4</v>
      </c>
      <c r="E1762">
        <f>AVERAGE(data!K1762:N1762)</f>
        <v>-0.16215000000000002</v>
      </c>
      <c r="F1762">
        <f>AVERAGE(data!O1762:R1762)</f>
        <v>0.44805</v>
      </c>
      <c r="G1762">
        <f>AVERAGE(data!S1762:V1762)</f>
        <v>0.51802499999999996</v>
      </c>
      <c r="H1762">
        <f>AVERAGE(data!C1762:V1762)</f>
        <v>5.0819999999999962E-2</v>
      </c>
      <c r="I1762">
        <f>SUMSQ(data!C1762:V1762)</f>
        <v>6.8942684399999994</v>
      </c>
      <c r="J1762">
        <f>SUMSQ(data!C1762:F1762)-4*stats!C1762^2</f>
        <v>1.6372718275</v>
      </c>
      <c r="K1762">
        <f>SUMSQ(data!G1762:J1762)-4*stats!D1762^2</f>
        <v>0.21821400999999999</v>
      </c>
      <c r="L1762">
        <f>SUMSQ(data!K1762:N1762)-4*stats!E1762^2</f>
        <v>0.43287795000000007</v>
      </c>
      <c r="M1762">
        <f>SUMSQ(data!O1762:R1762)-4*stats!F1762^2</f>
        <v>0.99103721</v>
      </c>
      <c r="N1762">
        <f>SUMSQ(data!S1762:V1762)-4*stats!G1762^2</f>
        <v>0.42209102750000005</v>
      </c>
      <c r="O1762">
        <f t="shared" si="81"/>
        <v>3.7014920250000003</v>
      </c>
      <c r="P1762">
        <f t="shared" si="82"/>
        <v>4.7891646224999986</v>
      </c>
      <c r="Q1762">
        <f t="shared" si="83"/>
        <v>8.1514174103374942E-3</v>
      </c>
    </row>
    <row r="1763" spans="1:17">
      <c r="A1763" t="s">
        <v>1781</v>
      </c>
      <c r="B1763" t="s">
        <v>7604</v>
      </c>
      <c r="C1763">
        <f>AVERAGE(data!C1763:F1763)</f>
        <v>4.5024999999999982E-2</v>
      </c>
      <c r="D1763">
        <f>AVERAGE(data!G1763:J1763)</f>
        <v>-0.18767499999999993</v>
      </c>
      <c r="E1763">
        <f>AVERAGE(data!K1763:N1763)</f>
        <v>-3.0499999999999972E-3</v>
      </c>
      <c r="F1763">
        <f>AVERAGE(data!O1763:R1763)</f>
        <v>0.43729999999999991</v>
      </c>
      <c r="G1763">
        <f>AVERAGE(data!S1763:V1763)</f>
        <v>-0.68072500000000002</v>
      </c>
      <c r="H1763">
        <f>AVERAGE(data!C1763:V1763)</f>
        <v>-7.7825000000000033E-2</v>
      </c>
      <c r="I1763">
        <f>SUMSQ(data!C1763:V1763)</f>
        <v>20.489182769999999</v>
      </c>
      <c r="J1763">
        <f>SUMSQ(data!C1763:F1763)-4*stats!C1763^2</f>
        <v>1.3699505475000002</v>
      </c>
      <c r="K1763">
        <f>SUMSQ(data!G1763:J1763)-4*stats!D1763^2</f>
        <v>5.0853589475000005</v>
      </c>
      <c r="L1763">
        <f>SUMSQ(data!K1763:N1763)-4*stats!E1763^2</f>
        <v>0.30103896999999996</v>
      </c>
      <c r="M1763">
        <f>SUMSQ(data!O1763:R1763)-4*stats!F1763^2</f>
        <v>9.0392658200000007</v>
      </c>
      <c r="N1763">
        <f>SUMSQ(data!S1763:V1763)-4*stats!G1763^2</f>
        <v>1.9260633874999993</v>
      </c>
      <c r="O1763">
        <f t="shared" si="81"/>
        <v>17.7216776725</v>
      </c>
      <c r="P1763">
        <f t="shared" si="82"/>
        <v>4.1512576462499986</v>
      </c>
      <c r="Q1763">
        <f t="shared" si="83"/>
        <v>1.4424599636919458E-2</v>
      </c>
    </row>
    <row r="1764" spans="1:17">
      <c r="A1764" t="s">
        <v>1782</v>
      </c>
      <c r="B1764" t="s">
        <v>7605</v>
      </c>
      <c r="C1764">
        <f>AVERAGE(data!C1764:F1764)</f>
        <v>3.3674999999999997E-2</v>
      </c>
      <c r="D1764">
        <f>AVERAGE(data!G1764:J1764)</f>
        <v>-0.22239999999999999</v>
      </c>
      <c r="E1764">
        <f>AVERAGE(data!K1764:N1764)</f>
        <v>-0.27182499999999998</v>
      </c>
      <c r="F1764">
        <f>AVERAGE(data!O1764:R1764)</f>
        <v>-0.84377500000000005</v>
      </c>
      <c r="G1764">
        <f>AVERAGE(data!S1764:V1764)</f>
        <v>-0.53960000000000008</v>
      </c>
      <c r="H1764">
        <f>AVERAGE(data!C1764:V1764)</f>
        <v>-0.36878500000000003</v>
      </c>
      <c r="I1764">
        <f>SUMSQ(data!C1764:V1764)</f>
        <v>9.6400293299999991</v>
      </c>
      <c r="J1764">
        <f>SUMSQ(data!C1764:F1764)-4*stats!C1764^2</f>
        <v>1.4320573075</v>
      </c>
      <c r="K1764">
        <f>SUMSQ(data!G1764:J1764)-4*stats!D1764^2</f>
        <v>0.43066884000000005</v>
      </c>
      <c r="L1764">
        <f>SUMSQ(data!K1764:N1764)-4*stats!E1764^2</f>
        <v>0.73591802750000002</v>
      </c>
      <c r="M1764">
        <f>SUMSQ(data!O1764:R1764)-4*stats!F1764^2</f>
        <v>1.8758681074999997</v>
      </c>
      <c r="N1764">
        <f>SUMSQ(data!S1764:V1764)-4*stats!G1764^2</f>
        <v>0.65508102000000012</v>
      </c>
      <c r="O1764">
        <f t="shared" si="81"/>
        <v>5.1295933024999991</v>
      </c>
      <c r="P1764">
        <f t="shared" si="82"/>
        <v>6.7656540412500004</v>
      </c>
      <c r="Q1764">
        <f t="shared" si="83"/>
        <v>1.7335425235771569E-3</v>
      </c>
    </row>
    <row r="1765" spans="1:17">
      <c r="A1765" t="s">
        <v>1783</v>
      </c>
      <c r="B1765" t="s">
        <v>7606</v>
      </c>
      <c r="C1765">
        <f>AVERAGE(data!C1765:F1765)</f>
        <v>-0.13984999999999997</v>
      </c>
      <c r="D1765">
        <f>AVERAGE(data!G1765:J1765)</f>
        <v>-0.36520000000000002</v>
      </c>
      <c r="E1765">
        <f>AVERAGE(data!K1765:N1765)</f>
        <v>-0.58152500000000007</v>
      </c>
      <c r="F1765">
        <f>AVERAGE(data!O1765:R1765)</f>
        <v>-0.26515</v>
      </c>
      <c r="G1765">
        <f>AVERAGE(data!S1765:V1765)</f>
        <v>-0.37727500000000003</v>
      </c>
      <c r="H1765">
        <f>AVERAGE(data!C1765:V1765)</f>
        <v>-0.3458</v>
      </c>
      <c r="I1765">
        <f>SUMSQ(data!C1765:V1765)</f>
        <v>4.8969720200000006</v>
      </c>
      <c r="J1765">
        <f>SUMSQ(data!C1765:F1765)-4*stats!C1765^2</f>
        <v>0.30857490999999998</v>
      </c>
      <c r="K1765">
        <f>SUMSQ(data!G1765:J1765)-4*stats!D1765^2</f>
        <v>0.42528853999999983</v>
      </c>
      <c r="L1765">
        <f>SUMSQ(data!K1765:N1765)-4*stats!E1765^2</f>
        <v>0.27473912749999951</v>
      </c>
      <c r="M1765">
        <f>SUMSQ(data!O1765:R1765)-4*stats!F1765^2</f>
        <v>0.68004845000000014</v>
      </c>
      <c r="N1765">
        <f>SUMSQ(data!S1765:V1765)-4*stats!G1765^2</f>
        <v>0.39335564750000007</v>
      </c>
      <c r="O1765">
        <f t="shared" si="81"/>
        <v>2.0820066749999997</v>
      </c>
      <c r="P1765">
        <f t="shared" si="82"/>
        <v>4.2224480175000014</v>
      </c>
      <c r="Q1765">
        <f t="shared" si="83"/>
        <v>1.3507584478570336E-2</v>
      </c>
    </row>
    <row r="1766" spans="1:17">
      <c r="A1766" t="s">
        <v>1784</v>
      </c>
      <c r="B1766" t="s">
        <v>7607</v>
      </c>
      <c r="C1766">
        <f>AVERAGE(data!C1766:F1766)</f>
        <v>-0.20100000000000001</v>
      </c>
      <c r="D1766">
        <f>AVERAGE(data!G1766:J1766)</f>
        <v>-0.59210000000000007</v>
      </c>
      <c r="E1766">
        <f>AVERAGE(data!K1766:N1766)</f>
        <v>-0.76877499999999999</v>
      </c>
      <c r="F1766">
        <f>AVERAGE(data!O1766:R1766)</f>
        <v>-1.3090999999999999</v>
      </c>
      <c r="G1766">
        <f>AVERAGE(data!S1766:V1766)</f>
        <v>-2.0347249999999999</v>
      </c>
      <c r="H1766">
        <f>AVERAGE(data!C1766:V1766)</f>
        <v>-0.9811399999999999</v>
      </c>
      <c r="I1766">
        <f>SUMSQ(data!C1766:V1766)</f>
        <v>33.408526000000002</v>
      </c>
      <c r="J1766">
        <f>SUMSQ(data!C1766:F1766)-4*stats!C1766^2</f>
        <v>1.0597572399999999</v>
      </c>
      <c r="K1766">
        <f>SUMSQ(data!G1766:J1766)-4*stats!D1766^2</f>
        <v>2.1778759999999995</v>
      </c>
      <c r="L1766">
        <f>SUMSQ(data!K1766:N1766)-4*stats!E1766^2</f>
        <v>0.4352981675000005</v>
      </c>
      <c r="M1766">
        <f>SUMSQ(data!O1766:R1766)-4*stats!F1766^2</f>
        <v>1.0369150200000004</v>
      </c>
      <c r="N1766">
        <f>SUMSQ(data!S1766:V1766)-4*stats!G1766^2</f>
        <v>1.355291387500003</v>
      </c>
      <c r="O1766">
        <f t="shared" si="81"/>
        <v>6.0651378150000035</v>
      </c>
      <c r="P1766">
        <f t="shared" si="82"/>
        <v>41.015082277499999</v>
      </c>
      <c r="Q1766">
        <f t="shared" si="83"/>
        <v>3.1618044353104888E-8</v>
      </c>
    </row>
    <row r="1767" spans="1:17">
      <c r="A1767" t="s">
        <v>1785</v>
      </c>
      <c r="B1767" t="s">
        <v>7608</v>
      </c>
      <c r="C1767">
        <f>AVERAGE(data!C1767:F1767)</f>
        <v>0.91007500000000008</v>
      </c>
      <c r="D1767">
        <f>AVERAGE(data!G1767:J1767)</f>
        <v>-0.48335</v>
      </c>
      <c r="E1767">
        <f>AVERAGE(data!K1767:N1767)</f>
        <v>-0.65667500000000001</v>
      </c>
      <c r="F1767">
        <f>AVERAGE(data!O1767:R1767)</f>
        <v>2.0300000000000012E-2</v>
      </c>
      <c r="G1767">
        <f>AVERAGE(data!S1767:V1767)</f>
        <v>-0.28879999999999995</v>
      </c>
      <c r="H1767">
        <f>AVERAGE(data!C1767:V1767)</f>
        <v>-9.9689999999999973E-2</v>
      </c>
      <c r="I1767">
        <f>SUMSQ(data!C1767:V1767)</f>
        <v>40.250434260000006</v>
      </c>
      <c r="J1767">
        <f>SUMSQ(data!C1767:F1767)-4*stats!C1767^2</f>
        <v>20.263949587500004</v>
      </c>
      <c r="K1767">
        <f>SUMSQ(data!G1767:J1767)-4*stats!D1767^2</f>
        <v>2.0484519300000001</v>
      </c>
      <c r="L1767">
        <f>SUMSQ(data!K1767:N1767)-4*stats!E1767^2</f>
        <v>4.3137847475000006</v>
      </c>
      <c r="M1767">
        <f>SUMSQ(data!O1767:R1767)-4*stats!F1767^2</f>
        <v>3.6759411600000003</v>
      </c>
      <c r="N1767">
        <f>SUMSQ(data!S1767:V1767)-4*stats!G1767^2</f>
        <v>3.6406935800000007</v>
      </c>
      <c r="O1767">
        <f t="shared" si="81"/>
        <v>33.942821005000006</v>
      </c>
      <c r="P1767">
        <f t="shared" si="82"/>
        <v>9.4614198824999995</v>
      </c>
      <c r="Q1767">
        <f t="shared" si="83"/>
        <v>3.1274653856691614E-4</v>
      </c>
    </row>
    <row r="1768" spans="1:17">
      <c r="A1768" t="s">
        <v>1786</v>
      </c>
      <c r="B1768" t="s">
        <v>7609</v>
      </c>
      <c r="C1768">
        <f>AVERAGE(data!C1768:F1768)</f>
        <v>1.2744249999999999</v>
      </c>
      <c r="D1768">
        <f>AVERAGE(data!G1768:J1768)</f>
        <v>1.0529999999999999</v>
      </c>
      <c r="E1768">
        <f>AVERAGE(data!K1768:N1768)</f>
        <v>1.0746249999999999</v>
      </c>
      <c r="F1768">
        <f>AVERAGE(data!O1768:R1768)</f>
        <v>0.31064999999999998</v>
      </c>
      <c r="G1768">
        <f>AVERAGE(data!S1768:V1768)</f>
        <v>-0.44952500000000001</v>
      </c>
      <c r="H1768">
        <f>AVERAGE(data!C1768:V1768)</f>
        <v>0.65263499999999997</v>
      </c>
      <c r="I1768">
        <f>SUMSQ(data!C1768:V1768)</f>
        <v>21.65102005</v>
      </c>
      <c r="J1768">
        <f>SUMSQ(data!C1768:F1768)-4*stats!C1768^2</f>
        <v>0.62658412750000103</v>
      </c>
      <c r="K1768">
        <f>SUMSQ(data!G1768:J1768)-4*stats!D1768^2</f>
        <v>0.31322817999999941</v>
      </c>
      <c r="L1768">
        <f>SUMSQ(data!K1768:N1768)-4*stats!E1768^2</f>
        <v>0.25973324750000071</v>
      </c>
      <c r="M1768">
        <f>SUMSQ(data!O1768:R1768)-4*stats!F1768^2</f>
        <v>2.9406024899999998</v>
      </c>
      <c r="N1768">
        <f>SUMSQ(data!S1768:V1768)-4*stats!G1768^2</f>
        <v>0.76541952749999997</v>
      </c>
      <c r="O1768">
        <f t="shared" si="81"/>
        <v>4.9055675725000008</v>
      </c>
      <c r="P1768">
        <f t="shared" si="82"/>
        <v>25.11817871625</v>
      </c>
      <c r="Q1768">
        <f t="shared" si="83"/>
        <v>8.6209308528784475E-7</v>
      </c>
    </row>
    <row r="1769" spans="1:17">
      <c r="A1769" t="s">
        <v>1787</v>
      </c>
      <c r="B1769" t="s">
        <v>7610</v>
      </c>
      <c r="C1769">
        <f>AVERAGE(data!C1769:F1769)</f>
        <v>0.14907500000000001</v>
      </c>
      <c r="D1769">
        <f>AVERAGE(data!G1769:J1769)</f>
        <v>0.70814999999999995</v>
      </c>
      <c r="E1769">
        <f>AVERAGE(data!K1769:N1769)</f>
        <v>0.68492500000000001</v>
      </c>
      <c r="F1769">
        <f>AVERAGE(data!O1769:R1769)</f>
        <v>-0.43507499999999999</v>
      </c>
      <c r="G1769">
        <f>AVERAGE(data!S1769:V1769)</f>
        <v>-0.50682499999999997</v>
      </c>
      <c r="H1769">
        <f>AVERAGE(data!C1769:V1769)</f>
        <v>0.12004999999999995</v>
      </c>
      <c r="I1769">
        <f>SUMSQ(data!C1769:V1769)</f>
        <v>16.548334699999998</v>
      </c>
      <c r="J1769">
        <f>SUMSQ(data!C1769:F1769)-4*stats!C1769^2</f>
        <v>2.7056959475000006</v>
      </c>
      <c r="K1769">
        <f>SUMSQ(data!G1769:J1769)-4*stats!D1769^2</f>
        <v>1.2972516500000002</v>
      </c>
      <c r="L1769">
        <f>SUMSQ(data!K1769:N1769)-4*stats!E1769^2</f>
        <v>0.18591704750000027</v>
      </c>
      <c r="M1769">
        <f>SUMSQ(data!O1769:R1769)-4*stats!F1769^2</f>
        <v>1.3142111674999994</v>
      </c>
      <c r="N1769">
        <f>SUMSQ(data!S1769:V1769)-4*stats!G1769^2</f>
        <v>5.2893234075000004</v>
      </c>
      <c r="O1769">
        <f t="shared" si="81"/>
        <v>10.79239922</v>
      </c>
      <c r="P1769">
        <f t="shared" si="82"/>
        <v>8.633903219999997</v>
      </c>
      <c r="Q1769">
        <f t="shared" si="83"/>
        <v>5.0865194788626237E-4</v>
      </c>
    </row>
    <row r="1770" spans="1:17">
      <c r="A1770" t="s">
        <v>1788</v>
      </c>
      <c r="B1770" t="s">
        <v>7611</v>
      </c>
      <c r="C1770">
        <f>AVERAGE(data!C1770:F1770)</f>
        <v>-0.59142499999999998</v>
      </c>
      <c r="D1770">
        <f>AVERAGE(data!G1770:J1770)</f>
        <v>-0.4534999999999999</v>
      </c>
      <c r="E1770">
        <f>AVERAGE(data!K1770:N1770)</f>
        <v>-9.7025000000000014E-2</v>
      </c>
      <c r="F1770">
        <f>AVERAGE(data!O1770:R1770)</f>
        <v>-0.381525</v>
      </c>
      <c r="G1770">
        <f>AVERAGE(data!S1770:V1770)</f>
        <v>-0.72940000000000005</v>
      </c>
      <c r="H1770">
        <f>AVERAGE(data!C1770:V1770)</f>
        <v>-0.45057500000000006</v>
      </c>
      <c r="I1770">
        <f>SUMSQ(data!C1770:V1770)</f>
        <v>10.805866429999998</v>
      </c>
      <c r="J1770">
        <f>SUMSQ(data!C1770:F1770)-4*stats!C1770^2</f>
        <v>1.1617406275000002</v>
      </c>
      <c r="K1770">
        <f>SUMSQ(data!G1770:J1770)-4*stats!D1770^2</f>
        <v>1.9547507400000002</v>
      </c>
      <c r="L1770">
        <f>SUMSQ(data!K1770:N1770)-4*stats!E1770^2</f>
        <v>0.84047330749999993</v>
      </c>
      <c r="M1770">
        <f>SUMSQ(data!O1770:R1770)-4*stats!F1770^2</f>
        <v>1.5673718275000001</v>
      </c>
      <c r="N1770">
        <f>SUMSQ(data!S1770:V1770)-4*stats!G1770^2</f>
        <v>0.31174865999999968</v>
      </c>
      <c r="O1770">
        <f t="shared" si="81"/>
        <v>5.8360851624999999</v>
      </c>
      <c r="P1770">
        <f t="shared" si="82"/>
        <v>7.4546719012499976</v>
      </c>
      <c r="Q1770">
        <f t="shared" si="83"/>
        <v>1.0779193220716791E-3</v>
      </c>
    </row>
    <row r="1771" spans="1:17">
      <c r="A1771" t="s">
        <v>1789</v>
      </c>
      <c r="B1771" t="s">
        <v>7612</v>
      </c>
      <c r="C1771">
        <f>AVERAGE(data!C1771:F1771)</f>
        <v>-1.4073249999999999</v>
      </c>
      <c r="D1771">
        <f>AVERAGE(data!G1771:J1771)</f>
        <v>-0.63822500000000004</v>
      </c>
      <c r="E1771">
        <f>AVERAGE(data!K1771:N1771)</f>
        <v>-9.5000000000000001E-2</v>
      </c>
      <c r="F1771">
        <f>AVERAGE(data!O1771:R1771)</f>
        <v>2.7581250000000002</v>
      </c>
      <c r="G1771">
        <f>AVERAGE(data!S1771:V1771)</f>
        <v>2.3396500000000002</v>
      </c>
      <c r="H1771">
        <f>AVERAGE(data!C1771:V1771)</f>
        <v>0.591445</v>
      </c>
      <c r="I1771">
        <f>SUMSQ(data!C1771:V1771)</f>
        <v>93.408236389999999</v>
      </c>
      <c r="J1771">
        <f>SUMSQ(data!C1771:F1771)-4*stats!C1771^2</f>
        <v>7.1184470075000013</v>
      </c>
      <c r="K1771">
        <f>SUMSQ(data!G1771:J1771)-4*stats!D1771^2</f>
        <v>0.72815892749999955</v>
      </c>
      <c r="L1771">
        <f>SUMSQ(data!K1771:N1771)-4*stats!E1771^2</f>
        <v>1.0872611599999999</v>
      </c>
      <c r="M1771">
        <f>SUMSQ(data!O1771:R1771)-4*stats!F1771^2</f>
        <v>6.7906351075000018</v>
      </c>
      <c r="N1771">
        <f>SUMSQ(data!S1771:V1771)-4*stats!G1771^2</f>
        <v>15.771192409999991</v>
      </c>
      <c r="O1771">
        <f t="shared" si="81"/>
        <v>31.495694612499996</v>
      </c>
      <c r="P1771">
        <f t="shared" si="82"/>
        <v>92.868812666250008</v>
      </c>
      <c r="Q1771">
        <f t="shared" si="83"/>
        <v>9.694463391184986E-11</v>
      </c>
    </row>
    <row r="1772" spans="1:17">
      <c r="A1772" t="s">
        <v>1790</v>
      </c>
      <c r="B1772" t="s">
        <v>7613</v>
      </c>
      <c r="C1772">
        <f>AVERAGE(data!C1772:F1772)</f>
        <v>0.208625</v>
      </c>
      <c r="D1772">
        <f>AVERAGE(data!G1772:J1772)</f>
        <v>0.86675000000000002</v>
      </c>
      <c r="E1772">
        <f>AVERAGE(data!K1772:N1772)</f>
        <v>0.74192500000000006</v>
      </c>
      <c r="F1772">
        <f>AVERAGE(data!O1772:R1772)</f>
        <v>-0.36307499999999993</v>
      </c>
      <c r="G1772">
        <f>AVERAGE(data!S1772:V1772)</f>
        <v>0.32499999999999996</v>
      </c>
      <c r="H1772">
        <f>AVERAGE(data!C1772:V1772)</f>
        <v>0.35584500000000008</v>
      </c>
      <c r="I1772">
        <f>SUMSQ(data!C1772:V1772)</f>
        <v>29.21806123</v>
      </c>
      <c r="J1772">
        <f>SUMSQ(data!C1772:F1772)-4*stats!C1772^2</f>
        <v>10.4979605675</v>
      </c>
      <c r="K1772">
        <f>SUMSQ(data!G1772:J1772)-4*stats!D1772^2</f>
        <v>1.4143667499999997</v>
      </c>
      <c r="L1772">
        <f>SUMSQ(data!K1772:N1772)-4*stats!E1772^2</f>
        <v>2.9865995675000012</v>
      </c>
      <c r="M1772">
        <f>SUMSQ(data!O1772:R1772)-4*stats!F1772^2</f>
        <v>4.1718037275000004</v>
      </c>
      <c r="N1772">
        <f>SUMSQ(data!S1772:V1772)-4*stats!G1772^2</f>
        <v>3.8166061600000005</v>
      </c>
      <c r="O1772">
        <f t="shared" si="81"/>
        <v>22.887336772499999</v>
      </c>
      <c r="P1772">
        <f t="shared" si="82"/>
        <v>9.4960866862500009</v>
      </c>
      <c r="Q1772">
        <f t="shared" si="83"/>
        <v>3.0664074515890995E-4</v>
      </c>
    </row>
    <row r="1773" spans="1:17">
      <c r="A1773" t="s">
        <v>1791</v>
      </c>
      <c r="B1773" t="s">
        <v>1791</v>
      </c>
      <c r="C1773">
        <f>AVERAGE(data!C1773:F1773)</f>
        <v>-0.64847500000000002</v>
      </c>
      <c r="D1773">
        <f>AVERAGE(data!G1773:J1773)</f>
        <v>-0.5161</v>
      </c>
      <c r="E1773">
        <f>AVERAGE(data!K1773:N1773)</f>
        <v>-1.16205</v>
      </c>
      <c r="F1773">
        <f>AVERAGE(data!O1773:R1773)</f>
        <v>-0.187775</v>
      </c>
      <c r="G1773">
        <f>AVERAGE(data!S1773:V1773)</f>
        <v>-0.44942499999999996</v>
      </c>
      <c r="H1773">
        <f>AVERAGE(data!C1773:V1773)</f>
        <v>-0.59276499999999999</v>
      </c>
      <c r="I1773">
        <f>SUMSQ(data!C1773:V1773)</f>
        <v>13.243685590000002</v>
      </c>
      <c r="J1773">
        <f>SUMSQ(data!C1773:F1773)-4*stats!C1773^2</f>
        <v>0.47587514750000004</v>
      </c>
      <c r="K1773">
        <f>SUMSQ(data!G1773:J1773)-4*stats!D1773^2</f>
        <v>0.54933458000000002</v>
      </c>
      <c r="L1773">
        <f>SUMSQ(data!K1773:N1773)-4*stats!E1773^2</f>
        <v>0.53585572999999975</v>
      </c>
      <c r="M1773">
        <f>SUMSQ(data!O1773:R1773)-4*stats!F1773^2</f>
        <v>0.92891304750000014</v>
      </c>
      <c r="N1773">
        <f>SUMSQ(data!S1773:V1773)-4*stats!G1773^2</f>
        <v>1.6557810075000003</v>
      </c>
      <c r="O1773">
        <f t="shared" si="81"/>
        <v>4.1457595124999997</v>
      </c>
      <c r="P1773">
        <f t="shared" si="82"/>
        <v>13.646889116250003</v>
      </c>
      <c r="Q1773">
        <f t="shared" si="83"/>
        <v>3.9319667853616418E-5</v>
      </c>
    </row>
    <row r="1774" spans="1:17" hidden="1">
      <c r="A1774" t="s">
        <v>1792</v>
      </c>
      <c r="B1774" t="s">
        <v>7614</v>
      </c>
      <c r="C1774">
        <f>AVERAGE(data!C1774:F1774)</f>
        <v>-0.24237499999999998</v>
      </c>
      <c r="D1774">
        <f>AVERAGE(data!G1774:J1774)</f>
        <v>-0.40625</v>
      </c>
      <c r="E1774">
        <f>AVERAGE(data!K1774:N1774)</f>
        <v>-0.30272500000000002</v>
      </c>
      <c r="F1774">
        <f>AVERAGE(data!O1774:R1774)</f>
        <v>-0.16285000000000002</v>
      </c>
      <c r="G1774">
        <f>AVERAGE(data!S1774:V1774)</f>
        <v>4.6750000000000021E-3</v>
      </c>
      <c r="H1774">
        <f>AVERAGE(data!C1774:V1774)</f>
        <v>-0.22190499999999996</v>
      </c>
      <c r="I1774">
        <f>SUMSQ(data!C1774:V1774)</f>
        <v>4.1881245899999993</v>
      </c>
      <c r="J1774">
        <f>SUMSQ(data!C1774:F1774)-4*stats!C1774^2</f>
        <v>0.70965184749999999</v>
      </c>
      <c r="K1774">
        <f>SUMSQ(data!G1774:J1774)-4*stats!D1774^2</f>
        <v>0.70321840999999985</v>
      </c>
      <c r="L1774">
        <f>SUMSQ(data!K1774:N1774)-4*stats!E1774^2</f>
        <v>0.55994432750000001</v>
      </c>
      <c r="M1774">
        <f>SUMSQ(data!O1774:R1774)-4*stats!F1774^2</f>
        <v>0.52465936999999996</v>
      </c>
      <c r="N1774">
        <f>SUMSQ(data!S1774:V1774)-4*stats!G1774^2</f>
        <v>0.32277420750000002</v>
      </c>
      <c r="O1774">
        <f t="shared" si="81"/>
        <v>2.8202481625</v>
      </c>
      <c r="P1774">
        <f t="shared" si="82"/>
        <v>2.0518146412499991</v>
      </c>
      <c r="Q1774">
        <f t="shared" si="83"/>
        <v>0.129006629809989</v>
      </c>
    </row>
    <row r="1775" spans="1:17" hidden="1">
      <c r="A1775" t="s">
        <v>1793</v>
      </c>
      <c r="B1775" t="s">
        <v>7615</v>
      </c>
      <c r="C1775">
        <f>AVERAGE(data!C1775:F1775)</f>
        <v>-0.32567499999999999</v>
      </c>
      <c r="D1775">
        <f>AVERAGE(data!G1775:J1775)</f>
        <v>-0.28747499999999998</v>
      </c>
      <c r="E1775">
        <f>AVERAGE(data!K1775:N1775)</f>
        <v>-0.29372500000000001</v>
      </c>
      <c r="F1775">
        <f>AVERAGE(data!O1775:R1775)</f>
        <v>0.1837</v>
      </c>
      <c r="G1775">
        <f>AVERAGE(data!S1775:V1775)</f>
        <v>0.15884999999999999</v>
      </c>
      <c r="H1775">
        <f>AVERAGE(data!C1775:V1775)</f>
        <v>-0.11286499999999999</v>
      </c>
      <c r="I1775">
        <f>SUMSQ(data!C1775:V1775)</f>
        <v>4.6165138100000007</v>
      </c>
      <c r="J1775">
        <f>SUMSQ(data!C1775:F1775)-4*stats!C1775^2</f>
        <v>0.69445872750000015</v>
      </c>
      <c r="K1775">
        <f>SUMSQ(data!G1775:J1775)-4*stats!D1775^2</f>
        <v>0.19970584750000003</v>
      </c>
      <c r="L1775">
        <f>SUMSQ(data!K1775:N1775)-4*stats!E1775^2</f>
        <v>0.39502050749999995</v>
      </c>
      <c r="M1775">
        <f>SUMSQ(data!O1775:R1775)-4*stats!F1775^2</f>
        <v>0.17466250000000003</v>
      </c>
      <c r="N1775">
        <f>SUMSQ(data!S1775:V1775)-4*stats!G1775^2</f>
        <v>1.8168283500000002</v>
      </c>
      <c r="O1775">
        <f t="shared" si="81"/>
        <v>3.2806759325000003</v>
      </c>
      <c r="P1775">
        <f t="shared" si="82"/>
        <v>2.0037568162500006</v>
      </c>
      <c r="Q1775">
        <f t="shared" si="83"/>
        <v>0.13643681315779527</v>
      </c>
    </row>
    <row r="1776" spans="1:17">
      <c r="A1776" t="s">
        <v>1794</v>
      </c>
      <c r="B1776" t="s">
        <v>7616</v>
      </c>
      <c r="C1776">
        <f>AVERAGE(data!C1776:F1776)</f>
        <v>-0.45655000000000001</v>
      </c>
      <c r="D1776">
        <f>AVERAGE(data!G1776:J1776)</f>
        <v>-0.42599999999999999</v>
      </c>
      <c r="E1776">
        <f>AVERAGE(data!K1776:N1776)</f>
        <v>-0.31122499999999997</v>
      </c>
      <c r="F1776">
        <f>AVERAGE(data!O1776:R1776)</f>
        <v>0.33514999999999995</v>
      </c>
      <c r="G1776">
        <f>AVERAGE(data!S1776:V1776)</f>
        <v>0.3906</v>
      </c>
      <c r="H1776">
        <f>AVERAGE(data!C1776:V1776)</f>
        <v>-9.360499999999998E-2</v>
      </c>
      <c r="I1776">
        <f>SUMSQ(data!C1776:V1776)</f>
        <v>5.5241569300000002</v>
      </c>
      <c r="J1776">
        <f>SUMSQ(data!C1776:F1776)-4*stats!C1776^2</f>
        <v>1.6773032899999998</v>
      </c>
      <c r="K1776">
        <f>SUMSQ(data!G1776:J1776)-4*stats!D1776^2</f>
        <v>8.9369279999999995E-2</v>
      </c>
      <c r="L1776">
        <f>SUMSQ(data!K1776:N1776)-4*stats!E1776^2</f>
        <v>3.3691727500000102E-2</v>
      </c>
      <c r="M1776">
        <f>SUMSQ(data!O1776:R1776)-4*stats!F1776^2</f>
        <v>0.43650323000000002</v>
      </c>
      <c r="N1776">
        <f>SUMSQ(data!S1776:V1776)-4*stats!G1776^2</f>
        <v>0.28061426</v>
      </c>
      <c r="O1776">
        <f t="shared" si="81"/>
        <v>2.5174817875000004</v>
      </c>
      <c r="P1776">
        <f t="shared" si="82"/>
        <v>4.5100127137499992</v>
      </c>
      <c r="Q1776">
        <f t="shared" si="83"/>
        <v>1.0413429369841045E-2</v>
      </c>
    </row>
    <row r="1777" spans="1:17">
      <c r="A1777" t="s">
        <v>1795</v>
      </c>
      <c r="B1777" t="s">
        <v>1795</v>
      </c>
      <c r="C1777">
        <f>AVERAGE(data!C1777:F1777)</f>
        <v>1.3900749999999999</v>
      </c>
      <c r="D1777">
        <f>AVERAGE(data!G1777:J1777)</f>
        <v>1.470175</v>
      </c>
      <c r="E1777">
        <f>AVERAGE(data!K1777:N1777)</f>
        <v>1.7606000000000002</v>
      </c>
      <c r="F1777">
        <f>AVERAGE(data!O1777:R1777)</f>
        <v>-0.73510000000000009</v>
      </c>
      <c r="G1777">
        <f>AVERAGE(data!S1777:V1777)</f>
        <v>-0.458175</v>
      </c>
      <c r="H1777">
        <f>AVERAGE(data!C1777:V1777)</f>
        <v>0.6855150000000001</v>
      </c>
      <c r="I1777">
        <f>SUMSQ(data!C1777:V1777)</f>
        <v>44.894225110000008</v>
      </c>
      <c r="J1777">
        <f>SUMSQ(data!C1777:F1777)-4*stats!C1777^2</f>
        <v>1.777894487500002</v>
      </c>
      <c r="K1777">
        <f>SUMSQ(data!G1777:J1777)-4*stats!D1777^2</f>
        <v>2.6257548674999995</v>
      </c>
      <c r="L1777">
        <f>SUMSQ(data!K1777:N1777)-4*stats!E1777^2</f>
        <v>4.0906995399999992</v>
      </c>
      <c r="M1777">
        <f>SUMSQ(data!O1777:R1777)-4*stats!F1777^2</f>
        <v>2.7327520599999988</v>
      </c>
      <c r="N1777">
        <f>SUMSQ(data!S1777:V1777)-4*stats!G1777^2</f>
        <v>1.8921972075</v>
      </c>
      <c r="O1777">
        <f t="shared" si="81"/>
        <v>13.119298162500002</v>
      </c>
      <c r="P1777">
        <f t="shared" si="82"/>
        <v>47.662390421250009</v>
      </c>
      <c r="Q1777">
        <f t="shared" si="83"/>
        <v>1.1149307821011076E-8</v>
      </c>
    </row>
    <row r="1778" spans="1:17">
      <c r="A1778" t="s">
        <v>1796</v>
      </c>
      <c r="B1778" t="s">
        <v>7617</v>
      </c>
      <c r="C1778">
        <f>AVERAGE(data!C1778:F1778)</f>
        <v>-0.30990000000000001</v>
      </c>
      <c r="D1778">
        <f>AVERAGE(data!G1778:J1778)</f>
        <v>0.51754999999999995</v>
      </c>
      <c r="E1778">
        <f>AVERAGE(data!K1778:N1778)</f>
        <v>0.44695000000000001</v>
      </c>
      <c r="F1778">
        <f>AVERAGE(data!O1778:R1778)</f>
        <v>-0.36062499999999997</v>
      </c>
      <c r="G1778">
        <f>AVERAGE(data!S1778:V1778)</f>
        <v>0.60247499999999998</v>
      </c>
      <c r="H1778">
        <f>AVERAGE(data!C1778:V1778)</f>
        <v>0.17928999999999998</v>
      </c>
      <c r="I1778">
        <f>SUMSQ(data!C1778:V1778)</f>
        <v>18.384828900000006</v>
      </c>
      <c r="J1778">
        <f>SUMSQ(data!C1778:F1778)-4*stats!C1778^2</f>
        <v>3.5773021800000007</v>
      </c>
      <c r="K1778">
        <f>SUMSQ(data!G1778:J1778)-4*stats!D1778^2</f>
        <v>1.02726077</v>
      </c>
      <c r="L1778">
        <f>SUMSQ(data!K1778:N1778)-4*stats!E1778^2</f>
        <v>1.73248801</v>
      </c>
      <c r="M1778">
        <f>SUMSQ(data!O1778:R1778)-4*stats!F1778^2</f>
        <v>1.9963486275000002</v>
      </c>
      <c r="N1778">
        <f>SUMSQ(data!S1778:V1778)-4*stats!G1778^2</f>
        <v>5.8246819875</v>
      </c>
      <c r="O1778">
        <f t="shared" si="81"/>
        <v>14.158081575000001</v>
      </c>
      <c r="P1778">
        <f t="shared" si="82"/>
        <v>6.3401209875000077</v>
      </c>
      <c r="Q1778">
        <f t="shared" si="83"/>
        <v>2.3602644511337713E-3</v>
      </c>
    </row>
    <row r="1779" spans="1:17" hidden="1">
      <c r="A1779" t="s">
        <v>1797</v>
      </c>
      <c r="B1779" t="s">
        <v>1797</v>
      </c>
      <c r="C1779">
        <f>AVERAGE(data!C1779:F1779)</f>
        <v>-0.36497500000000005</v>
      </c>
      <c r="D1779">
        <f>AVERAGE(data!G1779:J1779)</f>
        <v>0.14880000000000002</v>
      </c>
      <c r="E1779">
        <f>AVERAGE(data!K1779:N1779)</f>
        <v>-0.14817500000000003</v>
      </c>
      <c r="F1779">
        <f>AVERAGE(data!O1779:R1779)</f>
        <v>-0.47282499999999994</v>
      </c>
      <c r="G1779">
        <f>AVERAGE(data!S1779:V1779)</f>
        <v>7.6124999999999998E-2</v>
      </c>
      <c r="H1779">
        <f>AVERAGE(data!C1779:V1779)</f>
        <v>-0.15221000000000001</v>
      </c>
      <c r="I1779">
        <f>SUMSQ(data!C1779:V1779)</f>
        <v>10.971511139999999</v>
      </c>
      <c r="J1779">
        <f>SUMSQ(data!C1779:F1779)-4*stats!C1779^2</f>
        <v>3.4200808074999998</v>
      </c>
      <c r="K1779">
        <f>SUMSQ(data!G1779:J1779)-4*stats!D1779^2</f>
        <v>0.46174350000000008</v>
      </c>
      <c r="L1779">
        <f>SUMSQ(data!K1779:N1779)-4*stats!E1779^2</f>
        <v>0.22151310749999997</v>
      </c>
      <c r="M1779">
        <f>SUMSQ(data!O1779:R1779)-4*stats!F1779^2</f>
        <v>2.3832588275000006</v>
      </c>
      <c r="N1779">
        <f>SUMSQ(data!S1779:V1779)-4*stats!G1779^2</f>
        <v>2.8582648275000002</v>
      </c>
      <c r="O1779">
        <f t="shared" si="81"/>
        <v>9.3448610700000003</v>
      </c>
      <c r="P1779">
        <f t="shared" si="82"/>
        <v>2.4399751049999976</v>
      </c>
      <c r="Q1779">
        <f t="shared" si="83"/>
        <v>8.2805473358533707E-2</v>
      </c>
    </row>
    <row r="1780" spans="1:17">
      <c r="A1780" t="s">
        <v>1798</v>
      </c>
      <c r="B1780" t="s">
        <v>7618</v>
      </c>
      <c r="C1780">
        <f>AVERAGE(data!C1780:F1780)</f>
        <v>-0.45065</v>
      </c>
      <c r="D1780">
        <f>AVERAGE(data!G1780:J1780)</f>
        <v>-0.28362499999999996</v>
      </c>
      <c r="E1780">
        <f>AVERAGE(data!K1780:N1780)</f>
        <v>-0.20957500000000004</v>
      </c>
      <c r="F1780">
        <f>AVERAGE(data!O1780:R1780)</f>
        <v>0.115175</v>
      </c>
      <c r="G1780">
        <f>AVERAGE(data!S1780:V1780)</f>
        <v>0.56767500000000004</v>
      </c>
      <c r="H1780">
        <f>AVERAGE(data!C1780:V1780)</f>
        <v>-5.220000000000001E-2</v>
      </c>
      <c r="I1780">
        <f>SUMSQ(data!C1780:V1780)</f>
        <v>17.482247440000002</v>
      </c>
      <c r="J1780">
        <f>SUMSQ(data!C1780:F1780)-4*stats!C1780^2</f>
        <v>1.35444403</v>
      </c>
      <c r="K1780">
        <f>SUMSQ(data!G1780:J1780)-4*stats!D1780^2</f>
        <v>0.78119632750000001</v>
      </c>
      <c r="L1780">
        <f>SUMSQ(data!K1780:N1780)-4*stats!E1780^2</f>
        <v>1.3651991075000001</v>
      </c>
      <c r="M1780">
        <f>SUMSQ(data!O1780:R1780)-4*stats!F1780^2</f>
        <v>2.5552019074999999</v>
      </c>
      <c r="N1780">
        <f>SUMSQ(data!S1780:V1780)-4*stats!G1780^2</f>
        <v>8.7743243475000003</v>
      </c>
      <c r="O1780">
        <f t="shared" si="81"/>
        <v>14.83036572</v>
      </c>
      <c r="P1780">
        <f t="shared" si="82"/>
        <v>3.9778225800000033</v>
      </c>
      <c r="Q1780">
        <f t="shared" si="83"/>
        <v>1.6964836087756785E-2</v>
      </c>
    </row>
    <row r="1781" spans="1:17">
      <c r="A1781" t="s">
        <v>1799</v>
      </c>
      <c r="B1781" t="s">
        <v>1799</v>
      </c>
      <c r="C1781">
        <f>AVERAGE(data!C1781:F1781)</f>
        <v>-0.18655000000000005</v>
      </c>
      <c r="D1781">
        <f>AVERAGE(data!G1781:J1781)</f>
        <v>-4.4674999999999992E-2</v>
      </c>
      <c r="E1781">
        <f>AVERAGE(data!K1781:N1781)</f>
        <v>-0.31875000000000003</v>
      </c>
      <c r="F1781">
        <f>AVERAGE(data!O1781:R1781)</f>
        <v>0.42044999999999988</v>
      </c>
      <c r="G1781">
        <f>AVERAGE(data!S1781:V1781)</f>
        <v>0.96097500000000002</v>
      </c>
      <c r="H1781">
        <f>AVERAGE(data!C1781:V1781)</f>
        <v>0.16628999999999999</v>
      </c>
      <c r="I1781">
        <f>SUMSQ(data!C1781:V1781)</f>
        <v>12.52352728</v>
      </c>
      <c r="J1781">
        <f>SUMSQ(data!C1781:F1781)-4*stats!C1781^2</f>
        <v>2.4787176499999997</v>
      </c>
      <c r="K1781">
        <f>SUMSQ(data!G1781:J1781)-4*stats!D1781^2</f>
        <v>0.74721064750000021</v>
      </c>
      <c r="L1781">
        <f>SUMSQ(data!K1781:N1781)-4*stats!E1781^2</f>
        <v>0.41866940999999991</v>
      </c>
      <c r="M1781">
        <f>SUMSQ(data!O1781:R1781)-4*stats!F1781^2</f>
        <v>2.2064054099999999</v>
      </c>
      <c r="N1781">
        <f>SUMSQ(data!S1781:V1781)-4*stats!G1781^2</f>
        <v>1.7179262674999998</v>
      </c>
      <c r="O1781">
        <f t="shared" si="81"/>
        <v>7.5689293849999988</v>
      </c>
      <c r="P1781">
        <f t="shared" si="82"/>
        <v>7.4318968425000014</v>
      </c>
      <c r="Q1781">
        <f t="shared" si="83"/>
        <v>1.0944825426343512E-3</v>
      </c>
    </row>
    <row r="1782" spans="1:17">
      <c r="A1782" t="s">
        <v>1800</v>
      </c>
      <c r="B1782" t="s">
        <v>7619</v>
      </c>
      <c r="C1782">
        <f>AVERAGE(data!C1782:F1782)</f>
        <v>0.786775</v>
      </c>
      <c r="D1782">
        <f>AVERAGE(data!G1782:J1782)</f>
        <v>0.587175</v>
      </c>
      <c r="E1782">
        <f>AVERAGE(data!K1782:N1782)</f>
        <v>0.9086749999999999</v>
      </c>
      <c r="F1782">
        <f>AVERAGE(data!O1782:R1782)</f>
        <v>-0.16727500000000001</v>
      </c>
      <c r="G1782">
        <f>AVERAGE(data!S1782:V1782)</f>
        <v>-0.24152499999999999</v>
      </c>
      <c r="H1782">
        <f>AVERAGE(data!C1782:V1782)</f>
        <v>0.3747649999999999</v>
      </c>
      <c r="I1782">
        <f>SUMSQ(data!C1782:V1782)</f>
        <v>13.993383909999999</v>
      </c>
      <c r="J1782">
        <f>SUMSQ(data!C1782:F1782)-4*stats!C1782^2</f>
        <v>0.72335762749999954</v>
      </c>
      <c r="K1782">
        <f>SUMSQ(data!G1782:J1782)-4*stats!D1782^2</f>
        <v>0.96573524749999984</v>
      </c>
      <c r="L1782">
        <f>SUMSQ(data!K1782:N1782)-4*stats!E1782^2</f>
        <v>1.3991563875000006</v>
      </c>
      <c r="M1782">
        <f>SUMSQ(data!O1782:R1782)-4*stats!F1782^2</f>
        <v>2.2127031275000002</v>
      </c>
      <c r="N1782">
        <f>SUMSQ(data!S1782:V1782)-4*stats!G1782^2</f>
        <v>1.1892519675</v>
      </c>
      <c r="O1782">
        <f t="shared" si="81"/>
        <v>6.4902043574999997</v>
      </c>
      <c r="P1782">
        <f t="shared" si="82"/>
        <v>11.254769328749997</v>
      </c>
      <c r="Q1782">
        <f t="shared" si="83"/>
        <v>1.1993291995003504E-4</v>
      </c>
    </row>
    <row r="1783" spans="1:17">
      <c r="A1783" t="s">
        <v>1801</v>
      </c>
      <c r="B1783" t="s">
        <v>7620</v>
      </c>
      <c r="C1783">
        <f>AVERAGE(data!C1783:F1783)</f>
        <v>0.34160000000000001</v>
      </c>
      <c r="D1783">
        <f>AVERAGE(data!G1783:J1783)</f>
        <v>0.59397500000000003</v>
      </c>
      <c r="E1783">
        <f>AVERAGE(data!K1783:N1783)</f>
        <v>0.3226</v>
      </c>
      <c r="F1783">
        <f>AVERAGE(data!O1783:R1783)</f>
        <v>0.57547499999999996</v>
      </c>
      <c r="G1783">
        <f>AVERAGE(data!S1783:V1783)</f>
        <v>-0.41472499999999995</v>
      </c>
      <c r="H1783">
        <f>AVERAGE(data!C1783:V1783)</f>
        <v>0.28378500000000006</v>
      </c>
      <c r="I1783">
        <f>SUMSQ(data!C1783:V1783)</f>
        <v>10.256339930000001</v>
      </c>
      <c r="J1783">
        <f>SUMSQ(data!C1783:F1783)-4*stats!C1783^2</f>
        <v>0.53303442000000012</v>
      </c>
      <c r="K1783">
        <f>SUMSQ(data!G1783:J1783)-4*stats!D1783^2</f>
        <v>1.4492172275000004</v>
      </c>
      <c r="L1783">
        <f>SUMSQ(data!K1783:N1783)-4*stats!E1783^2</f>
        <v>0.31983702000000008</v>
      </c>
      <c r="M1783">
        <f>SUMSQ(data!O1783:R1783)-4*stats!F1783^2</f>
        <v>1.5525280875000003</v>
      </c>
      <c r="N1783">
        <f>SUMSQ(data!S1783:V1783)-4*stats!G1783^2</f>
        <v>2.0947794874999999</v>
      </c>
      <c r="O1783">
        <f t="shared" si="81"/>
        <v>5.9493962425000007</v>
      </c>
      <c r="P1783">
        <f t="shared" si="82"/>
        <v>6.4604155312500007</v>
      </c>
      <c r="Q1783">
        <f t="shared" si="83"/>
        <v>2.1603959577569908E-3</v>
      </c>
    </row>
    <row r="1784" spans="1:17">
      <c r="A1784" t="s">
        <v>1802</v>
      </c>
      <c r="B1784" t="s">
        <v>7621</v>
      </c>
      <c r="C1784">
        <f>AVERAGE(data!C1784:F1784)</f>
        <v>-0.93207499999999999</v>
      </c>
      <c r="D1784">
        <f>AVERAGE(data!G1784:J1784)</f>
        <v>-1.4372750000000001</v>
      </c>
      <c r="E1784">
        <f>AVERAGE(data!K1784:N1784)</f>
        <v>-1.698</v>
      </c>
      <c r="F1784">
        <f>AVERAGE(data!O1784:R1784)</f>
        <v>0.37342500000000001</v>
      </c>
      <c r="G1784">
        <f>AVERAGE(data!S1784:V1784)</f>
        <v>-0.23694999999999999</v>
      </c>
      <c r="H1784">
        <f>AVERAGE(data!C1784:V1784)</f>
        <v>-0.78617499999999996</v>
      </c>
      <c r="I1784">
        <f>SUMSQ(data!C1784:V1784)</f>
        <v>29.096357829999999</v>
      </c>
      <c r="J1784">
        <f>SUMSQ(data!C1784:F1784)-4*stats!C1784^2</f>
        <v>1.4120603874999995</v>
      </c>
      <c r="K1784">
        <f>SUMSQ(data!G1784:J1784)-4*stats!D1784^2</f>
        <v>0.69027236750000043</v>
      </c>
      <c r="L1784">
        <f>SUMSQ(data!K1784:N1784)-4*stats!E1784^2</f>
        <v>1.2361850400000023</v>
      </c>
      <c r="M1784">
        <f>SUMSQ(data!O1784:R1784)-4*stats!F1784^2</f>
        <v>0.55220264750000014</v>
      </c>
      <c r="N1784">
        <f>SUMSQ(data!S1784:V1784)-4*stats!G1784^2</f>
        <v>1.1523623300000001</v>
      </c>
      <c r="O1784">
        <f t="shared" si="81"/>
        <v>5.0430827725000027</v>
      </c>
      <c r="P1784">
        <f t="shared" si="82"/>
        <v>36.079912586249989</v>
      </c>
      <c r="Q1784">
        <f t="shared" si="83"/>
        <v>7.6209961635063941E-8</v>
      </c>
    </row>
    <row r="1785" spans="1:17">
      <c r="A1785" t="s">
        <v>1803</v>
      </c>
      <c r="B1785" t="s">
        <v>7622</v>
      </c>
      <c r="C1785">
        <f>AVERAGE(data!C1785:F1785)</f>
        <v>-0.1414</v>
      </c>
      <c r="D1785">
        <f>AVERAGE(data!G1785:J1785)</f>
        <v>-0.2283</v>
      </c>
      <c r="E1785">
        <f>AVERAGE(data!K1785:N1785)</f>
        <v>-0.75690000000000013</v>
      </c>
      <c r="F1785">
        <f>AVERAGE(data!O1785:R1785)</f>
        <v>0.68145</v>
      </c>
      <c r="G1785">
        <f>AVERAGE(data!S1785:V1785)</f>
        <v>1.1609499999999999</v>
      </c>
      <c r="H1785">
        <f>AVERAGE(data!C1785:V1785)</f>
        <v>0.14316000000000001</v>
      </c>
      <c r="I1785">
        <f>SUMSQ(data!C1785:V1785)</f>
        <v>11.39024392</v>
      </c>
      <c r="J1785">
        <f>SUMSQ(data!C1785:F1785)-4*stats!C1785^2</f>
        <v>0.17578350000000001</v>
      </c>
      <c r="K1785">
        <f>SUMSQ(data!G1785:J1785)-4*stats!D1785^2</f>
        <v>0.29540330000000004</v>
      </c>
      <c r="L1785">
        <f>SUMSQ(data!K1785:N1785)-4*stats!E1785^2</f>
        <v>0.62729125999999935</v>
      </c>
      <c r="M1785">
        <f>SUMSQ(data!O1785:R1785)-4*stats!F1785^2</f>
        <v>0.27272453000000008</v>
      </c>
      <c r="N1785">
        <f>SUMSQ(data!S1785:V1785)-4*stats!G1785^2</f>
        <v>0.19027547000000133</v>
      </c>
      <c r="O1785">
        <f t="shared" si="81"/>
        <v>1.5614780600000007</v>
      </c>
      <c r="P1785">
        <f t="shared" si="82"/>
        <v>14.743148789999999</v>
      </c>
      <c r="Q1785">
        <f t="shared" si="83"/>
        <v>2.4798908986733874E-5</v>
      </c>
    </row>
    <row r="1786" spans="1:17">
      <c r="A1786" t="s">
        <v>1804</v>
      </c>
      <c r="B1786" t="s">
        <v>7623</v>
      </c>
      <c r="C1786">
        <f>AVERAGE(data!C1786:F1786)</f>
        <v>0.57357499999999995</v>
      </c>
      <c r="D1786">
        <f>AVERAGE(data!G1786:J1786)</f>
        <v>0.75232499999999991</v>
      </c>
      <c r="E1786">
        <f>AVERAGE(data!K1786:N1786)</f>
        <v>0.79330000000000001</v>
      </c>
      <c r="F1786">
        <f>AVERAGE(data!O1786:R1786)</f>
        <v>0.15887499999999999</v>
      </c>
      <c r="G1786">
        <f>AVERAGE(data!S1786:V1786)</f>
        <v>0.28222500000000006</v>
      </c>
      <c r="H1786">
        <f>AVERAGE(data!C1786:V1786)</f>
        <v>0.51205999999999996</v>
      </c>
      <c r="I1786">
        <f>SUMSQ(data!C1786:V1786)</f>
        <v>25.953589739999995</v>
      </c>
      <c r="J1786">
        <f>SUMSQ(data!C1786:F1786)-4*stats!C1786^2</f>
        <v>3.6012465274999998</v>
      </c>
      <c r="K1786">
        <f>SUMSQ(data!G1786:J1786)-4*stats!D1786^2</f>
        <v>3.6517924475000005</v>
      </c>
      <c r="L1786">
        <f>SUMSQ(data!K1786:N1786)-4*stats!E1786^2</f>
        <v>4.0275221800000001</v>
      </c>
      <c r="M1786">
        <f>SUMSQ(data!O1786:R1786)-4*stats!F1786^2</f>
        <v>4.9726907074999991</v>
      </c>
      <c r="N1786">
        <f>SUMSQ(data!S1786:V1786)-4*stats!G1786^2</f>
        <v>3.1835447074999998</v>
      </c>
      <c r="O1786">
        <f t="shared" si="81"/>
        <v>19.436796570000002</v>
      </c>
      <c r="P1786">
        <f t="shared" si="82"/>
        <v>9.7751897549999889</v>
      </c>
      <c r="Q1786">
        <f t="shared" si="83"/>
        <v>2.6211080347087476E-4</v>
      </c>
    </row>
    <row r="1787" spans="1:17" hidden="1">
      <c r="A1787" t="s">
        <v>1805</v>
      </c>
      <c r="B1787" t="s">
        <v>7624</v>
      </c>
      <c r="C1787">
        <f>AVERAGE(data!C1787:F1787)</f>
        <v>-0.22010000000000002</v>
      </c>
      <c r="D1787">
        <f>AVERAGE(data!G1787:J1787)</f>
        <v>-7.3325000000000001E-2</v>
      </c>
      <c r="E1787">
        <f>AVERAGE(data!K1787:N1787)</f>
        <v>-0.35479999999999995</v>
      </c>
      <c r="F1787">
        <f>AVERAGE(data!O1787:R1787)</f>
        <v>4.9150000000000027E-2</v>
      </c>
      <c r="G1787">
        <f>AVERAGE(data!S1787:V1787)</f>
        <v>-0.12825</v>
      </c>
      <c r="H1787">
        <f>AVERAGE(data!C1787:V1787)</f>
        <v>-0.14546499999999998</v>
      </c>
      <c r="I1787">
        <f>SUMSQ(data!C1787:V1787)</f>
        <v>8.710380429999999</v>
      </c>
      <c r="J1787">
        <f>SUMSQ(data!C1787:F1787)-4*stats!C1787^2</f>
        <v>1.0010135</v>
      </c>
      <c r="K1787">
        <f>SUMSQ(data!G1787:J1787)-4*stats!D1787^2</f>
        <v>2.4129147500000007E-2</v>
      </c>
      <c r="L1787">
        <f>SUMSQ(data!K1787:N1787)-4*stats!E1787^2</f>
        <v>0.18958664000000003</v>
      </c>
      <c r="M1787">
        <f>SUMSQ(data!O1787:R1787)-4*stats!F1787^2</f>
        <v>6.0066832299999993</v>
      </c>
      <c r="N1787">
        <f>SUMSQ(data!S1787:V1787)-4*stats!G1787^2</f>
        <v>0.69469835000000002</v>
      </c>
      <c r="O1787">
        <f t="shared" si="81"/>
        <v>7.9161108674999996</v>
      </c>
      <c r="P1787">
        <f t="shared" si="82"/>
        <v>1.191404343749999</v>
      </c>
      <c r="Q1787">
        <f t="shared" si="83"/>
        <v>0.35945354630555026</v>
      </c>
    </row>
    <row r="1788" spans="1:17" hidden="1">
      <c r="A1788" t="s">
        <v>1806</v>
      </c>
      <c r="B1788" t="s">
        <v>7625</v>
      </c>
      <c r="C1788">
        <f>AVERAGE(data!C1788:F1788)</f>
        <v>-6.455000000000001E-2</v>
      </c>
      <c r="D1788">
        <f>AVERAGE(data!G1788:J1788)</f>
        <v>0.34187500000000004</v>
      </c>
      <c r="E1788">
        <f>AVERAGE(data!K1788:N1788)</f>
        <v>0.34212500000000001</v>
      </c>
      <c r="F1788">
        <f>AVERAGE(data!O1788:R1788)</f>
        <v>0.32035000000000002</v>
      </c>
      <c r="G1788">
        <f>AVERAGE(data!S1788:V1788)</f>
        <v>2.1049999999999999E-2</v>
      </c>
      <c r="H1788">
        <f>AVERAGE(data!C1788:V1788)</f>
        <v>0.19217000000000001</v>
      </c>
      <c r="I1788">
        <f>SUMSQ(data!C1788:V1788)</f>
        <v>4.9803270600000005</v>
      </c>
      <c r="J1788">
        <f>SUMSQ(data!C1788:F1788)-4*stats!C1788^2</f>
        <v>1.0041974900000001</v>
      </c>
      <c r="K1788">
        <f>SUMSQ(data!G1788:J1788)-4*stats!D1788^2</f>
        <v>0.20329892749999984</v>
      </c>
      <c r="L1788">
        <f>SUMSQ(data!K1788:N1788)-4*stats!E1788^2</f>
        <v>0.14069984750000003</v>
      </c>
      <c r="M1788">
        <f>SUMSQ(data!O1788:R1788)-4*stats!F1788^2</f>
        <v>1.0985113099999999</v>
      </c>
      <c r="N1788">
        <f>SUMSQ(data!S1788:V1788)-4*stats!G1788^2</f>
        <v>1.1689716499999998</v>
      </c>
      <c r="O1788">
        <f t="shared" si="81"/>
        <v>3.6156792250000001</v>
      </c>
      <c r="P1788">
        <f t="shared" si="82"/>
        <v>2.0469717525000006</v>
      </c>
      <c r="Q1788">
        <f t="shared" si="83"/>
        <v>0.12973533964238415</v>
      </c>
    </row>
    <row r="1789" spans="1:17">
      <c r="A1789" t="s">
        <v>1807</v>
      </c>
      <c r="B1789" t="s">
        <v>7626</v>
      </c>
      <c r="C1789">
        <f>AVERAGE(data!C1789:F1789)</f>
        <v>1.21485</v>
      </c>
      <c r="D1789">
        <f>AVERAGE(data!G1789:J1789)</f>
        <v>1.27295</v>
      </c>
      <c r="E1789">
        <f>AVERAGE(data!K1789:N1789)</f>
        <v>1.4081249999999998</v>
      </c>
      <c r="F1789">
        <f>AVERAGE(data!O1789:R1789)</f>
        <v>0.33325000000000005</v>
      </c>
      <c r="G1789">
        <f>AVERAGE(data!S1789:V1789)</f>
        <v>-0.1447</v>
      </c>
      <c r="H1789">
        <f>AVERAGE(data!C1789:V1789)</f>
        <v>0.81689499999999993</v>
      </c>
      <c r="I1789">
        <f>SUMSQ(data!C1789:V1789)</f>
        <v>23.758882650000004</v>
      </c>
      <c r="J1789">
        <f>SUMSQ(data!C1789:F1789)-4*stats!C1789^2</f>
        <v>0.90272243000000074</v>
      </c>
      <c r="K1789">
        <f>SUMSQ(data!G1789:J1789)-4*stats!D1789^2</f>
        <v>0.91715424999999939</v>
      </c>
      <c r="L1789">
        <f>SUMSQ(data!K1789:N1789)-4*stats!E1789^2</f>
        <v>0.2410624875000007</v>
      </c>
      <c r="M1789">
        <f>SUMSQ(data!O1789:R1789)-4*stats!F1789^2</f>
        <v>4.9330849999999871E-2</v>
      </c>
      <c r="N1789">
        <f>SUMSQ(data!S1789:V1789)-4*stats!G1789^2</f>
        <v>0.80432506000000004</v>
      </c>
      <c r="O1789">
        <f t="shared" si="81"/>
        <v>2.9145950775000009</v>
      </c>
      <c r="P1789">
        <f t="shared" si="82"/>
        <v>31.266431358750005</v>
      </c>
      <c r="Q1789">
        <f t="shared" si="83"/>
        <v>2.0112595657782348E-7</v>
      </c>
    </row>
    <row r="1790" spans="1:17">
      <c r="A1790" t="s">
        <v>1808</v>
      </c>
      <c r="B1790" t="s">
        <v>7627</v>
      </c>
      <c r="C1790">
        <f>AVERAGE(data!C1790:F1790)</f>
        <v>1.4513500000000001</v>
      </c>
      <c r="D1790">
        <f>AVERAGE(data!G1790:J1790)</f>
        <v>1.875675</v>
      </c>
      <c r="E1790">
        <f>AVERAGE(data!K1790:N1790)</f>
        <v>1.1483750000000001</v>
      </c>
      <c r="F1790">
        <f>AVERAGE(data!O1790:R1790)</f>
        <v>0.76660000000000006</v>
      </c>
      <c r="G1790">
        <f>AVERAGE(data!S1790:V1790)</f>
        <v>1.0133999999999999</v>
      </c>
      <c r="H1790">
        <f>AVERAGE(data!C1790:V1790)</f>
        <v>1.2510800000000002</v>
      </c>
      <c r="I1790">
        <f>SUMSQ(data!C1790:V1790)</f>
        <v>52.771140000000003</v>
      </c>
      <c r="J1790">
        <f>SUMSQ(data!C1790:F1790)-4*stats!C1790^2</f>
        <v>10.463367890000002</v>
      </c>
      <c r="K1790">
        <f>SUMSQ(data!G1790:J1790)-4*stats!D1790^2</f>
        <v>3.0856749674999993</v>
      </c>
      <c r="L1790">
        <f>SUMSQ(data!K1790:N1790)-4*stats!E1790^2</f>
        <v>1.9991688274999992</v>
      </c>
      <c r="M1790">
        <f>SUMSQ(data!O1790:R1790)-4*stats!F1790^2</f>
        <v>0.34913069999999991</v>
      </c>
      <c r="N1790">
        <f>SUMSQ(data!S1790:V1790)-4*stats!G1790^2</f>
        <v>2.6418224600000002</v>
      </c>
      <c r="O1790">
        <f t="shared" si="81"/>
        <v>18.539164845000002</v>
      </c>
      <c r="P1790">
        <f t="shared" si="82"/>
        <v>51.347962732500001</v>
      </c>
      <c r="Q1790">
        <f t="shared" si="83"/>
        <v>6.6213406961789389E-9</v>
      </c>
    </row>
    <row r="1791" spans="1:17">
      <c r="A1791" t="s">
        <v>1809</v>
      </c>
      <c r="B1791" t="s">
        <v>7628</v>
      </c>
      <c r="C1791">
        <f>AVERAGE(data!C1791:F1791)</f>
        <v>-0.24630000000000002</v>
      </c>
      <c r="D1791">
        <f>AVERAGE(data!G1791:J1791)</f>
        <v>-0.38949999999999996</v>
      </c>
      <c r="E1791">
        <f>AVERAGE(data!K1791:N1791)</f>
        <v>-0.99087499999999995</v>
      </c>
      <c r="F1791">
        <f>AVERAGE(data!O1791:R1791)</f>
        <v>0.65755000000000008</v>
      </c>
      <c r="G1791">
        <f>AVERAGE(data!S1791:V1791)</f>
        <v>0.21284999999999998</v>
      </c>
      <c r="H1791">
        <f>AVERAGE(data!C1791:V1791)</f>
        <v>-0.15125500000000003</v>
      </c>
      <c r="I1791">
        <f>SUMSQ(data!C1791:V1791)</f>
        <v>11.555223530000001</v>
      </c>
      <c r="J1791">
        <f>SUMSQ(data!C1791:F1791)-4*stats!C1791^2</f>
        <v>0.89025719999999997</v>
      </c>
      <c r="K1791">
        <f>SUMSQ(data!G1791:J1791)-4*stats!D1791^2</f>
        <v>0.63216586000000008</v>
      </c>
      <c r="L1791">
        <f>SUMSQ(data!K1791:N1791)-4*stats!E1791^2</f>
        <v>4.0662275000000747E-3</v>
      </c>
      <c r="M1791">
        <f>SUMSQ(data!O1791:R1791)-4*stats!F1791^2</f>
        <v>2.4433137899999995</v>
      </c>
      <c r="N1791">
        <f>SUMSQ(data!S1791:V1791)-4*stats!G1791^2</f>
        <v>0.89788312999999997</v>
      </c>
      <c r="O1791">
        <f t="shared" si="81"/>
        <v>4.8676862074999994</v>
      </c>
      <c r="P1791">
        <f t="shared" si="82"/>
        <v>10.031305983750002</v>
      </c>
      <c r="Q1791">
        <f t="shared" si="83"/>
        <v>2.2759394979609786E-4</v>
      </c>
    </row>
    <row r="1792" spans="1:17">
      <c r="A1792" t="s">
        <v>1810</v>
      </c>
      <c r="B1792" t="s">
        <v>7629</v>
      </c>
      <c r="C1792">
        <f>AVERAGE(data!C1792:F1792)</f>
        <v>0.31022499999999997</v>
      </c>
      <c r="D1792">
        <f>AVERAGE(data!G1792:J1792)</f>
        <v>1.189875</v>
      </c>
      <c r="E1792">
        <f>AVERAGE(data!K1792:N1792)</f>
        <v>1.124725</v>
      </c>
      <c r="F1792">
        <f>AVERAGE(data!O1792:R1792)</f>
        <v>0.32314999999999994</v>
      </c>
      <c r="G1792">
        <f>AVERAGE(data!S1792:V1792)</f>
        <v>0.17707499999999995</v>
      </c>
      <c r="H1792">
        <f>AVERAGE(data!C1792:V1792)</f>
        <v>0.62500999999999984</v>
      </c>
      <c r="I1792">
        <f>SUMSQ(data!C1792:V1792)</f>
        <v>18.560792160000005</v>
      </c>
      <c r="J1792">
        <f>SUMSQ(data!C1792:F1792)-4*stats!C1792^2</f>
        <v>1.5978523475000002</v>
      </c>
      <c r="K1792">
        <f>SUMSQ(data!G1792:J1792)-4*stats!D1792^2</f>
        <v>0.72989018750000056</v>
      </c>
      <c r="L1792">
        <f>SUMSQ(data!K1792:N1792)-4*stats!E1792^2</f>
        <v>0.74668892749999927</v>
      </c>
      <c r="M1792">
        <f>SUMSQ(data!O1792:R1792)-4*stats!F1792^2</f>
        <v>1.3115327699999999</v>
      </c>
      <c r="N1792">
        <f>SUMSQ(data!S1792:V1792)-4*stats!G1792^2</f>
        <v>2.5235084474999994</v>
      </c>
      <c r="O1792">
        <f t="shared" si="81"/>
        <v>6.9094726799999986</v>
      </c>
      <c r="P1792">
        <f t="shared" si="82"/>
        <v>17.476979220000011</v>
      </c>
      <c r="Q1792">
        <f t="shared" si="83"/>
        <v>8.7644253030183021E-6</v>
      </c>
    </row>
    <row r="1793" spans="1:17" hidden="1">
      <c r="A1793" t="s">
        <v>1811</v>
      </c>
      <c r="B1793" t="s">
        <v>7630</v>
      </c>
      <c r="C1793">
        <f>AVERAGE(data!C1793:F1793)</f>
        <v>-2.5399999999999999E-2</v>
      </c>
      <c r="D1793">
        <f>AVERAGE(data!G1793:J1793)</f>
        <v>0.55669999999999997</v>
      </c>
      <c r="E1793">
        <f>AVERAGE(data!K1793:N1793)</f>
        <v>-0.19934999999999994</v>
      </c>
      <c r="F1793">
        <f>AVERAGE(data!O1793:R1793)</f>
        <v>-0.173425</v>
      </c>
      <c r="G1793">
        <f>AVERAGE(data!S1793:V1793)</f>
        <v>-0.31895000000000001</v>
      </c>
      <c r="H1793">
        <f>AVERAGE(data!C1793:V1793)</f>
        <v>-3.2084999999999961E-2</v>
      </c>
      <c r="I1793">
        <f>SUMSQ(data!C1793:V1793)</f>
        <v>16.501126249999999</v>
      </c>
      <c r="J1793">
        <f>SUMSQ(data!C1793:F1793)-4*stats!C1793^2</f>
        <v>1.06066562</v>
      </c>
      <c r="K1793">
        <f>SUMSQ(data!G1793:J1793)-4*stats!D1793^2</f>
        <v>1.98753614</v>
      </c>
      <c r="L1793">
        <f>SUMSQ(data!K1793:N1793)-4*stats!E1793^2</f>
        <v>2.3253991299999996</v>
      </c>
      <c r="M1793">
        <f>SUMSQ(data!O1793:R1793)-4*stats!F1793^2</f>
        <v>3.7466145675</v>
      </c>
      <c r="N1793">
        <f>SUMSQ(data!S1793:V1793)-4*stats!G1793^2</f>
        <v>5.4524875700000006</v>
      </c>
      <c r="O1793">
        <f t="shared" si="81"/>
        <v>14.572703027499999</v>
      </c>
      <c r="P1793">
        <f t="shared" si="82"/>
        <v>2.892634833749999</v>
      </c>
      <c r="Q1793">
        <f t="shared" si="83"/>
        <v>5.046402135232099E-2</v>
      </c>
    </row>
    <row r="1794" spans="1:17">
      <c r="A1794" t="s">
        <v>1812</v>
      </c>
      <c r="B1794" t="s">
        <v>7631</v>
      </c>
      <c r="C1794">
        <f>AVERAGE(data!C1794:F1794)</f>
        <v>8.4225000000000008E-2</v>
      </c>
      <c r="D1794">
        <f>AVERAGE(data!G1794:J1794)</f>
        <v>9.6575000000000008E-2</v>
      </c>
      <c r="E1794">
        <f>AVERAGE(data!K1794:N1794)</f>
        <v>0.39900000000000002</v>
      </c>
      <c r="F1794">
        <f>AVERAGE(data!O1794:R1794)</f>
        <v>0.66272500000000001</v>
      </c>
      <c r="G1794">
        <f>AVERAGE(data!S1794:V1794)</f>
        <v>0.98734999999999995</v>
      </c>
      <c r="H1794">
        <f>AVERAGE(data!C1794:V1794)</f>
        <v>0.44597500000000007</v>
      </c>
      <c r="I1794">
        <f>SUMSQ(data!C1794:V1794)</f>
        <v>9.8972537900000006</v>
      </c>
      <c r="J1794">
        <f>SUMSQ(data!C1794:F1794)-4*stats!C1794^2</f>
        <v>0.4068218475</v>
      </c>
      <c r="K1794">
        <f>SUMSQ(data!G1794:J1794)-4*stats!D1794^2</f>
        <v>0.11856214749999999</v>
      </c>
      <c r="L1794">
        <f>SUMSQ(data!K1794:N1794)-4*stats!E1794^2</f>
        <v>0.26364602000000004</v>
      </c>
      <c r="M1794">
        <f>SUMSQ(data!O1794:R1794)-4*stats!F1794^2</f>
        <v>1.6782216475000002</v>
      </c>
      <c r="N1794">
        <f>SUMSQ(data!S1794:V1794)-4*stats!G1794^2</f>
        <v>1.0712580100000002</v>
      </c>
      <c r="O1794">
        <f t="shared" si="81"/>
        <v>3.5385096725000005</v>
      </c>
      <c r="P1794">
        <f t="shared" si="82"/>
        <v>9.53811617625</v>
      </c>
      <c r="Q1794">
        <f t="shared" si="83"/>
        <v>2.9941817881574143E-4</v>
      </c>
    </row>
    <row r="1795" spans="1:17">
      <c r="A1795" t="s">
        <v>1813</v>
      </c>
      <c r="B1795" t="s">
        <v>7632</v>
      </c>
      <c r="C1795">
        <f>AVERAGE(data!C1795:F1795)</f>
        <v>0.23717500000000002</v>
      </c>
      <c r="D1795">
        <f>AVERAGE(data!G1795:J1795)</f>
        <v>0.57894999999999996</v>
      </c>
      <c r="E1795">
        <f>AVERAGE(data!K1795:N1795)</f>
        <v>0.76045000000000007</v>
      </c>
      <c r="F1795">
        <f>AVERAGE(data!O1795:R1795)</f>
        <v>0.26242500000000002</v>
      </c>
      <c r="G1795">
        <f>AVERAGE(data!S1795:V1795)</f>
        <v>0.44522499999999998</v>
      </c>
      <c r="H1795">
        <f>AVERAGE(data!C1795:V1795)</f>
        <v>0.45684500000000006</v>
      </c>
      <c r="I1795">
        <f>SUMSQ(data!C1795:V1795)</f>
        <v>10.910356409999999</v>
      </c>
      <c r="J1795">
        <f>SUMSQ(data!C1795:F1795)-4*stats!C1795^2</f>
        <v>0.44614128749999993</v>
      </c>
      <c r="K1795">
        <f>SUMSQ(data!G1795:J1795)-4*stats!D1795^2</f>
        <v>2.3352413100000002</v>
      </c>
      <c r="L1795">
        <f>SUMSQ(data!K1795:N1795)-4*stats!E1795^2</f>
        <v>0.26352634999999935</v>
      </c>
      <c r="M1795">
        <f>SUMSQ(data!O1795:R1795)-4*stats!F1795^2</f>
        <v>1.2093926074999999</v>
      </c>
      <c r="N1795">
        <f>SUMSQ(data!S1795:V1795)-4*stats!G1795^2</f>
        <v>1.7088089874999999</v>
      </c>
      <c r="O1795">
        <f t="shared" ref="O1795:O1858" si="84">SUM(J1795:N1795)</f>
        <v>5.9631105424999991</v>
      </c>
      <c r="P1795">
        <f t="shared" ref="P1795:P1858" si="85">((20-5)/5)*(I1795-O1795)/2</f>
        <v>7.4208688012499993</v>
      </c>
      <c r="Q1795">
        <f t="shared" ref="Q1795:Q1858" si="86">FDIST(P1795,5,20-5)</f>
        <v>1.1026058436928573E-3</v>
      </c>
    </row>
    <row r="1796" spans="1:17">
      <c r="A1796" t="s">
        <v>1814</v>
      </c>
      <c r="B1796" t="s">
        <v>7633</v>
      </c>
      <c r="C1796">
        <f>AVERAGE(data!C1796:F1796)</f>
        <v>5.522500000000001E-2</v>
      </c>
      <c r="D1796">
        <f>AVERAGE(data!G1796:J1796)</f>
        <v>0.87322500000000003</v>
      </c>
      <c r="E1796">
        <f>AVERAGE(data!K1796:N1796)</f>
        <v>1.5286500000000001</v>
      </c>
      <c r="F1796">
        <f>AVERAGE(data!O1796:R1796)</f>
        <v>0.37342500000000001</v>
      </c>
      <c r="G1796">
        <f>AVERAGE(data!S1796:V1796)</f>
        <v>0.63070000000000004</v>
      </c>
      <c r="H1796">
        <f>AVERAGE(data!C1796:V1796)</f>
        <v>0.69224500000000011</v>
      </c>
      <c r="I1796">
        <f>SUMSQ(data!C1796:V1796)</f>
        <v>21.611521670000002</v>
      </c>
      <c r="J1796">
        <f>SUMSQ(data!C1796:F1796)-4*stats!C1796^2</f>
        <v>0.88887504750000002</v>
      </c>
      <c r="K1796">
        <f>SUMSQ(data!G1796:J1796)-4*stats!D1796^2</f>
        <v>0.89395960750000025</v>
      </c>
      <c r="L1796">
        <f>SUMSQ(data!K1796:N1796)-4*stats!E1796^2</f>
        <v>2.8911601700000009</v>
      </c>
      <c r="M1796">
        <f>SUMSQ(data!O1796:R1796)-4*stats!F1796^2</f>
        <v>0.80416000749999972</v>
      </c>
      <c r="N1796">
        <f>SUMSQ(data!S1796:V1796)-4*stats!G1796^2</f>
        <v>1.5750818600000003</v>
      </c>
      <c r="O1796">
        <f t="shared" si="84"/>
        <v>7.0532366925000014</v>
      </c>
      <c r="P1796">
        <f t="shared" si="85"/>
        <v>21.837427466250002</v>
      </c>
      <c r="Q1796">
        <f t="shared" si="86"/>
        <v>2.1412227873752272E-6</v>
      </c>
    </row>
    <row r="1797" spans="1:17" hidden="1">
      <c r="A1797" t="s">
        <v>1815</v>
      </c>
      <c r="B1797" t="s">
        <v>7634</v>
      </c>
      <c r="C1797">
        <f>AVERAGE(data!C1797:F1797)</f>
        <v>-0.13414999999999999</v>
      </c>
      <c r="D1797">
        <f>AVERAGE(data!G1797:J1797)</f>
        <v>-0.25969999999999999</v>
      </c>
      <c r="E1797">
        <f>AVERAGE(data!K1797:N1797)</f>
        <v>0.10812500000000003</v>
      </c>
      <c r="F1797">
        <f>AVERAGE(data!O1797:R1797)</f>
        <v>-0.2422</v>
      </c>
      <c r="G1797">
        <f>AVERAGE(data!S1797:V1797)</f>
        <v>-0.29247500000000004</v>
      </c>
      <c r="H1797">
        <f>AVERAGE(data!C1797:V1797)</f>
        <v>-0.16408</v>
      </c>
      <c r="I1797">
        <f>SUMSQ(data!C1797:V1797)</f>
        <v>14.029239600000002</v>
      </c>
      <c r="J1797">
        <f>SUMSQ(data!C1797:F1797)-4*stats!C1797^2</f>
        <v>0.20242153000000004</v>
      </c>
      <c r="K1797">
        <f>SUMSQ(data!G1797:J1797)-4*stats!D1797^2</f>
        <v>3.2977662000000003</v>
      </c>
      <c r="L1797">
        <f>SUMSQ(data!K1797:N1797)-4*stats!E1797^2</f>
        <v>0.52358262750000006</v>
      </c>
      <c r="M1797">
        <f>SUMSQ(data!O1797:R1797)-4*stats!F1797^2</f>
        <v>3.7664849400000002</v>
      </c>
      <c r="N1797">
        <f>SUMSQ(data!S1797:V1797)-4*stats!G1797^2</f>
        <v>5.2736491274999988</v>
      </c>
      <c r="O1797">
        <f t="shared" si="84"/>
        <v>13.063904424999999</v>
      </c>
      <c r="P1797">
        <f t="shared" si="85"/>
        <v>1.4480027625000051</v>
      </c>
      <c r="Q1797">
        <f t="shared" si="86"/>
        <v>0.26415433389884041</v>
      </c>
    </row>
    <row r="1798" spans="1:17">
      <c r="A1798" t="s">
        <v>1816</v>
      </c>
      <c r="B1798" t="s">
        <v>7635</v>
      </c>
      <c r="C1798">
        <f>AVERAGE(data!C1798:F1798)</f>
        <v>-0.73720000000000008</v>
      </c>
      <c r="D1798">
        <f>AVERAGE(data!G1798:J1798)</f>
        <v>-0.93892500000000001</v>
      </c>
      <c r="E1798">
        <f>AVERAGE(data!K1798:N1798)</f>
        <v>-1.4866999999999999</v>
      </c>
      <c r="F1798">
        <f>AVERAGE(data!O1798:R1798)</f>
        <v>0.89147500000000002</v>
      </c>
      <c r="G1798">
        <f>AVERAGE(data!S1798:V1798)</f>
        <v>7.9749999999999974E-2</v>
      </c>
      <c r="H1798">
        <f>AVERAGE(data!C1798:V1798)</f>
        <v>-0.43831999999999993</v>
      </c>
      <c r="I1798">
        <f>SUMSQ(data!C1798:V1798)</f>
        <v>26.360722099999997</v>
      </c>
      <c r="J1798">
        <f>SUMSQ(data!C1798:F1798)-4*stats!C1798^2</f>
        <v>0.98523805999999947</v>
      </c>
      <c r="K1798">
        <f>SUMSQ(data!G1798:J1798)-4*stats!D1798^2</f>
        <v>0.95998652749999902</v>
      </c>
      <c r="L1798">
        <f>SUMSQ(data!K1798:N1798)-4*stats!E1798^2</f>
        <v>0.53245714</v>
      </c>
      <c r="M1798">
        <f>SUMSQ(data!O1798:R1798)-4*stats!F1798^2</f>
        <v>4.0851339074999995</v>
      </c>
      <c r="N1798">
        <f>SUMSQ(data!S1798:V1798)-4*stats!G1798^2</f>
        <v>2.0522719700000001</v>
      </c>
      <c r="O1798">
        <f t="shared" si="84"/>
        <v>8.6150876049999976</v>
      </c>
      <c r="P1798">
        <f t="shared" si="85"/>
        <v>26.618451742499996</v>
      </c>
      <c r="Q1798">
        <f t="shared" si="86"/>
        <v>5.8838015228995669E-7</v>
      </c>
    </row>
    <row r="1799" spans="1:17">
      <c r="A1799" t="s">
        <v>1817</v>
      </c>
      <c r="B1799" t="s">
        <v>7636</v>
      </c>
      <c r="C1799">
        <f>AVERAGE(data!C1799:F1799)</f>
        <v>-0.26815</v>
      </c>
      <c r="D1799">
        <f>AVERAGE(data!G1799:J1799)</f>
        <v>-3.0000000000000859E-4</v>
      </c>
      <c r="E1799">
        <f>AVERAGE(data!K1799:N1799)</f>
        <v>-0.42632499999999995</v>
      </c>
      <c r="F1799">
        <f>AVERAGE(data!O1799:R1799)</f>
        <v>0.89907500000000007</v>
      </c>
      <c r="G1799">
        <f>AVERAGE(data!S1799:V1799)</f>
        <v>0.107275</v>
      </c>
      <c r="H1799">
        <f>AVERAGE(data!C1799:V1799)</f>
        <v>6.231500000000003E-2</v>
      </c>
      <c r="I1799">
        <f>SUMSQ(data!C1799:V1799)</f>
        <v>8.9304540100000001</v>
      </c>
      <c r="J1799">
        <f>SUMSQ(data!C1799:F1799)-4*stats!C1799^2</f>
        <v>0.32950130999999999</v>
      </c>
      <c r="K1799">
        <f>SUMSQ(data!G1799:J1799)-4*stats!D1799^2</f>
        <v>0.75131041999999992</v>
      </c>
      <c r="L1799">
        <f>SUMSQ(data!K1799:N1799)-4*stats!E1799^2</f>
        <v>0.58142426750000009</v>
      </c>
      <c r="M1799">
        <f>SUMSQ(data!O1799:R1799)-4*stats!F1799^2</f>
        <v>2.7671548874999998</v>
      </c>
      <c r="N1799">
        <f>SUMSQ(data!S1799:V1799)-4*stats!G1799^2</f>
        <v>0.20705792750000002</v>
      </c>
      <c r="O1799">
        <f t="shared" si="84"/>
        <v>4.6364488125000003</v>
      </c>
      <c r="P1799">
        <f t="shared" si="85"/>
        <v>6.4410077962500001</v>
      </c>
      <c r="Q1799">
        <f t="shared" si="86"/>
        <v>2.1913095703393528E-3</v>
      </c>
    </row>
    <row r="1800" spans="1:17" hidden="1">
      <c r="A1800" t="s">
        <v>1818</v>
      </c>
      <c r="B1800" t="s">
        <v>7637</v>
      </c>
      <c r="C1800">
        <f>AVERAGE(data!C1800:F1800)</f>
        <v>0.54357500000000003</v>
      </c>
      <c r="D1800">
        <f>AVERAGE(data!G1800:J1800)</f>
        <v>0.39640000000000003</v>
      </c>
      <c r="E1800">
        <f>AVERAGE(data!K1800:N1800)</f>
        <v>-7.1399999999999991E-2</v>
      </c>
      <c r="F1800">
        <f>AVERAGE(data!O1800:R1800)</f>
        <v>1.8099999999999977E-2</v>
      </c>
      <c r="G1800">
        <f>AVERAGE(data!S1800:V1800)</f>
        <v>8.7399999999999992E-2</v>
      </c>
      <c r="H1800">
        <f>AVERAGE(data!C1800:V1800)</f>
        <v>0.19481500000000007</v>
      </c>
      <c r="I1800">
        <f>SUMSQ(data!C1800:V1800)</f>
        <v>7.5586797700000012</v>
      </c>
      <c r="J1800">
        <f>SUMSQ(data!C1800:F1800)-4*stats!C1800^2</f>
        <v>2.0142490275</v>
      </c>
      <c r="K1800">
        <f>SUMSQ(data!G1800:J1800)-4*stats!D1800^2</f>
        <v>1.4228888600000005</v>
      </c>
      <c r="L1800">
        <f>SUMSQ(data!K1800:N1800)-4*stats!E1800^2</f>
        <v>0.7949483799999999</v>
      </c>
      <c r="M1800">
        <f>SUMSQ(data!O1800:R1800)-4*stats!F1800^2</f>
        <v>1.0847131400000003</v>
      </c>
      <c r="N1800">
        <f>SUMSQ(data!S1800:V1800)-4*stats!G1800^2</f>
        <v>0.37919608000000005</v>
      </c>
      <c r="O1800">
        <f t="shared" si="84"/>
        <v>5.6959954875000012</v>
      </c>
      <c r="P1800">
        <f t="shared" si="85"/>
        <v>2.7940264237500001</v>
      </c>
      <c r="Q1800">
        <f t="shared" si="86"/>
        <v>5.6096755721686153E-2</v>
      </c>
    </row>
    <row r="1801" spans="1:17">
      <c r="A1801" t="s">
        <v>1819</v>
      </c>
      <c r="B1801" t="s">
        <v>7638</v>
      </c>
      <c r="C1801">
        <f>AVERAGE(data!C1801:F1801)</f>
        <v>0.19032500000000002</v>
      </c>
      <c r="D1801">
        <f>AVERAGE(data!G1801:J1801)</f>
        <v>0.38667499999999999</v>
      </c>
      <c r="E1801">
        <f>AVERAGE(data!K1801:N1801)</f>
        <v>0.34117500000000001</v>
      </c>
      <c r="F1801">
        <f>AVERAGE(data!O1801:R1801)</f>
        <v>-0.31087500000000001</v>
      </c>
      <c r="G1801">
        <f>AVERAGE(data!S1801:V1801)</f>
        <v>-0.63032500000000002</v>
      </c>
      <c r="H1801">
        <f>AVERAGE(data!C1801:V1801)</f>
        <v>-4.6050000000000257E-3</v>
      </c>
      <c r="I1801">
        <f>SUMSQ(data!C1801:V1801)</f>
        <v>6.3888902500000002</v>
      </c>
      <c r="J1801">
        <f>SUMSQ(data!C1801:F1801)-4*stats!C1801^2</f>
        <v>0.45106704749999993</v>
      </c>
      <c r="K1801">
        <f>SUMSQ(data!G1801:J1801)-4*stats!D1801^2</f>
        <v>1.1714110874999997</v>
      </c>
      <c r="L1801">
        <f>SUMSQ(data!K1801:N1801)-4*stats!E1801^2</f>
        <v>0.30900170749999983</v>
      </c>
      <c r="M1801">
        <f>SUMSQ(data!O1801:R1801)-4*stats!F1801^2</f>
        <v>0.78141930749999988</v>
      </c>
      <c r="N1801">
        <f>SUMSQ(data!S1801:V1801)-4*stats!G1801^2</f>
        <v>0.49161344750000002</v>
      </c>
      <c r="O1801">
        <f t="shared" si="84"/>
        <v>3.2045125974999991</v>
      </c>
      <c r="P1801">
        <f t="shared" si="85"/>
        <v>4.7765664787500022</v>
      </c>
      <c r="Q1801">
        <f t="shared" si="86"/>
        <v>8.2407171029657486E-3</v>
      </c>
    </row>
    <row r="1802" spans="1:17" hidden="1">
      <c r="A1802" t="s">
        <v>1820</v>
      </c>
      <c r="B1802" t="s">
        <v>1820</v>
      </c>
      <c r="C1802">
        <f>AVERAGE(data!C1802:F1802)</f>
        <v>-0.4713</v>
      </c>
      <c r="D1802">
        <f>AVERAGE(data!G1802:J1802)</f>
        <v>1.0325000000000015E-2</v>
      </c>
      <c r="E1802">
        <f>AVERAGE(data!K1802:N1802)</f>
        <v>0.17530000000000007</v>
      </c>
      <c r="F1802">
        <f>AVERAGE(data!O1802:R1802)</f>
        <v>-0.14885000000000004</v>
      </c>
      <c r="G1802">
        <f>AVERAGE(data!S1802:V1802)</f>
        <v>3.1374999999999972E-2</v>
      </c>
      <c r="H1802">
        <f>AVERAGE(data!C1802:V1802)</f>
        <v>-8.0629999999999993E-2</v>
      </c>
      <c r="I1802">
        <f>SUMSQ(data!C1802:V1802)</f>
        <v>48.04470062</v>
      </c>
      <c r="J1802">
        <f>SUMSQ(data!C1802:F1802)-4*stats!C1802^2</f>
        <v>7.6235904599999991</v>
      </c>
      <c r="K1802">
        <f>SUMSQ(data!G1802:J1802)-4*stats!D1802^2</f>
        <v>0.65201276750000015</v>
      </c>
      <c r="L1802">
        <f>SUMSQ(data!K1802:N1802)-4*stats!E1802^2</f>
        <v>8.3101363399999997</v>
      </c>
      <c r="M1802">
        <f>SUMSQ(data!O1802:R1802)-4*stats!F1802^2</f>
        <v>19.526111009999997</v>
      </c>
      <c r="N1802">
        <f>SUMSQ(data!S1802:V1802)-4*stats!G1802^2</f>
        <v>10.828445647499999</v>
      </c>
      <c r="O1802">
        <f t="shared" si="84"/>
        <v>46.94029622499999</v>
      </c>
      <c r="P1802">
        <f t="shared" si="85"/>
        <v>1.6566065925000153</v>
      </c>
      <c r="Q1802">
        <f t="shared" si="86"/>
        <v>0.20568110569679748</v>
      </c>
    </row>
    <row r="1803" spans="1:17" hidden="1">
      <c r="A1803" t="s">
        <v>1821</v>
      </c>
      <c r="B1803" t="s">
        <v>7639</v>
      </c>
      <c r="C1803">
        <f>AVERAGE(data!C1803:F1803)</f>
        <v>1.7699999999999987E-2</v>
      </c>
      <c r="D1803">
        <f>AVERAGE(data!G1803:J1803)</f>
        <v>0.23424999999999996</v>
      </c>
      <c r="E1803">
        <f>AVERAGE(data!K1803:N1803)</f>
        <v>0.12554999999999999</v>
      </c>
      <c r="F1803">
        <f>AVERAGE(data!O1803:R1803)</f>
        <v>0.23702500000000001</v>
      </c>
      <c r="G1803">
        <f>AVERAGE(data!S1803:V1803)</f>
        <v>0.121625</v>
      </c>
      <c r="H1803">
        <f>AVERAGE(data!C1803:V1803)</f>
        <v>0.14723</v>
      </c>
      <c r="I1803">
        <f>SUMSQ(data!C1803:V1803)</f>
        <v>2.7630610200000003</v>
      </c>
      <c r="J1803">
        <f>SUMSQ(data!C1803:F1803)-4*stats!C1803^2</f>
        <v>0.64491125999999988</v>
      </c>
      <c r="K1803">
        <f>SUMSQ(data!G1803:J1803)-4*stats!D1803^2</f>
        <v>0.80372732999999974</v>
      </c>
      <c r="L1803">
        <f>SUMSQ(data!K1803:N1803)-4*stats!E1803^2</f>
        <v>0.10789090999999998</v>
      </c>
      <c r="M1803">
        <f>SUMSQ(data!O1803:R1803)-4*stats!F1803^2</f>
        <v>0.25334930749999995</v>
      </c>
      <c r="N1803">
        <f>SUMSQ(data!S1803:V1803)-4*stats!G1803^2</f>
        <v>0.38549162749999988</v>
      </c>
      <c r="O1803">
        <f t="shared" si="84"/>
        <v>2.1953704349999996</v>
      </c>
      <c r="P1803">
        <f t="shared" si="85"/>
        <v>0.85153587750000104</v>
      </c>
      <c r="Q1803">
        <f t="shared" si="86"/>
        <v>0.53488078554568985</v>
      </c>
    </row>
    <row r="1804" spans="1:17">
      <c r="A1804" t="s">
        <v>1822</v>
      </c>
      <c r="B1804" t="s">
        <v>7640</v>
      </c>
      <c r="C1804">
        <f>AVERAGE(data!C1804:F1804)</f>
        <v>-4.0225000000000011E-2</v>
      </c>
      <c r="D1804">
        <f>AVERAGE(data!G1804:J1804)</f>
        <v>-0.67195000000000005</v>
      </c>
      <c r="E1804">
        <f>AVERAGE(data!K1804:N1804)</f>
        <v>-0.54654999999999998</v>
      </c>
      <c r="F1804">
        <f>AVERAGE(data!O1804:R1804)</f>
        <v>1.6549999999999995E-2</v>
      </c>
      <c r="G1804">
        <f>AVERAGE(data!S1804:V1804)</f>
        <v>-0.22917500000000002</v>
      </c>
      <c r="H1804">
        <f>AVERAGE(data!C1804:V1804)</f>
        <v>-0.29426999999999998</v>
      </c>
      <c r="I1804">
        <f>SUMSQ(data!C1804:V1804)</f>
        <v>7.9931856800000007</v>
      </c>
      <c r="J1804">
        <f>SUMSQ(data!C1804:F1804)-4*stats!C1804^2</f>
        <v>1.0491009475000002</v>
      </c>
      <c r="K1804">
        <f>SUMSQ(data!G1804:J1804)-4*stats!D1804^2</f>
        <v>1.1298278499999999</v>
      </c>
      <c r="L1804">
        <f>SUMSQ(data!K1804:N1804)-4*stats!E1804^2</f>
        <v>1.2265410000000143E-2</v>
      </c>
      <c r="M1804">
        <f>SUMSQ(data!O1804:R1804)-4*stats!F1804^2</f>
        <v>0.41647824999999994</v>
      </c>
      <c r="N1804">
        <f>SUMSQ(data!S1804:V1804)-4*stats!G1804^2</f>
        <v>2.1669258675000003</v>
      </c>
      <c r="O1804">
        <f t="shared" si="84"/>
        <v>4.7745983250000013</v>
      </c>
      <c r="P1804">
        <f t="shared" si="85"/>
        <v>4.8278810324999988</v>
      </c>
      <c r="Q1804">
        <f t="shared" si="86"/>
        <v>7.8837131183652556E-3</v>
      </c>
    </row>
    <row r="1805" spans="1:17">
      <c r="A1805" t="s">
        <v>1823</v>
      </c>
      <c r="B1805" t="s">
        <v>1823</v>
      </c>
      <c r="C1805">
        <f>AVERAGE(data!C1805:F1805)</f>
        <v>-0.80962499999999993</v>
      </c>
      <c r="D1805">
        <f>AVERAGE(data!G1805:J1805)</f>
        <v>-1.1572249999999999</v>
      </c>
      <c r="E1805">
        <f>AVERAGE(data!K1805:N1805)</f>
        <v>-0.66609999999999991</v>
      </c>
      <c r="F1805">
        <f>AVERAGE(data!O1805:R1805)</f>
        <v>-0.23805000000000004</v>
      </c>
      <c r="G1805">
        <f>AVERAGE(data!S1805:V1805)</f>
        <v>0.15332499999999999</v>
      </c>
      <c r="H1805">
        <f>AVERAGE(data!C1805:V1805)</f>
        <v>-0.5435350000000001</v>
      </c>
      <c r="I1805">
        <f>SUMSQ(data!C1805:V1805)</f>
        <v>23.942951610000001</v>
      </c>
      <c r="J1805">
        <f>SUMSQ(data!C1805:F1805)-4*stats!C1805^2</f>
        <v>0.53426534750000032</v>
      </c>
      <c r="K1805">
        <f>SUMSQ(data!G1805:J1805)-4*stats!D1805^2</f>
        <v>2.3765301475000014</v>
      </c>
      <c r="L1805">
        <f>SUMSQ(data!K1805:N1805)-4*stats!E1805^2</f>
        <v>1.0147101600000006</v>
      </c>
      <c r="M1805">
        <f>SUMSQ(data!O1805:R1805)-4*stats!F1805^2</f>
        <v>3.1049882100000001</v>
      </c>
      <c r="N1805">
        <f>SUMSQ(data!S1805:V1805)-4*stats!G1805^2</f>
        <v>6.8383461075000014</v>
      </c>
      <c r="O1805">
        <f t="shared" si="84"/>
        <v>13.868839972500004</v>
      </c>
      <c r="P1805">
        <f t="shared" si="85"/>
        <v>15.111167456249998</v>
      </c>
      <c r="Q1805">
        <f t="shared" si="86"/>
        <v>2.1373623394992857E-5</v>
      </c>
    </row>
    <row r="1806" spans="1:17">
      <c r="A1806" t="s">
        <v>1824</v>
      </c>
      <c r="B1806" t="s">
        <v>7641</v>
      </c>
      <c r="C1806">
        <f>AVERAGE(data!C1806:F1806)</f>
        <v>-0.29277500000000001</v>
      </c>
      <c r="D1806">
        <f>AVERAGE(data!G1806:J1806)</f>
        <v>0.409275</v>
      </c>
      <c r="E1806">
        <f>AVERAGE(data!K1806:N1806)</f>
        <v>0.60462499999999997</v>
      </c>
      <c r="F1806">
        <f>AVERAGE(data!O1806:R1806)</f>
        <v>-0.46114999999999995</v>
      </c>
      <c r="G1806">
        <f>AVERAGE(data!S1806:V1806)</f>
        <v>-0.93837499999999996</v>
      </c>
      <c r="H1806">
        <f>AVERAGE(data!C1806:V1806)</f>
        <v>-0.13567999999999997</v>
      </c>
      <c r="I1806">
        <f>SUMSQ(data!C1806:V1806)</f>
        <v>16.256373779999997</v>
      </c>
      <c r="J1806">
        <f>SUMSQ(data!C1806:F1806)-4*stats!C1806^2</f>
        <v>2.6039741075</v>
      </c>
      <c r="K1806">
        <f>SUMSQ(data!G1806:J1806)-4*stats!D1806^2</f>
        <v>0.83198024749999977</v>
      </c>
      <c r="L1806">
        <f>SUMSQ(data!K1806:N1806)-4*stats!E1806^2</f>
        <v>1.9431878075000004</v>
      </c>
      <c r="M1806">
        <f>SUMSQ(data!O1806:R1806)-4*stats!F1806^2</f>
        <v>0.23061467000000013</v>
      </c>
      <c r="N1806">
        <f>SUMSQ(data!S1806:V1806)-4*stats!G1806^2</f>
        <v>3.7986106275000004</v>
      </c>
      <c r="O1806">
        <f t="shared" si="84"/>
        <v>9.4083674600000009</v>
      </c>
      <c r="P1806">
        <f t="shared" si="85"/>
        <v>10.272009479999994</v>
      </c>
      <c r="Q1806">
        <f t="shared" si="86"/>
        <v>1.9977600225348785E-4</v>
      </c>
    </row>
    <row r="1807" spans="1:17">
      <c r="A1807" t="s">
        <v>1825</v>
      </c>
      <c r="B1807" t="s">
        <v>1825</v>
      </c>
      <c r="C1807">
        <f>AVERAGE(data!C1807:F1807)</f>
        <v>-0.43890000000000001</v>
      </c>
      <c r="D1807">
        <f>AVERAGE(data!G1807:J1807)</f>
        <v>-0.24637500000000001</v>
      </c>
      <c r="E1807">
        <f>AVERAGE(data!K1807:N1807)</f>
        <v>0.19554999999999997</v>
      </c>
      <c r="F1807">
        <f>AVERAGE(data!O1807:R1807)</f>
        <v>0.96309999999999985</v>
      </c>
      <c r="G1807">
        <f>AVERAGE(data!S1807:V1807)</f>
        <v>-0.29354999999999998</v>
      </c>
      <c r="H1807">
        <f>AVERAGE(data!C1807:V1807)</f>
        <v>3.5964999999999983E-2</v>
      </c>
      <c r="I1807">
        <f>SUMSQ(data!C1807:V1807)</f>
        <v>13.308168389999999</v>
      </c>
      <c r="J1807">
        <f>SUMSQ(data!C1807:F1807)-4*stats!C1807^2</f>
        <v>0.67792521999999988</v>
      </c>
      <c r="K1807">
        <f>SUMSQ(data!G1807:J1807)-4*stats!D1807^2</f>
        <v>2.3321509874999995</v>
      </c>
      <c r="L1807">
        <f>SUMSQ(data!K1807:N1807)-4*stats!E1807^2</f>
        <v>0.4013041699999999</v>
      </c>
      <c r="M1807">
        <f>SUMSQ(data!O1807:R1807)-4*stats!F1807^2</f>
        <v>2.5002324200000006</v>
      </c>
      <c r="N1807">
        <f>SUMSQ(data!S1807:V1807)-4*stats!G1807^2</f>
        <v>2.17532813</v>
      </c>
      <c r="O1807">
        <f t="shared" si="84"/>
        <v>8.0869409275000006</v>
      </c>
      <c r="P1807">
        <f t="shared" si="85"/>
        <v>7.8318411937499972</v>
      </c>
      <c r="Q1807">
        <f t="shared" si="86"/>
        <v>8.4094832289010669E-4</v>
      </c>
    </row>
    <row r="1808" spans="1:17">
      <c r="A1808" t="s">
        <v>1826</v>
      </c>
      <c r="B1808" t="s">
        <v>1826</v>
      </c>
      <c r="C1808">
        <f>AVERAGE(data!C1808:F1808)</f>
        <v>-0.73770000000000002</v>
      </c>
      <c r="D1808">
        <f>AVERAGE(data!G1808:J1808)</f>
        <v>-0.42549999999999999</v>
      </c>
      <c r="E1808">
        <f>AVERAGE(data!K1808:N1808)</f>
        <v>-0.3614</v>
      </c>
      <c r="F1808">
        <f>AVERAGE(data!O1808:R1808)</f>
        <v>0.22442499999999999</v>
      </c>
      <c r="G1808">
        <f>AVERAGE(data!S1808:V1808)</f>
        <v>-7.9149999999999998E-2</v>
      </c>
      <c r="H1808">
        <f>AVERAGE(data!C1808:V1808)</f>
        <v>-0.27586500000000003</v>
      </c>
      <c r="I1808">
        <f>SUMSQ(data!C1808:V1808)</f>
        <v>14.119458490000003</v>
      </c>
      <c r="J1808">
        <f>SUMSQ(data!C1808:F1808)-4*stats!C1808^2</f>
        <v>1.2090199799999994</v>
      </c>
      <c r="K1808">
        <f>SUMSQ(data!G1808:J1808)-4*stats!D1808^2</f>
        <v>1.5489413400000003</v>
      </c>
      <c r="L1808">
        <f>SUMSQ(data!K1808:N1808)-4*stats!E1808^2</f>
        <v>3.6587091399999996</v>
      </c>
      <c r="M1808">
        <f>SUMSQ(data!O1808:R1808)-4*stats!F1808^2</f>
        <v>0.52490956749999995</v>
      </c>
      <c r="N1808">
        <f>SUMSQ(data!S1808:V1808)-4*stats!G1808^2</f>
        <v>3.5279072499999997</v>
      </c>
      <c r="O1808">
        <f t="shared" si="84"/>
        <v>10.469487277499999</v>
      </c>
      <c r="P1808">
        <f t="shared" si="85"/>
        <v>5.4749568187500062</v>
      </c>
      <c r="Q1808">
        <f t="shared" si="86"/>
        <v>4.6008540054949029E-3</v>
      </c>
    </row>
    <row r="1809" spans="1:17">
      <c r="A1809" t="s">
        <v>1827</v>
      </c>
      <c r="B1809" t="s">
        <v>1827</v>
      </c>
      <c r="C1809">
        <f>AVERAGE(data!C1809:F1809)</f>
        <v>0.52954999999999997</v>
      </c>
      <c r="D1809">
        <f>AVERAGE(data!G1809:J1809)</f>
        <v>0.52399999999999991</v>
      </c>
      <c r="E1809">
        <f>AVERAGE(data!K1809:N1809)</f>
        <v>0.79405000000000003</v>
      </c>
      <c r="F1809">
        <f>AVERAGE(data!O1809:R1809)</f>
        <v>0.16704999999999998</v>
      </c>
      <c r="G1809">
        <f>AVERAGE(data!S1809:V1809)</f>
        <v>-0.50624999999999998</v>
      </c>
      <c r="H1809">
        <f>AVERAGE(data!C1809:V1809)</f>
        <v>0.30168000000000006</v>
      </c>
      <c r="I1809">
        <f>SUMSQ(data!C1809:V1809)</f>
        <v>23.232814920000003</v>
      </c>
      <c r="J1809">
        <f>SUMSQ(data!C1809:F1809)-4*stats!C1809^2</f>
        <v>2.3172276500000004</v>
      </c>
      <c r="K1809">
        <f>SUMSQ(data!G1809:J1809)-4*stats!D1809^2</f>
        <v>3.7208504000000007</v>
      </c>
      <c r="L1809">
        <f>SUMSQ(data!K1809:N1809)-4*stats!E1809^2</f>
        <v>2.4471822500000004</v>
      </c>
      <c r="M1809">
        <f>SUMSQ(data!O1809:R1809)-4*stats!F1809^2</f>
        <v>5.963090610000001</v>
      </c>
      <c r="N1809">
        <f>SUMSQ(data!S1809:V1809)-4*stats!G1809^2</f>
        <v>2.9056265300000002</v>
      </c>
      <c r="O1809">
        <f t="shared" si="84"/>
        <v>17.353977440000001</v>
      </c>
      <c r="P1809">
        <f t="shared" si="85"/>
        <v>8.8182562200000021</v>
      </c>
      <c r="Q1809">
        <f t="shared" si="86"/>
        <v>4.5518668478935093E-4</v>
      </c>
    </row>
    <row r="1810" spans="1:17">
      <c r="A1810" t="s">
        <v>1828</v>
      </c>
      <c r="B1810" t="s">
        <v>1828</v>
      </c>
      <c r="C1810">
        <f>AVERAGE(data!C1810:F1810)</f>
        <v>0.13180000000000003</v>
      </c>
      <c r="D1810">
        <f>AVERAGE(data!G1810:J1810)</f>
        <v>-0.14142499999999991</v>
      </c>
      <c r="E1810">
        <f>AVERAGE(data!K1810:N1810)</f>
        <v>-5.2325000000000024E-2</v>
      </c>
      <c r="F1810">
        <f>AVERAGE(data!O1810:R1810)</f>
        <v>-0.17714999999999997</v>
      </c>
      <c r="G1810">
        <f>AVERAGE(data!S1810:V1810)</f>
        <v>-1.078775</v>
      </c>
      <c r="H1810">
        <f>AVERAGE(data!C1810:V1810)</f>
        <v>-0.263575</v>
      </c>
      <c r="I1810">
        <f>SUMSQ(data!C1810:V1810)</f>
        <v>24.241836729999996</v>
      </c>
      <c r="J1810">
        <f>SUMSQ(data!C1810:F1810)-4*stats!C1810^2</f>
        <v>2.7419808599999995</v>
      </c>
      <c r="K1810">
        <f>SUMSQ(data!G1810:J1810)-4*stats!D1810^2</f>
        <v>5.3396051275000005</v>
      </c>
      <c r="L1810">
        <f>SUMSQ(data!K1810:N1810)-4*stats!E1810^2</f>
        <v>2.6202433874999995</v>
      </c>
      <c r="M1810">
        <f>SUMSQ(data!O1810:R1810)-4*stats!F1810^2</f>
        <v>3.2117657100000003</v>
      </c>
      <c r="N1810">
        <f>SUMSQ(data!S1810:V1810)-4*stats!G1810^2</f>
        <v>5.3872504474999987</v>
      </c>
      <c r="O1810">
        <f t="shared" si="84"/>
        <v>19.300845532499999</v>
      </c>
      <c r="P1810">
        <f t="shared" si="85"/>
        <v>7.4114867962499957</v>
      </c>
      <c r="Q1810">
        <f t="shared" si="86"/>
        <v>1.1095702879086744E-3</v>
      </c>
    </row>
    <row r="1811" spans="1:17" hidden="1">
      <c r="A1811" t="s">
        <v>1829</v>
      </c>
      <c r="B1811" t="s">
        <v>7642</v>
      </c>
      <c r="C1811">
        <f>AVERAGE(data!C1811:F1811)</f>
        <v>-0.16569999999999996</v>
      </c>
      <c r="D1811">
        <f>AVERAGE(data!G1811:J1811)</f>
        <v>-0.12060000000000004</v>
      </c>
      <c r="E1811">
        <f>AVERAGE(data!K1811:N1811)</f>
        <v>-0.127475</v>
      </c>
      <c r="F1811">
        <f>AVERAGE(data!O1811:R1811)</f>
        <v>-0.16545000000000001</v>
      </c>
      <c r="G1811">
        <f>AVERAGE(data!S1811:V1811)</f>
        <v>-0.26539999999999997</v>
      </c>
      <c r="H1811">
        <f>AVERAGE(data!C1811:V1811)</f>
        <v>-0.16892499999999999</v>
      </c>
      <c r="I1811">
        <f>SUMSQ(data!C1811:V1811)</f>
        <v>19.722712909999998</v>
      </c>
      <c r="J1811">
        <f>SUMSQ(data!C1811:F1811)-4*stats!C1811^2</f>
        <v>3.3142507000000001</v>
      </c>
      <c r="K1811">
        <f>SUMSQ(data!G1811:J1811)-4*stats!D1811^2</f>
        <v>10.404736740000002</v>
      </c>
      <c r="L1811">
        <f>SUMSQ(data!K1811:N1811)-4*stats!E1811^2</f>
        <v>3.1587679875000001</v>
      </c>
      <c r="M1811">
        <f>SUMSQ(data!O1811:R1811)-4*stats!F1811^2</f>
        <v>5.7587709999999973E-2</v>
      </c>
      <c r="N1811">
        <f>SUMSQ(data!S1811:V1811)-4*stats!G1811^2</f>
        <v>2.1631234200000002</v>
      </c>
      <c r="O1811">
        <f t="shared" si="84"/>
        <v>19.098466557500004</v>
      </c>
      <c r="P1811">
        <f t="shared" si="85"/>
        <v>0.93636952874999224</v>
      </c>
      <c r="Q1811">
        <f t="shared" si="86"/>
        <v>0.48545188141649065</v>
      </c>
    </row>
    <row r="1812" spans="1:17">
      <c r="A1812" t="s">
        <v>1830</v>
      </c>
      <c r="B1812" t="s">
        <v>6269</v>
      </c>
      <c r="C1812">
        <f>AVERAGE(data!C1812:F1812)</f>
        <v>-0.71975</v>
      </c>
      <c r="D1812">
        <f>AVERAGE(data!G1812:J1812)</f>
        <v>-0.26635000000000003</v>
      </c>
      <c r="E1812">
        <f>AVERAGE(data!K1812:N1812)</f>
        <v>-0.71652500000000008</v>
      </c>
      <c r="F1812">
        <f>AVERAGE(data!O1812:R1812)</f>
        <v>-0.10407499999999997</v>
      </c>
      <c r="G1812">
        <f>AVERAGE(data!S1812:V1812)</f>
        <v>-0.79135</v>
      </c>
      <c r="H1812">
        <f>AVERAGE(data!C1812:V1812)</f>
        <v>-0.51960999999999991</v>
      </c>
      <c r="I1812">
        <f>SUMSQ(data!C1812:V1812)</f>
        <v>25.547279300000003</v>
      </c>
      <c r="J1812">
        <f>SUMSQ(data!C1812:F1812)-4*stats!C1812^2</f>
        <v>1.9000960099999995</v>
      </c>
      <c r="K1812">
        <f>SUMSQ(data!G1812:J1812)-4*stats!D1812^2</f>
        <v>1.9980317900000002</v>
      </c>
      <c r="L1812">
        <f>SUMSQ(data!K1812:N1812)-4*stats!E1812^2</f>
        <v>3.400894727499999</v>
      </c>
      <c r="M1812">
        <f>SUMSQ(data!O1812:R1812)-4*stats!F1812^2</f>
        <v>2.4238783875000003</v>
      </c>
      <c r="N1812">
        <f>SUMSQ(data!S1812:V1812)-4*stats!G1812^2</f>
        <v>8.8665508300000013</v>
      </c>
      <c r="O1812">
        <f t="shared" si="84"/>
        <v>18.589451744999998</v>
      </c>
      <c r="P1812">
        <f t="shared" si="85"/>
        <v>10.436741332500008</v>
      </c>
      <c r="Q1812">
        <f t="shared" si="86"/>
        <v>1.829558143807718E-4</v>
      </c>
    </row>
    <row r="1813" spans="1:17">
      <c r="A1813" t="s">
        <v>1831</v>
      </c>
      <c r="B1813" t="s">
        <v>6269</v>
      </c>
      <c r="C1813">
        <f>AVERAGE(data!C1813:F1813)</f>
        <v>-0.47062500000000002</v>
      </c>
      <c r="D1813">
        <f>AVERAGE(data!G1813:J1813)</f>
        <v>-0.39295000000000002</v>
      </c>
      <c r="E1813">
        <f>AVERAGE(data!K1813:N1813)</f>
        <v>-0.46650000000000003</v>
      </c>
      <c r="F1813">
        <f>AVERAGE(data!O1813:R1813)</f>
        <v>-0.81142499999999995</v>
      </c>
      <c r="G1813">
        <f>AVERAGE(data!S1813:V1813)</f>
        <v>-0.57177499999999992</v>
      </c>
      <c r="H1813">
        <f>AVERAGE(data!C1813:V1813)</f>
        <v>-0.54265499999999989</v>
      </c>
      <c r="I1813">
        <f>SUMSQ(data!C1813:V1813)</f>
        <v>25.545369089999994</v>
      </c>
      <c r="J1813">
        <f>SUMSQ(data!C1813:F1813)-4*stats!C1813^2</f>
        <v>0.7915254275000001</v>
      </c>
      <c r="K1813">
        <f>SUMSQ(data!G1813:J1813)-4*stats!D1813^2</f>
        <v>2.2475205900000006</v>
      </c>
      <c r="L1813">
        <f>SUMSQ(data!K1813:N1813)-4*stats!E1813^2</f>
        <v>2.8778538600000001</v>
      </c>
      <c r="M1813">
        <f>SUMSQ(data!O1813:R1813)-4*stats!F1813^2</f>
        <v>7.4309518475000012</v>
      </c>
      <c r="N1813">
        <f>SUMSQ(data!S1813:V1813)-4*stats!G1813^2</f>
        <v>5.8820892674999996</v>
      </c>
      <c r="O1813">
        <f t="shared" si="84"/>
        <v>19.229940992500001</v>
      </c>
      <c r="P1813">
        <f t="shared" si="85"/>
        <v>9.4731421462499892</v>
      </c>
      <c r="Q1813">
        <f t="shared" si="86"/>
        <v>3.106666671616512E-4</v>
      </c>
    </row>
    <row r="1814" spans="1:17">
      <c r="A1814" t="s">
        <v>1832</v>
      </c>
      <c r="B1814" t="s">
        <v>7643</v>
      </c>
      <c r="C1814">
        <f>AVERAGE(data!C1814:F1814)</f>
        <v>0.48224999999999996</v>
      </c>
      <c r="D1814">
        <f>AVERAGE(data!G1814:J1814)</f>
        <v>0.639625</v>
      </c>
      <c r="E1814">
        <f>AVERAGE(data!K1814:N1814)</f>
        <v>0.73387500000000006</v>
      </c>
      <c r="F1814">
        <f>AVERAGE(data!O1814:R1814)</f>
        <v>-0.78125</v>
      </c>
      <c r="G1814">
        <f>AVERAGE(data!S1814:V1814)</f>
        <v>-0.60942499999999988</v>
      </c>
      <c r="H1814">
        <f>AVERAGE(data!C1814:V1814)</f>
        <v>9.3014999999999973E-2</v>
      </c>
      <c r="I1814">
        <f>SUMSQ(data!C1814:V1814)</f>
        <v>11.687365549999997</v>
      </c>
      <c r="J1814">
        <f>SUMSQ(data!C1814:F1814)-4*stats!C1814^2</f>
        <v>0.38025651000000027</v>
      </c>
      <c r="K1814">
        <f>SUMSQ(data!G1814:J1814)-4*stats!D1814^2</f>
        <v>0.33967686749999992</v>
      </c>
      <c r="L1814">
        <f>SUMSQ(data!K1814:N1814)-4*stats!E1814^2</f>
        <v>0.93768850749999988</v>
      </c>
      <c r="M1814">
        <f>SUMSQ(data!O1814:R1814)-4*stats!F1814^2</f>
        <v>0.45070540999999942</v>
      </c>
      <c r="N1814">
        <f>SUMSQ(data!S1814:V1814)-4*stats!G1814^2</f>
        <v>0.93100580749999984</v>
      </c>
      <c r="O1814">
        <f t="shared" si="84"/>
        <v>3.0393331024999997</v>
      </c>
      <c r="P1814">
        <f t="shared" si="85"/>
        <v>12.972048671249995</v>
      </c>
      <c r="Q1814">
        <f t="shared" si="86"/>
        <v>5.2989105712857125E-5</v>
      </c>
    </row>
    <row r="1815" spans="1:17">
      <c r="A1815" t="s">
        <v>1833</v>
      </c>
      <c r="B1815" t="s">
        <v>7644</v>
      </c>
      <c r="C1815">
        <f>AVERAGE(data!C1815:F1815)</f>
        <v>1.3028</v>
      </c>
      <c r="D1815">
        <f>AVERAGE(data!G1815:J1815)</f>
        <v>1.4368250000000002</v>
      </c>
      <c r="E1815">
        <f>AVERAGE(data!K1815:N1815)</f>
        <v>1.03925</v>
      </c>
      <c r="F1815">
        <f>AVERAGE(data!O1815:R1815)</f>
        <v>-0.61837500000000001</v>
      </c>
      <c r="G1815">
        <f>AVERAGE(data!S1815:V1815)</f>
        <v>-0.51175000000000004</v>
      </c>
      <c r="H1815">
        <f>AVERAGE(data!C1815:V1815)</f>
        <v>0.52975000000000005</v>
      </c>
      <c r="I1815">
        <f>SUMSQ(data!C1815:V1815)</f>
        <v>25.881556400000008</v>
      </c>
      <c r="J1815">
        <f>SUMSQ(data!C1815:F1815)-4*stats!C1815^2</f>
        <v>0.28520234000000144</v>
      </c>
      <c r="K1815">
        <f>SUMSQ(data!G1815:J1815)-4*stats!D1815^2</f>
        <v>0.74557282749999665</v>
      </c>
      <c r="L1815">
        <f>SUMSQ(data!K1815:N1815)-4*stats!E1815^2</f>
        <v>0.71815658999999954</v>
      </c>
      <c r="M1815">
        <f>SUMSQ(data!O1815:R1815)-4*stats!F1815^2</f>
        <v>0.28568562750000015</v>
      </c>
      <c r="N1815">
        <f>SUMSQ(data!S1815:V1815)-4*stats!G1815^2</f>
        <v>1.9026582700000001</v>
      </c>
      <c r="O1815">
        <f t="shared" si="84"/>
        <v>3.9372756549999979</v>
      </c>
      <c r="P1815">
        <f t="shared" si="85"/>
        <v>32.916421117500015</v>
      </c>
      <c r="Q1815">
        <f t="shared" si="86"/>
        <v>1.421627532059566E-7</v>
      </c>
    </row>
    <row r="1816" spans="1:17">
      <c r="A1816" t="s">
        <v>1834</v>
      </c>
      <c r="B1816" t="s">
        <v>7645</v>
      </c>
      <c r="C1816">
        <f>AVERAGE(data!C1816:F1816)</f>
        <v>0.47762499999999997</v>
      </c>
      <c r="D1816">
        <f>AVERAGE(data!G1816:J1816)</f>
        <v>0.18957499999999999</v>
      </c>
      <c r="E1816">
        <f>AVERAGE(data!K1816:N1816)</f>
        <v>1.0508250000000001</v>
      </c>
      <c r="F1816">
        <f>AVERAGE(data!O1816:R1816)</f>
        <v>-0.31927499999999998</v>
      </c>
      <c r="G1816">
        <f>AVERAGE(data!S1816:V1816)</f>
        <v>-0.14955000000000002</v>
      </c>
      <c r="H1816">
        <f>AVERAGE(data!C1816:V1816)</f>
        <v>0.24983999999999998</v>
      </c>
      <c r="I1816">
        <f>SUMSQ(data!C1816:V1816)</f>
        <v>10.000163099999998</v>
      </c>
      <c r="J1816">
        <f>SUMSQ(data!C1816:F1816)-4*stats!C1816^2</f>
        <v>0.36308292750000026</v>
      </c>
      <c r="K1816">
        <f>SUMSQ(data!G1816:J1816)-4*stats!D1816^2</f>
        <v>1.2167389275</v>
      </c>
      <c r="L1816">
        <f>SUMSQ(data!K1816:N1816)-4*stats!E1816^2</f>
        <v>1.5737847474999986</v>
      </c>
      <c r="M1816">
        <f>SUMSQ(data!O1816:R1816)-4*stats!F1816^2</f>
        <v>0.4883596475000001</v>
      </c>
      <c r="N1816">
        <f>SUMSQ(data!S1816:V1816)-4*stats!G1816^2</f>
        <v>0.38779993000000001</v>
      </c>
      <c r="O1816">
        <f t="shared" si="84"/>
        <v>4.0297661799999993</v>
      </c>
      <c r="P1816">
        <f t="shared" si="85"/>
        <v>8.9555953799999983</v>
      </c>
      <c r="Q1816">
        <f t="shared" si="86"/>
        <v>4.1947571435211846E-4</v>
      </c>
    </row>
    <row r="1817" spans="1:17">
      <c r="A1817" t="s">
        <v>1835</v>
      </c>
      <c r="B1817" t="s">
        <v>7646</v>
      </c>
      <c r="C1817">
        <f>AVERAGE(data!C1817:F1817)</f>
        <v>-1.199325</v>
      </c>
      <c r="D1817">
        <f>AVERAGE(data!G1817:J1817)</f>
        <v>4.492500000000002E-2</v>
      </c>
      <c r="E1817">
        <f>AVERAGE(data!K1817:N1817)</f>
        <v>-0.33430000000000004</v>
      </c>
      <c r="F1817">
        <f>AVERAGE(data!O1817:R1817)</f>
        <v>-0.501475</v>
      </c>
      <c r="G1817">
        <f>AVERAGE(data!S1817:V1817)</f>
        <v>0.18862500000000004</v>
      </c>
      <c r="H1817">
        <f>AVERAGE(data!C1817:V1817)</f>
        <v>-0.36031000000000002</v>
      </c>
      <c r="I1817">
        <f>SUMSQ(data!C1817:V1817)</f>
        <v>46.7610338</v>
      </c>
      <c r="J1817">
        <f>SUMSQ(data!C1817:F1817)-4*stats!C1817^2</f>
        <v>7.2483283875000009</v>
      </c>
      <c r="K1817">
        <f>SUMSQ(data!G1817:J1817)-4*stats!D1817^2</f>
        <v>5.9038475474999998</v>
      </c>
      <c r="L1817">
        <f>SUMSQ(data!K1817:N1817)-4*stats!E1817^2</f>
        <v>6.5023453400000006</v>
      </c>
      <c r="M1817">
        <f>SUMSQ(data!O1817:R1817)-4*stats!F1817^2</f>
        <v>11.1045717675</v>
      </c>
      <c r="N1817">
        <f>SUMSQ(data!S1817:V1817)-4*stats!G1817^2</f>
        <v>8.6450936874999993</v>
      </c>
      <c r="O1817">
        <f t="shared" si="84"/>
        <v>39.404186729999999</v>
      </c>
      <c r="P1817">
        <f t="shared" si="85"/>
        <v>11.035270605000001</v>
      </c>
      <c r="Q1817">
        <f t="shared" si="86"/>
        <v>1.3401736422816033E-4</v>
      </c>
    </row>
    <row r="1818" spans="1:17">
      <c r="A1818" t="s">
        <v>1836</v>
      </c>
      <c r="B1818" t="s">
        <v>7647</v>
      </c>
      <c r="C1818">
        <f>AVERAGE(data!C1818:F1818)</f>
        <v>0.41549999999999998</v>
      </c>
      <c r="D1818">
        <f>AVERAGE(data!G1818:J1818)</f>
        <v>0.29094999999999999</v>
      </c>
      <c r="E1818">
        <f>AVERAGE(data!K1818:N1818)</f>
        <v>0.95144999999999991</v>
      </c>
      <c r="F1818">
        <f>AVERAGE(data!O1818:R1818)</f>
        <v>1.24685</v>
      </c>
      <c r="G1818">
        <f>AVERAGE(data!S1818:V1818)</f>
        <v>0.63122499999999993</v>
      </c>
      <c r="H1818">
        <f>AVERAGE(data!C1818:V1818)</f>
        <v>0.70719500000000002</v>
      </c>
      <c r="I1818">
        <f>SUMSQ(data!C1818:V1818)</f>
        <v>30.473384929999995</v>
      </c>
      <c r="J1818">
        <f>SUMSQ(data!C1818:F1818)-4*stats!C1818^2</f>
        <v>0.20845886000000002</v>
      </c>
      <c r="K1818">
        <f>SUMSQ(data!G1818:J1818)-4*stats!D1818^2</f>
        <v>0.96615564999999992</v>
      </c>
      <c r="L1818">
        <f>SUMSQ(data!K1818:N1818)-4*stats!E1818^2</f>
        <v>5.9113465300000012</v>
      </c>
      <c r="M1818">
        <f>SUMSQ(data!O1818:R1818)-4*stats!F1818^2</f>
        <v>4.5514294900000003</v>
      </c>
      <c r="N1818">
        <f>SUMSQ(data!S1818:V1818)-4*stats!G1818^2</f>
        <v>6.3734776874999994</v>
      </c>
      <c r="O1818">
        <f t="shared" si="84"/>
        <v>18.010868217500001</v>
      </c>
      <c r="P1818">
        <f t="shared" si="85"/>
        <v>18.693775068749993</v>
      </c>
      <c r="Q1818">
        <f t="shared" si="86"/>
        <v>5.7557261246210032E-6</v>
      </c>
    </row>
    <row r="1819" spans="1:17">
      <c r="A1819" t="s">
        <v>1837</v>
      </c>
      <c r="B1819" t="s">
        <v>7648</v>
      </c>
      <c r="C1819">
        <f>AVERAGE(data!C1819:F1819)</f>
        <v>0.18679999999999999</v>
      </c>
      <c r="D1819">
        <f>AVERAGE(data!G1819:J1819)</f>
        <v>0.41107500000000002</v>
      </c>
      <c r="E1819">
        <f>AVERAGE(data!K1819:N1819)</f>
        <v>0.29495000000000005</v>
      </c>
      <c r="F1819">
        <f>AVERAGE(data!O1819:R1819)</f>
        <v>0.55412499999999998</v>
      </c>
      <c r="G1819">
        <f>AVERAGE(data!S1819:V1819)</f>
        <v>-0.67015000000000002</v>
      </c>
      <c r="H1819">
        <f>AVERAGE(data!C1819:V1819)</f>
        <v>0.15536</v>
      </c>
      <c r="I1819">
        <f>SUMSQ(data!C1819:V1819)</f>
        <v>9.5216919799999999</v>
      </c>
      <c r="J1819">
        <f>SUMSQ(data!C1819:F1819)-4*stats!C1819^2</f>
        <v>1.2934671799999999</v>
      </c>
      <c r="K1819">
        <f>SUMSQ(data!G1819:J1819)-4*stats!D1819^2</f>
        <v>0.51952646749999976</v>
      </c>
      <c r="L1819">
        <f>SUMSQ(data!K1819:N1819)-4*stats!E1819^2</f>
        <v>0.53866452999999992</v>
      </c>
      <c r="M1819">
        <f>SUMSQ(data!O1819:R1819)-4*stats!F1819^2</f>
        <v>1.6500182474999998</v>
      </c>
      <c r="N1819">
        <f>SUMSQ(data!S1819:V1819)-4*stats!G1819^2</f>
        <v>1.33190381</v>
      </c>
      <c r="O1819">
        <f t="shared" si="84"/>
        <v>5.3335802349999994</v>
      </c>
      <c r="P1819">
        <f t="shared" si="85"/>
        <v>6.2821676175000007</v>
      </c>
      <c r="Q1819">
        <f t="shared" si="86"/>
        <v>2.4639363245525696E-3</v>
      </c>
    </row>
    <row r="1820" spans="1:17">
      <c r="A1820" t="s">
        <v>1838</v>
      </c>
      <c r="B1820" t="s">
        <v>7649</v>
      </c>
      <c r="C1820">
        <f>AVERAGE(data!C1820:F1820)</f>
        <v>-0.51769999999999994</v>
      </c>
      <c r="D1820">
        <f>AVERAGE(data!G1820:J1820)</f>
        <v>-0.54732500000000006</v>
      </c>
      <c r="E1820">
        <f>AVERAGE(data!K1820:N1820)</f>
        <v>-0.53117499999999995</v>
      </c>
      <c r="F1820">
        <f>AVERAGE(data!O1820:R1820)</f>
        <v>-0.88902499999999995</v>
      </c>
      <c r="G1820">
        <f>AVERAGE(data!S1820:V1820)</f>
        <v>-0.66272500000000001</v>
      </c>
      <c r="H1820">
        <f>AVERAGE(data!C1820:V1820)</f>
        <v>-0.62959000000000009</v>
      </c>
      <c r="I1820">
        <f>SUMSQ(data!C1820:V1820)</f>
        <v>13.226220020000001</v>
      </c>
      <c r="J1820">
        <f>SUMSQ(data!C1820:F1820)-4*stats!C1820^2</f>
        <v>2.5695235599999999</v>
      </c>
      <c r="K1820">
        <f>SUMSQ(data!G1820:J1820)-4*stats!D1820^2</f>
        <v>0.18344644749999972</v>
      </c>
      <c r="L1820">
        <f>SUMSQ(data!K1820:N1820)-4*stats!E1820^2</f>
        <v>0.35444192750000036</v>
      </c>
      <c r="M1820">
        <f>SUMSQ(data!O1820:R1820)-4*stats!F1820^2</f>
        <v>1.5578951475</v>
      </c>
      <c r="N1820">
        <f>SUMSQ(data!S1820:V1820)-4*stats!G1820^2</f>
        <v>0.24373412750000001</v>
      </c>
      <c r="O1820">
        <f t="shared" si="84"/>
        <v>4.9090412099999998</v>
      </c>
      <c r="P1820">
        <f t="shared" si="85"/>
        <v>12.475768215000002</v>
      </c>
      <c r="Q1820">
        <f t="shared" si="86"/>
        <v>6.6503337603186628E-5</v>
      </c>
    </row>
    <row r="1821" spans="1:17">
      <c r="A1821" t="s">
        <v>1839</v>
      </c>
      <c r="B1821" t="s">
        <v>7650</v>
      </c>
      <c r="C1821">
        <f>AVERAGE(data!C1821:F1821)</f>
        <v>4.3950000000000045E-2</v>
      </c>
      <c r="D1821">
        <f>AVERAGE(data!G1821:J1821)</f>
        <v>0.56700000000000006</v>
      </c>
      <c r="E1821">
        <f>AVERAGE(data!K1821:N1821)</f>
        <v>0.92845</v>
      </c>
      <c r="F1821">
        <f>AVERAGE(data!O1821:R1821)</f>
        <v>-0.59744999999999993</v>
      </c>
      <c r="G1821">
        <f>AVERAGE(data!S1821:V1821)</f>
        <v>0.116725</v>
      </c>
      <c r="H1821">
        <f>AVERAGE(data!C1821:V1821)</f>
        <v>0.21173500000000009</v>
      </c>
      <c r="I1821">
        <f>SUMSQ(data!C1821:V1821)</f>
        <v>34.898115110000006</v>
      </c>
      <c r="J1821">
        <f>SUMSQ(data!C1821:F1821)-4*stats!C1821^2</f>
        <v>13.691234849999999</v>
      </c>
      <c r="K1821">
        <f>SUMSQ(data!G1821:J1821)-4*stats!D1821^2</f>
        <v>1.5263779600000003</v>
      </c>
      <c r="L1821">
        <f>SUMSQ(data!K1821:N1821)-4*stats!E1821^2</f>
        <v>3.93337577</v>
      </c>
      <c r="M1821">
        <f>SUMSQ(data!O1821:R1821)-4*stats!F1821^2</f>
        <v>3.0611519699999996</v>
      </c>
      <c r="N1821">
        <f>SUMSQ(data!S1821:V1821)-4*stats!G1821^2</f>
        <v>6.4619296274999991</v>
      </c>
      <c r="O1821">
        <f t="shared" si="84"/>
        <v>28.674070177499999</v>
      </c>
      <c r="P1821">
        <f t="shared" si="85"/>
        <v>9.3360673987500107</v>
      </c>
      <c r="Q1821">
        <f t="shared" si="86"/>
        <v>3.3600049987298397E-4</v>
      </c>
    </row>
    <row r="1822" spans="1:17">
      <c r="A1822" t="s">
        <v>1840</v>
      </c>
      <c r="B1822" t="s">
        <v>7651</v>
      </c>
      <c r="C1822">
        <f>AVERAGE(data!C1822:F1822)</f>
        <v>-1.1274</v>
      </c>
      <c r="D1822">
        <f>AVERAGE(data!G1822:J1822)</f>
        <v>-0.71307500000000001</v>
      </c>
      <c r="E1822">
        <f>AVERAGE(data!K1822:N1822)</f>
        <v>-1.0221500000000001</v>
      </c>
      <c r="F1822">
        <f>AVERAGE(data!O1822:R1822)</f>
        <v>0.59817500000000001</v>
      </c>
      <c r="G1822">
        <f>AVERAGE(data!S1822:V1822)</f>
        <v>-0.90149999999999997</v>
      </c>
      <c r="H1822">
        <f>AVERAGE(data!C1822:V1822)</f>
        <v>-0.63318999999999992</v>
      </c>
      <c r="I1822">
        <f>SUMSQ(data!C1822:V1822)</f>
        <v>21.255159800000001</v>
      </c>
      <c r="J1822">
        <f>SUMSQ(data!C1822:F1822)-4*stats!C1822^2</f>
        <v>0.65762449999999983</v>
      </c>
      <c r="K1822">
        <f>SUMSQ(data!G1822:J1822)-4*stats!D1822^2</f>
        <v>0.83260484749999986</v>
      </c>
      <c r="L1822">
        <f>SUMSQ(data!K1822:N1822)-4*stats!E1822^2</f>
        <v>0.24780380999999885</v>
      </c>
      <c r="M1822">
        <f>SUMSQ(data!O1822:R1822)-4*stats!F1822^2</f>
        <v>2.7714610674999998</v>
      </c>
      <c r="N1822">
        <f>SUMSQ(data!S1822:V1822)-4*stats!G1822^2</f>
        <v>0.76641390000000031</v>
      </c>
      <c r="O1822">
        <f t="shared" si="84"/>
        <v>5.2759081249999991</v>
      </c>
      <c r="P1822">
        <f t="shared" si="85"/>
        <v>23.968877512500004</v>
      </c>
      <c r="Q1822">
        <f t="shared" si="86"/>
        <v>1.1711092048694122E-6</v>
      </c>
    </row>
    <row r="1823" spans="1:17">
      <c r="A1823" t="s">
        <v>1841</v>
      </c>
      <c r="B1823" t="s">
        <v>7652</v>
      </c>
      <c r="C1823">
        <f>AVERAGE(data!C1823:F1823)</f>
        <v>-0.82210000000000005</v>
      </c>
      <c r="D1823">
        <f>AVERAGE(data!G1823:J1823)</f>
        <v>-1.2895749999999999</v>
      </c>
      <c r="E1823">
        <f>AVERAGE(data!K1823:N1823)</f>
        <v>-1.2713000000000001</v>
      </c>
      <c r="F1823">
        <f>AVERAGE(data!O1823:R1823)</f>
        <v>0.44109999999999999</v>
      </c>
      <c r="G1823">
        <f>AVERAGE(data!S1823:V1823)</f>
        <v>-0.28917499999999996</v>
      </c>
      <c r="H1823">
        <f>AVERAGE(data!C1823:V1823)</f>
        <v>-0.64621000000000006</v>
      </c>
      <c r="I1823">
        <f>SUMSQ(data!C1823:V1823)</f>
        <v>23.984048059999996</v>
      </c>
      <c r="J1823">
        <f>SUMSQ(data!C1823:F1823)-4*stats!C1823^2</f>
        <v>1.5886676200000003</v>
      </c>
      <c r="K1823">
        <f>SUMSQ(data!G1823:J1823)-4*stats!D1823^2</f>
        <v>0.24226500750000124</v>
      </c>
      <c r="L1823">
        <f>SUMSQ(data!K1823:N1823)-4*stats!E1823^2</f>
        <v>0.12504275999999859</v>
      </c>
      <c r="M1823">
        <f>SUMSQ(data!O1823:R1823)-4*stats!F1823^2</f>
        <v>1.3648146599999997</v>
      </c>
      <c r="N1823">
        <f>SUMSQ(data!S1823:V1823)-4*stats!G1823^2</f>
        <v>3.7302693275000003</v>
      </c>
      <c r="O1823">
        <f t="shared" si="84"/>
        <v>7.0510593750000004</v>
      </c>
      <c r="P1823">
        <f t="shared" si="85"/>
        <v>25.39948302749999</v>
      </c>
      <c r="Q1823">
        <f t="shared" si="86"/>
        <v>8.0130807023067143E-7</v>
      </c>
    </row>
    <row r="1824" spans="1:17">
      <c r="A1824" t="s">
        <v>1842</v>
      </c>
      <c r="B1824" t="s">
        <v>7653</v>
      </c>
      <c r="C1824">
        <f>AVERAGE(data!C1824:F1824)</f>
        <v>4.0549499999999998</v>
      </c>
      <c r="D1824">
        <f>AVERAGE(data!G1824:J1824)</f>
        <v>1.8274000000000001</v>
      </c>
      <c r="E1824">
        <f>AVERAGE(data!K1824:N1824)</f>
        <v>-4.2224999999999999E-2</v>
      </c>
      <c r="F1824">
        <f>AVERAGE(data!O1824:R1824)</f>
        <v>-0.22020000000000001</v>
      </c>
      <c r="G1824">
        <f>AVERAGE(data!S1824:V1824)</f>
        <v>0.75234999999999996</v>
      </c>
      <c r="H1824">
        <f>AVERAGE(data!C1824:V1824)</f>
        <v>1.2744550000000001</v>
      </c>
      <c r="I1824">
        <f>SUMSQ(data!C1824:V1824)</f>
        <v>90.507786710000019</v>
      </c>
      <c r="J1824">
        <f>SUMSQ(data!C1824:F1824)-4*stats!C1824^2</f>
        <v>3.678842610000018</v>
      </c>
      <c r="K1824">
        <f>SUMSQ(data!G1824:J1824)-4*stats!D1824^2</f>
        <v>2.1346013399999997</v>
      </c>
      <c r="L1824">
        <f>SUMSQ(data!K1824:N1824)-4*stats!E1824^2</f>
        <v>1.1956610674999999</v>
      </c>
      <c r="M1824">
        <f>SUMSQ(data!O1824:R1824)-4*stats!F1824^2</f>
        <v>1.3634844800000001</v>
      </c>
      <c r="N1824">
        <f>SUMSQ(data!S1824:V1824)-4*stats!G1824^2</f>
        <v>0.54195011000000015</v>
      </c>
      <c r="O1824">
        <f t="shared" si="84"/>
        <v>8.9145396075000178</v>
      </c>
      <c r="P1824">
        <f t="shared" si="85"/>
        <v>122.38987065374999</v>
      </c>
      <c r="Q1824">
        <f t="shared" si="86"/>
        <v>1.3076009953593533E-11</v>
      </c>
    </row>
    <row r="1825" spans="1:17">
      <c r="A1825" t="s">
        <v>1843</v>
      </c>
      <c r="B1825" t="s">
        <v>1843</v>
      </c>
      <c r="C1825">
        <f>AVERAGE(data!C1825:F1825)</f>
        <v>0.27515000000000001</v>
      </c>
      <c r="D1825">
        <f>AVERAGE(data!G1825:J1825)</f>
        <v>-8.695E-2</v>
      </c>
      <c r="E1825">
        <f>AVERAGE(data!K1825:N1825)</f>
        <v>-0.212425</v>
      </c>
      <c r="F1825">
        <f>AVERAGE(data!O1825:R1825)</f>
        <v>1.3891749999999998</v>
      </c>
      <c r="G1825">
        <f>AVERAGE(data!S1825:V1825)</f>
        <v>1.5945</v>
      </c>
      <c r="H1825">
        <f>AVERAGE(data!C1825:V1825)</f>
        <v>0.59189000000000003</v>
      </c>
      <c r="I1825">
        <f>SUMSQ(data!C1825:V1825)</f>
        <v>26.115463460000001</v>
      </c>
      <c r="J1825">
        <f>SUMSQ(data!C1825:F1825)-4*stats!C1825^2</f>
        <v>0.53682635000000012</v>
      </c>
      <c r="K1825">
        <f>SUMSQ(data!G1825:J1825)-4*stats!D1825^2</f>
        <v>0.37335560999999995</v>
      </c>
      <c r="L1825">
        <f>SUMSQ(data!K1825:N1825)-4*stats!E1825^2</f>
        <v>0.35733476750000009</v>
      </c>
      <c r="M1825">
        <f>SUMSQ(data!O1825:R1825)-4*stats!F1825^2</f>
        <v>2.830575447500002</v>
      </c>
      <c r="N1825">
        <f>SUMSQ(data!S1825:V1825)-4*stats!G1825^2</f>
        <v>3.6148527399999981</v>
      </c>
      <c r="O1825">
        <f t="shared" si="84"/>
        <v>7.7129449150000005</v>
      </c>
      <c r="P1825">
        <f t="shared" si="85"/>
        <v>27.603777817499999</v>
      </c>
      <c r="Q1825">
        <f t="shared" si="86"/>
        <v>4.6250512041395089E-7</v>
      </c>
    </row>
    <row r="1826" spans="1:17">
      <c r="A1826" t="s">
        <v>1844</v>
      </c>
      <c r="B1826" t="s">
        <v>1844</v>
      </c>
      <c r="C1826">
        <f>AVERAGE(data!C1826:F1826)</f>
        <v>-1.184175</v>
      </c>
      <c r="D1826">
        <f>AVERAGE(data!G1826:J1826)</f>
        <v>-1.0875250000000001</v>
      </c>
      <c r="E1826">
        <f>AVERAGE(data!K1826:N1826)</f>
        <v>-0.99802500000000005</v>
      </c>
      <c r="F1826">
        <f>AVERAGE(data!O1826:R1826)</f>
        <v>6.5263249999999999</v>
      </c>
      <c r="G1826">
        <f>AVERAGE(data!S1826:V1826)</f>
        <v>7.6869500000000013</v>
      </c>
      <c r="H1826">
        <f>AVERAGE(data!C1826:V1826)</f>
        <v>2.1887099999999999</v>
      </c>
      <c r="I1826">
        <f>SUMSQ(data!C1826:V1826)</f>
        <v>490.04387453999999</v>
      </c>
      <c r="J1826">
        <f>SUMSQ(data!C1826:F1826)-4*stats!C1826^2</f>
        <v>3.5129278675000011</v>
      </c>
      <c r="K1826">
        <f>SUMSQ(data!G1826:J1826)-4*stats!D1826^2</f>
        <v>1.7014520674999982</v>
      </c>
      <c r="L1826">
        <f>SUMSQ(data!K1826:N1826)-4*stats!E1826^2</f>
        <v>2.2451910274999993</v>
      </c>
      <c r="M1826">
        <f>SUMSQ(data!O1826:R1826)-4*stats!F1826^2</f>
        <v>29.791633527499954</v>
      </c>
      <c r="N1826">
        <f>SUMSQ(data!S1826:V1826)-4*stats!G1826^2</f>
        <v>31.740056989999914</v>
      </c>
      <c r="O1826">
        <f t="shared" si="84"/>
        <v>68.991261479999864</v>
      </c>
      <c r="P1826">
        <f t="shared" si="85"/>
        <v>631.57891959000017</v>
      </c>
      <c r="Q1826">
        <f t="shared" si="86"/>
        <v>7.0141785568865647E-17</v>
      </c>
    </row>
    <row r="1827" spans="1:17">
      <c r="A1827" t="s">
        <v>1845</v>
      </c>
      <c r="B1827" t="s">
        <v>7654</v>
      </c>
      <c r="C1827">
        <f>AVERAGE(data!C1827:F1827)</f>
        <v>1.3513999999999999</v>
      </c>
      <c r="D1827">
        <f>AVERAGE(data!G1827:J1827)</f>
        <v>1.2915000000000001</v>
      </c>
      <c r="E1827">
        <f>AVERAGE(data!K1827:N1827)</f>
        <v>1.0003500000000001</v>
      </c>
      <c r="F1827">
        <f>AVERAGE(data!O1827:R1827)</f>
        <v>0.27610000000000007</v>
      </c>
      <c r="G1827">
        <f>AVERAGE(data!S1827:V1827)</f>
        <v>0.25245000000000001</v>
      </c>
      <c r="H1827">
        <f>AVERAGE(data!C1827:V1827)</f>
        <v>0.83435999999999999</v>
      </c>
      <c r="I1827">
        <f>SUMSQ(data!C1827:V1827)</f>
        <v>22.877940500000001</v>
      </c>
      <c r="J1827">
        <f>SUMSQ(data!C1827:F1827)-4*stats!C1827^2</f>
        <v>0.25610010000000116</v>
      </c>
      <c r="K1827">
        <f>SUMSQ(data!G1827:J1827)-4*stats!D1827^2</f>
        <v>1.7304887599999992</v>
      </c>
      <c r="L1827">
        <f>SUMSQ(data!K1827:N1827)-4*stats!E1827^2</f>
        <v>6.2704909999999892E-2</v>
      </c>
      <c r="M1827">
        <f>SUMSQ(data!O1827:R1827)-4*stats!F1827^2</f>
        <v>1.6731771000000002</v>
      </c>
      <c r="N1827">
        <f>SUMSQ(data!S1827:V1827)-4*stats!G1827^2</f>
        <v>0.61580344999999981</v>
      </c>
      <c r="O1827">
        <f t="shared" si="84"/>
        <v>4.33827432</v>
      </c>
      <c r="P1827">
        <f t="shared" si="85"/>
        <v>27.809499270000003</v>
      </c>
      <c r="Q1827">
        <f t="shared" si="86"/>
        <v>4.402567047751755E-7</v>
      </c>
    </row>
    <row r="1828" spans="1:17">
      <c r="A1828" t="s">
        <v>1846</v>
      </c>
      <c r="B1828" t="s">
        <v>7655</v>
      </c>
      <c r="C1828">
        <f>AVERAGE(data!C1828:F1828)</f>
        <v>-1.6715000000000002</v>
      </c>
      <c r="D1828">
        <f>AVERAGE(data!G1828:J1828)</f>
        <v>-1.84365</v>
      </c>
      <c r="E1828">
        <f>AVERAGE(data!K1828:N1828)</f>
        <v>-2.1553500000000003</v>
      </c>
      <c r="F1828">
        <f>AVERAGE(data!O1828:R1828)</f>
        <v>9.14255</v>
      </c>
      <c r="G1828">
        <f>AVERAGE(data!S1828:V1828)</f>
        <v>10.738150000000001</v>
      </c>
      <c r="H1828">
        <f>AVERAGE(data!C1828:V1828)</f>
        <v>2.8420399999999999</v>
      </c>
      <c r="I1828">
        <f>SUMSQ(data!C1828:V1828)</f>
        <v>920.25406194000004</v>
      </c>
      <c r="J1828">
        <f>SUMSQ(data!C1828:F1828)-4*stats!C1828^2</f>
        <v>2.3598594999999971</v>
      </c>
      <c r="K1828">
        <f>SUMSQ(data!G1828:J1828)-4*stats!D1828^2</f>
        <v>0.8204700900000006</v>
      </c>
      <c r="L1828">
        <f>SUMSQ(data!K1828:N1828)-4*stats!E1828^2</f>
        <v>1.6331108499999942</v>
      </c>
      <c r="M1828">
        <f>SUMSQ(data!O1828:R1828)-4*stats!F1828^2</f>
        <v>13.267264850000004</v>
      </c>
      <c r="N1828">
        <f>SUMSQ(data!S1828:V1828)-4*stats!G1828^2</f>
        <v>63.243048170000066</v>
      </c>
      <c r="O1828">
        <f t="shared" si="84"/>
        <v>81.323753460000063</v>
      </c>
      <c r="P1828">
        <f t="shared" si="85"/>
        <v>1258.3954627200001</v>
      </c>
      <c r="Q1828">
        <f t="shared" si="86"/>
        <v>4.069951149008843E-19</v>
      </c>
    </row>
    <row r="1829" spans="1:17">
      <c r="A1829" t="s">
        <v>1847</v>
      </c>
      <c r="B1829" t="s">
        <v>1847</v>
      </c>
      <c r="C1829">
        <f>AVERAGE(data!C1829:F1829)</f>
        <v>0.68807499999999999</v>
      </c>
      <c r="D1829">
        <f>AVERAGE(data!G1829:J1829)</f>
        <v>-8.0325000000000008E-2</v>
      </c>
      <c r="E1829">
        <f>AVERAGE(data!K1829:N1829)</f>
        <v>6.8750000000000019E-2</v>
      </c>
      <c r="F1829">
        <f>AVERAGE(data!O1829:R1829)</f>
        <v>0.30870000000000003</v>
      </c>
      <c r="G1829">
        <f>AVERAGE(data!S1829:V1829)</f>
        <v>0.43022499999999997</v>
      </c>
      <c r="H1829">
        <f>AVERAGE(data!C1829:V1829)</f>
        <v>0.28308499999999998</v>
      </c>
      <c r="I1829">
        <f>SUMSQ(data!C1829:V1829)</f>
        <v>9.0298288299999996</v>
      </c>
      <c r="J1829">
        <f>SUMSQ(data!C1829:F1829)-4*stats!C1829^2</f>
        <v>0.75001160750000029</v>
      </c>
      <c r="K1829">
        <f>SUMSQ(data!G1829:J1829)-4*stats!D1829^2</f>
        <v>1.0814379675000001</v>
      </c>
      <c r="L1829">
        <f>SUMSQ(data!K1829:N1829)-4*stats!E1829^2</f>
        <v>0.68499816999999996</v>
      </c>
      <c r="M1829">
        <f>SUMSQ(data!O1829:R1829)-4*stats!F1829^2</f>
        <v>0.45177578000000007</v>
      </c>
      <c r="N1829">
        <f>SUMSQ(data!S1829:V1829)-4*stats!G1829^2</f>
        <v>3.0015448475000004</v>
      </c>
      <c r="O1829">
        <f t="shared" si="84"/>
        <v>5.9697683725000008</v>
      </c>
      <c r="P1829">
        <f t="shared" si="85"/>
        <v>4.5900906862499982</v>
      </c>
      <c r="Q1829">
        <f t="shared" si="86"/>
        <v>9.699642544332648E-3</v>
      </c>
    </row>
    <row r="1830" spans="1:17">
      <c r="A1830" t="s">
        <v>1848</v>
      </c>
      <c r="B1830" t="s">
        <v>7656</v>
      </c>
      <c r="C1830">
        <f>AVERAGE(data!C1830:F1830)</f>
        <v>-0.93435000000000001</v>
      </c>
      <c r="D1830">
        <f>AVERAGE(data!G1830:J1830)</f>
        <v>-1.10945</v>
      </c>
      <c r="E1830">
        <f>AVERAGE(data!K1830:N1830)</f>
        <v>7.8600000000000003E-2</v>
      </c>
      <c r="F1830">
        <f>AVERAGE(data!O1830:R1830)</f>
        <v>-0.16879999999999998</v>
      </c>
      <c r="G1830">
        <f>AVERAGE(data!S1830:V1830)</f>
        <v>-0.31032499999999996</v>
      </c>
      <c r="H1830">
        <f>AVERAGE(data!C1830:V1830)</f>
        <v>-0.48886499999999999</v>
      </c>
      <c r="I1830">
        <f>SUMSQ(data!C1830:V1830)</f>
        <v>15.386838889999998</v>
      </c>
      <c r="J1830">
        <f>SUMSQ(data!C1830:F1830)-4*stats!C1830^2</f>
        <v>0.23738069000000017</v>
      </c>
      <c r="K1830">
        <f>SUMSQ(data!G1830:J1830)-4*stats!D1830^2</f>
        <v>1.7403432900000002</v>
      </c>
      <c r="L1830">
        <f>SUMSQ(data!K1830:N1830)-4*stats!E1830^2</f>
        <v>1.3029726200000002</v>
      </c>
      <c r="M1830">
        <f>SUMSQ(data!O1830:R1830)-4*stats!F1830^2</f>
        <v>0.50668694000000014</v>
      </c>
      <c r="N1830">
        <f>SUMSQ(data!S1830:V1830)-4*stats!G1830^2</f>
        <v>2.6600064274999999</v>
      </c>
      <c r="O1830">
        <f t="shared" si="84"/>
        <v>6.4473899675000013</v>
      </c>
      <c r="P1830">
        <f t="shared" si="85"/>
        <v>13.409173383749994</v>
      </c>
      <c r="Q1830">
        <f t="shared" si="86"/>
        <v>4.3618799420116267E-5</v>
      </c>
    </row>
    <row r="1831" spans="1:17">
      <c r="A1831" t="s">
        <v>1849</v>
      </c>
      <c r="B1831" t="s">
        <v>7657</v>
      </c>
      <c r="C1831">
        <f>AVERAGE(data!C1831:F1831)</f>
        <v>-0.85232499999999989</v>
      </c>
      <c r="D1831">
        <f>AVERAGE(data!G1831:J1831)</f>
        <v>-1.7832249999999998</v>
      </c>
      <c r="E1831">
        <f>AVERAGE(data!K1831:N1831)</f>
        <v>-1.9153249999999999</v>
      </c>
      <c r="F1831">
        <f>AVERAGE(data!O1831:R1831)</f>
        <v>0.10375000000000001</v>
      </c>
      <c r="G1831">
        <f>AVERAGE(data!S1831:V1831)</f>
        <v>0.38022499999999992</v>
      </c>
      <c r="H1831">
        <f>AVERAGE(data!C1831:V1831)</f>
        <v>-0.81337999999999955</v>
      </c>
      <c r="I1831">
        <f>SUMSQ(data!C1831:V1831)</f>
        <v>38.856447040000006</v>
      </c>
      <c r="J1831">
        <f>SUMSQ(data!C1831:F1831)-4*stats!C1831^2</f>
        <v>2.5448204875000009</v>
      </c>
      <c r="K1831">
        <f>SUMSQ(data!G1831:J1831)-4*stats!D1831^2</f>
        <v>0.82234406750000311</v>
      </c>
      <c r="L1831">
        <f>SUMSQ(data!K1831:N1831)-4*stats!E1831^2</f>
        <v>0.42619872750000276</v>
      </c>
      <c r="M1831">
        <f>SUMSQ(data!O1831:R1831)-4*stats!F1831^2</f>
        <v>1.56378149</v>
      </c>
      <c r="N1831">
        <f>SUMSQ(data!S1831:V1831)-4*stats!G1831^2</f>
        <v>2.5786851674999998</v>
      </c>
      <c r="O1831">
        <f t="shared" si="84"/>
        <v>7.9358299400000067</v>
      </c>
      <c r="P1831">
        <f t="shared" si="85"/>
        <v>46.380925650000002</v>
      </c>
      <c r="Q1831">
        <f t="shared" si="86"/>
        <v>1.3482301199889546E-8</v>
      </c>
    </row>
    <row r="1832" spans="1:17">
      <c r="A1832" t="s">
        <v>1850</v>
      </c>
      <c r="B1832" t="s">
        <v>7658</v>
      </c>
      <c r="C1832">
        <f>AVERAGE(data!C1832:F1832)</f>
        <v>7.1675000000000003E-2</v>
      </c>
      <c r="D1832">
        <f>AVERAGE(data!G1832:J1832)</f>
        <v>-0.72017500000000001</v>
      </c>
      <c r="E1832">
        <f>AVERAGE(data!K1832:N1832)</f>
        <v>-0.64084999999999992</v>
      </c>
      <c r="F1832">
        <f>AVERAGE(data!O1832:R1832)</f>
        <v>9.0475E-2</v>
      </c>
      <c r="G1832">
        <f>AVERAGE(data!S1832:V1832)</f>
        <v>0.70542499999999997</v>
      </c>
      <c r="H1832">
        <f>AVERAGE(data!C1832:V1832)</f>
        <v>-9.8689999999999986E-2</v>
      </c>
      <c r="I1832">
        <f>SUMSQ(data!C1832:V1832)</f>
        <v>11.39767582</v>
      </c>
      <c r="J1832">
        <f>SUMSQ(data!C1832:F1832)-4*stats!C1832^2</f>
        <v>0.95357470749999995</v>
      </c>
      <c r="K1832">
        <f>SUMSQ(data!G1832:J1832)-4*stats!D1832^2</f>
        <v>0.7831980875000002</v>
      </c>
      <c r="L1832">
        <f>SUMSQ(data!K1832:N1832)-4*stats!E1832^2</f>
        <v>0.33976449000000053</v>
      </c>
      <c r="M1832">
        <f>SUMSQ(data!O1832:R1832)-4*stats!F1832^2</f>
        <v>0.4986480875</v>
      </c>
      <c r="N1832">
        <f>SUMSQ(data!S1832:V1832)-4*stats!G1832^2</f>
        <v>3.0613375874999997</v>
      </c>
      <c r="O1832">
        <f t="shared" si="84"/>
        <v>5.6365229600000006</v>
      </c>
      <c r="P1832">
        <f t="shared" si="85"/>
        <v>8.6417292899999989</v>
      </c>
      <c r="Q1832">
        <f t="shared" si="86"/>
        <v>5.062429372271833E-4</v>
      </c>
    </row>
    <row r="1833" spans="1:17">
      <c r="A1833" t="s">
        <v>1851</v>
      </c>
      <c r="B1833" t="s">
        <v>7659</v>
      </c>
      <c r="C1833">
        <f>AVERAGE(data!C1833:F1833)</f>
        <v>-0.24460000000000001</v>
      </c>
      <c r="D1833">
        <f>AVERAGE(data!G1833:J1833)</f>
        <v>-1.15215</v>
      </c>
      <c r="E1833">
        <f>AVERAGE(data!K1833:N1833)</f>
        <v>-1.124725</v>
      </c>
      <c r="F1833">
        <f>AVERAGE(data!O1833:R1833)</f>
        <v>1.8047249999999999</v>
      </c>
      <c r="G1833">
        <f>AVERAGE(data!S1833:V1833)</f>
        <v>0.460175</v>
      </c>
      <c r="H1833">
        <f>AVERAGE(data!C1833:V1833)</f>
        <v>-5.1315000000000041E-2</v>
      </c>
      <c r="I1833">
        <f>SUMSQ(data!C1833:V1833)</f>
        <v>50.949063670000001</v>
      </c>
      <c r="J1833">
        <f>SUMSQ(data!C1833:F1833)-4*stats!C1833^2</f>
        <v>2.3906742199999997</v>
      </c>
      <c r="K1833">
        <f>SUMSQ(data!G1833:J1833)-4*stats!D1833^2</f>
        <v>2.6731994499999994</v>
      </c>
      <c r="L1833">
        <f>SUMSQ(data!K1833:N1833)-4*stats!E1833^2</f>
        <v>1.1728313275000009</v>
      </c>
      <c r="M1833">
        <f>SUMSQ(data!O1833:R1833)-4*stats!F1833^2</f>
        <v>7.9210846675000042</v>
      </c>
      <c r="N1833">
        <f>SUMSQ(data!S1833:V1833)-4*stats!G1833^2</f>
        <v>12.306960147500002</v>
      </c>
      <c r="O1833">
        <f t="shared" si="84"/>
        <v>26.464749812500006</v>
      </c>
      <c r="P1833">
        <f t="shared" si="85"/>
        <v>36.72647078624999</v>
      </c>
      <c r="Q1833">
        <f t="shared" si="86"/>
        <v>6.7504571694448274E-8</v>
      </c>
    </row>
    <row r="1834" spans="1:17">
      <c r="A1834" t="s">
        <v>1852</v>
      </c>
      <c r="B1834" t="s">
        <v>1852</v>
      </c>
      <c r="C1834">
        <f>AVERAGE(data!C1834:F1834)</f>
        <v>0.55462499999999992</v>
      </c>
      <c r="D1834">
        <f>AVERAGE(data!G1834:J1834)</f>
        <v>0.33960000000000001</v>
      </c>
      <c r="E1834">
        <f>AVERAGE(data!K1834:N1834)</f>
        <v>0.817025</v>
      </c>
      <c r="F1834">
        <f>AVERAGE(data!O1834:R1834)</f>
        <v>0.15542500000000001</v>
      </c>
      <c r="G1834">
        <f>AVERAGE(data!S1834:V1834)</f>
        <v>-0.22549999999999998</v>
      </c>
      <c r="H1834">
        <f>AVERAGE(data!C1834:V1834)</f>
        <v>0.32823499999999994</v>
      </c>
      <c r="I1834">
        <f>SUMSQ(data!C1834:V1834)</f>
        <v>10.279009990000002</v>
      </c>
      <c r="J1834">
        <f>SUMSQ(data!C1834:F1834)-4*stats!C1834^2</f>
        <v>0.56857364750000028</v>
      </c>
      <c r="K1834">
        <f>SUMSQ(data!G1834:J1834)-4*stats!D1834^2</f>
        <v>1.6976465200000002</v>
      </c>
      <c r="L1834">
        <f>SUMSQ(data!K1834:N1834)-4*stats!E1834^2</f>
        <v>0.80867432749999946</v>
      </c>
      <c r="M1834">
        <f>SUMSQ(data!O1834:R1834)-4*stats!F1834^2</f>
        <v>1.3545130274999999</v>
      </c>
      <c r="N1834">
        <f>SUMSQ(data!S1834:V1834)-4*stats!G1834^2</f>
        <v>1.18770614</v>
      </c>
      <c r="O1834">
        <f t="shared" si="84"/>
        <v>5.6171136624999995</v>
      </c>
      <c r="P1834">
        <f t="shared" si="85"/>
        <v>6.9928444912500041</v>
      </c>
      <c r="Q1834">
        <f t="shared" si="86"/>
        <v>1.4773769478827752E-3</v>
      </c>
    </row>
    <row r="1835" spans="1:17">
      <c r="A1835" t="s">
        <v>1853</v>
      </c>
      <c r="B1835" t="s">
        <v>7660</v>
      </c>
      <c r="C1835">
        <f>AVERAGE(data!C1835:F1835)</f>
        <v>0.72655000000000003</v>
      </c>
      <c r="D1835">
        <f>AVERAGE(data!G1835:J1835)</f>
        <v>0.43179999999999996</v>
      </c>
      <c r="E1835">
        <f>AVERAGE(data!K1835:N1835)</f>
        <v>0.65032500000000004</v>
      </c>
      <c r="F1835">
        <f>AVERAGE(data!O1835:R1835)</f>
        <v>0.65492499999999998</v>
      </c>
      <c r="G1835">
        <f>AVERAGE(data!S1835:V1835)</f>
        <v>0.56310000000000004</v>
      </c>
      <c r="H1835">
        <f>AVERAGE(data!C1835:V1835)</f>
        <v>0.60533999999999977</v>
      </c>
      <c r="I1835">
        <f>SUMSQ(data!C1835:V1835)</f>
        <v>15.611613</v>
      </c>
      <c r="J1835">
        <f>SUMSQ(data!C1835:F1835)-4*stats!C1835^2</f>
        <v>0.42640810999999967</v>
      </c>
      <c r="K1835">
        <f>SUMSQ(data!G1835:J1835)-4*stats!D1835^2</f>
        <v>1.4967476000000002</v>
      </c>
      <c r="L1835">
        <f>SUMSQ(data!K1835:N1835)-4*stats!E1835^2</f>
        <v>2.1316621274999998</v>
      </c>
      <c r="M1835">
        <f>SUMSQ(data!O1835:R1835)-4*stats!F1835^2</f>
        <v>1.8115936475000003</v>
      </c>
      <c r="N1835">
        <f>SUMSQ(data!S1835:V1835)-4*stats!G1835^2</f>
        <v>2.2121730599999996</v>
      </c>
      <c r="O1835">
        <f t="shared" si="84"/>
        <v>8.078584545</v>
      </c>
      <c r="P1835">
        <f t="shared" si="85"/>
        <v>11.2995426825</v>
      </c>
      <c r="Q1835">
        <f t="shared" si="86"/>
        <v>1.1727024335998076E-4</v>
      </c>
    </row>
    <row r="1836" spans="1:17">
      <c r="A1836" t="s">
        <v>1854</v>
      </c>
      <c r="B1836" t="s">
        <v>7661</v>
      </c>
      <c r="C1836">
        <f>AVERAGE(data!C1836:F1836)</f>
        <v>0.39272500000000005</v>
      </c>
      <c r="D1836">
        <f>AVERAGE(data!G1836:J1836)</f>
        <v>-0.56367499999999993</v>
      </c>
      <c r="E1836">
        <f>AVERAGE(data!K1836:N1836)</f>
        <v>-7.3550000000000115E-2</v>
      </c>
      <c r="F1836">
        <f>AVERAGE(data!O1836:R1836)</f>
        <v>1.7059000000000002</v>
      </c>
      <c r="G1836">
        <f>AVERAGE(data!S1836:V1836)</f>
        <v>2.6007250000000002</v>
      </c>
      <c r="H1836">
        <f>AVERAGE(data!C1836:V1836)</f>
        <v>0.81242499999999984</v>
      </c>
      <c r="I1836">
        <f>SUMSQ(data!C1836:V1836)</f>
        <v>186.63247552999999</v>
      </c>
      <c r="J1836">
        <f>SUMSQ(data!C1836:F1836)-4*stats!C1836^2</f>
        <v>5.2184386475000002</v>
      </c>
      <c r="K1836">
        <f>SUMSQ(data!G1836:J1836)-4*stats!D1836^2</f>
        <v>0.53790054750000005</v>
      </c>
      <c r="L1836">
        <f>SUMSQ(data!K1836:N1836)-4*stats!E1836^2</f>
        <v>6.8674375499999982</v>
      </c>
      <c r="M1836">
        <f>SUMSQ(data!O1836:R1836)-4*stats!F1836^2</f>
        <v>62.716593020000005</v>
      </c>
      <c r="N1836">
        <f>SUMSQ(data!S1836:V1836)-4*stats!G1836^2</f>
        <v>70.687156287499988</v>
      </c>
      <c r="O1836">
        <f t="shared" si="84"/>
        <v>146.02752605249998</v>
      </c>
      <c r="P1836">
        <f t="shared" si="85"/>
        <v>60.907424216250021</v>
      </c>
      <c r="Q1836">
        <f t="shared" si="86"/>
        <v>1.9867992216876694E-9</v>
      </c>
    </row>
    <row r="1837" spans="1:17">
      <c r="A1837" t="s">
        <v>1855</v>
      </c>
      <c r="B1837" t="s">
        <v>7662</v>
      </c>
      <c r="C1837">
        <f>AVERAGE(data!C1837:F1837)</f>
        <v>-0.41549999999999998</v>
      </c>
      <c r="D1837">
        <f>AVERAGE(data!G1837:J1837)</f>
        <v>-0.38347500000000001</v>
      </c>
      <c r="E1837">
        <f>AVERAGE(data!K1837:N1837)</f>
        <v>-0.49565000000000003</v>
      </c>
      <c r="F1837">
        <f>AVERAGE(data!O1837:R1837)</f>
        <v>7.9374999999999987E-2</v>
      </c>
      <c r="G1837">
        <f>AVERAGE(data!S1837:V1837)</f>
        <v>-0.22689999999999999</v>
      </c>
      <c r="H1837">
        <f>AVERAGE(data!C1837:V1837)</f>
        <v>-0.28843000000000002</v>
      </c>
      <c r="I1837">
        <f>SUMSQ(data!C1837:V1837)</f>
        <v>3.785281579999999</v>
      </c>
      <c r="J1837">
        <f>SUMSQ(data!C1837:F1837)-4*stats!C1837^2</f>
        <v>0.47357302000000012</v>
      </c>
      <c r="K1837">
        <f>SUMSQ(data!G1837:J1837)-4*stats!D1837^2</f>
        <v>0.10583838749999996</v>
      </c>
      <c r="L1837">
        <f>SUMSQ(data!K1837:N1837)-4*stats!E1837^2</f>
        <v>0.25359820999999971</v>
      </c>
      <c r="M1837">
        <f>SUMSQ(data!O1837:R1837)-4*stats!F1837^2</f>
        <v>0.12128802749999998</v>
      </c>
      <c r="N1837">
        <f>SUMSQ(data!S1837:V1837)-4*stats!G1837^2</f>
        <v>0.33839894000000009</v>
      </c>
      <c r="O1837">
        <f t="shared" si="84"/>
        <v>1.2926965849999998</v>
      </c>
      <c r="P1837">
        <f t="shared" si="85"/>
        <v>3.7388774924999986</v>
      </c>
      <c r="Q1837">
        <f t="shared" si="86"/>
        <v>2.1324008428084906E-2</v>
      </c>
    </row>
    <row r="1838" spans="1:17">
      <c r="A1838" t="s">
        <v>1856</v>
      </c>
      <c r="B1838" t="s">
        <v>7663</v>
      </c>
      <c r="C1838">
        <f>AVERAGE(data!C1838:F1838)</f>
        <v>1.4576999999999998</v>
      </c>
      <c r="D1838">
        <f>AVERAGE(data!G1838:J1838)</f>
        <v>0.91894999999999993</v>
      </c>
      <c r="E1838">
        <f>AVERAGE(data!K1838:N1838)</f>
        <v>1.11225</v>
      </c>
      <c r="F1838">
        <f>AVERAGE(data!O1838:R1838)</f>
        <v>1.0574999999999973E-2</v>
      </c>
      <c r="G1838">
        <f>AVERAGE(data!S1838:V1838)</f>
        <v>-1.0480750000000001</v>
      </c>
      <c r="H1838">
        <f>AVERAGE(data!C1838:V1838)</f>
        <v>0.49027999999999999</v>
      </c>
      <c r="I1838">
        <f>SUMSQ(data!C1838:V1838)</f>
        <v>41.319233220000001</v>
      </c>
      <c r="J1838">
        <f>SUMSQ(data!C1838:F1838)-4*stats!C1838^2</f>
        <v>0.10109622000000407</v>
      </c>
      <c r="K1838">
        <f>SUMSQ(data!G1838:J1838)-4*stats!D1838^2</f>
        <v>2.8556297900000014</v>
      </c>
      <c r="L1838">
        <f>SUMSQ(data!K1838:N1838)-4*stats!E1838^2</f>
        <v>1.4258906100000006</v>
      </c>
      <c r="M1838">
        <f>SUMSQ(data!O1838:R1838)-4*stats!F1838^2</f>
        <v>2.7515911874999999</v>
      </c>
      <c r="N1838">
        <f>SUMSQ(data!S1838:V1838)-4*stats!G1838^2</f>
        <v>12.964899447499999</v>
      </c>
      <c r="O1838">
        <f t="shared" si="84"/>
        <v>20.099107255000003</v>
      </c>
      <c r="P1838">
        <f t="shared" si="85"/>
        <v>31.830188947499998</v>
      </c>
      <c r="Q1838">
        <f t="shared" si="86"/>
        <v>1.7831896873144377E-7</v>
      </c>
    </row>
    <row r="1839" spans="1:17">
      <c r="A1839" t="s">
        <v>1857</v>
      </c>
      <c r="B1839" t="s">
        <v>7664</v>
      </c>
      <c r="C1839">
        <f>AVERAGE(data!C1839:F1839)</f>
        <v>-0.24945000000000001</v>
      </c>
      <c r="D1839">
        <f>AVERAGE(data!G1839:J1839)</f>
        <v>-0.34147499999999997</v>
      </c>
      <c r="E1839">
        <f>AVERAGE(data!K1839:N1839)</f>
        <v>-0.35585</v>
      </c>
      <c r="F1839">
        <f>AVERAGE(data!O1839:R1839)</f>
        <v>0.60125000000000006</v>
      </c>
      <c r="G1839">
        <f>AVERAGE(data!S1839:V1839)</f>
        <v>-0.14684999999999998</v>
      </c>
      <c r="H1839">
        <f>AVERAGE(data!C1839:V1839)</f>
        <v>-9.8474999999999951E-2</v>
      </c>
      <c r="I1839">
        <f>SUMSQ(data!C1839:V1839)</f>
        <v>6.3452981699999977</v>
      </c>
      <c r="J1839">
        <f>SUMSQ(data!C1839:F1839)-4*stats!C1839^2</f>
        <v>0.40734656999999985</v>
      </c>
      <c r="K1839">
        <f>SUMSQ(data!G1839:J1839)-4*stats!D1839^2</f>
        <v>6.4232427499999967E-2</v>
      </c>
      <c r="L1839">
        <f>SUMSQ(data!K1839:N1839)-4*stats!E1839^2</f>
        <v>0.76301100999999993</v>
      </c>
      <c r="M1839">
        <f>SUMSQ(data!O1839:R1839)-4*stats!F1839^2</f>
        <v>2.1932906699999997</v>
      </c>
      <c r="N1839">
        <f>SUMSQ(data!S1839:V1839)-4*stats!G1839^2</f>
        <v>0.16331275000000003</v>
      </c>
      <c r="O1839">
        <f t="shared" si="84"/>
        <v>3.5911934274999995</v>
      </c>
      <c r="P1839">
        <f t="shared" si="85"/>
        <v>4.1311571137499978</v>
      </c>
      <c r="Q1839">
        <f t="shared" si="86"/>
        <v>1.469598953915459E-2</v>
      </c>
    </row>
    <row r="1840" spans="1:17">
      <c r="A1840" t="s">
        <v>1858</v>
      </c>
      <c r="B1840" t="s">
        <v>7665</v>
      </c>
      <c r="C1840">
        <f>AVERAGE(data!C1840:F1840)</f>
        <v>6.2500000000000056E-3</v>
      </c>
      <c r="D1840">
        <f>AVERAGE(data!G1840:J1840)</f>
        <v>0.74080000000000001</v>
      </c>
      <c r="E1840">
        <f>AVERAGE(data!K1840:N1840)</f>
        <v>0.24105000000000004</v>
      </c>
      <c r="F1840">
        <f>AVERAGE(data!O1840:R1840)</f>
        <v>1.2436750000000001</v>
      </c>
      <c r="G1840">
        <f>AVERAGE(data!S1840:V1840)</f>
        <v>-6.0575000000000011E-2</v>
      </c>
      <c r="H1840">
        <f>AVERAGE(data!C1840:V1840)</f>
        <v>0.43423999999999996</v>
      </c>
      <c r="I1840">
        <f>SUMSQ(data!C1840:V1840)</f>
        <v>15.3545938</v>
      </c>
      <c r="J1840">
        <f>SUMSQ(data!C1840:F1840)-4*stats!C1840^2</f>
        <v>0.6459689099999999</v>
      </c>
      <c r="K1840">
        <f>SUMSQ(data!G1840:J1840)-4*stats!D1840^2</f>
        <v>2.1736866600000004</v>
      </c>
      <c r="L1840">
        <f>SUMSQ(data!K1840:N1840)-4*stats!E1840^2</f>
        <v>1.0951473899999999</v>
      </c>
      <c r="M1840">
        <f>SUMSQ(data!O1840:R1840)-4*stats!F1840^2</f>
        <v>0.66783984749999892</v>
      </c>
      <c r="N1840">
        <f>SUMSQ(data!S1840:V1840)-4*stats!G1840^2</f>
        <v>2.1426484275000002</v>
      </c>
      <c r="O1840">
        <f t="shared" si="84"/>
        <v>6.7252912349999994</v>
      </c>
      <c r="P1840">
        <f t="shared" si="85"/>
        <v>12.9439538475</v>
      </c>
      <c r="Q1840">
        <f t="shared" si="86"/>
        <v>5.3665275841155495E-5</v>
      </c>
    </row>
    <row r="1841" spans="1:17">
      <c r="A1841" t="s">
        <v>1859</v>
      </c>
      <c r="B1841" t="s">
        <v>7666</v>
      </c>
      <c r="C1841">
        <f>AVERAGE(data!C1841:F1841)</f>
        <v>0.85660000000000003</v>
      </c>
      <c r="D1841">
        <f>AVERAGE(data!G1841:J1841)</f>
        <v>0.78482499999999999</v>
      </c>
      <c r="E1841">
        <f>AVERAGE(data!K1841:N1841)</f>
        <v>0.20092500000000002</v>
      </c>
      <c r="F1841">
        <f>AVERAGE(data!O1841:R1841)</f>
        <v>0.40005000000000002</v>
      </c>
      <c r="G1841">
        <f>AVERAGE(data!S1841:V1841)</f>
        <v>2.3475000000000051E-2</v>
      </c>
      <c r="H1841">
        <f>AVERAGE(data!C1841:V1841)</f>
        <v>0.45317499999999999</v>
      </c>
      <c r="I1841">
        <f>SUMSQ(data!C1841:V1841)</f>
        <v>22.782057169999995</v>
      </c>
      <c r="J1841">
        <f>SUMSQ(data!C1841:F1841)-4*stats!C1841^2</f>
        <v>1.9145080999999999</v>
      </c>
      <c r="K1841">
        <f>SUMSQ(data!G1841:J1841)-4*stats!D1841^2</f>
        <v>2.6341901274999997</v>
      </c>
      <c r="L1841">
        <f>SUMSQ(data!K1841:N1841)-4*stats!E1841^2</f>
        <v>2.5733655275</v>
      </c>
      <c r="M1841">
        <f>SUMSQ(data!O1841:R1841)-4*stats!F1841^2</f>
        <v>4.8759341300000001</v>
      </c>
      <c r="N1841">
        <f>SUMSQ(data!S1841:V1841)-4*stats!G1841^2</f>
        <v>4.5813561874999991</v>
      </c>
      <c r="O1841">
        <f t="shared" si="84"/>
        <v>16.579354072499999</v>
      </c>
      <c r="P1841">
        <f t="shared" si="85"/>
        <v>9.3040546462499929</v>
      </c>
      <c r="Q1841">
        <f t="shared" si="86"/>
        <v>3.4224840961161667E-4</v>
      </c>
    </row>
    <row r="1842" spans="1:17">
      <c r="A1842" t="s">
        <v>1860</v>
      </c>
      <c r="B1842" t="s">
        <v>7667</v>
      </c>
      <c r="C1842">
        <f>AVERAGE(data!C1842:F1842)</f>
        <v>0.90454999999999997</v>
      </c>
      <c r="D1842">
        <f>AVERAGE(data!G1842:J1842)</f>
        <v>1.2135</v>
      </c>
      <c r="E1842">
        <f>AVERAGE(data!K1842:N1842)</f>
        <v>0.49349999999999999</v>
      </c>
      <c r="F1842">
        <f>AVERAGE(data!O1842:R1842)</f>
        <v>0.31929999999999997</v>
      </c>
      <c r="G1842">
        <f>AVERAGE(data!S1842:V1842)</f>
        <v>0.22655</v>
      </c>
      <c r="H1842">
        <f>AVERAGE(data!C1842:V1842)</f>
        <v>0.63147999999999982</v>
      </c>
      <c r="I1842">
        <f>SUMSQ(data!C1842:V1842)</f>
        <v>16.065439199999997</v>
      </c>
      <c r="J1842">
        <f>SUMSQ(data!C1842:F1842)-4*stats!C1842^2</f>
        <v>0.33968625000000019</v>
      </c>
      <c r="K1842">
        <f>SUMSQ(data!G1842:J1842)-4*stats!D1842^2</f>
        <v>0.50635457999999911</v>
      </c>
      <c r="L1842">
        <f>SUMSQ(data!K1842:N1842)-4*stats!E1842^2</f>
        <v>1.1548707400000002</v>
      </c>
      <c r="M1842">
        <f>SUMSQ(data!O1842:R1842)-4*stats!F1842^2</f>
        <v>1.6570210400000001</v>
      </c>
      <c r="N1842">
        <f>SUMSQ(data!S1842:V1842)-4*stats!G1842^2</f>
        <v>1.6570562100000004</v>
      </c>
      <c r="O1842">
        <f t="shared" si="84"/>
        <v>5.3149888199999999</v>
      </c>
      <c r="P1842">
        <f t="shared" si="85"/>
        <v>16.125675569999995</v>
      </c>
      <c r="Q1842">
        <f t="shared" si="86"/>
        <v>1.4395639421415854E-5</v>
      </c>
    </row>
    <row r="1843" spans="1:17">
      <c r="A1843" t="s">
        <v>1861</v>
      </c>
      <c r="B1843" t="s">
        <v>7668</v>
      </c>
      <c r="C1843">
        <f>AVERAGE(data!C1843:F1843)</f>
        <v>0.18642499999999998</v>
      </c>
      <c r="D1843">
        <f>AVERAGE(data!G1843:J1843)</f>
        <v>0.42042499999999999</v>
      </c>
      <c r="E1843">
        <f>AVERAGE(data!K1843:N1843)</f>
        <v>0.94229999999999992</v>
      </c>
      <c r="F1843">
        <f>AVERAGE(data!O1843:R1843)</f>
        <v>1.1374500000000001</v>
      </c>
      <c r="G1843">
        <f>AVERAGE(data!S1843:V1843)</f>
        <v>0.33765000000000001</v>
      </c>
      <c r="H1843">
        <f>AVERAGE(data!C1843:V1843)</f>
        <v>0.60485000000000011</v>
      </c>
      <c r="I1843">
        <f>SUMSQ(data!C1843:V1843)</f>
        <v>12.086828899999999</v>
      </c>
      <c r="J1843">
        <f>SUMSQ(data!C1843:F1843)-4*stats!C1843^2</f>
        <v>0.50071658750000003</v>
      </c>
      <c r="K1843">
        <f>SUMSQ(data!G1843:J1843)-4*stats!D1843^2</f>
        <v>0.71378560749999986</v>
      </c>
      <c r="L1843">
        <f>SUMSQ(data!K1843:N1843)-4*stats!E1843^2</f>
        <v>6.6698580000000174E-2</v>
      </c>
      <c r="M1843">
        <f>SUMSQ(data!O1843:R1843)-4*stats!F1843^2</f>
        <v>0.73537392999999973</v>
      </c>
      <c r="N1843">
        <f>SUMSQ(data!S1843:V1843)-4*stats!G1843^2</f>
        <v>4.1291089999999975E-2</v>
      </c>
      <c r="O1843">
        <f t="shared" si="84"/>
        <v>2.0578657950000001</v>
      </c>
      <c r="P1843">
        <f t="shared" si="85"/>
        <v>15.043444657499998</v>
      </c>
      <c r="Q1843">
        <f t="shared" si="86"/>
        <v>2.1961526726030416E-5</v>
      </c>
    </row>
    <row r="1844" spans="1:17">
      <c r="A1844" t="s">
        <v>1862</v>
      </c>
      <c r="B1844" t="s">
        <v>7669</v>
      </c>
      <c r="C1844">
        <f>AVERAGE(data!C1844:F1844)</f>
        <v>-0.14352500000000001</v>
      </c>
      <c r="D1844">
        <f>AVERAGE(data!G1844:J1844)</f>
        <v>-0.10010000000000002</v>
      </c>
      <c r="E1844">
        <f>AVERAGE(data!K1844:N1844)</f>
        <v>-0.54175000000000006</v>
      </c>
      <c r="F1844">
        <f>AVERAGE(data!O1844:R1844)</f>
        <v>2.468575</v>
      </c>
      <c r="G1844">
        <f>AVERAGE(data!S1844:V1844)</f>
        <v>1.8973250000000002</v>
      </c>
      <c r="H1844">
        <f>AVERAGE(data!C1844:V1844)</f>
        <v>0.71610499999999999</v>
      </c>
      <c r="I1844">
        <f>SUMSQ(data!C1844:V1844)</f>
        <v>54.343295430000005</v>
      </c>
      <c r="J1844">
        <f>SUMSQ(data!C1844:F1844)-4*stats!C1844^2</f>
        <v>0.49157304749999997</v>
      </c>
      <c r="K1844">
        <f>SUMSQ(data!G1844:J1844)-4*stats!D1844^2</f>
        <v>0.42340070000000002</v>
      </c>
      <c r="L1844">
        <f>SUMSQ(data!K1844:N1844)-4*stats!E1844^2</f>
        <v>0.40307128999999997</v>
      </c>
      <c r="M1844">
        <f>SUMSQ(data!O1844:R1844)-4*stats!F1844^2</f>
        <v>8.871062487500005</v>
      </c>
      <c r="N1844">
        <f>SUMSQ(data!S1844:V1844)-4*stats!G1844^2</f>
        <v>4.0829191674999983</v>
      </c>
      <c r="O1844">
        <f t="shared" si="84"/>
        <v>14.272026692500003</v>
      </c>
      <c r="P1844">
        <f t="shared" si="85"/>
        <v>60.106903106250009</v>
      </c>
      <c r="Q1844">
        <f t="shared" si="86"/>
        <v>2.1820026118303815E-9</v>
      </c>
    </row>
    <row r="1845" spans="1:17">
      <c r="A1845" t="s">
        <v>1863</v>
      </c>
      <c r="B1845" t="s">
        <v>7670</v>
      </c>
      <c r="C1845">
        <f>AVERAGE(data!C1845:F1845)</f>
        <v>-0.46277499999999999</v>
      </c>
      <c r="D1845">
        <f>AVERAGE(data!G1845:J1845)</f>
        <v>-0.33884999999999998</v>
      </c>
      <c r="E1845">
        <f>AVERAGE(data!K1845:N1845)</f>
        <v>-0.75292499999999996</v>
      </c>
      <c r="F1845">
        <f>AVERAGE(data!O1845:R1845)</f>
        <v>0.46789999999999998</v>
      </c>
      <c r="G1845">
        <f>AVERAGE(data!S1845:V1845)</f>
        <v>-0.201625</v>
      </c>
      <c r="H1845">
        <f>AVERAGE(data!C1845:V1845)</f>
        <v>-0.25765499999999991</v>
      </c>
      <c r="I1845">
        <f>SUMSQ(data!C1845:V1845)</f>
        <v>8.8057869100000001</v>
      </c>
      <c r="J1845">
        <f>SUMSQ(data!C1845:F1845)-4*stats!C1845^2</f>
        <v>1.4536814674999996</v>
      </c>
      <c r="K1845">
        <f>SUMSQ(data!G1845:J1845)-4*stats!D1845^2</f>
        <v>0.60630532999999986</v>
      </c>
      <c r="L1845">
        <f>SUMSQ(data!K1845:N1845)-4*stats!E1845^2</f>
        <v>0.71166806750000022</v>
      </c>
      <c r="M1845">
        <f>SUMSQ(data!O1845:R1845)-4*stats!F1845^2</f>
        <v>1.1769468199999999</v>
      </c>
      <c r="N1845">
        <f>SUMSQ(data!S1845:V1845)-4*stats!G1845^2</f>
        <v>0.23534870749999992</v>
      </c>
      <c r="O1845">
        <f t="shared" si="84"/>
        <v>4.1839503924999999</v>
      </c>
      <c r="P1845">
        <f t="shared" si="85"/>
        <v>6.9327547762500004</v>
      </c>
      <c r="Q1845">
        <f t="shared" si="86"/>
        <v>1.5407071136313447E-3</v>
      </c>
    </row>
    <row r="1846" spans="1:17">
      <c r="A1846" t="s">
        <v>1864</v>
      </c>
      <c r="B1846" t="s">
        <v>7671</v>
      </c>
      <c r="C1846">
        <f>AVERAGE(data!C1846:F1846)</f>
        <v>-0.30004999999999998</v>
      </c>
      <c r="D1846">
        <f>AVERAGE(data!G1846:J1846)</f>
        <v>0.23384999999999995</v>
      </c>
      <c r="E1846">
        <f>AVERAGE(data!K1846:N1846)</f>
        <v>6.8874999999999992E-2</v>
      </c>
      <c r="F1846">
        <f>AVERAGE(data!O1846:R1846)</f>
        <v>0.339675</v>
      </c>
      <c r="G1846">
        <f>AVERAGE(data!S1846:V1846)</f>
        <v>0.96867500000000006</v>
      </c>
      <c r="H1846">
        <f>AVERAGE(data!C1846:V1846)</f>
        <v>0.26220500000000002</v>
      </c>
      <c r="I1846">
        <f>SUMSQ(data!C1846:V1846)</f>
        <v>24.386201469999996</v>
      </c>
      <c r="J1846">
        <f>SUMSQ(data!C1846:F1846)-4*stats!C1846^2</f>
        <v>0.25069874999999997</v>
      </c>
      <c r="K1846">
        <f>SUMSQ(data!G1846:J1846)-4*stats!D1846^2</f>
        <v>6.0697281900000002</v>
      </c>
      <c r="L1846">
        <f>SUMSQ(data!K1846:N1846)-4*stats!E1846^2</f>
        <v>1.9320649474999998</v>
      </c>
      <c r="M1846">
        <f>SUMSQ(data!O1846:R1846)-4*stats!F1846^2</f>
        <v>5.5192668674999998</v>
      </c>
      <c r="N1846">
        <f>SUMSQ(data!S1846:V1846)-4*stats!G1846^2</f>
        <v>5.8017629075000023</v>
      </c>
      <c r="O1846">
        <f t="shared" si="84"/>
        <v>19.573521662500003</v>
      </c>
      <c r="P1846">
        <f t="shared" si="85"/>
        <v>7.2190197112499899</v>
      </c>
      <c r="Q1846">
        <f t="shared" si="86"/>
        <v>1.264003549636768E-3</v>
      </c>
    </row>
    <row r="1847" spans="1:17">
      <c r="A1847" t="s">
        <v>1865</v>
      </c>
      <c r="B1847" t="s">
        <v>1865</v>
      </c>
      <c r="C1847">
        <f>AVERAGE(data!C1847:F1847)</f>
        <v>-0.52259999999999995</v>
      </c>
      <c r="D1847">
        <f>AVERAGE(data!G1847:J1847)</f>
        <v>-0.25822500000000004</v>
      </c>
      <c r="E1847">
        <f>AVERAGE(data!K1847:N1847)</f>
        <v>-2.842500000000002E-2</v>
      </c>
      <c r="F1847">
        <f>AVERAGE(data!O1847:R1847)</f>
        <v>-0.15490000000000001</v>
      </c>
      <c r="G1847">
        <f>AVERAGE(data!S1847:V1847)</f>
        <v>0.59437499999999999</v>
      </c>
      <c r="H1847">
        <f>AVERAGE(data!C1847:V1847)</f>
        <v>-7.3955000000000007E-2</v>
      </c>
      <c r="I1847">
        <f>SUMSQ(data!C1847:V1847)</f>
        <v>8.2667538300000007</v>
      </c>
      <c r="J1847">
        <f>SUMSQ(data!C1847:F1847)-4*stats!C1847^2</f>
        <v>0.64428492000000004</v>
      </c>
      <c r="K1847">
        <f>SUMSQ(data!G1847:J1847)-4*stats!D1847^2</f>
        <v>0.1803618274999999</v>
      </c>
      <c r="L1847">
        <f>SUMSQ(data!K1847:N1847)-4*stats!E1847^2</f>
        <v>1.9983953274999999</v>
      </c>
      <c r="M1847">
        <f>SUMSQ(data!O1847:R1847)-4*stats!F1847^2</f>
        <v>1.5135010200000001</v>
      </c>
      <c r="N1847">
        <f>SUMSQ(data!S1847:V1847)-4*stats!G1847^2</f>
        <v>1.0587125675000002</v>
      </c>
      <c r="O1847">
        <f t="shared" si="84"/>
        <v>5.3952556625000003</v>
      </c>
      <c r="P1847">
        <f t="shared" si="85"/>
        <v>4.3072472512500006</v>
      </c>
      <c r="Q1847">
        <f t="shared" si="86"/>
        <v>1.2499409050298579E-2</v>
      </c>
    </row>
    <row r="1848" spans="1:17">
      <c r="A1848" t="s">
        <v>1866</v>
      </c>
      <c r="B1848" t="s">
        <v>7672</v>
      </c>
      <c r="C1848">
        <f>AVERAGE(data!C1848:F1848)</f>
        <v>3.6000000000000018E-2</v>
      </c>
      <c r="D1848">
        <f>AVERAGE(data!G1848:J1848)</f>
        <v>-0.354825</v>
      </c>
      <c r="E1848">
        <f>AVERAGE(data!K1848:N1848)</f>
        <v>-0.60652499999999998</v>
      </c>
      <c r="F1848">
        <f>AVERAGE(data!O1848:R1848)</f>
        <v>7.6075000000000004E-2</v>
      </c>
      <c r="G1848">
        <f>AVERAGE(data!S1848:V1848)</f>
        <v>0.36062500000000003</v>
      </c>
      <c r="H1848">
        <f>AVERAGE(data!C1848:V1848)</f>
        <v>-9.7730000000000011E-2</v>
      </c>
      <c r="I1848">
        <f>SUMSQ(data!C1848:V1848)</f>
        <v>9.6422233800000008</v>
      </c>
      <c r="J1848">
        <f>SUMSQ(data!C1848:F1848)-4*stats!C1848^2</f>
        <v>5.4459009200000006</v>
      </c>
      <c r="K1848">
        <f>SUMSQ(data!G1848:J1848)-4*stats!D1848^2</f>
        <v>0.69716364749999993</v>
      </c>
      <c r="L1848">
        <f>SUMSQ(data!K1848:N1848)-4*stats!E1848^2</f>
        <v>0.31733582750000022</v>
      </c>
      <c r="M1848">
        <f>SUMSQ(data!O1848:R1848)-4*stats!F1848^2</f>
        <v>0.36217728749999994</v>
      </c>
      <c r="N1848">
        <f>SUMSQ(data!S1848:V1848)-4*stats!G1848^2</f>
        <v>0.2960170875</v>
      </c>
      <c r="O1848">
        <f t="shared" si="84"/>
        <v>7.1185947700000005</v>
      </c>
      <c r="P1848">
        <f t="shared" si="85"/>
        <v>3.7854429150000004</v>
      </c>
      <c r="Q1848">
        <f t="shared" si="86"/>
        <v>2.0384677657859111E-2</v>
      </c>
    </row>
    <row r="1849" spans="1:17">
      <c r="A1849" t="s">
        <v>1867</v>
      </c>
      <c r="B1849" t="s">
        <v>7673</v>
      </c>
      <c r="C1849">
        <f>AVERAGE(data!C1849:F1849)</f>
        <v>-0.9399249999999999</v>
      </c>
      <c r="D1849">
        <f>AVERAGE(data!G1849:J1849)</f>
        <v>-1.1697250000000001</v>
      </c>
      <c r="E1849">
        <f>AVERAGE(data!K1849:N1849)</f>
        <v>-2.0692249999999999</v>
      </c>
      <c r="F1849">
        <f>AVERAGE(data!O1849:R1849)</f>
        <v>-0.87969999999999993</v>
      </c>
      <c r="G1849">
        <f>AVERAGE(data!S1849:V1849)</f>
        <v>0.37127500000000002</v>
      </c>
      <c r="H1849">
        <f>AVERAGE(data!C1849:V1849)</f>
        <v>-0.93745999999999974</v>
      </c>
      <c r="I1849">
        <f>SUMSQ(data!C1849:V1849)</f>
        <v>46.951633819999998</v>
      </c>
      <c r="J1849">
        <f>SUMSQ(data!C1849:F1849)-4*stats!C1849^2</f>
        <v>9.5036893275000018</v>
      </c>
      <c r="K1849">
        <f>SUMSQ(data!G1849:J1849)-4*stats!D1849^2</f>
        <v>1.0228772874999992</v>
      </c>
      <c r="L1849">
        <f>SUMSQ(data!K1849:N1849)-4*stats!E1849^2</f>
        <v>3.9776264475000005</v>
      </c>
      <c r="M1849">
        <f>SUMSQ(data!O1849:R1849)-4*stats!F1849^2</f>
        <v>0.97946758000000012</v>
      </c>
      <c r="N1849">
        <f>SUMSQ(data!S1849:V1849)-4*stats!G1849^2</f>
        <v>1.6874735874999998</v>
      </c>
      <c r="O1849">
        <f t="shared" si="84"/>
        <v>17.17113423</v>
      </c>
      <c r="P1849">
        <f t="shared" si="85"/>
        <v>44.670749384999993</v>
      </c>
      <c r="Q1849">
        <f t="shared" si="86"/>
        <v>1.7508295994648392E-8</v>
      </c>
    </row>
    <row r="1850" spans="1:17">
      <c r="A1850" t="s">
        <v>1868</v>
      </c>
      <c r="B1850" t="s">
        <v>7674</v>
      </c>
      <c r="C1850">
        <f>AVERAGE(data!C1850:F1850)</f>
        <v>0.54395000000000004</v>
      </c>
      <c r="D1850">
        <f>AVERAGE(data!G1850:J1850)</f>
        <v>0.36087500000000006</v>
      </c>
      <c r="E1850">
        <f>AVERAGE(data!K1850:N1850)</f>
        <v>-7.7499999999999986E-2</v>
      </c>
      <c r="F1850">
        <f>AVERAGE(data!O1850:R1850)</f>
        <v>-5.3124999999999957E-2</v>
      </c>
      <c r="G1850">
        <f>AVERAGE(data!S1850:V1850)</f>
        <v>-0.50387500000000007</v>
      </c>
      <c r="H1850">
        <f>AVERAGE(data!C1850:V1850)</f>
        <v>5.4065000000000016E-2</v>
      </c>
      <c r="I1850">
        <f>SUMSQ(data!C1850:V1850)</f>
        <v>7.9630841300000013</v>
      </c>
      <c r="J1850">
        <f>SUMSQ(data!C1850:F1850)-4*stats!C1850^2</f>
        <v>0.71788941000000017</v>
      </c>
      <c r="K1850">
        <f>SUMSQ(data!G1850:J1850)-4*stats!D1850^2</f>
        <v>0.61650222749999972</v>
      </c>
      <c r="L1850">
        <f>SUMSQ(data!K1850:N1850)-4*stats!E1850^2</f>
        <v>0.93493282</v>
      </c>
      <c r="M1850">
        <f>SUMSQ(data!O1850:R1850)-4*stats!F1850^2</f>
        <v>1.6807307475000004</v>
      </c>
      <c r="N1850">
        <f>SUMSQ(data!S1850:V1850)-4*stats!G1850^2</f>
        <v>1.2577053274999999</v>
      </c>
      <c r="O1850">
        <f t="shared" si="84"/>
        <v>5.2077605325</v>
      </c>
      <c r="P1850">
        <f t="shared" si="85"/>
        <v>4.1329853962500014</v>
      </c>
      <c r="Q1850">
        <f t="shared" si="86"/>
        <v>1.4671069898614766E-2</v>
      </c>
    </row>
    <row r="1851" spans="1:17">
      <c r="A1851" t="s">
        <v>1869</v>
      </c>
      <c r="B1851" t="s">
        <v>1869</v>
      </c>
      <c r="C1851">
        <f>AVERAGE(data!C1851:F1851)</f>
        <v>-0.71124999999999994</v>
      </c>
      <c r="D1851">
        <f>AVERAGE(data!G1851:J1851)</f>
        <v>-0.11939999999999999</v>
      </c>
      <c r="E1851">
        <f>AVERAGE(data!K1851:N1851)</f>
        <v>-0.53917500000000007</v>
      </c>
      <c r="F1851">
        <f>AVERAGE(data!O1851:R1851)</f>
        <v>0.11592500000000003</v>
      </c>
      <c r="G1851">
        <f>AVERAGE(data!S1851:V1851)</f>
        <v>0.20192499999999997</v>
      </c>
      <c r="H1851">
        <f>AVERAGE(data!C1851:V1851)</f>
        <v>-0.21039499999999994</v>
      </c>
      <c r="I1851">
        <f>SUMSQ(data!C1851:V1851)</f>
        <v>11.670507929999998</v>
      </c>
      <c r="J1851">
        <f>SUMSQ(data!C1851:F1851)-4*stats!C1851^2</f>
        <v>2.5224988100000001</v>
      </c>
      <c r="K1851">
        <f>SUMSQ(data!G1851:J1851)-4*stats!D1851^2</f>
        <v>0.17643298000000002</v>
      </c>
      <c r="L1851">
        <f>SUMSQ(data!K1851:N1851)-4*stats!E1851^2</f>
        <v>2.4959366274999999</v>
      </c>
      <c r="M1851">
        <f>SUMSQ(data!O1851:R1851)-4*stats!F1851^2</f>
        <v>1.6240903475000001</v>
      </c>
      <c r="N1851">
        <f>SUMSQ(data!S1851:V1851)-4*stats!G1851^2</f>
        <v>1.3913295074999998</v>
      </c>
      <c r="O1851">
        <f t="shared" si="84"/>
        <v>8.2102882724999997</v>
      </c>
      <c r="P1851">
        <f t="shared" si="85"/>
        <v>5.1903294862499969</v>
      </c>
      <c r="Q1851">
        <f t="shared" si="86"/>
        <v>5.8048834030092842E-3</v>
      </c>
    </row>
    <row r="1852" spans="1:17">
      <c r="A1852" t="s">
        <v>1870</v>
      </c>
      <c r="B1852" t="s">
        <v>7675</v>
      </c>
      <c r="C1852">
        <f>AVERAGE(data!C1852:F1852)</f>
        <v>-0.15579999999999999</v>
      </c>
      <c r="D1852">
        <f>AVERAGE(data!G1852:J1852)</f>
        <v>-0.61287499999999995</v>
      </c>
      <c r="E1852">
        <f>AVERAGE(data!K1852:N1852)</f>
        <v>-0.82257500000000006</v>
      </c>
      <c r="F1852">
        <f>AVERAGE(data!O1852:R1852)</f>
        <v>-0.39895000000000003</v>
      </c>
      <c r="G1852">
        <f>AVERAGE(data!S1852:V1852)</f>
        <v>0.10285</v>
      </c>
      <c r="H1852">
        <f>AVERAGE(data!C1852:V1852)</f>
        <v>-0.37746999999999992</v>
      </c>
      <c r="I1852">
        <f>SUMSQ(data!C1852:V1852)</f>
        <v>20.963857140000002</v>
      </c>
      <c r="J1852">
        <f>SUMSQ(data!C1852:F1852)-4*stats!C1852^2</f>
        <v>5.7710811199999998</v>
      </c>
      <c r="K1852">
        <f>SUMSQ(data!G1852:J1852)-4*stats!D1852^2</f>
        <v>1.4166221675000006</v>
      </c>
      <c r="L1852">
        <f>SUMSQ(data!K1852:N1852)-4*stats!E1852^2</f>
        <v>1.9830161874999996</v>
      </c>
      <c r="M1852">
        <f>SUMSQ(data!O1852:R1852)-4*stats!F1852^2</f>
        <v>1.5599235500000002</v>
      </c>
      <c r="N1852">
        <f>SUMSQ(data!S1852:V1852)-4*stats!G1852^2</f>
        <v>5.2481810700000011</v>
      </c>
      <c r="O1852">
        <f t="shared" si="84"/>
        <v>15.978824095000002</v>
      </c>
      <c r="P1852">
        <f t="shared" si="85"/>
        <v>7.4775495674999997</v>
      </c>
      <c r="Q1852">
        <f t="shared" si="86"/>
        <v>1.0615658663444094E-3</v>
      </c>
    </row>
    <row r="1853" spans="1:17">
      <c r="A1853" t="s">
        <v>1871</v>
      </c>
      <c r="B1853" t="s">
        <v>7676</v>
      </c>
      <c r="C1853">
        <f>AVERAGE(data!C1853:F1853)</f>
        <v>0.42399999999999993</v>
      </c>
      <c r="D1853">
        <f>AVERAGE(data!G1853:J1853)</f>
        <v>-0.61477500000000007</v>
      </c>
      <c r="E1853">
        <f>AVERAGE(data!K1853:N1853)</f>
        <v>-0.54879999999999995</v>
      </c>
      <c r="F1853">
        <f>AVERAGE(data!O1853:R1853)</f>
        <v>3.8374999999999992E-2</v>
      </c>
      <c r="G1853">
        <f>AVERAGE(data!S1853:V1853)</f>
        <v>0.12557500000000002</v>
      </c>
      <c r="H1853">
        <f>AVERAGE(data!C1853:V1853)</f>
        <v>-0.11512500000000001</v>
      </c>
      <c r="I1853">
        <f>SUMSQ(data!C1853:V1853)</f>
        <v>8.7874352899999995</v>
      </c>
      <c r="J1853">
        <f>SUMSQ(data!C1853:F1853)-4*stats!C1853^2</f>
        <v>0.45623510000000023</v>
      </c>
      <c r="K1853">
        <f>SUMSQ(data!G1853:J1853)-4*stats!D1853^2</f>
        <v>1.5672629075</v>
      </c>
      <c r="L1853">
        <f>SUMSQ(data!K1853:N1853)-4*stats!E1853^2</f>
        <v>0.57406510000000011</v>
      </c>
      <c r="M1853">
        <f>SUMSQ(data!O1853:R1853)-4*stats!F1853^2</f>
        <v>1.1636695874999998</v>
      </c>
      <c r="N1853">
        <f>SUMSQ(data!S1853:V1853)-4*stats!G1853^2</f>
        <v>1.5216127475000003</v>
      </c>
      <c r="O1853">
        <f t="shared" si="84"/>
        <v>5.2828454425000002</v>
      </c>
      <c r="P1853">
        <f t="shared" si="85"/>
        <v>5.2568847712499984</v>
      </c>
      <c r="Q1853">
        <f t="shared" si="86"/>
        <v>5.4944311646626005E-3</v>
      </c>
    </row>
    <row r="1854" spans="1:17">
      <c r="A1854" t="s">
        <v>1872</v>
      </c>
      <c r="B1854" t="s">
        <v>7677</v>
      </c>
      <c r="C1854">
        <f>AVERAGE(data!C1854:F1854)</f>
        <v>-0.23067500000000005</v>
      </c>
      <c r="D1854">
        <f>AVERAGE(data!G1854:J1854)</f>
        <v>-0.76629999999999998</v>
      </c>
      <c r="E1854">
        <f>AVERAGE(data!K1854:N1854)</f>
        <v>-0.488875</v>
      </c>
      <c r="F1854">
        <f>AVERAGE(data!O1854:R1854)</f>
        <v>-2.8649999999999981E-2</v>
      </c>
      <c r="G1854">
        <f>AVERAGE(data!S1854:V1854)</f>
        <v>-0.29272500000000001</v>
      </c>
      <c r="H1854">
        <f>AVERAGE(data!C1854:V1854)</f>
        <v>-0.36144500000000002</v>
      </c>
      <c r="I1854">
        <f>SUMSQ(data!C1854:V1854)</f>
        <v>9.9990895100000028</v>
      </c>
      <c r="J1854">
        <f>SUMSQ(data!C1854:F1854)-4*stats!C1854^2</f>
        <v>0.48428764749999997</v>
      </c>
      <c r="K1854">
        <f>SUMSQ(data!G1854:J1854)-4*stats!D1854^2</f>
        <v>1.6856934799999999</v>
      </c>
      <c r="L1854">
        <f>SUMSQ(data!K1854:N1854)-4*stats!E1854^2</f>
        <v>0.45850982750000013</v>
      </c>
      <c r="M1854">
        <f>SUMSQ(data!O1854:R1854)-4*stats!F1854^2</f>
        <v>2.51339859</v>
      </c>
      <c r="N1854">
        <f>SUMSQ(data!S1854:V1854)-4*stats!G1854^2</f>
        <v>0.99346332749999999</v>
      </c>
      <c r="O1854">
        <f t="shared" si="84"/>
        <v>6.1353528724999995</v>
      </c>
      <c r="P1854">
        <f t="shared" si="85"/>
        <v>5.7956049562500045</v>
      </c>
      <c r="Q1854">
        <f t="shared" si="86"/>
        <v>3.5688487864285151E-3</v>
      </c>
    </row>
    <row r="1855" spans="1:17">
      <c r="A1855" t="s">
        <v>1873</v>
      </c>
      <c r="B1855" t="s">
        <v>7678</v>
      </c>
      <c r="C1855">
        <f>AVERAGE(data!C1855:F1855)</f>
        <v>0.21204999999999999</v>
      </c>
      <c r="D1855">
        <f>AVERAGE(data!G1855:J1855)</f>
        <v>0.21252499999999999</v>
      </c>
      <c r="E1855">
        <f>AVERAGE(data!K1855:N1855)</f>
        <v>-1.123575</v>
      </c>
      <c r="F1855">
        <f>AVERAGE(data!O1855:R1855)</f>
        <v>0.34270000000000006</v>
      </c>
      <c r="G1855">
        <f>AVERAGE(data!S1855:V1855)</f>
        <v>9.5375000000000015E-2</v>
      </c>
      <c r="H1855">
        <f>AVERAGE(data!C1855:V1855)</f>
        <v>-5.2184999999999961E-2</v>
      </c>
      <c r="I1855">
        <f>SUMSQ(data!C1855:V1855)</f>
        <v>30.510555969999995</v>
      </c>
      <c r="J1855">
        <f>SUMSQ(data!C1855:F1855)-4*stats!C1855^2</f>
        <v>8.1983289999999986E-2</v>
      </c>
      <c r="K1855">
        <f>SUMSQ(data!G1855:J1855)-4*stats!D1855^2</f>
        <v>2.0556410674999999</v>
      </c>
      <c r="L1855">
        <f>SUMSQ(data!K1855:N1855)-4*stats!E1855^2</f>
        <v>15.318209187499995</v>
      </c>
      <c r="M1855">
        <f>SUMSQ(data!O1855:R1855)-4*stats!F1855^2</f>
        <v>5.0376020600000002</v>
      </c>
      <c r="N1855">
        <f>SUMSQ(data!S1855:V1855)-4*stats!G1855^2</f>
        <v>2.1007502075000004</v>
      </c>
      <c r="O1855">
        <f t="shared" si="84"/>
        <v>24.594185812499997</v>
      </c>
      <c r="P1855">
        <f t="shared" si="85"/>
        <v>8.8745552362499964</v>
      </c>
      <c r="Q1855">
        <f t="shared" si="86"/>
        <v>4.4014773262847335E-4</v>
      </c>
    </row>
    <row r="1856" spans="1:17">
      <c r="A1856" t="s">
        <v>1874</v>
      </c>
      <c r="B1856" t="s">
        <v>1874</v>
      </c>
      <c r="C1856">
        <f>AVERAGE(data!C1856:F1856)</f>
        <v>-0.15234999999999999</v>
      </c>
      <c r="D1856">
        <f>AVERAGE(data!G1856:J1856)</f>
        <v>-0.18872500000000003</v>
      </c>
      <c r="E1856">
        <f>AVERAGE(data!K1856:N1856)</f>
        <v>-0.38592500000000002</v>
      </c>
      <c r="F1856">
        <f>AVERAGE(data!O1856:R1856)</f>
        <v>-0.11252499999999999</v>
      </c>
      <c r="G1856">
        <f>AVERAGE(data!S1856:V1856)</f>
        <v>-0.55142500000000005</v>
      </c>
      <c r="H1856">
        <f>AVERAGE(data!C1856:V1856)</f>
        <v>-0.27819000000000005</v>
      </c>
      <c r="I1856">
        <f>SUMSQ(data!C1856:V1856)</f>
        <v>11.448795680000002</v>
      </c>
      <c r="J1856">
        <f>SUMSQ(data!C1856:F1856)-4*stats!C1856^2</f>
        <v>0.53260356999999992</v>
      </c>
      <c r="K1856">
        <f>SUMSQ(data!G1856:J1856)-4*stats!D1856^2</f>
        <v>1.3000868075000003</v>
      </c>
      <c r="L1856">
        <f>SUMSQ(data!K1856:N1856)-4*stats!E1856^2</f>
        <v>1.2004855275000001</v>
      </c>
      <c r="M1856">
        <f>SUMSQ(data!O1856:R1856)-4*stats!F1856^2</f>
        <v>1.0269690875000002</v>
      </c>
      <c r="N1856">
        <f>SUMSQ(data!S1856:V1856)-4*stats!G1856^2</f>
        <v>5.2906620475000006</v>
      </c>
      <c r="O1856">
        <f t="shared" si="84"/>
        <v>9.3508070400000012</v>
      </c>
      <c r="P1856">
        <f t="shared" si="85"/>
        <v>3.1469829600000008</v>
      </c>
      <c r="Q1856">
        <f t="shared" si="86"/>
        <v>3.8614765181990869E-2</v>
      </c>
    </row>
    <row r="1857" spans="1:17">
      <c r="A1857" t="s">
        <v>1875</v>
      </c>
      <c r="B1857" t="s">
        <v>7679</v>
      </c>
      <c r="C1857">
        <f>AVERAGE(data!C1857:F1857)</f>
        <v>0.147425</v>
      </c>
      <c r="D1857">
        <f>AVERAGE(data!G1857:J1857)</f>
        <v>-0.3921</v>
      </c>
      <c r="E1857">
        <f>AVERAGE(data!K1857:N1857)</f>
        <v>-0.43609999999999999</v>
      </c>
      <c r="F1857">
        <f>AVERAGE(data!O1857:R1857)</f>
        <v>0.63142500000000001</v>
      </c>
      <c r="G1857">
        <f>AVERAGE(data!S1857:V1857)</f>
        <v>-0.13250000000000001</v>
      </c>
      <c r="H1857">
        <f>AVERAGE(data!C1857:V1857)</f>
        <v>-3.6369999999999979E-2</v>
      </c>
      <c r="I1857">
        <f>SUMSQ(data!C1857:V1857)</f>
        <v>27.294141579999994</v>
      </c>
      <c r="J1857">
        <f>SUMSQ(data!C1857:F1857)-4*stats!C1857^2</f>
        <v>1.5486134075</v>
      </c>
      <c r="K1857">
        <f>SUMSQ(data!G1857:J1857)-4*stats!D1857^2</f>
        <v>3.7257995400000006</v>
      </c>
      <c r="L1857">
        <f>SUMSQ(data!K1857:N1857)-4*stats!E1857^2</f>
        <v>9.4642324200000001</v>
      </c>
      <c r="M1857">
        <f>SUMSQ(data!O1857:R1857)-4*stats!F1857^2</f>
        <v>4.1899290675000005</v>
      </c>
      <c r="N1857">
        <f>SUMSQ(data!S1857:V1857)-4*stats!G1857^2</f>
        <v>5.2379130199999997</v>
      </c>
      <c r="O1857">
        <f t="shared" si="84"/>
        <v>24.166487455000002</v>
      </c>
      <c r="P1857">
        <f t="shared" si="85"/>
        <v>4.6914811874999884</v>
      </c>
      <c r="Q1857">
        <f t="shared" si="86"/>
        <v>8.8734005533684032E-3</v>
      </c>
    </row>
    <row r="1858" spans="1:17">
      <c r="A1858" t="s">
        <v>1876</v>
      </c>
      <c r="B1858" t="s">
        <v>1876</v>
      </c>
      <c r="C1858">
        <f>AVERAGE(data!C1858:F1858)</f>
        <v>-0.29572500000000002</v>
      </c>
      <c r="D1858">
        <f>AVERAGE(data!G1858:J1858)</f>
        <v>-0.69924999999999993</v>
      </c>
      <c r="E1858">
        <f>AVERAGE(data!K1858:N1858)</f>
        <v>-0.77069999999999994</v>
      </c>
      <c r="F1858">
        <f>AVERAGE(data!O1858:R1858)</f>
        <v>1.0708499999999999</v>
      </c>
      <c r="G1858">
        <f>AVERAGE(data!S1858:V1858)</f>
        <v>0.16284999999999999</v>
      </c>
      <c r="H1858">
        <f>AVERAGE(data!C1858:V1858)</f>
        <v>-0.10639500000000006</v>
      </c>
      <c r="I1858">
        <f>SUMSQ(data!C1858:V1858)</f>
        <v>24.398308909999997</v>
      </c>
      <c r="J1858">
        <f>SUMSQ(data!C1858:F1858)-4*stats!C1858^2</f>
        <v>0.65234428750000006</v>
      </c>
      <c r="K1858">
        <f>SUMSQ(data!G1858:J1858)-4*stats!D1858^2</f>
        <v>2.7674341900000003</v>
      </c>
      <c r="L1858">
        <f>SUMSQ(data!K1858:N1858)-4*stats!E1858^2</f>
        <v>5.1234292799999999</v>
      </c>
      <c r="M1858">
        <f>SUMSQ(data!O1858:R1858)-4*stats!F1858^2</f>
        <v>2.1645449100000009</v>
      </c>
      <c r="N1858">
        <f>SUMSQ(data!S1858:V1858)-4*stats!G1858^2</f>
        <v>4.3160675499999996</v>
      </c>
      <c r="O1858">
        <f t="shared" si="84"/>
        <v>15.023820217499999</v>
      </c>
      <c r="P1858">
        <f t="shared" si="85"/>
        <v>14.061733038749997</v>
      </c>
      <c r="Q1858">
        <f t="shared" si="86"/>
        <v>3.2916816736677497E-5</v>
      </c>
    </row>
    <row r="1859" spans="1:17">
      <c r="A1859" t="s">
        <v>1877</v>
      </c>
      <c r="B1859" t="s">
        <v>7680</v>
      </c>
      <c r="C1859">
        <f>AVERAGE(data!C1859:F1859)</f>
        <v>-0.84307500000000002</v>
      </c>
      <c r="D1859">
        <f>AVERAGE(data!G1859:J1859)</f>
        <v>-1.0412999999999999</v>
      </c>
      <c r="E1859">
        <f>AVERAGE(data!K1859:N1859)</f>
        <v>-1.2576499999999999</v>
      </c>
      <c r="F1859">
        <f>AVERAGE(data!O1859:R1859)</f>
        <v>0.15265000000000001</v>
      </c>
      <c r="G1859">
        <f>AVERAGE(data!S1859:V1859)</f>
        <v>-0.47227500000000006</v>
      </c>
      <c r="H1859">
        <f>AVERAGE(data!C1859:V1859)</f>
        <v>-0.69232999999999989</v>
      </c>
      <c r="I1859">
        <f>SUMSQ(data!C1859:V1859)</f>
        <v>16.697948199999995</v>
      </c>
      <c r="J1859">
        <f>SUMSQ(data!C1859:F1859)-4*stats!C1859^2</f>
        <v>0.7199285074999997</v>
      </c>
      <c r="K1859">
        <f>SUMSQ(data!G1859:J1859)-4*stats!D1859^2</f>
        <v>0.4073939400000004</v>
      </c>
      <c r="L1859">
        <f>SUMSQ(data!K1859:N1859)-4*stats!E1859^2</f>
        <v>0.22647412999999972</v>
      </c>
      <c r="M1859">
        <f>SUMSQ(data!O1859:R1859)-4*stats!F1859^2</f>
        <v>0.42195424999999992</v>
      </c>
      <c r="N1859">
        <f>SUMSQ(data!S1859:V1859)-4*stats!G1859^2</f>
        <v>0.4297559074999997</v>
      </c>
      <c r="O1859">
        <f t="shared" ref="O1859:O1922" si="87">SUM(J1859:N1859)</f>
        <v>2.2055067349999993</v>
      </c>
      <c r="P1859">
        <f t="shared" ref="P1859:P1922" si="88">((20-5)/5)*(I1859-O1859)/2</f>
        <v>21.738662197499991</v>
      </c>
      <c r="Q1859">
        <f t="shared" ref="Q1859:Q1922" si="89">FDIST(P1859,5,20-5)</f>
        <v>2.204600186936611E-6</v>
      </c>
    </row>
    <row r="1860" spans="1:17">
      <c r="A1860" t="s">
        <v>1878</v>
      </c>
      <c r="B1860" t="s">
        <v>7681</v>
      </c>
      <c r="C1860">
        <f>AVERAGE(data!C1860:F1860)</f>
        <v>-0.17830000000000001</v>
      </c>
      <c r="D1860">
        <f>AVERAGE(data!G1860:J1860)</f>
        <v>-0.41367499999999996</v>
      </c>
      <c r="E1860">
        <f>AVERAGE(data!K1860:N1860)</f>
        <v>-0.60680000000000001</v>
      </c>
      <c r="F1860">
        <f>AVERAGE(data!O1860:R1860)</f>
        <v>0.19902500000000001</v>
      </c>
      <c r="G1860">
        <f>AVERAGE(data!S1860:V1860)</f>
        <v>0.56347499999999995</v>
      </c>
      <c r="H1860">
        <f>AVERAGE(data!C1860:V1860)</f>
        <v>-8.7255000000000027E-2</v>
      </c>
      <c r="I1860">
        <f>SUMSQ(data!C1860:V1860)</f>
        <v>10.873766769999998</v>
      </c>
      <c r="J1860">
        <f>SUMSQ(data!C1860:F1860)-4*stats!C1860^2</f>
        <v>2.5835858599999999</v>
      </c>
      <c r="K1860">
        <f>SUMSQ(data!G1860:J1860)-4*stats!D1860^2</f>
        <v>1.3419467075</v>
      </c>
      <c r="L1860">
        <f>SUMSQ(data!K1860:N1860)-4*stats!E1860^2</f>
        <v>0.72788994000000029</v>
      </c>
      <c r="M1860">
        <f>SUMSQ(data!O1860:R1860)-4*stats!F1860^2</f>
        <v>1.0159446475</v>
      </c>
      <c r="N1860">
        <f>SUMSQ(data!S1860:V1860)-4*stats!G1860^2</f>
        <v>1.4914429674999998</v>
      </c>
      <c r="O1860">
        <f t="shared" si="87"/>
        <v>7.1608101224999992</v>
      </c>
      <c r="P1860">
        <f t="shared" si="88"/>
        <v>5.569434971249998</v>
      </c>
      <c r="Q1860">
        <f t="shared" si="89"/>
        <v>4.2654771799154664E-3</v>
      </c>
    </row>
    <row r="1861" spans="1:17">
      <c r="A1861" t="s">
        <v>1879</v>
      </c>
      <c r="B1861" t="s">
        <v>7682</v>
      </c>
      <c r="C1861">
        <f>AVERAGE(data!C1861:F1861)</f>
        <v>-0.13217499999999999</v>
      </c>
      <c r="D1861">
        <f>AVERAGE(data!G1861:J1861)</f>
        <v>-0.32772499999999999</v>
      </c>
      <c r="E1861">
        <f>AVERAGE(data!K1861:N1861)</f>
        <v>-0.58447499999999997</v>
      </c>
      <c r="F1861">
        <f>AVERAGE(data!O1861:R1861)</f>
        <v>0.317075</v>
      </c>
      <c r="G1861">
        <f>AVERAGE(data!S1861:V1861)</f>
        <v>0.186525</v>
      </c>
      <c r="H1861">
        <f>AVERAGE(data!C1861:V1861)</f>
        <v>-0.10815500000000003</v>
      </c>
      <c r="I1861">
        <f>SUMSQ(data!C1861:V1861)</f>
        <v>11.650454610000001</v>
      </c>
      <c r="J1861">
        <f>SUMSQ(data!C1861:F1861)-4*stats!C1861^2</f>
        <v>0.7974718475</v>
      </c>
      <c r="K1861">
        <f>SUMSQ(data!G1861:J1861)-4*stats!D1861^2</f>
        <v>0.72532270749999994</v>
      </c>
      <c r="L1861">
        <f>SUMSQ(data!K1861:N1861)-4*stats!E1861^2</f>
        <v>1.7946669275</v>
      </c>
      <c r="M1861">
        <f>SUMSQ(data!O1861:R1861)-4*stats!F1861^2</f>
        <v>4.3940047274999996</v>
      </c>
      <c r="N1861">
        <f>SUMSQ(data!S1861:V1861)-4*stats!G1861^2</f>
        <v>1.5317361474999998</v>
      </c>
      <c r="O1861">
        <f t="shared" si="87"/>
        <v>9.2432023574999995</v>
      </c>
      <c r="P1861">
        <f t="shared" si="88"/>
        <v>3.6108783787500016</v>
      </c>
      <c r="Q1861">
        <f t="shared" si="89"/>
        <v>2.4164721014341285E-2</v>
      </c>
    </row>
    <row r="1862" spans="1:17" hidden="1">
      <c r="A1862" t="s">
        <v>1880</v>
      </c>
      <c r="B1862" t="s">
        <v>7683</v>
      </c>
      <c r="C1862">
        <f>AVERAGE(data!C1862:F1862)</f>
        <v>-2.2199999999999998E-2</v>
      </c>
      <c r="D1862">
        <f>AVERAGE(data!G1862:J1862)</f>
        <v>0.15910000000000002</v>
      </c>
      <c r="E1862">
        <f>AVERAGE(data!K1862:N1862)</f>
        <v>2.2249999999999992E-2</v>
      </c>
      <c r="F1862">
        <f>AVERAGE(data!O1862:R1862)</f>
        <v>-4.6950000000000006E-2</v>
      </c>
      <c r="G1862">
        <f>AVERAGE(data!S1862:V1862)</f>
        <v>0.19404999999999997</v>
      </c>
      <c r="H1862">
        <f>AVERAGE(data!C1862:V1862)</f>
        <v>6.1249999999999985E-2</v>
      </c>
      <c r="I1862">
        <f>SUMSQ(data!C1862:V1862)</f>
        <v>5.1705648799999997</v>
      </c>
      <c r="J1862">
        <f>SUMSQ(data!C1862:F1862)-4*stats!C1862^2</f>
        <v>0.66071098000000006</v>
      </c>
      <c r="K1862">
        <f>SUMSQ(data!G1862:J1862)-4*stats!D1862^2</f>
        <v>0.5553243000000001</v>
      </c>
      <c r="L1862">
        <f>SUMSQ(data!K1862:N1862)-4*stats!E1862^2</f>
        <v>0.39552802999999992</v>
      </c>
      <c r="M1862">
        <f>SUMSQ(data!O1862:R1862)-4*stats!F1862^2</f>
        <v>1.93646099</v>
      </c>
      <c r="N1862">
        <f>SUMSQ(data!S1862:V1862)-4*stats!G1862^2</f>
        <v>1.3578989099999998</v>
      </c>
      <c r="O1862">
        <f t="shared" si="87"/>
        <v>4.9059232100000001</v>
      </c>
      <c r="P1862">
        <f t="shared" si="88"/>
        <v>0.39696250499999941</v>
      </c>
      <c r="Q1862">
        <f t="shared" si="89"/>
        <v>0.84331631014686681</v>
      </c>
    </row>
    <row r="1863" spans="1:17">
      <c r="A1863" t="s">
        <v>1881</v>
      </c>
      <c r="B1863" t="s">
        <v>7684</v>
      </c>
      <c r="C1863">
        <f>AVERAGE(data!C1863:F1863)</f>
        <v>-0.100275</v>
      </c>
      <c r="D1863">
        <f>AVERAGE(data!G1863:J1863)</f>
        <v>-0.23957500000000001</v>
      </c>
      <c r="E1863">
        <f>AVERAGE(data!K1863:N1863)</f>
        <v>-0.31065000000000004</v>
      </c>
      <c r="F1863">
        <f>AVERAGE(data!O1863:R1863)</f>
        <v>0.658775</v>
      </c>
      <c r="G1863">
        <f>AVERAGE(data!S1863:V1863)</f>
        <v>0.28369999999999995</v>
      </c>
      <c r="H1863">
        <f>AVERAGE(data!C1863:V1863)</f>
        <v>5.8394999999999989E-2</v>
      </c>
      <c r="I1863">
        <f>SUMSQ(data!C1863:V1863)</f>
        <v>7.4810198100000003</v>
      </c>
      <c r="J1863">
        <f>SUMSQ(data!C1863:F1863)-4*stats!C1863^2</f>
        <v>0.48603180750000008</v>
      </c>
      <c r="K1863">
        <f>SUMSQ(data!G1863:J1863)-4*stats!D1863^2</f>
        <v>0.94902508750000014</v>
      </c>
      <c r="L1863">
        <f>SUMSQ(data!K1863:N1863)-4*stats!E1863^2</f>
        <v>0.14152388999999999</v>
      </c>
      <c r="M1863">
        <f>SUMSQ(data!O1863:R1863)-4*stats!F1863^2</f>
        <v>1.4400534875000004</v>
      </c>
      <c r="N1863">
        <f>SUMSQ(data!S1863:V1863)-4*stats!G1863^2</f>
        <v>1.75068606</v>
      </c>
      <c r="O1863">
        <f t="shared" si="87"/>
        <v>4.7673203325000006</v>
      </c>
      <c r="P1863">
        <f t="shared" si="88"/>
        <v>4.070549216249999</v>
      </c>
      <c r="Q1863">
        <f t="shared" si="89"/>
        <v>1.5549518281895328E-2</v>
      </c>
    </row>
    <row r="1864" spans="1:17">
      <c r="A1864" t="s">
        <v>1882</v>
      </c>
      <c r="B1864" t="s">
        <v>7685</v>
      </c>
      <c r="C1864">
        <f>AVERAGE(data!C1864:F1864)</f>
        <v>0.51087499999999997</v>
      </c>
      <c r="D1864">
        <f>AVERAGE(data!G1864:J1864)</f>
        <v>0.58877499999999994</v>
      </c>
      <c r="E1864">
        <f>AVERAGE(data!K1864:N1864)</f>
        <v>0.71527499999999999</v>
      </c>
      <c r="F1864">
        <f>AVERAGE(data!O1864:R1864)</f>
        <v>9.3824999999999992E-2</v>
      </c>
      <c r="G1864">
        <f>AVERAGE(data!S1864:V1864)</f>
        <v>-0.72307499999999991</v>
      </c>
      <c r="H1864">
        <f>AVERAGE(data!C1864:V1864)</f>
        <v>0.23713500000000001</v>
      </c>
      <c r="I1864">
        <f>SUMSQ(data!C1864:V1864)</f>
        <v>12.070405989999999</v>
      </c>
      <c r="J1864">
        <f>SUMSQ(data!C1864:F1864)-4*stats!C1864^2</f>
        <v>1.3084662875000006</v>
      </c>
      <c r="K1864">
        <f>SUMSQ(data!G1864:J1864)-4*stats!D1864^2</f>
        <v>1.0705838075000003</v>
      </c>
      <c r="L1864">
        <f>SUMSQ(data!K1864:N1864)-4*stats!E1864^2</f>
        <v>0.51938592750000012</v>
      </c>
      <c r="M1864">
        <f>SUMSQ(data!O1864:R1864)-4*stats!F1864^2</f>
        <v>0.76815252750000007</v>
      </c>
      <c r="N1864">
        <f>SUMSQ(data!S1864:V1864)-4*stats!G1864^2</f>
        <v>1.8001847275000005</v>
      </c>
      <c r="O1864">
        <f t="shared" si="87"/>
        <v>5.4667732775000015</v>
      </c>
      <c r="P1864">
        <f t="shared" si="88"/>
        <v>9.9054490687499968</v>
      </c>
      <c r="Q1864">
        <f t="shared" si="89"/>
        <v>2.438675596884767E-4</v>
      </c>
    </row>
    <row r="1865" spans="1:17">
      <c r="A1865" t="s">
        <v>1883</v>
      </c>
      <c r="B1865" t="s">
        <v>7686</v>
      </c>
      <c r="C1865">
        <f>AVERAGE(data!C1865:F1865)</f>
        <v>-0.385575</v>
      </c>
      <c r="D1865">
        <f>AVERAGE(data!G1865:J1865)</f>
        <v>-0.20352500000000001</v>
      </c>
      <c r="E1865">
        <f>AVERAGE(data!K1865:N1865)</f>
        <v>-0.70784999999999998</v>
      </c>
      <c r="F1865">
        <f>AVERAGE(data!O1865:R1865)</f>
        <v>1.7050000000000001</v>
      </c>
      <c r="G1865">
        <f>AVERAGE(data!S1865:V1865)</f>
        <v>2.1852</v>
      </c>
      <c r="H1865">
        <f>AVERAGE(data!C1865:V1865)</f>
        <v>0.51865000000000006</v>
      </c>
      <c r="I1865">
        <f>SUMSQ(data!C1865:V1865)</f>
        <v>43.529516940000001</v>
      </c>
      <c r="J1865">
        <f>SUMSQ(data!C1865:F1865)-4*stats!C1865^2</f>
        <v>0.22428910750000008</v>
      </c>
      <c r="K1865">
        <f>SUMSQ(data!G1865:J1865)-4*stats!D1865^2</f>
        <v>0.19414554749999999</v>
      </c>
      <c r="L1865">
        <f>SUMSQ(data!K1865:N1865)-4*stats!E1865^2</f>
        <v>0.39308397000000017</v>
      </c>
      <c r="M1865">
        <f>SUMSQ(data!O1865:R1865)-4*stats!F1865^2</f>
        <v>7.6752794199999972</v>
      </c>
      <c r="N1865">
        <f>SUMSQ(data!S1865:V1865)-4*stats!G1865^2</f>
        <v>1.5496542200000043</v>
      </c>
      <c r="O1865">
        <f t="shared" si="87"/>
        <v>10.036452265000001</v>
      </c>
      <c r="P1865">
        <f t="shared" si="88"/>
        <v>50.239597012499999</v>
      </c>
      <c r="Q1865">
        <f t="shared" si="89"/>
        <v>7.7155214416787697E-9</v>
      </c>
    </row>
    <row r="1866" spans="1:17">
      <c r="A1866" t="s">
        <v>1884</v>
      </c>
      <c r="B1866" t="s">
        <v>1884</v>
      </c>
      <c r="C1866">
        <f>AVERAGE(data!C1866:F1866)</f>
        <v>1.4294249999999999</v>
      </c>
      <c r="D1866">
        <f>AVERAGE(data!G1866:J1866)</f>
        <v>0.77984999999999993</v>
      </c>
      <c r="E1866">
        <f>AVERAGE(data!K1866:N1866)</f>
        <v>-0.51150000000000007</v>
      </c>
      <c r="F1866">
        <f>AVERAGE(data!O1866:R1866)</f>
        <v>2.5865499999999999</v>
      </c>
      <c r="G1866">
        <f>AVERAGE(data!S1866:V1866)</f>
        <v>3.1627999999999998</v>
      </c>
      <c r="H1866">
        <f>AVERAGE(data!C1866:V1866)</f>
        <v>1.489425</v>
      </c>
      <c r="I1866">
        <f>SUMSQ(data!C1866:V1866)</f>
        <v>103.38317075000001</v>
      </c>
      <c r="J1866">
        <f>SUMSQ(data!C1866:F1866)-4*stats!C1866^2</f>
        <v>5.9476573474999999</v>
      </c>
      <c r="K1866">
        <f>SUMSQ(data!G1866:J1866)-4*stats!D1866^2</f>
        <v>0.62944657000000026</v>
      </c>
      <c r="L1866">
        <f>SUMSQ(data!K1866:N1866)-4*stats!E1866^2</f>
        <v>0.7521063400000001</v>
      </c>
      <c r="M1866">
        <f>SUMSQ(data!O1866:R1866)-4*stats!F1866^2</f>
        <v>3.0321116900000007</v>
      </c>
      <c r="N1866">
        <f>SUMSQ(data!S1866:V1866)-4*stats!G1866^2</f>
        <v>14.595453420000005</v>
      </c>
      <c r="O1866">
        <f t="shared" si="87"/>
        <v>24.956775367500008</v>
      </c>
      <c r="P1866">
        <f t="shared" si="88"/>
        <v>117.63959307375001</v>
      </c>
      <c r="Q1866">
        <f t="shared" si="89"/>
        <v>1.7446822316883121E-11</v>
      </c>
    </row>
    <row r="1867" spans="1:17">
      <c r="A1867" t="s">
        <v>1885</v>
      </c>
      <c r="B1867" t="s">
        <v>1885</v>
      </c>
      <c r="C1867">
        <f>AVERAGE(data!C1867:F1867)</f>
        <v>0.774725</v>
      </c>
      <c r="D1867">
        <f>AVERAGE(data!G1867:J1867)</f>
        <v>6.7425000000000013E-2</v>
      </c>
      <c r="E1867">
        <f>AVERAGE(data!K1867:N1867)</f>
        <v>-0.23277500000000001</v>
      </c>
      <c r="F1867">
        <f>AVERAGE(data!O1867:R1867)</f>
        <v>-8.3500000000000005E-2</v>
      </c>
      <c r="G1867">
        <f>AVERAGE(data!S1867:V1867)</f>
        <v>-0.12582499999999996</v>
      </c>
      <c r="H1867">
        <f>AVERAGE(data!C1867:V1867)</f>
        <v>8.0009999999999998E-2</v>
      </c>
      <c r="I1867">
        <f>SUMSQ(data!C1867:V1867)</f>
        <v>11.546758180000001</v>
      </c>
      <c r="J1867">
        <f>SUMSQ(data!C1867:F1867)-4*stats!C1867^2</f>
        <v>4.2498921874999986</v>
      </c>
      <c r="K1867">
        <f>SUMSQ(data!G1867:J1867)-4*stats!D1867^2</f>
        <v>1.5992965075000003</v>
      </c>
      <c r="L1867">
        <f>SUMSQ(data!K1867:N1867)-4*stats!E1867^2</f>
        <v>1.0760441074999998</v>
      </c>
      <c r="M1867">
        <f>SUMSQ(data!O1867:R1867)-4*stats!F1867^2</f>
        <v>0.57071266000000009</v>
      </c>
      <c r="N1867">
        <f>SUMSQ(data!S1867:V1867)-4*stats!G1867^2</f>
        <v>1.3238793675</v>
      </c>
      <c r="O1867">
        <f t="shared" si="87"/>
        <v>8.8198248299999982</v>
      </c>
      <c r="P1867">
        <f t="shared" si="88"/>
        <v>4.0904000250000045</v>
      </c>
      <c r="Q1867">
        <f t="shared" si="89"/>
        <v>1.526400092402575E-2</v>
      </c>
    </row>
    <row r="1868" spans="1:17">
      <c r="A1868" t="s">
        <v>1886</v>
      </c>
      <c r="B1868" t="s">
        <v>7687</v>
      </c>
      <c r="C1868">
        <f>AVERAGE(data!C1868:F1868)</f>
        <v>-0.53164999999999996</v>
      </c>
      <c r="D1868">
        <f>AVERAGE(data!G1868:J1868)</f>
        <v>-0.52537499999999993</v>
      </c>
      <c r="E1868">
        <f>AVERAGE(data!K1868:N1868)</f>
        <v>-0.66107500000000008</v>
      </c>
      <c r="F1868">
        <f>AVERAGE(data!O1868:R1868)</f>
        <v>0.45684999999999992</v>
      </c>
      <c r="G1868">
        <f>AVERAGE(data!S1868:V1868)</f>
        <v>0.109375</v>
      </c>
      <c r="H1868">
        <f>AVERAGE(data!C1868:V1868)</f>
        <v>-0.23037500000000008</v>
      </c>
      <c r="I1868">
        <f>SUMSQ(data!C1868:V1868)</f>
        <v>9.0780330899999999</v>
      </c>
      <c r="J1868">
        <f>SUMSQ(data!C1868:F1868)-4*stats!C1868^2</f>
        <v>0.84748769000000013</v>
      </c>
      <c r="K1868">
        <f>SUMSQ(data!G1868:J1868)-4*stats!D1868^2</f>
        <v>0.22468056750000032</v>
      </c>
      <c r="L1868">
        <f>SUMSQ(data!K1868:N1868)-4*stats!E1868^2</f>
        <v>0.46237808749999965</v>
      </c>
      <c r="M1868">
        <f>SUMSQ(data!O1868:R1868)-4*stats!F1868^2</f>
        <v>0.81407549000000001</v>
      </c>
      <c r="N1868">
        <f>SUMSQ(data!S1868:V1868)-4*stats!G1868^2</f>
        <v>1.8639489274999999</v>
      </c>
      <c r="O1868">
        <f t="shared" si="87"/>
        <v>4.2125707625000004</v>
      </c>
      <c r="P1868">
        <f t="shared" si="88"/>
        <v>7.2981934912499993</v>
      </c>
      <c r="Q1868">
        <f t="shared" si="89"/>
        <v>1.1977124199241422E-3</v>
      </c>
    </row>
    <row r="1869" spans="1:17">
      <c r="A1869" t="s">
        <v>1887</v>
      </c>
      <c r="B1869" t="s">
        <v>1887</v>
      </c>
      <c r="C1869">
        <f>AVERAGE(data!C1869:F1869)</f>
        <v>-0.11125000000000002</v>
      </c>
      <c r="D1869">
        <f>AVERAGE(data!G1869:J1869)</f>
        <v>-0.24490000000000001</v>
      </c>
      <c r="E1869">
        <f>AVERAGE(data!K1869:N1869)</f>
        <v>-0.56457499999999994</v>
      </c>
      <c r="F1869">
        <f>AVERAGE(data!O1869:R1869)</f>
        <v>0.35352499999999998</v>
      </c>
      <c r="G1869">
        <f>AVERAGE(data!S1869:V1869)</f>
        <v>0.42137500000000006</v>
      </c>
      <c r="H1869">
        <f>AVERAGE(data!C1869:V1869)</f>
        <v>-2.9165000000000014E-2</v>
      </c>
      <c r="I1869">
        <f>SUMSQ(data!C1869:V1869)</f>
        <v>4.4379855899999994</v>
      </c>
      <c r="J1869">
        <f>SUMSQ(data!C1869:F1869)-4*stats!C1869^2</f>
        <v>0.37360552999999991</v>
      </c>
      <c r="K1869">
        <f>SUMSQ(data!G1869:J1869)-4*stats!D1869^2</f>
        <v>0.30090570000000005</v>
      </c>
      <c r="L1869">
        <f>SUMSQ(data!K1869:N1869)-4*stats!E1869^2</f>
        <v>0.10851236750000015</v>
      </c>
      <c r="M1869">
        <f>SUMSQ(data!O1869:R1869)-4*stats!F1869^2</f>
        <v>0.27048038750000003</v>
      </c>
      <c r="N1869">
        <f>SUMSQ(data!S1869:V1869)-4*stats!G1869^2</f>
        <v>0.60994432749999972</v>
      </c>
      <c r="O1869">
        <f t="shared" si="87"/>
        <v>1.6634483124999999</v>
      </c>
      <c r="P1869">
        <f t="shared" si="88"/>
        <v>4.1618059162499996</v>
      </c>
      <c r="Q1869">
        <f t="shared" si="89"/>
        <v>1.4284428800326836E-2</v>
      </c>
    </row>
    <row r="1870" spans="1:17">
      <c r="A1870" t="s">
        <v>1888</v>
      </c>
      <c r="B1870" t="s">
        <v>7688</v>
      </c>
      <c r="C1870">
        <f>AVERAGE(data!C1870:F1870)</f>
        <v>0.97447500000000009</v>
      </c>
      <c r="D1870">
        <f>AVERAGE(data!G1870:J1870)</f>
        <v>1.1771499999999999</v>
      </c>
      <c r="E1870">
        <f>AVERAGE(data!K1870:N1870)</f>
        <v>0.82155</v>
      </c>
      <c r="F1870">
        <f>AVERAGE(data!O1870:R1870)</f>
        <v>0.54962500000000003</v>
      </c>
      <c r="G1870">
        <f>AVERAGE(data!S1870:V1870)</f>
        <v>0.53364999999999996</v>
      </c>
      <c r="H1870">
        <f>AVERAGE(data!C1870:V1870)</f>
        <v>0.81129000000000029</v>
      </c>
      <c r="I1870">
        <f>SUMSQ(data!C1870:V1870)</f>
        <v>21.876332580000003</v>
      </c>
      <c r="J1870">
        <f>SUMSQ(data!C1870:F1870)-4*stats!C1870^2</f>
        <v>1.0065272674999997</v>
      </c>
      <c r="K1870">
        <f>SUMSQ(data!G1870:J1870)-4*stats!D1870^2</f>
        <v>0.70812145000000104</v>
      </c>
      <c r="L1870">
        <f>SUMSQ(data!K1870:N1870)-4*stats!E1870^2</f>
        <v>0.58794778999999986</v>
      </c>
      <c r="M1870">
        <f>SUMSQ(data!O1870:R1870)-4*stats!F1870^2</f>
        <v>4.578998627499999</v>
      </c>
      <c r="N1870">
        <f>SUMSQ(data!S1870:V1870)-4*stats!G1870^2</f>
        <v>0.60634539000000021</v>
      </c>
      <c r="O1870">
        <f t="shared" si="87"/>
        <v>7.487940525</v>
      </c>
      <c r="P1870">
        <f t="shared" si="88"/>
        <v>21.582588082500006</v>
      </c>
      <c r="Q1870">
        <f t="shared" si="89"/>
        <v>2.3091337257394126E-6</v>
      </c>
    </row>
    <row r="1871" spans="1:17">
      <c r="A1871" t="s">
        <v>1889</v>
      </c>
      <c r="B1871" t="s">
        <v>7689</v>
      </c>
      <c r="C1871">
        <f>AVERAGE(data!C1871:F1871)</f>
        <v>0.66817499999999996</v>
      </c>
      <c r="D1871">
        <f>AVERAGE(data!G1871:J1871)</f>
        <v>0.29172500000000001</v>
      </c>
      <c r="E1871">
        <f>AVERAGE(data!K1871:N1871)</f>
        <v>1.1366749999999999</v>
      </c>
      <c r="F1871">
        <f>AVERAGE(data!O1871:R1871)</f>
        <v>-0.118975</v>
      </c>
      <c r="G1871">
        <f>AVERAGE(data!S1871:V1871)</f>
        <v>-1.9074999999999995E-2</v>
      </c>
      <c r="H1871">
        <f>AVERAGE(data!C1871:V1871)</f>
        <v>0.39170499999999986</v>
      </c>
      <c r="I1871">
        <f>SUMSQ(data!C1871:V1871)</f>
        <v>10.972577549999999</v>
      </c>
      <c r="J1871">
        <f>SUMSQ(data!C1871:F1871)-4*stats!C1871^2</f>
        <v>1.4526824475000002</v>
      </c>
      <c r="K1871">
        <f>SUMSQ(data!G1871:J1871)-4*stats!D1871^2</f>
        <v>1.0196910875</v>
      </c>
      <c r="L1871">
        <f>SUMSQ(data!K1871:N1871)-4*stats!E1871^2</f>
        <v>0.61818434750000062</v>
      </c>
      <c r="M1871">
        <f>SUMSQ(data!O1871:R1871)-4*stats!F1871^2</f>
        <v>5.7132587499999998E-2</v>
      </c>
      <c r="N1871">
        <f>SUMSQ(data!S1871:V1871)-4*stats!G1871^2</f>
        <v>0.47244600749999999</v>
      </c>
      <c r="O1871">
        <f t="shared" si="87"/>
        <v>3.6201364775000004</v>
      </c>
      <c r="P1871">
        <f t="shared" si="88"/>
        <v>11.028661608749996</v>
      </c>
      <c r="Q1871">
        <f t="shared" si="89"/>
        <v>1.3446956712250685E-4</v>
      </c>
    </row>
    <row r="1872" spans="1:17">
      <c r="A1872" t="s">
        <v>1890</v>
      </c>
      <c r="B1872" t="s">
        <v>7690</v>
      </c>
      <c r="C1872">
        <f>AVERAGE(data!C1872:F1872)</f>
        <v>0.27357500000000001</v>
      </c>
      <c r="D1872">
        <f>AVERAGE(data!G1872:J1872)</f>
        <v>0.6241000000000001</v>
      </c>
      <c r="E1872">
        <f>AVERAGE(data!K1872:N1872)</f>
        <v>0.95965000000000011</v>
      </c>
      <c r="F1872">
        <f>AVERAGE(data!O1872:R1872)</f>
        <v>0.19782500000000003</v>
      </c>
      <c r="G1872">
        <f>AVERAGE(data!S1872:V1872)</f>
        <v>0.46107500000000001</v>
      </c>
      <c r="H1872">
        <f>AVERAGE(data!C1872:V1872)</f>
        <v>0.50324499999999994</v>
      </c>
      <c r="I1872">
        <f>SUMSQ(data!C1872:V1872)</f>
        <v>12.224310209999999</v>
      </c>
      <c r="J1872">
        <f>SUMSQ(data!C1872:F1872)-4*stats!C1872^2</f>
        <v>1.1498872075</v>
      </c>
      <c r="K1872">
        <f>SUMSQ(data!G1872:J1872)-4*stats!D1872^2</f>
        <v>0.53449381999999934</v>
      </c>
      <c r="L1872">
        <f>SUMSQ(data!K1872:N1872)-4*stats!E1872^2</f>
        <v>0.23085040999999906</v>
      </c>
      <c r="M1872">
        <f>SUMSQ(data!O1872:R1872)-4*stats!F1872^2</f>
        <v>3.5668995474999994</v>
      </c>
      <c r="N1872">
        <f>SUMSQ(data!S1872:V1872)-4*stats!G1872^2</f>
        <v>0.19419082750000016</v>
      </c>
      <c r="O1872">
        <f t="shared" si="87"/>
        <v>5.6763218124999977</v>
      </c>
      <c r="P1872">
        <f t="shared" si="88"/>
        <v>9.8219825962500025</v>
      </c>
      <c r="Q1872">
        <f t="shared" si="89"/>
        <v>2.5538529010010784E-4</v>
      </c>
    </row>
    <row r="1873" spans="1:17">
      <c r="A1873" t="s">
        <v>1891</v>
      </c>
      <c r="B1873" t="s">
        <v>7691</v>
      </c>
      <c r="C1873">
        <f>AVERAGE(data!C1873:F1873)</f>
        <v>-2.9349999999999987E-2</v>
      </c>
      <c r="D1873">
        <f>AVERAGE(data!G1873:J1873)</f>
        <v>-1.7950000000000021E-2</v>
      </c>
      <c r="E1873">
        <f>AVERAGE(data!K1873:N1873)</f>
        <v>1.5850000000000003E-2</v>
      </c>
      <c r="F1873">
        <f>AVERAGE(data!O1873:R1873)</f>
        <v>1.151375</v>
      </c>
      <c r="G1873">
        <f>AVERAGE(data!S1873:V1873)</f>
        <v>1.078875</v>
      </c>
      <c r="H1873">
        <f>AVERAGE(data!C1873:V1873)</f>
        <v>0.43976000000000004</v>
      </c>
      <c r="I1873">
        <f>SUMSQ(data!C1873:V1873)</f>
        <v>15.480868720000004</v>
      </c>
      <c r="J1873">
        <f>SUMSQ(data!C1873:F1873)-4*stats!C1873^2</f>
        <v>1.7607673900000003</v>
      </c>
      <c r="K1873">
        <f>SUMSQ(data!G1873:J1873)-4*stats!D1873^2</f>
        <v>0.87448616999999995</v>
      </c>
      <c r="L1873">
        <f>SUMSQ(data!K1873:N1873)-4*stats!E1873^2</f>
        <v>7.5544100000000019E-3</v>
      </c>
      <c r="M1873">
        <f>SUMSQ(data!O1873:R1873)-4*stats!F1873^2</f>
        <v>1.0426376275000013</v>
      </c>
      <c r="N1873">
        <f>SUMSQ(data!S1873:V1873)-4*stats!G1873^2</f>
        <v>1.8311411074999988</v>
      </c>
      <c r="O1873">
        <f t="shared" si="87"/>
        <v>5.5165867049999999</v>
      </c>
      <c r="P1873">
        <f t="shared" si="88"/>
        <v>14.946423022500007</v>
      </c>
      <c r="Q1873">
        <f t="shared" si="89"/>
        <v>2.2835958240491083E-5</v>
      </c>
    </row>
    <row r="1874" spans="1:17">
      <c r="A1874" t="s">
        <v>1892</v>
      </c>
      <c r="B1874" t="s">
        <v>7692</v>
      </c>
      <c r="C1874">
        <f>AVERAGE(data!C1874:F1874)</f>
        <v>-0.47892500000000005</v>
      </c>
      <c r="D1874">
        <f>AVERAGE(data!G1874:J1874)</f>
        <v>-0.45724999999999999</v>
      </c>
      <c r="E1874">
        <f>AVERAGE(data!K1874:N1874)</f>
        <v>-0.47892499999999999</v>
      </c>
      <c r="F1874">
        <f>AVERAGE(data!O1874:R1874)</f>
        <v>1.5327500000000001</v>
      </c>
      <c r="G1874">
        <f>AVERAGE(data!S1874:V1874)</f>
        <v>2.2511999999999999</v>
      </c>
      <c r="H1874">
        <f>AVERAGE(data!C1874:V1874)</f>
        <v>0.47377000000000002</v>
      </c>
      <c r="I1874">
        <f>SUMSQ(data!C1874:V1874)</f>
        <v>37.81857016</v>
      </c>
      <c r="J1874">
        <f>SUMSQ(data!C1874:F1874)-4*stats!C1874^2</f>
        <v>0.91635992749999984</v>
      </c>
      <c r="K1874">
        <f>SUMSQ(data!G1874:J1874)-4*stats!D1874^2</f>
        <v>9.6455610000000136E-2</v>
      </c>
      <c r="L1874">
        <f>SUMSQ(data!K1874:N1874)-4*stats!E1874^2</f>
        <v>0.35645212749999988</v>
      </c>
      <c r="M1874">
        <f>SUMSQ(data!O1874:R1874)-4*stats!F1874^2</f>
        <v>0.55235772999999888</v>
      </c>
      <c r="N1874">
        <f>SUMSQ(data!S1874:V1874)-4*stats!G1874^2</f>
        <v>3.5567852600000016</v>
      </c>
      <c r="O1874">
        <f t="shared" si="87"/>
        <v>5.4784106550000002</v>
      </c>
      <c r="P1874">
        <f t="shared" si="88"/>
        <v>48.510239257500004</v>
      </c>
      <c r="Q1874">
        <f t="shared" si="89"/>
        <v>9.8577853702074929E-9</v>
      </c>
    </row>
    <row r="1875" spans="1:17">
      <c r="A1875" t="s">
        <v>1893</v>
      </c>
      <c r="B1875" t="s">
        <v>7693</v>
      </c>
      <c r="C1875">
        <f>AVERAGE(data!C1875:F1875)</f>
        <v>7.2275000000000006E-2</v>
      </c>
      <c r="D1875">
        <f>AVERAGE(data!G1875:J1875)</f>
        <v>-0.94219999999999993</v>
      </c>
      <c r="E1875">
        <f>AVERAGE(data!K1875:N1875)</f>
        <v>-0.92749999999999999</v>
      </c>
      <c r="F1875">
        <f>AVERAGE(data!O1875:R1875)</f>
        <v>2.3775000000000001E-2</v>
      </c>
      <c r="G1875">
        <f>AVERAGE(data!S1875:V1875)</f>
        <v>0.14132500000000001</v>
      </c>
      <c r="H1875">
        <f>AVERAGE(data!C1875:V1875)</f>
        <v>-0.32646500000000001</v>
      </c>
      <c r="I1875">
        <f>SUMSQ(data!C1875:V1875)</f>
        <v>8.93357475</v>
      </c>
      <c r="J1875">
        <f>SUMSQ(data!C1875:F1875)-4*stats!C1875^2</f>
        <v>1.3646910875000002</v>
      </c>
      <c r="K1875">
        <f>SUMSQ(data!G1875:J1875)-4*stats!D1875^2</f>
        <v>0.1161410600000008</v>
      </c>
      <c r="L1875">
        <f>SUMSQ(data!K1875:N1875)-4*stats!E1875^2</f>
        <v>0.12832214000000031</v>
      </c>
      <c r="M1875">
        <f>SUMSQ(data!O1875:R1875)-4*stats!F1875^2</f>
        <v>0.10633932750000001</v>
      </c>
      <c r="N1875">
        <f>SUMSQ(data!S1875:V1875)-4*stats!G1875^2</f>
        <v>0.12304604750000005</v>
      </c>
      <c r="O1875">
        <f t="shared" si="87"/>
        <v>1.8385396625000014</v>
      </c>
      <c r="P1875">
        <f t="shared" si="88"/>
        <v>10.642552631249998</v>
      </c>
      <c r="Q1875">
        <f t="shared" si="89"/>
        <v>1.6414782885156872E-4</v>
      </c>
    </row>
    <row r="1876" spans="1:17">
      <c r="A1876" t="s">
        <v>1894</v>
      </c>
      <c r="B1876" t="s">
        <v>7694</v>
      </c>
      <c r="C1876">
        <f>AVERAGE(data!C1876:F1876)</f>
        <v>-0.52252499999999991</v>
      </c>
      <c r="D1876">
        <f>AVERAGE(data!G1876:J1876)</f>
        <v>-0.61527500000000002</v>
      </c>
      <c r="E1876">
        <f>AVERAGE(data!K1876:N1876)</f>
        <v>-0.148725</v>
      </c>
      <c r="F1876">
        <f>AVERAGE(data!O1876:R1876)</f>
        <v>1.6244000000000001</v>
      </c>
      <c r="G1876">
        <f>AVERAGE(data!S1876:V1876)</f>
        <v>-5.9475E-2</v>
      </c>
      <c r="H1876">
        <f>AVERAGE(data!C1876:V1876)</f>
        <v>5.5680000000000084E-2</v>
      </c>
      <c r="I1876">
        <f>SUMSQ(data!C1876:V1876)</f>
        <v>25.42947706</v>
      </c>
      <c r="J1876">
        <f>SUMSQ(data!C1876:F1876)-4*stats!C1876^2</f>
        <v>1.2939670875000002</v>
      </c>
      <c r="K1876">
        <f>SUMSQ(data!G1876:J1876)-4*stats!D1876^2</f>
        <v>0.9303519874999997</v>
      </c>
      <c r="L1876">
        <f>SUMSQ(data!K1876:N1876)-4*stats!E1876^2</f>
        <v>1.1060718274999999</v>
      </c>
      <c r="M1876">
        <f>SUMSQ(data!O1876:R1876)-4*stats!F1876^2</f>
        <v>7.0517748999999998</v>
      </c>
      <c r="N1876">
        <f>SUMSQ(data!S1876:V1876)-4*stats!G1876^2</f>
        <v>1.7836014074999997</v>
      </c>
      <c r="O1876">
        <f t="shared" si="87"/>
        <v>12.165767209999998</v>
      </c>
      <c r="P1876">
        <f t="shared" si="88"/>
        <v>19.895564775000004</v>
      </c>
      <c r="Q1876">
        <f t="shared" si="89"/>
        <v>3.8833659598900459E-6</v>
      </c>
    </row>
    <row r="1877" spans="1:17">
      <c r="A1877" t="s">
        <v>1895</v>
      </c>
      <c r="B1877" t="s">
        <v>7695</v>
      </c>
      <c r="C1877">
        <f>AVERAGE(data!C1877:F1877)</f>
        <v>0.32080000000000009</v>
      </c>
      <c r="D1877">
        <f>AVERAGE(data!G1877:J1877)</f>
        <v>-0.98059999999999992</v>
      </c>
      <c r="E1877">
        <f>AVERAGE(data!K1877:N1877)</f>
        <v>-0.73867499999999997</v>
      </c>
      <c r="F1877">
        <f>AVERAGE(data!O1877:R1877)</f>
        <v>1.6392249999999999</v>
      </c>
      <c r="G1877">
        <f>AVERAGE(data!S1877:V1877)</f>
        <v>0.40857500000000002</v>
      </c>
      <c r="H1877">
        <f>AVERAGE(data!C1877:V1877)</f>
        <v>0.12986500000000001</v>
      </c>
      <c r="I1877">
        <f>SUMSQ(data!C1877:V1877)</f>
        <v>29.997463790000001</v>
      </c>
      <c r="J1877">
        <f>SUMSQ(data!C1877:F1877)-4*stats!C1877^2</f>
        <v>6.2012966600000006</v>
      </c>
      <c r="K1877">
        <f>SUMSQ(data!G1877:J1877)-4*stats!D1877^2</f>
        <v>0.68849028000000079</v>
      </c>
      <c r="L1877">
        <f>SUMSQ(data!K1877:N1877)-4*stats!E1877^2</f>
        <v>0.24003834750000008</v>
      </c>
      <c r="M1877">
        <f>SUMSQ(data!O1877:R1877)-4*stats!F1877^2</f>
        <v>4.0179087474999982</v>
      </c>
      <c r="N1877">
        <f>SUMSQ(data!S1877:V1877)-4*stats!G1877^2</f>
        <v>0.99324220750000014</v>
      </c>
      <c r="O1877">
        <f t="shared" si="87"/>
        <v>12.140976242499999</v>
      </c>
      <c r="P1877">
        <f t="shared" si="88"/>
        <v>26.784731321250003</v>
      </c>
      <c r="Q1877">
        <f t="shared" si="89"/>
        <v>5.6465031052760309E-7</v>
      </c>
    </row>
    <row r="1878" spans="1:17">
      <c r="A1878" t="s">
        <v>1896</v>
      </c>
      <c r="B1878" t="s">
        <v>1896</v>
      </c>
      <c r="C1878">
        <f>AVERAGE(data!C1878:F1878)</f>
        <v>0.87370000000000003</v>
      </c>
      <c r="D1878">
        <f>AVERAGE(data!G1878:J1878)</f>
        <v>2.5499999999999828E-3</v>
      </c>
      <c r="E1878">
        <f>AVERAGE(data!K1878:N1878)</f>
        <v>0.87119999999999997</v>
      </c>
      <c r="F1878">
        <f>AVERAGE(data!O1878:R1878)</f>
        <v>0.78660000000000008</v>
      </c>
      <c r="G1878">
        <f>AVERAGE(data!S1878:V1878)</f>
        <v>0.72102500000000003</v>
      </c>
      <c r="H1878">
        <f>AVERAGE(data!C1878:V1878)</f>
        <v>0.6510149999999999</v>
      </c>
      <c r="I1878">
        <f>SUMSQ(data!C1878:V1878)</f>
        <v>18.397896930000002</v>
      </c>
      <c r="J1878">
        <f>SUMSQ(data!C1878:F1878)-4*stats!C1878^2</f>
        <v>4.8924316200000018</v>
      </c>
      <c r="K1878">
        <f>SUMSQ(data!G1878:J1878)-4*stats!D1878^2</f>
        <v>0.70719208999999994</v>
      </c>
      <c r="L1878">
        <f>SUMSQ(data!K1878:N1878)-4*stats!E1878^2</f>
        <v>0.36134318000000043</v>
      </c>
      <c r="M1878">
        <f>SUMSQ(data!O1878:R1878)-4*stats!F1878^2</f>
        <v>1.6862899399999991</v>
      </c>
      <c r="N1878">
        <f>SUMSQ(data!S1878:V1878)-4*stats!G1878^2</f>
        <v>0.10678312749999996</v>
      </c>
      <c r="O1878">
        <f t="shared" si="87"/>
        <v>7.7540399575000007</v>
      </c>
      <c r="P1878">
        <f t="shared" si="88"/>
        <v>15.96578545875</v>
      </c>
      <c r="Q1878">
        <f t="shared" si="89"/>
        <v>1.530008855173346E-5</v>
      </c>
    </row>
    <row r="1879" spans="1:17">
      <c r="A1879" t="s">
        <v>1897</v>
      </c>
      <c r="B1879" t="s">
        <v>1897</v>
      </c>
      <c r="C1879">
        <f>AVERAGE(data!C1879:F1879)</f>
        <v>-0.39290000000000003</v>
      </c>
      <c r="D1879">
        <f>AVERAGE(data!G1879:J1879)</f>
        <v>1.5750000000000486E-3</v>
      </c>
      <c r="E1879">
        <f>AVERAGE(data!K1879:N1879)</f>
        <v>0.19469999999999996</v>
      </c>
      <c r="F1879">
        <f>AVERAGE(data!O1879:R1879)</f>
        <v>0.203625</v>
      </c>
      <c r="G1879">
        <f>AVERAGE(data!S1879:V1879)</f>
        <v>-0.95272500000000004</v>
      </c>
      <c r="H1879">
        <f>AVERAGE(data!C1879:V1879)</f>
        <v>-0.18914500000000004</v>
      </c>
      <c r="I1879">
        <f>SUMSQ(data!C1879:V1879)</f>
        <v>19.03878143</v>
      </c>
      <c r="J1879">
        <f>SUMSQ(data!C1879:F1879)-4*stats!C1879^2</f>
        <v>6.7296070599999993</v>
      </c>
      <c r="K1879">
        <f>SUMSQ(data!G1879:J1879)-4*stats!D1879^2</f>
        <v>2.6861582275</v>
      </c>
      <c r="L1879">
        <f>SUMSQ(data!K1879:N1879)-4*stats!E1879^2</f>
        <v>1.8581243399999996</v>
      </c>
      <c r="M1879">
        <f>SUMSQ(data!O1879:R1879)-4*stats!F1879^2</f>
        <v>0.60634484749999995</v>
      </c>
      <c r="N1879">
        <f>SUMSQ(data!S1879:V1879)-4*stats!G1879^2</f>
        <v>2.5928307675000006</v>
      </c>
      <c r="O1879">
        <f t="shared" si="87"/>
        <v>14.473065242499999</v>
      </c>
      <c r="P1879">
        <f t="shared" si="88"/>
        <v>6.8485742812500021</v>
      </c>
      <c r="Q1879">
        <f t="shared" si="89"/>
        <v>1.634645180483943E-3</v>
      </c>
    </row>
    <row r="1880" spans="1:17">
      <c r="A1880" t="s">
        <v>1898</v>
      </c>
      <c r="B1880" t="s">
        <v>1898</v>
      </c>
      <c r="C1880">
        <f>AVERAGE(data!C1880:F1880)</f>
        <v>-0.48380000000000001</v>
      </c>
      <c r="D1880">
        <f>AVERAGE(data!G1880:J1880)</f>
        <v>-0.47640000000000005</v>
      </c>
      <c r="E1880">
        <f>AVERAGE(data!K1880:N1880)</f>
        <v>-0.66339999999999999</v>
      </c>
      <c r="F1880">
        <f>AVERAGE(data!O1880:R1880)</f>
        <v>0.13119999999999998</v>
      </c>
      <c r="G1880">
        <f>AVERAGE(data!S1880:V1880)</f>
        <v>5.5000000000000188E-3</v>
      </c>
      <c r="H1880">
        <f>AVERAGE(data!C1880:V1880)</f>
        <v>-0.29738000000000003</v>
      </c>
      <c r="I1880">
        <f>SUMSQ(data!C1880:V1880)</f>
        <v>9.7960622199999996</v>
      </c>
      <c r="J1880">
        <f>SUMSQ(data!C1880:F1880)-4*stats!C1880^2</f>
        <v>0.52873325999999998</v>
      </c>
      <c r="K1880">
        <f>SUMSQ(data!G1880:J1880)-4*stats!D1880^2</f>
        <v>0.95402837999999979</v>
      </c>
      <c r="L1880">
        <f>SUMSQ(data!K1880:N1880)-4*stats!E1880^2</f>
        <v>2.0245170999999997</v>
      </c>
      <c r="M1880">
        <f>SUMSQ(data!O1880:R1880)-4*stats!F1880^2</f>
        <v>1.8005842200000002</v>
      </c>
      <c r="N1880">
        <f>SUMSQ(data!S1880:V1880)-4*stats!G1880^2</f>
        <v>0.81474865999999979</v>
      </c>
      <c r="O1880">
        <f t="shared" si="87"/>
        <v>6.1226116199999989</v>
      </c>
      <c r="P1880">
        <f t="shared" si="88"/>
        <v>5.510175900000001</v>
      </c>
      <c r="Q1880">
        <f t="shared" si="89"/>
        <v>4.4724805336080449E-3</v>
      </c>
    </row>
    <row r="1881" spans="1:17">
      <c r="A1881" t="s">
        <v>1899</v>
      </c>
      <c r="B1881" t="s">
        <v>1899</v>
      </c>
      <c r="C1881">
        <f>AVERAGE(data!C1881:F1881)</f>
        <v>-0.15395</v>
      </c>
      <c r="D1881">
        <f>AVERAGE(data!G1881:J1881)</f>
        <v>-0.43937499999999996</v>
      </c>
      <c r="E1881">
        <f>AVERAGE(data!K1881:N1881)</f>
        <v>-5.6349999999999983E-2</v>
      </c>
      <c r="F1881">
        <f>AVERAGE(data!O1881:R1881)</f>
        <v>2.1208749999999998</v>
      </c>
      <c r="G1881">
        <f>AVERAGE(data!S1881:V1881)</f>
        <v>-0.23005</v>
      </c>
      <c r="H1881">
        <f>AVERAGE(data!C1881:V1881)</f>
        <v>0.24823000000000003</v>
      </c>
      <c r="I1881">
        <f>SUMSQ(data!C1881:V1881)</f>
        <v>37.188698340000002</v>
      </c>
      <c r="J1881">
        <f>SUMSQ(data!C1881:F1881)-4*stats!C1881^2</f>
        <v>9.2958109099999984</v>
      </c>
      <c r="K1881">
        <f>SUMSQ(data!G1881:J1881)-4*stats!D1881^2</f>
        <v>0.71219754750000019</v>
      </c>
      <c r="L1881">
        <f>SUMSQ(data!K1881:N1881)-4*stats!E1881^2</f>
        <v>1.7111171700000003</v>
      </c>
      <c r="M1881">
        <f>SUMSQ(data!O1881:R1881)-4*stats!F1881^2</f>
        <v>4.4216682875000046</v>
      </c>
      <c r="N1881">
        <f>SUMSQ(data!S1881:V1881)-4*stats!G1881^2</f>
        <v>1.9640640899999997</v>
      </c>
      <c r="O1881">
        <f t="shared" si="87"/>
        <v>18.104858005000004</v>
      </c>
      <c r="P1881">
        <f t="shared" si="88"/>
        <v>28.625760502499997</v>
      </c>
      <c r="Q1881">
        <f t="shared" si="89"/>
        <v>3.6317067919710495E-7</v>
      </c>
    </row>
    <row r="1882" spans="1:17">
      <c r="A1882" t="s">
        <v>1900</v>
      </c>
      <c r="B1882" t="s">
        <v>1900</v>
      </c>
      <c r="C1882">
        <f>AVERAGE(data!C1882:F1882)</f>
        <v>8.4250000000000019E-2</v>
      </c>
      <c r="D1882">
        <f>AVERAGE(data!G1882:J1882)</f>
        <v>0.21734999999999993</v>
      </c>
      <c r="E1882">
        <f>AVERAGE(data!K1882:N1882)</f>
        <v>-0.28029999999999999</v>
      </c>
      <c r="F1882">
        <f>AVERAGE(data!O1882:R1882)</f>
        <v>1.7835749999999999</v>
      </c>
      <c r="G1882">
        <f>AVERAGE(data!S1882:V1882)</f>
        <v>0.49992500000000001</v>
      </c>
      <c r="H1882">
        <f>AVERAGE(data!C1882:V1882)</f>
        <v>0.46095999999999993</v>
      </c>
      <c r="I1882">
        <f>SUMSQ(data!C1882:V1882)</f>
        <v>26.644319060000004</v>
      </c>
      <c r="J1882">
        <f>SUMSQ(data!C1882:F1882)-4*stats!C1882^2</f>
        <v>2.9121762899999997</v>
      </c>
      <c r="K1882">
        <f>SUMSQ(data!G1882:J1882)-4*stats!D1882^2</f>
        <v>5.0231260499999992</v>
      </c>
      <c r="L1882">
        <f>SUMSQ(data!K1882:N1882)-4*stats!E1882^2</f>
        <v>1.4934461400000003</v>
      </c>
      <c r="M1882">
        <f>SUMSQ(data!O1882:R1882)-4*stats!F1882^2</f>
        <v>0.736748887500001</v>
      </c>
      <c r="N1882">
        <f>SUMSQ(data!S1882:V1882)-4*stats!G1882^2</f>
        <v>2.2229338475000002</v>
      </c>
      <c r="O1882">
        <f t="shared" si="87"/>
        <v>12.388431215000001</v>
      </c>
      <c r="P1882">
        <f t="shared" si="88"/>
        <v>21.383831767500006</v>
      </c>
      <c r="Q1882">
        <f t="shared" si="89"/>
        <v>2.4504789473262661E-6</v>
      </c>
    </row>
    <row r="1883" spans="1:17">
      <c r="A1883" t="s">
        <v>1901</v>
      </c>
      <c r="B1883" t="s">
        <v>1901</v>
      </c>
      <c r="C1883">
        <f>AVERAGE(data!C1883:F1883)</f>
        <v>-0.13287500000000002</v>
      </c>
      <c r="D1883">
        <f>AVERAGE(data!G1883:J1883)</f>
        <v>-0.33187500000000003</v>
      </c>
      <c r="E1883">
        <f>AVERAGE(data!K1883:N1883)</f>
        <v>-0.26285000000000003</v>
      </c>
      <c r="F1883">
        <f>AVERAGE(data!O1883:R1883)</f>
        <v>1.4024749999999999</v>
      </c>
      <c r="G1883">
        <f>AVERAGE(data!S1883:V1883)</f>
        <v>-0.55084999999999995</v>
      </c>
      <c r="H1883">
        <f>AVERAGE(data!C1883:V1883)</f>
        <v>2.4805000000000004E-2</v>
      </c>
      <c r="I1883">
        <f>SUMSQ(data!C1883:V1883)</f>
        <v>14.000140509999996</v>
      </c>
      <c r="J1883">
        <f>SUMSQ(data!C1883:F1883)-4*stats!C1883^2</f>
        <v>0.8013134475</v>
      </c>
      <c r="K1883">
        <f>SUMSQ(data!G1883:J1883)-4*stats!D1883^2</f>
        <v>0.53087630750000003</v>
      </c>
      <c r="L1883">
        <f>SUMSQ(data!K1883:N1883)-4*stats!E1883^2</f>
        <v>0.61618240999999996</v>
      </c>
      <c r="M1883">
        <f>SUMSQ(data!O1883:R1883)-4*stats!F1883^2</f>
        <v>2.0292872474999992</v>
      </c>
      <c r="N1883">
        <f>SUMSQ(data!S1883:V1883)-4*stats!G1883^2</f>
        <v>0.15344609000000009</v>
      </c>
      <c r="O1883">
        <f t="shared" si="87"/>
        <v>4.1311055024999987</v>
      </c>
      <c r="P1883">
        <f t="shared" si="88"/>
        <v>14.803552511249997</v>
      </c>
      <c r="Q1883">
        <f t="shared" si="89"/>
        <v>2.4196337999718725E-5</v>
      </c>
    </row>
    <row r="1884" spans="1:17">
      <c r="A1884" t="s">
        <v>1902</v>
      </c>
      <c r="B1884" t="s">
        <v>7696</v>
      </c>
      <c r="C1884">
        <f>AVERAGE(data!C1884:F1884)</f>
        <v>1.5322500000000001</v>
      </c>
      <c r="D1884">
        <f>AVERAGE(data!G1884:J1884)</f>
        <v>0.92914999999999992</v>
      </c>
      <c r="E1884">
        <f>AVERAGE(data!K1884:N1884)</f>
        <v>1.9852750000000001</v>
      </c>
      <c r="F1884">
        <f>AVERAGE(data!O1884:R1884)</f>
        <v>-0.68559999999999999</v>
      </c>
      <c r="G1884">
        <f>AVERAGE(data!S1884:V1884)</f>
        <v>0.28445000000000009</v>
      </c>
      <c r="H1884">
        <f>AVERAGE(data!C1884:V1884)</f>
        <v>0.80910500000000007</v>
      </c>
      <c r="I1884">
        <f>SUMSQ(data!C1884:V1884)</f>
        <v>73.113806189999991</v>
      </c>
      <c r="J1884">
        <f>SUMSQ(data!C1884:F1884)-4*stats!C1884^2</f>
        <v>0.85444394999999851</v>
      </c>
      <c r="K1884">
        <f>SUMSQ(data!G1884:J1884)-4*stats!D1884^2</f>
        <v>8.6992437099999993</v>
      </c>
      <c r="L1884">
        <f>SUMSQ(data!K1884:N1884)-4*stats!E1884^2</f>
        <v>3.4968675474999973</v>
      </c>
      <c r="M1884">
        <f>SUMSQ(data!O1884:R1884)-4*stats!F1884^2</f>
        <v>17.114809859999998</v>
      </c>
      <c r="N1884">
        <f>SUMSQ(data!S1884:V1884)-4*stats!G1884^2</f>
        <v>12.134898029999999</v>
      </c>
      <c r="O1884">
        <f t="shared" si="87"/>
        <v>42.300263097499993</v>
      </c>
      <c r="P1884">
        <f t="shared" si="88"/>
        <v>46.220314638749997</v>
      </c>
      <c r="Q1884">
        <f t="shared" si="89"/>
        <v>1.3811949082960791E-8</v>
      </c>
    </row>
    <row r="1885" spans="1:17">
      <c r="A1885" t="s">
        <v>1903</v>
      </c>
      <c r="B1885" t="s">
        <v>7697</v>
      </c>
      <c r="C1885">
        <f>AVERAGE(data!C1885:F1885)</f>
        <v>-0.18789999999999998</v>
      </c>
      <c r="D1885">
        <f>AVERAGE(data!G1885:J1885)</f>
        <v>0.17002499999999998</v>
      </c>
      <c r="E1885">
        <f>AVERAGE(data!K1885:N1885)</f>
        <v>0.44702500000000001</v>
      </c>
      <c r="F1885">
        <f>AVERAGE(data!O1885:R1885)</f>
        <v>0.72670000000000001</v>
      </c>
      <c r="G1885">
        <f>AVERAGE(data!S1885:V1885)</f>
        <v>0.89987500000000009</v>
      </c>
      <c r="H1885">
        <f>AVERAGE(data!C1885:V1885)</f>
        <v>0.41114500000000004</v>
      </c>
      <c r="I1885">
        <f>SUMSQ(data!C1885:V1885)</f>
        <v>10.575068030000001</v>
      </c>
      <c r="J1885">
        <f>SUMSQ(data!C1885:F1885)-4*stats!C1885^2</f>
        <v>0.23882624000000002</v>
      </c>
      <c r="K1885">
        <f>SUMSQ(data!G1885:J1885)-4*stats!D1885^2</f>
        <v>0.75594546750000013</v>
      </c>
      <c r="L1885">
        <f>SUMSQ(data!K1885:N1885)-4*stats!E1885^2</f>
        <v>0.55636916749999976</v>
      </c>
      <c r="M1885">
        <f>SUMSQ(data!O1885:R1885)-4*stats!F1885^2</f>
        <v>1.4936697399999996</v>
      </c>
      <c r="N1885">
        <f>SUMSQ(data!S1885:V1885)-4*stats!G1885^2</f>
        <v>1.1226007474999995</v>
      </c>
      <c r="O1885">
        <f t="shared" si="87"/>
        <v>4.1674113624999993</v>
      </c>
      <c r="P1885">
        <f t="shared" si="88"/>
        <v>9.6114850012500028</v>
      </c>
      <c r="Q1885">
        <f t="shared" si="89"/>
        <v>2.8726631701204991E-4</v>
      </c>
    </row>
    <row r="1886" spans="1:17">
      <c r="A1886" t="s">
        <v>1904</v>
      </c>
      <c r="B1886" t="s">
        <v>7698</v>
      </c>
      <c r="C1886">
        <f>AVERAGE(data!C1886:F1886)</f>
        <v>-0.33400000000000002</v>
      </c>
      <c r="D1886">
        <f>AVERAGE(data!G1886:J1886)</f>
        <v>-0.25512499999999999</v>
      </c>
      <c r="E1886">
        <f>AVERAGE(data!K1886:N1886)</f>
        <v>-0.5925999999999999</v>
      </c>
      <c r="F1886">
        <f>AVERAGE(data!O1886:R1886)</f>
        <v>-9.9900000000000003E-2</v>
      </c>
      <c r="G1886">
        <f>AVERAGE(data!S1886:V1886)</f>
        <v>-0.27099999999999996</v>
      </c>
      <c r="H1886">
        <f>AVERAGE(data!C1886:V1886)</f>
        <v>-0.31052500000000005</v>
      </c>
      <c r="I1886">
        <f>SUMSQ(data!C1886:V1886)</f>
        <v>4.9776957500000005</v>
      </c>
      <c r="J1886">
        <f>SUMSQ(data!C1886:F1886)-4*stats!C1886^2</f>
        <v>0.82345717999999979</v>
      </c>
      <c r="K1886">
        <f>SUMSQ(data!G1886:J1886)-4*stats!D1886^2</f>
        <v>0.89205108750000006</v>
      </c>
      <c r="L1886">
        <f>SUMSQ(data!K1886:N1886)-4*stats!E1886^2</f>
        <v>0.22830246000000054</v>
      </c>
      <c r="M1886">
        <f>SUMSQ(data!O1886:R1886)-4*stats!F1886^2</f>
        <v>0.41497366000000002</v>
      </c>
      <c r="N1886">
        <f>SUMSQ(data!S1886:V1886)-4*stats!G1886^2</f>
        <v>0.17394922000000007</v>
      </c>
      <c r="O1886">
        <f t="shared" si="87"/>
        <v>2.5327336075</v>
      </c>
      <c r="P1886">
        <f t="shared" si="88"/>
        <v>3.6674432137500008</v>
      </c>
      <c r="Q1886">
        <f t="shared" si="89"/>
        <v>2.2860365954098117E-2</v>
      </c>
    </row>
    <row r="1887" spans="1:17">
      <c r="A1887" t="s">
        <v>1905</v>
      </c>
      <c r="B1887" t="s">
        <v>7699</v>
      </c>
      <c r="C1887">
        <f>AVERAGE(data!C1887:F1887)</f>
        <v>0.72782499999999994</v>
      </c>
      <c r="D1887">
        <f>AVERAGE(data!G1887:J1887)</f>
        <v>0.58245000000000002</v>
      </c>
      <c r="E1887">
        <f>AVERAGE(data!K1887:N1887)</f>
        <v>0.89949999999999997</v>
      </c>
      <c r="F1887">
        <f>AVERAGE(data!O1887:R1887)</f>
        <v>0.117075</v>
      </c>
      <c r="G1887">
        <f>AVERAGE(data!S1887:V1887)</f>
        <v>-0.90295000000000003</v>
      </c>
      <c r="H1887">
        <f>AVERAGE(data!C1887:V1887)</f>
        <v>0.28478000000000003</v>
      </c>
      <c r="I1887">
        <f>SUMSQ(data!C1887:V1887)</f>
        <v>19.15748932</v>
      </c>
      <c r="J1887">
        <f>SUMSQ(data!C1887:F1887)-4*stats!C1887^2</f>
        <v>1.8846023475000004</v>
      </c>
      <c r="K1887">
        <f>SUMSQ(data!G1887:J1887)-4*stats!D1887^2</f>
        <v>1.5152882699999994</v>
      </c>
      <c r="L1887">
        <f>SUMSQ(data!K1887:N1887)-4*stats!E1887^2</f>
        <v>1.0037689800000003</v>
      </c>
      <c r="M1887">
        <f>SUMSQ(data!O1887:R1887)-4*stats!F1887^2</f>
        <v>3.2136198475000004</v>
      </c>
      <c r="N1887">
        <f>SUMSQ(data!S1887:V1887)-4*stats!G1887^2</f>
        <v>1.51179891</v>
      </c>
      <c r="O1887">
        <f t="shared" si="87"/>
        <v>9.1290783550000008</v>
      </c>
      <c r="P1887">
        <f t="shared" si="88"/>
        <v>15.042616447499999</v>
      </c>
      <c r="Q1887">
        <f t="shared" si="89"/>
        <v>2.1968828898139102E-5</v>
      </c>
    </row>
    <row r="1888" spans="1:17" hidden="1">
      <c r="A1888" t="s">
        <v>1906</v>
      </c>
      <c r="B1888" t="s">
        <v>7700</v>
      </c>
      <c r="C1888">
        <f>AVERAGE(data!C1888:F1888)</f>
        <v>0.27544999999999997</v>
      </c>
      <c r="D1888">
        <f>AVERAGE(data!G1888:J1888)</f>
        <v>0.36607499999999998</v>
      </c>
      <c r="E1888">
        <f>AVERAGE(data!K1888:N1888)</f>
        <v>5.2550000000000013E-2</v>
      </c>
      <c r="F1888">
        <f>AVERAGE(data!O1888:R1888)</f>
        <v>0.34952499999999997</v>
      </c>
      <c r="G1888">
        <f>AVERAGE(data!S1888:V1888)</f>
        <v>-2.9099999999999987E-2</v>
      </c>
      <c r="H1888">
        <f>AVERAGE(data!C1888:V1888)</f>
        <v>0.20289999999999994</v>
      </c>
      <c r="I1888">
        <f>SUMSQ(data!C1888:V1888)</f>
        <v>4.7549188400000002</v>
      </c>
      <c r="J1888">
        <f>SUMSQ(data!C1888:F1888)-4*stats!C1888^2</f>
        <v>0.43714354999999999</v>
      </c>
      <c r="K1888">
        <f>SUMSQ(data!G1888:J1888)-4*stats!D1888^2</f>
        <v>0.28662720750000004</v>
      </c>
      <c r="L1888">
        <f>SUMSQ(data!K1888:N1888)-4*stats!E1888^2</f>
        <v>0.86912104999999995</v>
      </c>
      <c r="M1888">
        <f>SUMSQ(data!O1888:R1888)-4*stats!F1888^2</f>
        <v>1.1639285074999999</v>
      </c>
      <c r="N1888">
        <f>SUMSQ(data!S1888:V1888)-4*stats!G1888^2</f>
        <v>0.65545993999999996</v>
      </c>
      <c r="O1888">
        <f t="shared" si="87"/>
        <v>3.4122802549999998</v>
      </c>
      <c r="P1888">
        <f t="shared" si="88"/>
        <v>2.0139578775000007</v>
      </c>
      <c r="Q1888">
        <f t="shared" si="89"/>
        <v>0.13482212450391468</v>
      </c>
    </row>
    <row r="1889" spans="1:17" hidden="1">
      <c r="A1889" t="s">
        <v>1907</v>
      </c>
      <c r="B1889" t="s">
        <v>1907</v>
      </c>
      <c r="C1889">
        <f>AVERAGE(data!C1889:F1889)</f>
        <v>-0.28375</v>
      </c>
      <c r="D1889">
        <f>AVERAGE(data!G1889:J1889)</f>
        <v>0.12270000000000002</v>
      </c>
      <c r="E1889">
        <f>AVERAGE(data!K1889:N1889)</f>
        <v>-4.5575000000000004E-2</v>
      </c>
      <c r="F1889">
        <f>AVERAGE(data!O1889:R1889)</f>
        <v>-6.6000000000000052E-3</v>
      </c>
      <c r="G1889">
        <f>AVERAGE(data!S1889:V1889)</f>
        <v>0.12757499999999997</v>
      </c>
      <c r="H1889">
        <f>AVERAGE(data!C1889:V1889)</f>
        <v>-1.7129999999999989E-2</v>
      </c>
      <c r="I1889">
        <f>SUMSQ(data!C1889:V1889)</f>
        <v>8.6381145000000004</v>
      </c>
      <c r="J1889">
        <f>SUMSQ(data!C1889:F1889)-4*stats!C1889^2</f>
        <v>0.2666836099999999</v>
      </c>
      <c r="K1889">
        <f>SUMSQ(data!G1889:J1889)-4*stats!D1889^2</f>
        <v>0.57411354000000014</v>
      </c>
      <c r="L1889">
        <f>SUMSQ(data!K1889:N1889)-4*stats!E1889^2</f>
        <v>0.61062544749999992</v>
      </c>
      <c r="M1889">
        <f>SUMSQ(data!O1889:R1889)-4*stats!F1889^2</f>
        <v>3.16317746</v>
      </c>
      <c r="N1889">
        <f>SUMSQ(data!S1889:V1889)-4*stats!G1889^2</f>
        <v>3.5676529475000001</v>
      </c>
      <c r="O1889">
        <f t="shared" si="87"/>
        <v>8.1822530049999997</v>
      </c>
      <c r="P1889">
        <f t="shared" si="88"/>
        <v>0.68379224250000092</v>
      </c>
      <c r="Q1889">
        <f t="shared" si="89"/>
        <v>0.64287225938881487</v>
      </c>
    </row>
    <row r="1890" spans="1:17">
      <c r="A1890" t="s">
        <v>1908</v>
      </c>
      <c r="B1890" t="s">
        <v>7701</v>
      </c>
      <c r="C1890">
        <f>AVERAGE(data!C1890:F1890)</f>
        <v>1.15045</v>
      </c>
      <c r="D1890">
        <f>AVERAGE(data!G1890:J1890)</f>
        <v>-0.29195000000000004</v>
      </c>
      <c r="E1890">
        <f>AVERAGE(data!K1890:N1890)</f>
        <v>0.337225</v>
      </c>
      <c r="F1890">
        <f>AVERAGE(data!O1890:R1890)</f>
        <v>0.312025</v>
      </c>
      <c r="G1890">
        <f>AVERAGE(data!S1890:V1890)</f>
        <v>-2.4275000000000005E-2</v>
      </c>
      <c r="H1890">
        <f>AVERAGE(data!C1890:V1890)</f>
        <v>0.29669499999999999</v>
      </c>
      <c r="I1890">
        <f>SUMSQ(data!C1890:V1890)</f>
        <v>14.168641770000001</v>
      </c>
      <c r="J1890">
        <f>SUMSQ(data!C1890:F1890)-4*stats!C1890^2</f>
        <v>6.0125731499999997</v>
      </c>
      <c r="K1890">
        <f>SUMSQ(data!G1890:J1890)-4*stats!D1890^2</f>
        <v>0.92122960999999992</v>
      </c>
      <c r="L1890">
        <f>SUMSQ(data!K1890:N1890)-4*stats!E1890^2</f>
        <v>3.7212267499999951E-2</v>
      </c>
      <c r="M1890">
        <f>SUMSQ(data!O1890:R1890)-4*stats!F1890^2</f>
        <v>0.59657756750000002</v>
      </c>
      <c r="N1890">
        <f>SUMSQ(data!S1890:V1890)-4*stats!G1890^2</f>
        <v>0.11929084750000001</v>
      </c>
      <c r="O1890">
        <f t="shared" si="87"/>
        <v>7.6868834425000001</v>
      </c>
      <c r="P1890">
        <f t="shared" si="88"/>
        <v>9.7226374912500013</v>
      </c>
      <c r="Q1890">
        <f t="shared" si="89"/>
        <v>2.6990407055043817E-4</v>
      </c>
    </row>
    <row r="1891" spans="1:17">
      <c r="A1891" t="s">
        <v>1909</v>
      </c>
      <c r="B1891" t="s">
        <v>7702</v>
      </c>
      <c r="C1891">
        <f>AVERAGE(data!C1891:F1891)</f>
        <v>-0.87857499999999988</v>
      </c>
      <c r="D1891">
        <f>AVERAGE(data!G1891:J1891)</f>
        <v>-0.52729999999999999</v>
      </c>
      <c r="E1891">
        <f>AVERAGE(data!K1891:N1891)</f>
        <v>-0.45177500000000004</v>
      </c>
      <c r="F1891">
        <f>AVERAGE(data!O1891:R1891)</f>
        <v>0.51200000000000001</v>
      </c>
      <c r="G1891">
        <f>AVERAGE(data!S1891:V1891)</f>
        <v>0.411775</v>
      </c>
      <c r="H1891">
        <f>AVERAGE(data!C1891:V1891)</f>
        <v>-0.18677500000000002</v>
      </c>
      <c r="I1891">
        <f>SUMSQ(data!C1891:V1891)</f>
        <v>20.245561230000007</v>
      </c>
      <c r="J1891">
        <f>SUMSQ(data!C1891:F1891)-4*stats!C1891^2</f>
        <v>0.67124998750000042</v>
      </c>
      <c r="K1891">
        <f>SUMSQ(data!G1891:J1891)-4*stats!D1891^2</f>
        <v>1.4438444600000002</v>
      </c>
      <c r="L1891">
        <f>SUMSQ(data!K1891:N1891)-4*stats!E1891^2</f>
        <v>1.9128910474999996</v>
      </c>
      <c r="M1891">
        <f>SUMSQ(data!O1891:R1891)-4*stats!F1891^2</f>
        <v>7.957125780000001</v>
      </c>
      <c r="N1891">
        <f>SUMSQ(data!S1891:V1891)-4*stats!G1891^2</f>
        <v>1.5174794675000003</v>
      </c>
      <c r="O1891">
        <f t="shared" si="87"/>
        <v>13.502590742500001</v>
      </c>
      <c r="P1891">
        <f t="shared" si="88"/>
        <v>10.114455731250009</v>
      </c>
      <c r="Q1891">
        <f t="shared" si="89"/>
        <v>2.1751686695677385E-4</v>
      </c>
    </row>
    <row r="1892" spans="1:17">
      <c r="A1892" t="s">
        <v>1910</v>
      </c>
      <c r="B1892" t="s">
        <v>7703</v>
      </c>
      <c r="C1892">
        <f>AVERAGE(data!C1892:F1892)</f>
        <v>0.263125</v>
      </c>
      <c r="D1892">
        <f>AVERAGE(data!G1892:J1892)</f>
        <v>2.4571499999999999</v>
      </c>
      <c r="E1892">
        <f>AVERAGE(data!K1892:N1892)</f>
        <v>2.0029250000000003</v>
      </c>
      <c r="F1892">
        <f>AVERAGE(data!O1892:R1892)</f>
        <v>-0.60824999999999996</v>
      </c>
      <c r="G1892">
        <f>AVERAGE(data!S1892:V1892)</f>
        <v>0.85562499999999997</v>
      </c>
      <c r="H1892">
        <f>AVERAGE(data!C1892:V1892)</f>
        <v>0.99411500000000008</v>
      </c>
      <c r="I1892">
        <f>SUMSQ(data!C1892:V1892)</f>
        <v>101.54045894999999</v>
      </c>
      <c r="J1892">
        <f>SUMSQ(data!C1892:F1892)-4*stats!C1892^2</f>
        <v>9.3441394075000002</v>
      </c>
      <c r="K1892">
        <f>SUMSQ(data!G1892:J1892)-4*stats!D1892^2</f>
        <v>12.343763390000003</v>
      </c>
      <c r="L1892">
        <f>SUMSQ(data!K1892:N1892)-4*stats!E1892^2</f>
        <v>4.4568399674999952</v>
      </c>
      <c r="M1892">
        <f>SUMSQ(data!O1892:R1892)-4*stats!F1892^2</f>
        <v>20.95622981</v>
      </c>
      <c r="N1892">
        <f>SUMSQ(data!S1892:V1892)-4*stats!G1892^2</f>
        <v>9.5571197874999996</v>
      </c>
      <c r="O1892">
        <f t="shared" si="87"/>
        <v>56.6580923625</v>
      </c>
      <c r="P1892">
        <f t="shared" si="88"/>
        <v>67.323549881249988</v>
      </c>
      <c r="Q1892">
        <f t="shared" si="89"/>
        <v>9.7520370078088212E-10</v>
      </c>
    </row>
    <row r="1893" spans="1:17">
      <c r="A1893" t="s">
        <v>1911</v>
      </c>
      <c r="B1893" t="s">
        <v>7704</v>
      </c>
      <c r="C1893">
        <f>AVERAGE(data!C1893:F1893)</f>
        <v>-0.28992499999999999</v>
      </c>
      <c r="D1893">
        <f>AVERAGE(data!G1893:J1893)</f>
        <v>-0.39237500000000003</v>
      </c>
      <c r="E1893">
        <f>AVERAGE(data!K1893:N1893)</f>
        <v>-0.20007499999999995</v>
      </c>
      <c r="F1893">
        <f>AVERAGE(data!O1893:R1893)</f>
        <v>0.51210000000000011</v>
      </c>
      <c r="G1893">
        <f>AVERAGE(data!S1893:V1893)</f>
        <v>-0.1943</v>
      </c>
      <c r="H1893">
        <f>AVERAGE(data!C1893:V1893)</f>
        <v>-0.11291500000000002</v>
      </c>
      <c r="I1893">
        <f>SUMSQ(data!C1893:V1893)</f>
        <v>16.446340049999996</v>
      </c>
      <c r="J1893">
        <f>SUMSQ(data!C1893:F1893)-4*stats!C1893^2</f>
        <v>0.73358034750000001</v>
      </c>
      <c r="K1893">
        <f>SUMSQ(data!G1893:J1893)-4*stats!D1893^2</f>
        <v>3.3255022274999999</v>
      </c>
      <c r="L1893">
        <f>SUMSQ(data!K1893:N1893)-4*stats!E1893^2</f>
        <v>3.1148517875000001</v>
      </c>
      <c r="M1893">
        <f>SUMSQ(data!O1893:R1893)-4*stats!F1893^2</f>
        <v>4.9109355399999997</v>
      </c>
      <c r="N1893">
        <f>SUMSQ(data!S1893:V1893)-4*stats!G1893^2</f>
        <v>2.0492959400000004</v>
      </c>
      <c r="O1893">
        <f t="shared" si="87"/>
        <v>14.1341658425</v>
      </c>
      <c r="P1893">
        <f t="shared" si="88"/>
        <v>3.4682613112499947</v>
      </c>
      <c r="Q1893">
        <f t="shared" si="89"/>
        <v>2.7837548141852887E-2</v>
      </c>
    </row>
    <row r="1894" spans="1:17">
      <c r="A1894" t="s">
        <v>1912</v>
      </c>
      <c r="B1894" t="s">
        <v>7705</v>
      </c>
      <c r="C1894">
        <f>AVERAGE(data!C1894:F1894)</f>
        <v>0.46425</v>
      </c>
      <c r="D1894">
        <f>AVERAGE(data!G1894:J1894)</f>
        <v>-3.2799999999999996E-2</v>
      </c>
      <c r="E1894">
        <f>AVERAGE(data!K1894:N1894)</f>
        <v>-0.30782499999999996</v>
      </c>
      <c r="F1894">
        <f>AVERAGE(data!O1894:R1894)</f>
        <v>-0.69869999999999999</v>
      </c>
      <c r="G1894">
        <f>AVERAGE(data!S1894:V1894)</f>
        <v>6.8025000000000002E-2</v>
      </c>
      <c r="H1894">
        <f>AVERAGE(data!C1894:V1894)</f>
        <v>-0.10141</v>
      </c>
      <c r="I1894">
        <f>SUMSQ(data!C1894:V1894)</f>
        <v>9.4943765799999973</v>
      </c>
      <c r="J1894">
        <f>SUMSQ(data!C1894:F1894)-4*stats!C1894^2</f>
        <v>4.7030437300000001</v>
      </c>
      <c r="K1894">
        <f>SUMSQ(data!G1894:J1894)-4*stats!D1894^2</f>
        <v>0.57892005999999996</v>
      </c>
      <c r="L1894">
        <f>SUMSQ(data!K1894:N1894)-4*stats!E1894^2</f>
        <v>0.71045742749999996</v>
      </c>
      <c r="M1894">
        <f>SUMSQ(data!O1894:R1894)-4*stats!F1894^2</f>
        <v>0.20685479999999989</v>
      </c>
      <c r="N1894">
        <f>SUMSQ(data!S1894:V1894)-4*stats!G1894^2</f>
        <v>7.8423667499999974E-2</v>
      </c>
      <c r="O1894">
        <f t="shared" si="87"/>
        <v>6.2776996849999991</v>
      </c>
      <c r="P1894">
        <f t="shared" si="88"/>
        <v>4.8250153424999969</v>
      </c>
      <c r="Q1894">
        <f t="shared" si="89"/>
        <v>7.9031858608409715E-3</v>
      </c>
    </row>
    <row r="1895" spans="1:17">
      <c r="A1895" t="s">
        <v>1913</v>
      </c>
      <c r="B1895" t="s">
        <v>7706</v>
      </c>
      <c r="C1895">
        <f>AVERAGE(data!C1895:F1895)</f>
        <v>-0.25317499999999998</v>
      </c>
      <c r="D1895">
        <f>AVERAGE(data!G1895:J1895)</f>
        <v>-0.22997499999999998</v>
      </c>
      <c r="E1895">
        <f>AVERAGE(data!K1895:N1895)</f>
        <v>-0.20452499999999998</v>
      </c>
      <c r="F1895">
        <f>AVERAGE(data!O1895:R1895)</f>
        <v>0.93390000000000006</v>
      </c>
      <c r="G1895">
        <f>AVERAGE(data!S1895:V1895)</f>
        <v>0.83010000000000006</v>
      </c>
      <c r="H1895">
        <f>AVERAGE(data!C1895:V1895)</f>
        <v>0.21526500000000004</v>
      </c>
      <c r="I1895">
        <f>SUMSQ(data!C1895:V1895)</f>
        <v>13.200674469999999</v>
      </c>
      <c r="J1895">
        <f>SUMSQ(data!C1895:F1895)-4*stats!C1895^2</f>
        <v>0.94276592750000021</v>
      </c>
      <c r="K1895">
        <f>SUMSQ(data!G1895:J1895)-4*stats!D1895^2</f>
        <v>0.38311584750000005</v>
      </c>
      <c r="L1895">
        <f>SUMSQ(data!K1895:N1895)-4*stats!E1895^2</f>
        <v>0.30722922749999992</v>
      </c>
      <c r="M1895">
        <f>SUMSQ(data!O1895:R1895)-4*stats!F1895^2</f>
        <v>0.22451937999999894</v>
      </c>
      <c r="N1895">
        <f>SUMSQ(data!S1895:V1895)-4*stats!G1895^2</f>
        <v>4.4628369800000005</v>
      </c>
      <c r="O1895">
        <f t="shared" si="87"/>
        <v>6.3204673624999996</v>
      </c>
      <c r="P1895">
        <f t="shared" si="88"/>
        <v>10.32031066125</v>
      </c>
      <c r="Q1895">
        <f t="shared" si="89"/>
        <v>1.9466943474099626E-4</v>
      </c>
    </row>
    <row r="1896" spans="1:17">
      <c r="A1896" t="s">
        <v>1914</v>
      </c>
      <c r="B1896" t="s">
        <v>7707</v>
      </c>
      <c r="C1896">
        <f>AVERAGE(data!C1896:F1896)</f>
        <v>-0.11322499999999996</v>
      </c>
      <c r="D1896">
        <f>AVERAGE(data!G1896:J1896)</f>
        <v>0.39815</v>
      </c>
      <c r="E1896">
        <f>AVERAGE(data!K1896:N1896)</f>
        <v>3.0874999999999979E-2</v>
      </c>
      <c r="F1896">
        <f>AVERAGE(data!O1896:R1896)</f>
        <v>1.5284249999999999</v>
      </c>
      <c r="G1896">
        <f>AVERAGE(data!S1896:V1896)</f>
        <v>1.6976</v>
      </c>
      <c r="H1896">
        <f>AVERAGE(data!C1896:V1896)</f>
        <v>0.70836500000000013</v>
      </c>
      <c r="I1896">
        <f>SUMSQ(data!C1896:V1896)</f>
        <v>32.67959741</v>
      </c>
      <c r="J1896">
        <f>SUMSQ(data!C1896:F1896)-4*stats!C1896^2</f>
        <v>5.0484543075000001</v>
      </c>
      <c r="K1896">
        <f>SUMSQ(data!G1896:J1896)-4*stats!D1896^2</f>
        <v>1.06299269</v>
      </c>
      <c r="L1896">
        <f>SUMSQ(data!K1896:N1896)-4*stats!E1896^2</f>
        <v>0.59200862749999994</v>
      </c>
      <c r="M1896">
        <f>SUMSQ(data!O1896:R1896)-4*stats!F1896^2</f>
        <v>3.1219807275000022</v>
      </c>
      <c r="N1896">
        <f>SUMSQ(data!S1896:V1896)-4*stats!G1896^2</f>
        <v>1.2932597399999999</v>
      </c>
      <c r="O1896">
        <f t="shared" si="87"/>
        <v>11.118696092500002</v>
      </c>
      <c r="P1896">
        <f t="shared" si="88"/>
        <v>32.341351976249996</v>
      </c>
      <c r="Q1896">
        <f t="shared" si="89"/>
        <v>1.601461905329925E-7</v>
      </c>
    </row>
    <row r="1897" spans="1:17">
      <c r="A1897" t="s">
        <v>1915</v>
      </c>
      <c r="B1897" t="s">
        <v>7708</v>
      </c>
      <c r="C1897">
        <f>AVERAGE(data!C1897:F1897)</f>
        <v>0.48294999999999999</v>
      </c>
      <c r="D1897">
        <f>AVERAGE(data!G1897:J1897)</f>
        <v>-0.15325</v>
      </c>
      <c r="E1897">
        <f>AVERAGE(data!K1897:N1897)</f>
        <v>-0.24417499999999998</v>
      </c>
      <c r="F1897">
        <f>AVERAGE(data!O1897:R1897)</f>
        <v>0.43640000000000001</v>
      </c>
      <c r="G1897">
        <f>AVERAGE(data!S1897:V1897)</f>
        <v>0.50122500000000003</v>
      </c>
      <c r="H1897">
        <f>AVERAGE(data!C1897:V1897)</f>
        <v>0.20463000000000001</v>
      </c>
      <c r="I1897">
        <f>SUMSQ(data!C1897:V1897)</f>
        <v>10.023457400000002</v>
      </c>
      <c r="J1897">
        <f>SUMSQ(data!C1897:F1897)-4*stats!C1897^2</f>
        <v>0.16957589000000028</v>
      </c>
      <c r="K1897">
        <f>SUMSQ(data!G1897:J1897)-4*stats!D1897^2</f>
        <v>0.73544138999999997</v>
      </c>
      <c r="L1897">
        <f>SUMSQ(data!K1897:N1897)-4*stats!E1897^2</f>
        <v>1.1060658274999999</v>
      </c>
      <c r="M1897">
        <f>SUMSQ(data!O1897:R1897)-4*stats!F1897^2</f>
        <v>3.2093772000000005</v>
      </c>
      <c r="N1897">
        <f>SUMSQ(data!S1897:V1897)-4*stats!G1897^2</f>
        <v>1.7709204675000001</v>
      </c>
      <c r="O1897">
        <f t="shared" si="87"/>
        <v>6.9913807750000005</v>
      </c>
      <c r="P1897">
        <f t="shared" si="88"/>
        <v>4.5481149375000012</v>
      </c>
      <c r="Q1897">
        <f t="shared" si="89"/>
        <v>1.0066704132719198E-2</v>
      </c>
    </row>
    <row r="1898" spans="1:17">
      <c r="A1898" t="s">
        <v>1916</v>
      </c>
      <c r="B1898" t="s">
        <v>7709</v>
      </c>
      <c r="C1898">
        <f>AVERAGE(data!C1898:F1898)</f>
        <v>-0.89610000000000012</v>
      </c>
      <c r="D1898">
        <f>AVERAGE(data!G1898:J1898)</f>
        <v>-1.4314</v>
      </c>
      <c r="E1898">
        <f>AVERAGE(data!K1898:N1898)</f>
        <v>-0.80479999999999996</v>
      </c>
      <c r="F1898">
        <f>AVERAGE(data!O1898:R1898)</f>
        <v>0.84157500000000007</v>
      </c>
      <c r="G1898">
        <f>AVERAGE(data!S1898:V1898)</f>
        <v>2.8175000000000006E-2</v>
      </c>
      <c r="H1898">
        <f>AVERAGE(data!C1898:V1898)</f>
        <v>-0.45251000000000008</v>
      </c>
      <c r="I1898">
        <f>SUMSQ(data!C1898:V1898)</f>
        <v>34.681158800000006</v>
      </c>
      <c r="J1898">
        <f>SUMSQ(data!C1898:F1898)-4*stats!C1898^2</f>
        <v>0.78814751999999988</v>
      </c>
      <c r="K1898">
        <f>SUMSQ(data!G1898:J1898)-4*stats!D1898^2</f>
        <v>3.5534322399999994</v>
      </c>
      <c r="L1898">
        <f>SUMSQ(data!K1898:N1898)-4*stats!E1898^2</f>
        <v>4.4033106600000007</v>
      </c>
      <c r="M1898">
        <f>SUMSQ(data!O1898:R1898)-4*stats!F1898^2</f>
        <v>5.8546351674999997</v>
      </c>
      <c r="N1898">
        <f>SUMSQ(data!S1898:V1898)-4*stats!G1898^2</f>
        <v>3.2470471274999997</v>
      </c>
      <c r="O1898">
        <f t="shared" si="87"/>
        <v>17.846572715000001</v>
      </c>
      <c r="P1898">
        <f t="shared" si="88"/>
        <v>25.251879127500008</v>
      </c>
      <c r="Q1898">
        <f t="shared" si="89"/>
        <v>8.3257443406960428E-7</v>
      </c>
    </row>
    <row r="1899" spans="1:17">
      <c r="A1899" t="s">
        <v>1917</v>
      </c>
      <c r="B1899" t="s">
        <v>1917</v>
      </c>
      <c r="C1899">
        <f>AVERAGE(data!C1899:F1899)</f>
        <v>-0.61680000000000001</v>
      </c>
      <c r="D1899">
        <f>AVERAGE(data!G1899:J1899)</f>
        <v>-1.1213</v>
      </c>
      <c r="E1899">
        <f>AVERAGE(data!K1899:N1899)</f>
        <v>-0.64152500000000001</v>
      </c>
      <c r="F1899">
        <f>AVERAGE(data!O1899:R1899)</f>
        <v>-7.1174999999999988E-2</v>
      </c>
      <c r="G1899">
        <f>AVERAGE(data!S1899:V1899)</f>
        <v>0.17227500000000004</v>
      </c>
      <c r="H1899">
        <f>AVERAGE(data!C1899:V1899)</f>
        <v>-0.45570500000000003</v>
      </c>
      <c r="I1899">
        <f>SUMSQ(data!C1899:V1899)</f>
        <v>14.463566509999998</v>
      </c>
      <c r="J1899">
        <f>SUMSQ(data!C1899:F1899)-4*stats!C1899^2</f>
        <v>0.71742237999999992</v>
      </c>
      <c r="K1899">
        <f>SUMSQ(data!G1899:J1899)-4*stats!D1899^2</f>
        <v>1.7588908199999995</v>
      </c>
      <c r="L1899">
        <f>SUMSQ(data!K1899:N1899)-4*stats!E1899^2</f>
        <v>0.96216308750000024</v>
      </c>
      <c r="M1899">
        <f>SUMSQ(data!O1899:R1899)-4*stats!F1899^2</f>
        <v>1.2320659475</v>
      </c>
      <c r="N1899">
        <f>SUMSQ(data!S1899:V1899)-4*stats!G1899^2</f>
        <v>1.4568050274999997</v>
      </c>
      <c r="O1899">
        <f t="shared" si="87"/>
        <v>6.1273472624999989</v>
      </c>
      <c r="P1899">
        <f t="shared" si="88"/>
        <v>12.504328871249999</v>
      </c>
      <c r="Q1899">
        <f t="shared" si="89"/>
        <v>6.5627356850234191E-5</v>
      </c>
    </row>
    <row r="1900" spans="1:17">
      <c r="A1900" t="s">
        <v>1918</v>
      </c>
      <c r="B1900" t="s">
        <v>7710</v>
      </c>
      <c r="C1900">
        <f>AVERAGE(data!C1900:F1900)</f>
        <v>-0.68332499999999996</v>
      </c>
      <c r="D1900">
        <f>AVERAGE(data!G1900:J1900)</f>
        <v>-1.4426249999999998</v>
      </c>
      <c r="E1900">
        <f>AVERAGE(data!K1900:N1900)</f>
        <v>-1.2742</v>
      </c>
      <c r="F1900">
        <f>AVERAGE(data!O1900:R1900)</f>
        <v>0.83412500000000001</v>
      </c>
      <c r="G1900">
        <f>AVERAGE(data!S1900:V1900)</f>
        <v>0.40405000000000002</v>
      </c>
      <c r="H1900">
        <f>AVERAGE(data!C1900:V1900)</f>
        <v>-0.43239499999999997</v>
      </c>
      <c r="I1900">
        <f>SUMSQ(data!C1900:V1900)</f>
        <v>36.225953590000003</v>
      </c>
      <c r="J1900">
        <f>SUMSQ(data!C1900:F1900)-4*stats!C1900^2</f>
        <v>0.7642118475000006</v>
      </c>
      <c r="K1900">
        <f>SUMSQ(data!G1900:J1900)-4*stats!D1900^2</f>
        <v>1.4313731075000007</v>
      </c>
      <c r="L1900">
        <f>SUMSQ(data!K1900:N1900)-4*stats!E1900^2</f>
        <v>1.6047807800000005</v>
      </c>
      <c r="M1900">
        <f>SUMSQ(data!O1900:R1900)-4*stats!F1900^2</f>
        <v>1.7141951075000006</v>
      </c>
      <c r="N1900">
        <f>SUMSQ(data!S1900:V1900)-4*stats!G1900^2</f>
        <v>10.58856673</v>
      </c>
      <c r="O1900">
        <f t="shared" si="87"/>
        <v>16.1031275725</v>
      </c>
      <c r="P1900">
        <f t="shared" si="88"/>
        <v>30.184239026250005</v>
      </c>
      <c r="Q1900">
        <f t="shared" si="89"/>
        <v>2.5480968631791499E-7</v>
      </c>
    </row>
    <row r="1901" spans="1:17">
      <c r="A1901" t="s">
        <v>1919</v>
      </c>
      <c r="B1901" t="s">
        <v>1919</v>
      </c>
      <c r="C1901">
        <f>AVERAGE(data!C1901:F1901)</f>
        <v>-0.83477500000000004</v>
      </c>
      <c r="D1901">
        <f>AVERAGE(data!G1901:J1901)</f>
        <v>-0.61650000000000005</v>
      </c>
      <c r="E1901">
        <f>AVERAGE(data!K1901:N1901)</f>
        <v>-0.52329999999999999</v>
      </c>
      <c r="F1901">
        <f>AVERAGE(data!O1901:R1901)</f>
        <v>0.74990000000000001</v>
      </c>
      <c r="G1901">
        <f>AVERAGE(data!S1901:V1901)</f>
        <v>-2.8175000000000006E-2</v>
      </c>
      <c r="H1901">
        <f>AVERAGE(data!C1901:V1901)</f>
        <v>-0.25057000000000007</v>
      </c>
      <c r="I1901">
        <f>SUMSQ(data!C1901:V1901)</f>
        <v>17.835359899999997</v>
      </c>
      <c r="J1901">
        <f>SUMSQ(data!C1901:F1901)-4*stats!C1901^2</f>
        <v>0.6736359274999999</v>
      </c>
      <c r="K1901">
        <f>SUMSQ(data!G1901:J1901)-4*stats!D1901^2</f>
        <v>1.5956374400000002</v>
      </c>
      <c r="L1901">
        <f>SUMSQ(data!K1901:N1901)-4*stats!E1901^2</f>
        <v>0.23434604000000014</v>
      </c>
      <c r="M1901">
        <f>SUMSQ(data!O1901:R1901)-4*stats!F1901^2</f>
        <v>5.1654926599999991</v>
      </c>
      <c r="N1901">
        <f>SUMSQ(data!S1901:V1901)-4*stats!G1901^2</f>
        <v>2.5106147075000003</v>
      </c>
      <c r="O1901">
        <f t="shared" si="87"/>
        <v>10.179726774999999</v>
      </c>
      <c r="P1901">
        <f t="shared" si="88"/>
        <v>11.483449687499997</v>
      </c>
      <c r="Q1901">
        <f t="shared" si="89"/>
        <v>1.0701301623007718E-4</v>
      </c>
    </row>
    <row r="1902" spans="1:17">
      <c r="A1902" t="s">
        <v>1920</v>
      </c>
      <c r="B1902" t="s">
        <v>7711</v>
      </c>
      <c r="C1902">
        <f>AVERAGE(data!C1902:F1902)</f>
        <v>-0.75140000000000007</v>
      </c>
      <c r="D1902">
        <f>AVERAGE(data!G1902:J1902)</f>
        <v>-1.1313000000000002</v>
      </c>
      <c r="E1902">
        <f>AVERAGE(data!K1902:N1902)</f>
        <v>-1.7498749999999998</v>
      </c>
      <c r="F1902">
        <f>AVERAGE(data!O1902:R1902)</f>
        <v>-0.66157500000000002</v>
      </c>
      <c r="G1902">
        <f>AVERAGE(data!S1902:V1902)</f>
        <v>-0.32367500000000005</v>
      </c>
      <c r="H1902">
        <f>AVERAGE(data!C1902:V1902)</f>
        <v>-0.92356499999999997</v>
      </c>
      <c r="I1902">
        <f>SUMSQ(data!C1902:V1902)</f>
        <v>62.328649569999996</v>
      </c>
      <c r="J1902">
        <f>SUMSQ(data!C1902:F1902)-4*stats!C1902^2</f>
        <v>5.0694575400000002</v>
      </c>
      <c r="K1902">
        <f>SUMSQ(data!G1902:J1902)-4*stats!D1902^2</f>
        <v>6.1109522999999983</v>
      </c>
      <c r="L1902">
        <f>SUMSQ(data!K1902:N1902)-4*stats!E1902^2</f>
        <v>22.908394507499999</v>
      </c>
      <c r="M1902">
        <f>SUMSQ(data!O1902:R1902)-4*stats!F1902^2</f>
        <v>3.4620406875</v>
      </c>
      <c r="N1902">
        <f>SUMSQ(data!S1902:V1902)-4*stats!G1902^2</f>
        <v>2.9819999274999995</v>
      </c>
      <c r="O1902">
        <f t="shared" si="87"/>
        <v>40.5328449625</v>
      </c>
      <c r="P1902">
        <f t="shared" si="88"/>
        <v>32.69370691124999</v>
      </c>
      <c r="Q1902">
        <f t="shared" si="89"/>
        <v>1.488411597841295E-7</v>
      </c>
    </row>
    <row r="1903" spans="1:17">
      <c r="A1903" t="s">
        <v>1921</v>
      </c>
      <c r="B1903" t="s">
        <v>1921</v>
      </c>
      <c r="C1903">
        <f>AVERAGE(data!C1903:F1903)</f>
        <v>1.5874999999999972E-2</v>
      </c>
      <c r="D1903">
        <f>AVERAGE(data!G1903:J1903)</f>
        <v>8.3449999999999955E-2</v>
      </c>
      <c r="E1903">
        <f>AVERAGE(data!K1903:N1903)</f>
        <v>0.79984999999999995</v>
      </c>
      <c r="F1903">
        <f>AVERAGE(data!O1903:R1903)</f>
        <v>-1.1249999999999871E-3</v>
      </c>
      <c r="G1903">
        <f>AVERAGE(data!S1903:V1903)</f>
        <v>-0.33660000000000001</v>
      </c>
      <c r="H1903">
        <f>AVERAGE(data!C1903:V1903)</f>
        <v>0.11228999999999996</v>
      </c>
      <c r="I1903">
        <f>SUMSQ(data!C1903:V1903)</f>
        <v>14.966636859999998</v>
      </c>
      <c r="J1903">
        <f>SUMSQ(data!C1903:F1903)-4*stats!C1903^2</f>
        <v>1.6809759875000001</v>
      </c>
      <c r="K1903">
        <f>SUMSQ(data!G1903:J1903)-4*stats!D1903^2</f>
        <v>3.2751216099999998</v>
      </c>
      <c r="L1903">
        <f>SUMSQ(data!K1903:N1903)-4*stats!E1903^2</f>
        <v>4.0295459299999994</v>
      </c>
      <c r="M1903">
        <f>SUMSQ(data!O1903:R1903)-4*stats!F1903^2</f>
        <v>1.5156260075000001</v>
      </c>
      <c r="N1903">
        <f>SUMSQ(data!S1903:V1903)-4*stats!G1903^2</f>
        <v>1.4242602599999998</v>
      </c>
      <c r="O1903">
        <f t="shared" si="87"/>
        <v>11.925529794999999</v>
      </c>
      <c r="P1903">
        <f t="shared" si="88"/>
        <v>4.5616605974999977</v>
      </c>
      <c r="Q1903">
        <f t="shared" si="89"/>
        <v>9.946576318141177E-3</v>
      </c>
    </row>
    <row r="1904" spans="1:17">
      <c r="A1904" t="s">
        <v>1922</v>
      </c>
      <c r="B1904" t="s">
        <v>7712</v>
      </c>
      <c r="C1904">
        <f>AVERAGE(data!C1904:F1904)</f>
        <v>-0.25817499999999999</v>
      </c>
      <c r="D1904">
        <f>AVERAGE(data!G1904:J1904)</f>
        <v>-0.67147500000000004</v>
      </c>
      <c r="E1904">
        <f>AVERAGE(data!K1904:N1904)</f>
        <v>-0.6173249999999999</v>
      </c>
      <c r="F1904">
        <f>AVERAGE(data!O1904:R1904)</f>
        <v>-0.254</v>
      </c>
      <c r="G1904">
        <f>AVERAGE(data!S1904:V1904)</f>
        <v>-9.1249999999999984E-2</v>
      </c>
      <c r="H1904">
        <f>AVERAGE(data!C1904:V1904)</f>
        <v>-0.37844500000000003</v>
      </c>
      <c r="I1904">
        <f>SUMSQ(data!C1904:V1904)</f>
        <v>9.5094139699999989</v>
      </c>
      <c r="J1904">
        <f>SUMSQ(data!C1904:F1904)-4*stats!C1904^2</f>
        <v>1.0839916275000001</v>
      </c>
      <c r="K1904">
        <f>SUMSQ(data!G1904:J1904)-4*stats!D1904^2</f>
        <v>2.3214004874999992</v>
      </c>
      <c r="L1904">
        <f>SUMSQ(data!K1904:N1904)-4*stats!E1904^2</f>
        <v>0.69176834750000027</v>
      </c>
      <c r="M1904">
        <f>SUMSQ(data!O1904:R1904)-4*stats!F1904^2</f>
        <v>0.97416554</v>
      </c>
      <c r="N1904">
        <f>SUMSQ(data!S1904:V1904)-4*stats!G1904^2</f>
        <v>0.55222506999999998</v>
      </c>
      <c r="O1904">
        <f t="shared" si="87"/>
        <v>5.6235510724999997</v>
      </c>
      <c r="P1904">
        <f t="shared" si="88"/>
        <v>5.8287943462499987</v>
      </c>
      <c r="Q1904">
        <f t="shared" si="89"/>
        <v>3.4778391856267786E-3</v>
      </c>
    </row>
    <row r="1905" spans="1:17">
      <c r="A1905" t="s">
        <v>1923</v>
      </c>
      <c r="B1905" t="s">
        <v>7713</v>
      </c>
      <c r="C1905">
        <f>AVERAGE(data!C1905:F1905)</f>
        <v>0.28810000000000002</v>
      </c>
      <c r="D1905">
        <f>AVERAGE(data!G1905:J1905)</f>
        <v>2.8950000000000031E-2</v>
      </c>
      <c r="E1905">
        <f>AVERAGE(data!K1905:N1905)</f>
        <v>0.33265</v>
      </c>
      <c r="F1905">
        <f>AVERAGE(data!O1905:R1905)</f>
        <v>0.34040000000000004</v>
      </c>
      <c r="G1905">
        <f>AVERAGE(data!S1905:V1905)</f>
        <v>1.1178999999999999</v>
      </c>
      <c r="H1905">
        <f>AVERAGE(data!C1905:V1905)</f>
        <v>0.42159999999999992</v>
      </c>
      <c r="I1905">
        <f>SUMSQ(data!C1905:V1905)</f>
        <v>12.728557679999998</v>
      </c>
      <c r="J1905">
        <f>SUMSQ(data!C1905:F1905)-4*stats!C1905^2</f>
        <v>1.23665816</v>
      </c>
      <c r="K1905">
        <f>SUMSQ(data!G1905:J1905)-4*stats!D1905^2</f>
        <v>2.0115985699999999</v>
      </c>
      <c r="L1905">
        <f>SUMSQ(data!K1905:N1905)-4*stats!E1905^2</f>
        <v>1.0951389299999996</v>
      </c>
      <c r="M1905">
        <f>SUMSQ(data!O1905:R1905)-4*stats!F1905^2</f>
        <v>0.71260254000000012</v>
      </c>
      <c r="N1905">
        <f>SUMSQ(data!S1905:V1905)-4*stats!G1905^2</f>
        <v>1.4322862600000006</v>
      </c>
      <c r="O1905">
        <f t="shared" si="87"/>
        <v>6.4882844599999991</v>
      </c>
      <c r="P1905">
        <f t="shared" si="88"/>
        <v>9.3604098299999983</v>
      </c>
      <c r="Q1905">
        <f t="shared" si="89"/>
        <v>3.3133587228303984E-4</v>
      </c>
    </row>
    <row r="1906" spans="1:17">
      <c r="A1906" t="s">
        <v>1924</v>
      </c>
      <c r="B1906" t="s">
        <v>7714</v>
      </c>
      <c r="C1906">
        <f>AVERAGE(data!C1906:F1906)</f>
        <v>-0.11042500000000001</v>
      </c>
      <c r="D1906">
        <f>AVERAGE(data!G1906:J1906)</f>
        <v>-0.73207500000000003</v>
      </c>
      <c r="E1906">
        <f>AVERAGE(data!K1906:N1906)</f>
        <v>-0.55622499999999997</v>
      </c>
      <c r="F1906">
        <f>AVERAGE(data!O1906:R1906)</f>
        <v>0.41122499999999995</v>
      </c>
      <c r="G1906">
        <f>AVERAGE(data!S1906:V1906)</f>
        <v>-0.19669999999999999</v>
      </c>
      <c r="H1906">
        <f>AVERAGE(data!C1906:V1906)</f>
        <v>-0.23684000000000008</v>
      </c>
      <c r="I1906">
        <f>SUMSQ(data!C1906:V1906)</f>
        <v>7.6093432600000002</v>
      </c>
      <c r="J1906">
        <f>SUMSQ(data!C1906:F1906)-4*stats!C1906^2</f>
        <v>0.17035962750000003</v>
      </c>
      <c r="K1906">
        <f>SUMSQ(data!G1906:J1906)-4*stats!D1906^2</f>
        <v>0.29129168749999979</v>
      </c>
      <c r="L1906">
        <f>SUMSQ(data!K1906:N1906)-4*stats!E1906^2</f>
        <v>1.5724176875</v>
      </c>
      <c r="M1906">
        <f>SUMSQ(data!O1906:R1906)-4*stats!F1906^2</f>
        <v>0.94306588750000031</v>
      </c>
      <c r="N1906">
        <f>SUMSQ(data!S1906:V1906)-4*stats!G1906^2</f>
        <v>0.37096586000000004</v>
      </c>
      <c r="O1906">
        <f t="shared" si="87"/>
        <v>3.3481007500000004</v>
      </c>
      <c r="P1906">
        <f t="shared" si="88"/>
        <v>6.3918637650000001</v>
      </c>
      <c r="Q1906">
        <f t="shared" si="89"/>
        <v>2.2718442269696062E-3</v>
      </c>
    </row>
    <row r="1907" spans="1:17">
      <c r="A1907" t="s">
        <v>1925</v>
      </c>
      <c r="B1907" t="s">
        <v>7715</v>
      </c>
      <c r="C1907">
        <f>AVERAGE(data!C1907:F1907)</f>
        <v>-0.70902500000000002</v>
      </c>
      <c r="D1907">
        <f>AVERAGE(data!G1907:J1907)</f>
        <v>-1.1933500000000001</v>
      </c>
      <c r="E1907">
        <f>AVERAGE(data!K1907:N1907)</f>
        <v>-1.39395</v>
      </c>
      <c r="F1907">
        <f>AVERAGE(data!O1907:R1907)</f>
        <v>0.14885000000000001</v>
      </c>
      <c r="G1907">
        <f>AVERAGE(data!S1907:V1907)</f>
        <v>-0.6042249999999999</v>
      </c>
      <c r="H1907">
        <f>AVERAGE(data!C1907:V1907)</f>
        <v>-0.75034000000000001</v>
      </c>
      <c r="I1907">
        <f>SUMSQ(data!C1907:V1907)</f>
        <v>18.715916280000002</v>
      </c>
      <c r="J1907">
        <f>SUMSQ(data!C1907:F1907)-4*stats!C1907^2</f>
        <v>0.19300522750000004</v>
      </c>
      <c r="K1907">
        <f>SUMSQ(data!G1907:J1907)-4*stats!D1907^2</f>
        <v>0.32344612999999889</v>
      </c>
      <c r="L1907">
        <f>SUMSQ(data!K1907:N1907)-4*stats!E1907^2</f>
        <v>0.34941228999999918</v>
      </c>
      <c r="M1907">
        <f>SUMSQ(data!O1907:R1907)-4*stats!F1907^2</f>
        <v>0.23931541000000001</v>
      </c>
      <c r="N1907">
        <f>SUMSQ(data!S1907:V1907)-4*stats!G1907^2</f>
        <v>0.58217142750000028</v>
      </c>
      <c r="O1907">
        <f t="shared" si="87"/>
        <v>1.6873504849999985</v>
      </c>
      <c r="P1907">
        <f t="shared" si="88"/>
        <v>25.542848692500002</v>
      </c>
      <c r="Q1907">
        <f t="shared" si="89"/>
        <v>7.7220727736465152E-7</v>
      </c>
    </row>
    <row r="1908" spans="1:17">
      <c r="A1908" t="s">
        <v>1926</v>
      </c>
      <c r="B1908" t="s">
        <v>7716</v>
      </c>
      <c r="C1908">
        <f>AVERAGE(data!C1908:F1908)</f>
        <v>-1.128425</v>
      </c>
      <c r="D1908">
        <f>AVERAGE(data!G1908:J1908)</f>
        <v>-1.1256999999999999</v>
      </c>
      <c r="E1908">
        <f>AVERAGE(data!K1908:N1908)</f>
        <v>-1.2338500000000001</v>
      </c>
      <c r="F1908">
        <f>AVERAGE(data!O1908:R1908)</f>
        <v>0.2029</v>
      </c>
      <c r="G1908">
        <f>AVERAGE(data!S1908:V1908)</f>
        <v>-0.32797500000000002</v>
      </c>
      <c r="H1908">
        <f>AVERAGE(data!C1908:V1908)</f>
        <v>-0.72261000000000009</v>
      </c>
      <c r="I1908">
        <f>SUMSQ(data!C1908:V1908)</f>
        <v>20.7419577</v>
      </c>
      <c r="J1908">
        <f>SUMSQ(data!C1908:F1908)-4*stats!C1908^2</f>
        <v>0.60146174749999926</v>
      </c>
      <c r="K1908">
        <f>SUMSQ(data!G1908:J1908)-4*stats!D1908^2</f>
        <v>0.85467002000000036</v>
      </c>
      <c r="L1908">
        <f>SUMSQ(data!K1908:N1908)-4*stats!E1908^2</f>
        <v>0.49904816999999912</v>
      </c>
      <c r="M1908">
        <f>SUMSQ(data!O1908:R1908)-4*stats!F1908^2</f>
        <v>0.88277121999999997</v>
      </c>
      <c r="N1908">
        <f>SUMSQ(data!S1908:V1908)-4*stats!G1908^2</f>
        <v>1.0573453275000002</v>
      </c>
      <c r="O1908">
        <f t="shared" si="87"/>
        <v>3.8952964849999989</v>
      </c>
      <c r="P1908">
        <f t="shared" si="88"/>
        <v>25.269991822500003</v>
      </c>
      <c r="Q1908">
        <f t="shared" si="89"/>
        <v>8.286642618170545E-7</v>
      </c>
    </row>
    <row r="1909" spans="1:17">
      <c r="A1909" t="s">
        <v>1927</v>
      </c>
      <c r="B1909" t="s">
        <v>7717</v>
      </c>
      <c r="C1909">
        <f>AVERAGE(data!C1909:F1909)</f>
        <v>0.285825</v>
      </c>
      <c r="D1909">
        <f>AVERAGE(data!G1909:J1909)</f>
        <v>-0.50972499999999998</v>
      </c>
      <c r="E1909">
        <f>AVERAGE(data!K1909:N1909)</f>
        <v>-0.35017500000000001</v>
      </c>
      <c r="F1909">
        <f>AVERAGE(data!O1909:R1909)</f>
        <v>-0.54547500000000004</v>
      </c>
      <c r="G1909">
        <f>AVERAGE(data!S1909:V1909)</f>
        <v>-1.643975</v>
      </c>
      <c r="H1909">
        <f>AVERAGE(data!C1909:V1909)</f>
        <v>-0.552705</v>
      </c>
      <c r="I1909">
        <f>SUMSQ(data!C1909:V1909)</f>
        <v>23.081054669999997</v>
      </c>
      <c r="J1909">
        <f>SUMSQ(data!C1909:F1909)-4*stats!C1909^2</f>
        <v>1.2260517475000001</v>
      </c>
      <c r="K1909">
        <f>SUMSQ(data!G1909:J1909)-4*stats!D1909^2</f>
        <v>0.93370946750000017</v>
      </c>
      <c r="L1909">
        <f>SUMSQ(data!K1909:N1909)-4*stats!E1909^2</f>
        <v>0.40380830750000019</v>
      </c>
      <c r="M1909">
        <f>SUMSQ(data!O1909:R1909)-4*stats!F1909^2</f>
        <v>2.0498576074999999</v>
      </c>
      <c r="N1909">
        <f>SUMSQ(data!S1909:V1909)-4*stats!G1909^2</f>
        <v>4.6102882875000013</v>
      </c>
      <c r="O1909">
        <f t="shared" si="87"/>
        <v>9.2237154175000029</v>
      </c>
      <c r="P1909">
        <f t="shared" si="88"/>
        <v>20.786008878749989</v>
      </c>
      <c r="Q1909">
        <f t="shared" si="89"/>
        <v>2.9383857957039694E-6</v>
      </c>
    </row>
    <row r="1910" spans="1:17">
      <c r="A1910" t="s">
        <v>1928</v>
      </c>
      <c r="B1910" t="s">
        <v>7718</v>
      </c>
      <c r="C1910">
        <f>AVERAGE(data!C1910:F1910)</f>
        <v>-0.37137500000000001</v>
      </c>
      <c r="D1910">
        <f>AVERAGE(data!G1910:J1910)</f>
        <v>-8.2475000000000007E-2</v>
      </c>
      <c r="E1910">
        <f>AVERAGE(data!K1910:N1910)</f>
        <v>-5.5400000000000005E-2</v>
      </c>
      <c r="F1910">
        <f>AVERAGE(data!O1910:R1910)</f>
        <v>0.891675</v>
      </c>
      <c r="G1910">
        <f>AVERAGE(data!S1910:V1910)</f>
        <v>-0.51034999999999997</v>
      </c>
      <c r="H1910">
        <f>AVERAGE(data!C1910:V1910)</f>
        <v>-2.5585000000000017E-2</v>
      </c>
      <c r="I1910">
        <f>SUMSQ(data!C1910:V1910)</f>
        <v>15.534676190000001</v>
      </c>
      <c r="J1910">
        <f>SUMSQ(data!C1910:F1910)-4*stats!C1910^2</f>
        <v>0.38106124750000014</v>
      </c>
      <c r="K1910">
        <f>SUMSQ(data!G1910:J1910)-4*stats!D1910^2</f>
        <v>1.3080318875000001</v>
      </c>
      <c r="L1910">
        <f>SUMSQ(data!K1910:N1910)-4*stats!E1910^2</f>
        <v>0.26156797999999998</v>
      </c>
      <c r="M1910">
        <f>SUMSQ(data!O1910:R1910)-4*stats!F1910^2</f>
        <v>3.7441708474999982</v>
      </c>
      <c r="N1910">
        <f>SUMSQ(data!S1910:V1910)-4*stats!G1910^2</f>
        <v>5.0265158100000011</v>
      </c>
      <c r="O1910">
        <f t="shared" si="87"/>
        <v>10.7213477725</v>
      </c>
      <c r="P1910">
        <f t="shared" si="88"/>
        <v>7.2199926262500016</v>
      </c>
      <c r="Q1910">
        <f t="shared" si="89"/>
        <v>1.2631642046947427E-3</v>
      </c>
    </row>
    <row r="1911" spans="1:17">
      <c r="A1911" t="s">
        <v>1929</v>
      </c>
      <c r="B1911" t="s">
        <v>7719</v>
      </c>
      <c r="C1911">
        <f>AVERAGE(data!C1911:F1911)</f>
        <v>-0.53572500000000001</v>
      </c>
      <c r="D1911">
        <f>AVERAGE(data!G1911:J1911)</f>
        <v>6.3150000000000012E-2</v>
      </c>
      <c r="E1911">
        <f>AVERAGE(data!K1911:N1911)</f>
        <v>-3.8025000000000003E-2</v>
      </c>
      <c r="F1911">
        <f>AVERAGE(data!O1911:R1911)</f>
        <v>-8.929999999999999E-2</v>
      </c>
      <c r="G1911">
        <f>AVERAGE(data!S1911:V1911)</f>
        <v>-0.82010000000000005</v>
      </c>
      <c r="H1911">
        <f>AVERAGE(data!C1911:V1911)</f>
        <v>-0.28399999999999997</v>
      </c>
      <c r="I1911">
        <f>SUMSQ(data!C1911:V1911)</f>
        <v>10.59557732</v>
      </c>
      <c r="J1911">
        <f>SUMSQ(data!C1911:F1911)-4*stats!C1911^2</f>
        <v>5.0119543274999998</v>
      </c>
      <c r="K1911">
        <f>SUMSQ(data!G1911:J1911)-4*stats!D1911^2</f>
        <v>0.19778189000000002</v>
      </c>
      <c r="L1911">
        <f>SUMSQ(data!K1911:N1911)-4*stats!E1911^2</f>
        <v>0.3018306275</v>
      </c>
      <c r="M1911">
        <f>SUMSQ(data!O1911:R1911)-4*stats!F1911^2</f>
        <v>0.52701438000000012</v>
      </c>
      <c r="N1911">
        <f>SUMSQ(data!S1911:V1911)-4*stats!G1911^2</f>
        <v>0.66510169999999924</v>
      </c>
      <c r="O1911">
        <f t="shared" si="87"/>
        <v>6.703682924999999</v>
      </c>
      <c r="P1911">
        <f t="shared" si="88"/>
        <v>5.837841592500002</v>
      </c>
      <c r="Q1911">
        <f t="shared" si="89"/>
        <v>3.4534859911334623E-3</v>
      </c>
    </row>
    <row r="1912" spans="1:17">
      <c r="A1912" t="s">
        <v>1930</v>
      </c>
      <c r="B1912" t="s">
        <v>7720</v>
      </c>
      <c r="C1912">
        <f>AVERAGE(data!C1912:F1912)</f>
        <v>-0.10087499999999999</v>
      </c>
      <c r="D1912">
        <f>AVERAGE(data!G1912:J1912)</f>
        <v>-0.37269999999999998</v>
      </c>
      <c r="E1912">
        <f>AVERAGE(data!K1912:N1912)</f>
        <v>-1.3350000000000015E-2</v>
      </c>
      <c r="F1912">
        <f>AVERAGE(data!O1912:R1912)</f>
        <v>-0.125</v>
      </c>
      <c r="G1912">
        <f>AVERAGE(data!S1912:V1912)</f>
        <v>-0.81712499999999999</v>
      </c>
      <c r="H1912">
        <f>AVERAGE(data!C1912:V1912)</f>
        <v>-0.28580999999999995</v>
      </c>
      <c r="I1912">
        <f>SUMSQ(data!C1912:V1912)</f>
        <v>6.45668898</v>
      </c>
      <c r="J1912">
        <f>SUMSQ(data!C1912:F1912)-4*stats!C1912^2</f>
        <v>0.50102958750000004</v>
      </c>
      <c r="K1912">
        <f>SUMSQ(data!G1912:J1912)-4*stats!D1912^2</f>
        <v>4.5111460000000103E-2</v>
      </c>
      <c r="L1912">
        <f>SUMSQ(data!K1912:N1912)-4*stats!E1912^2</f>
        <v>0.56961147000000012</v>
      </c>
      <c r="M1912">
        <f>SUMSQ(data!O1912:R1912)-4*stats!F1912^2</f>
        <v>8.6981699999999995E-2</v>
      </c>
      <c r="N1912">
        <f>SUMSQ(data!S1912:V1912)-4*stats!G1912^2</f>
        <v>1.9236445874999997</v>
      </c>
      <c r="O1912">
        <f t="shared" si="87"/>
        <v>3.1263788049999999</v>
      </c>
      <c r="P1912">
        <f t="shared" si="88"/>
        <v>4.9954652624999998</v>
      </c>
      <c r="Q1912">
        <f t="shared" si="89"/>
        <v>6.8334118248163482E-3</v>
      </c>
    </row>
    <row r="1913" spans="1:17">
      <c r="A1913" t="s">
        <v>1931</v>
      </c>
      <c r="B1913" t="s">
        <v>7721</v>
      </c>
      <c r="C1913">
        <f>AVERAGE(data!C1913:F1913)</f>
        <v>-0.26290000000000002</v>
      </c>
      <c r="D1913">
        <f>AVERAGE(data!G1913:J1913)</f>
        <v>0.23070000000000002</v>
      </c>
      <c r="E1913">
        <f>AVERAGE(data!K1913:N1913)</f>
        <v>9.4650000000000012E-2</v>
      </c>
      <c r="F1913">
        <f>AVERAGE(data!O1913:R1913)</f>
        <v>0.83385000000000009</v>
      </c>
      <c r="G1913">
        <f>AVERAGE(data!S1913:V1913)</f>
        <v>-6.9549999999999945E-2</v>
      </c>
      <c r="H1913">
        <f>AVERAGE(data!C1913:V1913)</f>
        <v>0.16534999999999994</v>
      </c>
      <c r="I1913">
        <f>SUMSQ(data!C1913:V1913)</f>
        <v>66.958215980000006</v>
      </c>
      <c r="J1913">
        <f>SUMSQ(data!C1913:F1913)-4*stats!C1913^2</f>
        <v>10.953863780000001</v>
      </c>
      <c r="K1913">
        <f>SUMSQ(data!G1913:J1913)-4*stats!D1913^2</f>
        <v>8.2346945399999996</v>
      </c>
      <c r="L1913">
        <f>SUMSQ(data!K1913:N1913)-4*stats!E1913^2</f>
        <v>6.4684554099999989</v>
      </c>
      <c r="M1913">
        <f>SUMSQ(data!O1913:R1913)-4*stats!F1913^2</f>
        <v>10.786040329999999</v>
      </c>
      <c r="N1913">
        <f>SUMSQ(data!S1913:V1913)-4*stats!G1913^2</f>
        <v>27.189399730000005</v>
      </c>
      <c r="O1913">
        <f t="shared" si="87"/>
        <v>63.63245379</v>
      </c>
      <c r="P1913">
        <f t="shared" si="88"/>
        <v>4.9886432850000091</v>
      </c>
      <c r="Q1913">
        <f t="shared" si="89"/>
        <v>6.8729620771317401E-3</v>
      </c>
    </row>
    <row r="1914" spans="1:17">
      <c r="A1914" t="s">
        <v>1932</v>
      </c>
      <c r="B1914" t="s">
        <v>7722</v>
      </c>
      <c r="C1914">
        <f>AVERAGE(data!C1914:F1914)</f>
        <v>-0.51167499999999999</v>
      </c>
      <c r="D1914">
        <f>AVERAGE(data!G1914:J1914)</f>
        <v>-0.77462500000000001</v>
      </c>
      <c r="E1914">
        <f>AVERAGE(data!K1914:N1914)</f>
        <v>-0.45747499999999997</v>
      </c>
      <c r="F1914">
        <f>AVERAGE(data!O1914:R1914)</f>
        <v>-1.0787249999999999</v>
      </c>
      <c r="G1914">
        <f>AVERAGE(data!S1914:V1914)</f>
        <v>-0.99782499999999996</v>
      </c>
      <c r="H1914">
        <f>AVERAGE(data!C1914:V1914)</f>
        <v>-0.76406499999999999</v>
      </c>
      <c r="I1914">
        <f>SUMSQ(data!C1914:V1914)</f>
        <v>52.522935470000007</v>
      </c>
      <c r="J1914">
        <f>SUMSQ(data!C1914:F1914)-4*stats!C1914^2</f>
        <v>0.3571474474999996</v>
      </c>
      <c r="K1914">
        <f>SUMSQ(data!G1914:J1914)-4*stats!D1914^2</f>
        <v>4.3449858075000005</v>
      </c>
      <c r="L1914">
        <f>SUMSQ(data!K1914:N1914)-4*stats!E1914^2</f>
        <v>3.709890587499999</v>
      </c>
      <c r="M1914">
        <f>SUMSQ(data!O1914:R1914)-4*stats!F1914^2</f>
        <v>19.239023147500003</v>
      </c>
      <c r="N1914">
        <f>SUMSQ(data!S1914:V1914)-4*stats!G1914^2</f>
        <v>11.9501247675</v>
      </c>
      <c r="O1914">
        <f t="shared" si="87"/>
        <v>39.601171757499998</v>
      </c>
      <c r="P1914">
        <f t="shared" si="88"/>
        <v>19.382645568750014</v>
      </c>
      <c r="Q1914">
        <f t="shared" si="89"/>
        <v>4.5820037723670762E-6</v>
      </c>
    </row>
    <row r="1915" spans="1:17">
      <c r="A1915" t="s">
        <v>1933</v>
      </c>
      <c r="B1915" t="s">
        <v>7723</v>
      </c>
      <c r="C1915">
        <f>AVERAGE(data!C1915:F1915)</f>
        <v>-0.42814999999999992</v>
      </c>
      <c r="D1915">
        <f>AVERAGE(data!G1915:J1915)</f>
        <v>-0.45014999999999994</v>
      </c>
      <c r="E1915">
        <f>AVERAGE(data!K1915:N1915)</f>
        <v>-1.2364250000000001</v>
      </c>
      <c r="F1915">
        <f>AVERAGE(data!O1915:R1915)</f>
        <v>-0.247475</v>
      </c>
      <c r="G1915">
        <f>AVERAGE(data!S1915:V1915)</f>
        <v>-7.6924999999999993E-2</v>
      </c>
      <c r="H1915">
        <f>AVERAGE(data!C1915:V1915)</f>
        <v>-0.48782500000000006</v>
      </c>
      <c r="I1915">
        <f>SUMSQ(data!C1915:V1915)</f>
        <v>16.080878290000001</v>
      </c>
      <c r="J1915">
        <f>SUMSQ(data!C1915:F1915)-4*stats!C1915^2</f>
        <v>4.0443473299999999</v>
      </c>
      <c r="K1915">
        <f>SUMSQ(data!G1915:J1915)-4*stats!D1915^2</f>
        <v>1.9352956100000003</v>
      </c>
      <c r="L1915">
        <f>SUMSQ(data!K1915:N1915)-4*stats!E1915^2</f>
        <v>0.8943792274999991</v>
      </c>
      <c r="M1915">
        <f>SUMSQ(data!O1915:R1915)-4*stats!F1915^2</f>
        <v>0.86624754749999999</v>
      </c>
      <c r="N1915">
        <f>SUMSQ(data!S1915:V1915)-4*stats!G1915^2</f>
        <v>0.4131863475</v>
      </c>
      <c r="O1915">
        <f t="shared" si="87"/>
        <v>8.1534560624999983</v>
      </c>
      <c r="P1915">
        <f t="shared" si="88"/>
        <v>11.891133341250004</v>
      </c>
      <c r="Q1915">
        <f t="shared" si="89"/>
        <v>8.7697567517940056E-5</v>
      </c>
    </row>
    <row r="1916" spans="1:17">
      <c r="A1916" t="s">
        <v>1934</v>
      </c>
      <c r="B1916" t="s">
        <v>7724</v>
      </c>
      <c r="C1916">
        <f>AVERAGE(data!C1916:F1916)</f>
        <v>3.3605</v>
      </c>
      <c r="D1916">
        <f>AVERAGE(data!G1916:J1916)</f>
        <v>1.6981999999999999</v>
      </c>
      <c r="E1916">
        <f>AVERAGE(data!K1916:N1916)</f>
        <v>1.845275</v>
      </c>
      <c r="F1916">
        <f>AVERAGE(data!O1916:R1916)</f>
        <v>-0.25292500000000001</v>
      </c>
      <c r="G1916">
        <f>AVERAGE(data!S1916:V1916)</f>
        <v>-0.49707500000000004</v>
      </c>
      <c r="H1916">
        <f>AVERAGE(data!C1916:V1916)</f>
        <v>1.2307950000000001</v>
      </c>
      <c r="I1916">
        <f>SUMSQ(data!C1916:V1916)</f>
        <v>80.989183189999991</v>
      </c>
      <c r="J1916">
        <f>SUMSQ(data!C1916:F1916)-4*stats!C1916^2</f>
        <v>2.4793018200000034</v>
      </c>
      <c r="K1916">
        <f>SUMSQ(data!G1916:J1916)-4*stats!D1916^2</f>
        <v>3.1720412200000023</v>
      </c>
      <c r="L1916">
        <f>SUMSQ(data!K1916:N1916)-4*stats!E1916^2</f>
        <v>1.3089686075000007</v>
      </c>
      <c r="M1916">
        <f>SUMSQ(data!O1916:R1916)-4*stats!F1916^2</f>
        <v>1.4481852474999999</v>
      </c>
      <c r="N1916">
        <f>SUMSQ(data!S1916:V1916)-4*stats!G1916^2</f>
        <v>1.0089345874999998</v>
      </c>
      <c r="O1916">
        <f t="shared" si="87"/>
        <v>9.4174314825000067</v>
      </c>
      <c r="P1916">
        <f t="shared" si="88"/>
        <v>107.35762756124998</v>
      </c>
      <c r="Q1916">
        <f t="shared" si="89"/>
        <v>3.3924216457939002E-11</v>
      </c>
    </row>
    <row r="1917" spans="1:17">
      <c r="A1917" t="s">
        <v>1935</v>
      </c>
      <c r="B1917" t="s">
        <v>7725</v>
      </c>
      <c r="C1917">
        <f>AVERAGE(data!C1917:F1917)</f>
        <v>-0.93510000000000004</v>
      </c>
      <c r="D1917">
        <f>AVERAGE(data!G1917:J1917)</f>
        <v>-0.66327500000000006</v>
      </c>
      <c r="E1917">
        <f>AVERAGE(data!K1917:N1917)</f>
        <v>-0.892625</v>
      </c>
      <c r="F1917">
        <f>AVERAGE(data!O1917:R1917)</f>
        <v>0.9416500000000001</v>
      </c>
      <c r="G1917">
        <f>AVERAGE(data!S1917:V1917)</f>
        <v>0.27210000000000001</v>
      </c>
      <c r="H1917">
        <f>AVERAGE(data!C1917:V1917)</f>
        <v>-0.25545000000000007</v>
      </c>
      <c r="I1917">
        <f>SUMSQ(data!C1917:V1917)</f>
        <v>25.177220119999998</v>
      </c>
      <c r="J1917">
        <f>SUMSQ(data!C1917:F1917)-4*stats!C1917^2</f>
        <v>0.84364725999999912</v>
      </c>
      <c r="K1917">
        <f>SUMSQ(data!G1917:J1917)-4*stats!D1917^2</f>
        <v>0.21583806749999956</v>
      </c>
      <c r="L1917">
        <f>SUMSQ(data!K1917:N1917)-4*stats!E1917^2</f>
        <v>0.35899640750000028</v>
      </c>
      <c r="M1917">
        <f>SUMSQ(data!O1917:R1917)-4*stats!F1917^2</f>
        <v>7.1850651299999981</v>
      </c>
      <c r="N1917">
        <f>SUMSQ(data!S1917:V1917)-4*stats!G1917^2</f>
        <v>4.2862002200000004</v>
      </c>
      <c r="O1917">
        <f t="shared" si="87"/>
        <v>12.889747084999996</v>
      </c>
      <c r="P1917">
        <f t="shared" si="88"/>
        <v>18.4312095525</v>
      </c>
      <c r="Q1917">
        <f t="shared" si="89"/>
        <v>6.2900570730309927E-6</v>
      </c>
    </row>
    <row r="1918" spans="1:17">
      <c r="A1918" t="s">
        <v>1936</v>
      </c>
      <c r="B1918" t="s">
        <v>7726</v>
      </c>
      <c r="C1918">
        <f>AVERAGE(data!C1918:F1918)</f>
        <v>-0.60509999999999997</v>
      </c>
      <c r="D1918">
        <f>AVERAGE(data!G1918:J1918)</f>
        <v>-0.83429999999999993</v>
      </c>
      <c r="E1918">
        <f>AVERAGE(data!K1918:N1918)</f>
        <v>-6.8750000000000006E-2</v>
      </c>
      <c r="F1918">
        <f>AVERAGE(data!O1918:R1918)</f>
        <v>0.87245000000000006</v>
      </c>
      <c r="G1918">
        <f>AVERAGE(data!S1918:V1918)</f>
        <v>0.83612500000000001</v>
      </c>
      <c r="H1918">
        <f>AVERAGE(data!C1918:V1918)</f>
        <v>4.0085000000000058E-2</v>
      </c>
      <c r="I1918">
        <f>SUMSQ(data!C1918:V1918)</f>
        <v>22.68810113</v>
      </c>
      <c r="J1918">
        <f>SUMSQ(data!C1918:F1918)-4*stats!C1918^2</f>
        <v>1.1417557400000005</v>
      </c>
      <c r="K1918">
        <f>SUMSQ(data!G1918:J1918)-4*stats!D1918^2</f>
        <v>1.2604675399999996</v>
      </c>
      <c r="L1918">
        <f>SUMSQ(data!K1918:N1918)-4*stats!E1918^2</f>
        <v>0.17273016999999999</v>
      </c>
      <c r="M1918">
        <f>SUMSQ(data!O1918:R1918)-4*stats!F1918^2</f>
        <v>2.1052214700000005</v>
      </c>
      <c r="N1918">
        <f>SUMSQ(data!S1918:V1918)-4*stats!G1918^2</f>
        <v>7.8991138874999995</v>
      </c>
      <c r="O1918">
        <f t="shared" si="87"/>
        <v>12.579288807499999</v>
      </c>
      <c r="P1918">
        <f t="shared" si="88"/>
        <v>15.163218483750001</v>
      </c>
      <c r="Q1918">
        <f t="shared" si="89"/>
        <v>2.0933867956289589E-5</v>
      </c>
    </row>
    <row r="1919" spans="1:17">
      <c r="A1919" t="s">
        <v>1937</v>
      </c>
      <c r="B1919" t="s">
        <v>1937</v>
      </c>
      <c r="C1919">
        <f>AVERAGE(data!C1919:F1919)</f>
        <v>-0.93970000000000009</v>
      </c>
      <c r="D1919">
        <f>AVERAGE(data!G1919:J1919)</f>
        <v>-1.318425</v>
      </c>
      <c r="E1919">
        <f>AVERAGE(data!K1919:N1919)</f>
        <v>-1.6414249999999999</v>
      </c>
      <c r="F1919">
        <f>AVERAGE(data!O1919:R1919)</f>
        <v>0.82982500000000003</v>
      </c>
      <c r="G1919">
        <f>AVERAGE(data!S1919:V1919)</f>
        <v>1.5209250000000001</v>
      </c>
      <c r="H1919">
        <f>AVERAGE(data!C1919:V1919)</f>
        <v>-0.30975999999999998</v>
      </c>
      <c r="I1919">
        <f>SUMSQ(data!C1919:V1919)</f>
        <v>40.550445419999996</v>
      </c>
      <c r="J1919">
        <f>SUMSQ(data!C1919:F1919)-4*stats!C1919^2</f>
        <v>0.57335973999999945</v>
      </c>
      <c r="K1919">
        <f>SUMSQ(data!G1919:J1919)-4*stats!D1919^2</f>
        <v>0.71911194750000007</v>
      </c>
      <c r="L1919">
        <f>SUMSQ(data!K1919:N1919)-4*stats!E1919^2</f>
        <v>1.6355722475000007</v>
      </c>
      <c r="M1919">
        <f>SUMSQ(data!O1919:R1919)-4*stats!F1919^2</f>
        <v>3.122040667499999</v>
      </c>
      <c r="N1919">
        <f>SUMSQ(data!S1919:V1919)-4*stats!G1919^2</f>
        <v>1.2308448674999983</v>
      </c>
      <c r="O1919">
        <f t="shared" si="87"/>
        <v>7.2809294699999976</v>
      </c>
      <c r="P1919">
        <f t="shared" si="88"/>
        <v>49.904273924999998</v>
      </c>
      <c r="Q1919">
        <f t="shared" si="89"/>
        <v>8.0859174477991865E-9</v>
      </c>
    </row>
    <row r="1920" spans="1:17">
      <c r="A1920" t="s">
        <v>1938</v>
      </c>
      <c r="B1920" t="s">
        <v>7727</v>
      </c>
      <c r="C1920">
        <f>AVERAGE(data!C1920:F1920)</f>
        <v>-2.4200000000000006E-2</v>
      </c>
      <c r="D1920">
        <f>AVERAGE(data!G1920:J1920)</f>
        <v>-8.2925000000000054E-2</v>
      </c>
      <c r="E1920">
        <f>AVERAGE(data!K1920:N1920)</f>
        <v>0.56537499999999996</v>
      </c>
      <c r="F1920">
        <f>AVERAGE(data!O1920:R1920)</f>
        <v>-0.32464999999999999</v>
      </c>
      <c r="G1920">
        <f>AVERAGE(data!S1920:V1920)</f>
        <v>-0.61557499999999998</v>
      </c>
      <c r="H1920">
        <f>AVERAGE(data!C1920:V1920)</f>
        <v>-9.6395000000000008E-2</v>
      </c>
      <c r="I1920">
        <f>SUMSQ(data!C1920:V1920)</f>
        <v>13.71464555</v>
      </c>
      <c r="J1920">
        <f>SUMSQ(data!C1920:F1920)-4*stats!C1920^2</f>
        <v>2.9152539399999995</v>
      </c>
      <c r="K1920">
        <f>SUMSQ(data!G1920:J1920)-4*stats!D1920^2</f>
        <v>1.6907331274999999</v>
      </c>
      <c r="L1920">
        <f>SUMSQ(data!K1920:N1920)-4*stats!E1920^2</f>
        <v>0.66588696750000032</v>
      </c>
      <c r="M1920">
        <f>SUMSQ(data!O1920:R1920)-4*stats!F1920^2</f>
        <v>3.1636402499999998</v>
      </c>
      <c r="N1920">
        <f>SUMSQ(data!S1920:V1920)-4*stats!G1920^2</f>
        <v>2.0333661075</v>
      </c>
      <c r="O1920">
        <f t="shared" si="87"/>
        <v>10.468880392500001</v>
      </c>
      <c r="P1920">
        <f t="shared" si="88"/>
        <v>4.8686477362499989</v>
      </c>
      <c r="Q1920">
        <f t="shared" si="89"/>
        <v>7.6124547289765261E-3</v>
      </c>
    </row>
    <row r="1921" spans="1:17">
      <c r="A1921" t="s">
        <v>1939</v>
      </c>
      <c r="B1921" t="s">
        <v>7728</v>
      </c>
      <c r="C1921">
        <f>AVERAGE(data!C1921:F1921)</f>
        <v>-4.7750000000000001E-2</v>
      </c>
      <c r="D1921">
        <f>AVERAGE(data!G1921:J1921)</f>
        <v>-4.5600000000000016E-2</v>
      </c>
      <c r="E1921">
        <f>AVERAGE(data!K1921:N1921)</f>
        <v>2.2100000000000022E-2</v>
      </c>
      <c r="F1921">
        <f>AVERAGE(data!O1921:R1921)</f>
        <v>-0.42480000000000001</v>
      </c>
      <c r="G1921">
        <f>AVERAGE(data!S1921:V1921)</f>
        <v>-0.89577499999999999</v>
      </c>
      <c r="H1921">
        <f>AVERAGE(data!C1921:V1921)</f>
        <v>-0.27836500000000003</v>
      </c>
      <c r="I1921">
        <f>SUMSQ(data!C1921:V1921)</f>
        <v>24.27650087</v>
      </c>
      <c r="J1921">
        <f>SUMSQ(data!C1921:F1921)-4*stats!C1921^2</f>
        <v>9.6725050000000021E-2</v>
      </c>
      <c r="K1921">
        <f>SUMSQ(data!G1921:J1921)-4*stats!D1921^2</f>
        <v>0.39421927999999995</v>
      </c>
      <c r="L1921">
        <f>SUMSQ(data!K1921:N1921)-4*stats!E1921^2</f>
        <v>1.8925554599999999</v>
      </c>
      <c r="M1921">
        <f>SUMSQ(data!O1921:R1921)-4*stats!F1921^2</f>
        <v>8.0281413400000012</v>
      </c>
      <c r="N1921">
        <f>SUMSQ(data!S1921:V1921)-4*stats!G1921^2</f>
        <v>9.9139968474999982</v>
      </c>
      <c r="O1921">
        <f t="shared" si="87"/>
        <v>20.325637977500001</v>
      </c>
      <c r="P1921">
        <f t="shared" si="88"/>
        <v>5.9262943387499973</v>
      </c>
      <c r="Q1921">
        <f t="shared" si="89"/>
        <v>3.2252479322767511E-3</v>
      </c>
    </row>
    <row r="1922" spans="1:17">
      <c r="A1922" t="s">
        <v>1940</v>
      </c>
      <c r="B1922" t="s">
        <v>7729</v>
      </c>
      <c r="C1922">
        <f>AVERAGE(data!C1922:F1922)</f>
        <v>0.52554999999999996</v>
      </c>
      <c r="D1922">
        <f>AVERAGE(data!G1922:J1922)</f>
        <v>1.0733000000000001</v>
      </c>
      <c r="E1922">
        <f>AVERAGE(data!K1922:N1922)</f>
        <v>0.80289999999999995</v>
      </c>
      <c r="F1922">
        <f>AVERAGE(data!O1922:R1922)</f>
        <v>-0.37530000000000002</v>
      </c>
      <c r="G1922">
        <f>AVERAGE(data!S1922:V1922)</f>
        <v>-0.60224999999999995</v>
      </c>
      <c r="H1922">
        <f>AVERAGE(data!C1922:V1922)</f>
        <v>0.28483999999999987</v>
      </c>
      <c r="I1922">
        <f>SUMSQ(data!C1922:V1922)</f>
        <v>23.381028620000002</v>
      </c>
      <c r="J1922">
        <f>SUMSQ(data!C1922:F1922)-4*stats!C1922^2</f>
        <v>3.3520410000000389E-2</v>
      </c>
      <c r="K1922">
        <f>SUMSQ(data!G1922:J1922)-4*stats!D1922^2</f>
        <v>3.471948499999999</v>
      </c>
      <c r="L1922">
        <f>SUMSQ(data!K1922:N1922)-4*stats!E1922^2</f>
        <v>2.2927451000000008</v>
      </c>
      <c r="M1922">
        <f>SUMSQ(data!O1922:R1922)-4*stats!F1922^2</f>
        <v>5.7128561000000007</v>
      </c>
      <c r="N1922">
        <f>SUMSQ(data!S1922:V1922)-4*stats!G1922^2</f>
        <v>1.5644414899999999</v>
      </c>
      <c r="O1922">
        <f t="shared" si="87"/>
        <v>13.075511600000002</v>
      </c>
      <c r="P1922">
        <f t="shared" si="88"/>
        <v>15.45827553</v>
      </c>
      <c r="Q1922">
        <f t="shared" si="89"/>
        <v>1.8626607264516722E-5</v>
      </c>
    </row>
    <row r="1923" spans="1:17">
      <c r="A1923" t="s">
        <v>1941</v>
      </c>
      <c r="B1923" t="s">
        <v>1941</v>
      </c>
      <c r="C1923">
        <f>AVERAGE(data!C1923:F1923)</f>
        <v>-1.1154000000000002</v>
      </c>
      <c r="D1923">
        <f>AVERAGE(data!G1923:J1923)</f>
        <v>-1.0625</v>
      </c>
      <c r="E1923">
        <f>AVERAGE(data!K1923:N1923)</f>
        <v>-0.96039999999999992</v>
      </c>
      <c r="F1923">
        <f>AVERAGE(data!O1923:R1923)</f>
        <v>-0.254075</v>
      </c>
      <c r="G1923">
        <f>AVERAGE(data!S1923:V1923)</f>
        <v>-0.2092</v>
      </c>
      <c r="H1923">
        <f>AVERAGE(data!C1923:V1923)</f>
        <v>-0.72031500000000004</v>
      </c>
      <c r="I1923">
        <f>SUMSQ(data!C1923:V1923)</f>
        <v>19.875766749999997</v>
      </c>
      <c r="J1923">
        <f>SUMSQ(data!C1923:F1923)-4*stats!C1923^2</f>
        <v>0.87404431999999854</v>
      </c>
      <c r="K1923">
        <f>SUMSQ(data!G1923:J1923)-4*stats!D1923^2</f>
        <v>0.42690066000000026</v>
      </c>
      <c r="L1923">
        <f>SUMSQ(data!K1923:N1923)-4*stats!E1923^2</f>
        <v>0.72945964000000041</v>
      </c>
      <c r="M1923">
        <f>SUMSQ(data!O1923:R1923)-4*stats!F1923^2</f>
        <v>1.3118175674999999</v>
      </c>
      <c r="N1923">
        <f>SUMSQ(data!S1923:V1923)-4*stats!G1923^2</f>
        <v>2.9187033000000002</v>
      </c>
      <c r="O1923">
        <f t="shared" ref="O1923:O1986" si="90">SUM(J1923:N1923)</f>
        <v>6.2609254874999998</v>
      </c>
      <c r="P1923">
        <f t="shared" ref="P1923:P1986" si="91">((20-5)/5)*(I1923-O1923)/2</f>
        <v>20.422261893749997</v>
      </c>
      <c r="Q1923">
        <f t="shared" ref="Q1923:Q1986" si="92">FDIST(P1923,5,20-5)</f>
        <v>3.2888007935832914E-6</v>
      </c>
    </row>
    <row r="1924" spans="1:17">
      <c r="A1924" t="s">
        <v>1942</v>
      </c>
      <c r="B1924" t="s">
        <v>7730</v>
      </c>
      <c r="C1924">
        <f>AVERAGE(data!C1924:F1924)</f>
        <v>0.87319999999999998</v>
      </c>
      <c r="D1924">
        <f>AVERAGE(data!G1924:J1924)</f>
        <v>1.101075</v>
      </c>
      <c r="E1924">
        <f>AVERAGE(data!K1924:N1924)</f>
        <v>1.0634250000000001</v>
      </c>
      <c r="F1924">
        <f>AVERAGE(data!O1924:R1924)</f>
        <v>0.44887499999999997</v>
      </c>
      <c r="G1924">
        <f>AVERAGE(data!S1924:V1924)</f>
        <v>1.4781000000000002</v>
      </c>
      <c r="H1924">
        <f>AVERAGE(data!C1924:V1924)</f>
        <v>0.9929349999999999</v>
      </c>
      <c r="I1924">
        <f>SUMSQ(data!C1924:V1924)</f>
        <v>43.125982309999998</v>
      </c>
      <c r="J1924">
        <f>SUMSQ(data!C1924:F1924)-4*stats!C1924^2</f>
        <v>5.935913059999999</v>
      </c>
      <c r="K1924">
        <f>SUMSQ(data!G1924:J1924)-4*stats!D1924^2</f>
        <v>2.3790139674999988</v>
      </c>
      <c r="L1924">
        <f>SUMSQ(data!K1924:N1924)-4*stats!E1924^2</f>
        <v>2.6080201074999998</v>
      </c>
      <c r="M1924">
        <f>SUMSQ(data!O1924:R1924)-4*stats!F1924^2</f>
        <v>2.9671538475000001</v>
      </c>
      <c r="N1924">
        <f>SUMSQ(data!S1924:V1924)-4*stats!G1924^2</f>
        <v>7.26793932</v>
      </c>
      <c r="O1924">
        <f t="shared" si="90"/>
        <v>21.158040302499998</v>
      </c>
      <c r="P1924">
        <f t="shared" si="91"/>
        <v>32.951913011249999</v>
      </c>
      <c r="Q1924">
        <f t="shared" si="92"/>
        <v>1.4113016256651287E-7</v>
      </c>
    </row>
    <row r="1925" spans="1:17">
      <c r="A1925" t="s">
        <v>1943</v>
      </c>
      <c r="B1925" t="s">
        <v>7731</v>
      </c>
      <c r="C1925">
        <f>AVERAGE(data!C1925:F1925)</f>
        <v>-0.93792500000000001</v>
      </c>
      <c r="D1925">
        <f>AVERAGE(data!G1925:J1925)</f>
        <v>-1.0577749999999999</v>
      </c>
      <c r="E1925">
        <f>AVERAGE(data!K1925:N1925)</f>
        <v>-1.42005</v>
      </c>
      <c r="F1925">
        <f>AVERAGE(data!O1925:R1925)</f>
        <v>0.19287499999999996</v>
      </c>
      <c r="G1925">
        <f>AVERAGE(data!S1925:V1925)</f>
        <v>0.62945000000000007</v>
      </c>
      <c r="H1925">
        <f>AVERAGE(data!C1925:V1925)</f>
        <v>-0.51868500000000017</v>
      </c>
      <c r="I1925">
        <f>SUMSQ(data!C1925:V1925)</f>
        <v>27.709894110000004</v>
      </c>
      <c r="J1925">
        <f>SUMSQ(data!C1925:F1925)-4*stats!C1925^2</f>
        <v>1.0042920275000005</v>
      </c>
      <c r="K1925">
        <f>SUMSQ(data!G1925:J1925)-4*stats!D1925^2</f>
        <v>0.93800438750000037</v>
      </c>
      <c r="L1925">
        <f>SUMSQ(data!K1925:N1925)-4*stats!E1925^2</f>
        <v>1.1368606500000009</v>
      </c>
      <c r="M1925">
        <f>SUMSQ(data!O1925:R1925)-4*stats!F1925^2</f>
        <v>3.6483827675000002</v>
      </c>
      <c r="N1925">
        <f>SUMSQ(data!S1925:V1925)-4*stats!G1925^2</f>
        <v>3.1881889699999997</v>
      </c>
      <c r="O1925">
        <f t="shared" si="90"/>
        <v>9.9157288025000021</v>
      </c>
      <c r="P1925">
        <f t="shared" si="91"/>
        <v>26.691247961250003</v>
      </c>
      <c r="Q1925">
        <f t="shared" si="92"/>
        <v>5.7785501487041802E-7</v>
      </c>
    </row>
    <row r="1926" spans="1:17">
      <c r="A1926" t="s">
        <v>1944</v>
      </c>
      <c r="B1926" t="s">
        <v>7732</v>
      </c>
      <c r="C1926">
        <f>AVERAGE(data!C1926:F1926)</f>
        <v>-1.1007750000000001</v>
      </c>
      <c r="D1926">
        <f>AVERAGE(data!G1926:J1926)</f>
        <v>-0.93412500000000009</v>
      </c>
      <c r="E1926">
        <f>AVERAGE(data!K1926:N1926)</f>
        <v>-1.16065</v>
      </c>
      <c r="F1926">
        <f>AVERAGE(data!O1926:R1926)</f>
        <v>0.39387500000000009</v>
      </c>
      <c r="G1926">
        <f>AVERAGE(data!S1926:V1926)</f>
        <v>-0.11939999999999998</v>
      </c>
      <c r="H1926">
        <f>AVERAGE(data!C1926:V1926)</f>
        <v>-0.58421499999999993</v>
      </c>
      <c r="I1926">
        <f>SUMSQ(data!C1926:V1926)</f>
        <v>46.612914010000004</v>
      </c>
      <c r="J1926">
        <f>SUMSQ(data!C1926:F1926)-4*stats!C1926^2</f>
        <v>2.1468848274999992</v>
      </c>
      <c r="K1926">
        <f>SUMSQ(data!G1926:J1926)-4*stats!D1926^2</f>
        <v>5.9849927474999998</v>
      </c>
      <c r="L1926">
        <f>SUMSQ(data!K1926:N1926)-4*stats!E1926^2</f>
        <v>4.5593972300000001</v>
      </c>
      <c r="M1926">
        <f>SUMSQ(data!O1926:R1926)-4*stats!F1926^2</f>
        <v>17.5187878875</v>
      </c>
      <c r="N1926">
        <f>SUMSQ(data!S1926:V1926)-4*stats!G1926^2</f>
        <v>1.9996616600000001</v>
      </c>
      <c r="O1926">
        <f t="shared" si="90"/>
        <v>32.209724352499997</v>
      </c>
      <c r="P1926">
        <f t="shared" si="91"/>
        <v>21.604784486250011</v>
      </c>
      <c r="Q1926">
        <f t="shared" si="92"/>
        <v>2.2939303135069521E-6</v>
      </c>
    </row>
    <row r="1927" spans="1:17">
      <c r="A1927" t="s">
        <v>1945</v>
      </c>
      <c r="B1927" t="s">
        <v>7733</v>
      </c>
      <c r="C1927">
        <f>AVERAGE(data!C1927:F1927)</f>
        <v>-0.473325</v>
      </c>
      <c r="D1927">
        <f>AVERAGE(data!G1927:J1927)</f>
        <v>-0.35037499999999999</v>
      </c>
      <c r="E1927">
        <f>AVERAGE(data!K1927:N1927)</f>
        <v>-0.54477500000000001</v>
      </c>
      <c r="F1927">
        <f>AVERAGE(data!O1927:R1927)</f>
        <v>-0.20937500000000001</v>
      </c>
      <c r="G1927">
        <f>AVERAGE(data!S1927:V1927)</f>
        <v>-1.477500000000001E-2</v>
      </c>
      <c r="H1927">
        <f>AVERAGE(data!C1927:V1927)</f>
        <v>-0.31852500000000006</v>
      </c>
      <c r="I1927">
        <f>SUMSQ(data!C1927:V1927)</f>
        <v>7.9459859500000025</v>
      </c>
      <c r="J1927">
        <f>SUMSQ(data!C1927:F1927)-4*stats!C1927^2</f>
        <v>1.5893884474999997</v>
      </c>
      <c r="K1927">
        <f>SUMSQ(data!G1927:J1927)-4*stats!D1927^2</f>
        <v>0.69541022750000003</v>
      </c>
      <c r="L1927">
        <f>SUMSQ(data!K1927:N1927)-4*stats!E1927^2</f>
        <v>0.39086044749999993</v>
      </c>
      <c r="M1927">
        <f>SUMSQ(data!O1927:R1927)-4*stats!F1927^2</f>
        <v>1.1355572075000002</v>
      </c>
      <c r="N1927">
        <f>SUMSQ(data!S1927:V1927)-4*stats!G1927^2</f>
        <v>1.3842288675000001</v>
      </c>
      <c r="O1927">
        <f t="shared" si="90"/>
        <v>5.1954451974999998</v>
      </c>
      <c r="P1927">
        <f t="shared" si="91"/>
        <v>4.1258111287500041</v>
      </c>
      <c r="Q1927">
        <f t="shared" si="92"/>
        <v>1.4769128004642708E-2</v>
      </c>
    </row>
    <row r="1928" spans="1:17">
      <c r="A1928" t="s">
        <v>1946</v>
      </c>
      <c r="B1928" t="s">
        <v>7734</v>
      </c>
      <c r="C1928">
        <f>AVERAGE(data!C1928:F1928)</f>
        <v>-0.19809999999999997</v>
      </c>
      <c r="D1928">
        <f>AVERAGE(data!G1928:J1928)</f>
        <v>-0.57572500000000004</v>
      </c>
      <c r="E1928">
        <f>AVERAGE(data!K1928:N1928)</f>
        <v>-0.80487500000000001</v>
      </c>
      <c r="F1928">
        <f>AVERAGE(data!O1928:R1928)</f>
        <v>0.38097500000000006</v>
      </c>
      <c r="G1928">
        <f>AVERAGE(data!S1928:V1928)</f>
        <v>0.43532499999999996</v>
      </c>
      <c r="H1928">
        <f>AVERAGE(data!C1928:V1928)</f>
        <v>-0.15248</v>
      </c>
      <c r="I1928">
        <f>SUMSQ(data!C1928:V1928)</f>
        <v>9.9044547999999999</v>
      </c>
      <c r="J1928">
        <f>SUMSQ(data!C1928:F1928)-4*stats!C1928^2</f>
        <v>0.71884525999999993</v>
      </c>
      <c r="K1928">
        <f>SUMSQ(data!G1928:J1928)-4*stats!D1928^2</f>
        <v>0.39224876749999971</v>
      </c>
      <c r="L1928">
        <f>SUMSQ(data!K1928:N1928)-4*stats!E1928^2</f>
        <v>1.4527584875000001</v>
      </c>
      <c r="M1928">
        <f>SUMSQ(data!O1928:R1928)-4*stats!F1928^2</f>
        <v>1.3846165275</v>
      </c>
      <c r="N1928">
        <f>SUMSQ(data!S1928:V1928)-4*stats!G1928^2</f>
        <v>0.54327992750000009</v>
      </c>
      <c r="O1928">
        <f t="shared" si="90"/>
        <v>4.4917489699999997</v>
      </c>
      <c r="P1928">
        <f t="shared" si="91"/>
        <v>8.1190587450000002</v>
      </c>
      <c r="Q1928">
        <f t="shared" si="92"/>
        <v>6.9972940066421931E-4</v>
      </c>
    </row>
    <row r="1929" spans="1:17">
      <c r="A1929" t="s">
        <v>1947</v>
      </c>
      <c r="B1929" t="s">
        <v>1947</v>
      </c>
      <c r="C1929">
        <f>AVERAGE(data!C1929:F1929)</f>
        <v>-0.68047500000000005</v>
      </c>
      <c r="D1929">
        <f>AVERAGE(data!G1929:J1929)</f>
        <v>-0.77552499999999991</v>
      </c>
      <c r="E1929">
        <f>AVERAGE(data!K1929:N1929)</f>
        <v>-0.61575000000000002</v>
      </c>
      <c r="F1929">
        <f>AVERAGE(data!O1929:R1929)</f>
        <v>0.15579999999999999</v>
      </c>
      <c r="G1929">
        <f>AVERAGE(data!S1929:V1929)</f>
        <v>-0.678975</v>
      </c>
      <c r="H1929">
        <f>AVERAGE(data!C1929:V1929)</f>
        <v>-0.51898500000000003</v>
      </c>
      <c r="I1929">
        <f>SUMSQ(data!C1929:V1929)</f>
        <v>15.258669430000001</v>
      </c>
      <c r="J1929">
        <f>SUMSQ(data!C1929:F1929)-4*stats!C1929^2</f>
        <v>1.1298186875000003</v>
      </c>
      <c r="K1929">
        <f>SUMSQ(data!G1929:J1929)-4*stats!D1929^2</f>
        <v>0.48787822750000043</v>
      </c>
      <c r="L1929">
        <f>SUMSQ(data!K1929:N1929)-4*stats!E1929^2</f>
        <v>0.66343786999999943</v>
      </c>
      <c r="M1929">
        <f>SUMSQ(data!O1929:R1929)-4*stats!F1929^2</f>
        <v>1.4423204200000002</v>
      </c>
      <c r="N1929">
        <f>SUMSQ(data!S1929:V1929)-4*stats!G1929^2</f>
        <v>3.8195582075000001</v>
      </c>
      <c r="O1929">
        <f t="shared" si="90"/>
        <v>7.5430134125000006</v>
      </c>
      <c r="P1929">
        <f t="shared" si="91"/>
        <v>11.57348402625</v>
      </c>
      <c r="Q1929">
        <f t="shared" si="92"/>
        <v>1.0236441737474658E-4</v>
      </c>
    </row>
    <row r="1930" spans="1:17">
      <c r="A1930" t="s">
        <v>1948</v>
      </c>
      <c r="B1930" t="s">
        <v>7735</v>
      </c>
      <c r="C1930">
        <f>AVERAGE(data!C1930:F1930)</f>
        <v>-0.26692500000000002</v>
      </c>
      <c r="D1930">
        <f>AVERAGE(data!G1930:J1930)</f>
        <v>-0.43187500000000001</v>
      </c>
      <c r="E1930">
        <f>AVERAGE(data!K1930:N1930)</f>
        <v>-0.70320000000000005</v>
      </c>
      <c r="F1930">
        <f>AVERAGE(data!O1930:R1930)</f>
        <v>0.15670000000000001</v>
      </c>
      <c r="G1930">
        <f>AVERAGE(data!S1930:V1930)</f>
        <v>-0.64605000000000001</v>
      </c>
      <c r="H1930">
        <f>AVERAGE(data!C1930:V1930)</f>
        <v>-0.37827000000000005</v>
      </c>
      <c r="I1930">
        <f>SUMSQ(data!C1930:V1930)</f>
        <v>10.534642760000001</v>
      </c>
      <c r="J1930">
        <f>SUMSQ(data!C1930:F1930)-4*stats!C1930^2</f>
        <v>0.51522130749999984</v>
      </c>
      <c r="K1930">
        <f>SUMSQ(data!G1930:J1930)-4*stats!D1930^2</f>
        <v>0.21268424749999992</v>
      </c>
      <c r="L1930">
        <f>SUMSQ(data!K1930:N1930)-4*stats!E1930^2</f>
        <v>0.22619574000000009</v>
      </c>
      <c r="M1930">
        <f>SUMSQ(data!O1930:R1930)-4*stats!F1930^2</f>
        <v>2.28769014</v>
      </c>
      <c r="N1930">
        <f>SUMSQ(data!S1930:V1930)-4*stats!G1930^2</f>
        <v>2.5160885099999994</v>
      </c>
      <c r="O1930">
        <f t="shared" si="90"/>
        <v>5.7578799449999991</v>
      </c>
      <c r="P1930">
        <f t="shared" si="91"/>
        <v>7.1651442225000022</v>
      </c>
      <c r="Q1930">
        <f t="shared" si="92"/>
        <v>1.3114804550690537E-3</v>
      </c>
    </row>
    <row r="1931" spans="1:17">
      <c r="A1931" t="s">
        <v>1949</v>
      </c>
      <c r="B1931" t="s">
        <v>7736</v>
      </c>
      <c r="C1931">
        <f>AVERAGE(data!C1931:F1931)</f>
        <v>-0.63802500000000006</v>
      </c>
      <c r="D1931">
        <f>AVERAGE(data!G1931:J1931)</f>
        <v>-1.0365250000000001</v>
      </c>
      <c r="E1931">
        <f>AVERAGE(data!K1931:N1931)</f>
        <v>-1.506575</v>
      </c>
      <c r="F1931">
        <f>AVERAGE(data!O1931:R1931)</f>
        <v>9.8299999999999998E-2</v>
      </c>
      <c r="G1931">
        <f>AVERAGE(data!S1931:V1931)</f>
        <v>0.30442499999999995</v>
      </c>
      <c r="H1931">
        <f>AVERAGE(data!C1931:V1931)</f>
        <v>-0.55567999999999995</v>
      </c>
      <c r="I1931">
        <f>SUMSQ(data!C1931:V1931)</f>
        <v>19.258686319999999</v>
      </c>
      <c r="J1931">
        <f>SUMSQ(data!C1931:F1931)-4*stats!C1931^2</f>
        <v>1.0796018274999999</v>
      </c>
      <c r="K1931">
        <f>SUMSQ(data!G1931:J1931)-4*stats!D1931^2</f>
        <v>0.35462716749999856</v>
      </c>
      <c r="L1931">
        <f>SUMSQ(data!K1931:N1931)-4*stats!E1931^2</f>
        <v>0.4312415474999991</v>
      </c>
      <c r="M1931">
        <f>SUMSQ(data!O1931:R1931)-4*stats!F1931^2</f>
        <v>1.1350800999999999</v>
      </c>
      <c r="N1931">
        <f>SUMSQ(data!S1931:V1931)-4*stats!G1931^2</f>
        <v>0.84387296750000007</v>
      </c>
      <c r="O1931">
        <f t="shared" si="90"/>
        <v>3.844423609999998</v>
      </c>
      <c r="P1931">
        <f t="shared" si="91"/>
        <v>23.121394065</v>
      </c>
      <c r="Q1931">
        <f t="shared" si="92"/>
        <v>1.4801098138554126E-6</v>
      </c>
    </row>
    <row r="1932" spans="1:17">
      <c r="A1932" t="s">
        <v>1950</v>
      </c>
      <c r="B1932" t="s">
        <v>7737</v>
      </c>
      <c r="C1932">
        <f>AVERAGE(data!C1932:F1932)</f>
        <v>1.5456000000000001</v>
      </c>
      <c r="D1932">
        <f>AVERAGE(data!G1932:J1932)</f>
        <v>1.83945</v>
      </c>
      <c r="E1932">
        <f>AVERAGE(data!K1932:N1932)</f>
        <v>1.1006499999999999</v>
      </c>
      <c r="F1932">
        <f>AVERAGE(data!O1932:R1932)</f>
        <v>6.3399999999999998E-2</v>
      </c>
      <c r="G1932">
        <f>AVERAGE(data!S1932:V1932)</f>
        <v>0.22927500000000001</v>
      </c>
      <c r="H1932">
        <f>AVERAGE(data!C1932:V1932)</f>
        <v>0.9556750000000005</v>
      </c>
      <c r="I1932">
        <f>SUMSQ(data!C1932:V1932)</f>
        <v>35.073366769999993</v>
      </c>
      <c r="J1932">
        <f>SUMSQ(data!C1932:F1932)-4*stats!C1932^2</f>
        <v>0.70256350000000012</v>
      </c>
      <c r="K1932">
        <f>SUMSQ(data!G1932:J1932)-4*stats!D1932^2</f>
        <v>2.4141712899999987</v>
      </c>
      <c r="L1932">
        <f>SUMSQ(data!K1932:N1932)-4*stats!E1932^2</f>
        <v>0.67989765000000002</v>
      </c>
      <c r="M1932">
        <f>SUMSQ(data!O1932:R1932)-4*stats!F1932^2</f>
        <v>1.6856983800000001</v>
      </c>
      <c r="N1932">
        <f>SUMSQ(data!S1932:V1932)-4*stats!G1932^2</f>
        <v>1.4291452674999998</v>
      </c>
      <c r="O1932">
        <f t="shared" si="90"/>
        <v>6.9114760874999988</v>
      </c>
      <c r="P1932">
        <f t="shared" si="91"/>
        <v>42.242836023749987</v>
      </c>
      <c r="Q1932">
        <f t="shared" si="92"/>
        <v>2.57900636597092E-8</v>
      </c>
    </row>
    <row r="1933" spans="1:17">
      <c r="A1933" t="s">
        <v>1951</v>
      </c>
      <c r="B1933" t="s">
        <v>7738</v>
      </c>
      <c r="C1933">
        <f>AVERAGE(data!C1933:F1933)</f>
        <v>-0.45804999999999996</v>
      </c>
      <c r="D1933">
        <f>AVERAGE(data!G1933:J1933)</f>
        <v>-1.0664250000000002</v>
      </c>
      <c r="E1933">
        <f>AVERAGE(data!K1933:N1933)</f>
        <v>-1.125375</v>
      </c>
      <c r="F1933">
        <f>AVERAGE(data!O1933:R1933)</f>
        <v>1.1245499999999999</v>
      </c>
      <c r="G1933">
        <f>AVERAGE(data!S1933:V1933)</f>
        <v>8.1749999999999989E-2</v>
      </c>
      <c r="H1933">
        <f>AVERAGE(data!C1933:V1933)</f>
        <v>-0.28871000000000013</v>
      </c>
      <c r="I1933">
        <f>SUMSQ(data!C1933:V1933)</f>
        <v>21.791043139999999</v>
      </c>
      <c r="J1933">
        <f>SUMSQ(data!C1933:F1933)-4*stats!C1933^2</f>
        <v>0.77168769000000015</v>
      </c>
      <c r="K1933">
        <f>SUMSQ(data!G1933:J1933)-4*stats!D1933^2</f>
        <v>1.7518179474999993</v>
      </c>
      <c r="L1933">
        <f>SUMSQ(data!K1933:N1933)-4*stats!E1933^2</f>
        <v>0.11471814749999965</v>
      </c>
      <c r="M1933">
        <f>SUMSQ(data!O1933:R1933)-4*stats!F1933^2</f>
        <v>1.4238259700000002</v>
      </c>
      <c r="N1933">
        <f>SUMSQ(data!S1933:V1933)-4*stats!G1933^2</f>
        <v>2.1896464300000003</v>
      </c>
      <c r="O1933">
        <f t="shared" si="90"/>
        <v>6.2516961850000001</v>
      </c>
      <c r="P1933">
        <f t="shared" si="91"/>
        <v>23.309020432499999</v>
      </c>
      <c r="Q1933">
        <f t="shared" si="92"/>
        <v>1.4044448824780599E-6</v>
      </c>
    </row>
    <row r="1934" spans="1:17">
      <c r="A1934" t="s">
        <v>1952</v>
      </c>
      <c r="B1934" t="s">
        <v>7739</v>
      </c>
      <c r="C1934">
        <f>AVERAGE(data!C1934:F1934)</f>
        <v>-7.1025000000000005E-2</v>
      </c>
      <c r="D1934">
        <f>AVERAGE(data!G1934:J1934)</f>
        <v>-0.30897499999999994</v>
      </c>
      <c r="E1934">
        <f>AVERAGE(data!K1934:N1934)</f>
        <v>4.2849999999999999E-2</v>
      </c>
      <c r="F1934">
        <f>AVERAGE(data!O1934:R1934)</f>
        <v>0.40150000000000002</v>
      </c>
      <c r="G1934">
        <f>AVERAGE(data!S1934:V1934)</f>
        <v>-1.107675</v>
      </c>
      <c r="H1934">
        <f>AVERAGE(data!C1934:V1934)</f>
        <v>-0.20866499999999996</v>
      </c>
      <c r="I1934">
        <f>SUMSQ(data!C1934:V1934)</f>
        <v>9.3064170099999988</v>
      </c>
      <c r="J1934">
        <f>SUMSQ(data!C1934:F1934)-4*stats!C1934^2</f>
        <v>4.1112547499999999E-2</v>
      </c>
      <c r="K1934">
        <f>SUMSQ(data!G1934:J1934)-4*stats!D1934^2</f>
        <v>1.4860688875000001</v>
      </c>
      <c r="L1934">
        <f>SUMSQ(data!K1934:N1934)-4*stats!E1934^2</f>
        <v>0.22620266999999999</v>
      </c>
      <c r="M1934">
        <f>SUMSQ(data!O1934:R1934)-4*stats!F1934^2</f>
        <v>1.2385002600000004</v>
      </c>
      <c r="N1934">
        <f>SUMSQ(data!S1934:V1934)-4*stats!G1934^2</f>
        <v>0.35256312749999896</v>
      </c>
      <c r="O1934">
        <f t="shared" si="90"/>
        <v>3.3444474924999996</v>
      </c>
      <c r="P1934">
        <f t="shared" si="91"/>
        <v>8.9429542762499992</v>
      </c>
      <c r="Q1934">
        <f t="shared" si="92"/>
        <v>4.2262677048516238E-4</v>
      </c>
    </row>
    <row r="1935" spans="1:17">
      <c r="A1935" t="s">
        <v>1953</v>
      </c>
      <c r="B1935" t="s">
        <v>7740</v>
      </c>
      <c r="C1935">
        <f>AVERAGE(data!C1935:F1935)</f>
        <v>-0.45204999999999995</v>
      </c>
      <c r="D1935">
        <f>AVERAGE(data!G1935:J1935)</f>
        <v>4.6425000000000001E-2</v>
      </c>
      <c r="E1935">
        <f>AVERAGE(data!K1935:N1935)</f>
        <v>-0.26850000000000002</v>
      </c>
      <c r="F1935">
        <f>AVERAGE(data!O1935:R1935)</f>
        <v>0.43769999999999998</v>
      </c>
      <c r="G1935">
        <f>AVERAGE(data!S1935:V1935)</f>
        <v>-0.44247500000000006</v>
      </c>
      <c r="H1935">
        <f>AVERAGE(data!C1935:V1935)</f>
        <v>-0.13577999999999998</v>
      </c>
      <c r="I1935">
        <f>SUMSQ(data!C1935:V1935)</f>
        <v>8.0126143800000005</v>
      </c>
      <c r="J1935">
        <f>SUMSQ(data!C1935:F1935)-4*stats!C1935^2</f>
        <v>1.60934731</v>
      </c>
      <c r="K1935">
        <f>SUMSQ(data!G1935:J1935)-4*stats!D1935^2</f>
        <v>0.13733118750000001</v>
      </c>
      <c r="L1935">
        <f>SUMSQ(data!K1935:N1935)-4*stats!E1935^2</f>
        <v>0.31345105999999995</v>
      </c>
      <c r="M1935">
        <f>SUMSQ(data!O1935:R1935)-4*stats!F1935^2</f>
        <v>1.5157493800000004</v>
      </c>
      <c r="N1935">
        <f>SUMSQ(data!S1935:V1935)-4*stats!G1935^2</f>
        <v>1.7728868475000001</v>
      </c>
      <c r="O1935">
        <f t="shared" si="90"/>
        <v>5.3487657850000003</v>
      </c>
      <c r="P1935">
        <f t="shared" si="91"/>
        <v>3.9957728925000002</v>
      </c>
      <c r="Q1935">
        <f t="shared" si="92"/>
        <v>1.6679972345972821E-2</v>
      </c>
    </row>
    <row r="1936" spans="1:17">
      <c r="A1936" t="s">
        <v>1954</v>
      </c>
      <c r="B1936" t="s">
        <v>7741</v>
      </c>
      <c r="C1936">
        <f>AVERAGE(data!C1936:F1936)</f>
        <v>-0.23822499999999996</v>
      </c>
      <c r="D1936">
        <f>AVERAGE(data!G1936:J1936)</f>
        <v>-9.0299999999999991E-2</v>
      </c>
      <c r="E1936">
        <f>AVERAGE(data!K1936:N1936)</f>
        <v>-8.0075000000000007E-2</v>
      </c>
      <c r="F1936">
        <f>AVERAGE(data!O1936:R1936)</f>
        <v>-0.36314999999999997</v>
      </c>
      <c r="G1936">
        <f>AVERAGE(data!S1936:V1936)</f>
        <v>-1.2375750000000001</v>
      </c>
      <c r="H1936">
        <f>AVERAGE(data!C1936:V1936)</f>
        <v>-0.40186500000000003</v>
      </c>
      <c r="I1936">
        <f>SUMSQ(data!C1936:V1936)</f>
        <v>15.294241050000002</v>
      </c>
      <c r="J1936">
        <f>SUMSQ(data!C1936:F1936)-4*stats!C1936^2</f>
        <v>1.7697939874999999</v>
      </c>
      <c r="K1936">
        <f>SUMSQ(data!G1936:J1936)-4*stats!D1936^2</f>
        <v>2.8281239399999998</v>
      </c>
      <c r="L1936">
        <f>SUMSQ(data!K1936:N1936)-4*stats!E1936^2</f>
        <v>0.49476530750000014</v>
      </c>
      <c r="M1936">
        <f>SUMSQ(data!O1936:R1936)-4*stats!F1936^2</f>
        <v>2.0216290500000005</v>
      </c>
      <c r="N1936">
        <f>SUMSQ(data!S1936:V1936)-4*stats!G1936^2</f>
        <v>1.240780567499999</v>
      </c>
      <c r="O1936">
        <f t="shared" si="90"/>
        <v>8.3550928524999986</v>
      </c>
      <c r="P1936">
        <f t="shared" si="91"/>
        <v>10.408722296250005</v>
      </c>
      <c r="Q1936">
        <f t="shared" si="92"/>
        <v>1.8570007632395444E-4</v>
      </c>
    </row>
    <row r="1937" spans="1:17">
      <c r="A1937" t="s">
        <v>1955</v>
      </c>
      <c r="B1937" t="s">
        <v>7742</v>
      </c>
      <c r="C1937">
        <f>AVERAGE(data!C1937:F1937)</f>
        <v>0.28870000000000001</v>
      </c>
      <c r="D1937">
        <f>AVERAGE(data!G1937:J1937)</f>
        <v>0.12037500000000001</v>
      </c>
      <c r="E1937">
        <f>AVERAGE(data!K1937:N1937)</f>
        <v>-0.64944999999999997</v>
      </c>
      <c r="F1937">
        <f>AVERAGE(data!O1937:R1937)</f>
        <v>2.43445</v>
      </c>
      <c r="G1937">
        <f>AVERAGE(data!S1937:V1937)</f>
        <v>0.59624999999999995</v>
      </c>
      <c r="H1937">
        <f>AVERAGE(data!C1937:V1937)</f>
        <v>0.55806499999999992</v>
      </c>
      <c r="I1937">
        <f>SUMSQ(data!C1937:V1937)</f>
        <v>39.661328050000009</v>
      </c>
      <c r="J1937">
        <f>SUMSQ(data!C1937:F1937)-4*stats!C1937^2</f>
        <v>2.1816605</v>
      </c>
      <c r="K1937">
        <f>SUMSQ(data!G1937:J1937)-4*stats!D1937^2</f>
        <v>0.28931330749999995</v>
      </c>
      <c r="L1937">
        <f>SUMSQ(data!K1937:N1937)-4*stats!E1937^2</f>
        <v>0.90222219000000003</v>
      </c>
      <c r="M1937">
        <f>SUMSQ(data!O1937:R1937)-4*stats!F1937^2</f>
        <v>3.1711232500000044</v>
      </c>
      <c r="N1937">
        <f>SUMSQ(data!S1937:V1937)-4*stats!G1937^2</f>
        <v>5.9102728099999995</v>
      </c>
      <c r="O1937">
        <f t="shared" si="90"/>
        <v>12.454592057500005</v>
      </c>
      <c r="P1937">
        <f t="shared" si="91"/>
        <v>40.810103988750008</v>
      </c>
      <c r="Q1937">
        <f t="shared" si="92"/>
        <v>3.2729870751966616E-8</v>
      </c>
    </row>
    <row r="1938" spans="1:17">
      <c r="A1938" t="s">
        <v>1956</v>
      </c>
      <c r="B1938" t="s">
        <v>1956</v>
      </c>
      <c r="C1938">
        <f>AVERAGE(data!C1938:F1938)</f>
        <v>1.52965</v>
      </c>
      <c r="D1938">
        <f>AVERAGE(data!G1938:J1938)</f>
        <v>-0.30132500000000001</v>
      </c>
      <c r="E1938">
        <f>AVERAGE(data!K1938:N1938)</f>
        <v>-0.42620000000000002</v>
      </c>
      <c r="F1938">
        <f>AVERAGE(data!O1938:R1938)</f>
        <v>0.18534999999999999</v>
      </c>
      <c r="G1938">
        <f>AVERAGE(data!S1938:V1938)</f>
        <v>0.10500000000000004</v>
      </c>
      <c r="H1938">
        <f>AVERAGE(data!C1938:V1938)</f>
        <v>0.21849500000000005</v>
      </c>
      <c r="I1938">
        <f>SUMSQ(data!C1938:V1938)</f>
        <v>42.30907469000001</v>
      </c>
      <c r="J1938">
        <f>SUMSQ(data!C1938:F1938)-4*stats!C1938^2</f>
        <v>10.603691690000003</v>
      </c>
      <c r="K1938">
        <f>SUMSQ(data!G1938:J1938)-4*stats!D1938^2</f>
        <v>1.0227503874999999</v>
      </c>
      <c r="L1938">
        <f>SUMSQ(data!K1938:N1938)-4*stats!E1938^2</f>
        <v>7.4856684600000003</v>
      </c>
      <c r="M1938">
        <f>SUMSQ(data!O1938:R1938)-4*stats!F1938^2</f>
        <v>0.97840925000000012</v>
      </c>
      <c r="N1938">
        <f>SUMSQ(data!S1938:V1938)-4*stats!G1938^2</f>
        <v>11.587947139999999</v>
      </c>
      <c r="O1938">
        <f t="shared" si="90"/>
        <v>31.678466927500004</v>
      </c>
      <c r="P1938">
        <f t="shared" si="91"/>
        <v>15.945911643750009</v>
      </c>
      <c r="Q1938">
        <f t="shared" si="92"/>
        <v>1.5416939900514616E-5</v>
      </c>
    </row>
    <row r="1939" spans="1:17">
      <c r="A1939" t="s">
        <v>1957</v>
      </c>
      <c r="B1939" t="s">
        <v>7743</v>
      </c>
      <c r="C1939">
        <f>AVERAGE(data!C1939:F1939)</f>
        <v>1.008975</v>
      </c>
      <c r="D1939">
        <f>AVERAGE(data!G1939:J1939)</f>
        <v>1.3082</v>
      </c>
      <c r="E1939">
        <f>AVERAGE(data!K1939:N1939)</f>
        <v>0.77590000000000003</v>
      </c>
      <c r="F1939">
        <f>AVERAGE(data!O1939:R1939)</f>
        <v>-0.43727500000000002</v>
      </c>
      <c r="G1939">
        <f>AVERAGE(data!S1939:V1939)</f>
        <v>-0.78037500000000004</v>
      </c>
      <c r="H1939">
        <f>AVERAGE(data!C1939:V1939)</f>
        <v>0.37508499999999978</v>
      </c>
      <c r="I1939">
        <f>SUMSQ(data!C1939:V1939)</f>
        <v>22.534440229999994</v>
      </c>
      <c r="J1939">
        <f>SUMSQ(data!C1939:F1939)-4*stats!C1939^2</f>
        <v>1.0668034474999999</v>
      </c>
      <c r="K1939">
        <f>SUMSQ(data!G1939:J1939)-4*stats!D1939^2</f>
        <v>1.933304080000001</v>
      </c>
      <c r="L1939">
        <f>SUMSQ(data!K1939:N1939)-4*stats!E1939^2</f>
        <v>2.2131773399999992</v>
      </c>
      <c r="M1939">
        <f>SUMSQ(data!O1939:R1939)-4*stats!F1939^2</f>
        <v>0.63119808749999973</v>
      </c>
      <c r="N1939">
        <f>SUMSQ(data!S1939:V1939)-4*stats!G1939^2</f>
        <v>0.16342460749999965</v>
      </c>
      <c r="O1939">
        <f t="shared" si="90"/>
        <v>6.0079075624999998</v>
      </c>
      <c r="P1939">
        <f t="shared" si="91"/>
        <v>24.789799001249989</v>
      </c>
      <c r="Q1939">
        <f t="shared" si="92"/>
        <v>9.3976159085615368E-7</v>
      </c>
    </row>
    <row r="1940" spans="1:17">
      <c r="A1940" t="s">
        <v>1958</v>
      </c>
      <c r="B1940" t="s">
        <v>1958</v>
      </c>
      <c r="C1940">
        <f>AVERAGE(data!C1940:F1940)</f>
        <v>0.86252499999999999</v>
      </c>
      <c r="D1940">
        <f>AVERAGE(data!G1940:J1940)</f>
        <v>-0.24745</v>
      </c>
      <c r="E1940">
        <f>AVERAGE(data!K1940:N1940)</f>
        <v>1.102325</v>
      </c>
      <c r="F1940">
        <f>AVERAGE(data!O1940:R1940)</f>
        <v>0.36890000000000001</v>
      </c>
      <c r="G1940">
        <f>AVERAGE(data!S1940:V1940)</f>
        <v>0.18120000000000003</v>
      </c>
      <c r="H1940">
        <f>AVERAGE(data!C1940:V1940)</f>
        <v>0.45350000000000001</v>
      </c>
      <c r="I1940">
        <f>SUMSQ(data!C1940:V1940)</f>
        <v>50.889985500000009</v>
      </c>
      <c r="J1940">
        <f>SUMSQ(data!C1940:F1940)-4*stats!C1940^2</f>
        <v>3.2960586274999999</v>
      </c>
      <c r="K1940">
        <f>SUMSQ(data!G1940:J1940)-4*stats!D1940^2</f>
        <v>11.393351549999998</v>
      </c>
      <c r="L1940">
        <f>SUMSQ(data!K1940:N1940)-4*stats!E1940^2</f>
        <v>2.5977227500000311E-2</v>
      </c>
      <c r="M1940">
        <f>SUMSQ(data!O1940:R1940)-4*stats!F1940^2</f>
        <v>9.4840459799999994</v>
      </c>
      <c r="N1940">
        <f>SUMSQ(data!S1940:V1940)-4*stats!G1940^2</f>
        <v>17.93366438</v>
      </c>
      <c r="O1940">
        <f t="shared" si="90"/>
        <v>42.133097765000002</v>
      </c>
      <c r="P1940">
        <f t="shared" si="91"/>
        <v>13.13533160250001</v>
      </c>
      <c r="Q1940">
        <f t="shared" si="92"/>
        <v>4.9245118290020893E-5</v>
      </c>
    </row>
    <row r="1941" spans="1:17">
      <c r="A1941" t="s">
        <v>1959</v>
      </c>
      <c r="B1941" t="s">
        <v>1959</v>
      </c>
      <c r="C1941">
        <f>AVERAGE(data!C1941:F1941)</f>
        <v>0.16970000000000007</v>
      </c>
      <c r="D1941">
        <f>AVERAGE(data!G1941:J1941)</f>
        <v>0.31570000000000004</v>
      </c>
      <c r="E1941">
        <f>AVERAGE(data!K1941:N1941)</f>
        <v>-0.41402499999999998</v>
      </c>
      <c r="F1941">
        <f>AVERAGE(data!O1941:R1941)</f>
        <v>0.67442499999999994</v>
      </c>
      <c r="G1941">
        <f>AVERAGE(data!S1941:V1941)</f>
        <v>-0.438025</v>
      </c>
      <c r="H1941">
        <f>AVERAGE(data!C1941:V1941)</f>
        <v>6.1555000000000026E-2</v>
      </c>
      <c r="I1941">
        <f>SUMSQ(data!C1941:V1941)</f>
        <v>37.11804609</v>
      </c>
      <c r="J1941">
        <f>SUMSQ(data!C1941:F1941)-4*stats!C1941^2</f>
        <v>2.8375958400000001</v>
      </c>
      <c r="K1941">
        <f>SUMSQ(data!G1941:J1941)-4*stats!D1941^2</f>
        <v>0.32102888000000007</v>
      </c>
      <c r="L1941">
        <f>SUMSQ(data!K1941:N1941)-4*stats!E1941^2</f>
        <v>2.0816655275000002</v>
      </c>
      <c r="M1941">
        <f>SUMSQ(data!O1941:R1941)-4*stats!F1941^2</f>
        <v>14.780843487499999</v>
      </c>
      <c r="N1941">
        <f>SUMSQ(data!S1941:V1941)-4*stats!G1941^2</f>
        <v>13.310527307500001</v>
      </c>
      <c r="O1941">
        <f t="shared" si="90"/>
        <v>33.331661042500002</v>
      </c>
      <c r="P1941">
        <f t="shared" si="91"/>
        <v>5.6795775712499967</v>
      </c>
      <c r="Q1941">
        <f t="shared" si="92"/>
        <v>3.908749328298735E-3</v>
      </c>
    </row>
    <row r="1942" spans="1:17">
      <c r="A1942" t="s">
        <v>1960</v>
      </c>
      <c r="B1942" t="s">
        <v>7744</v>
      </c>
      <c r="C1942">
        <f>AVERAGE(data!C1942:F1942)</f>
        <v>-0.54157500000000003</v>
      </c>
      <c r="D1942">
        <f>AVERAGE(data!G1942:J1942)</f>
        <v>-0.17402500000000001</v>
      </c>
      <c r="E1942">
        <f>AVERAGE(data!K1942:N1942)</f>
        <v>0.4355</v>
      </c>
      <c r="F1942">
        <f>AVERAGE(data!O1942:R1942)</f>
        <v>0.84125000000000005</v>
      </c>
      <c r="G1942">
        <f>AVERAGE(data!S1942:V1942)</f>
        <v>1.246875</v>
      </c>
      <c r="H1942">
        <f>AVERAGE(data!C1942:V1942)</f>
        <v>0.36160500000000001</v>
      </c>
      <c r="I1942">
        <f>SUMSQ(data!C1942:V1942)</f>
        <v>22.800714029999998</v>
      </c>
      <c r="J1942">
        <f>SUMSQ(data!C1942:F1942)-4*stats!C1942^2</f>
        <v>0.63811818749999971</v>
      </c>
      <c r="K1942">
        <f>SUMSQ(data!G1942:J1942)-4*stats!D1942^2</f>
        <v>3.0399922874999996</v>
      </c>
      <c r="L1942">
        <f>SUMSQ(data!K1942:N1942)-4*stats!E1942^2</f>
        <v>2.4370450399999992</v>
      </c>
      <c r="M1942">
        <f>SUMSQ(data!O1942:R1942)-4*stats!F1942^2</f>
        <v>1.7936218900000007</v>
      </c>
      <c r="N1942">
        <f>SUMSQ(data!S1942:V1942)-4*stats!G1942^2</f>
        <v>3.7893475875000009</v>
      </c>
      <c r="O1942">
        <f t="shared" si="90"/>
        <v>11.6981249925</v>
      </c>
      <c r="P1942">
        <f t="shared" si="91"/>
        <v>16.653883556249998</v>
      </c>
      <c r="Q1942">
        <f t="shared" si="92"/>
        <v>1.1811274248337342E-5</v>
      </c>
    </row>
    <row r="1943" spans="1:17">
      <c r="A1943" t="s">
        <v>1961</v>
      </c>
      <c r="B1943" t="s">
        <v>7745</v>
      </c>
      <c r="C1943">
        <f>AVERAGE(data!C1943:F1943)</f>
        <v>-9.0575000000000017E-2</v>
      </c>
      <c r="D1943">
        <f>AVERAGE(data!G1943:J1943)</f>
        <v>-1.8749999999999878E-3</v>
      </c>
      <c r="E1943">
        <f>AVERAGE(data!K1943:N1943)</f>
        <v>-0.14732499999999998</v>
      </c>
      <c r="F1943">
        <f>AVERAGE(data!O1943:R1943)</f>
        <v>0.35287500000000005</v>
      </c>
      <c r="G1943">
        <f>AVERAGE(data!S1943:V1943)</f>
        <v>-0.6498250000000001</v>
      </c>
      <c r="H1943">
        <f>AVERAGE(data!C1943:V1943)</f>
        <v>-0.10734499999999998</v>
      </c>
      <c r="I1943">
        <f>SUMSQ(data!C1943:V1943)</f>
        <v>6.6143441100000011</v>
      </c>
      <c r="J1943">
        <f>SUMSQ(data!C1943:F1943)-4*stats!C1943^2</f>
        <v>7.6977227499999995E-2</v>
      </c>
      <c r="K1943">
        <f>SUMSQ(data!G1943:J1943)-4*stats!D1943^2</f>
        <v>0.72080332749999998</v>
      </c>
      <c r="L1943">
        <f>SUMSQ(data!K1943:N1943)-4*stats!E1943^2</f>
        <v>0.16988696749999999</v>
      </c>
      <c r="M1943">
        <f>SUMSQ(data!O1943:R1943)-4*stats!F1943^2</f>
        <v>1.6167888674999999</v>
      </c>
      <c r="N1943">
        <f>SUMSQ(data!S1943:V1943)-4*stats!G1943^2</f>
        <v>1.7230665274999999</v>
      </c>
      <c r="O1943">
        <f t="shared" si="90"/>
        <v>4.3075229175</v>
      </c>
      <c r="P1943">
        <f t="shared" si="91"/>
        <v>3.4602317887500016</v>
      </c>
      <c r="Q1943">
        <f t="shared" si="92"/>
        <v>2.8062106279541893E-2</v>
      </c>
    </row>
    <row r="1944" spans="1:17">
      <c r="A1944" t="s">
        <v>1962</v>
      </c>
      <c r="B1944" t="s">
        <v>7746</v>
      </c>
      <c r="C1944">
        <f>AVERAGE(data!C1944:F1944)</f>
        <v>0.8972500000000001</v>
      </c>
      <c r="D1944">
        <f>AVERAGE(data!G1944:J1944)</f>
        <v>1.1653499999999999</v>
      </c>
      <c r="E1944">
        <f>AVERAGE(data!K1944:N1944)</f>
        <v>1.3982999999999999</v>
      </c>
      <c r="F1944">
        <f>AVERAGE(data!O1944:R1944)</f>
        <v>-0.50812500000000005</v>
      </c>
      <c r="G1944">
        <f>AVERAGE(data!S1944:V1944)</f>
        <v>-0.49167499999999997</v>
      </c>
      <c r="H1944">
        <f>AVERAGE(data!C1944:V1944)</f>
        <v>0.49221999999999994</v>
      </c>
      <c r="I1944">
        <f>SUMSQ(data!C1944:V1944)</f>
        <v>24.625138440000004</v>
      </c>
      <c r="J1944">
        <f>SUMSQ(data!C1944:F1944)-4*stats!C1944^2</f>
        <v>2.7935344299999998</v>
      </c>
      <c r="K1944">
        <f>SUMSQ(data!G1944:J1944)-4*stats!D1944^2</f>
        <v>0.68411739000000171</v>
      </c>
      <c r="L1944">
        <f>SUMSQ(data!K1944:N1944)-4*stats!E1944^2</f>
        <v>1.1568883400000018</v>
      </c>
      <c r="M1944">
        <f>SUMSQ(data!O1944:R1944)-4*stats!F1944^2</f>
        <v>0.2598792474999998</v>
      </c>
      <c r="N1944">
        <f>SUMSQ(data!S1944:V1944)-4*stats!G1944^2</f>
        <v>1.2576134475000003</v>
      </c>
      <c r="O1944">
        <f t="shared" si="90"/>
        <v>6.1520328550000034</v>
      </c>
      <c r="P1944">
        <f t="shared" si="91"/>
        <v>27.709658377499998</v>
      </c>
      <c r="Q1944">
        <f t="shared" si="92"/>
        <v>4.5089916798921541E-7</v>
      </c>
    </row>
    <row r="1945" spans="1:17">
      <c r="A1945" t="s">
        <v>1963</v>
      </c>
      <c r="B1945" t="s">
        <v>7747</v>
      </c>
      <c r="C1945">
        <f>AVERAGE(data!C1945:F1945)</f>
        <v>-0.81299999999999994</v>
      </c>
      <c r="D1945">
        <f>AVERAGE(data!G1945:J1945)</f>
        <v>-0.6611499999999999</v>
      </c>
      <c r="E1945">
        <f>AVERAGE(data!K1945:N1945)</f>
        <v>-0.86497499999999994</v>
      </c>
      <c r="F1945">
        <f>AVERAGE(data!O1945:R1945)</f>
        <v>3.0249999999999971E-2</v>
      </c>
      <c r="G1945">
        <f>AVERAGE(data!S1945:V1945)</f>
        <v>0.368975</v>
      </c>
      <c r="H1945">
        <f>AVERAGE(data!C1945:V1945)</f>
        <v>-0.38797999999999988</v>
      </c>
      <c r="I1945">
        <f>SUMSQ(data!C1945:V1945)</f>
        <v>16.518230799999998</v>
      </c>
      <c r="J1945">
        <f>SUMSQ(data!C1945:F1945)-4*stats!C1945^2</f>
        <v>0.87882698000000037</v>
      </c>
      <c r="K1945">
        <f>SUMSQ(data!G1945:J1945)-4*stats!D1945^2</f>
        <v>1.4378176100000006</v>
      </c>
      <c r="L1945">
        <f>SUMSQ(data!K1945:N1945)-4*stats!E1945^2</f>
        <v>3.2574258875000002</v>
      </c>
      <c r="M1945">
        <f>SUMSQ(data!O1945:R1945)-4*stats!F1945^2</f>
        <v>1.3989667699999997</v>
      </c>
      <c r="N1945">
        <f>SUMSQ(data!S1945:V1945)-4*stats!G1945^2</f>
        <v>1.6118828074999998</v>
      </c>
      <c r="O1945">
        <f t="shared" si="90"/>
        <v>8.5849200550000013</v>
      </c>
      <c r="P1945">
        <f t="shared" si="91"/>
        <v>11.899966117499995</v>
      </c>
      <c r="Q1945">
        <f t="shared" si="92"/>
        <v>8.7325165053617985E-5</v>
      </c>
    </row>
    <row r="1946" spans="1:17">
      <c r="A1946" t="s">
        <v>1964</v>
      </c>
      <c r="B1946" t="s">
        <v>7748</v>
      </c>
      <c r="C1946">
        <f>AVERAGE(data!C1946:F1946)</f>
        <v>-0.87424999999999997</v>
      </c>
      <c r="D1946">
        <f>AVERAGE(data!G1946:J1946)</f>
        <v>-1.169125</v>
      </c>
      <c r="E1946">
        <f>AVERAGE(data!K1946:N1946)</f>
        <v>-1.1315249999999999</v>
      </c>
      <c r="F1946">
        <f>AVERAGE(data!O1946:R1946)</f>
        <v>8.4100000000000008E-2</v>
      </c>
      <c r="G1946">
        <f>AVERAGE(data!S1946:V1946)</f>
        <v>-4.9974999999999992E-2</v>
      </c>
      <c r="H1946">
        <f>AVERAGE(data!C1946:V1946)</f>
        <v>-0.62815499999999991</v>
      </c>
      <c r="I1946">
        <f>SUMSQ(data!C1946:V1946)</f>
        <v>21.833655949999997</v>
      </c>
      <c r="J1946">
        <f>SUMSQ(data!C1946:F1946)-4*stats!C1946^2</f>
        <v>0.26213260999999966</v>
      </c>
      <c r="K1946">
        <f>SUMSQ(data!G1946:J1946)-4*stats!D1946^2</f>
        <v>5.9541947500000525E-2</v>
      </c>
      <c r="L1946">
        <f>SUMSQ(data!K1946:N1946)-4*stats!E1946^2</f>
        <v>0.13332938750000078</v>
      </c>
      <c r="M1946">
        <f>SUMSQ(data!O1946:R1946)-4*stats!F1946^2</f>
        <v>1.5802606799999999</v>
      </c>
      <c r="N1946">
        <f>SUMSQ(data!S1946:V1946)-4*stats!G1946^2</f>
        <v>6.1140494674999992</v>
      </c>
      <c r="O1946">
        <f t="shared" si="90"/>
        <v>8.1493140924999992</v>
      </c>
      <c r="P1946">
        <f t="shared" si="91"/>
        <v>20.526512786249995</v>
      </c>
      <c r="Q1946">
        <f t="shared" si="92"/>
        <v>3.1837536479740036E-6</v>
      </c>
    </row>
    <row r="1947" spans="1:17">
      <c r="A1947" t="s">
        <v>1965</v>
      </c>
      <c r="B1947" t="s">
        <v>7749</v>
      </c>
      <c r="C1947">
        <f>AVERAGE(data!C1947:F1947)</f>
        <v>-0.80067500000000003</v>
      </c>
      <c r="D1947">
        <f>AVERAGE(data!G1947:J1947)</f>
        <v>-0.5474</v>
      </c>
      <c r="E1947">
        <f>AVERAGE(data!K1947:N1947)</f>
        <v>-0.62590000000000001</v>
      </c>
      <c r="F1947">
        <f>AVERAGE(data!O1947:R1947)</f>
        <v>-0.25879999999999997</v>
      </c>
      <c r="G1947">
        <f>AVERAGE(data!S1947:V1947)</f>
        <v>0.97015000000000007</v>
      </c>
      <c r="H1947">
        <f>AVERAGE(data!C1947:V1947)</f>
        <v>-0.25252499999999994</v>
      </c>
      <c r="I1947">
        <f>SUMSQ(data!C1947:V1947)</f>
        <v>24.472187950000002</v>
      </c>
      <c r="J1947">
        <f>SUMSQ(data!C1947:F1947)-4*stats!C1947^2</f>
        <v>1.4353241074999996</v>
      </c>
      <c r="K1947">
        <f>SUMSQ(data!G1947:J1947)-4*stats!D1947^2</f>
        <v>3.2722455199999998</v>
      </c>
      <c r="L1947">
        <f>SUMSQ(data!K1947:N1947)-4*stats!E1947^2</f>
        <v>0.69945482000000014</v>
      </c>
      <c r="M1947">
        <f>SUMSQ(data!O1947:R1947)-4*stats!F1947^2</f>
        <v>4.84028758</v>
      </c>
      <c r="N1947">
        <f>SUMSQ(data!S1947:V1947)-4*stats!G1947^2</f>
        <v>4.8622899700000008</v>
      </c>
      <c r="O1947">
        <f t="shared" si="90"/>
        <v>15.1096019975</v>
      </c>
      <c r="P1947">
        <f t="shared" si="91"/>
        <v>14.043878928750003</v>
      </c>
      <c r="Q1947">
        <f t="shared" si="92"/>
        <v>3.3166752949438334E-5</v>
      </c>
    </row>
    <row r="1948" spans="1:17">
      <c r="A1948" t="s">
        <v>1966</v>
      </c>
      <c r="B1948" t="s">
        <v>1966</v>
      </c>
      <c r="C1948">
        <f>AVERAGE(data!C1948:F1948)</f>
        <v>1.074875</v>
      </c>
      <c r="D1948">
        <f>AVERAGE(data!G1948:J1948)</f>
        <v>1.1211250000000001</v>
      </c>
      <c r="E1948">
        <f>AVERAGE(data!K1948:N1948)</f>
        <v>-0.32479999999999998</v>
      </c>
      <c r="F1948">
        <f>AVERAGE(data!O1948:R1948)</f>
        <v>2.613175</v>
      </c>
      <c r="G1948">
        <f>AVERAGE(data!S1948:V1948)</f>
        <v>0.22987499999999994</v>
      </c>
      <c r="H1948">
        <f>AVERAGE(data!C1948:V1948)</f>
        <v>0.94284999999999997</v>
      </c>
      <c r="I1948">
        <f>SUMSQ(data!C1948:V1948)</f>
        <v>129.20147442000001</v>
      </c>
      <c r="J1948">
        <f>SUMSQ(data!C1948:F1948)-4*stats!C1948^2</f>
        <v>18.713337127499997</v>
      </c>
      <c r="K1948">
        <f>SUMSQ(data!G1948:J1948)-4*stats!D1948^2</f>
        <v>27.251767287499998</v>
      </c>
      <c r="L1948">
        <f>SUMSQ(data!K1948:N1948)-4*stats!E1948^2</f>
        <v>0.80872026000000008</v>
      </c>
      <c r="M1948">
        <f>SUMSQ(data!O1948:R1948)-4*stats!F1948^2</f>
        <v>24.886663367499999</v>
      </c>
      <c r="N1948">
        <f>SUMSQ(data!S1948:V1948)-4*stats!G1948^2</f>
        <v>19.943791707500001</v>
      </c>
      <c r="O1948">
        <f t="shared" si="90"/>
        <v>91.604279749999989</v>
      </c>
      <c r="P1948">
        <f t="shared" si="91"/>
        <v>56.395792005000033</v>
      </c>
      <c r="Q1948">
        <f t="shared" si="92"/>
        <v>3.4235785077491357E-9</v>
      </c>
    </row>
    <row r="1949" spans="1:17">
      <c r="A1949" t="s">
        <v>1967</v>
      </c>
      <c r="B1949" t="s">
        <v>7750</v>
      </c>
      <c r="C1949">
        <f>AVERAGE(data!C1949:F1949)</f>
        <v>-1.7162999999999999</v>
      </c>
      <c r="D1949">
        <f>AVERAGE(data!G1949:J1949)</f>
        <v>0.77485000000000015</v>
      </c>
      <c r="E1949">
        <f>AVERAGE(data!K1949:N1949)</f>
        <v>-0.42525000000000007</v>
      </c>
      <c r="F1949">
        <f>AVERAGE(data!O1949:R1949)</f>
        <v>-0.5175249999999999</v>
      </c>
      <c r="G1949">
        <f>AVERAGE(data!S1949:V1949)</f>
        <v>0.86752499999999999</v>
      </c>
      <c r="H1949">
        <f>AVERAGE(data!C1949:V1949)</f>
        <v>-0.20334000000000008</v>
      </c>
      <c r="I1949">
        <f>SUMSQ(data!C1949:V1949)</f>
        <v>477.89667065999998</v>
      </c>
      <c r="J1949">
        <f>SUMSQ(data!C1949:F1949)-4*stats!C1949^2</f>
        <v>57.505012520000015</v>
      </c>
      <c r="K1949">
        <f>SUMSQ(data!G1949:J1949)-4*stats!D1949^2</f>
        <v>66.442567549999993</v>
      </c>
      <c r="L1949">
        <f>SUMSQ(data!K1949:N1949)-4*stats!E1949^2</f>
        <v>59.330066749999986</v>
      </c>
      <c r="M1949">
        <f>SUMSQ(data!O1949:R1949)-4*stats!F1949^2</f>
        <v>138.0213936275</v>
      </c>
      <c r="N1949">
        <f>SUMSQ(data!S1949:V1949)-4*stats!G1949^2</f>
        <v>137.60824010749997</v>
      </c>
      <c r="O1949">
        <f t="shared" si="90"/>
        <v>458.907280555</v>
      </c>
      <c r="P1949">
        <f t="shared" si="91"/>
        <v>28.484085157499976</v>
      </c>
      <c r="Q1949">
        <f t="shared" si="92"/>
        <v>3.75376762745423E-7</v>
      </c>
    </row>
    <row r="1950" spans="1:17">
      <c r="A1950" t="s">
        <v>1968</v>
      </c>
      <c r="B1950" t="s">
        <v>7751</v>
      </c>
      <c r="C1950">
        <f>AVERAGE(data!C1950:F1950)</f>
        <v>-0.28160000000000002</v>
      </c>
      <c r="D1950">
        <f>AVERAGE(data!G1950:J1950)</f>
        <v>0.49939999999999996</v>
      </c>
      <c r="E1950">
        <f>AVERAGE(data!K1950:N1950)</f>
        <v>0.68827499999999986</v>
      </c>
      <c r="F1950">
        <f>AVERAGE(data!O1950:R1950)</f>
        <v>-0.21164999999999989</v>
      </c>
      <c r="G1950">
        <f>AVERAGE(data!S1950:V1950)</f>
        <v>0.85459999999999992</v>
      </c>
      <c r="H1950">
        <f>AVERAGE(data!C1950:V1950)</f>
        <v>0.30980499999999994</v>
      </c>
      <c r="I1950">
        <f>SUMSQ(data!C1950:V1950)</f>
        <v>108.21537846999999</v>
      </c>
      <c r="J1950">
        <f>SUMSQ(data!C1950:F1950)-4*stats!C1950^2</f>
        <v>8.0113549400000004</v>
      </c>
      <c r="K1950">
        <f>SUMSQ(data!G1950:J1950)-4*stats!D1950^2</f>
        <v>19.311701419999999</v>
      </c>
      <c r="L1950">
        <f>SUMSQ(data!K1950:N1950)-4*stats!E1950^2</f>
        <v>13.3001650475</v>
      </c>
      <c r="M1950">
        <f>SUMSQ(data!O1950:R1950)-4*stats!F1950^2</f>
        <v>50.034518009999999</v>
      </c>
      <c r="N1950">
        <f>SUMSQ(data!S1950:V1950)-4*stats!G1950^2</f>
        <v>11.247405939999997</v>
      </c>
      <c r="O1950">
        <f t="shared" si="90"/>
        <v>101.90514535749999</v>
      </c>
      <c r="P1950">
        <f t="shared" si="91"/>
        <v>9.4653496687500009</v>
      </c>
      <c r="Q1950">
        <f t="shared" si="92"/>
        <v>3.1204753046917925E-4</v>
      </c>
    </row>
    <row r="1951" spans="1:17">
      <c r="A1951" t="s">
        <v>1969</v>
      </c>
      <c r="B1951" t="s">
        <v>1969</v>
      </c>
      <c r="C1951">
        <f>AVERAGE(data!C1951:F1951)</f>
        <v>1.8071000000000002</v>
      </c>
      <c r="D1951">
        <f>AVERAGE(data!G1951:J1951)</f>
        <v>0.73522500000000002</v>
      </c>
      <c r="E1951">
        <f>AVERAGE(data!K1951:N1951)</f>
        <v>1.0850500000000001</v>
      </c>
      <c r="F1951">
        <f>AVERAGE(data!O1951:R1951)</f>
        <v>-0.26769999999999994</v>
      </c>
      <c r="G1951">
        <f>AVERAGE(data!S1951:V1951)</f>
        <v>-0.65275000000000005</v>
      </c>
      <c r="H1951">
        <f>AVERAGE(data!C1951:V1951)</f>
        <v>0.54138499999999989</v>
      </c>
      <c r="I1951">
        <f>SUMSQ(data!C1951:V1951)</f>
        <v>28.797145649999997</v>
      </c>
      <c r="J1951">
        <f>SUMSQ(data!C1951:F1951)-4*stats!C1951^2</f>
        <v>2.6646598999999984</v>
      </c>
      <c r="K1951">
        <f>SUMSQ(data!G1951:J1951)-4*stats!D1951^2</f>
        <v>0.93305924750000013</v>
      </c>
      <c r="L1951">
        <f>SUMSQ(data!K1951:N1951)-4*stats!E1951^2</f>
        <v>2.0287487299999984</v>
      </c>
      <c r="M1951">
        <f>SUMSQ(data!O1951:R1951)-4*stats!F1951^2</f>
        <v>0.60371582000000024</v>
      </c>
      <c r="N1951">
        <f>SUMSQ(data!S1951:V1951)-4*stats!G1951^2</f>
        <v>0.64197968999999988</v>
      </c>
      <c r="O1951">
        <f t="shared" si="90"/>
        <v>6.872163387499997</v>
      </c>
      <c r="P1951">
        <f t="shared" si="91"/>
        <v>32.88747339375</v>
      </c>
      <c r="Q1951">
        <f t="shared" si="92"/>
        <v>1.4301129087568336E-7</v>
      </c>
    </row>
    <row r="1952" spans="1:17">
      <c r="A1952" t="s">
        <v>1970</v>
      </c>
      <c r="B1952" t="s">
        <v>7752</v>
      </c>
      <c r="C1952">
        <f>AVERAGE(data!C1952:F1952)</f>
        <v>3.317500000000001E-2</v>
      </c>
      <c r="D1952">
        <f>AVERAGE(data!G1952:J1952)</f>
        <v>-0.15227499999999999</v>
      </c>
      <c r="E1952">
        <f>AVERAGE(data!K1952:N1952)</f>
        <v>0.30615000000000003</v>
      </c>
      <c r="F1952">
        <f>AVERAGE(data!O1952:R1952)</f>
        <v>0.12452500000000005</v>
      </c>
      <c r="G1952">
        <f>AVERAGE(data!S1952:V1952)</f>
        <v>-1.383575</v>
      </c>
      <c r="H1952">
        <f>AVERAGE(data!C1952:V1952)</f>
        <v>-0.21439999999999998</v>
      </c>
      <c r="I1952">
        <f>SUMSQ(data!C1952:V1952)</f>
        <v>13.789854520000002</v>
      </c>
      <c r="J1952">
        <f>SUMSQ(data!C1952:F1952)-4*stats!C1952^2</f>
        <v>0.98014742749999995</v>
      </c>
      <c r="K1952">
        <f>SUMSQ(data!G1952:J1952)-4*stats!D1952^2</f>
        <v>1.2033813675</v>
      </c>
      <c r="L1952">
        <f>SUMSQ(data!K1952:N1952)-4*stats!E1952^2</f>
        <v>1.1658120900000002</v>
      </c>
      <c r="M1952">
        <f>SUMSQ(data!O1952:R1952)-4*stats!F1952^2</f>
        <v>1.8110186075000001</v>
      </c>
      <c r="N1952">
        <f>SUMSQ(data!S1952:V1952)-4*stats!G1952^2</f>
        <v>0.43828568750000141</v>
      </c>
      <c r="O1952">
        <f t="shared" si="90"/>
        <v>5.5986451800000019</v>
      </c>
      <c r="P1952">
        <f t="shared" si="91"/>
        <v>12.286814010000001</v>
      </c>
      <c r="Q1952">
        <f t="shared" si="92"/>
        <v>7.2643540897257501E-5</v>
      </c>
    </row>
    <row r="1953" spans="1:17">
      <c r="A1953" t="s">
        <v>1971</v>
      </c>
      <c r="B1953" t="s">
        <v>7753</v>
      </c>
      <c r="C1953">
        <f>AVERAGE(data!C1953:F1953)</f>
        <v>-0.53500000000000003</v>
      </c>
      <c r="D1953">
        <f>AVERAGE(data!G1953:J1953)</f>
        <v>-0.89822499999999994</v>
      </c>
      <c r="E1953">
        <f>AVERAGE(data!K1953:N1953)</f>
        <v>-1.5838500000000002</v>
      </c>
      <c r="F1953">
        <f>AVERAGE(data!O1953:R1953)</f>
        <v>0.27242500000000003</v>
      </c>
      <c r="G1953">
        <f>AVERAGE(data!S1953:V1953)</f>
        <v>0.95805000000000007</v>
      </c>
      <c r="H1953">
        <f>AVERAGE(data!C1953:V1953)</f>
        <v>-0.35732000000000008</v>
      </c>
      <c r="I1953">
        <f>SUMSQ(data!C1953:V1953)</f>
        <v>23.058055060000001</v>
      </c>
      <c r="J1953">
        <f>SUMSQ(data!C1953:F1953)-4*stats!C1953^2</f>
        <v>1.0899964600000003</v>
      </c>
      <c r="K1953">
        <f>SUMSQ(data!G1953:J1953)-4*stats!D1953^2</f>
        <v>2.6915828075000001</v>
      </c>
      <c r="L1953">
        <f>SUMSQ(data!K1953:N1953)-4*stats!E1953^2</f>
        <v>0.23549984999999651</v>
      </c>
      <c r="M1953">
        <f>SUMSQ(data!O1953:R1953)-4*stats!F1953^2</f>
        <v>0.27712930749999998</v>
      </c>
      <c r="N1953">
        <f>SUMSQ(data!S1953:V1953)-4*stats!G1953^2</f>
        <v>0.38909000999999899</v>
      </c>
      <c r="O1953">
        <f t="shared" si="90"/>
        <v>4.6832984349999958</v>
      </c>
      <c r="P1953">
        <f t="shared" si="91"/>
        <v>27.562134937500005</v>
      </c>
      <c r="Q1953">
        <f t="shared" si="92"/>
        <v>4.6716219678626054E-7</v>
      </c>
    </row>
    <row r="1954" spans="1:17">
      <c r="A1954" t="s">
        <v>1972</v>
      </c>
      <c r="B1954" t="s">
        <v>7754</v>
      </c>
      <c r="C1954">
        <f>AVERAGE(data!C1954:F1954)</f>
        <v>-0.80867499999999992</v>
      </c>
      <c r="D1954">
        <f>AVERAGE(data!G1954:J1954)</f>
        <v>7.8525000000000067E-2</v>
      </c>
      <c r="E1954">
        <f>AVERAGE(data!K1954:N1954)</f>
        <v>0.22060000000000007</v>
      </c>
      <c r="F1954">
        <f>AVERAGE(data!O1954:R1954)</f>
        <v>-0.23227500000000001</v>
      </c>
      <c r="G1954">
        <f>AVERAGE(data!S1954:V1954)</f>
        <v>-0.20177499999999993</v>
      </c>
      <c r="H1954">
        <f>AVERAGE(data!C1954:V1954)</f>
        <v>-0.18871999999999994</v>
      </c>
      <c r="I1954">
        <f>SUMSQ(data!C1954:V1954)</f>
        <v>53.718608779999997</v>
      </c>
      <c r="J1954">
        <f>SUMSQ(data!C1954:F1954)-4*stats!C1954^2</f>
        <v>17.052869567499997</v>
      </c>
      <c r="K1954">
        <f>SUMSQ(data!G1954:J1954)-4*stats!D1954^2</f>
        <v>7.2368243874999996</v>
      </c>
      <c r="L1954">
        <f>SUMSQ(data!K1954:N1954)-4*stats!E1954^2</f>
        <v>4.9109076599999986</v>
      </c>
      <c r="M1954">
        <f>SUMSQ(data!O1954:R1954)-4*stats!F1954^2</f>
        <v>11.970974547499999</v>
      </c>
      <c r="N1954">
        <f>SUMSQ(data!S1954:V1954)-4*stats!G1954^2</f>
        <v>9.3332301475000019</v>
      </c>
      <c r="O1954">
        <f t="shared" si="90"/>
        <v>50.504806309999999</v>
      </c>
      <c r="P1954">
        <f t="shared" si="91"/>
        <v>4.8207037049999961</v>
      </c>
      <c r="Q1954">
        <f t="shared" si="92"/>
        <v>7.9325858805557471E-3</v>
      </c>
    </row>
    <row r="1955" spans="1:17">
      <c r="A1955" t="s">
        <v>1973</v>
      </c>
      <c r="B1955" t="s">
        <v>7755</v>
      </c>
      <c r="C1955">
        <f>AVERAGE(data!C1955:F1955)</f>
        <v>0.36929999999999996</v>
      </c>
      <c r="D1955">
        <f>AVERAGE(data!G1955:J1955)</f>
        <v>1.0397000000000001</v>
      </c>
      <c r="E1955">
        <f>AVERAGE(data!K1955:N1955)</f>
        <v>0.85185000000000011</v>
      </c>
      <c r="F1955">
        <f>AVERAGE(data!O1955:R1955)</f>
        <v>-0.17317499999999997</v>
      </c>
      <c r="G1955">
        <f>AVERAGE(data!S1955:V1955)</f>
        <v>-0.22334999999999999</v>
      </c>
      <c r="H1955">
        <f>AVERAGE(data!C1955:V1955)</f>
        <v>0.372865</v>
      </c>
      <c r="I1955">
        <f>SUMSQ(data!C1955:V1955)</f>
        <v>21.973085190000006</v>
      </c>
      <c r="J1955">
        <f>SUMSQ(data!C1955:F1955)-4*stats!C1955^2</f>
        <v>4.8571295800000005</v>
      </c>
      <c r="K1955">
        <f>SUMSQ(data!G1955:J1955)-4*stats!D1955^2</f>
        <v>1.9955193000000007</v>
      </c>
      <c r="L1955">
        <f>SUMSQ(data!K1955:N1955)-4*stats!E1955^2</f>
        <v>2.2162195700000007</v>
      </c>
      <c r="M1955">
        <f>SUMSQ(data!O1955:R1955)-4*stats!F1955^2</f>
        <v>2.7363680274999997</v>
      </c>
      <c r="N1955">
        <f>SUMSQ(data!S1955:V1955)-4*stats!G1955^2</f>
        <v>2.0763214899999998</v>
      </c>
      <c r="O1955">
        <f t="shared" si="90"/>
        <v>13.881557967500001</v>
      </c>
      <c r="P1955">
        <f t="shared" si="91"/>
        <v>12.137290833750008</v>
      </c>
      <c r="Q1955">
        <f t="shared" si="92"/>
        <v>7.7959061583926262E-5</v>
      </c>
    </row>
    <row r="1956" spans="1:17">
      <c r="A1956" t="s">
        <v>1974</v>
      </c>
      <c r="B1956" t="s">
        <v>1974</v>
      </c>
      <c r="C1956">
        <f>AVERAGE(data!C1956:F1956)</f>
        <v>-7.402499999999998E-2</v>
      </c>
      <c r="D1956">
        <f>AVERAGE(data!G1956:J1956)</f>
        <v>-0.33207500000000001</v>
      </c>
      <c r="E1956">
        <f>AVERAGE(data!K1956:N1956)</f>
        <v>-2.6949999999999974E-2</v>
      </c>
      <c r="F1956">
        <f>AVERAGE(data!O1956:R1956)</f>
        <v>-0.14545</v>
      </c>
      <c r="G1956">
        <f>AVERAGE(data!S1956:V1956)</f>
        <v>-0.59462499999999996</v>
      </c>
      <c r="H1956">
        <f>AVERAGE(data!C1956:V1956)</f>
        <v>-0.23462500000000003</v>
      </c>
      <c r="I1956">
        <f>SUMSQ(data!C1956:V1956)</f>
        <v>18.700147570000002</v>
      </c>
      <c r="J1956">
        <f>SUMSQ(data!C1956:F1956)-4*stats!C1956^2</f>
        <v>1.0600770275000002</v>
      </c>
      <c r="K1956">
        <f>SUMSQ(data!G1956:J1956)-4*stats!D1956^2</f>
        <v>2.8658424474999995</v>
      </c>
      <c r="L1956">
        <f>SUMSQ(data!K1956:N1956)-4*stats!E1956^2</f>
        <v>2.2639652499999996</v>
      </c>
      <c r="M1956">
        <f>SUMSQ(data!O1956:R1956)-4*stats!F1956^2</f>
        <v>3.5748490500000001</v>
      </c>
      <c r="N1956">
        <f>SUMSQ(data!S1956:V1956)-4*stats!G1956^2</f>
        <v>6.9705561875000024</v>
      </c>
      <c r="O1956">
        <f t="shared" si="90"/>
        <v>16.735289962500001</v>
      </c>
      <c r="P1956">
        <f t="shared" si="91"/>
        <v>2.9472864112500012</v>
      </c>
      <c r="Q1956">
        <f t="shared" si="92"/>
        <v>4.7613239144336725E-2</v>
      </c>
    </row>
    <row r="1957" spans="1:17">
      <c r="A1957" t="s">
        <v>1975</v>
      </c>
      <c r="B1957" t="s">
        <v>7756</v>
      </c>
      <c r="C1957">
        <f>AVERAGE(data!C1957:F1957)</f>
        <v>-0.18817499999999998</v>
      </c>
      <c r="D1957">
        <f>AVERAGE(data!G1957:J1957)</f>
        <v>-0.76722500000000005</v>
      </c>
      <c r="E1957">
        <f>AVERAGE(data!K1957:N1957)</f>
        <v>1.9799999999999998E-2</v>
      </c>
      <c r="F1957">
        <f>AVERAGE(data!O1957:R1957)</f>
        <v>-0.29730000000000001</v>
      </c>
      <c r="G1957">
        <f>AVERAGE(data!S1957:V1957)</f>
        <v>-1.2901250000000002</v>
      </c>
      <c r="H1957">
        <f>AVERAGE(data!C1957:V1957)</f>
        <v>-0.50460499999999997</v>
      </c>
      <c r="I1957">
        <f>SUMSQ(data!C1957:V1957)</f>
        <v>33.58635335000001</v>
      </c>
      <c r="J1957">
        <f>SUMSQ(data!C1957:F1957)-4*stats!C1957^2</f>
        <v>3.0359888874999998</v>
      </c>
      <c r="K1957">
        <f>SUMSQ(data!G1957:J1957)-4*stats!D1957^2</f>
        <v>2.2115779075000006</v>
      </c>
      <c r="L1957">
        <f>SUMSQ(data!K1957:N1957)-4*stats!E1957^2</f>
        <v>0.52874127999999998</v>
      </c>
      <c r="M1957">
        <f>SUMSQ(data!O1957:R1957)-4*stats!F1957^2</f>
        <v>0.86103098</v>
      </c>
      <c r="N1957">
        <f>SUMSQ(data!S1957:V1957)-4*stats!G1957^2</f>
        <v>17.4400307875</v>
      </c>
      <c r="O1957">
        <f t="shared" si="90"/>
        <v>24.077369842500001</v>
      </c>
      <c r="P1957">
        <f t="shared" si="91"/>
        <v>14.263475261250013</v>
      </c>
      <c r="Q1957">
        <f t="shared" si="92"/>
        <v>3.0235982645695127E-5</v>
      </c>
    </row>
    <row r="1958" spans="1:17">
      <c r="A1958" t="s">
        <v>1976</v>
      </c>
      <c r="B1958" t="s">
        <v>7757</v>
      </c>
      <c r="C1958">
        <f>AVERAGE(data!C1958:F1958)</f>
        <v>0.70327500000000009</v>
      </c>
      <c r="D1958">
        <f>AVERAGE(data!G1958:J1958)</f>
        <v>0.75097500000000006</v>
      </c>
      <c r="E1958">
        <f>AVERAGE(data!K1958:N1958)</f>
        <v>0.55089999999999995</v>
      </c>
      <c r="F1958">
        <f>AVERAGE(data!O1958:R1958)</f>
        <v>-0.10904999999999999</v>
      </c>
      <c r="G1958">
        <f>AVERAGE(data!S1958:V1958)</f>
        <v>-0.24854999999999999</v>
      </c>
      <c r="H1958">
        <f>AVERAGE(data!C1958:V1958)</f>
        <v>0.32951000000000014</v>
      </c>
      <c r="I1958">
        <f>SUMSQ(data!C1958:V1958)</f>
        <v>10.672200640000002</v>
      </c>
      <c r="J1958">
        <f>SUMSQ(data!C1958:F1958)-4*stats!C1958^2</f>
        <v>1.6553479274999996</v>
      </c>
      <c r="K1958">
        <f>SUMSQ(data!G1958:J1958)-4*stats!D1958^2</f>
        <v>1.0659881074999999</v>
      </c>
      <c r="L1958">
        <f>SUMSQ(data!K1958:N1958)-4*stats!E1958^2</f>
        <v>0.57405866000000016</v>
      </c>
      <c r="M1958">
        <f>SUMSQ(data!O1958:R1958)-4*stats!F1958^2</f>
        <v>0.57597836999999985</v>
      </c>
      <c r="N1958">
        <f>SUMSQ(data!S1958:V1958)-4*stats!G1958^2</f>
        <v>1.0579516100000002</v>
      </c>
      <c r="O1958">
        <f t="shared" si="90"/>
        <v>4.9293246749999993</v>
      </c>
      <c r="P1958">
        <f t="shared" si="91"/>
        <v>8.614313947500003</v>
      </c>
      <c r="Q1958">
        <f t="shared" si="92"/>
        <v>5.1473890337259986E-4</v>
      </c>
    </row>
    <row r="1959" spans="1:17">
      <c r="A1959" t="s">
        <v>1977</v>
      </c>
      <c r="B1959" t="s">
        <v>7758</v>
      </c>
      <c r="C1959">
        <f>AVERAGE(data!C1959:F1959)</f>
        <v>-0.91799999999999993</v>
      </c>
      <c r="D1959">
        <f>AVERAGE(data!G1959:J1959)</f>
        <v>-1.87575</v>
      </c>
      <c r="E1959">
        <f>AVERAGE(data!K1959:N1959)</f>
        <v>-0.83862499999999995</v>
      </c>
      <c r="F1959">
        <f>AVERAGE(data!O1959:R1959)</f>
        <v>2.3200000000000012E-2</v>
      </c>
      <c r="G1959">
        <f>AVERAGE(data!S1959:V1959)</f>
        <v>-0.50870000000000004</v>
      </c>
      <c r="H1959">
        <f>AVERAGE(data!C1959:V1959)</f>
        <v>-0.82357499999999995</v>
      </c>
      <c r="I1959">
        <f>SUMSQ(data!C1959:V1959)</f>
        <v>27.643173709999992</v>
      </c>
      <c r="J1959">
        <f>SUMSQ(data!C1959:F1959)-4*stats!C1959^2</f>
        <v>1.0244492600000004</v>
      </c>
      <c r="K1959">
        <f>SUMSQ(data!G1959:J1959)-4*stats!D1959^2</f>
        <v>0.9832053700000003</v>
      </c>
      <c r="L1959">
        <f>SUMSQ(data!K1959:N1959)-4*stats!E1959^2</f>
        <v>1.1160079275000006</v>
      </c>
      <c r="M1959">
        <f>SUMSQ(data!O1959:R1959)-4*stats!F1959^2</f>
        <v>1.43729504</v>
      </c>
      <c r="N1959">
        <f>SUMSQ(data!S1959:V1959)-4*stats!G1959^2</f>
        <v>1.7871445799999999</v>
      </c>
      <c r="O1959">
        <f t="shared" si="90"/>
        <v>6.3481021775000013</v>
      </c>
      <c r="P1959">
        <f t="shared" si="91"/>
        <v>31.942607298749984</v>
      </c>
      <c r="Q1959">
        <f t="shared" si="92"/>
        <v>1.7413004760636981E-7</v>
      </c>
    </row>
    <row r="1960" spans="1:17">
      <c r="A1960" t="s">
        <v>1978</v>
      </c>
      <c r="B1960" t="s">
        <v>7759</v>
      </c>
      <c r="C1960">
        <f>AVERAGE(data!C1960:F1960)</f>
        <v>-3.1299999999999994E-2</v>
      </c>
      <c r="D1960">
        <f>AVERAGE(data!G1960:J1960)</f>
        <v>-0.28455000000000003</v>
      </c>
      <c r="E1960">
        <f>AVERAGE(data!K1960:N1960)</f>
        <v>-0.16835000000000003</v>
      </c>
      <c r="F1960">
        <f>AVERAGE(data!O1960:R1960)</f>
        <v>-0.47057500000000008</v>
      </c>
      <c r="G1960">
        <f>AVERAGE(data!S1960:V1960)</f>
        <v>-0.596225</v>
      </c>
      <c r="H1960">
        <f>AVERAGE(data!C1960:V1960)</f>
        <v>-0.31020000000000003</v>
      </c>
      <c r="I1960">
        <f>SUMSQ(data!C1960:V1960)</f>
        <v>8.8658211800000011</v>
      </c>
      <c r="J1960">
        <f>SUMSQ(data!C1960:F1960)-4*stats!C1960^2</f>
        <v>1.1392702600000002</v>
      </c>
      <c r="K1960">
        <f>SUMSQ(data!G1960:J1960)-4*stats!D1960^2</f>
        <v>0.69363531</v>
      </c>
      <c r="L1960">
        <f>SUMSQ(data!K1960:N1960)-4*stats!E1960^2</f>
        <v>1.3394800099999999</v>
      </c>
      <c r="M1960">
        <f>SUMSQ(data!O1960:R1960)-4*stats!F1960^2</f>
        <v>2.2141562874999994</v>
      </c>
      <c r="N1960">
        <f>SUMSQ(data!S1960:V1960)-4*stats!G1960^2</f>
        <v>0.73041852750000036</v>
      </c>
      <c r="O1960">
        <f t="shared" si="90"/>
        <v>6.1169603950000004</v>
      </c>
      <c r="P1960">
        <f t="shared" si="91"/>
        <v>4.1232911775000005</v>
      </c>
      <c r="Q1960">
        <f t="shared" si="92"/>
        <v>1.480374470415362E-2</v>
      </c>
    </row>
    <row r="1961" spans="1:17">
      <c r="A1961" t="s">
        <v>1979</v>
      </c>
      <c r="B1961" t="s">
        <v>7760</v>
      </c>
      <c r="C1961">
        <f>AVERAGE(data!C1961:F1961)</f>
        <v>-0.292825</v>
      </c>
      <c r="D1961">
        <f>AVERAGE(data!G1961:J1961)</f>
        <v>-0.30674999999999997</v>
      </c>
      <c r="E1961">
        <f>AVERAGE(data!K1961:N1961)</f>
        <v>-7.2349999999999984E-2</v>
      </c>
      <c r="F1961">
        <f>AVERAGE(data!O1961:R1961)</f>
        <v>0.53699999999999992</v>
      </c>
      <c r="G1961">
        <f>AVERAGE(data!S1961:V1961)</f>
        <v>-0.29862500000000003</v>
      </c>
      <c r="H1961">
        <f>AVERAGE(data!C1961:V1961)</f>
        <v>-8.6709999999999982E-2</v>
      </c>
      <c r="I1961">
        <f>SUMSQ(data!C1961:V1961)</f>
        <v>12.59966152</v>
      </c>
      <c r="J1961">
        <f>SUMSQ(data!C1961:F1961)-4*stats!C1961^2</f>
        <v>1.2756984474999999</v>
      </c>
      <c r="K1961">
        <f>SUMSQ(data!G1961:J1961)-4*stats!D1961^2</f>
        <v>1.0380006900000001</v>
      </c>
      <c r="L1961">
        <f>SUMSQ(data!K1961:N1961)-4*stats!E1961^2</f>
        <v>0.99756384999999992</v>
      </c>
      <c r="M1961">
        <f>SUMSQ(data!O1961:R1961)-4*stats!F1961^2</f>
        <v>6.7222491199999999</v>
      </c>
      <c r="N1961">
        <f>SUMSQ(data!S1961:V1961)-4*stats!G1961^2</f>
        <v>0.31565958749999995</v>
      </c>
      <c r="O1961">
        <f t="shared" si="90"/>
        <v>10.349171695000001</v>
      </c>
      <c r="P1961">
        <f t="shared" si="91"/>
        <v>3.3757347374999984</v>
      </c>
      <c r="Q1961">
        <f t="shared" si="92"/>
        <v>3.0551483456004586E-2</v>
      </c>
    </row>
    <row r="1962" spans="1:17">
      <c r="A1962" t="s">
        <v>1980</v>
      </c>
      <c r="B1962" t="s">
        <v>7761</v>
      </c>
      <c r="C1962">
        <f>AVERAGE(data!C1962:F1962)</f>
        <v>-1.2968</v>
      </c>
      <c r="D1962">
        <f>AVERAGE(data!G1962:J1962)</f>
        <v>-0.65632500000000005</v>
      </c>
      <c r="E1962">
        <f>AVERAGE(data!K1962:N1962)</f>
        <v>0.14840000000000003</v>
      </c>
      <c r="F1962">
        <f>AVERAGE(data!O1962:R1962)</f>
        <v>0.52350000000000008</v>
      </c>
      <c r="G1962">
        <f>AVERAGE(data!S1962:V1962)</f>
        <v>1.5220500000000001</v>
      </c>
      <c r="H1962">
        <f>AVERAGE(data!C1962:V1962)</f>
        <v>4.8165000000000006E-2</v>
      </c>
      <c r="I1962">
        <f>SUMSQ(data!C1962:V1962)</f>
        <v>41.636540910000001</v>
      </c>
      <c r="J1962">
        <f>SUMSQ(data!C1962:F1962)-4*stats!C1962^2</f>
        <v>4.0334799399999985</v>
      </c>
      <c r="K1962">
        <f>SUMSQ(data!G1962:J1962)-4*stats!D1962^2</f>
        <v>2.9206698274999998</v>
      </c>
      <c r="L1962">
        <f>SUMSQ(data!K1962:N1962)-4*stats!E1962^2</f>
        <v>1.8934634399999999</v>
      </c>
      <c r="M1962">
        <f>SUMSQ(data!O1962:R1962)-4*stats!F1962^2</f>
        <v>9.6312072200000003</v>
      </c>
      <c r="N1962">
        <f>SUMSQ(data!S1962:V1962)-4*stats!G1962^2</f>
        <v>4.2570654500000007</v>
      </c>
      <c r="O1962">
        <f t="shared" si="90"/>
        <v>22.735885877499996</v>
      </c>
      <c r="P1962">
        <f t="shared" si="91"/>
        <v>28.350982548750007</v>
      </c>
      <c r="Q1962">
        <f t="shared" si="92"/>
        <v>3.8726928334847522E-7</v>
      </c>
    </row>
    <row r="1963" spans="1:17">
      <c r="A1963" t="s">
        <v>1981</v>
      </c>
      <c r="B1963" t="s">
        <v>7762</v>
      </c>
      <c r="C1963">
        <f>AVERAGE(data!C1963:F1963)</f>
        <v>-0.4284</v>
      </c>
      <c r="D1963">
        <f>AVERAGE(data!G1963:J1963)</f>
        <v>0.83465</v>
      </c>
      <c r="E1963">
        <f>AVERAGE(data!K1963:N1963)</f>
        <v>0.33712500000000001</v>
      </c>
      <c r="F1963">
        <f>AVERAGE(data!O1963:R1963)</f>
        <v>0.38527499999999981</v>
      </c>
      <c r="G1963">
        <f>AVERAGE(data!S1963:V1963)</f>
        <v>0.45742499999999997</v>
      </c>
      <c r="H1963">
        <f>AVERAGE(data!C1963:V1963)</f>
        <v>0.31721500000000002</v>
      </c>
      <c r="I1963">
        <f>SUMSQ(data!C1963:V1963)</f>
        <v>97.596497850000006</v>
      </c>
      <c r="J1963">
        <f>SUMSQ(data!C1963:F1963)-4*stats!C1963^2</f>
        <v>19.02683506</v>
      </c>
      <c r="K1963">
        <f>SUMSQ(data!G1963:J1963)-4*stats!D1963^2</f>
        <v>12.278100889999999</v>
      </c>
      <c r="L1963">
        <f>SUMSQ(data!K1963:N1963)-4*stats!E1963^2</f>
        <v>7.5587982875000002</v>
      </c>
      <c r="M1963">
        <f>SUMSQ(data!O1963:R1963)-4*stats!F1963^2</f>
        <v>29.726183247499996</v>
      </c>
      <c r="N1963">
        <f>SUMSQ(data!S1963:V1963)-4*stats!G1963^2</f>
        <v>23.6006007475</v>
      </c>
      <c r="O1963">
        <f t="shared" si="90"/>
        <v>92.190518232499997</v>
      </c>
      <c r="P1963">
        <f t="shared" si="91"/>
        <v>8.1089694262500132</v>
      </c>
      <c r="Q1963">
        <f t="shared" si="92"/>
        <v>7.0421076784802923E-4</v>
      </c>
    </row>
    <row r="1964" spans="1:17">
      <c r="A1964" t="s">
        <v>1982</v>
      </c>
      <c r="B1964" t="s">
        <v>7763</v>
      </c>
      <c r="C1964">
        <f>AVERAGE(data!C1964:F1964)</f>
        <v>0.36972499999999997</v>
      </c>
      <c r="D1964">
        <f>AVERAGE(data!G1964:J1964)</f>
        <v>0.45385000000000003</v>
      </c>
      <c r="E1964">
        <f>AVERAGE(data!K1964:N1964)</f>
        <v>0.75150000000000006</v>
      </c>
      <c r="F1964">
        <f>AVERAGE(data!O1964:R1964)</f>
        <v>0.48112500000000002</v>
      </c>
      <c r="G1964">
        <f>AVERAGE(data!S1964:V1964)</f>
        <v>0.32164999999999999</v>
      </c>
      <c r="H1964">
        <f>AVERAGE(data!C1964:V1964)</f>
        <v>0.47556999999999999</v>
      </c>
      <c r="I1964">
        <f>SUMSQ(data!C1964:V1964)</f>
        <v>10.84468948</v>
      </c>
      <c r="J1964">
        <f>SUMSQ(data!C1964:F1964)-4*stats!C1964^2</f>
        <v>1.1239632875000001</v>
      </c>
      <c r="K1964">
        <f>SUMSQ(data!G1964:J1964)-4*stats!D1964^2</f>
        <v>1.6734671300000001</v>
      </c>
      <c r="L1964">
        <f>SUMSQ(data!K1964:N1964)-4*stats!E1964^2</f>
        <v>0.50478073999999973</v>
      </c>
      <c r="M1964">
        <f>SUMSQ(data!O1964:R1964)-4*stats!F1964^2</f>
        <v>0.94869080750000012</v>
      </c>
      <c r="N1964">
        <f>SUMSQ(data!S1964:V1964)-4*stats!G1964^2</f>
        <v>1.6243129700000001</v>
      </c>
      <c r="O1964">
        <f t="shared" si="90"/>
        <v>5.8752149349999998</v>
      </c>
      <c r="P1964">
        <f t="shared" si="91"/>
        <v>7.4542118174999992</v>
      </c>
      <c r="Q1964">
        <f t="shared" si="92"/>
        <v>1.0782511053609486E-3</v>
      </c>
    </row>
    <row r="1965" spans="1:17">
      <c r="A1965" t="s">
        <v>1983</v>
      </c>
      <c r="B1965" t="s">
        <v>1983</v>
      </c>
      <c r="C1965">
        <f>AVERAGE(data!C1965:F1965)</f>
        <v>1.339475</v>
      </c>
      <c r="D1965">
        <f>AVERAGE(data!G1965:J1965)</f>
        <v>0.498</v>
      </c>
      <c r="E1965">
        <f>AVERAGE(data!K1965:N1965)</f>
        <v>1.1349999999999998</v>
      </c>
      <c r="F1965">
        <f>AVERAGE(data!O1965:R1965)</f>
        <v>-0.60130000000000006</v>
      </c>
      <c r="G1965">
        <f>AVERAGE(data!S1965:V1965)</f>
        <v>0.33860000000000001</v>
      </c>
      <c r="H1965">
        <f>AVERAGE(data!C1965:V1965)</f>
        <v>0.54195499999999996</v>
      </c>
      <c r="I1965">
        <f>SUMSQ(data!C1965:V1965)</f>
        <v>39.01355405000001</v>
      </c>
      <c r="J1965">
        <f>SUMSQ(data!C1965:F1965)-4*stats!C1965^2</f>
        <v>9.3714445474999977</v>
      </c>
      <c r="K1965">
        <f>SUMSQ(data!G1965:J1965)-4*stats!D1965^2</f>
        <v>1.3402499399999996</v>
      </c>
      <c r="L1965">
        <f>SUMSQ(data!K1965:N1965)-4*stats!E1965^2</f>
        <v>1.4637851000000017</v>
      </c>
      <c r="M1965">
        <f>SUMSQ(data!O1965:R1965)-4*stats!F1965^2</f>
        <v>10.19674126</v>
      </c>
      <c r="N1965">
        <f>SUMSQ(data!S1965:V1965)-4*stats!G1965^2</f>
        <v>1.4147974999999999</v>
      </c>
      <c r="O1965">
        <f t="shared" si="90"/>
        <v>23.787018347499998</v>
      </c>
      <c r="P1965">
        <f t="shared" si="91"/>
        <v>22.839803553750016</v>
      </c>
      <c r="Q1965">
        <f t="shared" si="92"/>
        <v>1.6024969186902757E-6</v>
      </c>
    </row>
    <row r="1966" spans="1:17">
      <c r="A1966" t="s">
        <v>1984</v>
      </c>
      <c r="B1966" t="s">
        <v>7764</v>
      </c>
      <c r="C1966">
        <f>AVERAGE(data!C1966:F1966)</f>
        <v>-0.81957499999999994</v>
      </c>
      <c r="D1966">
        <f>AVERAGE(data!G1966:J1966)</f>
        <v>-0.91987499999999989</v>
      </c>
      <c r="E1966">
        <f>AVERAGE(data!K1966:N1966)</f>
        <v>-0.57397500000000001</v>
      </c>
      <c r="F1966">
        <f>AVERAGE(data!O1966:R1966)</f>
        <v>-0.36637500000000001</v>
      </c>
      <c r="G1966">
        <f>AVERAGE(data!S1966:V1966)</f>
        <v>-0.29472500000000001</v>
      </c>
      <c r="H1966">
        <f>AVERAGE(data!C1966:V1966)</f>
        <v>-0.59490500000000002</v>
      </c>
      <c r="I1966">
        <f>SUMSQ(data!C1966:V1966)</f>
        <v>12.872885869999996</v>
      </c>
      <c r="J1966">
        <f>SUMSQ(data!C1966:F1966)-4*stats!C1966^2</f>
        <v>0.95806614749999985</v>
      </c>
      <c r="K1966">
        <f>SUMSQ(data!G1966:J1966)-4*stats!D1966^2</f>
        <v>1.1591112275000004</v>
      </c>
      <c r="L1966">
        <f>SUMSQ(data!K1966:N1966)-4*stats!E1966^2</f>
        <v>0.24032894749999989</v>
      </c>
      <c r="M1966">
        <f>SUMSQ(data!O1966:R1966)-4*stats!F1966^2</f>
        <v>1.3886466074999999</v>
      </c>
      <c r="N1966">
        <f>SUMSQ(data!S1966:V1966)-4*stats!G1966^2</f>
        <v>0.85307708749999955</v>
      </c>
      <c r="O1966">
        <f t="shared" si="90"/>
        <v>4.5992300175</v>
      </c>
      <c r="P1966">
        <f t="shared" si="91"/>
        <v>12.410483778749994</v>
      </c>
      <c r="Q1966">
        <f t="shared" si="92"/>
        <v>6.855581836405752E-5</v>
      </c>
    </row>
    <row r="1967" spans="1:17">
      <c r="A1967" t="s">
        <v>1985</v>
      </c>
      <c r="B1967" t="s">
        <v>7765</v>
      </c>
      <c r="C1967">
        <f>AVERAGE(data!C1967:F1967)</f>
        <v>-0.33437499999999998</v>
      </c>
      <c r="D1967">
        <f>AVERAGE(data!G1967:J1967)</f>
        <v>0.21249999999999999</v>
      </c>
      <c r="E1967">
        <f>AVERAGE(data!K1967:N1967)</f>
        <v>0.21475</v>
      </c>
      <c r="F1967">
        <f>AVERAGE(data!O1967:R1967)</f>
        <v>2.0556999999999999</v>
      </c>
      <c r="G1967">
        <f>AVERAGE(data!S1967:V1967)</f>
        <v>0.13119999999999998</v>
      </c>
      <c r="H1967">
        <f>AVERAGE(data!C1967:V1967)</f>
        <v>0.45595500000000005</v>
      </c>
      <c r="I1967">
        <f>SUMSQ(data!C1967:V1967)</f>
        <v>41.524908550000006</v>
      </c>
      <c r="J1967">
        <f>SUMSQ(data!C1967:F1967)-4*stats!C1967^2</f>
        <v>4.0528423475000004</v>
      </c>
      <c r="K1967">
        <f>SUMSQ(data!G1967:J1967)-4*stats!D1967^2</f>
        <v>3.6645359000000006</v>
      </c>
      <c r="L1967">
        <f>SUMSQ(data!K1967:N1967)-4*stats!E1967^2</f>
        <v>3.5923982099999998</v>
      </c>
      <c r="M1967">
        <f>SUMSQ(data!O1967:R1967)-4*stats!F1967^2</f>
        <v>6.8133439400000029</v>
      </c>
      <c r="N1967">
        <f>SUMSQ(data!S1967:V1967)-4*stats!G1967^2</f>
        <v>5.6170026199999992</v>
      </c>
      <c r="O1967">
        <f t="shared" si="90"/>
        <v>23.740123017500004</v>
      </c>
      <c r="P1967">
        <f t="shared" si="91"/>
        <v>26.677178298750004</v>
      </c>
      <c r="Q1967">
        <f t="shared" si="92"/>
        <v>5.7987251520696899E-7</v>
      </c>
    </row>
    <row r="1968" spans="1:17">
      <c r="A1968" t="s">
        <v>1986</v>
      </c>
      <c r="B1968" t="s">
        <v>7766</v>
      </c>
      <c r="C1968">
        <f>AVERAGE(data!C1968:F1968)</f>
        <v>-1.079825</v>
      </c>
      <c r="D1968">
        <f>AVERAGE(data!G1968:J1968)</f>
        <v>-6.789999999999996E-2</v>
      </c>
      <c r="E1968">
        <f>AVERAGE(data!K1968:N1968)</f>
        <v>-0.64990000000000014</v>
      </c>
      <c r="F1968">
        <f>AVERAGE(data!O1968:R1968)</f>
        <v>5.9999999999999776E-3</v>
      </c>
      <c r="G1968">
        <f>AVERAGE(data!S1968:V1968)</f>
        <v>0.10219999999999997</v>
      </c>
      <c r="H1968">
        <f>AVERAGE(data!C1968:V1968)</f>
        <v>-0.33788499999999994</v>
      </c>
      <c r="I1968">
        <f>SUMSQ(data!C1968:V1968)</f>
        <v>49.076137590000002</v>
      </c>
      <c r="J1968">
        <f>SUMSQ(data!C1968:F1968)-4*stats!C1968^2</f>
        <v>6.5584161675000017</v>
      </c>
      <c r="K1968">
        <f>SUMSQ(data!G1968:J1968)-4*stats!D1968^2</f>
        <v>5.4981470600000009</v>
      </c>
      <c r="L1968">
        <f>SUMSQ(data!K1968:N1968)-4*stats!E1968^2</f>
        <v>5.0254868600000009</v>
      </c>
      <c r="M1968">
        <f>SUMSQ(data!O1968:R1968)-4*stats!F1968^2</f>
        <v>16.40062168</v>
      </c>
      <c r="N1968">
        <f>SUMSQ(data!S1968:V1968)-4*stats!G1968^2</f>
        <v>9.1795326599999996</v>
      </c>
      <c r="O1968">
        <f t="shared" si="90"/>
        <v>42.662204427500008</v>
      </c>
      <c r="P1968">
        <f t="shared" si="91"/>
        <v>9.620899743749991</v>
      </c>
      <c r="Q1968">
        <f t="shared" si="92"/>
        <v>2.8574774884759736E-4</v>
      </c>
    </row>
    <row r="1969" spans="1:17">
      <c r="A1969" t="s">
        <v>1987</v>
      </c>
      <c r="B1969" t="s">
        <v>7767</v>
      </c>
      <c r="C1969">
        <f>AVERAGE(data!C1969:F1969)</f>
        <v>-1.4475000000000002E-2</v>
      </c>
      <c r="D1969">
        <f>AVERAGE(data!G1969:J1969)</f>
        <v>-0.50912500000000005</v>
      </c>
      <c r="E1969">
        <f>AVERAGE(data!K1969:N1969)</f>
        <v>-1.7454500000000002</v>
      </c>
      <c r="F1969">
        <f>AVERAGE(data!O1969:R1969)</f>
        <v>-0.49869999999999998</v>
      </c>
      <c r="G1969">
        <f>AVERAGE(data!S1969:V1969)</f>
        <v>-0.58229999999999993</v>
      </c>
      <c r="H1969">
        <f>AVERAGE(data!C1969:V1969)</f>
        <v>-0.67001000000000011</v>
      </c>
      <c r="I1969">
        <f>SUMSQ(data!C1969:V1969)</f>
        <v>25.198989100000002</v>
      </c>
      <c r="J1969">
        <f>SUMSQ(data!C1969:F1969)-4*stats!C1969^2</f>
        <v>1.5154764875</v>
      </c>
      <c r="K1969">
        <f>SUMSQ(data!G1969:J1969)-4*stats!D1969^2</f>
        <v>2.966019447499999</v>
      </c>
      <c r="L1969">
        <f>SUMSQ(data!K1969:N1969)-4*stats!E1969^2</f>
        <v>2.3969539499999986</v>
      </c>
      <c r="M1969">
        <f>SUMSQ(data!O1969:R1969)-4*stats!F1969^2</f>
        <v>0.98499845999999991</v>
      </c>
      <c r="N1969">
        <f>SUMSQ(data!S1969:V1969)-4*stats!G1969^2</f>
        <v>1.7603868599999999</v>
      </c>
      <c r="O1969">
        <f t="shared" si="90"/>
        <v>9.6238352049999971</v>
      </c>
      <c r="P1969">
        <f t="shared" si="91"/>
        <v>23.362730842500007</v>
      </c>
      <c r="Q1969">
        <f t="shared" si="92"/>
        <v>1.3835987148096646E-6</v>
      </c>
    </row>
    <row r="1970" spans="1:17">
      <c r="A1970" t="s">
        <v>1988</v>
      </c>
      <c r="B1970" t="s">
        <v>7768</v>
      </c>
      <c r="C1970">
        <f>AVERAGE(data!C1970:F1970)</f>
        <v>2.3972249999999997</v>
      </c>
      <c r="D1970">
        <f>AVERAGE(data!G1970:J1970)</f>
        <v>3.1444000000000001</v>
      </c>
      <c r="E1970">
        <f>AVERAGE(data!K1970:N1970)</f>
        <v>3.6870750000000001</v>
      </c>
      <c r="F1970">
        <f>AVERAGE(data!O1970:R1970)</f>
        <v>-0.6855500000000001</v>
      </c>
      <c r="G1970">
        <f>AVERAGE(data!S1970:V1970)</f>
        <v>-0.37417500000000004</v>
      </c>
      <c r="H1970">
        <f>AVERAGE(data!C1970:V1970)</f>
        <v>1.6337949999999992</v>
      </c>
      <c r="I1970">
        <f>SUMSQ(data!C1970:V1970)</f>
        <v>165.65497897000003</v>
      </c>
      <c r="J1970">
        <f>SUMSQ(data!C1970:F1970)-4*stats!C1970^2</f>
        <v>1.873576407500007</v>
      </c>
      <c r="K1970">
        <f>SUMSQ(data!G1970:J1970)-4*stats!D1970^2</f>
        <v>8.0999008799999999</v>
      </c>
      <c r="L1970">
        <f>SUMSQ(data!K1970:N1970)-4*stats!E1970^2</f>
        <v>6.7436476074999874</v>
      </c>
      <c r="M1970">
        <f>SUMSQ(data!O1970:R1970)-4*stats!F1970^2</f>
        <v>25.018239950000002</v>
      </c>
      <c r="N1970">
        <f>SUMSQ(data!S1970:V1970)-4*stats!G1970^2</f>
        <v>4.5658267275000002</v>
      </c>
      <c r="O1970">
        <f t="shared" si="90"/>
        <v>46.301191572499995</v>
      </c>
      <c r="P1970">
        <f t="shared" si="91"/>
        <v>179.03068109625008</v>
      </c>
      <c r="Q1970">
        <f t="shared" si="92"/>
        <v>8.0670640010871735E-13</v>
      </c>
    </row>
    <row r="1971" spans="1:17">
      <c r="A1971" t="s">
        <v>1989</v>
      </c>
      <c r="B1971" t="s">
        <v>7769</v>
      </c>
      <c r="C1971">
        <f>AVERAGE(data!C1971:F1971)</f>
        <v>-0.61217500000000002</v>
      </c>
      <c r="D1971">
        <f>AVERAGE(data!G1971:J1971)</f>
        <v>-1.08735</v>
      </c>
      <c r="E1971">
        <f>AVERAGE(data!K1971:N1971)</f>
        <v>-0.94779999999999998</v>
      </c>
      <c r="F1971">
        <f>AVERAGE(data!O1971:R1971)</f>
        <v>-0.46607500000000002</v>
      </c>
      <c r="G1971">
        <f>AVERAGE(data!S1971:V1971)</f>
        <v>-0.51784999999999992</v>
      </c>
      <c r="H1971">
        <f>AVERAGE(data!C1971:V1971)</f>
        <v>-0.72624999999999973</v>
      </c>
      <c r="I1971">
        <f>SUMSQ(data!C1971:V1971)</f>
        <v>31.088079840000002</v>
      </c>
      <c r="J1971">
        <f>SUMSQ(data!C1971:F1971)-4*stats!C1971^2</f>
        <v>7.1773897474999995</v>
      </c>
      <c r="K1971">
        <f>SUMSQ(data!G1971:J1971)-4*stats!D1971^2</f>
        <v>2.7869061299999993</v>
      </c>
      <c r="L1971">
        <f>SUMSQ(data!K1971:N1971)-4*stats!E1971^2</f>
        <v>3.48803354</v>
      </c>
      <c r="M1971">
        <f>SUMSQ(data!O1971:R1971)-4*stats!F1971^2</f>
        <v>1.7561683674999999</v>
      </c>
      <c r="N1971">
        <f>SUMSQ(data!S1971:V1971)-4*stats!G1971^2</f>
        <v>4.11635157</v>
      </c>
      <c r="O1971">
        <f t="shared" si="90"/>
        <v>19.324849354999998</v>
      </c>
      <c r="P1971">
        <f t="shared" si="91"/>
        <v>17.644845727500005</v>
      </c>
      <c r="Q1971">
        <f t="shared" si="92"/>
        <v>8.2587685487082147E-6</v>
      </c>
    </row>
    <row r="1972" spans="1:17">
      <c r="A1972" t="s">
        <v>1990</v>
      </c>
      <c r="B1972" t="s">
        <v>7770</v>
      </c>
      <c r="C1972">
        <f>AVERAGE(data!C1972:F1972)</f>
        <v>-0.71727499999999988</v>
      </c>
      <c r="D1972">
        <f>AVERAGE(data!G1972:J1972)</f>
        <v>-0.65532499999999994</v>
      </c>
      <c r="E1972">
        <f>AVERAGE(data!K1972:N1972)</f>
        <v>-0.78915000000000002</v>
      </c>
      <c r="F1972">
        <f>AVERAGE(data!O1972:R1972)</f>
        <v>-0.72605000000000008</v>
      </c>
      <c r="G1972">
        <f>AVERAGE(data!S1972:V1972)</f>
        <v>-6.3224999999999976E-2</v>
      </c>
      <c r="H1972">
        <f>AVERAGE(data!C1972:V1972)</f>
        <v>-0.59020499999999998</v>
      </c>
      <c r="I1972">
        <f>SUMSQ(data!C1972:V1972)</f>
        <v>15.428617110000001</v>
      </c>
      <c r="J1972">
        <f>SUMSQ(data!C1972:F1972)-4*stats!C1972^2</f>
        <v>0.16660000750000092</v>
      </c>
      <c r="K1972">
        <f>SUMSQ(data!G1972:J1972)-4*stats!D1972^2</f>
        <v>0.21610718750000046</v>
      </c>
      <c r="L1972">
        <f>SUMSQ(data!K1972:N1972)-4*stats!E1972^2</f>
        <v>1.1017948499999992</v>
      </c>
      <c r="M1972">
        <f>SUMSQ(data!O1972:R1972)-4*stats!F1972^2</f>
        <v>1.75208393</v>
      </c>
      <c r="N1972">
        <f>SUMSQ(data!S1972:V1972)-4*stats!G1972^2</f>
        <v>3.8006791075000002</v>
      </c>
      <c r="O1972">
        <f t="shared" si="90"/>
        <v>7.0372650825000012</v>
      </c>
      <c r="P1972">
        <f t="shared" si="91"/>
        <v>12.587028041250001</v>
      </c>
      <c r="Q1972">
        <f t="shared" si="92"/>
        <v>6.3163662155515089E-5</v>
      </c>
    </row>
    <row r="1973" spans="1:17">
      <c r="A1973" t="s">
        <v>1991</v>
      </c>
      <c r="B1973" t="s">
        <v>7771</v>
      </c>
      <c r="C1973">
        <f>AVERAGE(data!C1973:F1973)</f>
        <v>0.36267500000000003</v>
      </c>
      <c r="D1973">
        <f>AVERAGE(data!G1973:J1973)</f>
        <v>-0.12002499999999999</v>
      </c>
      <c r="E1973">
        <f>AVERAGE(data!K1973:N1973)</f>
        <v>-0.53017499999999995</v>
      </c>
      <c r="F1973">
        <f>AVERAGE(data!O1973:R1973)</f>
        <v>9.0825000000000003E-2</v>
      </c>
      <c r="G1973">
        <f>AVERAGE(data!S1973:V1973)</f>
        <v>0.22322500000000001</v>
      </c>
      <c r="H1973">
        <f>AVERAGE(data!C1973:V1973)</f>
        <v>5.3050000000000042E-3</v>
      </c>
      <c r="I1973">
        <f>SUMSQ(data!C1973:V1973)</f>
        <v>26.876961790000003</v>
      </c>
      <c r="J1973">
        <f>SUMSQ(data!C1973:F1973)-4*stats!C1973^2</f>
        <v>0.22987154750000005</v>
      </c>
      <c r="K1973">
        <f>SUMSQ(data!G1973:J1973)-4*stats!D1973^2</f>
        <v>0.73771264749999987</v>
      </c>
      <c r="L1973">
        <f>SUMSQ(data!K1973:N1973)-4*stats!E1973^2</f>
        <v>8.980224750000021E-2</v>
      </c>
      <c r="M1973">
        <f>SUMSQ(data!O1973:R1973)-4*stats!F1973^2</f>
        <v>1.6582767075000002</v>
      </c>
      <c r="N1973">
        <f>SUMSQ(data!S1973:V1973)-4*stats!G1973^2</f>
        <v>22.220885567500002</v>
      </c>
      <c r="O1973">
        <f t="shared" si="90"/>
        <v>24.936548717500003</v>
      </c>
      <c r="P1973">
        <f t="shared" si="91"/>
        <v>2.9106196087500003</v>
      </c>
      <c r="Q1973">
        <f t="shared" si="92"/>
        <v>4.9505588080699242E-2</v>
      </c>
    </row>
    <row r="1974" spans="1:17">
      <c r="A1974" t="s">
        <v>1992</v>
      </c>
      <c r="B1974" t="s">
        <v>7772</v>
      </c>
      <c r="C1974">
        <f>AVERAGE(data!C1974:F1974)</f>
        <v>2.0358000000000001</v>
      </c>
      <c r="D1974">
        <f>AVERAGE(data!G1974:J1974)</f>
        <v>0.96137499999999998</v>
      </c>
      <c r="E1974">
        <f>AVERAGE(data!K1974:N1974)</f>
        <v>0.7861499999999999</v>
      </c>
      <c r="F1974">
        <f>AVERAGE(data!O1974:R1974)</f>
        <v>-0.38877499999999998</v>
      </c>
      <c r="G1974">
        <f>AVERAGE(data!S1974:V1974)</f>
        <v>-0.44387499999999991</v>
      </c>
      <c r="H1974">
        <f>AVERAGE(data!C1974:V1974)</f>
        <v>0.59013500000000008</v>
      </c>
      <c r="I1974">
        <f>SUMSQ(data!C1974:V1974)</f>
        <v>31.068693410000009</v>
      </c>
      <c r="J1974">
        <f>SUMSQ(data!C1974:F1974)-4*stats!C1974^2</f>
        <v>2.2465486200000022</v>
      </c>
      <c r="K1974">
        <f>SUMSQ(data!G1974:J1974)-4*stats!D1974^2</f>
        <v>0.95861360750000069</v>
      </c>
      <c r="L1974">
        <f>SUMSQ(data!K1974:N1974)-4*stats!E1974^2</f>
        <v>0.13538699000000065</v>
      </c>
      <c r="M1974">
        <f>SUMSQ(data!O1974:R1974)-4*stats!F1974^2</f>
        <v>1.6586545475000001</v>
      </c>
      <c r="N1974">
        <f>SUMSQ(data!S1974:V1974)-4*stats!G1974^2</f>
        <v>1.9297841675</v>
      </c>
      <c r="O1974">
        <f t="shared" si="90"/>
        <v>6.9289879325000037</v>
      </c>
      <c r="P1974">
        <f t="shared" si="91"/>
        <v>36.209558216250009</v>
      </c>
      <c r="Q1974">
        <f t="shared" si="92"/>
        <v>7.4367023190350218E-8</v>
      </c>
    </row>
    <row r="1975" spans="1:17">
      <c r="A1975" t="s">
        <v>1993</v>
      </c>
      <c r="B1975" t="s">
        <v>1993</v>
      </c>
      <c r="C1975">
        <f>AVERAGE(data!C1975:F1975)</f>
        <v>0.50367500000000009</v>
      </c>
      <c r="D1975">
        <f>AVERAGE(data!G1975:J1975)</f>
        <v>0.141875</v>
      </c>
      <c r="E1975">
        <f>AVERAGE(data!K1975:N1975)</f>
        <v>0.23174999999999998</v>
      </c>
      <c r="F1975">
        <f>AVERAGE(data!O1975:R1975)</f>
        <v>-0.86812500000000004</v>
      </c>
      <c r="G1975">
        <f>AVERAGE(data!S1975:V1975)</f>
        <v>9.9350000000000008E-2</v>
      </c>
      <c r="H1975">
        <f>AVERAGE(data!C1975:V1975)</f>
        <v>2.1705000000000009E-2</v>
      </c>
      <c r="I1975">
        <f>SUMSQ(data!C1975:V1975)</f>
        <v>8.4987522300000009</v>
      </c>
      <c r="J1975">
        <f>SUMSQ(data!C1975:F1975)-4*stats!C1975^2</f>
        <v>1.0883740275</v>
      </c>
      <c r="K1975">
        <f>SUMSQ(data!G1975:J1975)-4*stats!D1975^2</f>
        <v>0.56097752749999996</v>
      </c>
      <c r="L1975">
        <f>SUMSQ(data!K1975:N1975)-4*stats!E1975^2</f>
        <v>0.13797993000000006</v>
      </c>
      <c r="M1975">
        <f>SUMSQ(data!O1975:R1975)-4*stats!F1975^2</f>
        <v>1.6667337474999999</v>
      </c>
      <c r="N1975">
        <f>SUMSQ(data!S1975:V1975)-4*stats!G1975^2</f>
        <v>0.68054090999999994</v>
      </c>
      <c r="O1975">
        <f t="shared" si="90"/>
        <v>4.1346061424999991</v>
      </c>
      <c r="P1975">
        <f t="shared" si="91"/>
        <v>6.5462191312500027</v>
      </c>
      <c r="Q1975">
        <f t="shared" si="92"/>
        <v>2.0294901230557259E-3</v>
      </c>
    </row>
    <row r="1976" spans="1:17">
      <c r="A1976" t="s">
        <v>1994</v>
      </c>
      <c r="B1976" t="s">
        <v>7773</v>
      </c>
      <c r="C1976">
        <f>AVERAGE(data!C1976:F1976)</f>
        <v>1.8200749999999999</v>
      </c>
      <c r="D1976">
        <f>AVERAGE(data!G1976:J1976)</f>
        <v>-0.39017499999999994</v>
      </c>
      <c r="E1976">
        <f>AVERAGE(data!K1976:N1976)</f>
        <v>-1.637475</v>
      </c>
      <c r="F1976">
        <f>AVERAGE(data!O1976:R1976)</f>
        <v>-1.1300000000000018E-2</v>
      </c>
      <c r="G1976">
        <f>AVERAGE(data!S1976:V1976)</f>
        <v>-0.71294999999999986</v>
      </c>
      <c r="H1976">
        <f>AVERAGE(data!C1976:V1976)</f>
        <v>-0.18636500000000006</v>
      </c>
      <c r="I1976">
        <f>SUMSQ(data!C1976:V1976)</f>
        <v>34.979932910000009</v>
      </c>
      <c r="J1976">
        <f>SUMSQ(data!C1976:F1976)-4*stats!C1976^2</f>
        <v>1.1677682874999995</v>
      </c>
      <c r="K1976">
        <f>SUMSQ(data!G1976:J1976)-4*stats!D1976^2</f>
        <v>0.98404574750000029</v>
      </c>
      <c r="L1976">
        <f>SUMSQ(data!K1976:N1976)-4*stats!E1976^2</f>
        <v>5.0914107500000583E-2</v>
      </c>
      <c r="M1976">
        <f>SUMSQ(data!O1976:R1976)-4*stats!F1976^2</f>
        <v>1.8792172599999999</v>
      </c>
      <c r="N1976">
        <f>SUMSQ(data!S1976:V1976)-4*stats!G1976^2</f>
        <v>4.27935029</v>
      </c>
      <c r="O1976">
        <f t="shared" si="90"/>
        <v>8.3612956925000006</v>
      </c>
      <c r="P1976">
        <f t="shared" si="91"/>
        <v>39.927955826250013</v>
      </c>
      <c r="Q1976">
        <f t="shared" si="92"/>
        <v>3.8048614281918275E-8</v>
      </c>
    </row>
    <row r="1977" spans="1:17" hidden="1">
      <c r="A1977" t="s">
        <v>1995</v>
      </c>
      <c r="B1977" t="s">
        <v>1995</v>
      </c>
      <c r="C1977">
        <f>AVERAGE(data!C1977:F1977)</f>
        <v>-0.27005000000000001</v>
      </c>
      <c r="D1977">
        <f>AVERAGE(data!G1977:J1977)</f>
        <v>-0.32922499999999999</v>
      </c>
      <c r="E1977">
        <f>AVERAGE(data!K1977:N1977)</f>
        <v>-0.1724</v>
      </c>
      <c r="F1977">
        <f>AVERAGE(data!O1977:R1977)</f>
        <v>0.28465000000000001</v>
      </c>
      <c r="G1977">
        <f>AVERAGE(data!S1977:V1977)</f>
        <v>0.13847500000000004</v>
      </c>
      <c r="H1977">
        <f>AVERAGE(data!C1977:V1977)</f>
        <v>-6.9710000000000008E-2</v>
      </c>
      <c r="I1977">
        <f>SUMSQ(data!C1977:V1977)</f>
        <v>9.1177010200000002</v>
      </c>
      <c r="J1977">
        <f>SUMSQ(data!C1977:F1977)-4*stats!C1977^2</f>
        <v>1.5349808899999997</v>
      </c>
      <c r="K1977">
        <f>SUMSQ(data!G1977:J1977)-4*stats!D1977^2</f>
        <v>1.0260599275</v>
      </c>
      <c r="L1977">
        <f>SUMSQ(data!K1977:N1977)-4*stats!E1977^2</f>
        <v>1.3461816600000003</v>
      </c>
      <c r="M1977">
        <f>SUMSQ(data!O1977:R1977)-4*stats!F1977^2</f>
        <v>0.89206329000000006</v>
      </c>
      <c r="N1977">
        <f>SUMSQ(data!S1977:V1977)-4*stats!G1977^2</f>
        <v>3.0734600075</v>
      </c>
      <c r="O1977">
        <f t="shared" si="90"/>
        <v>7.8727457750000003</v>
      </c>
      <c r="P1977">
        <f t="shared" si="91"/>
        <v>1.8674328674999998</v>
      </c>
      <c r="Q1977">
        <f t="shared" si="92"/>
        <v>0.16011409367752624</v>
      </c>
    </row>
    <row r="1978" spans="1:17">
      <c r="A1978" t="s">
        <v>1996</v>
      </c>
      <c r="B1978" t="s">
        <v>7774</v>
      </c>
      <c r="C1978">
        <f>AVERAGE(data!C1978:F1978)</f>
        <v>-1.2402500000000001</v>
      </c>
      <c r="D1978">
        <f>AVERAGE(data!G1978:J1978)</f>
        <v>-1.9960249999999999</v>
      </c>
      <c r="E1978">
        <f>AVERAGE(data!K1978:N1978)</f>
        <v>-3.3064749999999998</v>
      </c>
      <c r="F1978">
        <f>AVERAGE(data!O1978:R1978)</f>
        <v>4.3483999999999998</v>
      </c>
      <c r="G1978">
        <f>AVERAGE(data!S1978:V1978)</f>
        <v>3.0231499999999998</v>
      </c>
      <c r="H1978">
        <f>AVERAGE(data!C1978:V1978)</f>
        <v>0.16576000000000018</v>
      </c>
      <c r="I1978">
        <f>SUMSQ(data!C1978:V1978)</f>
        <v>187.60285322000004</v>
      </c>
      <c r="J1978">
        <f>SUMSQ(data!C1978:F1978)-4*stats!C1978^2</f>
        <v>1.4806869299999992</v>
      </c>
      <c r="K1978">
        <f>SUMSQ(data!G1978:J1978)-4*stats!D1978^2</f>
        <v>0.59726396750000355</v>
      </c>
      <c r="L1978">
        <f>SUMSQ(data!K1978:N1978)-4*stats!E1978^2</f>
        <v>0.8865047474999983</v>
      </c>
      <c r="M1978">
        <f>SUMSQ(data!O1978:R1978)-4*stats!F1978^2</f>
        <v>3.3546948599999951</v>
      </c>
      <c r="N1978">
        <f>SUMSQ(data!S1978:V1978)-4*stats!G1978^2</f>
        <v>3.2711776300000039</v>
      </c>
      <c r="O1978">
        <f t="shared" si="90"/>
        <v>9.590328135</v>
      </c>
      <c r="P1978">
        <f t="shared" si="91"/>
        <v>267.01878762750005</v>
      </c>
      <c r="Q1978">
        <f t="shared" si="92"/>
        <v>4.2215289412377623E-14</v>
      </c>
    </row>
    <row r="1979" spans="1:17" hidden="1">
      <c r="A1979" t="s">
        <v>1997</v>
      </c>
      <c r="B1979" t="s">
        <v>7775</v>
      </c>
      <c r="C1979">
        <f>AVERAGE(data!C1979:F1979)</f>
        <v>0.30017500000000003</v>
      </c>
      <c r="D1979">
        <f>AVERAGE(data!G1979:J1979)</f>
        <v>-9.2999999999999819E-3</v>
      </c>
      <c r="E1979">
        <f>AVERAGE(data!K1979:N1979)</f>
        <v>-0.24272500000000002</v>
      </c>
      <c r="F1979">
        <f>AVERAGE(data!O1979:R1979)</f>
        <v>0.49712500000000004</v>
      </c>
      <c r="G1979">
        <f>AVERAGE(data!S1979:V1979)</f>
        <v>7.5050000000000006E-2</v>
      </c>
      <c r="H1979">
        <f>AVERAGE(data!C1979:V1979)</f>
        <v>0.12406500000000002</v>
      </c>
      <c r="I1979">
        <f>SUMSQ(data!C1979:V1979)</f>
        <v>4.3042368500000014</v>
      </c>
      <c r="J1979">
        <f>SUMSQ(data!C1979:F1979)-4*stats!C1979^2</f>
        <v>0.59606308749999992</v>
      </c>
      <c r="K1979">
        <f>SUMSQ(data!G1979:J1979)-4*stats!D1979^2</f>
        <v>0.53192082000000007</v>
      </c>
      <c r="L1979">
        <f>SUMSQ(data!K1979:N1979)-4*stats!E1979^2</f>
        <v>0.1600146875</v>
      </c>
      <c r="M1979">
        <f>SUMSQ(data!O1979:R1979)-4*stats!F1979^2</f>
        <v>0.95501624750000014</v>
      </c>
      <c r="N1979">
        <f>SUMSQ(data!S1979:V1979)-4*stats!G1979^2</f>
        <v>0.45373115000000003</v>
      </c>
      <c r="O1979">
        <f t="shared" si="90"/>
        <v>2.6967459924999999</v>
      </c>
      <c r="P1979">
        <f t="shared" si="91"/>
        <v>2.4112362862500021</v>
      </c>
      <c r="Q1979">
        <f t="shared" si="92"/>
        <v>8.5519687131252048E-2</v>
      </c>
    </row>
    <row r="1980" spans="1:17">
      <c r="A1980" t="s">
        <v>1998</v>
      </c>
      <c r="B1980" t="s">
        <v>1998</v>
      </c>
      <c r="C1980">
        <f>AVERAGE(data!C1980:F1980)</f>
        <v>0.21077500000000002</v>
      </c>
      <c r="D1980">
        <f>AVERAGE(data!G1980:J1980)</f>
        <v>0.45192500000000002</v>
      </c>
      <c r="E1980">
        <f>AVERAGE(data!K1980:N1980)</f>
        <v>1.0704749999999998</v>
      </c>
      <c r="F1980">
        <f>AVERAGE(data!O1980:R1980)</f>
        <v>-1.3006250000000001</v>
      </c>
      <c r="G1980">
        <f>AVERAGE(data!S1980:V1980)</f>
        <v>-2.3919250000000001</v>
      </c>
      <c r="H1980">
        <f>AVERAGE(data!C1980:V1980)</f>
        <v>-0.39187499999999997</v>
      </c>
      <c r="I1980">
        <f>SUMSQ(data!C1980:V1980)</f>
        <v>42.457286150000002</v>
      </c>
      <c r="J1980">
        <f>SUMSQ(data!C1980:F1980)-4*stats!C1980^2</f>
        <v>0.48635616750000005</v>
      </c>
      <c r="K1980">
        <f>SUMSQ(data!G1980:J1980)-4*stats!D1980^2</f>
        <v>0.85872728749999994</v>
      </c>
      <c r="L1980">
        <f>SUMSQ(data!K1980:N1980)-4*stats!E1980^2</f>
        <v>0.17503184750000145</v>
      </c>
      <c r="M1980">
        <f>SUMSQ(data!O1980:R1980)-4*stats!F1980^2</f>
        <v>1.3009803075000006</v>
      </c>
      <c r="N1980">
        <f>SUMSQ(data!S1980:V1980)-4*stats!G1980^2</f>
        <v>4.4061520274999992</v>
      </c>
      <c r="O1980">
        <f t="shared" si="90"/>
        <v>7.2272476375000014</v>
      </c>
      <c r="P1980">
        <f t="shared" si="91"/>
        <v>52.845057768750003</v>
      </c>
      <c r="Q1980">
        <f t="shared" si="92"/>
        <v>5.4116295943618891E-9</v>
      </c>
    </row>
    <row r="1981" spans="1:17">
      <c r="A1981" t="s">
        <v>1999</v>
      </c>
      <c r="B1981" t="s">
        <v>7776</v>
      </c>
      <c r="C1981">
        <f>AVERAGE(data!C1981:F1981)</f>
        <v>0.37654999999999994</v>
      </c>
      <c r="D1981">
        <f>AVERAGE(data!G1981:J1981)</f>
        <v>0.32879999999999998</v>
      </c>
      <c r="E1981">
        <f>AVERAGE(data!K1981:N1981)</f>
        <v>0.43164999999999998</v>
      </c>
      <c r="F1981">
        <f>AVERAGE(data!O1981:R1981)</f>
        <v>-0.26752500000000001</v>
      </c>
      <c r="G1981">
        <f>AVERAGE(data!S1981:V1981)</f>
        <v>-0.24692499999999998</v>
      </c>
      <c r="H1981">
        <f>AVERAGE(data!C1981:V1981)</f>
        <v>0.12450999999999997</v>
      </c>
      <c r="I1981">
        <f>SUMSQ(data!C1981:V1981)</f>
        <v>4.1609633800000001</v>
      </c>
      <c r="J1981">
        <f>SUMSQ(data!C1981:F1981)-4*stats!C1981^2</f>
        <v>0.51581283000000022</v>
      </c>
      <c r="K1981">
        <f>SUMSQ(data!G1981:J1981)-4*stats!D1981^2</f>
        <v>0.26319122000000011</v>
      </c>
      <c r="L1981">
        <f>SUMSQ(data!K1981:N1981)-4*stats!E1981^2</f>
        <v>0.25200041000000017</v>
      </c>
      <c r="M1981">
        <f>SUMSQ(data!O1981:R1981)-4*stats!F1981^2</f>
        <v>0.46799412749999997</v>
      </c>
      <c r="N1981">
        <f>SUMSQ(data!S1981:V1981)-4*stats!G1981^2</f>
        <v>0.38691420749999994</v>
      </c>
      <c r="O1981">
        <f t="shared" si="90"/>
        <v>1.8859127950000003</v>
      </c>
      <c r="P1981">
        <f t="shared" si="91"/>
        <v>3.4125758774999997</v>
      </c>
      <c r="Q1981">
        <f t="shared" si="92"/>
        <v>2.9437096606845892E-2</v>
      </c>
    </row>
    <row r="1982" spans="1:17">
      <c r="A1982" t="s">
        <v>2000</v>
      </c>
      <c r="B1982" t="s">
        <v>2000</v>
      </c>
      <c r="C1982">
        <f>AVERAGE(data!C1982:F1982)</f>
        <v>-0.44125000000000003</v>
      </c>
      <c r="D1982">
        <f>AVERAGE(data!G1982:J1982)</f>
        <v>0.35387499999999994</v>
      </c>
      <c r="E1982">
        <f>AVERAGE(data!K1982:N1982)</f>
        <v>0.25805</v>
      </c>
      <c r="F1982">
        <f>AVERAGE(data!O1982:R1982)</f>
        <v>1.2819749999999999</v>
      </c>
      <c r="G1982">
        <f>AVERAGE(data!S1982:V1982)</f>
        <v>1.45255</v>
      </c>
      <c r="H1982">
        <f>AVERAGE(data!C1982:V1982)</f>
        <v>0.58104</v>
      </c>
      <c r="I1982">
        <f>SUMSQ(data!C1982:V1982)</f>
        <v>48.081950719999995</v>
      </c>
      <c r="J1982">
        <f>SUMSQ(data!C1982:F1982)-4*stats!C1982^2</f>
        <v>0.81007416999999982</v>
      </c>
      <c r="K1982">
        <f>SUMSQ(data!G1982:J1982)-4*stats!D1982^2</f>
        <v>3.0522209275000005</v>
      </c>
      <c r="L1982">
        <f>SUMSQ(data!K1982:N1982)-4*stats!E1982^2</f>
        <v>4.0226612099999999</v>
      </c>
      <c r="M1982">
        <f>SUMSQ(data!O1982:R1982)-4*stats!F1982^2</f>
        <v>12.198815227499999</v>
      </c>
      <c r="N1982">
        <f>SUMSQ(data!S1982:V1982)-4*stats!G1982^2</f>
        <v>11.438658050000003</v>
      </c>
      <c r="O1982">
        <f t="shared" si="90"/>
        <v>31.522429585000005</v>
      </c>
      <c r="P1982">
        <f t="shared" si="91"/>
        <v>24.839281702499985</v>
      </c>
      <c r="Q1982">
        <f t="shared" si="92"/>
        <v>9.2756603114820773E-7</v>
      </c>
    </row>
    <row r="1983" spans="1:17">
      <c r="A1983" t="s">
        <v>2001</v>
      </c>
      <c r="B1983" t="s">
        <v>2001</v>
      </c>
      <c r="C1983">
        <f>AVERAGE(data!C1983:F1983)</f>
        <v>-0.60067500000000007</v>
      </c>
      <c r="D1983">
        <f>AVERAGE(data!G1983:J1983)</f>
        <v>-0.49307499999999999</v>
      </c>
      <c r="E1983">
        <f>AVERAGE(data!K1983:N1983)</f>
        <v>-0.834175</v>
      </c>
      <c r="F1983">
        <f>AVERAGE(data!O1983:R1983)</f>
        <v>-0.10879999999999998</v>
      </c>
      <c r="G1983">
        <f>AVERAGE(data!S1983:V1983)</f>
        <v>-0.34875</v>
      </c>
      <c r="H1983">
        <f>AVERAGE(data!C1983:V1983)</f>
        <v>-0.47709499999999999</v>
      </c>
      <c r="I1983">
        <f>SUMSQ(data!C1983:V1983)</f>
        <v>10.90606487</v>
      </c>
      <c r="J1983">
        <f>SUMSQ(data!C1983:F1983)-4*stats!C1983^2</f>
        <v>0.76906366749999999</v>
      </c>
      <c r="K1983">
        <f>SUMSQ(data!G1983:J1983)-4*stats!D1983^2</f>
        <v>0.21575694750000018</v>
      </c>
      <c r="L1983">
        <f>SUMSQ(data!K1983:N1983)-4*stats!E1983^2</f>
        <v>0.64227504749999964</v>
      </c>
      <c r="M1983">
        <f>SUMSQ(data!O1983:R1983)-4*stats!F1983^2</f>
        <v>2.5117392200000004</v>
      </c>
      <c r="N1983">
        <f>SUMSQ(data!S1983:V1983)-4*stats!G1983^2</f>
        <v>1.0342486100000001</v>
      </c>
      <c r="O1983">
        <f t="shared" si="90"/>
        <v>5.1730834925</v>
      </c>
      <c r="P1983">
        <f t="shared" si="91"/>
        <v>8.5994720662499997</v>
      </c>
      <c r="Q1983">
        <f t="shared" si="92"/>
        <v>5.194055431299101E-4</v>
      </c>
    </row>
    <row r="1984" spans="1:17">
      <c r="A1984" t="s">
        <v>2002</v>
      </c>
      <c r="B1984" t="s">
        <v>7777</v>
      </c>
      <c r="C1984">
        <f>AVERAGE(data!C1984:F1984)</f>
        <v>-0.43345</v>
      </c>
      <c r="D1984">
        <f>AVERAGE(data!G1984:J1984)</f>
        <v>-0.68682500000000002</v>
      </c>
      <c r="E1984">
        <f>AVERAGE(data!K1984:N1984)</f>
        <v>-0.46510000000000007</v>
      </c>
      <c r="F1984">
        <f>AVERAGE(data!O1984:R1984)</f>
        <v>-0.28852499999999998</v>
      </c>
      <c r="G1984">
        <f>AVERAGE(data!S1984:V1984)</f>
        <v>-0.2903</v>
      </c>
      <c r="H1984">
        <f>AVERAGE(data!C1984:V1984)</f>
        <v>-0.43284000000000011</v>
      </c>
      <c r="I1984">
        <f>SUMSQ(data!C1984:V1984)</f>
        <v>6.030350480000001</v>
      </c>
      <c r="J1984">
        <f>SUMSQ(data!C1984:F1984)-4*stats!C1984^2</f>
        <v>0.34023529000000008</v>
      </c>
      <c r="K1984">
        <f>SUMSQ(data!G1984:J1984)-4*stats!D1984^2</f>
        <v>0.63276018749999974</v>
      </c>
      <c r="L1984">
        <f>SUMSQ(data!K1984:N1984)-4*stats!E1984^2</f>
        <v>0.29313425999999976</v>
      </c>
      <c r="M1984">
        <f>SUMSQ(data!O1984:R1984)-4*stats!F1984^2</f>
        <v>0.54267056750000009</v>
      </c>
      <c r="N1984">
        <f>SUMSQ(data!S1984:V1984)-4*stats!G1984^2</f>
        <v>4.7765139999999984E-2</v>
      </c>
      <c r="O1984">
        <f t="shared" si="90"/>
        <v>1.8565654449999998</v>
      </c>
      <c r="P1984">
        <f t="shared" si="91"/>
        <v>6.2606775525000025</v>
      </c>
      <c r="Q1984">
        <f t="shared" si="92"/>
        <v>2.503676797979137E-3</v>
      </c>
    </row>
    <row r="1985" spans="1:17">
      <c r="A1985" t="s">
        <v>2003</v>
      </c>
      <c r="B1985" t="s">
        <v>7778</v>
      </c>
      <c r="C1985">
        <f>AVERAGE(data!C1985:F1985)</f>
        <v>1.9884499999999998</v>
      </c>
      <c r="D1985">
        <f>AVERAGE(data!G1985:J1985)</f>
        <v>2.205775</v>
      </c>
      <c r="E1985">
        <f>AVERAGE(data!K1985:N1985)</f>
        <v>1.917025</v>
      </c>
      <c r="F1985">
        <f>AVERAGE(data!O1985:R1985)</f>
        <v>0.11105</v>
      </c>
      <c r="G1985">
        <f>AVERAGE(data!S1985:V1985)</f>
        <v>-0.12027499999999999</v>
      </c>
      <c r="H1985">
        <f>AVERAGE(data!C1985:V1985)</f>
        <v>1.220405</v>
      </c>
      <c r="I1985">
        <f>SUMSQ(data!C1985:V1985)</f>
        <v>61.666047969999987</v>
      </c>
      <c r="J1985">
        <f>SUMSQ(data!C1985:F1985)-4*stats!C1985^2</f>
        <v>0.86802961000000245</v>
      </c>
      <c r="K1985">
        <f>SUMSQ(data!G1985:J1985)-4*stats!D1985^2</f>
        <v>2.4870201074999976</v>
      </c>
      <c r="L1985">
        <f>SUMSQ(data!K1985:N1985)-4*stats!E1985^2</f>
        <v>1.2740715874999999</v>
      </c>
      <c r="M1985">
        <f>SUMSQ(data!O1985:R1985)-4*stats!F1985^2</f>
        <v>4.2432610500000001</v>
      </c>
      <c r="N1985">
        <f>SUMSQ(data!S1985:V1985)-4*stats!G1985^2</f>
        <v>2.7090264874999996</v>
      </c>
      <c r="O1985">
        <f t="shared" si="90"/>
        <v>11.581408842499998</v>
      </c>
      <c r="P1985">
        <f t="shared" si="91"/>
        <v>75.126958691249982</v>
      </c>
      <c r="Q1985">
        <f t="shared" si="92"/>
        <v>4.4553690367943594E-10</v>
      </c>
    </row>
    <row r="1986" spans="1:17">
      <c r="A1986" t="s">
        <v>2004</v>
      </c>
      <c r="B1986" t="s">
        <v>7779</v>
      </c>
      <c r="C1986">
        <f>AVERAGE(data!C1986:F1986)</f>
        <v>-0.29502499999999998</v>
      </c>
      <c r="D1986">
        <f>AVERAGE(data!G1986:J1986)</f>
        <v>-0.33289999999999997</v>
      </c>
      <c r="E1986">
        <f>AVERAGE(data!K1986:N1986)</f>
        <v>-0.15299999999999997</v>
      </c>
      <c r="F1986">
        <f>AVERAGE(data!O1986:R1986)</f>
        <v>0.70625000000000004</v>
      </c>
      <c r="G1986">
        <f>AVERAGE(data!S1986:V1986)</f>
        <v>0.15384999999999999</v>
      </c>
      <c r="H1986">
        <f>AVERAGE(data!C1986:V1986)</f>
        <v>1.583500000000003E-2</v>
      </c>
      <c r="I1986">
        <f>SUMSQ(data!C1986:V1986)</f>
        <v>8.5261235300000013</v>
      </c>
      <c r="J1986">
        <f>SUMSQ(data!C1986:F1986)-4*stats!C1986^2</f>
        <v>0.46703526750000013</v>
      </c>
      <c r="K1986">
        <f>SUMSQ(data!G1986:J1986)-4*stats!D1986^2</f>
        <v>0.42937602000000008</v>
      </c>
      <c r="L1986">
        <f>SUMSQ(data!K1986:N1986)-4*stats!E1986^2</f>
        <v>0.39491546000000011</v>
      </c>
      <c r="M1986">
        <f>SUMSQ(data!O1986:R1986)-4*stats!F1986^2</f>
        <v>0.19816336999999984</v>
      </c>
      <c r="N1986">
        <f>SUMSQ(data!S1986:V1986)-4*stats!G1986^2</f>
        <v>4.0617132299999996</v>
      </c>
      <c r="O1986">
        <f t="shared" si="90"/>
        <v>5.5512033474999996</v>
      </c>
      <c r="P1986">
        <f t="shared" si="91"/>
        <v>4.4623802737500027</v>
      </c>
      <c r="Q1986">
        <f t="shared" si="92"/>
        <v>1.086586512194331E-2</v>
      </c>
    </row>
    <row r="1987" spans="1:17">
      <c r="A1987" t="s">
        <v>2005</v>
      </c>
      <c r="B1987" t="s">
        <v>7780</v>
      </c>
      <c r="C1987">
        <f>AVERAGE(data!C1987:F1987)</f>
        <v>-0.95942499999999997</v>
      </c>
      <c r="D1987">
        <f>AVERAGE(data!G1987:J1987)</f>
        <v>-1.3945750000000001</v>
      </c>
      <c r="E1987">
        <f>AVERAGE(data!K1987:N1987)</f>
        <v>-1.982775</v>
      </c>
      <c r="F1987">
        <f>AVERAGE(data!O1987:R1987)</f>
        <v>1.2465999999999999</v>
      </c>
      <c r="G1987">
        <f>AVERAGE(data!S1987:V1987)</f>
        <v>-0.45730000000000004</v>
      </c>
      <c r="H1987">
        <f>AVERAGE(data!C1987:V1987)</f>
        <v>-0.70949499999999999</v>
      </c>
      <c r="I1987">
        <f>SUMSQ(data!C1987:V1987)</f>
        <v>40.234213189999998</v>
      </c>
      <c r="J1987">
        <f>SUMSQ(data!C1987:F1987)-4*stats!C1987^2</f>
        <v>0.63517952750000051</v>
      </c>
      <c r="K1987">
        <f>SUMSQ(data!G1987:J1987)-4*stats!D1987^2</f>
        <v>0.34950064749999843</v>
      </c>
      <c r="L1987">
        <f>SUMSQ(data!K1987:N1987)-4*stats!E1987^2</f>
        <v>0.38525044750000426</v>
      </c>
      <c r="M1987">
        <f>SUMSQ(data!O1987:R1987)-4*stats!F1987^2</f>
        <v>3.4313430799999995</v>
      </c>
      <c r="N1987">
        <f>SUMSQ(data!S1987:V1987)-4*stats!G1987^2</f>
        <v>1.1934702399999999</v>
      </c>
      <c r="O1987">
        <f t="shared" ref="O1987:O2050" si="93">SUM(J1987:N1987)</f>
        <v>5.9947439425000031</v>
      </c>
      <c r="P1987">
        <f t="shared" ref="P1987:P2050" si="94">((20-5)/5)*(I1987-O1987)/2</f>
        <v>51.359203871249996</v>
      </c>
      <c r="Q1987">
        <f t="shared" ref="Q1987:Q2050" si="95">FDIST(P1987,5,20-5)</f>
        <v>6.6111831659382617E-9</v>
      </c>
    </row>
    <row r="1988" spans="1:17">
      <c r="A1988" t="s">
        <v>2006</v>
      </c>
      <c r="B1988" t="s">
        <v>7781</v>
      </c>
      <c r="C1988">
        <f>AVERAGE(data!C1988:F1988)</f>
        <v>-9.4174999999999995E-2</v>
      </c>
      <c r="D1988">
        <f>AVERAGE(data!G1988:J1988)</f>
        <v>0.17447500000000002</v>
      </c>
      <c r="E1988">
        <f>AVERAGE(data!K1988:N1988)</f>
        <v>0.49970000000000003</v>
      </c>
      <c r="F1988">
        <f>AVERAGE(data!O1988:R1988)</f>
        <v>0.43607499999999999</v>
      </c>
      <c r="G1988">
        <f>AVERAGE(data!S1988:V1988)</f>
        <v>-0.48152499999999998</v>
      </c>
      <c r="H1988">
        <f>AVERAGE(data!C1988:V1988)</f>
        <v>0.10691000000000002</v>
      </c>
      <c r="I1988">
        <f>SUMSQ(data!C1988:V1988)</f>
        <v>7.521441359999999</v>
      </c>
      <c r="J1988">
        <f>SUMSQ(data!C1988:F1988)-4*stats!C1988^2</f>
        <v>0.23714736749999996</v>
      </c>
      <c r="K1988">
        <f>SUMSQ(data!G1988:J1988)-4*stats!D1988^2</f>
        <v>0.56280122750000006</v>
      </c>
      <c r="L1988">
        <f>SUMSQ(data!K1988:N1988)-4*stats!E1988^2</f>
        <v>1.0137197000000002</v>
      </c>
      <c r="M1988">
        <f>SUMSQ(data!O1988:R1988)-4*stats!F1988^2</f>
        <v>1.5800765675000001</v>
      </c>
      <c r="N1988">
        <f>SUMSQ(data!S1988:V1988)-4*stats!G1988^2</f>
        <v>1.2835433875</v>
      </c>
      <c r="O1988">
        <f t="shared" si="93"/>
        <v>4.6772882500000001</v>
      </c>
      <c r="P1988">
        <f t="shared" si="94"/>
        <v>4.2662296649999982</v>
      </c>
      <c r="Q1988">
        <f t="shared" si="95"/>
        <v>1.2976133327865635E-2</v>
      </c>
    </row>
    <row r="1989" spans="1:17">
      <c r="A1989" t="s">
        <v>2007</v>
      </c>
      <c r="B1989" t="s">
        <v>7782</v>
      </c>
      <c r="C1989">
        <f>AVERAGE(data!C1989:F1989)</f>
        <v>-0.21610000000000001</v>
      </c>
      <c r="D1989">
        <f>AVERAGE(data!G1989:J1989)</f>
        <v>0.26530000000000004</v>
      </c>
      <c r="E1989">
        <f>AVERAGE(data!K1989:N1989)</f>
        <v>0.22712500000000002</v>
      </c>
      <c r="F1989">
        <f>AVERAGE(data!O1989:R1989)</f>
        <v>0.47434999999999999</v>
      </c>
      <c r="G1989">
        <f>AVERAGE(data!S1989:V1989)</f>
        <v>0.30502500000000005</v>
      </c>
      <c r="H1989">
        <f>AVERAGE(data!C1989:V1989)</f>
        <v>0.21113999999999997</v>
      </c>
      <c r="I1989">
        <f>SUMSQ(data!C1989:V1989)</f>
        <v>11.058833619999998</v>
      </c>
      <c r="J1989">
        <f>SUMSQ(data!C1989:F1989)-4*stats!C1989^2</f>
        <v>0.51247439999999989</v>
      </c>
      <c r="K1989">
        <f>SUMSQ(data!G1989:J1989)-4*stats!D1989^2</f>
        <v>2.05508734</v>
      </c>
      <c r="L1989">
        <f>SUMSQ(data!K1989:N1989)-4*stats!E1989^2</f>
        <v>1.5581071275000002</v>
      </c>
      <c r="M1989">
        <f>SUMSQ(data!O1989:R1989)-4*stats!F1989^2</f>
        <v>1.6286086500000003</v>
      </c>
      <c r="N1989">
        <f>SUMSQ(data!S1989:V1989)-4*stats!G1989^2</f>
        <v>3.3576871475000005</v>
      </c>
      <c r="O1989">
        <f t="shared" si="93"/>
        <v>9.1119646650000004</v>
      </c>
      <c r="P1989">
        <f t="shared" si="94"/>
        <v>2.9203034324999964</v>
      </c>
      <c r="Q1989">
        <f t="shared" si="95"/>
        <v>4.8997864337062574E-2</v>
      </c>
    </row>
    <row r="1990" spans="1:17">
      <c r="A1990" t="s">
        <v>2008</v>
      </c>
      <c r="B1990" t="s">
        <v>7783</v>
      </c>
      <c r="C1990">
        <f>AVERAGE(data!C1990:F1990)</f>
        <v>7.6424999999999993E-2</v>
      </c>
      <c r="D1990">
        <f>AVERAGE(data!G1990:J1990)</f>
        <v>-0.24440000000000001</v>
      </c>
      <c r="E1990">
        <f>AVERAGE(data!K1990:N1990)</f>
        <v>-0.34672500000000006</v>
      </c>
      <c r="F1990">
        <f>AVERAGE(data!O1990:R1990)</f>
        <v>-0.38187499999999991</v>
      </c>
      <c r="G1990">
        <f>AVERAGE(data!S1990:V1990)</f>
        <v>-0.47192499999999998</v>
      </c>
      <c r="H1990">
        <f>AVERAGE(data!C1990:V1990)</f>
        <v>-0.2737</v>
      </c>
      <c r="I1990">
        <f>SUMSQ(data!C1990:V1990)</f>
        <v>10.89252312</v>
      </c>
      <c r="J1990">
        <f>SUMSQ(data!C1990:F1990)-4*stats!C1990^2</f>
        <v>0.82095560750000018</v>
      </c>
      <c r="K1990">
        <f>SUMSQ(data!G1990:J1990)-4*stats!D1990^2</f>
        <v>1.2107590199999998</v>
      </c>
      <c r="L1990">
        <f>SUMSQ(data!K1990:N1990)-4*stats!E1990^2</f>
        <v>1.7992566874999998</v>
      </c>
      <c r="M1990">
        <f>SUMSQ(data!O1990:R1990)-4*stats!F1990^2</f>
        <v>2.8710919475000001</v>
      </c>
      <c r="N1990">
        <f>SUMSQ(data!S1990:V1990)-4*stats!G1990^2</f>
        <v>1.9731315075000002</v>
      </c>
      <c r="O1990">
        <f t="shared" si="93"/>
        <v>8.6751947699999992</v>
      </c>
      <c r="P1990">
        <f t="shared" si="94"/>
        <v>3.3259925250000011</v>
      </c>
      <c r="Q1990">
        <f t="shared" si="95"/>
        <v>3.2131267658873031E-2</v>
      </c>
    </row>
    <row r="1991" spans="1:17">
      <c r="A1991" t="s">
        <v>2009</v>
      </c>
      <c r="B1991" t="s">
        <v>7784</v>
      </c>
      <c r="C1991">
        <f>AVERAGE(data!C1991:F1991)</f>
        <v>-0.46335000000000004</v>
      </c>
      <c r="D1991">
        <f>AVERAGE(data!G1991:J1991)</f>
        <v>-0.89757500000000001</v>
      </c>
      <c r="E1991">
        <f>AVERAGE(data!K1991:N1991)</f>
        <v>-0.7665249999999999</v>
      </c>
      <c r="F1991">
        <f>AVERAGE(data!O1991:R1991)</f>
        <v>0.38980000000000004</v>
      </c>
      <c r="G1991">
        <f>AVERAGE(data!S1991:V1991)</f>
        <v>0.25772499999999998</v>
      </c>
      <c r="H1991">
        <f>AVERAGE(data!C1991:V1991)</f>
        <v>-0.29598500000000011</v>
      </c>
      <c r="I1991">
        <f>SUMSQ(data!C1991:V1991)</f>
        <v>10.194078069999998</v>
      </c>
      <c r="J1991">
        <f>SUMSQ(data!C1991:F1991)-4*stats!C1991^2</f>
        <v>3.5601569999999971E-2</v>
      </c>
      <c r="K1991">
        <f>SUMSQ(data!G1991:J1991)-4*stats!D1991^2</f>
        <v>0.14627730749999968</v>
      </c>
      <c r="L1991">
        <f>SUMSQ(data!K1991:N1991)-4*stats!E1991^2</f>
        <v>0.23518566750000058</v>
      </c>
      <c r="M1991">
        <f>SUMSQ(data!O1991:R1991)-4*stats!F1991^2</f>
        <v>0.91588985999999994</v>
      </c>
      <c r="N1991">
        <f>SUMSQ(data!S1991:V1991)-4*stats!G1991^2</f>
        <v>1.5560800875000003</v>
      </c>
      <c r="O1991">
        <f t="shared" si="93"/>
        <v>2.8890344925000004</v>
      </c>
      <c r="P1991">
        <f t="shared" si="94"/>
        <v>10.957565366249996</v>
      </c>
      <c r="Q1991">
        <f t="shared" si="95"/>
        <v>1.39444894884514E-4</v>
      </c>
    </row>
    <row r="1992" spans="1:17">
      <c r="A1992" t="s">
        <v>2010</v>
      </c>
      <c r="B1992" t="s">
        <v>2010</v>
      </c>
      <c r="C1992">
        <f>AVERAGE(data!C1992:F1992)</f>
        <v>0.18984999999999996</v>
      </c>
      <c r="D1992">
        <f>AVERAGE(data!G1992:J1992)</f>
        <v>-0.17194999999999999</v>
      </c>
      <c r="E1992">
        <f>AVERAGE(data!K1992:N1992)</f>
        <v>-0.82212499999999999</v>
      </c>
      <c r="F1992">
        <f>AVERAGE(data!O1992:R1992)</f>
        <v>-0.62082499999999996</v>
      </c>
      <c r="G1992">
        <f>AVERAGE(data!S1992:V1992)</f>
        <v>-0.33537499999999998</v>
      </c>
      <c r="H1992">
        <f>AVERAGE(data!C1992:V1992)</f>
        <v>-0.35208500000000004</v>
      </c>
      <c r="I1992">
        <f>SUMSQ(data!C1992:V1992)</f>
        <v>12.837197569999999</v>
      </c>
      <c r="J1992">
        <f>SUMSQ(data!C1992:F1992)-4*stats!C1992^2</f>
        <v>0.91948581000000018</v>
      </c>
      <c r="K1992">
        <f>SUMSQ(data!G1992:J1992)-4*stats!D1992^2</f>
        <v>0.57956853000000008</v>
      </c>
      <c r="L1992">
        <f>SUMSQ(data!K1992:N1992)-4*stats!E1992^2</f>
        <v>1.7380245875</v>
      </c>
      <c r="M1992">
        <f>SUMSQ(data!O1992:R1992)-4*stats!F1992^2</f>
        <v>1.5141553275000008</v>
      </c>
      <c r="N1992">
        <f>SUMSQ(data!S1992:V1992)-4*stats!G1992^2</f>
        <v>3.1283656675000002</v>
      </c>
      <c r="O1992">
        <f t="shared" si="93"/>
        <v>7.8795999225000006</v>
      </c>
      <c r="P1992">
        <f t="shared" si="94"/>
        <v>7.4363964712499975</v>
      </c>
      <c r="Q1992">
        <f t="shared" si="95"/>
        <v>1.0911875255748681E-3</v>
      </c>
    </row>
    <row r="1993" spans="1:17">
      <c r="A1993" t="s">
        <v>2011</v>
      </c>
      <c r="B1993" t="s">
        <v>7785</v>
      </c>
      <c r="C1993">
        <f>AVERAGE(data!C1993:F1993)</f>
        <v>0.42790000000000006</v>
      </c>
      <c r="D1993">
        <f>AVERAGE(data!G1993:J1993)</f>
        <v>-0.74077499999999996</v>
      </c>
      <c r="E1993">
        <f>AVERAGE(data!K1993:N1993)</f>
        <v>-0.61317500000000003</v>
      </c>
      <c r="F1993">
        <f>AVERAGE(data!O1993:R1993)</f>
        <v>0.68130000000000002</v>
      </c>
      <c r="G1993">
        <f>AVERAGE(data!S1993:V1993)</f>
        <v>-0.26329999999999998</v>
      </c>
      <c r="H1993">
        <f>AVERAGE(data!C1993:V1993)</f>
        <v>-0.10161000000000001</v>
      </c>
      <c r="I1993">
        <f>SUMSQ(data!C1993:V1993)</f>
        <v>29.13206988</v>
      </c>
      <c r="J1993">
        <f>SUMSQ(data!C1993:F1993)-4*stats!C1993^2</f>
        <v>8.8337550600000032</v>
      </c>
      <c r="K1993">
        <f>SUMSQ(data!G1993:J1993)-4*stats!D1993^2</f>
        <v>0.20617982749999975</v>
      </c>
      <c r="L1993">
        <f>SUMSQ(data!K1993:N1993)-4*stats!E1993^2</f>
        <v>0.50415254749999949</v>
      </c>
      <c r="M1993">
        <f>SUMSQ(data!O1993:R1993)-4*stats!F1993^2</f>
        <v>2.8345920599999994</v>
      </c>
      <c r="N1993">
        <f>SUMSQ(data!S1993:V1993)-4*stats!G1993^2</f>
        <v>10.1880857</v>
      </c>
      <c r="O1993">
        <f t="shared" si="93"/>
        <v>22.566765195000002</v>
      </c>
      <c r="P1993">
        <f t="shared" si="94"/>
        <v>9.8479570274999961</v>
      </c>
      <c r="Q1993">
        <f t="shared" si="95"/>
        <v>2.51736357392444E-4</v>
      </c>
    </row>
    <row r="1994" spans="1:17">
      <c r="A1994" t="s">
        <v>2012</v>
      </c>
      <c r="B1994" t="s">
        <v>7786</v>
      </c>
      <c r="C1994">
        <f>AVERAGE(data!C1994:F1994)</f>
        <v>-0.749475</v>
      </c>
      <c r="D1994">
        <f>AVERAGE(data!G1994:J1994)</f>
        <v>-0.40069999999999995</v>
      </c>
      <c r="E1994">
        <f>AVERAGE(data!K1994:N1994)</f>
        <v>-1.8550000000000018E-2</v>
      </c>
      <c r="F1994">
        <f>AVERAGE(data!O1994:R1994)</f>
        <v>-0.20257499999999998</v>
      </c>
      <c r="G1994">
        <f>AVERAGE(data!S1994:V1994)</f>
        <v>0.27442500000000003</v>
      </c>
      <c r="H1994">
        <f>AVERAGE(data!C1994:V1994)</f>
        <v>-0.21937500000000001</v>
      </c>
      <c r="I1994">
        <f>SUMSQ(data!C1994:V1994)</f>
        <v>9.1218377700000008</v>
      </c>
      <c r="J1994">
        <f>SUMSQ(data!C1994:F1994)-4*stats!C1994^2</f>
        <v>0.27239606750000034</v>
      </c>
      <c r="K1994">
        <f>SUMSQ(data!G1994:J1994)-4*stats!D1994^2</f>
        <v>0.45416346000000019</v>
      </c>
      <c r="L1994">
        <f>SUMSQ(data!K1994:N1994)-4*stats!E1994^2</f>
        <v>1.23840521</v>
      </c>
      <c r="M1994">
        <f>SUMSQ(data!O1994:R1994)-4*stats!F1994^2</f>
        <v>2.6439424874999995</v>
      </c>
      <c r="N1994">
        <f>SUMSQ(data!S1994:V1994)-4*stats!G1994^2</f>
        <v>1.1570782275</v>
      </c>
      <c r="O1994">
        <f t="shared" si="93"/>
        <v>5.7659854525000007</v>
      </c>
      <c r="P1994">
        <f t="shared" si="94"/>
        <v>5.0337784762500002</v>
      </c>
      <c r="Q1994">
        <f t="shared" si="95"/>
        <v>6.6159888766623579E-3</v>
      </c>
    </row>
    <row r="1995" spans="1:17">
      <c r="A1995" t="s">
        <v>2013</v>
      </c>
      <c r="B1995" t="s">
        <v>7787</v>
      </c>
      <c r="C1995">
        <f>AVERAGE(data!C1995:F1995)</f>
        <v>4.3532999999999991</v>
      </c>
      <c r="D1995">
        <f>AVERAGE(data!G1995:J1995)</f>
        <v>6.0120249999999995</v>
      </c>
      <c r="E1995">
        <f>AVERAGE(data!K1995:N1995)</f>
        <v>5.8707250000000002</v>
      </c>
      <c r="F1995">
        <f>AVERAGE(data!O1995:R1995)</f>
        <v>-11.151400000000001</v>
      </c>
      <c r="G1995">
        <f>AVERAGE(data!S1995:V1995)</f>
        <v>-10.6356</v>
      </c>
      <c r="H1995">
        <f>AVERAGE(data!C1995:V1995)</f>
        <v>-1.1101900000000005</v>
      </c>
      <c r="I1995">
        <f>SUMSQ(data!C1995:V1995)</f>
        <v>1547.8959614600001</v>
      </c>
      <c r="J1995">
        <f>SUMSQ(data!C1995:F1995)-4*stats!C1995^2</f>
        <v>42.680425860000014</v>
      </c>
      <c r="K1995">
        <f>SUMSQ(data!G1995:J1995)-4*stats!D1995^2</f>
        <v>3.5665578275000485</v>
      </c>
      <c r="L1995">
        <f>SUMSQ(data!K1995:N1995)-4*stats!E1995^2</f>
        <v>7.8355070275000003</v>
      </c>
      <c r="M1995">
        <f>SUMSQ(data!O1995:R1995)-4*stats!F1995^2</f>
        <v>57.062315019999971</v>
      </c>
      <c r="N1995">
        <f>SUMSQ(data!S1995:V1995)-4*stats!G1995^2</f>
        <v>128.62800838000004</v>
      </c>
      <c r="O1995">
        <f t="shared" si="93"/>
        <v>239.77281411500007</v>
      </c>
      <c r="P1995">
        <f t="shared" si="94"/>
        <v>1962.1847210175001</v>
      </c>
      <c r="Q1995">
        <f t="shared" si="95"/>
        <v>1.4653412022995697E-20</v>
      </c>
    </row>
    <row r="1996" spans="1:17">
      <c r="A1996" t="s">
        <v>2014</v>
      </c>
      <c r="B1996" t="s">
        <v>7788</v>
      </c>
      <c r="C1996">
        <f>AVERAGE(data!C1996:F1996)</f>
        <v>3.4487749999999999</v>
      </c>
      <c r="D1996">
        <f>AVERAGE(data!G1996:J1996)</f>
        <v>2.2951250000000001</v>
      </c>
      <c r="E1996">
        <f>AVERAGE(data!K1996:N1996)</f>
        <v>1.4915500000000002</v>
      </c>
      <c r="F1996">
        <f>AVERAGE(data!O1996:R1996)</f>
        <v>-0.74357499999999999</v>
      </c>
      <c r="G1996">
        <f>AVERAGE(data!S1996:V1996)</f>
        <v>-0.31045</v>
      </c>
      <c r="H1996">
        <f>AVERAGE(data!C1996:V1996)</f>
        <v>1.2362849999999999</v>
      </c>
      <c r="I1996">
        <f>SUMSQ(data!C1996:V1996)</f>
        <v>91.673274869999986</v>
      </c>
      <c r="J1996">
        <f>SUMSQ(data!C1996:F1996)-4*stats!C1996^2</f>
        <v>1.0354781675000027</v>
      </c>
      <c r="K1996">
        <f>SUMSQ(data!G1996:J1996)-4*stats!D1996^2</f>
        <v>1.6179939274999988</v>
      </c>
      <c r="L1996">
        <f>SUMSQ(data!K1996:N1996)-4*stats!E1996^2</f>
        <v>2.3821074699999993</v>
      </c>
      <c r="M1996">
        <f>SUMSQ(data!O1996:R1996)-4*stats!F1996^2</f>
        <v>0.44501940750000024</v>
      </c>
      <c r="N1996">
        <f>SUMSQ(data!S1996:V1996)-4*stats!G1996^2</f>
        <v>6.0500672900000012</v>
      </c>
      <c r="O1996">
        <f t="shared" si="93"/>
        <v>11.530666262500002</v>
      </c>
      <c r="P1996">
        <f t="shared" si="94"/>
        <v>120.21391291124996</v>
      </c>
      <c r="Q1996">
        <f t="shared" si="95"/>
        <v>1.4902097995489896E-11</v>
      </c>
    </row>
    <row r="1997" spans="1:17">
      <c r="A1997" t="s">
        <v>2015</v>
      </c>
      <c r="B1997" t="s">
        <v>7789</v>
      </c>
      <c r="C1997">
        <f>AVERAGE(data!C1997:F1997)</f>
        <v>0.78392499999999998</v>
      </c>
      <c r="D1997">
        <f>AVERAGE(data!G1997:J1997)</f>
        <v>-0.14175000000000001</v>
      </c>
      <c r="E1997">
        <f>AVERAGE(data!K1997:N1997)</f>
        <v>0.40165000000000001</v>
      </c>
      <c r="F1997">
        <f>AVERAGE(data!O1997:R1997)</f>
        <v>-0.52754999999999996</v>
      </c>
      <c r="G1997">
        <f>AVERAGE(data!S1997:V1997)</f>
        <v>-7.1050000000000002E-2</v>
      </c>
      <c r="H1997">
        <f>AVERAGE(data!C1997:V1997)</f>
        <v>8.9044999999999944E-2</v>
      </c>
      <c r="I1997">
        <f>SUMSQ(data!C1997:V1997)</f>
        <v>19.202633469999999</v>
      </c>
      <c r="J1997">
        <f>SUMSQ(data!C1997:F1997)-4*stats!C1997^2</f>
        <v>4.5221283275000008</v>
      </c>
      <c r="K1997">
        <f>SUMSQ(data!G1997:J1997)-4*stats!D1997^2</f>
        <v>1.6985296900000004</v>
      </c>
      <c r="L1997">
        <f>SUMSQ(data!K1997:N1997)-4*stats!E1997^2</f>
        <v>2.9256274900000006</v>
      </c>
      <c r="M1997">
        <f>SUMSQ(data!O1997:R1997)-4*stats!F1997^2</f>
        <v>2.6407186100000004</v>
      </c>
      <c r="N1997">
        <f>SUMSQ(data!S1997:V1997)-4*stats!G1997^2</f>
        <v>3.0983841700000001</v>
      </c>
      <c r="O1997">
        <f t="shared" si="93"/>
        <v>14.885388287500003</v>
      </c>
      <c r="P1997">
        <f t="shared" si="94"/>
        <v>6.475867773749993</v>
      </c>
      <c r="Q1997">
        <f t="shared" si="95"/>
        <v>2.1361343250043173E-3</v>
      </c>
    </row>
    <row r="1998" spans="1:17">
      <c r="A1998" t="s">
        <v>2016</v>
      </c>
      <c r="B1998" t="s">
        <v>7790</v>
      </c>
      <c r="C1998">
        <f>AVERAGE(data!C1998:F1998)</f>
        <v>0.78662499999999991</v>
      </c>
      <c r="D1998">
        <f>AVERAGE(data!G1998:J1998)</f>
        <v>0.49345000000000006</v>
      </c>
      <c r="E1998">
        <f>AVERAGE(data!K1998:N1998)</f>
        <v>0.90117500000000006</v>
      </c>
      <c r="F1998">
        <f>AVERAGE(data!O1998:R1998)</f>
        <v>-0.36199999999999999</v>
      </c>
      <c r="G1998">
        <f>AVERAGE(data!S1998:V1998)</f>
        <v>-0.20294999999999999</v>
      </c>
      <c r="H1998">
        <f>AVERAGE(data!C1998:V1998)</f>
        <v>0.32325999999999999</v>
      </c>
      <c r="I1998">
        <f>SUMSQ(data!C1998:V1998)</f>
        <v>10.003338479999998</v>
      </c>
      <c r="J1998">
        <f>SUMSQ(data!C1998:F1998)-4*stats!C1998^2</f>
        <v>0.56156674750000057</v>
      </c>
      <c r="K1998">
        <f>SUMSQ(data!G1998:J1998)-4*stats!D1998^2</f>
        <v>0.40279820999999982</v>
      </c>
      <c r="L1998">
        <f>SUMSQ(data!K1998:N1998)-4*stats!E1998^2</f>
        <v>0.8397679874999997</v>
      </c>
      <c r="M1998">
        <f>SUMSQ(data!O1998:R1998)-4*stats!F1998^2</f>
        <v>0.51086905999999987</v>
      </c>
      <c r="N1998">
        <f>SUMSQ(data!S1998:V1998)-4*stats!G1998^2</f>
        <v>0.30185297000000005</v>
      </c>
      <c r="O1998">
        <f t="shared" si="93"/>
        <v>2.6168549750000003</v>
      </c>
      <c r="P1998">
        <f t="shared" si="94"/>
        <v>11.079725257499996</v>
      </c>
      <c r="Q1998">
        <f t="shared" si="95"/>
        <v>1.3102000433658516E-4</v>
      </c>
    </row>
    <row r="1999" spans="1:17">
      <c r="A1999" t="s">
        <v>2017</v>
      </c>
      <c r="B1999" t="s">
        <v>7791</v>
      </c>
      <c r="C1999">
        <f>AVERAGE(data!C1999:F1999)</f>
        <v>-1.3094000000000001</v>
      </c>
      <c r="D1999">
        <f>AVERAGE(data!G1999:J1999)</f>
        <v>-0.63837500000000003</v>
      </c>
      <c r="E1999">
        <f>AVERAGE(data!K1999:N1999)</f>
        <v>-0.45127499999999998</v>
      </c>
      <c r="F1999">
        <f>AVERAGE(data!O1999:R1999)</f>
        <v>2.9299999999999993E-2</v>
      </c>
      <c r="G1999">
        <f>AVERAGE(data!S1999:V1999)</f>
        <v>-6.1274999999999996E-2</v>
      </c>
      <c r="H1999">
        <f>AVERAGE(data!C1999:V1999)</f>
        <v>-0.48620500000000011</v>
      </c>
      <c r="I1999">
        <f>SUMSQ(data!C1999:V1999)</f>
        <v>17.744370449999998</v>
      </c>
      <c r="J1999">
        <f>SUMSQ(data!C1999:F1999)-4*stats!C1999^2</f>
        <v>1.6233181399999976</v>
      </c>
      <c r="K1999">
        <f>SUMSQ(data!G1999:J1999)-4*stats!D1999^2</f>
        <v>1.9981589874999999</v>
      </c>
      <c r="L1999">
        <f>SUMSQ(data!K1999:N1999)-4*stats!E1999^2</f>
        <v>3.1875388275000009</v>
      </c>
      <c r="M1999">
        <f>SUMSQ(data!O1999:R1999)-4*stats!F1999^2</f>
        <v>1.2396397400000001</v>
      </c>
      <c r="N1999">
        <f>SUMSQ(data!S1999:V1999)-4*stats!G1999^2</f>
        <v>0.37446178749999998</v>
      </c>
      <c r="O1999">
        <f t="shared" si="93"/>
        <v>8.4231174824999986</v>
      </c>
      <c r="P1999">
        <f t="shared" si="94"/>
        <v>13.981879451249998</v>
      </c>
      <c r="Q1999">
        <f t="shared" si="95"/>
        <v>3.4051506459863227E-5</v>
      </c>
    </row>
    <row r="2000" spans="1:17">
      <c r="A2000" t="s">
        <v>2018</v>
      </c>
      <c r="B2000" t="s">
        <v>7792</v>
      </c>
      <c r="C2000">
        <f>AVERAGE(data!C2000:F2000)</f>
        <v>-0.53390000000000004</v>
      </c>
      <c r="D2000">
        <f>AVERAGE(data!G2000:J2000)</f>
        <v>-0.48960000000000004</v>
      </c>
      <c r="E2000">
        <f>AVERAGE(data!K2000:N2000)</f>
        <v>-0.79489999999999994</v>
      </c>
      <c r="F2000">
        <f>AVERAGE(data!O2000:R2000)</f>
        <v>-0.39539999999999997</v>
      </c>
      <c r="G2000">
        <f>AVERAGE(data!S2000:V2000)</f>
        <v>0.13140000000000002</v>
      </c>
      <c r="H2000">
        <f>AVERAGE(data!C2000:V2000)</f>
        <v>-0.41647999999999996</v>
      </c>
      <c r="I2000">
        <f>SUMSQ(data!C2000:V2000)</f>
        <v>10.022772899999998</v>
      </c>
      <c r="J2000">
        <f>SUMSQ(data!C2000:F2000)-4*stats!C2000^2</f>
        <v>1.4121006199999995</v>
      </c>
      <c r="K2000">
        <f>SUMSQ(data!G2000:J2000)-4*stats!D2000^2</f>
        <v>0.37162675999999994</v>
      </c>
      <c r="L2000">
        <f>SUMSQ(data!K2000:N2000)-4*stats!E2000^2</f>
        <v>0.88854246000000003</v>
      </c>
      <c r="M2000">
        <f>SUMSQ(data!O2000:R2000)-4*stats!F2000^2</f>
        <v>1.5085507999999996</v>
      </c>
      <c r="N2000">
        <f>SUMSQ(data!S2000:V2000)-4*stats!G2000^2</f>
        <v>0.52103026000000019</v>
      </c>
      <c r="O2000">
        <f t="shared" si="93"/>
        <v>4.7018508999999984</v>
      </c>
      <c r="P2000">
        <f t="shared" si="94"/>
        <v>7.9813829999999992</v>
      </c>
      <c r="Q2000">
        <f t="shared" si="95"/>
        <v>7.6377071697497113E-4</v>
      </c>
    </row>
    <row r="2001" spans="1:17">
      <c r="A2001" t="s">
        <v>2019</v>
      </c>
      <c r="B2001" t="s">
        <v>7793</v>
      </c>
      <c r="C2001">
        <f>AVERAGE(data!C2001:F2001)</f>
        <v>-1.590325</v>
      </c>
      <c r="D2001">
        <f>AVERAGE(data!G2001:J2001)</f>
        <v>-1.817625</v>
      </c>
      <c r="E2001">
        <f>AVERAGE(data!K2001:N2001)</f>
        <v>-2.16825</v>
      </c>
      <c r="F2001">
        <f>AVERAGE(data!O2001:R2001)</f>
        <v>0.31832500000000002</v>
      </c>
      <c r="G2001">
        <f>AVERAGE(data!S2001:V2001)</f>
        <v>0.61357499999999998</v>
      </c>
      <c r="H2001">
        <f>AVERAGE(data!C2001:V2001)</f>
        <v>-0.92885999999999991</v>
      </c>
      <c r="I2001">
        <f>SUMSQ(data!C2001:V2001)</f>
        <v>50.878713260000005</v>
      </c>
      <c r="J2001">
        <f>SUMSQ(data!C2001:F2001)-4*stats!C2001^2</f>
        <v>0.75226490750000252</v>
      </c>
      <c r="K2001">
        <f>SUMSQ(data!G2001:J2001)-4*stats!D2001^2</f>
        <v>0.78959874749999948</v>
      </c>
      <c r="L2001">
        <f>SUMSQ(data!K2001:N2001)-4*stats!E2001^2</f>
        <v>0.7124646900000009</v>
      </c>
      <c r="M2001">
        <f>SUMSQ(data!O2001:R2001)-4*stats!F2001^2</f>
        <v>0.13990862749999988</v>
      </c>
      <c r="N2001">
        <f>SUMSQ(data!S2001:V2001)-4*stats!G2001^2</f>
        <v>4.4364467075</v>
      </c>
      <c r="O2001">
        <f t="shared" si="93"/>
        <v>6.8306836800000026</v>
      </c>
      <c r="P2001">
        <f t="shared" si="94"/>
        <v>66.072044370000015</v>
      </c>
      <c r="Q2001">
        <f t="shared" si="95"/>
        <v>1.1146081227191923E-9</v>
      </c>
    </row>
    <row r="2002" spans="1:17">
      <c r="A2002" t="s">
        <v>2020</v>
      </c>
      <c r="B2002" t="s">
        <v>7794</v>
      </c>
      <c r="C2002">
        <f>AVERAGE(data!C2002:F2002)</f>
        <v>-7.0650000000000018E-2</v>
      </c>
      <c r="D2002">
        <f>AVERAGE(data!G2002:J2002)</f>
        <v>-4.0799999999999989E-2</v>
      </c>
      <c r="E2002">
        <f>AVERAGE(data!K2002:N2002)</f>
        <v>9.9700000000000011E-2</v>
      </c>
      <c r="F2002">
        <f>AVERAGE(data!O2002:R2002)</f>
        <v>1.1912750000000001</v>
      </c>
      <c r="G2002">
        <f>AVERAGE(data!S2002:V2002)</f>
        <v>1.410175</v>
      </c>
      <c r="H2002">
        <f>AVERAGE(data!C2002:V2002)</f>
        <v>0.51794000000000007</v>
      </c>
      <c r="I2002">
        <f>SUMSQ(data!C2002:V2002)</f>
        <v>20.504643219999998</v>
      </c>
      <c r="J2002">
        <f>SUMSQ(data!C2002:F2002)-4*stats!C2002^2</f>
        <v>0.65730453</v>
      </c>
      <c r="K2002">
        <f>SUMSQ(data!G2002:J2002)-4*stats!D2002^2</f>
        <v>0.45583309999999999</v>
      </c>
      <c r="L2002">
        <f>SUMSQ(data!K2002:N2002)-4*stats!E2002^2</f>
        <v>0.20082230000000001</v>
      </c>
      <c r="M2002">
        <f>SUMSQ(data!O2002:R2002)-4*stats!F2002^2</f>
        <v>2.8730367275000006</v>
      </c>
      <c r="N2002">
        <f>SUMSQ(data!S2002:V2002)-4*stats!G2002^2</f>
        <v>2.6203433275000005</v>
      </c>
      <c r="O2002">
        <f t="shared" si="93"/>
        <v>6.8073399850000014</v>
      </c>
      <c r="P2002">
        <f t="shared" si="94"/>
        <v>20.545954852499996</v>
      </c>
      <c r="Q2002">
        <f t="shared" si="95"/>
        <v>3.164586464623294E-6</v>
      </c>
    </row>
    <row r="2003" spans="1:17" hidden="1">
      <c r="A2003" t="s">
        <v>2021</v>
      </c>
      <c r="B2003" t="s">
        <v>7795</v>
      </c>
      <c r="C2003">
        <f>AVERAGE(data!C2003:F2003)</f>
        <v>0.29315000000000002</v>
      </c>
      <c r="D2003">
        <f>AVERAGE(data!G2003:J2003)</f>
        <v>0.13120000000000001</v>
      </c>
      <c r="E2003">
        <f>AVERAGE(data!K2003:N2003)</f>
        <v>-1.4100000000000007E-2</v>
      </c>
      <c r="F2003">
        <f>AVERAGE(data!O2003:R2003)</f>
        <v>-0.308425</v>
      </c>
      <c r="G2003">
        <f>AVERAGE(data!S2003:V2003)</f>
        <v>-0.46380000000000005</v>
      </c>
      <c r="H2003">
        <f>AVERAGE(data!C2003:V2003)</f>
        <v>-7.2395000000000001E-2</v>
      </c>
      <c r="I2003">
        <f>SUMSQ(data!C2003:V2003)</f>
        <v>6.0823429100000013</v>
      </c>
      <c r="J2003">
        <f>SUMSQ(data!C2003:F2003)-4*stats!C2003^2</f>
        <v>1.5533010500000004</v>
      </c>
      <c r="K2003">
        <f>SUMSQ(data!G2003:J2003)-4*stats!D2003^2</f>
        <v>0.57525396000000006</v>
      </c>
      <c r="L2003">
        <f>SUMSQ(data!K2003:N2003)-4*stats!E2003^2</f>
        <v>0.21932990000000002</v>
      </c>
      <c r="M2003">
        <f>SUMSQ(data!O2003:R2003)-4*stats!F2003^2</f>
        <v>1.3272567275000002</v>
      </c>
      <c r="N2003">
        <f>SUMSQ(data!S2003:V2003)-4*stats!G2003^2</f>
        <v>0.7528589</v>
      </c>
      <c r="O2003">
        <f t="shared" si="93"/>
        <v>4.4280005375</v>
      </c>
      <c r="P2003">
        <f t="shared" si="94"/>
        <v>2.4815135587500019</v>
      </c>
      <c r="Q2003">
        <f t="shared" si="95"/>
        <v>7.9047234351789633E-2</v>
      </c>
    </row>
    <row r="2004" spans="1:17">
      <c r="A2004" t="s">
        <v>2022</v>
      </c>
      <c r="B2004" t="s">
        <v>7796</v>
      </c>
      <c r="C2004">
        <f>AVERAGE(data!C2004:F2004)</f>
        <v>1.2078500000000001</v>
      </c>
      <c r="D2004">
        <f>AVERAGE(data!G2004:J2004)</f>
        <v>1.0045249999999999</v>
      </c>
      <c r="E2004">
        <f>AVERAGE(data!K2004:N2004)</f>
        <v>0.55947499999999994</v>
      </c>
      <c r="F2004">
        <f>AVERAGE(data!O2004:R2004)</f>
        <v>-0.76065000000000005</v>
      </c>
      <c r="G2004">
        <f>AVERAGE(data!S2004:V2004)</f>
        <v>0.15795000000000003</v>
      </c>
      <c r="H2004">
        <f>AVERAGE(data!C2004:V2004)</f>
        <v>0.43382999999999983</v>
      </c>
      <c r="I2004">
        <f>SUMSQ(data!C2004:V2004)</f>
        <v>21.746479860000004</v>
      </c>
      <c r="J2004">
        <f>SUMSQ(data!C2004:F2004)-4*stats!C2004^2</f>
        <v>2.8210697700000003</v>
      </c>
      <c r="K2004">
        <f>SUMSQ(data!G2004:J2004)-4*stats!D2004^2</f>
        <v>1.1671539075000004</v>
      </c>
      <c r="L2004">
        <f>SUMSQ(data!K2004:N2004)-4*stats!E2004^2</f>
        <v>2.3134495075000006</v>
      </c>
      <c r="M2004">
        <f>SUMSQ(data!O2004:R2004)-4*stats!F2004^2</f>
        <v>0.4640636899999997</v>
      </c>
      <c r="N2004">
        <f>SUMSQ(data!S2004:V2004)-4*stats!G2004^2</f>
        <v>1.4426589900000002</v>
      </c>
      <c r="O2004">
        <f t="shared" si="93"/>
        <v>8.2083958650000017</v>
      </c>
      <c r="P2004">
        <f t="shared" si="94"/>
        <v>20.307125992500005</v>
      </c>
      <c r="Q2004">
        <f t="shared" si="95"/>
        <v>3.4094053475009437E-6</v>
      </c>
    </row>
    <row r="2005" spans="1:17">
      <c r="A2005" t="s">
        <v>2023</v>
      </c>
      <c r="B2005" t="s">
        <v>7797</v>
      </c>
      <c r="C2005">
        <f>AVERAGE(data!C2005:F2005)</f>
        <v>-0.69072499999999992</v>
      </c>
      <c r="D2005">
        <f>AVERAGE(data!G2005:J2005)</f>
        <v>-0.53482499999999999</v>
      </c>
      <c r="E2005">
        <f>AVERAGE(data!K2005:N2005)</f>
        <v>-0.863425</v>
      </c>
      <c r="F2005">
        <f>AVERAGE(data!O2005:R2005)</f>
        <v>8.032499999999998E-2</v>
      </c>
      <c r="G2005">
        <f>AVERAGE(data!S2005:V2005)</f>
        <v>-0.49974999999999997</v>
      </c>
      <c r="H2005">
        <f>AVERAGE(data!C2005:V2005)</f>
        <v>-0.50168000000000001</v>
      </c>
      <c r="I2005">
        <f>SUMSQ(data!C2005:V2005)</f>
        <v>12.257976419999999</v>
      </c>
      <c r="J2005">
        <f>SUMSQ(data!C2005:F2005)-4*stats!C2005^2</f>
        <v>1.1787895475000001</v>
      </c>
      <c r="K2005">
        <f>SUMSQ(data!G2005:J2005)-4*stats!D2005^2</f>
        <v>0.41049882749999989</v>
      </c>
      <c r="L2005">
        <f>SUMSQ(data!K2005:N2005)-4*stats!E2005^2</f>
        <v>0.86292430750000015</v>
      </c>
      <c r="M2005">
        <f>SUMSQ(data!O2005:R2005)-4*stats!F2005^2</f>
        <v>1.4300675274999999</v>
      </c>
      <c r="N2005">
        <f>SUMSQ(data!S2005:V2005)-4*stats!G2005^2</f>
        <v>1.3163213900000001</v>
      </c>
      <c r="O2005">
        <f t="shared" si="93"/>
        <v>5.1986015999999999</v>
      </c>
      <c r="P2005">
        <f t="shared" si="94"/>
        <v>10.589062229999998</v>
      </c>
      <c r="Q2005">
        <f t="shared" si="95"/>
        <v>1.6881652003867146E-4</v>
      </c>
    </row>
    <row r="2006" spans="1:17">
      <c r="A2006" t="s">
        <v>2024</v>
      </c>
      <c r="B2006" t="s">
        <v>7798</v>
      </c>
      <c r="C2006">
        <f>AVERAGE(data!C2006:F2006)</f>
        <v>-0.65307500000000007</v>
      </c>
      <c r="D2006">
        <f>AVERAGE(data!G2006:J2006)</f>
        <v>-0.504525</v>
      </c>
      <c r="E2006">
        <f>AVERAGE(data!K2006:N2006)</f>
        <v>-0.55675000000000008</v>
      </c>
      <c r="F2006">
        <f>AVERAGE(data!O2006:R2006)</f>
        <v>-0.21227499999999999</v>
      </c>
      <c r="G2006">
        <f>AVERAGE(data!S2006:V2006)</f>
        <v>-0.30135000000000001</v>
      </c>
      <c r="H2006">
        <f>AVERAGE(data!C2006:V2006)</f>
        <v>-0.44559499999999996</v>
      </c>
      <c r="I2006">
        <f>SUMSQ(data!C2006:V2006)</f>
        <v>8.9801784100000024</v>
      </c>
      <c r="J2006">
        <f>SUMSQ(data!C2006:F2006)-4*stats!C2006^2</f>
        <v>0.92629684749999974</v>
      </c>
      <c r="K2006">
        <f>SUMSQ(data!G2006:J2006)-4*stats!D2006^2</f>
        <v>0.21646044749999982</v>
      </c>
      <c r="L2006">
        <f>SUMSQ(data!K2006:N2006)-4*stats!E2006^2</f>
        <v>0.88181732999999962</v>
      </c>
      <c r="M2006">
        <f>SUMSQ(data!O2006:R2006)-4*stats!F2006^2</f>
        <v>1.4786693675</v>
      </c>
      <c r="N2006">
        <f>SUMSQ(data!S2006:V2006)-4*stats!G2006^2</f>
        <v>0.96935245000000003</v>
      </c>
      <c r="O2006">
        <f t="shared" si="93"/>
        <v>4.4725964424999987</v>
      </c>
      <c r="P2006">
        <f t="shared" si="94"/>
        <v>6.7613729512500056</v>
      </c>
      <c r="Q2006">
        <f t="shared" si="95"/>
        <v>1.7388288656023602E-3</v>
      </c>
    </row>
    <row r="2007" spans="1:17" hidden="1">
      <c r="A2007" t="s">
        <v>2025</v>
      </c>
      <c r="B2007" t="s">
        <v>7799</v>
      </c>
      <c r="C2007">
        <f>AVERAGE(data!C2007:F2007)</f>
        <v>-0.10537500000000001</v>
      </c>
      <c r="D2007">
        <f>AVERAGE(data!G2007:J2007)</f>
        <v>-0.34287500000000004</v>
      </c>
      <c r="E2007">
        <f>AVERAGE(data!K2007:N2007)</f>
        <v>-0.23192499999999996</v>
      </c>
      <c r="F2007">
        <f>AVERAGE(data!O2007:R2007)</f>
        <v>2.6999999999999941E-3</v>
      </c>
      <c r="G2007">
        <f>AVERAGE(data!S2007:V2007)</f>
        <v>-0.30592499999999995</v>
      </c>
      <c r="H2007">
        <f>AVERAGE(data!C2007:V2007)</f>
        <v>-0.19667999999999997</v>
      </c>
      <c r="I2007">
        <f>SUMSQ(data!C2007:V2007)</f>
        <v>7.5241121800000004</v>
      </c>
      <c r="J2007">
        <f>SUMSQ(data!C2007:F2007)-4*stats!C2007^2</f>
        <v>0.42661364749999992</v>
      </c>
      <c r="K2007">
        <f>SUMSQ(data!G2007:J2007)-4*stats!D2007^2</f>
        <v>0.54926516749999976</v>
      </c>
      <c r="L2007">
        <f>SUMSQ(data!K2007:N2007)-4*stats!E2007^2</f>
        <v>1.1427395475</v>
      </c>
      <c r="M2007">
        <f>SUMSQ(data!O2007:R2007)-4*stats!F2007^2</f>
        <v>1.2324764600000002</v>
      </c>
      <c r="N2007">
        <f>SUMSQ(data!S2007:V2007)-4*stats!G2007^2</f>
        <v>3.0688023275000003</v>
      </c>
      <c r="O2007">
        <f t="shared" si="93"/>
        <v>6.4198971499999997</v>
      </c>
      <c r="P2007">
        <f t="shared" si="94"/>
        <v>1.656322545000001</v>
      </c>
      <c r="Q2007">
        <f t="shared" si="95"/>
        <v>0.20575092967729017</v>
      </c>
    </row>
    <row r="2008" spans="1:17" hidden="1">
      <c r="A2008" t="s">
        <v>2026</v>
      </c>
      <c r="B2008" t="s">
        <v>7800</v>
      </c>
      <c r="C2008">
        <f>AVERAGE(data!C2008:F2008)</f>
        <v>-0.56562500000000004</v>
      </c>
      <c r="D2008">
        <f>AVERAGE(data!G2008:J2008)</f>
        <v>-0.109525</v>
      </c>
      <c r="E2008">
        <f>AVERAGE(data!K2008:N2008)</f>
        <v>4.5299999999999993E-2</v>
      </c>
      <c r="F2008">
        <f>AVERAGE(data!O2008:R2008)</f>
        <v>-2.7575000000000016E-2</v>
      </c>
      <c r="G2008">
        <f>AVERAGE(data!S2008:V2008)</f>
        <v>0.37354999999999999</v>
      </c>
      <c r="H2008">
        <f>AVERAGE(data!C2008:V2008)</f>
        <v>-5.6775000000000034E-2</v>
      </c>
      <c r="I2008">
        <f>SUMSQ(data!C2008:V2008)</f>
        <v>6.3521213900000006</v>
      </c>
      <c r="J2008">
        <f>SUMSQ(data!C2008:F2008)-4*stats!C2008^2</f>
        <v>1.2882703275</v>
      </c>
      <c r="K2008">
        <f>SUMSQ(data!G2008:J2008)-4*stats!D2008^2</f>
        <v>0.2484250875</v>
      </c>
      <c r="L2008">
        <f>SUMSQ(data!K2008:N2008)-4*stats!E2008^2</f>
        <v>0.71634833999999992</v>
      </c>
      <c r="M2008">
        <f>SUMSQ(data!O2008:R2008)-4*stats!F2008^2</f>
        <v>1.0893093874999999</v>
      </c>
      <c r="N2008">
        <f>SUMSQ(data!S2008:V2008)-4*stats!G2008^2</f>
        <v>1.1126504900000005</v>
      </c>
      <c r="O2008">
        <f t="shared" si="93"/>
        <v>4.4550036325000004</v>
      </c>
      <c r="P2008">
        <f t="shared" si="94"/>
        <v>2.8456766362500003</v>
      </c>
      <c r="Q2008">
        <f t="shared" si="95"/>
        <v>5.3064478281171494E-2</v>
      </c>
    </row>
    <row r="2009" spans="1:17">
      <c r="A2009" t="s">
        <v>2027</v>
      </c>
      <c r="B2009" t="s">
        <v>2027</v>
      </c>
      <c r="C2009">
        <f>AVERAGE(data!C2009:F2009)</f>
        <v>-0.11954999999999999</v>
      </c>
      <c r="D2009">
        <f>AVERAGE(data!G2009:J2009)</f>
        <v>-0.14832500000000001</v>
      </c>
      <c r="E2009">
        <f>AVERAGE(data!K2009:N2009)</f>
        <v>0.34852500000000003</v>
      </c>
      <c r="F2009">
        <f>AVERAGE(data!O2009:R2009)</f>
        <v>-7.9649999999999999E-2</v>
      </c>
      <c r="G2009">
        <f>AVERAGE(data!S2009:V2009)</f>
        <v>0.86577499999999996</v>
      </c>
      <c r="H2009">
        <f>AVERAGE(data!C2009:V2009)</f>
        <v>0.17335500000000001</v>
      </c>
      <c r="I2009">
        <f>SUMSQ(data!C2009:V2009)</f>
        <v>7.1383532900000004</v>
      </c>
      <c r="J2009">
        <f>SUMSQ(data!C2009:F2009)-4*stats!C2009^2</f>
        <v>0.17965349</v>
      </c>
      <c r="K2009">
        <f>SUMSQ(data!G2009:J2009)-4*stats!D2009^2</f>
        <v>0.58113312750000001</v>
      </c>
      <c r="L2009">
        <f>SUMSQ(data!K2009:N2009)-4*stats!E2009^2</f>
        <v>0.3239747074999999</v>
      </c>
      <c r="M2009">
        <f>SUMSQ(data!O2009:R2009)-4*stats!F2009^2</f>
        <v>1.4342220499999998</v>
      </c>
      <c r="N2009">
        <f>SUMSQ(data!S2009:V2009)-4*stats!G2009^2</f>
        <v>0.96467928750000054</v>
      </c>
      <c r="O2009">
        <f t="shared" si="93"/>
        <v>3.4836626625</v>
      </c>
      <c r="P2009">
        <f t="shared" si="94"/>
        <v>5.4820359412500004</v>
      </c>
      <c r="Q2009">
        <f t="shared" si="95"/>
        <v>4.5747211202812757E-3</v>
      </c>
    </row>
    <row r="2010" spans="1:17">
      <c r="A2010" t="s">
        <v>2028</v>
      </c>
      <c r="B2010" t="s">
        <v>7801</v>
      </c>
      <c r="C2010">
        <f>AVERAGE(data!C2010:F2010)</f>
        <v>0.56357499999999994</v>
      </c>
      <c r="D2010">
        <f>AVERAGE(data!G2010:J2010)</f>
        <v>0.99544999999999995</v>
      </c>
      <c r="E2010">
        <f>AVERAGE(data!K2010:N2010)</f>
        <v>1.0024000000000002</v>
      </c>
      <c r="F2010">
        <f>AVERAGE(data!O2010:R2010)</f>
        <v>-0.17577500000000001</v>
      </c>
      <c r="G2010">
        <f>AVERAGE(data!S2010:V2010)</f>
        <v>0.21477499999999999</v>
      </c>
      <c r="H2010">
        <f>AVERAGE(data!C2010:V2010)</f>
        <v>0.5200849999999998</v>
      </c>
      <c r="I2010">
        <f>SUMSQ(data!C2010:V2010)</f>
        <v>14.859368149999996</v>
      </c>
      <c r="J2010">
        <f>SUMSQ(data!C2010:F2010)-4*stats!C2010^2</f>
        <v>0.70175918750000021</v>
      </c>
      <c r="K2010">
        <f>SUMSQ(data!G2010:J2010)-4*stats!D2010^2</f>
        <v>1.2831325100000011</v>
      </c>
      <c r="L2010">
        <f>SUMSQ(data!K2010:N2010)-4*stats!E2010^2</f>
        <v>0.24936321999999844</v>
      </c>
      <c r="M2010">
        <f>SUMSQ(data!O2010:R2010)-4*stats!F2010^2</f>
        <v>0.88300250749999998</v>
      </c>
      <c r="N2010">
        <f>SUMSQ(data!S2010:V2010)-4*stats!G2010^2</f>
        <v>2.1806371475000002</v>
      </c>
      <c r="O2010">
        <f t="shared" si="93"/>
        <v>5.2978945724999997</v>
      </c>
      <c r="P2010">
        <f t="shared" si="94"/>
        <v>14.342210366249994</v>
      </c>
      <c r="Q2010">
        <f t="shared" si="95"/>
        <v>2.9257487231667391E-5</v>
      </c>
    </row>
    <row r="2011" spans="1:17">
      <c r="A2011" t="s">
        <v>2029</v>
      </c>
      <c r="B2011" t="s">
        <v>7802</v>
      </c>
      <c r="C2011">
        <f>AVERAGE(data!C2011:F2011)</f>
        <v>0.71262500000000006</v>
      </c>
      <c r="D2011">
        <f>AVERAGE(data!G2011:J2011)</f>
        <v>0.55635000000000001</v>
      </c>
      <c r="E2011">
        <f>AVERAGE(data!K2011:N2011)</f>
        <v>0.4274</v>
      </c>
      <c r="F2011">
        <f>AVERAGE(data!O2011:R2011)</f>
        <v>-0.36087500000000006</v>
      </c>
      <c r="G2011">
        <f>AVERAGE(data!S2011:V2011)</f>
        <v>-3.39E-2</v>
      </c>
      <c r="H2011">
        <f>AVERAGE(data!C2011:V2011)</f>
        <v>0.26032000000000005</v>
      </c>
      <c r="I2011">
        <f>SUMSQ(data!C2011:V2011)</f>
        <v>12.50103476</v>
      </c>
      <c r="J2011">
        <f>SUMSQ(data!C2011:F2011)-4*stats!C2011^2</f>
        <v>0.55935100749999966</v>
      </c>
      <c r="K2011">
        <f>SUMSQ(data!G2011:J2011)-4*stats!D2011^2</f>
        <v>1.6091617299999996</v>
      </c>
      <c r="L2011">
        <f>SUMSQ(data!K2011:N2011)-4*stats!E2011^2</f>
        <v>1.1637055399999996</v>
      </c>
      <c r="M2011">
        <f>SUMSQ(data!O2011:R2011)-4*stats!F2011^2</f>
        <v>3.0351467274999995</v>
      </c>
      <c r="N2011">
        <f>SUMSQ(data!S2011:V2011)-4*stats!G2011^2</f>
        <v>1.6080279599999998</v>
      </c>
      <c r="O2011">
        <f t="shared" si="93"/>
        <v>7.9753929649999975</v>
      </c>
      <c r="P2011">
        <f t="shared" si="94"/>
        <v>6.7884626925000031</v>
      </c>
      <c r="Q2011">
        <f t="shared" si="95"/>
        <v>1.7056819841598139E-3</v>
      </c>
    </row>
    <row r="2012" spans="1:17">
      <c r="A2012" t="s">
        <v>2030</v>
      </c>
      <c r="B2012" t="s">
        <v>2030</v>
      </c>
      <c r="C2012">
        <f>AVERAGE(data!C2012:F2012)</f>
        <v>-0.73199999999999998</v>
      </c>
      <c r="D2012">
        <f>AVERAGE(data!G2012:J2012)</f>
        <v>-0.55149999999999999</v>
      </c>
      <c r="E2012">
        <f>AVERAGE(data!K2012:N2012)</f>
        <v>-0.1676</v>
      </c>
      <c r="F2012">
        <f>AVERAGE(data!O2012:R2012)</f>
        <v>3.3225000000000005E-2</v>
      </c>
      <c r="G2012">
        <f>AVERAGE(data!S2012:V2012)</f>
        <v>3.4374999999999989E-2</v>
      </c>
      <c r="H2012">
        <f>AVERAGE(data!C2012:V2012)</f>
        <v>-0.27669999999999995</v>
      </c>
      <c r="I2012">
        <f>SUMSQ(data!C2012:V2012)</f>
        <v>12.343106000000001</v>
      </c>
      <c r="J2012">
        <f>SUMSQ(data!C2012:F2012)-4*stats!C2012^2</f>
        <v>1.1363258599999999</v>
      </c>
      <c r="K2012">
        <f>SUMSQ(data!G2012:J2012)-4*stats!D2012^2</f>
        <v>0.28638794000000001</v>
      </c>
      <c r="L2012">
        <f>SUMSQ(data!K2012:N2012)-4*stats!E2012^2</f>
        <v>1.0118018199999999</v>
      </c>
      <c r="M2012">
        <f>SUMSQ(data!O2012:R2012)-4*stats!F2012^2</f>
        <v>1.2258802875000001</v>
      </c>
      <c r="N2012">
        <f>SUMSQ(data!S2012:V2012)-4*stats!G2012^2</f>
        <v>5.2013038874999999</v>
      </c>
      <c r="O2012">
        <f t="shared" si="93"/>
        <v>8.8616997949999998</v>
      </c>
      <c r="P2012">
        <f t="shared" si="94"/>
        <v>5.2221093075000011</v>
      </c>
      <c r="Q2012">
        <f t="shared" si="95"/>
        <v>5.6542487585955273E-3</v>
      </c>
    </row>
    <row r="2013" spans="1:17">
      <c r="A2013" t="s">
        <v>2031</v>
      </c>
      <c r="B2013" t="s">
        <v>7803</v>
      </c>
      <c r="C2013">
        <f>AVERAGE(data!C2013:F2013)</f>
        <v>-0.96355000000000002</v>
      </c>
      <c r="D2013">
        <f>AVERAGE(data!G2013:J2013)</f>
        <v>-0.47322500000000001</v>
      </c>
      <c r="E2013">
        <f>AVERAGE(data!K2013:N2013)</f>
        <v>-0.90134999999999998</v>
      </c>
      <c r="F2013">
        <f>AVERAGE(data!O2013:R2013)</f>
        <v>-0.32617499999999999</v>
      </c>
      <c r="G2013">
        <f>AVERAGE(data!S2013:V2013)</f>
        <v>4.4200000000000003E-2</v>
      </c>
      <c r="H2013">
        <f>AVERAGE(data!C2013:V2013)</f>
        <v>-0.52402000000000004</v>
      </c>
      <c r="I2013">
        <f>SUMSQ(data!C2013:V2013)</f>
        <v>12.22339566</v>
      </c>
      <c r="J2013">
        <f>SUMSQ(data!C2013:F2013)-4*stats!C2013^2</f>
        <v>0.53061545000000043</v>
      </c>
      <c r="K2013">
        <f>SUMSQ(data!G2013:J2013)-4*stats!D2013^2</f>
        <v>1.0678596475000002</v>
      </c>
      <c r="L2013">
        <f>SUMSQ(data!K2013:N2013)-4*stats!E2013^2</f>
        <v>0.78492760999999955</v>
      </c>
      <c r="M2013">
        <f>SUMSQ(data!O2013:R2013)-4*stats!F2013^2</f>
        <v>0.88828052750000019</v>
      </c>
      <c r="N2013">
        <f>SUMSQ(data!S2013:V2013)-4*stats!G2013^2</f>
        <v>0.65912803999999992</v>
      </c>
      <c r="O2013">
        <f t="shared" si="93"/>
        <v>3.9308112749999999</v>
      </c>
      <c r="P2013">
        <f t="shared" si="94"/>
        <v>12.4388765775</v>
      </c>
      <c r="Q2013">
        <f t="shared" si="95"/>
        <v>6.7654491500923118E-5</v>
      </c>
    </row>
    <row r="2014" spans="1:17">
      <c r="A2014" t="s">
        <v>2032</v>
      </c>
      <c r="B2014" t="s">
        <v>2032</v>
      </c>
      <c r="C2014">
        <f>AVERAGE(data!C2014:F2014)</f>
        <v>-0.59372500000000006</v>
      </c>
      <c r="D2014">
        <f>AVERAGE(data!G2014:J2014)</f>
        <v>0.4002</v>
      </c>
      <c r="E2014">
        <f>AVERAGE(data!K2014:N2014)</f>
        <v>-0.239675</v>
      </c>
      <c r="F2014">
        <f>AVERAGE(data!O2014:R2014)</f>
        <v>0.13929999999999998</v>
      </c>
      <c r="G2014">
        <f>AVERAGE(data!S2014:V2014)</f>
        <v>0.79905000000000004</v>
      </c>
      <c r="H2014">
        <f>AVERAGE(data!C2014:V2014)</f>
        <v>0.10102999999999999</v>
      </c>
      <c r="I2014">
        <f>SUMSQ(data!C2014:V2014)</f>
        <v>18.155101760000004</v>
      </c>
      <c r="J2014">
        <f>SUMSQ(data!C2014:F2014)-4*stats!C2014^2</f>
        <v>4.0117518274999995</v>
      </c>
      <c r="K2014">
        <f>SUMSQ(data!G2014:J2014)-4*stats!D2014^2</f>
        <v>1.0041600399999997</v>
      </c>
      <c r="L2014">
        <f>SUMSQ(data!K2014:N2014)-4*stats!E2014^2</f>
        <v>2.1462270275000002</v>
      </c>
      <c r="M2014">
        <f>SUMSQ(data!O2014:R2014)-4*stats!F2014^2</f>
        <v>4.8807279200000009</v>
      </c>
      <c r="N2014">
        <f>SUMSQ(data!S2014:V2014)-4*stats!G2014^2</f>
        <v>1.2002392899999994</v>
      </c>
      <c r="O2014">
        <f t="shared" si="93"/>
        <v>13.243106104999999</v>
      </c>
      <c r="P2014">
        <f t="shared" si="94"/>
        <v>7.3679934825000082</v>
      </c>
      <c r="Q2014">
        <f t="shared" si="95"/>
        <v>1.1425118963748128E-3</v>
      </c>
    </row>
    <row r="2015" spans="1:17">
      <c r="A2015" t="s">
        <v>2033</v>
      </c>
      <c r="B2015" t="s">
        <v>7804</v>
      </c>
      <c r="C2015">
        <f>AVERAGE(data!C2015:F2015)</f>
        <v>0.53664999999999996</v>
      </c>
      <c r="D2015">
        <f>AVERAGE(data!G2015:J2015)</f>
        <v>0.19512499999999999</v>
      </c>
      <c r="E2015">
        <f>AVERAGE(data!K2015:N2015)</f>
        <v>0.21972500000000006</v>
      </c>
      <c r="F2015">
        <f>AVERAGE(data!O2015:R2015)</f>
        <v>0.26400000000000001</v>
      </c>
      <c r="G2015">
        <f>AVERAGE(data!S2015:V2015)</f>
        <v>0.31699999999999995</v>
      </c>
      <c r="H2015">
        <f>AVERAGE(data!C2015:V2015)</f>
        <v>0.30650000000000005</v>
      </c>
      <c r="I2015">
        <f>SUMSQ(data!C2015:V2015)</f>
        <v>3.7810192400000009</v>
      </c>
      <c r="J2015">
        <f>SUMSQ(data!C2015:F2015)-4*stats!C2015^2</f>
        <v>0.15569883000000018</v>
      </c>
      <c r="K2015">
        <f>SUMSQ(data!G2015:J2015)-4*stats!D2015^2</f>
        <v>3.5300607499999997E-2</v>
      </c>
      <c r="L2015">
        <f>SUMSQ(data!K2015:N2015)-4*stats!E2015^2</f>
        <v>0.66606792749999999</v>
      </c>
      <c r="M2015">
        <f>SUMSQ(data!O2015:R2015)-4*stats!F2015^2</f>
        <v>0.64634385999999999</v>
      </c>
      <c r="N2015">
        <f>SUMSQ(data!S2015:V2015)-4*stats!G2015^2</f>
        <v>9.9483760000000143E-2</v>
      </c>
      <c r="O2015">
        <f t="shared" si="93"/>
        <v>1.6028949850000003</v>
      </c>
      <c r="P2015">
        <f t="shared" si="94"/>
        <v>3.2671863825000012</v>
      </c>
      <c r="Q2015">
        <f t="shared" si="95"/>
        <v>3.4117166575846514E-2</v>
      </c>
    </row>
    <row r="2016" spans="1:17">
      <c r="A2016" t="s">
        <v>2034</v>
      </c>
      <c r="B2016" t="s">
        <v>7805</v>
      </c>
      <c r="C2016">
        <f>AVERAGE(data!C2016:F2016)</f>
        <v>-0.64437499999999992</v>
      </c>
      <c r="D2016">
        <f>AVERAGE(data!G2016:J2016)</f>
        <v>-0.93325000000000002</v>
      </c>
      <c r="E2016">
        <f>AVERAGE(data!K2016:N2016)</f>
        <v>-1.26735</v>
      </c>
      <c r="F2016">
        <f>AVERAGE(data!O2016:R2016)</f>
        <v>-0.73062500000000008</v>
      </c>
      <c r="G2016">
        <f>AVERAGE(data!S2016:V2016)</f>
        <v>-0.50687499999999996</v>
      </c>
      <c r="H2016">
        <f>AVERAGE(data!C2016:V2016)</f>
        <v>-0.81649500000000008</v>
      </c>
      <c r="I2016">
        <f>SUMSQ(data!C2016:V2016)</f>
        <v>19.563690729999994</v>
      </c>
      <c r="J2016">
        <f>SUMSQ(data!C2016:F2016)-4*stats!C2016^2</f>
        <v>0.67443378750000038</v>
      </c>
      <c r="K2016">
        <f>SUMSQ(data!G2016:J2016)-4*stats!D2016^2</f>
        <v>0.87482491000000007</v>
      </c>
      <c r="L2016">
        <f>SUMSQ(data!K2016:N2016)-4*stats!E2016^2</f>
        <v>0.70097453000000076</v>
      </c>
      <c r="M2016">
        <f>SUMSQ(data!O2016:R2016)-4*stats!F2016^2</f>
        <v>2.2100984674999999</v>
      </c>
      <c r="N2016">
        <f>SUMSQ(data!S2016:V2016)-4*stats!G2016^2</f>
        <v>0.37101550750000012</v>
      </c>
      <c r="O2016">
        <f t="shared" si="93"/>
        <v>4.8313472025000008</v>
      </c>
      <c r="P2016">
        <f t="shared" si="94"/>
        <v>22.098515291249988</v>
      </c>
      <c r="Q2016">
        <f t="shared" si="95"/>
        <v>1.983390987968148E-6</v>
      </c>
    </row>
    <row r="2017" spans="1:17">
      <c r="A2017" t="s">
        <v>2035</v>
      </c>
      <c r="B2017" t="s">
        <v>7806</v>
      </c>
      <c r="C2017">
        <f>AVERAGE(data!C2017:F2017)</f>
        <v>0.74224999999999997</v>
      </c>
      <c r="D2017">
        <f>AVERAGE(data!G2017:J2017)</f>
        <v>2.3210500000000001</v>
      </c>
      <c r="E2017">
        <f>AVERAGE(data!K2017:N2017)</f>
        <v>4.2563750000000002</v>
      </c>
      <c r="F2017">
        <f>AVERAGE(data!O2017:R2017)</f>
        <v>-0.44057499999999999</v>
      </c>
      <c r="G2017">
        <f>AVERAGE(data!S2017:V2017)</f>
        <v>0.24462500000000004</v>
      </c>
      <c r="H2017">
        <f>AVERAGE(data!C2017:V2017)</f>
        <v>1.4247450000000002</v>
      </c>
      <c r="I2017">
        <f>SUMSQ(data!C2017:V2017)</f>
        <v>118.19040048999999</v>
      </c>
      <c r="J2017">
        <f>SUMSQ(data!C2017:F2017)-4*stats!C2017^2</f>
        <v>4.2608537700000007</v>
      </c>
      <c r="K2017">
        <f>SUMSQ(data!G2017:J2017)-4*stats!D2017^2</f>
        <v>10.53145121</v>
      </c>
      <c r="L2017">
        <f>SUMSQ(data!K2017:N2017)-4*stats!E2017^2</f>
        <v>2.7033399274999823</v>
      </c>
      <c r="M2017">
        <f>SUMSQ(data!O2017:R2017)-4*stats!F2017^2</f>
        <v>1.2382355274999999</v>
      </c>
      <c r="N2017">
        <f>SUMSQ(data!S2017:V2017)-4*stats!G2017^2</f>
        <v>2.2209839474999997</v>
      </c>
      <c r="O2017">
        <f t="shared" si="93"/>
        <v>20.954864382499981</v>
      </c>
      <c r="P2017">
        <f t="shared" si="94"/>
        <v>145.85330416125001</v>
      </c>
      <c r="Q2017">
        <f t="shared" si="95"/>
        <v>3.6304920410315157E-12</v>
      </c>
    </row>
    <row r="2018" spans="1:17">
      <c r="A2018" t="s">
        <v>2036</v>
      </c>
      <c r="B2018" t="s">
        <v>7807</v>
      </c>
      <c r="C2018">
        <f>AVERAGE(data!C2018:F2018)</f>
        <v>1.2247749999999999</v>
      </c>
      <c r="D2018">
        <f>AVERAGE(data!G2018:J2018)</f>
        <v>2.1378750000000002</v>
      </c>
      <c r="E2018">
        <f>AVERAGE(data!K2018:N2018)</f>
        <v>2.054125</v>
      </c>
      <c r="F2018">
        <f>AVERAGE(data!O2018:R2018)</f>
        <v>-1.05555</v>
      </c>
      <c r="G2018">
        <f>AVERAGE(data!S2018:V2018)</f>
        <v>-0.18395</v>
      </c>
      <c r="H2018">
        <f>AVERAGE(data!C2018:V2018)</f>
        <v>0.83545499999999984</v>
      </c>
      <c r="I2018">
        <f>SUMSQ(data!C2018:V2018)</f>
        <v>62.07075987000001</v>
      </c>
      <c r="J2018">
        <f>SUMSQ(data!C2018:F2018)-4*stats!C2018^2</f>
        <v>4.4081293475000001</v>
      </c>
      <c r="K2018">
        <f>SUMSQ(data!G2018:J2018)-4*stats!D2018^2</f>
        <v>0.69198212749999755</v>
      </c>
      <c r="L2018">
        <f>SUMSQ(data!K2018:N2018)-4*stats!E2018^2</f>
        <v>1.3395669874999996</v>
      </c>
      <c r="M2018">
        <f>SUMSQ(data!O2018:R2018)-4*stats!F2018^2</f>
        <v>7.2668154499999984</v>
      </c>
      <c r="N2018">
        <f>SUMSQ(data!S2018:V2018)-4*stats!G2018^2</f>
        <v>2.6121210100000001</v>
      </c>
      <c r="O2018">
        <f t="shared" si="93"/>
        <v>16.318614922499997</v>
      </c>
      <c r="P2018">
        <f t="shared" si="94"/>
        <v>68.628217421250014</v>
      </c>
      <c r="Q2018">
        <f t="shared" si="95"/>
        <v>8.5051889761645925E-10</v>
      </c>
    </row>
    <row r="2019" spans="1:17">
      <c r="A2019" t="s">
        <v>2037</v>
      </c>
      <c r="B2019" t="s">
        <v>7808</v>
      </c>
      <c r="C2019">
        <f>AVERAGE(data!C2019:F2019)</f>
        <v>-0.64680000000000004</v>
      </c>
      <c r="D2019">
        <f>AVERAGE(data!G2019:J2019)</f>
        <v>-0.39985000000000004</v>
      </c>
      <c r="E2019">
        <f>AVERAGE(data!K2019:N2019)</f>
        <v>-1.02315</v>
      </c>
      <c r="F2019">
        <f>AVERAGE(data!O2019:R2019)</f>
        <v>0.79464999999999997</v>
      </c>
      <c r="G2019">
        <f>AVERAGE(data!S2019:V2019)</f>
        <v>0.41087499999999999</v>
      </c>
      <c r="H2019">
        <f>AVERAGE(data!C2019:V2019)</f>
        <v>-0.17285500000000012</v>
      </c>
      <c r="I2019">
        <f>SUMSQ(data!C2019:V2019)</f>
        <v>19.16159871</v>
      </c>
      <c r="J2019">
        <f>SUMSQ(data!C2019:F2019)-4*stats!C2019^2</f>
        <v>0.91279634000000009</v>
      </c>
      <c r="K2019">
        <f>SUMSQ(data!G2019:J2019)-4*stats!D2019^2</f>
        <v>2.5225810100000001</v>
      </c>
      <c r="L2019">
        <f>SUMSQ(data!K2019:N2019)-4*stats!E2019^2</f>
        <v>0.86338469000000018</v>
      </c>
      <c r="M2019">
        <f>SUMSQ(data!O2019:R2019)-4*stats!F2019^2</f>
        <v>0.11287773000000056</v>
      </c>
      <c r="N2019">
        <f>SUMSQ(data!S2019:V2019)-4*stats!G2019^2</f>
        <v>5.0485466475000003</v>
      </c>
      <c r="O2019">
        <f t="shared" si="93"/>
        <v>9.460186417500001</v>
      </c>
      <c r="P2019">
        <f t="shared" si="94"/>
        <v>14.552118438749998</v>
      </c>
      <c r="Q2019">
        <f t="shared" si="95"/>
        <v>2.6819373022549452E-5</v>
      </c>
    </row>
    <row r="2020" spans="1:17">
      <c r="A2020" t="s">
        <v>2038</v>
      </c>
      <c r="B2020" t="s">
        <v>7809</v>
      </c>
      <c r="C2020">
        <f>AVERAGE(data!C2020:F2020)</f>
        <v>0.69715000000000005</v>
      </c>
      <c r="D2020">
        <f>AVERAGE(data!G2020:J2020)</f>
        <v>1.3692500000000001</v>
      </c>
      <c r="E2020">
        <f>AVERAGE(data!K2020:N2020)</f>
        <v>1.0079499999999999</v>
      </c>
      <c r="F2020">
        <f>AVERAGE(data!O2020:R2020)</f>
        <v>1.1474999999999985E-2</v>
      </c>
      <c r="G2020">
        <f>AVERAGE(data!S2020:V2020)</f>
        <v>1.8925000000000011E-2</v>
      </c>
      <c r="H2020">
        <f>AVERAGE(data!C2020:V2020)</f>
        <v>0.62095</v>
      </c>
      <c r="I2020">
        <f>SUMSQ(data!C2020:V2020)</f>
        <v>27.896729059999998</v>
      </c>
      <c r="J2020">
        <f>SUMSQ(data!C2020:F2020)-4*stats!C2020^2</f>
        <v>5.0102896499999989</v>
      </c>
      <c r="K2020">
        <f>SUMSQ(data!G2020:J2020)-4*stats!D2020^2</f>
        <v>1.0999540100000003</v>
      </c>
      <c r="L2020">
        <f>SUMSQ(data!K2020:N2020)-4*stats!E2020^2</f>
        <v>3.5691165900000001</v>
      </c>
      <c r="M2020">
        <f>SUMSQ(data!O2020:R2020)-4*stats!F2020^2</f>
        <v>2.6478271275000003</v>
      </c>
      <c r="N2020">
        <f>SUMSQ(data!S2020:V2020)-4*stats!G2020^2</f>
        <v>2.0602748074999999</v>
      </c>
      <c r="O2020">
        <f t="shared" si="93"/>
        <v>14.387462185</v>
      </c>
      <c r="P2020">
        <f t="shared" si="94"/>
        <v>20.263900312499999</v>
      </c>
      <c r="Q2020">
        <f t="shared" si="95"/>
        <v>3.4559715588437054E-6</v>
      </c>
    </row>
    <row r="2021" spans="1:17">
      <c r="A2021" t="s">
        <v>2039</v>
      </c>
      <c r="B2021" t="s">
        <v>2039</v>
      </c>
      <c r="C2021">
        <f>AVERAGE(data!C2021:F2021)</f>
        <v>1.184825</v>
      </c>
      <c r="D2021">
        <f>AVERAGE(data!G2021:J2021)</f>
        <v>0.58404999999999996</v>
      </c>
      <c r="E2021">
        <f>AVERAGE(data!K2021:N2021)</f>
        <v>0.456125</v>
      </c>
      <c r="F2021">
        <f>AVERAGE(data!O2021:R2021)</f>
        <v>0.17105000000000001</v>
      </c>
      <c r="G2021">
        <f>AVERAGE(data!S2021:V2021)</f>
        <v>0.251525</v>
      </c>
      <c r="H2021">
        <f>AVERAGE(data!C2021:V2021)</f>
        <v>0.52951499999999996</v>
      </c>
      <c r="I2021">
        <f>SUMSQ(data!C2021:V2021)</f>
        <v>14.169995789999998</v>
      </c>
      <c r="J2021">
        <f>SUMSQ(data!C2021:F2021)-4*stats!C2021^2</f>
        <v>0.18225968749999844</v>
      </c>
      <c r="K2021">
        <f>SUMSQ(data!G2021:J2021)-4*stats!D2021^2</f>
        <v>0.92265764999999988</v>
      </c>
      <c r="L2021">
        <f>SUMSQ(data!K2021:N2021)-4*stats!E2021^2</f>
        <v>0.1876935274999999</v>
      </c>
      <c r="M2021">
        <f>SUMSQ(data!O2021:R2021)-4*stats!F2021^2</f>
        <v>2.9767828499999998</v>
      </c>
      <c r="N2021">
        <f>SUMSQ(data!S2021:V2021)-4*stats!G2021^2</f>
        <v>1.7186115675</v>
      </c>
      <c r="O2021">
        <f t="shared" si="93"/>
        <v>5.9880052824999979</v>
      </c>
      <c r="P2021">
        <f t="shared" si="94"/>
        <v>12.27298576125</v>
      </c>
      <c r="Q2021">
        <f t="shared" si="95"/>
        <v>7.3117519635161761E-5</v>
      </c>
    </row>
    <row r="2022" spans="1:17" hidden="1">
      <c r="A2022" t="s">
        <v>2040</v>
      </c>
      <c r="B2022" t="s">
        <v>2040</v>
      </c>
      <c r="C2022">
        <f>AVERAGE(data!C2022:F2022)</f>
        <v>0.51812499999999995</v>
      </c>
      <c r="D2022">
        <f>AVERAGE(data!G2022:J2022)</f>
        <v>-0.14695</v>
      </c>
      <c r="E2022">
        <f>AVERAGE(data!K2022:N2022)</f>
        <v>0.34682499999999999</v>
      </c>
      <c r="F2022">
        <f>AVERAGE(data!O2022:R2022)</f>
        <v>6.4174999999999982E-2</v>
      </c>
      <c r="G2022">
        <f>AVERAGE(data!S2022:V2022)</f>
        <v>-2.7150000000000028E-2</v>
      </c>
      <c r="H2022">
        <f>AVERAGE(data!C2022:V2022)</f>
        <v>0.151005</v>
      </c>
      <c r="I2022">
        <f>SUMSQ(data!C2022:V2022)</f>
        <v>9.8444980900000001</v>
      </c>
      <c r="J2022">
        <f>SUMSQ(data!C2022:F2022)-4*stats!C2022^2</f>
        <v>0.18541470750000011</v>
      </c>
      <c r="K2022">
        <f>SUMSQ(data!G2022:J2022)-4*stats!D2022^2</f>
        <v>0.35434461000000006</v>
      </c>
      <c r="L2022">
        <f>SUMSQ(data!K2022:N2022)-4*stats!E2022^2</f>
        <v>1.1477755674999999</v>
      </c>
      <c r="M2022">
        <f>SUMSQ(data!O2022:R2022)-4*stats!F2022^2</f>
        <v>3.0048581475000002</v>
      </c>
      <c r="N2022">
        <f>SUMSQ(data!S2022:V2022)-4*stats!G2022^2</f>
        <v>3.4913412499999992</v>
      </c>
      <c r="O2022">
        <f t="shared" si="93"/>
        <v>8.1837342824999997</v>
      </c>
      <c r="P2022">
        <f t="shared" si="94"/>
        <v>2.4911457112500006</v>
      </c>
      <c r="Q2022">
        <f t="shared" si="95"/>
        <v>7.8202639344791477E-2</v>
      </c>
    </row>
    <row r="2023" spans="1:17">
      <c r="A2023" t="s">
        <v>2041</v>
      </c>
      <c r="B2023" t="s">
        <v>7810</v>
      </c>
      <c r="C2023">
        <f>AVERAGE(data!C2023:F2023)</f>
        <v>-0.33979999999999999</v>
      </c>
      <c r="D2023">
        <f>AVERAGE(data!G2023:J2023)</f>
        <v>0.1216</v>
      </c>
      <c r="E2023">
        <f>AVERAGE(data!K2023:N2023)</f>
        <v>3.4750000000000041E-3</v>
      </c>
      <c r="F2023">
        <f>AVERAGE(data!O2023:R2023)</f>
        <v>0.30510000000000004</v>
      </c>
      <c r="G2023">
        <f>AVERAGE(data!S2023:V2023)</f>
        <v>0.69969999999999988</v>
      </c>
      <c r="H2023">
        <f>AVERAGE(data!C2023:V2023)</f>
        <v>0.15801499999999999</v>
      </c>
      <c r="I2023">
        <f>SUMSQ(data!C2023:V2023)</f>
        <v>17.893478210000001</v>
      </c>
      <c r="J2023">
        <f>SUMSQ(data!C2023:F2023)-4*stats!C2023^2</f>
        <v>0.41371514000000009</v>
      </c>
      <c r="K2023">
        <f>SUMSQ(data!G2023:J2023)-4*stats!D2023^2</f>
        <v>5.9095094600000007</v>
      </c>
      <c r="L2023">
        <f>SUMSQ(data!K2023:N2023)-4*stats!E2023^2</f>
        <v>3.1908541474999996</v>
      </c>
      <c r="M2023">
        <f>SUMSQ(data!O2023:R2023)-4*stats!F2023^2</f>
        <v>4.1636506600000009</v>
      </c>
      <c r="N2023">
        <f>SUMSQ(data!S2023:V2023)-4*stats!G2023^2</f>
        <v>1.3640337000000007</v>
      </c>
      <c r="O2023">
        <f t="shared" si="93"/>
        <v>15.041763107500003</v>
      </c>
      <c r="P2023">
        <f t="shared" si="94"/>
        <v>4.2775726537499974</v>
      </c>
      <c r="Q2023">
        <f t="shared" si="95"/>
        <v>1.284229338472509E-2</v>
      </c>
    </row>
    <row r="2024" spans="1:17">
      <c r="A2024" t="s">
        <v>2042</v>
      </c>
      <c r="B2024" t="s">
        <v>7811</v>
      </c>
      <c r="C2024">
        <f>AVERAGE(data!C2024:F2024)</f>
        <v>-0.33997499999999997</v>
      </c>
      <c r="D2024">
        <f>AVERAGE(data!G2024:J2024)</f>
        <v>-0.22847500000000001</v>
      </c>
      <c r="E2024">
        <f>AVERAGE(data!K2024:N2024)</f>
        <v>-0.56684999999999997</v>
      </c>
      <c r="F2024">
        <f>AVERAGE(data!O2024:R2024)</f>
        <v>-0.82287500000000002</v>
      </c>
      <c r="G2024">
        <f>AVERAGE(data!S2024:V2024)</f>
        <v>0.38605000000000006</v>
      </c>
      <c r="H2024">
        <f>AVERAGE(data!C2024:V2024)</f>
        <v>-0.31442500000000001</v>
      </c>
      <c r="I2024">
        <f>SUMSQ(data!C2024:V2024)</f>
        <v>28.272602030000005</v>
      </c>
      <c r="J2024">
        <f>SUMSQ(data!C2024:F2024)-4*stats!C2024^2</f>
        <v>0.99014534749999994</v>
      </c>
      <c r="K2024">
        <f>SUMSQ(data!G2024:J2024)-4*stats!D2024^2</f>
        <v>0.31660512750000003</v>
      </c>
      <c r="L2024">
        <f>SUMSQ(data!K2024:N2024)-4*stats!E2024^2</f>
        <v>2.6333190499999999</v>
      </c>
      <c r="M2024">
        <f>SUMSQ(data!O2024:R2024)-4*stats!F2024^2</f>
        <v>15.487693107500004</v>
      </c>
      <c r="N2024">
        <f>SUMSQ(data!S2024:V2024)-4*stats!G2024^2</f>
        <v>3.5837969300000001</v>
      </c>
      <c r="O2024">
        <f t="shared" si="93"/>
        <v>23.011559562500004</v>
      </c>
      <c r="P2024">
        <f t="shared" si="94"/>
        <v>7.8915637012500017</v>
      </c>
      <c r="Q2024">
        <f t="shared" si="95"/>
        <v>8.0911546414196586E-4</v>
      </c>
    </row>
    <row r="2025" spans="1:17" hidden="1">
      <c r="A2025" t="s">
        <v>2043</v>
      </c>
      <c r="B2025" t="s">
        <v>7812</v>
      </c>
      <c r="C2025">
        <f>AVERAGE(data!C2025:F2025)</f>
        <v>-5.8349999999999985E-2</v>
      </c>
      <c r="D2025">
        <f>AVERAGE(data!G2025:J2025)</f>
        <v>-0.28085000000000004</v>
      </c>
      <c r="E2025">
        <f>AVERAGE(data!K2025:N2025)</f>
        <v>0.24160000000000001</v>
      </c>
      <c r="F2025">
        <f>AVERAGE(data!O2025:R2025)</f>
        <v>4.8449999999999986E-2</v>
      </c>
      <c r="G2025">
        <f>AVERAGE(data!S2025:V2025)</f>
        <v>-0.273725</v>
      </c>
      <c r="H2025">
        <f>AVERAGE(data!C2025:V2025)</f>
        <v>-6.457499999999998E-2</v>
      </c>
      <c r="I2025">
        <f>SUMSQ(data!C2025:V2025)</f>
        <v>5.7178040700000006</v>
      </c>
      <c r="J2025">
        <f>SUMSQ(data!C2025:F2025)-4*stats!C2025^2</f>
        <v>0.75147501000000017</v>
      </c>
      <c r="K2025">
        <f>SUMSQ(data!G2025:J2025)-4*stats!D2025^2</f>
        <v>2.4817790500000001</v>
      </c>
      <c r="L2025">
        <f>SUMSQ(data!K2025:N2025)-4*stats!E2025^2</f>
        <v>0.50591093999999992</v>
      </c>
      <c r="M2025">
        <f>SUMSQ(data!O2025:R2025)-4*stats!F2025^2</f>
        <v>0.38480469</v>
      </c>
      <c r="N2025">
        <f>SUMSQ(data!S2025:V2025)-4*stats!G2025^2</f>
        <v>0.72213524750000002</v>
      </c>
      <c r="O2025">
        <f t="shared" si="93"/>
        <v>4.8461049374999998</v>
      </c>
      <c r="P2025">
        <f t="shared" si="94"/>
        <v>1.3075486987500011</v>
      </c>
      <c r="Q2025">
        <f t="shared" si="95"/>
        <v>0.31274849431414142</v>
      </c>
    </row>
    <row r="2026" spans="1:17" hidden="1">
      <c r="A2026" t="s">
        <v>2044</v>
      </c>
      <c r="B2026" t="s">
        <v>7813</v>
      </c>
      <c r="C2026">
        <f>AVERAGE(data!C2026:F2026)</f>
        <v>-9.219999999999999E-2</v>
      </c>
      <c r="D2026">
        <f>AVERAGE(data!G2026:J2026)</f>
        <v>-0.36572499999999997</v>
      </c>
      <c r="E2026">
        <f>AVERAGE(data!K2026:N2026)</f>
        <v>-6.1499999999999999E-2</v>
      </c>
      <c r="F2026">
        <f>AVERAGE(data!O2026:R2026)</f>
        <v>0.39917499999999995</v>
      </c>
      <c r="G2026">
        <f>AVERAGE(data!S2026:V2026)</f>
        <v>0.33889999999999998</v>
      </c>
      <c r="H2026">
        <f>AVERAGE(data!C2026:V2026)</f>
        <v>4.3730000000000005E-2</v>
      </c>
      <c r="I2026">
        <f>SUMSQ(data!C2026:V2026)</f>
        <v>4.3681945599999992</v>
      </c>
      <c r="J2026">
        <f>SUMSQ(data!C2026:F2026)-4*stats!C2026^2</f>
        <v>0.40169577999999989</v>
      </c>
      <c r="K2026">
        <f>SUMSQ(data!G2026:J2026)-4*stats!D2026^2</f>
        <v>0.44764212749999999</v>
      </c>
      <c r="L2026">
        <f>SUMSQ(data!K2026:N2026)-4*stats!E2026^2</f>
        <v>0.49433474000000005</v>
      </c>
      <c r="M2026">
        <f>SUMSQ(data!O2026:R2026)-4*stats!F2026^2</f>
        <v>0.22120110749999999</v>
      </c>
      <c r="N2026">
        <f>SUMSQ(data!S2026:V2026)-4*stats!G2026^2</f>
        <v>1.1223937800000003</v>
      </c>
      <c r="O2026">
        <f t="shared" si="93"/>
        <v>2.6872675350000002</v>
      </c>
      <c r="P2026">
        <f t="shared" si="94"/>
        <v>2.5213905374999985</v>
      </c>
      <c r="Q2026">
        <f t="shared" si="95"/>
        <v>7.561413847377195E-2</v>
      </c>
    </row>
    <row r="2027" spans="1:17">
      <c r="A2027" t="s">
        <v>2045</v>
      </c>
      <c r="B2027" t="s">
        <v>7814</v>
      </c>
      <c r="C2027">
        <f>AVERAGE(data!C2027:F2027)</f>
        <v>-0.64617499999999994</v>
      </c>
      <c r="D2027">
        <f>AVERAGE(data!G2027:J2027)</f>
        <v>-1.45255</v>
      </c>
      <c r="E2027">
        <f>AVERAGE(data!K2027:N2027)</f>
        <v>-1.2889249999999999</v>
      </c>
      <c r="F2027">
        <f>AVERAGE(data!O2027:R2027)</f>
        <v>0.30525000000000002</v>
      </c>
      <c r="G2027">
        <f>AVERAGE(data!S2027:V2027)</f>
        <v>0.59367499999999995</v>
      </c>
      <c r="H2027">
        <f>AVERAGE(data!C2027:V2027)</f>
        <v>-0.49774499999999994</v>
      </c>
      <c r="I2027">
        <f>SUMSQ(data!C2027:V2027)</f>
        <v>25.974787449999997</v>
      </c>
      <c r="J2027">
        <f>SUMSQ(data!C2027:F2027)-4*stats!C2027^2</f>
        <v>4.0258681874999995</v>
      </c>
      <c r="K2027">
        <f>SUMSQ(data!G2027:J2027)-4*stats!D2027^2</f>
        <v>1.2899417299999989</v>
      </c>
      <c r="L2027">
        <f>SUMSQ(data!K2027:N2027)-4*stats!E2027^2</f>
        <v>0.32510292750000147</v>
      </c>
      <c r="M2027">
        <f>SUMSQ(data!O2027:R2027)-4*stats!F2027^2</f>
        <v>1.2772244299999997</v>
      </c>
      <c r="N2027">
        <f>SUMSQ(data!S2027:V2027)-4*stats!G2027^2</f>
        <v>0.51905474750000025</v>
      </c>
      <c r="O2027">
        <f t="shared" si="93"/>
        <v>7.4371920224999997</v>
      </c>
      <c r="P2027">
        <f t="shared" si="94"/>
        <v>27.806393141249998</v>
      </c>
      <c r="Q2027">
        <f t="shared" si="95"/>
        <v>4.405834797558551E-7</v>
      </c>
    </row>
    <row r="2028" spans="1:17">
      <c r="A2028" t="s">
        <v>2046</v>
      </c>
      <c r="B2028" t="s">
        <v>2046</v>
      </c>
      <c r="C2028">
        <f>AVERAGE(data!C2028:F2028)</f>
        <v>0.55430000000000013</v>
      </c>
      <c r="D2028">
        <f>AVERAGE(data!G2028:J2028)</f>
        <v>-0.34350000000000003</v>
      </c>
      <c r="E2028">
        <f>AVERAGE(data!K2028:N2028)</f>
        <v>-0.51054999999999995</v>
      </c>
      <c r="F2028">
        <f>AVERAGE(data!O2028:R2028)</f>
        <v>1.1090249999999999</v>
      </c>
      <c r="G2028">
        <f>AVERAGE(data!S2028:V2028)</f>
        <v>0.50679999999999992</v>
      </c>
      <c r="H2028">
        <f>AVERAGE(data!C2028:V2028)</f>
        <v>0.26321500000000009</v>
      </c>
      <c r="I2028">
        <f>SUMSQ(data!C2028:V2028)</f>
        <v>23.83902999</v>
      </c>
      <c r="J2028">
        <f>SUMSQ(data!C2028:F2028)-4*stats!C2028^2</f>
        <v>3.36082474</v>
      </c>
      <c r="K2028">
        <f>SUMSQ(data!G2028:J2028)-4*stats!D2028^2</f>
        <v>0.83529315999999998</v>
      </c>
      <c r="L2028">
        <f>SUMSQ(data!K2028:N2028)-4*stats!E2028^2</f>
        <v>1.9714616499999997</v>
      </c>
      <c r="M2028">
        <f>SUMSQ(data!O2028:R2028)-4*stats!F2028^2</f>
        <v>1.9512346675000005</v>
      </c>
      <c r="N2028">
        <f>SUMSQ(data!S2028:V2028)-4*stats!G2028^2</f>
        <v>7.0294768400000009</v>
      </c>
      <c r="O2028">
        <f t="shared" si="93"/>
        <v>15.1482910575</v>
      </c>
      <c r="P2028">
        <f t="shared" si="94"/>
        <v>13.036108398750001</v>
      </c>
      <c r="Q2028">
        <f t="shared" si="95"/>
        <v>5.1483113691390098E-5</v>
      </c>
    </row>
    <row r="2029" spans="1:17">
      <c r="A2029" t="s">
        <v>2047</v>
      </c>
      <c r="B2029" t="s">
        <v>7815</v>
      </c>
      <c r="C2029">
        <f>AVERAGE(data!C2029:F2029)</f>
        <v>-9.6549999999999997E-2</v>
      </c>
      <c r="D2029">
        <f>AVERAGE(data!G2029:J2029)</f>
        <v>-0.51917500000000005</v>
      </c>
      <c r="E2029">
        <f>AVERAGE(data!K2029:N2029)</f>
        <v>-0.46145000000000003</v>
      </c>
      <c r="F2029">
        <f>AVERAGE(data!O2029:R2029)</f>
        <v>0.25080000000000002</v>
      </c>
      <c r="G2029">
        <f>AVERAGE(data!S2029:V2029)</f>
        <v>-0.16619999999999999</v>
      </c>
      <c r="H2029">
        <f>AVERAGE(data!C2029:V2029)</f>
        <v>-0.198515</v>
      </c>
      <c r="I2029">
        <f>SUMSQ(data!C2029:V2029)</f>
        <v>5.5737218700000017</v>
      </c>
      <c r="J2029">
        <f>SUMSQ(data!C2029:F2029)-4*stats!C2029^2</f>
        <v>1.2266442900000001</v>
      </c>
      <c r="K2029">
        <f>SUMSQ(data!G2029:J2029)-4*stats!D2029^2</f>
        <v>1.0729746074999997</v>
      </c>
      <c r="L2029">
        <f>SUMSQ(data!K2029:N2029)-4*stats!E2029^2</f>
        <v>0.46372924999999998</v>
      </c>
      <c r="M2029">
        <f>SUMSQ(data!O2029:R2029)-4*stats!F2029^2</f>
        <v>4.185479999999997E-2</v>
      </c>
      <c r="N2029">
        <f>SUMSQ(data!S2029:V2029)-4*stats!G2029^2</f>
        <v>0.43922385999999991</v>
      </c>
      <c r="O2029">
        <f t="shared" si="93"/>
        <v>3.2444268074999996</v>
      </c>
      <c r="P2029">
        <f t="shared" si="94"/>
        <v>3.4939425937500035</v>
      </c>
      <c r="Q2029">
        <f t="shared" si="95"/>
        <v>2.7132655717113867E-2</v>
      </c>
    </row>
    <row r="2030" spans="1:17">
      <c r="A2030" t="s">
        <v>2048</v>
      </c>
      <c r="B2030" t="s">
        <v>7816</v>
      </c>
      <c r="C2030">
        <f>AVERAGE(data!C2030:F2030)</f>
        <v>-0.10515000000000002</v>
      </c>
      <c r="D2030">
        <f>AVERAGE(data!G2030:J2030)</f>
        <v>0.80852499999999994</v>
      </c>
      <c r="E2030">
        <f>AVERAGE(data!K2030:N2030)</f>
        <v>0.10437500000000001</v>
      </c>
      <c r="F2030">
        <f>AVERAGE(data!O2030:R2030)</f>
        <v>0.62534999999999996</v>
      </c>
      <c r="G2030">
        <f>AVERAGE(data!S2030:V2030)</f>
        <v>-0.35164999999999996</v>
      </c>
      <c r="H2030">
        <f>AVERAGE(data!C2030:V2030)</f>
        <v>0.21628999999999993</v>
      </c>
      <c r="I2030">
        <f>SUMSQ(data!C2030:V2030)</f>
        <v>7.5663357799999993</v>
      </c>
      <c r="J2030">
        <f>SUMSQ(data!C2030:F2030)-4*stats!C2030^2</f>
        <v>0.32833885000000007</v>
      </c>
      <c r="K2030">
        <f>SUMSQ(data!G2030:J2030)-4*stats!D2030^2</f>
        <v>0.41606214749999992</v>
      </c>
      <c r="L2030">
        <f>SUMSQ(data!K2030:N2030)-4*stats!E2030^2</f>
        <v>0.49076096750000014</v>
      </c>
      <c r="M2030">
        <f>SUMSQ(data!O2030:R2030)-4*stats!F2030^2</f>
        <v>0.58361187000000014</v>
      </c>
      <c r="N2030">
        <f>SUMSQ(data!S2030:V2030)-4*stats!G2030^2</f>
        <v>0.98602720999999982</v>
      </c>
      <c r="O2030">
        <f t="shared" si="93"/>
        <v>2.804801045</v>
      </c>
      <c r="P2030">
        <f t="shared" si="94"/>
        <v>7.1423021024999995</v>
      </c>
      <c r="Q2030">
        <f t="shared" si="95"/>
        <v>1.3322148402961503E-3</v>
      </c>
    </row>
    <row r="2031" spans="1:17">
      <c r="A2031" t="s">
        <v>2049</v>
      </c>
      <c r="B2031" t="s">
        <v>7817</v>
      </c>
      <c r="C2031">
        <f>AVERAGE(data!C2031:F2031)</f>
        <v>0.41147500000000004</v>
      </c>
      <c r="D2031">
        <f>AVERAGE(data!G2031:J2031)</f>
        <v>-0.20352499999999998</v>
      </c>
      <c r="E2031">
        <f>AVERAGE(data!K2031:N2031)</f>
        <v>0.220275</v>
      </c>
      <c r="F2031">
        <f>AVERAGE(data!O2031:R2031)</f>
        <v>0.52634999999999998</v>
      </c>
      <c r="G2031">
        <f>AVERAGE(data!S2031:V2031)</f>
        <v>-0.31572500000000003</v>
      </c>
      <c r="H2031">
        <f>AVERAGE(data!C2031:V2031)</f>
        <v>0.12776999999999997</v>
      </c>
      <c r="I2031">
        <f>SUMSQ(data!C2031:V2031)</f>
        <v>8.1844727399999986</v>
      </c>
      <c r="J2031">
        <f>SUMSQ(data!C2031:F2031)-4*stats!C2031^2</f>
        <v>0.80524190750000024</v>
      </c>
      <c r="K2031">
        <f>SUMSQ(data!G2031:J2031)-4*stats!D2031^2</f>
        <v>1.7273843675</v>
      </c>
      <c r="L2031">
        <f>SUMSQ(data!K2031:N2031)-4*stats!E2031^2</f>
        <v>0.88193862749999996</v>
      </c>
      <c r="M2031">
        <f>SUMSQ(data!O2031:R2031)-4*stats!F2031^2</f>
        <v>1.9605857899999997</v>
      </c>
      <c r="N2031">
        <f>SUMSQ(data!S2031:V2031)-4*stats!G2031^2</f>
        <v>0.26539494749999998</v>
      </c>
      <c r="O2031">
        <f t="shared" si="93"/>
        <v>5.64054564</v>
      </c>
      <c r="P2031">
        <f t="shared" si="94"/>
        <v>3.8158906499999978</v>
      </c>
      <c r="Q2031">
        <f t="shared" si="95"/>
        <v>1.9795488894898166E-2</v>
      </c>
    </row>
    <row r="2032" spans="1:17" hidden="1">
      <c r="A2032" t="s">
        <v>2050</v>
      </c>
      <c r="B2032" t="s">
        <v>7818</v>
      </c>
      <c r="C2032">
        <f>AVERAGE(data!C2032:F2032)</f>
        <v>-0.2399</v>
      </c>
      <c r="D2032">
        <f>AVERAGE(data!G2032:J2032)</f>
        <v>-8.3025000000000015E-2</v>
      </c>
      <c r="E2032">
        <f>AVERAGE(data!K2032:N2032)</f>
        <v>-2.3674999999999988E-2</v>
      </c>
      <c r="F2032">
        <f>AVERAGE(data!O2032:R2032)</f>
        <v>0.13815</v>
      </c>
      <c r="G2032">
        <f>AVERAGE(data!S2032:V2032)</f>
        <v>0.1114</v>
      </c>
      <c r="H2032">
        <f>AVERAGE(data!C2032:V2032)</f>
        <v>-1.9410000000000018E-2</v>
      </c>
      <c r="I2032">
        <f>SUMSQ(data!C2032:V2032)</f>
        <v>6.0706781599999999</v>
      </c>
      <c r="J2032">
        <f>SUMSQ(data!C2032:F2032)-4*stats!C2032^2</f>
        <v>0.36797554000000005</v>
      </c>
      <c r="K2032">
        <f>SUMSQ(data!G2032:J2032)-4*stats!D2032^2</f>
        <v>1.6956790275000002</v>
      </c>
      <c r="L2032">
        <f>SUMSQ(data!K2032:N2032)-4*stats!E2032^2</f>
        <v>0.73591184749999994</v>
      </c>
      <c r="M2032">
        <f>SUMSQ(data!O2032:R2032)-4*stats!F2032^2</f>
        <v>0.73950309000000014</v>
      </c>
      <c r="N2032">
        <f>SUMSQ(data!S2032:V2032)-4*stats!G2032^2</f>
        <v>2.1456044599999995</v>
      </c>
      <c r="O2032">
        <f t="shared" si="93"/>
        <v>5.684673965</v>
      </c>
      <c r="P2032">
        <f t="shared" si="94"/>
        <v>0.57900629249999991</v>
      </c>
      <c r="Q2032">
        <f t="shared" si="95"/>
        <v>0.71562550162977023</v>
      </c>
    </row>
    <row r="2033" spans="1:17">
      <c r="A2033" t="s">
        <v>2051</v>
      </c>
      <c r="B2033" t="s">
        <v>7819</v>
      </c>
      <c r="C2033">
        <f>AVERAGE(data!C2033:F2033)</f>
        <v>-0.85302499999999992</v>
      </c>
      <c r="D2033">
        <f>AVERAGE(data!G2033:J2033)</f>
        <v>-0.48957499999999998</v>
      </c>
      <c r="E2033">
        <f>AVERAGE(data!K2033:N2033)</f>
        <v>-0.47720000000000001</v>
      </c>
      <c r="F2033">
        <f>AVERAGE(data!O2033:R2033)</f>
        <v>-8.6375000000000007E-2</v>
      </c>
      <c r="G2033">
        <f>AVERAGE(data!S2033:V2033)</f>
        <v>-0.63329999999999997</v>
      </c>
      <c r="H2033">
        <f>AVERAGE(data!C2033:V2033)</f>
        <v>-0.50789499999999987</v>
      </c>
      <c r="I2033">
        <f>SUMSQ(data!C2033:V2033)</f>
        <v>47.247974790000008</v>
      </c>
      <c r="J2033">
        <f>SUMSQ(data!C2033:F2033)-4*stats!C2033^2</f>
        <v>5.6176795474999999</v>
      </c>
      <c r="K2033">
        <f>SUMSQ(data!G2033:J2033)-4*stats!D2033^2</f>
        <v>4.6927066674999995</v>
      </c>
      <c r="L2033">
        <f>SUMSQ(data!K2033:N2033)-4*stats!E2033^2</f>
        <v>4.2688004600000005</v>
      </c>
      <c r="M2033">
        <f>SUMSQ(data!O2033:R2033)-4*stats!F2033^2</f>
        <v>9.2911758474999999</v>
      </c>
      <c r="N2033">
        <f>SUMSQ(data!S2033:V2033)-4*stats!G2033^2</f>
        <v>16.963273459999996</v>
      </c>
      <c r="O2033">
        <f t="shared" si="93"/>
        <v>40.833635982499999</v>
      </c>
      <c r="P2033">
        <f t="shared" si="94"/>
        <v>9.6215082112500134</v>
      </c>
      <c r="Q2033">
        <f t="shared" si="95"/>
        <v>2.8564991771149058E-4</v>
      </c>
    </row>
    <row r="2034" spans="1:17">
      <c r="A2034" t="s">
        <v>2052</v>
      </c>
      <c r="B2034" t="s">
        <v>7820</v>
      </c>
      <c r="C2034">
        <f>AVERAGE(data!C2034:F2034)</f>
        <v>-0.59472499999999995</v>
      </c>
      <c r="D2034">
        <f>AVERAGE(data!G2034:J2034)</f>
        <v>-1.0657999999999999</v>
      </c>
      <c r="E2034">
        <f>AVERAGE(data!K2034:N2034)</f>
        <v>-0.79869999999999997</v>
      </c>
      <c r="F2034">
        <f>AVERAGE(data!O2034:R2034)</f>
        <v>5.5699999999999993E-2</v>
      </c>
      <c r="G2034">
        <f>AVERAGE(data!S2034:V2034)</f>
        <v>0.13542499999999999</v>
      </c>
      <c r="H2034">
        <f>AVERAGE(data!C2034:V2034)</f>
        <v>-0.45362000000000002</v>
      </c>
      <c r="I2034">
        <f>SUMSQ(data!C2034:V2034)</f>
        <v>15.1981871</v>
      </c>
      <c r="J2034">
        <f>SUMSQ(data!C2034:F2034)-4*stats!C2034^2</f>
        <v>1.3150310674999997</v>
      </c>
      <c r="K2034">
        <f>SUMSQ(data!G2034:J2034)-4*stats!D2034^2</f>
        <v>2.2942717400000001</v>
      </c>
      <c r="L2034">
        <f>SUMSQ(data!K2034:N2034)-4*stats!E2034^2</f>
        <v>1.3840933400000002</v>
      </c>
      <c r="M2034">
        <f>SUMSQ(data!O2034:R2034)-4*stats!F2034^2</f>
        <v>0.6185022200000001</v>
      </c>
      <c r="N2034">
        <f>SUMSQ(data!S2034:V2034)-4*stats!G2034^2</f>
        <v>0.99032242749999999</v>
      </c>
      <c r="O2034">
        <f t="shared" si="93"/>
        <v>6.602220795</v>
      </c>
      <c r="P2034">
        <f t="shared" si="94"/>
        <v>12.893949457500002</v>
      </c>
      <c r="Q2034">
        <f t="shared" si="95"/>
        <v>5.4893057326390113E-5</v>
      </c>
    </row>
    <row r="2035" spans="1:17">
      <c r="A2035" t="s">
        <v>2053</v>
      </c>
      <c r="B2035" t="s">
        <v>7821</v>
      </c>
      <c r="C2035">
        <f>AVERAGE(data!C2035:F2035)</f>
        <v>-1.3049999999999978E-2</v>
      </c>
      <c r="D2035">
        <f>AVERAGE(data!G2035:J2035)</f>
        <v>-0.19342500000000001</v>
      </c>
      <c r="E2035">
        <f>AVERAGE(data!K2035:N2035)</f>
        <v>-0.27365</v>
      </c>
      <c r="F2035">
        <f>AVERAGE(data!O2035:R2035)</f>
        <v>5.1750000000000129E-3</v>
      </c>
      <c r="G2035">
        <f>AVERAGE(data!S2035:V2035)</f>
        <v>0.77497499999999997</v>
      </c>
      <c r="H2035">
        <f>AVERAGE(data!C2035:V2035)</f>
        <v>6.0005000000000031E-2</v>
      </c>
      <c r="I2035">
        <f>SUMSQ(data!C2035:V2035)</f>
        <v>6.6164887099999996</v>
      </c>
      <c r="J2035">
        <f>SUMSQ(data!C2035:F2035)-4*stats!C2035^2</f>
        <v>0.39598984999999998</v>
      </c>
      <c r="K2035">
        <f>SUMSQ(data!G2035:J2035)-4*stats!D2035^2</f>
        <v>0.27410540750000006</v>
      </c>
      <c r="L2035">
        <f>SUMSQ(data!K2035:N2035)-4*stats!E2035^2</f>
        <v>0.37814171000000002</v>
      </c>
      <c r="M2035">
        <f>SUMSQ(data!O2035:R2035)-4*stats!F2035^2</f>
        <v>1.8014679275000001</v>
      </c>
      <c r="N2035">
        <f>SUMSQ(data!S2035:V2035)-4*stats!G2035^2</f>
        <v>0.91446026749999998</v>
      </c>
      <c r="O2035">
        <f t="shared" si="93"/>
        <v>3.7641651625000003</v>
      </c>
      <c r="P2035">
        <f t="shared" si="94"/>
        <v>4.2784853212499989</v>
      </c>
      <c r="Q2035">
        <f t="shared" si="95"/>
        <v>1.2831591905606565E-2</v>
      </c>
    </row>
    <row r="2036" spans="1:17" hidden="1">
      <c r="A2036" t="s">
        <v>2054</v>
      </c>
      <c r="B2036" t="s">
        <v>7822</v>
      </c>
      <c r="C2036">
        <f>AVERAGE(data!C2036:F2036)</f>
        <v>-0.174175</v>
      </c>
      <c r="D2036">
        <f>AVERAGE(data!G2036:J2036)</f>
        <v>-0.13354999999999997</v>
      </c>
      <c r="E2036">
        <f>AVERAGE(data!K2036:N2036)</f>
        <v>5.4374999999999993E-2</v>
      </c>
      <c r="F2036">
        <f>AVERAGE(data!O2036:R2036)</f>
        <v>-0.39255000000000001</v>
      </c>
      <c r="G2036">
        <f>AVERAGE(data!S2036:V2036)</f>
        <v>-2.024999999999999E-2</v>
      </c>
      <c r="H2036">
        <f>AVERAGE(data!C2036:V2036)</f>
        <v>-0.13322999999999999</v>
      </c>
      <c r="I2036">
        <f>SUMSQ(data!C2036:V2036)</f>
        <v>5.1280117599999988</v>
      </c>
      <c r="J2036">
        <f>SUMSQ(data!C2036:F2036)-4*stats!C2036^2</f>
        <v>0.54777980749999988</v>
      </c>
      <c r="K2036">
        <f>SUMSQ(data!G2036:J2036)-4*stats!D2036^2</f>
        <v>2.6309685900000002</v>
      </c>
      <c r="L2036">
        <f>SUMSQ(data!K2036:N2036)-4*stats!E2036^2</f>
        <v>0.42185074750000001</v>
      </c>
      <c r="M2036">
        <f>SUMSQ(data!O2036:R2036)-4*stats!F2036^2</f>
        <v>0.44353360999999991</v>
      </c>
      <c r="N2036">
        <f>SUMSQ(data!S2036:V2036)-4*stats!G2036^2</f>
        <v>0.26134004999999999</v>
      </c>
      <c r="O2036">
        <f t="shared" si="93"/>
        <v>4.3054728050000008</v>
      </c>
      <c r="P2036">
        <f t="shared" si="94"/>
        <v>1.2338084324999969</v>
      </c>
      <c r="Q2036">
        <f t="shared" si="95"/>
        <v>0.34167446534719276</v>
      </c>
    </row>
    <row r="2037" spans="1:17">
      <c r="A2037" t="s">
        <v>2055</v>
      </c>
      <c r="B2037" t="s">
        <v>7823</v>
      </c>
      <c r="C2037">
        <f>AVERAGE(data!C2037:F2037)</f>
        <v>-0.34889999999999999</v>
      </c>
      <c r="D2037">
        <f>AVERAGE(data!G2037:J2037)</f>
        <v>-0.27790000000000004</v>
      </c>
      <c r="E2037">
        <f>AVERAGE(data!K2037:N2037)</f>
        <v>-0.55905000000000005</v>
      </c>
      <c r="F2037">
        <f>AVERAGE(data!O2037:R2037)</f>
        <v>-0.51295000000000002</v>
      </c>
      <c r="G2037">
        <f>AVERAGE(data!S2037:V2037)</f>
        <v>0.29162500000000002</v>
      </c>
      <c r="H2037">
        <f>AVERAGE(data!C2037:V2037)</f>
        <v>-0.28143499999999999</v>
      </c>
      <c r="I2037">
        <f>SUMSQ(data!C2037:V2037)</f>
        <v>5.9138622100000013</v>
      </c>
      <c r="J2037">
        <f>SUMSQ(data!C2037:F2037)-4*stats!C2037^2</f>
        <v>8.8364080000000012E-2</v>
      </c>
      <c r="K2037">
        <f>SUMSQ(data!G2037:J2037)-4*stats!D2037^2</f>
        <v>0.30217645999999987</v>
      </c>
      <c r="L2037">
        <f>SUMSQ(data!K2037:N2037)-4*stats!E2037^2</f>
        <v>0.4160939699999997</v>
      </c>
      <c r="M2037">
        <f>SUMSQ(data!O2037:R2037)-4*stats!F2037^2</f>
        <v>0.29080907000000011</v>
      </c>
      <c r="N2037">
        <f>SUMSQ(data!S2037:V2037)-4*stats!G2037^2</f>
        <v>1.3777811675000002</v>
      </c>
      <c r="O2037">
        <f t="shared" si="93"/>
        <v>2.4752247475</v>
      </c>
      <c r="P2037">
        <f t="shared" si="94"/>
        <v>5.1579561937500022</v>
      </c>
      <c r="Q2037">
        <f t="shared" si="95"/>
        <v>5.9629878181700771E-3</v>
      </c>
    </row>
    <row r="2038" spans="1:17">
      <c r="A2038" t="s">
        <v>2056</v>
      </c>
      <c r="B2038" t="s">
        <v>7824</v>
      </c>
      <c r="C2038">
        <f>AVERAGE(data!C2038:F2038)</f>
        <v>-7.8000000000000028E-2</v>
      </c>
      <c r="D2038">
        <f>AVERAGE(data!G2038:J2038)</f>
        <v>0.23865</v>
      </c>
      <c r="E2038">
        <f>AVERAGE(data!K2038:N2038)</f>
        <v>0.45362500000000006</v>
      </c>
      <c r="F2038">
        <f>AVERAGE(data!O2038:R2038)</f>
        <v>0.82935000000000003</v>
      </c>
      <c r="G2038">
        <f>AVERAGE(data!S2038:V2038)</f>
        <v>-0.17045000000000005</v>
      </c>
      <c r="H2038">
        <f>AVERAGE(data!C2038:V2038)</f>
        <v>0.25463500000000006</v>
      </c>
      <c r="I2038">
        <f>SUMSQ(data!C2038:V2038)</f>
        <v>10.210281149999998</v>
      </c>
      <c r="J2038">
        <f>SUMSQ(data!C2038:F2038)-4*stats!C2038^2</f>
        <v>2.0294465000000002</v>
      </c>
      <c r="K2038">
        <f>SUMSQ(data!G2038:J2038)-4*stats!D2038^2</f>
        <v>9.1324989999999995E-2</v>
      </c>
      <c r="L2038">
        <f>SUMSQ(data!K2038:N2038)-4*stats!E2038^2</f>
        <v>0.22183454749999976</v>
      </c>
      <c r="M2038">
        <f>SUMSQ(data!O2038:R2038)-4*stats!F2038^2</f>
        <v>1.4359463499999996</v>
      </c>
      <c r="N2038">
        <f>SUMSQ(data!S2038:V2038)-4*stats!G2038^2</f>
        <v>2.4889764100000003</v>
      </c>
      <c r="O2038">
        <f t="shared" si="93"/>
        <v>6.2675287974999998</v>
      </c>
      <c r="P2038">
        <f t="shared" si="94"/>
        <v>5.9141285287499983</v>
      </c>
      <c r="Q2038">
        <f t="shared" si="95"/>
        <v>3.2556078814382728E-3</v>
      </c>
    </row>
    <row r="2039" spans="1:17">
      <c r="A2039" t="s">
        <v>2057</v>
      </c>
      <c r="B2039" t="s">
        <v>7825</v>
      </c>
      <c r="C2039">
        <f>AVERAGE(data!C2039:F2039)</f>
        <v>1.0361749999999998</v>
      </c>
      <c r="D2039">
        <f>AVERAGE(data!G2039:J2039)</f>
        <v>0.60852499999999998</v>
      </c>
      <c r="E2039">
        <f>AVERAGE(data!K2039:N2039)</f>
        <v>2.2162000000000002</v>
      </c>
      <c r="F2039">
        <f>AVERAGE(data!O2039:R2039)</f>
        <v>-0.47769999999999996</v>
      </c>
      <c r="G2039">
        <f>AVERAGE(data!S2039:V2039)</f>
        <v>-0.7601</v>
      </c>
      <c r="H2039">
        <f>AVERAGE(data!C2039:V2039)</f>
        <v>0.52461999999999986</v>
      </c>
      <c r="I2039">
        <f>SUMSQ(data!C2039:V2039)</f>
        <v>48.236709739999995</v>
      </c>
      <c r="J2039">
        <f>SUMSQ(data!C2039:F2039)-4*stats!C2039^2</f>
        <v>2.7339519875000011</v>
      </c>
      <c r="K2039">
        <f>SUMSQ(data!G2039:J2039)-4*stats!D2039^2</f>
        <v>8.5228333875000004</v>
      </c>
      <c r="L2039">
        <f>SUMSQ(data!K2039:N2039)-4*stats!E2039^2</f>
        <v>1.6181299399999993</v>
      </c>
      <c r="M2039">
        <f>SUMSQ(data!O2039:R2039)-4*stats!F2039^2</f>
        <v>4.0192846599999994</v>
      </c>
      <c r="N2039">
        <f>SUMSQ(data!S2039:V2039)-4*stats!G2039^2</f>
        <v>2.6966975799999995</v>
      </c>
      <c r="O2039">
        <f t="shared" si="93"/>
        <v>19.590897554999998</v>
      </c>
      <c r="P2039">
        <f t="shared" si="94"/>
        <v>42.968718277499995</v>
      </c>
      <c r="Q2039">
        <f t="shared" si="95"/>
        <v>2.2921696659773958E-8</v>
      </c>
    </row>
    <row r="2040" spans="1:17">
      <c r="A2040" t="s">
        <v>2058</v>
      </c>
      <c r="B2040" t="s">
        <v>7826</v>
      </c>
      <c r="C2040">
        <f>AVERAGE(data!C2040:F2040)</f>
        <v>0.27040000000000003</v>
      </c>
      <c r="D2040">
        <f>AVERAGE(data!G2040:J2040)</f>
        <v>-0.598325</v>
      </c>
      <c r="E2040">
        <f>AVERAGE(data!K2040:N2040)</f>
        <v>-0.74407500000000004</v>
      </c>
      <c r="F2040">
        <f>AVERAGE(data!O2040:R2040)</f>
        <v>7.5449999999999989E-2</v>
      </c>
      <c r="G2040">
        <f>AVERAGE(data!S2040:V2040)</f>
        <v>-0.66095000000000004</v>
      </c>
      <c r="H2040">
        <f>AVERAGE(data!C2040:V2040)</f>
        <v>-0.33150000000000002</v>
      </c>
      <c r="I2040">
        <f>SUMSQ(data!C2040:V2040)</f>
        <v>26.180714900000002</v>
      </c>
      <c r="J2040">
        <f>SUMSQ(data!C2040:F2040)-4*stats!C2040^2</f>
        <v>3.0478956999999993</v>
      </c>
      <c r="K2040">
        <f>SUMSQ(data!G2040:J2040)-4*stats!D2040^2</f>
        <v>3.3048912475000001</v>
      </c>
      <c r="L2040">
        <f>SUMSQ(data!K2040:N2040)-4*stats!E2040^2</f>
        <v>6.7719528274999998</v>
      </c>
      <c r="M2040">
        <f>SUMSQ(data!O2040:R2040)-4*stats!F2040^2</f>
        <v>4.9613479700000003</v>
      </c>
      <c r="N2040">
        <f>SUMSQ(data!S2040:V2040)-4*stats!G2040^2</f>
        <v>2.3854104499999997</v>
      </c>
      <c r="O2040">
        <f t="shared" si="93"/>
        <v>20.471498194999999</v>
      </c>
      <c r="P2040">
        <f t="shared" si="94"/>
        <v>8.5638250575000043</v>
      </c>
      <c r="Q2040">
        <f t="shared" si="95"/>
        <v>5.3081042885089874E-4</v>
      </c>
    </row>
    <row r="2041" spans="1:17">
      <c r="A2041" t="s">
        <v>2059</v>
      </c>
      <c r="B2041" t="s">
        <v>2059</v>
      </c>
      <c r="C2041">
        <f>AVERAGE(data!C2041:F2041)</f>
        <v>-0.49207500000000004</v>
      </c>
      <c r="D2041">
        <f>AVERAGE(data!G2041:J2041)</f>
        <v>0.205125</v>
      </c>
      <c r="E2041">
        <f>AVERAGE(data!K2041:N2041)</f>
        <v>9.5074999999999993E-2</v>
      </c>
      <c r="F2041">
        <f>AVERAGE(data!O2041:R2041)</f>
        <v>-0.88185000000000013</v>
      </c>
      <c r="G2041">
        <f>AVERAGE(data!S2041:V2041)</f>
        <v>0.11139999999999997</v>
      </c>
      <c r="H2041">
        <f>AVERAGE(data!C2041:V2041)</f>
        <v>-0.192465</v>
      </c>
      <c r="I2041">
        <f>SUMSQ(data!C2041:V2041)</f>
        <v>21.258104849999999</v>
      </c>
      <c r="J2041">
        <f>SUMSQ(data!C2041:F2041)-4*stats!C2041^2</f>
        <v>0.74165000749999987</v>
      </c>
      <c r="K2041">
        <f>SUMSQ(data!G2041:J2041)-4*stats!D2041^2</f>
        <v>0.72724988750000008</v>
      </c>
      <c r="L2041">
        <f>SUMSQ(data!K2041:N2041)-4*stats!E2041^2</f>
        <v>0.31280206750000006</v>
      </c>
      <c r="M2041">
        <f>SUMSQ(data!O2041:R2041)-4*stats!F2041^2</f>
        <v>10.547490529999999</v>
      </c>
      <c r="N2041">
        <f>SUMSQ(data!S2041:V2041)-4*stats!G2041^2</f>
        <v>4.5956215199999999</v>
      </c>
      <c r="O2041">
        <f t="shared" si="93"/>
        <v>16.924814012500001</v>
      </c>
      <c r="P2041">
        <f t="shared" si="94"/>
        <v>6.4999362562499972</v>
      </c>
      <c r="Q2041">
        <f t="shared" si="95"/>
        <v>2.0989538836050951E-3</v>
      </c>
    </row>
    <row r="2042" spans="1:17">
      <c r="A2042" t="s">
        <v>2060</v>
      </c>
      <c r="B2042" t="s">
        <v>2060</v>
      </c>
      <c r="C2042">
        <f>AVERAGE(data!C2042:F2042)</f>
        <v>-0.55072500000000002</v>
      </c>
      <c r="D2042">
        <f>AVERAGE(data!G2042:J2042)</f>
        <v>-1.0394749999999999</v>
      </c>
      <c r="E2042">
        <f>AVERAGE(data!K2042:N2042)</f>
        <v>-0.43964999999999999</v>
      </c>
      <c r="F2042">
        <f>AVERAGE(data!O2042:R2042)</f>
        <v>7.1749999999999956E-3</v>
      </c>
      <c r="G2042">
        <f>AVERAGE(data!S2042:V2042)</f>
        <v>0.27489999999999998</v>
      </c>
      <c r="H2042">
        <f>AVERAGE(data!C2042:V2042)</f>
        <v>-0.34955499999999995</v>
      </c>
      <c r="I2042">
        <f>SUMSQ(data!C2042:V2042)</f>
        <v>17.304559089999998</v>
      </c>
      <c r="J2042">
        <f>SUMSQ(data!C2042:F2042)-4*stats!C2042^2</f>
        <v>0.70733354749999977</v>
      </c>
      <c r="K2042">
        <f>SUMSQ(data!G2042:J2042)-4*stats!D2042^2</f>
        <v>4.5574911874999993</v>
      </c>
      <c r="L2042">
        <f>SUMSQ(data!K2042:N2042)-4*stats!E2042^2</f>
        <v>1.3416563699999997</v>
      </c>
      <c r="M2042">
        <f>SUMSQ(data!O2042:R2042)-4*stats!F2042^2</f>
        <v>2.2715711475</v>
      </c>
      <c r="N2042">
        <f>SUMSQ(data!S2042:V2042)-4*stats!G2042^2</f>
        <v>1.8156271799999999</v>
      </c>
      <c r="O2042">
        <f t="shared" si="93"/>
        <v>10.6936794325</v>
      </c>
      <c r="P2042">
        <f t="shared" si="94"/>
        <v>9.9163194862499964</v>
      </c>
      <c r="Q2042">
        <f t="shared" si="95"/>
        <v>2.4241123133734112E-4</v>
      </c>
    </row>
    <row r="2043" spans="1:17">
      <c r="A2043" t="s">
        <v>2061</v>
      </c>
      <c r="B2043" t="s">
        <v>7827</v>
      </c>
      <c r="C2043">
        <f>AVERAGE(data!C2043:F2043)</f>
        <v>0.41607500000000003</v>
      </c>
      <c r="D2043">
        <f>AVERAGE(data!G2043:J2043)</f>
        <v>0.3887500000000001</v>
      </c>
      <c r="E2043">
        <f>AVERAGE(data!K2043:N2043)</f>
        <v>2.4074999999999971E-2</v>
      </c>
      <c r="F2043">
        <f>AVERAGE(data!O2043:R2043)</f>
        <v>-0.64569999999999994</v>
      </c>
      <c r="G2043">
        <f>AVERAGE(data!S2043:V2043)</f>
        <v>-0.39147499999999996</v>
      </c>
      <c r="H2043">
        <f>AVERAGE(data!C2043:V2043)</f>
        <v>-4.1655000000000005E-2</v>
      </c>
      <c r="I2043">
        <f>SUMSQ(data!C2043:V2043)</f>
        <v>40.25112987</v>
      </c>
      <c r="J2043">
        <f>SUMSQ(data!C2043:F2043)-4*stats!C2043^2</f>
        <v>3.5480862275000002</v>
      </c>
      <c r="K2043">
        <f>SUMSQ(data!G2043:J2043)-4*stats!D2043^2</f>
        <v>10.383492890000001</v>
      </c>
      <c r="L2043">
        <f>SUMSQ(data!K2043:N2043)-4*stats!E2043^2</f>
        <v>4.8704654675000008</v>
      </c>
      <c r="M2043">
        <f>SUMSQ(data!O2043:R2043)-4*stats!F2043^2</f>
        <v>7.2546474000000005</v>
      </c>
      <c r="N2043">
        <f>SUMSQ(data!S2043:V2043)-4*stats!G2043^2</f>
        <v>10.6144149275</v>
      </c>
      <c r="O2043">
        <f t="shared" si="93"/>
        <v>36.671106912500008</v>
      </c>
      <c r="P2043">
        <f t="shared" si="94"/>
        <v>5.3700344362499877</v>
      </c>
      <c r="Q2043">
        <f t="shared" si="95"/>
        <v>5.008558567515818E-3</v>
      </c>
    </row>
    <row r="2044" spans="1:17">
      <c r="A2044" t="s">
        <v>2062</v>
      </c>
      <c r="B2044" t="s">
        <v>7828</v>
      </c>
      <c r="C2044">
        <f>AVERAGE(data!C2044:F2044)</f>
        <v>5.5550000000000002E-2</v>
      </c>
      <c r="D2044">
        <f>AVERAGE(data!G2044:J2044)</f>
        <v>8.3275000000000043E-2</v>
      </c>
      <c r="E2044">
        <f>AVERAGE(data!K2044:N2044)</f>
        <v>-0.64190000000000003</v>
      </c>
      <c r="F2044">
        <f>AVERAGE(data!O2044:R2044)</f>
        <v>0.67035</v>
      </c>
      <c r="G2044">
        <f>AVERAGE(data!S2044:V2044)</f>
        <v>0.1414</v>
      </c>
      <c r="H2044">
        <f>AVERAGE(data!C2044:V2044)</f>
        <v>6.1735000000000005E-2</v>
      </c>
      <c r="I2044">
        <f>SUMSQ(data!C2044:V2044)</f>
        <v>16.44829021</v>
      </c>
      <c r="J2044">
        <f>SUMSQ(data!C2044:F2044)-4*stats!C2044^2</f>
        <v>0.34339660999999999</v>
      </c>
      <c r="K2044">
        <f>SUMSQ(data!G2044:J2044)-4*stats!D2044^2</f>
        <v>8.9090183475000018</v>
      </c>
      <c r="L2044">
        <f>SUMSQ(data!K2044:N2044)-4*stats!E2044^2</f>
        <v>2.0118977000000005</v>
      </c>
      <c r="M2044">
        <f>SUMSQ(data!O2044:R2044)-4*stats!F2044^2</f>
        <v>0.50048976999999994</v>
      </c>
      <c r="N2044">
        <f>SUMSQ(data!S2044:V2044)-4*stats!G2044^2</f>
        <v>1.1178109000000001</v>
      </c>
      <c r="O2044">
        <f t="shared" si="93"/>
        <v>12.882613327500001</v>
      </c>
      <c r="P2044">
        <f t="shared" si="94"/>
        <v>5.3485153237499974</v>
      </c>
      <c r="Q2044">
        <f t="shared" si="95"/>
        <v>5.0971126463541282E-3</v>
      </c>
    </row>
    <row r="2045" spans="1:17">
      <c r="A2045" t="s">
        <v>2063</v>
      </c>
      <c r="B2045" t="s">
        <v>7829</v>
      </c>
      <c r="C2045">
        <f>AVERAGE(data!C2045:F2045)</f>
        <v>-0.39377499999999999</v>
      </c>
      <c r="D2045">
        <f>AVERAGE(data!G2045:J2045)</f>
        <v>-0.17480000000000001</v>
      </c>
      <c r="E2045">
        <f>AVERAGE(data!K2045:N2045)</f>
        <v>-0.4839</v>
      </c>
      <c r="F2045">
        <f>AVERAGE(data!O2045:R2045)</f>
        <v>-0.13164999999999999</v>
      </c>
      <c r="G2045">
        <f>AVERAGE(data!S2045:V2045)</f>
        <v>-0.85627500000000001</v>
      </c>
      <c r="H2045">
        <f>AVERAGE(data!C2045:V2045)</f>
        <v>-0.40808</v>
      </c>
      <c r="I2045">
        <f>SUMSQ(data!C2045:V2045)</f>
        <v>8.1843320800000008</v>
      </c>
      <c r="J2045">
        <f>SUMSQ(data!C2045:F2045)-4*stats!C2045^2</f>
        <v>4.5399627500000039E-2</v>
      </c>
      <c r="K2045">
        <f>SUMSQ(data!G2045:J2045)-4*stats!D2045^2</f>
        <v>0.75551400000000002</v>
      </c>
      <c r="L2045">
        <f>SUMSQ(data!K2045:N2045)-4*stats!E2045^2</f>
        <v>0.20148001999999998</v>
      </c>
      <c r="M2045">
        <f>SUMSQ(data!O2045:R2045)-4*stats!F2045^2</f>
        <v>0.59149634999999989</v>
      </c>
      <c r="N2045">
        <f>SUMSQ(data!S2045:V2045)-4*stats!G2045^2</f>
        <v>1.9091956875</v>
      </c>
      <c r="O2045">
        <f t="shared" si="93"/>
        <v>3.5030856849999998</v>
      </c>
      <c r="P2045">
        <f t="shared" si="94"/>
        <v>7.0218695925000008</v>
      </c>
      <c r="Q2045">
        <f t="shared" si="95"/>
        <v>1.4478427587608941E-3</v>
      </c>
    </row>
    <row r="2046" spans="1:17">
      <c r="A2046" t="s">
        <v>2064</v>
      </c>
      <c r="B2046" t="s">
        <v>7830</v>
      </c>
      <c r="C2046">
        <f>AVERAGE(data!C2046:F2046)</f>
        <v>5.8049999999999997E-2</v>
      </c>
      <c r="D2046">
        <f>AVERAGE(data!G2046:J2046)</f>
        <v>-0.12092500000000003</v>
      </c>
      <c r="E2046">
        <f>AVERAGE(data!K2046:N2046)</f>
        <v>-0.38129999999999997</v>
      </c>
      <c r="F2046">
        <f>AVERAGE(data!O2046:R2046)</f>
        <v>-0.21532499999999996</v>
      </c>
      <c r="G2046">
        <f>AVERAGE(data!S2046:V2046)</f>
        <v>-0.66917499999999996</v>
      </c>
      <c r="H2046">
        <f>AVERAGE(data!C2046:V2046)</f>
        <v>-0.265735</v>
      </c>
      <c r="I2046">
        <f>SUMSQ(data!C2046:V2046)</f>
        <v>12.989291050000002</v>
      </c>
      <c r="J2046">
        <f>SUMSQ(data!C2046:F2046)-4*stats!C2046^2</f>
        <v>0.19775850999999997</v>
      </c>
      <c r="K2046">
        <f>SUMSQ(data!G2046:J2046)-4*stats!D2046^2</f>
        <v>1.4293682075</v>
      </c>
      <c r="L2046">
        <f>SUMSQ(data!K2046:N2046)-4*stats!E2046^2</f>
        <v>4.8107156600000005</v>
      </c>
      <c r="M2046">
        <f>SUMSQ(data!O2046:R2046)-4*stats!F2046^2</f>
        <v>3.3425144474999997</v>
      </c>
      <c r="N2046">
        <f>SUMSQ(data!S2046:V2046)-4*stats!G2046^2</f>
        <v>0.57876468750000032</v>
      </c>
      <c r="O2046">
        <f t="shared" si="93"/>
        <v>10.3591215125</v>
      </c>
      <c r="P2046">
        <f t="shared" si="94"/>
        <v>3.9452543062500034</v>
      </c>
      <c r="Q2046">
        <f t="shared" si="95"/>
        <v>1.7495678151465244E-2</v>
      </c>
    </row>
    <row r="2047" spans="1:17">
      <c r="A2047" t="s">
        <v>2065</v>
      </c>
      <c r="B2047" t="s">
        <v>7831</v>
      </c>
      <c r="C2047">
        <f>AVERAGE(data!C2047:F2047)</f>
        <v>1.4630749999999999</v>
      </c>
      <c r="D2047">
        <f>AVERAGE(data!G2047:J2047)</f>
        <v>1.1888750000000001</v>
      </c>
      <c r="E2047">
        <f>AVERAGE(data!K2047:N2047)</f>
        <v>1.2658499999999999</v>
      </c>
      <c r="F2047">
        <f>AVERAGE(data!O2047:R2047)</f>
        <v>-0.13529999999999998</v>
      </c>
      <c r="G2047">
        <f>AVERAGE(data!S2047:V2047)</f>
        <v>-0.17972499999999991</v>
      </c>
      <c r="H2047">
        <f>AVERAGE(data!C2047:V2047)</f>
        <v>0.72055499999999983</v>
      </c>
      <c r="I2047">
        <f>SUMSQ(data!C2047:V2047)</f>
        <v>34.576129609999995</v>
      </c>
      <c r="J2047">
        <f>SUMSQ(data!C2047:F2047)-4*stats!C2047^2</f>
        <v>1.2660057275000014</v>
      </c>
      <c r="K2047">
        <f>SUMSQ(data!G2047:J2047)-4*stats!D2047^2</f>
        <v>3.0385189874999989</v>
      </c>
      <c r="L2047">
        <f>SUMSQ(data!K2047:N2047)-4*stats!E2047^2</f>
        <v>1.30741481</v>
      </c>
      <c r="M2047">
        <f>SUMSQ(data!O2047:R2047)-4*stats!F2047^2</f>
        <v>3.6943824600000004</v>
      </c>
      <c r="N2047">
        <f>SUMSQ(data!S2047:V2047)-4*stats!G2047^2</f>
        <v>4.4418251875000001</v>
      </c>
      <c r="O2047">
        <f t="shared" si="93"/>
        <v>13.748147172500001</v>
      </c>
      <c r="P2047">
        <f t="shared" si="94"/>
        <v>31.241973656249989</v>
      </c>
      <c r="Q2047">
        <f t="shared" si="95"/>
        <v>2.0218775929468552E-7</v>
      </c>
    </row>
    <row r="2048" spans="1:17">
      <c r="A2048" t="s">
        <v>2066</v>
      </c>
      <c r="B2048" t="s">
        <v>2066</v>
      </c>
      <c r="C2048">
        <f>AVERAGE(data!C2048:F2048)</f>
        <v>-1.6833750000000001</v>
      </c>
      <c r="D2048">
        <f>AVERAGE(data!G2048:J2048)</f>
        <v>-1.5793000000000001</v>
      </c>
      <c r="E2048">
        <f>AVERAGE(data!K2048:N2048)</f>
        <v>-1.9287749999999999</v>
      </c>
      <c r="F2048">
        <f>AVERAGE(data!O2048:R2048)</f>
        <v>-0.35042499999999993</v>
      </c>
      <c r="G2048">
        <f>AVERAGE(data!S2048:V2048)</f>
        <v>-7.2775000000000006E-2</v>
      </c>
      <c r="H2048">
        <f>AVERAGE(data!C2048:V2048)</f>
        <v>-1.12293</v>
      </c>
      <c r="I2048">
        <f>SUMSQ(data!C2048:V2048)</f>
        <v>51.535918839999994</v>
      </c>
      <c r="J2048">
        <f>SUMSQ(data!C2048:F2048)-4*stats!C2048^2</f>
        <v>0.72290994749999982</v>
      </c>
      <c r="K2048">
        <f>SUMSQ(data!G2048:J2048)-4*stats!D2048^2</f>
        <v>1.1634307399999972</v>
      </c>
      <c r="L2048">
        <f>SUMSQ(data!K2048:N2048)-4*stats!E2048^2</f>
        <v>0.13821864750000046</v>
      </c>
      <c r="M2048">
        <f>SUMSQ(data!O2048:R2048)-4*stats!F2048^2</f>
        <v>11.971324387500001</v>
      </c>
      <c r="N2048">
        <f>SUMSQ(data!S2048:V2048)-4*stats!G2048^2</f>
        <v>0.83520806749999998</v>
      </c>
      <c r="O2048">
        <f t="shared" si="93"/>
        <v>14.831091789999999</v>
      </c>
      <c r="P2048">
        <f t="shared" si="94"/>
        <v>55.057240574999987</v>
      </c>
      <c r="Q2048">
        <f t="shared" si="95"/>
        <v>4.0553115730887746E-9</v>
      </c>
    </row>
    <row r="2049" spans="1:17">
      <c r="A2049" t="s">
        <v>2067</v>
      </c>
      <c r="B2049" t="s">
        <v>2067</v>
      </c>
      <c r="C2049">
        <f>AVERAGE(data!C2049:F2049)</f>
        <v>-1.4726000000000001</v>
      </c>
      <c r="D2049">
        <f>AVERAGE(data!G2049:J2049)</f>
        <v>-0.7564249999999999</v>
      </c>
      <c r="E2049">
        <f>AVERAGE(data!K2049:N2049)</f>
        <v>-1.3056000000000001</v>
      </c>
      <c r="F2049">
        <f>AVERAGE(data!O2049:R2049)</f>
        <v>1.0525000000000007E-2</v>
      </c>
      <c r="G2049">
        <f>AVERAGE(data!S2049:V2049)</f>
        <v>-0.41977500000000001</v>
      </c>
      <c r="H2049">
        <f>AVERAGE(data!C2049:V2049)</f>
        <v>-0.78877500000000011</v>
      </c>
      <c r="I2049">
        <f>SUMSQ(data!C2049:V2049)</f>
        <v>23.515297910000001</v>
      </c>
      <c r="J2049">
        <f>SUMSQ(data!C2049:F2049)-4*stats!C2049^2</f>
        <v>2.0123362599999979</v>
      </c>
      <c r="K2049">
        <f>SUMSQ(data!G2049:J2049)-4*stats!D2049^2</f>
        <v>0.6376867275000011</v>
      </c>
      <c r="L2049">
        <f>SUMSQ(data!K2049:N2049)-4*stats!E2049^2</f>
        <v>1.1975298399999996</v>
      </c>
      <c r="M2049">
        <f>SUMSQ(data!O2049:R2049)-4*stats!F2049^2</f>
        <v>0.56716402750000006</v>
      </c>
      <c r="N2049">
        <f>SUMSQ(data!S2049:V2049)-4*stats!G2049^2</f>
        <v>0.61401014750000005</v>
      </c>
      <c r="O2049">
        <f t="shared" si="93"/>
        <v>5.0287270024999984</v>
      </c>
      <c r="P2049">
        <f t="shared" si="94"/>
        <v>27.729856361250004</v>
      </c>
      <c r="Q2049">
        <f t="shared" si="95"/>
        <v>4.4872286989619309E-7</v>
      </c>
    </row>
    <row r="2050" spans="1:17" hidden="1">
      <c r="A2050" t="s">
        <v>2068</v>
      </c>
      <c r="B2050" t="s">
        <v>7832</v>
      </c>
      <c r="C2050">
        <f>AVERAGE(data!C2050:F2050)</f>
        <v>-5.1974999999999993E-2</v>
      </c>
      <c r="D2050">
        <f>AVERAGE(data!G2050:J2050)</f>
        <v>-1.5449999999999978E-2</v>
      </c>
      <c r="E2050">
        <f>AVERAGE(data!K2050:N2050)</f>
        <v>0.13410000000000002</v>
      </c>
      <c r="F2050">
        <f>AVERAGE(data!O2050:R2050)</f>
        <v>-0.20392500000000002</v>
      </c>
      <c r="G2050">
        <f>AVERAGE(data!S2050:V2050)</f>
        <v>0.18527500000000002</v>
      </c>
      <c r="H2050">
        <f>AVERAGE(data!C2050:V2050)</f>
        <v>9.6050000000000059E-3</v>
      </c>
      <c r="I2050">
        <f>SUMSQ(data!C2050:V2050)</f>
        <v>6.9031325899999993</v>
      </c>
      <c r="J2050">
        <f>SUMSQ(data!C2050:F2050)-4*stats!C2050^2</f>
        <v>2.7717080274999999</v>
      </c>
      <c r="K2050">
        <f>SUMSQ(data!G2050:J2050)-4*stats!D2050^2</f>
        <v>0.90093449000000003</v>
      </c>
      <c r="L2050">
        <f>SUMSQ(data!K2050:N2050)-4*stats!E2050^2</f>
        <v>0.72754903999999998</v>
      </c>
      <c r="M2050">
        <f>SUMSQ(data!O2050:R2050)-4*stats!F2050^2</f>
        <v>1.3032375274999999</v>
      </c>
      <c r="N2050">
        <f>SUMSQ(data!S2050:V2050)-4*stats!G2050^2</f>
        <v>0.81236292750000016</v>
      </c>
      <c r="O2050">
        <f t="shared" si="93"/>
        <v>6.5157920125000004</v>
      </c>
      <c r="P2050">
        <f t="shared" si="94"/>
        <v>0.58101086624999843</v>
      </c>
      <c r="Q2050">
        <f t="shared" si="95"/>
        <v>0.71421056771076352</v>
      </c>
    </row>
    <row r="2051" spans="1:17">
      <c r="A2051" t="s">
        <v>2069</v>
      </c>
      <c r="B2051" t="s">
        <v>7833</v>
      </c>
      <c r="C2051">
        <f>AVERAGE(data!C2051:F2051)</f>
        <v>1.1421749999999999</v>
      </c>
      <c r="D2051">
        <f>AVERAGE(data!G2051:J2051)</f>
        <v>1.0770999999999999</v>
      </c>
      <c r="E2051">
        <f>AVERAGE(data!K2051:N2051)</f>
        <v>1.3669750000000001</v>
      </c>
      <c r="F2051">
        <f>AVERAGE(data!O2051:R2051)</f>
        <v>-1.5037750000000001</v>
      </c>
      <c r="G2051">
        <f>AVERAGE(data!S2051:V2051)</f>
        <v>-1.209775</v>
      </c>
      <c r="H2051">
        <f>AVERAGE(data!C2051:V2051)</f>
        <v>0.17453999999999992</v>
      </c>
      <c r="I2051">
        <f>SUMSQ(data!C2051:V2051)</f>
        <v>36.750866699999996</v>
      </c>
      <c r="J2051">
        <f>SUMSQ(data!C2051:F2051)-4*stats!C2051^2</f>
        <v>0.41090988750000079</v>
      </c>
      <c r="K2051">
        <f>SUMSQ(data!G2051:J2051)-4*stats!D2051^2</f>
        <v>0.41851950000000038</v>
      </c>
      <c r="L2051">
        <f>SUMSQ(data!K2051:N2051)-4*stats!E2051^2</f>
        <v>0.29098614749999818</v>
      </c>
      <c r="M2051">
        <f>SUMSQ(data!O2051:R2051)-4*stats!F2051^2</f>
        <v>0.69370844749999883</v>
      </c>
      <c r="N2051">
        <f>SUMSQ(data!S2051:V2051)-4*stats!G2051^2</f>
        <v>2.7038483474999992</v>
      </c>
      <c r="O2051">
        <f t="shared" ref="O2051:O2114" si="96">SUM(J2051:N2051)</f>
        <v>4.5179723299999974</v>
      </c>
      <c r="P2051">
        <f t="shared" ref="P2051:P2114" si="97">((20-5)/5)*(I2051-O2051)/2</f>
        <v>48.349341554999995</v>
      </c>
      <c r="Q2051">
        <f t="shared" ref="Q2051:Q2114" si="98">FDIST(P2051,5,20-5)</f>
        <v>1.0089252114471796E-8</v>
      </c>
    </row>
    <row r="2052" spans="1:17" hidden="1">
      <c r="A2052" t="s">
        <v>2070</v>
      </c>
      <c r="B2052" t="s">
        <v>7834</v>
      </c>
      <c r="C2052">
        <f>AVERAGE(data!C2052:F2052)</f>
        <v>0.31245000000000001</v>
      </c>
      <c r="D2052">
        <f>AVERAGE(data!G2052:J2052)</f>
        <v>0.140625</v>
      </c>
      <c r="E2052">
        <f>AVERAGE(data!K2052:N2052)</f>
        <v>7.8174999999999981E-2</v>
      </c>
      <c r="F2052">
        <f>AVERAGE(data!O2052:R2052)</f>
        <v>-0.20472499999999999</v>
      </c>
      <c r="G2052">
        <f>AVERAGE(data!S2052:V2052)</f>
        <v>8.5849999999999996E-2</v>
      </c>
      <c r="H2052">
        <f>AVERAGE(data!C2052:V2052)</f>
        <v>8.2474999999999993E-2</v>
      </c>
      <c r="I2052">
        <f>SUMSQ(data!C2052:V2052)</f>
        <v>5.3427267499999997</v>
      </c>
      <c r="J2052">
        <f>SUMSQ(data!C2052:F2052)-4*stats!C2052^2</f>
        <v>1.1240617700000002</v>
      </c>
      <c r="K2052">
        <f>SUMSQ(data!G2052:J2052)-4*stats!D2052^2</f>
        <v>0.34409718749999996</v>
      </c>
      <c r="L2052">
        <f>SUMSQ(data!K2052:N2052)-4*stats!E2052^2</f>
        <v>1.0954371074999998</v>
      </c>
      <c r="M2052">
        <f>SUMSQ(data!O2052:R2052)-4*stats!F2052^2</f>
        <v>1.4362797075000002</v>
      </c>
      <c r="N2052">
        <f>SUMSQ(data!S2052:V2052)-4*stats!G2052^2</f>
        <v>0.65167388999999987</v>
      </c>
      <c r="O2052">
        <f t="shared" si="96"/>
        <v>4.6515496624999999</v>
      </c>
      <c r="P2052">
        <f t="shared" si="97"/>
        <v>1.0367656312499998</v>
      </c>
      <c r="Q2052">
        <f t="shared" si="98"/>
        <v>0.4318314328618052</v>
      </c>
    </row>
    <row r="2053" spans="1:17" hidden="1">
      <c r="A2053" t="s">
        <v>2071</v>
      </c>
      <c r="B2053" t="s">
        <v>7835</v>
      </c>
      <c r="C2053">
        <f>AVERAGE(data!C2053:F2053)</f>
        <v>0.25827499999999998</v>
      </c>
      <c r="D2053">
        <f>AVERAGE(data!G2053:J2053)</f>
        <v>0.20689999999999997</v>
      </c>
      <c r="E2053">
        <f>AVERAGE(data!K2053:N2053)</f>
        <v>0.33119999999999999</v>
      </c>
      <c r="F2053">
        <f>AVERAGE(data!O2053:R2053)</f>
        <v>2.5900000000000006E-2</v>
      </c>
      <c r="G2053">
        <f>AVERAGE(data!S2053:V2053)</f>
        <v>-5.6599999999999998E-2</v>
      </c>
      <c r="H2053">
        <f>AVERAGE(data!C2053:V2053)</f>
        <v>0.15313499999999999</v>
      </c>
      <c r="I2053">
        <f>SUMSQ(data!C2053:V2053)</f>
        <v>5.1498850299999992</v>
      </c>
      <c r="J2053">
        <f>SUMSQ(data!C2053:F2053)-4*stats!C2053^2</f>
        <v>0.88001882750000027</v>
      </c>
      <c r="K2053">
        <f>SUMSQ(data!G2053:J2053)-4*stats!D2053^2</f>
        <v>0.50553557999999998</v>
      </c>
      <c r="L2053">
        <f>SUMSQ(data!K2053:N2053)-4*stats!E2053^2</f>
        <v>0.99154285999999991</v>
      </c>
      <c r="M2053">
        <f>SUMSQ(data!O2053:R2053)-4*stats!F2053^2</f>
        <v>1.11504194</v>
      </c>
      <c r="N2053">
        <f>SUMSQ(data!S2053:V2053)-4*stats!G2053^2</f>
        <v>0.76542023999999986</v>
      </c>
      <c r="O2053">
        <f t="shared" si="96"/>
        <v>4.2575594475000003</v>
      </c>
      <c r="P2053">
        <f t="shared" si="97"/>
        <v>1.3384883737499984</v>
      </c>
      <c r="Q2053">
        <f t="shared" si="98"/>
        <v>0.301335079199608</v>
      </c>
    </row>
    <row r="2054" spans="1:17">
      <c r="A2054" t="s">
        <v>2072</v>
      </c>
      <c r="B2054" t="s">
        <v>2072</v>
      </c>
      <c r="C2054">
        <f>AVERAGE(data!C2054:F2054)</f>
        <v>-0.73812500000000003</v>
      </c>
      <c r="D2054">
        <f>AVERAGE(data!G2054:J2054)</f>
        <v>-0.4647</v>
      </c>
      <c r="E2054">
        <f>AVERAGE(data!K2054:N2054)</f>
        <v>-0.67700000000000005</v>
      </c>
      <c r="F2054">
        <f>AVERAGE(data!O2054:R2054)</f>
        <v>-0.46992499999999998</v>
      </c>
      <c r="G2054">
        <f>AVERAGE(data!S2054:V2054)</f>
        <v>6.8275000000000016E-2</v>
      </c>
      <c r="H2054">
        <f>AVERAGE(data!C2054:V2054)</f>
        <v>-0.4562949999999999</v>
      </c>
      <c r="I2054">
        <f>SUMSQ(data!C2054:V2054)</f>
        <v>15.977173730000001</v>
      </c>
      <c r="J2054">
        <f>SUMSQ(data!C2054:F2054)-4*stats!C2054^2</f>
        <v>1.2116137874999993</v>
      </c>
      <c r="K2054">
        <f>SUMSQ(data!G2054:J2054)-4*stats!D2054^2</f>
        <v>0.7080098600000001</v>
      </c>
      <c r="L2054">
        <f>SUMSQ(data!K2054:N2054)-4*stats!E2054^2</f>
        <v>1.9676665000000002</v>
      </c>
      <c r="M2054">
        <f>SUMSQ(data!O2054:R2054)-4*stats!F2054^2</f>
        <v>4.1013190474999996</v>
      </c>
      <c r="N2054">
        <f>SUMSQ(data!S2054:V2054)-4*stats!G2054^2</f>
        <v>2.2101861874999997</v>
      </c>
      <c r="O2054">
        <f t="shared" si="96"/>
        <v>10.198795382499998</v>
      </c>
      <c r="P2054">
        <f t="shared" si="97"/>
        <v>8.6675675212500032</v>
      </c>
      <c r="Q2054">
        <f t="shared" si="98"/>
        <v>4.9838054141717616E-4</v>
      </c>
    </row>
    <row r="2055" spans="1:17" hidden="1">
      <c r="A2055" t="s">
        <v>2073</v>
      </c>
      <c r="B2055" t="s">
        <v>7836</v>
      </c>
      <c r="C2055">
        <f>AVERAGE(data!C2055:F2055)</f>
        <v>-0.30782499999999996</v>
      </c>
      <c r="D2055">
        <f>AVERAGE(data!G2055:J2055)</f>
        <v>-0.15842499999999998</v>
      </c>
      <c r="E2055">
        <f>AVERAGE(data!K2055:N2055)</f>
        <v>0.34382499999999999</v>
      </c>
      <c r="F2055">
        <f>AVERAGE(data!O2055:R2055)</f>
        <v>-4.1374999999999988E-2</v>
      </c>
      <c r="G2055">
        <f>AVERAGE(data!S2055:V2055)</f>
        <v>5.525E-2</v>
      </c>
      <c r="H2055">
        <f>AVERAGE(data!C2055:V2055)</f>
        <v>-2.170999999999999E-2</v>
      </c>
      <c r="I2055">
        <f>SUMSQ(data!C2055:V2055)</f>
        <v>6.2574102199999997</v>
      </c>
      <c r="J2055">
        <f>SUMSQ(data!C2055:F2055)-4*stats!C2055^2</f>
        <v>1.7579884474999996</v>
      </c>
      <c r="K2055">
        <f>SUMSQ(data!G2055:J2055)-4*stats!D2055^2</f>
        <v>1.8778737275000004</v>
      </c>
      <c r="L2055">
        <f>SUMSQ(data!K2055:N2055)-4*stats!E2055^2</f>
        <v>0.64638708749999996</v>
      </c>
      <c r="M2055">
        <f>SUMSQ(data!O2055:R2055)-4*stats!F2055^2</f>
        <v>0.31382712749999997</v>
      </c>
      <c r="N2055">
        <f>SUMSQ(data!S2055:V2055)-4*stats!G2055^2</f>
        <v>0.68999464999999993</v>
      </c>
      <c r="O2055">
        <f t="shared" si="96"/>
        <v>5.2860710399999995</v>
      </c>
      <c r="P2055">
        <f t="shared" si="97"/>
        <v>1.4570087700000003</v>
      </c>
      <c r="Q2055">
        <f t="shared" si="98"/>
        <v>0.26130941765939925</v>
      </c>
    </row>
    <row r="2056" spans="1:17">
      <c r="A2056" t="s">
        <v>2074</v>
      </c>
      <c r="B2056" t="s">
        <v>7837</v>
      </c>
      <c r="C2056">
        <f>AVERAGE(data!C2056:F2056)</f>
        <v>-0.32037500000000002</v>
      </c>
      <c r="D2056">
        <f>AVERAGE(data!G2056:J2056)</f>
        <v>-0.43992500000000001</v>
      </c>
      <c r="E2056">
        <f>AVERAGE(data!K2056:N2056)</f>
        <v>-0.5732250000000001</v>
      </c>
      <c r="F2056">
        <f>AVERAGE(data!O2056:R2056)</f>
        <v>8.6050000000000001E-2</v>
      </c>
      <c r="G2056">
        <f>AVERAGE(data!S2056:V2056)</f>
        <v>-5.1275000000000029E-2</v>
      </c>
      <c r="H2056">
        <f>AVERAGE(data!C2056:V2056)</f>
        <v>-0.25974999999999998</v>
      </c>
      <c r="I2056">
        <f>SUMSQ(data!C2056:V2056)</f>
        <v>4.9704992600000004</v>
      </c>
      <c r="J2056">
        <f>SUMSQ(data!C2056:F2056)-4*stats!C2056^2</f>
        <v>9.6271874999999119E-3</v>
      </c>
      <c r="K2056">
        <f>SUMSQ(data!G2056:J2056)-4*stats!D2056^2</f>
        <v>0.24284294750000002</v>
      </c>
      <c r="L2056">
        <f>SUMSQ(data!K2056:N2056)-4*stats!E2056^2</f>
        <v>0.53162142749999952</v>
      </c>
      <c r="M2056">
        <f>SUMSQ(data!O2056:R2056)-4*stats!F2056^2</f>
        <v>0.94904313000000007</v>
      </c>
      <c r="N2056">
        <f>SUMSQ(data!S2056:V2056)-4*stats!G2056^2</f>
        <v>0.69818546749999999</v>
      </c>
      <c r="O2056">
        <f t="shared" si="96"/>
        <v>2.4313201599999994</v>
      </c>
      <c r="P2056">
        <f t="shared" si="97"/>
        <v>3.8087686500000015</v>
      </c>
      <c r="Q2056">
        <f t="shared" si="98"/>
        <v>1.9931581860886352E-2</v>
      </c>
    </row>
    <row r="2057" spans="1:17">
      <c r="A2057" t="s">
        <v>2075</v>
      </c>
      <c r="B2057" t="s">
        <v>2075</v>
      </c>
      <c r="C2057">
        <f>AVERAGE(data!C2057:F2057)</f>
        <v>0.10122500000000001</v>
      </c>
      <c r="D2057">
        <f>AVERAGE(data!G2057:J2057)</f>
        <v>0.42622500000000002</v>
      </c>
      <c r="E2057">
        <f>AVERAGE(data!K2057:N2057)</f>
        <v>0.78502499999999986</v>
      </c>
      <c r="F2057">
        <f>AVERAGE(data!O2057:R2057)</f>
        <v>-0.13284999999999997</v>
      </c>
      <c r="G2057">
        <f>AVERAGE(data!S2057:V2057)</f>
        <v>-0.16449999999999998</v>
      </c>
      <c r="H2057">
        <f>AVERAGE(data!C2057:V2057)</f>
        <v>0.20302500000000001</v>
      </c>
      <c r="I2057">
        <f>SUMSQ(data!C2057:V2057)</f>
        <v>27.461809990000006</v>
      </c>
      <c r="J2057">
        <f>SUMSQ(data!C2057:F2057)-4*stats!C2057^2</f>
        <v>1.5913981875000001</v>
      </c>
      <c r="K2057">
        <f>SUMSQ(data!G2057:J2057)-4*stats!D2057^2</f>
        <v>6.5637795275000004</v>
      </c>
      <c r="L2057">
        <f>SUMSQ(data!K2057:N2057)-4*stats!E2057^2</f>
        <v>11.3286976475</v>
      </c>
      <c r="M2057">
        <f>SUMSQ(data!O2057:R2057)-4*stats!F2057^2</f>
        <v>4.0798356900000003</v>
      </c>
      <c r="N2057">
        <f>SUMSQ(data!S2057:V2057)-4*stats!G2057^2</f>
        <v>0.48654744000000011</v>
      </c>
      <c r="O2057">
        <f t="shared" si="96"/>
        <v>24.050258492499999</v>
      </c>
      <c r="P2057">
        <f t="shared" si="97"/>
        <v>5.1173272462500101</v>
      </c>
      <c r="Q2057">
        <f t="shared" si="98"/>
        <v>6.1683063298650252E-3</v>
      </c>
    </row>
    <row r="2058" spans="1:17">
      <c r="A2058" t="s">
        <v>2076</v>
      </c>
      <c r="B2058" t="s">
        <v>2076</v>
      </c>
      <c r="C2058">
        <f>AVERAGE(data!C2058:F2058)</f>
        <v>0.56257499999999994</v>
      </c>
      <c r="D2058">
        <f>AVERAGE(data!G2058:J2058)</f>
        <v>-0.13602499999999998</v>
      </c>
      <c r="E2058">
        <f>AVERAGE(data!K2058:N2058)</f>
        <v>0.20830000000000001</v>
      </c>
      <c r="F2058">
        <f>AVERAGE(data!O2058:R2058)</f>
        <v>-0.34357499999999996</v>
      </c>
      <c r="G2058">
        <f>AVERAGE(data!S2058:V2058)</f>
        <v>0.34717500000000001</v>
      </c>
      <c r="H2058">
        <f>AVERAGE(data!C2058:V2058)</f>
        <v>0.12768999999999997</v>
      </c>
      <c r="I2058">
        <f>SUMSQ(data!C2058:V2058)</f>
        <v>34.326634479999996</v>
      </c>
      <c r="J2058">
        <f>SUMSQ(data!C2058:F2058)-4*stats!C2058^2</f>
        <v>22.784683987499996</v>
      </c>
      <c r="K2058">
        <f>SUMSQ(data!G2058:J2058)-4*stats!D2058^2</f>
        <v>0.67293902750000001</v>
      </c>
      <c r="L2058">
        <f>SUMSQ(data!K2058:N2058)-4*stats!E2058^2</f>
        <v>0.20200049999999994</v>
      </c>
      <c r="M2058">
        <f>SUMSQ(data!O2058:R2058)-4*stats!F2058^2</f>
        <v>1.8893595675000001</v>
      </c>
      <c r="N2058">
        <f>SUMSQ(data!S2058:V2058)-4*stats!G2058^2</f>
        <v>6.3098250674999994</v>
      </c>
      <c r="O2058">
        <f t="shared" si="96"/>
        <v>31.858808149999998</v>
      </c>
      <c r="P2058">
        <f t="shared" si="97"/>
        <v>3.7017394949999964</v>
      </c>
      <c r="Q2058">
        <f t="shared" si="98"/>
        <v>2.2107853876515558E-2</v>
      </c>
    </row>
    <row r="2059" spans="1:17">
      <c r="A2059" t="s">
        <v>2077</v>
      </c>
      <c r="B2059" t="s">
        <v>7838</v>
      </c>
      <c r="C2059">
        <f>AVERAGE(data!C2059:F2059)</f>
        <v>0.73402500000000004</v>
      </c>
      <c r="D2059">
        <f>AVERAGE(data!G2059:J2059)</f>
        <v>0.39352500000000001</v>
      </c>
      <c r="E2059">
        <f>AVERAGE(data!K2059:N2059)</f>
        <v>0.41237500000000005</v>
      </c>
      <c r="F2059">
        <f>AVERAGE(data!O2059:R2059)</f>
        <v>-0.32535000000000003</v>
      </c>
      <c r="G2059">
        <f>AVERAGE(data!S2059:V2059)</f>
        <v>2.8999999999999977E-2</v>
      </c>
      <c r="H2059">
        <f>AVERAGE(data!C2059:V2059)</f>
        <v>0.24871499999999988</v>
      </c>
      <c r="I2059">
        <f>SUMSQ(data!C2059:V2059)</f>
        <v>6.9300299699999997</v>
      </c>
      <c r="J2059">
        <f>SUMSQ(data!C2059:F2059)-4*stats!C2059^2</f>
        <v>0.40362038749999973</v>
      </c>
      <c r="K2059">
        <f>SUMSQ(data!G2059:J2059)-4*stats!D2059^2</f>
        <v>0.40368486749999999</v>
      </c>
      <c r="L2059">
        <f>SUMSQ(data!K2059:N2059)-4*stats!E2059^2</f>
        <v>0.28596648749999998</v>
      </c>
      <c r="M2059">
        <f>SUMSQ(data!O2059:R2059)-4*stats!F2059^2</f>
        <v>0.97237900999999993</v>
      </c>
      <c r="N2059">
        <f>SUMSQ(data!S2059:V2059)-4*stats!G2059^2</f>
        <v>0.98277365999999988</v>
      </c>
      <c r="O2059">
        <f t="shared" si="96"/>
        <v>3.0484244124999997</v>
      </c>
      <c r="P2059">
        <f t="shared" si="97"/>
        <v>5.8224083362499996</v>
      </c>
      <c r="Q2059">
        <f t="shared" si="98"/>
        <v>3.4951453862413998E-3</v>
      </c>
    </row>
    <row r="2060" spans="1:17">
      <c r="A2060" t="s">
        <v>2078</v>
      </c>
      <c r="B2060" t="s">
        <v>7839</v>
      </c>
      <c r="C2060">
        <f>AVERAGE(data!C2060:F2060)</f>
        <v>1.9603250000000001</v>
      </c>
      <c r="D2060">
        <f>AVERAGE(data!G2060:J2060)</f>
        <v>2.8992999999999998</v>
      </c>
      <c r="E2060">
        <f>AVERAGE(data!K2060:N2060)</f>
        <v>2.511425</v>
      </c>
      <c r="F2060">
        <f>AVERAGE(data!O2060:R2060)</f>
        <v>-1.1987749999999999</v>
      </c>
      <c r="G2060">
        <f>AVERAGE(data!S2060:V2060)</f>
        <v>0.14019999999999999</v>
      </c>
      <c r="H2060">
        <f>AVERAGE(data!C2060:V2060)</f>
        <v>1.2624949999999999</v>
      </c>
      <c r="I2060">
        <f>SUMSQ(data!C2060:V2060)</f>
        <v>102.97051352999998</v>
      </c>
      <c r="J2060">
        <f>SUMSQ(data!C2060:F2060)-4*stats!C2060^2</f>
        <v>4.7361819274999988</v>
      </c>
      <c r="K2060">
        <f>SUMSQ(data!G2060:J2060)-4*stats!D2060^2</f>
        <v>5.7751879799999983</v>
      </c>
      <c r="L2060">
        <f>SUMSQ(data!K2060:N2060)-4*stats!E2060^2</f>
        <v>1.2100081674999963</v>
      </c>
      <c r="M2060">
        <f>SUMSQ(data!O2060:R2060)-4*stats!F2060^2</f>
        <v>3.6115645475000013</v>
      </c>
      <c r="N2060">
        <f>SUMSQ(data!S2060:V2060)-4*stats!G2060^2</f>
        <v>7.5864202400000007</v>
      </c>
      <c r="O2060">
        <f t="shared" si="96"/>
        <v>22.919362862499995</v>
      </c>
      <c r="P2060">
        <f t="shared" si="97"/>
        <v>120.07672600124997</v>
      </c>
      <c r="Q2060">
        <f t="shared" si="98"/>
        <v>1.5026577855229719E-11</v>
      </c>
    </row>
    <row r="2061" spans="1:17">
      <c r="A2061" t="s">
        <v>2079</v>
      </c>
      <c r="B2061" t="s">
        <v>7840</v>
      </c>
      <c r="C2061">
        <f>AVERAGE(data!C2061:F2061)</f>
        <v>-0.28365000000000001</v>
      </c>
      <c r="D2061">
        <f>AVERAGE(data!G2061:J2061)</f>
        <v>0.19247499999999995</v>
      </c>
      <c r="E2061">
        <f>AVERAGE(data!K2061:N2061)</f>
        <v>-0.28847499999999998</v>
      </c>
      <c r="F2061">
        <f>AVERAGE(data!O2061:R2061)</f>
        <v>1.1145499999999999</v>
      </c>
      <c r="G2061">
        <f>AVERAGE(data!S2061:V2061)</f>
        <v>0.37967499999999998</v>
      </c>
      <c r="H2061">
        <f>AVERAGE(data!C2061:V2061)</f>
        <v>0.22291500000000003</v>
      </c>
      <c r="I2061">
        <f>SUMSQ(data!C2061:V2061)</f>
        <v>12.836133090000001</v>
      </c>
      <c r="J2061">
        <f>SUMSQ(data!C2061:F2061)-4*stats!C2061^2</f>
        <v>0.39839067000000006</v>
      </c>
      <c r="K2061">
        <f>SUMSQ(data!G2061:J2061)-4*stats!D2061^2</f>
        <v>0.39165990750000007</v>
      </c>
      <c r="L2061">
        <f>SUMSQ(data!K2061:N2061)-4*stats!E2061^2</f>
        <v>2.7933807500000019E-2</v>
      </c>
      <c r="M2061">
        <f>SUMSQ(data!O2061:R2061)-4*stats!F2061^2</f>
        <v>1.0716060900000013</v>
      </c>
      <c r="N2061">
        <f>SUMSQ(data!S2061:V2061)-4*stats!G2061^2</f>
        <v>4.5981562875000002</v>
      </c>
      <c r="O2061">
        <f t="shared" si="96"/>
        <v>6.4877467625000014</v>
      </c>
      <c r="P2061">
        <f t="shared" si="97"/>
        <v>9.5225794912499993</v>
      </c>
      <c r="Q2061">
        <f t="shared" si="98"/>
        <v>3.0206543303492559E-4</v>
      </c>
    </row>
    <row r="2062" spans="1:17">
      <c r="A2062" t="s">
        <v>2080</v>
      </c>
      <c r="B2062" t="s">
        <v>7841</v>
      </c>
      <c r="C2062">
        <f>AVERAGE(data!C2062:F2062)</f>
        <v>1.3725499999999999</v>
      </c>
      <c r="D2062">
        <f>AVERAGE(data!G2062:J2062)</f>
        <v>1.58935</v>
      </c>
      <c r="E2062">
        <f>AVERAGE(data!K2062:N2062)</f>
        <v>1.886325</v>
      </c>
      <c r="F2062">
        <f>AVERAGE(data!O2062:R2062)</f>
        <v>-0.28222499999999995</v>
      </c>
      <c r="G2062">
        <f>AVERAGE(data!S2062:V2062)</f>
        <v>-0.80932500000000007</v>
      </c>
      <c r="H2062">
        <f>AVERAGE(data!C2062:V2062)</f>
        <v>0.7513350000000002</v>
      </c>
      <c r="I2062">
        <f>SUMSQ(data!C2062:V2062)</f>
        <v>44.114770630000002</v>
      </c>
      <c r="J2062">
        <f>SUMSQ(data!C2062:F2062)-4*stats!C2062^2</f>
        <v>1.3893857900000004</v>
      </c>
      <c r="K2062">
        <f>SUMSQ(data!G2062:J2062)-4*stats!D2062^2</f>
        <v>0.65352500999999741</v>
      </c>
      <c r="L2062">
        <f>SUMSQ(data!K2062:N2062)-4*stats!E2062^2</f>
        <v>3.0174402874999995</v>
      </c>
      <c r="M2062">
        <f>SUMSQ(data!O2062:R2062)-4*stats!F2062^2</f>
        <v>2.5465588675000004</v>
      </c>
      <c r="N2062">
        <f>SUMSQ(data!S2062:V2062)-4*stats!G2062^2</f>
        <v>1.6966333274999994</v>
      </c>
      <c r="O2062">
        <f t="shared" si="96"/>
        <v>9.3035432824999962</v>
      </c>
      <c r="P2062">
        <f t="shared" si="97"/>
        <v>52.216841021250012</v>
      </c>
      <c r="Q2062">
        <f t="shared" si="98"/>
        <v>5.8858367166265013E-9</v>
      </c>
    </row>
    <row r="2063" spans="1:17">
      <c r="A2063" t="s">
        <v>2081</v>
      </c>
      <c r="B2063" t="s">
        <v>7842</v>
      </c>
      <c r="C2063">
        <f>AVERAGE(data!C2063:F2063)</f>
        <v>-0.11875000000000002</v>
      </c>
      <c r="D2063">
        <f>AVERAGE(data!G2063:J2063)</f>
        <v>-0.73504999999999998</v>
      </c>
      <c r="E2063">
        <f>AVERAGE(data!K2063:N2063)</f>
        <v>-0.72352499999999997</v>
      </c>
      <c r="F2063">
        <f>AVERAGE(data!O2063:R2063)</f>
        <v>-0.40444999999999998</v>
      </c>
      <c r="G2063">
        <f>AVERAGE(data!S2063:V2063)</f>
        <v>-0.44412499999999999</v>
      </c>
      <c r="H2063">
        <f>AVERAGE(data!C2063:V2063)</f>
        <v>-0.48518</v>
      </c>
      <c r="I2063">
        <f>SUMSQ(data!C2063:V2063)</f>
        <v>15.409945540000001</v>
      </c>
      <c r="J2063">
        <f>SUMSQ(data!C2063:F2063)-4*stats!C2063^2</f>
        <v>4.1753781099999996</v>
      </c>
      <c r="K2063">
        <f>SUMSQ(data!G2063:J2063)-4*stats!D2063^2</f>
        <v>1.16588235</v>
      </c>
      <c r="L2063">
        <f>SUMSQ(data!K2063:N2063)-4*stats!E2063^2</f>
        <v>1.2526574075000005</v>
      </c>
      <c r="M2063">
        <f>SUMSQ(data!O2063:R2063)-4*stats!F2063^2</f>
        <v>1.05333985</v>
      </c>
      <c r="N2063">
        <f>SUMSQ(data!S2063:V2063)-4*stats!G2063^2</f>
        <v>2.0078265874999999</v>
      </c>
      <c r="O2063">
        <f t="shared" si="96"/>
        <v>9.6550843050000008</v>
      </c>
      <c r="P2063">
        <f t="shared" si="97"/>
        <v>8.6322918524999999</v>
      </c>
      <c r="Q2063">
        <f t="shared" si="98"/>
        <v>5.0914956388282311E-4</v>
      </c>
    </row>
    <row r="2064" spans="1:17">
      <c r="A2064" t="s">
        <v>2082</v>
      </c>
      <c r="B2064" t="s">
        <v>7843</v>
      </c>
      <c r="C2064">
        <f>AVERAGE(data!C2064:F2064)</f>
        <v>-0.64437500000000003</v>
      </c>
      <c r="D2064">
        <f>AVERAGE(data!G2064:J2064)</f>
        <v>-0.27994999999999998</v>
      </c>
      <c r="E2064">
        <f>AVERAGE(data!K2064:N2064)</f>
        <v>-0.48599999999999999</v>
      </c>
      <c r="F2064">
        <f>AVERAGE(data!O2064:R2064)</f>
        <v>0.85807500000000003</v>
      </c>
      <c r="G2064">
        <f>AVERAGE(data!S2064:V2064)</f>
        <v>0.27249999999999996</v>
      </c>
      <c r="H2064">
        <f>AVERAGE(data!C2064:V2064)</f>
        <v>-5.5949999999999944E-2</v>
      </c>
      <c r="I2064">
        <f>SUMSQ(data!C2064:V2064)</f>
        <v>50.26228476</v>
      </c>
      <c r="J2064">
        <f>SUMSQ(data!C2064:F2064)-4*stats!C2064^2</f>
        <v>0.2392797874999999</v>
      </c>
      <c r="K2064">
        <f>SUMSQ(data!G2064:J2064)-4*stats!D2064^2</f>
        <v>0.85382040999999997</v>
      </c>
      <c r="L2064">
        <f>SUMSQ(data!K2064:N2064)-4*stats!E2064^2</f>
        <v>1.7236981200000003</v>
      </c>
      <c r="M2064">
        <f>SUMSQ(data!O2064:R2064)-4*stats!F2064^2</f>
        <v>8.8932426075000013</v>
      </c>
      <c r="N2064">
        <f>SUMSQ(data!S2064:V2064)-4*stats!G2064^2</f>
        <v>32.390899439999998</v>
      </c>
      <c r="O2064">
        <f t="shared" si="96"/>
        <v>44.100940365</v>
      </c>
      <c r="P2064">
        <f t="shared" si="97"/>
        <v>9.2420165925000006</v>
      </c>
      <c r="Q2064">
        <f t="shared" si="98"/>
        <v>3.5473395880425277E-4</v>
      </c>
    </row>
    <row r="2065" spans="1:17" hidden="1">
      <c r="A2065" t="s">
        <v>2083</v>
      </c>
      <c r="B2065" t="s">
        <v>7844</v>
      </c>
      <c r="C2065">
        <f>AVERAGE(data!C2065:F2065)</f>
        <v>0.11235000000000001</v>
      </c>
      <c r="D2065">
        <f>AVERAGE(data!G2065:J2065)</f>
        <v>-0.16022500000000003</v>
      </c>
      <c r="E2065">
        <f>AVERAGE(data!K2065:N2065)</f>
        <v>6.492500000000001E-2</v>
      </c>
      <c r="F2065">
        <f>AVERAGE(data!O2065:R2065)</f>
        <v>-0.38177499999999998</v>
      </c>
      <c r="G2065">
        <f>AVERAGE(data!S2065:V2065)</f>
        <v>0.28157500000000002</v>
      </c>
      <c r="H2065">
        <f>AVERAGE(data!C2065:V2065)</f>
        <v>-1.6629999999999985E-2</v>
      </c>
      <c r="I2065">
        <f>SUMSQ(data!C2065:V2065)</f>
        <v>13.857709740000001</v>
      </c>
      <c r="J2065">
        <f>SUMSQ(data!C2065:F2065)-4*stats!C2065^2</f>
        <v>1.8424665099999997</v>
      </c>
      <c r="K2065">
        <f>SUMSQ(data!G2065:J2065)-4*stats!D2065^2</f>
        <v>2.8311877275000001</v>
      </c>
      <c r="L2065">
        <f>SUMSQ(data!K2065:N2065)-4*stats!E2065^2</f>
        <v>1.2174423074999998</v>
      </c>
      <c r="M2065">
        <f>SUMSQ(data!O2065:R2065)-4*stats!F2065^2</f>
        <v>4.6265558075</v>
      </c>
      <c r="N2065">
        <f>SUMSQ(data!S2065:V2065)-4*stats!G2065^2</f>
        <v>2.2698715475000002</v>
      </c>
      <c r="O2065">
        <f t="shared" si="96"/>
        <v>12.7875239</v>
      </c>
      <c r="P2065">
        <f t="shared" si="97"/>
        <v>1.6052787600000009</v>
      </c>
      <c r="Q2065">
        <f t="shared" si="98"/>
        <v>0.2187064421943575</v>
      </c>
    </row>
    <row r="2066" spans="1:17" hidden="1">
      <c r="A2066" t="s">
        <v>2084</v>
      </c>
      <c r="B2066" t="s">
        <v>7845</v>
      </c>
      <c r="C2066">
        <f>AVERAGE(data!C2066:F2066)</f>
        <v>-0.41544999999999999</v>
      </c>
      <c r="D2066">
        <f>AVERAGE(data!G2066:J2066)</f>
        <v>0.26747500000000002</v>
      </c>
      <c r="E2066">
        <f>AVERAGE(data!K2066:N2066)</f>
        <v>-6.0974999999999988E-2</v>
      </c>
      <c r="F2066">
        <f>AVERAGE(data!O2066:R2066)</f>
        <v>0.21727500000000008</v>
      </c>
      <c r="G2066">
        <f>AVERAGE(data!S2066:V2066)</f>
        <v>-0.13314999999999999</v>
      </c>
      <c r="H2066">
        <f>AVERAGE(data!C2066:V2066)</f>
        <v>-2.4964999999999977E-2</v>
      </c>
      <c r="I2066">
        <f>SUMSQ(data!C2066:V2066)</f>
        <v>13.860109690000002</v>
      </c>
      <c r="J2066">
        <f>SUMSQ(data!C2066:F2066)-4*stats!C2066^2</f>
        <v>0.49331665000000013</v>
      </c>
      <c r="K2066">
        <f>SUMSQ(data!G2066:J2066)-4*stats!D2066^2</f>
        <v>4.8340701875000001</v>
      </c>
      <c r="L2066">
        <f>SUMSQ(data!K2066:N2066)-4*stats!E2066^2</f>
        <v>0.71932856749999996</v>
      </c>
      <c r="M2066">
        <f>SUMSQ(data!O2066:R2066)-4*stats!F2066^2</f>
        <v>5.4182792075000004</v>
      </c>
      <c r="N2066">
        <f>SUMSQ(data!S2066:V2066)-4*stats!G2066^2</f>
        <v>1.14392757</v>
      </c>
      <c r="O2066">
        <f t="shared" si="96"/>
        <v>12.608922182500001</v>
      </c>
      <c r="P2066">
        <f t="shared" si="97"/>
        <v>1.8767812612500014</v>
      </c>
      <c r="Q2066">
        <f t="shared" si="98"/>
        <v>0.1583583113137641</v>
      </c>
    </row>
    <row r="2067" spans="1:17">
      <c r="A2067" t="s">
        <v>2085</v>
      </c>
      <c r="B2067" t="s">
        <v>7846</v>
      </c>
      <c r="C2067">
        <f>AVERAGE(data!C2067:F2067)</f>
        <v>0.408225</v>
      </c>
      <c r="D2067">
        <f>AVERAGE(data!G2067:J2067)</f>
        <v>-0.12375</v>
      </c>
      <c r="E2067">
        <f>AVERAGE(data!K2067:N2067)</f>
        <v>-0.18592500000000003</v>
      </c>
      <c r="F2067">
        <f>AVERAGE(data!O2067:R2067)</f>
        <v>-0.45077500000000009</v>
      </c>
      <c r="G2067">
        <f>AVERAGE(data!S2067:V2067)</f>
        <v>-0.42732500000000007</v>
      </c>
      <c r="H2067">
        <f>AVERAGE(data!C2067:V2067)</f>
        <v>-0.15591000000000002</v>
      </c>
      <c r="I2067">
        <f>SUMSQ(data!C2067:V2067)</f>
        <v>33.12504692000001</v>
      </c>
      <c r="J2067">
        <f>SUMSQ(data!C2067:F2067)-4*stats!C2067^2</f>
        <v>0.15065002750000001</v>
      </c>
      <c r="K2067">
        <f>SUMSQ(data!G2067:J2067)-4*stats!D2067^2</f>
        <v>1.83674341</v>
      </c>
      <c r="L2067">
        <f>SUMSQ(data!K2067:N2067)-4*stats!E2067^2</f>
        <v>0.60039260750000012</v>
      </c>
      <c r="M2067">
        <f>SUMSQ(data!O2067:R2067)-4*stats!F2067^2</f>
        <v>26.2767453475</v>
      </c>
      <c r="N2067">
        <f>SUMSQ(data!S2067:V2067)-4*stats!G2067^2</f>
        <v>1.8511772275000002</v>
      </c>
      <c r="O2067">
        <f t="shared" si="96"/>
        <v>30.715708620000001</v>
      </c>
      <c r="P2067">
        <f t="shared" si="97"/>
        <v>3.6140074500000132</v>
      </c>
      <c r="Q2067">
        <f t="shared" si="98"/>
        <v>2.4090435993731091E-2</v>
      </c>
    </row>
    <row r="2068" spans="1:17">
      <c r="A2068" t="s">
        <v>2086</v>
      </c>
      <c r="B2068" t="s">
        <v>7847</v>
      </c>
      <c r="C2068">
        <f>AVERAGE(data!C2068:F2068)</f>
        <v>-0.82574999999999998</v>
      </c>
      <c r="D2068">
        <f>AVERAGE(data!G2068:J2068)</f>
        <v>-1.0267250000000001</v>
      </c>
      <c r="E2068">
        <f>AVERAGE(data!K2068:N2068)</f>
        <v>-0.5500250000000001</v>
      </c>
      <c r="F2068">
        <f>AVERAGE(data!O2068:R2068)</f>
        <v>4.0774999999999999E-2</v>
      </c>
      <c r="G2068">
        <f>AVERAGE(data!S2068:V2068)</f>
        <v>0.51119999999999999</v>
      </c>
      <c r="H2068">
        <f>AVERAGE(data!C2068:V2068)</f>
        <v>-0.37010500000000002</v>
      </c>
      <c r="I2068">
        <f>SUMSQ(data!C2068:V2068)</f>
        <v>22.308526830000002</v>
      </c>
      <c r="J2068">
        <f>SUMSQ(data!C2068:F2068)-4*stats!C2068^2</f>
        <v>4.320708510000002</v>
      </c>
      <c r="K2068">
        <f>SUMSQ(data!G2068:J2068)-4*stats!D2068^2</f>
        <v>1.4263733274999995</v>
      </c>
      <c r="L2068">
        <f>SUMSQ(data!K2068:N2068)-4*stats!E2068^2</f>
        <v>1.8350414874999998</v>
      </c>
      <c r="M2068">
        <f>SUMSQ(data!O2068:R2068)-4*stats!F2068^2</f>
        <v>1.2368396075000001</v>
      </c>
      <c r="N2068">
        <f>SUMSQ(data!S2068:V2068)-4*stats!G2068^2</f>
        <v>4.2833925799999992</v>
      </c>
      <c r="O2068">
        <f t="shared" si="96"/>
        <v>13.102355512500001</v>
      </c>
      <c r="P2068">
        <f t="shared" si="97"/>
        <v>13.809256976250001</v>
      </c>
      <c r="Q2068">
        <f t="shared" si="98"/>
        <v>3.6659029706416969E-5</v>
      </c>
    </row>
    <row r="2069" spans="1:17" hidden="1">
      <c r="A2069" t="s">
        <v>2087</v>
      </c>
      <c r="B2069" t="s">
        <v>7848</v>
      </c>
      <c r="C2069">
        <f>AVERAGE(data!C2069:F2069)</f>
        <v>-0.22740000000000002</v>
      </c>
      <c r="D2069">
        <f>AVERAGE(data!G2069:J2069)</f>
        <v>-0.18267499999999998</v>
      </c>
      <c r="E2069">
        <f>AVERAGE(data!K2069:N2069)</f>
        <v>0.12959999999999999</v>
      </c>
      <c r="F2069">
        <f>AVERAGE(data!O2069:R2069)</f>
        <v>-0.56384999999999985</v>
      </c>
      <c r="G2069">
        <f>AVERAGE(data!S2069:V2069)</f>
        <v>0.19105</v>
      </c>
      <c r="H2069">
        <f>AVERAGE(data!C2069:V2069)</f>
        <v>-0.13065499999999999</v>
      </c>
      <c r="I2069">
        <f>SUMSQ(data!C2069:V2069)</f>
        <v>14.660567609999999</v>
      </c>
      <c r="J2069">
        <f>SUMSQ(data!C2069:F2069)-4*stats!C2069^2</f>
        <v>1.99834796</v>
      </c>
      <c r="K2069">
        <f>SUMSQ(data!G2069:J2069)-4*stats!D2069^2</f>
        <v>2.0379639074999996</v>
      </c>
      <c r="L2069">
        <f>SUMSQ(data!K2069:N2069)-4*stats!E2069^2</f>
        <v>0.36084623999999998</v>
      </c>
      <c r="M2069">
        <f>SUMSQ(data!O2069:R2069)-4*stats!F2069^2</f>
        <v>7.7432410099999993</v>
      </c>
      <c r="N2069">
        <f>SUMSQ(data!S2069:V2069)-4*stats!G2069^2</f>
        <v>0.69495249000000014</v>
      </c>
      <c r="O2069">
        <f t="shared" si="96"/>
        <v>12.8353516075</v>
      </c>
      <c r="P2069">
        <f t="shared" si="97"/>
        <v>2.7378240037499992</v>
      </c>
      <c r="Q2069">
        <f t="shared" si="98"/>
        <v>5.9614921057499402E-2</v>
      </c>
    </row>
    <row r="2070" spans="1:17" hidden="1">
      <c r="A2070" t="s">
        <v>2088</v>
      </c>
      <c r="B2070" t="s">
        <v>7849</v>
      </c>
      <c r="C2070">
        <f>AVERAGE(data!C2070:F2070)</f>
        <v>0.354375</v>
      </c>
      <c r="D2070">
        <f>AVERAGE(data!G2070:J2070)</f>
        <v>-0.39577499999999999</v>
      </c>
      <c r="E2070">
        <f>AVERAGE(data!K2070:N2070)</f>
        <v>-0.12485000000000013</v>
      </c>
      <c r="F2070">
        <f>AVERAGE(data!O2070:R2070)</f>
        <v>-0.22739999999999999</v>
      </c>
      <c r="G2070">
        <f>AVERAGE(data!S2070:V2070)</f>
        <v>9.3724999999999989E-2</v>
      </c>
      <c r="H2070">
        <f>AVERAGE(data!C2070:V2070)</f>
        <v>-5.9985000000000024E-2</v>
      </c>
      <c r="I2070">
        <f>SUMSQ(data!C2070:V2070)</f>
        <v>17.256815450000001</v>
      </c>
      <c r="J2070">
        <f>SUMSQ(data!C2070:F2070)-4*stats!C2070^2</f>
        <v>1.9111877074999999</v>
      </c>
      <c r="K2070">
        <f>SUMSQ(data!G2070:J2070)-4*stats!D2070^2</f>
        <v>1.1880612674999997</v>
      </c>
      <c r="L2070">
        <f>SUMSQ(data!K2070:N2070)-4*stats!E2070^2</f>
        <v>7.3658186899999993</v>
      </c>
      <c r="M2070">
        <f>SUMSQ(data!O2070:R2070)-4*stats!F2070^2</f>
        <v>4.8760410199999997</v>
      </c>
      <c r="N2070">
        <f>SUMSQ(data!S2070:V2070)-4*stats!G2070^2</f>
        <v>0.48249816750000002</v>
      </c>
      <c r="O2070">
        <f t="shared" si="96"/>
        <v>15.823606852499998</v>
      </c>
      <c r="P2070">
        <f t="shared" si="97"/>
        <v>2.1498128962500056</v>
      </c>
      <c r="Q2070">
        <f t="shared" si="98"/>
        <v>0.11516822263012336</v>
      </c>
    </row>
    <row r="2071" spans="1:17" hidden="1">
      <c r="A2071" t="s">
        <v>2089</v>
      </c>
      <c r="B2071" t="s">
        <v>7850</v>
      </c>
      <c r="C2071">
        <f>AVERAGE(data!C2071:F2071)</f>
        <v>-0.58949999999999991</v>
      </c>
      <c r="D2071">
        <f>AVERAGE(data!G2071:J2071)</f>
        <v>0.20352500000000001</v>
      </c>
      <c r="E2071">
        <f>AVERAGE(data!K2071:N2071)</f>
        <v>3.6074999999999996E-2</v>
      </c>
      <c r="F2071">
        <f>AVERAGE(data!O2071:R2071)</f>
        <v>-0.22689999999999999</v>
      </c>
      <c r="G2071">
        <f>AVERAGE(data!S2071:V2071)</f>
        <v>-0.19537500000000002</v>
      </c>
      <c r="H2071">
        <f>AVERAGE(data!C2071:V2071)</f>
        <v>-0.15443499999999999</v>
      </c>
      <c r="I2071">
        <f>SUMSQ(data!C2071:V2071)</f>
        <v>4.6032464299999996</v>
      </c>
      <c r="J2071">
        <f>SUMSQ(data!C2071:F2071)-4*stats!C2071^2</f>
        <v>1.0870204999999999</v>
      </c>
      <c r="K2071">
        <f>SUMSQ(data!G2071:J2071)-4*stats!D2071^2</f>
        <v>5.6663467499999981E-2</v>
      </c>
      <c r="L2071">
        <f>SUMSQ(data!K2071:N2071)-4*stats!E2071^2</f>
        <v>0.18993022750000002</v>
      </c>
      <c r="M2071">
        <f>SUMSQ(data!O2071:R2071)-4*stats!F2071^2</f>
        <v>0.53937368000000019</v>
      </c>
      <c r="N2071">
        <f>SUMSQ(data!S2071:V2071)-4*stats!G2071^2</f>
        <v>0.81070222749999998</v>
      </c>
      <c r="O2071">
        <f t="shared" si="96"/>
        <v>2.6836901025</v>
      </c>
      <c r="P2071">
        <f t="shared" si="97"/>
        <v>2.8793344912499994</v>
      </c>
      <c r="Q2071">
        <f t="shared" si="98"/>
        <v>5.1185994127865835E-2</v>
      </c>
    </row>
    <row r="2072" spans="1:17">
      <c r="A2072" t="s">
        <v>2090</v>
      </c>
      <c r="B2072" t="s">
        <v>2090</v>
      </c>
      <c r="C2072">
        <f>AVERAGE(data!C2072:F2072)</f>
        <v>-0.11044999999999999</v>
      </c>
      <c r="D2072">
        <f>AVERAGE(data!G2072:J2072)</f>
        <v>-0.62559999999999993</v>
      </c>
      <c r="E2072">
        <f>AVERAGE(data!K2072:N2072)</f>
        <v>-0.55969999999999998</v>
      </c>
      <c r="F2072">
        <f>AVERAGE(data!O2072:R2072)</f>
        <v>0.13082499999999997</v>
      </c>
      <c r="G2072">
        <f>AVERAGE(data!S2072:V2072)</f>
        <v>2.7324999999999988E-2</v>
      </c>
      <c r="H2072">
        <f>AVERAGE(data!C2072:V2072)</f>
        <v>-0.22752000000000003</v>
      </c>
      <c r="I2072">
        <f>SUMSQ(data!C2072:V2072)</f>
        <v>6.5854509199999995</v>
      </c>
      <c r="J2072">
        <f>SUMSQ(data!C2072:F2072)-4*stats!C2072^2</f>
        <v>1.2790138099999999</v>
      </c>
      <c r="K2072">
        <f>SUMSQ(data!G2072:J2072)-4*stats!D2072^2</f>
        <v>0.36109662000000031</v>
      </c>
      <c r="L2072">
        <f>SUMSQ(data!K2072:N2072)-4*stats!E2072^2</f>
        <v>0.16343737999999997</v>
      </c>
      <c r="M2072">
        <f>SUMSQ(data!O2072:R2072)-4*stats!F2072^2</f>
        <v>0.99733500750000004</v>
      </c>
      <c r="N2072">
        <f>SUMSQ(data!S2072:V2072)-4*stats!G2072^2</f>
        <v>0.8457661474999999</v>
      </c>
      <c r="O2072">
        <f t="shared" si="96"/>
        <v>3.6466489650000002</v>
      </c>
      <c r="P2072">
        <f t="shared" si="97"/>
        <v>4.4082029324999992</v>
      </c>
      <c r="Q2072">
        <f t="shared" si="98"/>
        <v>1.1407471436162397E-2</v>
      </c>
    </row>
    <row r="2073" spans="1:17">
      <c r="A2073" t="s">
        <v>2091</v>
      </c>
      <c r="B2073" t="s">
        <v>7851</v>
      </c>
      <c r="C2073">
        <f>AVERAGE(data!C2073:F2073)</f>
        <v>-0.7978249999999999</v>
      </c>
      <c r="D2073">
        <f>AVERAGE(data!G2073:J2073)</f>
        <v>-0.88784999999999992</v>
      </c>
      <c r="E2073">
        <f>AVERAGE(data!K2073:N2073)</f>
        <v>-0.4677</v>
      </c>
      <c r="F2073">
        <f>AVERAGE(data!O2073:R2073)</f>
        <v>0.40825</v>
      </c>
      <c r="G2073">
        <f>AVERAGE(data!S2073:V2073)</f>
        <v>0.69702500000000012</v>
      </c>
      <c r="H2073">
        <f>AVERAGE(data!C2073:V2073)</f>
        <v>-0.20962000000000006</v>
      </c>
      <c r="I2073">
        <f>SUMSQ(data!C2073:V2073)</f>
        <v>13.48851872</v>
      </c>
      <c r="J2073">
        <f>SUMSQ(data!C2073:F2073)-4*stats!C2073^2</f>
        <v>0.1648528275000003</v>
      </c>
      <c r="K2073">
        <f>SUMSQ(data!G2073:J2073)-4*stats!D2073^2</f>
        <v>2.4919577699999991</v>
      </c>
      <c r="L2073">
        <f>SUMSQ(data!K2073:N2073)-4*stats!E2073^2</f>
        <v>0.46988985999999999</v>
      </c>
      <c r="M2073">
        <f>SUMSQ(data!O2073:R2073)-4*stats!F2073^2</f>
        <v>0.38347120999999995</v>
      </c>
      <c r="N2073">
        <f>SUMSQ(data!S2073:V2073)-4*stats!G2073^2</f>
        <v>0.79411682749999968</v>
      </c>
      <c r="O2073">
        <f t="shared" si="96"/>
        <v>4.3042884949999989</v>
      </c>
      <c r="P2073">
        <f t="shared" si="97"/>
        <v>13.7763453375</v>
      </c>
      <c r="Q2073">
        <f t="shared" si="98"/>
        <v>3.7181432366852568E-5</v>
      </c>
    </row>
    <row r="2074" spans="1:17">
      <c r="A2074" t="s">
        <v>2092</v>
      </c>
      <c r="B2074" t="s">
        <v>7852</v>
      </c>
      <c r="C2074">
        <f>AVERAGE(data!C2074:F2074)</f>
        <v>-0.54895000000000005</v>
      </c>
      <c r="D2074">
        <f>AVERAGE(data!G2074:J2074)</f>
        <v>-0.91</v>
      </c>
      <c r="E2074">
        <f>AVERAGE(data!K2074:N2074)</f>
        <v>-0.83685000000000009</v>
      </c>
      <c r="F2074">
        <f>AVERAGE(data!O2074:R2074)</f>
        <v>0.28905000000000003</v>
      </c>
      <c r="G2074">
        <f>AVERAGE(data!S2074:V2074)</f>
        <v>-0.3725</v>
      </c>
      <c r="H2074">
        <f>AVERAGE(data!C2074:V2074)</f>
        <v>-0.47585000000000016</v>
      </c>
      <c r="I2074">
        <f>SUMSQ(data!C2074:V2074)</f>
        <v>11.254406899999998</v>
      </c>
      <c r="J2074">
        <f>SUMSQ(data!C2074:F2074)-4*stats!C2074^2</f>
        <v>0.73860356999999977</v>
      </c>
      <c r="K2074">
        <f>SUMSQ(data!G2074:J2074)-4*stats!D2074^2</f>
        <v>0.49401845999999994</v>
      </c>
      <c r="L2074">
        <f>SUMSQ(data!K2074:N2074)-4*stats!E2074^2</f>
        <v>0.74496490999999931</v>
      </c>
      <c r="M2074">
        <f>SUMSQ(data!O2074:R2074)-4*stats!F2074^2</f>
        <v>0.67396618999999991</v>
      </c>
      <c r="N2074">
        <f>SUMSQ(data!S2074:V2074)-4*stats!G2074^2</f>
        <v>0.39457306000000003</v>
      </c>
      <c r="O2074">
        <f t="shared" si="96"/>
        <v>3.046126189999999</v>
      </c>
      <c r="P2074">
        <f t="shared" si="97"/>
        <v>12.312421064999999</v>
      </c>
      <c r="Q2074">
        <f t="shared" si="98"/>
        <v>7.1774983596680416E-5</v>
      </c>
    </row>
    <row r="2075" spans="1:17">
      <c r="A2075" t="s">
        <v>2093</v>
      </c>
      <c r="B2075" t="s">
        <v>7853</v>
      </c>
      <c r="C2075">
        <f>AVERAGE(data!C2075:F2075)</f>
        <v>-0.60772500000000007</v>
      </c>
      <c r="D2075">
        <f>AVERAGE(data!G2075:J2075)</f>
        <v>-0.73044999999999993</v>
      </c>
      <c r="E2075">
        <f>AVERAGE(data!K2075:N2075)</f>
        <v>-0.48572500000000002</v>
      </c>
      <c r="F2075">
        <f>AVERAGE(data!O2075:R2075)</f>
        <v>-4.7675000000000016E-2</v>
      </c>
      <c r="G2075">
        <f>AVERAGE(data!S2075:V2075)</f>
        <v>-9.0324999999999989E-2</v>
      </c>
      <c r="H2075">
        <f>AVERAGE(data!C2075:V2075)</f>
        <v>-0.39237999999999995</v>
      </c>
      <c r="I2075">
        <f>SUMSQ(data!C2075:V2075)</f>
        <v>12.988450379999996</v>
      </c>
      <c r="J2075">
        <f>SUMSQ(data!C2075:F2075)-4*stats!C2075^2</f>
        <v>0.95794904749999965</v>
      </c>
      <c r="K2075">
        <f>SUMSQ(data!G2075:J2075)-4*stats!D2075^2</f>
        <v>2.0738770099999995</v>
      </c>
      <c r="L2075">
        <f>SUMSQ(data!K2075:N2075)-4*stats!E2075^2</f>
        <v>2.2269847475</v>
      </c>
      <c r="M2075">
        <f>SUMSQ(data!O2075:R2075)-4*stats!F2075^2</f>
        <v>1.3044116675000001</v>
      </c>
      <c r="N2075">
        <f>SUMSQ(data!S2075:V2075)-4*stats!G2075^2</f>
        <v>1.8282392475</v>
      </c>
      <c r="O2075">
        <f t="shared" si="96"/>
        <v>8.3914617199999988</v>
      </c>
      <c r="P2075">
        <f t="shared" si="97"/>
        <v>6.8954829899999961</v>
      </c>
      <c r="Q2075">
        <f t="shared" si="98"/>
        <v>1.5815263808218653E-3</v>
      </c>
    </row>
    <row r="2076" spans="1:17">
      <c r="A2076" t="s">
        <v>2094</v>
      </c>
      <c r="B2076" t="s">
        <v>7854</v>
      </c>
      <c r="C2076">
        <f>AVERAGE(data!C2076:F2076)</f>
        <v>-1.51135</v>
      </c>
      <c r="D2076">
        <f>AVERAGE(data!G2076:J2076)</f>
        <v>-0.99622499999999992</v>
      </c>
      <c r="E2076">
        <f>AVERAGE(data!K2076:N2076)</f>
        <v>-2.09335</v>
      </c>
      <c r="F2076">
        <f>AVERAGE(data!O2076:R2076)</f>
        <v>-0.28202499999999997</v>
      </c>
      <c r="G2076">
        <f>AVERAGE(data!S2076:V2076)</f>
        <v>-1.089075</v>
      </c>
      <c r="H2076">
        <f>AVERAGE(data!C2076:V2076)</f>
        <v>-1.1944049999999999</v>
      </c>
      <c r="I2076">
        <f>SUMSQ(data!C2076:V2076)</f>
        <v>56.722428210000004</v>
      </c>
      <c r="J2076">
        <f>SUMSQ(data!C2076:F2076)-4*stats!C2076^2</f>
        <v>5.0808406699999988</v>
      </c>
      <c r="K2076">
        <f>SUMSQ(data!G2076:J2076)-4*stats!D2076^2</f>
        <v>6.3103892074999983</v>
      </c>
      <c r="L2076">
        <f>SUMSQ(data!K2076:N2076)-4*stats!E2076^2</f>
        <v>0.72165698999999961</v>
      </c>
      <c r="M2076">
        <f>SUMSQ(data!O2076:R2076)-4*stats!F2076^2</f>
        <v>1.2428865275000001</v>
      </c>
      <c r="N2076">
        <f>SUMSQ(data!S2076:V2076)-4*stats!G2076^2</f>
        <v>7.6691358074999973</v>
      </c>
      <c r="O2076">
        <f t="shared" si="96"/>
        <v>21.024909202499995</v>
      </c>
      <c r="P2076">
        <f t="shared" si="97"/>
        <v>53.546278511250009</v>
      </c>
      <c r="Q2076">
        <f t="shared" si="98"/>
        <v>4.9327049472512264E-9</v>
      </c>
    </row>
    <row r="2077" spans="1:17">
      <c r="A2077" t="s">
        <v>2095</v>
      </c>
      <c r="B2077" t="s">
        <v>7855</v>
      </c>
      <c r="C2077">
        <f>AVERAGE(data!C2077:F2077)</f>
        <v>-1.12645</v>
      </c>
      <c r="D2077">
        <f>AVERAGE(data!G2077:J2077)</f>
        <v>0.39484999999999998</v>
      </c>
      <c r="E2077">
        <f>AVERAGE(data!K2077:N2077)</f>
        <v>-0.25610000000000005</v>
      </c>
      <c r="F2077">
        <f>AVERAGE(data!O2077:R2077)</f>
        <v>0.41047500000000009</v>
      </c>
      <c r="G2077">
        <f>AVERAGE(data!S2077:V2077)</f>
        <v>1.0609500000000001</v>
      </c>
      <c r="H2077">
        <f>AVERAGE(data!C2077:V2077)</f>
        <v>9.6745000000000053E-2</v>
      </c>
      <c r="I2077">
        <f>SUMSQ(data!C2077:V2077)</f>
        <v>51.668861950000014</v>
      </c>
      <c r="J2077">
        <f>SUMSQ(data!C2077:F2077)-4*stats!C2077^2</f>
        <v>4.2414217100000009</v>
      </c>
      <c r="K2077">
        <f>SUMSQ(data!G2077:J2077)-4*stats!D2077^2</f>
        <v>7.8119497100000004</v>
      </c>
      <c r="L2077">
        <f>SUMSQ(data!K2077:N2077)-4*stats!E2077^2</f>
        <v>3.2976541399999997</v>
      </c>
      <c r="M2077">
        <f>SUMSQ(data!O2077:R2077)-4*stats!F2077^2</f>
        <v>12.6764232875</v>
      </c>
      <c r="N2077">
        <f>SUMSQ(data!S2077:V2077)-4*stats!G2077^2</f>
        <v>12.503461249999999</v>
      </c>
      <c r="O2077">
        <f t="shared" si="96"/>
        <v>40.530910097499998</v>
      </c>
      <c r="P2077">
        <f t="shared" si="97"/>
        <v>16.706927778750025</v>
      </c>
      <c r="Q2077">
        <f t="shared" si="98"/>
        <v>1.158217645075276E-5</v>
      </c>
    </row>
    <row r="2078" spans="1:17">
      <c r="A2078" t="s">
        <v>2096</v>
      </c>
      <c r="B2078" t="s">
        <v>2096</v>
      </c>
      <c r="C2078">
        <f>AVERAGE(data!C2078:F2078)</f>
        <v>-0.31695000000000001</v>
      </c>
      <c r="D2078">
        <f>AVERAGE(data!G2078:J2078)</f>
        <v>-0.30532500000000001</v>
      </c>
      <c r="E2078">
        <f>AVERAGE(data!K2078:N2078)</f>
        <v>-0.45847499999999997</v>
      </c>
      <c r="F2078">
        <f>AVERAGE(data!O2078:R2078)</f>
        <v>0.32330000000000003</v>
      </c>
      <c r="G2078">
        <f>AVERAGE(data!S2078:V2078)</f>
        <v>0.1179</v>
      </c>
      <c r="H2078">
        <f>AVERAGE(data!C2078:V2078)</f>
        <v>-0.12790999999999994</v>
      </c>
      <c r="I2078">
        <f>SUMSQ(data!C2078:V2078)</f>
        <v>7.0556659199999991</v>
      </c>
      <c r="J2078">
        <f>SUMSQ(data!C2078:F2078)-4*stats!C2078^2</f>
        <v>0.76853024999999975</v>
      </c>
      <c r="K2078">
        <f>SUMSQ(data!G2078:J2078)-4*stats!D2078^2</f>
        <v>0.27649380749999997</v>
      </c>
      <c r="L2078">
        <f>SUMSQ(data!K2078:N2078)-4*stats!E2078^2</f>
        <v>0.91091988750000008</v>
      </c>
      <c r="M2078">
        <f>SUMSQ(data!O2078:R2078)-4*stats!F2078^2</f>
        <v>1.4561473799999998</v>
      </c>
      <c r="N2078">
        <f>SUMSQ(data!S2078:V2078)-4*stats!G2078^2</f>
        <v>1.55436146</v>
      </c>
      <c r="O2078">
        <f t="shared" si="96"/>
        <v>4.9664527849999995</v>
      </c>
      <c r="P2078">
        <f t="shared" si="97"/>
        <v>3.1338197024999994</v>
      </c>
      <c r="Q2078">
        <f t="shared" si="98"/>
        <v>3.9145993812505178E-2</v>
      </c>
    </row>
    <row r="2079" spans="1:17">
      <c r="A2079" t="s">
        <v>2097</v>
      </c>
      <c r="B2079" t="s">
        <v>7856</v>
      </c>
      <c r="C2079">
        <f>AVERAGE(data!C2079:F2079)</f>
        <v>-0.13352500000000003</v>
      </c>
      <c r="D2079">
        <f>AVERAGE(data!G2079:J2079)</f>
        <v>0.8306</v>
      </c>
      <c r="E2079">
        <f>AVERAGE(data!K2079:N2079)</f>
        <v>0.12897499999999995</v>
      </c>
      <c r="F2079">
        <f>AVERAGE(data!O2079:R2079)</f>
        <v>-0.6830250000000001</v>
      </c>
      <c r="G2079">
        <f>AVERAGE(data!S2079:V2079)</f>
        <v>0.31857499999999994</v>
      </c>
      <c r="H2079">
        <f>AVERAGE(data!C2079:V2079)</f>
        <v>9.2319999999999985E-2</v>
      </c>
      <c r="I2079">
        <f>SUMSQ(data!C2079:V2079)</f>
        <v>51.639130960000003</v>
      </c>
      <c r="J2079">
        <f>SUMSQ(data!C2079:F2079)-4*stats!C2079^2</f>
        <v>9.8017878275000019</v>
      </c>
      <c r="K2079">
        <f>SUMSQ(data!G2079:J2079)-4*stats!D2079^2</f>
        <v>7.203767019999999</v>
      </c>
      <c r="L2079">
        <f>SUMSQ(data!K2079:N2079)-4*stats!E2079^2</f>
        <v>10.295971527500001</v>
      </c>
      <c r="M2079">
        <f>SUMSQ(data!O2079:R2079)-4*stats!F2079^2</f>
        <v>10.289768307500001</v>
      </c>
      <c r="N2079">
        <f>SUMSQ(data!S2079:V2079)-4*stats!G2079^2</f>
        <v>8.8783442074999996</v>
      </c>
      <c r="O2079">
        <f t="shared" si="96"/>
        <v>46.469638890000006</v>
      </c>
      <c r="P2079">
        <f t="shared" si="97"/>
        <v>7.7542381049999953</v>
      </c>
      <c r="Q2079">
        <f t="shared" si="98"/>
        <v>8.8444643651377304E-4</v>
      </c>
    </row>
    <row r="2080" spans="1:17">
      <c r="A2080" t="s">
        <v>2098</v>
      </c>
      <c r="B2080" t="s">
        <v>2098</v>
      </c>
      <c r="C2080">
        <f>AVERAGE(data!C2080:F2080)</f>
        <v>-0.30689999999999995</v>
      </c>
      <c r="D2080">
        <f>AVERAGE(data!G2080:J2080)</f>
        <v>-0.65015000000000001</v>
      </c>
      <c r="E2080">
        <f>AVERAGE(data!K2080:N2080)</f>
        <v>-0.43225000000000002</v>
      </c>
      <c r="F2080">
        <f>AVERAGE(data!O2080:R2080)</f>
        <v>0.22792499999999999</v>
      </c>
      <c r="G2080">
        <f>AVERAGE(data!S2080:V2080)</f>
        <v>0.11172499999999999</v>
      </c>
      <c r="H2080">
        <f>AVERAGE(data!C2080:V2080)</f>
        <v>-0.20993000000000003</v>
      </c>
      <c r="I2080">
        <f>SUMSQ(data!C2080:V2080)</f>
        <v>9.9079556399999973</v>
      </c>
      <c r="J2080">
        <f>SUMSQ(data!C2080:F2080)-4*stats!C2080^2</f>
        <v>0.23663094000000001</v>
      </c>
      <c r="K2080">
        <f>SUMSQ(data!G2080:J2080)-4*stats!D2080^2</f>
        <v>1.46949993</v>
      </c>
      <c r="L2080">
        <f>SUMSQ(data!K2080:N2080)-4*stats!E2080^2</f>
        <v>0.13608475000000009</v>
      </c>
      <c r="M2080">
        <f>SUMSQ(data!O2080:R2080)-4*stats!F2080^2</f>
        <v>3.2722072075000002</v>
      </c>
      <c r="N2080">
        <f>SUMSQ(data!S2080:V2080)-4*stats!G2080^2</f>
        <v>1.7209129075</v>
      </c>
      <c r="O2080">
        <f t="shared" si="96"/>
        <v>6.8353357350000001</v>
      </c>
      <c r="P2080">
        <f t="shared" si="97"/>
        <v>4.6089298574999962</v>
      </c>
      <c r="Q2080">
        <f t="shared" si="98"/>
        <v>9.5398032700640418E-3</v>
      </c>
    </row>
    <row r="2081" spans="1:17">
      <c r="A2081" t="s">
        <v>2099</v>
      </c>
      <c r="B2081" t="s">
        <v>7857</v>
      </c>
      <c r="C2081">
        <f>AVERAGE(data!C2081:F2081)</f>
        <v>-0.26202499999999995</v>
      </c>
      <c r="D2081">
        <f>AVERAGE(data!G2081:J2081)</f>
        <v>-0.55652499999999994</v>
      </c>
      <c r="E2081">
        <f>AVERAGE(data!K2081:N2081)</f>
        <v>-0.61637500000000001</v>
      </c>
      <c r="F2081">
        <f>AVERAGE(data!O2081:R2081)</f>
        <v>1.2050000000000001</v>
      </c>
      <c r="G2081">
        <f>AVERAGE(data!S2081:V2081)</f>
        <v>2.1237249999999999</v>
      </c>
      <c r="H2081">
        <f>AVERAGE(data!C2081:V2081)</f>
        <v>0.37875999999999993</v>
      </c>
      <c r="I2081">
        <f>SUMSQ(data!C2081:V2081)</f>
        <v>39.784387860000002</v>
      </c>
      <c r="J2081">
        <f>SUMSQ(data!C2081:F2081)-4*stats!C2081^2</f>
        <v>1.0669677675000002</v>
      </c>
      <c r="K2081">
        <f>SUMSQ(data!G2081:J2081)-4*stats!D2081^2</f>
        <v>0.33763092750000023</v>
      </c>
      <c r="L2081">
        <f>SUMSQ(data!K2081:N2081)-4*stats!E2081^2</f>
        <v>0.45118054750000014</v>
      </c>
      <c r="M2081">
        <f>SUMSQ(data!O2081:R2081)-4*stats!F2081^2</f>
        <v>8.6515534999999986</v>
      </c>
      <c r="N2081">
        <f>SUMSQ(data!S2081:V2081)-4*stats!G2081^2</f>
        <v>2.3949423475000025</v>
      </c>
      <c r="O2081">
        <f t="shared" si="96"/>
        <v>12.902275090000002</v>
      </c>
      <c r="P2081">
        <f t="shared" si="97"/>
        <v>40.323169155000002</v>
      </c>
      <c r="Q2081">
        <f t="shared" si="98"/>
        <v>3.5553224041851255E-8</v>
      </c>
    </row>
    <row r="2082" spans="1:17">
      <c r="A2082" t="s">
        <v>2100</v>
      </c>
      <c r="B2082" t="s">
        <v>7858</v>
      </c>
      <c r="C2082">
        <f>AVERAGE(data!C2082:F2082)</f>
        <v>-0.45100000000000007</v>
      </c>
      <c r="D2082">
        <f>AVERAGE(data!G2082:J2082)</f>
        <v>-0.64532499999999993</v>
      </c>
      <c r="E2082">
        <f>AVERAGE(data!K2082:N2082)</f>
        <v>-0.42777500000000002</v>
      </c>
      <c r="F2082">
        <f>AVERAGE(data!O2082:R2082)</f>
        <v>-0.13784999999999997</v>
      </c>
      <c r="G2082">
        <f>AVERAGE(data!S2082:V2082)</f>
        <v>0.41585000000000005</v>
      </c>
      <c r="H2082">
        <f>AVERAGE(data!C2082:V2082)</f>
        <v>-0.24922</v>
      </c>
      <c r="I2082">
        <f>SUMSQ(data!C2082:V2082)</f>
        <v>12.113790059999999</v>
      </c>
      <c r="J2082">
        <f>SUMSQ(data!C2082:F2082)-4*stats!C2082^2</f>
        <v>1.6501511</v>
      </c>
      <c r="K2082">
        <f>SUMSQ(data!G2082:J2082)-4*stats!D2082^2</f>
        <v>1.8107071875000003</v>
      </c>
      <c r="L2082">
        <f>SUMSQ(data!K2082:N2082)-4*stats!E2082^2</f>
        <v>0.8756008675000001</v>
      </c>
      <c r="M2082">
        <f>SUMSQ(data!O2082:R2082)-4*stats!F2082^2</f>
        <v>2.3355169100000008</v>
      </c>
      <c r="N2082">
        <f>SUMSQ(data!S2082:V2082)-4*stats!G2082^2</f>
        <v>1.4627313900000001</v>
      </c>
      <c r="O2082">
        <f t="shared" si="96"/>
        <v>8.1347074550000009</v>
      </c>
      <c r="P2082">
        <f t="shared" si="97"/>
        <v>5.9686239074999978</v>
      </c>
      <c r="Q2082">
        <f t="shared" si="98"/>
        <v>3.1220729975290451E-3</v>
      </c>
    </row>
    <row r="2083" spans="1:17">
      <c r="A2083" t="s">
        <v>2101</v>
      </c>
      <c r="B2083" t="s">
        <v>7859</v>
      </c>
      <c r="C2083">
        <f>AVERAGE(data!C2083:F2083)</f>
        <v>-1.1685749999999999</v>
      </c>
      <c r="D2083">
        <f>AVERAGE(data!G2083:J2083)</f>
        <v>-1.155375</v>
      </c>
      <c r="E2083">
        <f>AVERAGE(data!K2083:N2083)</f>
        <v>-1.600875</v>
      </c>
      <c r="F2083">
        <f>AVERAGE(data!O2083:R2083)</f>
        <v>0.3906</v>
      </c>
      <c r="G2083">
        <f>AVERAGE(data!S2083:V2083)</f>
        <v>0.27687499999999998</v>
      </c>
      <c r="H2083">
        <f>AVERAGE(data!C2083:V2083)</f>
        <v>-0.65146999999999999</v>
      </c>
      <c r="I2083">
        <f>SUMSQ(data!C2083:V2083)</f>
        <v>24.669247820000002</v>
      </c>
      <c r="J2083">
        <f>SUMSQ(data!C2083:F2083)-4*stats!C2083^2</f>
        <v>0.4957696674999994</v>
      </c>
      <c r="K2083">
        <f>SUMSQ(data!G2083:J2083)-4*stats!D2083^2</f>
        <v>0.24170378750000054</v>
      </c>
      <c r="L2083">
        <f>SUMSQ(data!K2083:N2083)-4*stats!E2083^2</f>
        <v>6.9314807499999631E-2</v>
      </c>
      <c r="M2083">
        <f>SUMSQ(data!O2083:R2083)-4*stats!F2083^2</f>
        <v>0.45244861999999997</v>
      </c>
      <c r="N2083">
        <f>SUMSQ(data!S2083:V2083)-4*stats!G2083^2</f>
        <v>1.4400596875</v>
      </c>
      <c r="O2083">
        <f t="shared" si="96"/>
        <v>2.6992965699999996</v>
      </c>
      <c r="P2083">
        <f t="shared" si="97"/>
        <v>32.954926874999998</v>
      </c>
      <c r="Q2083">
        <f t="shared" si="98"/>
        <v>1.4104287030988598E-7</v>
      </c>
    </row>
    <row r="2084" spans="1:17">
      <c r="A2084" t="s">
        <v>2102</v>
      </c>
      <c r="B2084" t="s">
        <v>7860</v>
      </c>
      <c r="C2084">
        <f>AVERAGE(data!C2084:F2084)</f>
        <v>0.53764999999999996</v>
      </c>
      <c r="D2084">
        <f>AVERAGE(data!G2084:J2084)</f>
        <v>0.98435000000000006</v>
      </c>
      <c r="E2084">
        <f>AVERAGE(data!K2084:N2084)</f>
        <v>0.36527500000000002</v>
      </c>
      <c r="F2084">
        <f>AVERAGE(data!O2084:R2084)</f>
        <v>-0.70935000000000004</v>
      </c>
      <c r="G2084">
        <f>AVERAGE(data!S2084:V2084)</f>
        <v>-0.46687499999999998</v>
      </c>
      <c r="H2084">
        <f>AVERAGE(data!C2084:V2084)</f>
        <v>0.14220999999999989</v>
      </c>
      <c r="I2084">
        <f>SUMSQ(data!C2084:V2084)</f>
        <v>13.992153720000003</v>
      </c>
      <c r="J2084">
        <f>SUMSQ(data!C2084:F2084)-4*stats!C2084^2</f>
        <v>1.8960564900000001</v>
      </c>
      <c r="K2084">
        <f>SUMSQ(data!G2084:J2084)-4*stats!D2084^2</f>
        <v>1.3683396499999998</v>
      </c>
      <c r="L2084">
        <f>SUMSQ(data!K2084:N2084)-4*stats!E2084^2</f>
        <v>0.18758238749999978</v>
      </c>
      <c r="M2084">
        <f>SUMSQ(data!O2084:R2084)-4*stats!F2084^2</f>
        <v>1.3222171300000003</v>
      </c>
      <c r="N2084">
        <f>SUMSQ(data!S2084:V2084)-4*stats!G2084^2</f>
        <v>0.76760622749999996</v>
      </c>
      <c r="O2084">
        <f t="shared" si="96"/>
        <v>5.5418018849999999</v>
      </c>
      <c r="P2084">
        <f t="shared" si="97"/>
        <v>12.675527752500004</v>
      </c>
      <c r="Q2084">
        <f t="shared" si="98"/>
        <v>6.064242142009864E-5</v>
      </c>
    </row>
    <row r="2085" spans="1:17" hidden="1">
      <c r="A2085" t="s">
        <v>2103</v>
      </c>
      <c r="B2085" t="s">
        <v>7861</v>
      </c>
      <c r="C2085">
        <f>AVERAGE(data!C2085:F2085)</f>
        <v>0.11897500000000003</v>
      </c>
      <c r="D2085">
        <f>AVERAGE(data!G2085:J2085)</f>
        <v>0.15807499999999999</v>
      </c>
      <c r="E2085">
        <f>AVERAGE(data!K2085:N2085)</f>
        <v>-0.10017499999999999</v>
      </c>
      <c r="F2085">
        <f>AVERAGE(data!O2085:R2085)</f>
        <v>-0.28147499999999998</v>
      </c>
      <c r="G2085">
        <f>AVERAGE(data!S2085:V2085)</f>
        <v>0.25669999999999998</v>
      </c>
      <c r="H2085">
        <f>AVERAGE(data!C2085:V2085)</f>
        <v>3.0419999999999992E-2</v>
      </c>
      <c r="I2085">
        <f>SUMSQ(data!C2085:V2085)</f>
        <v>12.4932342</v>
      </c>
      <c r="J2085">
        <f>SUMSQ(data!C2085:F2085)-4*stats!C2085^2</f>
        <v>0.45739652750000004</v>
      </c>
      <c r="K2085">
        <f>SUMSQ(data!G2085:J2085)-4*stats!D2085^2</f>
        <v>1.0666568474999998</v>
      </c>
      <c r="L2085">
        <f>SUMSQ(data!K2085:N2085)-4*stats!E2085^2</f>
        <v>1.7923129875000001</v>
      </c>
      <c r="M2085">
        <f>SUMSQ(data!O2085:R2085)-4*stats!F2085^2</f>
        <v>4.7315580475000001</v>
      </c>
      <c r="N2085">
        <f>SUMSQ(data!S2085:V2085)-4*stats!G2085^2</f>
        <v>3.6681063799999993</v>
      </c>
      <c r="O2085">
        <f t="shared" si="96"/>
        <v>11.71603079</v>
      </c>
      <c r="P2085">
        <f t="shared" si="97"/>
        <v>1.1658051150000004</v>
      </c>
      <c r="Q2085">
        <f t="shared" si="98"/>
        <v>0.37060620826485563</v>
      </c>
    </row>
    <row r="2086" spans="1:17">
      <c r="A2086" t="s">
        <v>2104</v>
      </c>
      <c r="B2086" t="s">
        <v>7862</v>
      </c>
      <c r="C2086">
        <f>AVERAGE(data!C2086:F2086)</f>
        <v>1.1183000000000001</v>
      </c>
      <c r="D2086">
        <f>AVERAGE(data!G2086:J2086)</f>
        <v>0.58630000000000004</v>
      </c>
      <c r="E2086">
        <f>AVERAGE(data!K2086:N2086)</f>
        <v>-0.13780000000000001</v>
      </c>
      <c r="F2086">
        <f>AVERAGE(data!O2086:R2086)</f>
        <v>0.77082499999999998</v>
      </c>
      <c r="G2086">
        <f>AVERAGE(data!S2086:V2086)</f>
        <v>-9.6925000000000011E-2</v>
      </c>
      <c r="H2086">
        <f>AVERAGE(data!C2086:V2086)</f>
        <v>0.44813999999999998</v>
      </c>
      <c r="I2086">
        <f>SUMSQ(data!C2086:V2086)</f>
        <v>18.613520919999999</v>
      </c>
      <c r="J2086">
        <f>SUMSQ(data!C2086:F2086)-4*stats!C2086^2</f>
        <v>6.1586037799999991</v>
      </c>
      <c r="K2086">
        <f>SUMSQ(data!G2086:J2086)-4*stats!D2086^2</f>
        <v>1.0682156599999999</v>
      </c>
      <c r="L2086">
        <f>SUMSQ(data!K2086:N2086)-4*stats!E2086^2</f>
        <v>0.93458135999999992</v>
      </c>
      <c r="M2086">
        <f>SUMSQ(data!O2086:R2086)-4*stats!F2086^2</f>
        <v>0.27852388750000001</v>
      </c>
      <c r="N2086">
        <f>SUMSQ(data!S2086:V2086)-4*stats!G2086^2</f>
        <v>1.3060080074999998</v>
      </c>
      <c r="O2086">
        <f t="shared" si="96"/>
        <v>9.7459326949999987</v>
      </c>
      <c r="P2086">
        <f t="shared" si="97"/>
        <v>13.301382337500002</v>
      </c>
      <c r="Q2086">
        <f t="shared" si="98"/>
        <v>4.5741773586556624E-5</v>
      </c>
    </row>
    <row r="2087" spans="1:17">
      <c r="A2087" t="s">
        <v>2105</v>
      </c>
      <c r="B2087" t="s">
        <v>7863</v>
      </c>
      <c r="C2087">
        <f>AVERAGE(data!C2087:F2087)</f>
        <v>-0.1772</v>
      </c>
      <c r="D2087">
        <f>AVERAGE(data!G2087:J2087)</f>
        <v>-4.0325000000000014E-2</v>
      </c>
      <c r="E2087">
        <f>AVERAGE(data!K2087:N2087)</f>
        <v>-0.51627500000000004</v>
      </c>
      <c r="F2087">
        <f>AVERAGE(data!O2087:R2087)</f>
        <v>-0.84535000000000005</v>
      </c>
      <c r="G2087">
        <f>AVERAGE(data!S2087:V2087)</f>
        <v>0.19485</v>
      </c>
      <c r="H2087">
        <f>AVERAGE(data!C2087:V2087)</f>
        <v>-0.27685999999999999</v>
      </c>
      <c r="I2087">
        <f>SUMSQ(data!C2087:V2087)</f>
        <v>21.302087719999996</v>
      </c>
      <c r="J2087">
        <f>SUMSQ(data!C2087:F2087)-4*stats!C2087^2</f>
        <v>2.28904562</v>
      </c>
      <c r="K2087">
        <f>SUMSQ(data!G2087:J2087)-4*stats!D2087^2</f>
        <v>3.5930670875000001</v>
      </c>
      <c r="L2087">
        <f>SUMSQ(data!K2087:N2087)-4*stats!E2087^2</f>
        <v>3.3108407474999999</v>
      </c>
      <c r="M2087">
        <f>SUMSQ(data!O2087:R2087)-4*stats!F2087^2</f>
        <v>4.5808297899999992</v>
      </c>
      <c r="N2087">
        <f>SUMSQ(data!S2087:V2087)-4*stats!G2087^2</f>
        <v>3.3197086099999993</v>
      </c>
      <c r="O2087">
        <f t="shared" si="96"/>
        <v>17.093491854999996</v>
      </c>
      <c r="P2087">
        <f t="shared" si="97"/>
        <v>6.3128937974999992</v>
      </c>
      <c r="Q2087">
        <f t="shared" si="98"/>
        <v>2.4083453180620122E-3</v>
      </c>
    </row>
    <row r="2088" spans="1:17">
      <c r="A2088" t="s">
        <v>2106</v>
      </c>
      <c r="B2088" t="s">
        <v>7864</v>
      </c>
      <c r="C2088">
        <f>AVERAGE(data!C2088:F2088)</f>
        <v>-0.10300000000000001</v>
      </c>
      <c r="D2088">
        <f>AVERAGE(data!G2088:J2088)</f>
        <v>-0.21865000000000004</v>
      </c>
      <c r="E2088">
        <f>AVERAGE(data!K2088:N2088)</f>
        <v>-0.35292499999999999</v>
      </c>
      <c r="F2088">
        <f>AVERAGE(data!O2088:R2088)</f>
        <v>-0.41357499999999991</v>
      </c>
      <c r="G2088">
        <f>AVERAGE(data!S2088:V2088)</f>
        <v>-1.0802</v>
      </c>
      <c r="H2088">
        <f>AVERAGE(data!C2088:V2088)</f>
        <v>-0.43366999999999994</v>
      </c>
      <c r="I2088">
        <f>SUMSQ(data!C2088:V2088)</f>
        <v>13.80357414</v>
      </c>
      <c r="J2088">
        <f>SUMSQ(data!C2088:F2088)-4*stats!C2088^2</f>
        <v>0.37036545999999998</v>
      </c>
      <c r="K2088">
        <f>SUMSQ(data!G2088:J2088)-4*stats!D2088^2</f>
        <v>1.11858565</v>
      </c>
      <c r="L2088">
        <f>SUMSQ(data!K2088:N2088)-4*stats!E2088^2</f>
        <v>0.66901400749999995</v>
      </c>
      <c r="M2088">
        <f>SUMSQ(data!O2088:R2088)-4*stats!F2088^2</f>
        <v>1.8149328275000001</v>
      </c>
      <c r="N2088">
        <f>SUMSQ(data!S2088:V2088)-4*stats!G2088^2</f>
        <v>3.7472794</v>
      </c>
      <c r="O2088">
        <f t="shared" si="96"/>
        <v>7.7201773449999997</v>
      </c>
      <c r="P2088">
        <f t="shared" si="97"/>
        <v>9.1250951925000017</v>
      </c>
      <c r="Q2088">
        <f t="shared" si="98"/>
        <v>3.7969095635625826E-4</v>
      </c>
    </row>
    <row r="2089" spans="1:17">
      <c r="A2089" t="s">
        <v>2107</v>
      </c>
      <c r="B2089" t="s">
        <v>2107</v>
      </c>
      <c r="C2089">
        <f>AVERAGE(data!C2089:F2089)</f>
        <v>-0.35397499999999998</v>
      </c>
      <c r="D2089">
        <f>AVERAGE(data!G2089:J2089)</f>
        <v>0.47147499999999998</v>
      </c>
      <c r="E2089">
        <f>AVERAGE(data!K2089:N2089)</f>
        <v>-1.08795</v>
      </c>
      <c r="F2089">
        <f>AVERAGE(data!O2089:R2089)</f>
        <v>0.43309999999999993</v>
      </c>
      <c r="G2089">
        <f>AVERAGE(data!S2089:V2089)</f>
        <v>-0.41244999999999998</v>
      </c>
      <c r="H2089">
        <f>AVERAGE(data!C2089:V2089)</f>
        <v>-0.18995999999999999</v>
      </c>
      <c r="I2089">
        <f>SUMSQ(data!C2089:V2089)</f>
        <v>79.293370559999985</v>
      </c>
      <c r="J2089">
        <f>SUMSQ(data!C2089:F2089)-4*stats!C2089^2</f>
        <v>1.9502349874999996</v>
      </c>
      <c r="K2089">
        <f>SUMSQ(data!G2089:J2089)-4*stats!D2089^2</f>
        <v>34.443793207499994</v>
      </c>
      <c r="L2089">
        <f>SUMSQ(data!K2089:N2089)-4*stats!E2089^2</f>
        <v>1.9918010900000001</v>
      </c>
      <c r="M2089">
        <f>SUMSQ(data!O2089:R2089)-4*stats!F2089^2</f>
        <v>29.334931100000002</v>
      </c>
      <c r="N2089">
        <f>SUMSQ(data!S2089:V2089)-4*stats!G2089^2</f>
        <v>4.0169590099999999</v>
      </c>
      <c r="O2089">
        <f t="shared" si="96"/>
        <v>71.737719394999985</v>
      </c>
      <c r="P2089">
        <f t="shared" si="97"/>
        <v>11.333476747500001</v>
      </c>
      <c r="Q2089">
        <f t="shared" si="98"/>
        <v>1.1529671217786481E-4</v>
      </c>
    </row>
    <row r="2090" spans="1:17">
      <c r="A2090" t="s">
        <v>2108</v>
      </c>
      <c r="B2090" t="s">
        <v>7865</v>
      </c>
      <c r="C2090">
        <f>AVERAGE(data!C2090:F2090)</f>
        <v>-1.2338500000000001</v>
      </c>
      <c r="D2090">
        <f>AVERAGE(data!G2090:J2090)</f>
        <v>-0.76875000000000004</v>
      </c>
      <c r="E2090">
        <f>AVERAGE(data!K2090:N2090)</f>
        <v>-0.29292499999999999</v>
      </c>
      <c r="F2090">
        <f>AVERAGE(data!O2090:R2090)</f>
        <v>-0.32405</v>
      </c>
      <c r="G2090">
        <f>AVERAGE(data!S2090:V2090)</f>
        <v>0.47800000000000004</v>
      </c>
      <c r="H2090">
        <f>AVERAGE(data!C2090:V2090)</f>
        <v>-0.42831499999999989</v>
      </c>
      <c r="I2090">
        <f>SUMSQ(data!C2090:V2090)</f>
        <v>21.46878319</v>
      </c>
      <c r="J2090">
        <f>SUMSQ(data!C2090:F2090)-4*stats!C2090^2</f>
        <v>0.45252841000000021</v>
      </c>
      <c r="K2090">
        <f>SUMSQ(data!G2090:J2090)-4*stats!D2090^2</f>
        <v>1.1784738899999994</v>
      </c>
      <c r="L2090">
        <f>SUMSQ(data!K2090:N2090)-4*stats!E2090^2</f>
        <v>2.8318752675000001</v>
      </c>
      <c r="M2090">
        <f>SUMSQ(data!O2090:R2090)-4*stats!F2090^2</f>
        <v>5.2678489099999997</v>
      </c>
      <c r="N2090">
        <f>SUMSQ(data!S2090:V2090)-4*stats!G2090^2</f>
        <v>1.60741734</v>
      </c>
      <c r="O2090">
        <f t="shared" si="96"/>
        <v>11.338143817499999</v>
      </c>
      <c r="P2090">
        <f t="shared" si="97"/>
        <v>15.195959058750002</v>
      </c>
      <c r="Q2090">
        <f t="shared" si="98"/>
        <v>2.0662509348684933E-5</v>
      </c>
    </row>
    <row r="2091" spans="1:17">
      <c r="A2091" t="s">
        <v>2109</v>
      </c>
      <c r="B2091" t="s">
        <v>7866</v>
      </c>
      <c r="C2091">
        <f>AVERAGE(data!C2091:F2091)</f>
        <v>-0.18887500000000002</v>
      </c>
      <c r="D2091">
        <f>AVERAGE(data!G2091:J2091)</f>
        <v>-0.62214999999999998</v>
      </c>
      <c r="E2091">
        <f>AVERAGE(data!K2091:N2091)</f>
        <v>-0.73672500000000007</v>
      </c>
      <c r="F2091">
        <f>AVERAGE(data!O2091:R2091)</f>
        <v>9.0249999999999914E-3</v>
      </c>
      <c r="G2091">
        <f>AVERAGE(data!S2091:V2091)</f>
        <v>-0.78190000000000004</v>
      </c>
      <c r="H2091">
        <f>AVERAGE(data!C2091:V2091)</f>
        <v>-0.46412500000000001</v>
      </c>
      <c r="I2091">
        <f>SUMSQ(data!C2091:V2091)</f>
        <v>15.27569403</v>
      </c>
      <c r="J2091">
        <f>SUMSQ(data!C2091:F2091)-4*stats!C2091^2</f>
        <v>1.3782543875</v>
      </c>
      <c r="K2091">
        <f>SUMSQ(data!G2091:J2091)-4*stats!D2091^2</f>
        <v>4.7734574499999995</v>
      </c>
      <c r="L2091">
        <f>SUMSQ(data!K2091:N2091)-4*stats!E2091^2</f>
        <v>0.58330824750000021</v>
      </c>
      <c r="M2091">
        <f>SUMSQ(data!O2091:R2091)-4*stats!F2091^2</f>
        <v>0.37735496750000003</v>
      </c>
      <c r="N2091">
        <f>SUMSQ(data!S2091:V2091)-4*stats!G2091^2</f>
        <v>1.8554902800000006</v>
      </c>
      <c r="O2091">
        <f t="shared" si="96"/>
        <v>8.9678653325000006</v>
      </c>
      <c r="P2091">
        <f t="shared" si="97"/>
        <v>9.4617430462499996</v>
      </c>
      <c r="Q2091">
        <f t="shared" si="98"/>
        <v>3.1268898926484077E-4</v>
      </c>
    </row>
    <row r="2092" spans="1:17">
      <c r="A2092" t="s">
        <v>2110</v>
      </c>
      <c r="B2092" t="s">
        <v>2110</v>
      </c>
      <c r="C2092">
        <f>AVERAGE(data!C2092:F2092)</f>
        <v>-7.2000000000000119E-3</v>
      </c>
      <c r="D2092">
        <f>AVERAGE(data!G2092:J2092)</f>
        <v>-0.69782499999999992</v>
      </c>
      <c r="E2092">
        <f>AVERAGE(data!K2092:N2092)</f>
        <v>-0.5</v>
      </c>
      <c r="F2092">
        <f>AVERAGE(data!O2092:R2092)</f>
        <v>-0.55132499999999995</v>
      </c>
      <c r="G2092">
        <f>AVERAGE(data!S2092:V2092)</f>
        <v>-0.34362499999999996</v>
      </c>
      <c r="H2092">
        <f>AVERAGE(data!C2092:V2092)</f>
        <v>-0.41999500000000012</v>
      </c>
      <c r="I2092">
        <f>SUMSQ(data!C2092:V2092)</f>
        <v>16.382235649999998</v>
      </c>
      <c r="J2092">
        <f>SUMSQ(data!C2092:F2092)-4*stats!C2092^2</f>
        <v>1.2856290199999998</v>
      </c>
      <c r="K2092">
        <f>SUMSQ(data!G2092:J2092)-4*stats!D2092^2</f>
        <v>0.30538418750000051</v>
      </c>
      <c r="L2092">
        <f>SUMSQ(data!K2092:N2092)-4*stats!E2092^2</f>
        <v>6.8311695400000003</v>
      </c>
      <c r="M2092">
        <f>SUMSQ(data!O2092:R2092)-4*stats!F2092^2</f>
        <v>1.3940495475000003</v>
      </c>
      <c r="N2092">
        <f>SUMSQ(data!S2092:V2092)-4*stats!G2092^2</f>
        <v>1.9298074874999998</v>
      </c>
      <c r="O2092">
        <f t="shared" si="96"/>
        <v>11.7460397825</v>
      </c>
      <c r="P2092">
        <f t="shared" si="97"/>
        <v>6.9542938012499969</v>
      </c>
      <c r="Q2092">
        <f t="shared" si="98"/>
        <v>1.5176607800768196E-3</v>
      </c>
    </row>
    <row r="2093" spans="1:17">
      <c r="A2093" t="s">
        <v>2111</v>
      </c>
      <c r="B2093" t="s">
        <v>7867</v>
      </c>
      <c r="C2093">
        <f>AVERAGE(data!C2093:F2093)</f>
        <v>-0.48965000000000003</v>
      </c>
      <c r="D2093">
        <f>AVERAGE(data!G2093:J2093)</f>
        <v>-0.14377499999999999</v>
      </c>
      <c r="E2093">
        <f>AVERAGE(data!K2093:N2093)</f>
        <v>-1.055925</v>
      </c>
      <c r="F2093">
        <f>AVERAGE(data!O2093:R2093)</f>
        <v>5.2449999999999997E-2</v>
      </c>
      <c r="G2093">
        <f>AVERAGE(data!S2093:V2093)</f>
        <v>-0.63485000000000003</v>
      </c>
      <c r="H2093">
        <f>AVERAGE(data!C2093:V2093)</f>
        <v>-0.45434999999999998</v>
      </c>
      <c r="I2093">
        <f>SUMSQ(data!C2093:V2093)</f>
        <v>16.658161579999998</v>
      </c>
      <c r="J2093">
        <f>SUMSQ(data!C2093:F2093)-4*stats!C2093^2</f>
        <v>4.9078321699999989</v>
      </c>
      <c r="K2093">
        <f>SUMSQ(data!G2093:J2093)-4*stats!D2093^2</f>
        <v>1.4314668675</v>
      </c>
      <c r="L2093">
        <f>SUMSQ(data!K2093:N2093)-4*stats!E2093^2</f>
        <v>0.68456414749999972</v>
      </c>
      <c r="M2093">
        <f>SUMSQ(data!O2093:R2093)-4*stats!F2093^2</f>
        <v>2.2425694100000002</v>
      </c>
      <c r="N2093">
        <f>SUMSQ(data!S2093:V2093)-4*stats!G2093^2</f>
        <v>0.26696297000000002</v>
      </c>
      <c r="O2093">
        <f t="shared" si="96"/>
        <v>9.5333955649999993</v>
      </c>
      <c r="P2093">
        <f t="shared" si="97"/>
        <v>10.687149022499998</v>
      </c>
      <c r="Q2093">
        <f t="shared" si="98"/>
        <v>1.6036688346128246E-4</v>
      </c>
    </row>
    <row r="2094" spans="1:17">
      <c r="A2094" t="s">
        <v>2112</v>
      </c>
      <c r="B2094" t="s">
        <v>7868</v>
      </c>
      <c r="C2094">
        <f>AVERAGE(data!C2094:F2094)</f>
        <v>-1.1549999999999998E-2</v>
      </c>
      <c r="D2094">
        <f>AVERAGE(data!G2094:J2094)</f>
        <v>3.837500000000002E-2</v>
      </c>
      <c r="E2094">
        <f>AVERAGE(data!K2094:N2094)</f>
        <v>6.3225000000000031E-2</v>
      </c>
      <c r="F2094">
        <f>AVERAGE(data!O2094:R2094)</f>
        <v>-0.48445000000000005</v>
      </c>
      <c r="G2094">
        <f>AVERAGE(data!S2094:V2094)</f>
        <v>-0.71079999999999999</v>
      </c>
      <c r="H2094">
        <f>AVERAGE(data!C2094:V2094)</f>
        <v>-0.22103999999999999</v>
      </c>
      <c r="I2094">
        <f>SUMSQ(data!C2094:V2094)</f>
        <v>7.0250196400000009</v>
      </c>
      <c r="J2094">
        <f>SUMSQ(data!C2094:F2094)-4*stats!C2094^2</f>
        <v>8.3359069999999993E-2</v>
      </c>
      <c r="K2094">
        <f>SUMSQ(data!G2094:J2094)-4*stats!D2094^2</f>
        <v>0.65620560750000001</v>
      </c>
      <c r="L2094">
        <f>SUMSQ(data!K2094:N2094)-4*stats!E2094^2</f>
        <v>1.6123534275</v>
      </c>
      <c r="M2094">
        <f>SUMSQ(data!O2094:R2094)-4*stats!F2094^2</f>
        <v>1.4390367299999995</v>
      </c>
      <c r="N2094">
        <f>SUMSQ(data!S2094:V2094)-4*stats!G2094^2</f>
        <v>0.25193726000000005</v>
      </c>
      <c r="O2094">
        <f t="shared" si="96"/>
        <v>4.042892095</v>
      </c>
      <c r="P2094">
        <f t="shared" si="97"/>
        <v>4.4731913175000013</v>
      </c>
      <c r="Q2094">
        <f t="shared" si="98"/>
        <v>1.0761274343027932E-2</v>
      </c>
    </row>
    <row r="2095" spans="1:17">
      <c r="A2095" t="s">
        <v>2113</v>
      </c>
      <c r="B2095" t="s">
        <v>7869</v>
      </c>
      <c r="C2095">
        <f>AVERAGE(data!C2095:F2095)</f>
        <v>-0.47020000000000001</v>
      </c>
      <c r="D2095">
        <f>AVERAGE(data!G2095:J2095)</f>
        <v>-0.38297499999999995</v>
      </c>
      <c r="E2095">
        <f>AVERAGE(data!K2095:N2095)</f>
        <v>-0.54292499999999988</v>
      </c>
      <c r="F2095">
        <f>AVERAGE(data!O2095:R2095)</f>
        <v>0.130325</v>
      </c>
      <c r="G2095">
        <f>AVERAGE(data!S2095:V2095)</f>
        <v>-0.96624999999999994</v>
      </c>
      <c r="H2095">
        <f>AVERAGE(data!C2095:V2095)</f>
        <v>-0.44640499999999983</v>
      </c>
      <c r="I2095">
        <f>SUMSQ(data!C2095:V2095)</f>
        <v>23.595120549999997</v>
      </c>
      <c r="J2095">
        <f>SUMSQ(data!C2095:F2095)-4*stats!C2095^2</f>
        <v>2.8239329</v>
      </c>
      <c r="K2095">
        <f>SUMSQ(data!G2095:J2095)-4*stats!D2095^2</f>
        <v>2.7072247075</v>
      </c>
      <c r="L2095">
        <f>SUMSQ(data!K2095:N2095)-4*stats!E2095^2</f>
        <v>3.6815498474999995</v>
      </c>
      <c r="M2095">
        <f>SUMSQ(data!O2095:R2095)-4*stats!F2095^2</f>
        <v>1.5644754675000001</v>
      </c>
      <c r="N2095">
        <f>SUMSQ(data!S2095:V2095)-4*stats!G2095^2</f>
        <v>6.3653411699999989</v>
      </c>
      <c r="O2095">
        <f t="shared" si="96"/>
        <v>17.142524092499997</v>
      </c>
      <c r="P2095">
        <f t="shared" si="97"/>
        <v>9.6788946862500005</v>
      </c>
      <c r="Q2095">
        <f t="shared" si="98"/>
        <v>2.7659113314369461E-4</v>
      </c>
    </row>
    <row r="2096" spans="1:17">
      <c r="A2096" t="s">
        <v>2114</v>
      </c>
      <c r="B2096" t="s">
        <v>7870</v>
      </c>
      <c r="C2096">
        <f>AVERAGE(data!C2096:F2096)</f>
        <v>-0.61569999999999991</v>
      </c>
      <c r="D2096">
        <f>AVERAGE(data!G2096:J2096)</f>
        <v>-8.4624999999999978E-2</v>
      </c>
      <c r="E2096">
        <f>AVERAGE(data!K2096:N2096)</f>
        <v>-7.6300000000000034E-2</v>
      </c>
      <c r="F2096">
        <f>AVERAGE(data!O2096:R2096)</f>
        <v>0.70274999999999999</v>
      </c>
      <c r="G2096">
        <f>AVERAGE(data!S2096:V2096)</f>
        <v>0.960175</v>
      </c>
      <c r="H2096">
        <f>AVERAGE(data!C2096:V2096)</f>
        <v>0.17726000000000003</v>
      </c>
      <c r="I2096">
        <f>SUMSQ(data!C2096:V2096)</f>
        <v>24.790959479999998</v>
      </c>
      <c r="J2096">
        <f>SUMSQ(data!C2096:F2096)-4*stats!C2096^2</f>
        <v>0.76142989999999977</v>
      </c>
      <c r="K2096">
        <f>SUMSQ(data!G2096:J2096)-4*stats!D2096^2</f>
        <v>1.5846259874999999</v>
      </c>
      <c r="L2096">
        <f>SUMSQ(data!K2096:N2096)-4*stats!E2096^2</f>
        <v>1.7556386599999998</v>
      </c>
      <c r="M2096">
        <f>SUMSQ(data!O2096:R2096)-4*stats!F2096^2</f>
        <v>6.2386552500000017</v>
      </c>
      <c r="N2096">
        <f>SUMSQ(data!S2096:V2096)-4*stats!G2096^2</f>
        <v>7.2191570274999979</v>
      </c>
      <c r="O2096">
        <f t="shared" si="96"/>
        <v>17.559506825</v>
      </c>
      <c r="P2096">
        <f t="shared" si="97"/>
        <v>10.847178982499997</v>
      </c>
      <c r="Q2096">
        <f t="shared" si="98"/>
        <v>1.4758808503339437E-4</v>
      </c>
    </row>
    <row r="2097" spans="1:17">
      <c r="A2097" t="s">
        <v>2115</v>
      </c>
      <c r="B2097" t="s">
        <v>7871</v>
      </c>
      <c r="C2097">
        <f>AVERAGE(data!C2097:F2097)</f>
        <v>0.24704999999999999</v>
      </c>
      <c r="D2097">
        <f>AVERAGE(data!G2097:J2097)</f>
        <v>-0.27155000000000001</v>
      </c>
      <c r="E2097">
        <f>AVERAGE(data!K2097:N2097)</f>
        <v>-1.9874999999999997E-2</v>
      </c>
      <c r="F2097">
        <f>AVERAGE(data!O2097:R2097)</f>
        <v>0.9923249999999999</v>
      </c>
      <c r="G2097">
        <f>AVERAGE(data!S2097:V2097)</f>
        <v>1.013225</v>
      </c>
      <c r="H2097">
        <f>AVERAGE(data!C2097:V2097)</f>
        <v>0.392235</v>
      </c>
      <c r="I2097">
        <f>SUMSQ(data!C2097:V2097)</f>
        <v>11.81931015</v>
      </c>
      <c r="J2097">
        <f>SUMSQ(data!C2097:F2097)-4*stats!C2097^2</f>
        <v>0.17842109</v>
      </c>
      <c r="K2097">
        <f>SUMSQ(data!G2097:J2097)-4*stats!D2097^2</f>
        <v>0.67611051000000022</v>
      </c>
      <c r="L2097">
        <f>SUMSQ(data!K2097:N2097)-4*stats!E2097^2</f>
        <v>0.24838380749999997</v>
      </c>
      <c r="M2097">
        <f>SUMSQ(data!O2097:R2097)-4*stats!F2097^2</f>
        <v>1.7284752075000007</v>
      </c>
      <c r="N2097">
        <f>SUMSQ(data!S2097:V2097)-4*stats!G2097^2</f>
        <v>0.40191182749999932</v>
      </c>
      <c r="O2097">
        <f t="shared" si="96"/>
        <v>3.2333024425000003</v>
      </c>
      <c r="P2097">
        <f t="shared" si="97"/>
        <v>12.879011561249998</v>
      </c>
      <c r="Q2097">
        <f t="shared" si="98"/>
        <v>5.526597983342261E-5</v>
      </c>
    </row>
    <row r="2098" spans="1:17">
      <c r="A2098" t="s">
        <v>2116</v>
      </c>
      <c r="B2098" t="s">
        <v>7872</v>
      </c>
      <c r="C2098">
        <f>AVERAGE(data!C2098:F2098)</f>
        <v>1.4296000000000002</v>
      </c>
      <c r="D2098">
        <f>AVERAGE(data!G2098:J2098)</f>
        <v>0.81855</v>
      </c>
      <c r="E2098">
        <f>AVERAGE(data!K2098:N2098)</f>
        <v>0.50114999999999998</v>
      </c>
      <c r="F2098">
        <f>AVERAGE(data!O2098:R2098)</f>
        <v>0.498975</v>
      </c>
      <c r="G2098">
        <f>AVERAGE(data!S2098:V2098)</f>
        <v>-6.2449999999999992E-2</v>
      </c>
      <c r="H2098">
        <f>AVERAGE(data!C2098:V2098)</f>
        <v>0.63716500000000009</v>
      </c>
      <c r="I2098">
        <f>SUMSQ(data!C2098:V2098)</f>
        <v>16.047089869999997</v>
      </c>
      <c r="J2098">
        <f>SUMSQ(data!C2098:F2098)-4*stats!C2098^2</f>
        <v>0.87262129999999694</v>
      </c>
      <c r="K2098">
        <f>SUMSQ(data!G2098:J2098)-4*stats!D2098^2</f>
        <v>0.43211717000000016</v>
      </c>
      <c r="L2098">
        <f>SUMSQ(data!K2098:N2098)-4*stats!E2098^2</f>
        <v>0.69910609000000012</v>
      </c>
      <c r="M2098">
        <f>SUMSQ(data!O2098:R2098)-4*stats!F2098^2</f>
        <v>0.12720770749999999</v>
      </c>
      <c r="N2098">
        <f>SUMSQ(data!S2098:V2098)-4*stats!G2098^2</f>
        <v>1.04480705</v>
      </c>
      <c r="O2098">
        <f t="shared" si="96"/>
        <v>3.1758593174999978</v>
      </c>
      <c r="P2098">
        <f t="shared" si="97"/>
        <v>19.306845828749999</v>
      </c>
      <c r="Q2098">
        <f t="shared" si="98"/>
        <v>4.6968660486708725E-6</v>
      </c>
    </row>
    <row r="2099" spans="1:17" hidden="1">
      <c r="A2099" t="s">
        <v>2117</v>
      </c>
      <c r="B2099" t="s">
        <v>2117</v>
      </c>
      <c r="C2099">
        <f>AVERAGE(data!C2099:F2099)</f>
        <v>-0.26037499999999997</v>
      </c>
      <c r="D2099">
        <f>AVERAGE(data!G2099:J2099)</f>
        <v>-3.5049999999999977E-2</v>
      </c>
      <c r="E2099">
        <f>AVERAGE(data!K2099:N2099)</f>
        <v>-9.4475000000000045E-2</v>
      </c>
      <c r="F2099">
        <f>AVERAGE(data!O2099:R2099)</f>
        <v>1.1825000000000002E-2</v>
      </c>
      <c r="G2099">
        <f>AVERAGE(data!S2099:V2099)</f>
        <v>0.24610000000000001</v>
      </c>
      <c r="H2099">
        <f>AVERAGE(data!C2099:V2099)</f>
        <v>-2.6394999999999995E-2</v>
      </c>
      <c r="I2099">
        <f>SUMSQ(data!C2099:V2099)</f>
        <v>11.124044469999999</v>
      </c>
      <c r="J2099">
        <f>SUMSQ(data!C2099:F2099)-4*stats!C2099^2</f>
        <v>0.89104652750000013</v>
      </c>
      <c r="K2099">
        <f>SUMSQ(data!G2099:J2099)-4*stats!D2099^2</f>
        <v>0.72882141</v>
      </c>
      <c r="L2099">
        <f>SUMSQ(data!K2099:N2099)-4*stats!E2099^2</f>
        <v>0.91614874750000008</v>
      </c>
      <c r="M2099">
        <f>SUMSQ(data!O2099:R2099)-4*stats!F2099^2</f>
        <v>2.0467834874999999</v>
      </c>
      <c r="N2099">
        <f>SUMSQ(data!S2099:V2099)-4*stats!G2099^2</f>
        <v>5.9866274599999993</v>
      </c>
      <c r="O2099">
        <f t="shared" si="96"/>
        <v>10.569427632499998</v>
      </c>
      <c r="P2099">
        <f t="shared" si="97"/>
        <v>0.83192525625000169</v>
      </c>
      <c r="Q2099">
        <f t="shared" si="98"/>
        <v>0.54683112029221748</v>
      </c>
    </row>
    <row r="2100" spans="1:17">
      <c r="A2100" t="s">
        <v>2118</v>
      </c>
      <c r="B2100" t="s">
        <v>7873</v>
      </c>
      <c r="C2100">
        <f>AVERAGE(data!C2100:F2100)</f>
        <v>-0.70797499999999991</v>
      </c>
      <c r="D2100">
        <f>AVERAGE(data!G2100:J2100)</f>
        <v>-0.67884999999999995</v>
      </c>
      <c r="E2100">
        <f>AVERAGE(data!K2100:N2100)</f>
        <v>-0.96817500000000001</v>
      </c>
      <c r="F2100">
        <f>AVERAGE(data!O2100:R2100)</f>
        <v>0.40289999999999998</v>
      </c>
      <c r="G2100">
        <f>AVERAGE(data!S2100:V2100)</f>
        <v>0.74060000000000004</v>
      </c>
      <c r="H2100">
        <f>AVERAGE(data!C2100:V2100)</f>
        <v>-0.2422999999999999</v>
      </c>
      <c r="I2100">
        <f>SUMSQ(data!C2100:V2100)</f>
        <v>18.177171700000002</v>
      </c>
      <c r="J2100">
        <f>SUMSQ(data!C2100:F2100)-4*stats!C2100^2</f>
        <v>2.6206684475000004</v>
      </c>
      <c r="K2100">
        <f>SUMSQ(data!G2100:J2100)-4*stats!D2100^2</f>
        <v>1.3562302100000008</v>
      </c>
      <c r="L2100">
        <f>SUMSQ(data!K2100:N2100)-4*stats!E2100^2</f>
        <v>0.85806062750000001</v>
      </c>
      <c r="M2100">
        <f>SUMSQ(data!O2100:R2100)-4*stats!F2100^2</f>
        <v>2.63648726</v>
      </c>
      <c r="N2100">
        <f>SUMSQ(data!S2100:V2100)-4*stats!G2100^2</f>
        <v>0.26474305999999936</v>
      </c>
      <c r="O2100">
        <f t="shared" si="96"/>
        <v>7.7361896050000016</v>
      </c>
      <c r="P2100">
        <f t="shared" si="97"/>
        <v>15.6614731425</v>
      </c>
      <c r="Q2100">
        <f t="shared" si="98"/>
        <v>1.7205116209123002E-5</v>
      </c>
    </row>
    <row r="2101" spans="1:17">
      <c r="A2101" t="s">
        <v>2119</v>
      </c>
      <c r="B2101" t="s">
        <v>7874</v>
      </c>
      <c r="C2101">
        <f>AVERAGE(data!C2101:F2101)</f>
        <v>-0.10250000000000001</v>
      </c>
      <c r="D2101">
        <f>AVERAGE(data!G2101:J2101)</f>
        <v>-0.24455000000000002</v>
      </c>
      <c r="E2101">
        <f>AVERAGE(data!K2101:N2101)</f>
        <v>-0.97314999999999996</v>
      </c>
      <c r="F2101">
        <f>AVERAGE(data!O2101:R2101)</f>
        <v>1.3850500000000001</v>
      </c>
      <c r="G2101">
        <f>AVERAGE(data!S2101:V2101)</f>
        <v>0.32867500000000005</v>
      </c>
      <c r="H2101">
        <f>AVERAGE(data!C2101:V2101)</f>
        <v>7.8704999999999997E-2</v>
      </c>
      <c r="I2101">
        <f>SUMSQ(data!C2101:V2101)</f>
        <v>17.462059889999999</v>
      </c>
      <c r="J2101">
        <f>SUMSQ(data!C2101:F2101)-4*stats!C2101^2</f>
        <v>0.33246525999999998</v>
      </c>
      <c r="K2101">
        <f>SUMSQ(data!G2101:J2101)-4*stats!D2101^2</f>
        <v>0.49610768999999999</v>
      </c>
      <c r="L2101">
        <f>SUMSQ(data!K2101:N2101)-4*stats!E2101^2</f>
        <v>1.6946711300000006</v>
      </c>
      <c r="M2101">
        <f>SUMSQ(data!O2101:R2101)-4*stats!F2101^2</f>
        <v>0.58609632999999928</v>
      </c>
      <c r="N2101">
        <f>SUMSQ(data!S2101:V2101)-4*stats!G2101^2</f>
        <v>2.1778289475000001</v>
      </c>
      <c r="O2101">
        <f t="shared" si="96"/>
        <v>5.2871693574999998</v>
      </c>
      <c r="P2101">
        <f t="shared" si="97"/>
        <v>18.262335798749998</v>
      </c>
      <c r="Q2101">
        <f t="shared" si="98"/>
        <v>6.6633665778517346E-6</v>
      </c>
    </row>
    <row r="2102" spans="1:17">
      <c r="A2102" t="s">
        <v>2120</v>
      </c>
      <c r="B2102" t="s">
        <v>7875</v>
      </c>
      <c r="C2102">
        <f>AVERAGE(data!C2102:F2102)</f>
        <v>1.79135</v>
      </c>
      <c r="D2102">
        <f>AVERAGE(data!G2102:J2102)</f>
        <v>1.1435250000000001</v>
      </c>
      <c r="E2102">
        <f>AVERAGE(data!K2102:N2102)</f>
        <v>-0.42200000000000004</v>
      </c>
      <c r="F2102">
        <f>AVERAGE(data!O2102:R2102)</f>
        <v>-1.1518999999999999</v>
      </c>
      <c r="G2102">
        <f>AVERAGE(data!S2102:V2102)</f>
        <v>-1.5302249999999999</v>
      </c>
      <c r="H2102">
        <f>AVERAGE(data!C2102:V2102)</f>
        <v>-3.3849999999999894E-2</v>
      </c>
      <c r="I2102">
        <f>SUMSQ(data!C2102:V2102)</f>
        <v>38.494192179999992</v>
      </c>
      <c r="J2102">
        <f>SUMSQ(data!C2102:F2102)-4*stats!C2102^2</f>
        <v>0.48102193000000071</v>
      </c>
      <c r="K2102">
        <f>SUMSQ(data!G2102:J2102)-4*stats!D2102^2</f>
        <v>2.2356117275000003</v>
      </c>
      <c r="L2102">
        <f>SUMSQ(data!K2102:N2102)-4*stats!E2102^2</f>
        <v>0.15073849999999978</v>
      </c>
      <c r="M2102">
        <f>SUMSQ(data!O2102:R2102)-4*stats!F2102^2</f>
        <v>1.6152072200000012</v>
      </c>
      <c r="N2102">
        <f>SUMSQ(data!S2102:V2102)-4*stats!G2102^2</f>
        <v>0.5590911675000001</v>
      </c>
      <c r="O2102">
        <f t="shared" si="96"/>
        <v>5.0416705450000023</v>
      </c>
      <c r="P2102">
        <f t="shared" si="97"/>
        <v>50.178782452499988</v>
      </c>
      <c r="Q2102">
        <f t="shared" si="98"/>
        <v>7.7812450247729251E-9</v>
      </c>
    </row>
    <row r="2103" spans="1:17">
      <c r="A2103" t="s">
        <v>2121</v>
      </c>
      <c r="B2103" t="s">
        <v>7876</v>
      </c>
      <c r="C2103">
        <f>AVERAGE(data!C2103:F2103)</f>
        <v>-0.83927499999999999</v>
      </c>
      <c r="D2103">
        <f>AVERAGE(data!G2103:J2103)</f>
        <v>1.0080999999999998</v>
      </c>
      <c r="E2103">
        <f>AVERAGE(data!K2103:N2103)</f>
        <v>1.0338750000000001</v>
      </c>
      <c r="F2103">
        <f>AVERAGE(data!O2103:R2103)</f>
        <v>9.4200000000000117E-2</v>
      </c>
      <c r="G2103">
        <f>AVERAGE(data!S2103:V2103)</f>
        <v>-0.19290000000000002</v>
      </c>
      <c r="H2103">
        <f>AVERAGE(data!C2103:V2103)</f>
        <v>0.22079999999999994</v>
      </c>
      <c r="I2103">
        <f>SUMSQ(data!C2103:V2103)</f>
        <v>62.594263200000007</v>
      </c>
      <c r="J2103">
        <f>SUMSQ(data!C2103:F2103)-4*stats!C2103^2</f>
        <v>5.9315896475000001</v>
      </c>
      <c r="K2103">
        <f>SUMSQ(data!G2103:J2103)-4*stats!D2103^2</f>
        <v>7.9988348200000008</v>
      </c>
      <c r="L2103">
        <f>SUMSQ(data!K2103:N2103)-4*stats!E2103^2</f>
        <v>2.5181426074999989</v>
      </c>
      <c r="M2103">
        <f>SUMSQ(data!O2103:R2103)-4*stats!F2103^2</f>
        <v>21.506508419999999</v>
      </c>
      <c r="N2103">
        <f>SUMSQ(data!S2103:V2103)-4*stats!G2103^2</f>
        <v>13.2966689</v>
      </c>
      <c r="O2103">
        <f t="shared" si="96"/>
        <v>51.251744395000003</v>
      </c>
      <c r="P2103">
        <f t="shared" si="97"/>
        <v>17.013778207500007</v>
      </c>
      <c r="Q2103">
        <f t="shared" si="98"/>
        <v>1.0351659711312791E-5</v>
      </c>
    </row>
    <row r="2104" spans="1:17" hidden="1">
      <c r="A2104" t="s">
        <v>2122</v>
      </c>
      <c r="B2104" t="s">
        <v>7877</v>
      </c>
      <c r="C2104">
        <f>AVERAGE(data!C2104:F2104)</f>
        <v>0.13574999999999998</v>
      </c>
      <c r="D2104">
        <f>AVERAGE(data!G2104:J2104)</f>
        <v>0.162525</v>
      </c>
      <c r="E2104">
        <f>AVERAGE(data!K2104:N2104)</f>
        <v>2.2199999999999984E-2</v>
      </c>
      <c r="F2104">
        <f>AVERAGE(data!O2104:R2104)</f>
        <v>-0.61512500000000003</v>
      </c>
      <c r="G2104">
        <f>AVERAGE(data!S2104:V2104)</f>
        <v>-0.17012500000000003</v>
      </c>
      <c r="H2104">
        <f>AVERAGE(data!C2104:V2104)</f>
        <v>-9.2954999999999996E-2</v>
      </c>
      <c r="I2104">
        <f>SUMSQ(data!C2104:V2104)</f>
        <v>6.7332343100000003</v>
      </c>
      <c r="J2104">
        <f>SUMSQ(data!C2104:F2104)-4*stats!C2104^2</f>
        <v>1.62534629</v>
      </c>
      <c r="K2104">
        <f>SUMSQ(data!G2104:J2104)-4*stats!D2104^2</f>
        <v>0.94132162750000004</v>
      </c>
      <c r="L2104">
        <f>SUMSQ(data!K2104:N2104)-4*stats!E2104^2</f>
        <v>1.3526557799999999</v>
      </c>
      <c r="M2104">
        <f>SUMSQ(data!O2104:R2104)-4*stats!F2104^2</f>
        <v>0.18799654749999961</v>
      </c>
      <c r="N2104">
        <f>SUMSQ(data!S2104:V2104)-4*stats!G2104^2</f>
        <v>0.81528782749999995</v>
      </c>
      <c r="O2104">
        <f t="shared" si="96"/>
        <v>4.9226080725000001</v>
      </c>
      <c r="P2104">
        <f t="shared" si="97"/>
        <v>2.7159393562500003</v>
      </c>
      <c r="Q2104">
        <f t="shared" si="98"/>
        <v>6.1049992808974989E-2</v>
      </c>
    </row>
    <row r="2105" spans="1:17">
      <c r="A2105" t="s">
        <v>2123</v>
      </c>
      <c r="B2105" t="s">
        <v>2123</v>
      </c>
      <c r="C2105">
        <f>AVERAGE(data!C2105:F2105)</f>
        <v>-9.9975000000000008E-2</v>
      </c>
      <c r="D2105">
        <f>AVERAGE(data!G2105:J2105)</f>
        <v>-0.47167500000000001</v>
      </c>
      <c r="E2105">
        <f>AVERAGE(data!K2105:N2105)</f>
        <v>0.38109999999999999</v>
      </c>
      <c r="F2105">
        <f>AVERAGE(data!O2105:R2105)</f>
        <v>0.23950000000000005</v>
      </c>
      <c r="G2105">
        <f>AVERAGE(data!S2105:V2105)</f>
        <v>0.45297500000000002</v>
      </c>
      <c r="H2105">
        <f>AVERAGE(data!C2105:V2105)</f>
        <v>0.10038500000000002</v>
      </c>
      <c r="I2105">
        <f>SUMSQ(data!C2105:V2105)</f>
        <v>17.42521245</v>
      </c>
      <c r="J2105">
        <f>SUMSQ(data!C2105:F2105)-4*stats!C2105^2</f>
        <v>1.1001231274999999</v>
      </c>
      <c r="K2105">
        <f>SUMSQ(data!G2105:J2105)-4*stats!D2105^2</f>
        <v>0.66160568750000004</v>
      </c>
      <c r="L2105">
        <f>SUMSQ(data!K2105:N2105)-4*stats!E2105^2</f>
        <v>0.41034798000000006</v>
      </c>
      <c r="M2105">
        <f>SUMSQ(data!O2105:R2105)-4*stats!F2105^2</f>
        <v>3.6316521800000001</v>
      </c>
      <c r="N2105">
        <f>SUMSQ(data!S2105:V2105)-4*stats!G2105^2</f>
        <v>9.0604590074999987</v>
      </c>
      <c r="O2105">
        <f t="shared" si="96"/>
        <v>14.864187982499999</v>
      </c>
      <c r="P2105">
        <f t="shared" si="97"/>
        <v>3.8415367012500017</v>
      </c>
      <c r="Q2105">
        <f t="shared" si="98"/>
        <v>1.9313952335697181E-2</v>
      </c>
    </row>
    <row r="2106" spans="1:17">
      <c r="A2106" t="s">
        <v>2124</v>
      </c>
      <c r="B2106" t="s">
        <v>7878</v>
      </c>
      <c r="C2106">
        <f>AVERAGE(data!C2106:F2106)</f>
        <v>-0.79754999999999998</v>
      </c>
      <c r="D2106">
        <f>AVERAGE(data!G2106:J2106)</f>
        <v>-0.14584999999999998</v>
      </c>
      <c r="E2106">
        <f>AVERAGE(data!K2106:N2106)</f>
        <v>0.21942499999999998</v>
      </c>
      <c r="F2106">
        <f>AVERAGE(data!O2106:R2106)</f>
        <v>-5.6900000000000006E-2</v>
      </c>
      <c r="G2106">
        <f>AVERAGE(data!S2106:V2106)</f>
        <v>0.30932500000000002</v>
      </c>
      <c r="H2106">
        <f>AVERAGE(data!C2106:V2106)</f>
        <v>-9.4310000000000005E-2</v>
      </c>
      <c r="I2106">
        <f>SUMSQ(data!C2106:V2106)</f>
        <v>15.722657659999998</v>
      </c>
      <c r="J2106">
        <f>SUMSQ(data!C2106:F2106)-4*stats!C2106^2</f>
        <v>0.69618921</v>
      </c>
      <c r="K2106">
        <f>SUMSQ(data!G2106:J2106)-4*stats!D2106^2</f>
        <v>0.42773093000000006</v>
      </c>
      <c r="L2106">
        <f>SUMSQ(data!K2106:N2106)-4*stats!E2106^2</f>
        <v>9.7494327500000005E-2</v>
      </c>
      <c r="M2106">
        <f>SUMSQ(data!O2106:R2106)-4*stats!F2106^2</f>
        <v>1.8110378399999996</v>
      </c>
      <c r="N2106">
        <f>SUMSQ(data!S2106:V2106)-4*stats!G2106^2</f>
        <v>9.4725048674999996</v>
      </c>
      <c r="O2106">
        <f t="shared" si="96"/>
        <v>12.504957174999999</v>
      </c>
      <c r="P2106">
        <f t="shared" si="97"/>
        <v>4.8265507274999973</v>
      </c>
      <c r="Q2106">
        <f t="shared" si="98"/>
        <v>7.8927460068436116E-3</v>
      </c>
    </row>
    <row r="2107" spans="1:17">
      <c r="A2107" t="s">
        <v>2125</v>
      </c>
      <c r="B2107" t="s">
        <v>7879</v>
      </c>
      <c r="C2107">
        <f>AVERAGE(data!C2107:F2107)</f>
        <v>-0.17232499999999995</v>
      </c>
      <c r="D2107">
        <f>AVERAGE(data!G2107:J2107)</f>
        <v>0.32117499999999999</v>
      </c>
      <c r="E2107">
        <f>AVERAGE(data!K2107:N2107)</f>
        <v>1.052475</v>
      </c>
      <c r="F2107">
        <f>AVERAGE(data!O2107:R2107)</f>
        <v>0.34305000000000002</v>
      </c>
      <c r="G2107">
        <f>AVERAGE(data!S2107:V2107)</f>
        <v>0.76927500000000004</v>
      </c>
      <c r="H2107">
        <f>AVERAGE(data!C2107:V2107)</f>
        <v>0.46273000000000009</v>
      </c>
      <c r="I2107">
        <f>SUMSQ(data!C2107:V2107)</f>
        <v>32.615633200000005</v>
      </c>
      <c r="J2107">
        <f>SUMSQ(data!C2107:F2107)-4*stats!C2107^2</f>
        <v>7.3974597675000009</v>
      </c>
      <c r="K2107">
        <f>SUMSQ(data!G2107:J2107)-4*stats!D2107^2</f>
        <v>1.7526472475000001</v>
      </c>
      <c r="L2107">
        <f>SUMSQ(data!K2107:N2107)-4*stats!E2107^2</f>
        <v>4.1019963274999984</v>
      </c>
      <c r="M2107">
        <f>SUMSQ(data!O2107:R2107)-4*stats!F2107^2</f>
        <v>1.9569568099999994</v>
      </c>
      <c r="N2107">
        <f>SUMSQ(data!S2107:V2107)-4*stats!G2107^2</f>
        <v>9.6064920875000013</v>
      </c>
      <c r="O2107">
        <f t="shared" si="96"/>
        <v>24.815552240000002</v>
      </c>
      <c r="P2107">
        <f t="shared" si="97"/>
        <v>11.700121440000004</v>
      </c>
      <c r="Q2107">
        <f t="shared" si="98"/>
        <v>9.6207642539398731E-5</v>
      </c>
    </row>
    <row r="2108" spans="1:17" hidden="1">
      <c r="A2108" t="s">
        <v>2126</v>
      </c>
      <c r="B2108" t="s">
        <v>7880</v>
      </c>
      <c r="C2108">
        <f>AVERAGE(data!C2108:F2108)</f>
        <v>-0.34379999999999999</v>
      </c>
      <c r="D2108">
        <f>AVERAGE(data!G2108:J2108)</f>
        <v>0.18392500000000001</v>
      </c>
      <c r="E2108">
        <f>AVERAGE(data!K2108:N2108)</f>
        <v>0.24067500000000003</v>
      </c>
      <c r="F2108">
        <f>AVERAGE(data!O2108:R2108)</f>
        <v>0.11249999999999999</v>
      </c>
      <c r="G2108">
        <f>AVERAGE(data!S2108:V2108)</f>
        <v>-0.2339</v>
      </c>
      <c r="H2108">
        <f>AVERAGE(data!C2108:V2108)</f>
        <v>-8.1199999999999935E-3</v>
      </c>
      <c r="I2108">
        <f>SUMSQ(data!C2108:V2108)</f>
        <v>8.408260379999998</v>
      </c>
      <c r="J2108">
        <f>SUMSQ(data!C2108:F2108)-4*stats!C2108^2</f>
        <v>4.1494625799999989</v>
      </c>
      <c r="K2108">
        <f>SUMSQ(data!G2108:J2108)-4*stats!D2108^2</f>
        <v>0.73548306749999992</v>
      </c>
      <c r="L2108">
        <f>SUMSQ(data!K2108:N2108)-4*stats!E2108^2</f>
        <v>0.51884148749999992</v>
      </c>
      <c r="M2108">
        <f>SUMSQ(data!O2108:R2108)-4*stats!F2108^2</f>
        <v>1.5606230200000002</v>
      </c>
      <c r="N2108">
        <f>SUMSQ(data!S2108:V2108)-4*stats!G2108^2</f>
        <v>0.33458317999999998</v>
      </c>
      <c r="O2108">
        <f t="shared" si="96"/>
        <v>7.2989933349999987</v>
      </c>
      <c r="P2108">
        <f t="shared" si="97"/>
        <v>1.6639005674999989</v>
      </c>
      <c r="Q2108">
        <f t="shared" si="98"/>
        <v>0.20389652883772433</v>
      </c>
    </row>
    <row r="2109" spans="1:17">
      <c r="A2109" t="s">
        <v>2127</v>
      </c>
      <c r="B2109" t="s">
        <v>7881</v>
      </c>
      <c r="C2109">
        <f>AVERAGE(data!C2109:F2109)</f>
        <v>1.6723250000000001</v>
      </c>
      <c r="D2109">
        <f>AVERAGE(data!G2109:J2109)</f>
        <v>0.32032499999999997</v>
      </c>
      <c r="E2109">
        <f>AVERAGE(data!K2109:N2109)</f>
        <v>1.197125</v>
      </c>
      <c r="F2109">
        <f>AVERAGE(data!O2109:R2109)</f>
        <v>-0.88942499999999991</v>
      </c>
      <c r="G2109">
        <f>AVERAGE(data!S2109:V2109)</f>
        <v>-0.48575000000000002</v>
      </c>
      <c r="H2109">
        <f>AVERAGE(data!C2109:V2109)</f>
        <v>0.36292000000000002</v>
      </c>
      <c r="I2109">
        <f>SUMSQ(data!C2109:V2109)</f>
        <v>28.229820020000002</v>
      </c>
      <c r="J2109">
        <f>SUMSQ(data!C2109:F2109)-4*stats!C2109^2</f>
        <v>0.31648312749999974</v>
      </c>
      <c r="K2109">
        <f>SUMSQ(data!G2109:J2109)-4*stats!D2109^2</f>
        <v>1.9460908075000001</v>
      </c>
      <c r="L2109">
        <f>SUMSQ(data!K2109:N2109)-4*stats!E2109^2</f>
        <v>0.61108900750000039</v>
      </c>
      <c r="M2109">
        <f>SUMSQ(data!O2109:R2109)-4*stats!F2109^2</f>
        <v>1.9428710075000004</v>
      </c>
      <c r="N2109">
        <f>SUMSQ(data!S2109:V2109)-4*stats!G2109^2</f>
        <v>1.97561739</v>
      </c>
      <c r="O2109">
        <f t="shared" si="96"/>
        <v>6.7921513400000002</v>
      </c>
      <c r="P2109">
        <f t="shared" si="97"/>
        <v>32.156503020000002</v>
      </c>
      <c r="Q2109">
        <f t="shared" si="98"/>
        <v>1.6646409625392783E-7</v>
      </c>
    </row>
    <row r="2110" spans="1:17">
      <c r="A2110" t="s">
        <v>2128</v>
      </c>
      <c r="B2110" t="s">
        <v>7882</v>
      </c>
      <c r="C2110">
        <f>AVERAGE(data!C2110:F2110)</f>
        <v>2.6858500000000003</v>
      </c>
      <c r="D2110">
        <f>AVERAGE(data!G2110:J2110)</f>
        <v>2.7581499999999997</v>
      </c>
      <c r="E2110">
        <f>AVERAGE(data!K2110:N2110)</f>
        <v>2.232475</v>
      </c>
      <c r="F2110">
        <f>AVERAGE(data!O2110:R2110)</f>
        <v>-1.6045750000000001</v>
      </c>
      <c r="G2110">
        <f>AVERAGE(data!S2110:V2110)</f>
        <v>-1.6311</v>
      </c>
      <c r="H2110">
        <f>AVERAGE(data!C2110:V2110)</f>
        <v>0.88816000000000028</v>
      </c>
      <c r="I2110">
        <f>SUMSQ(data!C2110:V2110)</f>
        <v>110.87281295999999</v>
      </c>
      <c r="J2110">
        <f>SUMSQ(data!C2110:F2110)-4*stats!C2110^2</f>
        <v>2.2654494499999913</v>
      </c>
      <c r="K2110">
        <f>SUMSQ(data!G2110:J2110)-4*stats!D2110^2</f>
        <v>1.2394650500000068</v>
      </c>
      <c r="L2110">
        <f>SUMSQ(data!K2110:N2110)-4*stats!E2110^2</f>
        <v>0.50484334750000315</v>
      </c>
      <c r="M2110">
        <f>SUMSQ(data!O2110:R2110)-4*stats!F2110^2</f>
        <v>5.0556729674999996</v>
      </c>
      <c r="N2110">
        <f>SUMSQ(data!S2110:V2110)-4*stats!G2110^2</f>
        <v>1.6462845000000002</v>
      </c>
      <c r="O2110">
        <f t="shared" si="96"/>
        <v>10.711715315000001</v>
      </c>
      <c r="P2110">
        <f t="shared" si="97"/>
        <v>150.24164646749998</v>
      </c>
      <c r="Q2110">
        <f t="shared" si="98"/>
        <v>2.9219019162310557E-12</v>
      </c>
    </row>
    <row r="2111" spans="1:17">
      <c r="A2111" t="s">
        <v>2129</v>
      </c>
      <c r="B2111" t="s">
        <v>7883</v>
      </c>
      <c r="C2111">
        <f>AVERAGE(data!C2111:F2111)</f>
        <v>1.165</v>
      </c>
      <c r="D2111">
        <f>AVERAGE(data!G2111:J2111)</f>
        <v>1.73455</v>
      </c>
      <c r="E2111">
        <f>AVERAGE(data!K2111:N2111)</f>
        <v>1.544575</v>
      </c>
      <c r="F2111">
        <f>AVERAGE(data!O2111:R2111)</f>
        <v>-1.3948750000000001</v>
      </c>
      <c r="G2111">
        <f>AVERAGE(data!S2111:V2111)</f>
        <v>-0.22105000000000002</v>
      </c>
      <c r="H2111">
        <f>AVERAGE(data!C2111:V2111)</f>
        <v>0.56563999999999992</v>
      </c>
      <c r="I2111">
        <f>SUMSQ(data!C2111:V2111)</f>
        <v>48.304885419999998</v>
      </c>
      <c r="J2111">
        <f>SUMSQ(data!C2111:F2111)-4*stats!C2111^2</f>
        <v>2.5969641799999987</v>
      </c>
      <c r="K2111">
        <f>SUMSQ(data!G2111:J2111)-4*stats!D2111^2</f>
        <v>0.80262890999999748</v>
      </c>
      <c r="L2111">
        <f>SUMSQ(data!K2111:N2111)-4*stats!E2111^2</f>
        <v>4.849466667499998</v>
      </c>
      <c r="M2111">
        <f>SUMSQ(data!O2111:R2111)-4*stats!F2111^2</f>
        <v>2.863049607499998</v>
      </c>
      <c r="N2111">
        <f>SUMSQ(data!S2111:V2111)-4*stats!G2111^2</f>
        <v>2.2082160500000003</v>
      </c>
      <c r="O2111">
        <f t="shared" si="96"/>
        <v>13.320325414999992</v>
      </c>
      <c r="P2111">
        <f t="shared" si="97"/>
        <v>52.476840007500009</v>
      </c>
      <c r="Q2111">
        <f t="shared" si="98"/>
        <v>5.6840864813341112E-9</v>
      </c>
    </row>
    <row r="2112" spans="1:17">
      <c r="A2112" t="s">
        <v>2130</v>
      </c>
      <c r="B2112" t="s">
        <v>7884</v>
      </c>
      <c r="C2112">
        <f>AVERAGE(data!C2112:F2112)</f>
        <v>0.26029999999999998</v>
      </c>
      <c r="D2112">
        <f>AVERAGE(data!G2112:J2112)</f>
        <v>0.93207499999999999</v>
      </c>
      <c r="E2112">
        <f>AVERAGE(data!K2112:N2112)</f>
        <v>0.72025000000000006</v>
      </c>
      <c r="F2112">
        <f>AVERAGE(data!O2112:R2112)</f>
        <v>-0.16064999999999996</v>
      </c>
      <c r="G2112">
        <f>AVERAGE(data!S2112:V2112)</f>
        <v>-0.67472500000000002</v>
      </c>
      <c r="H2112">
        <f>AVERAGE(data!C2112:V2112)</f>
        <v>0.21545000000000006</v>
      </c>
      <c r="I2112">
        <f>SUMSQ(data!C2112:V2112)</f>
        <v>14.286001959999998</v>
      </c>
      <c r="J2112">
        <f>SUMSQ(data!C2112:F2112)-4*stats!C2112^2</f>
        <v>0.73894306000000021</v>
      </c>
      <c r="K2112">
        <f>SUMSQ(data!G2112:J2112)-4*stats!D2112^2</f>
        <v>0.39425574749999992</v>
      </c>
      <c r="L2112">
        <f>SUMSQ(data!K2112:N2112)-4*stats!E2112^2</f>
        <v>1.8446142700000001</v>
      </c>
      <c r="M2112">
        <f>SUMSQ(data!O2112:R2112)-4*stats!F2112^2</f>
        <v>3.1747213099999998</v>
      </c>
      <c r="N2112">
        <f>SUMSQ(data!S2112:V2112)-4*stats!G2112^2</f>
        <v>0.38809874749999995</v>
      </c>
      <c r="O2112">
        <f t="shared" si="96"/>
        <v>6.5406331350000002</v>
      </c>
      <c r="P2112">
        <f t="shared" si="97"/>
        <v>11.618053237499996</v>
      </c>
      <c r="Q2112">
        <f t="shared" si="98"/>
        <v>1.0014810803724577E-4</v>
      </c>
    </row>
    <row r="2113" spans="1:17" hidden="1">
      <c r="A2113" t="s">
        <v>2131</v>
      </c>
      <c r="B2113" t="s">
        <v>7885</v>
      </c>
      <c r="C2113">
        <f>AVERAGE(data!C2113:F2113)</f>
        <v>-0.19730000000000003</v>
      </c>
      <c r="D2113">
        <f>AVERAGE(data!G2113:J2113)</f>
        <v>-5.4750000000000021E-2</v>
      </c>
      <c r="E2113">
        <f>AVERAGE(data!K2113:N2113)</f>
        <v>0.27365</v>
      </c>
      <c r="F2113">
        <f>AVERAGE(data!O2113:R2113)</f>
        <v>0.204425</v>
      </c>
      <c r="G2113">
        <f>AVERAGE(data!S2113:V2113)</f>
        <v>0.13635000000000003</v>
      </c>
      <c r="H2113">
        <f>AVERAGE(data!C2113:V2113)</f>
        <v>7.2474999999999984E-2</v>
      </c>
      <c r="I2113">
        <f>SUMSQ(data!C2113:V2113)</f>
        <v>8.5319414899999977</v>
      </c>
      <c r="J2113">
        <f>SUMSQ(data!C2113:F2113)-4*stats!C2113^2</f>
        <v>2.5883746199999997</v>
      </c>
      <c r="K2113">
        <f>SUMSQ(data!G2113:J2113)-4*stats!D2113^2</f>
        <v>0.64149557000000001</v>
      </c>
      <c r="L2113">
        <f>SUMSQ(data!K2113:N2113)-4*stats!E2113^2</f>
        <v>0.97703297</v>
      </c>
      <c r="M2113">
        <f>SUMSQ(data!O2113:R2113)-4*stats!F2113^2</f>
        <v>0.94686476750000037</v>
      </c>
      <c r="N2113">
        <f>SUMSQ(data!S2113:V2113)-4*stats!G2113^2</f>
        <v>2.6694132499999998</v>
      </c>
      <c r="O2113">
        <f t="shared" si="96"/>
        <v>7.8231811774999995</v>
      </c>
      <c r="P2113">
        <f t="shared" si="97"/>
        <v>1.0631404687499972</v>
      </c>
      <c r="Q2113">
        <f t="shared" si="98"/>
        <v>0.41862296845475938</v>
      </c>
    </row>
    <row r="2114" spans="1:17">
      <c r="A2114" t="s">
        <v>2132</v>
      </c>
      <c r="B2114" t="s">
        <v>7886</v>
      </c>
      <c r="C2114">
        <f>AVERAGE(data!C2114:F2114)</f>
        <v>-1.0388500000000001</v>
      </c>
      <c r="D2114">
        <f>AVERAGE(data!G2114:J2114)</f>
        <v>-0.9078250000000001</v>
      </c>
      <c r="E2114">
        <f>AVERAGE(data!K2114:N2114)</f>
        <v>-0.92157500000000003</v>
      </c>
      <c r="F2114">
        <f>AVERAGE(data!O2114:R2114)</f>
        <v>0.20657500000000001</v>
      </c>
      <c r="G2114">
        <f>AVERAGE(data!S2114:V2114)</f>
        <v>-0.43527499999999997</v>
      </c>
      <c r="H2114">
        <f>AVERAGE(data!C2114:V2114)</f>
        <v>-0.61939000000000011</v>
      </c>
      <c r="I2114">
        <f>SUMSQ(data!C2114:V2114)</f>
        <v>18.116230999999996</v>
      </c>
      <c r="J2114">
        <f>SUMSQ(data!C2114:F2114)-4*stats!C2114^2</f>
        <v>0.46479482999999888</v>
      </c>
      <c r="K2114">
        <f>SUMSQ(data!G2114:J2114)-4*stats!D2114^2</f>
        <v>0.88231146749999967</v>
      </c>
      <c r="L2114">
        <f>SUMSQ(data!K2114:N2114)-4*stats!E2114^2</f>
        <v>0.76451380749999887</v>
      </c>
      <c r="M2114">
        <f>SUMSQ(data!O2114:R2114)-4*stats!F2114^2</f>
        <v>1.7871568875000003</v>
      </c>
      <c r="N2114">
        <f>SUMSQ(data!S2114:V2114)-4*stats!G2114^2</f>
        <v>2.2782796474999998</v>
      </c>
      <c r="O2114">
        <f t="shared" si="96"/>
        <v>6.1770566399999973</v>
      </c>
      <c r="P2114">
        <f t="shared" si="97"/>
        <v>17.90876154</v>
      </c>
      <c r="Q2114">
        <f t="shared" si="98"/>
        <v>7.5291702928654628E-6</v>
      </c>
    </row>
    <row r="2115" spans="1:17">
      <c r="A2115" t="s">
        <v>2133</v>
      </c>
      <c r="B2115" t="s">
        <v>7887</v>
      </c>
      <c r="C2115">
        <f>AVERAGE(data!C2115:F2115)</f>
        <v>6.1249999999999999E-2</v>
      </c>
      <c r="D2115">
        <f>AVERAGE(data!G2115:J2115)</f>
        <v>-0.43652500000000005</v>
      </c>
      <c r="E2115">
        <f>AVERAGE(data!K2115:N2115)</f>
        <v>0.21527500000000002</v>
      </c>
      <c r="F2115">
        <f>AVERAGE(data!O2115:R2115)</f>
        <v>0.29430000000000001</v>
      </c>
      <c r="G2115">
        <f>AVERAGE(data!S2115:V2115)</f>
        <v>0.83757499999999996</v>
      </c>
      <c r="H2115">
        <f>AVERAGE(data!C2115:V2115)</f>
        <v>0.19437499999999999</v>
      </c>
      <c r="I2115">
        <f>SUMSQ(data!C2115:V2115)</f>
        <v>15.03468483</v>
      </c>
      <c r="J2115">
        <f>SUMSQ(data!C2115:F2115)-4*stats!C2115^2</f>
        <v>2.93629563</v>
      </c>
      <c r="K2115">
        <f>SUMSQ(data!G2115:J2115)-4*stats!D2115^2</f>
        <v>1.1790781275</v>
      </c>
      <c r="L2115">
        <f>SUMSQ(data!K2115:N2115)-4*stats!E2115^2</f>
        <v>2.1726952875000003</v>
      </c>
      <c r="M2115">
        <f>SUMSQ(data!O2115:R2115)-4*stats!F2115^2</f>
        <v>0.75272870000000003</v>
      </c>
      <c r="N2115">
        <f>SUMSQ(data!S2115:V2115)-4*stats!G2115^2</f>
        <v>3.8787137475000009</v>
      </c>
      <c r="O2115">
        <f t="shared" ref="O2115:O2178" si="99">SUM(J2115:N2115)</f>
        <v>10.919511492500002</v>
      </c>
      <c r="P2115">
        <f t="shared" ref="P2115:P2178" si="100">((20-5)/5)*(I2115-O2115)/2</f>
        <v>6.1727600062499972</v>
      </c>
      <c r="Q2115">
        <f t="shared" ref="Q2115:Q2178" si="101">FDIST(P2115,5,20-5)</f>
        <v>2.6739585288027929E-3</v>
      </c>
    </row>
    <row r="2116" spans="1:17">
      <c r="A2116" t="s">
        <v>2134</v>
      </c>
      <c r="B2116" t="s">
        <v>2134</v>
      </c>
      <c r="C2116">
        <f>AVERAGE(data!C2116:F2116)</f>
        <v>1.315925</v>
      </c>
      <c r="D2116">
        <f>AVERAGE(data!G2116:J2116)</f>
        <v>1.9163250000000001</v>
      </c>
      <c r="E2116">
        <f>AVERAGE(data!K2116:N2116)</f>
        <v>1.3865750000000001</v>
      </c>
      <c r="F2116">
        <f>AVERAGE(data!O2116:R2116)</f>
        <v>-5.7974999999999985E-2</v>
      </c>
      <c r="G2116">
        <f>AVERAGE(data!S2116:V2116)</f>
        <v>3.3049999999999968E-2</v>
      </c>
      <c r="H2116">
        <f>AVERAGE(data!C2116:V2116)</f>
        <v>0.91877999999999993</v>
      </c>
      <c r="I2116">
        <f>SUMSQ(data!C2116:V2116)</f>
        <v>38.125855160000015</v>
      </c>
      <c r="J2116">
        <f>SUMSQ(data!C2116:F2116)-4*stats!C2116^2</f>
        <v>2.2267748075000009</v>
      </c>
      <c r="K2116">
        <f>SUMSQ(data!G2116:J2116)-4*stats!D2116^2</f>
        <v>0.61846284749999825</v>
      </c>
      <c r="L2116">
        <f>SUMSQ(data!K2116:N2116)-4*stats!E2116^2</f>
        <v>0.10559436749999929</v>
      </c>
      <c r="M2116">
        <f>SUMSQ(data!O2116:R2116)-4*stats!F2116^2</f>
        <v>1.5093908275000001</v>
      </c>
      <c r="N2116">
        <f>SUMSQ(data!S2116:V2116)-4*stats!G2116^2</f>
        <v>4.3416173300000001</v>
      </c>
      <c r="O2116">
        <f t="shared" si="99"/>
        <v>8.8018401799999992</v>
      </c>
      <c r="P2116">
        <f t="shared" si="100"/>
        <v>43.986022470000023</v>
      </c>
      <c r="Q2116">
        <f t="shared" si="101"/>
        <v>1.9489938534067777E-8</v>
      </c>
    </row>
    <row r="2117" spans="1:17">
      <c r="A2117" t="s">
        <v>2135</v>
      </c>
      <c r="B2117" t="s">
        <v>2135</v>
      </c>
      <c r="C2117">
        <f>AVERAGE(data!C2117:F2117)</f>
        <v>0.25260000000000005</v>
      </c>
      <c r="D2117">
        <f>AVERAGE(data!G2117:J2117)</f>
        <v>-0.48512499999999997</v>
      </c>
      <c r="E2117">
        <f>AVERAGE(data!K2117:N2117)</f>
        <v>0.2828</v>
      </c>
      <c r="F2117">
        <f>AVERAGE(data!O2117:R2117)</f>
        <v>-4.3925000000000033E-2</v>
      </c>
      <c r="G2117">
        <f>AVERAGE(data!S2117:V2117)</f>
        <v>0.63869999999999993</v>
      </c>
      <c r="H2117">
        <f>AVERAGE(data!C2117:V2117)</f>
        <v>0.12901000000000001</v>
      </c>
      <c r="I2117">
        <f>SUMSQ(data!C2117:V2117)</f>
        <v>37.107163879999995</v>
      </c>
      <c r="J2117">
        <f>SUMSQ(data!C2117:F2117)-4*stats!C2117^2</f>
        <v>12.23845914</v>
      </c>
      <c r="K2117">
        <f>SUMSQ(data!G2117:J2117)-4*stats!D2117^2</f>
        <v>0.37633418750000025</v>
      </c>
      <c r="L2117">
        <f>SUMSQ(data!K2117:N2117)-4*stats!E2117^2</f>
        <v>2.6648202199999997</v>
      </c>
      <c r="M2117">
        <f>SUMSQ(data!O2117:R2117)-4*stats!F2117^2</f>
        <v>1.5376551874999997</v>
      </c>
      <c r="N2117">
        <f>SUMSQ(data!S2117:V2117)-4*stats!G2117^2</f>
        <v>17.133911300000001</v>
      </c>
      <c r="O2117">
        <f t="shared" si="99"/>
        <v>33.951180035</v>
      </c>
      <c r="P2117">
        <f t="shared" si="100"/>
        <v>4.7339757674999916</v>
      </c>
      <c r="Q2117">
        <f t="shared" si="101"/>
        <v>8.5508485577817858E-3</v>
      </c>
    </row>
    <row r="2118" spans="1:17">
      <c r="A2118" t="s">
        <v>2136</v>
      </c>
      <c r="B2118" t="s">
        <v>7888</v>
      </c>
      <c r="C2118">
        <f>AVERAGE(data!C2118:F2118)</f>
        <v>1.047725</v>
      </c>
      <c r="D2118">
        <f>AVERAGE(data!G2118:J2118)</f>
        <v>0.75309999999999999</v>
      </c>
      <c r="E2118">
        <f>AVERAGE(data!K2118:N2118)</f>
        <v>0.14495</v>
      </c>
      <c r="F2118">
        <f>AVERAGE(data!O2118:R2118)</f>
        <v>0.1351</v>
      </c>
      <c r="G2118">
        <f>AVERAGE(data!S2118:V2118)</f>
        <v>0.31755</v>
      </c>
      <c r="H2118">
        <f>AVERAGE(data!C2118:V2118)</f>
        <v>0.47968500000000019</v>
      </c>
      <c r="I2118">
        <f>SUMSQ(data!C2118:V2118)</f>
        <v>22.175790489999997</v>
      </c>
      <c r="J2118">
        <f>SUMSQ(data!C2118:F2118)-4*stats!C2118^2</f>
        <v>6.5004721675000008</v>
      </c>
      <c r="K2118">
        <f>SUMSQ(data!G2118:J2118)-4*stats!D2118^2</f>
        <v>0.70575851999999939</v>
      </c>
      <c r="L2118">
        <f>SUMSQ(data!K2118:N2118)-4*stats!E2118^2</f>
        <v>1.2512194500000002</v>
      </c>
      <c r="M2118">
        <f>SUMSQ(data!O2118:R2118)-4*stats!F2118^2</f>
        <v>2.3084888600000002</v>
      </c>
      <c r="N2118">
        <f>SUMSQ(data!S2118:V2118)-4*stats!G2118^2</f>
        <v>4.1899002899999997</v>
      </c>
      <c r="O2118">
        <f t="shared" si="99"/>
        <v>14.955839287500002</v>
      </c>
      <c r="P2118">
        <f t="shared" si="100"/>
        <v>10.829926803749993</v>
      </c>
      <c r="Q2118">
        <f t="shared" si="101"/>
        <v>1.489087711201423E-4</v>
      </c>
    </row>
    <row r="2119" spans="1:17">
      <c r="A2119" t="s">
        <v>2137</v>
      </c>
      <c r="B2119" t="s">
        <v>7889</v>
      </c>
      <c r="C2119">
        <f>AVERAGE(data!C2119:F2119)</f>
        <v>0.66962500000000003</v>
      </c>
      <c r="D2119">
        <f>AVERAGE(data!G2119:J2119)</f>
        <v>0.73832500000000001</v>
      </c>
      <c r="E2119">
        <f>AVERAGE(data!K2119:N2119)</f>
        <v>1.308975</v>
      </c>
      <c r="F2119">
        <f>AVERAGE(data!O2119:R2119)</f>
        <v>0.39985000000000004</v>
      </c>
      <c r="G2119">
        <f>AVERAGE(data!S2119:V2119)</f>
        <v>1.1497999999999999</v>
      </c>
      <c r="H2119">
        <f>AVERAGE(data!C2119:V2119)</f>
        <v>0.85331500000000005</v>
      </c>
      <c r="I2119">
        <f>SUMSQ(data!C2119:V2119)</f>
        <v>21.616602010000001</v>
      </c>
      <c r="J2119">
        <f>SUMSQ(data!C2119:F2119)-4*stats!C2119^2</f>
        <v>2.0930193475000003</v>
      </c>
      <c r="K2119">
        <f>SUMSQ(data!G2119:J2119)-4*stats!D2119^2</f>
        <v>1.2091478074999999</v>
      </c>
      <c r="L2119">
        <f>SUMSQ(data!K2119:N2119)-4*stats!E2119^2</f>
        <v>0.21954066749999956</v>
      </c>
      <c r="M2119">
        <f>SUMSQ(data!O2119:R2119)-4*stats!F2119^2</f>
        <v>0.57753450999999989</v>
      </c>
      <c r="N2119">
        <f>SUMSQ(data!S2119:V2119)-4*stats!G2119^2</f>
        <v>0.76193144000000146</v>
      </c>
      <c r="O2119">
        <f t="shared" si="99"/>
        <v>4.8611737725000008</v>
      </c>
      <c r="P2119">
        <f t="shared" si="100"/>
        <v>25.133142356249998</v>
      </c>
      <c r="Q2119">
        <f t="shared" si="101"/>
        <v>8.5873114494305708E-7</v>
      </c>
    </row>
    <row r="2120" spans="1:17">
      <c r="A2120" t="s">
        <v>2138</v>
      </c>
      <c r="B2120" t="s">
        <v>7890</v>
      </c>
      <c r="C2120">
        <f>AVERAGE(data!C2120:F2120)</f>
        <v>0.69997500000000001</v>
      </c>
      <c r="D2120">
        <f>AVERAGE(data!G2120:J2120)</f>
        <v>1.1837249999999999</v>
      </c>
      <c r="E2120">
        <f>AVERAGE(data!K2120:N2120)</f>
        <v>1.277325</v>
      </c>
      <c r="F2120">
        <f>AVERAGE(data!O2120:R2120)</f>
        <v>0.38525000000000004</v>
      </c>
      <c r="G2120">
        <f>AVERAGE(data!S2120:V2120)</f>
        <v>-1.375000000000022E-3</v>
      </c>
      <c r="H2120">
        <f>AVERAGE(data!C2120:V2120)</f>
        <v>0.70897999999999994</v>
      </c>
      <c r="I2120">
        <f>SUMSQ(data!C2120:V2120)</f>
        <v>41.589714520000008</v>
      </c>
      <c r="J2120">
        <f>SUMSQ(data!C2120:F2120)-4*stats!C2120^2</f>
        <v>6.9039096874999997</v>
      </c>
      <c r="K2120">
        <f>SUMSQ(data!G2120:J2120)-4*stats!D2120^2</f>
        <v>4.9043389075000023</v>
      </c>
      <c r="L2120">
        <f>SUMSQ(data!K2120:N2120)-4*stats!E2120^2</f>
        <v>1.6621482874999991</v>
      </c>
      <c r="M2120">
        <f>SUMSQ(data!O2120:R2120)-4*stats!F2120^2</f>
        <v>3.5126273899999991</v>
      </c>
      <c r="N2120">
        <f>SUMSQ(data!S2120:V2120)-4*stats!G2120^2</f>
        <v>9.9220963075000004</v>
      </c>
      <c r="O2120">
        <f t="shared" si="99"/>
        <v>26.905120580000002</v>
      </c>
      <c r="P2120">
        <f t="shared" si="100"/>
        <v>22.026890910000009</v>
      </c>
      <c r="Q2120">
        <f t="shared" si="101"/>
        <v>2.0253364192909706E-6</v>
      </c>
    </row>
    <row r="2121" spans="1:17">
      <c r="A2121" t="s">
        <v>2139</v>
      </c>
      <c r="B2121" t="s">
        <v>7891</v>
      </c>
      <c r="C2121">
        <f>AVERAGE(data!C2121:F2121)</f>
        <v>-0.7188500000000001</v>
      </c>
      <c r="D2121">
        <f>AVERAGE(data!G2121:J2121)</f>
        <v>-0.15817500000000001</v>
      </c>
      <c r="E2121">
        <f>AVERAGE(data!K2121:N2121)</f>
        <v>-3.7399999999999975E-2</v>
      </c>
      <c r="F2121">
        <f>AVERAGE(data!O2121:R2121)</f>
        <v>0.43280000000000007</v>
      </c>
      <c r="G2121">
        <f>AVERAGE(data!S2121:V2121)</f>
        <v>-0.35620000000000007</v>
      </c>
      <c r="H2121">
        <f>AVERAGE(data!C2121:V2121)</f>
        <v>-0.16756499999999996</v>
      </c>
      <c r="I2121">
        <f>SUMSQ(data!C2121:V2121)</f>
        <v>5.84094829</v>
      </c>
      <c r="J2121">
        <f>SUMSQ(data!C2121:F2121)-4*stats!C2121^2</f>
        <v>4.0962029999999316E-2</v>
      </c>
      <c r="K2121">
        <f>SUMSQ(data!G2121:J2121)-4*stats!D2121^2</f>
        <v>0.29140374749999998</v>
      </c>
      <c r="L2121">
        <f>SUMSQ(data!K2121:N2121)-4*stats!E2121^2</f>
        <v>0.71787816000000015</v>
      </c>
      <c r="M2121">
        <f>SUMSQ(data!O2121:R2121)-4*stats!F2121^2</f>
        <v>1.2058519399999996</v>
      </c>
      <c r="N2121">
        <f>SUMSQ(data!S2121:V2121)-4*stats!G2121^2</f>
        <v>0.15542163999999992</v>
      </c>
      <c r="O2121">
        <f t="shared" si="99"/>
        <v>2.4115175174999992</v>
      </c>
      <c r="P2121">
        <f t="shared" si="100"/>
        <v>5.1441461587500008</v>
      </c>
      <c r="Q2121">
        <f t="shared" si="101"/>
        <v>6.03190208720919E-3</v>
      </c>
    </row>
    <row r="2122" spans="1:17">
      <c r="A2122" t="s">
        <v>2140</v>
      </c>
      <c r="B2122" t="s">
        <v>2140</v>
      </c>
      <c r="C2122">
        <f>AVERAGE(data!C2122:F2122)</f>
        <v>0.72175000000000011</v>
      </c>
      <c r="D2122">
        <f>AVERAGE(data!G2122:J2122)</f>
        <v>1.099175</v>
      </c>
      <c r="E2122">
        <f>AVERAGE(data!K2122:N2122)</f>
        <v>1.0225000000000012E-2</v>
      </c>
      <c r="F2122">
        <f>AVERAGE(data!O2122:R2122)</f>
        <v>2.082325</v>
      </c>
      <c r="G2122">
        <f>AVERAGE(data!S2122:V2122)</f>
        <v>1.744275</v>
      </c>
      <c r="H2122">
        <f>AVERAGE(data!C2122:V2122)</f>
        <v>1.1315500000000001</v>
      </c>
      <c r="I2122">
        <f>SUMSQ(data!C2122:V2122)</f>
        <v>83.631784720000013</v>
      </c>
      <c r="J2122">
        <f>SUMSQ(data!C2122:F2122)-4*stats!C2122^2</f>
        <v>1.6316701299999994</v>
      </c>
      <c r="K2122">
        <f>SUMSQ(data!G2122:J2122)-4*stats!D2122^2</f>
        <v>9.6415923275000033</v>
      </c>
      <c r="L2122">
        <f>SUMSQ(data!K2122:N2122)-4*stats!E2122^2</f>
        <v>2.0962379274999998</v>
      </c>
      <c r="M2122">
        <f>SUMSQ(data!O2122:R2122)-4*stats!F2122^2</f>
        <v>11.8014924075</v>
      </c>
      <c r="N2122">
        <f>SUMSQ(data!S2122:V2122)-4*stats!G2122^2</f>
        <v>22.029648027500006</v>
      </c>
      <c r="O2122">
        <f t="shared" si="99"/>
        <v>47.200640820000004</v>
      </c>
      <c r="P2122">
        <f t="shared" si="100"/>
        <v>54.646715850000014</v>
      </c>
      <c r="Q2122">
        <f t="shared" si="101"/>
        <v>4.2748048452868656E-9</v>
      </c>
    </row>
    <row r="2123" spans="1:17">
      <c r="A2123" t="s">
        <v>2141</v>
      </c>
      <c r="B2123" t="s">
        <v>7892</v>
      </c>
      <c r="C2123">
        <f>AVERAGE(data!C2123:F2123)</f>
        <v>1.129575</v>
      </c>
      <c r="D2123">
        <f>AVERAGE(data!G2123:J2123)</f>
        <v>0.61734999999999995</v>
      </c>
      <c r="E2123">
        <f>AVERAGE(data!K2123:N2123)</f>
        <v>1.01525</v>
      </c>
      <c r="F2123">
        <f>AVERAGE(data!O2123:R2123)</f>
        <v>0.15539999999999998</v>
      </c>
      <c r="G2123">
        <f>AVERAGE(data!S2123:V2123)</f>
        <v>-0.26250000000000001</v>
      </c>
      <c r="H2123">
        <f>AVERAGE(data!C2123:V2123)</f>
        <v>0.53101500000000001</v>
      </c>
      <c r="I2123">
        <f>SUMSQ(data!C2123:V2123)</f>
        <v>25.275512170000002</v>
      </c>
      <c r="J2123">
        <f>SUMSQ(data!C2123:F2123)-4*stats!C2123^2</f>
        <v>6.3544524874999997</v>
      </c>
      <c r="K2123">
        <f>SUMSQ(data!G2123:J2123)-4*stats!D2123^2</f>
        <v>0.4092060900000003</v>
      </c>
      <c r="L2123">
        <f>SUMSQ(data!K2123:N2123)-4*stats!E2123^2</f>
        <v>0.90617300999999983</v>
      </c>
      <c r="M2123">
        <f>SUMSQ(data!O2123:R2123)-4*stats!F2123^2</f>
        <v>5.8372762599999994</v>
      </c>
      <c r="N2123">
        <f>SUMSQ(data!S2123:V2123)-4*stats!G2123^2</f>
        <v>0.64500962000000006</v>
      </c>
      <c r="O2123">
        <f t="shared" si="99"/>
        <v>14.152117467499998</v>
      </c>
      <c r="P2123">
        <f t="shared" si="100"/>
        <v>16.685092053750004</v>
      </c>
      <c r="Q2123">
        <f t="shared" si="101"/>
        <v>1.1675869900165509E-5</v>
      </c>
    </row>
    <row r="2124" spans="1:17">
      <c r="A2124" t="s">
        <v>2142</v>
      </c>
      <c r="B2124" t="s">
        <v>7893</v>
      </c>
      <c r="C2124">
        <f>AVERAGE(data!C2124:F2124)</f>
        <v>-1.5852999999999997</v>
      </c>
      <c r="D2124">
        <f>AVERAGE(data!G2124:J2124)</f>
        <v>-1.32375</v>
      </c>
      <c r="E2124">
        <f>AVERAGE(data!K2124:N2124)</f>
        <v>-0.29110000000000003</v>
      </c>
      <c r="F2124">
        <f>AVERAGE(data!O2124:R2124)</f>
        <v>-0.84242499999999998</v>
      </c>
      <c r="G2124">
        <f>AVERAGE(data!S2124:V2124)</f>
        <v>-1.2222</v>
      </c>
      <c r="H2124">
        <f>AVERAGE(data!C2124:V2124)</f>
        <v>-1.0529549999999996</v>
      </c>
      <c r="I2124">
        <f>SUMSQ(data!C2124:V2124)</f>
        <v>48.731740629999997</v>
      </c>
      <c r="J2124">
        <f>SUMSQ(data!C2124:F2124)-4*stats!C2124^2</f>
        <v>4.2808891800000044</v>
      </c>
      <c r="K2124">
        <f>SUMSQ(data!G2124:J2124)-4*stats!D2124^2</f>
        <v>5.6656558100000005</v>
      </c>
      <c r="L2124">
        <f>SUMSQ(data!K2124:N2124)-4*stats!E2124^2</f>
        <v>5.93053878</v>
      </c>
      <c r="M2124">
        <f>SUMSQ(data!O2124:R2124)-4*stats!F2124^2</f>
        <v>0.28978536749999995</v>
      </c>
      <c r="N2124">
        <f>SUMSQ(data!S2124:V2124)-4*stats!G2124^2</f>
        <v>6.3501431599999991</v>
      </c>
      <c r="O2124">
        <f t="shared" si="99"/>
        <v>22.517012297500003</v>
      </c>
      <c r="P2124">
        <f t="shared" si="100"/>
        <v>39.322092498749996</v>
      </c>
      <c r="Q2124">
        <f t="shared" si="101"/>
        <v>4.226920612659389E-8</v>
      </c>
    </row>
    <row r="2125" spans="1:17">
      <c r="A2125" t="s">
        <v>2143</v>
      </c>
      <c r="B2125" t="s">
        <v>2143</v>
      </c>
      <c r="C2125">
        <f>AVERAGE(data!C2125:F2125)</f>
        <v>-0.94580000000000009</v>
      </c>
      <c r="D2125">
        <f>AVERAGE(data!G2125:J2125)</f>
        <v>-1.3934500000000001</v>
      </c>
      <c r="E2125">
        <f>AVERAGE(data!K2125:N2125)</f>
        <v>-1.64025</v>
      </c>
      <c r="F2125">
        <f>AVERAGE(data!O2125:R2125)</f>
        <v>6.9124999999999992E-2</v>
      </c>
      <c r="G2125">
        <f>AVERAGE(data!S2125:V2125)</f>
        <v>0.13645000000000002</v>
      </c>
      <c r="H2125">
        <f>AVERAGE(data!C2125:V2125)</f>
        <v>-0.75478500000000004</v>
      </c>
      <c r="I2125">
        <f>SUMSQ(data!C2125:V2125)</f>
        <v>25.266917069999998</v>
      </c>
      <c r="J2125">
        <f>SUMSQ(data!C2125:F2125)-4*stats!C2125^2</f>
        <v>0.63396453999999958</v>
      </c>
      <c r="K2125">
        <f>SUMSQ(data!G2125:J2125)-4*stats!D2125^2</f>
        <v>1.1038918900000008</v>
      </c>
      <c r="L2125">
        <f>SUMSQ(data!K2125:N2125)-4*stats!E2125^2</f>
        <v>0.53150442999999825</v>
      </c>
      <c r="M2125">
        <f>SUMSQ(data!O2125:R2125)-4*stats!F2125^2</f>
        <v>0.56340846750000007</v>
      </c>
      <c r="N2125">
        <f>SUMSQ(data!S2125:V2125)-4*stats!G2125^2</f>
        <v>0.23391785000000001</v>
      </c>
      <c r="O2125">
        <f t="shared" si="99"/>
        <v>3.0666871774999986</v>
      </c>
      <c r="P2125">
        <f t="shared" si="100"/>
        <v>33.300344838749993</v>
      </c>
      <c r="Q2125">
        <f t="shared" si="101"/>
        <v>1.3143188526010763E-7</v>
      </c>
    </row>
    <row r="2126" spans="1:17" hidden="1">
      <c r="A2126" t="s">
        <v>2144</v>
      </c>
      <c r="B2126" t="s">
        <v>7894</v>
      </c>
      <c r="C2126">
        <f>AVERAGE(data!C2126:F2126)</f>
        <v>-5.9375000000000011E-2</v>
      </c>
      <c r="D2126">
        <f>AVERAGE(data!G2126:J2126)</f>
        <v>0.31117499999999998</v>
      </c>
      <c r="E2126">
        <f>AVERAGE(data!K2126:N2126)</f>
        <v>0.23515</v>
      </c>
      <c r="F2126">
        <f>AVERAGE(data!O2126:R2126)</f>
        <v>3.3049999999999982E-2</v>
      </c>
      <c r="G2126">
        <f>AVERAGE(data!S2126:V2126)</f>
        <v>-0.27739999999999998</v>
      </c>
      <c r="H2126">
        <f>AVERAGE(data!C2126:V2126)</f>
        <v>4.8520000000000001E-2</v>
      </c>
      <c r="I2126">
        <f>SUMSQ(data!C2126:V2126)</f>
        <v>6.6086172400000009</v>
      </c>
      <c r="J2126">
        <f>SUMSQ(data!C2126:F2126)-4*stats!C2126^2</f>
        <v>3.3328126875000001</v>
      </c>
      <c r="K2126">
        <f>SUMSQ(data!G2126:J2126)-4*stats!D2126^2</f>
        <v>0.37241822750000003</v>
      </c>
      <c r="L2126">
        <f>SUMSQ(data!K2126:N2126)-4*stats!E2126^2</f>
        <v>0.76160829000000008</v>
      </c>
      <c r="M2126">
        <f>SUMSQ(data!O2126:R2126)-4*stats!F2126^2</f>
        <v>0.55961722999999997</v>
      </c>
      <c r="N2126">
        <f>SUMSQ(data!S2126:V2126)-4*stats!G2126^2</f>
        <v>0.64738538000000001</v>
      </c>
      <c r="O2126">
        <f t="shared" si="99"/>
        <v>5.6738418150000003</v>
      </c>
      <c r="P2126">
        <f t="shared" si="100"/>
        <v>1.402163137500001</v>
      </c>
      <c r="Q2126">
        <f t="shared" si="101"/>
        <v>0.27912486775006234</v>
      </c>
    </row>
    <row r="2127" spans="1:17">
      <c r="A2127" t="s">
        <v>2145</v>
      </c>
      <c r="B2127" t="s">
        <v>7895</v>
      </c>
      <c r="C2127">
        <f>AVERAGE(data!C2127:F2127)</f>
        <v>-0.12645000000000001</v>
      </c>
      <c r="D2127">
        <f>AVERAGE(data!G2127:J2127)</f>
        <v>-6.2850000000000017E-2</v>
      </c>
      <c r="E2127">
        <f>AVERAGE(data!K2127:N2127)</f>
        <v>-0.42862500000000003</v>
      </c>
      <c r="F2127">
        <f>AVERAGE(data!O2127:R2127)</f>
        <v>0.62892499999999996</v>
      </c>
      <c r="G2127">
        <f>AVERAGE(data!S2127:V2127)</f>
        <v>0.92080000000000006</v>
      </c>
      <c r="H2127">
        <f>AVERAGE(data!C2127:V2127)</f>
        <v>0.18636</v>
      </c>
      <c r="I2127">
        <f>SUMSQ(data!C2127:V2127)</f>
        <v>29.013304160000001</v>
      </c>
      <c r="J2127">
        <f>SUMSQ(data!C2127:F2127)-4*stats!C2127^2</f>
        <v>1.12284501</v>
      </c>
      <c r="K2127">
        <f>SUMSQ(data!G2127:J2127)-4*stats!D2127^2</f>
        <v>1.2148568500000001</v>
      </c>
      <c r="L2127">
        <f>SUMSQ(data!K2127:N2127)-4*stats!E2127^2</f>
        <v>0.10431786749999983</v>
      </c>
      <c r="M2127">
        <f>SUMSQ(data!O2127:R2127)-4*stats!F2127^2</f>
        <v>3.3035925274999993</v>
      </c>
      <c r="N2127">
        <f>SUMSQ(data!S2127:V2127)-4*stats!G2127^2</f>
        <v>17.479378260000001</v>
      </c>
      <c r="O2127">
        <f t="shared" si="99"/>
        <v>23.224990515000002</v>
      </c>
      <c r="P2127">
        <f t="shared" si="100"/>
        <v>8.6824704674999982</v>
      </c>
      <c r="Q2127">
        <f t="shared" si="101"/>
        <v>4.9390848418959482E-4</v>
      </c>
    </row>
    <row r="2128" spans="1:17">
      <c r="A2128" t="s">
        <v>2146</v>
      </c>
      <c r="B2128" t="s">
        <v>2146</v>
      </c>
      <c r="C2128">
        <f>AVERAGE(data!C2128:F2128)</f>
        <v>0.55895000000000006</v>
      </c>
      <c r="D2128">
        <f>AVERAGE(data!G2128:J2128)</f>
        <v>-8.7999999999999981E-2</v>
      </c>
      <c r="E2128">
        <f>AVERAGE(data!K2128:N2128)</f>
        <v>-0.21699999999999997</v>
      </c>
      <c r="F2128">
        <f>AVERAGE(data!O2128:R2128)</f>
        <v>0.95769999999999977</v>
      </c>
      <c r="G2128">
        <f>AVERAGE(data!S2128:V2128)</f>
        <v>0.752</v>
      </c>
      <c r="H2128">
        <f>AVERAGE(data!C2128:V2128)</f>
        <v>0.39273000000000002</v>
      </c>
      <c r="I2128">
        <f>SUMSQ(data!C2128:V2128)</f>
        <v>33.525529779999992</v>
      </c>
      <c r="J2128">
        <f>SUMSQ(data!C2128:F2128)-4*stats!C2128^2</f>
        <v>2.0497217299999999</v>
      </c>
      <c r="K2128">
        <f>SUMSQ(data!G2128:J2128)-4*stats!D2128^2</f>
        <v>0.94075841999999998</v>
      </c>
      <c r="L2128">
        <f>SUMSQ(data!K2128:N2128)-4*stats!E2128^2</f>
        <v>1.3052863399999999</v>
      </c>
      <c r="M2128">
        <f>SUMSQ(data!O2128:R2128)-4*stats!F2128^2</f>
        <v>17.347230019999994</v>
      </c>
      <c r="N2128">
        <f>SUMSQ(data!S2128:V2128)-4*stats!G2128^2</f>
        <v>4.4827276999999999</v>
      </c>
      <c r="O2128">
        <f t="shared" si="99"/>
        <v>26.125724209999994</v>
      </c>
      <c r="P2128">
        <f t="shared" si="100"/>
        <v>11.099708354999997</v>
      </c>
      <c r="Q2128">
        <f t="shared" si="101"/>
        <v>1.2969740914049618E-4</v>
      </c>
    </row>
    <row r="2129" spans="1:17">
      <c r="A2129" t="s">
        <v>2147</v>
      </c>
      <c r="B2129" t="s">
        <v>7896</v>
      </c>
      <c r="C2129">
        <f>AVERAGE(data!C2129:F2129)</f>
        <v>-0.82747499999999996</v>
      </c>
      <c r="D2129">
        <f>AVERAGE(data!G2129:J2129)</f>
        <v>-1.884925</v>
      </c>
      <c r="E2129">
        <f>AVERAGE(data!K2129:N2129)</f>
        <v>-1.107775</v>
      </c>
      <c r="F2129">
        <f>AVERAGE(data!O2129:R2129)</f>
        <v>-0.17012500000000003</v>
      </c>
      <c r="G2129">
        <f>AVERAGE(data!S2129:V2129)</f>
        <v>0.55299999999999994</v>
      </c>
      <c r="H2129">
        <f>AVERAGE(data!C2129:V2129)</f>
        <v>-0.68745999999999996</v>
      </c>
      <c r="I2129">
        <f>SUMSQ(data!C2129:V2129)</f>
        <v>44.26356268</v>
      </c>
      <c r="J2129">
        <f>SUMSQ(data!C2129:F2129)-4*stats!C2129^2</f>
        <v>2.2334996674999994</v>
      </c>
      <c r="K2129">
        <f>SUMSQ(data!G2129:J2129)-4*stats!D2129^2</f>
        <v>13.362560647499999</v>
      </c>
      <c r="L2129">
        <f>SUMSQ(data!K2129:N2129)-4*stats!E2129^2</f>
        <v>0.11041178750000036</v>
      </c>
      <c r="M2129">
        <f>SUMSQ(data!O2129:R2129)-4*stats!F2129^2</f>
        <v>2.9064206474999996</v>
      </c>
      <c r="N2129">
        <f>SUMSQ(data!S2129:V2129)-4*stats!G2129^2</f>
        <v>2.45237354</v>
      </c>
      <c r="O2129">
        <f t="shared" si="99"/>
        <v>21.06526629</v>
      </c>
      <c r="P2129">
        <f t="shared" si="100"/>
        <v>34.797444585000001</v>
      </c>
      <c r="Q2129">
        <f t="shared" si="101"/>
        <v>9.7518788213123402E-8</v>
      </c>
    </row>
    <row r="2130" spans="1:17">
      <c r="A2130" t="s">
        <v>2148</v>
      </c>
      <c r="B2130" t="s">
        <v>7897</v>
      </c>
      <c r="C2130">
        <f>AVERAGE(data!C2130:F2130)</f>
        <v>1.8172250000000001</v>
      </c>
      <c r="D2130">
        <f>AVERAGE(data!G2130:J2130)</f>
        <v>2.002275</v>
      </c>
      <c r="E2130">
        <f>AVERAGE(data!K2130:N2130)</f>
        <v>1.3041750000000001</v>
      </c>
      <c r="F2130">
        <f>AVERAGE(data!O2130:R2130)</f>
        <v>0.30267500000000003</v>
      </c>
      <c r="G2130">
        <f>AVERAGE(data!S2130:V2130)</f>
        <v>0.58289999999999997</v>
      </c>
      <c r="H2130">
        <f>AVERAGE(data!C2130:V2130)</f>
        <v>1.2018499999999999</v>
      </c>
      <c r="I2130">
        <f>SUMSQ(data!C2130:V2130)</f>
        <v>51.700556459999994</v>
      </c>
      <c r="J2130">
        <f>SUMSQ(data!C2130:F2130)-4*stats!C2130^2</f>
        <v>6.5204956274999972</v>
      </c>
      <c r="K2130">
        <f>SUMSQ(data!G2130:J2130)-4*stats!D2130^2</f>
        <v>1.0686760075000024</v>
      </c>
      <c r="L2130">
        <f>SUMSQ(data!K2130:N2130)-4*stats!E2130^2</f>
        <v>0.68320182749999869</v>
      </c>
      <c r="M2130">
        <f>SUMSQ(data!O2130:R2130)-4*stats!F2130^2</f>
        <v>4.4847010074999991</v>
      </c>
      <c r="N2130">
        <f>SUMSQ(data!S2130:V2130)-4*stats!G2130^2</f>
        <v>1.1688065000000003</v>
      </c>
      <c r="O2130">
        <f t="shared" si="99"/>
        <v>13.92588097</v>
      </c>
      <c r="P2130">
        <f t="shared" si="100"/>
        <v>56.662013234999989</v>
      </c>
      <c r="Q2130">
        <f t="shared" si="101"/>
        <v>3.3116857804526605E-9</v>
      </c>
    </row>
    <row r="2131" spans="1:17">
      <c r="A2131" t="s">
        <v>2149</v>
      </c>
      <c r="B2131" t="s">
        <v>7898</v>
      </c>
      <c r="C2131">
        <f>AVERAGE(data!C2131:F2131)</f>
        <v>-0.68884999999999996</v>
      </c>
      <c r="D2131">
        <f>AVERAGE(data!G2131:J2131)</f>
        <v>-0.65217500000000006</v>
      </c>
      <c r="E2131">
        <f>AVERAGE(data!K2131:N2131)</f>
        <v>-0.26865</v>
      </c>
      <c r="F2131">
        <f>AVERAGE(data!O2131:R2131)</f>
        <v>0.44722500000000004</v>
      </c>
      <c r="G2131">
        <f>AVERAGE(data!S2131:V2131)</f>
        <v>1.0242</v>
      </c>
      <c r="H2131">
        <f>AVERAGE(data!C2131:V2131)</f>
        <v>-2.7649999999999942E-2</v>
      </c>
      <c r="I2131">
        <f>SUMSQ(data!C2131:V2131)</f>
        <v>16.7266084</v>
      </c>
      <c r="J2131">
        <f>SUMSQ(data!C2131:F2131)-4*stats!C2131^2</f>
        <v>1.91395139</v>
      </c>
      <c r="K2131">
        <f>SUMSQ(data!G2131:J2131)-4*stats!D2131^2</f>
        <v>0.87495260749999937</v>
      </c>
      <c r="L2131">
        <f>SUMSQ(data!K2131:N2131)-4*stats!E2131^2</f>
        <v>0.29191737000000001</v>
      </c>
      <c r="M2131">
        <f>SUMSQ(data!O2131:R2131)-4*stats!F2131^2</f>
        <v>1.5784135475000001</v>
      </c>
      <c r="N2131">
        <f>SUMSQ(data!S2131:V2131)-4*stats!G2131^2</f>
        <v>3.1833126200000015</v>
      </c>
      <c r="O2131">
        <f t="shared" si="99"/>
        <v>7.8425475350000013</v>
      </c>
      <c r="P2131">
        <f t="shared" si="100"/>
        <v>13.326091297499998</v>
      </c>
      <c r="Q2131">
        <f t="shared" si="101"/>
        <v>4.5244979499205339E-5</v>
      </c>
    </row>
    <row r="2132" spans="1:17">
      <c r="A2132" t="s">
        <v>2150</v>
      </c>
      <c r="B2132" t="s">
        <v>7899</v>
      </c>
      <c r="C2132">
        <f>AVERAGE(data!C2132:F2132)</f>
        <v>0.39907500000000007</v>
      </c>
      <c r="D2132">
        <f>AVERAGE(data!G2132:J2132)</f>
        <v>1.093825</v>
      </c>
      <c r="E2132">
        <f>AVERAGE(data!K2132:N2132)</f>
        <v>0.48377500000000001</v>
      </c>
      <c r="F2132">
        <f>AVERAGE(data!O2132:R2132)</f>
        <v>0.29267499999999991</v>
      </c>
      <c r="G2132">
        <f>AVERAGE(data!S2132:V2132)</f>
        <v>0.26687499999999997</v>
      </c>
      <c r="H2132">
        <f>AVERAGE(data!C2132:V2132)</f>
        <v>0.50724500000000006</v>
      </c>
      <c r="I2132">
        <f>SUMSQ(data!C2132:V2132)</f>
        <v>22.104655789999999</v>
      </c>
      <c r="J2132">
        <f>SUMSQ(data!C2132:F2132)-4*stats!C2132^2</f>
        <v>2.1968756875</v>
      </c>
      <c r="K2132">
        <f>SUMSQ(data!G2132:J2132)-4*stats!D2132^2</f>
        <v>1.2306000275000004</v>
      </c>
      <c r="L2132">
        <f>SUMSQ(data!K2132:N2132)-4*stats!E2132^2</f>
        <v>2.2056401675000004</v>
      </c>
      <c r="M2132">
        <f>SUMSQ(data!O2132:R2132)-4*stats!F2132^2</f>
        <v>4.5289488875000004</v>
      </c>
      <c r="N2132">
        <f>SUMSQ(data!S2132:V2132)-4*stats!G2132^2</f>
        <v>4.9560583874999997</v>
      </c>
      <c r="O2132">
        <f t="shared" si="99"/>
        <v>15.118123157500001</v>
      </c>
      <c r="P2132">
        <f t="shared" si="100"/>
        <v>10.479798948749997</v>
      </c>
      <c r="Q2132">
        <f t="shared" si="101"/>
        <v>1.7882758104168094E-4</v>
      </c>
    </row>
    <row r="2133" spans="1:17">
      <c r="A2133" t="s">
        <v>2151</v>
      </c>
      <c r="B2133" t="s">
        <v>2151</v>
      </c>
      <c r="C2133">
        <f>AVERAGE(data!C2133:F2133)</f>
        <v>0.43894999999999995</v>
      </c>
      <c r="D2133">
        <f>AVERAGE(data!G2133:J2133)</f>
        <v>0.7609499999999999</v>
      </c>
      <c r="E2133">
        <f>AVERAGE(data!K2133:N2133)</f>
        <v>0.53107499999999996</v>
      </c>
      <c r="F2133">
        <f>AVERAGE(data!O2133:R2133)</f>
        <v>3.9000000000000146E-3</v>
      </c>
      <c r="G2133">
        <f>AVERAGE(data!S2133:V2133)</f>
        <v>0.39407499999999995</v>
      </c>
      <c r="H2133">
        <f>AVERAGE(data!C2133:V2133)</f>
        <v>0.42579000000000011</v>
      </c>
      <c r="I2133">
        <f>SUMSQ(data!C2133:V2133)</f>
        <v>35.278397739999988</v>
      </c>
      <c r="J2133">
        <f>SUMSQ(data!C2133:F2133)-4*stats!C2133^2</f>
        <v>11.345498050000002</v>
      </c>
      <c r="K2133">
        <f>SUMSQ(data!G2133:J2133)-4*stats!D2133^2</f>
        <v>7.0269271500000023</v>
      </c>
      <c r="L2133">
        <f>SUMSQ(data!K2133:N2133)-4*stats!E2133^2</f>
        <v>3.0170217875000001</v>
      </c>
      <c r="M2133">
        <f>SUMSQ(data!O2133:R2133)-4*stats!F2133^2</f>
        <v>6.4169999000000004</v>
      </c>
      <c r="N2133">
        <f>SUMSQ(data!S2133:V2133)-4*stats!G2133^2</f>
        <v>2.6356589475000005</v>
      </c>
      <c r="O2133">
        <f t="shared" si="99"/>
        <v>30.442105835000003</v>
      </c>
      <c r="P2133">
        <f t="shared" si="100"/>
        <v>7.2544378574999779</v>
      </c>
      <c r="Q2133">
        <f t="shared" si="101"/>
        <v>1.2338494967212756E-3</v>
      </c>
    </row>
    <row r="2134" spans="1:17" hidden="1">
      <c r="A2134" t="s">
        <v>2152</v>
      </c>
      <c r="B2134" t="s">
        <v>7900</v>
      </c>
      <c r="C2134">
        <f>AVERAGE(data!C2134:F2134)</f>
        <v>6.1700000000000005E-2</v>
      </c>
      <c r="D2134">
        <f>AVERAGE(data!G2134:J2134)</f>
        <v>-0.27577499999999999</v>
      </c>
      <c r="E2134">
        <f>AVERAGE(data!K2134:N2134)</f>
        <v>-7.3749999999999996E-3</v>
      </c>
      <c r="F2134">
        <f>AVERAGE(data!O2134:R2134)</f>
        <v>0.32164999999999999</v>
      </c>
      <c r="G2134">
        <f>AVERAGE(data!S2134:V2134)</f>
        <v>-0.19372499999999998</v>
      </c>
      <c r="H2134">
        <f>AVERAGE(data!C2134:V2134)</f>
        <v>-1.8704999999999999E-2</v>
      </c>
      <c r="I2134">
        <f>SUMSQ(data!C2134:V2134)</f>
        <v>2.4246914500000001</v>
      </c>
      <c r="J2134">
        <f>SUMSQ(data!C2134:F2134)-4*stats!C2134^2</f>
        <v>0.47766151999999995</v>
      </c>
      <c r="K2134">
        <f>SUMSQ(data!G2134:J2134)-4*stats!D2134^2</f>
        <v>0.23833344749999996</v>
      </c>
      <c r="L2134">
        <f>SUMSQ(data!K2134:N2134)-4*stats!E2134^2</f>
        <v>9.1847747499999993E-2</v>
      </c>
      <c r="M2134">
        <f>SUMSQ(data!O2134:R2134)-4*stats!F2134^2</f>
        <v>0.24835457000000005</v>
      </c>
      <c r="N2134">
        <f>SUMSQ(data!S2134:V2134)-4*stats!G2134^2</f>
        <v>0.48488924749999995</v>
      </c>
      <c r="O2134">
        <f t="shared" si="99"/>
        <v>1.5410865325000001</v>
      </c>
      <c r="P2134">
        <f t="shared" si="100"/>
        <v>1.32540737625</v>
      </c>
      <c r="Q2134">
        <f t="shared" si="101"/>
        <v>0.30610978123669963</v>
      </c>
    </row>
    <row r="2135" spans="1:17" hidden="1">
      <c r="A2135" t="s">
        <v>2153</v>
      </c>
      <c r="B2135" t="s">
        <v>7901</v>
      </c>
      <c r="C2135">
        <f>AVERAGE(data!C2135:F2135)</f>
        <v>0.18912500000000002</v>
      </c>
      <c r="D2135">
        <f>AVERAGE(data!G2135:J2135)</f>
        <v>-0.22717499999999999</v>
      </c>
      <c r="E2135">
        <f>AVERAGE(data!K2135:N2135)</f>
        <v>-0.46870000000000001</v>
      </c>
      <c r="F2135">
        <f>AVERAGE(data!O2135:R2135)</f>
        <v>-0.17607500000000001</v>
      </c>
      <c r="G2135">
        <f>AVERAGE(data!S2135:V2135)</f>
        <v>-7.884999999999999E-2</v>
      </c>
      <c r="H2135">
        <f>AVERAGE(data!C2135:V2135)</f>
        <v>-0.15233500000000003</v>
      </c>
      <c r="I2135">
        <f>SUMSQ(data!C2135:V2135)</f>
        <v>5.3754975499999995</v>
      </c>
      <c r="J2135">
        <f>SUMSQ(data!C2135:F2135)-4*stats!C2135^2</f>
        <v>0.64267416749999984</v>
      </c>
      <c r="K2135">
        <f>SUMSQ(data!G2135:J2135)-4*stats!D2135^2</f>
        <v>0.15552724750000002</v>
      </c>
      <c r="L2135">
        <f>SUMSQ(data!K2135:N2135)-4*stats!E2135^2</f>
        <v>0.32205289999999998</v>
      </c>
      <c r="M2135">
        <f>SUMSQ(data!O2135:R2135)-4*stats!F2135^2</f>
        <v>1.8786024875000003</v>
      </c>
      <c r="N2135">
        <f>SUMSQ(data!S2135:V2135)-4*stats!G2135^2</f>
        <v>0.99953608999999988</v>
      </c>
      <c r="O2135">
        <f t="shared" si="99"/>
        <v>3.9983928925000001</v>
      </c>
      <c r="P2135">
        <f t="shared" si="100"/>
        <v>2.0656569862499992</v>
      </c>
      <c r="Q2135">
        <f t="shared" si="101"/>
        <v>0.12694789900013795</v>
      </c>
    </row>
    <row r="2136" spans="1:17">
      <c r="A2136" t="s">
        <v>2154</v>
      </c>
      <c r="B2136" t="s">
        <v>7902</v>
      </c>
      <c r="C2136">
        <f>AVERAGE(data!C2136:F2136)</f>
        <v>-0.34265000000000001</v>
      </c>
      <c r="D2136">
        <f>AVERAGE(data!G2136:J2136)</f>
        <v>-0.70267499999999994</v>
      </c>
      <c r="E2136">
        <f>AVERAGE(data!K2136:N2136)</f>
        <v>-0.53947500000000004</v>
      </c>
      <c r="F2136">
        <f>AVERAGE(data!O2136:R2136)</f>
        <v>0.32297500000000001</v>
      </c>
      <c r="G2136">
        <f>AVERAGE(data!S2136:V2136)</f>
        <v>0.467775</v>
      </c>
      <c r="H2136">
        <f>AVERAGE(data!C2136:V2136)</f>
        <v>-0.15880999999999995</v>
      </c>
      <c r="I2136">
        <f>SUMSQ(data!C2136:V2136)</f>
        <v>15.68214856</v>
      </c>
      <c r="J2136">
        <f>SUMSQ(data!C2136:F2136)-4*stats!C2136^2</f>
        <v>0.26324100999999994</v>
      </c>
      <c r="K2136">
        <f>SUMSQ(data!G2136:J2136)-4*stats!D2136^2</f>
        <v>2.1547244875000002</v>
      </c>
      <c r="L2136">
        <f>SUMSQ(data!K2136:N2136)-4*stats!E2136^2</f>
        <v>1.3838672875000002</v>
      </c>
      <c r="M2136">
        <f>SUMSQ(data!O2136:R2136)-4*stats!F2136^2</f>
        <v>1.8970297475000002</v>
      </c>
      <c r="N2136">
        <f>SUMSQ(data!S2136:V2136)-4*stats!G2136^2</f>
        <v>5.0820030075000009</v>
      </c>
      <c r="O2136">
        <f t="shared" si="99"/>
        <v>10.780865540000001</v>
      </c>
      <c r="P2136">
        <f t="shared" si="100"/>
        <v>7.3519245299999989</v>
      </c>
      <c r="Q2136">
        <f t="shared" si="101"/>
        <v>1.1549606747895483E-3</v>
      </c>
    </row>
    <row r="2137" spans="1:17">
      <c r="A2137" t="s">
        <v>2155</v>
      </c>
      <c r="B2137" t="s">
        <v>7903</v>
      </c>
      <c r="C2137">
        <f>AVERAGE(data!C2137:F2137)</f>
        <v>-0.70432499999999998</v>
      </c>
      <c r="D2137">
        <f>AVERAGE(data!G2137:J2137)</f>
        <v>-0.76344999999999996</v>
      </c>
      <c r="E2137">
        <f>AVERAGE(data!K2137:N2137)</f>
        <v>-0.73844999999999994</v>
      </c>
      <c r="F2137">
        <f>AVERAGE(data!O2137:R2137)</f>
        <v>-0.67832500000000007</v>
      </c>
      <c r="G2137">
        <f>AVERAGE(data!S2137:V2137)</f>
        <v>-0.373525</v>
      </c>
      <c r="H2137">
        <f>AVERAGE(data!C2137:V2137)</f>
        <v>-0.65161499999999994</v>
      </c>
      <c r="I2137">
        <f>SUMSQ(data!C2137:V2137)</f>
        <v>13.727687909999998</v>
      </c>
      <c r="J2137">
        <f>SUMSQ(data!C2137:F2137)-4*stats!C2137^2</f>
        <v>0.1482448475</v>
      </c>
      <c r="K2137">
        <f>SUMSQ(data!G2137:J2137)-4*stats!D2137^2</f>
        <v>1.1795482900000001</v>
      </c>
      <c r="L2137">
        <f>SUMSQ(data!K2137:N2137)-4*stats!E2137^2</f>
        <v>0.85000756999999982</v>
      </c>
      <c r="M2137">
        <f>SUMSQ(data!O2137:R2137)-4*stats!F2137^2</f>
        <v>1.6860493474999994</v>
      </c>
      <c r="N2137">
        <f>SUMSQ(data!S2137:V2137)-4*stats!G2137^2</f>
        <v>0.96830288750000004</v>
      </c>
      <c r="O2137">
        <f t="shared" si="99"/>
        <v>4.8321529424999996</v>
      </c>
      <c r="P2137">
        <f t="shared" si="100"/>
        <v>13.343302451249997</v>
      </c>
      <c r="Q2137">
        <f t="shared" si="101"/>
        <v>4.4902543957062849E-5</v>
      </c>
    </row>
    <row r="2138" spans="1:17">
      <c r="A2138" t="s">
        <v>2156</v>
      </c>
      <c r="B2138" t="s">
        <v>7904</v>
      </c>
      <c r="C2138">
        <f>AVERAGE(data!C2138:F2138)</f>
        <v>-0.70294999999999996</v>
      </c>
      <c r="D2138">
        <f>AVERAGE(data!G2138:J2138)</f>
        <v>-1.36825</v>
      </c>
      <c r="E2138">
        <f>AVERAGE(data!K2138:N2138)</f>
        <v>-1.3412249999999999</v>
      </c>
      <c r="F2138">
        <f>AVERAGE(data!O2138:R2138)</f>
        <v>-1.4399999999999996E-2</v>
      </c>
      <c r="G2138">
        <f>AVERAGE(data!S2138:V2138)</f>
        <v>-9.7950000000000009E-2</v>
      </c>
      <c r="H2138">
        <f>AVERAGE(data!C2138:V2138)</f>
        <v>-0.704955</v>
      </c>
      <c r="I2138">
        <f>SUMSQ(data!C2138:V2138)</f>
        <v>28.316487970000004</v>
      </c>
      <c r="J2138">
        <f>SUMSQ(data!C2138:F2138)-4*stats!C2138^2</f>
        <v>0.60241443000000028</v>
      </c>
      <c r="K2138">
        <f>SUMSQ(data!G2138:J2138)-4*stats!D2138^2</f>
        <v>6.6865077299999998</v>
      </c>
      <c r="L2138">
        <f>SUMSQ(data!K2138:N2138)-4*stats!E2138^2</f>
        <v>1.1085610875000027</v>
      </c>
      <c r="M2138">
        <f>SUMSQ(data!O2138:R2138)-4*stats!F2138^2</f>
        <v>0.13754994000000001</v>
      </c>
      <c r="N2138">
        <f>SUMSQ(data!S2138:V2138)-4*stats!G2138^2</f>
        <v>3.08172347</v>
      </c>
      <c r="O2138">
        <f t="shared" si="99"/>
        <v>11.616756657500002</v>
      </c>
      <c r="P2138">
        <f t="shared" si="100"/>
        <v>25.049596968750002</v>
      </c>
      <c r="Q2138">
        <f t="shared" si="101"/>
        <v>8.7769364934686361E-7</v>
      </c>
    </row>
    <row r="2139" spans="1:17">
      <c r="A2139" t="s">
        <v>2157</v>
      </c>
      <c r="B2139" t="s">
        <v>2157</v>
      </c>
      <c r="C2139">
        <f>AVERAGE(data!C2139:F2139)</f>
        <v>-0.37445000000000001</v>
      </c>
      <c r="D2139">
        <f>AVERAGE(data!G2139:J2139)</f>
        <v>-1.9875750000000001</v>
      </c>
      <c r="E2139">
        <f>AVERAGE(data!K2139:N2139)</f>
        <v>-1.2685249999999999</v>
      </c>
      <c r="F2139">
        <f>AVERAGE(data!O2139:R2139)</f>
        <v>0.415325</v>
      </c>
      <c r="G2139">
        <f>AVERAGE(data!S2139:V2139)</f>
        <v>9.9824999999999997E-2</v>
      </c>
      <c r="H2139">
        <f>AVERAGE(data!C2139:V2139)</f>
        <v>-0.62308000000000008</v>
      </c>
      <c r="I2139">
        <f>SUMSQ(data!C2139:V2139)</f>
        <v>41.079233039999998</v>
      </c>
      <c r="J2139">
        <f>SUMSQ(data!C2139:F2139)-4*stats!C2139^2</f>
        <v>0.46354034999999993</v>
      </c>
      <c r="K2139">
        <f>SUMSQ(data!G2139:J2139)-4*stats!D2139^2</f>
        <v>8.3612969074999981</v>
      </c>
      <c r="L2139">
        <f>SUMSQ(data!K2139:N2139)-4*stats!E2139^2</f>
        <v>2.0778741875000009</v>
      </c>
      <c r="M2139">
        <f>SUMSQ(data!O2139:R2139)-4*stats!F2139^2</f>
        <v>2.1929148875000002</v>
      </c>
      <c r="N2139">
        <f>SUMSQ(data!S2139:V2139)-4*stats!G2139^2</f>
        <v>4.4544757274999993</v>
      </c>
      <c r="O2139">
        <f t="shared" si="99"/>
        <v>17.55010206</v>
      </c>
      <c r="P2139">
        <f t="shared" si="100"/>
        <v>35.29369647</v>
      </c>
      <c r="Q2139">
        <f t="shared" si="101"/>
        <v>8.8559873631474282E-8</v>
      </c>
    </row>
    <row r="2140" spans="1:17">
      <c r="A2140" t="s">
        <v>2158</v>
      </c>
      <c r="B2140" t="s">
        <v>7905</v>
      </c>
      <c r="C2140">
        <f>AVERAGE(data!C2140:F2140)</f>
        <v>-0.63137500000000002</v>
      </c>
      <c r="D2140">
        <f>AVERAGE(data!G2140:J2140)</f>
        <v>-0.57935000000000014</v>
      </c>
      <c r="E2140">
        <f>AVERAGE(data!K2140:N2140)</f>
        <v>-0.98505000000000009</v>
      </c>
      <c r="F2140">
        <f>AVERAGE(data!O2140:R2140)</f>
        <v>0.49077500000000002</v>
      </c>
      <c r="G2140">
        <f>AVERAGE(data!S2140:V2140)</f>
        <v>0.1678</v>
      </c>
      <c r="H2140">
        <f>AVERAGE(data!C2140:V2140)</f>
        <v>-0.30744000000000005</v>
      </c>
      <c r="I2140">
        <f>SUMSQ(data!C2140:V2140)</f>
        <v>20.30779192000001</v>
      </c>
      <c r="J2140">
        <f>SUMSQ(data!C2140:F2140)-4*stats!C2140^2</f>
        <v>2.6997273674999995</v>
      </c>
      <c r="K2140">
        <f>SUMSQ(data!G2140:J2140)-4*stats!D2140^2</f>
        <v>5.3825457899999991</v>
      </c>
      <c r="L2140">
        <f>SUMSQ(data!K2140:N2140)-4*stats!E2140^2</f>
        <v>1.8647113099999992</v>
      </c>
      <c r="M2140">
        <f>SUMSQ(data!O2140:R2140)-4*stats!F2140^2</f>
        <v>1.2039687275000002</v>
      </c>
      <c r="N2140">
        <f>SUMSQ(data!S2140:V2140)-4*stats!G2140^2</f>
        <v>1.2623537</v>
      </c>
      <c r="O2140">
        <f t="shared" si="99"/>
        <v>12.413306894999996</v>
      </c>
      <c r="P2140">
        <f t="shared" si="100"/>
        <v>11.84172753750002</v>
      </c>
      <c r="Q2140">
        <f t="shared" si="101"/>
        <v>8.9814023415525003E-5</v>
      </c>
    </row>
    <row r="2141" spans="1:17" hidden="1">
      <c r="A2141" t="s">
        <v>2159</v>
      </c>
      <c r="B2141" t="s">
        <v>7906</v>
      </c>
      <c r="C2141">
        <f>AVERAGE(data!C2141:F2141)</f>
        <v>0.36940000000000001</v>
      </c>
      <c r="D2141">
        <f>AVERAGE(data!G2141:J2141)</f>
        <v>6.6300000000000039E-2</v>
      </c>
      <c r="E2141">
        <f>AVERAGE(data!K2141:N2141)</f>
        <v>-0.198125</v>
      </c>
      <c r="F2141">
        <f>AVERAGE(data!O2141:R2141)</f>
        <v>-0.13614999999999997</v>
      </c>
      <c r="G2141">
        <f>AVERAGE(data!S2141:V2141)</f>
        <v>-0.37704999999999994</v>
      </c>
      <c r="H2141">
        <f>AVERAGE(data!C2141:V2141)</f>
        <v>-5.5124999999999966E-2</v>
      </c>
      <c r="I2141">
        <f>SUMSQ(data!C2141:V2141)</f>
        <v>27.985677209999999</v>
      </c>
      <c r="J2141">
        <f>SUMSQ(data!C2141:F2141)-4*stats!C2141^2</f>
        <v>0.53578202000000008</v>
      </c>
      <c r="K2141">
        <f>SUMSQ(data!G2141:J2141)-4*stats!D2141^2</f>
        <v>10.185467299999999</v>
      </c>
      <c r="L2141">
        <f>SUMSQ(data!K2141:N2141)-4*stats!E2141^2</f>
        <v>1.0285867474999999</v>
      </c>
      <c r="M2141">
        <f>SUMSQ(data!O2141:R2141)-4*stats!F2141^2</f>
        <v>10.144470049999999</v>
      </c>
      <c r="N2141">
        <f>SUMSQ(data!S2141:V2141)-4*stats!G2141^2</f>
        <v>4.728134729999999</v>
      </c>
      <c r="O2141">
        <f t="shared" si="99"/>
        <v>26.622440847499995</v>
      </c>
      <c r="P2141">
        <f t="shared" si="100"/>
        <v>2.0448545437500059</v>
      </c>
      <c r="Q2141">
        <f t="shared" si="101"/>
        <v>0.13005530305489549</v>
      </c>
    </row>
    <row r="2142" spans="1:17">
      <c r="A2142" t="s">
        <v>2160</v>
      </c>
      <c r="B2142" t="s">
        <v>7907</v>
      </c>
      <c r="C2142">
        <f>AVERAGE(data!C2142:F2142)</f>
        <v>6.1225000000000002E-2</v>
      </c>
      <c r="D2142">
        <f>AVERAGE(data!G2142:J2142)</f>
        <v>-0.17845</v>
      </c>
      <c r="E2142">
        <f>AVERAGE(data!K2142:N2142)</f>
        <v>-0.19367500000000004</v>
      </c>
      <c r="F2142">
        <f>AVERAGE(data!O2142:R2142)</f>
        <v>1.1177000000000001</v>
      </c>
      <c r="G2142">
        <f>AVERAGE(data!S2142:V2142)</f>
        <v>6.8624999999999992E-2</v>
      </c>
      <c r="H2142">
        <f>AVERAGE(data!C2142:V2142)</f>
        <v>0.17508500000000002</v>
      </c>
      <c r="I2142">
        <f>SUMSQ(data!C2142:V2142)</f>
        <v>11.67922663</v>
      </c>
      <c r="J2142">
        <f>SUMSQ(data!C2142:F2142)-4*stats!C2142^2</f>
        <v>3.1852007500000001E-2</v>
      </c>
      <c r="K2142">
        <f>SUMSQ(data!G2142:J2142)-4*stats!D2142^2</f>
        <v>0.19088941000000001</v>
      </c>
      <c r="L2142">
        <f>SUMSQ(data!K2142:N2142)-4*stats!E2142^2</f>
        <v>0.67840400749999996</v>
      </c>
      <c r="M2142">
        <f>SUMSQ(data!O2142:R2142)-4*stats!F2142^2</f>
        <v>4.52103286</v>
      </c>
      <c r="N2142">
        <f>SUMSQ(data!S2142:V2142)-4*stats!G2142^2</f>
        <v>0.94878598749999998</v>
      </c>
      <c r="O2142">
        <f t="shared" si="99"/>
        <v>6.3709642725000002</v>
      </c>
      <c r="P2142">
        <f t="shared" si="100"/>
        <v>7.9623935362500005</v>
      </c>
      <c r="Q2142">
        <f t="shared" si="101"/>
        <v>7.7311289145910885E-4</v>
      </c>
    </row>
    <row r="2143" spans="1:17">
      <c r="A2143" t="s">
        <v>2161</v>
      </c>
      <c r="B2143" t="s">
        <v>7908</v>
      </c>
      <c r="C2143">
        <f>AVERAGE(data!C2143:F2143)</f>
        <v>0.82582500000000003</v>
      </c>
      <c r="D2143">
        <f>AVERAGE(data!G2143:J2143)</f>
        <v>1.1546499999999997</v>
      </c>
      <c r="E2143">
        <f>AVERAGE(data!K2143:N2143)</f>
        <v>0.80894999999999995</v>
      </c>
      <c r="F2143">
        <f>AVERAGE(data!O2143:R2143)</f>
        <v>0.11557500000000007</v>
      </c>
      <c r="G2143">
        <f>AVERAGE(data!S2143:V2143)</f>
        <v>0.19082500000000002</v>
      </c>
      <c r="H2143">
        <f>AVERAGE(data!C2143:V2143)</f>
        <v>0.61916499999999997</v>
      </c>
      <c r="I2143">
        <f>SUMSQ(data!C2143:V2143)</f>
        <v>37.520449909999996</v>
      </c>
      <c r="J2143">
        <f>SUMSQ(data!C2143:F2143)-4*stats!C2143^2</f>
        <v>4.5158308475000002</v>
      </c>
      <c r="K2143">
        <f>SUMSQ(data!G2143:J2143)-4*stats!D2143^2</f>
        <v>4.4618048500000018</v>
      </c>
      <c r="L2143">
        <f>SUMSQ(data!K2143:N2143)-4*stats!E2143^2</f>
        <v>3.0160582700000003</v>
      </c>
      <c r="M2143">
        <f>SUMSQ(data!O2143:R2143)-4*stats!F2143^2</f>
        <v>8.1769408474999992</v>
      </c>
      <c r="N2143">
        <f>SUMSQ(data!S2143:V2143)-4*stats!G2143^2</f>
        <v>6.4723134275000005</v>
      </c>
      <c r="O2143">
        <f t="shared" si="99"/>
        <v>26.642948242500001</v>
      </c>
      <c r="P2143">
        <f t="shared" si="100"/>
        <v>16.316252501249991</v>
      </c>
      <c r="Q2143">
        <f t="shared" si="101"/>
        <v>1.339570525434775E-5</v>
      </c>
    </row>
    <row r="2144" spans="1:17">
      <c r="A2144" t="s">
        <v>2162</v>
      </c>
      <c r="B2144" t="s">
        <v>2162</v>
      </c>
      <c r="C2144">
        <f>AVERAGE(data!C2144:F2144)</f>
        <v>0.38620000000000004</v>
      </c>
      <c r="D2144">
        <f>AVERAGE(data!G2144:J2144)</f>
        <v>-0.52792500000000009</v>
      </c>
      <c r="E2144">
        <f>AVERAGE(data!K2144:N2144)</f>
        <v>-0.54575000000000007</v>
      </c>
      <c r="F2144">
        <f>AVERAGE(data!O2144:R2144)</f>
        <v>-4.8049999999999926E-2</v>
      </c>
      <c r="G2144">
        <f>AVERAGE(data!S2144:V2144)</f>
        <v>-0.23780000000000001</v>
      </c>
      <c r="H2144">
        <f>AVERAGE(data!C2144:V2144)</f>
        <v>-0.194665</v>
      </c>
      <c r="I2144">
        <f>SUMSQ(data!C2144:V2144)</f>
        <v>105.98463996999999</v>
      </c>
      <c r="J2144">
        <f>SUMSQ(data!C2144:F2144)-4*stats!C2144^2</f>
        <v>17.778867120000001</v>
      </c>
      <c r="K2144">
        <f>SUMSQ(data!G2144:J2144)-4*stats!D2144^2</f>
        <v>2.3797339874999999</v>
      </c>
      <c r="L2144">
        <f>SUMSQ(data!K2144:N2144)-4*stats!E2144^2</f>
        <v>9.0208613900000003</v>
      </c>
      <c r="M2144">
        <f>SUMSQ(data!O2144:R2144)-4*stats!F2144^2</f>
        <v>13.95895621</v>
      </c>
      <c r="N2144">
        <f>SUMSQ(data!S2144:V2144)-4*stats!G2144^2</f>
        <v>59.707997459999994</v>
      </c>
      <c r="O2144">
        <f t="shared" si="99"/>
        <v>102.8464161675</v>
      </c>
      <c r="P2144">
        <f t="shared" si="100"/>
        <v>4.7073357037499903</v>
      </c>
      <c r="Q2144">
        <f t="shared" si="101"/>
        <v>8.7514868712966591E-3</v>
      </c>
    </row>
    <row r="2145" spans="1:17">
      <c r="A2145" t="s">
        <v>2163</v>
      </c>
      <c r="B2145" t="s">
        <v>7909</v>
      </c>
      <c r="C2145">
        <f>AVERAGE(data!C2145:F2145)</f>
        <v>-0.10542500000000002</v>
      </c>
      <c r="D2145">
        <f>AVERAGE(data!G2145:J2145)</f>
        <v>-0.33169999999999999</v>
      </c>
      <c r="E2145">
        <f>AVERAGE(data!K2145:N2145)</f>
        <v>-0.33277499999999999</v>
      </c>
      <c r="F2145">
        <f>AVERAGE(data!O2145:R2145)</f>
        <v>0.13027500000000003</v>
      </c>
      <c r="G2145">
        <f>AVERAGE(data!S2145:V2145)</f>
        <v>0.49412500000000004</v>
      </c>
      <c r="H2145">
        <f>AVERAGE(data!C2145:V2145)</f>
        <v>-2.9100000000000004E-2</v>
      </c>
      <c r="I2145">
        <f>SUMSQ(data!C2145:V2145)</f>
        <v>5.4072489000000008</v>
      </c>
      <c r="J2145">
        <f>SUMSQ(data!C2145:F2145)-4*stats!C2145^2</f>
        <v>0.24981880749999996</v>
      </c>
      <c r="K2145">
        <f>SUMSQ(data!G2145:J2145)-4*stats!D2145^2</f>
        <v>0.17455587999999994</v>
      </c>
      <c r="L2145">
        <f>SUMSQ(data!K2145:N2145)-4*stats!E2145^2</f>
        <v>0.12296072750000003</v>
      </c>
      <c r="M2145">
        <f>SUMSQ(data!O2145:R2145)-4*stats!F2145^2</f>
        <v>2.0116583875000007</v>
      </c>
      <c r="N2145">
        <f>SUMSQ(data!S2145:V2145)-4*stats!G2145^2</f>
        <v>0.87621664749999995</v>
      </c>
      <c r="O2145">
        <f t="shared" si="99"/>
        <v>3.4352104500000005</v>
      </c>
      <c r="P2145">
        <f t="shared" si="100"/>
        <v>2.9580576750000005</v>
      </c>
      <c r="Q2145">
        <f t="shared" si="101"/>
        <v>4.7072638620506785E-2</v>
      </c>
    </row>
    <row r="2146" spans="1:17">
      <c r="A2146" t="s">
        <v>2164</v>
      </c>
      <c r="B2146" t="s">
        <v>7910</v>
      </c>
      <c r="C2146">
        <f>AVERAGE(data!C2146:F2146)</f>
        <v>-0.16242499999999999</v>
      </c>
      <c r="D2146">
        <f>AVERAGE(data!G2146:J2146)</f>
        <v>-0.24594999999999997</v>
      </c>
      <c r="E2146">
        <f>AVERAGE(data!K2146:N2146)</f>
        <v>-0.22912500000000002</v>
      </c>
      <c r="F2146">
        <f>AVERAGE(data!O2146:R2146)</f>
        <v>0.89375000000000004</v>
      </c>
      <c r="G2146">
        <f>AVERAGE(data!S2146:V2146)</f>
        <v>2.0341749999999998</v>
      </c>
      <c r="H2146">
        <f>AVERAGE(data!C2146:V2146)</f>
        <v>0.45808499999999996</v>
      </c>
      <c r="I2146">
        <f>SUMSQ(data!C2146:V2146)</f>
        <v>26.76702337</v>
      </c>
      <c r="J2146">
        <f>SUMSQ(data!C2146:F2146)-4*stats!C2146^2</f>
        <v>1.3659291874999995</v>
      </c>
      <c r="K2146">
        <f>SUMSQ(data!G2146:J2146)-4*stats!D2146^2</f>
        <v>0.36596026999999998</v>
      </c>
      <c r="L2146">
        <f>SUMSQ(data!K2146:N2146)-4*stats!E2146^2</f>
        <v>0.76867712750000006</v>
      </c>
      <c r="M2146">
        <f>SUMSQ(data!O2146:R2146)-4*stats!F2146^2</f>
        <v>2.2073588900000001</v>
      </c>
      <c r="N2146">
        <f>SUMSQ(data!S2146:V2146)-4*stats!G2146^2</f>
        <v>1.7549837275000044</v>
      </c>
      <c r="O2146">
        <f t="shared" si="99"/>
        <v>6.4629092025000041</v>
      </c>
      <c r="P2146">
        <f t="shared" si="100"/>
        <v>30.456171251249994</v>
      </c>
      <c r="Q2146">
        <f t="shared" si="101"/>
        <v>2.3993391209244958E-7</v>
      </c>
    </row>
    <row r="2147" spans="1:17">
      <c r="A2147" t="s">
        <v>2165</v>
      </c>
      <c r="B2147" t="s">
        <v>7911</v>
      </c>
      <c r="C2147">
        <f>AVERAGE(data!C2147:F2147)</f>
        <v>-0.44882500000000003</v>
      </c>
      <c r="D2147">
        <f>AVERAGE(data!G2147:J2147)</f>
        <v>0.56632499999999997</v>
      </c>
      <c r="E2147">
        <f>AVERAGE(data!K2147:N2147)</f>
        <v>0.45920000000000005</v>
      </c>
      <c r="F2147">
        <f>AVERAGE(data!O2147:R2147)</f>
        <v>0.39072499999999999</v>
      </c>
      <c r="G2147">
        <f>AVERAGE(data!S2147:V2147)</f>
        <v>-7.0824999999999971E-2</v>
      </c>
      <c r="H2147">
        <f>AVERAGE(data!C2147:V2147)</f>
        <v>0.17931999999999998</v>
      </c>
      <c r="I2147">
        <f>SUMSQ(data!C2147:V2147)</f>
        <v>61.450012060000006</v>
      </c>
      <c r="J2147">
        <f>SUMSQ(data!C2147:F2147)-4*stats!C2147^2</f>
        <v>4.9326362275000006</v>
      </c>
      <c r="K2147">
        <f>SUMSQ(data!G2147:J2147)-4*stats!D2147^2</f>
        <v>5.1744987875000001</v>
      </c>
      <c r="L2147">
        <f>SUMSQ(data!K2147:N2147)-4*stats!E2147^2</f>
        <v>6.0581090600000005</v>
      </c>
      <c r="M2147">
        <f>SUMSQ(data!O2147:R2147)-4*stats!F2147^2</f>
        <v>22.8146092275</v>
      </c>
      <c r="N2147">
        <f>SUMSQ(data!S2147:V2147)-4*stats!G2147^2</f>
        <v>18.907299827500001</v>
      </c>
      <c r="O2147">
        <f t="shared" si="99"/>
        <v>57.887153130000002</v>
      </c>
      <c r="P2147">
        <f t="shared" si="100"/>
        <v>5.3442883950000066</v>
      </c>
      <c r="Q2147">
        <f t="shared" si="101"/>
        <v>5.1147132736803361E-3</v>
      </c>
    </row>
    <row r="2148" spans="1:17">
      <c r="A2148" t="s">
        <v>2166</v>
      </c>
      <c r="B2148" t="s">
        <v>7912</v>
      </c>
      <c r="C2148">
        <f>AVERAGE(data!C2148:F2148)</f>
        <v>-0.90234999999999999</v>
      </c>
      <c r="D2148">
        <f>AVERAGE(data!G2148:J2148)</f>
        <v>-2.0449999999999999</v>
      </c>
      <c r="E2148">
        <f>AVERAGE(data!K2148:N2148)</f>
        <v>-1.8205</v>
      </c>
      <c r="F2148">
        <f>AVERAGE(data!O2148:R2148)</f>
        <v>0.89295000000000002</v>
      </c>
      <c r="G2148">
        <f>AVERAGE(data!S2148:V2148)</f>
        <v>0.78205000000000002</v>
      </c>
      <c r="H2148">
        <f>AVERAGE(data!C2148:V2148)</f>
        <v>-0.61856999999999984</v>
      </c>
      <c r="I2148">
        <f>SUMSQ(data!C2148:V2148)</f>
        <v>49.108754299999994</v>
      </c>
      <c r="J2148">
        <f>SUMSQ(data!C2148:F2148)-4*stats!C2148^2</f>
        <v>1.02521065</v>
      </c>
      <c r="K2148">
        <f>SUMSQ(data!G2148:J2148)-4*stats!D2148^2</f>
        <v>0.32714836000000247</v>
      </c>
      <c r="L2148">
        <f>SUMSQ(data!K2148:N2148)-4*stats!E2148^2</f>
        <v>5.3243738999999977</v>
      </c>
      <c r="M2148">
        <f>SUMSQ(data!O2148:R2148)-4*stats!F2148^2</f>
        <v>2.2528163500000002</v>
      </c>
      <c r="N2148">
        <f>SUMSQ(data!S2148:V2148)-4*stats!G2148^2</f>
        <v>1.3014343299999993</v>
      </c>
      <c r="O2148">
        <f t="shared" si="99"/>
        <v>10.230983589999999</v>
      </c>
      <c r="P2148">
        <f t="shared" si="100"/>
        <v>58.316656064999989</v>
      </c>
      <c r="Q2148">
        <f t="shared" si="101"/>
        <v>2.7024664667235346E-9</v>
      </c>
    </row>
    <row r="2149" spans="1:17">
      <c r="A2149" t="s">
        <v>2167</v>
      </c>
      <c r="B2149" t="s">
        <v>7913</v>
      </c>
      <c r="C2149">
        <f>AVERAGE(data!C2149:F2149)</f>
        <v>5.6825500000000009</v>
      </c>
      <c r="D2149">
        <f>AVERAGE(data!G2149:J2149)</f>
        <v>0.931925</v>
      </c>
      <c r="E2149">
        <f>AVERAGE(data!K2149:N2149)</f>
        <v>-2.0604749999999998</v>
      </c>
      <c r="F2149">
        <f>AVERAGE(data!O2149:R2149)</f>
        <v>-0.63802500000000006</v>
      </c>
      <c r="G2149">
        <f>AVERAGE(data!S2149:V2149)</f>
        <v>0.42910000000000004</v>
      </c>
      <c r="H2149">
        <f>AVERAGE(data!C2149:V2149)</f>
        <v>0.86901500000000043</v>
      </c>
      <c r="I2149">
        <f>SUMSQ(data!C2149:V2149)</f>
        <v>169.26729336999998</v>
      </c>
      <c r="J2149">
        <f>SUMSQ(data!C2149:F2149)-4*stats!C2149^2</f>
        <v>5.7663332899999489</v>
      </c>
      <c r="K2149">
        <f>SUMSQ(data!G2149:J2149)-4*stats!D2149^2</f>
        <v>2.8139865074999997</v>
      </c>
      <c r="L2149">
        <f>SUMSQ(data!K2149:N2149)-4*stats!E2149^2</f>
        <v>0.89367858750000551</v>
      </c>
      <c r="M2149">
        <f>SUMSQ(data!O2149:R2149)-4*stats!F2149^2</f>
        <v>3.3709900274999991</v>
      </c>
      <c r="N2149">
        <f>SUMSQ(data!S2149:V2149)-4*stats!G2149^2</f>
        <v>4.4358303800000005</v>
      </c>
      <c r="O2149">
        <f t="shared" si="99"/>
        <v>17.280818792499954</v>
      </c>
      <c r="P2149">
        <f t="shared" si="100"/>
        <v>227.97971186625003</v>
      </c>
      <c r="Q2149">
        <f t="shared" si="101"/>
        <v>1.3584072523874785E-13</v>
      </c>
    </row>
    <row r="2150" spans="1:17">
      <c r="A2150" t="s">
        <v>2168</v>
      </c>
      <c r="B2150" t="s">
        <v>7914</v>
      </c>
      <c r="C2150">
        <f>AVERAGE(data!C2150:F2150)</f>
        <v>0.73902499999999993</v>
      </c>
      <c r="D2150">
        <f>AVERAGE(data!G2150:J2150)</f>
        <v>0.46097500000000002</v>
      </c>
      <c r="E2150">
        <f>AVERAGE(data!K2150:N2150)</f>
        <v>0.24782499999999999</v>
      </c>
      <c r="F2150">
        <f>AVERAGE(data!O2150:R2150)</f>
        <v>8.5550000000000015E-2</v>
      </c>
      <c r="G2150">
        <f>AVERAGE(data!S2150:V2150)</f>
        <v>-0.22985</v>
      </c>
      <c r="H2150">
        <f>AVERAGE(data!C2150:V2150)</f>
        <v>0.26070500000000008</v>
      </c>
      <c r="I2150">
        <f>SUMSQ(data!C2150:V2150)</f>
        <v>8.8605441900000006</v>
      </c>
      <c r="J2150">
        <f>SUMSQ(data!C2150:F2150)-4*stats!C2150^2</f>
        <v>0.15849686750000069</v>
      </c>
      <c r="K2150">
        <f>SUMSQ(data!G2150:J2150)-4*stats!D2150^2</f>
        <v>0.46211408750000016</v>
      </c>
      <c r="L2150">
        <f>SUMSQ(data!K2150:N2150)-4*stats!E2150^2</f>
        <v>2.0120177075000001</v>
      </c>
      <c r="M2150">
        <f>SUMSQ(data!O2150:R2150)-4*stats!F2150^2</f>
        <v>2.02787549</v>
      </c>
      <c r="N2150">
        <f>SUMSQ(data!S2150:V2150)-4*stats!G2150^2</f>
        <v>0.67914821000000003</v>
      </c>
      <c r="O2150">
        <f t="shared" si="99"/>
        <v>5.3396523625000016</v>
      </c>
      <c r="P2150">
        <f t="shared" si="100"/>
        <v>5.2813377412499989</v>
      </c>
      <c r="Q2150">
        <f t="shared" si="101"/>
        <v>5.3850952113186903E-3</v>
      </c>
    </row>
    <row r="2151" spans="1:17">
      <c r="A2151" t="s">
        <v>2169</v>
      </c>
      <c r="B2151" t="s">
        <v>7915</v>
      </c>
      <c r="C2151">
        <f>AVERAGE(data!C2151:F2151)</f>
        <v>1.2633999999999999</v>
      </c>
      <c r="D2151">
        <f>AVERAGE(data!G2151:J2151)</f>
        <v>1.115</v>
      </c>
      <c r="E2151">
        <f>AVERAGE(data!K2151:N2151)</f>
        <v>1.5744000000000002</v>
      </c>
      <c r="F2151">
        <f>AVERAGE(data!O2151:R2151)</f>
        <v>-0.58799999999999997</v>
      </c>
      <c r="G2151">
        <f>AVERAGE(data!S2151:V2151)</f>
        <v>-0.47404999999999997</v>
      </c>
      <c r="H2151">
        <f>AVERAGE(data!C2151:V2151)</f>
        <v>0.57815000000000005</v>
      </c>
      <c r="I2151">
        <f>SUMSQ(data!C2151:V2151)</f>
        <v>30.234409600000003</v>
      </c>
      <c r="J2151">
        <f>SUMSQ(data!C2151:F2151)-4*stats!C2151^2</f>
        <v>1.1634715000000009</v>
      </c>
      <c r="K2151">
        <f>SUMSQ(data!G2151:J2151)-4*stats!D2151^2</f>
        <v>0.45963090000000051</v>
      </c>
      <c r="L2151">
        <f>SUMSQ(data!K2151:N2151)-4*stats!E2151^2</f>
        <v>1.465232839999997</v>
      </c>
      <c r="M2151">
        <f>SUMSQ(data!O2151:R2151)-4*stats!F2151^2</f>
        <v>3.5100526399999992</v>
      </c>
      <c r="N2151">
        <f>SUMSQ(data!S2151:V2151)-4*stats!G2151^2</f>
        <v>8.1592430000000049E-2</v>
      </c>
      <c r="O2151">
        <f t="shared" si="99"/>
        <v>6.6799803099999968</v>
      </c>
      <c r="P2151">
        <f t="shared" si="100"/>
        <v>35.33164393500001</v>
      </c>
      <c r="Q2151">
        <f t="shared" si="101"/>
        <v>8.79141313613527E-8</v>
      </c>
    </row>
    <row r="2152" spans="1:17">
      <c r="A2152" t="s">
        <v>2170</v>
      </c>
      <c r="B2152" t="s">
        <v>7916</v>
      </c>
      <c r="C2152">
        <f>AVERAGE(data!C2152:F2152)</f>
        <v>-0.35505000000000003</v>
      </c>
      <c r="D2152">
        <f>AVERAGE(data!G2152:J2152)</f>
        <v>8.0750000000000266E-3</v>
      </c>
      <c r="E2152">
        <f>AVERAGE(data!K2152:N2152)</f>
        <v>-0.35542499999999999</v>
      </c>
      <c r="F2152">
        <f>AVERAGE(data!O2152:R2152)</f>
        <v>-0.51200000000000001</v>
      </c>
      <c r="G2152">
        <f>AVERAGE(data!S2152:V2152)</f>
        <v>-0.58899999999999997</v>
      </c>
      <c r="H2152">
        <f>AVERAGE(data!C2152:V2152)</f>
        <v>-0.36068</v>
      </c>
      <c r="I2152">
        <f>SUMSQ(data!C2152:V2152)</f>
        <v>44.064037440000007</v>
      </c>
      <c r="J2152">
        <f>SUMSQ(data!C2152:F2152)-4*stats!C2152^2</f>
        <v>1.6625002900000001</v>
      </c>
      <c r="K2152">
        <f>SUMSQ(data!G2152:J2152)-4*stats!D2152^2</f>
        <v>4.2559450875000007</v>
      </c>
      <c r="L2152">
        <f>SUMSQ(data!K2152:N2152)-4*stats!E2152^2</f>
        <v>3.5187830075000002</v>
      </c>
      <c r="M2152">
        <f>SUMSQ(data!O2152:R2152)-4*stats!F2152^2</f>
        <v>29.385321200000003</v>
      </c>
      <c r="N2152">
        <f>SUMSQ(data!S2152:V2152)-4*stats!G2152^2</f>
        <v>1.7954172999999998</v>
      </c>
      <c r="O2152">
        <f t="shared" si="99"/>
        <v>40.617966885000001</v>
      </c>
      <c r="P2152">
        <f t="shared" si="100"/>
        <v>5.1691058325000085</v>
      </c>
      <c r="Q2152">
        <f t="shared" si="101"/>
        <v>5.9079949820846607E-3</v>
      </c>
    </row>
    <row r="2153" spans="1:17" hidden="1">
      <c r="A2153" t="s">
        <v>2171</v>
      </c>
      <c r="B2153" t="s">
        <v>7917</v>
      </c>
      <c r="C2153">
        <f>AVERAGE(data!C2153:F2153)</f>
        <v>0.19802500000000001</v>
      </c>
      <c r="D2153">
        <f>AVERAGE(data!G2153:J2153)</f>
        <v>-0.33224999999999999</v>
      </c>
      <c r="E2153">
        <f>AVERAGE(data!K2153:N2153)</f>
        <v>0.20235</v>
      </c>
      <c r="F2153">
        <f>AVERAGE(data!O2153:R2153)</f>
        <v>-8.2850000000000007E-2</v>
      </c>
      <c r="G2153">
        <f>AVERAGE(data!S2153:V2153)</f>
        <v>-0.46817500000000001</v>
      </c>
      <c r="H2153">
        <f>AVERAGE(data!C2153:V2153)</f>
        <v>-9.6579999999999999E-2</v>
      </c>
      <c r="I2153">
        <f>SUMSQ(data!C2153:V2153)</f>
        <v>7.3654932999999989</v>
      </c>
      <c r="J2153">
        <f>SUMSQ(data!C2153:F2153)-4*stats!C2153^2</f>
        <v>1.0859524875</v>
      </c>
      <c r="K2153">
        <f>SUMSQ(data!G2153:J2153)-4*stats!D2153^2</f>
        <v>0.54950540999999997</v>
      </c>
      <c r="L2153">
        <f>SUMSQ(data!K2153:N2153)-4*stats!E2153^2</f>
        <v>0.45465785000000003</v>
      </c>
      <c r="M2153">
        <f>SUMSQ(data!O2153:R2153)-4*stats!F2153^2</f>
        <v>1.8513689099999997</v>
      </c>
      <c r="N2153">
        <f>SUMSQ(data!S2153:V2153)-4*stats!G2153^2</f>
        <v>1.7576028875</v>
      </c>
      <c r="O2153">
        <f t="shared" si="99"/>
        <v>5.6990875449999994</v>
      </c>
      <c r="P2153">
        <f t="shared" si="100"/>
        <v>2.4996086324999993</v>
      </c>
      <c r="Q2153">
        <f t="shared" si="101"/>
        <v>7.7468708710573889E-2</v>
      </c>
    </row>
    <row r="2154" spans="1:17" hidden="1">
      <c r="A2154" t="s">
        <v>2172</v>
      </c>
      <c r="B2154" t="s">
        <v>2172</v>
      </c>
      <c r="C2154">
        <f>AVERAGE(data!C2154:F2154)</f>
        <v>-1.2999999999999956E-3</v>
      </c>
      <c r="D2154">
        <f>AVERAGE(data!G2154:J2154)</f>
        <v>-2.3624999999999993E-2</v>
      </c>
      <c r="E2154">
        <f>AVERAGE(data!K2154:N2154)</f>
        <v>-0.12002500000000002</v>
      </c>
      <c r="F2154">
        <f>AVERAGE(data!O2154:R2154)</f>
        <v>5.2424999999999972E-2</v>
      </c>
      <c r="G2154">
        <f>AVERAGE(data!S2154:V2154)</f>
        <v>-0.62614999999999998</v>
      </c>
      <c r="H2154">
        <f>AVERAGE(data!C2154:V2154)</f>
        <v>-0.143735</v>
      </c>
      <c r="I2154">
        <f>SUMSQ(data!C2154:V2154)</f>
        <v>6.7240385099999997</v>
      </c>
      <c r="J2154">
        <f>SUMSQ(data!C2154:F2154)-4*stats!C2154^2</f>
        <v>0.30153806</v>
      </c>
      <c r="K2154">
        <f>SUMSQ(data!G2154:J2154)-4*stats!D2154^2</f>
        <v>0.49053974750000007</v>
      </c>
      <c r="L2154">
        <f>SUMSQ(data!K2154:N2154)-4*stats!E2154^2</f>
        <v>0.43800516749999996</v>
      </c>
      <c r="M2154">
        <f>SUMSQ(data!O2154:R2154)-4*stats!F2154^2</f>
        <v>0.8409311075</v>
      </c>
      <c r="N2154">
        <f>SUMSQ(data!S2154:V2154)-4*stats!G2154^2</f>
        <v>3.0139122900000004</v>
      </c>
      <c r="O2154">
        <f t="shared" si="99"/>
        <v>5.0849263725</v>
      </c>
      <c r="P2154">
        <f t="shared" si="100"/>
        <v>2.4586682062499996</v>
      </c>
      <c r="Q2154">
        <f t="shared" si="101"/>
        <v>8.1090572225460789E-2</v>
      </c>
    </row>
    <row r="2155" spans="1:17">
      <c r="A2155" t="s">
        <v>2173</v>
      </c>
      <c r="B2155" t="s">
        <v>7918</v>
      </c>
      <c r="C2155">
        <f>AVERAGE(data!C2155:F2155)</f>
        <v>2.0874999999999949E-2</v>
      </c>
      <c r="D2155">
        <f>AVERAGE(data!G2155:J2155)</f>
        <v>1.061075</v>
      </c>
      <c r="E2155">
        <f>AVERAGE(data!K2155:N2155)</f>
        <v>0.80332499999999996</v>
      </c>
      <c r="F2155">
        <f>AVERAGE(data!O2155:R2155)</f>
        <v>-9.0200000000000002E-2</v>
      </c>
      <c r="G2155">
        <f>AVERAGE(data!S2155:V2155)</f>
        <v>0.73067500000000019</v>
      </c>
      <c r="H2155">
        <f>AVERAGE(data!C2155:V2155)</f>
        <v>0.50514999999999999</v>
      </c>
      <c r="I2155">
        <f>SUMSQ(data!C2155:V2155)</f>
        <v>48.907251740000007</v>
      </c>
      <c r="J2155">
        <f>SUMSQ(data!C2155:F2155)-4*stats!C2155^2</f>
        <v>4.9658905275000009</v>
      </c>
      <c r="K2155">
        <f>SUMSQ(data!G2155:J2155)-4*stats!D2155^2</f>
        <v>3.7553233274999993</v>
      </c>
      <c r="L2155">
        <f>SUMSQ(data!K2155:N2155)-4*stats!E2155^2</f>
        <v>3.9949663475000006</v>
      </c>
      <c r="M2155">
        <f>SUMSQ(data!O2155:R2155)-4*stats!F2155^2</f>
        <v>11.80822274</v>
      </c>
      <c r="N2155">
        <f>SUMSQ(data!S2155:V2155)-4*stats!G2155^2</f>
        <v>15.128172907499998</v>
      </c>
      <c r="O2155">
        <f t="shared" si="99"/>
        <v>39.652575849999998</v>
      </c>
      <c r="P2155">
        <f t="shared" si="100"/>
        <v>13.882013835000013</v>
      </c>
      <c r="Q2155">
        <f t="shared" si="101"/>
        <v>3.5533393836878013E-5</v>
      </c>
    </row>
    <row r="2156" spans="1:17">
      <c r="A2156" t="s">
        <v>2174</v>
      </c>
      <c r="B2156" t="s">
        <v>7919</v>
      </c>
      <c r="C2156">
        <f>AVERAGE(data!C2156:F2156)</f>
        <v>0.24147500000000005</v>
      </c>
      <c r="D2156">
        <f>AVERAGE(data!G2156:J2156)</f>
        <v>0.97992499999999982</v>
      </c>
      <c r="E2156">
        <f>AVERAGE(data!K2156:N2156)</f>
        <v>0.49717500000000003</v>
      </c>
      <c r="F2156">
        <f>AVERAGE(data!O2156:R2156)</f>
        <v>-0.60165000000000002</v>
      </c>
      <c r="G2156">
        <f>AVERAGE(data!S2156:V2156)</f>
        <v>5.1300000000000033E-2</v>
      </c>
      <c r="H2156">
        <f>AVERAGE(data!C2156:V2156)</f>
        <v>0.23364500000000005</v>
      </c>
      <c r="I2156">
        <f>SUMSQ(data!C2156:V2156)</f>
        <v>18.722532970000003</v>
      </c>
      <c r="J2156">
        <f>SUMSQ(data!C2156:F2156)-4*stats!C2156^2</f>
        <v>2.3460005274999998</v>
      </c>
      <c r="K2156">
        <f>SUMSQ(data!G2156:J2156)-4*stats!D2156^2</f>
        <v>2.6769563275000019</v>
      </c>
      <c r="L2156">
        <f>SUMSQ(data!K2156:N2156)-4*stats!E2156^2</f>
        <v>1.1752836475000001</v>
      </c>
      <c r="M2156">
        <f>SUMSQ(data!O2156:R2156)-4*stats!F2156^2</f>
        <v>1.7919029100000003</v>
      </c>
      <c r="N2156">
        <f>SUMSQ(data!S2156:V2156)-4*stats!G2156^2</f>
        <v>4.2109472600000002</v>
      </c>
      <c r="O2156">
        <f t="shared" si="99"/>
        <v>12.201090672500003</v>
      </c>
      <c r="P2156">
        <f t="shared" si="100"/>
        <v>9.7821634462499993</v>
      </c>
      <c r="Q2156">
        <f t="shared" si="101"/>
        <v>2.6109589268613972E-4</v>
      </c>
    </row>
    <row r="2157" spans="1:17">
      <c r="A2157" t="s">
        <v>2175</v>
      </c>
      <c r="B2157" t="s">
        <v>2175</v>
      </c>
      <c r="C2157">
        <f>AVERAGE(data!C2157:F2157)</f>
        <v>1.1282000000000001</v>
      </c>
      <c r="D2157">
        <f>AVERAGE(data!G2157:J2157)</f>
        <v>1.21455</v>
      </c>
      <c r="E2157">
        <f>AVERAGE(data!K2157:N2157)</f>
        <v>1.1381000000000001</v>
      </c>
      <c r="F2157">
        <f>AVERAGE(data!O2157:R2157)</f>
        <v>-0.53542500000000004</v>
      </c>
      <c r="G2157">
        <f>AVERAGE(data!S2157:V2157)</f>
        <v>-0.41694999999999982</v>
      </c>
      <c r="H2157">
        <f>AVERAGE(data!C2157:V2157)</f>
        <v>0.50569500000000012</v>
      </c>
      <c r="I2157">
        <f>SUMSQ(data!C2157:V2157)</f>
        <v>60.792224590000004</v>
      </c>
      <c r="J2157">
        <f>SUMSQ(data!C2157:F2157)-4*stats!C2157^2</f>
        <v>6.0811771799999983</v>
      </c>
      <c r="K2157">
        <f>SUMSQ(data!G2157:J2157)-4*stats!D2157^2</f>
        <v>2.3174375700000009</v>
      </c>
      <c r="L2157">
        <f>SUMSQ(data!K2157:N2157)-4*stats!E2157^2</f>
        <v>1.6245457799999983</v>
      </c>
      <c r="M2157">
        <f>SUMSQ(data!O2157:R2157)-4*stats!F2157^2</f>
        <v>1.9309685875</v>
      </c>
      <c r="N2157">
        <f>SUMSQ(data!S2157:V2157)-4*stats!G2157^2</f>
        <v>30.823032329999997</v>
      </c>
      <c r="O2157">
        <f t="shared" si="99"/>
        <v>42.777161447499992</v>
      </c>
      <c r="P2157">
        <f t="shared" si="100"/>
        <v>27.022594713750017</v>
      </c>
      <c r="Q2157">
        <f t="shared" si="101"/>
        <v>5.3256597233365613E-7</v>
      </c>
    </row>
    <row r="2158" spans="1:17">
      <c r="A2158" t="s">
        <v>2176</v>
      </c>
      <c r="B2158" t="s">
        <v>2176</v>
      </c>
      <c r="C2158">
        <f>AVERAGE(data!C2158:F2158)</f>
        <v>0.59792499999999993</v>
      </c>
      <c r="D2158">
        <f>AVERAGE(data!G2158:J2158)</f>
        <v>0.40560000000000002</v>
      </c>
      <c r="E2158">
        <f>AVERAGE(data!K2158:N2158)</f>
        <v>0.65650000000000008</v>
      </c>
      <c r="F2158">
        <f>AVERAGE(data!O2158:R2158)</f>
        <v>-9.1274999999999967E-2</v>
      </c>
      <c r="G2158">
        <f>AVERAGE(data!S2158:V2158)</f>
        <v>0.27362500000000001</v>
      </c>
      <c r="H2158">
        <f>AVERAGE(data!C2158:V2158)</f>
        <v>0.368475</v>
      </c>
      <c r="I2158">
        <f>SUMSQ(data!C2158:V2158)</f>
        <v>19.412740849999999</v>
      </c>
      <c r="J2158">
        <f>SUMSQ(data!C2158:F2158)-4*stats!C2158^2</f>
        <v>1.3782094475</v>
      </c>
      <c r="K2158">
        <f>SUMSQ(data!G2158:J2158)-4*stats!D2158^2</f>
        <v>2.5844110600000003</v>
      </c>
      <c r="L2158">
        <f>SUMSQ(data!K2158:N2158)-4*stats!E2158^2</f>
        <v>4.0278901400000002</v>
      </c>
      <c r="M2158">
        <f>SUMSQ(data!O2158:R2158)-4*stats!F2158^2</f>
        <v>4.6440004275</v>
      </c>
      <c r="N2158">
        <f>SUMSQ(data!S2158:V2158)-4*stats!G2158^2</f>
        <v>2.6333510475000002</v>
      </c>
      <c r="O2158">
        <f t="shared" si="99"/>
        <v>15.2678621225</v>
      </c>
      <c r="P2158">
        <f t="shared" si="100"/>
        <v>6.2173180912499975</v>
      </c>
      <c r="Q2158">
        <f t="shared" si="101"/>
        <v>2.5860787884872025E-3</v>
      </c>
    </row>
    <row r="2159" spans="1:17" hidden="1">
      <c r="A2159" t="s">
        <v>2177</v>
      </c>
      <c r="B2159" t="s">
        <v>7920</v>
      </c>
      <c r="C2159">
        <f>AVERAGE(data!C2159:F2159)</f>
        <v>-0.19862499999999997</v>
      </c>
      <c r="D2159">
        <f>AVERAGE(data!G2159:J2159)</f>
        <v>4.692499999999996E-2</v>
      </c>
      <c r="E2159">
        <f>AVERAGE(data!K2159:N2159)</f>
        <v>0.48532500000000001</v>
      </c>
      <c r="F2159">
        <f>AVERAGE(data!O2159:R2159)</f>
        <v>0.17009999999999997</v>
      </c>
      <c r="G2159">
        <f>AVERAGE(data!S2159:V2159)</f>
        <v>0.34197500000000003</v>
      </c>
      <c r="H2159">
        <f>AVERAGE(data!C2159:V2159)</f>
        <v>0.16914000000000001</v>
      </c>
      <c r="I2159">
        <f>SUMSQ(data!C2159:V2159)</f>
        <v>7.3133956799999993</v>
      </c>
      <c r="J2159">
        <f>SUMSQ(data!C2159:F2159)-4*stats!C2159^2</f>
        <v>0.80299848750000002</v>
      </c>
      <c r="K2159">
        <f>SUMSQ(data!G2159:J2159)-4*stats!D2159^2</f>
        <v>1.7325959275</v>
      </c>
      <c r="L2159">
        <f>SUMSQ(data!K2159:N2159)-4*stats!E2159^2</f>
        <v>1.0471467275000004</v>
      </c>
      <c r="M2159">
        <f>SUMSQ(data!O2159:R2159)-4*stats!F2159^2</f>
        <v>0.7891859</v>
      </c>
      <c r="N2159">
        <f>SUMSQ(data!S2159:V2159)-4*stats!G2159^2</f>
        <v>1.2491681875</v>
      </c>
      <c r="O2159">
        <f t="shared" si="99"/>
        <v>5.6210952299999999</v>
      </c>
      <c r="P2159">
        <f t="shared" si="100"/>
        <v>2.5384506749999991</v>
      </c>
      <c r="Q2159">
        <f t="shared" si="101"/>
        <v>7.4195520024118153E-2</v>
      </c>
    </row>
    <row r="2160" spans="1:17">
      <c r="A2160" t="s">
        <v>2178</v>
      </c>
      <c r="B2160" t="s">
        <v>7921</v>
      </c>
      <c r="C2160">
        <f>AVERAGE(data!C2160:F2160)</f>
        <v>-1.0135999999999998</v>
      </c>
      <c r="D2160">
        <f>AVERAGE(data!G2160:J2160)</f>
        <v>0.10495000000000002</v>
      </c>
      <c r="E2160">
        <f>AVERAGE(data!K2160:N2160)</f>
        <v>-3.6150000000000002E-2</v>
      </c>
      <c r="F2160">
        <f>AVERAGE(data!O2160:R2160)</f>
        <v>2.9669250000000003</v>
      </c>
      <c r="G2160">
        <f>AVERAGE(data!S2160:V2160)</f>
        <v>1.0660500000000002</v>
      </c>
      <c r="H2160">
        <f>AVERAGE(data!C2160:V2160)</f>
        <v>0.61763499999999993</v>
      </c>
      <c r="I2160">
        <f>SUMSQ(data!C2160:V2160)</f>
        <v>85.577163869999993</v>
      </c>
      <c r="J2160">
        <f>SUMSQ(data!C2160:F2160)-4*stats!C2160^2</f>
        <v>3.1151269000000008</v>
      </c>
      <c r="K2160">
        <f>SUMSQ(data!G2160:J2160)-4*stats!D2160^2</f>
        <v>5.2495506499999998</v>
      </c>
      <c r="L2160">
        <f>SUMSQ(data!K2160:N2160)-4*stats!E2160^2</f>
        <v>3.7054529700000001</v>
      </c>
      <c r="M2160">
        <f>SUMSQ(data!O2160:R2160)-4*stats!F2160^2</f>
        <v>15.28111850749999</v>
      </c>
      <c r="N2160">
        <f>SUMSQ(data!S2160:V2160)-4*stats!G2160^2</f>
        <v>14.31066347</v>
      </c>
      <c r="O2160">
        <f t="shared" si="99"/>
        <v>41.661912497499991</v>
      </c>
      <c r="P2160">
        <f t="shared" si="100"/>
        <v>65.872877058750007</v>
      </c>
      <c r="Q2160">
        <f t="shared" si="101"/>
        <v>1.1388139706267027E-9</v>
      </c>
    </row>
    <row r="2161" spans="1:17">
      <c r="A2161" t="s">
        <v>2179</v>
      </c>
      <c r="B2161" t="s">
        <v>7922</v>
      </c>
      <c r="C2161">
        <f>AVERAGE(data!C2161:F2161)</f>
        <v>-0.89127500000000004</v>
      </c>
      <c r="D2161">
        <f>AVERAGE(data!G2161:J2161)</f>
        <v>-1.374425</v>
      </c>
      <c r="E2161">
        <f>AVERAGE(data!K2161:N2161)</f>
        <v>-1.7638750000000001</v>
      </c>
      <c r="F2161">
        <f>AVERAGE(data!O2161:R2161)</f>
        <v>-0.16985</v>
      </c>
      <c r="G2161">
        <f>AVERAGE(data!S2161:V2161)</f>
        <v>-0.78579999999999994</v>
      </c>
      <c r="H2161">
        <f>AVERAGE(data!C2161:V2161)</f>
        <v>-0.99704500000000018</v>
      </c>
      <c r="I2161">
        <f>SUMSQ(data!C2161:V2161)</f>
        <v>30.645953249999998</v>
      </c>
      <c r="J2161">
        <f>SUMSQ(data!C2161:F2161)-4*stats!C2161^2</f>
        <v>1.0517983874999999</v>
      </c>
      <c r="K2161">
        <f>SUMSQ(data!G2161:J2161)-4*stats!D2161^2</f>
        <v>0.19471190749999945</v>
      </c>
      <c r="L2161">
        <f>SUMSQ(data!K2161:N2161)-4*stats!E2161^2</f>
        <v>0.48024222749999801</v>
      </c>
      <c r="M2161">
        <f>SUMSQ(data!O2161:R2161)-4*stats!F2161^2</f>
        <v>1.6872246499999999</v>
      </c>
      <c r="N2161">
        <f>SUMSQ(data!S2161:V2161)-4*stats!G2161^2</f>
        <v>1.4679725399999999</v>
      </c>
      <c r="O2161">
        <f t="shared" si="99"/>
        <v>4.8819497124999973</v>
      </c>
      <c r="P2161">
        <f t="shared" si="100"/>
        <v>38.646005306250004</v>
      </c>
      <c r="Q2161">
        <f t="shared" si="101"/>
        <v>4.761807559281693E-8</v>
      </c>
    </row>
    <row r="2162" spans="1:17" hidden="1">
      <c r="A2162" t="s">
        <v>2180</v>
      </c>
      <c r="B2162" t="s">
        <v>7923</v>
      </c>
      <c r="C2162">
        <f>AVERAGE(data!C2162:F2162)</f>
        <v>-4.2875000000000024E-2</v>
      </c>
      <c r="D2162">
        <f>AVERAGE(data!G2162:J2162)</f>
        <v>0.31682499999999997</v>
      </c>
      <c r="E2162">
        <f>AVERAGE(data!K2162:N2162)</f>
        <v>-0.16015000000000001</v>
      </c>
      <c r="F2162">
        <f>AVERAGE(data!O2162:R2162)</f>
        <v>0.13572499999999998</v>
      </c>
      <c r="G2162">
        <f>AVERAGE(data!S2162:V2162)</f>
        <v>6.9525000000000003E-2</v>
      </c>
      <c r="H2162">
        <f>AVERAGE(data!C2162:V2162)</f>
        <v>6.3809999999999978E-2</v>
      </c>
      <c r="I2162">
        <f>SUMSQ(data!C2162:V2162)</f>
        <v>8.2250537600000015</v>
      </c>
      <c r="J2162">
        <f>SUMSQ(data!C2162:F2162)-4*stats!C2162^2</f>
        <v>3.7374536674999996</v>
      </c>
      <c r="K2162">
        <f>SUMSQ(data!G2162:J2162)-4*stats!D2162^2</f>
        <v>0.14824508750000009</v>
      </c>
      <c r="L2162">
        <f>SUMSQ(data!K2162:N2162)-4*stats!E2162^2</f>
        <v>0.58477408999999991</v>
      </c>
      <c r="M2162">
        <f>SUMSQ(data!O2162:R2162)-4*stats!F2162^2</f>
        <v>1.5380011475000004</v>
      </c>
      <c r="N2162">
        <f>SUMSQ(data!S2162:V2162)-4*stats!G2162^2</f>
        <v>1.6121022875000002</v>
      </c>
      <c r="O2162">
        <f t="shared" si="99"/>
        <v>7.6205762799999999</v>
      </c>
      <c r="P2162">
        <f t="shared" si="100"/>
        <v>0.90671622000000252</v>
      </c>
      <c r="Q2162">
        <f t="shared" si="101"/>
        <v>0.50230483427799866</v>
      </c>
    </row>
    <row r="2163" spans="1:17" hidden="1">
      <c r="A2163" t="s">
        <v>2181</v>
      </c>
      <c r="B2163" t="s">
        <v>7924</v>
      </c>
      <c r="C2163">
        <f>AVERAGE(data!C2163:F2163)</f>
        <v>-0.46655000000000002</v>
      </c>
      <c r="D2163">
        <f>AVERAGE(data!G2163:J2163)</f>
        <v>-8.7400000000000005E-2</v>
      </c>
      <c r="E2163">
        <f>AVERAGE(data!K2163:N2163)</f>
        <v>8.4499999999999992E-3</v>
      </c>
      <c r="F2163">
        <f>AVERAGE(data!O2163:R2163)</f>
        <v>-0.33167500000000005</v>
      </c>
      <c r="G2163">
        <f>AVERAGE(data!S2163:V2163)</f>
        <v>0.17530000000000001</v>
      </c>
      <c r="H2163">
        <f>AVERAGE(data!C2163:V2163)</f>
        <v>-0.14037499999999997</v>
      </c>
      <c r="I2163">
        <f>SUMSQ(data!C2163:V2163)</f>
        <v>8.6636372099999992</v>
      </c>
      <c r="J2163">
        <f>SUMSQ(data!C2163:F2163)-4*stats!C2163^2</f>
        <v>0.82276088999999974</v>
      </c>
      <c r="K2163">
        <f>SUMSQ(data!G2163:J2163)-4*stats!D2163^2</f>
        <v>0.38389638000000004</v>
      </c>
      <c r="L2163">
        <f>SUMSQ(data!K2163:N2163)-4*stats!E2163^2</f>
        <v>0.83437244999999993</v>
      </c>
      <c r="M2163">
        <f>SUMSQ(data!O2163:R2163)-4*stats!F2163^2</f>
        <v>1.4235570274999998</v>
      </c>
      <c r="N2163">
        <f>SUMSQ(data!S2163:V2163)-4*stats!G2163^2</f>
        <v>3.7345806199999996</v>
      </c>
      <c r="O2163">
        <f t="shared" si="99"/>
        <v>7.1991673674999994</v>
      </c>
      <c r="P2163">
        <f t="shared" si="100"/>
        <v>2.1967047637499997</v>
      </c>
      <c r="Q2163">
        <f t="shared" si="101"/>
        <v>0.10912052947150137</v>
      </c>
    </row>
    <row r="2164" spans="1:17">
      <c r="A2164" t="s">
        <v>2182</v>
      </c>
      <c r="B2164" t="s">
        <v>7925</v>
      </c>
      <c r="C2164">
        <f>AVERAGE(data!C2164:F2164)</f>
        <v>-0.494425</v>
      </c>
      <c r="D2164">
        <f>AVERAGE(data!G2164:J2164)</f>
        <v>-0.17782500000000001</v>
      </c>
      <c r="E2164">
        <f>AVERAGE(data!K2164:N2164)</f>
        <v>0.28747500000000004</v>
      </c>
      <c r="F2164">
        <f>AVERAGE(data!O2164:R2164)</f>
        <v>-0.117925</v>
      </c>
      <c r="G2164">
        <f>AVERAGE(data!S2164:V2164)</f>
        <v>-0.53295000000000003</v>
      </c>
      <c r="H2164">
        <f>AVERAGE(data!C2164:V2164)</f>
        <v>-0.20713000000000004</v>
      </c>
      <c r="I2164">
        <f>SUMSQ(data!C2164:V2164)</f>
        <v>6.3489940599999999</v>
      </c>
      <c r="J2164">
        <f>SUMSQ(data!C2164:F2164)-4*stats!C2164^2</f>
        <v>0.5882945074999999</v>
      </c>
      <c r="K2164">
        <f>SUMSQ(data!G2164:J2164)-4*stats!D2164^2</f>
        <v>0.38300342750000005</v>
      </c>
      <c r="L2164">
        <f>SUMSQ(data!K2164:N2164)-4*stats!E2164^2</f>
        <v>1.5012900675</v>
      </c>
      <c r="M2164">
        <f>SUMSQ(data!O2164:R2164)-4*stats!F2164^2</f>
        <v>0.16387034750000001</v>
      </c>
      <c r="N2164">
        <f>SUMSQ(data!S2164:V2164)-4*stats!G2164^2</f>
        <v>1.0858889300000001</v>
      </c>
      <c r="O2164">
        <f t="shared" si="99"/>
        <v>3.7223472800000001</v>
      </c>
      <c r="P2164">
        <f t="shared" si="100"/>
        <v>3.9399701699999996</v>
      </c>
      <c r="Q2164">
        <f t="shared" si="101"/>
        <v>1.7583545003022283E-2</v>
      </c>
    </row>
    <row r="2165" spans="1:17">
      <c r="A2165" t="s">
        <v>2183</v>
      </c>
      <c r="B2165" t="s">
        <v>7926</v>
      </c>
      <c r="C2165">
        <f>AVERAGE(data!C2165:F2165)</f>
        <v>-0.92759999999999998</v>
      </c>
      <c r="D2165">
        <f>AVERAGE(data!G2165:J2165)</f>
        <v>-0.34169999999999995</v>
      </c>
      <c r="E2165">
        <f>AVERAGE(data!K2165:N2165)</f>
        <v>-0.93410000000000004</v>
      </c>
      <c r="F2165">
        <f>AVERAGE(data!O2165:R2165)</f>
        <v>0.21662499999999998</v>
      </c>
      <c r="G2165">
        <f>AVERAGE(data!S2165:V2165)</f>
        <v>6.8799999999999972E-2</v>
      </c>
      <c r="H2165">
        <f>AVERAGE(data!C2165:V2165)</f>
        <v>-0.38359499999999996</v>
      </c>
      <c r="I2165">
        <f>SUMSQ(data!C2165:V2165)</f>
        <v>20.256127509999992</v>
      </c>
      <c r="J2165">
        <f>SUMSQ(data!C2165:F2165)-4*stats!C2165^2</f>
        <v>2.7314903199999994</v>
      </c>
      <c r="K2165">
        <f>SUMSQ(data!G2165:J2165)-4*stats!D2165^2</f>
        <v>1.4415419800000004</v>
      </c>
      <c r="L2165">
        <f>SUMSQ(data!K2165:N2165)-4*stats!E2165^2</f>
        <v>1.5514038199999991</v>
      </c>
      <c r="M2165">
        <f>SUMSQ(data!O2165:R2165)-4*stats!F2165^2</f>
        <v>1.4066444675000001</v>
      </c>
      <c r="N2165">
        <f>SUMSQ(data!S2165:V2165)-4*stats!G2165^2</f>
        <v>5.5194337600000001</v>
      </c>
      <c r="O2165">
        <f t="shared" si="99"/>
        <v>12.6505143475</v>
      </c>
      <c r="P2165">
        <f t="shared" si="100"/>
        <v>11.408419743749988</v>
      </c>
      <c r="Q2165">
        <f t="shared" si="101"/>
        <v>1.1106991589024832E-4</v>
      </c>
    </row>
    <row r="2166" spans="1:17" hidden="1">
      <c r="A2166" t="s">
        <v>2184</v>
      </c>
      <c r="B2166" t="s">
        <v>7927</v>
      </c>
      <c r="C2166">
        <f>AVERAGE(data!C2166:F2166)</f>
        <v>3.3950000000000022E-2</v>
      </c>
      <c r="D2166">
        <f>AVERAGE(data!G2166:J2166)</f>
        <v>-0.13502500000000001</v>
      </c>
      <c r="E2166">
        <f>AVERAGE(data!K2166:N2166)</f>
        <v>-0.40452500000000002</v>
      </c>
      <c r="F2166">
        <f>AVERAGE(data!O2166:R2166)</f>
        <v>0.45169999999999999</v>
      </c>
      <c r="G2166">
        <f>AVERAGE(data!S2166:V2166)</f>
        <v>-6.359999999999999E-2</v>
      </c>
      <c r="H2166">
        <f>AVERAGE(data!C2166:V2166)</f>
        <v>-2.3500000000000004E-2</v>
      </c>
      <c r="I2166">
        <f>SUMSQ(data!C2166:V2166)</f>
        <v>7.2575296200000015</v>
      </c>
      <c r="J2166">
        <f>SUMSQ(data!C2166:F2166)-4*stats!C2166^2</f>
        <v>0.67336514999999997</v>
      </c>
      <c r="K2166">
        <f>SUMSQ(data!G2166:J2166)-4*stats!D2166^2</f>
        <v>0.50742868750000003</v>
      </c>
      <c r="L2166">
        <f>SUMSQ(data!K2166:N2166)-4*stats!E2166^2</f>
        <v>0.35110710749999974</v>
      </c>
      <c r="M2166">
        <f>SUMSQ(data!O2166:R2166)-4*stats!F2166^2</f>
        <v>1.4626686599999994</v>
      </c>
      <c r="N2166">
        <f>SUMSQ(data!S2166:V2166)-4*stats!G2166^2</f>
        <v>2.6985493000000003</v>
      </c>
      <c r="O2166">
        <f t="shared" si="99"/>
        <v>5.6931189049999995</v>
      </c>
      <c r="P2166">
        <f t="shared" si="100"/>
        <v>2.3466160725000029</v>
      </c>
      <c r="Q2166">
        <f t="shared" si="101"/>
        <v>9.1983779657814291E-2</v>
      </c>
    </row>
    <row r="2167" spans="1:17">
      <c r="A2167" t="s">
        <v>2185</v>
      </c>
      <c r="B2167" t="s">
        <v>7928</v>
      </c>
      <c r="C2167">
        <f>AVERAGE(data!C2167:F2167)</f>
        <v>-2.0800000000000013E-2</v>
      </c>
      <c r="D2167">
        <f>AVERAGE(data!G2167:J2167)</f>
        <v>0.24819999999999998</v>
      </c>
      <c r="E2167">
        <f>AVERAGE(data!K2167:N2167)</f>
        <v>0.24882500000000002</v>
      </c>
      <c r="F2167">
        <f>AVERAGE(data!O2167:R2167)</f>
        <v>0.39507499999999995</v>
      </c>
      <c r="G2167">
        <f>AVERAGE(data!S2167:V2167)</f>
        <v>-0.56762500000000005</v>
      </c>
      <c r="H2167">
        <f>AVERAGE(data!C2167:V2167)</f>
        <v>6.0735000000000018E-2</v>
      </c>
      <c r="I2167">
        <f>SUMSQ(data!C2167:V2167)</f>
        <v>7.8381896900000001</v>
      </c>
      <c r="J2167">
        <f>SUMSQ(data!C2167:F2167)-4*stats!C2167^2</f>
        <v>0.94648765999999995</v>
      </c>
      <c r="K2167">
        <f>SUMSQ(data!G2167:J2167)-4*stats!D2167^2</f>
        <v>0.53590198</v>
      </c>
      <c r="L2167">
        <f>SUMSQ(data!K2167:N2167)-4*stats!E2167^2</f>
        <v>0.69225116750000004</v>
      </c>
      <c r="M2167">
        <f>SUMSQ(data!O2167:R2167)-4*stats!F2167^2</f>
        <v>2.8697177074999995</v>
      </c>
      <c r="N2167">
        <f>SUMSQ(data!S2167:V2167)-4*stats!G2167^2</f>
        <v>0.38490254749999986</v>
      </c>
      <c r="O2167">
        <f t="shared" si="99"/>
        <v>5.4292610625000002</v>
      </c>
      <c r="P2167">
        <f t="shared" si="100"/>
        <v>3.6133929412499999</v>
      </c>
      <c r="Q2167">
        <f t="shared" si="101"/>
        <v>2.4105004487376614E-2</v>
      </c>
    </row>
    <row r="2168" spans="1:17">
      <c r="A2168" t="s">
        <v>2186</v>
      </c>
      <c r="B2168" t="s">
        <v>7929</v>
      </c>
      <c r="C2168">
        <f>AVERAGE(data!C2168:F2168)</f>
        <v>-0.21074999999999999</v>
      </c>
      <c r="D2168">
        <f>AVERAGE(data!G2168:J2168)</f>
        <v>0.51267499999999999</v>
      </c>
      <c r="E2168">
        <f>AVERAGE(data!K2168:N2168)</f>
        <v>-2.3625000000000007E-2</v>
      </c>
      <c r="F2168">
        <f>AVERAGE(data!O2168:R2168)</f>
        <v>0.46654999999999996</v>
      </c>
      <c r="G2168">
        <f>AVERAGE(data!S2168:V2168)</f>
        <v>0.30972499999999997</v>
      </c>
      <c r="H2168">
        <f>AVERAGE(data!C2168:V2168)</f>
        <v>0.21091499999999996</v>
      </c>
      <c r="I2168">
        <f>SUMSQ(data!C2168:V2168)</f>
        <v>9.0910938100000003</v>
      </c>
      <c r="J2168">
        <f>SUMSQ(data!C2168:F2168)-4*stats!C2168^2</f>
        <v>0.97345369000000015</v>
      </c>
      <c r="K2168">
        <f>SUMSQ(data!G2168:J2168)-4*stats!D2168^2</f>
        <v>1.1198743275000003</v>
      </c>
      <c r="L2168">
        <f>SUMSQ(data!K2168:N2168)-4*stats!E2168^2</f>
        <v>0.95525900749999992</v>
      </c>
      <c r="M2168">
        <f>SUMSQ(data!O2168:R2168)-4*stats!F2168^2</f>
        <v>1.4378358099999997</v>
      </c>
      <c r="N2168">
        <f>SUMSQ(data!S2168:V2168)-4*stats!G2168^2</f>
        <v>2.1190396274999994</v>
      </c>
      <c r="O2168">
        <f t="shared" si="99"/>
        <v>6.6054624624999994</v>
      </c>
      <c r="P2168">
        <f t="shared" si="100"/>
        <v>3.7284470212500014</v>
      </c>
      <c r="Q2168">
        <f t="shared" si="101"/>
        <v>2.1540978155467082E-2</v>
      </c>
    </row>
    <row r="2169" spans="1:17">
      <c r="A2169" t="s">
        <v>2187</v>
      </c>
      <c r="B2169" t="s">
        <v>7930</v>
      </c>
      <c r="C2169">
        <f>AVERAGE(data!C2169:F2169)</f>
        <v>-1.349925</v>
      </c>
      <c r="D2169">
        <f>AVERAGE(data!G2169:J2169)</f>
        <v>-1.4526750000000002</v>
      </c>
      <c r="E2169">
        <f>AVERAGE(data!K2169:N2169)</f>
        <v>-1.5357500000000002</v>
      </c>
      <c r="F2169">
        <f>AVERAGE(data!O2169:R2169)</f>
        <v>1.5275749999999999</v>
      </c>
      <c r="G2169">
        <f>AVERAGE(data!S2169:V2169)</f>
        <v>0.94737499999999997</v>
      </c>
      <c r="H2169">
        <f>AVERAGE(data!C2169:V2169)</f>
        <v>-0.37268000000000001</v>
      </c>
      <c r="I2169">
        <f>SUMSQ(data!C2169:V2169)</f>
        <v>41.707765380000005</v>
      </c>
      <c r="J2169">
        <f>SUMSQ(data!C2169:F2169)-4*stats!C2169^2</f>
        <v>0.27243244749999995</v>
      </c>
      <c r="K2169">
        <f>SUMSQ(data!G2169:J2169)-4*stats!D2169^2</f>
        <v>0.69227806749999843</v>
      </c>
      <c r="L2169">
        <f>SUMSQ(data!K2169:N2169)-4*stats!E2169^2</f>
        <v>0.83605368999999818</v>
      </c>
      <c r="M2169">
        <f>SUMSQ(data!O2169:R2169)-4*stats!F2169^2</f>
        <v>4.2264787500002399E-2</v>
      </c>
      <c r="N2169">
        <f>SUMSQ(data!S2169:V2169)-4*stats!G2169^2</f>
        <v>1.7763564074999993</v>
      </c>
      <c r="O2169">
        <f t="shared" si="99"/>
        <v>3.6193853999999983</v>
      </c>
      <c r="P2169">
        <f t="shared" si="100"/>
        <v>57.132569970000006</v>
      </c>
      <c r="Q2169">
        <f t="shared" si="101"/>
        <v>3.123897074261024E-9</v>
      </c>
    </row>
    <row r="2170" spans="1:17">
      <c r="A2170" t="s">
        <v>2188</v>
      </c>
      <c r="B2170" t="s">
        <v>2188</v>
      </c>
      <c r="C2170">
        <f>AVERAGE(data!C2170:F2170)</f>
        <v>1.4799500000000001</v>
      </c>
      <c r="D2170">
        <f>AVERAGE(data!G2170:J2170)</f>
        <v>1.5777499999999998</v>
      </c>
      <c r="E2170">
        <f>AVERAGE(data!K2170:N2170)</f>
        <v>0.40327499999999994</v>
      </c>
      <c r="F2170">
        <f>AVERAGE(data!O2170:R2170)</f>
        <v>3.2536749999999999</v>
      </c>
      <c r="G2170">
        <f>AVERAGE(data!S2170:V2170)</f>
        <v>0.51997499999999985</v>
      </c>
      <c r="H2170">
        <f>AVERAGE(data!C2170:V2170)</f>
        <v>1.4469249999999998</v>
      </c>
      <c r="I2170">
        <f>SUMSQ(data!C2170:V2170)</f>
        <v>140.51103745</v>
      </c>
      <c r="J2170">
        <f>SUMSQ(data!C2170:F2170)-4*stats!C2170^2</f>
        <v>9.696869809999999</v>
      </c>
      <c r="K2170">
        <f>SUMSQ(data!G2170:J2170)-4*stats!D2170^2</f>
        <v>13.482173010000004</v>
      </c>
      <c r="L2170">
        <f>SUMSQ(data!K2170:N2170)-4*stats!E2170^2</f>
        <v>2.1662901075000001</v>
      </c>
      <c r="M2170">
        <f>SUMSQ(data!O2170:R2170)-4*stats!F2170^2</f>
        <v>29.321020107500004</v>
      </c>
      <c r="N2170">
        <f>SUMSQ(data!S2170:V2170)-4*stats!G2170^2</f>
        <v>23.0488732275</v>
      </c>
      <c r="O2170">
        <f t="shared" si="99"/>
        <v>77.715226262500011</v>
      </c>
      <c r="P2170">
        <f t="shared" si="100"/>
        <v>94.193716781249989</v>
      </c>
      <c r="Q2170">
        <f t="shared" si="101"/>
        <v>8.7512384651520922E-11</v>
      </c>
    </row>
    <row r="2171" spans="1:17">
      <c r="A2171" t="s">
        <v>2189</v>
      </c>
      <c r="B2171" t="s">
        <v>7931</v>
      </c>
      <c r="C2171">
        <f>AVERAGE(data!C2171:F2171)</f>
        <v>-0.67382500000000001</v>
      </c>
      <c r="D2171">
        <f>AVERAGE(data!G2171:J2171)</f>
        <v>-0.1522</v>
      </c>
      <c r="E2171">
        <f>AVERAGE(data!K2171:N2171)</f>
        <v>0.56320000000000003</v>
      </c>
      <c r="F2171">
        <f>AVERAGE(data!O2171:R2171)</f>
        <v>0.74612500000000004</v>
      </c>
      <c r="G2171">
        <f>AVERAGE(data!S2171:V2171)</f>
        <v>0.418875</v>
      </c>
      <c r="H2171">
        <f>AVERAGE(data!C2171:V2171)</f>
        <v>0.18043499999999998</v>
      </c>
      <c r="I2171">
        <f>SUMSQ(data!C2171:V2171)</f>
        <v>10.119116329999999</v>
      </c>
      <c r="J2171">
        <f>SUMSQ(data!C2171:F2171)-4*stats!C2171^2</f>
        <v>0.74307498750000067</v>
      </c>
      <c r="K2171">
        <f>SUMSQ(data!G2171:J2171)-4*stats!D2171^2</f>
        <v>0.26582676000000005</v>
      </c>
      <c r="L2171">
        <f>SUMSQ(data!K2171:N2171)-4*stats!E2171^2</f>
        <v>0.5361501599999996</v>
      </c>
      <c r="M2171">
        <f>SUMSQ(data!O2171:R2171)-4*stats!F2171^2</f>
        <v>0.78700202749999937</v>
      </c>
      <c r="N2171">
        <f>SUMSQ(data!S2171:V2171)-4*stats!G2171^2</f>
        <v>1.6808304274999999</v>
      </c>
      <c r="O2171">
        <f t="shared" si="99"/>
        <v>4.0128843624999995</v>
      </c>
      <c r="P2171">
        <f t="shared" si="100"/>
        <v>9.1593479512499982</v>
      </c>
      <c r="Q2171">
        <f t="shared" si="101"/>
        <v>3.7217982499653039E-4</v>
      </c>
    </row>
    <row r="2172" spans="1:17">
      <c r="A2172" t="s">
        <v>2190</v>
      </c>
      <c r="B2172" t="s">
        <v>7932</v>
      </c>
      <c r="C2172">
        <f>AVERAGE(data!C2172:F2172)</f>
        <v>-0.45037499999999997</v>
      </c>
      <c r="D2172">
        <f>AVERAGE(data!G2172:J2172)</f>
        <v>-0.126725</v>
      </c>
      <c r="E2172">
        <f>AVERAGE(data!K2172:N2172)</f>
        <v>-9.6000000000000044E-3</v>
      </c>
      <c r="F2172">
        <f>AVERAGE(data!O2172:R2172)</f>
        <v>0.57882500000000003</v>
      </c>
      <c r="G2172">
        <f>AVERAGE(data!S2172:V2172)</f>
        <v>0.12372499999999997</v>
      </c>
      <c r="H2172">
        <f>AVERAGE(data!C2172:V2172)</f>
        <v>2.3170000000000003E-2</v>
      </c>
      <c r="I2172">
        <f>SUMSQ(data!C2172:V2172)</f>
        <v>7.1441044399999996</v>
      </c>
      <c r="J2172">
        <f>SUMSQ(data!C2172:F2172)-4*stats!C2172^2</f>
        <v>1.5202268875000002</v>
      </c>
      <c r="K2172">
        <f>SUMSQ(data!G2172:J2172)-4*stats!D2172^2</f>
        <v>0.14230844749999999</v>
      </c>
      <c r="L2172">
        <f>SUMSQ(data!K2172:N2172)-4*stats!E2172^2</f>
        <v>0.58401054000000008</v>
      </c>
      <c r="M2172">
        <f>SUMSQ(data!O2172:R2172)-4*stats!F2172^2</f>
        <v>1.0406713474999996</v>
      </c>
      <c r="N2172">
        <f>SUMSQ(data!S2172:V2172)-4*stats!G2172^2</f>
        <v>1.5795460875</v>
      </c>
      <c r="O2172">
        <f t="shared" si="99"/>
        <v>4.8667633099999996</v>
      </c>
      <c r="P2172">
        <f t="shared" si="100"/>
        <v>3.4160116949999999</v>
      </c>
      <c r="Q2172">
        <f t="shared" si="101"/>
        <v>2.9335495914638181E-2</v>
      </c>
    </row>
    <row r="2173" spans="1:17">
      <c r="A2173" t="s">
        <v>2191</v>
      </c>
      <c r="B2173" t="s">
        <v>7933</v>
      </c>
      <c r="C2173">
        <f>AVERAGE(data!C2173:F2173)</f>
        <v>-0.33932500000000004</v>
      </c>
      <c r="D2173">
        <f>AVERAGE(data!G2173:J2173)</f>
        <v>1.0149250000000001</v>
      </c>
      <c r="E2173">
        <f>AVERAGE(data!K2173:N2173)</f>
        <v>0.97312500000000002</v>
      </c>
      <c r="F2173">
        <f>AVERAGE(data!O2173:R2173)</f>
        <v>0.92837500000000017</v>
      </c>
      <c r="G2173">
        <f>AVERAGE(data!S2173:V2173)</f>
        <v>0.95104999999999995</v>
      </c>
      <c r="H2173">
        <f>AVERAGE(data!C2173:V2173)</f>
        <v>0.70562999999999998</v>
      </c>
      <c r="I2173">
        <f>SUMSQ(data!C2173:V2173)</f>
        <v>71.799801500000015</v>
      </c>
      <c r="J2173">
        <f>SUMSQ(data!C2173:F2173)-4*stats!C2173^2</f>
        <v>19.018125587499998</v>
      </c>
      <c r="K2173">
        <f>SUMSQ(data!G2173:J2173)-4*stats!D2173^2</f>
        <v>4.2563475275</v>
      </c>
      <c r="L2173">
        <f>SUMSQ(data!K2173:N2173)-4*stats!E2173^2</f>
        <v>4.8303375875000008</v>
      </c>
      <c r="M2173">
        <f>SUMSQ(data!O2173:R2173)-4*stats!F2173^2</f>
        <v>7.4676438274999981</v>
      </c>
      <c r="N2173">
        <f>SUMSQ(data!S2173:V2173)-4*stats!G2173^2</f>
        <v>20.793096090000002</v>
      </c>
      <c r="O2173">
        <f t="shared" si="99"/>
        <v>56.365550620000008</v>
      </c>
      <c r="P2173">
        <f t="shared" si="100"/>
        <v>23.151376320000011</v>
      </c>
      <c r="Q2173">
        <f t="shared" si="101"/>
        <v>1.4677144979890019E-6</v>
      </c>
    </row>
    <row r="2174" spans="1:17">
      <c r="A2174" t="s">
        <v>2192</v>
      </c>
      <c r="B2174" t="s">
        <v>7934</v>
      </c>
      <c r="C2174">
        <f>AVERAGE(data!C2174:F2174)</f>
        <v>0.21820000000000001</v>
      </c>
      <c r="D2174">
        <f>AVERAGE(data!G2174:J2174)</f>
        <v>1.26675</v>
      </c>
      <c r="E2174">
        <f>AVERAGE(data!K2174:N2174)</f>
        <v>0.56372500000000003</v>
      </c>
      <c r="F2174">
        <f>AVERAGE(data!O2174:R2174)</f>
        <v>-0.44349999999999995</v>
      </c>
      <c r="G2174">
        <f>AVERAGE(data!S2174:V2174)</f>
        <v>1.1934000000000002</v>
      </c>
      <c r="H2174">
        <f>AVERAGE(data!C2174:V2174)</f>
        <v>0.55971499999999996</v>
      </c>
      <c r="I2174">
        <f>SUMSQ(data!C2174:V2174)</f>
        <v>82.739143050000024</v>
      </c>
      <c r="J2174">
        <f>SUMSQ(data!C2174:F2174)-4*stats!C2174^2</f>
        <v>10.746090899999999</v>
      </c>
      <c r="K2174">
        <f>SUMSQ(data!G2174:J2174)-4*stats!D2174^2</f>
        <v>6.2412276500000008</v>
      </c>
      <c r="L2174">
        <f>SUMSQ(data!K2174:N2174)-4*stats!E2174^2</f>
        <v>8.9160367074999982</v>
      </c>
      <c r="M2174">
        <f>SUMSQ(data!O2174:R2174)-4*stats!F2174^2</f>
        <v>22.476046820000004</v>
      </c>
      <c r="N2174">
        <f>SUMSQ(data!S2174:V2174)-4*stats!G2174^2</f>
        <v>19.995947019999999</v>
      </c>
      <c r="O2174">
        <f t="shared" si="99"/>
        <v>68.375349097500006</v>
      </c>
      <c r="P2174">
        <f t="shared" si="100"/>
        <v>21.545690928750027</v>
      </c>
      <c r="Q2174">
        <f t="shared" si="101"/>
        <v>2.3346596854661528E-6</v>
      </c>
    </row>
    <row r="2175" spans="1:17">
      <c r="A2175" t="s">
        <v>2193</v>
      </c>
      <c r="B2175" t="s">
        <v>2193</v>
      </c>
      <c r="C2175">
        <f>AVERAGE(data!C2175:F2175)</f>
        <v>0.28287499999999999</v>
      </c>
      <c r="D2175">
        <f>AVERAGE(data!G2175:J2175)</f>
        <v>0.71035000000000004</v>
      </c>
      <c r="E2175">
        <f>AVERAGE(data!K2175:N2175)</f>
        <v>0.7046</v>
      </c>
      <c r="F2175">
        <f>AVERAGE(data!O2175:R2175)</f>
        <v>9.2050000000000021E-2</v>
      </c>
      <c r="G2175">
        <f>AVERAGE(data!S2175:V2175)</f>
        <v>-0.53130000000000011</v>
      </c>
      <c r="H2175">
        <f>AVERAGE(data!C2175:V2175)</f>
        <v>0.25171500000000002</v>
      </c>
      <c r="I2175">
        <f>SUMSQ(data!C2175:V2175)</f>
        <v>13.786371410000001</v>
      </c>
      <c r="J2175">
        <f>SUMSQ(data!C2175:F2175)-4*stats!C2175^2</f>
        <v>0.6372543275</v>
      </c>
      <c r="K2175">
        <f>SUMSQ(data!G2175:J2175)-4*stats!D2175^2</f>
        <v>0.70925600999999938</v>
      </c>
      <c r="L2175">
        <f>SUMSQ(data!K2175:N2175)-4*stats!E2175^2</f>
        <v>2.1987943599999999</v>
      </c>
      <c r="M2175">
        <f>SUMSQ(data!O2175:R2175)-4*stats!F2175^2</f>
        <v>1.7553724900000001</v>
      </c>
      <c r="N2175">
        <f>SUMSQ(data!S2175:V2175)-4*stats!G2175^2</f>
        <v>2.9983764599999994</v>
      </c>
      <c r="O2175">
        <f t="shared" si="99"/>
        <v>8.2990536474999992</v>
      </c>
      <c r="P2175">
        <f t="shared" si="100"/>
        <v>8.2309766437500027</v>
      </c>
      <c r="Q2175">
        <f t="shared" si="101"/>
        <v>6.5212121887713828E-4</v>
      </c>
    </row>
    <row r="2176" spans="1:17">
      <c r="A2176" t="s">
        <v>2194</v>
      </c>
      <c r="B2176" t="s">
        <v>7935</v>
      </c>
      <c r="C2176">
        <f>AVERAGE(data!C2176:F2176)</f>
        <v>1.5396749999999999</v>
      </c>
      <c r="D2176">
        <f>AVERAGE(data!G2176:J2176)</f>
        <v>1.4975750000000001</v>
      </c>
      <c r="E2176">
        <f>AVERAGE(data!K2176:N2176)</f>
        <v>0.82155</v>
      </c>
      <c r="F2176">
        <f>AVERAGE(data!O2176:R2176)</f>
        <v>-0.12405000000000001</v>
      </c>
      <c r="G2176">
        <f>AVERAGE(data!S2176:V2176)</f>
        <v>3.2600000000000018E-2</v>
      </c>
      <c r="H2176">
        <f>AVERAGE(data!C2176:V2176)</f>
        <v>0.75346999999999986</v>
      </c>
      <c r="I2176">
        <f>SUMSQ(data!C2176:V2176)</f>
        <v>25.763154240000006</v>
      </c>
      <c r="J2176">
        <f>SUMSQ(data!C2176:F2176)-4*stats!C2176^2</f>
        <v>0.98754956750000211</v>
      </c>
      <c r="K2176">
        <f>SUMSQ(data!G2176:J2176)-4*stats!D2176^2</f>
        <v>0.39920356749999897</v>
      </c>
      <c r="L2176">
        <f>SUMSQ(data!K2176:N2176)-4*stats!E2176^2</f>
        <v>0.79262018999999961</v>
      </c>
      <c r="M2176">
        <f>SUMSQ(data!O2176:R2176)-4*stats!F2176^2</f>
        <v>1.0844318499999999</v>
      </c>
      <c r="N2176">
        <f>SUMSQ(data!S2176:V2176)-4*stats!G2176^2</f>
        <v>1.2804468600000001</v>
      </c>
      <c r="O2176">
        <f t="shared" si="99"/>
        <v>4.5442520350000013</v>
      </c>
      <c r="P2176">
        <f t="shared" si="100"/>
        <v>31.828353307500009</v>
      </c>
      <c r="Q2176">
        <f t="shared" si="101"/>
        <v>1.7838830925672608E-7</v>
      </c>
    </row>
    <row r="2177" spans="1:17">
      <c r="A2177" t="s">
        <v>2195</v>
      </c>
      <c r="B2177" t="s">
        <v>7936</v>
      </c>
      <c r="C2177">
        <f>AVERAGE(data!C2177:F2177)</f>
        <v>0.64072499999999999</v>
      </c>
      <c r="D2177">
        <f>AVERAGE(data!G2177:J2177)</f>
        <v>0.45382500000000003</v>
      </c>
      <c r="E2177">
        <f>AVERAGE(data!K2177:N2177)</f>
        <v>0.26325000000000004</v>
      </c>
      <c r="F2177">
        <f>AVERAGE(data!O2177:R2177)</f>
        <v>3.6749999999999838E-3</v>
      </c>
      <c r="G2177">
        <f>AVERAGE(data!S2177:V2177)</f>
        <v>-1.2374999999999997E-2</v>
      </c>
      <c r="H2177">
        <f>AVERAGE(data!C2177:V2177)</f>
        <v>0.26982000000000006</v>
      </c>
      <c r="I2177">
        <f>SUMSQ(data!C2177:V2177)</f>
        <v>11.356116559999998</v>
      </c>
      <c r="J2177">
        <f>SUMSQ(data!C2177:F2177)-4*stats!C2177^2</f>
        <v>4.0114986274999991</v>
      </c>
      <c r="K2177">
        <f>SUMSQ(data!G2177:J2177)-4*stats!D2177^2</f>
        <v>0.4706037274999999</v>
      </c>
      <c r="L2177">
        <f>SUMSQ(data!K2177:N2177)-4*stats!E2177^2</f>
        <v>2.0576823499999999</v>
      </c>
      <c r="M2177">
        <f>SUMSQ(data!O2177:R2177)-4*stats!F2177^2</f>
        <v>1.0786591475</v>
      </c>
      <c r="N2177">
        <f>SUMSQ(data!S2177:V2177)-4*stats!G2177^2</f>
        <v>0.99386124749999993</v>
      </c>
      <c r="O2177">
        <f t="shared" si="99"/>
        <v>8.6123050999999986</v>
      </c>
      <c r="P2177">
        <f t="shared" si="100"/>
        <v>4.1157171899999998</v>
      </c>
      <c r="Q2177">
        <f t="shared" si="101"/>
        <v>1.4908336875335538E-2</v>
      </c>
    </row>
    <row r="2178" spans="1:17">
      <c r="A2178" t="s">
        <v>2196</v>
      </c>
      <c r="B2178" t="s">
        <v>7937</v>
      </c>
      <c r="C2178">
        <f>AVERAGE(data!C2178:F2178)</f>
        <v>-0.2055000000000001</v>
      </c>
      <c r="D2178">
        <f>AVERAGE(data!G2178:J2178)</f>
        <v>1.6914249999999997</v>
      </c>
      <c r="E2178">
        <f>AVERAGE(data!K2178:N2178)</f>
        <v>0.89982499999999987</v>
      </c>
      <c r="F2178">
        <f>AVERAGE(data!O2178:R2178)</f>
        <v>0.81554999999999989</v>
      </c>
      <c r="G2178">
        <f>AVERAGE(data!S2178:V2178)</f>
        <v>0.45734999999999992</v>
      </c>
      <c r="H2178">
        <f>AVERAGE(data!C2178:V2178)</f>
        <v>0.73172999999999988</v>
      </c>
      <c r="I2178">
        <f>SUMSQ(data!C2178:V2178)</f>
        <v>132.66770332000002</v>
      </c>
      <c r="J2178">
        <f>SUMSQ(data!C2178:F2178)-4*stats!C2178^2</f>
        <v>28.932463980000005</v>
      </c>
      <c r="K2178">
        <f>SUMSQ(data!G2178:J2178)-4*stats!D2178^2</f>
        <v>12.927131887500007</v>
      </c>
      <c r="L2178">
        <f>SUMSQ(data!K2178:N2178)-4*stats!E2178^2</f>
        <v>7.7085201075000001</v>
      </c>
      <c r="M2178">
        <f>SUMSQ(data!O2178:R2178)-4*stats!F2178^2</f>
        <v>26.951598990000001</v>
      </c>
      <c r="N2178">
        <f>SUMSQ(data!S2178:V2178)-4*stats!G2178^2</f>
        <v>37.799489810000004</v>
      </c>
      <c r="O2178">
        <f t="shared" si="99"/>
        <v>114.31920477500003</v>
      </c>
      <c r="P2178">
        <f t="shared" si="100"/>
        <v>27.522747817499976</v>
      </c>
      <c r="Q2178">
        <f t="shared" si="101"/>
        <v>4.7161595006247626E-7</v>
      </c>
    </row>
    <row r="2179" spans="1:17">
      <c r="A2179" t="s">
        <v>2197</v>
      </c>
      <c r="B2179" t="s">
        <v>2197</v>
      </c>
      <c r="C2179">
        <f>AVERAGE(data!C2179:F2179)</f>
        <v>0.36067500000000008</v>
      </c>
      <c r="D2179">
        <f>AVERAGE(data!G2179:J2179)</f>
        <v>0.84404999999999997</v>
      </c>
      <c r="E2179">
        <f>AVERAGE(data!K2179:N2179)</f>
        <v>0.502525</v>
      </c>
      <c r="F2179">
        <f>AVERAGE(data!O2179:R2179)</f>
        <v>1.2913749999999999</v>
      </c>
      <c r="G2179">
        <f>AVERAGE(data!S2179:V2179)</f>
        <v>-0.43657499999999994</v>
      </c>
      <c r="H2179">
        <f>AVERAGE(data!C2179:V2179)</f>
        <v>0.51241000000000003</v>
      </c>
      <c r="I2179">
        <f>SUMSQ(data!C2179:V2179)</f>
        <v>76.079036620000025</v>
      </c>
      <c r="J2179">
        <f>SUMSQ(data!C2179:F2179)-4*stats!C2179^2</f>
        <v>9.671762247500002</v>
      </c>
      <c r="K2179">
        <f>SUMSQ(data!G2179:J2179)-4*stats!D2179^2</f>
        <v>6.8753336900000015</v>
      </c>
      <c r="L2179">
        <f>SUMSQ(data!K2179:N2179)-4*stats!E2179^2</f>
        <v>5.7171296474999993</v>
      </c>
      <c r="M2179">
        <f>SUMSQ(data!O2179:R2179)-4*stats!F2179^2</f>
        <v>31.538718027500003</v>
      </c>
      <c r="N2179">
        <f>SUMSQ(data!S2179:V2179)-4*stats!G2179^2</f>
        <v>10.462951587499997</v>
      </c>
      <c r="O2179">
        <f t="shared" ref="O2179:O2242" si="102">SUM(J2179:N2179)</f>
        <v>64.265895200000003</v>
      </c>
      <c r="P2179">
        <f t="shared" ref="P2179:P2242" si="103">((20-5)/5)*(I2179-O2179)/2</f>
        <v>17.719712130000033</v>
      </c>
      <c r="Q2179">
        <f t="shared" ref="Q2179:Q2242" si="104">FDIST(P2179,5,20-5)</f>
        <v>8.043969750281088E-6</v>
      </c>
    </row>
    <row r="2180" spans="1:17">
      <c r="A2180" t="s">
        <v>2198</v>
      </c>
      <c r="B2180" t="s">
        <v>7938</v>
      </c>
      <c r="C2180">
        <f>AVERAGE(data!C2180:F2180)</f>
        <v>0.29177500000000006</v>
      </c>
      <c r="D2180">
        <f>AVERAGE(data!G2180:J2180)</f>
        <v>0.15679999999999999</v>
      </c>
      <c r="E2180">
        <f>AVERAGE(data!K2180:N2180)</f>
        <v>0.21780000000000005</v>
      </c>
      <c r="F2180">
        <f>AVERAGE(data!O2180:R2180)</f>
        <v>1.0582750000000001</v>
      </c>
      <c r="G2180">
        <f>AVERAGE(data!S2180:V2180)</f>
        <v>-0.22170000000000001</v>
      </c>
      <c r="H2180">
        <f>AVERAGE(data!C2180:V2180)</f>
        <v>0.30059000000000002</v>
      </c>
      <c r="I2180">
        <f>SUMSQ(data!C2180:V2180)</f>
        <v>13.646298059999999</v>
      </c>
      <c r="J2180">
        <f>SUMSQ(data!C2180:F2180)-4*stats!C2180^2</f>
        <v>1.1297713475</v>
      </c>
      <c r="K2180">
        <f>SUMSQ(data!G2180:J2180)-4*stats!D2180^2</f>
        <v>6.7007540000000018E-2</v>
      </c>
      <c r="L2180">
        <f>SUMSQ(data!K2180:N2180)-4*stats!E2180^2</f>
        <v>2.1482071400000002</v>
      </c>
      <c r="M2180">
        <f>SUMSQ(data!O2180:R2180)-4*stats!F2180^2</f>
        <v>2.1942676474999994</v>
      </c>
      <c r="N2180">
        <f>SUMSQ(data!S2180:V2180)-4*stats!G2180^2</f>
        <v>2.8020340000000008</v>
      </c>
      <c r="O2180">
        <f t="shared" si="102"/>
        <v>8.3412876750000002</v>
      </c>
      <c r="P2180">
        <f t="shared" si="103"/>
        <v>7.9575155774999988</v>
      </c>
      <c r="Q2180">
        <f t="shared" si="104"/>
        <v>7.7553347543382785E-4</v>
      </c>
    </row>
    <row r="2181" spans="1:17">
      <c r="A2181" t="s">
        <v>2199</v>
      </c>
      <c r="B2181" t="s">
        <v>7939</v>
      </c>
      <c r="C2181">
        <f>AVERAGE(data!C2181:F2181)</f>
        <v>-0.59609999999999996</v>
      </c>
      <c r="D2181">
        <f>AVERAGE(data!G2181:J2181)</f>
        <v>-9.7499999999997589E-4</v>
      </c>
      <c r="E2181">
        <f>AVERAGE(data!K2181:N2181)</f>
        <v>-0.41667500000000002</v>
      </c>
      <c r="F2181">
        <f>AVERAGE(data!O2181:R2181)</f>
        <v>0.27087500000000009</v>
      </c>
      <c r="G2181">
        <f>AVERAGE(data!S2181:V2181)</f>
        <v>1.0444249999999999</v>
      </c>
      <c r="H2181">
        <f>AVERAGE(data!C2181:V2181)</f>
        <v>6.0310000000000016E-2</v>
      </c>
      <c r="I2181">
        <f>SUMSQ(data!C2181:V2181)</f>
        <v>20.635100319999996</v>
      </c>
      <c r="J2181">
        <f>SUMSQ(data!C2181:F2181)-4*stats!C2181^2</f>
        <v>1.9660057000000004</v>
      </c>
      <c r="K2181">
        <f>SUMSQ(data!G2181:J2181)-4*stats!D2181^2</f>
        <v>3.4301154875000002</v>
      </c>
      <c r="L2181">
        <f>SUMSQ(data!K2181:N2181)-4*stats!E2181^2</f>
        <v>0.64163250749999989</v>
      </c>
      <c r="M2181">
        <f>SUMSQ(data!O2181:R2181)-4*stats!F2181^2</f>
        <v>3.7007716275</v>
      </c>
      <c r="N2181">
        <f>SUMSQ(data!S2181:V2181)-4*stats!G2181^2</f>
        <v>4.1239707474999996</v>
      </c>
      <c r="O2181">
        <f t="shared" si="102"/>
        <v>13.862496069999999</v>
      </c>
      <c r="P2181">
        <f t="shared" si="103"/>
        <v>10.158906374999995</v>
      </c>
      <c r="Q2181">
        <f t="shared" si="104"/>
        <v>2.1233741752688895E-4</v>
      </c>
    </row>
    <row r="2182" spans="1:17">
      <c r="A2182" t="s">
        <v>2200</v>
      </c>
      <c r="B2182" t="s">
        <v>2200</v>
      </c>
      <c r="C2182">
        <f>AVERAGE(data!C2182:F2182)</f>
        <v>-1.23</v>
      </c>
      <c r="D2182">
        <f>AVERAGE(data!G2182:J2182)</f>
        <v>-1.2997000000000001</v>
      </c>
      <c r="E2182">
        <f>AVERAGE(data!K2182:N2182)</f>
        <v>-2.190725</v>
      </c>
      <c r="F2182">
        <f>AVERAGE(data!O2182:R2182)</f>
        <v>1.2233750000000001</v>
      </c>
      <c r="G2182">
        <f>AVERAGE(data!S2182:V2182)</f>
        <v>0.58160000000000001</v>
      </c>
      <c r="H2182">
        <f>AVERAGE(data!C2182:V2182)</f>
        <v>-0.58308999999999989</v>
      </c>
      <c r="I2182">
        <f>SUMSQ(data!C2182:V2182)</f>
        <v>46.600622800000004</v>
      </c>
      <c r="J2182">
        <f>SUMSQ(data!C2182:F2182)-4*stats!C2182^2</f>
        <v>1.1735215400000003</v>
      </c>
      <c r="K2182">
        <f>SUMSQ(data!G2182:J2182)-4*stats!D2182^2</f>
        <v>5.9972879999998341E-2</v>
      </c>
      <c r="L2182">
        <f>SUMSQ(data!K2182:N2182)-4*stats!E2182^2</f>
        <v>0.24436880750000256</v>
      </c>
      <c r="M2182">
        <f>SUMSQ(data!O2182:R2182)-4*stats!F2182^2</f>
        <v>1.9739611274999982</v>
      </c>
      <c r="N2182">
        <f>SUMSQ(data!S2182:V2182)-4*stats!G2182^2</f>
        <v>3.8035941800000006</v>
      </c>
      <c r="O2182">
        <f t="shared" si="102"/>
        <v>7.2554185350000004</v>
      </c>
      <c r="P2182">
        <f t="shared" si="103"/>
        <v>59.01780639750001</v>
      </c>
      <c r="Q2182">
        <f t="shared" si="104"/>
        <v>2.4834640249627782E-9</v>
      </c>
    </row>
    <row r="2183" spans="1:17">
      <c r="A2183" t="s">
        <v>2201</v>
      </c>
      <c r="B2183" t="s">
        <v>7940</v>
      </c>
      <c r="C2183">
        <f>AVERAGE(data!C2183:F2183)</f>
        <v>-0.63285000000000002</v>
      </c>
      <c r="D2183">
        <f>AVERAGE(data!G2183:J2183)</f>
        <v>-0.54685000000000006</v>
      </c>
      <c r="E2183">
        <f>AVERAGE(data!K2183:N2183)</f>
        <v>-0.18172499999999997</v>
      </c>
      <c r="F2183">
        <f>AVERAGE(data!O2183:R2183)</f>
        <v>0.70884999999999998</v>
      </c>
      <c r="G2183">
        <f>AVERAGE(data!S2183:V2183)</f>
        <v>7.6325000000000004E-2</v>
      </c>
      <c r="H2183">
        <f>AVERAGE(data!C2183:V2183)</f>
        <v>-0.11525000000000001</v>
      </c>
      <c r="I2183">
        <f>SUMSQ(data!C2183:V2183)</f>
        <v>7.9419729799999992</v>
      </c>
      <c r="J2183">
        <f>SUMSQ(data!C2183:F2183)-4*stats!C2183^2</f>
        <v>0.20335305000000004</v>
      </c>
      <c r="K2183">
        <f>SUMSQ(data!G2183:J2183)-4*stats!D2183^2</f>
        <v>0.82208128999999963</v>
      </c>
      <c r="L2183">
        <f>SUMSQ(data!K2183:N2183)-4*stats!E2183^2</f>
        <v>1.0592255275</v>
      </c>
      <c r="M2183">
        <f>SUMSQ(data!O2183:R2183)-4*stats!F2183^2</f>
        <v>0.21202949000000038</v>
      </c>
      <c r="N2183">
        <f>SUMSQ(data!S2183:V2183)-4*stats!G2183^2</f>
        <v>0.68183622750000006</v>
      </c>
      <c r="O2183">
        <f t="shared" si="102"/>
        <v>2.9785255849999999</v>
      </c>
      <c r="P2183">
        <f t="shared" si="103"/>
        <v>7.445171092499999</v>
      </c>
      <c r="Q2183">
        <f t="shared" si="104"/>
        <v>1.0847941575632559E-3</v>
      </c>
    </row>
    <row r="2184" spans="1:17" hidden="1">
      <c r="A2184" t="s">
        <v>2202</v>
      </c>
      <c r="B2184" t="s">
        <v>7941</v>
      </c>
      <c r="C2184">
        <f>AVERAGE(data!C2184:F2184)</f>
        <v>-9.2100000000000015E-2</v>
      </c>
      <c r="D2184">
        <f>AVERAGE(data!G2184:J2184)</f>
        <v>-4.2625000000000024E-2</v>
      </c>
      <c r="E2184">
        <f>AVERAGE(data!K2184:N2184)</f>
        <v>0.53147500000000003</v>
      </c>
      <c r="F2184">
        <f>AVERAGE(data!O2184:R2184)</f>
        <v>3.6999999999999811E-3</v>
      </c>
      <c r="G2184">
        <f>AVERAGE(data!S2184:V2184)</f>
        <v>-5.3524999999999989E-2</v>
      </c>
      <c r="H2184">
        <f>AVERAGE(data!C2184:V2184)</f>
        <v>6.9385000000000002E-2</v>
      </c>
      <c r="I2184">
        <f>SUMSQ(data!C2184:V2184)</f>
        <v>13.006070010000002</v>
      </c>
      <c r="J2184">
        <f>SUMSQ(data!C2184:F2184)-4*stats!C2184^2</f>
        <v>2.24241666</v>
      </c>
      <c r="K2184">
        <f>SUMSQ(data!G2184:J2184)-4*stats!D2184^2</f>
        <v>2.6989742474999998</v>
      </c>
      <c r="L2184">
        <f>SUMSQ(data!K2184:N2184)-4*stats!E2184^2</f>
        <v>1.9894299675000005</v>
      </c>
      <c r="M2184">
        <f>SUMSQ(data!O2184:R2184)-4*stats!F2184^2</f>
        <v>0.34215888</v>
      </c>
      <c r="N2184">
        <f>SUMSQ(data!S2184:V2184)-4*stats!G2184^2</f>
        <v>4.5505158875000005</v>
      </c>
      <c r="O2184">
        <f t="shared" si="102"/>
        <v>11.823495642500001</v>
      </c>
      <c r="P2184">
        <f t="shared" si="103"/>
        <v>1.7738615512500013</v>
      </c>
      <c r="Q2184">
        <f t="shared" si="104"/>
        <v>0.17886730094642245</v>
      </c>
    </row>
    <row r="2185" spans="1:17">
      <c r="A2185" t="s">
        <v>2203</v>
      </c>
      <c r="B2185" t="s">
        <v>7942</v>
      </c>
      <c r="C2185">
        <f>AVERAGE(data!C2185:F2185)</f>
        <v>-0.63709999999999989</v>
      </c>
      <c r="D2185">
        <f>AVERAGE(data!G2185:J2185)</f>
        <v>0.48892499999999994</v>
      </c>
      <c r="E2185">
        <f>AVERAGE(data!K2185:N2185)</f>
        <v>9.155000000000002E-2</v>
      </c>
      <c r="F2185">
        <f>AVERAGE(data!O2185:R2185)</f>
        <v>0.45042499999999996</v>
      </c>
      <c r="G2185">
        <f>AVERAGE(data!S2185:V2185)</f>
        <v>0.81715000000000004</v>
      </c>
      <c r="H2185">
        <f>AVERAGE(data!C2185:V2185)</f>
        <v>0.24218999999999999</v>
      </c>
      <c r="I2185">
        <f>SUMSQ(data!C2185:V2185)</f>
        <v>40.806020600000004</v>
      </c>
      <c r="J2185">
        <f>SUMSQ(data!C2185:F2185)-4*stats!C2185^2</f>
        <v>9.1966474599999994</v>
      </c>
      <c r="K2185">
        <f>SUMSQ(data!G2185:J2185)-4*stats!D2185^2</f>
        <v>5.1871717475000008</v>
      </c>
      <c r="L2185">
        <f>SUMSQ(data!K2185:N2185)-4*stats!E2185^2</f>
        <v>6.388741790000001</v>
      </c>
      <c r="M2185">
        <f>SUMSQ(data!O2185:R2185)-4*stats!F2185^2</f>
        <v>4.6521125674999997</v>
      </c>
      <c r="N2185">
        <f>SUMSQ(data!S2185:V2185)-4*stats!G2185^2</f>
        <v>9.2855779499999986</v>
      </c>
      <c r="O2185">
        <f t="shared" si="102"/>
        <v>34.710251514999996</v>
      </c>
      <c r="P2185">
        <f t="shared" si="103"/>
        <v>9.1436536275000115</v>
      </c>
      <c r="Q2185">
        <f t="shared" si="104"/>
        <v>3.7560030837083453E-4</v>
      </c>
    </row>
    <row r="2186" spans="1:17">
      <c r="A2186" t="s">
        <v>2204</v>
      </c>
      <c r="B2186" t="s">
        <v>7943</v>
      </c>
      <c r="C2186">
        <f>AVERAGE(data!C2186:F2186)</f>
        <v>1.6239750000000002</v>
      </c>
      <c r="D2186">
        <f>AVERAGE(data!G2186:J2186)</f>
        <v>1.5905500000000001</v>
      </c>
      <c r="E2186">
        <f>AVERAGE(data!K2186:N2186)</f>
        <v>2.2302999999999997</v>
      </c>
      <c r="F2186">
        <f>AVERAGE(data!O2186:R2186)</f>
        <v>-0.53017500000000006</v>
      </c>
      <c r="G2186">
        <f>AVERAGE(data!S2186:V2186)</f>
        <v>-0.55872499999999992</v>
      </c>
      <c r="H2186">
        <f>AVERAGE(data!C2186:V2186)</f>
        <v>0.87118499999999999</v>
      </c>
      <c r="I2186">
        <f>SUMSQ(data!C2186:V2186)</f>
        <v>58.746623970000002</v>
      </c>
      <c r="J2186">
        <f>SUMSQ(data!C2186:F2186)-4*stats!C2186^2</f>
        <v>5.3326377874999977</v>
      </c>
      <c r="K2186">
        <f>SUMSQ(data!G2186:J2186)-4*stats!D2186^2</f>
        <v>4.7682225899999988</v>
      </c>
      <c r="L2186">
        <f>SUMSQ(data!K2186:N2186)-4*stats!E2186^2</f>
        <v>4.772129740000004</v>
      </c>
      <c r="M2186">
        <f>SUMSQ(data!O2186:R2186)-4*stats!F2186^2</f>
        <v>0.64471650749999965</v>
      </c>
      <c r="N2186">
        <f>SUMSQ(data!S2186:V2186)-4*stats!G2186^2</f>
        <v>0.29035194750000048</v>
      </c>
      <c r="O2186">
        <f t="shared" si="102"/>
        <v>15.808058572500002</v>
      </c>
      <c r="P2186">
        <f t="shared" si="103"/>
        <v>64.407848096250007</v>
      </c>
      <c r="Q2186">
        <f t="shared" si="104"/>
        <v>1.3363493715909859E-9</v>
      </c>
    </row>
    <row r="2187" spans="1:17">
      <c r="A2187" t="s">
        <v>2205</v>
      </c>
      <c r="B2187" t="s">
        <v>7944</v>
      </c>
      <c r="C2187">
        <f>AVERAGE(data!C2187:F2187)</f>
        <v>0.65052499999999991</v>
      </c>
      <c r="D2187">
        <f>AVERAGE(data!G2187:J2187)</f>
        <v>1.30135</v>
      </c>
      <c r="E2187">
        <f>AVERAGE(data!K2187:N2187)</f>
        <v>0.98439999999999994</v>
      </c>
      <c r="F2187">
        <f>AVERAGE(data!O2187:R2187)</f>
        <v>-0.220225</v>
      </c>
      <c r="G2187">
        <f>AVERAGE(data!S2187:V2187)</f>
        <v>0.16617499999999999</v>
      </c>
      <c r="H2187">
        <f>AVERAGE(data!C2187:V2187)</f>
        <v>0.57644499999999999</v>
      </c>
      <c r="I2187">
        <f>SUMSQ(data!C2187:V2187)</f>
        <v>25.077626010000003</v>
      </c>
      <c r="J2187">
        <f>SUMSQ(data!C2187:F2187)-4*stats!C2187^2</f>
        <v>4.6351056274999998</v>
      </c>
      <c r="K2187">
        <f>SUMSQ(data!G2187:J2187)-4*stats!D2187^2</f>
        <v>2.1584469700000017</v>
      </c>
      <c r="L2187">
        <f>SUMSQ(data!K2187:N2187)-4*stats!E2187^2</f>
        <v>2.8557368000000007</v>
      </c>
      <c r="M2187">
        <f>SUMSQ(data!O2187:R2187)-4*stats!F2187^2</f>
        <v>1.0244383475000001</v>
      </c>
      <c r="N2187">
        <f>SUMSQ(data!S2187:V2187)-4*stats!G2187^2</f>
        <v>1.7564937074999998</v>
      </c>
      <c r="O2187">
        <f t="shared" si="102"/>
        <v>12.430221452500003</v>
      </c>
      <c r="P2187">
        <f t="shared" si="103"/>
        <v>18.971106836250001</v>
      </c>
      <c r="Q2187">
        <f t="shared" si="104"/>
        <v>5.2464391083647682E-6</v>
      </c>
    </row>
    <row r="2188" spans="1:17">
      <c r="A2188" t="s">
        <v>2206</v>
      </c>
      <c r="B2188" t="s">
        <v>7945</v>
      </c>
      <c r="C2188">
        <f>AVERAGE(data!C2188:F2188)</f>
        <v>-0.82417499999999988</v>
      </c>
      <c r="D2188">
        <f>AVERAGE(data!G2188:J2188)</f>
        <v>-0.33225000000000005</v>
      </c>
      <c r="E2188">
        <f>AVERAGE(data!K2188:N2188)</f>
        <v>-1.1838</v>
      </c>
      <c r="F2188">
        <f>AVERAGE(data!O2188:R2188)</f>
        <v>0.63077499999999997</v>
      </c>
      <c r="G2188">
        <f>AVERAGE(data!S2188:V2188)</f>
        <v>0.90522500000000006</v>
      </c>
      <c r="H2188">
        <f>AVERAGE(data!C2188:V2188)</f>
        <v>-0.1608450000000001</v>
      </c>
      <c r="I2188">
        <f>SUMSQ(data!C2188:V2188)</f>
        <v>48.103930349999999</v>
      </c>
      <c r="J2188">
        <f>SUMSQ(data!C2188:F2188)-4*stats!C2188^2</f>
        <v>4.7213761675000017</v>
      </c>
      <c r="K2188">
        <f>SUMSQ(data!G2188:J2188)-4*stats!D2188^2</f>
        <v>21.111310750000001</v>
      </c>
      <c r="L2188">
        <f>SUMSQ(data!K2188:N2188)-4*stats!E2188^2</f>
        <v>6.4826239800000014</v>
      </c>
      <c r="M2188">
        <f>SUMSQ(data!O2188:R2188)-4*stats!F2188^2</f>
        <v>1.5777919474999995</v>
      </c>
      <c r="N2188">
        <f>SUMSQ(data!S2188:V2188)-4*stats!G2188^2</f>
        <v>0.57744216749999966</v>
      </c>
      <c r="O2188">
        <f t="shared" si="102"/>
        <v>34.470545012500004</v>
      </c>
      <c r="P2188">
        <f t="shared" si="103"/>
        <v>20.450078006249992</v>
      </c>
      <c r="Q2188">
        <f t="shared" si="104"/>
        <v>3.2603931841152803E-6</v>
      </c>
    </row>
    <row r="2189" spans="1:17">
      <c r="A2189" t="s">
        <v>2207</v>
      </c>
      <c r="B2189" t="s">
        <v>7946</v>
      </c>
      <c r="C2189">
        <f>AVERAGE(data!C2189:F2189)</f>
        <v>-0.50429999999999997</v>
      </c>
      <c r="D2189">
        <f>AVERAGE(data!G2189:J2189)</f>
        <v>-0.29320000000000002</v>
      </c>
      <c r="E2189">
        <f>AVERAGE(data!K2189:N2189)</f>
        <v>-9.3850000000000017E-2</v>
      </c>
      <c r="F2189">
        <f>AVERAGE(data!O2189:R2189)</f>
        <v>0.20950000000000002</v>
      </c>
      <c r="G2189">
        <f>AVERAGE(data!S2189:V2189)</f>
        <v>0.71187499999999992</v>
      </c>
      <c r="H2189">
        <f>AVERAGE(data!C2189:V2189)</f>
        <v>6.0049999999999826E-3</v>
      </c>
      <c r="I2189">
        <f>SUMSQ(data!C2189:V2189)</f>
        <v>12.184367449999998</v>
      </c>
      <c r="J2189">
        <f>SUMSQ(data!C2189:F2189)-4*stats!C2189^2</f>
        <v>2.1927950600000004</v>
      </c>
      <c r="K2189">
        <f>SUMSQ(data!G2189:J2189)-4*stats!D2189^2</f>
        <v>1.5089432599999997</v>
      </c>
      <c r="L2189">
        <f>SUMSQ(data!K2189:N2189)-4*stats!E2189^2</f>
        <v>0.48571112999999999</v>
      </c>
      <c r="M2189">
        <f>SUMSQ(data!O2189:R2189)-4*stats!F2189^2</f>
        <v>3.6493272200000004</v>
      </c>
      <c r="N2189">
        <f>SUMSQ(data!S2189:V2189)-4*stats!G2189^2</f>
        <v>0.74859550750000059</v>
      </c>
      <c r="O2189">
        <f t="shared" si="102"/>
        <v>8.5853721775000018</v>
      </c>
      <c r="P2189">
        <f t="shared" si="103"/>
        <v>5.3984929087499944</v>
      </c>
      <c r="Q2189">
        <f t="shared" si="104"/>
        <v>4.8940946010983402E-3</v>
      </c>
    </row>
    <row r="2190" spans="1:17">
      <c r="A2190" t="s">
        <v>2208</v>
      </c>
      <c r="B2190" t="s">
        <v>7947</v>
      </c>
      <c r="C2190">
        <f>AVERAGE(data!C2190:F2190)</f>
        <v>-4.6400000000000018E-2</v>
      </c>
      <c r="D2190">
        <f>AVERAGE(data!G2190:J2190)</f>
        <v>-0.24382499999999999</v>
      </c>
      <c r="E2190">
        <f>AVERAGE(data!K2190:N2190)</f>
        <v>-0.75640000000000007</v>
      </c>
      <c r="F2190">
        <f>AVERAGE(data!O2190:R2190)</f>
        <v>1.1147749999999998</v>
      </c>
      <c r="G2190">
        <f>AVERAGE(data!S2190:V2190)</f>
        <v>0.80280000000000007</v>
      </c>
      <c r="H2190">
        <f>AVERAGE(data!C2190:V2190)</f>
        <v>0.17418999999999996</v>
      </c>
      <c r="I2190">
        <f>SUMSQ(data!C2190:V2190)</f>
        <v>24.355225020000002</v>
      </c>
      <c r="J2190">
        <f>SUMSQ(data!C2190:F2190)-4*stats!C2190^2</f>
        <v>0.81762950000000001</v>
      </c>
      <c r="K2190">
        <f>SUMSQ(data!G2190:J2190)-4*stats!D2190^2</f>
        <v>1.1059541275</v>
      </c>
      <c r="L2190">
        <f>SUMSQ(data!K2190:N2190)-4*stats!E2190^2</f>
        <v>1.3262610599999993</v>
      </c>
      <c r="M2190">
        <f>SUMSQ(data!O2190:R2190)-4*stats!F2190^2</f>
        <v>4.3277871075000016</v>
      </c>
      <c r="N2190">
        <f>SUMSQ(data!S2190:V2190)-4*stats!G2190^2</f>
        <v>6.6937704600000014</v>
      </c>
      <c r="O2190">
        <f t="shared" si="102"/>
        <v>14.271402255000002</v>
      </c>
      <c r="P2190">
        <f t="shared" si="103"/>
        <v>15.125734147500001</v>
      </c>
      <c r="Q2190">
        <f t="shared" si="104"/>
        <v>2.1249510887297652E-5</v>
      </c>
    </row>
    <row r="2191" spans="1:17">
      <c r="A2191" t="s">
        <v>2209</v>
      </c>
      <c r="B2191" t="s">
        <v>7948</v>
      </c>
      <c r="C2191">
        <f>AVERAGE(data!C2191:F2191)</f>
        <v>-0.9308749999999999</v>
      </c>
      <c r="D2191">
        <f>AVERAGE(data!G2191:J2191)</f>
        <v>-0.75302500000000006</v>
      </c>
      <c r="E2191">
        <f>AVERAGE(data!K2191:N2191)</f>
        <v>-1.23105</v>
      </c>
      <c r="F2191">
        <f>AVERAGE(data!O2191:R2191)</f>
        <v>0.12027499999999999</v>
      </c>
      <c r="G2191">
        <f>AVERAGE(data!S2191:V2191)</f>
        <v>0.1159</v>
      </c>
      <c r="H2191">
        <f>AVERAGE(data!C2191:V2191)</f>
        <v>-0.53575499999999998</v>
      </c>
      <c r="I2191">
        <f>SUMSQ(data!C2191:V2191)</f>
        <v>19.09644831</v>
      </c>
      <c r="J2191">
        <f>SUMSQ(data!C2191:F2191)-4*stats!C2191^2</f>
        <v>2.8466156674999996</v>
      </c>
      <c r="K2191">
        <f>SUMSQ(data!G2191:J2191)-4*stats!D2191^2</f>
        <v>0.27191040750000006</v>
      </c>
      <c r="L2191">
        <f>SUMSQ(data!K2191:N2191)-4*stats!E2191^2</f>
        <v>0.82964955000000096</v>
      </c>
      <c r="M2191">
        <f>SUMSQ(data!O2191:R2191)-4*stats!F2191^2</f>
        <v>0.63184328749999996</v>
      </c>
      <c r="N2191">
        <f>SUMSQ(data!S2191:V2191)-4*stats!G2191^2</f>
        <v>2.6085977800000006</v>
      </c>
      <c r="O2191">
        <f t="shared" si="102"/>
        <v>7.1886166925000019</v>
      </c>
      <c r="P2191">
        <f t="shared" si="103"/>
        <v>17.861747426249998</v>
      </c>
      <c r="Q2191">
        <f t="shared" si="104"/>
        <v>7.6536170614892562E-6</v>
      </c>
    </row>
    <row r="2192" spans="1:17">
      <c r="A2192" t="s">
        <v>2210</v>
      </c>
      <c r="B2192" t="s">
        <v>7949</v>
      </c>
      <c r="C2192">
        <f>AVERAGE(data!C2192:F2192)</f>
        <v>0.47604999999999997</v>
      </c>
      <c r="D2192">
        <f>AVERAGE(data!G2192:J2192)</f>
        <v>0.74982499999999996</v>
      </c>
      <c r="E2192">
        <f>AVERAGE(data!K2192:N2192)</f>
        <v>0.58314999999999995</v>
      </c>
      <c r="F2192">
        <f>AVERAGE(data!O2192:R2192)</f>
        <v>-3.7224999999999994E-2</v>
      </c>
      <c r="G2192">
        <f>AVERAGE(data!S2192:V2192)</f>
        <v>-0.12919999999999998</v>
      </c>
      <c r="H2192">
        <f>AVERAGE(data!C2192:V2192)</f>
        <v>0.32852000000000003</v>
      </c>
      <c r="I2192">
        <f>SUMSQ(data!C2192:V2192)</f>
        <v>8.744060339999999</v>
      </c>
      <c r="J2192">
        <f>SUMSQ(data!C2192:F2192)-4*stats!C2192^2</f>
        <v>0.32880085000000014</v>
      </c>
      <c r="K2192">
        <f>SUMSQ(data!G2192:J2192)-4*stats!D2192^2</f>
        <v>1.8610834475</v>
      </c>
      <c r="L2192">
        <f>SUMSQ(data!K2192:N2192)-4*stats!E2192^2</f>
        <v>0.61097115000000013</v>
      </c>
      <c r="M2192">
        <f>SUMSQ(data!O2192:R2192)-4*stats!F2192^2</f>
        <v>0.77908380750000017</v>
      </c>
      <c r="N2192">
        <f>SUMSQ(data!S2192:V2192)-4*stats!G2192^2</f>
        <v>0.57610749999999999</v>
      </c>
      <c r="O2192">
        <f t="shared" si="102"/>
        <v>4.1560467550000002</v>
      </c>
      <c r="P2192">
        <f t="shared" si="103"/>
        <v>6.8820203774999982</v>
      </c>
      <c r="Q2192">
        <f t="shared" si="104"/>
        <v>1.5965692664556006E-3</v>
      </c>
    </row>
    <row r="2193" spans="1:17">
      <c r="A2193" t="s">
        <v>2211</v>
      </c>
      <c r="B2193" t="s">
        <v>7950</v>
      </c>
      <c r="C2193">
        <f>AVERAGE(data!C2193:F2193)</f>
        <v>0.74227500000000002</v>
      </c>
      <c r="D2193">
        <f>AVERAGE(data!G2193:J2193)</f>
        <v>0.56992500000000001</v>
      </c>
      <c r="E2193">
        <f>AVERAGE(data!K2193:N2193)</f>
        <v>6.2975000000000017E-2</v>
      </c>
      <c r="F2193">
        <f>AVERAGE(data!O2193:R2193)</f>
        <v>-0.61604999999999999</v>
      </c>
      <c r="G2193">
        <f>AVERAGE(data!S2193:V2193)</f>
        <v>-0.30625000000000002</v>
      </c>
      <c r="H2193">
        <f>AVERAGE(data!C2193:V2193)</f>
        <v>9.0574999999999989E-2</v>
      </c>
      <c r="I2193">
        <f>SUMSQ(data!C2193:V2193)</f>
        <v>10.320265209999997</v>
      </c>
      <c r="J2193">
        <f>SUMSQ(data!C2193:F2193)-4*stats!C2193^2</f>
        <v>2.0538482675000007</v>
      </c>
      <c r="K2193">
        <f>SUMSQ(data!G2193:J2193)-4*stats!D2193^2</f>
        <v>0.41379612749999994</v>
      </c>
      <c r="L2193">
        <f>SUMSQ(data!K2193:N2193)-4*stats!E2193^2</f>
        <v>2.1297079074999998</v>
      </c>
      <c r="M2193">
        <f>SUMSQ(data!O2193:R2193)-4*stats!F2193^2</f>
        <v>0.12766130999999992</v>
      </c>
      <c r="N2193">
        <f>SUMSQ(data!S2193:V2193)-4*stats!G2193^2</f>
        <v>0.18301480999999997</v>
      </c>
      <c r="O2193">
        <f t="shared" si="102"/>
        <v>4.908028422500001</v>
      </c>
      <c r="P2193">
        <f t="shared" si="103"/>
        <v>8.1183551812499939</v>
      </c>
      <c r="Q2193">
        <f t="shared" si="104"/>
        <v>7.0004085497495062E-4</v>
      </c>
    </row>
    <row r="2194" spans="1:17">
      <c r="A2194" t="s">
        <v>2212</v>
      </c>
      <c r="B2194" t="s">
        <v>7951</v>
      </c>
      <c r="C2194">
        <f>AVERAGE(data!C2194:F2194)</f>
        <v>0.12757500000000005</v>
      </c>
      <c r="D2194">
        <f>AVERAGE(data!G2194:J2194)</f>
        <v>0.15660000000000002</v>
      </c>
      <c r="E2194">
        <f>AVERAGE(data!K2194:N2194)</f>
        <v>0.15675</v>
      </c>
      <c r="F2194">
        <f>AVERAGE(data!O2194:R2194)</f>
        <v>-0.29972499999999996</v>
      </c>
      <c r="G2194">
        <f>AVERAGE(data!S2194:V2194)</f>
        <v>-0.79292499999999999</v>
      </c>
      <c r="H2194">
        <f>AVERAGE(data!C2194:V2194)</f>
        <v>-0.13034499999999999</v>
      </c>
      <c r="I2194">
        <f>SUMSQ(data!C2194:V2194)</f>
        <v>13.877065810000001</v>
      </c>
      <c r="J2194">
        <f>SUMSQ(data!C2194:F2194)-4*stats!C2194^2</f>
        <v>4.8995747475000009</v>
      </c>
      <c r="K2194">
        <f>SUMSQ(data!G2194:J2194)-4*stats!D2194^2</f>
        <v>1.29748318</v>
      </c>
      <c r="L2194">
        <f>SUMSQ(data!K2194:N2194)-4*stats!E2194^2</f>
        <v>0.76141960999999991</v>
      </c>
      <c r="M2194">
        <f>SUMSQ(data!O2194:R2194)-4*stats!F2194^2</f>
        <v>1.5747950274999998</v>
      </c>
      <c r="N2194">
        <f>SUMSQ(data!S2194:V2194)-4*stats!G2194^2</f>
        <v>2.2080547075000005</v>
      </c>
      <c r="O2194">
        <f t="shared" si="102"/>
        <v>10.741327272500001</v>
      </c>
      <c r="P2194">
        <f t="shared" si="103"/>
        <v>4.70360780625</v>
      </c>
      <c r="Q2194">
        <f t="shared" si="104"/>
        <v>8.7799826210253756E-3</v>
      </c>
    </row>
    <row r="2195" spans="1:17">
      <c r="A2195" t="s">
        <v>2213</v>
      </c>
      <c r="B2195" t="s">
        <v>7952</v>
      </c>
      <c r="C2195">
        <f>AVERAGE(data!C2195:F2195)</f>
        <v>1.699325</v>
      </c>
      <c r="D2195">
        <f>AVERAGE(data!G2195:J2195)</f>
        <v>1.0551249999999999</v>
      </c>
      <c r="E2195">
        <f>AVERAGE(data!K2195:N2195)</f>
        <v>1.1703000000000001</v>
      </c>
      <c r="F2195">
        <f>AVERAGE(data!O2195:R2195)</f>
        <v>9.7449999999999995E-2</v>
      </c>
      <c r="G2195">
        <f>AVERAGE(data!S2195:V2195)</f>
        <v>-0.57222499999999998</v>
      </c>
      <c r="H2195">
        <f>AVERAGE(data!C2195:V2195)</f>
        <v>0.6899949999999998</v>
      </c>
      <c r="I2195">
        <f>SUMSQ(data!C2195:V2195)</f>
        <v>27.570121329999996</v>
      </c>
      <c r="J2195">
        <f>SUMSQ(data!C2195:F2195)-4*stats!C2195^2</f>
        <v>0.20044724749999965</v>
      </c>
      <c r="K2195">
        <f>SUMSQ(data!G2195:J2195)-4*stats!D2195^2</f>
        <v>2.7904826875000008</v>
      </c>
      <c r="L2195">
        <f>SUMSQ(data!K2195:N2195)-4*stats!E2195^2</f>
        <v>0.62397025999999922</v>
      </c>
      <c r="M2195">
        <f>SUMSQ(data!O2195:R2195)-4*stats!F2195^2</f>
        <v>1.06087145</v>
      </c>
      <c r="N2195">
        <f>SUMSQ(data!S2195:V2195)-4*stats!G2195^2</f>
        <v>6.4212627499999897E-2</v>
      </c>
      <c r="O2195">
        <f t="shared" si="102"/>
        <v>4.7399842724999992</v>
      </c>
      <c r="P2195">
        <f t="shared" si="103"/>
        <v>34.245205586249995</v>
      </c>
      <c r="Q2195">
        <f t="shared" si="104"/>
        <v>1.0871798429202275E-7</v>
      </c>
    </row>
    <row r="2196" spans="1:17">
      <c r="A2196" t="s">
        <v>2214</v>
      </c>
      <c r="B2196" t="s">
        <v>7953</v>
      </c>
      <c r="C2196">
        <f>AVERAGE(data!C2196:F2196)</f>
        <v>0.40957500000000002</v>
      </c>
      <c r="D2196">
        <f>AVERAGE(data!G2196:J2196)</f>
        <v>1.15835</v>
      </c>
      <c r="E2196">
        <f>AVERAGE(data!K2196:N2196)</f>
        <v>1.2152749999999999</v>
      </c>
      <c r="F2196">
        <f>AVERAGE(data!O2196:R2196)</f>
        <v>-0.22110000000000002</v>
      </c>
      <c r="G2196">
        <f>AVERAGE(data!S2196:V2196)</f>
        <v>-0.71624999999999994</v>
      </c>
      <c r="H2196">
        <f>AVERAGE(data!C2196:V2196)</f>
        <v>0.36916999999999983</v>
      </c>
      <c r="I2196">
        <f>SUMSQ(data!C2196:V2196)</f>
        <v>20.716472000000007</v>
      </c>
      <c r="J2196">
        <f>SUMSQ(data!C2196:F2196)-4*stats!C2196^2</f>
        <v>2.1178521875000005</v>
      </c>
      <c r="K2196">
        <f>SUMSQ(data!G2196:J2196)-4*stats!D2196^2</f>
        <v>0.6925621099999999</v>
      </c>
      <c r="L2196">
        <f>SUMSQ(data!K2196:N2196)-4*stats!E2196^2</f>
        <v>0.61540742750000188</v>
      </c>
      <c r="M2196">
        <f>SUMSQ(data!O2196:R2196)-4*stats!F2196^2</f>
        <v>0.68516717999999988</v>
      </c>
      <c r="N2196">
        <f>SUMSQ(data!S2196:V2196)-4*stats!G2196^2</f>
        <v>2.4122070900000008</v>
      </c>
      <c r="O2196">
        <f t="shared" si="102"/>
        <v>6.5231959950000027</v>
      </c>
      <c r="P2196">
        <f t="shared" si="103"/>
        <v>21.289914007500009</v>
      </c>
      <c r="Q2196">
        <f t="shared" si="104"/>
        <v>2.5206600615681915E-6</v>
      </c>
    </row>
    <row r="2197" spans="1:17">
      <c r="A2197" t="s">
        <v>2215</v>
      </c>
      <c r="B2197" t="s">
        <v>7954</v>
      </c>
      <c r="C2197">
        <f>AVERAGE(data!C2197:F2197)</f>
        <v>-0.75930000000000009</v>
      </c>
      <c r="D2197">
        <f>AVERAGE(data!G2197:J2197)</f>
        <v>-0.31792500000000001</v>
      </c>
      <c r="E2197">
        <f>AVERAGE(data!K2197:N2197)</f>
        <v>-0.69087500000000002</v>
      </c>
      <c r="F2197">
        <f>AVERAGE(data!O2197:R2197)</f>
        <v>-0.51285000000000003</v>
      </c>
      <c r="G2197">
        <f>AVERAGE(data!S2197:V2197)</f>
        <v>0.31412499999999999</v>
      </c>
      <c r="H2197">
        <f>AVERAGE(data!C2197:V2197)</f>
        <v>-0.39336500000000002</v>
      </c>
      <c r="I2197">
        <f>SUMSQ(data!C2197:V2197)</f>
        <v>13.679622550000003</v>
      </c>
      <c r="J2197">
        <f>SUMSQ(data!C2197:F2197)-4*stats!C2197^2</f>
        <v>2.0465375199999989</v>
      </c>
      <c r="K2197">
        <f>SUMSQ(data!G2197:J2197)-4*stats!D2197^2</f>
        <v>0.73267298749999998</v>
      </c>
      <c r="L2197">
        <f>SUMSQ(data!K2197:N2197)-4*stats!E2197^2</f>
        <v>1.5727531074999999</v>
      </c>
      <c r="M2197">
        <f>SUMSQ(data!O2197:R2197)-4*stats!F2197^2</f>
        <v>2.6751141099999995</v>
      </c>
      <c r="N2197">
        <f>SUMSQ(data!S2197:V2197)-4*stats!G2197^2</f>
        <v>0.58610202750000007</v>
      </c>
      <c r="O2197">
        <f t="shared" si="102"/>
        <v>7.613179752499998</v>
      </c>
      <c r="P2197">
        <f t="shared" si="103"/>
        <v>9.0996641962500071</v>
      </c>
      <c r="Q2197">
        <f t="shared" si="104"/>
        <v>3.8537850927990467E-4</v>
      </c>
    </row>
    <row r="2198" spans="1:17">
      <c r="A2198" t="s">
        <v>2216</v>
      </c>
      <c r="B2198" t="s">
        <v>7955</v>
      </c>
      <c r="C2198">
        <f>AVERAGE(data!C2198:F2198)</f>
        <v>-0.69445000000000001</v>
      </c>
      <c r="D2198">
        <f>AVERAGE(data!G2198:J2198)</f>
        <v>-0.50395000000000001</v>
      </c>
      <c r="E2198">
        <f>AVERAGE(data!K2198:N2198)</f>
        <v>-0.14707500000000001</v>
      </c>
      <c r="F2198">
        <f>AVERAGE(data!O2198:R2198)</f>
        <v>1.03115</v>
      </c>
      <c r="G2198">
        <f>AVERAGE(data!S2198:V2198)</f>
        <v>-0.12840000000000004</v>
      </c>
      <c r="H2198">
        <f>AVERAGE(data!C2198:V2198)</f>
        <v>-8.8545000000000026E-2</v>
      </c>
      <c r="I2198">
        <f>SUMSQ(data!C2198:V2198)</f>
        <v>18.617090349999998</v>
      </c>
      <c r="J2198">
        <f>SUMSQ(data!C2198:F2198)-4*stats!C2198^2</f>
        <v>1.04167115</v>
      </c>
      <c r="K2198">
        <f>SUMSQ(data!G2198:J2198)-4*stats!D2198^2</f>
        <v>0.65608010999999999</v>
      </c>
      <c r="L2198">
        <f>SUMSQ(data!K2198:N2198)-4*stats!E2198^2</f>
        <v>0.45881812749999995</v>
      </c>
      <c r="M2198">
        <f>SUMSQ(data!O2198:R2198)-4*stats!F2198^2</f>
        <v>4.2810133699999993</v>
      </c>
      <c r="N2198">
        <f>SUMSQ(data!S2198:V2198)-4*stats!G2198^2</f>
        <v>4.8290502200000009</v>
      </c>
      <c r="O2198">
        <f t="shared" si="102"/>
        <v>11.2666329775</v>
      </c>
      <c r="P2198">
        <f t="shared" si="103"/>
        <v>11.025686058749997</v>
      </c>
      <c r="Q2198">
        <f t="shared" si="104"/>
        <v>1.3467372459634194E-4</v>
      </c>
    </row>
    <row r="2199" spans="1:17">
      <c r="A2199" t="s">
        <v>2217</v>
      </c>
      <c r="B2199" t="s">
        <v>7956</v>
      </c>
      <c r="C2199">
        <f>AVERAGE(data!C2199:F2199)</f>
        <v>-0.57382500000000003</v>
      </c>
      <c r="D2199">
        <f>AVERAGE(data!G2199:J2199)</f>
        <v>-0.35160000000000002</v>
      </c>
      <c r="E2199">
        <f>AVERAGE(data!K2199:N2199)</f>
        <v>0.22440000000000002</v>
      </c>
      <c r="F2199">
        <f>AVERAGE(data!O2199:R2199)</f>
        <v>-6.624999999999992E-3</v>
      </c>
      <c r="G2199">
        <f>AVERAGE(data!S2199:V2199)</f>
        <v>0.48917499999999997</v>
      </c>
      <c r="H2199">
        <f>AVERAGE(data!C2199:V2199)</f>
        <v>-4.3694999999999984E-2</v>
      </c>
      <c r="I2199">
        <f>SUMSQ(data!C2199:V2199)</f>
        <v>18.646765610000006</v>
      </c>
      <c r="J2199">
        <f>SUMSQ(data!C2199:F2199)-4*stats!C2199^2</f>
        <v>2.0837332075000004</v>
      </c>
      <c r="K2199">
        <f>SUMSQ(data!G2199:J2199)-4*stats!D2199^2</f>
        <v>4.4714075000000006</v>
      </c>
      <c r="L2199">
        <f>SUMSQ(data!K2199:N2199)-4*stats!E2199^2</f>
        <v>1.67497706</v>
      </c>
      <c r="M2199">
        <f>SUMSQ(data!O2199:R2199)-4*stats!F2199^2</f>
        <v>6.7690200474999989</v>
      </c>
      <c r="N2199">
        <f>SUMSQ(data!S2199:V2199)-4*stats!G2199^2</f>
        <v>0.67727130749999986</v>
      </c>
      <c r="O2199">
        <f t="shared" si="102"/>
        <v>15.676409122500001</v>
      </c>
      <c r="P2199">
        <f t="shared" si="103"/>
        <v>4.4555347312500082</v>
      </c>
      <c r="Q2199">
        <f t="shared" si="104"/>
        <v>1.0932681190429828E-2</v>
      </c>
    </row>
    <row r="2200" spans="1:17">
      <c r="A2200" t="s">
        <v>2218</v>
      </c>
      <c r="B2200" t="s">
        <v>2218</v>
      </c>
      <c r="C2200">
        <f>AVERAGE(data!C2200:F2200)</f>
        <v>0.52754999999999996</v>
      </c>
      <c r="D2200">
        <f>AVERAGE(data!G2200:J2200)</f>
        <v>1.5905750000000001</v>
      </c>
      <c r="E2200">
        <f>AVERAGE(data!K2200:N2200)</f>
        <v>1.352125</v>
      </c>
      <c r="F2200">
        <f>AVERAGE(data!O2200:R2200)</f>
        <v>2.4607000000000001</v>
      </c>
      <c r="G2200">
        <f>AVERAGE(data!S2200:V2200)</f>
        <v>-1.3391500000000001</v>
      </c>
      <c r="H2200">
        <f>AVERAGE(data!C2200:V2200)</f>
        <v>0.91835999999999984</v>
      </c>
      <c r="I2200">
        <f>SUMSQ(data!C2200:V2200)</f>
        <v>144.31061592000003</v>
      </c>
      <c r="J2200">
        <f>SUMSQ(data!C2200:F2200)-4*stats!C2200^2</f>
        <v>1.3567681700000003</v>
      </c>
      <c r="K2200">
        <f>SUMSQ(data!G2200:J2200)-4*stats!D2200^2</f>
        <v>2.5153306874999988</v>
      </c>
      <c r="L2200">
        <f>SUMSQ(data!K2200:N2200)-4*stats!E2200^2</f>
        <v>2.9399659475000002</v>
      </c>
      <c r="M2200">
        <f>SUMSQ(data!O2200:R2200)-4*stats!F2200^2</f>
        <v>30.370110500000003</v>
      </c>
      <c r="N2200">
        <f>SUMSQ(data!S2200:V2200)-4*stats!G2200^2</f>
        <v>57.189052369999999</v>
      </c>
      <c r="O2200">
        <f t="shared" si="102"/>
        <v>94.371227675</v>
      </c>
      <c r="P2200">
        <f t="shared" si="103"/>
        <v>74.909082367500048</v>
      </c>
      <c r="Q2200">
        <f t="shared" si="104"/>
        <v>4.5490009361474649E-10</v>
      </c>
    </row>
    <row r="2201" spans="1:17" hidden="1">
      <c r="A2201" t="s">
        <v>2219</v>
      </c>
      <c r="B2201" t="s">
        <v>7957</v>
      </c>
      <c r="C2201">
        <f>AVERAGE(data!C2201:F2201)</f>
        <v>0.186725</v>
      </c>
      <c r="D2201">
        <f>AVERAGE(data!G2201:J2201)</f>
        <v>-0.20995000000000003</v>
      </c>
      <c r="E2201">
        <f>AVERAGE(data!K2201:N2201)</f>
        <v>0.40687499999999999</v>
      </c>
      <c r="F2201">
        <f>AVERAGE(data!O2201:R2201)</f>
        <v>0.25367499999999998</v>
      </c>
      <c r="G2201">
        <f>AVERAGE(data!S2201:V2201)</f>
        <v>0.10199999999999998</v>
      </c>
      <c r="H2201">
        <f>AVERAGE(data!C2201:V2201)</f>
        <v>0.14786499999999997</v>
      </c>
      <c r="I2201">
        <f>SUMSQ(data!C2201:V2201)</f>
        <v>11.423194130000001</v>
      </c>
      <c r="J2201">
        <f>SUMSQ(data!C2201:F2201)-4*stats!C2201^2</f>
        <v>1.8812025875</v>
      </c>
      <c r="K2201">
        <f>SUMSQ(data!G2201:J2201)-4*stats!D2201^2</f>
        <v>1.26216905</v>
      </c>
      <c r="L2201">
        <f>SUMSQ(data!K2201:N2201)-4*stats!E2201^2</f>
        <v>0.77641402749999999</v>
      </c>
      <c r="M2201">
        <f>SUMSQ(data!O2201:R2201)-4*stats!F2201^2</f>
        <v>2.0176165275</v>
      </c>
      <c r="N2201">
        <f>SUMSQ(data!S2201:V2201)-4*stats!G2201^2</f>
        <v>4.2088019399999999</v>
      </c>
      <c r="O2201">
        <f t="shared" si="102"/>
        <v>10.146204132499999</v>
      </c>
      <c r="P2201">
        <f t="shared" si="103"/>
        <v>1.9154849962500018</v>
      </c>
      <c r="Q2201">
        <f t="shared" si="104"/>
        <v>0.15130375329502974</v>
      </c>
    </row>
    <row r="2202" spans="1:17">
      <c r="A2202" t="s">
        <v>2220</v>
      </c>
      <c r="B2202" t="s">
        <v>2220</v>
      </c>
      <c r="C2202">
        <f>AVERAGE(data!C2202:F2202)</f>
        <v>-0.79957500000000004</v>
      </c>
      <c r="D2202">
        <f>AVERAGE(data!G2202:J2202)</f>
        <v>1.6500000000000001E-2</v>
      </c>
      <c r="E2202">
        <f>AVERAGE(data!K2202:N2202)</f>
        <v>5.5099999999999989E-2</v>
      </c>
      <c r="F2202">
        <f>AVERAGE(data!O2202:R2202)</f>
        <v>0.34034999999999999</v>
      </c>
      <c r="G2202">
        <f>AVERAGE(data!S2202:V2202)</f>
        <v>-0.57577500000000004</v>
      </c>
      <c r="H2202">
        <f>AVERAGE(data!C2202:V2202)</f>
        <v>-0.19268000000000002</v>
      </c>
      <c r="I2202">
        <f>SUMSQ(data!C2202:V2202)</f>
        <v>37.696288060000001</v>
      </c>
      <c r="J2202">
        <f>SUMSQ(data!C2202:F2202)-4*stats!C2202^2</f>
        <v>14.341356687499999</v>
      </c>
      <c r="K2202">
        <f>SUMSQ(data!G2202:J2202)-4*stats!D2202^2</f>
        <v>0.34123988</v>
      </c>
      <c r="L2202">
        <f>SUMSQ(data!K2202:N2202)-4*stats!E2202^2</f>
        <v>0.27554873999999996</v>
      </c>
      <c r="M2202">
        <f>SUMSQ(data!O2202:R2202)-4*stats!F2202^2</f>
        <v>11.168098609999999</v>
      </c>
      <c r="N2202">
        <f>SUMSQ(data!S2202:V2202)-4*stats!G2202^2</f>
        <v>7.2101104875000015</v>
      </c>
      <c r="O2202">
        <f t="shared" si="102"/>
        <v>33.336354405000002</v>
      </c>
      <c r="P2202">
        <f t="shared" si="103"/>
        <v>6.5399004824999984</v>
      </c>
      <c r="Q2202">
        <f t="shared" si="104"/>
        <v>2.038818864623336E-3</v>
      </c>
    </row>
    <row r="2203" spans="1:17">
      <c r="A2203" t="s">
        <v>2221</v>
      </c>
      <c r="B2203" t="s">
        <v>7958</v>
      </c>
      <c r="C2203">
        <f>AVERAGE(data!C2203:F2203)</f>
        <v>-0.73927500000000002</v>
      </c>
      <c r="D2203">
        <f>AVERAGE(data!G2203:J2203)</f>
        <v>-0.28625</v>
      </c>
      <c r="E2203">
        <f>AVERAGE(data!K2203:N2203)</f>
        <v>-0.47547499999999998</v>
      </c>
      <c r="F2203">
        <f>AVERAGE(data!O2203:R2203)</f>
        <v>0.33529999999999999</v>
      </c>
      <c r="G2203">
        <f>AVERAGE(data!S2203:V2203)</f>
        <v>-0.29944999999999999</v>
      </c>
      <c r="H2203">
        <f>AVERAGE(data!C2203:V2203)</f>
        <v>-0.29303000000000001</v>
      </c>
      <c r="I2203">
        <f>SUMSQ(data!C2203:V2203)</f>
        <v>7.1144593599999997</v>
      </c>
      <c r="J2203">
        <f>SUMSQ(data!C2203:F2203)-4*stats!C2203^2</f>
        <v>0.28018068749999969</v>
      </c>
      <c r="K2203">
        <f>SUMSQ(data!G2203:J2203)-4*stats!D2203^2</f>
        <v>0.65620881000000009</v>
      </c>
      <c r="L2203">
        <f>SUMSQ(data!K2203:N2203)-4*stats!E2203^2</f>
        <v>0.75682754750000036</v>
      </c>
      <c r="M2203">
        <f>SUMSQ(data!O2203:R2203)-4*stats!F2203^2</f>
        <v>0.38469254000000003</v>
      </c>
      <c r="N2203">
        <f>SUMSQ(data!S2203:V2203)-4*stats!G2203^2</f>
        <v>0.80999194999999979</v>
      </c>
      <c r="O2203">
        <f t="shared" si="102"/>
        <v>2.8879015349999997</v>
      </c>
      <c r="P2203">
        <f t="shared" si="103"/>
        <v>6.3398367375000007</v>
      </c>
      <c r="Q2203">
        <f t="shared" si="104"/>
        <v>2.3607607881740069E-3</v>
      </c>
    </row>
    <row r="2204" spans="1:17">
      <c r="A2204" t="s">
        <v>2222</v>
      </c>
      <c r="B2204" t="s">
        <v>2222</v>
      </c>
      <c r="C2204">
        <f>AVERAGE(data!C2204:F2204)</f>
        <v>-1.3836999999999999</v>
      </c>
      <c r="D2204">
        <f>AVERAGE(data!G2204:J2204)</f>
        <v>-1.3955249999999999</v>
      </c>
      <c r="E2204">
        <f>AVERAGE(data!K2204:N2204)</f>
        <v>-1.0170249999999998</v>
      </c>
      <c r="F2204">
        <f>AVERAGE(data!O2204:R2204)</f>
        <v>2.7074999999999995E-2</v>
      </c>
      <c r="G2204">
        <f>AVERAGE(data!S2204:V2204)</f>
        <v>-0.47277499999999995</v>
      </c>
      <c r="H2204">
        <f>AVERAGE(data!C2204:V2204)</f>
        <v>-0.84838999999999987</v>
      </c>
      <c r="I2204">
        <f>SUMSQ(data!C2204:V2204)</f>
        <v>24.542278579999998</v>
      </c>
      <c r="J2204">
        <f>SUMSQ(data!C2204:F2204)-4*stats!C2204^2</f>
        <v>1.1784930200000012</v>
      </c>
      <c r="K2204">
        <f>SUMSQ(data!G2204:J2204)-4*stats!D2204^2</f>
        <v>0.6623398474999993</v>
      </c>
      <c r="L2204">
        <f>SUMSQ(data!K2204:N2204)-4*stats!E2204^2</f>
        <v>0.49053732750000112</v>
      </c>
      <c r="M2204">
        <f>SUMSQ(data!O2204:R2204)-4*stats!F2204^2</f>
        <v>0.27882894749999992</v>
      </c>
      <c r="N2204">
        <f>SUMSQ(data!S2204:V2204)-4*stats!G2204^2</f>
        <v>1.4492601474999998</v>
      </c>
      <c r="O2204">
        <f t="shared" si="102"/>
        <v>4.0594592900000013</v>
      </c>
      <c r="P2204">
        <f t="shared" si="103"/>
        <v>30.724228934999992</v>
      </c>
      <c r="Q2204">
        <f t="shared" si="104"/>
        <v>2.2622606971182496E-7</v>
      </c>
    </row>
    <row r="2205" spans="1:17">
      <c r="A2205" t="s">
        <v>2223</v>
      </c>
      <c r="B2205" t="s">
        <v>7959</v>
      </c>
      <c r="C2205">
        <f>AVERAGE(data!C2205:F2205)</f>
        <v>0.22779999999999997</v>
      </c>
      <c r="D2205">
        <f>AVERAGE(data!G2205:J2205)</f>
        <v>0.135125</v>
      </c>
      <c r="E2205">
        <f>AVERAGE(data!K2205:N2205)</f>
        <v>0.69007499999999988</v>
      </c>
      <c r="F2205">
        <f>AVERAGE(data!O2205:R2205)</f>
        <v>-5.8825000000000002E-2</v>
      </c>
      <c r="G2205">
        <f>AVERAGE(data!S2205:V2205)</f>
        <v>6.1049999999999965E-2</v>
      </c>
      <c r="H2205">
        <f>AVERAGE(data!C2205:V2205)</f>
        <v>0.21104500000000001</v>
      </c>
      <c r="I2205">
        <f>SUMSQ(data!C2205:V2205)</f>
        <v>9.0345902099999993</v>
      </c>
      <c r="J2205">
        <f>SUMSQ(data!C2205:F2205)-4*stats!C2205^2</f>
        <v>1.9574900400000004</v>
      </c>
      <c r="K2205">
        <f>SUMSQ(data!G2205:J2205)-4*stats!D2205^2</f>
        <v>0.86181512749999989</v>
      </c>
      <c r="L2205">
        <f>SUMSQ(data!K2205:N2205)-4*stats!E2205^2</f>
        <v>1.0900981875</v>
      </c>
      <c r="M2205">
        <f>SUMSQ(data!O2205:R2205)-4*stats!F2205^2</f>
        <v>2.1242802274999999</v>
      </c>
      <c r="N2205">
        <f>SUMSQ(data!S2205:V2205)-4*stats!G2205^2</f>
        <v>0.78673625000000003</v>
      </c>
      <c r="O2205">
        <f t="shared" si="102"/>
        <v>6.8204198324999998</v>
      </c>
      <c r="P2205">
        <f t="shared" si="103"/>
        <v>3.3212555662499992</v>
      </c>
      <c r="Q2205">
        <f t="shared" si="104"/>
        <v>3.2286385236914579E-2</v>
      </c>
    </row>
    <row r="2206" spans="1:17">
      <c r="A2206" t="s">
        <v>2224</v>
      </c>
      <c r="B2206" t="s">
        <v>7960</v>
      </c>
      <c r="C2206">
        <f>AVERAGE(data!C2206:F2206)</f>
        <v>0.31947500000000001</v>
      </c>
      <c r="D2206">
        <f>AVERAGE(data!G2206:J2206)</f>
        <v>0.45872500000000005</v>
      </c>
      <c r="E2206">
        <f>AVERAGE(data!K2206:N2206)</f>
        <v>0.57277500000000003</v>
      </c>
      <c r="F2206">
        <f>AVERAGE(data!O2206:R2206)</f>
        <v>0.14267500000000005</v>
      </c>
      <c r="G2206">
        <f>AVERAGE(data!S2206:V2206)</f>
        <v>0.71352499999999996</v>
      </c>
      <c r="H2206">
        <f>AVERAGE(data!C2206:V2206)</f>
        <v>0.44143499999999997</v>
      </c>
      <c r="I2206">
        <f>SUMSQ(data!C2206:V2206)</f>
        <v>16.246535090000002</v>
      </c>
      <c r="J2206">
        <f>SUMSQ(data!C2206:F2206)-4*stats!C2206^2</f>
        <v>4.4425179474999998</v>
      </c>
      <c r="K2206">
        <f>SUMSQ(data!G2206:J2206)-4*stats!D2206^2</f>
        <v>0.26121538749999984</v>
      </c>
      <c r="L2206">
        <f>SUMSQ(data!K2206:N2206)-4*stats!E2206^2</f>
        <v>0.11373374749999954</v>
      </c>
      <c r="M2206">
        <f>SUMSQ(data!O2206:R2206)-4*stats!F2206^2</f>
        <v>3.1664636475000001</v>
      </c>
      <c r="N2206">
        <f>SUMSQ(data!S2206:V2206)-4*stats!G2206^2</f>
        <v>3.5824516274999998</v>
      </c>
      <c r="O2206">
        <f t="shared" si="102"/>
        <v>11.566382357499998</v>
      </c>
      <c r="P2206">
        <f t="shared" si="103"/>
        <v>7.0202290987500051</v>
      </c>
      <c r="Q2206">
        <f t="shared" si="104"/>
        <v>1.4494941465748551E-3</v>
      </c>
    </row>
    <row r="2207" spans="1:17">
      <c r="A2207" t="s">
        <v>2225</v>
      </c>
      <c r="B2207" t="s">
        <v>7961</v>
      </c>
      <c r="C2207">
        <f>AVERAGE(data!C2207:F2207)</f>
        <v>-7.6674999999999993E-2</v>
      </c>
      <c r="D2207">
        <f>AVERAGE(data!G2207:J2207)</f>
        <v>0.99724999999999997</v>
      </c>
      <c r="E2207">
        <f>AVERAGE(data!K2207:N2207)</f>
        <v>1.1269499999999999</v>
      </c>
      <c r="F2207">
        <f>AVERAGE(data!O2207:R2207)</f>
        <v>0.18257499999999999</v>
      </c>
      <c r="G2207">
        <f>AVERAGE(data!S2207:V2207)</f>
        <v>-0.30274999999999996</v>
      </c>
      <c r="H2207">
        <f>AVERAGE(data!C2207:V2207)</f>
        <v>0.38546999999999992</v>
      </c>
      <c r="I2207">
        <f>SUMSQ(data!C2207:V2207)</f>
        <v>19.984707519999997</v>
      </c>
      <c r="J2207">
        <f>SUMSQ(data!C2207:F2207)-4*stats!C2207^2</f>
        <v>0.1223788475</v>
      </c>
      <c r="K2207">
        <f>SUMSQ(data!G2207:J2207)-4*stats!D2207^2</f>
        <v>2.6209813699999991</v>
      </c>
      <c r="L2207">
        <f>SUMSQ(data!K2207:N2207)-4*stats!E2207^2</f>
        <v>0.77176057000000053</v>
      </c>
      <c r="M2207">
        <f>SUMSQ(data!O2207:R2207)-4*stats!F2207^2</f>
        <v>1.7527189475</v>
      </c>
      <c r="N2207">
        <f>SUMSQ(data!S2207:V2207)-4*stats!G2207^2</f>
        <v>5.1352913299999985</v>
      </c>
      <c r="O2207">
        <f t="shared" si="102"/>
        <v>10.403131064999997</v>
      </c>
      <c r="P2207">
        <f t="shared" si="103"/>
        <v>14.372364682500001</v>
      </c>
      <c r="Q2207">
        <f t="shared" si="104"/>
        <v>2.8892273563092938E-5</v>
      </c>
    </row>
    <row r="2208" spans="1:17">
      <c r="A2208" t="s">
        <v>2226</v>
      </c>
      <c r="B2208" t="s">
        <v>7962</v>
      </c>
      <c r="C2208">
        <f>AVERAGE(data!C2208:F2208)</f>
        <v>-0.2321</v>
      </c>
      <c r="D2208">
        <f>AVERAGE(data!G2208:J2208)</f>
        <v>0.21599999999999997</v>
      </c>
      <c r="E2208">
        <f>AVERAGE(data!K2208:N2208)</f>
        <v>0.50882500000000008</v>
      </c>
      <c r="F2208">
        <f>AVERAGE(data!O2208:R2208)</f>
        <v>0.61852499999999999</v>
      </c>
      <c r="G2208">
        <f>AVERAGE(data!S2208:V2208)</f>
        <v>0.27797500000000003</v>
      </c>
      <c r="H2208">
        <f>AVERAGE(data!C2208:V2208)</f>
        <v>0.27784500000000001</v>
      </c>
      <c r="I2208">
        <f>SUMSQ(data!C2208:V2208)</f>
        <v>17.526536010000001</v>
      </c>
      <c r="J2208">
        <f>SUMSQ(data!C2208:F2208)-4*stats!C2208^2</f>
        <v>3.42627602</v>
      </c>
      <c r="K2208">
        <f>SUMSQ(data!G2208:J2208)-4*stats!D2208^2</f>
        <v>1.43688288</v>
      </c>
      <c r="L2208">
        <f>SUMSQ(data!K2208:N2208)-4*stats!E2208^2</f>
        <v>3.8297670874999983</v>
      </c>
      <c r="M2208">
        <f>SUMSQ(data!O2208:R2208)-4*stats!F2208^2</f>
        <v>1.6713810275000005</v>
      </c>
      <c r="N2208">
        <f>SUMSQ(data!S2208:V2208)-4*stats!G2208^2</f>
        <v>3.8851387274999993</v>
      </c>
      <c r="O2208">
        <f t="shared" si="102"/>
        <v>14.249445742499999</v>
      </c>
      <c r="P2208">
        <f t="shared" si="103"/>
        <v>4.915635401250003</v>
      </c>
      <c r="Q2208">
        <f t="shared" si="104"/>
        <v>7.3127263155040772E-3</v>
      </c>
    </row>
    <row r="2209" spans="1:17">
      <c r="A2209" t="s">
        <v>2227</v>
      </c>
      <c r="B2209" t="s">
        <v>7963</v>
      </c>
      <c r="C2209">
        <f>AVERAGE(data!C2209:F2209)</f>
        <v>-0.17982499999999996</v>
      </c>
      <c r="D2209">
        <f>AVERAGE(data!G2209:J2209)</f>
        <v>0.76239999999999997</v>
      </c>
      <c r="E2209">
        <f>AVERAGE(data!K2209:N2209)</f>
        <v>0.92542500000000005</v>
      </c>
      <c r="F2209">
        <f>AVERAGE(data!O2209:R2209)</f>
        <v>0.60919999999999996</v>
      </c>
      <c r="G2209">
        <f>AVERAGE(data!S2209:V2209)</f>
        <v>-0.27144999999999997</v>
      </c>
      <c r="H2209">
        <f>AVERAGE(data!C2209:V2209)</f>
        <v>0.36915000000000009</v>
      </c>
      <c r="I2209">
        <f>SUMSQ(data!C2209:V2209)</f>
        <v>17.492328060000002</v>
      </c>
      <c r="J2209">
        <f>SUMSQ(data!C2209:F2209)-4*stats!C2209^2</f>
        <v>4.1248484874999995</v>
      </c>
      <c r="K2209">
        <f>SUMSQ(data!G2209:J2209)-4*stats!D2209^2</f>
        <v>1.1096044199999997</v>
      </c>
      <c r="L2209">
        <f>SUMSQ(data!K2209:N2209)-4*stats!E2209^2</f>
        <v>0.25203194749999991</v>
      </c>
      <c r="M2209">
        <f>SUMSQ(data!O2209:R2209)-4*stats!F2209^2</f>
        <v>4.0554790800000005</v>
      </c>
      <c r="N2209">
        <f>SUMSQ(data!S2209:V2209)-4*stats!G2209^2</f>
        <v>0.29111626999999995</v>
      </c>
      <c r="O2209">
        <f t="shared" si="102"/>
        <v>9.8330802049999999</v>
      </c>
      <c r="P2209">
        <f t="shared" si="103"/>
        <v>11.488871782500002</v>
      </c>
      <c r="Q2209">
        <f t="shared" si="104"/>
        <v>1.0672640046397513E-4</v>
      </c>
    </row>
    <row r="2210" spans="1:17">
      <c r="A2210" t="s">
        <v>2228</v>
      </c>
      <c r="B2210" t="s">
        <v>7964</v>
      </c>
      <c r="C2210">
        <f>AVERAGE(data!C2210:F2210)</f>
        <v>0.28927500000000006</v>
      </c>
      <c r="D2210">
        <f>AVERAGE(data!G2210:J2210)</f>
        <v>0.19292500000000001</v>
      </c>
      <c r="E2210">
        <f>AVERAGE(data!K2210:N2210)</f>
        <v>0.18857499999999999</v>
      </c>
      <c r="F2210">
        <f>AVERAGE(data!O2210:R2210)</f>
        <v>0.93785000000000007</v>
      </c>
      <c r="G2210">
        <f>AVERAGE(data!S2210:V2210)</f>
        <v>0.182</v>
      </c>
      <c r="H2210">
        <f>AVERAGE(data!C2210:V2210)</f>
        <v>0.35812500000000008</v>
      </c>
      <c r="I2210">
        <f>SUMSQ(data!C2210:V2210)</f>
        <v>16.494560910000004</v>
      </c>
      <c r="J2210">
        <f>SUMSQ(data!C2210:F2210)-4*stats!C2210^2</f>
        <v>2.7610838275000003</v>
      </c>
      <c r="K2210">
        <f>SUMSQ(data!G2210:J2210)-4*stats!D2210^2</f>
        <v>1.5590530874999999</v>
      </c>
      <c r="L2210">
        <f>SUMSQ(data!K2210:N2210)-4*stats!E2210^2</f>
        <v>3.4290850275000002</v>
      </c>
      <c r="M2210">
        <f>SUMSQ(data!O2210:R2210)-4*stats!F2210^2</f>
        <v>1.1442385699999997</v>
      </c>
      <c r="N2210">
        <f>SUMSQ(data!S2210:V2210)-4*stats!G2210^2</f>
        <v>3.3245114600000001</v>
      </c>
      <c r="O2210">
        <f t="shared" si="102"/>
        <v>12.217971972499999</v>
      </c>
      <c r="P2210">
        <f t="shared" si="103"/>
        <v>6.4148834062500075</v>
      </c>
      <c r="Q2210">
        <f t="shared" si="104"/>
        <v>2.2337125711865088E-3</v>
      </c>
    </row>
    <row r="2211" spans="1:17">
      <c r="A2211" t="s">
        <v>2229</v>
      </c>
      <c r="B2211" t="s">
        <v>7965</v>
      </c>
      <c r="C2211">
        <f>AVERAGE(data!C2211:F2211)</f>
        <v>-0.35970000000000002</v>
      </c>
      <c r="D2211">
        <f>AVERAGE(data!G2211:J2211)</f>
        <v>-0.18302500000000002</v>
      </c>
      <c r="E2211">
        <f>AVERAGE(data!K2211:N2211)</f>
        <v>-0.46629999999999999</v>
      </c>
      <c r="F2211">
        <f>AVERAGE(data!O2211:R2211)</f>
        <v>5.2454000000000001</v>
      </c>
      <c r="G2211">
        <f>AVERAGE(data!S2211:V2211)</f>
        <v>2.0492249999999999</v>
      </c>
      <c r="H2211">
        <f>AVERAGE(data!C2211:V2211)</f>
        <v>1.25712</v>
      </c>
      <c r="I2211">
        <f>SUMSQ(data!C2211:V2211)</f>
        <v>188.88229371999998</v>
      </c>
      <c r="J2211">
        <f>SUMSQ(data!C2211:F2211)-4*stats!C2211^2</f>
        <v>0.79211401999999986</v>
      </c>
      <c r="K2211">
        <f>SUMSQ(data!G2211:J2211)-4*stats!D2211^2</f>
        <v>7.0460995075000001</v>
      </c>
      <c r="L2211">
        <f>SUMSQ(data!K2211:N2211)-4*stats!E2211^2</f>
        <v>9.0773271200000014</v>
      </c>
      <c r="M2211">
        <f>SUMSQ(data!O2211:R2211)-4*stats!F2211^2</f>
        <v>2.0755706599999968</v>
      </c>
      <c r="N2211">
        <f>SUMSQ(data!S2211:V2211)-4*stats!G2211^2</f>
        <v>41.515733647499999</v>
      </c>
      <c r="O2211">
        <f t="shared" si="102"/>
        <v>60.506844954999998</v>
      </c>
      <c r="P2211">
        <f t="shared" si="103"/>
        <v>192.56317314749998</v>
      </c>
      <c r="Q2211">
        <f t="shared" si="104"/>
        <v>4.7185838623163541E-13</v>
      </c>
    </row>
    <row r="2212" spans="1:17">
      <c r="A2212" t="s">
        <v>2230</v>
      </c>
      <c r="B2212" t="s">
        <v>7966</v>
      </c>
      <c r="C2212">
        <f>AVERAGE(data!C2212:F2212)</f>
        <v>0.10882499999999998</v>
      </c>
      <c r="D2212">
        <f>AVERAGE(data!G2212:J2212)</f>
        <v>-0.45457500000000001</v>
      </c>
      <c r="E2212">
        <f>AVERAGE(data!K2212:N2212)</f>
        <v>5.9099999999999986E-2</v>
      </c>
      <c r="F2212">
        <f>AVERAGE(data!O2212:R2212)</f>
        <v>0.41949999999999998</v>
      </c>
      <c r="G2212">
        <f>AVERAGE(data!S2212:V2212)</f>
        <v>0.436</v>
      </c>
      <c r="H2212">
        <f>AVERAGE(data!C2212:V2212)</f>
        <v>0.11377000000000001</v>
      </c>
      <c r="I2212">
        <f>SUMSQ(data!C2212:V2212)</f>
        <v>14.763965880000001</v>
      </c>
      <c r="J2212">
        <f>SUMSQ(data!C2212:F2212)-4*stats!C2212^2</f>
        <v>1.7539223875000001</v>
      </c>
      <c r="K2212">
        <f>SUMSQ(data!G2212:J2212)-4*stats!D2212^2</f>
        <v>3.7708592075</v>
      </c>
      <c r="L2212">
        <f>SUMSQ(data!K2212:N2212)-4*stats!E2212^2</f>
        <v>3.1478790600000002</v>
      </c>
      <c r="M2212">
        <f>SUMSQ(data!O2212:R2212)-4*stats!F2212^2</f>
        <v>2.5337799200000002</v>
      </c>
      <c r="N2212">
        <f>SUMSQ(data!S2212:V2212)-4*stats!G2212^2</f>
        <v>1.2053238199999998</v>
      </c>
      <c r="O2212">
        <f t="shared" si="102"/>
        <v>12.411764395000002</v>
      </c>
      <c r="P2212">
        <f t="shared" si="103"/>
        <v>3.5283022274999976</v>
      </c>
      <c r="Q2212">
        <f t="shared" si="104"/>
        <v>2.6220453745899094E-2</v>
      </c>
    </row>
    <row r="2213" spans="1:17">
      <c r="A2213" t="s">
        <v>2231</v>
      </c>
      <c r="B2213" t="s">
        <v>7967</v>
      </c>
      <c r="C2213">
        <f>AVERAGE(data!C2213:F2213)</f>
        <v>-0.1082</v>
      </c>
      <c r="D2213">
        <f>AVERAGE(data!G2213:J2213)</f>
        <v>-0.12232500000000002</v>
      </c>
      <c r="E2213">
        <f>AVERAGE(data!K2213:N2213)</f>
        <v>-0.69925000000000004</v>
      </c>
      <c r="F2213">
        <f>AVERAGE(data!O2213:R2213)</f>
        <v>0.12179999999999999</v>
      </c>
      <c r="G2213">
        <f>AVERAGE(data!S2213:V2213)</f>
        <v>0.75265000000000004</v>
      </c>
      <c r="H2213">
        <f>AVERAGE(data!C2213:V2213)</f>
        <v>-1.1064999999999967E-2</v>
      </c>
      <c r="I2213">
        <f>SUMSQ(data!C2213:V2213)</f>
        <v>10.838511170000002</v>
      </c>
      <c r="J2213">
        <f>SUMSQ(data!C2213:F2213)-4*stats!C2213^2</f>
        <v>0.63092197999999999</v>
      </c>
      <c r="K2213">
        <f>SUMSQ(data!G2213:J2213)-4*stats!D2213^2</f>
        <v>0.95909798749999997</v>
      </c>
      <c r="L2213">
        <f>SUMSQ(data!K2213:N2213)-4*stats!E2213^2</f>
        <v>2.1978706099999989</v>
      </c>
      <c r="M2213">
        <f>SUMSQ(data!O2213:R2213)-4*stats!F2213^2</f>
        <v>1.0106162599999999</v>
      </c>
      <c r="N2213">
        <f>SUMSQ(data!S2213:V2213)-4*stats!G2213^2</f>
        <v>1.6522504499999995</v>
      </c>
      <c r="O2213">
        <f t="shared" si="102"/>
        <v>6.4507572874999983</v>
      </c>
      <c r="P2213">
        <f t="shared" si="103"/>
        <v>6.5816308237500056</v>
      </c>
      <c r="Q2213">
        <f t="shared" si="104"/>
        <v>1.9780915856413991E-3</v>
      </c>
    </row>
    <row r="2214" spans="1:17">
      <c r="A2214" t="s">
        <v>2232</v>
      </c>
      <c r="B2214" t="s">
        <v>2232</v>
      </c>
      <c r="C2214">
        <f>AVERAGE(data!C2214:F2214)</f>
        <v>-0.60545000000000004</v>
      </c>
      <c r="D2214">
        <f>AVERAGE(data!G2214:J2214)</f>
        <v>-0.61014999999999997</v>
      </c>
      <c r="E2214">
        <f>AVERAGE(data!K2214:N2214)</f>
        <v>-0.63019999999999998</v>
      </c>
      <c r="F2214">
        <f>AVERAGE(data!O2214:R2214)</f>
        <v>2.3493500000000003</v>
      </c>
      <c r="G2214">
        <f>AVERAGE(data!S2214:V2214)</f>
        <v>1.7603499999999999</v>
      </c>
      <c r="H2214">
        <f>AVERAGE(data!C2214:V2214)</f>
        <v>0.45278000000000007</v>
      </c>
      <c r="I2214">
        <f>SUMSQ(data!C2214:V2214)</f>
        <v>77.495631739999993</v>
      </c>
      <c r="J2214">
        <f>SUMSQ(data!C2214:F2214)-4*stats!C2214^2</f>
        <v>0.60577736999999954</v>
      </c>
      <c r="K2214">
        <f>SUMSQ(data!G2214:J2214)-4*stats!D2214^2</f>
        <v>0.61011641000000005</v>
      </c>
      <c r="L2214">
        <f>SUMSQ(data!K2214:N2214)-4*stats!E2214^2</f>
        <v>0.48872329999999997</v>
      </c>
      <c r="M2214">
        <f>SUMSQ(data!O2214:R2214)-4*stats!F2214^2</f>
        <v>10.760839649999998</v>
      </c>
      <c r="N2214">
        <f>SUMSQ(data!S2214:V2214)-4*stats!G2214^2</f>
        <v>26.013045769999998</v>
      </c>
      <c r="O2214">
        <f t="shared" si="102"/>
        <v>38.478502499999998</v>
      </c>
      <c r="P2214">
        <f t="shared" si="103"/>
        <v>58.52569385999999</v>
      </c>
      <c r="Q2214">
        <f t="shared" si="104"/>
        <v>2.63496408518761E-9</v>
      </c>
    </row>
    <row r="2215" spans="1:17">
      <c r="A2215" t="s">
        <v>2233</v>
      </c>
      <c r="B2215" t="s">
        <v>2233</v>
      </c>
      <c r="C2215">
        <f>AVERAGE(data!C2215:F2215)</f>
        <v>-0.46837499999999999</v>
      </c>
      <c r="D2215">
        <f>AVERAGE(data!G2215:J2215)</f>
        <v>-0.40532499999999999</v>
      </c>
      <c r="E2215">
        <f>AVERAGE(data!K2215:N2215)</f>
        <v>-0.76357499999999989</v>
      </c>
      <c r="F2215">
        <f>AVERAGE(data!O2215:R2215)</f>
        <v>0.21642500000000001</v>
      </c>
      <c r="G2215">
        <f>AVERAGE(data!S2215:V2215)</f>
        <v>3.1949999999999999E-2</v>
      </c>
      <c r="H2215">
        <f>AVERAGE(data!C2215:V2215)</f>
        <v>-0.27777999999999997</v>
      </c>
      <c r="I2215">
        <f>SUMSQ(data!C2215:V2215)</f>
        <v>6.8704562399999993</v>
      </c>
      <c r="J2215">
        <f>SUMSQ(data!C2215:F2215)-4*stats!C2215^2</f>
        <v>1.6487811275000004</v>
      </c>
      <c r="K2215">
        <f>SUMSQ(data!G2215:J2215)-4*stats!D2215^2</f>
        <v>8.4922247500000103E-2</v>
      </c>
      <c r="L2215">
        <f>SUMSQ(data!K2215:N2215)-4*stats!E2215^2</f>
        <v>0.68754356750000056</v>
      </c>
      <c r="M2215">
        <f>SUMSQ(data!O2215:R2215)-4*stats!F2215^2</f>
        <v>0.25653852749999995</v>
      </c>
      <c r="N2215">
        <f>SUMSQ(data!S2215:V2215)-4*stats!G2215^2</f>
        <v>0.13438733</v>
      </c>
      <c r="O2215">
        <f t="shared" si="102"/>
        <v>2.8121728000000012</v>
      </c>
      <c r="P2215">
        <f t="shared" si="103"/>
        <v>6.0874251599999978</v>
      </c>
      <c r="Q2215">
        <f t="shared" si="104"/>
        <v>2.8518210565369427E-3</v>
      </c>
    </row>
    <row r="2216" spans="1:17">
      <c r="A2216" t="s">
        <v>2234</v>
      </c>
      <c r="B2216" t="s">
        <v>7968</v>
      </c>
      <c r="C2216">
        <f>AVERAGE(data!C2216:F2216)</f>
        <v>-0.1701</v>
      </c>
      <c r="D2216">
        <f>AVERAGE(data!G2216:J2216)</f>
        <v>1.91045</v>
      </c>
      <c r="E2216">
        <f>AVERAGE(data!K2216:N2216)</f>
        <v>8.1325000000000008E-2</v>
      </c>
      <c r="F2216">
        <f>AVERAGE(data!O2216:R2216)</f>
        <v>0.22455000000000003</v>
      </c>
      <c r="G2216">
        <f>AVERAGE(data!S2216:V2216)</f>
        <v>0.55622499999999997</v>
      </c>
      <c r="H2216">
        <f>AVERAGE(data!C2216:V2216)</f>
        <v>0.5204899999999999</v>
      </c>
      <c r="I2216">
        <f>SUMSQ(data!C2216:V2216)</f>
        <v>32.410736819999997</v>
      </c>
      <c r="J2216">
        <f>SUMSQ(data!C2216:F2216)-4*stats!C2216^2</f>
        <v>0.25594358</v>
      </c>
      <c r="K2216">
        <f>SUMSQ(data!G2216:J2216)-4*stats!D2216^2</f>
        <v>9.3229380500000012</v>
      </c>
      <c r="L2216">
        <f>SUMSQ(data!K2216:N2216)-4*stats!E2216^2</f>
        <v>0.84288932750000001</v>
      </c>
      <c r="M2216">
        <f>SUMSQ(data!O2216:R2216)-4*stats!F2216^2</f>
        <v>2.8771943699999998</v>
      </c>
      <c r="N2216">
        <f>SUMSQ(data!S2216:V2216)-4*stats!G2216^2</f>
        <v>2.9310678074999998</v>
      </c>
      <c r="O2216">
        <f t="shared" si="102"/>
        <v>16.230033134999999</v>
      </c>
      <c r="P2216">
        <f t="shared" si="103"/>
        <v>24.271055527499996</v>
      </c>
      <c r="Q2216">
        <f t="shared" si="104"/>
        <v>1.0791673364964001E-6</v>
      </c>
    </row>
    <row r="2217" spans="1:17">
      <c r="A2217" t="s">
        <v>2235</v>
      </c>
      <c r="B2217" t="s">
        <v>7969</v>
      </c>
      <c r="C2217">
        <f>AVERAGE(data!C2217:F2217)</f>
        <v>-0.39327500000000004</v>
      </c>
      <c r="D2217">
        <f>AVERAGE(data!G2217:J2217)</f>
        <v>-8.0424999999999996E-2</v>
      </c>
      <c r="E2217">
        <f>AVERAGE(data!K2217:N2217)</f>
        <v>-0.34165000000000001</v>
      </c>
      <c r="F2217">
        <f>AVERAGE(data!O2217:R2217)</f>
        <v>9.4325000000000006E-2</v>
      </c>
      <c r="G2217">
        <f>AVERAGE(data!S2217:V2217)</f>
        <v>0.99780000000000002</v>
      </c>
      <c r="H2217">
        <f>AVERAGE(data!C2217:V2217)</f>
        <v>5.5355000000000001E-2</v>
      </c>
      <c r="I2217">
        <f>SUMSQ(data!C2217:V2217)</f>
        <v>10.819031830000004</v>
      </c>
      <c r="J2217">
        <f>SUMSQ(data!C2217:F2217)-4*stats!C2217^2</f>
        <v>0.38503352749999997</v>
      </c>
      <c r="K2217">
        <f>SUMSQ(data!G2217:J2217)-4*stats!D2217^2</f>
        <v>1.3876954275</v>
      </c>
      <c r="L2217">
        <f>SUMSQ(data!K2217:N2217)-4*stats!E2217^2</f>
        <v>0.85907456999999998</v>
      </c>
      <c r="M2217">
        <f>SUMSQ(data!O2217:R2217)-4*stats!F2217^2</f>
        <v>1.0655806474999998</v>
      </c>
      <c r="N2217">
        <f>SUMSQ(data!S2217:V2217)-4*stats!G2217^2</f>
        <v>1.9922069599999994</v>
      </c>
      <c r="O2217">
        <f t="shared" si="102"/>
        <v>5.6895911324999986</v>
      </c>
      <c r="P2217">
        <f t="shared" si="103"/>
        <v>7.6941610462500076</v>
      </c>
      <c r="Q2217">
        <f t="shared" si="104"/>
        <v>9.1986925243478024E-4</v>
      </c>
    </row>
    <row r="2218" spans="1:17">
      <c r="A2218" t="s">
        <v>2236</v>
      </c>
      <c r="B2218" t="s">
        <v>2236</v>
      </c>
      <c r="C2218">
        <f>AVERAGE(data!C2218:F2218)</f>
        <v>-0.49267499999999997</v>
      </c>
      <c r="D2218">
        <f>AVERAGE(data!G2218:J2218)</f>
        <v>-4.0050000000000002E-2</v>
      </c>
      <c r="E2218">
        <f>AVERAGE(data!K2218:N2218)</f>
        <v>-0.33942499999999998</v>
      </c>
      <c r="F2218">
        <f>AVERAGE(data!O2218:R2218)</f>
        <v>0.24335000000000001</v>
      </c>
      <c r="G2218">
        <f>AVERAGE(data!S2218:V2218)</f>
        <v>-0.45142500000000002</v>
      </c>
      <c r="H2218">
        <f>AVERAGE(data!C2218:V2218)</f>
        <v>-0.21604499999999999</v>
      </c>
      <c r="I2218">
        <f>SUMSQ(data!C2218:V2218)</f>
        <v>5.7367978100000006</v>
      </c>
      <c r="J2218">
        <f>SUMSQ(data!C2218:F2218)-4*stats!C2218^2</f>
        <v>0.53283234750000041</v>
      </c>
      <c r="K2218">
        <f>SUMSQ(data!G2218:J2218)-4*stats!D2218^2</f>
        <v>1.7780091299999998</v>
      </c>
      <c r="L2218">
        <f>SUMSQ(data!K2218:N2218)-4*stats!E2218^2</f>
        <v>0.38277944749999998</v>
      </c>
      <c r="M2218">
        <f>SUMSQ(data!O2218:R2218)-4*stats!F2218^2</f>
        <v>0.29129794999999992</v>
      </c>
      <c r="N2218">
        <f>SUMSQ(data!S2218:V2218)-4*stats!G2218^2</f>
        <v>0.26169596749999968</v>
      </c>
      <c r="O2218">
        <f t="shared" si="102"/>
        <v>3.2466148424999997</v>
      </c>
      <c r="P2218">
        <f t="shared" si="103"/>
        <v>3.7352744512500013</v>
      </c>
      <c r="Q2218">
        <f t="shared" si="104"/>
        <v>2.1398680191839273E-2</v>
      </c>
    </row>
    <row r="2219" spans="1:17">
      <c r="A2219" t="s">
        <v>2237</v>
      </c>
      <c r="B2219" t="s">
        <v>2237</v>
      </c>
      <c r="C2219">
        <f>AVERAGE(data!C2219:F2219)</f>
        <v>-0.48315000000000002</v>
      </c>
      <c r="D2219">
        <f>AVERAGE(data!G2219:J2219)</f>
        <v>0.19415000000000002</v>
      </c>
      <c r="E2219">
        <f>AVERAGE(data!K2219:N2219)</f>
        <v>-0.31020000000000003</v>
      </c>
      <c r="F2219">
        <f>AVERAGE(data!O2219:R2219)</f>
        <v>0.83922499999999989</v>
      </c>
      <c r="G2219">
        <f>AVERAGE(data!S2219:V2219)</f>
        <v>5.4400000000000004E-2</v>
      </c>
      <c r="H2219">
        <f>AVERAGE(data!C2219:V2219)</f>
        <v>5.8885000000000007E-2</v>
      </c>
      <c r="I2219">
        <f>SUMSQ(data!C2219:V2219)</f>
        <v>7.3785795899999993</v>
      </c>
      <c r="J2219">
        <f>SUMSQ(data!C2219:F2219)-4*stats!C2219^2</f>
        <v>0.72244033000000007</v>
      </c>
      <c r="K2219">
        <f>SUMSQ(data!G2219:J2219)-4*stats!D2219^2</f>
        <v>0.68250252999999994</v>
      </c>
      <c r="L2219">
        <f>SUMSQ(data!K2219:N2219)-4*stats!E2219^2</f>
        <v>6.6533099999999901E-2</v>
      </c>
      <c r="M2219">
        <f>SUMSQ(data!O2219:R2219)-4*stats!F2219^2</f>
        <v>1.0452656075000002</v>
      </c>
      <c r="N2219">
        <f>SUMSQ(data!S2219:V2219)-4*stats!G2219^2</f>
        <v>0.56339744000000003</v>
      </c>
      <c r="O2219">
        <f t="shared" si="102"/>
        <v>3.0801390075000001</v>
      </c>
      <c r="P2219">
        <f t="shared" si="103"/>
        <v>6.4476608737499994</v>
      </c>
      <c r="Q2219">
        <f t="shared" si="104"/>
        <v>2.1806563677303887E-3</v>
      </c>
    </row>
    <row r="2220" spans="1:17">
      <c r="A2220" t="s">
        <v>2238</v>
      </c>
      <c r="B2220" t="s">
        <v>2238</v>
      </c>
      <c r="C2220">
        <f>AVERAGE(data!C2220:F2220)</f>
        <v>-0.37390000000000001</v>
      </c>
      <c r="D2220">
        <f>AVERAGE(data!G2220:J2220)</f>
        <v>8.6574999999999985E-2</v>
      </c>
      <c r="E2220">
        <f>AVERAGE(data!K2220:N2220)</f>
        <v>-0.61555000000000004</v>
      </c>
      <c r="F2220">
        <f>AVERAGE(data!O2220:R2220)</f>
        <v>0.11574999999999999</v>
      </c>
      <c r="G2220">
        <f>AVERAGE(data!S2220:V2220)</f>
        <v>0.29514999999999997</v>
      </c>
      <c r="H2220">
        <f>AVERAGE(data!C2220:V2220)</f>
        <v>-9.8395000000000038E-2</v>
      </c>
      <c r="I2220">
        <f>SUMSQ(data!C2220:V2220)</f>
        <v>8.600237009999999</v>
      </c>
      <c r="J2220">
        <f>SUMSQ(data!C2220:F2220)-4*stats!C2220^2</f>
        <v>1.8173571399999999</v>
      </c>
      <c r="K2220">
        <f>SUMSQ(data!G2220:J2220)-4*stats!D2220^2</f>
        <v>0.91637088750000006</v>
      </c>
      <c r="L2220">
        <f>SUMSQ(data!K2220:N2220)-4*stats!E2220^2</f>
        <v>1.2103805099999998</v>
      </c>
      <c r="M2220">
        <f>SUMSQ(data!O2220:R2220)-4*stats!F2220^2</f>
        <v>1.49516059</v>
      </c>
      <c r="N2220">
        <f>SUMSQ(data!S2220:V2220)-4*stats!G2220^2</f>
        <v>0.65412856999999991</v>
      </c>
      <c r="O2220">
        <f t="shared" si="102"/>
        <v>6.0933976974999995</v>
      </c>
      <c r="P2220">
        <f t="shared" si="103"/>
        <v>3.7602589687499992</v>
      </c>
      <c r="Q2220">
        <f t="shared" si="104"/>
        <v>2.0886824991341965E-2</v>
      </c>
    </row>
    <row r="2221" spans="1:17" hidden="1">
      <c r="A2221" t="s">
        <v>2239</v>
      </c>
      <c r="B2221" t="s">
        <v>2239</v>
      </c>
      <c r="C2221">
        <f>AVERAGE(data!C2221:F2221)</f>
        <v>3.3875000000000016E-2</v>
      </c>
      <c r="D2221">
        <f>AVERAGE(data!G2221:J2221)</f>
        <v>0.16192500000000001</v>
      </c>
      <c r="E2221">
        <f>AVERAGE(data!K2221:N2221)</f>
        <v>-0.35314999999999996</v>
      </c>
      <c r="F2221">
        <f>AVERAGE(data!O2221:R2221)</f>
        <v>-7.7850000000000003E-2</v>
      </c>
      <c r="G2221">
        <f>AVERAGE(data!S2221:V2221)</f>
        <v>-0.39274999999999999</v>
      </c>
      <c r="H2221">
        <f>AVERAGE(data!C2221:V2221)</f>
        <v>-0.12559000000000001</v>
      </c>
      <c r="I2221">
        <f>SUMSQ(data!C2221:V2221)</f>
        <v>5.2643192599999988</v>
      </c>
      <c r="J2221">
        <f>SUMSQ(data!C2221:F2221)-4*stats!C2221^2</f>
        <v>1.8866851275000001</v>
      </c>
      <c r="K2221">
        <f>SUMSQ(data!G2221:J2221)-4*stats!D2221^2</f>
        <v>0.57105230749999991</v>
      </c>
      <c r="L2221">
        <f>SUMSQ(data!K2221:N2221)-4*stats!E2221^2</f>
        <v>0.27511329000000012</v>
      </c>
      <c r="M2221">
        <f>SUMSQ(data!O2221:R2221)-4*stats!F2221^2</f>
        <v>1.1332240099999999</v>
      </c>
      <c r="N2221">
        <f>SUMSQ(data!S2221:V2221)-4*stats!G2221^2</f>
        <v>0.14866321000000005</v>
      </c>
      <c r="O2221">
        <f t="shared" si="102"/>
        <v>4.0147379450000003</v>
      </c>
      <c r="P2221">
        <f t="shared" si="103"/>
        <v>1.8743719724999979</v>
      </c>
      <c r="Q2221">
        <f t="shared" si="104"/>
        <v>0.1588088528201867</v>
      </c>
    </row>
    <row r="2222" spans="1:17">
      <c r="A2222" t="s">
        <v>2240</v>
      </c>
      <c r="B2222" t="s">
        <v>7970</v>
      </c>
      <c r="C2222">
        <f>AVERAGE(data!C2222:F2222)</f>
        <v>-0.93069999999999997</v>
      </c>
      <c r="D2222">
        <f>AVERAGE(data!G2222:J2222)</f>
        <v>-0.54154999999999998</v>
      </c>
      <c r="E2222">
        <f>AVERAGE(data!K2222:N2222)</f>
        <v>-1.3115999999999999</v>
      </c>
      <c r="F2222">
        <f>AVERAGE(data!O2222:R2222)</f>
        <v>1.963625</v>
      </c>
      <c r="G2222">
        <f>AVERAGE(data!S2222:V2222)</f>
        <v>1.8625749999999999</v>
      </c>
      <c r="H2222">
        <f>AVERAGE(data!C2222:V2222)</f>
        <v>0.20847000000000002</v>
      </c>
      <c r="I2222">
        <f>SUMSQ(data!C2222:V2222)</f>
        <v>45.16574902</v>
      </c>
      <c r="J2222">
        <f>SUMSQ(data!C2222:F2222)-4*stats!C2222^2</f>
        <v>1.6331266600000007</v>
      </c>
      <c r="K2222">
        <f>SUMSQ(data!G2222:J2222)-4*stats!D2222^2</f>
        <v>0.31253081000000016</v>
      </c>
      <c r="L2222">
        <f>SUMSQ(data!K2222:N2222)-4*stats!E2222^2</f>
        <v>0.61234796000000102</v>
      </c>
      <c r="M2222">
        <f>SUMSQ(data!O2222:R2222)-4*stats!F2222^2</f>
        <v>0.89688408750000193</v>
      </c>
      <c r="N2222">
        <f>SUMSQ(data!S2222:V2222)-4*stats!G2222^2</f>
        <v>0.8917306075000031</v>
      </c>
      <c r="O2222">
        <f t="shared" si="102"/>
        <v>4.3466201250000065</v>
      </c>
      <c r="P2222">
        <f t="shared" si="103"/>
        <v>61.228693342499987</v>
      </c>
      <c r="Q2222">
        <f t="shared" si="104"/>
        <v>1.9140858893433717E-9</v>
      </c>
    </row>
    <row r="2223" spans="1:17">
      <c r="A2223" t="s">
        <v>2241</v>
      </c>
      <c r="B2223" t="s">
        <v>7971</v>
      </c>
      <c r="C2223">
        <f>AVERAGE(data!C2223:F2223)</f>
        <v>-0.71589999999999998</v>
      </c>
      <c r="D2223">
        <f>AVERAGE(data!G2223:J2223)</f>
        <v>1.9799999999999998E-2</v>
      </c>
      <c r="E2223">
        <f>AVERAGE(data!K2223:N2223)</f>
        <v>-0.19012500000000002</v>
      </c>
      <c r="F2223">
        <f>AVERAGE(data!O2223:R2223)</f>
        <v>0.458125</v>
      </c>
      <c r="G2223">
        <f>AVERAGE(data!S2223:V2223)</f>
        <v>0.84994999999999987</v>
      </c>
      <c r="H2223">
        <f>AVERAGE(data!C2223:V2223)</f>
        <v>8.4369999999999973E-2</v>
      </c>
      <c r="I2223">
        <f>SUMSQ(data!C2223:V2223)</f>
        <v>20.349719019999995</v>
      </c>
      <c r="J2223">
        <f>SUMSQ(data!C2223:F2223)-4*stats!C2223^2</f>
        <v>3.0848201000000004</v>
      </c>
      <c r="K2223">
        <f>SUMSQ(data!G2223:J2223)-4*stats!D2223^2</f>
        <v>1.2095085800000001</v>
      </c>
      <c r="L2223">
        <f>SUMSQ(data!K2223:N2223)-4*stats!E2223^2</f>
        <v>2.8176362275</v>
      </c>
      <c r="M2223">
        <f>SUMSQ(data!O2223:R2223)-4*stats!F2223^2</f>
        <v>1.8546783274999994</v>
      </c>
      <c r="N2223">
        <f>SUMSQ(data!S2223:V2223)-4*stats!G2223^2</f>
        <v>5.45769225</v>
      </c>
      <c r="O2223">
        <f t="shared" si="102"/>
        <v>14.424335485</v>
      </c>
      <c r="P2223">
        <f t="shared" si="103"/>
        <v>8.8880753024999919</v>
      </c>
      <c r="Q2223">
        <f t="shared" si="104"/>
        <v>4.3662033312357487E-4</v>
      </c>
    </row>
    <row r="2224" spans="1:17">
      <c r="A2224" t="s">
        <v>2242</v>
      </c>
      <c r="B2224" t="s">
        <v>2242</v>
      </c>
      <c r="C2224">
        <f>AVERAGE(data!C2224:F2224)</f>
        <v>0.61355000000000004</v>
      </c>
      <c r="D2224">
        <f>AVERAGE(data!G2224:J2224)</f>
        <v>0.65832500000000005</v>
      </c>
      <c r="E2224">
        <f>AVERAGE(data!K2224:N2224)</f>
        <v>0.48709999999999998</v>
      </c>
      <c r="F2224">
        <f>AVERAGE(data!O2224:R2224)</f>
        <v>-0.10690000000000002</v>
      </c>
      <c r="G2224">
        <f>AVERAGE(data!S2224:V2224)</f>
        <v>-0.12134999999999999</v>
      </c>
      <c r="H2224">
        <f>AVERAGE(data!C2224:V2224)</f>
        <v>0.306145</v>
      </c>
      <c r="I2224">
        <f>SUMSQ(data!C2224:V2224)</f>
        <v>12.122289190000004</v>
      </c>
      <c r="J2224">
        <f>SUMSQ(data!C2224:F2224)-4*stats!C2224^2</f>
        <v>2.2560579499999998</v>
      </c>
      <c r="K2224">
        <f>SUMSQ(data!G2224:J2224)-4*stats!D2224^2</f>
        <v>1.1939127274999997</v>
      </c>
      <c r="L2224">
        <f>SUMSQ(data!K2224:N2224)-4*stats!E2224^2</f>
        <v>2.0032193999999999</v>
      </c>
      <c r="M2224">
        <f>SUMSQ(data!O2224:R2224)-4*stats!F2224^2</f>
        <v>1.4307287400000002</v>
      </c>
      <c r="N2224">
        <f>SUMSQ(data!S2224:V2224)-4*stats!G2224^2</f>
        <v>0.94534936999999997</v>
      </c>
      <c r="O2224">
        <f t="shared" si="102"/>
        <v>7.8292681874999994</v>
      </c>
      <c r="P2224">
        <f t="shared" si="103"/>
        <v>6.4395315037500058</v>
      </c>
      <c r="Q2224">
        <f t="shared" si="104"/>
        <v>2.1936814243561564E-3</v>
      </c>
    </row>
    <row r="2225" spans="1:17">
      <c r="A2225" t="s">
        <v>2243</v>
      </c>
      <c r="B2225" t="s">
        <v>2243</v>
      </c>
      <c r="C2225">
        <f>AVERAGE(data!C2225:F2225)</f>
        <v>0.36497500000000005</v>
      </c>
      <c r="D2225">
        <f>AVERAGE(data!G2225:J2225)</f>
        <v>-0.40462500000000001</v>
      </c>
      <c r="E2225">
        <f>AVERAGE(data!K2225:N2225)</f>
        <v>0.25324999999999998</v>
      </c>
      <c r="F2225">
        <f>AVERAGE(data!O2225:R2225)</f>
        <v>0.82539999999999991</v>
      </c>
      <c r="G2225">
        <f>AVERAGE(data!S2225:V2225)</f>
        <v>-0.31255000000000005</v>
      </c>
      <c r="H2225">
        <f>AVERAGE(data!C2225:V2225)</f>
        <v>0.14528999999999992</v>
      </c>
      <c r="I2225">
        <f>SUMSQ(data!C2225:V2225)</f>
        <v>56.36843666</v>
      </c>
      <c r="J2225">
        <f>SUMSQ(data!C2225:F2225)-4*stats!C2225^2</f>
        <v>2.9971164275</v>
      </c>
      <c r="K2225">
        <f>SUMSQ(data!G2225:J2225)-4*stats!D2225^2</f>
        <v>1.9757001275000001</v>
      </c>
      <c r="L2225">
        <f>SUMSQ(data!K2225:N2225)-4*stats!E2225^2</f>
        <v>1.3740264899999999</v>
      </c>
      <c r="M2225">
        <f>SUMSQ(data!O2225:R2225)-4*stats!F2225^2</f>
        <v>10.179541540000001</v>
      </c>
      <c r="N2225">
        <f>SUMSQ(data!S2225:V2225)-4*stats!G2225^2</f>
        <v>35.28190661</v>
      </c>
      <c r="O2225">
        <f t="shared" si="102"/>
        <v>51.808291195000002</v>
      </c>
      <c r="P2225">
        <f t="shared" si="103"/>
        <v>6.8402181974999969</v>
      </c>
      <c r="Q2225">
        <f t="shared" si="104"/>
        <v>1.6443172400913283E-3</v>
      </c>
    </row>
    <row r="2226" spans="1:17" hidden="1">
      <c r="A2226" t="s">
        <v>2244</v>
      </c>
      <c r="B2226" t="s">
        <v>7972</v>
      </c>
      <c r="C2226">
        <f>AVERAGE(data!C2226:F2226)</f>
        <v>-0.24154999999999999</v>
      </c>
      <c r="D2226">
        <f>AVERAGE(data!G2226:J2226)</f>
        <v>-0.30332500000000001</v>
      </c>
      <c r="E2226">
        <f>AVERAGE(data!K2226:N2226)</f>
        <v>-0.185475</v>
      </c>
      <c r="F2226">
        <f>AVERAGE(data!O2226:R2226)</f>
        <v>0.11347499999999999</v>
      </c>
      <c r="G2226">
        <f>AVERAGE(data!S2226:V2226)</f>
        <v>-0.23532500000000001</v>
      </c>
      <c r="H2226">
        <f>AVERAGE(data!C2226:V2226)</f>
        <v>-0.17044000000000001</v>
      </c>
      <c r="I2226">
        <f>SUMSQ(data!C2226:V2226)</f>
        <v>4.4386122199999996</v>
      </c>
      <c r="J2226">
        <f>SUMSQ(data!C2226:F2226)-4*stats!C2226^2</f>
        <v>0.74341484999999996</v>
      </c>
      <c r="K2226">
        <f>SUMSQ(data!G2226:J2226)-4*stats!D2226^2</f>
        <v>0.19860486749999989</v>
      </c>
      <c r="L2226">
        <f>SUMSQ(data!K2226:N2226)-4*stats!E2226^2</f>
        <v>0.58472822750000009</v>
      </c>
      <c r="M2226">
        <f>SUMSQ(data!O2226:R2226)-4*stats!F2226^2</f>
        <v>1.4720621074999998</v>
      </c>
      <c r="N2226">
        <f>SUMSQ(data!S2226:V2226)-4*stats!G2226^2</f>
        <v>0.4277707074999999</v>
      </c>
      <c r="O2226">
        <f t="shared" si="102"/>
        <v>3.4265807599999993</v>
      </c>
      <c r="P2226">
        <f t="shared" si="103"/>
        <v>1.5180471900000003</v>
      </c>
      <c r="Q2226">
        <f t="shared" si="104"/>
        <v>0.24282861472138645</v>
      </c>
    </row>
    <row r="2227" spans="1:17">
      <c r="A2227" t="s">
        <v>2245</v>
      </c>
      <c r="B2227" t="s">
        <v>7973</v>
      </c>
      <c r="C2227">
        <f>AVERAGE(data!C2227:F2227)</f>
        <v>-0.34474999999999995</v>
      </c>
      <c r="D2227">
        <f>AVERAGE(data!G2227:J2227)</f>
        <v>0.71494999999999997</v>
      </c>
      <c r="E2227">
        <f>AVERAGE(data!K2227:N2227)</f>
        <v>0.86189999999999989</v>
      </c>
      <c r="F2227">
        <f>AVERAGE(data!O2227:R2227)</f>
        <v>8.267500000000004E-2</v>
      </c>
      <c r="G2227">
        <f>AVERAGE(data!S2227:V2227)</f>
        <v>0.4514999999999999</v>
      </c>
      <c r="H2227">
        <f>AVERAGE(data!C2227:V2227)</f>
        <v>0.35325499999999999</v>
      </c>
      <c r="I2227">
        <f>SUMSQ(data!C2227:V2227)</f>
        <v>21.376776369999998</v>
      </c>
      <c r="J2227">
        <f>SUMSQ(data!C2227:F2227)-4*stats!C2227^2</f>
        <v>3.7566308499999992</v>
      </c>
      <c r="K2227">
        <f>SUMSQ(data!G2227:J2227)-4*stats!D2227^2</f>
        <v>0.81916300999999958</v>
      </c>
      <c r="L2227">
        <f>SUMSQ(data!K2227:N2227)-4*stats!E2227^2</f>
        <v>2.3918618599999992</v>
      </c>
      <c r="M2227">
        <f>SUMSQ(data!O2227:R2227)-4*stats!F2227^2</f>
        <v>3.3121991474999994</v>
      </c>
      <c r="N2227">
        <f>SUMSQ(data!S2227:V2227)-4*stats!G2227^2</f>
        <v>4.7626611799999994</v>
      </c>
      <c r="O2227">
        <f t="shared" si="102"/>
        <v>15.042516047499998</v>
      </c>
      <c r="P2227">
        <f t="shared" si="103"/>
        <v>9.5013904837500007</v>
      </c>
      <c r="Q2227">
        <f t="shared" si="104"/>
        <v>3.0571853977131458E-4</v>
      </c>
    </row>
    <row r="2228" spans="1:17">
      <c r="A2228" t="s">
        <v>2246</v>
      </c>
      <c r="B2228" t="s">
        <v>2246</v>
      </c>
      <c r="C2228">
        <f>AVERAGE(data!C2228:F2228)</f>
        <v>-0.12189999999999998</v>
      </c>
      <c r="D2228">
        <f>AVERAGE(data!G2228:J2228)</f>
        <v>0.14187500000000003</v>
      </c>
      <c r="E2228">
        <f>AVERAGE(data!K2228:N2228)</f>
        <v>2.8249999999999942E-3</v>
      </c>
      <c r="F2228">
        <f>AVERAGE(data!O2228:R2228)</f>
        <v>-1.55955</v>
      </c>
      <c r="G2228">
        <f>AVERAGE(data!S2228:V2228)</f>
        <v>-1.1238250000000001</v>
      </c>
      <c r="H2228">
        <f>AVERAGE(data!C2228:V2228)</f>
        <v>-0.532115</v>
      </c>
      <c r="I2228">
        <f>SUMSQ(data!C2228:V2228)</f>
        <v>40.817946910000011</v>
      </c>
      <c r="J2228">
        <f>SUMSQ(data!C2228:F2228)-4*stats!C2228^2</f>
        <v>4.0099235000000002</v>
      </c>
      <c r="K2228">
        <f>SUMSQ(data!G2228:J2228)-4*stats!D2228^2</f>
        <v>12.809426847500001</v>
      </c>
      <c r="L2228">
        <f>SUMSQ(data!K2228:N2228)-4*stats!E2228^2</f>
        <v>0.36672560750000005</v>
      </c>
      <c r="M2228">
        <f>SUMSQ(data!O2228:R2228)-4*stats!F2228^2</f>
        <v>5.2280293099999984</v>
      </c>
      <c r="N2228">
        <f>SUMSQ(data!S2228:V2228)-4*stats!G2228^2</f>
        <v>3.4831418874999969</v>
      </c>
      <c r="O2228">
        <f t="shared" si="102"/>
        <v>25.8972471525</v>
      </c>
      <c r="P2228">
        <f t="shared" si="103"/>
        <v>22.381049636250015</v>
      </c>
      <c r="Q2228">
        <f t="shared" si="104"/>
        <v>1.8272601048945455E-6</v>
      </c>
    </row>
    <row r="2229" spans="1:17">
      <c r="A2229" t="s">
        <v>2247</v>
      </c>
      <c r="B2229" t="s">
        <v>2247</v>
      </c>
      <c r="C2229">
        <f>AVERAGE(data!C2229:F2229)</f>
        <v>-0.37375000000000003</v>
      </c>
      <c r="D2229">
        <f>AVERAGE(data!G2229:J2229)</f>
        <v>-0.86492499999999994</v>
      </c>
      <c r="E2229">
        <f>AVERAGE(data!K2229:N2229)</f>
        <v>-0.95010000000000006</v>
      </c>
      <c r="F2229">
        <f>AVERAGE(data!O2229:R2229)</f>
        <v>0.57122500000000009</v>
      </c>
      <c r="G2229">
        <f>AVERAGE(data!S2229:V2229)</f>
        <v>0.44667499999999993</v>
      </c>
      <c r="H2229">
        <f>AVERAGE(data!C2229:V2229)</f>
        <v>-0.23417500000000002</v>
      </c>
      <c r="I2229">
        <f>SUMSQ(data!C2229:V2229)</f>
        <v>23.272903449999998</v>
      </c>
      <c r="J2229">
        <f>SUMSQ(data!C2229:F2229)-4*stats!C2229^2</f>
        <v>1.4594276100000001</v>
      </c>
      <c r="K2229">
        <f>SUMSQ(data!G2229:J2229)-4*stats!D2229^2</f>
        <v>1.9904536275000013</v>
      </c>
      <c r="L2229">
        <f>SUMSQ(data!K2229:N2229)-4*stats!E2229^2</f>
        <v>0.81297805999999984</v>
      </c>
      <c r="M2229">
        <f>SUMSQ(data!O2229:R2229)-4*stats!F2229^2</f>
        <v>5.5597022675000005</v>
      </c>
      <c r="N2229">
        <f>SUMSQ(data!S2229:V2229)-4*stats!G2229^2</f>
        <v>4.1851783475</v>
      </c>
      <c r="O2229">
        <f t="shared" si="102"/>
        <v>14.0077399125</v>
      </c>
      <c r="P2229">
        <f t="shared" si="103"/>
        <v>13.897745306249996</v>
      </c>
      <c r="Q2229">
        <f t="shared" si="104"/>
        <v>3.5295185951207042E-5</v>
      </c>
    </row>
    <row r="2230" spans="1:17">
      <c r="A2230" t="s">
        <v>2248</v>
      </c>
      <c r="B2230" t="s">
        <v>7974</v>
      </c>
      <c r="C2230">
        <f>AVERAGE(data!C2230:F2230)</f>
        <v>-1.0148250000000001</v>
      </c>
      <c r="D2230">
        <f>AVERAGE(data!G2230:J2230)</f>
        <v>-0.45317499999999999</v>
      </c>
      <c r="E2230">
        <f>AVERAGE(data!K2230:N2230)</f>
        <v>-0.67057499999999992</v>
      </c>
      <c r="F2230">
        <f>AVERAGE(data!O2230:R2230)</f>
        <v>-0.83632499999999999</v>
      </c>
      <c r="G2230">
        <f>AVERAGE(data!S2230:V2230)</f>
        <v>-0.70144999999999991</v>
      </c>
      <c r="H2230">
        <f>AVERAGE(data!C2230:V2230)</f>
        <v>-0.73527000000000009</v>
      </c>
      <c r="I2230">
        <f>SUMSQ(data!C2230:V2230)</f>
        <v>23.097204059999999</v>
      </c>
      <c r="J2230">
        <f>SUMSQ(data!C2230:F2230)-4*stats!C2230^2</f>
        <v>0.76170504750000045</v>
      </c>
      <c r="K2230">
        <f>SUMSQ(data!G2230:J2230)-4*stats!D2230^2</f>
        <v>0.81707844749999992</v>
      </c>
      <c r="L2230">
        <f>SUMSQ(data!K2230:N2230)-4*stats!E2230^2</f>
        <v>0.70074710750000024</v>
      </c>
      <c r="M2230">
        <f>SUMSQ(data!O2230:R2230)-4*stats!F2230^2</f>
        <v>2.5045220674999999</v>
      </c>
      <c r="N2230">
        <f>SUMSQ(data!S2230:V2230)-4*stats!G2230^2</f>
        <v>6.8076321900000005</v>
      </c>
      <c r="O2230">
        <f t="shared" si="102"/>
        <v>11.591684860000001</v>
      </c>
      <c r="P2230">
        <f t="shared" si="103"/>
        <v>17.258278799999999</v>
      </c>
      <c r="Q2230">
        <f t="shared" si="104"/>
        <v>9.4766505045947877E-6</v>
      </c>
    </row>
    <row r="2231" spans="1:17">
      <c r="A2231" t="s">
        <v>2249</v>
      </c>
      <c r="B2231" t="s">
        <v>7975</v>
      </c>
      <c r="C2231">
        <f>AVERAGE(data!C2231:F2231)</f>
        <v>8.9024999999999993E-2</v>
      </c>
      <c r="D2231">
        <f>AVERAGE(data!G2231:J2231)</f>
        <v>8.0049999999999927E-2</v>
      </c>
      <c r="E2231">
        <f>AVERAGE(data!K2231:N2231)</f>
        <v>0.57117499999999999</v>
      </c>
      <c r="F2231">
        <f>AVERAGE(data!O2231:R2231)</f>
        <v>0.13852499999999998</v>
      </c>
      <c r="G2231">
        <f>AVERAGE(data!S2231:V2231)</f>
        <v>0.64522499999999994</v>
      </c>
      <c r="H2231">
        <f>AVERAGE(data!C2231:V2231)</f>
        <v>0.30480000000000002</v>
      </c>
      <c r="I2231">
        <f>SUMSQ(data!C2231:V2231)</f>
        <v>18.365053280000001</v>
      </c>
      <c r="J2231">
        <f>SUMSQ(data!C2231:F2231)-4*stats!C2231^2</f>
        <v>0.32556536749999998</v>
      </c>
      <c r="K2231">
        <f>SUMSQ(data!G2231:J2231)-4*stats!D2231^2</f>
        <v>4.4334193900000001</v>
      </c>
      <c r="L2231">
        <f>SUMSQ(data!K2231:N2231)-4*stats!E2231^2</f>
        <v>3.5659043675000004</v>
      </c>
      <c r="M2231">
        <f>SUMSQ(data!O2231:R2231)-4*stats!F2231^2</f>
        <v>1.7444513474999996</v>
      </c>
      <c r="N2231">
        <f>SUMSQ(data!S2231:V2231)-4*stats!G2231^2</f>
        <v>5.1913975675000001</v>
      </c>
      <c r="O2231">
        <f t="shared" si="102"/>
        <v>15.26073804</v>
      </c>
      <c r="P2231">
        <f t="shared" si="103"/>
        <v>4.6564728600000027</v>
      </c>
      <c r="Q2231">
        <f t="shared" si="104"/>
        <v>9.1494096180773418E-3</v>
      </c>
    </row>
    <row r="2232" spans="1:17" hidden="1">
      <c r="A2232" t="s">
        <v>2250</v>
      </c>
      <c r="B2232" t="s">
        <v>7976</v>
      </c>
      <c r="C2232">
        <f>AVERAGE(data!C2232:F2232)</f>
        <v>0.10427499999999999</v>
      </c>
      <c r="D2232">
        <f>AVERAGE(data!G2232:J2232)</f>
        <v>-0.32377499999999992</v>
      </c>
      <c r="E2232">
        <f>AVERAGE(data!K2232:N2232)</f>
        <v>-0.20072499999999999</v>
      </c>
      <c r="F2232">
        <f>AVERAGE(data!O2232:R2232)</f>
        <v>0.32937499999999997</v>
      </c>
      <c r="G2232">
        <f>AVERAGE(data!S2232:V2232)</f>
        <v>4.3450000000000016E-2</v>
      </c>
      <c r="H2232">
        <f>AVERAGE(data!C2232:V2232)</f>
        <v>-9.479999999999978E-3</v>
      </c>
      <c r="I2232">
        <f>SUMSQ(data!C2232:V2232)</f>
        <v>11.300486679999999</v>
      </c>
      <c r="J2232">
        <f>SUMSQ(data!C2232:F2232)-4*stats!C2232^2</f>
        <v>0.4867196875</v>
      </c>
      <c r="K2232">
        <f>SUMSQ(data!G2232:J2232)-4*stats!D2232^2</f>
        <v>5.2958929474999987</v>
      </c>
      <c r="L2232">
        <f>SUMSQ(data!K2232:N2232)-4*stats!E2232^2</f>
        <v>0.67255292750000006</v>
      </c>
      <c r="M2232">
        <f>SUMSQ(data!O2232:R2232)-4*stats!F2232^2</f>
        <v>3.1895720075000003</v>
      </c>
      <c r="N2232">
        <f>SUMSQ(data!S2232:V2232)-4*stats!G2232^2</f>
        <v>0.59026973000000005</v>
      </c>
      <c r="O2232">
        <f t="shared" si="102"/>
        <v>10.235007299999998</v>
      </c>
      <c r="P2232">
        <f t="shared" si="103"/>
        <v>1.5982190700000016</v>
      </c>
      <c r="Q2232">
        <f t="shared" si="104"/>
        <v>0.22056361711997122</v>
      </c>
    </row>
    <row r="2233" spans="1:17">
      <c r="A2233" t="s">
        <v>2251</v>
      </c>
      <c r="B2233" t="s">
        <v>7977</v>
      </c>
      <c r="C2233">
        <f>AVERAGE(data!C2233:F2233)</f>
        <v>0.96960000000000002</v>
      </c>
      <c r="D2233">
        <f>AVERAGE(data!G2233:J2233)</f>
        <v>-0.21615000000000001</v>
      </c>
      <c r="E2233">
        <f>AVERAGE(data!K2233:N2233)</f>
        <v>-0.78764999999999996</v>
      </c>
      <c r="F2233">
        <f>AVERAGE(data!O2233:R2233)</f>
        <v>-1.1579249999999999</v>
      </c>
      <c r="G2233">
        <f>AVERAGE(data!S2233:V2233)</f>
        <v>-0.37875000000000003</v>
      </c>
      <c r="H2233">
        <f>AVERAGE(data!C2233:V2233)</f>
        <v>-0.31417499999999998</v>
      </c>
      <c r="I2233">
        <f>SUMSQ(data!C2233:V2233)</f>
        <v>24.426182949999998</v>
      </c>
      <c r="J2233">
        <f>SUMSQ(data!C2233:F2233)-4*stats!C2233^2</f>
        <v>2.7138988999999998</v>
      </c>
      <c r="K2233">
        <f>SUMSQ(data!G2233:J2233)-4*stats!D2233^2</f>
        <v>1.4821307700000002</v>
      </c>
      <c r="L2233">
        <f>SUMSQ(data!K2233:N2233)-4*stats!E2233^2</f>
        <v>0.29991789000000013</v>
      </c>
      <c r="M2233">
        <f>SUMSQ(data!O2233:R2233)-4*stats!F2233^2</f>
        <v>5.851223687500001</v>
      </c>
      <c r="N2233">
        <f>SUMSQ(data!S2233:V2233)-4*stats!G2233^2</f>
        <v>1.7130942100000004</v>
      </c>
      <c r="O2233">
        <f t="shared" si="102"/>
        <v>12.060265457500002</v>
      </c>
      <c r="P2233">
        <f t="shared" si="103"/>
        <v>18.548876238749994</v>
      </c>
      <c r="Q2233">
        <f t="shared" si="104"/>
        <v>6.0439453406329483E-6</v>
      </c>
    </row>
    <row r="2234" spans="1:17">
      <c r="A2234" t="s">
        <v>2252</v>
      </c>
      <c r="B2234" t="s">
        <v>7978</v>
      </c>
      <c r="C2234">
        <f>AVERAGE(data!C2234:F2234)</f>
        <v>0.83744999999999992</v>
      </c>
      <c r="D2234">
        <f>AVERAGE(data!G2234:J2234)</f>
        <v>0.375</v>
      </c>
      <c r="E2234">
        <f>AVERAGE(data!K2234:N2234)</f>
        <v>-0.95869999999999989</v>
      </c>
      <c r="F2234">
        <f>AVERAGE(data!O2234:R2234)</f>
        <v>-0.12767500000000001</v>
      </c>
      <c r="G2234">
        <f>AVERAGE(data!S2234:V2234)</f>
        <v>-0.14949999999999999</v>
      </c>
      <c r="H2234">
        <f>AVERAGE(data!C2234:V2234)</f>
        <v>-4.6849999999999782E-3</v>
      </c>
      <c r="I2234">
        <f>SUMSQ(data!C2234:V2234)</f>
        <v>20.39667481</v>
      </c>
      <c r="J2234">
        <f>SUMSQ(data!C2234:F2234)-4*stats!C2234^2</f>
        <v>3.4201833300000004</v>
      </c>
      <c r="K2234">
        <f>SUMSQ(data!G2234:J2234)-4*stats!D2234^2</f>
        <v>1.4140501799999998</v>
      </c>
      <c r="L2234">
        <f>SUMSQ(data!K2234:N2234)-4*stats!E2234^2</f>
        <v>5.8403334999999998</v>
      </c>
      <c r="M2234">
        <f>SUMSQ(data!O2234:R2234)-4*stats!F2234^2</f>
        <v>1.7729643874999998</v>
      </c>
      <c r="N2234">
        <f>SUMSQ(data!S2234:V2234)-4*stats!G2234^2</f>
        <v>0.75032602000000004</v>
      </c>
      <c r="O2234">
        <f t="shared" si="102"/>
        <v>13.1978574175</v>
      </c>
      <c r="P2234">
        <f t="shared" si="103"/>
        <v>10.798226088750001</v>
      </c>
      <c r="Q2234">
        <f t="shared" si="104"/>
        <v>1.5137052730843239E-4</v>
      </c>
    </row>
    <row r="2235" spans="1:17">
      <c r="A2235" t="s">
        <v>2253</v>
      </c>
      <c r="B2235" t="s">
        <v>7979</v>
      </c>
      <c r="C2235">
        <f>AVERAGE(data!C2235:F2235)</f>
        <v>-0.162275</v>
      </c>
      <c r="D2235">
        <f>AVERAGE(data!G2235:J2235)</f>
        <v>-1.165875</v>
      </c>
      <c r="E2235">
        <f>AVERAGE(data!K2235:N2235)</f>
        <v>-0.43642500000000001</v>
      </c>
      <c r="F2235">
        <f>AVERAGE(data!O2235:R2235)</f>
        <v>-1.215875</v>
      </c>
      <c r="G2235">
        <f>AVERAGE(data!S2235:V2235)</f>
        <v>-0.25357499999999999</v>
      </c>
      <c r="H2235">
        <f>AVERAGE(data!C2235:V2235)</f>
        <v>-0.64680500000000007</v>
      </c>
      <c r="I2235">
        <f>SUMSQ(data!C2235:V2235)</f>
        <v>27.552800550000001</v>
      </c>
      <c r="J2235">
        <f>SUMSQ(data!C2235:F2235)-4*stats!C2235^2</f>
        <v>2.0340114474999997</v>
      </c>
      <c r="K2235">
        <f>SUMSQ(data!G2235:J2235)-4*stats!D2235^2</f>
        <v>5.6240366075000008</v>
      </c>
      <c r="L2235">
        <f>SUMSQ(data!K2235:N2235)-4*stats!E2235^2</f>
        <v>1.0512376875</v>
      </c>
      <c r="M2235">
        <f>SUMSQ(data!O2235:R2235)-4*stats!F2235^2</f>
        <v>2.5022785474999996</v>
      </c>
      <c r="N2235">
        <f>SUMSQ(data!S2235:V2235)-4*stats!G2235^2</f>
        <v>3.8663691874999997</v>
      </c>
      <c r="O2235">
        <f t="shared" si="102"/>
        <v>15.0779334775</v>
      </c>
      <c r="P2235">
        <f t="shared" si="103"/>
        <v>18.712300608749999</v>
      </c>
      <c r="Q2235">
        <f t="shared" si="104"/>
        <v>5.7200121435267122E-6</v>
      </c>
    </row>
    <row r="2236" spans="1:17">
      <c r="A2236" t="s">
        <v>2254</v>
      </c>
      <c r="B2236" t="s">
        <v>7980</v>
      </c>
      <c r="C2236">
        <f>AVERAGE(data!C2236:F2236)</f>
        <v>0.93684999999999996</v>
      </c>
      <c r="D2236">
        <f>AVERAGE(data!G2236:J2236)</f>
        <v>0.77689999999999992</v>
      </c>
      <c r="E2236">
        <f>AVERAGE(data!K2236:N2236)</f>
        <v>-0.80164999999999997</v>
      </c>
      <c r="F2236">
        <f>AVERAGE(data!O2236:R2236)</f>
        <v>-0.17995</v>
      </c>
      <c r="G2236">
        <f>AVERAGE(data!S2236:V2236)</f>
        <v>-6.0349999999999987E-2</v>
      </c>
      <c r="H2236">
        <f>AVERAGE(data!C2236:V2236)</f>
        <v>0.13435999999999998</v>
      </c>
      <c r="I2236">
        <f>SUMSQ(data!C2236:V2236)</f>
        <v>34.516976900000003</v>
      </c>
      <c r="J2236">
        <f>SUMSQ(data!C2236:F2236)-4*stats!C2236^2</f>
        <v>2.2478704099999995</v>
      </c>
      <c r="K2236">
        <f>SUMSQ(data!G2236:J2236)-4*stats!D2236^2</f>
        <v>6.2921009200000011</v>
      </c>
      <c r="L2236">
        <f>SUMSQ(data!K2236:N2236)-4*stats!E2236^2</f>
        <v>13.015042749999999</v>
      </c>
      <c r="M2236">
        <f>SUMSQ(data!O2236:R2236)-4*stats!F2236^2</f>
        <v>1.8163082899999998</v>
      </c>
      <c r="N2236">
        <f>SUMSQ(data!S2236:V2236)-4*stats!G2236^2</f>
        <v>2.5059410100000008</v>
      </c>
      <c r="O2236">
        <f t="shared" si="102"/>
        <v>25.877263379999999</v>
      </c>
      <c r="P2236">
        <f t="shared" si="103"/>
        <v>12.959570280000007</v>
      </c>
      <c r="Q2236">
        <f t="shared" si="104"/>
        <v>5.328823082800515E-5</v>
      </c>
    </row>
    <row r="2237" spans="1:17">
      <c r="A2237" t="s">
        <v>2255</v>
      </c>
      <c r="B2237" t="s">
        <v>7981</v>
      </c>
      <c r="C2237">
        <f>AVERAGE(data!C2237:F2237)</f>
        <v>0.31795000000000001</v>
      </c>
      <c r="D2237">
        <f>AVERAGE(data!G2237:J2237)</f>
        <v>0.26415</v>
      </c>
      <c r="E2237">
        <f>AVERAGE(data!K2237:N2237)</f>
        <v>0.53884999999999994</v>
      </c>
      <c r="F2237">
        <f>AVERAGE(data!O2237:R2237)</f>
        <v>-0.55595000000000006</v>
      </c>
      <c r="G2237">
        <f>AVERAGE(data!S2237:V2237)</f>
        <v>0.45382500000000003</v>
      </c>
      <c r="H2237">
        <f>AVERAGE(data!C2237:V2237)</f>
        <v>0.20376499999999992</v>
      </c>
      <c r="I2237">
        <f>SUMSQ(data!C2237:V2237)</f>
        <v>35.802231370000008</v>
      </c>
      <c r="J2237">
        <f>SUMSQ(data!C2237:F2237)-4*stats!C2237^2</f>
        <v>1.64393459</v>
      </c>
      <c r="K2237">
        <f>SUMSQ(data!G2237:J2237)-4*stats!D2237^2</f>
        <v>18.329223210000002</v>
      </c>
      <c r="L2237">
        <f>SUMSQ(data!K2237:N2237)-4*stats!E2237^2</f>
        <v>6.5983620900000002</v>
      </c>
      <c r="M2237">
        <f>SUMSQ(data!O2237:R2237)-4*stats!F2237^2</f>
        <v>2.1019482899999993</v>
      </c>
      <c r="N2237">
        <f>SUMSQ(data!S2237:V2237)-4*stats!G2237^2</f>
        <v>3.2237060674999984</v>
      </c>
      <c r="O2237">
        <f t="shared" si="102"/>
        <v>31.897174247500004</v>
      </c>
      <c r="P2237">
        <f t="shared" si="103"/>
        <v>5.8575856837500062</v>
      </c>
      <c r="Q2237">
        <f t="shared" si="104"/>
        <v>3.40100341757271E-3</v>
      </c>
    </row>
    <row r="2238" spans="1:17">
      <c r="A2238" t="s">
        <v>2256</v>
      </c>
      <c r="B2238" t="s">
        <v>2256</v>
      </c>
      <c r="C2238">
        <f>AVERAGE(data!C2238:F2238)</f>
        <v>4.3652249999999997</v>
      </c>
      <c r="D2238">
        <f>AVERAGE(data!G2238:J2238)</f>
        <v>3.5815000000000001</v>
      </c>
      <c r="E2238">
        <f>AVERAGE(data!K2238:N2238)</f>
        <v>0.60672499999999996</v>
      </c>
      <c r="F2238">
        <f>AVERAGE(data!O2238:R2238)</f>
        <v>-2.1233249999999999</v>
      </c>
      <c r="G2238">
        <f>AVERAGE(data!S2238:V2238)</f>
        <v>-0.44437500000000002</v>
      </c>
      <c r="H2238">
        <f>AVERAGE(data!C2238:V2238)</f>
        <v>1.1971499999999999</v>
      </c>
      <c r="I2238">
        <f>SUMSQ(data!C2238:V2238)</f>
        <v>338.01446835999997</v>
      </c>
      <c r="J2238">
        <f>SUMSQ(data!C2238:F2238)-4*stats!C2238^2</f>
        <v>96.281553987499947</v>
      </c>
      <c r="K2238">
        <f>SUMSQ(data!G2238:J2238)-4*stats!D2238^2</f>
        <v>59.776031979999999</v>
      </c>
      <c r="L2238">
        <f>SUMSQ(data!K2238:N2238)-4*stats!E2238^2</f>
        <v>14.827419687500001</v>
      </c>
      <c r="M2238">
        <f>SUMSQ(data!O2238:R2238)-4*stats!F2238^2</f>
        <v>9.5903150274999973</v>
      </c>
      <c r="N2238">
        <f>SUMSQ(data!S2238:V2238)-4*stats!G2238^2</f>
        <v>9.7134477874999998</v>
      </c>
      <c r="O2238">
        <f t="shared" si="102"/>
        <v>190.18876846999996</v>
      </c>
      <c r="P2238">
        <f t="shared" si="103"/>
        <v>221.73854983500001</v>
      </c>
      <c r="Q2238">
        <f t="shared" si="104"/>
        <v>1.6674092411204729E-13</v>
      </c>
    </row>
    <row r="2239" spans="1:17">
      <c r="A2239" t="s">
        <v>2257</v>
      </c>
      <c r="B2239" t="s">
        <v>7982</v>
      </c>
      <c r="C2239">
        <f>AVERAGE(data!C2239:F2239)</f>
        <v>3.5470249999999997</v>
      </c>
      <c r="D2239">
        <f>AVERAGE(data!G2239:J2239)</f>
        <v>1.780775</v>
      </c>
      <c r="E2239">
        <f>AVERAGE(data!K2239:N2239)</f>
        <v>1.8860750000000002</v>
      </c>
      <c r="F2239">
        <f>AVERAGE(data!O2239:R2239)</f>
        <v>-0.70552500000000007</v>
      </c>
      <c r="G2239">
        <f>AVERAGE(data!S2239:V2239)</f>
        <v>-1.3070749999999998</v>
      </c>
      <c r="H2239">
        <f>AVERAGE(data!C2239:V2239)</f>
        <v>1.0402549999999999</v>
      </c>
      <c r="I2239">
        <f>SUMSQ(data!C2239:V2239)</f>
        <v>94.173244110000013</v>
      </c>
      <c r="J2239">
        <f>SUMSQ(data!C2239:F2239)-4*stats!C2239^2</f>
        <v>0.8696523275000132</v>
      </c>
      <c r="K2239">
        <f>SUMSQ(data!G2239:J2239)-4*stats!D2239^2</f>
        <v>3.3767457475000029</v>
      </c>
      <c r="L2239">
        <f>SUMSQ(data!K2239:N2239)-4*stats!E2239^2</f>
        <v>0.46837726749999931</v>
      </c>
      <c r="M2239">
        <f>SUMSQ(data!O2239:R2239)-4*stats!F2239^2</f>
        <v>2.0001018875000001</v>
      </c>
      <c r="N2239">
        <f>SUMSQ(data!S2239:V2239)-4*stats!G2239^2</f>
        <v>1.3942251275000022</v>
      </c>
      <c r="O2239">
        <f t="shared" si="102"/>
        <v>8.1091023575000172</v>
      </c>
      <c r="P2239">
        <f t="shared" si="103"/>
        <v>129.09621262874998</v>
      </c>
      <c r="Q2239">
        <f t="shared" si="104"/>
        <v>8.8609166718511874E-12</v>
      </c>
    </row>
    <row r="2240" spans="1:17">
      <c r="A2240" t="s">
        <v>2258</v>
      </c>
      <c r="B2240" t="s">
        <v>7983</v>
      </c>
      <c r="C2240">
        <f>AVERAGE(data!C2240:F2240)</f>
        <v>4.2649999999999993E-2</v>
      </c>
      <c r="D2240">
        <f>AVERAGE(data!G2240:J2240)</f>
        <v>0.61529999999999996</v>
      </c>
      <c r="E2240">
        <f>AVERAGE(data!K2240:N2240)</f>
        <v>0.74150000000000005</v>
      </c>
      <c r="F2240">
        <f>AVERAGE(data!O2240:R2240)</f>
        <v>-0.69277500000000003</v>
      </c>
      <c r="G2240">
        <f>AVERAGE(data!S2240:V2240)</f>
        <v>-1.660525</v>
      </c>
      <c r="H2240">
        <f>AVERAGE(data!C2240:V2240)</f>
        <v>-0.19077000000000005</v>
      </c>
      <c r="I2240">
        <f>SUMSQ(data!C2240:V2240)</f>
        <v>26.167617719999999</v>
      </c>
      <c r="J2240">
        <f>SUMSQ(data!C2240:F2240)-4*stats!C2240^2</f>
        <v>1.43060053</v>
      </c>
      <c r="K2240">
        <f>SUMSQ(data!G2240:J2240)-4*stats!D2240^2</f>
        <v>0.49543334000000017</v>
      </c>
      <c r="L2240">
        <f>SUMSQ(data!K2240:N2240)-4*stats!E2240^2</f>
        <v>6.5336739999999782E-2</v>
      </c>
      <c r="M2240">
        <f>SUMSQ(data!O2240:R2240)-4*stats!F2240^2</f>
        <v>1.5970494874999994</v>
      </c>
      <c r="N2240">
        <f>SUMSQ(data!S2240:V2240)-4*stats!G2240^2</f>
        <v>5.9091342674999989</v>
      </c>
      <c r="O2240">
        <f t="shared" si="102"/>
        <v>9.4975543649999992</v>
      </c>
      <c r="P2240">
        <f t="shared" si="103"/>
        <v>25.005095032500002</v>
      </c>
      <c r="Q2240">
        <f t="shared" si="104"/>
        <v>8.8798774770628236E-7</v>
      </c>
    </row>
    <row r="2241" spans="1:17">
      <c r="A2241" t="s">
        <v>2259</v>
      </c>
      <c r="B2241" t="s">
        <v>7984</v>
      </c>
      <c r="C2241">
        <f>AVERAGE(data!C2241:F2241)</f>
        <v>-0.66659999999999986</v>
      </c>
      <c r="D2241">
        <f>AVERAGE(data!G2241:J2241)</f>
        <v>-0.56422499999999998</v>
      </c>
      <c r="E2241">
        <f>AVERAGE(data!K2241:N2241)</f>
        <v>-1.46065</v>
      </c>
      <c r="F2241">
        <f>AVERAGE(data!O2241:R2241)</f>
        <v>0.25290000000000001</v>
      </c>
      <c r="G2241">
        <f>AVERAGE(data!S2241:V2241)</f>
        <v>-0.56490000000000007</v>
      </c>
      <c r="H2241">
        <f>AVERAGE(data!C2241:V2241)</f>
        <v>-0.60069499999999987</v>
      </c>
      <c r="I2241">
        <f>SUMSQ(data!C2241:V2241)</f>
        <v>18.605866589999998</v>
      </c>
      <c r="J2241">
        <f>SUMSQ(data!C2241:F2241)-4*stats!C2241^2</f>
        <v>0.99859686000000081</v>
      </c>
      <c r="K2241">
        <f>SUMSQ(data!G2241:J2241)-4*stats!D2241^2</f>
        <v>0.51959360750000005</v>
      </c>
      <c r="L2241">
        <f>SUMSQ(data!K2241:N2241)-4*stats!E2241^2</f>
        <v>0.18247336999999852</v>
      </c>
      <c r="M2241">
        <f>SUMSQ(data!O2241:R2241)-4*stats!F2241^2</f>
        <v>1.30047194</v>
      </c>
      <c r="N2241">
        <f>SUMSQ(data!S2241:V2241)-4*stats!G2241^2</f>
        <v>2.4876338000000002</v>
      </c>
      <c r="O2241">
        <f t="shared" si="102"/>
        <v>5.4887695774999994</v>
      </c>
      <c r="P2241">
        <f t="shared" si="103"/>
        <v>19.675645518749999</v>
      </c>
      <c r="Q2241">
        <f t="shared" si="104"/>
        <v>4.1669709617080222E-6</v>
      </c>
    </row>
    <row r="2242" spans="1:17">
      <c r="A2242" t="s">
        <v>2260</v>
      </c>
      <c r="B2242" t="s">
        <v>2260</v>
      </c>
      <c r="C2242">
        <f>AVERAGE(data!C2242:F2242)</f>
        <v>0.19552500000000003</v>
      </c>
      <c r="D2242">
        <f>AVERAGE(data!G2242:J2242)</f>
        <v>1.2273499999999999</v>
      </c>
      <c r="E2242">
        <f>AVERAGE(data!K2242:N2242)</f>
        <v>1.0221750000000001</v>
      </c>
      <c r="F2242">
        <f>AVERAGE(data!O2242:R2242)</f>
        <v>0.34124999999999994</v>
      </c>
      <c r="G2242">
        <f>AVERAGE(data!S2242:V2242)</f>
        <v>-0.13259999999999994</v>
      </c>
      <c r="H2242">
        <f>AVERAGE(data!C2242:V2242)</f>
        <v>0.53073999999999999</v>
      </c>
      <c r="I2242">
        <f>SUMSQ(data!C2242:V2242)</f>
        <v>47.097753100000006</v>
      </c>
      <c r="J2242">
        <f>SUMSQ(data!C2242:F2242)-4*stats!C2242^2</f>
        <v>3.1393158875</v>
      </c>
      <c r="K2242">
        <f>SUMSQ(data!G2242:J2242)-4*stats!D2242^2</f>
        <v>2.83152501</v>
      </c>
      <c r="L2242">
        <f>SUMSQ(data!K2242:N2242)-4*stats!E2242^2</f>
        <v>1.2601438874999991</v>
      </c>
      <c r="M2242">
        <f>SUMSQ(data!O2242:R2242)-4*stats!F2242^2</f>
        <v>16.782426050000002</v>
      </c>
      <c r="N2242">
        <f>SUMSQ(data!S2242:V2242)-4*stats!G2242^2</f>
        <v>12.190365860000002</v>
      </c>
      <c r="O2242">
        <f t="shared" si="102"/>
        <v>36.203776695000002</v>
      </c>
      <c r="P2242">
        <f t="shared" si="103"/>
        <v>16.340964607500005</v>
      </c>
      <c r="Q2242">
        <f t="shared" si="104"/>
        <v>1.327190165049862E-5</v>
      </c>
    </row>
    <row r="2243" spans="1:17">
      <c r="A2243" t="s">
        <v>2261</v>
      </c>
      <c r="B2243" t="s">
        <v>7985</v>
      </c>
      <c r="C2243">
        <f>AVERAGE(data!C2243:F2243)</f>
        <v>0.99535000000000007</v>
      </c>
      <c r="D2243">
        <f>AVERAGE(data!G2243:J2243)</f>
        <v>1.1648500000000002</v>
      </c>
      <c r="E2243">
        <f>AVERAGE(data!K2243:N2243)</f>
        <v>0.94497500000000001</v>
      </c>
      <c r="F2243">
        <f>AVERAGE(data!O2243:R2243)</f>
        <v>-0.26960000000000001</v>
      </c>
      <c r="G2243">
        <f>AVERAGE(data!S2243:V2243)</f>
        <v>8.3475000000000008E-2</v>
      </c>
      <c r="H2243">
        <f>AVERAGE(data!C2243:V2243)</f>
        <v>0.58381000000000005</v>
      </c>
      <c r="I2243">
        <f>SUMSQ(data!C2243:V2243)</f>
        <v>19.201249180000001</v>
      </c>
      <c r="J2243">
        <f>SUMSQ(data!C2243:F2243)-4*stats!C2243^2</f>
        <v>3.2043956899999992</v>
      </c>
      <c r="K2243">
        <f>SUMSQ(data!G2243:J2243)-4*stats!D2243^2</f>
        <v>0.76469170999999747</v>
      </c>
      <c r="L2243">
        <f>SUMSQ(data!K2243:N2243)-4*stats!E2243^2</f>
        <v>0.20157552750000018</v>
      </c>
      <c r="M2243">
        <f>SUMSQ(data!O2243:R2243)-4*stats!F2243^2</f>
        <v>1.06146104</v>
      </c>
      <c r="N2243">
        <f>SUMSQ(data!S2243:V2243)-4*stats!G2243^2</f>
        <v>0.68821668750000009</v>
      </c>
      <c r="O2243">
        <f t="shared" ref="O2243:O2306" si="105">SUM(J2243:N2243)</f>
        <v>5.9203406549999968</v>
      </c>
      <c r="P2243">
        <f t="shared" ref="P2243:P2306" si="106">((20-5)/5)*(I2243-O2243)/2</f>
        <v>19.921362787500009</v>
      </c>
      <c r="Q2243">
        <f t="shared" ref="Q2243:Q2306" si="107">FDIST(P2243,5,20-5)</f>
        <v>3.8515541491076478E-6</v>
      </c>
    </row>
    <row r="2244" spans="1:17">
      <c r="A2244" t="s">
        <v>2262</v>
      </c>
      <c r="B2244" t="s">
        <v>7986</v>
      </c>
      <c r="C2244">
        <f>AVERAGE(data!C2244:F2244)</f>
        <v>-0.49014999999999997</v>
      </c>
      <c r="D2244">
        <f>AVERAGE(data!G2244:J2244)</f>
        <v>-0.23269999999999999</v>
      </c>
      <c r="E2244">
        <f>AVERAGE(data!K2244:N2244)</f>
        <v>-0.76160000000000005</v>
      </c>
      <c r="F2244">
        <f>AVERAGE(data!O2244:R2244)</f>
        <v>0.329175</v>
      </c>
      <c r="G2244">
        <f>AVERAGE(data!S2244:V2244)</f>
        <v>-0.46545000000000003</v>
      </c>
      <c r="H2244">
        <f>AVERAGE(data!C2244:V2244)</f>
        <v>-0.32414500000000002</v>
      </c>
      <c r="I2244">
        <f>SUMSQ(data!C2244:V2244)</f>
        <v>16.076891870000001</v>
      </c>
      <c r="J2244">
        <f>SUMSQ(data!C2244:F2244)-4*stats!C2244^2</f>
        <v>0.54491537000000045</v>
      </c>
      <c r="K2244">
        <f>SUMSQ(data!G2244:J2244)-4*stats!D2244^2</f>
        <v>3.47355554</v>
      </c>
      <c r="L2244">
        <f>SUMSQ(data!K2244:N2244)-4*stats!E2244^2</f>
        <v>1.8536356600000001</v>
      </c>
      <c r="M2244">
        <f>SUMSQ(data!O2244:R2244)-4*stats!F2244^2</f>
        <v>3.0340909475000002</v>
      </c>
      <c r="N2244">
        <f>SUMSQ(data!S2244:V2244)-4*stats!G2244^2</f>
        <v>2.3729713300000004</v>
      </c>
      <c r="O2244">
        <f t="shared" si="105"/>
        <v>11.279168847500001</v>
      </c>
      <c r="P2244">
        <f t="shared" si="106"/>
        <v>7.1965845337499994</v>
      </c>
      <c r="Q2244">
        <f t="shared" si="107"/>
        <v>1.2835343854793811E-3</v>
      </c>
    </row>
    <row r="2245" spans="1:17" hidden="1">
      <c r="A2245" t="s">
        <v>2263</v>
      </c>
      <c r="B2245" t="s">
        <v>2263</v>
      </c>
      <c r="C2245">
        <f>AVERAGE(data!C2245:F2245)</f>
        <v>-8.7050000000000002E-2</v>
      </c>
      <c r="D2245">
        <f>AVERAGE(data!G2245:J2245)</f>
        <v>-0.32245000000000001</v>
      </c>
      <c r="E2245">
        <f>AVERAGE(data!K2245:N2245)</f>
        <v>-0.28162500000000001</v>
      </c>
      <c r="F2245">
        <f>AVERAGE(data!O2245:R2245)</f>
        <v>0.132825</v>
      </c>
      <c r="G2245">
        <f>AVERAGE(data!S2245:V2245)</f>
        <v>0.2051</v>
      </c>
      <c r="H2245">
        <f>AVERAGE(data!C2245:V2245)</f>
        <v>-7.0639999999999994E-2</v>
      </c>
      <c r="I2245">
        <f>SUMSQ(data!C2245:V2245)</f>
        <v>4.966251800000002</v>
      </c>
      <c r="J2245">
        <f>SUMSQ(data!C2245:F2245)-4*stats!C2245^2</f>
        <v>0.41702579000000001</v>
      </c>
      <c r="K2245">
        <f>SUMSQ(data!G2245:J2245)-4*stats!D2245^2</f>
        <v>0.28597048999999991</v>
      </c>
      <c r="L2245">
        <f>SUMSQ(data!K2245:N2245)-4*stats!E2245^2</f>
        <v>1.1521982674999998</v>
      </c>
      <c r="M2245">
        <f>SUMSQ(data!O2245:R2245)-4*stats!F2245^2</f>
        <v>1.0447200674999999</v>
      </c>
      <c r="N2245">
        <f>SUMSQ(data!S2245:V2245)-4*stats!G2245^2</f>
        <v>1.0640458400000001</v>
      </c>
      <c r="O2245">
        <f t="shared" si="105"/>
        <v>3.9639604549999996</v>
      </c>
      <c r="P2245">
        <f t="shared" si="106"/>
        <v>1.5034370175000036</v>
      </c>
      <c r="Q2245">
        <f t="shared" si="107"/>
        <v>0.24712763452321118</v>
      </c>
    </row>
    <row r="2246" spans="1:17">
      <c r="A2246" t="s">
        <v>2264</v>
      </c>
      <c r="B2246" t="s">
        <v>7987</v>
      </c>
      <c r="C2246">
        <f>AVERAGE(data!C2246:F2246)</f>
        <v>-0.66770000000000007</v>
      </c>
      <c r="D2246">
        <f>AVERAGE(data!G2246:J2246)</f>
        <v>-0.28475</v>
      </c>
      <c r="E2246">
        <f>AVERAGE(data!K2246:N2246)</f>
        <v>-0.33465</v>
      </c>
      <c r="F2246">
        <f>AVERAGE(data!O2246:R2246)</f>
        <v>1.5287999999999999</v>
      </c>
      <c r="G2246">
        <f>AVERAGE(data!S2246:V2246)</f>
        <v>2.2602500000000001</v>
      </c>
      <c r="H2246">
        <f>AVERAGE(data!C2246:V2246)</f>
        <v>0.50039000000000011</v>
      </c>
      <c r="I2246">
        <f>SUMSQ(data!C2246:V2246)</f>
        <v>46.031733160000002</v>
      </c>
      <c r="J2246">
        <f>SUMSQ(data!C2246:F2246)-4*stats!C2246^2</f>
        <v>1.0073435199999996</v>
      </c>
      <c r="K2246">
        <f>SUMSQ(data!G2246:J2246)-4*stats!D2246^2</f>
        <v>0.72096737000000011</v>
      </c>
      <c r="L2246">
        <f>SUMSQ(data!K2246:N2246)-4*stats!E2246^2</f>
        <v>0.61429581000000011</v>
      </c>
      <c r="M2246">
        <f>SUMSQ(data!O2246:R2246)-4*stats!F2246^2</f>
        <v>5.788439020000002</v>
      </c>
      <c r="N2246">
        <f>SUMSQ(data!S2246:V2246)-4*stats!G2246^2</f>
        <v>5.5612635300000015</v>
      </c>
      <c r="O2246">
        <f t="shared" si="105"/>
        <v>13.692309250000003</v>
      </c>
      <c r="P2246">
        <f t="shared" si="106"/>
        <v>48.509135865000005</v>
      </c>
      <c r="Q2246">
        <f t="shared" si="107"/>
        <v>9.8593520744488398E-9</v>
      </c>
    </row>
    <row r="2247" spans="1:17">
      <c r="A2247" t="s">
        <v>2265</v>
      </c>
      <c r="B2247" t="s">
        <v>7988</v>
      </c>
      <c r="C2247">
        <f>AVERAGE(data!C2247:F2247)</f>
        <v>-0.68317499999999998</v>
      </c>
      <c r="D2247">
        <f>AVERAGE(data!G2247:J2247)</f>
        <v>-0.800875</v>
      </c>
      <c r="E2247">
        <f>AVERAGE(data!K2247:N2247)</f>
        <v>-0.90815000000000001</v>
      </c>
      <c r="F2247">
        <f>AVERAGE(data!O2247:R2247)</f>
        <v>0.33779999999999999</v>
      </c>
      <c r="G2247">
        <f>AVERAGE(data!S2247:V2247)</f>
        <v>-0.39302499999999996</v>
      </c>
      <c r="H2247">
        <f>AVERAGE(data!C2247:V2247)</f>
        <v>-0.48948500000000017</v>
      </c>
      <c r="I2247">
        <f>SUMSQ(data!C2247:V2247)</f>
        <v>11.117346650000002</v>
      </c>
      <c r="J2247">
        <f>SUMSQ(data!C2247:F2247)-4*stats!C2247^2</f>
        <v>0.15720374749999988</v>
      </c>
      <c r="K2247">
        <f>SUMSQ(data!G2247:J2247)-4*stats!D2247^2</f>
        <v>0.51228930749999968</v>
      </c>
      <c r="L2247">
        <f>SUMSQ(data!K2247:N2247)-4*stats!E2247^2</f>
        <v>8.8289930000000183E-2</v>
      </c>
      <c r="M2247">
        <f>SUMSQ(data!O2247:R2247)-4*stats!F2247^2</f>
        <v>0.48327529999999996</v>
      </c>
      <c r="N2247">
        <f>SUMSQ(data!S2247:V2247)-4*stats!G2247^2</f>
        <v>1.0705173275000002</v>
      </c>
      <c r="O2247">
        <f t="shared" si="105"/>
        <v>2.3115756125</v>
      </c>
      <c r="P2247">
        <f t="shared" si="106"/>
        <v>13.208656556250002</v>
      </c>
      <c r="Q2247">
        <f t="shared" si="107"/>
        <v>4.7661959701426967E-5</v>
      </c>
    </row>
    <row r="2248" spans="1:17">
      <c r="A2248" t="s">
        <v>2266</v>
      </c>
      <c r="B2248" t="s">
        <v>2266</v>
      </c>
      <c r="C2248">
        <f>AVERAGE(data!C2248:F2248)</f>
        <v>0.38837500000000003</v>
      </c>
      <c r="D2248">
        <f>AVERAGE(data!G2248:J2248)</f>
        <v>0.17872499999999999</v>
      </c>
      <c r="E2248">
        <f>AVERAGE(data!K2248:N2248)</f>
        <v>0.48437500000000006</v>
      </c>
      <c r="F2248">
        <f>AVERAGE(data!O2248:R2248)</f>
        <v>0.29277499999999995</v>
      </c>
      <c r="G2248">
        <f>AVERAGE(data!S2248:V2248)</f>
        <v>0.29290000000000005</v>
      </c>
      <c r="H2248">
        <f>AVERAGE(data!C2248:V2248)</f>
        <v>0.32743</v>
      </c>
      <c r="I2248">
        <f>SUMSQ(data!C2248:V2248)</f>
        <v>11.60354624</v>
      </c>
      <c r="J2248">
        <f>SUMSQ(data!C2248:F2248)-4*stats!C2248^2</f>
        <v>1.3042609274999999</v>
      </c>
      <c r="K2248">
        <f>SUMSQ(data!G2248:J2248)-4*stats!D2248^2</f>
        <v>0.15909422749999996</v>
      </c>
      <c r="L2248">
        <f>SUMSQ(data!K2248:N2248)-4*stats!E2248^2</f>
        <v>0.22199656749999974</v>
      </c>
      <c r="M2248">
        <f>SUMSQ(data!O2248:R2248)-4*stats!F2248^2</f>
        <v>5.3183242474999988</v>
      </c>
      <c r="N2248">
        <f>SUMSQ(data!S2248:V2248)-4*stats!G2248^2</f>
        <v>2.2442522000000005</v>
      </c>
      <c r="O2248">
        <f t="shared" si="105"/>
        <v>9.247928169999998</v>
      </c>
      <c r="P2248">
        <f t="shared" si="106"/>
        <v>3.533427105000003</v>
      </c>
      <c r="Q2248">
        <f t="shared" si="107"/>
        <v>2.608734630913245E-2</v>
      </c>
    </row>
    <row r="2249" spans="1:17">
      <c r="A2249" t="s">
        <v>2267</v>
      </c>
      <c r="B2249" t="s">
        <v>7989</v>
      </c>
      <c r="C2249">
        <f>AVERAGE(data!C2249:F2249)</f>
        <v>2.5180250000000002</v>
      </c>
      <c r="D2249">
        <f>AVERAGE(data!G2249:J2249)</f>
        <v>1.8745250000000002</v>
      </c>
      <c r="E2249">
        <f>AVERAGE(data!K2249:N2249)</f>
        <v>2.223525</v>
      </c>
      <c r="F2249">
        <f>AVERAGE(data!O2249:R2249)</f>
        <v>-0.134325</v>
      </c>
      <c r="G2249">
        <f>AVERAGE(data!S2249:V2249)</f>
        <v>0.14915</v>
      </c>
      <c r="H2249">
        <f>AVERAGE(data!C2249:V2249)</f>
        <v>1.3261799999999997</v>
      </c>
      <c r="I2249">
        <f>SUMSQ(data!C2249:V2249)</f>
        <v>66.933982640000011</v>
      </c>
      <c r="J2249">
        <f>SUMSQ(data!C2249:F2249)-4*stats!C2249^2</f>
        <v>0.52039658749999873</v>
      </c>
      <c r="K2249">
        <f>SUMSQ(data!G2249:J2249)-4*stats!D2249^2</f>
        <v>3.1327201474999988</v>
      </c>
      <c r="L2249">
        <f>SUMSQ(data!K2249:N2249)-4*stats!E2249^2</f>
        <v>1.0875866474999967</v>
      </c>
      <c r="M2249">
        <f>SUMSQ(data!O2249:R2249)-4*stats!F2249^2</f>
        <v>2.5839641675000005</v>
      </c>
      <c r="N2249">
        <f>SUMSQ(data!S2249:V2249)-4*stats!G2249^2</f>
        <v>0.25473016999999998</v>
      </c>
      <c r="O2249">
        <f t="shared" si="105"/>
        <v>7.5793977199999949</v>
      </c>
      <c r="P2249">
        <f t="shared" si="106"/>
        <v>89.031877380000026</v>
      </c>
      <c r="Q2249">
        <f t="shared" si="107"/>
        <v>1.3146050076174399E-10</v>
      </c>
    </row>
    <row r="2250" spans="1:17">
      <c r="A2250" t="s">
        <v>2268</v>
      </c>
      <c r="B2250" t="s">
        <v>7990</v>
      </c>
      <c r="C2250">
        <f>AVERAGE(data!C2250:F2250)</f>
        <v>0.83602500000000002</v>
      </c>
      <c r="D2250">
        <f>AVERAGE(data!G2250:J2250)</f>
        <v>-0.140375</v>
      </c>
      <c r="E2250">
        <f>AVERAGE(data!K2250:N2250)</f>
        <v>-2.3100000000000009E-2</v>
      </c>
      <c r="F2250">
        <f>AVERAGE(data!O2250:R2250)</f>
        <v>-0.89017500000000005</v>
      </c>
      <c r="G2250">
        <f>AVERAGE(data!S2250:V2250)</f>
        <v>-0.11299999999999999</v>
      </c>
      <c r="H2250">
        <f>AVERAGE(data!C2250:V2250)</f>
        <v>-6.6125000000000017E-2</v>
      </c>
      <c r="I2250">
        <f>SUMSQ(data!C2250:V2250)</f>
        <v>46.30925340999999</v>
      </c>
      <c r="J2250">
        <f>SUMSQ(data!C2250:F2250)-4*stats!C2250^2</f>
        <v>12.2914813275</v>
      </c>
      <c r="K2250">
        <f>SUMSQ(data!G2250:J2250)-4*stats!D2250^2</f>
        <v>2.0399127474999998</v>
      </c>
      <c r="L2250">
        <f>SUMSQ(data!K2250:N2250)-4*stats!E2250^2</f>
        <v>2.6023211000000002</v>
      </c>
      <c r="M2250">
        <f>SUMSQ(data!O2250:R2250)-4*stats!F2250^2</f>
        <v>18.689068207499997</v>
      </c>
      <c r="N2250">
        <f>SUMSQ(data!S2250:V2250)-4*stats!G2250^2</f>
        <v>4.5890417000000001</v>
      </c>
      <c r="O2250">
        <f t="shared" si="105"/>
        <v>40.211825082499999</v>
      </c>
      <c r="P2250">
        <f t="shared" si="106"/>
        <v>9.1461424912499858</v>
      </c>
      <c r="Q2250">
        <f t="shared" si="107"/>
        <v>3.7505551204214919E-4</v>
      </c>
    </row>
    <row r="2251" spans="1:17">
      <c r="A2251" t="s">
        <v>2269</v>
      </c>
      <c r="B2251" t="s">
        <v>7991</v>
      </c>
      <c r="C2251">
        <f>AVERAGE(data!C2251:F2251)</f>
        <v>1.6724000000000001</v>
      </c>
      <c r="D2251">
        <f>AVERAGE(data!G2251:J2251)</f>
        <v>1.497125</v>
      </c>
      <c r="E2251">
        <f>AVERAGE(data!K2251:N2251)</f>
        <v>2.26545</v>
      </c>
      <c r="F2251">
        <f>AVERAGE(data!O2251:R2251)</f>
        <v>-0.205625</v>
      </c>
      <c r="G2251">
        <f>AVERAGE(data!S2251:V2251)</f>
        <v>-1.3384499999999999</v>
      </c>
      <c r="H2251">
        <f>AVERAGE(data!C2251:V2251)</f>
        <v>0.77818000000000009</v>
      </c>
      <c r="I2251">
        <f>SUMSQ(data!C2251:V2251)</f>
        <v>56.870397619999999</v>
      </c>
      <c r="J2251">
        <f>SUMSQ(data!C2251:F2251)-4*stats!C2251^2</f>
        <v>1.0083650999999971</v>
      </c>
      <c r="K2251">
        <f>SUMSQ(data!G2251:J2251)-4*stats!D2251^2</f>
        <v>3.1062411875000002</v>
      </c>
      <c r="L2251">
        <f>SUMSQ(data!K2251:N2251)-4*stats!E2251^2</f>
        <v>2.97669797</v>
      </c>
      <c r="M2251">
        <f>SUMSQ(data!O2251:R2251)-4*stats!F2251^2</f>
        <v>0.21559976750000001</v>
      </c>
      <c r="N2251">
        <f>SUMSQ(data!S2251:V2251)-4*stats!G2251^2</f>
        <v>1.5462985100000024</v>
      </c>
      <c r="O2251">
        <f t="shared" si="105"/>
        <v>8.8532025349999994</v>
      </c>
      <c r="P2251">
        <f t="shared" si="106"/>
        <v>72.025792627499996</v>
      </c>
      <c r="Q2251">
        <f t="shared" si="107"/>
        <v>6.0237420017918806E-10</v>
      </c>
    </row>
    <row r="2252" spans="1:17">
      <c r="A2252" t="s">
        <v>2270</v>
      </c>
      <c r="B2252" t="s">
        <v>7992</v>
      </c>
      <c r="C2252">
        <f>AVERAGE(data!C2252:F2252)</f>
        <v>0.37877499999999997</v>
      </c>
      <c r="D2252">
        <f>AVERAGE(data!G2252:J2252)</f>
        <v>0.48359999999999997</v>
      </c>
      <c r="E2252">
        <f>AVERAGE(data!K2252:N2252)</f>
        <v>1.2789250000000001</v>
      </c>
      <c r="F2252">
        <f>AVERAGE(data!O2252:R2252)</f>
        <v>4.5499999999999985E-3</v>
      </c>
      <c r="G2252">
        <f>AVERAGE(data!S2252:V2252)</f>
        <v>-0.13460000000000003</v>
      </c>
      <c r="H2252">
        <f>AVERAGE(data!C2252:V2252)</f>
        <v>0.40225</v>
      </c>
      <c r="I2252">
        <f>SUMSQ(data!C2252:V2252)</f>
        <v>21.485297860000003</v>
      </c>
      <c r="J2252">
        <f>SUMSQ(data!C2252:F2252)-4*stats!C2252^2</f>
        <v>4.3148643275000005</v>
      </c>
      <c r="K2252">
        <f>SUMSQ(data!G2252:J2252)-4*stats!D2252^2</f>
        <v>0.94609897999999981</v>
      </c>
      <c r="L2252">
        <f>SUMSQ(data!K2252:N2252)-4*stats!E2252^2</f>
        <v>3.7797744875000001</v>
      </c>
      <c r="M2252">
        <f>SUMSQ(data!O2252:R2252)-4*stats!F2252^2</f>
        <v>2.2404884100000002</v>
      </c>
      <c r="N2252">
        <f>SUMSQ(data!S2252:V2252)-4*stats!G2252^2</f>
        <v>2.0795657400000001</v>
      </c>
      <c r="O2252">
        <f t="shared" si="105"/>
        <v>13.360791944999999</v>
      </c>
      <c r="P2252">
        <f t="shared" si="106"/>
        <v>12.186758872500006</v>
      </c>
      <c r="Q2252">
        <f t="shared" si="107"/>
        <v>7.6153222201426056E-5</v>
      </c>
    </row>
    <row r="2253" spans="1:17">
      <c r="A2253" t="s">
        <v>2271</v>
      </c>
      <c r="B2253" t="s">
        <v>2271</v>
      </c>
      <c r="C2253">
        <f>AVERAGE(data!C2253:F2253)</f>
        <v>0.17582500000000001</v>
      </c>
      <c r="D2253">
        <f>AVERAGE(data!G2253:J2253)</f>
        <v>0.31362499999999999</v>
      </c>
      <c r="E2253">
        <f>AVERAGE(data!K2253:N2253)</f>
        <v>0.66260000000000008</v>
      </c>
      <c r="F2253">
        <f>AVERAGE(data!O2253:R2253)</f>
        <v>-1.108625</v>
      </c>
      <c r="G2253">
        <f>AVERAGE(data!S2253:V2253)</f>
        <v>-2.1425999999999998</v>
      </c>
      <c r="H2253">
        <f>AVERAGE(data!C2253:V2253)</f>
        <v>-0.41983499999999996</v>
      </c>
      <c r="I2253">
        <f>SUMSQ(data!C2253:V2253)</f>
        <v>42.577029809999999</v>
      </c>
      <c r="J2253">
        <f>SUMSQ(data!C2253:F2253)-4*stats!C2253^2</f>
        <v>4.8076715475</v>
      </c>
      <c r="K2253">
        <f>SUMSQ(data!G2253:J2253)-4*stats!D2253^2</f>
        <v>0.29563802750000001</v>
      </c>
      <c r="L2253">
        <f>SUMSQ(data!K2253:N2253)-4*stats!E2253^2</f>
        <v>0.20015549999999993</v>
      </c>
      <c r="M2253">
        <f>SUMSQ(data!O2253:R2253)-4*stats!F2253^2</f>
        <v>5.4223666474999996</v>
      </c>
      <c r="N2253">
        <f>SUMSQ(data!S2253:V2253)-4*stats!G2253^2</f>
        <v>6.2988061600000016</v>
      </c>
      <c r="O2253">
        <f t="shared" si="105"/>
        <v>17.024637882500002</v>
      </c>
      <c r="P2253">
        <f t="shared" si="106"/>
        <v>38.328587891249995</v>
      </c>
      <c r="Q2253">
        <f t="shared" si="107"/>
        <v>5.0391026085775691E-8</v>
      </c>
    </row>
    <row r="2254" spans="1:17">
      <c r="A2254" t="s">
        <v>2272</v>
      </c>
      <c r="B2254" t="s">
        <v>2272</v>
      </c>
      <c r="C2254">
        <f>AVERAGE(data!C2254:F2254)</f>
        <v>1.7972250000000003</v>
      </c>
      <c r="D2254">
        <f>AVERAGE(data!G2254:J2254)</f>
        <v>0.81750000000000012</v>
      </c>
      <c r="E2254">
        <f>AVERAGE(data!K2254:N2254)</f>
        <v>1.9450749999999999</v>
      </c>
      <c r="F2254">
        <f>AVERAGE(data!O2254:R2254)</f>
        <v>-9.7349999999999937E-2</v>
      </c>
      <c r="G2254">
        <f>AVERAGE(data!S2254:V2254)</f>
        <v>-0.83747499999999997</v>
      </c>
      <c r="H2254">
        <f>AVERAGE(data!C2254:V2254)</f>
        <v>0.72499499999999983</v>
      </c>
      <c r="I2254">
        <f>SUMSQ(data!C2254:V2254)</f>
        <v>77.512612090000005</v>
      </c>
      <c r="J2254">
        <f>SUMSQ(data!C2254:F2254)-4*stats!C2254^2</f>
        <v>2.9229797074999961</v>
      </c>
      <c r="K2254">
        <f>SUMSQ(data!G2254:J2254)-4*stats!D2254^2</f>
        <v>0.17865103999999921</v>
      </c>
      <c r="L2254">
        <f>SUMSQ(data!K2254:N2254)-4*stats!E2254^2</f>
        <v>0.25937246750000043</v>
      </c>
      <c r="M2254">
        <f>SUMSQ(data!O2254:R2254)-4*stats!F2254^2</f>
        <v>23.949024570000002</v>
      </c>
      <c r="N2254">
        <f>SUMSQ(data!S2254:V2254)-4*stats!G2254^2</f>
        <v>16.632655887499997</v>
      </c>
      <c r="O2254">
        <f t="shared" si="105"/>
        <v>43.942683672499996</v>
      </c>
      <c r="P2254">
        <f t="shared" si="106"/>
        <v>50.354892626250013</v>
      </c>
      <c r="Q2254">
        <f t="shared" si="107"/>
        <v>7.5926384954523077E-9</v>
      </c>
    </row>
    <row r="2255" spans="1:17">
      <c r="A2255" t="s">
        <v>2273</v>
      </c>
      <c r="B2255" t="s">
        <v>7993</v>
      </c>
      <c r="C2255">
        <f>AVERAGE(data!C2255:F2255)</f>
        <v>-0.23494999999999999</v>
      </c>
      <c r="D2255">
        <f>AVERAGE(data!G2255:J2255)</f>
        <v>-0.18995000000000001</v>
      </c>
      <c r="E2255">
        <f>AVERAGE(data!K2255:N2255)</f>
        <v>-0.66487499999999999</v>
      </c>
      <c r="F2255">
        <f>AVERAGE(data!O2255:R2255)</f>
        <v>2.0629499999999998</v>
      </c>
      <c r="G2255">
        <f>AVERAGE(data!S2255:V2255)</f>
        <v>1.6632</v>
      </c>
      <c r="H2255">
        <f>AVERAGE(data!C2255:V2255)</f>
        <v>0.52727499999999994</v>
      </c>
      <c r="I2255">
        <f>SUMSQ(data!C2255:V2255)</f>
        <v>55.522218870000003</v>
      </c>
      <c r="J2255">
        <f>SUMSQ(data!C2255:F2255)-4*stats!C2255^2</f>
        <v>2.6122144500000002</v>
      </c>
      <c r="K2255">
        <f>SUMSQ(data!G2255:J2255)-4*stats!D2255^2</f>
        <v>2.0521936100000002</v>
      </c>
      <c r="L2255">
        <f>SUMSQ(data!K2255:N2255)-4*stats!E2255^2</f>
        <v>0.33348034749999966</v>
      </c>
      <c r="M2255">
        <f>SUMSQ(data!O2255:R2255)-4*stats!F2255^2</f>
        <v>9.2071354700000008</v>
      </c>
      <c r="N2255">
        <f>SUMSQ(data!S2255:V2255)-4*stats!G2255^2</f>
        <v>11.095842139999998</v>
      </c>
      <c r="O2255">
        <f t="shared" si="105"/>
        <v>25.300866017499999</v>
      </c>
      <c r="P2255">
        <f t="shared" si="106"/>
        <v>45.332029278750007</v>
      </c>
      <c r="Q2255">
        <f t="shared" si="107"/>
        <v>1.5808642653843583E-8</v>
      </c>
    </row>
    <row r="2256" spans="1:17">
      <c r="A2256" t="s">
        <v>2274</v>
      </c>
      <c r="B2256" t="s">
        <v>2274</v>
      </c>
      <c r="C2256">
        <f>AVERAGE(data!C2256:F2256)</f>
        <v>3.5024999999999973E-2</v>
      </c>
      <c r="D2256">
        <f>AVERAGE(data!G2256:J2256)</f>
        <v>7.1849999999999997E-2</v>
      </c>
      <c r="E2256">
        <f>AVERAGE(data!K2256:N2256)</f>
        <v>0.30002499999999999</v>
      </c>
      <c r="F2256">
        <f>AVERAGE(data!O2256:R2256)</f>
        <v>0.45792499999999997</v>
      </c>
      <c r="G2256">
        <f>AVERAGE(data!S2256:V2256)</f>
        <v>0.52862500000000001</v>
      </c>
      <c r="H2256">
        <f>AVERAGE(data!C2256:V2256)</f>
        <v>0.27868999999999999</v>
      </c>
      <c r="I2256">
        <f>SUMSQ(data!C2256:V2256)</f>
        <v>11.939649199999998</v>
      </c>
      <c r="J2256">
        <f>SUMSQ(data!C2256:F2256)-4*stats!C2256^2</f>
        <v>2.4282563074999999</v>
      </c>
      <c r="K2256">
        <f>SUMSQ(data!G2256:J2256)-4*stats!D2256^2</f>
        <v>3.3223686900000002</v>
      </c>
      <c r="L2256">
        <f>SUMSQ(data!K2256:N2256)-4*stats!E2256^2</f>
        <v>2.0382982474999998</v>
      </c>
      <c r="M2256">
        <f>SUMSQ(data!O2256:R2256)-4*stats!F2256^2</f>
        <v>8.7592867500000171E-2</v>
      </c>
      <c r="N2256">
        <f>SUMSQ(data!S2256:V2256)-4*stats!G2256^2</f>
        <v>1.7209576074999995</v>
      </c>
      <c r="O2256">
        <f t="shared" si="105"/>
        <v>9.5974737199999982</v>
      </c>
      <c r="P2256">
        <f t="shared" si="106"/>
        <v>3.5132632199999998</v>
      </c>
      <c r="Q2256">
        <f t="shared" si="107"/>
        <v>2.6615446961129798E-2</v>
      </c>
    </row>
    <row r="2257" spans="1:17">
      <c r="A2257" t="s">
        <v>2275</v>
      </c>
      <c r="B2257" t="s">
        <v>2275</v>
      </c>
      <c r="C2257">
        <f>AVERAGE(data!C2257:F2257)</f>
        <v>-0.18832500000000002</v>
      </c>
      <c r="D2257">
        <f>AVERAGE(data!G2257:J2257)</f>
        <v>2.1954500000000001</v>
      </c>
      <c r="E2257">
        <f>AVERAGE(data!K2257:N2257)</f>
        <v>1.9220000000000002</v>
      </c>
      <c r="F2257">
        <f>AVERAGE(data!O2257:R2257)</f>
        <v>8.055000000000001E-2</v>
      </c>
      <c r="G2257">
        <f>AVERAGE(data!S2257:V2257)</f>
        <v>0.72052500000000008</v>
      </c>
      <c r="H2257">
        <f>AVERAGE(data!C2257:V2257)</f>
        <v>0.94603999999999977</v>
      </c>
      <c r="I2257">
        <f>SUMSQ(data!C2257:V2257)</f>
        <v>64.390899220000009</v>
      </c>
      <c r="J2257">
        <f>SUMSQ(data!C2257:F2257)-4*stats!C2257^2</f>
        <v>6.6736015475000006</v>
      </c>
      <c r="K2257">
        <f>SUMSQ(data!G2257:J2257)-4*stats!D2257^2</f>
        <v>4.6168542899999956</v>
      </c>
      <c r="L2257">
        <f>SUMSQ(data!K2257:N2257)-4*stats!E2257^2</f>
        <v>5.2454761799999989</v>
      </c>
      <c r="M2257">
        <f>SUMSQ(data!O2257:R2257)-4*stats!F2257^2</f>
        <v>11.206169790000001</v>
      </c>
      <c r="N2257">
        <f>SUMSQ(data!S2257:V2257)-4*stats!G2257^2</f>
        <v>0.3480150675</v>
      </c>
      <c r="O2257">
        <f t="shared" si="105"/>
        <v>28.090116874999996</v>
      </c>
      <c r="P2257">
        <f t="shared" si="106"/>
        <v>54.451173517500024</v>
      </c>
      <c r="Q2257">
        <f t="shared" si="107"/>
        <v>4.3840662184531175E-9</v>
      </c>
    </row>
    <row r="2258" spans="1:17">
      <c r="A2258" t="s">
        <v>2276</v>
      </c>
      <c r="B2258" t="s">
        <v>7994</v>
      </c>
      <c r="C2258">
        <f>AVERAGE(data!C2258:F2258)</f>
        <v>0.168875</v>
      </c>
      <c r="D2258">
        <f>AVERAGE(data!G2258:J2258)</f>
        <v>-3.8449999999999929E-2</v>
      </c>
      <c r="E2258">
        <f>AVERAGE(data!K2258:N2258)</f>
        <v>1.1187750000000001</v>
      </c>
      <c r="F2258">
        <f>AVERAGE(data!O2258:R2258)</f>
        <v>-1.27695</v>
      </c>
      <c r="G2258">
        <f>AVERAGE(data!S2258:V2258)</f>
        <v>-0.76682499999999998</v>
      </c>
      <c r="H2258">
        <f>AVERAGE(data!C2258:V2258)</f>
        <v>-0.15891499999999997</v>
      </c>
      <c r="I2258">
        <f>SUMSQ(data!C2258:V2258)</f>
        <v>42.442506629999997</v>
      </c>
      <c r="J2258">
        <f>SUMSQ(data!C2258:F2258)-4*stats!C2258^2</f>
        <v>1.5269868875000001</v>
      </c>
      <c r="K2258">
        <f>SUMSQ(data!G2258:J2258)-4*stats!D2258^2</f>
        <v>11.43457561</v>
      </c>
      <c r="L2258">
        <f>SUMSQ(data!K2258:N2258)-4*stats!E2258^2</f>
        <v>1.5296688874999989</v>
      </c>
      <c r="M2258">
        <f>SUMSQ(data!O2258:R2258)-4*stats!F2258^2</f>
        <v>7.674246010000001</v>
      </c>
      <c r="N2258">
        <f>SUMSQ(data!S2258:V2258)-4*stats!G2258^2</f>
        <v>6.2759230275000011</v>
      </c>
      <c r="O2258">
        <f t="shared" si="105"/>
        <v>28.441400422500003</v>
      </c>
      <c r="P2258">
        <f t="shared" si="106"/>
        <v>21.001659311249991</v>
      </c>
      <c r="Q2258">
        <f t="shared" si="107"/>
        <v>2.7506982070766007E-6</v>
      </c>
    </row>
    <row r="2259" spans="1:17">
      <c r="A2259" t="s">
        <v>2277</v>
      </c>
      <c r="B2259" t="s">
        <v>7995</v>
      </c>
      <c r="C2259">
        <f>AVERAGE(data!C2259:F2259)</f>
        <v>-0.16265000000000002</v>
      </c>
      <c r="D2259">
        <f>AVERAGE(data!G2259:J2259)</f>
        <v>1.816425</v>
      </c>
      <c r="E2259">
        <f>AVERAGE(data!K2259:N2259)</f>
        <v>1.2692750000000002</v>
      </c>
      <c r="F2259">
        <f>AVERAGE(data!O2259:R2259)</f>
        <v>0.72872500000000007</v>
      </c>
      <c r="G2259">
        <f>AVERAGE(data!S2259:V2259)</f>
        <v>0.74372499999999997</v>
      </c>
      <c r="H2259">
        <f>AVERAGE(data!C2259:V2259)</f>
        <v>0.87909999999999988</v>
      </c>
      <c r="I2259">
        <f>SUMSQ(data!C2259:V2259)</f>
        <v>58.717144519999984</v>
      </c>
      <c r="J2259">
        <f>SUMSQ(data!C2259:F2259)-4*stats!C2259^2</f>
        <v>6.1251963300000005</v>
      </c>
      <c r="K2259">
        <f>SUMSQ(data!G2259:J2259)-4*stats!D2259^2</f>
        <v>5.3180596675</v>
      </c>
      <c r="L2259">
        <f>SUMSQ(data!K2259:N2259)-4*stats!E2259^2</f>
        <v>5.1549342074999966</v>
      </c>
      <c r="M2259">
        <f>SUMSQ(data!O2259:R2259)-4*stats!F2259^2</f>
        <v>14.466830547499999</v>
      </c>
      <c r="N2259">
        <f>SUMSQ(data!S2259:V2259)-4*stats!G2259^2</f>
        <v>3.5678004475000002</v>
      </c>
      <c r="O2259">
        <f t="shared" si="105"/>
        <v>34.632821199999995</v>
      </c>
      <c r="P2259">
        <f t="shared" si="106"/>
        <v>36.126484979999987</v>
      </c>
      <c r="Q2259">
        <f t="shared" si="107"/>
        <v>7.5542033603454359E-8</v>
      </c>
    </row>
    <row r="2260" spans="1:17">
      <c r="A2260" t="s">
        <v>2278</v>
      </c>
      <c r="B2260" t="s">
        <v>7996</v>
      </c>
      <c r="C2260">
        <f>AVERAGE(data!C2260:F2260)</f>
        <v>0.41817500000000007</v>
      </c>
      <c r="D2260">
        <f>AVERAGE(data!G2260:J2260)</f>
        <v>1.4142250000000001</v>
      </c>
      <c r="E2260">
        <f>AVERAGE(data!K2260:N2260)</f>
        <v>2.1180500000000002</v>
      </c>
      <c r="F2260">
        <f>AVERAGE(data!O2260:R2260)</f>
        <v>-0.224025</v>
      </c>
      <c r="G2260">
        <f>AVERAGE(data!S2260:V2260)</f>
        <v>-4.7599999999999976E-2</v>
      </c>
      <c r="H2260">
        <f>AVERAGE(data!C2260:V2260)</f>
        <v>0.735765</v>
      </c>
      <c r="I2260">
        <f>SUMSQ(data!C2260:V2260)</f>
        <v>51.32478399</v>
      </c>
      <c r="J2260">
        <f>SUMSQ(data!C2260:F2260)-4*stats!C2260^2</f>
        <v>3.2486713875</v>
      </c>
      <c r="K2260">
        <f>SUMSQ(data!G2260:J2260)-4*stats!D2260^2</f>
        <v>1.031456787499998</v>
      </c>
      <c r="L2260">
        <f>SUMSQ(data!K2260:N2260)-4*stats!E2260^2</f>
        <v>9.836493449999999</v>
      </c>
      <c r="M2260">
        <f>SUMSQ(data!O2260:R2260)-4*stats!F2260^2</f>
        <v>4.9784375275000006</v>
      </c>
      <c r="N2260">
        <f>SUMSQ(data!S2260:V2260)-4*stats!G2260^2</f>
        <v>5.37575906</v>
      </c>
      <c r="O2260">
        <f t="shared" si="105"/>
        <v>24.470818212499999</v>
      </c>
      <c r="P2260">
        <f t="shared" si="106"/>
        <v>40.280948666249998</v>
      </c>
      <c r="Q2260">
        <f t="shared" si="107"/>
        <v>3.5810757360940704E-8</v>
      </c>
    </row>
    <row r="2261" spans="1:17">
      <c r="A2261" t="s">
        <v>2279</v>
      </c>
      <c r="B2261" t="s">
        <v>7997</v>
      </c>
      <c r="C2261">
        <f>AVERAGE(data!C2261:F2261)</f>
        <v>-0.168375</v>
      </c>
      <c r="D2261">
        <f>AVERAGE(data!G2261:J2261)</f>
        <v>-7.8925000000000009E-2</v>
      </c>
      <c r="E2261">
        <f>AVERAGE(data!K2261:N2261)</f>
        <v>-9.3124999999999999E-2</v>
      </c>
      <c r="F2261">
        <f>AVERAGE(data!O2261:R2261)</f>
        <v>-0.15024999999999999</v>
      </c>
      <c r="G2261">
        <f>AVERAGE(data!S2261:V2261)</f>
        <v>2.6651249999999997</v>
      </c>
      <c r="H2261">
        <f>AVERAGE(data!C2261:V2261)</f>
        <v>0.43488999999999994</v>
      </c>
      <c r="I2261">
        <f>SUMSQ(data!C2261:V2261)</f>
        <v>46.820714199999998</v>
      </c>
      <c r="J2261">
        <f>SUMSQ(data!C2261:F2261)-4*stats!C2261^2</f>
        <v>2.1316995475000002</v>
      </c>
      <c r="K2261">
        <f>SUMSQ(data!G2261:J2261)-4*stats!D2261^2</f>
        <v>1.7929164475000001</v>
      </c>
      <c r="L2261">
        <f>SUMSQ(data!K2261:N2261)-4*stats!E2261^2</f>
        <v>1.0209932674999997</v>
      </c>
      <c r="M2261">
        <f>SUMSQ(data!O2261:R2261)-4*stats!F2261^2</f>
        <v>2.564128670000001</v>
      </c>
      <c r="N2261">
        <f>SUMSQ(data!S2261:V2261)-4*stats!G2261^2</f>
        <v>10.636104707500003</v>
      </c>
      <c r="O2261">
        <f t="shared" si="105"/>
        <v>18.145842640000005</v>
      </c>
      <c r="P2261">
        <f t="shared" si="106"/>
        <v>43.012307339999992</v>
      </c>
      <c r="Q2261">
        <f t="shared" si="107"/>
        <v>2.2761313540112463E-8</v>
      </c>
    </row>
    <row r="2262" spans="1:17" hidden="1">
      <c r="A2262" t="s">
        <v>2280</v>
      </c>
      <c r="B2262" t="s">
        <v>7998</v>
      </c>
      <c r="C2262">
        <f>AVERAGE(data!C2262:F2262)</f>
        <v>-2.9499999999999971E-2</v>
      </c>
      <c r="D2262">
        <f>AVERAGE(data!G2262:J2262)</f>
        <v>0.21475</v>
      </c>
      <c r="E2262">
        <f>AVERAGE(data!K2262:N2262)</f>
        <v>0.13942500000000002</v>
      </c>
      <c r="F2262">
        <f>AVERAGE(data!O2262:R2262)</f>
        <v>0.37117500000000003</v>
      </c>
      <c r="G2262">
        <f>AVERAGE(data!S2262:V2262)</f>
        <v>0.29762499999999997</v>
      </c>
      <c r="H2262">
        <f>AVERAGE(data!C2262:V2262)</f>
        <v>0.19869500000000004</v>
      </c>
      <c r="I2262">
        <f>SUMSQ(data!C2262:V2262)</f>
        <v>22.945795090000001</v>
      </c>
      <c r="J2262">
        <f>SUMSQ(data!C2262:F2262)-4*stats!C2262^2</f>
        <v>3.9530763800000006</v>
      </c>
      <c r="K2262">
        <f>SUMSQ(data!G2262:J2262)-4*stats!D2262^2</f>
        <v>2.5151012900000005</v>
      </c>
      <c r="L2262">
        <f>SUMSQ(data!K2262:N2262)-4*stats!E2262^2</f>
        <v>2.0576795674999997</v>
      </c>
      <c r="M2262">
        <f>SUMSQ(data!O2262:R2262)-4*stats!F2262^2</f>
        <v>11.677712647499998</v>
      </c>
      <c r="N2262">
        <f>SUMSQ(data!S2262:V2262)-4*stats!G2262^2</f>
        <v>1.5711105475000002</v>
      </c>
      <c r="O2262">
        <f t="shared" si="105"/>
        <v>21.774680432500002</v>
      </c>
      <c r="P2262">
        <f t="shared" si="106"/>
        <v>1.756671986249998</v>
      </c>
      <c r="Q2262">
        <f t="shared" si="107"/>
        <v>0.18255724492055408</v>
      </c>
    </row>
    <row r="2263" spans="1:17" hidden="1">
      <c r="A2263" t="s">
        <v>2281</v>
      </c>
      <c r="B2263" t="s">
        <v>7999</v>
      </c>
      <c r="C2263">
        <f>AVERAGE(data!C2263:F2263)</f>
        <v>-0.36120000000000002</v>
      </c>
      <c r="D2263">
        <f>AVERAGE(data!G2263:J2263)</f>
        <v>-0.28005000000000002</v>
      </c>
      <c r="E2263">
        <f>AVERAGE(data!K2263:N2263)</f>
        <v>-0.23657500000000001</v>
      </c>
      <c r="F2263">
        <f>AVERAGE(data!O2263:R2263)</f>
        <v>0.27984999999999999</v>
      </c>
      <c r="G2263">
        <f>AVERAGE(data!S2263:V2263)</f>
        <v>0.20524999999999999</v>
      </c>
      <c r="H2263">
        <f>AVERAGE(data!C2263:V2263)</f>
        <v>-7.854499999999999E-2</v>
      </c>
      <c r="I2263">
        <f>SUMSQ(data!C2263:V2263)</f>
        <v>5.58593385</v>
      </c>
      <c r="J2263">
        <f>SUMSQ(data!C2263:F2263)-4*stats!C2263^2</f>
        <v>1.8651795999999998</v>
      </c>
      <c r="K2263">
        <f>SUMSQ(data!G2263:J2263)-4*stats!D2263^2</f>
        <v>0.36234345000000001</v>
      </c>
      <c r="L2263">
        <f>SUMSQ(data!K2263:N2263)-4*stats!E2263^2</f>
        <v>0.43060898749999993</v>
      </c>
      <c r="M2263">
        <f>SUMSQ(data!O2263:R2263)-4*stats!F2263^2</f>
        <v>0.51707760999999997</v>
      </c>
      <c r="N2263">
        <f>SUMSQ(data!S2263:V2263)-4*stats!G2263^2</f>
        <v>0.86950517000000005</v>
      </c>
      <c r="O2263">
        <f t="shared" si="105"/>
        <v>4.0447148174999992</v>
      </c>
      <c r="P2263">
        <f t="shared" si="106"/>
        <v>2.3118285487500012</v>
      </c>
      <c r="Q2263">
        <f t="shared" si="107"/>
        <v>9.5682401272301792E-2</v>
      </c>
    </row>
    <row r="2264" spans="1:17">
      <c r="A2264" t="s">
        <v>2282</v>
      </c>
      <c r="B2264" t="s">
        <v>8000</v>
      </c>
      <c r="C2264">
        <f>AVERAGE(data!C2264:F2264)</f>
        <v>-0.65722499999999995</v>
      </c>
      <c r="D2264">
        <f>AVERAGE(data!G2264:J2264)</f>
        <v>-0.1716</v>
      </c>
      <c r="E2264">
        <f>AVERAGE(data!K2264:N2264)</f>
        <v>-0.84250000000000003</v>
      </c>
      <c r="F2264">
        <f>AVERAGE(data!O2264:R2264)</f>
        <v>6.114774999999999</v>
      </c>
      <c r="G2264">
        <f>AVERAGE(data!S2264:V2264)</f>
        <v>6.751125</v>
      </c>
      <c r="H2264">
        <f>AVERAGE(data!C2264:V2264)</f>
        <v>2.2389149999999995</v>
      </c>
      <c r="I2264">
        <f>SUMSQ(data!C2264:V2264)</f>
        <v>368.01307494999998</v>
      </c>
      <c r="J2264">
        <f>SUMSQ(data!C2264:F2264)-4*stats!C2264^2</f>
        <v>1.0132361475</v>
      </c>
      <c r="K2264">
        <f>SUMSQ(data!G2264:J2264)-4*stats!D2264^2</f>
        <v>2.0554993399999999</v>
      </c>
      <c r="L2264">
        <f>SUMSQ(data!K2264:N2264)-4*stats!E2264^2</f>
        <v>1.3659358999999998</v>
      </c>
      <c r="M2264">
        <f>SUMSQ(data!O2264:R2264)-4*stats!F2264^2</f>
        <v>2.1168962075000195</v>
      </c>
      <c r="N2264">
        <f>SUMSQ(data!S2264:V2264)-4*stats!G2264^2</f>
        <v>24.904069047500002</v>
      </c>
      <c r="O2264">
        <f t="shared" si="105"/>
        <v>31.455636642500021</v>
      </c>
      <c r="P2264">
        <f t="shared" si="106"/>
        <v>504.83615746124997</v>
      </c>
      <c r="Q2264">
        <f t="shared" si="107"/>
        <v>3.7240080822957973E-16</v>
      </c>
    </row>
    <row r="2265" spans="1:17">
      <c r="A2265" t="s">
        <v>2283</v>
      </c>
      <c r="B2265" t="s">
        <v>8001</v>
      </c>
      <c r="C2265">
        <f>AVERAGE(data!C2265:F2265)</f>
        <v>0.30062499999999998</v>
      </c>
      <c r="D2265">
        <f>AVERAGE(data!G2265:J2265)</f>
        <v>0.73940000000000006</v>
      </c>
      <c r="E2265">
        <f>AVERAGE(data!K2265:N2265)</f>
        <v>0.44912500000000005</v>
      </c>
      <c r="F2265">
        <f>AVERAGE(data!O2265:R2265)</f>
        <v>0.29702499999999998</v>
      </c>
      <c r="G2265">
        <f>AVERAGE(data!S2265:V2265)</f>
        <v>0.25982500000000003</v>
      </c>
      <c r="H2265">
        <f>AVERAGE(data!C2265:V2265)</f>
        <v>0.40920000000000006</v>
      </c>
      <c r="I2265">
        <f>SUMSQ(data!C2265:V2265)</f>
        <v>8.8084868800000002</v>
      </c>
      <c r="J2265">
        <f>SUMSQ(data!C2265:F2265)-4*stats!C2265^2</f>
        <v>0.71437220750000008</v>
      </c>
      <c r="K2265">
        <f>SUMSQ(data!G2265:J2265)-4*stats!D2265^2</f>
        <v>1.1874082999999991</v>
      </c>
      <c r="L2265">
        <f>SUMSQ(data!K2265:N2265)-4*stats!E2265^2</f>
        <v>1.6951620475000002</v>
      </c>
      <c r="M2265">
        <f>SUMSQ(data!O2265:R2265)-4*stats!F2265^2</f>
        <v>0.76257278750000013</v>
      </c>
      <c r="N2265">
        <f>SUMSQ(data!S2265:V2265)-4*stats!G2265^2</f>
        <v>0.47083594749999996</v>
      </c>
      <c r="O2265">
        <f t="shared" si="105"/>
        <v>4.8303512899999994</v>
      </c>
      <c r="P2265">
        <f t="shared" si="106"/>
        <v>5.9672033850000012</v>
      </c>
      <c r="Q2265">
        <f t="shared" si="107"/>
        <v>3.1254745031792869E-3</v>
      </c>
    </row>
    <row r="2266" spans="1:17">
      <c r="A2266" t="s">
        <v>2284</v>
      </c>
      <c r="B2266" t="s">
        <v>8002</v>
      </c>
      <c r="C2266">
        <f>AVERAGE(data!C2266:F2266)</f>
        <v>-8.359999999999998E-2</v>
      </c>
      <c r="D2266">
        <f>AVERAGE(data!G2266:J2266)</f>
        <v>1.6471</v>
      </c>
      <c r="E2266">
        <f>AVERAGE(data!K2266:N2266)</f>
        <v>0.56045</v>
      </c>
      <c r="F2266">
        <f>AVERAGE(data!O2266:R2266)</f>
        <v>9.5049999999999982E-2</v>
      </c>
      <c r="G2266">
        <f>AVERAGE(data!S2266:V2266)</f>
        <v>5.477499999999999E-2</v>
      </c>
      <c r="H2266">
        <f>AVERAGE(data!C2266:V2266)</f>
        <v>0.45475500000000002</v>
      </c>
      <c r="I2266">
        <f>SUMSQ(data!C2266:V2266)</f>
        <v>38.369897269999996</v>
      </c>
      <c r="J2266">
        <f>SUMSQ(data!C2266:F2266)-4*stats!C2266^2</f>
        <v>0.54682465999999996</v>
      </c>
      <c r="K2266">
        <f>SUMSQ(data!G2266:J2266)-4*stats!D2266^2</f>
        <v>12.255935299999999</v>
      </c>
      <c r="L2266">
        <f>SUMSQ(data!K2266:N2266)-4*stats!E2266^2</f>
        <v>2.3463341299999998</v>
      </c>
      <c r="M2266">
        <f>SUMSQ(data!O2266:R2266)-4*stats!F2266^2</f>
        <v>5.8301168900000002</v>
      </c>
      <c r="N2266">
        <f>SUMSQ(data!S2266:V2266)-4*stats!G2266^2</f>
        <v>5.2064207874999999</v>
      </c>
      <c r="O2266">
        <f t="shared" si="105"/>
        <v>26.185631767499999</v>
      </c>
      <c r="P2266">
        <f t="shared" si="106"/>
        <v>18.276398253749996</v>
      </c>
      <c r="Q2266">
        <f t="shared" si="107"/>
        <v>6.6313404248503809E-6</v>
      </c>
    </row>
    <row r="2267" spans="1:17" hidden="1">
      <c r="A2267" t="s">
        <v>2285</v>
      </c>
      <c r="B2267" t="s">
        <v>2285</v>
      </c>
      <c r="C2267">
        <f>AVERAGE(data!C2267:F2267)</f>
        <v>0.21155000000000002</v>
      </c>
      <c r="D2267">
        <f>AVERAGE(data!G2267:J2267)</f>
        <v>0.18757500000000002</v>
      </c>
      <c r="E2267">
        <f>AVERAGE(data!K2267:N2267)</f>
        <v>0.14889999999999998</v>
      </c>
      <c r="F2267">
        <f>AVERAGE(data!O2267:R2267)</f>
        <v>0.23954999999999999</v>
      </c>
      <c r="G2267">
        <f>AVERAGE(data!S2267:V2267)</f>
        <v>-0.16627500000000001</v>
      </c>
      <c r="H2267">
        <f>AVERAGE(data!C2267:V2267)</f>
        <v>0.12426</v>
      </c>
      <c r="I2267">
        <f>SUMSQ(data!C2267:V2267)</f>
        <v>4.1194702599999999</v>
      </c>
      <c r="J2267">
        <f>SUMSQ(data!C2267:F2267)-4*stats!C2267^2</f>
        <v>1.33738541</v>
      </c>
      <c r="K2267">
        <f>SUMSQ(data!G2267:J2267)-4*stats!D2267^2</f>
        <v>0.87646852749999993</v>
      </c>
      <c r="L2267">
        <f>SUMSQ(data!K2267:N2267)-4*stats!E2267^2</f>
        <v>0.62765400000000005</v>
      </c>
      <c r="M2267">
        <f>SUMSQ(data!O2267:R2267)-4*stats!F2267^2</f>
        <v>0.16690081000000007</v>
      </c>
      <c r="N2267">
        <f>SUMSQ(data!S2267:V2267)-4*stats!G2267^2</f>
        <v>0.36249922750000002</v>
      </c>
      <c r="O2267">
        <f t="shared" si="105"/>
        <v>3.3709079749999997</v>
      </c>
      <c r="P2267">
        <f t="shared" si="106"/>
        <v>1.1228434275000003</v>
      </c>
      <c r="Q2267">
        <f t="shared" si="107"/>
        <v>0.39005053359056774</v>
      </c>
    </row>
    <row r="2268" spans="1:17">
      <c r="A2268" t="s">
        <v>2286</v>
      </c>
      <c r="B2268" t="s">
        <v>8003</v>
      </c>
      <c r="C2268">
        <f>AVERAGE(data!C2268:F2268)</f>
        <v>0.57162499999999994</v>
      </c>
      <c r="D2268">
        <f>AVERAGE(data!G2268:J2268)</f>
        <v>1.387175</v>
      </c>
      <c r="E2268">
        <f>AVERAGE(data!K2268:N2268)</f>
        <v>3.1473750000000003</v>
      </c>
      <c r="F2268">
        <f>AVERAGE(data!O2268:R2268)</f>
        <v>0.52757500000000002</v>
      </c>
      <c r="G2268">
        <f>AVERAGE(data!S2268:V2268)</f>
        <v>1.0070250000000001</v>
      </c>
      <c r="H2268">
        <f>AVERAGE(data!C2268:V2268)</f>
        <v>1.3281549999999998</v>
      </c>
      <c r="I2268">
        <f>SUMSQ(data!C2268:V2268)</f>
        <v>68.510818530000009</v>
      </c>
      <c r="J2268">
        <f>SUMSQ(data!C2268:F2268)-4*stats!C2268^2</f>
        <v>0.8989879475</v>
      </c>
      <c r="K2268">
        <f>SUMSQ(data!G2268:J2268)-4*stats!D2268^2</f>
        <v>5.4207993674999972</v>
      </c>
      <c r="L2268">
        <f>SUMSQ(data!K2268:N2268)-4*stats!E2268^2</f>
        <v>0.81176256749998998</v>
      </c>
      <c r="M2268">
        <f>SUMSQ(data!O2268:R2268)-4*stats!F2268^2</f>
        <v>6.7746867499999919E-2</v>
      </c>
      <c r="N2268">
        <f>SUMSQ(data!S2268:V2268)-4*stats!G2268^2</f>
        <v>7.5138668075000004</v>
      </c>
      <c r="O2268">
        <f t="shared" si="105"/>
        <v>14.713163557499989</v>
      </c>
      <c r="P2268">
        <f t="shared" si="106"/>
        <v>80.696482458750026</v>
      </c>
      <c r="Q2268">
        <f t="shared" si="107"/>
        <v>2.667501328886687E-10</v>
      </c>
    </row>
    <row r="2269" spans="1:17">
      <c r="A2269" t="s">
        <v>2287</v>
      </c>
      <c r="B2269" t="s">
        <v>2287</v>
      </c>
      <c r="C2269">
        <f>AVERAGE(data!C2269:F2269)</f>
        <v>0.18344999999999995</v>
      </c>
      <c r="D2269">
        <f>AVERAGE(data!G2269:J2269)</f>
        <v>0.56612499999999999</v>
      </c>
      <c r="E2269">
        <f>AVERAGE(data!K2269:N2269)</f>
        <v>0.82292500000000013</v>
      </c>
      <c r="F2269">
        <f>AVERAGE(data!O2269:R2269)</f>
        <v>1.783175</v>
      </c>
      <c r="G2269">
        <f>AVERAGE(data!S2269:V2269)</f>
        <v>1.1783249999999998</v>
      </c>
      <c r="H2269">
        <f>AVERAGE(data!C2269:V2269)</f>
        <v>0.90679999999999994</v>
      </c>
      <c r="I2269">
        <f>SUMSQ(data!C2269:V2269)</f>
        <v>46.58316880000001</v>
      </c>
      <c r="J2269">
        <f>SUMSQ(data!C2269:F2269)-4*stats!C2269^2</f>
        <v>6.40688909</v>
      </c>
      <c r="K2269">
        <f>SUMSQ(data!G2269:J2269)-4*stats!D2269^2</f>
        <v>3.1774054275000001</v>
      </c>
      <c r="L2269">
        <f>SUMSQ(data!K2269:N2269)-4*stats!E2269^2</f>
        <v>10.060655287500001</v>
      </c>
      <c r="M2269">
        <f>SUMSQ(data!O2269:R2269)-4*stats!F2269^2</f>
        <v>1.1444999474999999</v>
      </c>
      <c r="N2269">
        <f>SUMSQ(data!S2269:V2269)-4*stats!G2269^2</f>
        <v>3.3956396075000033</v>
      </c>
      <c r="O2269">
        <f t="shared" si="105"/>
        <v>24.185089360000006</v>
      </c>
      <c r="P2269">
        <f t="shared" si="106"/>
        <v>33.597119160000005</v>
      </c>
      <c r="Q2269">
        <f t="shared" si="107"/>
        <v>1.2376412001465603E-7</v>
      </c>
    </row>
    <row r="2270" spans="1:17">
      <c r="A2270" t="s">
        <v>2288</v>
      </c>
      <c r="B2270" t="s">
        <v>2288</v>
      </c>
      <c r="C2270">
        <f>AVERAGE(data!C2270:F2270)</f>
        <v>-0.47270000000000006</v>
      </c>
      <c r="D2270">
        <f>AVERAGE(data!G2270:J2270)</f>
        <v>0.50537500000000002</v>
      </c>
      <c r="E2270">
        <f>AVERAGE(data!K2270:N2270)</f>
        <v>0.56030000000000002</v>
      </c>
      <c r="F2270">
        <f>AVERAGE(data!O2270:R2270)</f>
        <v>-0.37960000000000005</v>
      </c>
      <c r="G2270">
        <f>AVERAGE(data!S2270:V2270)</f>
        <v>-0.10520000000000002</v>
      </c>
      <c r="H2270">
        <f>AVERAGE(data!C2270:V2270)</f>
        <v>2.1635000000000005E-2</v>
      </c>
      <c r="I2270">
        <f>SUMSQ(data!C2270:V2270)</f>
        <v>23.931076010000002</v>
      </c>
      <c r="J2270">
        <f>SUMSQ(data!C2270:F2270)-4*stats!C2270^2</f>
        <v>2.0080493199999996</v>
      </c>
      <c r="K2270">
        <f>SUMSQ(data!G2270:J2270)-4*stats!D2270^2</f>
        <v>1.7697826275000001</v>
      </c>
      <c r="L2270">
        <f>SUMSQ(data!K2270:N2270)-4*stats!E2270^2</f>
        <v>1.1367710599999996</v>
      </c>
      <c r="M2270">
        <f>SUMSQ(data!O2270:R2270)-4*stats!F2270^2</f>
        <v>5.9647871000000006</v>
      </c>
      <c r="N2270">
        <f>SUMSQ(data!S2270:V2270)-4*stats!G2270^2</f>
        <v>9.2598920200000006</v>
      </c>
      <c r="O2270">
        <f t="shared" si="105"/>
        <v>20.139282127500003</v>
      </c>
      <c r="P2270">
        <f t="shared" si="106"/>
        <v>5.6876908237499979</v>
      </c>
      <c r="Q2270">
        <f t="shared" si="107"/>
        <v>3.8838307397331428E-3</v>
      </c>
    </row>
    <row r="2271" spans="1:17">
      <c r="A2271" t="s">
        <v>2289</v>
      </c>
      <c r="B2271" t="s">
        <v>8004</v>
      </c>
      <c r="C2271">
        <f>AVERAGE(data!C2271:F2271)</f>
        <v>0.34704999999999997</v>
      </c>
      <c r="D2271">
        <f>AVERAGE(data!G2271:J2271)</f>
        <v>0.72307500000000002</v>
      </c>
      <c r="E2271">
        <f>AVERAGE(data!K2271:N2271)</f>
        <v>0.91932499999999995</v>
      </c>
      <c r="F2271">
        <f>AVERAGE(data!O2271:R2271)</f>
        <v>-0.10342499999999999</v>
      </c>
      <c r="G2271">
        <f>AVERAGE(data!S2271:V2271)</f>
        <v>0.33147499999999996</v>
      </c>
      <c r="H2271">
        <f>AVERAGE(data!C2271:V2271)</f>
        <v>0.44349999999999989</v>
      </c>
      <c r="I2271">
        <f>SUMSQ(data!C2271:V2271)</f>
        <v>14.137616019999999</v>
      </c>
      <c r="J2271">
        <f>SUMSQ(data!C2271:F2271)-4*stats!C2271^2</f>
        <v>1.6050712500000002</v>
      </c>
      <c r="K2271">
        <f>SUMSQ(data!G2271:J2271)-4*stats!D2271^2</f>
        <v>0.67910994749999976</v>
      </c>
      <c r="L2271">
        <f>SUMSQ(data!K2271:N2271)-4*stats!E2271^2</f>
        <v>1.3651876274999997</v>
      </c>
      <c r="M2271">
        <f>SUMSQ(data!O2271:R2271)-4*stats!F2271^2</f>
        <v>1.4273577075000001</v>
      </c>
      <c r="N2271">
        <f>SUMSQ(data!S2271:V2271)-4*stats!G2271^2</f>
        <v>2.6248414074999999</v>
      </c>
      <c r="O2271">
        <f t="shared" si="105"/>
        <v>7.7015679399999994</v>
      </c>
      <c r="P2271">
        <f t="shared" si="106"/>
        <v>9.6540721200000004</v>
      </c>
      <c r="Q2271">
        <f t="shared" si="107"/>
        <v>2.8046903927024335E-4</v>
      </c>
    </row>
    <row r="2272" spans="1:17" hidden="1">
      <c r="A2272" t="s">
        <v>2290</v>
      </c>
      <c r="B2272" t="s">
        <v>2290</v>
      </c>
      <c r="C2272">
        <f>AVERAGE(data!C2272:F2272)</f>
        <v>-0.23197499999999999</v>
      </c>
      <c r="D2272">
        <f>AVERAGE(data!G2272:J2272)</f>
        <v>3.1049999999999994E-2</v>
      </c>
      <c r="E2272">
        <f>AVERAGE(data!K2272:N2272)</f>
        <v>-8.0599999999999991E-2</v>
      </c>
      <c r="F2272">
        <f>AVERAGE(data!O2272:R2272)</f>
        <v>0.26777499999999999</v>
      </c>
      <c r="G2272">
        <f>AVERAGE(data!S2272:V2272)</f>
        <v>0.16839999999999999</v>
      </c>
      <c r="H2272">
        <f>AVERAGE(data!C2272:V2272)</f>
        <v>3.0930000000000013E-2</v>
      </c>
      <c r="I2272">
        <f>SUMSQ(data!C2272:V2272)</f>
        <v>8.8905634399999993</v>
      </c>
      <c r="J2272">
        <f>SUMSQ(data!C2272:F2272)-4*stats!C2272^2</f>
        <v>1.7746878875000001</v>
      </c>
      <c r="K2272">
        <f>SUMSQ(data!G2272:J2272)-4*stats!D2272^2</f>
        <v>3.7253566099999995</v>
      </c>
      <c r="L2272">
        <f>SUMSQ(data!K2272:N2272)-4*stats!E2272^2</f>
        <v>1.2088668600000001</v>
      </c>
      <c r="M2272">
        <f>SUMSQ(data!O2272:R2272)-4*stats!F2272^2</f>
        <v>0.93037134750000017</v>
      </c>
      <c r="N2272">
        <f>SUMSQ(data!S2272:V2272)-4*stats!G2272^2</f>
        <v>0.60594124000000005</v>
      </c>
      <c r="O2272">
        <f t="shared" si="105"/>
        <v>8.2452239450000011</v>
      </c>
      <c r="P2272">
        <f t="shared" si="106"/>
        <v>0.96800924249999731</v>
      </c>
      <c r="Q2272">
        <f t="shared" si="107"/>
        <v>0.46797992060181437</v>
      </c>
    </row>
    <row r="2273" spans="1:17">
      <c r="A2273" t="s">
        <v>2291</v>
      </c>
      <c r="B2273" t="s">
        <v>8005</v>
      </c>
      <c r="C2273">
        <f>AVERAGE(data!C2273:F2273)</f>
        <v>0.24605000000000002</v>
      </c>
      <c r="D2273">
        <f>AVERAGE(data!G2273:J2273)</f>
        <v>0.5373</v>
      </c>
      <c r="E2273">
        <f>AVERAGE(data!K2273:N2273)</f>
        <v>0.19717499999999999</v>
      </c>
      <c r="F2273">
        <f>AVERAGE(data!O2273:R2273)</f>
        <v>0.24695</v>
      </c>
      <c r="G2273">
        <f>AVERAGE(data!S2273:V2273)</f>
        <v>0.44337499999999996</v>
      </c>
      <c r="H2273">
        <f>AVERAGE(data!C2273:V2273)</f>
        <v>0.33416999999999997</v>
      </c>
      <c r="I2273">
        <f>SUMSQ(data!C2273:V2273)</f>
        <v>4.7022019400000001</v>
      </c>
      <c r="J2273">
        <f>SUMSQ(data!C2273:F2273)-4*stats!C2273^2</f>
        <v>0.75529060999999997</v>
      </c>
      <c r="K2273">
        <f>SUMSQ(data!G2273:J2273)-4*stats!D2273^2</f>
        <v>0.68171230000000027</v>
      </c>
      <c r="L2273">
        <f>SUMSQ(data!K2273:N2273)-4*stats!E2273^2</f>
        <v>0.36630734750000005</v>
      </c>
      <c r="M2273">
        <f>SUMSQ(data!O2273:R2273)-4*stats!F2273^2</f>
        <v>0.14387162999999997</v>
      </c>
      <c r="N2273">
        <f>SUMSQ(data!S2273:V2273)-4*stats!G2273^2</f>
        <v>0.17231778750000004</v>
      </c>
      <c r="O2273">
        <f t="shared" si="105"/>
        <v>2.1194996750000006</v>
      </c>
      <c r="P2273">
        <f t="shared" si="106"/>
        <v>3.8740533974999991</v>
      </c>
      <c r="Q2273">
        <f t="shared" si="107"/>
        <v>1.8722121520133788E-2</v>
      </c>
    </row>
    <row r="2274" spans="1:17">
      <c r="A2274" t="s">
        <v>2292</v>
      </c>
      <c r="B2274" t="s">
        <v>8006</v>
      </c>
      <c r="C2274">
        <f>AVERAGE(data!C2274:F2274)</f>
        <v>0.20649999999999993</v>
      </c>
      <c r="D2274">
        <f>AVERAGE(data!G2274:J2274)</f>
        <v>0.76244999999999996</v>
      </c>
      <c r="E2274">
        <f>AVERAGE(data!K2274:N2274)</f>
        <v>0.44984999999999997</v>
      </c>
      <c r="F2274">
        <f>AVERAGE(data!O2274:R2274)</f>
        <v>-2.417500000000003E-2</v>
      </c>
      <c r="G2274">
        <f>AVERAGE(data!S2274:V2274)</f>
        <v>-0.17940000000000003</v>
      </c>
      <c r="H2274">
        <f>AVERAGE(data!C2274:V2274)</f>
        <v>0.2430449999999999</v>
      </c>
      <c r="I2274">
        <f>SUMSQ(data!C2274:V2274)</f>
        <v>27.677060609999998</v>
      </c>
      <c r="J2274">
        <f>SUMSQ(data!C2274:F2274)-4*stats!C2274^2</f>
        <v>11.407947599999998</v>
      </c>
      <c r="K2274">
        <f>SUMSQ(data!G2274:J2274)-4*stats!D2274^2</f>
        <v>2.6288447700000006</v>
      </c>
      <c r="L2274">
        <f>SUMSQ(data!K2274:N2274)-4*stats!E2274^2</f>
        <v>1.9364049700000003</v>
      </c>
      <c r="M2274">
        <f>SUMSQ(data!O2274:R2274)-4*stats!F2274^2</f>
        <v>5.7347075475000011</v>
      </c>
      <c r="N2274">
        <f>SUMSQ(data!S2274:V2274)-4*stats!G2274^2</f>
        <v>2.5327314599999999</v>
      </c>
      <c r="O2274">
        <f t="shared" si="105"/>
        <v>24.240636347500001</v>
      </c>
      <c r="P2274">
        <f t="shared" si="106"/>
        <v>5.1546363937499962</v>
      </c>
      <c r="Q2274">
        <f t="shared" si="107"/>
        <v>5.9794729491495268E-3</v>
      </c>
    </row>
    <row r="2275" spans="1:17">
      <c r="A2275" t="s">
        <v>2293</v>
      </c>
      <c r="B2275" t="s">
        <v>8007</v>
      </c>
      <c r="C2275">
        <f>AVERAGE(data!C2275:F2275)</f>
        <v>0.46665000000000001</v>
      </c>
      <c r="D2275">
        <f>AVERAGE(data!G2275:J2275)</f>
        <v>0.57030000000000003</v>
      </c>
      <c r="E2275">
        <f>AVERAGE(data!K2275:N2275)</f>
        <v>1.1379000000000001</v>
      </c>
      <c r="F2275">
        <f>AVERAGE(data!O2275:R2275)</f>
        <v>-0.32087500000000002</v>
      </c>
      <c r="G2275">
        <f>AVERAGE(data!S2275:V2275)</f>
        <v>2.1425E-2</v>
      </c>
      <c r="H2275">
        <f>AVERAGE(data!C2275:V2275)</f>
        <v>0.37508000000000002</v>
      </c>
      <c r="I2275">
        <f>SUMSQ(data!C2275:V2275)</f>
        <v>11.086951199999998</v>
      </c>
      <c r="J2275">
        <f>SUMSQ(data!C2275:F2275)-4*stats!C2275^2</f>
        <v>0.52693034999999966</v>
      </c>
      <c r="K2275">
        <f>SUMSQ(data!G2275:J2275)-4*stats!D2275^2</f>
        <v>0.80134543999999996</v>
      </c>
      <c r="L2275">
        <f>SUMSQ(data!K2275:N2275)-4*stats!E2275^2</f>
        <v>0.39377811999999857</v>
      </c>
      <c r="M2275">
        <f>SUMSQ(data!O2275:R2275)-4*stats!F2275^2</f>
        <v>0.67823288749999988</v>
      </c>
      <c r="N2275">
        <f>SUMSQ(data!S2275:V2275)-4*stats!G2275^2</f>
        <v>0.92170232749999992</v>
      </c>
      <c r="O2275">
        <f t="shared" si="105"/>
        <v>3.3219891249999978</v>
      </c>
      <c r="P2275">
        <f t="shared" si="106"/>
        <v>11.6474431125</v>
      </c>
      <c r="Q2275">
        <f t="shared" si="107"/>
        <v>9.8716345365167218E-5</v>
      </c>
    </row>
    <row r="2276" spans="1:17">
      <c r="A2276" t="s">
        <v>2294</v>
      </c>
      <c r="B2276" t="s">
        <v>2294</v>
      </c>
      <c r="C2276">
        <f>AVERAGE(data!C2276:F2276)</f>
        <v>-0.40590000000000004</v>
      </c>
      <c r="D2276">
        <f>AVERAGE(data!G2276:J2276)</f>
        <v>-0.65864999999999996</v>
      </c>
      <c r="E2276">
        <f>AVERAGE(data!K2276:N2276)</f>
        <v>-0.47462499999999996</v>
      </c>
      <c r="F2276">
        <f>AVERAGE(data!O2276:R2276)</f>
        <v>-0.455625</v>
      </c>
      <c r="G2276">
        <f>AVERAGE(data!S2276:V2276)</f>
        <v>-0.23735000000000001</v>
      </c>
      <c r="H2276">
        <f>AVERAGE(data!C2276:V2276)</f>
        <v>-0.44642999999999999</v>
      </c>
      <c r="I2276">
        <f>SUMSQ(data!C2276:V2276)</f>
        <v>7.5889541400000002</v>
      </c>
      <c r="J2276">
        <f>SUMSQ(data!C2276:F2276)-4*stats!C2276^2</f>
        <v>0.30350245999999981</v>
      </c>
      <c r="K2276">
        <f>SUMSQ(data!G2276:J2276)-4*stats!D2276^2</f>
        <v>0.45293821000000056</v>
      </c>
      <c r="L2276">
        <f>SUMSQ(data!K2276:N2276)-4*stats!E2276^2</f>
        <v>0.67804102750000028</v>
      </c>
      <c r="M2276">
        <f>SUMSQ(data!O2276:R2276)-4*stats!F2276^2</f>
        <v>1.4412338474999999</v>
      </c>
      <c r="N2276">
        <f>SUMSQ(data!S2276:V2276)-4*stats!G2276^2</f>
        <v>0.36214784999999994</v>
      </c>
      <c r="O2276">
        <f t="shared" si="105"/>
        <v>3.2378633950000006</v>
      </c>
      <c r="P2276">
        <f t="shared" si="106"/>
        <v>6.5266361174999989</v>
      </c>
      <c r="Q2276">
        <f t="shared" si="107"/>
        <v>2.0585598966624996E-3</v>
      </c>
    </row>
    <row r="2277" spans="1:17" hidden="1">
      <c r="A2277" t="s">
        <v>2295</v>
      </c>
      <c r="B2277" t="s">
        <v>8008</v>
      </c>
      <c r="C2277">
        <f>AVERAGE(data!C2277:F2277)</f>
        <v>-0.37257499999999999</v>
      </c>
      <c r="D2277">
        <f>AVERAGE(data!G2277:J2277)</f>
        <v>-0.18857499999999999</v>
      </c>
      <c r="E2277">
        <f>AVERAGE(data!K2277:N2277)</f>
        <v>0.32352499999999995</v>
      </c>
      <c r="F2277">
        <f>AVERAGE(data!O2277:R2277)</f>
        <v>0.19902500000000001</v>
      </c>
      <c r="G2277">
        <f>AVERAGE(data!S2277:V2277)</f>
        <v>-0.30817499999999998</v>
      </c>
      <c r="H2277">
        <f>AVERAGE(data!C2277:V2277)</f>
        <v>-6.9355000000000014E-2</v>
      </c>
      <c r="I2277">
        <f>SUMSQ(data!C2277:V2277)</f>
        <v>6.0874010700000012</v>
      </c>
      <c r="J2277">
        <f>SUMSQ(data!C2277:F2277)-4*stats!C2277^2</f>
        <v>0.24317044750000005</v>
      </c>
      <c r="K2277">
        <f>SUMSQ(data!G2277:J2277)-4*stats!D2277^2</f>
        <v>0.87998582749999998</v>
      </c>
      <c r="L2277">
        <f>SUMSQ(data!K2277:N2277)-4*stats!E2277^2</f>
        <v>0.56612588750000015</v>
      </c>
      <c r="M2277">
        <f>SUMSQ(data!O2277:R2277)-4*stats!F2277^2</f>
        <v>2.0777695475</v>
      </c>
      <c r="N2277">
        <f>SUMSQ(data!S2277:V2277)-4*stats!G2277^2</f>
        <v>0.66585388750000019</v>
      </c>
      <c r="O2277">
        <f t="shared" si="105"/>
        <v>4.4329055975000005</v>
      </c>
      <c r="P2277">
        <f t="shared" si="106"/>
        <v>2.4817432087500011</v>
      </c>
      <c r="Q2277">
        <f t="shared" si="107"/>
        <v>7.9026981830229479E-2</v>
      </c>
    </row>
    <row r="2278" spans="1:17">
      <c r="A2278" t="s">
        <v>2296</v>
      </c>
      <c r="B2278" t="s">
        <v>8009</v>
      </c>
      <c r="C2278">
        <f>AVERAGE(data!C2278:F2278)</f>
        <v>-0.11832499999999999</v>
      </c>
      <c r="D2278">
        <f>AVERAGE(data!G2278:J2278)</f>
        <v>-1.394999999999999E-2</v>
      </c>
      <c r="E2278">
        <f>AVERAGE(data!K2278:N2278)</f>
        <v>-0.35244999999999999</v>
      </c>
      <c r="F2278">
        <f>AVERAGE(data!O2278:R2278)</f>
        <v>-0.67912499999999998</v>
      </c>
      <c r="G2278">
        <f>AVERAGE(data!S2278:V2278)</f>
        <v>-0.93605000000000005</v>
      </c>
      <c r="H2278">
        <f>AVERAGE(data!C2278:V2278)</f>
        <v>-0.41998000000000008</v>
      </c>
      <c r="I2278">
        <f>SUMSQ(data!C2278:V2278)</f>
        <v>11.82626404</v>
      </c>
      <c r="J2278">
        <f>SUMSQ(data!C2278:F2278)-4*stats!C2278^2</f>
        <v>0.75831848749999997</v>
      </c>
      <c r="K2278">
        <f>SUMSQ(data!G2278:J2278)-4*stats!D2278^2</f>
        <v>0.18345924999999996</v>
      </c>
      <c r="L2278">
        <f>SUMSQ(data!K2278:N2278)-4*stats!E2278^2</f>
        <v>0.64363284999999981</v>
      </c>
      <c r="M2278">
        <f>SUMSQ(data!O2278:R2278)-4*stats!F2278^2</f>
        <v>0.4213149275000001</v>
      </c>
      <c r="N2278">
        <f>SUMSQ(data!S2278:V2278)-4*stats!G2278^2</f>
        <v>3.9162714100000007</v>
      </c>
      <c r="O2278">
        <f t="shared" si="105"/>
        <v>5.9229969250000005</v>
      </c>
      <c r="P2278">
        <f t="shared" si="106"/>
        <v>8.8549006724999995</v>
      </c>
      <c r="Q2278">
        <f t="shared" si="107"/>
        <v>4.4533323271202859E-4</v>
      </c>
    </row>
    <row r="2279" spans="1:17">
      <c r="A2279" t="s">
        <v>2297</v>
      </c>
      <c r="B2279" t="s">
        <v>8010</v>
      </c>
      <c r="C2279">
        <f>AVERAGE(data!C2279:F2279)</f>
        <v>0.19355</v>
      </c>
      <c r="D2279">
        <f>AVERAGE(data!G2279:J2279)</f>
        <v>-0.39440000000000003</v>
      </c>
      <c r="E2279">
        <f>AVERAGE(data!K2279:N2279)</f>
        <v>-0.5464</v>
      </c>
      <c r="F2279">
        <f>AVERAGE(data!O2279:R2279)</f>
        <v>-0.56247500000000006</v>
      </c>
      <c r="G2279">
        <f>AVERAGE(data!S2279:V2279)</f>
        <v>0.57569999999999999</v>
      </c>
      <c r="H2279">
        <f>AVERAGE(data!C2279:V2279)</f>
        <v>-0.14680499999999994</v>
      </c>
      <c r="I2279">
        <f>SUMSQ(data!C2279:V2279)</f>
        <v>11.92169919</v>
      </c>
      <c r="J2279">
        <f>SUMSQ(data!C2279:F2279)-4*stats!C2279^2</f>
        <v>1.1188487300000001</v>
      </c>
      <c r="K2279">
        <f>SUMSQ(data!G2279:J2279)-4*stats!D2279^2</f>
        <v>0.12242621999999992</v>
      </c>
      <c r="L2279">
        <f>SUMSQ(data!K2279:N2279)-4*stats!E2279^2</f>
        <v>0.67216075999999991</v>
      </c>
      <c r="M2279">
        <f>SUMSQ(data!O2279:R2279)-4*stats!F2279^2</f>
        <v>2.7828434274999996</v>
      </c>
      <c r="N2279">
        <f>SUMSQ(data!S2279:V2279)-4*stats!G2279^2</f>
        <v>2.6679218999999996</v>
      </c>
      <c r="O2279">
        <f t="shared" si="105"/>
        <v>7.3642010374999991</v>
      </c>
      <c r="P2279">
        <f t="shared" si="106"/>
        <v>6.8362472287500013</v>
      </c>
      <c r="Q2279">
        <f t="shared" si="107"/>
        <v>1.6489362086387048E-3</v>
      </c>
    </row>
    <row r="2280" spans="1:17">
      <c r="A2280" t="s">
        <v>2298</v>
      </c>
      <c r="B2280" t="s">
        <v>8011</v>
      </c>
      <c r="C2280">
        <f>AVERAGE(data!C2280:F2280)</f>
        <v>-0.40082499999999999</v>
      </c>
      <c r="D2280">
        <f>AVERAGE(data!G2280:J2280)</f>
        <v>-6.1824999999999991E-2</v>
      </c>
      <c r="E2280">
        <f>AVERAGE(data!K2280:N2280)</f>
        <v>-0.39564999999999995</v>
      </c>
      <c r="F2280">
        <f>AVERAGE(data!O2280:R2280)</f>
        <v>-0.12732499999999999</v>
      </c>
      <c r="G2280">
        <f>AVERAGE(data!S2280:V2280)</f>
        <v>1.390825</v>
      </c>
      <c r="H2280">
        <f>AVERAGE(data!C2280:V2280)</f>
        <v>8.1039999999999959E-2</v>
      </c>
      <c r="I2280">
        <f>SUMSQ(data!C2280:V2280)</f>
        <v>31.573571259999994</v>
      </c>
      <c r="J2280">
        <f>SUMSQ(data!C2280:F2280)-4*stats!C2280^2</f>
        <v>4.2779287475000007</v>
      </c>
      <c r="K2280">
        <f>SUMSQ(data!G2280:J2280)-4*stats!D2280^2</f>
        <v>1.7755101274999998</v>
      </c>
      <c r="L2280">
        <f>SUMSQ(data!K2280:N2280)-4*stats!E2280^2</f>
        <v>1.6248799299999999</v>
      </c>
      <c r="M2280">
        <f>SUMSQ(data!O2280:R2280)-4*stats!F2280^2</f>
        <v>2.7408943274999995</v>
      </c>
      <c r="N2280">
        <f>SUMSQ(data!S2280:V2280)-4*stats!G2280^2</f>
        <v>12.067847047499997</v>
      </c>
      <c r="O2280">
        <f t="shared" si="105"/>
        <v>22.487060179999997</v>
      </c>
      <c r="P2280">
        <f t="shared" si="106"/>
        <v>13.629766619999996</v>
      </c>
      <c r="Q2280">
        <f t="shared" si="107"/>
        <v>3.9612768548495399E-5</v>
      </c>
    </row>
    <row r="2281" spans="1:17">
      <c r="A2281" t="s">
        <v>2299</v>
      </c>
      <c r="B2281" t="s">
        <v>8012</v>
      </c>
      <c r="C2281">
        <f>AVERAGE(data!C2281:F2281)</f>
        <v>0.32700000000000001</v>
      </c>
      <c r="D2281">
        <f>AVERAGE(data!G2281:J2281)</f>
        <v>-0.38832499999999998</v>
      </c>
      <c r="E2281">
        <f>AVERAGE(data!K2281:N2281)</f>
        <v>-0.53044999999999998</v>
      </c>
      <c r="F2281">
        <f>AVERAGE(data!O2281:R2281)</f>
        <v>-0.45457499999999995</v>
      </c>
      <c r="G2281">
        <f>AVERAGE(data!S2281:V2281)</f>
        <v>-0.87467499999999998</v>
      </c>
      <c r="H2281">
        <f>AVERAGE(data!C2281:V2281)</f>
        <v>-0.38420500000000002</v>
      </c>
      <c r="I2281">
        <f>SUMSQ(data!C2281:V2281)</f>
        <v>22.481633149999993</v>
      </c>
      <c r="J2281">
        <f>SUMSQ(data!C2281:F2281)-4*stats!C2281^2</f>
        <v>3.4059429199999998</v>
      </c>
      <c r="K2281">
        <f>SUMSQ(data!G2281:J2281)-4*stats!D2281^2</f>
        <v>3.6946250675000001</v>
      </c>
      <c r="L2281">
        <f>SUMSQ(data!K2281:N2281)-4*stats!E2281^2</f>
        <v>1.4666957299999996</v>
      </c>
      <c r="M2281">
        <f>SUMSQ(data!O2281:R2281)-4*stats!F2281^2</f>
        <v>2.1730325675</v>
      </c>
      <c r="N2281">
        <f>SUMSQ(data!S2281:V2281)-4*stats!G2281^2</f>
        <v>5.6981476874999988</v>
      </c>
      <c r="O2281">
        <f t="shared" si="105"/>
        <v>16.438443972499996</v>
      </c>
      <c r="P2281">
        <f t="shared" si="106"/>
        <v>9.0647837662499953</v>
      </c>
      <c r="Q2281">
        <f t="shared" si="107"/>
        <v>3.9333672155881339E-4</v>
      </c>
    </row>
    <row r="2282" spans="1:17">
      <c r="A2282" t="s">
        <v>2300</v>
      </c>
      <c r="B2282" t="s">
        <v>2300</v>
      </c>
      <c r="C2282">
        <f>AVERAGE(data!C2282:F2282)</f>
        <v>2.374425</v>
      </c>
      <c r="D2282">
        <f>AVERAGE(data!G2282:J2282)</f>
        <v>1.989625</v>
      </c>
      <c r="E2282">
        <f>AVERAGE(data!K2282:N2282)</f>
        <v>0.31772500000000004</v>
      </c>
      <c r="F2282">
        <f>AVERAGE(data!O2282:R2282)</f>
        <v>-1.6522000000000001</v>
      </c>
      <c r="G2282">
        <f>AVERAGE(data!S2282:V2282)</f>
        <v>1.0456499999999997</v>
      </c>
      <c r="H2282">
        <f>AVERAGE(data!C2282:V2282)</f>
        <v>0.81504500000000013</v>
      </c>
      <c r="I2282">
        <f>SUMSQ(data!C2282:V2282)</f>
        <v>126.24777512999998</v>
      </c>
      <c r="J2282">
        <f>SUMSQ(data!C2282:F2282)-4*stats!C2282^2</f>
        <v>27.034007747499995</v>
      </c>
      <c r="K2282">
        <f>SUMSQ(data!G2282:J2282)-4*stats!D2282^2</f>
        <v>21.2709034475</v>
      </c>
      <c r="L2282">
        <f>SUMSQ(data!K2282:N2282)-4*stats!E2282^2</f>
        <v>1.4601818674999998</v>
      </c>
      <c r="M2282">
        <f>SUMSQ(data!O2282:R2282)-4*stats!F2282^2</f>
        <v>4.8849594199999977</v>
      </c>
      <c r="N2282">
        <f>SUMSQ(data!S2282:V2282)-4*stats!G2282^2</f>
        <v>17.515324010000004</v>
      </c>
      <c r="O2282">
        <f t="shared" si="105"/>
        <v>72.165376492499988</v>
      </c>
      <c r="P2282">
        <f t="shared" si="106"/>
        <v>81.123597956249995</v>
      </c>
      <c r="Q2282">
        <f t="shared" si="107"/>
        <v>2.5682239142596998E-10</v>
      </c>
    </row>
    <row r="2283" spans="1:17">
      <c r="A2283" t="s">
        <v>2301</v>
      </c>
      <c r="B2283" t="s">
        <v>8013</v>
      </c>
      <c r="C2283">
        <f>AVERAGE(data!C2283:F2283)</f>
        <v>-0.931925</v>
      </c>
      <c r="D2283">
        <f>AVERAGE(data!G2283:J2283)</f>
        <v>-1.399</v>
      </c>
      <c r="E2283">
        <f>AVERAGE(data!K2283:N2283)</f>
        <v>-1.8796999999999999</v>
      </c>
      <c r="F2283">
        <f>AVERAGE(data!O2283:R2283)</f>
        <v>0.57802500000000001</v>
      </c>
      <c r="G2283">
        <f>AVERAGE(data!S2283:V2283)</f>
        <v>-0.13605000000000003</v>
      </c>
      <c r="H2283">
        <f>AVERAGE(data!C2283:V2283)</f>
        <v>-0.7537299999999999</v>
      </c>
      <c r="I2283">
        <f>SUMSQ(data!C2283:V2283)</f>
        <v>34.878827560000005</v>
      </c>
      <c r="J2283">
        <f>SUMSQ(data!C2283:F2283)-4*stats!C2283^2</f>
        <v>1.8286418874999986</v>
      </c>
      <c r="K2283">
        <f>SUMSQ(data!G2283:J2283)-4*stats!D2283^2</f>
        <v>1.9566990800000017</v>
      </c>
      <c r="L2283">
        <f>SUMSQ(data!K2283:N2283)-4*stats!E2283^2</f>
        <v>1.1780151400000012</v>
      </c>
      <c r="M2283">
        <f>SUMSQ(data!O2283:R2283)-4*stats!F2283^2</f>
        <v>1.2278620474999999</v>
      </c>
      <c r="N2283">
        <f>SUMSQ(data!S2283:V2283)-4*stats!G2283^2</f>
        <v>1.8412902100000001</v>
      </c>
      <c r="O2283">
        <f t="shared" si="105"/>
        <v>8.0325083650000018</v>
      </c>
      <c r="P2283">
        <f t="shared" si="106"/>
        <v>40.269478792500003</v>
      </c>
      <c r="Q2283">
        <f t="shared" si="107"/>
        <v>3.5881085112758653E-8</v>
      </c>
    </row>
    <row r="2284" spans="1:17">
      <c r="A2284" t="s">
        <v>2302</v>
      </c>
      <c r="B2284" t="s">
        <v>8014</v>
      </c>
      <c r="C2284">
        <f>AVERAGE(data!C2284:F2284)</f>
        <v>9.6374999999999988E-2</v>
      </c>
      <c r="D2284">
        <f>AVERAGE(data!G2284:J2284)</f>
        <v>-0.14589999999999992</v>
      </c>
      <c r="E2284">
        <f>AVERAGE(data!K2284:N2284)</f>
        <v>-0.38967500000000005</v>
      </c>
      <c r="F2284">
        <f>AVERAGE(data!O2284:R2284)</f>
        <v>-1.2848999999999999</v>
      </c>
      <c r="G2284">
        <f>AVERAGE(data!S2284:V2284)</f>
        <v>-0.84072500000000006</v>
      </c>
      <c r="H2284">
        <f>AVERAGE(data!C2284:V2284)</f>
        <v>-0.512965</v>
      </c>
      <c r="I2284">
        <f>SUMSQ(data!C2284:V2284)</f>
        <v>37.263715969999993</v>
      </c>
      <c r="J2284">
        <f>SUMSQ(data!C2284:F2284)-4*stats!C2284^2</f>
        <v>1.2648038475000001</v>
      </c>
      <c r="K2284">
        <f>SUMSQ(data!G2284:J2284)-4*stats!D2284^2</f>
        <v>10.129003899999999</v>
      </c>
      <c r="L2284">
        <f>SUMSQ(data!K2284:N2284)-4*stats!E2284^2</f>
        <v>12.799993587500001</v>
      </c>
      <c r="M2284">
        <f>SUMSQ(data!O2284:R2284)-4*stats!F2284^2</f>
        <v>1.6126764999999983</v>
      </c>
      <c r="N2284">
        <f>SUMSQ(data!S2284:V2284)-4*stats!G2284^2</f>
        <v>1.2964057674999996</v>
      </c>
      <c r="O2284">
        <f t="shared" si="105"/>
        <v>27.1028836025</v>
      </c>
      <c r="P2284">
        <f t="shared" si="106"/>
        <v>15.241248551249988</v>
      </c>
      <c r="Q2284">
        <f t="shared" si="107"/>
        <v>2.0293684144390327E-5</v>
      </c>
    </row>
    <row r="2285" spans="1:17">
      <c r="A2285" t="s">
        <v>2303</v>
      </c>
      <c r="B2285" t="s">
        <v>8015</v>
      </c>
      <c r="C2285">
        <f>AVERAGE(data!C2285:F2285)</f>
        <v>0.61667499999999997</v>
      </c>
      <c r="D2285">
        <f>AVERAGE(data!G2285:J2285)</f>
        <v>0.73920000000000008</v>
      </c>
      <c r="E2285">
        <f>AVERAGE(data!K2285:N2285)</f>
        <v>0.88577499999999998</v>
      </c>
      <c r="F2285">
        <f>AVERAGE(data!O2285:R2285)</f>
        <v>-0.37185000000000001</v>
      </c>
      <c r="G2285">
        <f>AVERAGE(data!S2285:V2285)</f>
        <v>-4.9750000000000072E-3</v>
      </c>
      <c r="H2285">
        <f>AVERAGE(data!C2285:V2285)</f>
        <v>0.3729650000000001</v>
      </c>
      <c r="I2285">
        <f>SUMSQ(data!C2285:V2285)</f>
        <v>22.83445043</v>
      </c>
      <c r="J2285">
        <f>SUMSQ(data!C2285:F2285)-4*stats!C2285^2</f>
        <v>2.3566429475000001</v>
      </c>
      <c r="K2285">
        <f>SUMSQ(data!G2285:J2285)-4*stats!D2285^2</f>
        <v>3.1567217399999992</v>
      </c>
      <c r="L2285">
        <f>SUMSQ(data!K2285:N2285)-4*stats!E2285^2</f>
        <v>5.0464246675000002</v>
      </c>
      <c r="M2285">
        <f>SUMSQ(data!O2285:R2285)-4*stats!F2285^2</f>
        <v>1.6146932899999999</v>
      </c>
      <c r="N2285">
        <f>SUMSQ(data!S2285:V2285)-4*stats!G2285^2</f>
        <v>3.2615709075000003</v>
      </c>
      <c r="O2285">
        <f t="shared" si="105"/>
        <v>15.436053552499999</v>
      </c>
      <c r="P2285">
        <f t="shared" si="106"/>
        <v>11.097595316250002</v>
      </c>
      <c r="Q2285">
        <f t="shared" si="107"/>
        <v>1.2983654542619258E-4</v>
      </c>
    </row>
    <row r="2286" spans="1:17">
      <c r="A2286" t="s">
        <v>2304</v>
      </c>
      <c r="B2286" t="s">
        <v>8016</v>
      </c>
      <c r="C2286">
        <f>AVERAGE(data!C2286:F2286)</f>
        <v>-0.30609999999999998</v>
      </c>
      <c r="D2286">
        <f>AVERAGE(data!G2286:J2286)</f>
        <v>-6.3999999999999987E-2</v>
      </c>
      <c r="E2286">
        <f>AVERAGE(data!K2286:N2286)</f>
        <v>-0.76297499999999996</v>
      </c>
      <c r="F2286">
        <f>AVERAGE(data!O2286:R2286)</f>
        <v>-1.3922999999999999</v>
      </c>
      <c r="G2286">
        <f>AVERAGE(data!S2286:V2286)</f>
        <v>-9.0949999999999975E-2</v>
      </c>
      <c r="H2286">
        <f>AVERAGE(data!C2286:V2286)</f>
        <v>-0.52326500000000009</v>
      </c>
      <c r="I2286">
        <f>SUMSQ(data!C2286:V2286)</f>
        <v>32.123154290000002</v>
      </c>
      <c r="J2286">
        <f>SUMSQ(data!C2286:F2286)-4*stats!C2286^2</f>
        <v>0.78588342</v>
      </c>
      <c r="K2286">
        <f>SUMSQ(data!G2286:J2286)-4*stats!D2286^2</f>
        <v>2.9078875000000002</v>
      </c>
      <c r="L2286">
        <f>SUMSQ(data!K2286:N2286)-4*stats!E2286^2</f>
        <v>11.195438507499999</v>
      </c>
      <c r="M2286">
        <f>SUMSQ(data!O2286:R2286)-4*stats!F2286^2</f>
        <v>6.2536906200000013</v>
      </c>
      <c r="N2286">
        <f>SUMSQ(data!S2286:V2286)-4*stats!G2286^2</f>
        <v>0.47347323000000002</v>
      </c>
      <c r="O2286">
        <f t="shared" si="105"/>
        <v>21.616373277499999</v>
      </c>
      <c r="P2286">
        <f t="shared" si="106"/>
        <v>15.760171518750004</v>
      </c>
      <c r="Q2286">
        <f t="shared" si="107"/>
        <v>1.6559282071598641E-5</v>
      </c>
    </row>
    <row r="2287" spans="1:17">
      <c r="A2287" t="s">
        <v>2305</v>
      </c>
      <c r="B2287" t="s">
        <v>8017</v>
      </c>
      <c r="C2287">
        <f>AVERAGE(data!C2287:F2287)</f>
        <v>1.5377750000000001</v>
      </c>
      <c r="D2287">
        <f>AVERAGE(data!G2287:J2287)</f>
        <v>0.81882499999999991</v>
      </c>
      <c r="E2287">
        <f>AVERAGE(data!K2287:N2287)</f>
        <v>0.93205000000000005</v>
      </c>
      <c r="F2287">
        <f>AVERAGE(data!O2287:R2287)</f>
        <v>-0.38682499999999997</v>
      </c>
      <c r="G2287">
        <f>AVERAGE(data!S2287:V2287)</f>
        <v>-4.3099999999999999E-2</v>
      </c>
      <c r="H2287">
        <f>AVERAGE(data!C2287:V2287)</f>
        <v>0.57174499999999984</v>
      </c>
      <c r="I2287">
        <f>SUMSQ(data!C2287:V2287)</f>
        <v>24.671199269999999</v>
      </c>
      <c r="J2287">
        <f>SUMSQ(data!C2287:F2287)-4*stats!C2287^2</f>
        <v>0.19093842749999901</v>
      </c>
      <c r="K2287">
        <f>SUMSQ(data!G2287:J2287)-4*stats!D2287^2</f>
        <v>3.5498565674999996</v>
      </c>
      <c r="L2287">
        <f>SUMSQ(data!K2287:N2287)-4*stats!E2287^2</f>
        <v>2.2299081699999999</v>
      </c>
      <c r="M2287">
        <f>SUMSQ(data!O2287:R2287)-4*stats!F2287^2</f>
        <v>1.5598265075</v>
      </c>
      <c r="N2287">
        <f>SUMSQ(data!S2287:V2287)-4*stats!G2287^2</f>
        <v>0.91893069999999977</v>
      </c>
      <c r="O2287">
        <f t="shared" si="105"/>
        <v>8.449460372499999</v>
      </c>
      <c r="P2287">
        <f t="shared" si="106"/>
        <v>24.332608346249998</v>
      </c>
      <c r="Q2287">
        <f t="shared" si="107"/>
        <v>1.061458129601455E-6</v>
      </c>
    </row>
    <row r="2288" spans="1:17">
      <c r="A2288" t="s">
        <v>2306</v>
      </c>
      <c r="B2288" t="s">
        <v>8018</v>
      </c>
      <c r="C2288">
        <f>AVERAGE(data!C2288:F2288)</f>
        <v>-1.0744500000000001</v>
      </c>
      <c r="D2288">
        <f>AVERAGE(data!G2288:J2288)</f>
        <v>-0.76312500000000005</v>
      </c>
      <c r="E2288">
        <f>AVERAGE(data!K2288:N2288)</f>
        <v>-1.267625</v>
      </c>
      <c r="F2288">
        <f>AVERAGE(data!O2288:R2288)</f>
        <v>-0.57132500000000008</v>
      </c>
      <c r="G2288">
        <f>AVERAGE(data!S2288:V2288)</f>
        <v>-6.5475000000000005E-2</v>
      </c>
      <c r="H2288">
        <f>AVERAGE(data!C2288:V2288)</f>
        <v>-0.74839999999999995</v>
      </c>
      <c r="I2288">
        <f>SUMSQ(data!C2288:V2288)</f>
        <v>34.129943520000005</v>
      </c>
      <c r="J2288">
        <f>SUMSQ(data!C2288:F2288)-4*stats!C2288^2</f>
        <v>11.291710589999999</v>
      </c>
      <c r="K2288">
        <f>SUMSQ(data!G2288:J2288)-4*stats!D2288^2</f>
        <v>0.683419967499999</v>
      </c>
      <c r="L2288">
        <f>SUMSQ(data!K2288:N2288)-4*stats!E2288^2</f>
        <v>1.1877069875000004</v>
      </c>
      <c r="M2288">
        <f>SUMSQ(data!O2288:R2288)-4*stats!F2288^2</f>
        <v>4.9759173274999995</v>
      </c>
      <c r="N2288">
        <f>SUMSQ(data!S2288:V2288)-4*stats!G2288^2</f>
        <v>1.2936888874999999</v>
      </c>
      <c r="O2288">
        <f t="shared" si="105"/>
        <v>19.432443759999998</v>
      </c>
      <c r="P2288">
        <f t="shared" si="106"/>
        <v>22.04624964000001</v>
      </c>
      <c r="Q2288">
        <f t="shared" si="107"/>
        <v>2.0139010873064736E-6</v>
      </c>
    </row>
    <row r="2289" spans="1:17">
      <c r="A2289" t="s">
        <v>2307</v>
      </c>
      <c r="B2289" t="s">
        <v>8019</v>
      </c>
      <c r="C2289">
        <f>AVERAGE(data!C2289:F2289)</f>
        <v>-0.57472499999999993</v>
      </c>
      <c r="D2289">
        <f>AVERAGE(data!G2289:J2289)</f>
        <v>-0.75112499999999993</v>
      </c>
      <c r="E2289">
        <f>AVERAGE(data!K2289:N2289)</f>
        <v>-1.1394249999999999</v>
      </c>
      <c r="F2289">
        <f>AVERAGE(data!O2289:R2289)</f>
        <v>2.509525</v>
      </c>
      <c r="G2289">
        <f>AVERAGE(data!S2289:V2289)</f>
        <v>0.84345000000000003</v>
      </c>
      <c r="H2289">
        <f>AVERAGE(data!C2289:V2289)</f>
        <v>0.17753999999999998</v>
      </c>
      <c r="I2289">
        <f>SUMSQ(data!C2289:V2289)</f>
        <v>43.260999980000001</v>
      </c>
      <c r="J2289">
        <f>SUMSQ(data!C2289:F2289)-4*stats!C2289^2</f>
        <v>1.1520663675</v>
      </c>
      <c r="K2289">
        <f>SUMSQ(data!G2289:J2289)-4*stats!D2289^2</f>
        <v>1.2933731475000001</v>
      </c>
      <c r="L2289">
        <f>SUMSQ(data!K2289:N2289)-4*stats!E2289^2</f>
        <v>0.76875214750000076</v>
      </c>
      <c r="M2289">
        <f>SUMSQ(data!O2289:R2289)-4*stats!F2289^2</f>
        <v>2.5734315075000005</v>
      </c>
      <c r="N2289">
        <f>SUMSQ(data!S2289:V2289)-4*stats!G2289^2</f>
        <v>0.66573460999999901</v>
      </c>
      <c r="O2289">
        <f t="shared" si="105"/>
        <v>6.453357780000001</v>
      </c>
      <c r="P2289">
        <f t="shared" si="106"/>
        <v>55.211463300000005</v>
      </c>
      <c r="Q2289">
        <f t="shared" si="107"/>
        <v>3.97617687561497E-9</v>
      </c>
    </row>
    <row r="2290" spans="1:17">
      <c r="A2290" t="s">
        <v>2308</v>
      </c>
      <c r="B2290" t="s">
        <v>8020</v>
      </c>
      <c r="C2290">
        <f>AVERAGE(data!C2290:F2290)</f>
        <v>-0.71562499999999984</v>
      </c>
      <c r="D2290">
        <f>AVERAGE(data!G2290:J2290)</f>
        <v>-0.85102500000000003</v>
      </c>
      <c r="E2290">
        <f>AVERAGE(data!K2290:N2290)</f>
        <v>-1.5995249999999999</v>
      </c>
      <c r="F2290">
        <f>AVERAGE(data!O2290:R2290)</f>
        <v>-0.48035</v>
      </c>
      <c r="G2290">
        <f>AVERAGE(data!S2290:V2290)</f>
        <v>0.11332499999999998</v>
      </c>
      <c r="H2290">
        <f>AVERAGE(data!C2290:V2290)</f>
        <v>-0.70663999999999993</v>
      </c>
      <c r="I2290">
        <f>SUMSQ(data!C2290:V2290)</f>
        <v>32.742956339999999</v>
      </c>
      <c r="J2290">
        <f>SUMSQ(data!C2290:F2290)-4*stats!C2290^2</f>
        <v>2.9390447875000016</v>
      </c>
      <c r="K2290">
        <f>SUMSQ(data!G2290:J2290)-4*stats!D2290^2</f>
        <v>3.1828901675000001</v>
      </c>
      <c r="L2290">
        <f>SUMSQ(data!K2290:N2290)-4*stats!E2290^2</f>
        <v>7.0652610675000016</v>
      </c>
      <c r="M2290">
        <f>SUMSQ(data!O2290:R2290)-4*stats!F2290^2</f>
        <v>2.7984421099999999</v>
      </c>
      <c r="N2290">
        <f>SUMSQ(data!S2290:V2290)-4*stats!G2290^2</f>
        <v>0.6036318275</v>
      </c>
      <c r="O2290">
        <f t="shared" si="105"/>
        <v>16.589269960000003</v>
      </c>
      <c r="P2290">
        <f t="shared" si="106"/>
        <v>24.230529569999995</v>
      </c>
      <c r="Q2290">
        <f t="shared" si="107"/>
        <v>1.0910096713007829E-6</v>
      </c>
    </row>
    <row r="2291" spans="1:17">
      <c r="A2291" t="s">
        <v>2309</v>
      </c>
      <c r="B2291" t="s">
        <v>8021</v>
      </c>
      <c r="C2291">
        <f>AVERAGE(data!C2291:F2291)</f>
        <v>-0.96050000000000002</v>
      </c>
      <c r="D2291">
        <f>AVERAGE(data!G2291:J2291)</f>
        <v>-1.031425</v>
      </c>
      <c r="E2291">
        <f>AVERAGE(data!K2291:N2291)</f>
        <v>-1.4029250000000002</v>
      </c>
      <c r="F2291">
        <f>AVERAGE(data!O2291:R2291)</f>
        <v>5.6879</v>
      </c>
      <c r="G2291">
        <f>AVERAGE(data!S2291:V2291)</f>
        <v>5.5513499999999993</v>
      </c>
      <c r="H2291">
        <f>AVERAGE(data!C2291:V2291)</f>
        <v>1.5688800000000001</v>
      </c>
      <c r="I2291">
        <f>SUMSQ(data!C2291:V2291)</f>
        <v>291.36003498000002</v>
      </c>
      <c r="J2291">
        <f>SUMSQ(data!C2291:F2291)-4*stats!C2291^2</f>
        <v>0.89775442000000005</v>
      </c>
      <c r="K2291">
        <f>SUMSQ(data!G2291:J2291)-4*stats!D2291^2</f>
        <v>2.2280475675</v>
      </c>
      <c r="L2291">
        <f>SUMSQ(data!K2291:N2291)-4*stats!E2291^2</f>
        <v>0.39098644749999867</v>
      </c>
      <c r="M2291">
        <f>SUMSQ(data!O2291:R2291)-4*stats!F2291^2</f>
        <v>6.2579965000000186</v>
      </c>
      <c r="N2291">
        <f>SUMSQ(data!S2291:V2291)-4*stats!G2291^2</f>
        <v>13.088091770000005</v>
      </c>
      <c r="O2291">
        <f t="shared" si="105"/>
        <v>22.862876705000023</v>
      </c>
      <c r="P2291">
        <f t="shared" si="106"/>
        <v>402.74573741250003</v>
      </c>
      <c r="Q2291">
        <f t="shared" si="107"/>
        <v>2.0006615866050252E-15</v>
      </c>
    </row>
    <row r="2292" spans="1:17">
      <c r="A2292" t="s">
        <v>2310</v>
      </c>
      <c r="B2292" t="s">
        <v>8022</v>
      </c>
      <c r="C2292">
        <f>AVERAGE(data!C2292:F2292)</f>
        <v>-0.43587500000000001</v>
      </c>
      <c r="D2292">
        <f>AVERAGE(data!G2292:J2292)</f>
        <v>0.99165000000000014</v>
      </c>
      <c r="E2292">
        <f>AVERAGE(data!K2292:N2292)</f>
        <v>0.64420000000000011</v>
      </c>
      <c r="F2292">
        <f>AVERAGE(data!O2292:R2292)</f>
        <v>-0.237425</v>
      </c>
      <c r="G2292">
        <f>AVERAGE(data!S2292:V2292)</f>
        <v>0.49242500000000006</v>
      </c>
      <c r="H2292">
        <f>AVERAGE(data!C2292:V2292)</f>
        <v>0.29099500000000006</v>
      </c>
      <c r="I2292">
        <f>SUMSQ(data!C2292:V2292)</f>
        <v>82.361570529999995</v>
      </c>
      <c r="J2292">
        <f>SUMSQ(data!C2292:F2292)-4*stats!C2292^2</f>
        <v>3.6732369475</v>
      </c>
      <c r="K2292">
        <f>SUMSQ(data!G2292:J2292)-4*stats!D2292^2</f>
        <v>3.9253564899999982</v>
      </c>
      <c r="L2292">
        <f>SUMSQ(data!K2292:N2292)-4*stats!E2292^2</f>
        <v>8.3990397399999992</v>
      </c>
      <c r="M2292">
        <f>SUMSQ(data!O2292:R2292)-4*stats!F2292^2</f>
        <v>36.301457187499999</v>
      </c>
      <c r="N2292">
        <f>SUMSQ(data!S2292:V2292)-4*stats!G2292^2</f>
        <v>22.513666607499999</v>
      </c>
      <c r="O2292">
        <f t="shared" si="105"/>
        <v>74.812756972499997</v>
      </c>
      <c r="P2292">
        <f t="shared" si="106"/>
        <v>11.323220336249996</v>
      </c>
      <c r="Q2292">
        <f t="shared" si="107"/>
        <v>1.1588921178546205E-4</v>
      </c>
    </row>
    <row r="2293" spans="1:17">
      <c r="A2293" t="s">
        <v>2311</v>
      </c>
      <c r="B2293" t="s">
        <v>8023</v>
      </c>
      <c r="C2293">
        <f>AVERAGE(data!C2293:F2293)</f>
        <v>0.88770000000000004</v>
      </c>
      <c r="D2293">
        <f>AVERAGE(data!G2293:J2293)</f>
        <v>0.38680000000000003</v>
      </c>
      <c r="E2293">
        <f>AVERAGE(data!K2293:N2293)</f>
        <v>0.85782499999999995</v>
      </c>
      <c r="F2293">
        <f>AVERAGE(data!O2293:R2293)</f>
        <v>0.22894999999999999</v>
      </c>
      <c r="G2293">
        <f>AVERAGE(data!S2293:V2293)</f>
        <v>0.51422499999999993</v>
      </c>
      <c r="H2293">
        <f>AVERAGE(data!C2293:V2293)</f>
        <v>0.57510000000000006</v>
      </c>
      <c r="I2293">
        <f>SUMSQ(data!C2293:V2293)</f>
        <v>60.127046659999998</v>
      </c>
      <c r="J2293">
        <f>SUMSQ(data!C2293:F2293)-4*stats!C2293^2</f>
        <v>24.487467239999997</v>
      </c>
      <c r="K2293">
        <f>SUMSQ(data!G2293:J2293)-4*stats!D2293^2</f>
        <v>0.66646369999999988</v>
      </c>
      <c r="L2293">
        <f>SUMSQ(data!K2293:N2293)-4*stats!E2293^2</f>
        <v>2.2909618475000006</v>
      </c>
      <c r="M2293">
        <f>SUMSQ(data!O2293:R2293)-4*stats!F2293^2</f>
        <v>11.416505949999999</v>
      </c>
      <c r="N2293">
        <f>SUMSQ(data!S2293:V2293)-4*stats!G2293^2</f>
        <v>13.304309067500002</v>
      </c>
      <c r="O2293">
        <f t="shared" si="105"/>
        <v>52.165707804999997</v>
      </c>
      <c r="P2293">
        <f t="shared" si="106"/>
        <v>11.942008282500002</v>
      </c>
      <c r="Q2293">
        <f t="shared" si="107"/>
        <v>8.5576962159504395E-5</v>
      </c>
    </row>
    <row r="2294" spans="1:17">
      <c r="A2294" t="s">
        <v>2312</v>
      </c>
      <c r="B2294" t="s">
        <v>8024</v>
      </c>
      <c r="C2294">
        <f>AVERAGE(data!C2294:F2294)</f>
        <v>0.42479999999999996</v>
      </c>
      <c r="D2294">
        <f>AVERAGE(data!G2294:J2294)</f>
        <v>-0.1426</v>
      </c>
      <c r="E2294">
        <f>AVERAGE(data!K2294:N2294)</f>
        <v>-0.56669999999999998</v>
      </c>
      <c r="F2294">
        <f>AVERAGE(data!O2294:R2294)</f>
        <v>0.36457500000000004</v>
      </c>
      <c r="G2294">
        <f>AVERAGE(data!S2294:V2294)</f>
        <v>-0.25357499999999999</v>
      </c>
      <c r="H2294">
        <f>AVERAGE(data!C2294:V2294)</f>
        <v>-3.4700000000000009E-2</v>
      </c>
      <c r="I2294">
        <f>SUMSQ(data!C2294:V2294)</f>
        <v>11.874864500000003</v>
      </c>
      <c r="J2294">
        <f>SUMSQ(data!C2294:F2294)-4*stats!C2294^2</f>
        <v>2.5569556200000001</v>
      </c>
      <c r="K2294">
        <f>SUMSQ(data!G2294:J2294)-4*stats!D2294^2</f>
        <v>0.62858143999999994</v>
      </c>
      <c r="L2294">
        <f>SUMSQ(data!K2294:N2294)-4*stats!E2294^2</f>
        <v>3.5059959000000003</v>
      </c>
      <c r="M2294">
        <f>SUMSQ(data!O2294:R2294)-4*stats!F2294^2</f>
        <v>1.0365207075000002</v>
      </c>
      <c r="N2294">
        <f>SUMSQ(data!S2294:V2294)-4*stats!G2294^2</f>
        <v>1.2701952274999999</v>
      </c>
      <c r="O2294">
        <f t="shared" si="105"/>
        <v>8.9982488949999997</v>
      </c>
      <c r="P2294">
        <f t="shared" si="106"/>
        <v>4.3149234075000047</v>
      </c>
      <c r="Q2294">
        <f t="shared" si="107"/>
        <v>1.2412390897259958E-2</v>
      </c>
    </row>
    <row r="2295" spans="1:17">
      <c r="A2295" t="s">
        <v>2313</v>
      </c>
      <c r="B2295" t="s">
        <v>8025</v>
      </c>
      <c r="C2295">
        <f>AVERAGE(data!C2295:F2295)</f>
        <v>1.2948500000000001</v>
      </c>
      <c r="D2295">
        <f>AVERAGE(data!G2295:J2295)</f>
        <v>-1.03295</v>
      </c>
      <c r="E2295">
        <f>AVERAGE(data!K2295:N2295)</f>
        <v>1.2865</v>
      </c>
      <c r="F2295">
        <f>AVERAGE(data!O2295:R2295)</f>
        <v>0.79077500000000001</v>
      </c>
      <c r="G2295">
        <f>AVERAGE(data!S2295:V2295)</f>
        <v>-1.6592249999999997</v>
      </c>
      <c r="H2295">
        <f>AVERAGE(data!C2295:V2295)</f>
        <v>0.13598999999999997</v>
      </c>
      <c r="I2295">
        <f>SUMSQ(data!C2295:V2295)</f>
        <v>220.9141583</v>
      </c>
      <c r="J2295">
        <f>SUMSQ(data!C2295:F2295)-4*stats!C2295^2</f>
        <v>33.299803490000002</v>
      </c>
      <c r="K2295">
        <f>SUMSQ(data!G2295:J2295)-4*stats!D2295^2</f>
        <v>9.2321932499999981</v>
      </c>
      <c r="L2295">
        <f>SUMSQ(data!K2295:N2295)-4*stats!E2295^2</f>
        <v>1.6186558599999987</v>
      </c>
      <c r="M2295">
        <f>SUMSQ(data!O2295:R2295)-4*stats!F2295^2</f>
        <v>53.139152827500006</v>
      </c>
      <c r="N2295">
        <f>SUMSQ(data!S2295:V2295)-4*stats!G2295^2</f>
        <v>92.516124167499996</v>
      </c>
      <c r="O2295">
        <f t="shared" si="105"/>
        <v>189.80592959500001</v>
      </c>
      <c r="P2295">
        <f t="shared" si="106"/>
        <v>46.662343057499982</v>
      </c>
      <c r="Q2295">
        <f t="shared" si="107"/>
        <v>1.2925970203973225E-8</v>
      </c>
    </row>
    <row r="2296" spans="1:17">
      <c r="A2296" t="s">
        <v>2314</v>
      </c>
      <c r="B2296" t="s">
        <v>2314</v>
      </c>
      <c r="C2296">
        <f>AVERAGE(data!C2296:F2296)</f>
        <v>1.1508750000000001</v>
      </c>
      <c r="D2296">
        <f>AVERAGE(data!G2296:J2296)</f>
        <v>1.3446250000000002</v>
      </c>
      <c r="E2296">
        <f>AVERAGE(data!K2296:N2296)</f>
        <v>1.464375</v>
      </c>
      <c r="F2296">
        <f>AVERAGE(data!O2296:R2296)</f>
        <v>-0.52182499999999998</v>
      </c>
      <c r="G2296">
        <f>AVERAGE(data!S2296:V2296)</f>
        <v>-0.59002500000000002</v>
      </c>
      <c r="H2296">
        <f>AVERAGE(data!C2296:V2296)</f>
        <v>0.56960500000000003</v>
      </c>
      <c r="I2296">
        <f>SUMSQ(data!C2296:V2296)</f>
        <v>33.811731670000007</v>
      </c>
      <c r="J2296">
        <f>SUMSQ(data!C2296:F2296)-4*stats!C2296^2</f>
        <v>3.4977062274999984</v>
      </c>
      <c r="K2296">
        <f>SUMSQ(data!G2296:J2296)-4*stats!D2296^2</f>
        <v>1.3825158474999997</v>
      </c>
      <c r="L2296">
        <f>SUMSQ(data!K2296:N2296)-4*stats!E2296^2</f>
        <v>2.691445347500002</v>
      </c>
      <c r="M2296">
        <f>SUMSQ(data!O2296:R2296)-4*stats!F2296^2</f>
        <v>1.2813176274999998</v>
      </c>
      <c r="N2296">
        <f>SUMSQ(data!S2296:V2296)-4*stats!G2296^2</f>
        <v>1.3693281074999999</v>
      </c>
      <c r="O2296">
        <f t="shared" si="105"/>
        <v>10.222313157499999</v>
      </c>
      <c r="P2296">
        <f t="shared" si="106"/>
        <v>35.38412776875002</v>
      </c>
      <c r="Q2296">
        <f t="shared" si="107"/>
        <v>8.7029801182976651E-8</v>
      </c>
    </row>
    <row r="2297" spans="1:17">
      <c r="A2297" t="s">
        <v>2315</v>
      </c>
      <c r="B2297" t="s">
        <v>8026</v>
      </c>
      <c r="C2297">
        <f>AVERAGE(data!C2297:F2297)</f>
        <v>-0.71397500000000014</v>
      </c>
      <c r="D2297">
        <f>AVERAGE(data!G2297:J2297)</f>
        <v>-0.76400000000000001</v>
      </c>
      <c r="E2297">
        <f>AVERAGE(data!K2297:N2297)</f>
        <v>-0.65564999999999996</v>
      </c>
      <c r="F2297">
        <f>AVERAGE(data!O2297:R2297)</f>
        <v>-0.48747499999999999</v>
      </c>
      <c r="G2297">
        <f>AVERAGE(data!S2297:V2297)</f>
        <v>0.44420000000000004</v>
      </c>
      <c r="H2297">
        <f>AVERAGE(data!C2297:V2297)</f>
        <v>-0.43537999999999999</v>
      </c>
      <c r="I2297">
        <f>SUMSQ(data!C2297:V2297)</f>
        <v>22.5907622</v>
      </c>
      <c r="J2297">
        <f>SUMSQ(data!C2297:F2297)-4*stats!C2297^2</f>
        <v>5.2508008275</v>
      </c>
      <c r="K2297">
        <f>SUMSQ(data!G2297:J2297)-4*stats!D2297^2</f>
        <v>3.76881778</v>
      </c>
      <c r="L2297">
        <f>SUMSQ(data!K2297:N2297)-4*stats!E2297^2</f>
        <v>2.1967730100000002</v>
      </c>
      <c r="M2297">
        <f>SUMSQ(data!O2297:R2297)-4*stats!F2297^2</f>
        <v>3.2890760475</v>
      </c>
      <c r="N2297">
        <f>SUMSQ(data!S2297:V2297)-4*stats!G2297^2</f>
        <v>0.25217957999999985</v>
      </c>
      <c r="O2297">
        <f t="shared" si="105"/>
        <v>14.757647245000001</v>
      </c>
      <c r="P2297">
        <f t="shared" si="106"/>
        <v>11.749672432499999</v>
      </c>
      <c r="Q2297">
        <f t="shared" si="107"/>
        <v>9.3913545603227454E-5</v>
      </c>
    </row>
    <row r="2298" spans="1:17">
      <c r="A2298" t="s">
        <v>2316</v>
      </c>
      <c r="B2298" t="s">
        <v>8027</v>
      </c>
      <c r="C2298">
        <f>AVERAGE(data!C2298:F2298)</f>
        <v>1.27095</v>
      </c>
      <c r="D2298">
        <f>AVERAGE(data!G2298:J2298)</f>
        <v>1.4567999999999999</v>
      </c>
      <c r="E2298">
        <f>AVERAGE(data!K2298:N2298)</f>
        <v>1.5224250000000001</v>
      </c>
      <c r="F2298">
        <f>AVERAGE(data!O2298:R2298)</f>
        <v>-0.36167499999999997</v>
      </c>
      <c r="G2298">
        <f>AVERAGE(data!S2298:V2298)</f>
        <v>-0.94077499999999992</v>
      </c>
      <c r="H2298">
        <f>AVERAGE(data!C2298:V2298)</f>
        <v>0.58954499999999999</v>
      </c>
      <c r="I2298">
        <f>SUMSQ(data!C2298:V2298)</f>
        <v>40.654592430000008</v>
      </c>
      <c r="J2298">
        <f>SUMSQ(data!C2298:F2298)-4*stats!C2298^2</f>
        <v>1.9264741699999988</v>
      </c>
      <c r="K2298">
        <f>SUMSQ(data!G2298:J2298)-4*stats!D2298^2</f>
        <v>0.82668632000000208</v>
      </c>
      <c r="L2298">
        <f>SUMSQ(data!K2298:N2298)-4*stats!E2298^2</f>
        <v>2.9963273274999995</v>
      </c>
      <c r="M2298">
        <f>SUMSQ(data!O2298:R2298)-4*stats!F2298^2</f>
        <v>3.3726531075000001</v>
      </c>
      <c r="N2298">
        <f>SUMSQ(data!S2298:V2298)-4*stats!G2298^2</f>
        <v>3.2475537875000007</v>
      </c>
      <c r="O2298">
        <f t="shared" si="105"/>
        <v>12.369694712500001</v>
      </c>
      <c r="P2298">
        <f t="shared" si="106"/>
        <v>42.427346576250017</v>
      </c>
      <c r="Q2298">
        <f t="shared" si="107"/>
        <v>2.5024195447687703E-8</v>
      </c>
    </row>
    <row r="2299" spans="1:17" hidden="1">
      <c r="A2299" t="s">
        <v>2317</v>
      </c>
      <c r="B2299" t="s">
        <v>8028</v>
      </c>
      <c r="C2299">
        <f>AVERAGE(data!C2299:F2299)</f>
        <v>0.27200000000000002</v>
      </c>
      <c r="D2299">
        <f>AVERAGE(data!G2299:J2299)</f>
        <v>0.146425</v>
      </c>
      <c r="E2299">
        <f>AVERAGE(data!K2299:N2299)</f>
        <v>-0.22347500000000001</v>
      </c>
      <c r="F2299">
        <f>AVERAGE(data!O2299:R2299)</f>
        <v>-0.25960000000000005</v>
      </c>
      <c r="G2299">
        <f>AVERAGE(data!S2299:V2299)</f>
        <v>-0.37385000000000002</v>
      </c>
      <c r="H2299">
        <f>AVERAGE(data!C2299:V2299)</f>
        <v>-8.77E-2</v>
      </c>
      <c r="I2299">
        <f>SUMSQ(data!C2299:V2299)</f>
        <v>6.6598243000000004</v>
      </c>
      <c r="J2299">
        <f>SUMSQ(data!C2299:F2299)-4*stats!C2299^2</f>
        <v>1.19629418</v>
      </c>
      <c r="K2299">
        <f>SUMSQ(data!G2299:J2299)-4*stats!D2299^2</f>
        <v>1.2818958875000002</v>
      </c>
      <c r="L2299">
        <f>SUMSQ(data!K2299:N2299)-4*stats!E2299^2</f>
        <v>0.67175472749999987</v>
      </c>
      <c r="M2299">
        <f>SUMSQ(data!O2299:R2299)-4*stats!F2299^2</f>
        <v>1.7694397399999997</v>
      </c>
      <c r="N2299">
        <f>SUMSQ(data!S2299:V2299)-4*stats!G2299^2</f>
        <v>0.33035440999999988</v>
      </c>
      <c r="O2299">
        <f t="shared" si="105"/>
        <v>5.2497389449999989</v>
      </c>
      <c r="P2299">
        <f t="shared" si="106"/>
        <v>2.1151280325000021</v>
      </c>
      <c r="Q2299">
        <f t="shared" si="107"/>
        <v>0.11987407389873109</v>
      </c>
    </row>
    <row r="2300" spans="1:17">
      <c r="A2300" t="s">
        <v>2318</v>
      </c>
      <c r="B2300" t="s">
        <v>8029</v>
      </c>
      <c r="C2300">
        <f>AVERAGE(data!C2300:F2300)</f>
        <v>-0.60980000000000001</v>
      </c>
      <c r="D2300">
        <f>AVERAGE(data!G2300:J2300)</f>
        <v>0.66995000000000016</v>
      </c>
      <c r="E2300">
        <f>AVERAGE(data!K2300:N2300)</f>
        <v>0.31492500000000001</v>
      </c>
      <c r="F2300">
        <f>AVERAGE(data!O2300:R2300)</f>
        <v>0.32155</v>
      </c>
      <c r="G2300">
        <f>AVERAGE(data!S2300:V2300)</f>
        <v>-2.9483999999999999</v>
      </c>
      <c r="H2300">
        <f>AVERAGE(data!C2300:V2300)</f>
        <v>-0.45035499999999995</v>
      </c>
      <c r="I2300">
        <f>SUMSQ(data!C2300:V2300)</f>
        <v>148.73373742999999</v>
      </c>
      <c r="J2300">
        <f>SUMSQ(data!C2300:F2300)-4*stats!C2300^2</f>
        <v>20.947606100000002</v>
      </c>
      <c r="K2300">
        <f>SUMSQ(data!G2300:J2300)-4*stats!D2300^2</f>
        <v>6.2397954099999993</v>
      </c>
      <c r="L2300">
        <f>SUMSQ(data!K2300:N2300)-4*stats!E2300^2</f>
        <v>2.5792622675000003</v>
      </c>
      <c r="M2300">
        <f>SUMSQ(data!O2300:R2300)-4*stats!F2300^2</f>
        <v>20.732563769999995</v>
      </c>
      <c r="N2300">
        <f>SUMSQ(data!S2300:V2300)-4*stats!G2300^2</f>
        <v>59.369214839999991</v>
      </c>
      <c r="O2300">
        <f t="shared" si="105"/>
        <v>109.86844238749998</v>
      </c>
      <c r="P2300">
        <f t="shared" si="106"/>
        <v>58.297942563750013</v>
      </c>
      <c r="Q2300">
        <f t="shared" si="107"/>
        <v>2.7086043857190511E-9</v>
      </c>
    </row>
    <row r="2301" spans="1:17">
      <c r="A2301" t="s">
        <v>2319</v>
      </c>
      <c r="B2301" t="s">
        <v>8030</v>
      </c>
      <c r="C2301">
        <f>AVERAGE(data!C2301:F2301)</f>
        <v>0.37107499999999999</v>
      </c>
      <c r="D2301">
        <f>AVERAGE(data!G2301:J2301)</f>
        <v>0.58604999999999996</v>
      </c>
      <c r="E2301">
        <f>AVERAGE(data!K2301:N2301)</f>
        <v>0.61170000000000002</v>
      </c>
      <c r="F2301">
        <f>AVERAGE(data!O2301:R2301)</f>
        <v>-0.56135000000000002</v>
      </c>
      <c r="G2301">
        <f>AVERAGE(data!S2301:V2301)</f>
        <v>0.16012499999999996</v>
      </c>
      <c r="H2301">
        <f>AVERAGE(data!C2301:V2301)</f>
        <v>0.23352000000000003</v>
      </c>
      <c r="I2301">
        <f>SUMSQ(data!C2301:V2301)</f>
        <v>30.865614600000001</v>
      </c>
      <c r="J2301">
        <f>SUMSQ(data!C2301:F2301)-4*stats!C2301^2</f>
        <v>5.2188528875000006</v>
      </c>
      <c r="K2301">
        <f>SUMSQ(data!G2301:J2301)-4*stats!D2301^2</f>
        <v>1.6899866100000005</v>
      </c>
      <c r="L2301">
        <f>SUMSQ(data!K2301:N2301)-4*stats!E2301^2</f>
        <v>4.2942482600000007</v>
      </c>
      <c r="M2301">
        <f>SUMSQ(data!O2301:R2301)-4*stats!F2301^2</f>
        <v>11.628758370000002</v>
      </c>
      <c r="N2301">
        <f>SUMSQ(data!S2301:V2301)-4*stats!G2301^2</f>
        <v>3.2494405275000005</v>
      </c>
      <c r="O2301">
        <f t="shared" si="105"/>
        <v>26.081286655</v>
      </c>
      <c r="P2301">
        <f t="shared" si="106"/>
        <v>7.1764919175000017</v>
      </c>
      <c r="Q2301">
        <f t="shared" si="107"/>
        <v>1.3013154678872378E-3</v>
      </c>
    </row>
    <row r="2302" spans="1:17">
      <c r="A2302" t="s">
        <v>2320</v>
      </c>
      <c r="B2302" t="s">
        <v>8031</v>
      </c>
      <c r="C2302">
        <f>AVERAGE(data!C2302:F2302)</f>
        <v>-0.81835000000000002</v>
      </c>
      <c r="D2302">
        <f>AVERAGE(data!G2302:J2302)</f>
        <v>-0.5986499999999999</v>
      </c>
      <c r="E2302">
        <f>AVERAGE(data!K2302:N2302)</f>
        <v>-5.2625000000000019E-2</v>
      </c>
      <c r="F2302">
        <f>AVERAGE(data!O2302:R2302)</f>
        <v>0.18360000000000001</v>
      </c>
      <c r="G2302">
        <f>AVERAGE(data!S2302:V2302)</f>
        <v>1.03365</v>
      </c>
      <c r="H2302">
        <f>AVERAGE(data!C2302:V2302)</f>
        <v>-5.0475000000000013E-2</v>
      </c>
      <c r="I2302">
        <f>SUMSQ(data!C2302:V2302)</f>
        <v>21.355050369999997</v>
      </c>
      <c r="J2302">
        <f>SUMSQ(data!C2302:F2302)-4*stats!C2302^2</f>
        <v>1.63750157</v>
      </c>
      <c r="K2302">
        <f>SUMSQ(data!G2302:J2302)-4*stats!D2302^2</f>
        <v>5.1578893700000004</v>
      </c>
      <c r="L2302">
        <f>SUMSQ(data!K2302:N2302)-4*stats!E2302^2</f>
        <v>1.3699417475</v>
      </c>
      <c r="M2302">
        <f>SUMSQ(data!O2302:R2302)-4*stats!F2302^2</f>
        <v>2.9365013599999998</v>
      </c>
      <c r="N2302">
        <f>SUMSQ(data!S2302:V2302)-4*stats!G2302^2</f>
        <v>1.7212594500000007</v>
      </c>
      <c r="O2302">
        <f t="shared" si="105"/>
        <v>12.8230934975</v>
      </c>
      <c r="P2302">
        <f t="shared" si="106"/>
        <v>12.797935308749995</v>
      </c>
      <c r="Q2302">
        <f t="shared" si="107"/>
        <v>5.734074583668083E-5</v>
      </c>
    </row>
    <row r="2303" spans="1:17">
      <c r="A2303" t="s">
        <v>2321</v>
      </c>
      <c r="B2303" t="s">
        <v>8032</v>
      </c>
      <c r="C2303">
        <f>AVERAGE(data!C2303:F2303)</f>
        <v>-0.38312499999999999</v>
      </c>
      <c r="D2303">
        <f>AVERAGE(data!G2303:J2303)</f>
        <v>8.3750000000000047E-2</v>
      </c>
      <c r="E2303">
        <f>AVERAGE(data!K2303:N2303)</f>
        <v>0.17092500000000002</v>
      </c>
      <c r="F2303">
        <f>AVERAGE(data!O2303:R2303)</f>
        <v>0.81759999999999988</v>
      </c>
      <c r="G2303">
        <f>AVERAGE(data!S2303:V2303)</f>
        <v>-7.4475000000000041E-2</v>
      </c>
      <c r="H2303">
        <f>AVERAGE(data!C2303:V2303)</f>
        <v>0.12293499999999997</v>
      </c>
      <c r="I2303">
        <f>SUMSQ(data!C2303:V2303)</f>
        <v>29.488551089999998</v>
      </c>
      <c r="J2303">
        <f>SUMSQ(data!C2303:F2303)-4*stats!C2303^2</f>
        <v>6.6078627074999998</v>
      </c>
      <c r="K2303">
        <f>SUMSQ(data!G2303:J2303)-4*stats!D2303^2</f>
        <v>3.5741510099999996</v>
      </c>
      <c r="L2303">
        <f>SUMSQ(data!K2303:N2303)-4*stats!E2303^2</f>
        <v>3.9516148474999997</v>
      </c>
      <c r="M2303">
        <f>SUMSQ(data!O2303:R2303)-4*stats!F2303^2</f>
        <v>9.7339700199999992</v>
      </c>
      <c r="N2303">
        <f>SUMSQ(data!S2303:V2303)-4*stats!G2303^2</f>
        <v>2.1928306274999998</v>
      </c>
      <c r="O2303">
        <f t="shared" si="105"/>
        <v>26.060429212499997</v>
      </c>
      <c r="P2303">
        <f t="shared" si="106"/>
        <v>5.142182816250001</v>
      </c>
      <c r="Q2303">
        <f t="shared" si="107"/>
        <v>6.0417719954127275E-3</v>
      </c>
    </row>
    <row r="2304" spans="1:17">
      <c r="A2304" t="s">
        <v>2322</v>
      </c>
      <c r="B2304" t="s">
        <v>8033</v>
      </c>
      <c r="C2304">
        <f>AVERAGE(data!C2304:F2304)</f>
        <v>1.0206</v>
      </c>
      <c r="D2304">
        <f>AVERAGE(data!G2304:J2304)</f>
        <v>0.78764999999999996</v>
      </c>
      <c r="E2304">
        <f>AVERAGE(data!K2304:N2304)</f>
        <v>0.72670000000000001</v>
      </c>
      <c r="F2304">
        <f>AVERAGE(data!O2304:R2304)</f>
        <v>-0.25947500000000001</v>
      </c>
      <c r="G2304">
        <f>AVERAGE(data!S2304:V2304)</f>
        <v>-1.9729749999999999</v>
      </c>
      <c r="H2304">
        <f>AVERAGE(data!C2304:V2304)</f>
        <v>6.0499999999999957E-2</v>
      </c>
      <c r="I2304">
        <f>SUMSQ(data!C2304:V2304)</f>
        <v>44.244117680000002</v>
      </c>
      <c r="J2304">
        <f>SUMSQ(data!C2304:F2304)-4*stats!C2304^2</f>
        <v>0.25507833999999985</v>
      </c>
      <c r="K2304">
        <f>SUMSQ(data!G2304:J2304)-4*stats!D2304^2</f>
        <v>0.23509628999999999</v>
      </c>
      <c r="L2304">
        <f>SUMSQ(data!K2304:N2304)-4*stats!E2304^2</f>
        <v>0.44518055999999984</v>
      </c>
      <c r="M2304">
        <f>SUMSQ(data!O2304:R2304)-4*stats!F2304^2</f>
        <v>1.5546565474999998</v>
      </c>
      <c r="N2304">
        <f>SUMSQ(data!S2304:V2304)-4*stats!G2304^2</f>
        <v>17.153836347499997</v>
      </c>
      <c r="O2304">
        <f t="shared" si="105"/>
        <v>19.643848084999995</v>
      </c>
      <c r="P2304">
        <f t="shared" si="106"/>
        <v>36.900404392500008</v>
      </c>
      <c r="Q2304">
        <f t="shared" si="107"/>
        <v>6.5359080148837912E-8</v>
      </c>
    </row>
    <row r="2305" spans="1:17">
      <c r="A2305" t="s">
        <v>2323</v>
      </c>
      <c r="B2305" t="s">
        <v>8034</v>
      </c>
      <c r="C2305">
        <f>AVERAGE(data!C2305:F2305)</f>
        <v>-1.0249999999999981E-3</v>
      </c>
      <c r="D2305">
        <f>AVERAGE(data!G2305:J2305)</f>
        <v>-0.35824999999999996</v>
      </c>
      <c r="E2305">
        <f>AVERAGE(data!K2305:N2305)</f>
        <v>-0.50055000000000005</v>
      </c>
      <c r="F2305">
        <f>AVERAGE(data!O2305:R2305)</f>
        <v>-0.53667500000000001</v>
      </c>
      <c r="G2305">
        <f>AVERAGE(data!S2305:V2305)</f>
        <v>0.35272500000000001</v>
      </c>
      <c r="H2305">
        <f>AVERAGE(data!C2305:V2305)</f>
        <v>-0.20875500000000002</v>
      </c>
      <c r="I2305">
        <f>SUMSQ(data!C2305:V2305)</f>
        <v>8.568068310000001</v>
      </c>
      <c r="J2305">
        <f>SUMSQ(data!C2305:F2305)-4*stats!C2305^2</f>
        <v>0.55667132749999992</v>
      </c>
      <c r="K2305">
        <f>SUMSQ(data!G2305:J2305)-4*stats!D2305^2</f>
        <v>0.50690097000000012</v>
      </c>
      <c r="L2305">
        <f>SUMSQ(data!K2305:N2305)-4*stats!E2305^2</f>
        <v>0.97490260999999978</v>
      </c>
      <c r="M2305">
        <f>SUMSQ(data!O2305:R2305)-4*stats!F2305^2</f>
        <v>1.8577273875000007</v>
      </c>
      <c r="N2305">
        <f>SUMSQ(data!S2305:V2305)-4*stats!G2305^2</f>
        <v>1.5065484275000003</v>
      </c>
      <c r="O2305">
        <f t="shared" si="105"/>
        <v>5.4027507225000004</v>
      </c>
      <c r="P2305">
        <f t="shared" si="106"/>
        <v>4.7479763812500009</v>
      </c>
      <c r="Q2305">
        <f t="shared" si="107"/>
        <v>8.4474775787863055E-3</v>
      </c>
    </row>
    <row r="2306" spans="1:17">
      <c r="A2306" t="s">
        <v>2324</v>
      </c>
      <c r="B2306" t="s">
        <v>8035</v>
      </c>
      <c r="C2306">
        <f>AVERAGE(data!C2306:F2306)</f>
        <v>1.7760250000000002</v>
      </c>
      <c r="D2306">
        <f>AVERAGE(data!G2306:J2306)</f>
        <v>2.3237749999999999</v>
      </c>
      <c r="E2306">
        <f>AVERAGE(data!K2306:N2306)</f>
        <v>2.6826749999999997</v>
      </c>
      <c r="F2306">
        <f>AVERAGE(data!O2306:R2306)</f>
        <v>-1.7499750000000001</v>
      </c>
      <c r="G2306">
        <f>AVERAGE(data!S2306:V2306)</f>
        <v>-0.45427499999999998</v>
      </c>
      <c r="H2306">
        <f>AVERAGE(data!C2306:V2306)</f>
        <v>0.91564499999999982</v>
      </c>
      <c r="I2306">
        <f>SUMSQ(data!C2306:V2306)</f>
        <v>87.666076789999991</v>
      </c>
      <c r="J2306">
        <f>SUMSQ(data!C2306:F2306)-4*stats!C2306^2</f>
        <v>4.0431771874999995</v>
      </c>
      <c r="K2306">
        <f>SUMSQ(data!G2306:J2306)-4*stats!D2306^2</f>
        <v>1.6950870874999993</v>
      </c>
      <c r="L2306">
        <f>SUMSQ(data!K2306:N2306)-4*stats!E2306^2</f>
        <v>2.4969376675000099</v>
      </c>
      <c r="M2306">
        <f>SUMSQ(data!O2306:R2306)-4*stats!F2306^2</f>
        <v>2.2021390074999978</v>
      </c>
      <c r="N2306">
        <f>SUMSQ(data!S2306:V2306)-4*stats!G2306^2</f>
        <v>1.1498619074999996</v>
      </c>
      <c r="O2306">
        <f t="shared" si="105"/>
        <v>11.587202857500007</v>
      </c>
      <c r="P2306">
        <f t="shared" si="106"/>
        <v>114.11831089874998</v>
      </c>
      <c r="Q2306">
        <f t="shared" si="107"/>
        <v>2.1765308943680102E-11</v>
      </c>
    </row>
    <row r="2307" spans="1:17">
      <c r="A2307" t="s">
        <v>2325</v>
      </c>
      <c r="B2307" t="s">
        <v>8036</v>
      </c>
      <c r="C2307">
        <f>AVERAGE(data!C2307:F2307)</f>
        <v>-0.109125</v>
      </c>
      <c r="D2307">
        <f>AVERAGE(data!G2307:J2307)</f>
        <v>-2.3999999999999987E-2</v>
      </c>
      <c r="E2307">
        <f>AVERAGE(data!K2307:N2307)</f>
        <v>0.67062500000000003</v>
      </c>
      <c r="F2307">
        <f>AVERAGE(data!O2307:R2307)</f>
        <v>1.1381749999999999</v>
      </c>
      <c r="G2307">
        <f>AVERAGE(data!S2307:V2307)</f>
        <v>1.142725</v>
      </c>
      <c r="H2307">
        <f>AVERAGE(data!C2307:V2307)</f>
        <v>0.56367999999999996</v>
      </c>
      <c r="I2307">
        <f>SUMSQ(data!C2307:V2307)</f>
        <v>22.908477620000003</v>
      </c>
      <c r="J2307">
        <f>SUMSQ(data!C2307:F2307)-4*stats!C2307^2</f>
        <v>1.0692834875000001</v>
      </c>
      <c r="K2307">
        <f>SUMSQ(data!G2307:J2307)-4*stats!D2307^2</f>
        <v>2.1776463000000001</v>
      </c>
      <c r="L2307">
        <f>SUMSQ(data!K2307:N2307)-4*stats!E2307^2</f>
        <v>0.37132054749999988</v>
      </c>
      <c r="M2307">
        <f>SUMSQ(data!O2307:R2307)-4*stats!F2307^2</f>
        <v>1.3869846075000005</v>
      </c>
      <c r="N2307">
        <f>SUMSQ(data!S2307:V2307)-4*stats!G2307^2</f>
        <v>5.6493030275000002</v>
      </c>
      <c r="O2307">
        <f t="shared" ref="O2307:O2370" si="108">SUM(J2307:N2307)</f>
        <v>10.65453797</v>
      </c>
      <c r="P2307">
        <f t="shared" ref="P2307:P2370" si="109">((20-5)/5)*(I2307-O2307)/2</f>
        <v>18.380909475000003</v>
      </c>
      <c r="Q2307">
        <f t="shared" ref="Q2307:Q2370" si="110">FDIST(P2307,5,20-5)</f>
        <v>6.3987130544248602E-6</v>
      </c>
    </row>
    <row r="2308" spans="1:17">
      <c r="A2308" t="s">
        <v>2326</v>
      </c>
      <c r="B2308" t="s">
        <v>8037</v>
      </c>
      <c r="C2308">
        <f>AVERAGE(data!C2308:F2308)</f>
        <v>-0.32935000000000003</v>
      </c>
      <c r="D2308">
        <f>AVERAGE(data!G2308:J2308)</f>
        <v>0.197325</v>
      </c>
      <c r="E2308">
        <f>AVERAGE(data!K2308:N2308)</f>
        <v>0.51352500000000012</v>
      </c>
      <c r="F2308">
        <f>AVERAGE(data!O2308:R2308)</f>
        <v>0.51639999999999997</v>
      </c>
      <c r="G2308">
        <f>AVERAGE(data!S2308:V2308)</f>
        <v>1.251125</v>
      </c>
      <c r="H2308">
        <f>AVERAGE(data!C2308:V2308)</f>
        <v>0.42980499999999999</v>
      </c>
      <c r="I2308">
        <f>SUMSQ(data!C2308:V2308)</f>
        <v>47.833850949999999</v>
      </c>
      <c r="J2308">
        <f>SUMSQ(data!C2308:F2308)-4*stats!C2308^2</f>
        <v>10.28771345</v>
      </c>
      <c r="K2308">
        <f>SUMSQ(data!G2308:J2308)-4*stats!D2308^2</f>
        <v>9.060862687500002</v>
      </c>
      <c r="L2308">
        <f>SUMSQ(data!K2308:N2308)-4*stats!E2308^2</f>
        <v>8.6763238274999956</v>
      </c>
      <c r="M2308">
        <f>SUMSQ(data!O2308:R2308)-4*stats!F2308^2</f>
        <v>2.8085539800000006</v>
      </c>
      <c r="N2308">
        <f>SUMSQ(data!S2308:V2308)-4*stats!G2308^2</f>
        <v>8.0280000874999988</v>
      </c>
      <c r="O2308">
        <f t="shared" si="108"/>
        <v>38.861454032499999</v>
      </c>
      <c r="P2308">
        <f t="shared" si="109"/>
        <v>13.458595376249999</v>
      </c>
      <c r="Q2308">
        <f t="shared" si="110"/>
        <v>4.2682885302163551E-5</v>
      </c>
    </row>
    <row r="2309" spans="1:17">
      <c r="A2309" t="s">
        <v>2327</v>
      </c>
      <c r="B2309" t="s">
        <v>8038</v>
      </c>
      <c r="C2309">
        <f>AVERAGE(data!C2309:F2309)</f>
        <v>-0.65022500000000005</v>
      </c>
      <c r="D2309">
        <f>AVERAGE(data!G2309:J2309)</f>
        <v>-5.6375000000000008E-2</v>
      </c>
      <c r="E2309">
        <f>AVERAGE(data!K2309:N2309)</f>
        <v>-0.64072499999999999</v>
      </c>
      <c r="F2309">
        <f>AVERAGE(data!O2309:R2309)</f>
        <v>-8.5275000000000004E-2</v>
      </c>
      <c r="G2309">
        <f>AVERAGE(data!S2309:V2309)</f>
        <v>1.1329750000000001</v>
      </c>
      <c r="H2309">
        <f>AVERAGE(data!C2309:V2309)</f>
        <v>-5.9925000000000027E-2</v>
      </c>
      <c r="I2309">
        <f>SUMSQ(data!C2309:V2309)</f>
        <v>24.012609730000001</v>
      </c>
      <c r="J2309">
        <f>SUMSQ(data!C2309:F2309)-4*stats!C2309^2</f>
        <v>0.91318948749999995</v>
      </c>
      <c r="K2309">
        <f>SUMSQ(data!G2309:J2309)-4*stats!D2309^2</f>
        <v>2.9955631475000004</v>
      </c>
      <c r="L2309">
        <f>SUMSQ(data!K2309:N2309)-4*stats!E2309^2</f>
        <v>0.50218450749999999</v>
      </c>
      <c r="M2309">
        <f>SUMSQ(data!O2309:R2309)-4*stats!F2309^2</f>
        <v>2.6766330075000004</v>
      </c>
      <c r="N2309">
        <f>SUMSQ(data!S2309:V2309)-4*stats!G2309^2</f>
        <v>8.4154260074999989</v>
      </c>
      <c r="O2309">
        <f t="shared" si="108"/>
        <v>15.5029961575</v>
      </c>
      <c r="P2309">
        <f t="shared" si="109"/>
        <v>12.764420358750002</v>
      </c>
      <c r="Q2309">
        <f t="shared" si="110"/>
        <v>5.8224049909209032E-5</v>
      </c>
    </row>
    <row r="2310" spans="1:17">
      <c r="A2310" t="s">
        <v>2328</v>
      </c>
      <c r="B2310" t="s">
        <v>2328</v>
      </c>
      <c r="C2310">
        <f>AVERAGE(data!C2310:F2310)</f>
        <v>0.72137499999999999</v>
      </c>
      <c r="D2310">
        <f>AVERAGE(data!G2310:J2310)</f>
        <v>0.28424999999999995</v>
      </c>
      <c r="E2310">
        <f>AVERAGE(data!K2310:N2310)</f>
        <v>0.48387500000000006</v>
      </c>
      <c r="F2310">
        <f>AVERAGE(data!O2310:R2310)</f>
        <v>-1.4012250000000002</v>
      </c>
      <c r="G2310">
        <f>AVERAGE(data!S2310:V2310)</f>
        <v>-0.23712500000000003</v>
      </c>
      <c r="H2310">
        <f>AVERAGE(data!C2310:V2310)</f>
        <v>-2.9770000000000029E-2</v>
      </c>
      <c r="I2310">
        <f>SUMSQ(data!C2310:V2310)</f>
        <v>49.17364388</v>
      </c>
      <c r="J2310">
        <f>SUMSQ(data!C2310:F2310)-4*stats!C2310^2</f>
        <v>4.8630297275000007</v>
      </c>
      <c r="K2310">
        <f>SUMSQ(data!G2310:J2310)-4*stats!D2310^2</f>
        <v>0.70100801000000001</v>
      </c>
      <c r="L2310">
        <f>SUMSQ(data!K2310:N2310)-4*stats!E2310^2</f>
        <v>2.6572337674999997</v>
      </c>
      <c r="M2310">
        <f>SUMSQ(data!O2310:R2310)-4*stats!F2310^2</f>
        <v>2.0501143274999993</v>
      </c>
      <c r="N2310">
        <f>SUMSQ(data!S2310:V2310)-4*stats!G2310^2</f>
        <v>27.482359107499999</v>
      </c>
      <c r="O2310">
        <f t="shared" si="108"/>
        <v>37.753744939999997</v>
      </c>
      <c r="P2310">
        <f t="shared" si="109"/>
        <v>17.129848410000005</v>
      </c>
      <c r="Q2310">
        <f t="shared" si="110"/>
        <v>9.9253517825802918E-6</v>
      </c>
    </row>
    <row r="2311" spans="1:17">
      <c r="A2311" t="s">
        <v>2329</v>
      </c>
      <c r="B2311" t="s">
        <v>8039</v>
      </c>
      <c r="C2311">
        <f>AVERAGE(data!C2311:F2311)</f>
        <v>2.247525</v>
      </c>
      <c r="D2311">
        <f>AVERAGE(data!G2311:J2311)</f>
        <v>1.4862250000000001</v>
      </c>
      <c r="E2311">
        <f>AVERAGE(data!K2311:N2311)</f>
        <v>2.5149500000000002</v>
      </c>
      <c r="F2311">
        <f>AVERAGE(data!O2311:R2311)</f>
        <v>-0.96127499999999999</v>
      </c>
      <c r="G2311">
        <f>AVERAGE(data!S2311:V2311)</f>
        <v>-0.57222499999999998</v>
      </c>
      <c r="H2311">
        <f>AVERAGE(data!C2311:V2311)</f>
        <v>0.94303999999999988</v>
      </c>
      <c r="I2311">
        <f>SUMSQ(data!C2311:V2311)</f>
        <v>77.685296940000001</v>
      </c>
      <c r="J2311">
        <f>SUMSQ(data!C2311:F2311)-4*stats!C2311^2</f>
        <v>2.2638780875000002</v>
      </c>
      <c r="K2311">
        <f>SUMSQ(data!G2311:J2311)-4*stats!D2311^2</f>
        <v>5.759195607499997</v>
      </c>
      <c r="L2311">
        <f>SUMSQ(data!K2311:N2311)-4*stats!E2311^2</f>
        <v>0.48330208999999513</v>
      </c>
      <c r="M2311">
        <f>SUMSQ(data!O2311:R2311)-4*stats!F2311^2</f>
        <v>5.861325327500003</v>
      </c>
      <c r="N2311">
        <f>SUMSQ(data!S2311:V2311)-4*stats!G2311^2</f>
        <v>3.9708040075000004</v>
      </c>
      <c r="O2311">
        <f t="shared" si="108"/>
        <v>18.338505119999997</v>
      </c>
      <c r="P2311">
        <f t="shared" si="109"/>
        <v>89.020187730000004</v>
      </c>
      <c r="Q2311">
        <f t="shared" si="110"/>
        <v>1.3158505929947147E-10</v>
      </c>
    </row>
    <row r="2312" spans="1:17">
      <c r="A2312" t="s">
        <v>2330</v>
      </c>
      <c r="B2312" t="s">
        <v>8040</v>
      </c>
      <c r="C2312">
        <f>AVERAGE(data!C2312:F2312)</f>
        <v>-1.4415999999999998</v>
      </c>
      <c r="D2312">
        <f>AVERAGE(data!G2312:J2312)</f>
        <v>-1.0083500000000001</v>
      </c>
      <c r="E2312">
        <f>AVERAGE(data!K2312:N2312)</f>
        <v>-0.15529999999999999</v>
      </c>
      <c r="F2312">
        <f>AVERAGE(data!O2312:R2312)</f>
        <v>0.90785000000000005</v>
      </c>
      <c r="G2312">
        <f>AVERAGE(data!S2312:V2312)</f>
        <v>-0.98319999999999985</v>
      </c>
      <c r="H2312">
        <f>AVERAGE(data!C2312:V2312)</f>
        <v>-0.53611999999999982</v>
      </c>
      <c r="I2312">
        <f>SUMSQ(data!C2312:V2312)</f>
        <v>27.966733480000002</v>
      </c>
      <c r="J2312">
        <f>SUMSQ(data!C2312:F2312)-4*stats!C2312^2</f>
        <v>0.96111298000000467</v>
      </c>
      <c r="K2312">
        <f>SUMSQ(data!G2312:J2312)-4*stats!D2312^2</f>
        <v>1.3191693899999999</v>
      </c>
      <c r="L2312">
        <f>SUMSQ(data!K2312:N2312)-4*stats!E2312^2</f>
        <v>2.0145736999999997</v>
      </c>
      <c r="M2312">
        <f>SUMSQ(data!O2312:R2312)-4*stats!F2312^2</f>
        <v>1.4787125699999999</v>
      </c>
      <c r="N2312">
        <f>SUMSQ(data!S2312:V2312)-4*stats!G2312^2</f>
        <v>2.5532759000000009</v>
      </c>
      <c r="O2312">
        <f t="shared" si="108"/>
        <v>8.3268445400000051</v>
      </c>
      <c r="P2312">
        <f t="shared" si="109"/>
        <v>29.459833409999998</v>
      </c>
      <c r="Q2312">
        <f t="shared" si="110"/>
        <v>2.9981072093063939E-7</v>
      </c>
    </row>
    <row r="2313" spans="1:17">
      <c r="A2313" t="s">
        <v>2331</v>
      </c>
      <c r="B2313" t="s">
        <v>8041</v>
      </c>
      <c r="C2313">
        <f>AVERAGE(data!C2313:F2313)</f>
        <v>-0.64374999999999993</v>
      </c>
      <c r="D2313">
        <f>AVERAGE(data!G2313:J2313)</f>
        <v>-1.2348750000000002</v>
      </c>
      <c r="E2313">
        <f>AVERAGE(data!K2313:N2313)</f>
        <v>-1.002875</v>
      </c>
      <c r="F2313">
        <f>AVERAGE(data!O2313:R2313)</f>
        <v>0.28152500000000003</v>
      </c>
      <c r="G2313">
        <f>AVERAGE(data!S2313:V2313)</f>
        <v>0.76829999999999998</v>
      </c>
      <c r="H2313">
        <f>AVERAGE(data!C2313:V2313)</f>
        <v>-0.36633499999999997</v>
      </c>
      <c r="I2313">
        <f>SUMSQ(data!C2313:V2313)</f>
        <v>21.67723797</v>
      </c>
      <c r="J2313">
        <f>SUMSQ(data!C2313:F2313)-4*stats!C2313^2</f>
        <v>3.6809531500000006</v>
      </c>
      <c r="K2313">
        <f>SUMSQ(data!G2313:J2313)-4*stats!D2313^2</f>
        <v>0.49553068749999785</v>
      </c>
      <c r="L2313">
        <f>SUMSQ(data!K2313:N2313)-4*stats!E2313^2</f>
        <v>0.20174466750000075</v>
      </c>
      <c r="M2313">
        <f>SUMSQ(data!O2313:R2313)-4*stats!F2313^2</f>
        <v>1.0418034274999999</v>
      </c>
      <c r="N2313">
        <f>SUMSQ(data!S2313:V2313)-4*stats!G2313^2</f>
        <v>1.7986868000000005</v>
      </c>
      <c r="O2313">
        <f t="shared" si="108"/>
        <v>7.2187187324999993</v>
      </c>
      <c r="P2313">
        <f t="shared" si="109"/>
        <v>21.687778856250002</v>
      </c>
      <c r="Q2313">
        <f t="shared" si="110"/>
        <v>2.238079602250699E-6</v>
      </c>
    </row>
    <row r="2314" spans="1:17">
      <c r="A2314" t="s">
        <v>2332</v>
      </c>
      <c r="B2314" t="s">
        <v>2332</v>
      </c>
      <c r="C2314">
        <f>AVERAGE(data!C2314:F2314)</f>
        <v>-1.8467250000000002</v>
      </c>
      <c r="D2314">
        <f>AVERAGE(data!G2314:J2314)</f>
        <v>-1.8988500000000001</v>
      </c>
      <c r="E2314">
        <f>AVERAGE(data!K2314:N2314)</f>
        <v>-1.747125</v>
      </c>
      <c r="F2314">
        <f>AVERAGE(data!O2314:R2314)</f>
        <v>0.94032500000000008</v>
      </c>
      <c r="G2314">
        <f>AVERAGE(data!S2314:V2314)</f>
        <v>0.68507499999999999</v>
      </c>
      <c r="H2314">
        <f>AVERAGE(data!C2314:V2314)</f>
        <v>-0.77345999999999981</v>
      </c>
      <c r="I2314">
        <f>SUMSQ(data!C2314:V2314)</f>
        <v>53.502785639999999</v>
      </c>
      <c r="J2314">
        <f>SUMSQ(data!C2314:F2314)-4*stats!C2314^2</f>
        <v>0.29307566749999836</v>
      </c>
      <c r="K2314">
        <f>SUMSQ(data!G2314:J2314)-4*stats!D2314^2</f>
        <v>0.80550564999999708</v>
      </c>
      <c r="L2314">
        <f>SUMSQ(data!K2314:N2314)-4*stats!E2314^2</f>
        <v>1.2327695475000002</v>
      </c>
      <c r="M2314">
        <f>SUMSQ(data!O2314:R2314)-4*stats!F2314^2</f>
        <v>3.2145247874999994</v>
      </c>
      <c r="N2314">
        <f>SUMSQ(data!S2314:V2314)-4*stats!G2314^2</f>
        <v>2.2688732874999999</v>
      </c>
      <c r="O2314">
        <f t="shared" si="108"/>
        <v>7.814748939999995</v>
      </c>
      <c r="P2314">
        <f t="shared" si="109"/>
        <v>68.532055050000011</v>
      </c>
      <c r="Q2314">
        <f t="shared" si="110"/>
        <v>8.5906530322371141E-10</v>
      </c>
    </row>
    <row r="2315" spans="1:17">
      <c r="A2315" t="s">
        <v>2333</v>
      </c>
      <c r="B2315" t="s">
        <v>8042</v>
      </c>
      <c r="C2315">
        <f>AVERAGE(data!C2315:F2315)</f>
        <v>2.1550000000000014E-2</v>
      </c>
      <c r="D2315">
        <f>AVERAGE(data!G2315:J2315)</f>
        <v>0.23332500000000003</v>
      </c>
      <c r="E2315">
        <f>AVERAGE(data!K2315:N2315)</f>
        <v>-0.29267500000000002</v>
      </c>
      <c r="F2315">
        <f>AVERAGE(data!O2315:R2315)</f>
        <v>0.47270000000000001</v>
      </c>
      <c r="G2315">
        <f>AVERAGE(data!S2315:V2315)</f>
        <v>0.55769999999999997</v>
      </c>
      <c r="H2315">
        <f>AVERAGE(data!C2315:V2315)</f>
        <v>0.19852</v>
      </c>
      <c r="I2315">
        <f>SUMSQ(data!C2315:V2315)</f>
        <v>15.686537319999999</v>
      </c>
      <c r="J2315">
        <f>SUMSQ(data!C2315:F2315)-4*stats!C2315^2</f>
        <v>3.8302082100000003</v>
      </c>
      <c r="K2315">
        <f>SUMSQ(data!G2315:J2315)-4*stats!D2315^2</f>
        <v>1.8922866275000001</v>
      </c>
      <c r="L2315">
        <f>SUMSQ(data!K2315:N2315)-4*stats!E2315^2</f>
        <v>2.3606251475000009</v>
      </c>
      <c r="M2315">
        <f>SUMSQ(data!O2315:R2315)-4*stats!F2315^2</f>
        <v>3.2420325799999996</v>
      </c>
      <c r="N2315">
        <f>SUMSQ(data!S2315:V2315)-4*stats!G2315^2</f>
        <v>1.6612319799999999</v>
      </c>
      <c r="O2315">
        <f t="shared" si="108"/>
        <v>12.986384545000002</v>
      </c>
      <c r="P2315">
        <f t="shared" si="109"/>
        <v>4.0502291624999964</v>
      </c>
      <c r="Q2315">
        <f t="shared" si="110"/>
        <v>1.5847989441624695E-2</v>
      </c>
    </row>
    <row r="2316" spans="1:17">
      <c r="A2316" t="s">
        <v>2334</v>
      </c>
      <c r="B2316" t="s">
        <v>8043</v>
      </c>
      <c r="C2316">
        <f>AVERAGE(data!C2316:F2316)</f>
        <v>-0.14015</v>
      </c>
      <c r="D2316">
        <f>AVERAGE(data!G2316:J2316)</f>
        <v>-1.0512999999999999</v>
      </c>
      <c r="E2316">
        <f>AVERAGE(data!K2316:N2316)</f>
        <v>-0.20082499999999995</v>
      </c>
      <c r="F2316">
        <f>AVERAGE(data!O2316:R2316)</f>
        <v>-8.4900000000000003E-2</v>
      </c>
      <c r="G2316">
        <f>AVERAGE(data!S2316:V2316)</f>
        <v>0.31714999999999999</v>
      </c>
      <c r="H2316">
        <f>AVERAGE(data!C2316:V2316)</f>
        <v>-0.23200500000000007</v>
      </c>
      <c r="I2316">
        <f>SUMSQ(data!C2316:V2316)</f>
        <v>13.667106050000001</v>
      </c>
      <c r="J2316">
        <f>SUMSQ(data!C2316:F2316)-4*stats!C2316^2</f>
        <v>0.51850193000000011</v>
      </c>
      <c r="K2316">
        <f>SUMSQ(data!G2316:J2316)-4*stats!D2316^2</f>
        <v>2.3417160600000013</v>
      </c>
      <c r="L2316">
        <f>SUMSQ(data!K2316:N2316)-4*stats!E2316^2</f>
        <v>0.96781204750000016</v>
      </c>
      <c r="M2316">
        <f>SUMSQ(data!O2316:R2316)-4*stats!F2316^2</f>
        <v>2.5217162199999996</v>
      </c>
      <c r="N2316">
        <f>SUMSQ(data!S2316:V2316)-4*stats!G2316^2</f>
        <v>2.2253736900000005</v>
      </c>
      <c r="O2316">
        <f t="shared" si="108"/>
        <v>8.5751199475000028</v>
      </c>
      <c r="P2316">
        <f t="shared" si="109"/>
        <v>7.6379791537499973</v>
      </c>
      <c r="Q2316">
        <f t="shared" si="110"/>
        <v>9.5445121510047534E-4</v>
      </c>
    </row>
    <row r="2317" spans="1:17">
      <c r="A2317" t="s">
        <v>2335</v>
      </c>
      <c r="B2317" t="s">
        <v>2335</v>
      </c>
      <c r="C2317">
        <f>AVERAGE(data!C2317:F2317)</f>
        <v>-0.83177499999999993</v>
      </c>
      <c r="D2317">
        <f>AVERAGE(data!G2317:J2317)</f>
        <v>-0.56489999999999996</v>
      </c>
      <c r="E2317">
        <f>AVERAGE(data!K2317:N2317)</f>
        <v>-5.8149999999999952E-2</v>
      </c>
      <c r="F2317">
        <f>AVERAGE(data!O2317:R2317)</f>
        <v>-1.11755</v>
      </c>
      <c r="G2317">
        <f>AVERAGE(data!S2317:V2317)</f>
        <v>-0.76970000000000005</v>
      </c>
      <c r="H2317">
        <f>AVERAGE(data!C2317:V2317)</f>
        <v>-0.66841499999999998</v>
      </c>
      <c r="I2317">
        <f>SUMSQ(data!C2317:V2317)</f>
        <v>51.254670290000007</v>
      </c>
      <c r="J2317">
        <f>SUMSQ(data!C2317:F2317)-4*stats!C2317^2</f>
        <v>2.7514417874999997</v>
      </c>
      <c r="K2317">
        <f>SUMSQ(data!G2317:J2317)-4*stats!D2317^2</f>
        <v>0.83997000000000033</v>
      </c>
      <c r="L2317">
        <f>SUMSQ(data!K2317:N2317)-4*stats!E2317^2</f>
        <v>5.5986482100000003</v>
      </c>
      <c r="M2317">
        <f>SUMSQ(data!O2317:R2317)-4*stats!F2317^2</f>
        <v>23.796084569999998</v>
      </c>
      <c r="N2317">
        <f>SUMSQ(data!S2317:V2317)-4*stats!G2317^2</f>
        <v>6.8457290200000003</v>
      </c>
      <c r="O2317">
        <f t="shared" si="108"/>
        <v>39.831873587499999</v>
      </c>
      <c r="P2317">
        <f t="shared" si="109"/>
        <v>17.134195053750013</v>
      </c>
      <c r="Q2317">
        <f t="shared" si="110"/>
        <v>9.9097779119998949E-6</v>
      </c>
    </row>
    <row r="2318" spans="1:17">
      <c r="A2318" t="s">
        <v>2336</v>
      </c>
      <c r="B2318" t="s">
        <v>2336</v>
      </c>
      <c r="C2318">
        <f>AVERAGE(data!C2318:F2318)</f>
        <v>-0.45527499999999993</v>
      </c>
      <c r="D2318">
        <f>AVERAGE(data!G2318:J2318)</f>
        <v>-0.34535000000000005</v>
      </c>
      <c r="E2318">
        <f>AVERAGE(data!K2318:N2318)</f>
        <v>-0.52295000000000003</v>
      </c>
      <c r="F2318">
        <f>AVERAGE(data!O2318:R2318)</f>
        <v>-1.8172000000000001</v>
      </c>
      <c r="G2318">
        <f>AVERAGE(data!S2318:V2318)</f>
        <v>-1.172925</v>
      </c>
      <c r="H2318">
        <f>AVERAGE(data!C2318:V2318)</f>
        <v>-0.86273999999999995</v>
      </c>
      <c r="I2318">
        <f>SUMSQ(data!C2318:V2318)</f>
        <v>63.827483640000011</v>
      </c>
      <c r="J2318">
        <f>SUMSQ(data!C2318:F2318)-4*stats!C2318^2</f>
        <v>11.090440287500002</v>
      </c>
      <c r="K2318">
        <f>SUMSQ(data!G2318:J2318)-4*stats!D2318^2</f>
        <v>8.2955788100000003</v>
      </c>
      <c r="L2318">
        <f>SUMSQ(data!K2318:N2318)-4*stats!E2318^2</f>
        <v>6.1043466900000016</v>
      </c>
      <c r="M2318">
        <f>SUMSQ(data!O2318:R2318)-4*stats!F2318^2</f>
        <v>10.201680019999998</v>
      </c>
      <c r="N2318">
        <f>SUMSQ(data!S2318:V2318)-4*stats!G2318^2</f>
        <v>7.0234876474999988</v>
      </c>
      <c r="O2318">
        <f t="shared" si="108"/>
        <v>42.715533454999999</v>
      </c>
      <c r="P2318">
        <f t="shared" si="109"/>
        <v>31.667925277500018</v>
      </c>
      <c r="Q2318">
        <f t="shared" si="110"/>
        <v>1.8456812704021088E-7</v>
      </c>
    </row>
    <row r="2319" spans="1:17">
      <c r="A2319" t="s">
        <v>2337</v>
      </c>
      <c r="B2319" t="s">
        <v>8044</v>
      </c>
      <c r="C2319">
        <f>AVERAGE(data!C2319:F2319)</f>
        <v>1.435325</v>
      </c>
      <c r="D2319">
        <f>AVERAGE(data!G2319:J2319)</f>
        <v>1.3160500000000002</v>
      </c>
      <c r="E2319">
        <f>AVERAGE(data!K2319:N2319)</f>
        <v>-0.39137499999999992</v>
      </c>
      <c r="F2319">
        <f>AVERAGE(data!O2319:R2319)</f>
        <v>-0.97875000000000001</v>
      </c>
      <c r="G2319">
        <f>AVERAGE(data!S2319:V2319)</f>
        <v>0.40932499999999999</v>
      </c>
      <c r="H2319">
        <f>AVERAGE(data!C2319:V2319)</f>
        <v>0.35811500000000007</v>
      </c>
      <c r="I2319">
        <f>SUMSQ(data!C2319:V2319)</f>
        <v>54.409283610000003</v>
      </c>
      <c r="J2319">
        <f>SUMSQ(data!C2319:F2319)-4*stats!C2319^2</f>
        <v>10.1672116675</v>
      </c>
      <c r="K2319">
        <f>SUMSQ(data!G2319:J2319)-4*stats!D2319^2</f>
        <v>9.4029136500000021</v>
      </c>
      <c r="L2319">
        <f>SUMSQ(data!K2319:N2319)-4*stats!E2319^2</f>
        <v>5.3919259274999991</v>
      </c>
      <c r="M2319">
        <f>SUMSQ(data!O2319:R2319)-4*stats!F2319^2</f>
        <v>4.6363639300000017</v>
      </c>
      <c r="N2319">
        <f>SUMSQ(data!S2319:V2319)-4*stats!G2319^2</f>
        <v>4.5275949674999989</v>
      </c>
      <c r="O2319">
        <f t="shared" si="108"/>
        <v>34.1260101425</v>
      </c>
      <c r="P2319">
        <f t="shared" si="109"/>
        <v>30.424910201250004</v>
      </c>
      <c r="Q2319">
        <f t="shared" si="110"/>
        <v>2.4159294062760076E-7</v>
      </c>
    </row>
    <row r="2320" spans="1:17">
      <c r="A2320" t="s">
        <v>2338</v>
      </c>
      <c r="B2320" t="s">
        <v>2338</v>
      </c>
      <c r="C2320">
        <f>AVERAGE(data!C2320:F2320)</f>
        <v>-0.82429999999999992</v>
      </c>
      <c r="D2320">
        <f>AVERAGE(data!G2320:J2320)</f>
        <v>-0.52984999999999993</v>
      </c>
      <c r="E2320">
        <f>AVERAGE(data!K2320:N2320)</f>
        <v>-0.77497500000000008</v>
      </c>
      <c r="F2320">
        <f>AVERAGE(data!O2320:R2320)</f>
        <v>0.54374999999999996</v>
      </c>
      <c r="G2320">
        <f>AVERAGE(data!S2320:V2320)</f>
        <v>0.33457499999999996</v>
      </c>
      <c r="H2320">
        <f>AVERAGE(data!C2320:V2320)</f>
        <v>-0.25016000000000005</v>
      </c>
      <c r="I2320">
        <f>SUMSQ(data!C2320:V2320)</f>
        <v>15.754034780000003</v>
      </c>
      <c r="J2320">
        <f>SUMSQ(data!C2320:F2320)-4*stats!C2320^2</f>
        <v>0.63408136000000104</v>
      </c>
      <c r="K2320">
        <f>SUMSQ(data!G2320:J2320)-4*stats!D2320^2</f>
        <v>0.93769321000000061</v>
      </c>
      <c r="L2320">
        <f>SUMSQ(data!K2320:N2320)-4*stats!E2320^2</f>
        <v>0.70632010749999985</v>
      </c>
      <c r="M2320">
        <f>SUMSQ(data!O2320:R2320)-4*stats!F2320^2</f>
        <v>0.79887085000000035</v>
      </c>
      <c r="N2320">
        <f>SUMSQ(data!S2320:V2320)-4*stats!G2320^2</f>
        <v>4.8034602274999996</v>
      </c>
      <c r="O2320">
        <f t="shared" si="108"/>
        <v>7.880425755000001</v>
      </c>
      <c r="P2320">
        <f t="shared" si="109"/>
        <v>11.810413537500004</v>
      </c>
      <c r="Q2320">
        <f t="shared" si="110"/>
        <v>9.1185372415521329E-5</v>
      </c>
    </row>
    <row r="2321" spans="1:17">
      <c r="A2321" t="s">
        <v>2339</v>
      </c>
      <c r="B2321" t="s">
        <v>8045</v>
      </c>
      <c r="C2321">
        <f>AVERAGE(data!C2321:F2321)</f>
        <v>-0.91932500000000006</v>
      </c>
      <c r="D2321">
        <f>AVERAGE(data!G2321:J2321)</f>
        <v>-0.27915000000000001</v>
      </c>
      <c r="E2321">
        <f>AVERAGE(data!K2321:N2321)</f>
        <v>-0.81657499999999994</v>
      </c>
      <c r="F2321">
        <f>AVERAGE(data!O2321:R2321)</f>
        <v>0.28437499999999999</v>
      </c>
      <c r="G2321">
        <f>AVERAGE(data!S2321:V2321)</f>
        <v>0.78259999999999996</v>
      </c>
      <c r="H2321">
        <f>AVERAGE(data!C2321:V2321)</f>
        <v>-0.18961499999999992</v>
      </c>
      <c r="I2321">
        <f>SUMSQ(data!C2321:V2321)</f>
        <v>38.298072830000002</v>
      </c>
      <c r="J2321">
        <f>SUMSQ(data!C2321:F2321)-4*stats!C2321^2</f>
        <v>1.0471334674999997</v>
      </c>
      <c r="K2321">
        <f>SUMSQ(data!G2321:J2321)-4*stats!D2321^2</f>
        <v>6.1620506900000001</v>
      </c>
      <c r="L2321">
        <f>SUMSQ(data!K2321:N2321)-4*stats!E2321^2</f>
        <v>6.7909797674999997</v>
      </c>
      <c r="M2321">
        <f>SUMSQ(data!O2321:R2321)-4*stats!F2321^2</f>
        <v>6.301956467500001</v>
      </c>
      <c r="N2321">
        <f>SUMSQ(data!S2321:V2321)-4*stats!G2321^2</f>
        <v>8.8631132000000026</v>
      </c>
      <c r="O2321">
        <f t="shared" si="108"/>
        <v>29.165233592500002</v>
      </c>
      <c r="P2321">
        <f t="shared" si="109"/>
        <v>13.699258856250001</v>
      </c>
      <c r="Q2321">
        <f t="shared" si="110"/>
        <v>3.8438335675197992E-5</v>
      </c>
    </row>
    <row r="2322" spans="1:17">
      <c r="A2322" t="s">
        <v>2340</v>
      </c>
      <c r="B2322" t="s">
        <v>8046</v>
      </c>
      <c r="C2322">
        <f>AVERAGE(data!C2322:F2322)</f>
        <v>0.39515</v>
      </c>
      <c r="D2322">
        <f>AVERAGE(data!G2322:J2322)</f>
        <v>0.53907499999999997</v>
      </c>
      <c r="E2322">
        <f>AVERAGE(data!K2322:N2322)</f>
        <v>0.35352499999999998</v>
      </c>
      <c r="F2322">
        <f>AVERAGE(data!O2322:R2322)</f>
        <v>-0.10255</v>
      </c>
      <c r="G2322">
        <f>AVERAGE(data!S2322:V2322)</f>
        <v>-1.1197000000000001</v>
      </c>
      <c r="H2322">
        <f>AVERAGE(data!C2322:V2322)</f>
        <v>1.3099999999999987E-2</v>
      </c>
      <c r="I2322">
        <f>SUMSQ(data!C2322:V2322)</f>
        <v>17.424433660000002</v>
      </c>
      <c r="J2322">
        <f>SUMSQ(data!C2322:F2322)-4*stats!C2322^2</f>
        <v>4.2668347299999994</v>
      </c>
      <c r="K2322">
        <f>SUMSQ(data!G2322:J2322)-4*stats!D2322^2</f>
        <v>0.60948046750000051</v>
      </c>
      <c r="L2322">
        <f>SUMSQ(data!K2322:N2322)-4*stats!E2322^2</f>
        <v>0.35253150750000017</v>
      </c>
      <c r="M2322">
        <f>SUMSQ(data!O2322:R2322)-4*stats!F2322^2</f>
        <v>0.99278297000000004</v>
      </c>
      <c r="N2322">
        <f>SUMSQ(data!S2322:V2322)-4*stats!G2322^2</f>
        <v>3.8589244000000003</v>
      </c>
      <c r="O2322">
        <f t="shared" si="108"/>
        <v>10.080554075000002</v>
      </c>
      <c r="P2322">
        <f t="shared" si="109"/>
        <v>11.0158193775</v>
      </c>
      <c r="Q2322">
        <f t="shared" si="110"/>
        <v>1.3535320787332183E-4</v>
      </c>
    </row>
    <row r="2323" spans="1:17">
      <c r="A2323" t="s">
        <v>2341</v>
      </c>
      <c r="B2323" t="s">
        <v>8047</v>
      </c>
      <c r="C2323">
        <f>AVERAGE(data!C2323:F2323)</f>
        <v>-0.82887500000000003</v>
      </c>
      <c r="D2323">
        <f>AVERAGE(data!G2323:J2323)</f>
        <v>-0.53267500000000001</v>
      </c>
      <c r="E2323">
        <f>AVERAGE(data!K2323:N2323)</f>
        <v>-0.62445000000000006</v>
      </c>
      <c r="F2323">
        <f>AVERAGE(data!O2323:R2323)</f>
        <v>-0.134575</v>
      </c>
      <c r="G2323">
        <f>AVERAGE(data!S2323:V2323)</f>
        <v>-0.20027500000000004</v>
      </c>
      <c r="H2323">
        <f>AVERAGE(data!C2323:V2323)</f>
        <v>-0.46417000000000003</v>
      </c>
      <c r="I2323">
        <f>SUMSQ(data!C2323:V2323)</f>
        <v>13.622548120000001</v>
      </c>
      <c r="J2323">
        <f>SUMSQ(data!C2323:F2323)-4*stats!C2323^2</f>
        <v>1.2277835875000007</v>
      </c>
      <c r="K2323">
        <f>SUMSQ(data!G2323:J2323)-4*stats!D2323^2</f>
        <v>0.88980252749999966</v>
      </c>
      <c r="L2323">
        <f>SUMSQ(data!K2323:N2323)-4*stats!E2323^2</f>
        <v>1.8914505099999994</v>
      </c>
      <c r="M2323">
        <f>SUMSQ(data!O2323:R2323)-4*stats!F2323^2</f>
        <v>3.0053466274999998</v>
      </c>
      <c r="N2323">
        <f>SUMSQ(data!S2323:V2323)-4*stats!G2323^2</f>
        <v>0.93242594750000007</v>
      </c>
      <c r="O2323">
        <f t="shared" si="108"/>
        <v>7.9468092000000006</v>
      </c>
      <c r="P2323">
        <f t="shared" si="109"/>
        <v>8.5136083800000009</v>
      </c>
      <c r="Q2323">
        <f t="shared" si="110"/>
        <v>5.4736010410504727E-4</v>
      </c>
    </row>
    <row r="2324" spans="1:17" hidden="1">
      <c r="A2324" t="s">
        <v>2342</v>
      </c>
      <c r="B2324" t="s">
        <v>8048</v>
      </c>
      <c r="C2324">
        <f>AVERAGE(data!C2324:F2324)</f>
        <v>-5.5549999999999981E-2</v>
      </c>
      <c r="D2324">
        <f>AVERAGE(data!G2324:J2324)</f>
        <v>0.30272500000000002</v>
      </c>
      <c r="E2324">
        <f>AVERAGE(data!K2324:N2324)</f>
        <v>2.1049999999999999E-2</v>
      </c>
      <c r="F2324">
        <f>AVERAGE(data!O2324:R2324)</f>
        <v>6.0525000000000051E-2</v>
      </c>
      <c r="G2324">
        <f>AVERAGE(data!S2324:V2324)</f>
        <v>0.17137500000000011</v>
      </c>
      <c r="H2324">
        <f>AVERAGE(data!C2324:V2324)</f>
        <v>0.10002500000000003</v>
      </c>
      <c r="I2324">
        <f>SUMSQ(data!C2324:V2324)</f>
        <v>30.915732610000003</v>
      </c>
      <c r="J2324">
        <f>SUMSQ(data!C2324:F2324)-4*stats!C2324^2</f>
        <v>0.53789642999999998</v>
      </c>
      <c r="K2324">
        <f>SUMSQ(data!G2324:J2324)-4*stats!D2324^2</f>
        <v>0.53114712749999993</v>
      </c>
      <c r="L2324">
        <f>SUMSQ(data!K2324:N2324)-4*stats!E2324^2</f>
        <v>0.17654691</v>
      </c>
      <c r="M2324">
        <f>SUMSQ(data!O2324:R2324)-4*stats!F2324^2</f>
        <v>1.9774159474999999</v>
      </c>
      <c r="N2324">
        <f>SUMSQ(data!S2324:V2324)-4*stats!G2324^2</f>
        <v>27.179910207500004</v>
      </c>
      <c r="O2324">
        <f t="shared" si="108"/>
        <v>30.402916622500005</v>
      </c>
      <c r="P2324">
        <f t="shared" si="109"/>
        <v>0.76922398124999702</v>
      </c>
      <c r="Q2324">
        <f t="shared" si="110"/>
        <v>0.58629623218737015</v>
      </c>
    </row>
    <row r="2325" spans="1:17">
      <c r="A2325" t="s">
        <v>2343</v>
      </c>
      <c r="B2325" t="s">
        <v>2343</v>
      </c>
      <c r="C2325">
        <f>AVERAGE(data!C2325:F2325)</f>
        <v>-3.9900000000000019E-2</v>
      </c>
      <c r="D2325">
        <f>AVERAGE(data!G2325:J2325)</f>
        <v>0.29412499999999997</v>
      </c>
      <c r="E2325">
        <f>AVERAGE(data!K2325:N2325)</f>
        <v>0.27534999999999998</v>
      </c>
      <c r="F2325">
        <f>AVERAGE(data!O2325:R2325)</f>
        <v>-0.547925</v>
      </c>
      <c r="G2325">
        <f>AVERAGE(data!S2325:V2325)</f>
        <v>0.31054999999999999</v>
      </c>
      <c r="H2325">
        <f>AVERAGE(data!C2325:V2325)</f>
        <v>5.8439999999999978E-2</v>
      </c>
      <c r="I2325">
        <f>SUMSQ(data!C2325:V2325)</f>
        <v>14.479872000000002</v>
      </c>
      <c r="J2325">
        <f>SUMSQ(data!C2325:F2325)-4*stats!C2325^2</f>
        <v>2.6631461400000003</v>
      </c>
      <c r="K2325">
        <f>SUMSQ(data!G2325:J2325)-4*stats!D2325^2</f>
        <v>1.8969811275000001</v>
      </c>
      <c r="L2325">
        <f>SUMSQ(data!K2325:N2325)-4*stats!E2325^2</f>
        <v>2.13289829</v>
      </c>
      <c r="M2325">
        <f>SUMSQ(data!O2325:R2325)-4*stats!F2325^2</f>
        <v>4.3658664075000004</v>
      </c>
      <c r="N2325">
        <f>SUMSQ(data!S2325:V2325)-4*stats!G2325^2</f>
        <v>1.1786510100000001</v>
      </c>
      <c r="O2325">
        <f t="shared" si="108"/>
        <v>12.237542975</v>
      </c>
      <c r="P2325">
        <f t="shared" si="109"/>
        <v>3.3634935375000028</v>
      </c>
      <c r="Q2325">
        <f t="shared" si="110"/>
        <v>3.0932084680295444E-2</v>
      </c>
    </row>
    <row r="2326" spans="1:17">
      <c r="A2326" t="s">
        <v>2344</v>
      </c>
      <c r="B2326" t="s">
        <v>8049</v>
      </c>
      <c r="C2326">
        <f>AVERAGE(data!C2326:F2326)</f>
        <v>0.46312500000000001</v>
      </c>
      <c r="D2326">
        <f>AVERAGE(data!G2326:J2326)</f>
        <v>0.93730000000000002</v>
      </c>
      <c r="E2326">
        <f>AVERAGE(data!K2326:N2326)</f>
        <v>1.2340499999999999</v>
      </c>
      <c r="F2326">
        <f>AVERAGE(data!O2326:R2326)</f>
        <v>-0.86699999999999999</v>
      </c>
      <c r="G2326">
        <f>AVERAGE(data!S2326:V2326)</f>
        <v>-0.92874999999999996</v>
      </c>
      <c r="H2326">
        <f>AVERAGE(data!C2326:V2326)</f>
        <v>0.16774499999999998</v>
      </c>
      <c r="I2326">
        <f>SUMSQ(data!C2326:V2326)</f>
        <v>24.010280249999997</v>
      </c>
      <c r="J2326">
        <f>SUMSQ(data!C2326:F2326)-4*stats!C2326^2</f>
        <v>1.5551658275000004</v>
      </c>
      <c r="K2326">
        <f>SUMSQ(data!G2326:J2326)-4*stats!D2326^2</f>
        <v>1.4704886599999996</v>
      </c>
      <c r="L2326">
        <f>SUMSQ(data!K2326:N2326)-4*stats!E2326^2</f>
        <v>0.83433393000000144</v>
      </c>
      <c r="M2326">
        <f>SUMSQ(data!O2326:R2326)-4*stats!F2326^2</f>
        <v>0.65601086000000031</v>
      </c>
      <c r="N2326">
        <f>SUMSQ(data!S2326:V2326)-4*stats!G2326^2</f>
        <v>2.5736368900000004</v>
      </c>
      <c r="O2326">
        <f t="shared" si="108"/>
        <v>7.0896361675000019</v>
      </c>
      <c r="P2326">
        <f t="shared" si="109"/>
        <v>25.380966123749996</v>
      </c>
      <c r="Q2326">
        <f t="shared" si="110"/>
        <v>8.0515650322699065E-7</v>
      </c>
    </row>
    <row r="2327" spans="1:17">
      <c r="A2327" t="s">
        <v>2345</v>
      </c>
      <c r="B2327" t="s">
        <v>8050</v>
      </c>
      <c r="C2327">
        <f>AVERAGE(data!C2327:F2327)</f>
        <v>0.2283</v>
      </c>
      <c r="D2327">
        <f>AVERAGE(data!G2327:J2327)</f>
        <v>-0.30097499999999999</v>
      </c>
      <c r="E2327">
        <f>AVERAGE(data!K2327:N2327)</f>
        <v>-0.12980000000000003</v>
      </c>
      <c r="F2327">
        <f>AVERAGE(data!O2327:R2327)</f>
        <v>0.78120000000000001</v>
      </c>
      <c r="G2327">
        <f>AVERAGE(data!S2327:V2327)</f>
        <v>7.9049999999999954E-2</v>
      </c>
      <c r="H2327">
        <f>AVERAGE(data!C2327:V2327)</f>
        <v>0.13155500000000001</v>
      </c>
      <c r="I2327">
        <f>SUMSQ(data!C2327:V2327)</f>
        <v>16.309358069999998</v>
      </c>
      <c r="J2327">
        <f>SUMSQ(data!C2327:F2327)-4*stats!C2327^2</f>
        <v>3.1548607400000002</v>
      </c>
      <c r="K2327">
        <f>SUMSQ(data!G2327:J2327)-4*stats!D2327^2</f>
        <v>0.46780706750000012</v>
      </c>
      <c r="L2327">
        <f>SUMSQ(data!K2327:N2327)-4*stats!E2327^2</f>
        <v>0.84469945999999996</v>
      </c>
      <c r="M2327">
        <f>SUMSQ(data!O2327:R2327)-4*stats!F2327^2</f>
        <v>0.57073669999999943</v>
      </c>
      <c r="N2327">
        <f>SUMSQ(data!S2327:V2327)-4*stats!G2327^2</f>
        <v>8.1669452099999997</v>
      </c>
      <c r="O2327">
        <f t="shared" si="108"/>
        <v>13.205049177499999</v>
      </c>
      <c r="P2327">
        <f t="shared" si="109"/>
        <v>4.6564633387499983</v>
      </c>
      <c r="Q2327">
        <f t="shared" si="110"/>
        <v>9.1494859836431363E-3</v>
      </c>
    </row>
    <row r="2328" spans="1:17">
      <c r="A2328" t="s">
        <v>2346</v>
      </c>
      <c r="B2328" t="s">
        <v>2346</v>
      </c>
      <c r="C2328">
        <f>AVERAGE(data!C2328:F2328)</f>
        <v>-0.47197499999999998</v>
      </c>
      <c r="D2328">
        <f>AVERAGE(data!G2328:J2328)</f>
        <v>4.9575000000000008E-2</v>
      </c>
      <c r="E2328">
        <f>AVERAGE(data!K2328:N2328)</f>
        <v>-1.3299749999999999</v>
      </c>
      <c r="F2328">
        <f>AVERAGE(data!O2328:R2328)</f>
        <v>-9.8824999999999941E-2</v>
      </c>
      <c r="G2328">
        <f>AVERAGE(data!S2328:V2328)</f>
        <v>0.84109999999999996</v>
      </c>
      <c r="H2328">
        <f>AVERAGE(data!C2328:V2328)</f>
        <v>-0.20201999999999995</v>
      </c>
      <c r="I2328">
        <f>SUMSQ(data!C2328:V2328)</f>
        <v>46.503167519999998</v>
      </c>
      <c r="J2328">
        <f>SUMSQ(data!C2328:F2328)-4*stats!C2328^2</f>
        <v>3.1186410075000008</v>
      </c>
      <c r="K2328">
        <f>SUMSQ(data!G2328:J2328)-4*stats!D2328^2</f>
        <v>1.9163412274999998</v>
      </c>
      <c r="L2328">
        <f>SUMSQ(data!K2328:N2328)-4*stats!E2328^2</f>
        <v>18.352452527499995</v>
      </c>
      <c r="M2328">
        <f>SUMSQ(data!O2328:R2328)-4*stats!F2328^2</f>
        <v>5.2664317075000007</v>
      </c>
      <c r="N2328">
        <f>SUMSQ(data!S2328:V2328)-4*stats!G2328^2</f>
        <v>7.0042323599999996</v>
      </c>
      <c r="O2328">
        <f t="shared" si="108"/>
        <v>35.65809883</v>
      </c>
      <c r="P2328">
        <f t="shared" si="109"/>
        <v>16.267603034999997</v>
      </c>
      <c r="Q2328">
        <f t="shared" si="110"/>
        <v>1.3643272191646768E-5</v>
      </c>
    </row>
    <row r="2329" spans="1:17">
      <c r="A2329" t="s">
        <v>2347</v>
      </c>
      <c r="B2329" t="s">
        <v>2347</v>
      </c>
      <c r="C2329">
        <f>AVERAGE(data!C2329:F2329)</f>
        <v>-0.13435</v>
      </c>
      <c r="D2329">
        <f>AVERAGE(data!G2329:J2329)</f>
        <v>0.12449999999999994</v>
      </c>
      <c r="E2329">
        <f>AVERAGE(data!K2329:N2329)</f>
        <v>-0.26637499999999997</v>
      </c>
      <c r="F2329">
        <f>AVERAGE(data!O2329:R2329)</f>
        <v>0.27794999999999992</v>
      </c>
      <c r="G2329">
        <f>AVERAGE(data!S2329:V2329)</f>
        <v>0.83897500000000003</v>
      </c>
      <c r="H2329">
        <f>AVERAGE(data!C2329:V2329)</f>
        <v>0.16814000000000001</v>
      </c>
      <c r="I2329">
        <f>SUMSQ(data!C2329:V2329)</f>
        <v>25.347492500000001</v>
      </c>
      <c r="J2329">
        <f>SUMSQ(data!C2329:F2329)-4*stats!C2329^2</f>
        <v>1.6612917300000001</v>
      </c>
      <c r="K2329">
        <f>SUMSQ(data!G2329:J2329)-4*stats!D2329^2</f>
        <v>4.3435775400000001</v>
      </c>
      <c r="L2329">
        <f>SUMSQ(data!K2329:N2329)-4*stats!E2329^2</f>
        <v>1.7366131874999999</v>
      </c>
      <c r="M2329">
        <f>SUMSQ(data!O2329:R2329)-4*stats!F2329^2</f>
        <v>6.1765658700000001</v>
      </c>
      <c r="N2329">
        <f>SUMSQ(data!S2329:V2329)-4*stats!G2329^2</f>
        <v>7.8868799075000009</v>
      </c>
      <c r="O2329">
        <f t="shared" si="108"/>
        <v>21.804928234999998</v>
      </c>
      <c r="P2329">
        <f t="shared" si="109"/>
        <v>5.3138463975000043</v>
      </c>
      <c r="Q2329">
        <f t="shared" si="110"/>
        <v>5.2435101504506578E-3</v>
      </c>
    </row>
    <row r="2330" spans="1:17">
      <c r="A2330" t="s">
        <v>2348</v>
      </c>
      <c r="B2330" t="s">
        <v>2348</v>
      </c>
      <c r="C2330">
        <f>AVERAGE(data!C2330:F2330)</f>
        <v>-1.0318750000000001</v>
      </c>
      <c r="D2330">
        <f>AVERAGE(data!G2330:J2330)</f>
        <v>-0.78305000000000002</v>
      </c>
      <c r="E2330">
        <f>AVERAGE(data!K2330:N2330)</f>
        <v>-0.61317499999999991</v>
      </c>
      <c r="F2330">
        <f>AVERAGE(data!O2330:R2330)</f>
        <v>0.67537499999999995</v>
      </c>
      <c r="G2330">
        <f>AVERAGE(data!S2330:V2330)</f>
        <v>1.26875</v>
      </c>
      <c r="H2330">
        <f>AVERAGE(data!C2330:V2330)</f>
        <v>-9.6795000000000103E-2</v>
      </c>
      <c r="I2330">
        <f>SUMSQ(data!C2330:V2330)</f>
        <v>31.706846530000004</v>
      </c>
      <c r="J2330">
        <f>SUMSQ(data!C2330:F2330)-4*stats!C2330^2</f>
        <v>2.9318100874999997</v>
      </c>
      <c r="K2330">
        <f>SUMSQ(data!G2330:J2330)-4*stats!D2330^2</f>
        <v>2.8331296099999999</v>
      </c>
      <c r="L2330">
        <f>SUMSQ(data!K2330:N2330)-4*stats!E2330^2</f>
        <v>1.3339424075000001</v>
      </c>
      <c r="M2330">
        <f>SUMSQ(data!O2330:R2330)-4*stats!F2330^2</f>
        <v>2.4768222474999995</v>
      </c>
      <c r="N2330">
        <f>SUMSQ(data!S2330:V2330)-4*stats!G2330^2</f>
        <v>5.6520427700000013</v>
      </c>
      <c r="O2330">
        <f t="shared" si="108"/>
        <v>15.2277471225</v>
      </c>
      <c r="P2330">
        <f t="shared" si="109"/>
        <v>24.718649111250002</v>
      </c>
      <c r="Q2330">
        <f t="shared" si="110"/>
        <v>9.5761700525277613E-7</v>
      </c>
    </row>
    <row r="2331" spans="1:17">
      <c r="A2331" t="s">
        <v>2349</v>
      </c>
      <c r="B2331" t="s">
        <v>8051</v>
      </c>
      <c r="C2331">
        <f>AVERAGE(data!C2331:F2331)</f>
        <v>2.01145</v>
      </c>
      <c r="D2331">
        <f>AVERAGE(data!G2331:J2331)</f>
        <v>1.1607500000000002</v>
      </c>
      <c r="E2331">
        <f>AVERAGE(data!K2331:N2331)</f>
        <v>1.0180500000000001</v>
      </c>
      <c r="F2331">
        <f>AVERAGE(data!O2331:R2331)</f>
        <v>-0.94757500000000006</v>
      </c>
      <c r="G2331">
        <f>AVERAGE(data!S2331:V2331)</f>
        <v>0.77649999999999997</v>
      </c>
      <c r="H2331">
        <f>AVERAGE(data!C2331:V2331)</f>
        <v>0.80383499999999997</v>
      </c>
      <c r="I2331">
        <f>SUMSQ(data!C2331:V2331)</f>
        <v>72.205835810000011</v>
      </c>
      <c r="J2331">
        <f>SUMSQ(data!C2331:F2331)-4*stats!C2331^2</f>
        <v>21.418310829999999</v>
      </c>
      <c r="K2331">
        <f>SUMSQ(data!G2331:J2331)-4*stats!D2331^2</f>
        <v>0.30051930999999943</v>
      </c>
      <c r="L2331">
        <f>SUMSQ(data!K2331:N2331)-4*stats!E2331^2</f>
        <v>2.2701952300000006</v>
      </c>
      <c r="M2331">
        <f>SUMSQ(data!O2331:R2331)-4*stats!F2331^2</f>
        <v>5.1545466674999982</v>
      </c>
      <c r="N2331">
        <f>SUMSQ(data!S2331:V2331)-4*stats!G2331^2</f>
        <v>11.340071379999999</v>
      </c>
      <c r="O2331">
        <f t="shared" si="108"/>
        <v>40.483643417499998</v>
      </c>
      <c r="P2331">
        <f t="shared" si="109"/>
        <v>47.583288588750023</v>
      </c>
      <c r="Q2331">
        <f t="shared" si="110"/>
        <v>1.1279280292432574E-8</v>
      </c>
    </row>
    <row r="2332" spans="1:17">
      <c r="A2332" t="s">
        <v>2350</v>
      </c>
      <c r="B2332" t="s">
        <v>8052</v>
      </c>
      <c r="C2332">
        <f>AVERAGE(data!C2332:F2332)</f>
        <v>0.92639999999999989</v>
      </c>
      <c r="D2332">
        <f>AVERAGE(data!G2332:J2332)</f>
        <v>0.30684999999999996</v>
      </c>
      <c r="E2332">
        <f>AVERAGE(data!K2332:N2332)</f>
        <v>0.57247500000000007</v>
      </c>
      <c r="F2332">
        <f>AVERAGE(data!O2332:R2332)</f>
        <v>0.41440000000000005</v>
      </c>
      <c r="G2332">
        <f>AVERAGE(data!S2332:V2332)</f>
        <v>0.86455000000000004</v>
      </c>
      <c r="H2332">
        <f>AVERAGE(data!C2332:V2332)</f>
        <v>0.61693500000000001</v>
      </c>
      <c r="I2332">
        <f>SUMSQ(data!C2332:V2332)</f>
        <v>17.326318190000002</v>
      </c>
      <c r="J2332">
        <f>SUMSQ(data!C2332:F2332)-4*stats!C2332^2</f>
        <v>3.1163962200000013</v>
      </c>
      <c r="K2332">
        <f>SUMSQ(data!G2332:J2332)-4*stats!D2332^2</f>
        <v>0.53700435000000013</v>
      </c>
      <c r="L2332">
        <f>SUMSQ(data!K2332:N2332)-4*stats!E2332^2</f>
        <v>0.39546244749999993</v>
      </c>
      <c r="M2332">
        <f>SUMSQ(data!O2332:R2332)-4*stats!F2332^2</f>
        <v>2.63444214</v>
      </c>
      <c r="N2332">
        <f>SUMSQ(data!S2332:V2332)-4*stats!G2332^2</f>
        <v>1.8459107499999994</v>
      </c>
      <c r="O2332">
        <f t="shared" si="108"/>
        <v>8.5292159075000011</v>
      </c>
      <c r="P2332">
        <f t="shared" si="109"/>
        <v>13.195653423750002</v>
      </c>
      <c r="Q2332">
        <f t="shared" si="110"/>
        <v>4.7938457515470232E-5</v>
      </c>
    </row>
    <row r="2333" spans="1:17">
      <c r="A2333" t="s">
        <v>2351</v>
      </c>
      <c r="B2333" t="s">
        <v>2351</v>
      </c>
      <c r="C2333">
        <f>AVERAGE(data!C2333:F2333)</f>
        <v>-0.22699999999999998</v>
      </c>
      <c r="D2333">
        <f>AVERAGE(data!G2333:J2333)</f>
        <v>2.3199999999999943E-2</v>
      </c>
      <c r="E2333">
        <f>AVERAGE(data!K2333:N2333)</f>
        <v>0.46437499999999998</v>
      </c>
      <c r="F2333">
        <f>AVERAGE(data!O2333:R2333)</f>
        <v>0.71097500000000002</v>
      </c>
      <c r="G2333">
        <f>AVERAGE(data!S2333:V2333)</f>
        <v>1.3868750000000003</v>
      </c>
      <c r="H2333">
        <f>AVERAGE(data!C2333:V2333)</f>
        <v>0.47168499999999991</v>
      </c>
      <c r="I2333">
        <f>SUMSQ(data!C2333:V2333)</f>
        <v>60.083587110000003</v>
      </c>
      <c r="J2333">
        <f>SUMSQ(data!C2333:F2333)-4*stats!C2333^2</f>
        <v>2.9075821400000006</v>
      </c>
      <c r="K2333">
        <f>SUMSQ(data!G2333:J2333)-4*stats!D2333^2</f>
        <v>16.951176740000001</v>
      </c>
      <c r="L2333">
        <f>SUMSQ(data!K2333:N2333)-4*stats!E2333^2</f>
        <v>0.30491438749999999</v>
      </c>
      <c r="M2333">
        <f>SUMSQ(data!O2333:R2333)-4*stats!F2333^2</f>
        <v>12.5839121075</v>
      </c>
      <c r="N2333">
        <f>SUMSQ(data!S2333:V2333)-4*stats!G2333^2</f>
        <v>16.549525347500001</v>
      </c>
      <c r="O2333">
        <f t="shared" si="108"/>
        <v>49.297110722500001</v>
      </c>
      <c r="P2333">
        <f t="shared" si="109"/>
        <v>16.179714581250003</v>
      </c>
      <c r="Q2333">
        <f t="shared" si="110"/>
        <v>1.4103768891752568E-5</v>
      </c>
    </row>
    <row r="2334" spans="1:17">
      <c r="A2334" t="s">
        <v>2352</v>
      </c>
      <c r="B2334" t="s">
        <v>8053</v>
      </c>
      <c r="C2334">
        <f>AVERAGE(data!C2334:F2334)</f>
        <v>2.0592999999999999</v>
      </c>
      <c r="D2334">
        <f>AVERAGE(data!G2334:J2334)</f>
        <v>2.8924750000000001</v>
      </c>
      <c r="E2334">
        <f>AVERAGE(data!K2334:N2334)</f>
        <v>4.3753000000000002</v>
      </c>
      <c r="F2334">
        <f>AVERAGE(data!O2334:R2334)</f>
        <v>7.8075000000000006E-2</v>
      </c>
      <c r="G2334">
        <f>AVERAGE(data!S2334:V2334)</f>
        <v>0.48885000000000001</v>
      </c>
      <c r="H2334">
        <f>AVERAGE(data!C2334:V2334)</f>
        <v>1.9788000000000001</v>
      </c>
      <c r="I2334">
        <f>SUMSQ(data!C2334:V2334)</f>
        <v>155.21531642000002</v>
      </c>
      <c r="J2334">
        <f>SUMSQ(data!C2334:F2334)-4*stats!C2334^2</f>
        <v>2.5657185800000022</v>
      </c>
      <c r="K2334">
        <f>SUMSQ(data!G2334:J2334)-4*stats!D2334^2</f>
        <v>3.5105371274999939</v>
      </c>
      <c r="L2334">
        <f>SUMSQ(data!K2334:N2334)-4*stats!E2334^2</f>
        <v>5.9675813799999844</v>
      </c>
      <c r="M2334">
        <f>SUMSQ(data!O2334:R2334)-4*stats!F2334^2</f>
        <v>7.7502733475000003</v>
      </c>
      <c r="N2334">
        <f>SUMSQ(data!S2334:V2334)-4*stats!G2334^2</f>
        <v>7.4394130499999997</v>
      </c>
      <c r="O2334">
        <f t="shared" si="108"/>
        <v>27.233523484999978</v>
      </c>
      <c r="P2334">
        <f t="shared" si="109"/>
        <v>191.97268940250007</v>
      </c>
      <c r="Q2334">
        <f t="shared" si="110"/>
        <v>4.8265221921426919E-13</v>
      </c>
    </row>
    <row r="2335" spans="1:17">
      <c r="A2335" t="s">
        <v>2353</v>
      </c>
      <c r="B2335" t="s">
        <v>8054</v>
      </c>
      <c r="C2335">
        <f>AVERAGE(data!C2335:F2335)</f>
        <v>0.42727500000000002</v>
      </c>
      <c r="D2335">
        <f>AVERAGE(data!G2335:J2335)</f>
        <v>0.78465000000000007</v>
      </c>
      <c r="E2335">
        <f>AVERAGE(data!K2335:N2335)</f>
        <v>1.032875</v>
      </c>
      <c r="F2335">
        <f>AVERAGE(data!O2335:R2335)</f>
        <v>0.80754999999999999</v>
      </c>
      <c r="G2335">
        <f>AVERAGE(data!S2335:V2335)</f>
        <v>0.53374999999999995</v>
      </c>
      <c r="H2335">
        <f>AVERAGE(data!C2335:V2335)</f>
        <v>0.71721999999999997</v>
      </c>
      <c r="I2335">
        <f>SUMSQ(data!C2335:V2335)</f>
        <v>22.934629399999999</v>
      </c>
      <c r="J2335">
        <f>SUMSQ(data!C2335:F2335)-4*stats!C2335^2</f>
        <v>1.3570823275000001</v>
      </c>
      <c r="K2335">
        <f>SUMSQ(data!G2335:J2335)-4*stats!D2335^2</f>
        <v>0.46913018999999956</v>
      </c>
      <c r="L2335">
        <f>SUMSQ(data!K2335:N2335)-4*stats!E2335^2</f>
        <v>3.7608253475</v>
      </c>
      <c r="M2335">
        <f>SUMSQ(data!O2335:R2335)-4*stats!F2335^2</f>
        <v>5.1529660500000016</v>
      </c>
      <c r="N2335">
        <f>SUMSQ(data!S2335:V2335)-4*stats!G2335^2</f>
        <v>0.98623996999999997</v>
      </c>
      <c r="O2335">
        <f t="shared" si="108"/>
        <v>11.726243885000001</v>
      </c>
      <c r="P2335">
        <f t="shared" si="109"/>
        <v>16.812578272499998</v>
      </c>
      <c r="Q2335">
        <f t="shared" si="110"/>
        <v>1.1140707251461248E-5</v>
      </c>
    </row>
    <row r="2336" spans="1:17">
      <c r="A2336" t="s">
        <v>2354</v>
      </c>
      <c r="B2336" t="s">
        <v>8055</v>
      </c>
      <c r="C2336">
        <f>AVERAGE(data!C2336:F2336)</f>
        <v>-0.41497499999999998</v>
      </c>
      <c r="D2336">
        <f>AVERAGE(data!G2336:J2336)</f>
        <v>-0.9023000000000001</v>
      </c>
      <c r="E2336">
        <f>AVERAGE(data!K2336:N2336)</f>
        <v>-0.77362500000000001</v>
      </c>
      <c r="F2336">
        <f>AVERAGE(data!O2336:R2336)</f>
        <v>-1.05925</v>
      </c>
      <c r="G2336">
        <f>AVERAGE(data!S2336:V2336)</f>
        <v>-0.50844999999999996</v>
      </c>
      <c r="H2336">
        <f>AVERAGE(data!C2336:V2336)</f>
        <v>-0.73171999999999993</v>
      </c>
      <c r="I2336">
        <f>SUMSQ(data!C2336:V2336)</f>
        <v>17.217003879999996</v>
      </c>
      <c r="J2336">
        <f>SUMSQ(data!C2336:F2336)-4*stats!C2336^2</f>
        <v>0.70240544749999989</v>
      </c>
      <c r="K2336">
        <f>SUMSQ(data!G2336:J2336)-4*stats!D2336^2</f>
        <v>0.74180353999999937</v>
      </c>
      <c r="L2336">
        <f>SUMSQ(data!K2336:N2336)-4*stats!E2336^2</f>
        <v>0.45801938750000026</v>
      </c>
      <c r="M2336">
        <f>SUMSQ(data!O2336:R2336)-4*stats!F2336^2</f>
        <v>2.8194121699999997</v>
      </c>
      <c r="N2336">
        <f>SUMSQ(data!S2336:V2336)-4*stats!G2336^2</f>
        <v>0.63385475000000024</v>
      </c>
      <c r="O2336">
        <f t="shared" si="108"/>
        <v>5.3554952949999999</v>
      </c>
      <c r="P2336">
        <f t="shared" si="109"/>
        <v>17.792262877499994</v>
      </c>
      <c r="Q2336">
        <f t="shared" si="110"/>
        <v>7.8418329643572655E-6</v>
      </c>
    </row>
    <row r="2337" spans="1:17">
      <c r="A2337" t="s">
        <v>2355</v>
      </c>
      <c r="B2337" t="s">
        <v>8056</v>
      </c>
      <c r="C2337">
        <f>AVERAGE(data!C2337:F2337)</f>
        <v>-0.493925</v>
      </c>
      <c r="D2337">
        <f>AVERAGE(data!G2337:J2337)</f>
        <v>-0.45372499999999999</v>
      </c>
      <c r="E2337">
        <f>AVERAGE(data!K2337:N2337)</f>
        <v>-0.36607500000000004</v>
      </c>
      <c r="F2337">
        <f>AVERAGE(data!O2337:R2337)</f>
        <v>0.73652499999999999</v>
      </c>
      <c r="G2337">
        <f>AVERAGE(data!S2337:V2337)</f>
        <v>2.1675E-2</v>
      </c>
      <c r="H2337">
        <f>AVERAGE(data!C2337:V2337)</f>
        <v>-0.11110500000000001</v>
      </c>
      <c r="I2337">
        <f>SUMSQ(data!C2337:V2337)</f>
        <v>9.5887875500000028</v>
      </c>
      <c r="J2337">
        <f>SUMSQ(data!C2337:F2337)-4*stats!C2337^2</f>
        <v>3.4497367474999994</v>
      </c>
      <c r="K2337">
        <f>SUMSQ(data!G2337:J2337)-4*stats!D2337^2</f>
        <v>0.14502320749999997</v>
      </c>
      <c r="L2337">
        <f>SUMSQ(data!K2337:N2337)-4*stats!E2337^2</f>
        <v>0.77291636749999981</v>
      </c>
      <c r="M2337">
        <f>SUMSQ(data!O2337:R2337)-4*stats!F2337^2</f>
        <v>0.1682037675000001</v>
      </c>
      <c r="N2337">
        <f>SUMSQ(data!S2337:V2337)-4*stats!G2337^2</f>
        <v>0.5457951875</v>
      </c>
      <c r="O2337">
        <f t="shared" si="108"/>
        <v>5.0816752774999987</v>
      </c>
      <c r="P2337">
        <f t="shared" si="109"/>
        <v>6.7606684087500062</v>
      </c>
      <c r="Q2337">
        <f t="shared" si="110"/>
        <v>1.7397005849818683E-3</v>
      </c>
    </row>
    <row r="2338" spans="1:17">
      <c r="A2338" t="s">
        <v>2356</v>
      </c>
      <c r="B2338" t="s">
        <v>8057</v>
      </c>
      <c r="C2338">
        <f>AVERAGE(data!C2338:F2338)</f>
        <v>3.8374999999999992E-2</v>
      </c>
      <c r="D2338">
        <f>AVERAGE(data!G2338:J2338)</f>
        <v>6.7325000000000024E-2</v>
      </c>
      <c r="E2338">
        <f>AVERAGE(data!K2338:N2338)</f>
        <v>0.46955000000000002</v>
      </c>
      <c r="F2338">
        <f>AVERAGE(data!O2338:R2338)</f>
        <v>1.0788500000000001</v>
      </c>
      <c r="G2338">
        <f>AVERAGE(data!S2338:V2338)</f>
        <v>8.3949999999999941E-2</v>
      </c>
      <c r="H2338">
        <f>AVERAGE(data!C2338:V2338)</f>
        <v>0.34761000000000009</v>
      </c>
      <c r="I2338">
        <f>SUMSQ(data!C2338:V2338)</f>
        <v>14.360807599999999</v>
      </c>
      <c r="J2338">
        <f>SUMSQ(data!C2338:F2338)-4*stats!C2338^2</f>
        <v>2.2919732274999998</v>
      </c>
      <c r="K2338">
        <f>SUMSQ(data!G2338:J2338)-4*stats!D2338^2</f>
        <v>1.4870995475</v>
      </c>
      <c r="L2338">
        <f>SUMSQ(data!K2338:N2338)-4*stats!E2338^2</f>
        <v>0.66608252999999995</v>
      </c>
      <c r="M2338">
        <f>SUMSQ(data!O2338:R2338)-4*stats!F2338^2</f>
        <v>1.2301141099999988</v>
      </c>
      <c r="N2338">
        <f>SUMSQ(data!S2338:V2338)-4*stats!G2338^2</f>
        <v>3.0957484899999992</v>
      </c>
      <c r="O2338">
        <f t="shared" si="108"/>
        <v>8.7710179049999972</v>
      </c>
      <c r="P2338">
        <f t="shared" si="109"/>
        <v>8.3846845425000041</v>
      </c>
      <c r="Q2338">
        <f t="shared" si="110"/>
        <v>5.9258598967549571E-4</v>
      </c>
    </row>
    <row r="2339" spans="1:17">
      <c r="A2339" t="s">
        <v>2357</v>
      </c>
      <c r="B2339" t="s">
        <v>8058</v>
      </c>
      <c r="C2339">
        <f>AVERAGE(data!C2339:F2339)</f>
        <v>-1.8383</v>
      </c>
      <c r="D2339">
        <f>AVERAGE(data!G2339:J2339)</f>
        <v>-1.5775000000000001</v>
      </c>
      <c r="E2339">
        <f>AVERAGE(data!K2339:N2339)</f>
        <v>-1.3538000000000001</v>
      </c>
      <c r="F2339">
        <f>AVERAGE(data!O2339:R2339)</f>
        <v>-0.388575</v>
      </c>
      <c r="G2339">
        <f>AVERAGE(data!S2339:V2339)</f>
        <v>0.60565000000000013</v>
      </c>
      <c r="H2339">
        <f>AVERAGE(data!C2339:V2339)</f>
        <v>-0.91050500000000001</v>
      </c>
      <c r="I2339">
        <f>SUMSQ(data!C2339:V2339)</f>
        <v>48.316317070000004</v>
      </c>
      <c r="J2339">
        <f>SUMSQ(data!C2339:F2339)-4*stats!C2339^2</f>
        <v>1.2691131799999997</v>
      </c>
      <c r="K2339">
        <f>SUMSQ(data!G2339:J2339)-4*stats!D2339^2</f>
        <v>1.0003164199999972</v>
      </c>
      <c r="L2339">
        <f>SUMSQ(data!K2339:N2339)-4*stats!E2339^2</f>
        <v>2.0418936799999985</v>
      </c>
      <c r="M2339">
        <f>SUMSQ(data!O2339:R2339)-4*stats!F2339^2</f>
        <v>3.8039638675000007</v>
      </c>
      <c r="N2339">
        <f>SUMSQ(data!S2339:V2339)-4*stats!G2339^2</f>
        <v>7.3273097899999993</v>
      </c>
      <c r="O2339">
        <f t="shared" si="108"/>
        <v>15.442596937499996</v>
      </c>
      <c r="P2339">
        <f t="shared" si="109"/>
        <v>49.310580198750017</v>
      </c>
      <c r="Q2339">
        <f t="shared" si="110"/>
        <v>8.7922308666674331E-9</v>
      </c>
    </row>
    <row r="2340" spans="1:17">
      <c r="A2340" t="s">
        <v>2358</v>
      </c>
      <c r="B2340" t="s">
        <v>2358</v>
      </c>
      <c r="C2340">
        <f>AVERAGE(data!C2340:F2340)</f>
        <v>0.19974999999999996</v>
      </c>
      <c r="D2340">
        <f>AVERAGE(data!G2340:J2340)</f>
        <v>-1.4771249999999998</v>
      </c>
      <c r="E2340">
        <f>AVERAGE(data!K2340:N2340)</f>
        <v>-1.4553499999999999</v>
      </c>
      <c r="F2340">
        <f>AVERAGE(data!O2340:R2340)</f>
        <v>-0.40110000000000001</v>
      </c>
      <c r="G2340">
        <f>AVERAGE(data!S2340:V2340)</f>
        <v>3.4000000000000023E-2</v>
      </c>
      <c r="H2340">
        <f>AVERAGE(data!C2340:V2340)</f>
        <v>-0.6199650000000001</v>
      </c>
      <c r="I2340">
        <f>SUMSQ(data!C2340:V2340)</f>
        <v>39.407607449999993</v>
      </c>
      <c r="J2340">
        <f>SUMSQ(data!C2340:F2340)-4*stats!C2340^2</f>
        <v>10.770651969999999</v>
      </c>
      <c r="K2340">
        <f>SUMSQ(data!G2340:J2340)-4*stats!D2340^2</f>
        <v>4.5802628075000023</v>
      </c>
      <c r="L2340">
        <f>SUMSQ(data!K2340:N2340)-4*stats!E2340^2</f>
        <v>0.99501681000000097</v>
      </c>
      <c r="M2340">
        <f>SUMSQ(data!O2340:R2340)-4*stats!F2340^2</f>
        <v>3.1663783999999997</v>
      </c>
      <c r="N2340">
        <f>SUMSQ(data!S2340:V2340)-4*stats!G2340^2</f>
        <v>1.8877808200000001</v>
      </c>
      <c r="O2340">
        <f t="shared" si="108"/>
        <v>21.400090807500003</v>
      </c>
      <c r="P2340">
        <f t="shared" si="109"/>
        <v>27.011274963749983</v>
      </c>
      <c r="Q2340">
        <f t="shared" si="110"/>
        <v>5.3404518683064074E-7</v>
      </c>
    </row>
    <row r="2341" spans="1:17">
      <c r="A2341" t="s">
        <v>2359</v>
      </c>
      <c r="B2341" t="s">
        <v>8059</v>
      </c>
      <c r="C2341">
        <f>AVERAGE(data!C2341:F2341)</f>
        <v>-1.5403749999999998</v>
      </c>
      <c r="D2341">
        <f>AVERAGE(data!G2341:J2341)</f>
        <v>-0.56629999999999991</v>
      </c>
      <c r="E2341">
        <f>AVERAGE(data!K2341:N2341)</f>
        <v>0.61827500000000002</v>
      </c>
      <c r="F2341">
        <f>AVERAGE(data!O2341:R2341)</f>
        <v>0.82294999999999996</v>
      </c>
      <c r="G2341">
        <f>AVERAGE(data!S2341:V2341)</f>
        <v>3.822775</v>
      </c>
      <c r="H2341">
        <f>AVERAGE(data!C2341:V2341)</f>
        <v>0.63146499999999983</v>
      </c>
      <c r="I2341">
        <f>SUMSQ(data!C2341:V2341)</f>
        <v>171.27478825</v>
      </c>
      <c r="J2341">
        <f>SUMSQ(data!C2341:F2341)-4*stats!C2341^2</f>
        <v>1.0569260275000012</v>
      </c>
      <c r="K2341">
        <f>SUMSQ(data!G2341:J2341)-4*stats!D2341^2</f>
        <v>3.3131624199999994</v>
      </c>
      <c r="L2341">
        <f>SUMSQ(data!K2341:N2341)-4*stats!E2341^2</f>
        <v>1.6780929274999998</v>
      </c>
      <c r="M2341">
        <f>SUMSQ(data!O2341:R2341)-4*stats!F2341^2</f>
        <v>7.6930111499999994</v>
      </c>
      <c r="N2341">
        <f>SUMSQ(data!S2341:V2341)-4*stats!G2341^2</f>
        <v>84.067314887500004</v>
      </c>
      <c r="O2341">
        <f t="shared" si="108"/>
        <v>97.808507412500006</v>
      </c>
      <c r="P2341">
        <f t="shared" si="109"/>
        <v>110.19942125624999</v>
      </c>
      <c r="Q2341">
        <f t="shared" si="110"/>
        <v>2.8060645688865247E-11</v>
      </c>
    </row>
    <row r="2342" spans="1:17">
      <c r="A2342" t="s">
        <v>2360</v>
      </c>
      <c r="B2342" t="s">
        <v>2360</v>
      </c>
      <c r="C2342">
        <f>AVERAGE(data!C2342:F2342)</f>
        <v>-0.25790000000000002</v>
      </c>
      <c r="D2342">
        <f>AVERAGE(data!G2342:J2342)</f>
        <v>-1.4855749999999999</v>
      </c>
      <c r="E2342">
        <f>AVERAGE(data!K2342:N2342)</f>
        <v>-1.5399999999999997E-2</v>
      </c>
      <c r="F2342">
        <f>AVERAGE(data!O2342:R2342)</f>
        <v>-2.1097999999999999</v>
      </c>
      <c r="G2342">
        <f>AVERAGE(data!S2342:V2342)</f>
        <v>8.527499999999999E-2</v>
      </c>
      <c r="H2342">
        <f>AVERAGE(data!C2342:V2342)</f>
        <v>-0.75668000000000002</v>
      </c>
      <c r="I2342">
        <f>SUMSQ(data!C2342:V2342)</f>
        <v>116.63380801999999</v>
      </c>
      <c r="J2342">
        <f>SUMSQ(data!C2342:F2342)-4*stats!C2342^2</f>
        <v>11.823521339999997</v>
      </c>
      <c r="K2342">
        <f>SUMSQ(data!G2342:J2342)-4*stats!D2342^2</f>
        <v>1.7656541274999995</v>
      </c>
      <c r="L2342">
        <f>SUMSQ(data!K2342:N2342)-4*stats!E2342^2</f>
        <v>0.61361324000000006</v>
      </c>
      <c r="M2342">
        <f>SUMSQ(data!O2342:R2342)-4*stats!F2342^2</f>
        <v>65.900906859999992</v>
      </c>
      <c r="N2342">
        <f>SUMSQ(data!S2342:V2342)-4*stats!G2342^2</f>
        <v>9.6012703874999996</v>
      </c>
      <c r="O2342">
        <f t="shared" si="108"/>
        <v>89.704965954999977</v>
      </c>
      <c r="P2342">
        <f t="shared" si="109"/>
        <v>40.393263097500018</v>
      </c>
      <c r="Q2342">
        <f t="shared" si="110"/>
        <v>3.5130291091709502E-8</v>
      </c>
    </row>
    <row r="2343" spans="1:17">
      <c r="A2343" t="s">
        <v>2361</v>
      </c>
      <c r="B2343" t="s">
        <v>8060</v>
      </c>
      <c r="C2343">
        <f>AVERAGE(data!C2343:F2343)</f>
        <v>-0.11099999999999999</v>
      </c>
      <c r="D2343">
        <f>AVERAGE(data!G2343:J2343)</f>
        <v>0.56922499999999998</v>
      </c>
      <c r="E2343">
        <f>AVERAGE(data!K2343:N2343)</f>
        <v>0.49980000000000002</v>
      </c>
      <c r="F2343">
        <f>AVERAGE(data!O2343:R2343)</f>
        <v>0.47844999999999999</v>
      </c>
      <c r="G2343">
        <f>AVERAGE(data!S2343:V2343)</f>
        <v>0.37295</v>
      </c>
      <c r="H2343">
        <f>AVERAGE(data!C2343:V2343)</f>
        <v>0.36188500000000001</v>
      </c>
      <c r="I2343">
        <f>SUMSQ(data!C2343:V2343)</f>
        <v>30.454611829999994</v>
      </c>
      <c r="J2343">
        <f>SUMSQ(data!C2343:F2343)-4*stats!C2343^2</f>
        <v>2.9815742599999995</v>
      </c>
      <c r="K2343">
        <f>SUMSQ(data!G2343:J2343)-4*stats!D2343^2</f>
        <v>0.83641794749999976</v>
      </c>
      <c r="L2343">
        <f>SUMSQ(data!K2343:N2343)-4*stats!E2343^2</f>
        <v>2.7124648200000006</v>
      </c>
      <c r="M2343">
        <f>SUMSQ(data!O2343:R2343)-4*stats!F2343^2</f>
        <v>2.1991460300000001</v>
      </c>
      <c r="N2343">
        <f>SUMSQ(data!S2343:V2343)-4*stats!G2343^2</f>
        <v>17.908431789999998</v>
      </c>
      <c r="O2343">
        <f t="shared" si="108"/>
        <v>26.638034847499998</v>
      </c>
      <c r="P2343">
        <f t="shared" si="109"/>
        <v>5.7248654737499933</v>
      </c>
      <c r="Q2343">
        <f t="shared" si="110"/>
        <v>3.7719188803242536E-3</v>
      </c>
    </row>
    <row r="2344" spans="1:17">
      <c r="A2344" t="s">
        <v>2362</v>
      </c>
      <c r="B2344" t="s">
        <v>8061</v>
      </c>
      <c r="C2344">
        <f>AVERAGE(data!C2344:F2344)</f>
        <v>-1.3777250000000001</v>
      </c>
      <c r="D2344">
        <f>AVERAGE(data!G2344:J2344)</f>
        <v>-0.74202499999999993</v>
      </c>
      <c r="E2344">
        <f>AVERAGE(data!K2344:N2344)</f>
        <v>-1.1538999999999999</v>
      </c>
      <c r="F2344">
        <f>AVERAGE(data!O2344:R2344)</f>
        <v>0.44200000000000006</v>
      </c>
      <c r="G2344">
        <f>AVERAGE(data!S2344:V2344)</f>
        <v>0.36754999999999993</v>
      </c>
      <c r="H2344">
        <f>AVERAGE(data!C2344:V2344)</f>
        <v>-0.49281999999999992</v>
      </c>
      <c r="I2344">
        <f>SUMSQ(data!C2344:V2344)</f>
        <v>23.378009360000007</v>
      </c>
      <c r="J2344">
        <f>SUMSQ(data!C2344:F2344)-4*stats!C2344^2</f>
        <v>1.2206549275</v>
      </c>
      <c r="K2344">
        <f>SUMSQ(data!G2344:J2344)-4*stats!D2344^2</f>
        <v>0.18738800750000051</v>
      </c>
      <c r="L2344">
        <f>SUMSQ(data!K2344:N2344)-4*stats!E2344^2</f>
        <v>0.68073762000000038</v>
      </c>
      <c r="M2344">
        <f>SUMSQ(data!O2344:R2344)-4*stats!F2344^2</f>
        <v>4.2335241799999999</v>
      </c>
      <c r="N2344">
        <f>SUMSQ(data!S2344:V2344)-4*stats!G2344^2</f>
        <v>0.61302667000000022</v>
      </c>
      <c r="O2344">
        <f t="shared" si="108"/>
        <v>6.9353314050000012</v>
      </c>
      <c r="P2344">
        <f t="shared" si="109"/>
        <v>24.664016932500012</v>
      </c>
      <c r="Q2344">
        <f t="shared" si="110"/>
        <v>9.7158826528304203E-7</v>
      </c>
    </row>
    <row r="2345" spans="1:17">
      <c r="A2345" t="s">
        <v>2363</v>
      </c>
      <c r="B2345" t="s">
        <v>8062</v>
      </c>
      <c r="C2345">
        <f>AVERAGE(data!C2345:F2345)</f>
        <v>-4.5615749999999995</v>
      </c>
      <c r="D2345">
        <f>AVERAGE(data!G2345:J2345)</f>
        <v>-3.3531500000000003</v>
      </c>
      <c r="E2345">
        <f>AVERAGE(data!K2345:N2345)</f>
        <v>-1.4272499999999999</v>
      </c>
      <c r="F2345">
        <f>AVERAGE(data!O2345:R2345)</f>
        <v>-1.3408</v>
      </c>
      <c r="G2345">
        <f>AVERAGE(data!S2345:V2345)</f>
        <v>1.2707250000000003</v>
      </c>
      <c r="H2345">
        <f>AVERAGE(data!C2345:V2345)</f>
        <v>-1.8824099999999995</v>
      </c>
      <c r="I2345">
        <f>SUMSQ(data!C2345:V2345)</f>
        <v>225.16164472</v>
      </c>
      <c r="J2345">
        <f>SUMSQ(data!C2345:F2345)-4*stats!C2345^2</f>
        <v>1.2741587075000211</v>
      </c>
      <c r="K2345">
        <f>SUMSQ(data!G2345:J2345)-4*stats!D2345^2</f>
        <v>4.3149189099999958</v>
      </c>
      <c r="L2345">
        <f>SUMSQ(data!K2345:N2345)-4*stats!E2345^2</f>
        <v>7.37380909</v>
      </c>
      <c r="M2345">
        <f>SUMSQ(data!O2345:R2345)-4*stats!F2345^2</f>
        <v>4.2634431799999994</v>
      </c>
      <c r="N2345">
        <f>SUMSQ(data!S2345:V2345)-4*stats!G2345^2</f>
        <v>57.930872307500003</v>
      </c>
      <c r="O2345">
        <f t="shared" si="108"/>
        <v>75.157202195000025</v>
      </c>
      <c r="P2345">
        <f t="shared" si="109"/>
        <v>225.00666378749997</v>
      </c>
      <c r="Q2345">
        <f t="shared" si="110"/>
        <v>1.4966792298233881E-13</v>
      </c>
    </row>
    <row r="2346" spans="1:17">
      <c r="A2346" t="s">
        <v>2364</v>
      </c>
      <c r="B2346" t="s">
        <v>8063</v>
      </c>
      <c r="C2346">
        <f>AVERAGE(data!C2346:F2346)</f>
        <v>0.23804999999999998</v>
      </c>
      <c r="D2346">
        <f>AVERAGE(data!G2346:J2346)</f>
        <v>1.5528</v>
      </c>
      <c r="E2346">
        <f>AVERAGE(data!K2346:N2346)</f>
        <v>1.9044750000000001</v>
      </c>
      <c r="F2346">
        <f>AVERAGE(data!O2346:R2346)</f>
        <v>-0.16402499999999998</v>
      </c>
      <c r="G2346">
        <f>AVERAGE(data!S2346:V2346)</f>
        <v>1.44815</v>
      </c>
      <c r="H2346">
        <f>AVERAGE(data!C2346:V2346)</f>
        <v>0.99589000000000016</v>
      </c>
      <c r="I2346">
        <f>SUMSQ(data!C2346:V2346)</f>
        <v>98.485330099999999</v>
      </c>
      <c r="J2346">
        <f>SUMSQ(data!C2346:F2346)-4*stats!C2346^2</f>
        <v>33.349703210000008</v>
      </c>
      <c r="K2346">
        <f>SUMSQ(data!G2346:J2346)-4*stats!D2346^2</f>
        <v>8.8176336200000005</v>
      </c>
      <c r="L2346">
        <f>SUMSQ(data!K2346:N2346)-4*stats!E2346^2</f>
        <v>5.7460186474999979</v>
      </c>
      <c r="M2346">
        <f>SUMSQ(data!O2346:R2346)-4*stats!F2346^2</f>
        <v>4.2628649674999997</v>
      </c>
      <c r="N2346">
        <f>SUMSQ(data!S2346:V2346)-4*stats!G2346^2</f>
        <v>13.433416490000001</v>
      </c>
      <c r="O2346">
        <f t="shared" si="108"/>
        <v>65.609636935000012</v>
      </c>
      <c r="P2346">
        <f t="shared" si="109"/>
        <v>49.313539747499981</v>
      </c>
      <c r="Q2346">
        <f t="shared" si="110"/>
        <v>8.7885407471811275E-9</v>
      </c>
    </row>
    <row r="2347" spans="1:17" hidden="1">
      <c r="A2347" t="s">
        <v>2365</v>
      </c>
      <c r="B2347" t="s">
        <v>8064</v>
      </c>
      <c r="C2347">
        <f>AVERAGE(data!C2347:F2347)</f>
        <v>4.6249999999999833E-3</v>
      </c>
      <c r="D2347">
        <f>AVERAGE(data!G2347:J2347)</f>
        <v>-0.40075</v>
      </c>
      <c r="E2347">
        <f>AVERAGE(data!K2347:N2347)</f>
        <v>-1.8674999999999997E-2</v>
      </c>
      <c r="F2347">
        <f>AVERAGE(data!O2347:R2347)</f>
        <v>-5.1349999999999979E-2</v>
      </c>
      <c r="G2347">
        <f>AVERAGE(data!S2347:V2347)</f>
        <v>-0.320025</v>
      </c>
      <c r="H2347">
        <f>AVERAGE(data!C2347:V2347)</f>
        <v>-0.15723499999999999</v>
      </c>
      <c r="I2347">
        <f>SUMSQ(data!C2347:V2347)</f>
        <v>10.087509050000001</v>
      </c>
      <c r="J2347">
        <f>SUMSQ(data!C2347:F2347)-4*stats!C2347^2</f>
        <v>0.82944992749999991</v>
      </c>
      <c r="K2347">
        <f>SUMSQ(data!G2347:J2347)-4*stats!D2347^2</f>
        <v>1.6334503500000004</v>
      </c>
      <c r="L2347">
        <f>SUMSQ(data!K2347:N2347)-4*stats!E2347^2</f>
        <v>0.30045170750000005</v>
      </c>
      <c r="M2347">
        <f>SUMSQ(data!O2347:R2347)-4*stats!F2347^2</f>
        <v>1.00456441</v>
      </c>
      <c r="N2347">
        <f>SUMSQ(data!S2347:V2347)-4*stats!G2347^2</f>
        <v>5.2554985275000003</v>
      </c>
      <c r="O2347">
        <f t="shared" si="108"/>
        <v>9.0234149225000007</v>
      </c>
      <c r="P2347">
        <f t="shared" si="109"/>
        <v>1.596141191250001</v>
      </c>
      <c r="Q2347">
        <f t="shared" si="110"/>
        <v>0.22111333439036493</v>
      </c>
    </row>
    <row r="2348" spans="1:17">
      <c r="A2348" t="s">
        <v>2366</v>
      </c>
      <c r="B2348" t="s">
        <v>8065</v>
      </c>
      <c r="C2348">
        <f>AVERAGE(data!C2348:F2348)</f>
        <v>2.3031999999999999</v>
      </c>
      <c r="D2348">
        <f>AVERAGE(data!G2348:J2348)</f>
        <v>2.9649500000000004</v>
      </c>
      <c r="E2348">
        <f>AVERAGE(data!K2348:N2348)</f>
        <v>2.895</v>
      </c>
      <c r="F2348">
        <f>AVERAGE(data!O2348:R2348)</f>
        <v>-0.56859999999999999</v>
      </c>
      <c r="G2348">
        <f>AVERAGE(data!S2348:V2348)</f>
        <v>-6.1375000000000013E-2</v>
      </c>
      <c r="H2348">
        <f>AVERAGE(data!C2348:V2348)</f>
        <v>1.5066349999999999</v>
      </c>
      <c r="I2348">
        <f>SUMSQ(data!C2348:V2348)</f>
        <v>112.60302855000002</v>
      </c>
      <c r="J2348">
        <f>SUMSQ(data!C2348:F2348)-4*stats!C2348^2</f>
        <v>12.788082619999997</v>
      </c>
      <c r="K2348">
        <f>SUMSQ(data!G2348:J2348)-4*stats!D2348^2</f>
        <v>1.7405814899999896</v>
      </c>
      <c r="L2348">
        <f>SUMSQ(data!K2348:N2348)-4*stats!E2348^2</f>
        <v>0.63364616000000495</v>
      </c>
      <c r="M2348">
        <f>SUMSQ(data!O2348:R2348)-4*stats!F2348^2</f>
        <v>3.4140313399999997</v>
      </c>
      <c r="N2348">
        <f>SUMSQ(data!S2348:V2348)-4*stats!G2348^2</f>
        <v>2.8116605675000002</v>
      </c>
      <c r="O2348">
        <f t="shared" si="108"/>
        <v>21.388002177499992</v>
      </c>
      <c r="P2348">
        <f t="shared" si="109"/>
        <v>136.82253955875007</v>
      </c>
      <c r="Q2348">
        <f t="shared" si="110"/>
        <v>5.7951286543858677E-12</v>
      </c>
    </row>
    <row r="2349" spans="1:17">
      <c r="A2349" t="s">
        <v>2367</v>
      </c>
      <c r="B2349" t="s">
        <v>8066</v>
      </c>
      <c r="C2349">
        <f>AVERAGE(data!C2349:F2349)</f>
        <v>1.1178249999999998</v>
      </c>
      <c r="D2349">
        <f>AVERAGE(data!G2349:J2349)</f>
        <v>0.60107500000000003</v>
      </c>
      <c r="E2349">
        <f>AVERAGE(data!K2349:N2349)</f>
        <v>1.2725E-2</v>
      </c>
      <c r="F2349">
        <f>AVERAGE(data!O2349:R2349)</f>
        <v>-2.144425</v>
      </c>
      <c r="G2349">
        <f>AVERAGE(data!S2349:V2349)</f>
        <v>-0.97209999999999996</v>
      </c>
      <c r="H2349">
        <f>AVERAGE(data!C2349:V2349)</f>
        <v>-0.27698</v>
      </c>
      <c r="I2349">
        <f>SUMSQ(data!C2349:V2349)</f>
        <v>39.347143359999997</v>
      </c>
      <c r="J2349">
        <f>SUMSQ(data!C2349:F2349)-4*stats!C2349^2</f>
        <v>2.1513780675000005</v>
      </c>
      <c r="K2349">
        <f>SUMSQ(data!G2349:J2349)-4*stats!D2349^2</f>
        <v>0.82844450749999998</v>
      </c>
      <c r="L2349">
        <f>SUMSQ(data!K2349:N2349)-4*stats!E2349^2</f>
        <v>0.55828630749999997</v>
      </c>
      <c r="M2349">
        <f>SUMSQ(data!O2349:R2349)-4*stats!F2349^2</f>
        <v>4.7405776274999987</v>
      </c>
      <c r="N2349">
        <f>SUMSQ(data!S2349:V2349)-4*stats!G2349^2</f>
        <v>2.4503656399999998</v>
      </c>
      <c r="O2349">
        <f t="shared" si="108"/>
        <v>10.729052149999999</v>
      </c>
      <c r="P2349">
        <f t="shared" si="109"/>
        <v>42.927136814999997</v>
      </c>
      <c r="Q2349">
        <f t="shared" si="110"/>
        <v>2.307588743796335E-8</v>
      </c>
    </row>
    <row r="2350" spans="1:17">
      <c r="A2350" t="s">
        <v>2368</v>
      </c>
      <c r="B2350" t="s">
        <v>8067</v>
      </c>
      <c r="C2350">
        <f>AVERAGE(data!C2350:F2350)</f>
        <v>2.1930999999999998</v>
      </c>
      <c r="D2350">
        <f>AVERAGE(data!G2350:J2350)</f>
        <v>2.2501499999999997</v>
      </c>
      <c r="E2350">
        <f>AVERAGE(data!K2350:N2350)</f>
        <v>1.85015</v>
      </c>
      <c r="F2350">
        <f>AVERAGE(data!O2350:R2350)</f>
        <v>-0.5847</v>
      </c>
      <c r="G2350">
        <f>AVERAGE(data!S2350:V2350)</f>
        <v>-0.204675</v>
      </c>
      <c r="H2350">
        <f>AVERAGE(data!C2350:V2350)</f>
        <v>1.1008050000000003</v>
      </c>
      <c r="I2350">
        <f>SUMSQ(data!C2350:V2350)</f>
        <v>59.617367229999992</v>
      </c>
      <c r="J2350">
        <f>SUMSQ(data!C2350:F2350)-4*stats!C2350^2</f>
        <v>2.6280463400000045</v>
      </c>
      <c r="K2350">
        <f>SUMSQ(data!G2350:J2350)-4*stats!D2350^2</f>
        <v>0.20591885000000332</v>
      </c>
      <c r="L2350">
        <f>SUMSQ(data!K2350:N2350)-4*stats!E2350^2</f>
        <v>0.19341861000000016</v>
      </c>
      <c r="M2350">
        <f>SUMSQ(data!O2350:R2350)-4*stats!F2350^2</f>
        <v>1.3226925600000001</v>
      </c>
      <c r="N2350">
        <f>SUMSQ(data!S2350:V2350)-4*stats!G2350^2</f>
        <v>0.54855646749999987</v>
      </c>
      <c r="O2350">
        <f t="shared" si="108"/>
        <v>4.8986328275000082</v>
      </c>
      <c r="P2350">
        <f t="shared" si="109"/>
        <v>82.078101603749971</v>
      </c>
      <c r="Q2350">
        <f t="shared" si="110"/>
        <v>2.3611337940830213E-10</v>
      </c>
    </row>
    <row r="2351" spans="1:17">
      <c r="A2351" t="s">
        <v>2369</v>
      </c>
      <c r="B2351" t="s">
        <v>8068</v>
      </c>
      <c r="C2351">
        <f>AVERAGE(data!C2351:F2351)</f>
        <v>-0.85827500000000012</v>
      </c>
      <c r="D2351">
        <f>AVERAGE(data!G2351:J2351)</f>
        <v>-0.97892499999999993</v>
      </c>
      <c r="E2351">
        <f>AVERAGE(data!K2351:N2351)</f>
        <v>-1.2685</v>
      </c>
      <c r="F2351">
        <f>AVERAGE(data!O2351:R2351)</f>
        <v>-0.40847499999999998</v>
      </c>
      <c r="G2351">
        <f>AVERAGE(data!S2351:V2351)</f>
        <v>1.0413999999999999</v>
      </c>
      <c r="H2351">
        <f>AVERAGE(data!C2351:V2351)</f>
        <v>-0.49455499999999997</v>
      </c>
      <c r="I2351">
        <f>SUMSQ(data!C2351:V2351)</f>
        <v>27.33597511</v>
      </c>
      <c r="J2351">
        <f>SUMSQ(data!C2351:F2351)-4*stats!C2351^2</f>
        <v>1.9089072874999995</v>
      </c>
      <c r="K2351">
        <f>SUMSQ(data!G2351:J2351)-4*stats!D2351^2</f>
        <v>0.59560922750000023</v>
      </c>
      <c r="L2351">
        <f>SUMSQ(data!K2351:N2351)-4*stats!E2351^2</f>
        <v>0.51530246000000002</v>
      </c>
      <c r="M2351">
        <f>SUMSQ(data!O2351:R2351)-4*stats!F2351^2</f>
        <v>3.3353562274999993</v>
      </c>
      <c r="N2351">
        <f>SUMSQ(data!S2351:V2351)-4*stats!G2351^2</f>
        <v>2.7592472400000005</v>
      </c>
      <c r="O2351">
        <f t="shared" si="108"/>
        <v>9.1144224425000004</v>
      </c>
      <c r="P2351">
        <f t="shared" si="109"/>
        <v>27.332329001249999</v>
      </c>
      <c r="Q2351">
        <f t="shared" si="110"/>
        <v>4.9383780818401481E-7</v>
      </c>
    </row>
    <row r="2352" spans="1:17">
      <c r="A2352" t="s">
        <v>2370</v>
      </c>
      <c r="B2352" t="s">
        <v>2370</v>
      </c>
      <c r="C2352">
        <f>AVERAGE(data!C2352:F2352)</f>
        <v>-1.0094750000000001</v>
      </c>
      <c r="D2352">
        <f>AVERAGE(data!G2352:J2352)</f>
        <v>-1.048225</v>
      </c>
      <c r="E2352">
        <f>AVERAGE(data!K2352:N2352)</f>
        <v>-1.0286500000000001</v>
      </c>
      <c r="F2352">
        <f>AVERAGE(data!O2352:R2352)</f>
        <v>0.37074999999999997</v>
      </c>
      <c r="G2352">
        <f>AVERAGE(data!S2352:V2352)</f>
        <v>-7.4300000000000033E-2</v>
      </c>
      <c r="H2352">
        <f>AVERAGE(data!C2352:V2352)</f>
        <v>-0.55798000000000003</v>
      </c>
      <c r="I2352">
        <f>SUMSQ(data!C2352:V2352)</f>
        <v>39.773002739999995</v>
      </c>
      <c r="J2352">
        <f>SUMSQ(data!C2352:F2352)-4*stats!C2352^2</f>
        <v>0.78465098749999829</v>
      </c>
      <c r="K2352">
        <f>SUMSQ(data!G2352:J2352)-4*stats!D2352^2</f>
        <v>1.5518913075</v>
      </c>
      <c r="L2352">
        <f>SUMSQ(data!K2352:N2352)-4*stats!E2352^2</f>
        <v>0.72743328999999957</v>
      </c>
      <c r="M2352">
        <f>SUMSQ(data!O2352:R2352)-4*stats!F2352^2</f>
        <v>1.97353837</v>
      </c>
      <c r="N2352">
        <f>SUMSQ(data!S2352:V2352)-4*stats!G2352^2</f>
        <v>21.459839579999993</v>
      </c>
      <c r="O2352">
        <f t="shared" si="108"/>
        <v>26.497353534999991</v>
      </c>
      <c r="P2352">
        <f t="shared" si="109"/>
        <v>19.913473807500004</v>
      </c>
      <c r="Q2352">
        <f t="shared" si="110"/>
        <v>3.8612506959345486E-6</v>
      </c>
    </row>
    <row r="2353" spans="1:17">
      <c r="A2353" t="s">
        <v>2371</v>
      </c>
      <c r="B2353" t="s">
        <v>8069</v>
      </c>
      <c r="C2353">
        <f>AVERAGE(data!C2353:F2353)</f>
        <v>0.21662499999999998</v>
      </c>
      <c r="D2353">
        <f>AVERAGE(data!G2353:J2353)</f>
        <v>0.68957500000000005</v>
      </c>
      <c r="E2353">
        <f>AVERAGE(data!K2353:N2353)</f>
        <v>0.41107499999999997</v>
      </c>
      <c r="F2353">
        <f>AVERAGE(data!O2353:R2353)</f>
        <v>-0.95294999999999996</v>
      </c>
      <c r="G2353">
        <f>AVERAGE(data!S2353:V2353)</f>
        <v>0.97582500000000005</v>
      </c>
      <c r="H2353">
        <f>AVERAGE(data!C2353:V2353)</f>
        <v>0.26802999999999999</v>
      </c>
      <c r="I2353">
        <f>SUMSQ(data!C2353:V2353)</f>
        <v>31.481588900000002</v>
      </c>
      <c r="J2353">
        <f>SUMSQ(data!C2353:F2353)-4*stats!C2353^2</f>
        <v>2.7781460274999996</v>
      </c>
      <c r="K2353">
        <f>SUMSQ(data!G2353:J2353)-4*stats!D2353^2</f>
        <v>1.2630222874999999</v>
      </c>
      <c r="L2353">
        <f>SUMSQ(data!K2353:N2353)-4*stats!E2353^2</f>
        <v>5.8670592875000009</v>
      </c>
      <c r="M2353">
        <f>SUMSQ(data!O2353:R2353)-4*stats!F2353^2</f>
        <v>0.89767960999999996</v>
      </c>
      <c r="N2353">
        <f>SUMSQ(data!S2353:V2353)-4*stats!G2353^2</f>
        <v>10.468598247500001</v>
      </c>
      <c r="O2353">
        <f t="shared" si="108"/>
        <v>21.27450546</v>
      </c>
      <c r="P2353">
        <f t="shared" si="109"/>
        <v>15.310625160000003</v>
      </c>
      <c r="Q2353">
        <f t="shared" si="110"/>
        <v>1.9743064888516608E-5</v>
      </c>
    </row>
    <row r="2354" spans="1:17">
      <c r="A2354" t="s">
        <v>2372</v>
      </c>
      <c r="B2354" t="s">
        <v>2372</v>
      </c>
      <c r="C2354">
        <f>AVERAGE(data!C2354:F2354)</f>
        <v>0.66375000000000006</v>
      </c>
      <c r="D2354">
        <f>AVERAGE(data!G2354:J2354)</f>
        <v>0.83792500000000003</v>
      </c>
      <c r="E2354">
        <f>AVERAGE(data!K2354:N2354)</f>
        <v>0.58640000000000003</v>
      </c>
      <c r="F2354">
        <f>AVERAGE(data!O2354:R2354)</f>
        <v>0.44347500000000001</v>
      </c>
      <c r="G2354">
        <f>AVERAGE(data!S2354:V2354)</f>
        <v>-0.11067500000000004</v>
      </c>
      <c r="H2354">
        <f>AVERAGE(data!C2354:V2354)</f>
        <v>0.48417499999999991</v>
      </c>
      <c r="I2354">
        <f>SUMSQ(data!C2354:V2354)</f>
        <v>26.243272210000001</v>
      </c>
      <c r="J2354">
        <f>SUMSQ(data!C2354:F2354)-4*stats!C2354^2</f>
        <v>1.2316106899999999</v>
      </c>
      <c r="K2354">
        <f>SUMSQ(data!G2354:J2354)-4*stats!D2354^2</f>
        <v>1.6395890274999991</v>
      </c>
      <c r="L2354">
        <f>SUMSQ(data!K2354:N2354)-4*stats!E2354^2</f>
        <v>1.7964849800000005</v>
      </c>
      <c r="M2354">
        <f>SUMSQ(data!O2354:R2354)-4*stats!F2354^2</f>
        <v>12.460036327499997</v>
      </c>
      <c r="N2354">
        <f>SUMSQ(data!S2354:V2354)-4*stats!G2354^2</f>
        <v>2.3336857475000001</v>
      </c>
      <c r="O2354">
        <f t="shared" si="108"/>
        <v>19.461406772499995</v>
      </c>
      <c r="P2354">
        <f t="shared" si="109"/>
        <v>10.172798156250009</v>
      </c>
      <c r="Q2354">
        <f t="shared" si="110"/>
        <v>2.1074744821857115E-4</v>
      </c>
    </row>
    <row r="2355" spans="1:17">
      <c r="A2355" t="s">
        <v>2373</v>
      </c>
      <c r="B2355" t="s">
        <v>8070</v>
      </c>
      <c r="C2355">
        <f>AVERAGE(data!C2355:F2355)</f>
        <v>1.2131249999999998</v>
      </c>
      <c r="D2355">
        <f>AVERAGE(data!G2355:J2355)</f>
        <v>0.38852500000000001</v>
      </c>
      <c r="E2355">
        <f>AVERAGE(data!K2355:N2355)</f>
        <v>0.49037500000000001</v>
      </c>
      <c r="F2355">
        <f>AVERAGE(data!O2355:R2355)</f>
        <v>-6.7249999999999976E-2</v>
      </c>
      <c r="G2355">
        <f>AVERAGE(data!S2355:V2355)</f>
        <v>0.35657500000000003</v>
      </c>
      <c r="H2355">
        <f>AVERAGE(data!C2355:V2355)</f>
        <v>0.47626999999999997</v>
      </c>
      <c r="I2355">
        <f>SUMSQ(data!C2355:V2355)</f>
        <v>14.848585120000001</v>
      </c>
      <c r="J2355">
        <f>SUMSQ(data!C2355:F2355)-4*stats!C2355^2</f>
        <v>0.59131082750000186</v>
      </c>
      <c r="K2355">
        <f>SUMSQ(data!G2355:J2355)-4*stats!D2355^2</f>
        <v>2.8710459075000001</v>
      </c>
      <c r="L2355">
        <f>SUMSQ(data!K2355:N2355)-4*stats!E2355^2</f>
        <v>1.2515838475000001</v>
      </c>
      <c r="M2355">
        <f>SUMSQ(data!O2355:R2355)-4*stats!F2355^2</f>
        <v>1.02710459</v>
      </c>
      <c r="N2355">
        <f>SUMSQ(data!S2355:V2355)-4*stats!G2355^2</f>
        <v>1.1285004475</v>
      </c>
      <c r="O2355">
        <f t="shared" si="108"/>
        <v>6.869545620000002</v>
      </c>
      <c r="P2355">
        <f t="shared" si="109"/>
        <v>11.968559249999998</v>
      </c>
      <c r="Q2355">
        <f t="shared" si="110"/>
        <v>8.4493331618262234E-5</v>
      </c>
    </row>
    <row r="2356" spans="1:17">
      <c r="A2356" t="s">
        <v>2374</v>
      </c>
      <c r="B2356" t="s">
        <v>2374</v>
      </c>
      <c r="C2356">
        <f>AVERAGE(data!C2356:F2356)</f>
        <v>-0.34025000000000005</v>
      </c>
      <c r="D2356">
        <f>AVERAGE(data!G2356:J2356)</f>
        <v>-0.43804999999999999</v>
      </c>
      <c r="E2356">
        <f>AVERAGE(data!K2356:N2356)</f>
        <v>-0.94927499999999998</v>
      </c>
      <c r="F2356">
        <f>AVERAGE(data!O2356:R2356)</f>
        <v>0.47704999999999997</v>
      </c>
      <c r="G2356">
        <f>AVERAGE(data!S2356:V2356)</f>
        <v>-0.71875</v>
      </c>
      <c r="H2356">
        <f>AVERAGE(data!C2356:V2356)</f>
        <v>-0.39385500000000001</v>
      </c>
      <c r="I2356">
        <f>SUMSQ(data!C2356:V2356)</f>
        <v>31.350301089999999</v>
      </c>
      <c r="J2356">
        <f>SUMSQ(data!C2356:F2356)-4*stats!C2356^2</f>
        <v>0.7490700899999998</v>
      </c>
      <c r="K2356">
        <f>SUMSQ(data!G2356:J2356)-4*stats!D2356^2</f>
        <v>0.77914021000000022</v>
      </c>
      <c r="L2356">
        <f>SUMSQ(data!K2356:N2356)-4*stats!E2356^2</f>
        <v>0.14915858750000011</v>
      </c>
      <c r="M2356">
        <f>SUMSQ(data!O2356:R2356)-4*stats!F2356^2</f>
        <v>4.0502108100000003</v>
      </c>
      <c r="N2356">
        <f>SUMSQ(data!S2356:V2356)-4*stats!G2356^2</f>
        <v>17.810884769999998</v>
      </c>
      <c r="O2356">
        <f t="shared" si="108"/>
        <v>23.538464467499999</v>
      </c>
      <c r="P2356">
        <f t="shared" si="109"/>
        <v>11.717754933749999</v>
      </c>
      <c r="Q2356">
        <f t="shared" si="110"/>
        <v>9.5384060718733447E-5</v>
      </c>
    </row>
    <row r="2357" spans="1:17">
      <c r="A2357" t="s">
        <v>2375</v>
      </c>
      <c r="B2357" t="s">
        <v>8071</v>
      </c>
      <c r="C2357">
        <f>AVERAGE(data!C2357:F2357)</f>
        <v>-0.17574999999999996</v>
      </c>
      <c r="D2357">
        <f>AVERAGE(data!G2357:J2357)</f>
        <v>-0.72145000000000004</v>
      </c>
      <c r="E2357">
        <f>AVERAGE(data!K2357:N2357)</f>
        <v>-0.75690000000000013</v>
      </c>
      <c r="F2357">
        <f>AVERAGE(data!O2357:R2357)</f>
        <v>0.12450000000000001</v>
      </c>
      <c r="G2357">
        <f>AVERAGE(data!S2357:V2357)</f>
        <v>5.2050000000000013E-2</v>
      </c>
      <c r="H2357">
        <f>AVERAGE(data!C2357:V2357)</f>
        <v>-0.29550999999999994</v>
      </c>
      <c r="I2357">
        <f>SUMSQ(data!C2357:V2357)</f>
        <v>6.4571651000000001</v>
      </c>
      <c r="J2357">
        <f>SUMSQ(data!C2357:F2357)-4*stats!C2357^2</f>
        <v>0.78728869000000012</v>
      </c>
      <c r="K2357">
        <f>SUMSQ(data!G2357:J2357)-4*stats!D2357^2</f>
        <v>0.30109210999999947</v>
      </c>
      <c r="L2357">
        <f>SUMSQ(data!K2357:N2357)-4*stats!E2357^2</f>
        <v>0.20964355999999951</v>
      </c>
      <c r="M2357">
        <f>SUMSQ(data!O2357:R2357)-4*stats!F2357^2</f>
        <v>0.22841090000000003</v>
      </c>
      <c r="N2357">
        <f>SUMSQ(data!S2357:V2357)-4*stats!G2357^2</f>
        <v>0.36078893000000001</v>
      </c>
      <c r="O2357">
        <f t="shared" si="108"/>
        <v>1.8872241899999991</v>
      </c>
      <c r="P2357">
        <f t="shared" si="109"/>
        <v>6.8549113650000022</v>
      </c>
      <c r="Q2357">
        <f t="shared" si="110"/>
        <v>1.6273528841538817E-3</v>
      </c>
    </row>
    <row r="2358" spans="1:17">
      <c r="A2358" t="s">
        <v>2376</v>
      </c>
      <c r="B2358" t="s">
        <v>8072</v>
      </c>
      <c r="C2358">
        <f>AVERAGE(data!C2358:F2358)</f>
        <v>0.89324999999999988</v>
      </c>
      <c r="D2358">
        <f>AVERAGE(data!G2358:J2358)</f>
        <v>1.21645</v>
      </c>
      <c r="E2358">
        <f>AVERAGE(data!K2358:N2358)</f>
        <v>1.5198999999999998</v>
      </c>
      <c r="F2358">
        <f>AVERAGE(data!O2358:R2358)</f>
        <v>-0.168875</v>
      </c>
      <c r="G2358">
        <f>AVERAGE(data!S2358:V2358)</f>
        <v>-1.1551749999999998</v>
      </c>
      <c r="H2358">
        <f>AVERAGE(data!C2358:V2358)</f>
        <v>0.46111000000000013</v>
      </c>
      <c r="I2358">
        <f>SUMSQ(data!C2358:V2358)</f>
        <v>35.451230959999997</v>
      </c>
      <c r="J2358">
        <f>SUMSQ(data!C2358:F2358)-4*stats!C2358^2</f>
        <v>0.46556197000000044</v>
      </c>
      <c r="K2358">
        <f>SUMSQ(data!G2358:J2358)-4*stats!D2358^2</f>
        <v>1.6004707299999996</v>
      </c>
      <c r="L2358">
        <f>SUMSQ(data!K2358:N2358)-4*stats!E2358^2</f>
        <v>0.9579789000000023</v>
      </c>
      <c r="M2358">
        <f>SUMSQ(data!O2358:R2358)-4*stats!F2358^2</f>
        <v>7.2342255274999996</v>
      </c>
      <c r="N2358">
        <f>SUMSQ(data!S2358:V2358)-4*stats!G2358^2</f>
        <v>1.3902329475000021</v>
      </c>
      <c r="O2358">
        <f t="shared" si="108"/>
        <v>11.648470075000006</v>
      </c>
      <c r="P2358">
        <f t="shared" si="109"/>
        <v>35.704141327499983</v>
      </c>
      <c r="Q2358">
        <f t="shared" si="110"/>
        <v>8.1850889921769421E-8</v>
      </c>
    </row>
    <row r="2359" spans="1:17" hidden="1">
      <c r="A2359" t="s">
        <v>2377</v>
      </c>
      <c r="B2359" t="s">
        <v>8073</v>
      </c>
      <c r="C2359">
        <f>AVERAGE(data!C2359:F2359)</f>
        <v>-0.19097500000000001</v>
      </c>
      <c r="D2359">
        <f>AVERAGE(data!G2359:J2359)</f>
        <v>-2.2749999999999979E-2</v>
      </c>
      <c r="E2359">
        <f>AVERAGE(data!K2359:N2359)</f>
        <v>-0.34289999999999998</v>
      </c>
      <c r="F2359">
        <f>AVERAGE(data!O2359:R2359)</f>
        <v>1.1799999999999984E-2</v>
      </c>
      <c r="G2359">
        <f>AVERAGE(data!S2359:V2359)</f>
        <v>0.32170000000000004</v>
      </c>
      <c r="H2359">
        <f>AVERAGE(data!C2359:V2359)</f>
        <v>-4.4624999999999984E-2</v>
      </c>
      <c r="I2359">
        <f>SUMSQ(data!C2359:V2359)</f>
        <v>8.7569106300000019</v>
      </c>
      <c r="J2359">
        <f>SUMSQ(data!C2359:F2359)-4*stats!C2359^2</f>
        <v>0.80104532750000002</v>
      </c>
      <c r="K2359">
        <f>SUMSQ(data!G2359:J2359)-4*stats!D2359^2</f>
        <v>2.0731098499999998</v>
      </c>
      <c r="L2359">
        <f>SUMSQ(data!K2359:N2359)-4*stats!E2359^2</f>
        <v>2.0716279400000004</v>
      </c>
      <c r="M2359">
        <f>SUMSQ(data!O2359:R2359)-4*stats!F2359^2</f>
        <v>1.0937236399999999</v>
      </c>
      <c r="N2359">
        <f>SUMSQ(data!S2359:V2359)-4*stats!G2359^2</f>
        <v>1.6846056600000003</v>
      </c>
      <c r="O2359">
        <f t="shared" si="108"/>
        <v>7.7241124175000007</v>
      </c>
      <c r="P2359">
        <f t="shared" si="109"/>
        <v>1.5491973187500019</v>
      </c>
      <c r="Q2359">
        <f t="shared" si="110"/>
        <v>0.23391587196019004</v>
      </c>
    </row>
    <row r="2360" spans="1:17">
      <c r="A2360" t="s">
        <v>2378</v>
      </c>
      <c r="B2360" t="s">
        <v>8074</v>
      </c>
      <c r="C2360">
        <f>AVERAGE(data!C2360:F2360)</f>
        <v>-1.0922750000000001</v>
      </c>
      <c r="D2360">
        <f>AVERAGE(data!G2360:J2360)</f>
        <v>0.64097499999999996</v>
      </c>
      <c r="E2360">
        <f>AVERAGE(data!K2360:N2360)</f>
        <v>0.51914999999999989</v>
      </c>
      <c r="F2360">
        <f>AVERAGE(data!O2360:R2360)</f>
        <v>1.6497999999999999</v>
      </c>
      <c r="G2360">
        <f>AVERAGE(data!S2360:V2360)</f>
        <v>1.3579749999999997</v>
      </c>
      <c r="H2360">
        <f>AVERAGE(data!C2360:V2360)</f>
        <v>0.61512499999999992</v>
      </c>
      <c r="I2360">
        <f>SUMSQ(data!C2360:V2360)</f>
        <v>191.57119985</v>
      </c>
      <c r="J2360">
        <f>SUMSQ(data!C2360:F2360)-4*stats!C2360^2</f>
        <v>41.183863527500002</v>
      </c>
      <c r="K2360">
        <f>SUMSQ(data!G2360:J2360)-4*stats!D2360^2</f>
        <v>25.325686447500001</v>
      </c>
      <c r="L2360">
        <f>SUMSQ(data!K2360:N2360)-4*stats!E2360^2</f>
        <v>22.183971890000002</v>
      </c>
      <c r="M2360">
        <f>SUMSQ(data!O2360:R2360)-4*stats!F2360^2</f>
        <v>28.497981299999999</v>
      </c>
      <c r="N2360">
        <f>SUMSQ(data!S2360:V2360)-4*stats!G2360^2</f>
        <v>48.622230727500011</v>
      </c>
      <c r="O2360">
        <f t="shared" si="108"/>
        <v>165.81373389250001</v>
      </c>
      <c r="P2360">
        <f t="shared" si="109"/>
        <v>38.636198936249983</v>
      </c>
      <c r="Q2360">
        <f t="shared" si="110"/>
        <v>4.7701111108492431E-8</v>
      </c>
    </row>
    <row r="2361" spans="1:17">
      <c r="A2361" t="s">
        <v>2379</v>
      </c>
      <c r="B2361" t="s">
        <v>8075</v>
      </c>
      <c r="C2361">
        <f>AVERAGE(data!C2361:F2361)</f>
        <v>0.57969999999999999</v>
      </c>
      <c r="D2361">
        <f>AVERAGE(data!G2361:J2361)</f>
        <v>0.95530000000000004</v>
      </c>
      <c r="E2361">
        <f>AVERAGE(data!K2361:N2361)</f>
        <v>0.78702499999999997</v>
      </c>
      <c r="F2361">
        <f>AVERAGE(data!O2361:R2361)</f>
        <v>-0.46174999999999994</v>
      </c>
      <c r="G2361">
        <f>AVERAGE(data!S2361:V2361)</f>
        <v>-1.3072250000000001</v>
      </c>
      <c r="H2361">
        <f>AVERAGE(data!C2361:V2361)</f>
        <v>0.11060999999999996</v>
      </c>
      <c r="I2361">
        <f>SUMSQ(data!C2361:V2361)</f>
        <v>25.416698399999998</v>
      </c>
      <c r="J2361">
        <f>SUMSQ(data!C2361:F2361)-4*stats!C2361^2</f>
        <v>1.8659224400000001</v>
      </c>
      <c r="K2361">
        <f>SUMSQ(data!G2361:J2361)-4*stats!D2361^2</f>
        <v>1.2490128200000004</v>
      </c>
      <c r="L2361">
        <f>SUMSQ(data!K2361:N2361)-4*stats!E2361^2</f>
        <v>1.2406466474999998</v>
      </c>
      <c r="M2361">
        <f>SUMSQ(data!O2361:R2361)-4*stats!F2361^2</f>
        <v>4.4935570899999995</v>
      </c>
      <c r="N2361">
        <f>SUMSQ(data!S2361:V2361)-4*stats!G2361^2</f>
        <v>1.4071242274999971</v>
      </c>
      <c r="O2361">
        <f t="shared" si="108"/>
        <v>10.256263224999996</v>
      </c>
      <c r="P2361">
        <f t="shared" si="109"/>
        <v>22.740652762500002</v>
      </c>
      <c r="Q2361">
        <f t="shared" si="110"/>
        <v>1.6482891050729907E-6</v>
      </c>
    </row>
    <row r="2362" spans="1:17">
      <c r="A2362" t="s">
        <v>2380</v>
      </c>
      <c r="B2362" t="s">
        <v>8076</v>
      </c>
      <c r="C2362">
        <f>AVERAGE(data!C2362:F2362)</f>
        <v>3.5895000000000001</v>
      </c>
      <c r="D2362">
        <f>AVERAGE(data!G2362:J2362)</f>
        <v>3.394075</v>
      </c>
      <c r="E2362">
        <f>AVERAGE(data!K2362:N2362)</f>
        <v>3.6090249999999999</v>
      </c>
      <c r="F2362">
        <f>AVERAGE(data!O2362:R2362)</f>
        <v>-1.9752000000000001</v>
      </c>
      <c r="G2362">
        <f>AVERAGE(data!S2362:V2362)</f>
        <v>2.6324999999999987E-2</v>
      </c>
      <c r="H2362">
        <f>AVERAGE(data!C2362:V2362)</f>
        <v>1.7287450000000006</v>
      </c>
      <c r="I2362">
        <f>SUMSQ(data!C2362:V2362)</f>
        <v>178.55452929</v>
      </c>
      <c r="J2362">
        <f>SUMSQ(data!C2362:F2362)-4*stats!C2362^2</f>
        <v>2.8391106199999925</v>
      </c>
      <c r="K2362">
        <f>SUMSQ(data!G2362:J2362)-4*stats!D2362^2</f>
        <v>1.7828856275000078</v>
      </c>
      <c r="L2362">
        <f>SUMSQ(data!K2362:N2362)-4*stats!E2362^2</f>
        <v>0.65002648749999992</v>
      </c>
      <c r="M2362">
        <f>SUMSQ(data!O2362:R2362)-4*stats!F2362^2</f>
        <v>4.0404420600000019</v>
      </c>
      <c r="N2362">
        <f>SUMSQ(data!S2362:V2362)-4*stats!G2362^2</f>
        <v>3.9163650875000005</v>
      </c>
      <c r="O2362">
        <f t="shared" si="108"/>
        <v>13.228829882500003</v>
      </c>
      <c r="P2362">
        <f t="shared" si="109"/>
        <v>247.98854911124999</v>
      </c>
      <c r="Q2362">
        <f t="shared" si="110"/>
        <v>7.2950988174098036E-14</v>
      </c>
    </row>
    <row r="2363" spans="1:17">
      <c r="A2363" t="s">
        <v>2381</v>
      </c>
      <c r="B2363" t="s">
        <v>2381</v>
      </c>
      <c r="C2363">
        <f>AVERAGE(data!C2363:F2363)</f>
        <v>3.419775</v>
      </c>
      <c r="D2363">
        <f>AVERAGE(data!G2363:J2363)</f>
        <v>3.5340750000000001</v>
      </c>
      <c r="E2363">
        <f>AVERAGE(data!K2363:N2363)</f>
        <v>3.6813249999999993</v>
      </c>
      <c r="F2363">
        <f>AVERAGE(data!O2363:R2363)</f>
        <v>-1.504675</v>
      </c>
      <c r="G2363">
        <f>AVERAGE(data!S2363:V2363)</f>
        <v>-1.240875</v>
      </c>
      <c r="H2363">
        <f>AVERAGE(data!C2363:V2363)</f>
        <v>1.5779249999999996</v>
      </c>
      <c r="I2363">
        <f>SUMSQ(data!C2363:V2363)</f>
        <v>190.22252184999999</v>
      </c>
      <c r="J2363">
        <f>SUMSQ(data!C2363:F2363)-4*stats!C2363^2</f>
        <v>2.9780101475000009</v>
      </c>
      <c r="K2363">
        <f>SUMSQ(data!G2363:J2363)-4*stats!D2363^2</f>
        <v>4.7361276874999945</v>
      </c>
      <c r="L2363">
        <f>SUMSQ(data!K2363:N2363)-4*stats!E2363^2</f>
        <v>0.90309928750001944</v>
      </c>
      <c r="M2363">
        <f>SUMSQ(data!O2363:R2363)-4*stats!F2363^2</f>
        <v>6.6814594674999999</v>
      </c>
      <c r="N2363">
        <f>SUMSQ(data!S2363:V2363)-4*stats!G2363^2</f>
        <v>8.761751127500002</v>
      </c>
      <c r="O2363">
        <f t="shared" si="108"/>
        <v>24.060447717500018</v>
      </c>
      <c r="P2363">
        <f t="shared" si="109"/>
        <v>249.24311119874997</v>
      </c>
      <c r="Q2363">
        <f t="shared" si="110"/>
        <v>7.0278933620753903E-14</v>
      </c>
    </row>
    <row r="2364" spans="1:17">
      <c r="A2364" t="s">
        <v>2382</v>
      </c>
      <c r="B2364" t="s">
        <v>8077</v>
      </c>
      <c r="C2364">
        <f>AVERAGE(data!C2364:F2364)</f>
        <v>3.9577750000000003</v>
      </c>
      <c r="D2364">
        <f>AVERAGE(data!G2364:J2364)</f>
        <v>2.0349750000000002</v>
      </c>
      <c r="E2364">
        <f>AVERAGE(data!K2364:N2364)</f>
        <v>1.242175</v>
      </c>
      <c r="F2364">
        <f>AVERAGE(data!O2364:R2364)</f>
        <v>-1.1392500000000001</v>
      </c>
      <c r="G2364">
        <f>AVERAGE(data!S2364:V2364)</f>
        <v>0.81509999999999994</v>
      </c>
      <c r="H2364">
        <f>AVERAGE(data!C2364:V2364)</f>
        <v>1.382155</v>
      </c>
      <c r="I2364">
        <f>SUMSQ(data!C2364:V2364)</f>
        <v>130.11139108999998</v>
      </c>
      <c r="J2364">
        <f>SUMSQ(data!C2364:F2364)-4*stats!C2364^2</f>
        <v>11.250338927499996</v>
      </c>
      <c r="K2364">
        <f>SUMSQ(data!G2364:J2364)-4*stats!D2364^2</f>
        <v>8.0148596674999979</v>
      </c>
      <c r="L2364">
        <f>SUMSQ(data!K2364:N2364)-4*stats!E2364^2</f>
        <v>7.2943955674999996</v>
      </c>
      <c r="M2364">
        <f>SUMSQ(data!O2364:R2364)-4*stats!F2364^2</f>
        <v>3.0156274099999987</v>
      </c>
      <c r="N2364">
        <f>SUMSQ(data!S2364:V2364)-4*stats!G2364^2</f>
        <v>7.2946355000000009</v>
      </c>
      <c r="O2364">
        <f t="shared" si="108"/>
        <v>36.86985707249999</v>
      </c>
      <c r="P2364">
        <f t="shared" si="109"/>
        <v>139.86230102624998</v>
      </c>
      <c r="Q2364">
        <f t="shared" si="110"/>
        <v>4.9348851956204222E-12</v>
      </c>
    </row>
    <row r="2365" spans="1:17">
      <c r="A2365" t="s">
        <v>2383</v>
      </c>
      <c r="B2365" t="s">
        <v>8078</v>
      </c>
      <c r="C2365">
        <f>AVERAGE(data!C2365:F2365)</f>
        <v>0.25372500000000003</v>
      </c>
      <c r="D2365">
        <f>AVERAGE(data!G2365:J2365)</f>
        <v>1.7476</v>
      </c>
      <c r="E2365">
        <f>AVERAGE(data!K2365:N2365)</f>
        <v>1.15195</v>
      </c>
      <c r="F2365">
        <f>AVERAGE(data!O2365:R2365)</f>
        <v>-0.480375</v>
      </c>
      <c r="G2365">
        <f>AVERAGE(data!S2365:V2365)</f>
        <v>0.15842500000000004</v>
      </c>
      <c r="H2365">
        <f>AVERAGE(data!C2365:V2365)</f>
        <v>0.56626500000000013</v>
      </c>
      <c r="I2365">
        <f>SUMSQ(data!C2365:V2365)</f>
        <v>77.282452669999998</v>
      </c>
      <c r="J2365">
        <f>SUMSQ(data!C2365:F2365)-4*stats!C2365^2</f>
        <v>8.7034458274999977</v>
      </c>
      <c r="K2365">
        <f>SUMSQ(data!G2365:J2365)-4*stats!D2365^2</f>
        <v>5.9194229399999987</v>
      </c>
      <c r="L2365">
        <f>SUMSQ(data!K2365:N2365)-4*stats!E2365^2</f>
        <v>6.1039715300000017</v>
      </c>
      <c r="M2365">
        <f>SUMSQ(data!O2365:R2365)-4*stats!F2365^2</f>
        <v>19.483048587500004</v>
      </c>
      <c r="N2365">
        <f>SUMSQ(data!S2365:V2365)-4*stats!G2365^2</f>
        <v>18.2672455475</v>
      </c>
      <c r="O2365">
        <f t="shared" si="108"/>
        <v>58.477134432499994</v>
      </c>
      <c r="P2365">
        <f t="shared" si="109"/>
        <v>28.207977356250005</v>
      </c>
      <c r="Q2365">
        <f t="shared" si="110"/>
        <v>4.0052479598912576E-7</v>
      </c>
    </row>
    <row r="2366" spans="1:17">
      <c r="A2366" t="s">
        <v>2384</v>
      </c>
      <c r="B2366" t="s">
        <v>8079</v>
      </c>
      <c r="C2366">
        <f>AVERAGE(data!C2366:F2366)</f>
        <v>-0.13774999999999998</v>
      </c>
      <c r="D2366">
        <f>AVERAGE(data!G2366:J2366)</f>
        <v>-0.42355000000000004</v>
      </c>
      <c r="E2366">
        <f>AVERAGE(data!K2366:N2366)</f>
        <v>-0.54222499999999996</v>
      </c>
      <c r="F2366">
        <f>AVERAGE(data!O2366:R2366)</f>
        <v>-4.432500000000001E-2</v>
      </c>
      <c r="G2366">
        <f>AVERAGE(data!S2366:V2366)</f>
        <v>-0.25770000000000004</v>
      </c>
      <c r="H2366">
        <f>AVERAGE(data!C2366:V2366)</f>
        <v>-0.28110999999999997</v>
      </c>
      <c r="I2366">
        <f>SUMSQ(data!C2366:V2366)</f>
        <v>14.59965964</v>
      </c>
      <c r="J2366">
        <f>SUMSQ(data!C2366:F2366)-4*stats!C2366^2</f>
        <v>2.8667907699999997</v>
      </c>
      <c r="K2366">
        <f>SUMSQ(data!G2366:J2366)-4*stats!D2366^2</f>
        <v>0.8424391699999999</v>
      </c>
      <c r="L2366">
        <f>SUMSQ(data!K2366:N2366)-4*stats!E2366^2</f>
        <v>2.0529319275000004</v>
      </c>
      <c r="M2366">
        <f>SUMSQ(data!O2366:R2366)-4*stats!F2366^2</f>
        <v>5.1368042075000009</v>
      </c>
      <c r="N2366">
        <f>SUMSQ(data!S2366:V2366)-4*stats!G2366^2</f>
        <v>1.4576871199999999</v>
      </c>
      <c r="O2366">
        <f t="shared" si="108"/>
        <v>12.356653195</v>
      </c>
      <c r="P2366">
        <f t="shared" si="109"/>
        <v>3.364509667500001</v>
      </c>
      <c r="Q2366">
        <f t="shared" si="110"/>
        <v>3.0900291482062196E-2</v>
      </c>
    </row>
    <row r="2367" spans="1:17">
      <c r="A2367" t="s">
        <v>2385</v>
      </c>
      <c r="B2367" t="s">
        <v>2385</v>
      </c>
      <c r="C2367">
        <f>AVERAGE(data!C2367:F2367)</f>
        <v>0.39490000000000003</v>
      </c>
      <c r="D2367">
        <f>AVERAGE(data!G2367:J2367)</f>
        <v>7.2024999999999992E-2</v>
      </c>
      <c r="E2367">
        <f>AVERAGE(data!K2367:N2367)</f>
        <v>1.0935999999999999</v>
      </c>
      <c r="F2367">
        <f>AVERAGE(data!O2367:R2367)</f>
        <v>-3.2475000000000004E-2</v>
      </c>
      <c r="G2367">
        <f>AVERAGE(data!S2367:V2367)</f>
        <v>-0.66099999999999992</v>
      </c>
      <c r="H2367">
        <f>AVERAGE(data!C2367:V2367)</f>
        <v>0.17341000000000004</v>
      </c>
      <c r="I2367">
        <f>SUMSQ(data!C2367:V2367)</f>
        <v>18.012873920000004</v>
      </c>
      <c r="J2367">
        <f>SUMSQ(data!C2367:F2367)-4*stats!C2367^2</f>
        <v>1.2812461000000002</v>
      </c>
      <c r="K2367">
        <f>SUMSQ(data!G2367:J2367)-4*stats!D2367^2</f>
        <v>6.3070487499999994E-2</v>
      </c>
      <c r="L2367">
        <f>SUMSQ(data!K2367:N2367)-4*stats!E2367^2</f>
        <v>0.51447456000000091</v>
      </c>
      <c r="M2367">
        <f>SUMSQ(data!O2367:R2367)-4*stats!F2367^2</f>
        <v>1.2207937274999998</v>
      </c>
      <c r="N2367">
        <f>SUMSQ(data!S2367:V2367)-4*stats!G2367^2</f>
        <v>7.7530082600000014</v>
      </c>
      <c r="O2367">
        <f t="shared" si="108"/>
        <v>10.832593135000003</v>
      </c>
      <c r="P2367">
        <f t="shared" si="109"/>
        <v>10.770421177500001</v>
      </c>
      <c r="Q2367">
        <f t="shared" si="110"/>
        <v>1.5356770442840261E-4</v>
      </c>
    </row>
    <row r="2368" spans="1:17">
      <c r="A2368" t="s">
        <v>2386</v>
      </c>
      <c r="B2368" t="s">
        <v>8080</v>
      </c>
      <c r="C2368">
        <f>AVERAGE(data!C2368:F2368)</f>
        <v>0.89800000000000002</v>
      </c>
      <c r="D2368">
        <f>AVERAGE(data!G2368:J2368)</f>
        <v>0.93187500000000001</v>
      </c>
      <c r="E2368">
        <f>AVERAGE(data!K2368:N2368)</f>
        <v>1.1853500000000001</v>
      </c>
      <c r="F2368">
        <f>AVERAGE(data!O2368:R2368)</f>
        <v>0.44474999999999998</v>
      </c>
      <c r="G2368">
        <f>AVERAGE(data!S2368:V2368)</f>
        <v>0.24274999999999999</v>
      </c>
      <c r="H2368">
        <f>AVERAGE(data!C2368:V2368)</f>
        <v>0.7405449999999999</v>
      </c>
      <c r="I2368">
        <f>SUMSQ(data!C2368:V2368)</f>
        <v>35.687704230000001</v>
      </c>
      <c r="J2368">
        <f>SUMSQ(data!C2368:F2368)-4*stats!C2368^2</f>
        <v>1.1184084799999998</v>
      </c>
      <c r="K2368">
        <f>SUMSQ(data!G2368:J2368)-4*stats!D2368^2</f>
        <v>5.3175267274999989</v>
      </c>
      <c r="L2368">
        <f>SUMSQ(data!K2368:N2368)-4*stats!E2368^2</f>
        <v>4.0182852499999981</v>
      </c>
      <c r="M2368">
        <f>SUMSQ(data!O2368:R2368)-4*stats!F2368^2</f>
        <v>7.3091720499999999</v>
      </c>
      <c r="N2368">
        <f>SUMSQ(data!S2368:V2368)-4*stats!G2368^2</f>
        <v>4.5779926699999995</v>
      </c>
      <c r="O2368">
        <f t="shared" si="108"/>
        <v>22.341385177499998</v>
      </c>
      <c r="P2368">
        <f t="shared" si="109"/>
        <v>20.019478578750004</v>
      </c>
      <c r="Q2368">
        <f t="shared" si="110"/>
        <v>3.7332339413630136E-6</v>
      </c>
    </row>
    <row r="2369" spans="1:17">
      <c r="A2369" t="s">
        <v>2387</v>
      </c>
      <c r="B2369" t="s">
        <v>8081</v>
      </c>
      <c r="C2369">
        <f>AVERAGE(data!C2369:F2369)</f>
        <v>0.85872499999999996</v>
      </c>
      <c r="D2369">
        <f>AVERAGE(data!G2369:J2369)</f>
        <v>0.33395000000000002</v>
      </c>
      <c r="E2369">
        <f>AVERAGE(data!K2369:N2369)</f>
        <v>0.91252500000000003</v>
      </c>
      <c r="F2369">
        <f>AVERAGE(data!O2369:R2369)</f>
        <v>6.7750000000000032E-2</v>
      </c>
      <c r="G2369">
        <f>AVERAGE(data!S2369:V2369)</f>
        <v>-0.47284999999999999</v>
      </c>
      <c r="H2369">
        <f>AVERAGE(data!C2369:V2369)</f>
        <v>0.34002000000000004</v>
      </c>
      <c r="I2369">
        <f>SUMSQ(data!C2369:V2369)</f>
        <v>14.827062380000001</v>
      </c>
      <c r="J2369">
        <f>SUMSQ(data!C2369:F2369)-4*stats!C2369^2</f>
        <v>2.5754935074999996</v>
      </c>
      <c r="K2369">
        <f>SUMSQ(data!G2369:J2369)-4*stats!D2369^2</f>
        <v>2.9072189999999887E-2</v>
      </c>
      <c r="L2369">
        <f>SUMSQ(data!K2369:N2369)-4*stats!E2369^2</f>
        <v>1.1897684274999993</v>
      </c>
      <c r="M2369">
        <f>SUMSQ(data!O2369:R2369)-4*stats!F2369^2</f>
        <v>3.3170940300000002</v>
      </c>
      <c r="N2369">
        <f>SUMSQ(data!S2369:V2369)-4*stats!G2369^2</f>
        <v>7.6393070000000063E-2</v>
      </c>
      <c r="O2369">
        <f t="shared" si="108"/>
        <v>7.1878212249999986</v>
      </c>
      <c r="P2369">
        <f t="shared" si="109"/>
        <v>11.458861732500004</v>
      </c>
      <c r="Q2369">
        <f t="shared" si="110"/>
        <v>1.0832373122824733E-4</v>
      </c>
    </row>
    <row r="2370" spans="1:17">
      <c r="A2370" t="s">
        <v>2388</v>
      </c>
      <c r="B2370" t="s">
        <v>8082</v>
      </c>
      <c r="C2370">
        <f>AVERAGE(data!C2370:F2370)</f>
        <v>-1.3758749999999997</v>
      </c>
      <c r="D2370">
        <f>AVERAGE(data!G2370:J2370)</f>
        <v>-1.22725</v>
      </c>
      <c r="E2370">
        <f>AVERAGE(data!K2370:N2370)</f>
        <v>-1.3163749999999999</v>
      </c>
      <c r="F2370">
        <f>AVERAGE(data!O2370:R2370)</f>
        <v>1.4594749999999999</v>
      </c>
      <c r="G2370">
        <f>AVERAGE(data!S2370:V2370)</f>
        <v>1.284575</v>
      </c>
      <c r="H2370">
        <f>AVERAGE(data!C2370:V2370)</f>
        <v>-0.23509000000000002</v>
      </c>
      <c r="I2370">
        <f>SUMSQ(data!C2370:V2370)</f>
        <v>49.028695379999995</v>
      </c>
      <c r="J2370">
        <f>SUMSQ(data!C2370:F2370)-4*stats!C2370^2</f>
        <v>0.90792816750000149</v>
      </c>
      <c r="K2370">
        <f>SUMSQ(data!G2370:J2370)-4*stats!D2370^2</f>
        <v>1.0810030099999999</v>
      </c>
      <c r="L2370">
        <f>SUMSQ(data!K2370:N2370)-4*stats!E2370^2</f>
        <v>1.0092534275000009</v>
      </c>
      <c r="M2370">
        <f>SUMSQ(data!O2370:R2370)-4*stats!F2370^2</f>
        <v>7.7124298274999994</v>
      </c>
      <c r="N2370">
        <f>SUMSQ(data!S2370:V2370)-4*stats!G2370^2</f>
        <v>2.6692092474999987</v>
      </c>
      <c r="O2370">
        <f t="shared" si="108"/>
        <v>13.379823680000001</v>
      </c>
      <c r="P2370">
        <f t="shared" si="109"/>
        <v>53.473307549999987</v>
      </c>
      <c r="Q2370">
        <f t="shared" si="110"/>
        <v>4.9802350361376253E-9</v>
      </c>
    </row>
    <row r="2371" spans="1:17" hidden="1">
      <c r="A2371" t="s">
        <v>2389</v>
      </c>
      <c r="B2371" t="s">
        <v>2389</v>
      </c>
      <c r="C2371">
        <f>AVERAGE(data!C2371:F2371)</f>
        <v>-0.37119999999999997</v>
      </c>
      <c r="D2371">
        <f>AVERAGE(data!G2371:J2371)</f>
        <v>-0.19922499999999999</v>
      </c>
      <c r="E2371">
        <f>AVERAGE(data!K2371:N2371)</f>
        <v>2.0275000000000015E-2</v>
      </c>
      <c r="F2371">
        <f>AVERAGE(data!O2371:R2371)</f>
        <v>-0.1774</v>
      </c>
      <c r="G2371">
        <f>AVERAGE(data!S2371:V2371)</f>
        <v>0.30382500000000001</v>
      </c>
      <c r="H2371">
        <f>AVERAGE(data!C2371:V2371)</f>
        <v>-8.4744999999999987E-2</v>
      </c>
      <c r="I2371">
        <f>SUMSQ(data!C2371:V2371)</f>
        <v>15.392784830000002</v>
      </c>
      <c r="J2371">
        <f>SUMSQ(data!C2371:F2371)-4*stats!C2371^2</f>
        <v>0.29098142000000005</v>
      </c>
      <c r="K2371">
        <f>SUMSQ(data!G2371:J2371)-4*stats!D2371^2</f>
        <v>2.2830802475</v>
      </c>
      <c r="L2371">
        <f>SUMSQ(data!K2371:N2371)-4*stats!E2371^2</f>
        <v>1.0384924475000001</v>
      </c>
      <c r="M2371">
        <f>SUMSQ(data!O2371:R2371)-4*stats!F2371^2</f>
        <v>6.309864880000001</v>
      </c>
      <c r="N2371">
        <f>SUMSQ(data!S2371:V2371)-4*stats!G2371^2</f>
        <v>4.2636798075</v>
      </c>
      <c r="O2371">
        <f t="shared" ref="O2371:O2434" si="111">SUM(J2371:N2371)</f>
        <v>14.186098802500002</v>
      </c>
      <c r="P2371">
        <f t="shared" ref="P2371:P2434" si="112">((20-5)/5)*(I2371-O2371)/2</f>
        <v>1.81002904125</v>
      </c>
      <c r="Q2371">
        <f t="shared" ref="Q2371:Q2434" si="113">FDIST(P2371,5,20-5)</f>
        <v>0.17135753111453864</v>
      </c>
    </row>
    <row r="2372" spans="1:17">
      <c r="A2372" t="s">
        <v>2390</v>
      </c>
      <c r="B2372" t="s">
        <v>8083</v>
      </c>
      <c r="C2372">
        <f>AVERAGE(data!C2372:F2372)</f>
        <v>-0.34502499999999997</v>
      </c>
      <c r="D2372">
        <f>AVERAGE(data!G2372:J2372)</f>
        <v>5.3875000000000006E-2</v>
      </c>
      <c r="E2372">
        <f>AVERAGE(data!K2372:N2372)</f>
        <v>0.78407500000000008</v>
      </c>
      <c r="F2372">
        <f>AVERAGE(data!O2372:R2372)</f>
        <v>-4.3725000000000069E-2</v>
      </c>
      <c r="G2372">
        <f>AVERAGE(data!S2372:V2372)</f>
        <v>-0.16422500000000007</v>
      </c>
      <c r="H2372">
        <f>AVERAGE(data!C2372:V2372)</f>
        <v>5.6994999999999997E-2</v>
      </c>
      <c r="I2372">
        <f>SUMSQ(data!C2372:V2372)</f>
        <v>18.195158250000002</v>
      </c>
      <c r="J2372">
        <f>SUMSQ(data!C2372:F2372)-4*stats!C2372^2</f>
        <v>1.5819988074999998</v>
      </c>
      <c r="K2372">
        <f>SUMSQ(data!G2372:J2372)-4*stats!D2372^2</f>
        <v>1.2561319875000001</v>
      </c>
      <c r="L2372">
        <f>SUMSQ(data!K2372:N2372)-4*stats!E2372^2</f>
        <v>2.2242486874999994</v>
      </c>
      <c r="M2372">
        <f>SUMSQ(data!O2372:R2372)-4*stats!F2372^2</f>
        <v>4.6233162274999993</v>
      </c>
      <c r="N2372">
        <f>SUMSQ(data!S2372:V2372)-4*stats!G2372^2</f>
        <v>5.4470621474999987</v>
      </c>
      <c r="O2372">
        <f t="shared" si="111"/>
        <v>15.132757857499996</v>
      </c>
      <c r="P2372">
        <f t="shared" si="112"/>
        <v>4.5936005887500091</v>
      </c>
      <c r="Q2372">
        <f t="shared" si="113"/>
        <v>9.6696366929630018E-3</v>
      </c>
    </row>
    <row r="2373" spans="1:17">
      <c r="A2373" t="s">
        <v>2391</v>
      </c>
      <c r="B2373" t="s">
        <v>8084</v>
      </c>
      <c r="C2373">
        <f>AVERAGE(data!C2373:F2373)</f>
        <v>-1.0833500000000003</v>
      </c>
      <c r="D2373">
        <f>AVERAGE(data!G2373:J2373)</f>
        <v>9.7999999999999962E-3</v>
      </c>
      <c r="E2373">
        <f>AVERAGE(data!K2373:N2373)</f>
        <v>-0.24132499999999996</v>
      </c>
      <c r="F2373">
        <f>AVERAGE(data!O2373:R2373)</f>
        <v>-0.30102499999999999</v>
      </c>
      <c r="G2373">
        <f>AVERAGE(data!S2373:V2373)</f>
        <v>-0.31570000000000004</v>
      </c>
      <c r="H2373">
        <f>AVERAGE(data!C2373:V2373)</f>
        <v>-0.38632000000000011</v>
      </c>
      <c r="I2373">
        <f>SUMSQ(data!C2373:V2373)</f>
        <v>20.793853379999998</v>
      </c>
      <c r="J2373">
        <f>SUMSQ(data!C2373:F2373)-4*stats!C2373^2</f>
        <v>5.5140334899999974</v>
      </c>
      <c r="K2373">
        <f>SUMSQ(data!G2373:J2373)-4*stats!D2373^2</f>
        <v>1.7690941</v>
      </c>
      <c r="L2373">
        <f>SUMSQ(data!K2373:N2373)-4*stats!E2373^2</f>
        <v>2.1531979675000001</v>
      </c>
      <c r="M2373">
        <f>SUMSQ(data!O2373:R2373)-4*stats!F2373^2</f>
        <v>2.0247675274999999</v>
      </c>
      <c r="N2373">
        <f>SUMSQ(data!S2373:V2373)-4*stats!G2373^2</f>
        <v>3.64370606</v>
      </c>
      <c r="O2373">
        <f t="shared" si="111"/>
        <v>15.104799144999998</v>
      </c>
      <c r="P2373">
        <f t="shared" si="112"/>
        <v>8.5335813525000006</v>
      </c>
      <c r="Q2373">
        <f t="shared" si="113"/>
        <v>5.4070883730876734E-4</v>
      </c>
    </row>
    <row r="2374" spans="1:17">
      <c r="A2374" t="s">
        <v>2392</v>
      </c>
      <c r="B2374" t="s">
        <v>8085</v>
      </c>
      <c r="C2374">
        <f>AVERAGE(data!C2374:F2374)</f>
        <v>0.543875</v>
      </c>
      <c r="D2374">
        <f>AVERAGE(data!G2374:J2374)</f>
        <v>0.68564999999999998</v>
      </c>
      <c r="E2374">
        <f>AVERAGE(data!K2374:N2374)</f>
        <v>0.20707500000000001</v>
      </c>
      <c r="F2374">
        <f>AVERAGE(data!O2374:R2374)</f>
        <v>-5.3625000000000006E-2</v>
      </c>
      <c r="G2374">
        <f>AVERAGE(data!S2374:V2374)</f>
        <v>-0.50745000000000018</v>
      </c>
      <c r="H2374">
        <f>AVERAGE(data!C2374:V2374)</f>
        <v>0.1751049999999999</v>
      </c>
      <c r="I2374">
        <f>SUMSQ(data!C2374:V2374)</f>
        <v>11.53593115</v>
      </c>
      <c r="J2374">
        <f>SUMSQ(data!C2374:F2374)-4*stats!C2374^2</f>
        <v>0.23769304749999987</v>
      </c>
      <c r="K2374">
        <f>SUMSQ(data!G2374:J2374)-4*stats!D2374^2</f>
        <v>0.50596249000000015</v>
      </c>
      <c r="L2374">
        <f>SUMSQ(data!K2374:N2374)-4*stats!E2374^2</f>
        <v>0.91093222749999991</v>
      </c>
      <c r="M2374">
        <f>SUMSQ(data!O2374:R2374)-4*stats!F2374^2</f>
        <v>0.84358312749999986</v>
      </c>
      <c r="N2374">
        <f>SUMSQ(data!S2374:V2374)-4*stats!G2374^2</f>
        <v>4.7610517099999994</v>
      </c>
      <c r="O2374">
        <f t="shared" si="111"/>
        <v>7.2592226024999995</v>
      </c>
      <c r="P2374">
        <f t="shared" si="112"/>
        <v>6.4150628212500003</v>
      </c>
      <c r="Q2374">
        <f t="shared" si="113"/>
        <v>2.2334182214847854E-3</v>
      </c>
    </row>
    <row r="2375" spans="1:17">
      <c r="A2375" t="s">
        <v>2393</v>
      </c>
      <c r="B2375" t="s">
        <v>8086</v>
      </c>
      <c r="C2375">
        <f>AVERAGE(data!C2375:F2375)</f>
        <v>-1.4150999999999998</v>
      </c>
      <c r="D2375">
        <f>AVERAGE(data!G2375:J2375)</f>
        <v>-2.309825</v>
      </c>
      <c r="E2375">
        <f>AVERAGE(data!K2375:N2375)</f>
        <v>-1.957875</v>
      </c>
      <c r="F2375">
        <f>AVERAGE(data!O2375:R2375)</f>
        <v>0.18574999999999997</v>
      </c>
      <c r="G2375">
        <f>AVERAGE(data!S2375:V2375)</f>
        <v>0.463725</v>
      </c>
      <c r="H2375">
        <f>AVERAGE(data!C2375:V2375)</f>
        <v>-1.0066650000000001</v>
      </c>
      <c r="I2375">
        <f>SUMSQ(data!C2375:V2375)</f>
        <v>65.297418430000008</v>
      </c>
      <c r="J2375">
        <f>SUMSQ(data!C2375:F2375)-4*stats!C2375^2</f>
        <v>1.7734253800000026</v>
      </c>
      <c r="K2375">
        <f>SUMSQ(data!G2375:J2375)-4*stats!D2375^2</f>
        <v>4.2572873274999985</v>
      </c>
      <c r="L2375">
        <f>SUMSQ(data!K2375:N2375)-4*stats!E2375^2</f>
        <v>0.15890952750000054</v>
      </c>
      <c r="M2375">
        <f>SUMSQ(data!O2375:R2375)-4*stats!F2375^2</f>
        <v>3.4267638900000001</v>
      </c>
      <c r="N2375">
        <f>SUMSQ(data!S2375:V2375)-4*stats!G2375^2</f>
        <v>9.9985603274999999</v>
      </c>
      <c r="O2375">
        <f t="shared" si="111"/>
        <v>19.6149464525</v>
      </c>
      <c r="P2375">
        <f t="shared" si="112"/>
        <v>68.523707966250015</v>
      </c>
      <c r="Q2375">
        <f t="shared" si="113"/>
        <v>8.598117271573167E-10</v>
      </c>
    </row>
    <row r="2376" spans="1:17">
      <c r="A2376" t="s">
        <v>2394</v>
      </c>
      <c r="B2376" t="s">
        <v>8087</v>
      </c>
      <c r="C2376">
        <f>AVERAGE(data!C2376:F2376)</f>
        <v>-8.6149999999999963E-2</v>
      </c>
      <c r="D2376">
        <f>AVERAGE(data!G2376:J2376)</f>
        <v>0.22897499999999998</v>
      </c>
      <c r="E2376">
        <f>AVERAGE(data!K2376:N2376)</f>
        <v>-0.64202499999999985</v>
      </c>
      <c r="F2376">
        <f>AVERAGE(data!O2376:R2376)</f>
        <v>-0.87779999999999991</v>
      </c>
      <c r="G2376">
        <f>AVERAGE(data!S2376:V2376)</f>
        <v>-1.5674999999999994E-2</v>
      </c>
      <c r="H2376">
        <f>AVERAGE(data!C2376:V2376)</f>
        <v>-0.27853499999999998</v>
      </c>
      <c r="I2376">
        <f>SUMSQ(data!C2376:V2376)</f>
        <v>44.120249109999989</v>
      </c>
      <c r="J2376">
        <f>SUMSQ(data!C2376:F2376)-4*stats!C2376^2</f>
        <v>0.31340129</v>
      </c>
      <c r="K2376">
        <f>SUMSQ(data!G2376:J2376)-4*stats!D2376^2</f>
        <v>2.0907600074999997</v>
      </c>
      <c r="L2376">
        <f>SUMSQ(data!K2376:N2376)-4*stats!E2376^2</f>
        <v>27.318918207499998</v>
      </c>
      <c r="M2376">
        <f>SUMSQ(data!O2376:R2376)-4*stats!F2376^2</f>
        <v>3.1029118800000011</v>
      </c>
      <c r="N2376">
        <f>SUMSQ(data!S2376:V2376)-4*stats!G2376^2</f>
        <v>6.3229536475000003</v>
      </c>
      <c r="O2376">
        <f t="shared" si="111"/>
        <v>39.148945032500002</v>
      </c>
      <c r="P2376">
        <f t="shared" si="112"/>
        <v>7.4569561162499802</v>
      </c>
      <c r="Q2376">
        <f t="shared" si="113"/>
        <v>1.0762737967274214E-3</v>
      </c>
    </row>
    <row r="2377" spans="1:17">
      <c r="A2377" t="s">
        <v>2395</v>
      </c>
      <c r="B2377" t="s">
        <v>8088</v>
      </c>
      <c r="C2377">
        <f>AVERAGE(data!C2377:F2377)</f>
        <v>0.28734999999999999</v>
      </c>
      <c r="D2377">
        <f>AVERAGE(data!G2377:J2377)</f>
        <v>0.46135000000000004</v>
      </c>
      <c r="E2377">
        <f>AVERAGE(data!K2377:N2377)</f>
        <v>0.83190000000000008</v>
      </c>
      <c r="F2377">
        <f>AVERAGE(data!O2377:R2377)</f>
        <v>0.58784999999999998</v>
      </c>
      <c r="G2377">
        <f>AVERAGE(data!S2377:V2377)</f>
        <v>0.93757500000000005</v>
      </c>
      <c r="H2377">
        <f>AVERAGE(data!C2377:V2377)</f>
        <v>0.62120500000000001</v>
      </c>
      <c r="I2377">
        <f>SUMSQ(data!C2377:V2377)</f>
        <v>22.62590093</v>
      </c>
      <c r="J2377">
        <f>SUMSQ(data!C2377:F2377)-4*stats!C2377^2</f>
        <v>2.2322998100000002</v>
      </c>
      <c r="K2377">
        <f>SUMSQ(data!G2377:J2377)-4*stats!D2377^2</f>
        <v>2.96930403</v>
      </c>
      <c r="L2377">
        <f>SUMSQ(data!K2377:N2377)-4*stats!E2377^2</f>
        <v>2.0147461399999993</v>
      </c>
      <c r="M2377">
        <f>SUMSQ(data!O2377:R2377)-4*stats!F2377^2</f>
        <v>3.7376198500000006</v>
      </c>
      <c r="N2377">
        <f>SUMSQ(data!S2377:V2377)-4*stats!G2377^2</f>
        <v>2.8235872674999993</v>
      </c>
      <c r="O2377">
        <f t="shared" si="111"/>
        <v>13.777557097500001</v>
      </c>
      <c r="P2377">
        <f t="shared" si="112"/>
        <v>13.272515748749999</v>
      </c>
      <c r="Q2377">
        <f t="shared" si="113"/>
        <v>4.6329998819767532E-5</v>
      </c>
    </row>
    <row r="2378" spans="1:17">
      <c r="A2378" t="s">
        <v>2396</v>
      </c>
      <c r="B2378" t="s">
        <v>8089</v>
      </c>
      <c r="C2378">
        <f>AVERAGE(data!C2378:F2378)</f>
        <v>0.67422499999999996</v>
      </c>
      <c r="D2378">
        <f>AVERAGE(data!G2378:J2378)</f>
        <v>0.93662500000000004</v>
      </c>
      <c r="E2378">
        <f>AVERAGE(data!K2378:N2378)</f>
        <v>1.3233999999999999</v>
      </c>
      <c r="F2378">
        <f>AVERAGE(data!O2378:R2378)</f>
        <v>-0.32007500000000005</v>
      </c>
      <c r="G2378">
        <f>AVERAGE(data!S2378:V2378)</f>
        <v>0.98625000000000007</v>
      </c>
      <c r="H2378">
        <f>AVERAGE(data!C2378:V2378)</f>
        <v>0.72008500000000009</v>
      </c>
      <c r="I2378">
        <f>SUMSQ(data!C2378:V2378)</f>
        <v>28.021541890000005</v>
      </c>
      <c r="J2378">
        <f>SUMSQ(data!C2378:F2378)-4*stats!C2378^2</f>
        <v>0.67611922749999986</v>
      </c>
      <c r="K2378">
        <f>SUMSQ(data!G2378:J2378)-4*stats!D2378^2</f>
        <v>1.8402205475</v>
      </c>
      <c r="L2378">
        <f>SUMSQ(data!K2378:N2378)-4*stats!E2378^2</f>
        <v>0.723553840000001</v>
      </c>
      <c r="M2378">
        <f>SUMSQ(data!O2378:R2378)-4*stats!F2378^2</f>
        <v>3.7032403475</v>
      </c>
      <c r="N2378">
        <f>SUMSQ(data!S2378:V2378)-4*stats!G2378^2</f>
        <v>4.4449264499999988</v>
      </c>
      <c r="O2378">
        <f t="shared" si="111"/>
        <v>11.3880604125</v>
      </c>
      <c r="P2378">
        <f t="shared" si="112"/>
        <v>24.950222216250008</v>
      </c>
      <c r="Q2378">
        <f t="shared" si="113"/>
        <v>9.0086964955119985E-7</v>
      </c>
    </row>
    <row r="2379" spans="1:17">
      <c r="A2379" t="s">
        <v>2397</v>
      </c>
      <c r="B2379" t="s">
        <v>2397</v>
      </c>
      <c r="C2379">
        <f>AVERAGE(data!C2379:F2379)</f>
        <v>2.7720000000000002</v>
      </c>
      <c r="D2379">
        <f>AVERAGE(data!G2379:J2379)</f>
        <v>1.8166500000000001</v>
      </c>
      <c r="E2379">
        <f>AVERAGE(data!K2379:N2379)</f>
        <v>2.6946000000000003</v>
      </c>
      <c r="F2379">
        <f>AVERAGE(data!O2379:R2379)</f>
        <v>-1.185975</v>
      </c>
      <c r="G2379">
        <f>AVERAGE(data!S2379:V2379)</f>
        <v>-1.9982</v>
      </c>
      <c r="H2379">
        <f>AVERAGE(data!C2379:V2379)</f>
        <v>0.81981500000000018</v>
      </c>
      <c r="I2379">
        <f>SUMSQ(data!C2379:V2379)</f>
        <v>153.89571788999996</v>
      </c>
      <c r="J2379">
        <f>SUMSQ(data!C2379:F2379)-4*stats!C2379^2</f>
        <v>22.103474339999995</v>
      </c>
      <c r="K2379">
        <f>SUMSQ(data!G2379:J2379)-4*stats!D2379^2</f>
        <v>2.2899805300000011</v>
      </c>
      <c r="L2379">
        <f>SUMSQ(data!K2379:N2379)-4*stats!E2379^2</f>
        <v>0.97519897999999117</v>
      </c>
      <c r="M2379">
        <f>SUMSQ(data!O2379:R2379)-4*stats!F2379^2</f>
        <v>7.1869264474999985</v>
      </c>
      <c r="N2379">
        <f>SUMSQ(data!S2379:V2379)-4*stats!G2379^2</f>
        <v>26.762496300000006</v>
      </c>
      <c r="O2379">
        <f t="shared" si="111"/>
        <v>59.318076597499996</v>
      </c>
      <c r="P2379">
        <f t="shared" si="112"/>
        <v>141.86646193874995</v>
      </c>
      <c r="Q2379">
        <f t="shared" si="113"/>
        <v>4.4470350733841649E-12</v>
      </c>
    </row>
    <row r="2380" spans="1:17">
      <c r="A2380" t="s">
        <v>2398</v>
      </c>
      <c r="B2380" t="s">
        <v>8090</v>
      </c>
      <c r="C2380">
        <f>AVERAGE(data!C2380:F2380)</f>
        <v>1.5122</v>
      </c>
      <c r="D2380">
        <f>AVERAGE(data!G2380:J2380)</f>
        <v>2.0597750000000001</v>
      </c>
      <c r="E2380">
        <f>AVERAGE(data!K2380:N2380)</f>
        <v>3.5103999999999997</v>
      </c>
      <c r="F2380">
        <f>AVERAGE(data!O2380:R2380)</f>
        <v>-1.0854250000000001</v>
      </c>
      <c r="G2380">
        <f>AVERAGE(data!S2380:V2380)</f>
        <v>-0.15607500000000005</v>
      </c>
      <c r="H2380">
        <f>AVERAGE(data!C2380:V2380)</f>
        <v>1.1681750000000002</v>
      </c>
      <c r="I2380">
        <f>SUMSQ(data!C2380:V2380)</f>
        <v>88.65325627</v>
      </c>
      <c r="J2380">
        <f>SUMSQ(data!C2380:F2380)-4*stats!C2380^2</f>
        <v>1.2901635799999998</v>
      </c>
      <c r="K2380">
        <f>SUMSQ(data!G2380:J2380)-4*stats!D2380^2</f>
        <v>0.11438088750000119</v>
      </c>
      <c r="L2380">
        <f>SUMSQ(data!K2380:N2380)-4*stats!E2380^2</f>
        <v>0.17303114000000619</v>
      </c>
      <c r="M2380">
        <f>SUMSQ(data!O2380:R2380)-4*stats!F2380^2</f>
        <v>3.8337753274999997</v>
      </c>
      <c r="N2380">
        <f>SUMSQ(data!S2380:V2380)-4*stats!G2380^2</f>
        <v>3.0225577874999998</v>
      </c>
      <c r="O2380">
        <f t="shared" si="111"/>
        <v>8.4339087225000071</v>
      </c>
      <c r="P2380">
        <f t="shared" si="112"/>
        <v>120.32902132125</v>
      </c>
      <c r="Q2380">
        <f t="shared" si="113"/>
        <v>1.4798552785284636E-11</v>
      </c>
    </row>
    <row r="2381" spans="1:17">
      <c r="A2381" t="s">
        <v>2399</v>
      </c>
      <c r="B2381" t="s">
        <v>8091</v>
      </c>
      <c r="C2381">
        <f>AVERAGE(data!C2381:F2381)</f>
        <v>0.40310000000000012</v>
      </c>
      <c r="D2381">
        <f>AVERAGE(data!G2381:J2381)</f>
        <v>0.31905000000000011</v>
      </c>
      <c r="E2381">
        <f>AVERAGE(data!K2381:N2381)</f>
        <v>1.1561999999999999</v>
      </c>
      <c r="F2381">
        <f>AVERAGE(data!O2381:R2381)</f>
        <v>0.42384999999999995</v>
      </c>
      <c r="G2381">
        <f>AVERAGE(data!S2381:V2381)</f>
        <v>-0.41725000000000001</v>
      </c>
      <c r="H2381">
        <f>AVERAGE(data!C2381:V2381)</f>
        <v>0.37698999999999988</v>
      </c>
      <c r="I2381">
        <f>SUMSQ(data!C2381:V2381)</f>
        <v>80.049727099999984</v>
      </c>
      <c r="J2381">
        <f>SUMSQ(data!C2381:F2381)-4*stats!C2381^2</f>
        <v>9.0153958999999979</v>
      </c>
      <c r="K2381">
        <f>SUMSQ(data!G2381:J2381)-4*stats!D2381^2</f>
        <v>38.324951210000002</v>
      </c>
      <c r="L2381">
        <f>SUMSQ(data!K2381:N2381)-4*stats!E2381^2</f>
        <v>6.1533712599999992</v>
      </c>
      <c r="M2381">
        <f>SUMSQ(data!O2381:R2381)-4*stats!F2381^2</f>
        <v>14.62564849</v>
      </c>
      <c r="N2381">
        <f>SUMSQ(data!S2381:V2381)-4*stats!G2381^2</f>
        <v>4.1110508899999996</v>
      </c>
      <c r="O2381">
        <f t="shared" si="111"/>
        <v>72.230417750000001</v>
      </c>
      <c r="P2381">
        <f t="shared" si="112"/>
        <v>11.728964024999975</v>
      </c>
      <c r="Q2381">
        <f t="shared" si="113"/>
        <v>9.4864682691990292E-5</v>
      </c>
    </row>
    <row r="2382" spans="1:17">
      <c r="A2382" t="s">
        <v>2400</v>
      </c>
      <c r="B2382" t="s">
        <v>8092</v>
      </c>
      <c r="C2382">
        <f>AVERAGE(data!C2382:F2382)</f>
        <v>-0.27452500000000002</v>
      </c>
      <c r="D2382">
        <f>AVERAGE(data!G2382:J2382)</f>
        <v>-0.9046749999999999</v>
      </c>
      <c r="E2382">
        <f>AVERAGE(data!K2382:N2382)</f>
        <v>-0.3201</v>
      </c>
      <c r="F2382">
        <f>AVERAGE(data!O2382:R2382)</f>
        <v>-0.26180000000000003</v>
      </c>
      <c r="G2382">
        <f>AVERAGE(data!S2382:V2382)</f>
        <v>-1.128925</v>
      </c>
      <c r="H2382">
        <f>AVERAGE(data!C2382:V2382)</f>
        <v>-0.57800499999999999</v>
      </c>
      <c r="I2382">
        <f>SUMSQ(data!C2382:V2382)</f>
        <v>14.903344410000001</v>
      </c>
      <c r="J2382">
        <f>SUMSQ(data!C2382:F2382)-4*stats!C2382^2</f>
        <v>1.2944866275</v>
      </c>
      <c r="K2382">
        <f>SUMSQ(data!G2382:J2382)-4*stats!D2382^2</f>
        <v>0.60121802750000031</v>
      </c>
      <c r="L2382">
        <f>SUMSQ(data!K2382:N2382)-4*stats!E2382^2</f>
        <v>1.3583995400000002</v>
      </c>
      <c r="M2382">
        <f>SUMSQ(data!O2382:R2382)-4*stats!F2382^2</f>
        <v>1.6453779800000001</v>
      </c>
      <c r="N2382">
        <f>SUMSQ(data!S2382:V2382)-4*stats!G2382^2</f>
        <v>0.646759287500001</v>
      </c>
      <c r="O2382">
        <f t="shared" si="111"/>
        <v>5.5462414625000021</v>
      </c>
      <c r="P2382">
        <f t="shared" si="112"/>
        <v>14.035654421249999</v>
      </c>
      <c r="Q2382">
        <f t="shared" si="113"/>
        <v>3.3282608553352483E-5</v>
      </c>
    </row>
    <row r="2383" spans="1:17">
      <c r="A2383" t="s">
        <v>2401</v>
      </c>
      <c r="B2383" t="s">
        <v>8093</v>
      </c>
      <c r="C2383">
        <f>AVERAGE(data!C2383:F2383)</f>
        <v>2.5574999999999973E-2</v>
      </c>
      <c r="D2383">
        <f>AVERAGE(data!G2383:J2383)</f>
        <v>0.29122500000000001</v>
      </c>
      <c r="E2383">
        <f>AVERAGE(data!K2383:N2383)</f>
        <v>0.48350000000000004</v>
      </c>
      <c r="F2383">
        <f>AVERAGE(data!O2383:R2383)</f>
        <v>1.9225000000000006E-2</v>
      </c>
      <c r="G2383">
        <f>AVERAGE(data!S2383:V2383)</f>
        <v>-1.5150000000000001</v>
      </c>
      <c r="H2383">
        <f>AVERAGE(data!C2383:V2383)</f>
        <v>-0.13909499999999997</v>
      </c>
      <c r="I2383">
        <f>SUMSQ(data!C2383:V2383)</f>
        <v>20.43858633</v>
      </c>
      <c r="J2383">
        <f>SUMSQ(data!C2383:F2383)-4*stats!C2383^2</f>
        <v>5.8791737074999997</v>
      </c>
      <c r="K2383">
        <f>SUMSQ(data!G2383:J2383)-4*stats!D2383^2</f>
        <v>0.70538506750000018</v>
      </c>
      <c r="L2383">
        <f>SUMSQ(data!K2383:N2383)-4*stats!E2383^2</f>
        <v>0.2294806399999999</v>
      </c>
      <c r="M2383">
        <f>SUMSQ(data!O2383:R2383)-4*stats!F2383^2</f>
        <v>2.0856487875000003</v>
      </c>
      <c r="N2383">
        <f>SUMSQ(data!S2383:V2383)-4*stats!G2383^2</f>
        <v>1.0795663999999974</v>
      </c>
      <c r="O2383">
        <f t="shared" si="111"/>
        <v>9.9792546024999975</v>
      </c>
      <c r="P2383">
        <f t="shared" si="112"/>
        <v>15.688997591250004</v>
      </c>
      <c r="Q2383">
        <f t="shared" si="113"/>
        <v>1.7022186060464769E-5</v>
      </c>
    </row>
    <row r="2384" spans="1:17">
      <c r="A2384" t="s">
        <v>2402</v>
      </c>
      <c r="B2384" t="s">
        <v>8094</v>
      </c>
      <c r="C2384">
        <f>AVERAGE(data!C2384:F2384)</f>
        <v>-2.3100000000000002E-2</v>
      </c>
      <c r="D2384">
        <f>AVERAGE(data!G2384:J2384)</f>
        <v>-0.380075</v>
      </c>
      <c r="E2384">
        <f>AVERAGE(data!K2384:N2384)</f>
        <v>-0.6177999999999999</v>
      </c>
      <c r="F2384">
        <f>AVERAGE(data!O2384:R2384)</f>
        <v>-6.0450000000000004E-2</v>
      </c>
      <c r="G2384">
        <f>AVERAGE(data!S2384:V2384)</f>
        <v>0.15482499999999999</v>
      </c>
      <c r="H2384">
        <f>AVERAGE(data!C2384:V2384)</f>
        <v>-0.18531999999999996</v>
      </c>
      <c r="I2384">
        <f>SUMSQ(data!C2384:V2384)</f>
        <v>5.3625136999999992</v>
      </c>
      <c r="J2384">
        <f>SUMSQ(data!C2384:F2384)-4*stats!C2384^2</f>
        <v>5.9508179999999994E-2</v>
      </c>
      <c r="K2384">
        <f>SUMSQ(data!G2384:J2384)-4*stats!D2384^2</f>
        <v>0.43139472749999996</v>
      </c>
      <c r="L2384">
        <f>SUMSQ(data!K2384:N2384)-4*stats!E2384^2</f>
        <v>0.46337842000000018</v>
      </c>
      <c r="M2384">
        <f>SUMSQ(data!O2384:R2384)-4*stats!F2384^2</f>
        <v>0.48465331</v>
      </c>
      <c r="N2384">
        <f>SUMSQ(data!S2384:V2384)-4*stats!G2384^2</f>
        <v>1.7064093075</v>
      </c>
      <c r="O2384">
        <f t="shared" si="111"/>
        <v>3.145343945</v>
      </c>
      <c r="P2384">
        <f t="shared" si="112"/>
        <v>3.3257546324999989</v>
      </c>
      <c r="Q2384">
        <f t="shared" si="113"/>
        <v>3.2139037957401112E-2</v>
      </c>
    </row>
    <row r="2385" spans="1:17">
      <c r="A2385" t="s">
        <v>2403</v>
      </c>
      <c r="B2385" t="s">
        <v>2403</v>
      </c>
      <c r="C2385">
        <f>AVERAGE(data!C2385:F2385)</f>
        <v>-0.6319499999999999</v>
      </c>
      <c r="D2385">
        <f>AVERAGE(data!G2385:J2385)</f>
        <v>-0.22964999999999999</v>
      </c>
      <c r="E2385">
        <f>AVERAGE(data!K2385:N2385)</f>
        <v>-0.41217500000000001</v>
      </c>
      <c r="F2385">
        <f>AVERAGE(data!O2385:R2385)</f>
        <v>-0.23862500000000003</v>
      </c>
      <c r="G2385">
        <f>AVERAGE(data!S2385:V2385)</f>
        <v>0.32107499999999994</v>
      </c>
      <c r="H2385">
        <f>AVERAGE(data!C2385:V2385)</f>
        <v>-0.23826500000000003</v>
      </c>
      <c r="I2385">
        <f>SUMSQ(data!C2385:V2385)</f>
        <v>14.80579333</v>
      </c>
      <c r="J2385">
        <f>SUMSQ(data!C2385:F2385)-4*stats!C2385^2</f>
        <v>2.5829533700000002</v>
      </c>
      <c r="K2385">
        <f>SUMSQ(data!G2385:J2385)-4*stats!D2385^2</f>
        <v>0.21897250999999995</v>
      </c>
      <c r="L2385">
        <f>SUMSQ(data!K2385:N2385)-4*stats!E2385^2</f>
        <v>2.4649805475000002</v>
      </c>
      <c r="M2385">
        <f>SUMSQ(data!O2385:R2385)-4*stats!F2385^2</f>
        <v>4.4720841274999996</v>
      </c>
      <c r="N2385">
        <f>SUMSQ(data!S2385:V2385)-4*stats!G2385^2</f>
        <v>1.9387259675000004</v>
      </c>
      <c r="O2385">
        <f t="shared" si="111"/>
        <v>11.677716522500001</v>
      </c>
      <c r="P2385">
        <f t="shared" si="112"/>
        <v>4.6921152112499991</v>
      </c>
      <c r="Q2385">
        <f t="shared" si="113"/>
        <v>8.86848877078277E-3</v>
      </c>
    </row>
    <row r="2386" spans="1:17">
      <c r="A2386" t="s">
        <v>2404</v>
      </c>
      <c r="B2386" t="s">
        <v>8095</v>
      </c>
      <c r="C2386">
        <f>AVERAGE(data!C2386:F2386)</f>
        <v>0.88922500000000004</v>
      </c>
      <c r="D2386">
        <f>AVERAGE(data!G2386:J2386)</f>
        <v>0.72607500000000003</v>
      </c>
      <c r="E2386">
        <f>AVERAGE(data!K2386:N2386)</f>
        <v>0.53344999999999998</v>
      </c>
      <c r="F2386">
        <f>AVERAGE(data!O2386:R2386)</f>
        <v>-0.22267499999999996</v>
      </c>
      <c r="G2386">
        <f>AVERAGE(data!S2386:V2386)</f>
        <v>0.43284999999999996</v>
      </c>
      <c r="H2386">
        <f>AVERAGE(data!C2386:V2386)</f>
        <v>0.47178499999999995</v>
      </c>
      <c r="I2386">
        <f>SUMSQ(data!C2386:V2386)</f>
        <v>15.181547109999997</v>
      </c>
      <c r="J2386">
        <f>SUMSQ(data!C2386:F2386)-4*stats!C2386^2</f>
        <v>0.33499842749999953</v>
      </c>
      <c r="K2386">
        <f>SUMSQ(data!G2386:J2386)-4*stats!D2386^2</f>
        <v>0.59738984749999968</v>
      </c>
      <c r="L2386">
        <f>SUMSQ(data!K2386:N2386)-4*stats!E2386^2</f>
        <v>0.22705392999999985</v>
      </c>
      <c r="M2386">
        <f>SUMSQ(data!O2386:R2386)-4*stats!F2386^2</f>
        <v>4.0110383474999995</v>
      </c>
      <c r="N2386">
        <f>SUMSQ(data!S2386:V2386)-4*stats!G2386^2</f>
        <v>2.6533938099999999</v>
      </c>
      <c r="O2386">
        <f t="shared" si="111"/>
        <v>7.8238743624999989</v>
      </c>
      <c r="P2386">
        <f t="shared" si="112"/>
        <v>11.036509121249997</v>
      </c>
      <c r="Q2386">
        <f t="shared" si="113"/>
        <v>1.3393281363292147E-4</v>
      </c>
    </row>
    <row r="2387" spans="1:17">
      <c r="A2387" t="s">
        <v>2405</v>
      </c>
      <c r="B2387" t="s">
        <v>8096</v>
      </c>
      <c r="C2387">
        <f>AVERAGE(data!C2387:F2387)</f>
        <v>-0.36162500000000003</v>
      </c>
      <c r="D2387">
        <f>AVERAGE(data!G2387:J2387)</f>
        <v>-0.32632499999999998</v>
      </c>
      <c r="E2387">
        <f>AVERAGE(data!K2387:N2387)</f>
        <v>-0.44262499999999994</v>
      </c>
      <c r="F2387">
        <f>AVERAGE(data!O2387:R2387)</f>
        <v>-0.117175</v>
      </c>
      <c r="G2387">
        <f>AVERAGE(data!S2387:V2387)</f>
        <v>-0.88807499999999995</v>
      </c>
      <c r="H2387">
        <f>AVERAGE(data!C2387:V2387)</f>
        <v>-0.42716499999999991</v>
      </c>
      <c r="I2387">
        <f>SUMSQ(data!C2387:V2387)</f>
        <v>10.09688111</v>
      </c>
      <c r="J2387">
        <f>SUMSQ(data!C2387:F2387)-4*stats!C2387^2</f>
        <v>1.9610524474999997</v>
      </c>
      <c r="K2387">
        <f>SUMSQ(data!G2387:J2387)-4*stats!D2387^2</f>
        <v>0.42628914750000019</v>
      </c>
      <c r="L2387">
        <f>SUMSQ(data!K2387:N2387)-4*stats!E2387^2</f>
        <v>2.0897464675000004</v>
      </c>
      <c r="M2387">
        <f>SUMSQ(data!O2387:R2387)-4*stats!F2387^2</f>
        <v>0.43734600750000002</v>
      </c>
      <c r="N2387">
        <f>SUMSQ(data!S2387:V2387)-4*stats!G2387^2</f>
        <v>0.24010814750000042</v>
      </c>
      <c r="O2387">
        <f t="shared" si="111"/>
        <v>5.1545422175000013</v>
      </c>
      <c r="P2387">
        <f t="shared" si="112"/>
        <v>7.413508338749998</v>
      </c>
      <c r="Q2387">
        <f t="shared" si="113"/>
        <v>1.1080654695860368E-3</v>
      </c>
    </row>
    <row r="2388" spans="1:17">
      <c r="A2388" t="s">
        <v>2406</v>
      </c>
      <c r="B2388" t="s">
        <v>8097</v>
      </c>
      <c r="C2388">
        <f>AVERAGE(data!C2388:F2388)</f>
        <v>0.11582500000000001</v>
      </c>
      <c r="D2388">
        <f>AVERAGE(data!G2388:J2388)</f>
        <v>-0.41432500000000005</v>
      </c>
      <c r="E2388">
        <f>AVERAGE(data!K2388:N2388)</f>
        <v>-0.24127500000000002</v>
      </c>
      <c r="F2388">
        <f>AVERAGE(data!O2388:R2388)</f>
        <v>-8.3925000000000027E-2</v>
      </c>
      <c r="G2388">
        <f>AVERAGE(data!S2388:V2388)</f>
        <v>-0.83209999999999995</v>
      </c>
      <c r="H2388">
        <f>AVERAGE(data!C2388:V2388)</f>
        <v>-0.29115999999999997</v>
      </c>
      <c r="I2388">
        <f>SUMSQ(data!C2388:V2388)</f>
        <v>13.699368099999997</v>
      </c>
      <c r="J2388">
        <f>SUMSQ(data!C2388:F2388)-4*stats!C2388^2</f>
        <v>4.6161762475000003</v>
      </c>
      <c r="K2388">
        <f>SUMSQ(data!G2388:J2388)-4*stats!D2388^2</f>
        <v>1.3386563475000004</v>
      </c>
      <c r="L2388">
        <f>SUMSQ(data!K2388:N2388)-4*stats!E2388^2</f>
        <v>0.82108580749999993</v>
      </c>
      <c r="M2388">
        <f>SUMSQ(data!O2388:R2388)-4*stats!F2388^2</f>
        <v>0.78578212750000009</v>
      </c>
      <c r="N2388">
        <f>SUMSQ(data!S2388:V2388)-4*stats!G2388^2</f>
        <v>2.3667552600000001</v>
      </c>
      <c r="O2388">
        <f t="shared" si="111"/>
        <v>9.928455790000001</v>
      </c>
      <c r="P2388">
        <f t="shared" si="112"/>
        <v>5.6563684649999946</v>
      </c>
      <c r="Q2388">
        <f t="shared" si="113"/>
        <v>3.9810323912785502E-3</v>
      </c>
    </row>
    <row r="2389" spans="1:17">
      <c r="A2389" t="s">
        <v>2407</v>
      </c>
      <c r="B2389" t="s">
        <v>8098</v>
      </c>
      <c r="C2389">
        <f>AVERAGE(data!C2389:F2389)</f>
        <v>0.80107499999999998</v>
      </c>
      <c r="D2389">
        <f>AVERAGE(data!G2389:J2389)</f>
        <v>1.0111250000000001</v>
      </c>
      <c r="E2389">
        <f>AVERAGE(data!K2389:N2389)</f>
        <v>1.2944</v>
      </c>
      <c r="F2389">
        <f>AVERAGE(data!O2389:R2389)</f>
        <v>0.28917500000000002</v>
      </c>
      <c r="G2389">
        <f>AVERAGE(data!S2389:V2389)</f>
        <v>-0.416325</v>
      </c>
      <c r="H2389">
        <f>AVERAGE(data!C2389:V2389)</f>
        <v>0.59588999999999981</v>
      </c>
      <c r="I2389">
        <f>SUMSQ(data!C2389:V2389)</f>
        <v>35.546918680000005</v>
      </c>
      <c r="J2389">
        <f>SUMSQ(data!C2389:F2389)-4*stats!C2389^2</f>
        <v>1.5824448474999997</v>
      </c>
      <c r="K2389">
        <f>SUMSQ(data!G2389:J2389)-4*stats!D2389^2</f>
        <v>1.3466903874999998</v>
      </c>
      <c r="L2389">
        <f>SUMSQ(data!K2389:N2389)-4*stats!E2389^2</f>
        <v>1.5514351199999989</v>
      </c>
      <c r="M2389">
        <f>SUMSQ(data!O2389:R2389)-4*stats!F2389^2</f>
        <v>4.7380008675000012</v>
      </c>
      <c r="N2389">
        <f>SUMSQ(data!S2389:V2389)-4*stats!G2389^2</f>
        <v>11.942287587499999</v>
      </c>
      <c r="O2389">
        <f t="shared" si="111"/>
        <v>21.160858810000001</v>
      </c>
      <c r="P2389">
        <f t="shared" si="112"/>
        <v>21.579089805000006</v>
      </c>
      <c r="Q2389">
        <f t="shared" si="113"/>
        <v>2.3115402663154558E-6</v>
      </c>
    </row>
    <row r="2390" spans="1:17">
      <c r="A2390" t="s">
        <v>2408</v>
      </c>
      <c r="B2390" t="s">
        <v>8099</v>
      </c>
      <c r="C2390">
        <f>AVERAGE(data!C2390:F2390)</f>
        <v>1.5521250000000002</v>
      </c>
      <c r="D2390">
        <f>AVERAGE(data!G2390:J2390)</f>
        <v>1.501825</v>
      </c>
      <c r="E2390">
        <f>AVERAGE(data!K2390:N2390)</f>
        <v>1.4511000000000001</v>
      </c>
      <c r="F2390">
        <f>AVERAGE(data!O2390:R2390)</f>
        <v>-0.73857499999999998</v>
      </c>
      <c r="G2390">
        <f>AVERAGE(data!S2390:V2390)</f>
        <v>3.3174999999999996E-2</v>
      </c>
      <c r="H2390">
        <f>AVERAGE(data!C2390:V2390)</f>
        <v>0.75993000000000011</v>
      </c>
      <c r="I2390">
        <f>SUMSQ(data!C2390:V2390)</f>
        <v>39.596465380000005</v>
      </c>
      <c r="J2390">
        <f>SUMSQ(data!C2390:F2390)-4*stats!C2390^2</f>
        <v>5.0096175474999978</v>
      </c>
      <c r="K2390">
        <f>SUMSQ(data!G2390:J2390)-4*stats!D2390^2</f>
        <v>1.6392647874999984</v>
      </c>
      <c r="L2390">
        <f>SUMSQ(data!K2390:N2390)-4*stats!E2390^2</f>
        <v>0.34228791999999864</v>
      </c>
      <c r="M2390">
        <f>SUMSQ(data!O2390:R2390)-4*stats!F2390^2</f>
        <v>2.5971376075000001</v>
      </c>
      <c r="N2390">
        <f>SUMSQ(data!S2390:V2390)-4*stats!G2390^2</f>
        <v>0.74073684750000002</v>
      </c>
      <c r="O2390">
        <f t="shared" si="111"/>
        <v>10.329044709999994</v>
      </c>
      <c r="P2390">
        <f t="shared" si="112"/>
        <v>43.901131005000018</v>
      </c>
      <c r="Q2390">
        <f t="shared" si="113"/>
        <v>1.9752876599440583E-8</v>
      </c>
    </row>
    <row r="2391" spans="1:17">
      <c r="A2391" t="s">
        <v>2409</v>
      </c>
      <c r="B2391" t="s">
        <v>8100</v>
      </c>
      <c r="C2391">
        <f>AVERAGE(data!C2391:F2391)</f>
        <v>-0.87572500000000009</v>
      </c>
      <c r="D2391">
        <f>AVERAGE(data!G2391:J2391)</f>
        <v>-0.71682500000000005</v>
      </c>
      <c r="E2391">
        <f>AVERAGE(data!K2391:N2391)</f>
        <v>-8.334999999999998E-2</v>
      </c>
      <c r="F2391">
        <f>AVERAGE(data!O2391:R2391)</f>
        <v>0.14410000000000006</v>
      </c>
      <c r="G2391">
        <f>AVERAGE(data!S2391:V2391)</f>
        <v>0.93247499999999994</v>
      </c>
      <c r="H2391">
        <f>AVERAGE(data!C2391:V2391)</f>
        <v>-0.11986499999999997</v>
      </c>
      <c r="I2391">
        <f>SUMSQ(data!C2391:V2391)</f>
        <v>39.389211969999991</v>
      </c>
      <c r="J2391">
        <f>SUMSQ(data!C2391:F2391)-4*stats!C2391^2</f>
        <v>0.90640488749999992</v>
      </c>
      <c r="K2391">
        <f>SUMSQ(data!G2391:J2391)-4*stats!D2391^2</f>
        <v>13.804602967499999</v>
      </c>
      <c r="L2391">
        <f>SUMSQ(data!K2391:N2391)-4*stats!E2391^2</f>
        <v>2.1354942700000006</v>
      </c>
      <c r="M2391">
        <f>SUMSQ(data!O2391:R2391)-4*stats!F2391^2</f>
        <v>10.464078559999999</v>
      </c>
      <c r="N2391">
        <f>SUMSQ(data!S2391:V2391)-4*stats!G2391^2</f>
        <v>3.3668152275000001</v>
      </c>
      <c r="O2391">
        <f t="shared" si="111"/>
        <v>30.677395912499996</v>
      </c>
      <c r="P2391">
        <f t="shared" si="112"/>
        <v>13.067724086249992</v>
      </c>
      <c r="Q2391">
        <f t="shared" si="113"/>
        <v>5.0757753294850423E-5</v>
      </c>
    </row>
    <row r="2392" spans="1:17">
      <c r="A2392" t="s">
        <v>2410</v>
      </c>
      <c r="B2392" t="s">
        <v>8101</v>
      </c>
      <c r="C2392">
        <f>AVERAGE(data!C2392:F2392)</f>
        <v>-0.95309999999999995</v>
      </c>
      <c r="D2392">
        <f>AVERAGE(data!G2392:J2392)</f>
        <v>-0.31822499999999998</v>
      </c>
      <c r="E2392">
        <f>AVERAGE(data!K2392:N2392)</f>
        <v>0.19717499999999999</v>
      </c>
      <c r="F2392">
        <f>AVERAGE(data!O2392:R2392)</f>
        <v>0.445025</v>
      </c>
      <c r="G2392">
        <f>AVERAGE(data!S2392:V2392)</f>
        <v>0.596225</v>
      </c>
      <c r="H2392">
        <f>AVERAGE(data!C2392:V2392)</f>
        <v>-6.5799999999999557E-3</v>
      </c>
      <c r="I2392">
        <f>SUMSQ(data!C2392:V2392)</f>
        <v>20.660732779999996</v>
      </c>
      <c r="J2392">
        <f>SUMSQ(data!C2392:F2392)-4*stats!C2392^2</f>
        <v>0.31099401999999987</v>
      </c>
      <c r="K2392">
        <f>SUMSQ(data!G2392:J2392)-4*stats!D2392^2</f>
        <v>0.84130208750000035</v>
      </c>
      <c r="L2392">
        <f>SUMSQ(data!K2392:N2392)-4*stats!E2392^2</f>
        <v>4.7289605475000007</v>
      </c>
      <c r="M2392">
        <f>SUMSQ(data!O2392:R2392)-4*stats!F2392^2</f>
        <v>5.4002197274999997</v>
      </c>
      <c r="N2392">
        <f>SUMSQ(data!S2392:V2392)-4*stats!G2392^2</f>
        <v>2.9709514275000002</v>
      </c>
      <c r="O2392">
        <f t="shared" si="111"/>
        <v>14.25242781</v>
      </c>
      <c r="P2392">
        <f t="shared" si="112"/>
        <v>9.6124574549999942</v>
      </c>
      <c r="Q2392">
        <f t="shared" si="113"/>
        <v>2.8710904140358007E-4</v>
      </c>
    </row>
    <row r="2393" spans="1:17">
      <c r="A2393" t="s">
        <v>2411</v>
      </c>
      <c r="B2393" t="s">
        <v>2411</v>
      </c>
      <c r="C2393">
        <f>AVERAGE(data!C2393:F2393)</f>
        <v>1.4395249999999999</v>
      </c>
      <c r="D2393">
        <f>AVERAGE(data!G2393:J2393)</f>
        <v>2.4030750000000003</v>
      </c>
      <c r="E2393">
        <f>AVERAGE(data!K2393:N2393)</f>
        <v>1.3733249999999999</v>
      </c>
      <c r="F2393">
        <f>AVERAGE(data!O2393:R2393)</f>
        <v>1.2500000000000289E-3</v>
      </c>
      <c r="G2393">
        <f>AVERAGE(data!S2393:V2393)</f>
        <v>1.3270750000000002</v>
      </c>
      <c r="H2393">
        <f>AVERAGE(data!C2393:V2393)</f>
        <v>1.3088500000000001</v>
      </c>
      <c r="I2393">
        <f>SUMSQ(data!C2393:V2393)</f>
        <v>168.76392844000003</v>
      </c>
      <c r="J2393">
        <f>SUMSQ(data!C2393:F2393)-4*stats!C2393^2</f>
        <v>9.6539533475000017</v>
      </c>
      <c r="K2393">
        <f>SUMSQ(data!G2393:J2393)-4*stats!D2393^2</f>
        <v>27.661767207499985</v>
      </c>
      <c r="L2393">
        <f>SUMSQ(data!K2393:N2393)-4*stats!E2393^2</f>
        <v>9.4578765075</v>
      </c>
      <c r="M2393">
        <f>SUMSQ(data!O2393:R2393)-4*stats!F2393^2</f>
        <v>57.072185550000007</v>
      </c>
      <c r="N2393">
        <f>SUMSQ(data!S2393:V2393)-4*stats!G2393^2</f>
        <v>18.941534407500001</v>
      </c>
      <c r="O2393">
        <f t="shared" si="111"/>
        <v>122.78731701999999</v>
      </c>
      <c r="P2393">
        <f t="shared" si="112"/>
        <v>68.96491713000006</v>
      </c>
      <c r="Q2393">
        <f t="shared" si="113"/>
        <v>8.2134522106531099E-10</v>
      </c>
    </row>
    <row r="2394" spans="1:17">
      <c r="A2394" t="s">
        <v>2412</v>
      </c>
      <c r="B2394" t="s">
        <v>8102</v>
      </c>
      <c r="C2394">
        <f>AVERAGE(data!C2394:F2394)</f>
        <v>0.41325000000000001</v>
      </c>
      <c r="D2394">
        <f>AVERAGE(data!G2394:J2394)</f>
        <v>1.4737500000000001</v>
      </c>
      <c r="E2394">
        <f>AVERAGE(data!K2394:N2394)</f>
        <v>0.36354999999999993</v>
      </c>
      <c r="F2394">
        <f>AVERAGE(data!O2394:R2394)</f>
        <v>-0.84865000000000013</v>
      </c>
      <c r="G2394">
        <f>AVERAGE(data!S2394:V2394)</f>
        <v>0.39159999999999995</v>
      </c>
      <c r="H2394">
        <f>AVERAGE(data!C2394:V2394)</f>
        <v>0.35869999999999991</v>
      </c>
      <c r="I2394">
        <f>SUMSQ(data!C2394:V2394)</f>
        <v>24.393791780000008</v>
      </c>
      <c r="J2394">
        <f>SUMSQ(data!C2394:F2394)-4*stats!C2394^2</f>
        <v>3.9555142699999992</v>
      </c>
      <c r="K2394">
        <f>SUMSQ(data!G2394:J2394)-4*stats!D2394^2</f>
        <v>2.7210390499999981</v>
      </c>
      <c r="L2394">
        <f>SUMSQ(data!K2394:N2394)-4*stats!E2394^2</f>
        <v>0.15458411000000016</v>
      </c>
      <c r="M2394">
        <f>SUMSQ(data!O2394:R2394)-4*stats!F2394^2</f>
        <v>0.89116708999999883</v>
      </c>
      <c r="N2394">
        <f>SUMSQ(data!S2394:V2394)-4*stats!G2394^2</f>
        <v>3.2777248199999995</v>
      </c>
      <c r="O2394">
        <f t="shared" si="111"/>
        <v>11.000029339999996</v>
      </c>
      <c r="P2394">
        <f t="shared" si="112"/>
        <v>20.090643660000019</v>
      </c>
      <c r="Q2394">
        <f t="shared" si="113"/>
        <v>3.6499892060573198E-6</v>
      </c>
    </row>
    <row r="2395" spans="1:17">
      <c r="A2395" t="s">
        <v>2413</v>
      </c>
      <c r="B2395" t="s">
        <v>8103</v>
      </c>
      <c r="C2395">
        <f>AVERAGE(data!C2395:F2395)</f>
        <v>-0.34420000000000001</v>
      </c>
      <c r="D2395">
        <f>AVERAGE(data!G2395:J2395)</f>
        <v>-0.72405000000000008</v>
      </c>
      <c r="E2395">
        <f>AVERAGE(data!K2395:N2395)</f>
        <v>-1.0672250000000001</v>
      </c>
      <c r="F2395">
        <f>AVERAGE(data!O2395:R2395)</f>
        <v>-0.33642499999999997</v>
      </c>
      <c r="G2395">
        <f>AVERAGE(data!S2395:V2395)</f>
        <v>-0.34749999999999998</v>
      </c>
      <c r="H2395">
        <f>AVERAGE(data!C2395:V2395)</f>
        <v>-0.56388000000000005</v>
      </c>
      <c r="I2395">
        <f>SUMSQ(data!C2395:V2395)</f>
        <v>15.7706765</v>
      </c>
      <c r="J2395">
        <f>SUMSQ(data!C2395:F2395)-4*stats!C2395^2</f>
        <v>2.3621454599999998</v>
      </c>
      <c r="K2395">
        <f>SUMSQ(data!G2395:J2395)-4*stats!D2395^2</f>
        <v>0.17643556999999932</v>
      </c>
      <c r="L2395">
        <f>SUMSQ(data!K2395:N2395)-4*stats!E2395^2</f>
        <v>0.33106518749999836</v>
      </c>
      <c r="M2395">
        <f>SUMSQ(data!O2395:R2395)-4*stats!F2395^2</f>
        <v>4.5620065275000004</v>
      </c>
      <c r="N2395">
        <f>SUMSQ(data!S2395:V2395)-4*stats!G2395^2</f>
        <v>0.27650666000000002</v>
      </c>
      <c r="O2395">
        <f t="shared" si="111"/>
        <v>7.7081594049999973</v>
      </c>
      <c r="P2395">
        <f t="shared" si="112"/>
        <v>12.093775642500006</v>
      </c>
      <c r="Q2395">
        <f t="shared" si="113"/>
        <v>7.9587736697006657E-5</v>
      </c>
    </row>
    <row r="2396" spans="1:17">
      <c r="A2396" t="s">
        <v>2414</v>
      </c>
      <c r="B2396" t="s">
        <v>8104</v>
      </c>
      <c r="C2396">
        <f>AVERAGE(data!C2396:F2396)</f>
        <v>-0.81877500000000003</v>
      </c>
      <c r="D2396">
        <f>AVERAGE(data!G2396:J2396)</f>
        <v>-0.52035000000000009</v>
      </c>
      <c r="E2396">
        <f>AVERAGE(data!K2396:N2396)</f>
        <v>-8.5249999999999992E-2</v>
      </c>
      <c r="F2396">
        <f>AVERAGE(data!O2396:R2396)</f>
        <v>0.12692500000000004</v>
      </c>
      <c r="G2396">
        <f>AVERAGE(data!S2396:V2396)</f>
        <v>-0.42507499999999998</v>
      </c>
      <c r="H2396">
        <f>AVERAGE(data!C2396:V2396)</f>
        <v>-0.34450500000000006</v>
      </c>
      <c r="I2396">
        <f>SUMSQ(data!C2396:V2396)</f>
        <v>11.04301143</v>
      </c>
      <c r="J2396">
        <f>SUMSQ(data!C2396:F2396)-4*stats!C2396^2</f>
        <v>0.38738302749999987</v>
      </c>
      <c r="K2396">
        <f>SUMSQ(data!G2396:J2396)-4*stats!D2396^2</f>
        <v>0.97795324999999944</v>
      </c>
      <c r="L2396">
        <f>SUMSQ(data!K2396:N2396)-4*stats!E2396^2</f>
        <v>0.51867947000000003</v>
      </c>
      <c r="M2396">
        <f>SUMSQ(data!O2396:R2396)-4*stats!F2396^2</f>
        <v>2.4361211875</v>
      </c>
      <c r="N2396">
        <f>SUMSQ(data!S2396:V2396)-4*stats!G2396^2</f>
        <v>2.1419829075000001</v>
      </c>
      <c r="O2396">
        <f t="shared" si="111"/>
        <v>6.462119842499999</v>
      </c>
      <c r="P2396">
        <f t="shared" si="112"/>
        <v>6.8713373812500009</v>
      </c>
      <c r="Q2396">
        <f t="shared" si="113"/>
        <v>1.6086212001930422E-3</v>
      </c>
    </row>
    <row r="2397" spans="1:17">
      <c r="A2397" t="s">
        <v>2415</v>
      </c>
      <c r="B2397" t="s">
        <v>8105</v>
      </c>
      <c r="C2397">
        <f>AVERAGE(data!C2397:F2397)</f>
        <v>-0.87012500000000004</v>
      </c>
      <c r="D2397">
        <f>AVERAGE(data!G2397:J2397)</f>
        <v>-0.70640000000000003</v>
      </c>
      <c r="E2397">
        <f>AVERAGE(data!K2397:N2397)</f>
        <v>-0.64842500000000003</v>
      </c>
      <c r="F2397">
        <f>AVERAGE(data!O2397:R2397)</f>
        <v>0.78215000000000012</v>
      </c>
      <c r="G2397">
        <f>AVERAGE(data!S2397:V2397)</f>
        <v>1.0407</v>
      </c>
      <c r="H2397">
        <f>AVERAGE(data!C2397:V2397)</f>
        <v>-8.0419999999999978E-2</v>
      </c>
      <c r="I2397">
        <f>SUMSQ(data!C2397:V2397)</f>
        <v>17.22322754</v>
      </c>
      <c r="J2397">
        <f>SUMSQ(data!C2397:F2397)-4*stats!C2397^2</f>
        <v>5.9559207499999545E-2</v>
      </c>
      <c r="K2397">
        <f>SUMSQ(data!G2397:J2397)-4*stats!D2397^2</f>
        <v>1.0847600000000002</v>
      </c>
      <c r="L2397">
        <f>SUMSQ(data!K2397:N2397)-4*stats!E2397^2</f>
        <v>1.0633965075</v>
      </c>
      <c r="M2397">
        <f>SUMSQ(data!O2397:R2397)-4*stats!F2397^2</f>
        <v>0.93061980999999916</v>
      </c>
      <c r="N2397">
        <f>SUMSQ(data!S2397:V2397)-4*stats!G2397^2</f>
        <v>0.59933774000000017</v>
      </c>
      <c r="O2397">
        <f t="shared" si="111"/>
        <v>3.7376732649999993</v>
      </c>
      <c r="P2397">
        <f t="shared" si="112"/>
        <v>20.228331412500001</v>
      </c>
      <c r="Q2397">
        <f t="shared" si="113"/>
        <v>3.4948300295035771E-6</v>
      </c>
    </row>
    <row r="2398" spans="1:17">
      <c r="A2398" t="s">
        <v>2416</v>
      </c>
      <c r="B2398" t="s">
        <v>8106</v>
      </c>
      <c r="C2398">
        <f>AVERAGE(data!C2398:F2398)</f>
        <v>0.55654999999999999</v>
      </c>
      <c r="D2398">
        <f>AVERAGE(data!G2398:J2398)</f>
        <v>0.87854999999999994</v>
      </c>
      <c r="E2398">
        <f>AVERAGE(data!K2398:N2398)</f>
        <v>0.829175</v>
      </c>
      <c r="F2398">
        <f>AVERAGE(data!O2398:R2398)</f>
        <v>-1.0072000000000001</v>
      </c>
      <c r="G2398">
        <f>AVERAGE(data!S2398:V2398)</f>
        <v>-0.19497500000000001</v>
      </c>
      <c r="H2398">
        <f>AVERAGE(data!C2398:V2398)</f>
        <v>0.21242000000000005</v>
      </c>
      <c r="I2398">
        <f>SUMSQ(data!C2398:V2398)</f>
        <v>20.5936983</v>
      </c>
      <c r="J2398">
        <f>SUMSQ(data!C2398:F2398)-4*stats!C2398^2</f>
        <v>0.75753668999999979</v>
      </c>
      <c r="K2398">
        <f>SUMSQ(data!G2398:J2398)-4*stats!D2398^2</f>
        <v>1.9613866700000009</v>
      </c>
      <c r="L2398">
        <f>SUMSQ(data!K2398:N2398)-4*stats!E2398^2</f>
        <v>2.6886311075</v>
      </c>
      <c r="M2398">
        <f>SUMSQ(data!O2398:R2398)-4*stats!F2398^2</f>
        <v>2.3847614599999982</v>
      </c>
      <c r="N2398">
        <f>SUMSQ(data!S2398:V2398)-4*stats!G2398^2</f>
        <v>1.5149972675000003</v>
      </c>
      <c r="O2398">
        <f t="shared" si="111"/>
        <v>9.307313194999999</v>
      </c>
      <c r="P2398">
        <f t="shared" si="112"/>
        <v>16.929577657500001</v>
      </c>
      <c r="Q2398">
        <f t="shared" si="113"/>
        <v>1.0673903349598589E-5</v>
      </c>
    </row>
    <row r="2399" spans="1:17">
      <c r="A2399" t="s">
        <v>2417</v>
      </c>
      <c r="B2399" t="s">
        <v>8107</v>
      </c>
      <c r="C2399">
        <f>AVERAGE(data!C2399:F2399)</f>
        <v>0.49859999999999999</v>
      </c>
      <c r="D2399">
        <f>AVERAGE(data!G2399:J2399)</f>
        <v>0.92529999999999979</v>
      </c>
      <c r="E2399">
        <f>AVERAGE(data!K2399:N2399)</f>
        <v>1.7647249999999999</v>
      </c>
      <c r="F2399">
        <f>AVERAGE(data!O2399:R2399)</f>
        <v>0.158775</v>
      </c>
      <c r="G2399">
        <f>AVERAGE(data!S2399:V2399)</f>
        <v>0.272675</v>
      </c>
      <c r="H2399">
        <f>AVERAGE(data!C2399:V2399)</f>
        <v>0.72401500000000008</v>
      </c>
      <c r="I2399">
        <f>SUMSQ(data!C2399:V2399)</f>
        <v>26.725999590000001</v>
      </c>
      <c r="J2399">
        <f>SUMSQ(data!C2399:F2399)-4*stats!C2399^2</f>
        <v>0.53243037999999998</v>
      </c>
      <c r="K2399">
        <f>SUMSQ(data!G2399:J2399)-4*stats!D2399^2</f>
        <v>3.8043933200000017</v>
      </c>
      <c r="L2399">
        <f>SUMSQ(data!K2399:N2399)-4*stats!E2399^2</f>
        <v>1.8169358074999984</v>
      </c>
      <c r="M2399">
        <f>SUMSQ(data!O2399:R2399)-4*stats!F2399^2</f>
        <v>2.1796070074999996</v>
      </c>
      <c r="N2399">
        <f>SUMSQ(data!S2399:V2399)-4*stats!G2399^2</f>
        <v>1.1182429475000002</v>
      </c>
      <c r="O2399">
        <f t="shared" si="111"/>
        <v>9.4516094625000004</v>
      </c>
      <c r="P2399">
        <f t="shared" si="112"/>
        <v>25.911585191249998</v>
      </c>
      <c r="Q2399">
        <f t="shared" si="113"/>
        <v>7.0270419053423164E-7</v>
      </c>
    </row>
    <row r="2400" spans="1:17">
      <c r="A2400" t="s">
        <v>2418</v>
      </c>
      <c r="B2400" t="s">
        <v>8108</v>
      </c>
      <c r="C2400">
        <f>AVERAGE(data!C2400:F2400)</f>
        <v>0.18935000000000002</v>
      </c>
      <c r="D2400">
        <f>AVERAGE(data!G2400:J2400)</f>
        <v>1.3927749999999999</v>
      </c>
      <c r="E2400">
        <f>AVERAGE(data!K2400:N2400)</f>
        <v>0.69230000000000014</v>
      </c>
      <c r="F2400">
        <f>AVERAGE(data!O2400:R2400)</f>
        <v>-1.172525</v>
      </c>
      <c r="G2400">
        <f>AVERAGE(data!S2400:V2400)</f>
        <v>-1.3009250000000001</v>
      </c>
      <c r="H2400">
        <f>AVERAGE(data!C2400:V2400)</f>
        <v>-3.9804999999999945E-2</v>
      </c>
      <c r="I2400">
        <f>SUMSQ(data!C2400:V2400)</f>
        <v>44.204281449999989</v>
      </c>
      <c r="J2400">
        <f>SUMSQ(data!C2400:F2400)-4*stats!C2400^2</f>
        <v>3.16391307</v>
      </c>
      <c r="K2400">
        <f>SUMSQ(data!G2400:J2400)-4*stats!D2400^2</f>
        <v>1.3856512875000018</v>
      </c>
      <c r="L2400">
        <f>SUMSQ(data!K2400:N2400)-4*stats!E2400^2</f>
        <v>3.5216244200000002</v>
      </c>
      <c r="M2400">
        <f>SUMSQ(data!O2400:R2400)-4*stats!F2400^2</f>
        <v>8.6776794274999993</v>
      </c>
      <c r="N2400">
        <f>SUMSQ(data!S2400:V2400)-4*stats!G2400^2</f>
        <v>5.3667106674999969</v>
      </c>
      <c r="O2400">
        <f t="shared" si="111"/>
        <v>22.115578872499999</v>
      </c>
      <c r="P2400">
        <f t="shared" si="112"/>
        <v>33.133053866249988</v>
      </c>
      <c r="Q2400">
        <f t="shared" si="113"/>
        <v>1.3599070224137598E-7</v>
      </c>
    </row>
    <row r="2401" spans="1:17">
      <c r="A2401" t="s">
        <v>2419</v>
      </c>
      <c r="B2401" t="s">
        <v>8109</v>
      </c>
      <c r="C2401">
        <f>AVERAGE(data!C2401:F2401)</f>
        <v>1.0587</v>
      </c>
      <c r="D2401">
        <f>AVERAGE(data!G2401:J2401)</f>
        <v>1.8816249999999999</v>
      </c>
      <c r="E2401">
        <f>AVERAGE(data!K2401:N2401)</f>
        <v>1.1277000000000001</v>
      </c>
      <c r="F2401">
        <f>AVERAGE(data!O2401:R2401)</f>
        <v>6.5100000000000005E-2</v>
      </c>
      <c r="G2401">
        <f>AVERAGE(data!S2401:V2401)</f>
        <v>5.5799999999999961E-2</v>
      </c>
      <c r="H2401">
        <f>AVERAGE(data!C2401:V2401)</f>
        <v>0.837785</v>
      </c>
      <c r="I2401">
        <f>SUMSQ(data!C2401:V2401)</f>
        <v>37.908922270000005</v>
      </c>
      <c r="J2401">
        <f>SUMSQ(data!C2401:F2401)-4*stats!C2401^2</f>
        <v>4.3785007799999995</v>
      </c>
      <c r="K2401">
        <f>SUMSQ(data!G2401:J2401)-4*stats!D2401^2</f>
        <v>1.8829267475000027</v>
      </c>
      <c r="L2401">
        <f>SUMSQ(data!K2401:N2401)-4*stats!E2401^2</f>
        <v>1.4453206399999985</v>
      </c>
      <c r="M2401">
        <f>SUMSQ(data!O2401:R2401)-4*stats!F2401^2</f>
        <v>1.4190605600000001</v>
      </c>
      <c r="N2401">
        <f>SUMSQ(data!S2401:V2401)-4*stats!G2401^2</f>
        <v>5.0214444599999997</v>
      </c>
      <c r="O2401">
        <f t="shared" si="111"/>
        <v>14.1472531875</v>
      </c>
      <c r="P2401">
        <f t="shared" si="112"/>
        <v>35.642503623750009</v>
      </c>
      <c r="Q2401">
        <f t="shared" si="113"/>
        <v>8.2820626949418562E-8</v>
      </c>
    </row>
    <row r="2402" spans="1:17">
      <c r="A2402" t="s">
        <v>2420</v>
      </c>
      <c r="B2402" t="s">
        <v>8110</v>
      </c>
      <c r="C2402">
        <f>AVERAGE(data!C2402:F2402)</f>
        <v>0.14150000000000007</v>
      </c>
      <c r="D2402">
        <f>AVERAGE(data!G2402:J2402)</f>
        <v>0.33542499999999992</v>
      </c>
      <c r="E2402">
        <f>AVERAGE(data!K2402:N2402)</f>
        <v>0.70425000000000004</v>
      </c>
      <c r="F2402">
        <f>AVERAGE(data!O2402:R2402)</f>
        <v>0.19312499999999999</v>
      </c>
      <c r="G2402">
        <f>AVERAGE(data!S2402:V2402)</f>
        <v>0.22924999999999998</v>
      </c>
      <c r="H2402">
        <f>AVERAGE(data!C2402:V2402)</f>
        <v>0.32071000000000005</v>
      </c>
      <c r="I2402">
        <f>SUMSQ(data!C2402:V2402)</f>
        <v>39.150204020000011</v>
      </c>
      <c r="J2402">
        <f>SUMSQ(data!C2402:F2402)-4*stats!C2402^2</f>
        <v>7.2675234400000006</v>
      </c>
      <c r="K2402">
        <f>SUMSQ(data!G2402:J2402)-4*stats!D2402^2</f>
        <v>7.8572916275000004</v>
      </c>
      <c r="L2402">
        <f>SUMSQ(data!K2402:N2402)-4*stats!E2402^2</f>
        <v>12.907515009999999</v>
      </c>
      <c r="M2402">
        <f>SUMSQ(data!O2402:R2402)-4*stats!F2402^2</f>
        <v>7.0489670075000008</v>
      </c>
      <c r="N2402">
        <f>SUMSQ(data!S2402:V2402)-4*stats!G2402^2</f>
        <v>1.1954946500000001</v>
      </c>
      <c r="O2402">
        <f t="shared" si="111"/>
        <v>36.276791735000003</v>
      </c>
      <c r="P2402">
        <f t="shared" si="112"/>
        <v>4.3101184275000115</v>
      </c>
      <c r="Q2402">
        <f t="shared" si="113"/>
        <v>1.246678115314165E-2</v>
      </c>
    </row>
    <row r="2403" spans="1:17">
      <c r="A2403" t="s">
        <v>2421</v>
      </c>
      <c r="B2403" t="s">
        <v>8111</v>
      </c>
      <c r="C2403">
        <f>AVERAGE(data!C2403:F2403)</f>
        <v>-0.56567499999999993</v>
      </c>
      <c r="D2403">
        <f>AVERAGE(data!G2403:J2403)</f>
        <v>0.82757500000000006</v>
      </c>
      <c r="E2403">
        <f>AVERAGE(data!K2403:N2403)</f>
        <v>0.88915</v>
      </c>
      <c r="F2403">
        <f>AVERAGE(data!O2403:R2403)</f>
        <v>2.0900000000000002E-2</v>
      </c>
      <c r="G2403">
        <f>AVERAGE(data!S2403:V2403)</f>
        <v>0.49372499999999997</v>
      </c>
      <c r="H2403">
        <f>AVERAGE(data!C2403:V2403)</f>
        <v>0.33313500000000001</v>
      </c>
      <c r="I2403">
        <f>SUMSQ(data!C2403:V2403)</f>
        <v>24.523852590000001</v>
      </c>
      <c r="J2403">
        <f>SUMSQ(data!C2403:F2403)-4*stats!C2403^2</f>
        <v>5.6598914475000006</v>
      </c>
      <c r="K2403">
        <f>SUMSQ(data!G2403:J2403)-4*stats!D2403^2</f>
        <v>4.8884219474999986</v>
      </c>
      <c r="L2403">
        <f>SUMSQ(data!K2403:N2403)-4*stats!E2403^2</f>
        <v>1.6176045099999996</v>
      </c>
      <c r="M2403">
        <f>SUMSQ(data!O2403:R2403)-4*stats!F2403^2</f>
        <v>1.01152424</v>
      </c>
      <c r="N2403">
        <f>SUMSQ(data!S2403:V2403)-4*stats!G2403^2</f>
        <v>3.1877804675000001</v>
      </c>
      <c r="O2403">
        <f t="shared" si="111"/>
        <v>16.365222612499998</v>
      </c>
      <c r="P2403">
        <f t="shared" si="112"/>
        <v>12.237944966250003</v>
      </c>
      <c r="Q2403">
        <f t="shared" si="113"/>
        <v>7.4334334586541277E-5</v>
      </c>
    </row>
    <row r="2404" spans="1:17">
      <c r="A2404" t="s">
        <v>2422</v>
      </c>
      <c r="B2404" t="s">
        <v>2422</v>
      </c>
      <c r="C2404">
        <f>AVERAGE(data!C2404:F2404)</f>
        <v>1.2622249999999999</v>
      </c>
      <c r="D2404">
        <f>AVERAGE(data!G2404:J2404)</f>
        <v>1.2911250000000001</v>
      </c>
      <c r="E2404">
        <f>AVERAGE(data!K2404:N2404)</f>
        <v>1.4374499999999999</v>
      </c>
      <c r="F2404">
        <f>AVERAGE(data!O2404:R2404)</f>
        <v>-5.8350000000000027E-2</v>
      </c>
      <c r="G2404">
        <f>AVERAGE(data!S2404:V2404)</f>
        <v>0.25919999999999999</v>
      </c>
      <c r="H2404">
        <f>AVERAGE(data!C2404:V2404)</f>
        <v>0.8383299999999998</v>
      </c>
      <c r="I2404">
        <f>SUMSQ(data!C2404:V2404)</f>
        <v>32.802408100000001</v>
      </c>
      <c r="J2404">
        <f>SUMSQ(data!C2404:F2404)-4*stats!C2404^2</f>
        <v>0.40315190750000163</v>
      </c>
      <c r="K2404">
        <f>SUMSQ(data!G2404:J2404)-4*stats!D2404^2</f>
        <v>0.96355270749999899</v>
      </c>
      <c r="L2404">
        <f>SUMSQ(data!K2404:N2404)-4*stats!E2404^2</f>
        <v>3.4997697699999986</v>
      </c>
      <c r="M2404">
        <f>SUMSQ(data!O2404:R2404)-4*stats!F2404^2</f>
        <v>5.43590763</v>
      </c>
      <c r="N2404">
        <f>SUMSQ(data!S2404:V2404)-4*stats!G2404^2</f>
        <v>0.91175576000000025</v>
      </c>
      <c r="O2404">
        <f t="shared" si="111"/>
        <v>11.214137774999999</v>
      </c>
      <c r="P2404">
        <f t="shared" si="112"/>
        <v>32.382405487500009</v>
      </c>
      <c r="Q2404">
        <f t="shared" si="113"/>
        <v>1.5878018352250747E-7</v>
      </c>
    </row>
    <row r="2405" spans="1:17">
      <c r="A2405" t="s">
        <v>2423</v>
      </c>
      <c r="B2405" t="s">
        <v>8112</v>
      </c>
      <c r="C2405">
        <f>AVERAGE(data!C2405:F2405)</f>
        <v>0.60662499999999997</v>
      </c>
      <c r="D2405">
        <f>AVERAGE(data!G2405:J2405)</f>
        <v>1.1144000000000001</v>
      </c>
      <c r="E2405">
        <f>AVERAGE(data!K2405:N2405)</f>
        <v>1.5323</v>
      </c>
      <c r="F2405">
        <f>AVERAGE(data!O2405:R2405)</f>
        <v>0.18304999999999999</v>
      </c>
      <c r="G2405">
        <f>AVERAGE(data!S2405:V2405)</f>
        <v>0.29884999999999995</v>
      </c>
      <c r="H2405">
        <f>AVERAGE(data!C2405:V2405)</f>
        <v>0.74704499999999985</v>
      </c>
      <c r="I2405">
        <f>SUMSQ(data!C2405:V2405)</f>
        <v>31.068682409999994</v>
      </c>
      <c r="J2405">
        <f>SUMSQ(data!C2405:F2405)-4*stats!C2405^2</f>
        <v>0.83734368750000021</v>
      </c>
      <c r="K2405">
        <f>SUMSQ(data!G2405:J2405)-4*stats!D2405^2</f>
        <v>2.3688674599999997</v>
      </c>
      <c r="L2405">
        <f>SUMSQ(data!K2405:N2405)-4*stats!E2405^2</f>
        <v>5.7378355799999987</v>
      </c>
      <c r="M2405">
        <f>SUMSQ(data!O2405:R2405)-4*stats!F2405^2</f>
        <v>1.11690965</v>
      </c>
      <c r="N2405">
        <f>SUMSQ(data!S2405:V2405)-4*stats!G2405^2</f>
        <v>4.6851533699999992</v>
      </c>
      <c r="O2405">
        <f t="shared" si="111"/>
        <v>14.746109747499997</v>
      </c>
      <c r="P2405">
        <f t="shared" si="112"/>
        <v>24.483858993749998</v>
      </c>
      <c r="Q2405">
        <f t="shared" si="113"/>
        <v>1.0193236830198057E-6</v>
      </c>
    </row>
    <row r="2406" spans="1:17">
      <c r="A2406" t="s">
        <v>2424</v>
      </c>
      <c r="B2406" t="s">
        <v>8113</v>
      </c>
      <c r="C2406">
        <f>AVERAGE(data!C2406:F2406)</f>
        <v>-0.75644999999999996</v>
      </c>
      <c r="D2406">
        <f>AVERAGE(data!G2406:J2406)</f>
        <v>-1.4260999999999999</v>
      </c>
      <c r="E2406">
        <f>AVERAGE(data!K2406:N2406)</f>
        <v>-1.6152249999999999</v>
      </c>
      <c r="F2406">
        <f>AVERAGE(data!O2406:R2406)</f>
        <v>1.9925000000000026E-2</v>
      </c>
      <c r="G2406">
        <f>AVERAGE(data!S2406:V2406)</f>
        <v>0.194825</v>
      </c>
      <c r="H2406">
        <f>AVERAGE(data!C2406:V2406)</f>
        <v>-0.71660500000000016</v>
      </c>
      <c r="I2406">
        <f>SUMSQ(data!C2406:V2406)</f>
        <v>32.967099349999998</v>
      </c>
      <c r="J2406">
        <f>SUMSQ(data!C2406:F2406)-4*stats!C2406^2</f>
        <v>3.3953630099999996</v>
      </c>
      <c r="K2406">
        <f>SUMSQ(data!G2406:J2406)-4*stats!D2406^2</f>
        <v>2.0006611800000016</v>
      </c>
      <c r="L2406">
        <f>SUMSQ(data!K2406:N2406)-4*stats!E2406^2</f>
        <v>3.1277121675000004</v>
      </c>
      <c r="M2406">
        <f>SUMSQ(data!O2406:R2406)-4*stats!F2406^2</f>
        <v>3.1751389674999997</v>
      </c>
      <c r="N2406">
        <f>SUMSQ(data!S2406:V2406)-4*stats!G2406^2</f>
        <v>0.25509042749999999</v>
      </c>
      <c r="O2406">
        <f t="shared" si="111"/>
        <v>11.953965752500004</v>
      </c>
      <c r="P2406">
        <f t="shared" si="112"/>
        <v>31.519700396249991</v>
      </c>
      <c r="Q2406">
        <f t="shared" si="113"/>
        <v>1.9049423035630504E-7</v>
      </c>
    </row>
    <row r="2407" spans="1:17">
      <c r="A2407" t="s">
        <v>2425</v>
      </c>
      <c r="B2407" t="s">
        <v>8114</v>
      </c>
      <c r="C2407">
        <f>AVERAGE(data!C2407:F2407)</f>
        <v>-0.38874999999999993</v>
      </c>
      <c r="D2407">
        <f>AVERAGE(data!G2407:J2407)</f>
        <v>0.51312500000000005</v>
      </c>
      <c r="E2407">
        <f>AVERAGE(data!K2407:N2407)</f>
        <v>-1.192475</v>
      </c>
      <c r="F2407">
        <f>AVERAGE(data!O2407:R2407)</f>
        <v>-1.0100000000000053E-2</v>
      </c>
      <c r="G2407">
        <f>AVERAGE(data!S2407:V2407)</f>
        <v>8.9425000000000004E-2</v>
      </c>
      <c r="H2407">
        <f>AVERAGE(data!C2407:V2407)</f>
        <v>-0.19775500000000001</v>
      </c>
      <c r="I2407">
        <f>SUMSQ(data!C2407:V2407)</f>
        <v>88.832141369999988</v>
      </c>
      <c r="J2407">
        <f>SUMSQ(data!C2407:F2407)-4*stats!C2407^2</f>
        <v>17.01760779</v>
      </c>
      <c r="K2407">
        <f>SUMSQ(data!G2407:J2407)-4*stats!D2407^2</f>
        <v>4.7915007074999991</v>
      </c>
      <c r="L2407">
        <f>SUMSQ(data!K2407:N2407)-4*stats!E2407^2</f>
        <v>16.7949145075</v>
      </c>
      <c r="M2407">
        <f>SUMSQ(data!O2407:R2407)-4*stats!F2407^2</f>
        <v>25.46283614</v>
      </c>
      <c r="N2407">
        <f>SUMSQ(data!S2407:V2407)-4*stats!G2407^2</f>
        <v>17.387205047499997</v>
      </c>
      <c r="O2407">
        <f t="shared" si="111"/>
        <v>81.454064192499999</v>
      </c>
      <c r="P2407">
        <f t="shared" si="112"/>
        <v>11.067115766249984</v>
      </c>
      <c r="Q2407">
        <f t="shared" si="113"/>
        <v>1.3186242323439071E-4</v>
      </c>
    </row>
    <row r="2408" spans="1:17">
      <c r="A2408" t="s">
        <v>2426</v>
      </c>
      <c r="B2408" t="s">
        <v>8115</v>
      </c>
      <c r="C2408">
        <f>AVERAGE(data!C2408:F2408)</f>
        <v>-0.27245000000000003</v>
      </c>
      <c r="D2408">
        <f>AVERAGE(data!G2408:J2408)</f>
        <v>0.34004999999999996</v>
      </c>
      <c r="E2408">
        <f>AVERAGE(data!K2408:N2408)</f>
        <v>-0.22827500000000001</v>
      </c>
      <c r="F2408">
        <f>AVERAGE(data!O2408:R2408)</f>
        <v>1.25095</v>
      </c>
      <c r="G2408">
        <f>AVERAGE(data!S2408:V2408)</f>
        <v>-0.578125</v>
      </c>
      <c r="H2408">
        <f>AVERAGE(data!C2408:V2408)</f>
        <v>0.10242999999999998</v>
      </c>
      <c r="I2408">
        <f>SUMSQ(data!C2408:V2408)</f>
        <v>38.02792968</v>
      </c>
      <c r="J2408">
        <f>SUMSQ(data!C2408:F2408)-4*stats!C2408^2</f>
        <v>3.15999505</v>
      </c>
      <c r="K2408">
        <f>SUMSQ(data!G2408:J2408)-4*stats!D2408^2</f>
        <v>14.42830715</v>
      </c>
      <c r="L2408">
        <f>SUMSQ(data!K2408:N2408)-4*stats!E2408^2</f>
        <v>0.88788312750000009</v>
      </c>
      <c r="M2408">
        <f>SUMSQ(data!O2408:R2408)-4*stats!F2408^2</f>
        <v>0.19419468999999889</v>
      </c>
      <c r="N2408">
        <f>SUMSQ(data!S2408:V2408)-4*stats!G2408^2</f>
        <v>10.793242067499998</v>
      </c>
      <c r="O2408">
        <f t="shared" si="111"/>
        <v>29.463622084999997</v>
      </c>
      <c r="P2408">
        <f t="shared" si="112"/>
        <v>12.846461392500004</v>
      </c>
      <c r="Q2408">
        <f t="shared" si="113"/>
        <v>5.6088565784807774E-5</v>
      </c>
    </row>
    <row r="2409" spans="1:17">
      <c r="A2409" t="s">
        <v>2427</v>
      </c>
      <c r="B2409" t="s">
        <v>8116</v>
      </c>
      <c r="C2409">
        <f>AVERAGE(data!C2409:F2409)</f>
        <v>-3.9624999999999994E-2</v>
      </c>
      <c r="D2409">
        <f>AVERAGE(data!G2409:J2409)</f>
        <v>-1.3952250000000002</v>
      </c>
      <c r="E2409">
        <f>AVERAGE(data!K2409:N2409)</f>
        <v>-0.69569999999999999</v>
      </c>
      <c r="F2409">
        <f>AVERAGE(data!O2409:R2409)</f>
        <v>-0.30259999999999998</v>
      </c>
      <c r="G2409">
        <f>AVERAGE(data!S2409:V2409)</f>
        <v>0.44020000000000004</v>
      </c>
      <c r="H2409">
        <f>AVERAGE(data!C2409:V2409)</f>
        <v>-0.39858999999999989</v>
      </c>
      <c r="I2409">
        <f>SUMSQ(data!C2409:V2409)</f>
        <v>35.710699959999992</v>
      </c>
      <c r="J2409">
        <f>SUMSQ(data!C2409:F2409)-4*stats!C2409^2</f>
        <v>1.7780241675000001</v>
      </c>
      <c r="K2409">
        <f>SUMSQ(data!G2409:J2409)-4*stats!D2409^2</f>
        <v>7.2990090474999985</v>
      </c>
      <c r="L2409">
        <f>SUMSQ(data!K2409:N2409)-4*stats!E2409^2</f>
        <v>4.2976046999999999</v>
      </c>
      <c r="M2409">
        <f>SUMSQ(data!O2409:R2409)-4*stats!F2409^2</f>
        <v>6.5622056999999998</v>
      </c>
      <c r="N2409">
        <f>SUMSQ(data!S2409:V2409)-4*stats!G2409^2</f>
        <v>4.9035994200000008</v>
      </c>
      <c r="O2409">
        <f t="shared" si="111"/>
        <v>24.840443035</v>
      </c>
      <c r="P2409">
        <f t="shared" si="112"/>
        <v>16.305385387499989</v>
      </c>
      <c r="Q2409">
        <f t="shared" si="113"/>
        <v>1.3450561339082238E-5</v>
      </c>
    </row>
    <row r="2410" spans="1:17">
      <c r="A2410" t="s">
        <v>2428</v>
      </c>
      <c r="B2410" t="s">
        <v>8117</v>
      </c>
      <c r="C2410">
        <f>AVERAGE(data!C2410:F2410)</f>
        <v>-0.88560000000000005</v>
      </c>
      <c r="D2410">
        <f>AVERAGE(data!G2410:J2410)</f>
        <v>-1.0874750000000002</v>
      </c>
      <c r="E2410">
        <f>AVERAGE(data!K2410:N2410)</f>
        <v>-1.0768250000000001</v>
      </c>
      <c r="F2410">
        <f>AVERAGE(data!O2410:R2410)</f>
        <v>-0.33752500000000002</v>
      </c>
      <c r="G2410">
        <f>AVERAGE(data!S2410:V2410)</f>
        <v>0.22789999999999999</v>
      </c>
      <c r="H2410">
        <f>AVERAGE(data!C2410:V2410)</f>
        <v>-0.63190499999999983</v>
      </c>
      <c r="I2410">
        <f>SUMSQ(data!C2410:V2410)</f>
        <v>17.604356650000003</v>
      </c>
      <c r="J2410">
        <f>SUMSQ(data!C2410:F2410)-4*stats!C2410^2</f>
        <v>0.34297205999999969</v>
      </c>
      <c r="K2410">
        <f>SUMSQ(data!G2410:J2410)-4*stats!D2410^2</f>
        <v>0.92622638749999897</v>
      </c>
      <c r="L2410">
        <f>SUMSQ(data!K2410:N2410)-4*stats!E2410^2</f>
        <v>0.77225772749999866</v>
      </c>
      <c r="M2410">
        <f>SUMSQ(data!O2410:R2410)-4*stats!F2410^2</f>
        <v>1.5456546875000001</v>
      </c>
      <c r="N2410">
        <f>SUMSQ(data!S2410:V2410)-4*stats!G2410^2</f>
        <v>0.84803438000000009</v>
      </c>
      <c r="O2410">
        <f t="shared" si="111"/>
        <v>4.4351452424999973</v>
      </c>
      <c r="P2410">
        <f t="shared" si="112"/>
        <v>19.753817111250008</v>
      </c>
      <c r="Q2410">
        <f t="shared" si="113"/>
        <v>4.0635570361931057E-6</v>
      </c>
    </row>
    <row r="2411" spans="1:17">
      <c r="A2411" t="s">
        <v>2429</v>
      </c>
      <c r="B2411" t="s">
        <v>8118</v>
      </c>
      <c r="C2411">
        <f>AVERAGE(data!C2411:F2411)</f>
        <v>-1.0562</v>
      </c>
      <c r="D2411">
        <f>AVERAGE(data!G2411:J2411)</f>
        <v>-1.4359250000000001</v>
      </c>
      <c r="E2411">
        <f>AVERAGE(data!K2411:N2411)</f>
        <v>-1.1825999999999999</v>
      </c>
      <c r="F2411">
        <f>AVERAGE(data!O2411:R2411)</f>
        <v>-5.8175000000000011E-2</v>
      </c>
      <c r="G2411">
        <f>AVERAGE(data!S2411:V2411)</f>
        <v>-0.42682499999999995</v>
      </c>
      <c r="H2411">
        <f>AVERAGE(data!C2411:V2411)</f>
        <v>-0.83194499999999993</v>
      </c>
      <c r="I2411">
        <f>SUMSQ(data!C2411:V2411)</f>
        <v>28.006353309999991</v>
      </c>
      <c r="J2411">
        <f>SUMSQ(data!C2411:F2411)-4*stats!C2411^2</f>
        <v>0.92868445999999949</v>
      </c>
      <c r="K2411">
        <f>SUMSQ(data!G2411:J2411)-4*stats!D2411^2</f>
        <v>5.8977265474999978</v>
      </c>
      <c r="L2411">
        <f>SUMSQ(data!K2411:N2411)-4*stats!E2411^2</f>
        <v>1.1260873400000007</v>
      </c>
      <c r="M2411">
        <f>SUMSQ(data!O2411:R2411)-4*stats!F2411^2</f>
        <v>0.2259545875</v>
      </c>
      <c r="N2411">
        <f>SUMSQ(data!S2411:V2411)-4*stats!G2411^2</f>
        <v>0.78171750750000024</v>
      </c>
      <c r="O2411">
        <f t="shared" si="111"/>
        <v>8.9601704424999973</v>
      </c>
      <c r="P2411">
        <f t="shared" si="112"/>
        <v>28.56927430124999</v>
      </c>
      <c r="Q2411">
        <f t="shared" si="113"/>
        <v>3.6798254137384461E-7</v>
      </c>
    </row>
    <row r="2412" spans="1:17">
      <c r="A2412" t="s">
        <v>2430</v>
      </c>
      <c r="B2412" t="s">
        <v>8119</v>
      </c>
      <c r="C2412">
        <f>AVERAGE(data!C2412:F2412)</f>
        <v>-1.462375</v>
      </c>
      <c r="D2412">
        <f>AVERAGE(data!G2412:J2412)</f>
        <v>-0.48954999999999999</v>
      </c>
      <c r="E2412">
        <f>AVERAGE(data!K2412:N2412)</f>
        <v>-0.55580000000000007</v>
      </c>
      <c r="F2412">
        <f>AVERAGE(data!O2412:R2412)</f>
        <v>1.7718749999999999</v>
      </c>
      <c r="G2412">
        <f>AVERAGE(data!S2412:V2412)</f>
        <v>1.507225</v>
      </c>
      <c r="H2412">
        <f>AVERAGE(data!C2412:V2412)</f>
        <v>0.15427499999999994</v>
      </c>
      <c r="I2412">
        <f>SUMSQ(data!C2412:V2412)</f>
        <v>63.934560449999999</v>
      </c>
      <c r="J2412">
        <f>SUMSQ(data!C2412:F2412)-4*stats!C2412^2</f>
        <v>1.2949288474999996</v>
      </c>
      <c r="K2412">
        <f>SUMSQ(data!G2412:J2412)-4*stats!D2412^2</f>
        <v>8.4202612100000014</v>
      </c>
      <c r="L2412">
        <f>SUMSQ(data!K2412:N2412)-4*stats!E2412^2</f>
        <v>8.205592339999999</v>
      </c>
      <c r="M2412">
        <f>SUMSQ(data!O2412:R2412)-4*stats!F2412^2</f>
        <v>7.6365062675000033</v>
      </c>
      <c r="N2412">
        <f>SUMSQ(data!S2412:V2412)-4*stats!G2412^2</f>
        <v>5.9837449875000033</v>
      </c>
      <c r="O2412">
        <f t="shared" si="111"/>
        <v>31.541033652500005</v>
      </c>
      <c r="P2412">
        <f t="shared" si="112"/>
        <v>48.590290196249995</v>
      </c>
      <c r="Q2412">
        <f t="shared" si="113"/>
        <v>9.7448703512544705E-9</v>
      </c>
    </row>
    <row r="2413" spans="1:17">
      <c r="A2413" t="s">
        <v>2431</v>
      </c>
      <c r="B2413" t="s">
        <v>2431</v>
      </c>
      <c r="C2413">
        <f>AVERAGE(data!C2413:F2413)</f>
        <v>-8.1200000000000008E-2</v>
      </c>
      <c r="D2413">
        <f>AVERAGE(data!G2413:J2413)</f>
        <v>0.4244</v>
      </c>
      <c r="E2413">
        <f>AVERAGE(data!K2413:N2413)</f>
        <v>0.36154999999999998</v>
      </c>
      <c r="F2413">
        <f>AVERAGE(data!O2413:R2413)</f>
        <v>0.13550000000000004</v>
      </c>
      <c r="G2413">
        <f>AVERAGE(data!S2413:V2413)</f>
        <v>-0.5351999999999999</v>
      </c>
      <c r="H2413">
        <f>AVERAGE(data!C2413:V2413)</f>
        <v>6.1009999999999988E-2</v>
      </c>
      <c r="I2413">
        <f>SUMSQ(data!C2413:V2413)</f>
        <v>9.6159162400000007</v>
      </c>
      <c r="J2413">
        <f>SUMSQ(data!C2413:F2413)-4*stats!C2413^2</f>
        <v>8.5010419999999975E-2</v>
      </c>
      <c r="K2413">
        <f>SUMSQ(data!G2413:J2413)-4*stats!D2413^2</f>
        <v>1.0170821399999999</v>
      </c>
      <c r="L2413">
        <f>SUMSQ(data!K2413:N2413)-4*stats!E2413^2</f>
        <v>1.21303549</v>
      </c>
      <c r="M2413">
        <f>SUMSQ(data!O2413:R2413)-4*stats!F2413^2</f>
        <v>3.8652381600000001</v>
      </c>
      <c r="N2413">
        <f>SUMSQ(data!S2413:V2413)-4*stats!G2413^2</f>
        <v>0.94664406000000101</v>
      </c>
      <c r="O2413">
        <f t="shared" si="111"/>
        <v>7.1270102700000013</v>
      </c>
      <c r="P2413">
        <f t="shared" si="112"/>
        <v>3.733358954999999</v>
      </c>
      <c r="Q2413">
        <f t="shared" si="113"/>
        <v>2.1438496975617265E-2</v>
      </c>
    </row>
    <row r="2414" spans="1:17">
      <c r="A2414" t="s">
        <v>2432</v>
      </c>
      <c r="B2414" t="s">
        <v>8120</v>
      </c>
      <c r="C2414">
        <f>AVERAGE(data!C2414:F2414)</f>
        <v>1.00725</v>
      </c>
      <c r="D2414">
        <f>AVERAGE(data!G2414:J2414)</f>
        <v>0.88777500000000009</v>
      </c>
      <c r="E2414">
        <f>AVERAGE(data!K2414:N2414)</f>
        <v>1.18245</v>
      </c>
      <c r="F2414">
        <f>AVERAGE(data!O2414:R2414)</f>
        <v>-1.1704749999999999</v>
      </c>
      <c r="G2414">
        <f>AVERAGE(data!S2414:V2414)</f>
        <v>-0.49335000000000001</v>
      </c>
      <c r="H2414">
        <f>AVERAGE(data!C2414:V2414)</f>
        <v>0.28273000000000004</v>
      </c>
      <c r="I2414">
        <f>SUMSQ(data!C2414:V2414)</f>
        <v>25.272615160000001</v>
      </c>
      <c r="J2414">
        <f>SUMSQ(data!C2414:F2414)-4*stats!C2414^2</f>
        <v>1.9353956500000002</v>
      </c>
      <c r="K2414">
        <f>SUMSQ(data!G2414:J2414)-4*stats!D2414^2</f>
        <v>0.91777184750000007</v>
      </c>
      <c r="L2414">
        <f>SUMSQ(data!K2414:N2414)-4*stats!E2414^2</f>
        <v>0.41674181000000132</v>
      </c>
      <c r="M2414">
        <f>SUMSQ(data!O2414:R2414)-4*stats!F2414^2</f>
        <v>2.5806995475000027</v>
      </c>
      <c r="N2414">
        <f>SUMSQ(data!S2414:V2414)-4*stats!G2414^2</f>
        <v>0.16484244999999975</v>
      </c>
      <c r="O2414">
        <f t="shared" si="111"/>
        <v>6.0154513050000045</v>
      </c>
      <c r="P2414">
        <f t="shared" si="112"/>
        <v>28.885745782499992</v>
      </c>
      <c r="Q2414">
        <f t="shared" si="113"/>
        <v>3.4192309874319618E-7</v>
      </c>
    </row>
    <row r="2415" spans="1:17">
      <c r="A2415" t="s">
        <v>2433</v>
      </c>
      <c r="B2415" t="s">
        <v>8121</v>
      </c>
      <c r="C2415">
        <f>AVERAGE(data!C2415:F2415)</f>
        <v>-0.87879999999999991</v>
      </c>
      <c r="D2415">
        <f>AVERAGE(data!G2415:J2415)</f>
        <v>-0.89624999999999999</v>
      </c>
      <c r="E2415">
        <f>AVERAGE(data!K2415:N2415)</f>
        <v>-0.73225000000000007</v>
      </c>
      <c r="F2415">
        <f>AVERAGE(data!O2415:R2415)</f>
        <v>1.0598999999999998</v>
      </c>
      <c r="G2415">
        <f>AVERAGE(data!S2415:V2415)</f>
        <v>0.87124999999999997</v>
      </c>
      <c r="H2415">
        <f>AVERAGE(data!C2415:V2415)</f>
        <v>-0.11523000000000012</v>
      </c>
      <c r="I2415">
        <f>SUMSQ(data!C2415:V2415)</f>
        <v>27.110725699999993</v>
      </c>
      <c r="J2415">
        <f>SUMSQ(data!C2415:F2415)-4*stats!C2415^2</f>
        <v>7.7458729399999999</v>
      </c>
      <c r="K2415">
        <f>SUMSQ(data!G2415:J2415)-4*stats!D2415^2</f>
        <v>1.44458317</v>
      </c>
      <c r="L2415">
        <f>SUMSQ(data!K2415:N2415)-4*stats!E2415^2</f>
        <v>0.63554584999999975</v>
      </c>
      <c r="M2415">
        <f>SUMSQ(data!O2415:R2415)-4*stats!F2415^2</f>
        <v>0.43486014000000139</v>
      </c>
      <c r="N2415">
        <f>SUMSQ(data!S2415:V2415)-4*stats!G2415^2</f>
        <v>0.87303104999999981</v>
      </c>
      <c r="O2415">
        <f t="shared" si="111"/>
        <v>11.13389315</v>
      </c>
      <c r="P2415">
        <f t="shared" si="112"/>
        <v>23.965248824999989</v>
      </c>
      <c r="Q2415">
        <f t="shared" si="113"/>
        <v>1.1722659527995357E-6</v>
      </c>
    </row>
    <row r="2416" spans="1:17">
      <c r="A2416" t="s">
        <v>2434</v>
      </c>
      <c r="B2416" t="s">
        <v>8122</v>
      </c>
      <c r="C2416">
        <f>AVERAGE(data!C2416:F2416)</f>
        <v>-4.0350000000000004E-2</v>
      </c>
      <c r="D2416">
        <f>AVERAGE(data!G2416:J2416)</f>
        <v>-0.41349999999999998</v>
      </c>
      <c r="E2416">
        <f>AVERAGE(data!K2416:N2416)</f>
        <v>-0.39959999999999996</v>
      </c>
      <c r="F2416">
        <f>AVERAGE(data!O2416:R2416)</f>
        <v>0.22195000000000001</v>
      </c>
      <c r="G2416">
        <f>AVERAGE(data!S2416:V2416)</f>
        <v>0.34317500000000001</v>
      </c>
      <c r="H2416">
        <f>AVERAGE(data!C2416:V2416)</f>
        <v>-5.7665000000000008E-2</v>
      </c>
      <c r="I2416">
        <f>SUMSQ(data!C2416:V2416)</f>
        <v>12.778562490000001</v>
      </c>
      <c r="J2416">
        <f>SUMSQ(data!C2416:F2416)-4*stats!C2416^2</f>
        <v>0.40555793000000001</v>
      </c>
      <c r="K2416">
        <f>SUMSQ(data!G2416:J2416)-4*stats!D2416^2</f>
        <v>1.69274038</v>
      </c>
      <c r="L2416">
        <f>SUMSQ(data!K2416:N2416)-4*stats!E2416^2</f>
        <v>0.14431142000000008</v>
      </c>
      <c r="M2416">
        <f>SUMSQ(data!O2416:R2416)-4*stats!F2416^2</f>
        <v>2.7873994100000004</v>
      </c>
      <c r="N2416">
        <f>SUMSQ(data!S2416:V2416)-4*stats!G2416^2</f>
        <v>5.7512676874999995</v>
      </c>
      <c r="O2416">
        <f t="shared" si="111"/>
        <v>10.781276827500001</v>
      </c>
      <c r="P2416">
        <f t="shared" si="112"/>
        <v>2.9959284937499993</v>
      </c>
      <c r="Q2416">
        <f t="shared" si="113"/>
        <v>4.522513336940831E-2</v>
      </c>
    </row>
    <row r="2417" spans="1:17">
      <c r="A2417" t="s">
        <v>2435</v>
      </c>
      <c r="B2417" t="s">
        <v>8123</v>
      </c>
      <c r="C2417">
        <f>AVERAGE(data!C2417:F2417)</f>
        <v>-0.90592499999999987</v>
      </c>
      <c r="D2417">
        <f>AVERAGE(data!G2417:J2417)</f>
        <v>-0.99545000000000006</v>
      </c>
      <c r="E2417">
        <f>AVERAGE(data!K2417:N2417)</f>
        <v>-1.5470250000000001</v>
      </c>
      <c r="F2417">
        <f>AVERAGE(data!O2417:R2417)</f>
        <v>-0.36827499999999991</v>
      </c>
      <c r="G2417">
        <f>AVERAGE(data!S2417:V2417)</f>
        <v>-0.35137499999999999</v>
      </c>
      <c r="H2417">
        <f>AVERAGE(data!C2417:V2417)</f>
        <v>-0.83360999999999985</v>
      </c>
      <c r="I2417">
        <f>SUMSQ(data!C2417:V2417)</f>
        <v>25.863072019999997</v>
      </c>
      <c r="J2417">
        <f>SUMSQ(data!C2417:F2417)-4*stats!C2417^2</f>
        <v>0.62191542750000162</v>
      </c>
      <c r="K2417">
        <f>SUMSQ(data!G2417:J2417)-4*stats!D2417^2</f>
        <v>0.69234418999999958</v>
      </c>
      <c r="L2417">
        <f>SUMSQ(data!K2417:N2417)-4*stats!E2417^2</f>
        <v>1.1129012475</v>
      </c>
      <c r="M2417">
        <f>SUMSQ(data!O2417:R2417)-4*stats!F2417^2</f>
        <v>2.7786253075</v>
      </c>
      <c r="N2417">
        <f>SUMSQ(data!S2417:V2417)-4*stats!G2417^2</f>
        <v>2.8012937475000004</v>
      </c>
      <c r="O2417">
        <f t="shared" si="111"/>
        <v>8.0070799200000025</v>
      </c>
      <c r="P2417">
        <f t="shared" si="112"/>
        <v>26.783988149999992</v>
      </c>
      <c r="Q2417">
        <f t="shared" si="113"/>
        <v>5.6475392765534402E-7</v>
      </c>
    </row>
    <row r="2418" spans="1:17">
      <c r="A2418" t="s">
        <v>2436</v>
      </c>
      <c r="B2418" t="s">
        <v>8124</v>
      </c>
      <c r="C2418">
        <f>AVERAGE(data!C2418:F2418)</f>
        <v>0.284775</v>
      </c>
      <c r="D2418">
        <f>AVERAGE(data!G2418:J2418)</f>
        <v>-0.47975000000000001</v>
      </c>
      <c r="E2418">
        <f>AVERAGE(data!K2418:N2418)</f>
        <v>0.42279999999999995</v>
      </c>
      <c r="F2418">
        <f>AVERAGE(data!O2418:R2418)</f>
        <v>-0.99562499999999998</v>
      </c>
      <c r="G2418">
        <f>AVERAGE(data!S2418:V2418)</f>
        <v>0.29177499999999995</v>
      </c>
      <c r="H2418">
        <f>AVERAGE(data!C2418:V2418)</f>
        <v>-9.5205000000000012E-2</v>
      </c>
      <c r="I2418">
        <f>SUMSQ(data!C2418:V2418)</f>
        <v>32.947612249999999</v>
      </c>
      <c r="J2418">
        <f>SUMSQ(data!C2418:F2418)-4*stats!C2418^2</f>
        <v>1.9753367675000004</v>
      </c>
      <c r="K2418">
        <f>SUMSQ(data!G2418:J2418)-4*stats!D2418^2</f>
        <v>14.98040569</v>
      </c>
      <c r="L2418">
        <f>SUMSQ(data!K2418:N2418)-4*stats!E2418^2</f>
        <v>0.88228309999999976</v>
      </c>
      <c r="M2418">
        <f>SUMSQ(data!O2418:R2418)-4*stats!F2418^2</f>
        <v>0.79961120750000036</v>
      </c>
      <c r="N2418">
        <f>SUMSQ(data!S2418:V2418)-4*stats!G2418^2</f>
        <v>8.0443015075000019</v>
      </c>
      <c r="O2418">
        <f t="shared" si="111"/>
        <v>26.681938272500002</v>
      </c>
      <c r="P2418">
        <f t="shared" si="112"/>
        <v>9.3985109662499955</v>
      </c>
      <c r="Q2418">
        <f t="shared" si="113"/>
        <v>3.2418097698285885E-4</v>
      </c>
    </row>
    <row r="2419" spans="1:17">
      <c r="A2419" t="s">
        <v>2437</v>
      </c>
      <c r="B2419" t="s">
        <v>8125</v>
      </c>
      <c r="C2419">
        <f>AVERAGE(data!C2419:F2419)</f>
        <v>0.84577499999999994</v>
      </c>
      <c r="D2419">
        <f>AVERAGE(data!G2419:J2419)</f>
        <v>0.67127500000000007</v>
      </c>
      <c r="E2419">
        <f>AVERAGE(data!K2419:N2419)</f>
        <v>0.68304999999999993</v>
      </c>
      <c r="F2419">
        <f>AVERAGE(data!O2419:R2419)</f>
        <v>-0.16667499999999996</v>
      </c>
      <c r="G2419">
        <f>AVERAGE(data!S2419:V2419)</f>
        <v>0.48809999999999998</v>
      </c>
      <c r="H2419">
        <f>AVERAGE(data!C2419:V2419)</f>
        <v>0.50430499999999989</v>
      </c>
      <c r="I2419">
        <f>SUMSQ(data!C2419:V2419)</f>
        <v>28.62346707</v>
      </c>
      <c r="J2419">
        <f>SUMSQ(data!C2419:F2419)-4*stats!C2419^2</f>
        <v>4.5526166274999991</v>
      </c>
      <c r="K2419">
        <f>SUMSQ(data!G2419:J2419)-4*stats!D2419^2</f>
        <v>1.6015868674999998</v>
      </c>
      <c r="L2419">
        <f>SUMSQ(data!K2419:N2419)-4*stats!E2419^2</f>
        <v>1.2564966100000001</v>
      </c>
      <c r="M2419">
        <f>SUMSQ(data!O2419:R2419)-4*stats!F2419^2</f>
        <v>11.2363792475</v>
      </c>
      <c r="N2419">
        <f>SUMSQ(data!S2419:V2419)-4*stats!G2419^2</f>
        <v>2.3822879400000003</v>
      </c>
      <c r="O2419">
        <f t="shared" si="111"/>
        <v>21.029367292500002</v>
      </c>
      <c r="P2419">
        <f t="shared" si="112"/>
        <v>11.391149666249998</v>
      </c>
      <c r="Q2419">
        <f t="shared" si="113"/>
        <v>1.1202817864915444E-4</v>
      </c>
    </row>
    <row r="2420" spans="1:17">
      <c r="A2420" t="s">
        <v>2438</v>
      </c>
      <c r="B2420" t="s">
        <v>8126</v>
      </c>
      <c r="C2420">
        <f>AVERAGE(data!C2420:F2420)</f>
        <v>1.038575</v>
      </c>
      <c r="D2420">
        <f>AVERAGE(data!G2420:J2420)</f>
        <v>0.21665000000000001</v>
      </c>
      <c r="E2420">
        <f>AVERAGE(data!K2420:N2420)</f>
        <v>1.20055</v>
      </c>
      <c r="F2420">
        <f>AVERAGE(data!O2420:R2420)</f>
        <v>1.7250000000000043E-3</v>
      </c>
      <c r="G2420">
        <f>AVERAGE(data!S2420:V2420)</f>
        <v>-0.87865000000000004</v>
      </c>
      <c r="H2420">
        <f>AVERAGE(data!C2420:V2420)</f>
        <v>0.31576999999999994</v>
      </c>
      <c r="I2420">
        <f>SUMSQ(data!C2420:V2420)</f>
        <v>41.930366219999989</v>
      </c>
      <c r="J2420">
        <f>SUMSQ(data!C2420:F2420)-4*stats!C2420^2</f>
        <v>1.1283173874999992</v>
      </c>
      <c r="K2420">
        <f>SUMSQ(data!G2420:J2420)-4*stats!D2420^2</f>
        <v>20.085981390000001</v>
      </c>
      <c r="L2420">
        <f>SUMSQ(data!K2420:N2420)-4*stats!E2420^2</f>
        <v>0.21955553000000005</v>
      </c>
      <c r="M2420">
        <f>SUMSQ(data!O2420:R2420)-4*stats!F2420^2</f>
        <v>2.0334315875</v>
      </c>
      <c r="N2420">
        <f>SUMSQ(data!S2420:V2420)-4*stats!G2420^2</f>
        <v>5.107382910000001</v>
      </c>
      <c r="O2420">
        <f t="shared" si="111"/>
        <v>28.574668805000002</v>
      </c>
      <c r="P2420">
        <f t="shared" si="112"/>
        <v>20.033546122499981</v>
      </c>
      <c r="Q2420">
        <f t="shared" si="113"/>
        <v>3.7166094422426879E-6</v>
      </c>
    </row>
    <row r="2421" spans="1:17">
      <c r="A2421" t="s">
        <v>2439</v>
      </c>
      <c r="B2421" t="s">
        <v>8127</v>
      </c>
      <c r="C2421">
        <f>AVERAGE(data!C2421:F2421)</f>
        <v>-0.29127500000000006</v>
      </c>
      <c r="D2421">
        <f>AVERAGE(data!G2421:J2421)</f>
        <v>0.42194999999999994</v>
      </c>
      <c r="E2421">
        <f>AVERAGE(data!K2421:N2421)</f>
        <v>0.28257499999999997</v>
      </c>
      <c r="F2421">
        <f>AVERAGE(data!O2421:R2421)</f>
        <v>0.44937499999999997</v>
      </c>
      <c r="G2421">
        <f>AVERAGE(data!S2421:V2421)</f>
        <v>0.74892499999999995</v>
      </c>
      <c r="H2421">
        <f>AVERAGE(data!C2421:V2421)</f>
        <v>0.32230999999999999</v>
      </c>
      <c r="I2421">
        <f>SUMSQ(data!C2421:V2421)</f>
        <v>45.510965540000008</v>
      </c>
      <c r="J2421">
        <f>SUMSQ(data!C2421:F2421)-4*stats!C2421^2</f>
        <v>7.7082126874999997</v>
      </c>
      <c r="K2421">
        <f>SUMSQ(data!G2421:J2421)-4*stats!D2421^2</f>
        <v>4.6285495299999999</v>
      </c>
      <c r="L2421">
        <f>SUMSQ(data!K2421:N2421)-4*stats!E2421^2</f>
        <v>3.1571607074999997</v>
      </c>
      <c r="M2421">
        <f>SUMSQ(data!O2421:R2421)-4*stats!F2421^2</f>
        <v>20.9808866075</v>
      </c>
      <c r="N2421">
        <f>SUMSQ(data!S2421:V2421)-4*stats!G2421^2</f>
        <v>4.6139235874999986</v>
      </c>
      <c r="O2421">
        <f t="shared" si="111"/>
        <v>41.088733119999993</v>
      </c>
      <c r="P2421">
        <f t="shared" si="112"/>
        <v>6.6333486300000217</v>
      </c>
      <c r="Q2421">
        <f t="shared" si="113"/>
        <v>1.9056422143339769E-3</v>
      </c>
    </row>
    <row r="2422" spans="1:17">
      <c r="A2422" t="s">
        <v>2440</v>
      </c>
      <c r="B2422" t="s">
        <v>2440</v>
      </c>
      <c r="C2422">
        <f>AVERAGE(data!C2422:F2422)</f>
        <v>0.38780000000000003</v>
      </c>
      <c r="D2422">
        <f>AVERAGE(data!G2422:J2422)</f>
        <v>0.45105000000000001</v>
      </c>
      <c r="E2422">
        <f>AVERAGE(data!K2422:N2422)</f>
        <v>0.78939999999999999</v>
      </c>
      <c r="F2422">
        <f>AVERAGE(data!O2422:R2422)</f>
        <v>-8.6650000000000019E-2</v>
      </c>
      <c r="G2422">
        <f>AVERAGE(data!S2422:V2422)</f>
        <v>0.37114999999999998</v>
      </c>
      <c r="H2422">
        <f>AVERAGE(data!C2422:V2422)</f>
        <v>0.38255</v>
      </c>
      <c r="I2422">
        <f>SUMSQ(data!C2422:V2422)</f>
        <v>11.140067060000002</v>
      </c>
      <c r="J2422">
        <f>SUMSQ(data!C2422:F2422)-4*stats!C2422^2</f>
        <v>1.4160542599999999</v>
      </c>
      <c r="K2422">
        <f>SUMSQ(data!G2422:J2422)-4*stats!D2422^2</f>
        <v>1.6119402899999999</v>
      </c>
      <c r="L2422">
        <f>SUMSQ(data!K2422:N2422)-4*stats!E2422^2</f>
        <v>1.4716242400000001</v>
      </c>
      <c r="M2422">
        <f>SUMSQ(data!O2422:R2422)-4*stats!F2422^2</f>
        <v>1.1170073899999999</v>
      </c>
      <c r="N2422">
        <f>SUMSQ(data!S2422:V2422)-4*stats!G2422^2</f>
        <v>1.0344494900000001</v>
      </c>
      <c r="O2422">
        <f t="shared" si="111"/>
        <v>6.6510756699999991</v>
      </c>
      <c r="P2422">
        <f t="shared" si="112"/>
        <v>6.7334870850000037</v>
      </c>
      <c r="Q2422">
        <f t="shared" si="113"/>
        <v>1.7737110762427199E-3</v>
      </c>
    </row>
    <row r="2423" spans="1:17">
      <c r="A2423" t="s">
        <v>2441</v>
      </c>
      <c r="B2423" t="s">
        <v>8128</v>
      </c>
      <c r="C2423">
        <f>AVERAGE(data!C2423:F2423)</f>
        <v>0.91847499999999993</v>
      </c>
      <c r="D2423">
        <f>AVERAGE(data!G2423:J2423)</f>
        <v>0.53847500000000004</v>
      </c>
      <c r="E2423">
        <f>AVERAGE(data!K2423:N2423)</f>
        <v>0.90620000000000001</v>
      </c>
      <c r="F2423">
        <f>AVERAGE(data!O2423:R2423)</f>
        <v>-0.75190000000000001</v>
      </c>
      <c r="G2423">
        <f>AVERAGE(data!S2423:V2423)</f>
        <v>0.16877500000000001</v>
      </c>
      <c r="H2423">
        <f>AVERAGE(data!C2423:V2423)</f>
        <v>0.35600500000000002</v>
      </c>
      <c r="I2423">
        <f>SUMSQ(data!C2423:V2423)</f>
        <v>44.395261090000005</v>
      </c>
      <c r="J2423">
        <f>SUMSQ(data!C2423:F2423)-4*stats!C2423^2</f>
        <v>2.8422197274999998</v>
      </c>
      <c r="K2423">
        <f>SUMSQ(data!G2423:J2423)-4*stats!D2423^2</f>
        <v>14.182754047500001</v>
      </c>
      <c r="L2423">
        <f>SUMSQ(data!K2423:N2423)-4*stats!E2423^2</f>
        <v>1.7544341600000002</v>
      </c>
      <c r="M2423">
        <f>SUMSQ(data!O2423:R2423)-4*stats!F2423^2</f>
        <v>13.99696002</v>
      </c>
      <c r="N2423">
        <f>SUMSQ(data!S2423:V2423)-4*stats!G2423^2</f>
        <v>1.4245383275000001</v>
      </c>
      <c r="O2423">
        <f t="shared" si="111"/>
        <v>34.2009062825</v>
      </c>
      <c r="P2423">
        <f t="shared" si="112"/>
        <v>15.291532211250008</v>
      </c>
      <c r="Q2423">
        <f t="shared" si="113"/>
        <v>1.9892893277069798E-5</v>
      </c>
    </row>
    <row r="2424" spans="1:17">
      <c r="A2424" t="s">
        <v>2442</v>
      </c>
      <c r="B2424" t="s">
        <v>8129</v>
      </c>
      <c r="C2424">
        <f>AVERAGE(data!C2424:F2424)</f>
        <v>-0.62842500000000001</v>
      </c>
      <c r="D2424">
        <f>AVERAGE(data!G2424:J2424)</f>
        <v>-0.57037500000000008</v>
      </c>
      <c r="E2424">
        <f>AVERAGE(data!K2424:N2424)</f>
        <v>-0.57550000000000001</v>
      </c>
      <c r="F2424">
        <f>AVERAGE(data!O2424:R2424)</f>
        <v>0.30882500000000002</v>
      </c>
      <c r="G2424">
        <f>AVERAGE(data!S2424:V2424)</f>
        <v>0.39170000000000005</v>
      </c>
      <c r="H2424">
        <f>AVERAGE(data!C2424:V2424)</f>
        <v>-0.21475499999999997</v>
      </c>
      <c r="I2424">
        <f>SUMSQ(data!C2424:V2424)</f>
        <v>16.652903949999995</v>
      </c>
      <c r="J2424">
        <f>SUMSQ(data!C2424:F2424)-4*stats!C2424^2</f>
        <v>2.2346188874999999</v>
      </c>
      <c r="K2424">
        <f>SUMSQ(data!G2424:J2424)-4*stats!D2424^2</f>
        <v>0.94012178750000031</v>
      </c>
      <c r="L2424">
        <f>SUMSQ(data!K2424:N2424)-4*stats!E2424^2</f>
        <v>1.0065834200000003</v>
      </c>
      <c r="M2424">
        <f>SUMSQ(data!O2424:R2424)-4*stats!F2424^2</f>
        <v>4.0549937874999999</v>
      </c>
      <c r="N2424">
        <f>SUMSQ(data!S2424:V2424)-4*stats!G2424^2</f>
        <v>3.2155955000000001</v>
      </c>
      <c r="O2424">
        <f t="shared" si="111"/>
        <v>11.451913382499999</v>
      </c>
      <c r="P2424">
        <f t="shared" si="112"/>
        <v>7.8014858512499945</v>
      </c>
      <c r="Q2424">
        <f t="shared" si="113"/>
        <v>8.57668753498596E-4</v>
      </c>
    </row>
    <row r="2425" spans="1:17">
      <c r="A2425" t="s">
        <v>2443</v>
      </c>
      <c r="B2425" t="s">
        <v>8130</v>
      </c>
      <c r="C2425">
        <f>AVERAGE(data!C2425:F2425)</f>
        <v>-0.32367499999999993</v>
      </c>
      <c r="D2425">
        <f>AVERAGE(data!G2425:J2425)</f>
        <v>-0.31340000000000001</v>
      </c>
      <c r="E2425">
        <f>AVERAGE(data!K2425:N2425)</f>
        <v>-0.137125</v>
      </c>
      <c r="F2425">
        <f>AVERAGE(data!O2425:R2425)</f>
        <v>1.4425000000000021E-2</v>
      </c>
      <c r="G2425">
        <f>AVERAGE(data!S2425:V2425)</f>
        <v>0.61822500000000002</v>
      </c>
      <c r="H2425">
        <f>AVERAGE(data!C2425:V2425)</f>
        <v>-2.8309999999999946E-2</v>
      </c>
      <c r="I2425">
        <f>SUMSQ(data!C2425:V2425)</f>
        <v>22.641677339999994</v>
      </c>
      <c r="J2425">
        <f>SUMSQ(data!C2425:F2425)-4*stats!C2425^2</f>
        <v>2.0199445275000003</v>
      </c>
      <c r="K2425">
        <f>SUMSQ(data!G2425:J2425)-4*stats!D2425^2</f>
        <v>0.93266493999999989</v>
      </c>
      <c r="L2425">
        <f>SUMSQ(data!K2425:N2425)-4*stats!E2425^2</f>
        <v>4.1127805474999999</v>
      </c>
      <c r="M2425">
        <f>SUMSQ(data!O2425:R2425)-4*stats!F2425^2</f>
        <v>9.2776811474999974</v>
      </c>
      <c r="N2425">
        <f>SUMSQ(data!S2425:V2425)-4*stats!G2425^2</f>
        <v>3.8818119275000003</v>
      </c>
      <c r="O2425">
        <f t="shared" si="111"/>
        <v>20.224883089999995</v>
      </c>
      <c r="P2425">
        <f t="shared" si="112"/>
        <v>3.6251913749999982</v>
      </c>
      <c r="Q2425">
        <f t="shared" si="113"/>
        <v>2.3827000474721312E-2</v>
      </c>
    </row>
    <row r="2426" spans="1:17">
      <c r="A2426" t="s">
        <v>2444</v>
      </c>
      <c r="B2426" t="s">
        <v>8131</v>
      </c>
      <c r="C2426">
        <f>AVERAGE(data!C2426:F2426)</f>
        <v>0.42522499999999996</v>
      </c>
      <c r="D2426">
        <f>AVERAGE(data!G2426:J2426)</f>
        <v>0.69652500000000006</v>
      </c>
      <c r="E2426">
        <f>AVERAGE(data!K2426:N2426)</f>
        <v>-0.26069999999999999</v>
      </c>
      <c r="F2426">
        <f>AVERAGE(data!O2426:R2426)</f>
        <v>4.2624999999999968E-2</v>
      </c>
      <c r="G2426">
        <f>AVERAGE(data!S2426:V2426)</f>
        <v>-0.22802499999999998</v>
      </c>
      <c r="H2426">
        <f>AVERAGE(data!C2426:V2426)</f>
        <v>0.13513000000000003</v>
      </c>
      <c r="I2426">
        <f>SUMSQ(data!C2426:V2426)</f>
        <v>18.698595720000004</v>
      </c>
      <c r="J2426">
        <f>SUMSQ(data!C2426:F2426)-4*stats!C2426^2</f>
        <v>5.1651251874999993</v>
      </c>
      <c r="K2426">
        <f>SUMSQ(data!G2426:J2426)-4*stats!D2426^2</f>
        <v>0.48637884749999993</v>
      </c>
      <c r="L2426">
        <f>SUMSQ(data!K2426:N2426)-4*stats!E2426^2</f>
        <v>5.3688797999999984</v>
      </c>
      <c r="M2426">
        <f>SUMSQ(data!O2426:R2426)-4*stats!F2426^2</f>
        <v>1.4690599274999998</v>
      </c>
      <c r="N2426">
        <f>SUMSQ(data!S2426:V2426)-4*stats!G2426^2</f>
        <v>3.0581913275000003</v>
      </c>
      <c r="O2426">
        <f t="shared" si="111"/>
        <v>15.547635089999996</v>
      </c>
      <c r="P2426">
        <f t="shared" si="112"/>
        <v>4.7264409450000109</v>
      </c>
      <c r="Q2426">
        <f t="shared" si="113"/>
        <v>8.6070679242964028E-3</v>
      </c>
    </row>
    <row r="2427" spans="1:17">
      <c r="A2427" t="s">
        <v>2445</v>
      </c>
      <c r="B2427" t="s">
        <v>8132</v>
      </c>
      <c r="C2427">
        <f>AVERAGE(data!C2427:F2427)</f>
        <v>1.414425</v>
      </c>
      <c r="D2427">
        <f>AVERAGE(data!G2427:J2427)</f>
        <v>8.2500000000000975E-3</v>
      </c>
      <c r="E2427">
        <f>AVERAGE(data!K2427:N2427)</f>
        <v>0.60777499999999995</v>
      </c>
      <c r="F2427">
        <f>AVERAGE(data!O2427:R2427)</f>
        <v>1.2628999999999999</v>
      </c>
      <c r="G2427">
        <f>AVERAGE(data!S2427:V2427)</f>
        <v>-1.166175</v>
      </c>
      <c r="H2427">
        <f>AVERAGE(data!C2427:V2427)</f>
        <v>0.42543499999999979</v>
      </c>
      <c r="I2427">
        <f>SUMSQ(data!C2427:V2427)</f>
        <v>96.158677269999998</v>
      </c>
      <c r="J2427">
        <f>SUMSQ(data!C2427:F2427)-4*stats!C2427^2</f>
        <v>17.940814087499998</v>
      </c>
      <c r="K2427">
        <f>SUMSQ(data!G2427:J2427)-4*stats!D2427^2</f>
        <v>19.947939450000003</v>
      </c>
      <c r="L2427">
        <f>SUMSQ(data!K2427:N2427)-4*stats!E2427^2</f>
        <v>4.4806810874999998</v>
      </c>
      <c r="M2427">
        <f>SUMSQ(data!O2427:R2427)-4*stats!F2427^2</f>
        <v>23.71603738</v>
      </c>
      <c r="N2427">
        <f>SUMSQ(data!S2427:V2427)-4*stats!G2427^2</f>
        <v>8.7734567274999993</v>
      </c>
      <c r="O2427">
        <f t="shared" si="111"/>
        <v>74.858928732500004</v>
      </c>
      <c r="P2427">
        <f t="shared" si="112"/>
        <v>31.949622806249991</v>
      </c>
      <c r="Q2427">
        <f t="shared" si="113"/>
        <v>1.7387235578554378E-7</v>
      </c>
    </row>
    <row r="2428" spans="1:17">
      <c r="A2428" t="s">
        <v>2446</v>
      </c>
      <c r="B2428" t="s">
        <v>8133</v>
      </c>
      <c r="C2428">
        <f>AVERAGE(data!C2428:F2428)</f>
        <v>-4.4175000000000006E-2</v>
      </c>
      <c r="D2428">
        <f>AVERAGE(data!G2428:J2428)</f>
        <v>-0.41417500000000002</v>
      </c>
      <c r="E2428">
        <f>AVERAGE(data!K2428:N2428)</f>
        <v>0.75032500000000002</v>
      </c>
      <c r="F2428">
        <f>AVERAGE(data!O2428:R2428)</f>
        <v>0.56467500000000015</v>
      </c>
      <c r="G2428">
        <f>AVERAGE(data!S2428:V2428)</f>
        <v>-0.64887499999999998</v>
      </c>
      <c r="H2428">
        <f>AVERAGE(data!C2428:V2428)</f>
        <v>4.1555000000000029E-2</v>
      </c>
      <c r="I2428">
        <f>SUMSQ(data!C2428:V2428)</f>
        <v>52.536654829999996</v>
      </c>
      <c r="J2428">
        <f>SUMSQ(data!C2428:F2428)-4*stats!C2428^2</f>
        <v>1.6379066074999999</v>
      </c>
      <c r="K2428">
        <f>SUMSQ(data!G2428:J2428)-4*stats!D2428^2</f>
        <v>2.4682002675000003</v>
      </c>
      <c r="L2428">
        <f>SUMSQ(data!K2428:N2428)-4*stats!E2428^2</f>
        <v>9.1526011475000004</v>
      </c>
      <c r="M2428">
        <f>SUMSQ(data!O2428:R2428)-4*stats!F2428^2</f>
        <v>26.2349131275</v>
      </c>
      <c r="N2428">
        <f>SUMSQ(data!S2428:V2428)-4*stats!G2428^2</f>
        <v>7.1375273275000009</v>
      </c>
      <c r="O2428">
        <f t="shared" si="111"/>
        <v>46.631148477500005</v>
      </c>
      <c r="P2428">
        <f t="shared" si="112"/>
        <v>8.8582595287499863</v>
      </c>
      <c r="Q2428">
        <f t="shared" si="113"/>
        <v>4.4444218771199381E-4</v>
      </c>
    </row>
    <row r="2429" spans="1:17">
      <c r="A2429" t="s">
        <v>2447</v>
      </c>
      <c r="B2429" t="s">
        <v>2447</v>
      </c>
      <c r="C2429">
        <f>AVERAGE(data!C2429:F2429)</f>
        <v>-0.59149999999999991</v>
      </c>
      <c r="D2429">
        <f>AVERAGE(data!G2429:J2429)</f>
        <v>0.53457500000000002</v>
      </c>
      <c r="E2429">
        <f>AVERAGE(data!K2429:N2429)</f>
        <v>8.2249999999999823E-3</v>
      </c>
      <c r="F2429">
        <f>AVERAGE(data!O2429:R2429)</f>
        <v>1.9021999999999999</v>
      </c>
      <c r="G2429">
        <f>AVERAGE(data!S2429:V2429)</f>
        <v>0.24567500000000009</v>
      </c>
      <c r="H2429">
        <f>AVERAGE(data!C2429:V2429)</f>
        <v>0.41983499999999996</v>
      </c>
      <c r="I2429">
        <f>SUMSQ(data!C2429:V2429)</f>
        <v>97.185987789999984</v>
      </c>
      <c r="J2429">
        <f>SUMSQ(data!C2429:F2429)-4*stats!C2429^2</f>
        <v>11.494243379999999</v>
      </c>
      <c r="K2429">
        <f>SUMSQ(data!G2429:J2429)-4*stats!D2429^2</f>
        <v>8.3943663275000002</v>
      </c>
      <c r="L2429">
        <f>SUMSQ(data!K2429:N2429)-4*stats!E2429^2</f>
        <v>5.6790808875000005</v>
      </c>
      <c r="M2429">
        <f>SUMSQ(data!O2429:R2429)-4*stats!F2429^2</f>
        <v>45.318656259999997</v>
      </c>
      <c r="N2429">
        <f>SUMSQ(data!S2429:V2429)-4*stats!G2429^2</f>
        <v>9.0419154274999993</v>
      </c>
      <c r="O2429">
        <f t="shared" si="111"/>
        <v>79.9282622825</v>
      </c>
      <c r="P2429">
        <f t="shared" si="112"/>
        <v>25.886588261249976</v>
      </c>
      <c r="Q2429">
        <f t="shared" si="113"/>
        <v>7.0718520808798904E-7</v>
      </c>
    </row>
    <row r="2430" spans="1:17">
      <c r="A2430" t="s">
        <v>2448</v>
      </c>
      <c r="B2430" t="s">
        <v>8134</v>
      </c>
      <c r="C2430">
        <f>AVERAGE(data!C2430:F2430)</f>
        <v>-0.242925</v>
      </c>
      <c r="D2430">
        <f>AVERAGE(data!G2430:J2430)</f>
        <v>-0.48927500000000013</v>
      </c>
      <c r="E2430">
        <f>AVERAGE(data!K2430:N2430)</f>
        <v>-0.62967499999999998</v>
      </c>
      <c r="F2430">
        <f>AVERAGE(data!O2430:R2430)</f>
        <v>-0.68292499999999989</v>
      </c>
      <c r="G2430">
        <f>AVERAGE(data!S2430:V2430)</f>
        <v>0.24509999999999998</v>
      </c>
      <c r="H2430">
        <f>AVERAGE(data!C2430:V2430)</f>
        <v>-0.35994000000000004</v>
      </c>
      <c r="I2430">
        <f>SUMSQ(data!C2430:V2430)</f>
        <v>16.137436600000001</v>
      </c>
      <c r="J2430">
        <f>SUMSQ(data!C2430:F2430)-4*stats!C2430^2</f>
        <v>0.33279014749999997</v>
      </c>
      <c r="K2430">
        <f>SUMSQ(data!G2430:J2430)-4*stats!D2430^2</f>
        <v>6.9822447275000004</v>
      </c>
      <c r="L2430">
        <f>SUMSQ(data!K2430:N2430)-4*stats!E2430^2</f>
        <v>1.4394846875</v>
      </c>
      <c r="M2430">
        <f>SUMSQ(data!O2430:R2430)-4*stats!F2430^2</f>
        <v>0.46091900750000026</v>
      </c>
      <c r="N2430">
        <f>SUMSQ(data!S2430:V2430)-4*stats!G2430^2</f>
        <v>2.0365830199999997</v>
      </c>
      <c r="O2430">
        <f t="shared" si="111"/>
        <v>11.25202159</v>
      </c>
      <c r="P2430">
        <f t="shared" si="112"/>
        <v>7.3281225150000013</v>
      </c>
      <c r="Q2430">
        <f t="shared" si="113"/>
        <v>1.1736827809507289E-3</v>
      </c>
    </row>
    <row r="2431" spans="1:17">
      <c r="A2431" t="s">
        <v>2449</v>
      </c>
      <c r="B2431" t="s">
        <v>2449</v>
      </c>
      <c r="C2431">
        <f>AVERAGE(data!C2431:F2431)</f>
        <v>1.5146250000000001</v>
      </c>
      <c r="D2431">
        <f>AVERAGE(data!G2431:J2431)</f>
        <v>1.329</v>
      </c>
      <c r="E2431">
        <f>AVERAGE(data!K2431:N2431)</f>
        <v>1.364525</v>
      </c>
      <c r="F2431">
        <f>AVERAGE(data!O2431:R2431)</f>
        <v>-8.2350000000000007E-2</v>
      </c>
      <c r="G2431">
        <f>AVERAGE(data!S2431:V2431)</f>
        <v>5.2225000000000008E-2</v>
      </c>
      <c r="H2431">
        <f>AVERAGE(data!C2431:V2431)</f>
        <v>0.83560500000000015</v>
      </c>
      <c r="I2431">
        <f>SUMSQ(data!C2431:V2431)</f>
        <v>33.601157429999994</v>
      </c>
      <c r="J2431">
        <f>SUMSQ(data!C2431:F2431)-4*stats!C2431^2</f>
        <v>4.455047247499996</v>
      </c>
      <c r="K2431">
        <f>SUMSQ(data!G2431:J2431)-4*stats!D2431^2</f>
        <v>1.8979845399999995</v>
      </c>
      <c r="L2431">
        <f>SUMSQ(data!K2431:N2431)-4*stats!E2431^2</f>
        <v>0.97896144750000058</v>
      </c>
      <c r="M2431">
        <f>SUMSQ(data!O2431:R2431)-4*stats!F2431^2</f>
        <v>1.5448582099999999</v>
      </c>
      <c r="N2431">
        <f>SUMSQ(data!S2431:V2431)-4*stats!G2431^2</f>
        <v>0.99723662750000008</v>
      </c>
      <c r="O2431">
        <f t="shared" si="111"/>
        <v>9.8740880724999958</v>
      </c>
      <c r="P2431">
        <f t="shared" si="112"/>
        <v>35.590604036249999</v>
      </c>
      <c r="Q2431">
        <f t="shared" si="113"/>
        <v>8.3647259681006053E-8</v>
      </c>
    </row>
    <row r="2432" spans="1:17">
      <c r="A2432" t="s">
        <v>2450</v>
      </c>
      <c r="B2432" t="s">
        <v>8135</v>
      </c>
      <c r="C2432">
        <f>AVERAGE(data!C2432:F2432)</f>
        <v>1.5229499999999998</v>
      </c>
      <c r="D2432">
        <f>AVERAGE(data!G2432:J2432)</f>
        <v>1.712575</v>
      </c>
      <c r="E2432">
        <f>AVERAGE(data!K2432:N2432)</f>
        <v>1.085575</v>
      </c>
      <c r="F2432">
        <f>AVERAGE(data!O2432:R2432)</f>
        <v>0.105975</v>
      </c>
      <c r="G2432">
        <f>AVERAGE(data!S2432:V2432)</f>
        <v>0.56705000000000005</v>
      </c>
      <c r="H2432">
        <f>AVERAGE(data!C2432:V2432)</f>
        <v>0.99882500000000007</v>
      </c>
      <c r="I2432">
        <f>SUMSQ(data!C2432:V2432)</f>
        <v>30.850921649999997</v>
      </c>
      <c r="J2432">
        <f>SUMSQ(data!C2432:F2432)-4*stats!C2432^2</f>
        <v>1.1290304900000017</v>
      </c>
      <c r="K2432">
        <f>SUMSQ(data!G2432:J2432)-4*stats!D2432^2</f>
        <v>0.85498616750000167</v>
      </c>
      <c r="L2432">
        <f>SUMSQ(data!K2432:N2432)-4*stats!E2432^2</f>
        <v>0.46838626750000056</v>
      </c>
      <c r="M2432">
        <f>SUMSQ(data!O2432:R2432)-4*stats!F2432^2</f>
        <v>0.11089646750000001</v>
      </c>
      <c r="N2432">
        <f>SUMSQ(data!S2432:V2432)-4*stats!G2432^2</f>
        <v>1.2334649899999992</v>
      </c>
      <c r="O2432">
        <f t="shared" si="111"/>
        <v>3.7967643825000028</v>
      </c>
      <c r="P2432">
        <f t="shared" si="112"/>
        <v>40.581235901249997</v>
      </c>
      <c r="Q2432">
        <f t="shared" si="113"/>
        <v>3.4023965270459075E-8</v>
      </c>
    </row>
    <row r="2433" spans="1:17">
      <c r="A2433" t="s">
        <v>2451</v>
      </c>
      <c r="B2433" t="s">
        <v>8136</v>
      </c>
      <c r="C2433">
        <f>AVERAGE(data!C2433:F2433)</f>
        <v>-0.27227499999999999</v>
      </c>
      <c r="D2433">
        <f>AVERAGE(data!G2433:J2433)</f>
        <v>-0.13614999999999999</v>
      </c>
      <c r="E2433">
        <f>AVERAGE(data!K2433:N2433)</f>
        <v>-0.57440000000000002</v>
      </c>
      <c r="F2433">
        <f>AVERAGE(data!O2433:R2433)</f>
        <v>0.71677500000000005</v>
      </c>
      <c r="G2433">
        <f>AVERAGE(data!S2433:V2433)</f>
        <v>0.97560000000000002</v>
      </c>
      <c r="H2433">
        <f>AVERAGE(data!C2433:V2433)</f>
        <v>0.14191000000000004</v>
      </c>
      <c r="I2433">
        <f>SUMSQ(data!C2433:V2433)</f>
        <v>19.343031499999999</v>
      </c>
      <c r="J2433">
        <f>SUMSQ(data!C2433:F2433)-4*stats!C2433^2</f>
        <v>1.5170996074999998</v>
      </c>
      <c r="K2433">
        <f>SUMSQ(data!G2433:J2433)-4*stats!D2433^2</f>
        <v>2.5988677099999999</v>
      </c>
      <c r="L2433">
        <f>SUMSQ(data!K2433:N2433)-4*stats!E2433^2</f>
        <v>1.50773994</v>
      </c>
      <c r="M2433">
        <f>SUMSQ(data!O2433:R2433)-4*stats!F2433^2</f>
        <v>2.9015653274999997</v>
      </c>
      <c r="N2433">
        <f>SUMSQ(data!S2433:V2433)-4*stats!G2433^2</f>
        <v>3.26508844</v>
      </c>
      <c r="O2433">
        <f t="shared" si="111"/>
        <v>11.790361024999999</v>
      </c>
      <c r="P2433">
        <f t="shared" si="112"/>
        <v>11.329005712499999</v>
      </c>
      <c r="Q2433">
        <f t="shared" si="113"/>
        <v>1.1555457563114063E-4</v>
      </c>
    </row>
    <row r="2434" spans="1:17">
      <c r="A2434" t="s">
        <v>2452</v>
      </c>
      <c r="B2434" t="s">
        <v>8137</v>
      </c>
      <c r="C2434">
        <f>AVERAGE(data!C2434:F2434)</f>
        <v>0.547925</v>
      </c>
      <c r="D2434">
        <f>AVERAGE(data!G2434:J2434)</f>
        <v>0.37</v>
      </c>
      <c r="E2434">
        <f>AVERAGE(data!K2434:N2434)</f>
        <v>0.58242499999999997</v>
      </c>
      <c r="F2434">
        <f>AVERAGE(data!O2434:R2434)</f>
        <v>0.71399999999999997</v>
      </c>
      <c r="G2434">
        <f>AVERAGE(data!S2434:V2434)</f>
        <v>0.19725000000000001</v>
      </c>
      <c r="H2434">
        <f>AVERAGE(data!C2434:V2434)</f>
        <v>0.48231999999999997</v>
      </c>
      <c r="I2434">
        <f>SUMSQ(data!C2434:V2434)</f>
        <v>13.800048759999999</v>
      </c>
      <c r="J2434">
        <f>SUMSQ(data!C2434:F2434)-4*stats!C2434^2</f>
        <v>1.9595976275</v>
      </c>
      <c r="K2434">
        <f>SUMSQ(data!G2434:J2434)-4*stats!D2434^2</f>
        <v>1.2927632199999999</v>
      </c>
      <c r="L2434">
        <f>SUMSQ(data!K2434:N2434)-4*stats!E2434^2</f>
        <v>1.3807909475000004</v>
      </c>
      <c r="M2434">
        <f>SUMSQ(data!O2434:R2434)-4*stats!F2434^2</f>
        <v>1.9589469799999999</v>
      </c>
      <c r="N2434">
        <f>SUMSQ(data!S2434:V2434)-4*stats!G2434^2</f>
        <v>1.90777299</v>
      </c>
      <c r="O2434">
        <f t="shared" si="111"/>
        <v>8.499871765</v>
      </c>
      <c r="P2434">
        <f t="shared" si="112"/>
        <v>7.9502654924999989</v>
      </c>
      <c r="Q2434">
        <f t="shared" si="113"/>
        <v>7.7914701266312044E-4</v>
      </c>
    </row>
    <row r="2435" spans="1:17">
      <c r="A2435" t="s">
        <v>2453</v>
      </c>
      <c r="B2435" t="s">
        <v>8138</v>
      </c>
      <c r="C2435">
        <f>AVERAGE(data!C2435:F2435)</f>
        <v>-0.55979999999999996</v>
      </c>
      <c r="D2435">
        <f>AVERAGE(data!G2435:J2435)</f>
        <v>-0.68427500000000008</v>
      </c>
      <c r="E2435">
        <f>AVERAGE(data!K2435:N2435)</f>
        <v>-0.84282500000000005</v>
      </c>
      <c r="F2435">
        <f>AVERAGE(data!O2435:R2435)</f>
        <v>0.95652500000000007</v>
      </c>
      <c r="G2435">
        <f>AVERAGE(data!S2435:V2435)</f>
        <v>-4.6675000000000015E-2</v>
      </c>
      <c r="H2435">
        <f>AVERAGE(data!C2435:V2435)</f>
        <v>-0.23540999999999998</v>
      </c>
      <c r="I2435">
        <f>SUMSQ(data!C2435:V2435)</f>
        <v>21.723803659999998</v>
      </c>
      <c r="J2435">
        <f>SUMSQ(data!C2435:F2435)-4*stats!C2435^2</f>
        <v>0.98109562000000006</v>
      </c>
      <c r="K2435">
        <f>SUMSQ(data!G2435:J2435)-4*stats!D2435^2</f>
        <v>1.7448060674999997</v>
      </c>
      <c r="L2435">
        <f>SUMSQ(data!K2435:N2435)-4*stats!E2435^2</f>
        <v>2.0327731674999985</v>
      </c>
      <c r="M2435">
        <f>SUMSQ(data!O2435:R2435)-4*stats!F2435^2</f>
        <v>6.5675321674999996</v>
      </c>
      <c r="N2435">
        <f>SUMSQ(data!S2435:V2435)-4*stats!G2435^2</f>
        <v>0.76127292750000009</v>
      </c>
      <c r="O2435">
        <f t="shared" ref="O2435:O2498" si="114">SUM(J2435:N2435)</f>
        <v>12.087479949999997</v>
      </c>
      <c r="P2435">
        <f t="shared" ref="P2435:P2498" si="115">((20-5)/5)*(I2435-O2435)/2</f>
        <v>14.454485565000002</v>
      </c>
      <c r="Q2435">
        <f t="shared" ref="Q2435:Q2498" si="116">FDIST(P2435,5,20-5)</f>
        <v>2.7923558777689653E-5</v>
      </c>
    </row>
    <row r="2436" spans="1:17">
      <c r="A2436" t="s">
        <v>2454</v>
      </c>
      <c r="B2436" t="s">
        <v>8139</v>
      </c>
      <c r="C2436">
        <f>AVERAGE(data!C2436:F2436)</f>
        <v>-0.6450999999999999</v>
      </c>
      <c r="D2436">
        <f>AVERAGE(data!G2436:J2436)</f>
        <v>-0.74587499999999995</v>
      </c>
      <c r="E2436">
        <f>AVERAGE(data!K2436:N2436)</f>
        <v>3.7650000000000017E-2</v>
      </c>
      <c r="F2436">
        <f>AVERAGE(data!O2436:R2436)</f>
        <v>-1.452925</v>
      </c>
      <c r="G2436">
        <f>AVERAGE(data!S2436:V2436)</f>
        <v>-0.755</v>
      </c>
      <c r="H2436">
        <f>AVERAGE(data!C2436:V2436)</f>
        <v>-0.71224999999999983</v>
      </c>
      <c r="I2436">
        <f>SUMSQ(data!C2436:V2436)</f>
        <v>40.961530240000002</v>
      </c>
      <c r="J2436">
        <f>SUMSQ(data!C2436:F2436)-4*stats!C2436^2</f>
        <v>1.7073579200000002</v>
      </c>
      <c r="K2436">
        <f>SUMSQ(data!G2436:J2436)-4*stats!D2436^2</f>
        <v>1.3576405275000005</v>
      </c>
      <c r="L2436">
        <f>SUMSQ(data!K2436:N2436)-4*stats!E2436^2</f>
        <v>1.1336704500000001</v>
      </c>
      <c r="M2436">
        <f>SUMSQ(data!O2436:R2436)-4*stats!F2436^2</f>
        <v>14.498141527499996</v>
      </c>
      <c r="N2436">
        <f>SUMSQ(data!S2436:V2436)-4*stats!G2436^2</f>
        <v>7.6450514000000025</v>
      </c>
      <c r="O2436">
        <f t="shared" si="114"/>
        <v>26.341861824999999</v>
      </c>
      <c r="P2436">
        <f t="shared" si="115"/>
        <v>21.929502622500003</v>
      </c>
      <c r="Q2436">
        <f t="shared" si="116"/>
        <v>2.0839918958968429E-6</v>
      </c>
    </row>
    <row r="2437" spans="1:17">
      <c r="A2437" t="s">
        <v>2455</v>
      </c>
      <c r="B2437" t="s">
        <v>8140</v>
      </c>
      <c r="C2437">
        <f>AVERAGE(data!C2437:F2437)</f>
        <v>0.13969999999999999</v>
      </c>
      <c r="D2437">
        <f>AVERAGE(data!G2437:J2437)</f>
        <v>-0.785825</v>
      </c>
      <c r="E2437">
        <f>AVERAGE(data!K2437:N2437)</f>
        <v>1.5474999999999961E-2</v>
      </c>
      <c r="F2437">
        <f>AVERAGE(data!O2437:R2437)</f>
        <v>-0.66785000000000005</v>
      </c>
      <c r="G2437">
        <f>AVERAGE(data!S2437:V2437)</f>
        <v>-4.2426250000000003</v>
      </c>
      <c r="H2437">
        <f>AVERAGE(data!C2437:V2437)</f>
        <v>-1.108225</v>
      </c>
      <c r="I2437">
        <f>SUMSQ(data!C2437:V2437)</f>
        <v>93.334712190000005</v>
      </c>
      <c r="J2437">
        <f>SUMSQ(data!C2437:F2437)-4*stats!C2437^2</f>
        <v>4.5432844999999995</v>
      </c>
      <c r="K2437">
        <f>SUMSQ(data!G2437:J2437)-4*stats!D2437^2</f>
        <v>0.38012690749999978</v>
      </c>
      <c r="L2437">
        <f>SUMSQ(data!K2437:N2437)-4*stats!E2437^2</f>
        <v>2.4238548275</v>
      </c>
      <c r="M2437">
        <f>SUMSQ(data!O2437:R2437)-4*stats!F2437^2</f>
        <v>8.9307923500000008</v>
      </c>
      <c r="N2437">
        <f>SUMSQ(data!S2437:V2437)-4*stats!G2437^2</f>
        <v>0.72398556749998022</v>
      </c>
      <c r="O2437">
        <f t="shared" si="114"/>
        <v>17.00204415249998</v>
      </c>
      <c r="P2437">
        <f t="shared" si="115"/>
        <v>114.49900205625005</v>
      </c>
      <c r="Q2437">
        <f t="shared" si="116"/>
        <v>2.1244342755039986E-11</v>
      </c>
    </row>
    <row r="2438" spans="1:17">
      <c r="A2438" t="s">
        <v>2456</v>
      </c>
      <c r="B2438" t="s">
        <v>8141</v>
      </c>
      <c r="C2438">
        <f>AVERAGE(data!C2438:F2438)</f>
        <v>0.55469999999999997</v>
      </c>
      <c r="D2438">
        <f>AVERAGE(data!G2438:J2438)</f>
        <v>0.15675</v>
      </c>
      <c r="E2438">
        <f>AVERAGE(data!K2438:N2438)</f>
        <v>0.64447500000000002</v>
      </c>
      <c r="F2438">
        <f>AVERAGE(data!O2438:R2438)</f>
        <v>-0.32900000000000001</v>
      </c>
      <c r="G2438">
        <f>AVERAGE(data!S2438:V2438)</f>
        <v>-0.144125</v>
      </c>
      <c r="H2438">
        <f>AVERAGE(data!C2438:V2438)</f>
        <v>0.17655999999999999</v>
      </c>
      <c r="I2438">
        <f>SUMSQ(data!C2438:V2438)</f>
        <v>11.31444158</v>
      </c>
      <c r="J2438">
        <f>SUMSQ(data!C2438:F2438)-4*stats!C2438^2</f>
        <v>3.8741028200000009</v>
      </c>
      <c r="K2438">
        <f>SUMSQ(data!G2438:J2438)-4*stats!D2438^2</f>
        <v>0.38712280999999993</v>
      </c>
      <c r="L2438">
        <f>SUMSQ(data!K2438:N2438)-4*stats!E2438^2</f>
        <v>0.80123626749999954</v>
      </c>
      <c r="M2438">
        <f>SUMSQ(data!O2438:R2438)-4*stats!F2438^2</f>
        <v>2.3593527399999998</v>
      </c>
      <c r="N2438">
        <f>SUMSQ(data!S2438:V2438)-4*stats!G2438^2</f>
        <v>0.38613216750000001</v>
      </c>
      <c r="O2438">
        <f t="shared" si="114"/>
        <v>7.8079468050000003</v>
      </c>
      <c r="P2438">
        <f t="shared" si="115"/>
        <v>5.2597421625000003</v>
      </c>
      <c r="Q2438">
        <f t="shared" si="116"/>
        <v>5.4815270161309481E-3</v>
      </c>
    </row>
    <row r="2439" spans="1:17">
      <c r="A2439" t="s">
        <v>2457</v>
      </c>
      <c r="B2439" t="s">
        <v>8142</v>
      </c>
      <c r="C2439">
        <f>AVERAGE(data!C2439:F2439)</f>
        <v>2.2297750000000001</v>
      </c>
      <c r="D2439">
        <f>AVERAGE(data!G2439:J2439)</f>
        <v>1.38215</v>
      </c>
      <c r="E2439">
        <f>AVERAGE(data!K2439:N2439)</f>
        <v>2.1259750000000004</v>
      </c>
      <c r="F2439">
        <f>AVERAGE(data!O2439:R2439)</f>
        <v>1.03695</v>
      </c>
      <c r="G2439">
        <f>AVERAGE(data!S2439:V2439)</f>
        <v>1.1068</v>
      </c>
      <c r="H2439">
        <f>AVERAGE(data!C2439:V2439)</f>
        <v>1.57633</v>
      </c>
      <c r="I2439">
        <f>SUMSQ(data!C2439:V2439)</f>
        <v>77.224113819999999</v>
      </c>
      <c r="J2439">
        <f>SUMSQ(data!C2439:F2439)-4*stats!C2439^2</f>
        <v>3.5993813475000032</v>
      </c>
      <c r="K2439">
        <f>SUMSQ(data!G2439:J2439)-4*stats!D2439^2</f>
        <v>3.4050564900000015</v>
      </c>
      <c r="L2439">
        <f>SUMSQ(data!K2439:N2439)-4*stats!E2439^2</f>
        <v>3.2063980274999935</v>
      </c>
      <c r="M2439">
        <f>SUMSQ(data!O2439:R2439)-4*stats!F2439^2</f>
        <v>1.4876952899999996</v>
      </c>
      <c r="N2439">
        <f>SUMSQ(data!S2439:V2439)-4*stats!G2439^2</f>
        <v>10.716477000000001</v>
      </c>
      <c r="O2439">
        <f t="shared" si="114"/>
        <v>22.415008154999999</v>
      </c>
      <c r="P2439">
        <f t="shared" si="115"/>
        <v>82.213658497500006</v>
      </c>
      <c r="Q2439">
        <f t="shared" si="116"/>
        <v>2.3332872702117288E-10</v>
      </c>
    </row>
    <row r="2440" spans="1:17">
      <c r="A2440" t="s">
        <v>2458</v>
      </c>
      <c r="B2440" t="s">
        <v>2458</v>
      </c>
      <c r="C2440">
        <f>AVERAGE(data!C2440:F2440)</f>
        <v>-1.04525</v>
      </c>
      <c r="D2440">
        <f>AVERAGE(data!G2440:J2440)</f>
        <v>0.13100000000000001</v>
      </c>
      <c r="E2440">
        <f>AVERAGE(data!K2440:N2440)</f>
        <v>-0.253025</v>
      </c>
      <c r="F2440">
        <f>AVERAGE(data!O2440:R2440)</f>
        <v>-0.74704999999999999</v>
      </c>
      <c r="G2440">
        <f>AVERAGE(data!S2440:V2440)</f>
        <v>0.55107499999999998</v>
      </c>
      <c r="H2440">
        <f>AVERAGE(data!C2440:V2440)</f>
        <v>-0.27264999999999995</v>
      </c>
      <c r="I2440">
        <f>SUMSQ(data!C2440:V2440)</f>
        <v>15.084064419999999</v>
      </c>
      <c r="J2440">
        <f>SUMSQ(data!C2440:F2440)-4*stats!C2440^2</f>
        <v>3.1480008900000005</v>
      </c>
      <c r="K2440">
        <f>SUMSQ(data!G2440:J2440)-4*stats!D2440^2</f>
        <v>0.75059242000000004</v>
      </c>
      <c r="L2440">
        <f>SUMSQ(data!K2440:N2440)-4*stats!E2440^2</f>
        <v>0.2796585875</v>
      </c>
      <c r="M2440">
        <f>SUMSQ(data!O2440:R2440)-4*stats!F2440^2</f>
        <v>2.2564277900000005</v>
      </c>
      <c r="N2440">
        <f>SUMSQ(data!S2440:V2440)-4*stats!G2440^2</f>
        <v>0.50739444749999985</v>
      </c>
      <c r="O2440">
        <f t="shared" si="114"/>
        <v>6.9420741350000004</v>
      </c>
      <c r="P2440">
        <f t="shared" si="115"/>
        <v>12.212985427499998</v>
      </c>
      <c r="Q2440">
        <f t="shared" si="116"/>
        <v>7.5215050729657702E-5</v>
      </c>
    </row>
    <row r="2441" spans="1:17">
      <c r="A2441" t="s">
        <v>2459</v>
      </c>
      <c r="B2441" t="s">
        <v>8143</v>
      </c>
      <c r="C2441">
        <f>AVERAGE(data!C2441:F2441)</f>
        <v>-0.6012249999999999</v>
      </c>
      <c r="D2441">
        <f>AVERAGE(data!G2441:J2441)</f>
        <v>0.18992499999999998</v>
      </c>
      <c r="E2441">
        <f>AVERAGE(data!K2441:N2441)</f>
        <v>0.37972499999999998</v>
      </c>
      <c r="F2441">
        <f>AVERAGE(data!O2441:R2441)</f>
        <v>0.41485</v>
      </c>
      <c r="G2441">
        <f>AVERAGE(data!S2441:V2441)</f>
        <v>0.15832499999999999</v>
      </c>
      <c r="H2441">
        <f>AVERAGE(data!C2441:V2441)</f>
        <v>0.10832000000000001</v>
      </c>
      <c r="I2441">
        <f>SUMSQ(data!C2441:V2441)</f>
        <v>10.5672306</v>
      </c>
      <c r="J2441">
        <f>SUMSQ(data!C2441:F2441)-4*stats!C2441^2</f>
        <v>2.3955960275000003</v>
      </c>
      <c r="K2441">
        <f>SUMSQ(data!G2441:J2441)-4*stats!D2441^2</f>
        <v>1.7329973274999999</v>
      </c>
      <c r="L2441">
        <f>SUMSQ(data!K2441:N2441)-4*stats!E2441^2</f>
        <v>0.80389100750000009</v>
      </c>
      <c r="M2441">
        <f>SUMSQ(data!O2441:R2441)-4*stats!F2441^2</f>
        <v>1.8546260900000004</v>
      </c>
      <c r="N2441">
        <f>SUMSQ(data!S2441:V2441)-4*stats!G2441^2</f>
        <v>0.82451450749999999</v>
      </c>
      <c r="O2441">
        <f t="shared" si="114"/>
        <v>7.6116249600000003</v>
      </c>
      <c r="P2441">
        <f t="shared" si="115"/>
        <v>4.4334084599999999</v>
      </c>
      <c r="Q2441">
        <f t="shared" si="116"/>
        <v>1.1151816812545991E-2</v>
      </c>
    </row>
    <row r="2442" spans="1:17">
      <c r="A2442" t="s">
        <v>2460</v>
      </c>
      <c r="B2442" t="s">
        <v>8144</v>
      </c>
      <c r="C2442">
        <f>AVERAGE(data!C2442:F2442)</f>
        <v>0.48552499999999998</v>
      </c>
      <c r="D2442">
        <f>AVERAGE(data!G2442:J2442)</f>
        <v>9.5124999999999987E-2</v>
      </c>
      <c r="E2442">
        <f>AVERAGE(data!K2442:N2442)</f>
        <v>0.13779999999999998</v>
      </c>
      <c r="F2442">
        <f>AVERAGE(data!O2442:R2442)</f>
        <v>-1.5853999999999999</v>
      </c>
      <c r="G2442">
        <f>AVERAGE(data!S2442:V2442)</f>
        <v>-1.2495500000000002</v>
      </c>
      <c r="H2442">
        <f>AVERAGE(data!C2442:V2442)</f>
        <v>-0.42329999999999995</v>
      </c>
      <c r="I2442">
        <f>SUMSQ(data!C2442:V2442)</f>
        <v>28.03859714</v>
      </c>
      <c r="J2442">
        <f>SUMSQ(data!C2442:F2442)-4*stats!C2442^2</f>
        <v>0.36299560749999993</v>
      </c>
      <c r="K2442">
        <f>SUMSQ(data!G2442:J2442)-4*stats!D2442^2</f>
        <v>3.2619686274999999</v>
      </c>
      <c r="L2442">
        <f>SUMSQ(data!K2442:N2442)-4*stats!E2442^2</f>
        <v>4.8904610599999998</v>
      </c>
      <c r="M2442">
        <f>SUMSQ(data!O2442:R2442)-4*stats!F2442^2</f>
        <v>1.2301938600000017</v>
      </c>
      <c r="N2442">
        <f>SUMSQ(data!S2442:V2442)-4*stats!G2442^2</f>
        <v>0.9384160099999983</v>
      </c>
      <c r="O2442">
        <f t="shared" si="114"/>
        <v>10.684035165000001</v>
      </c>
      <c r="P2442">
        <f t="shared" si="115"/>
        <v>26.031842962500001</v>
      </c>
      <c r="Q2442">
        <f t="shared" si="116"/>
        <v>6.8159120017042072E-7</v>
      </c>
    </row>
    <row r="2443" spans="1:17">
      <c r="A2443" t="s">
        <v>2461</v>
      </c>
      <c r="B2443" t="s">
        <v>8145</v>
      </c>
      <c r="C2443">
        <f>AVERAGE(data!C2443:F2443)</f>
        <v>-0.71357499999999996</v>
      </c>
      <c r="D2443">
        <f>AVERAGE(data!G2443:J2443)</f>
        <v>-0.227275</v>
      </c>
      <c r="E2443">
        <f>AVERAGE(data!K2443:N2443)</f>
        <v>-0.50272499999999998</v>
      </c>
      <c r="F2443">
        <f>AVERAGE(data!O2443:R2443)</f>
        <v>0.31937500000000002</v>
      </c>
      <c r="G2443">
        <f>AVERAGE(data!S2443:V2443)</f>
        <v>1.1073499999999998</v>
      </c>
      <c r="H2443">
        <f>AVERAGE(data!C2443:V2443)</f>
        <v>-3.3699999999999815E-3</v>
      </c>
      <c r="I2443">
        <f>SUMSQ(data!C2443:V2443)</f>
        <v>27.636620660000002</v>
      </c>
      <c r="J2443">
        <f>SUMSQ(data!C2443:F2443)-4*stats!C2443^2</f>
        <v>3.9509865875000005</v>
      </c>
      <c r="K2443">
        <f>SUMSQ(data!G2443:J2443)-4*stats!D2443^2</f>
        <v>3.0157848275000001</v>
      </c>
      <c r="L2443">
        <f>SUMSQ(data!K2443:N2443)-4*stats!E2443^2</f>
        <v>1.6255983874999997</v>
      </c>
      <c r="M2443">
        <f>SUMSQ(data!O2443:R2443)-4*stats!F2443^2</f>
        <v>2.9001454275000005</v>
      </c>
      <c r="N2443">
        <f>SUMSQ(data!S2443:V2443)-4*stats!G2443^2</f>
        <v>7.5769052500000003</v>
      </c>
      <c r="O2443">
        <f t="shared" si="114"/>
        <v>19.069420480000002</v>
      </c>
      <c r="P2443">
        <f t="shared" si="115"/>
        <v>12.850800270000001</v>
      </c>
      <c r="Q2443">
        <f t="shared" si="116"/>
        <v>5.5978120112388045E-5</v>
      </c>
    </row>
    <row r="2444" spans="1:17">
      <c r="A2444" t="s">
        <v>2462</v>
      </c>
      <c r="B2444" t="s">
        <v>8146</v>
      </c>
      <c r="C2444">
        <f>AVERAGE(data!C2444:F2444)</f>
        <v>3.5724999999999979E-2</v>
      </c>
      <c r="D2444">
        <f>AVERAGE(data!G2444:J2444)</f>
        <v>0.57885000000000009</v>
      </c>
      <c r="E2444">
        <f>AVERAGE(data!K2444:N2444)</f>
        <v>0.39090000000000003</v>
      </c>
      <c r="F2444">
        <f>AVERAGE(data!O2444:R2444)</f>
        <v>0.1351</v>
      </c>
      <c r="G2444">
        <f>AVERAGE(data!S2444:V2444)</f>
        <v>0.17767499999999997</v>
      </c>
      <c r="H2444">
        <f>AVERAGE(data!C2444:V2444)</f>
        <v>0.26365000000000005</v>
      </c>
      <c r="I2444">
        <f>SUMSQ(data!C2444:V2444)</f>
        <v>9.4921113199999994</v>
      </c>
      <c r="J2444">
        <f>SUMSQ(data!C2444:F2444)-4*stats!C2444^2</f>
        <v>2.8364140674999998</v>
      </c>
      <c r="K2444">
        <f>SUMSQ(data!G2444:J2444)-4*stats!D2444^2</f>
        <v>0.38522674999999973</v>
      </c>
      <c r="L2444">
        <f>SUMSQ(data!K2444:N2444)-4*stats!E2444^2</f>
        <v>2.2188386000000007</v>
      </c>
      <c r="M2444">
        <f>SUMSQ(data!O2444:R2444)-4*stats!F2444^2</f>
        <v>0.55721833999999992</v>
      </c>
      <c r="N2444">
        <f>SUMSQ(data!S2444:V2444)-4*stats!G2444^2</f>
        <v>1.3385462674999999</v>
      </c>
      <c r="O2444">
        <f t="shared" si="114"/>
        <v>7.3362440250000009</v>
      </c>
      <c r="P2444">
        <f t="shared" si="115"/>
        <v>3.2338009424999976</v>
      </c>
      <c r="Q2444">
        <f t="shared" si="116"/>
        <v>3.5305038906455206E-2</v>
      </c>
    </row>
    <row r="2445" spans="1:17">
      <c r="A2445" t="s">
        <v>2463</v>
      </c>
      <c r="B2445" t="s">
        <v>2463</v>
      </c>
      <c r="C2445">
        <f>AVERAGE(data!C2445:F2445)</f>
        <v>1.619775</v>
      </c>
      <c r="D2445">
        <f>AVERAGE(data!G2445:J2445)</f>
        <v>1.2298500000000001</v>
      </c>
      <c r="E2445">
        <f>AVERAGE(data!K2445:N2445)</f>
        <v>0.51190000000000002</v>
      </c>
      <c r="F2445">
        <f>AVERAGE(data!O2445:R2445)</f>
        <v>-0.29535</v>
      </c>
      <c r="G2445">
        <f>AVERAGE(data!S2445:V2445)</f>
        <v>7.0649999999999935E-2</v>
      </c>
      <c r="H2445">
        <f>AVERAGE(data!C2445:V2445)</f>
        <v>0.62736499999999995</v>
      </c>
      <c r="I2445">
        <f>SUMSQ(data!C2445:V2445)</f>
        <v>32.666754450000006</v>
      </c>
      <c r="J2445">
        <f>SUMSQ(data!C2445:F2445)-4*stats!C2445^2</f>
        <v>1.9961262674999993</v>
      </c>
      <c r="K2445">
        <f>SUMSQ(data!G2445:J2445)-4*stats!D2445^2</f>
        <v>0.77063144999999889</v>
      </c>
      <c r="L2445">
        <f>SUMSQ(data!K2445:N2445)-4*stats!E2445^2</f>
        <v>1.4835193399999995</v>
      </c>
      <c r="M2445">
        <f>SUMSQ(data!O2445:R2445)-4*stats!F2445^2</f>
        <v>3.3567103500000002</v>
      </c>
      <c r="N2445">
        <f>SUMSQ(data!S2445:V2445)-4*stats!G2445^2</f>
        <v>7.0979001300000002</v>
      </c>
      <c r="O2445">
        <f t="shared" si="114"/>
        <v>14.704887537499999</v>
      </c>
      <c r="P2445">
        <f t="shared" si="115"/>
        <v>26.94280036875001</v>
      </c>
      <c r="Q2445">
        <f t="shared" si="116"/>
        <v>5.4309301783776483E-7</v>
      </c>
    </row>
    <row r="2446" spans="1:17">
      <c r="A2446" t="s">
        <v>2464</v>
      </c>
      <c r="B2446" t="s">
        <v>8147</v>
      </c>
      <c r="C2446">
        <f>AVERAGE(data!C2446:F2446)</f>
        <v>1.9751500000000002</v>
      </c>
      <c r="D2446">
        <f>AVERAGE(data!G2446:J2446)</f>
        <v>0.65619999999999989</v>
      </c>
      <c r="E2446">
        <f>AVERAGE(data!K2446:N2446)</f>
        <v>-0.15859999999999999</v>
      </c>
      <c r="F2446">
        <f>AVERAGE(data!O2446:R2446)</f>
        <v>-1.3724999999999959E-2</v>
      </c>
      <c r="G2446">
        <f>AVERAGE(data!S2446:V2446)</f>
        <v>0.34132500000000005</v>
      </c>
      <c r="H2446">
        <f>AVERAGE(data!C2446:V2446)</f>
        <v>0.56007000000000007</v>
      </c>
      <c r="I2446">
        <f>SUMSQ(data!C2446:V2446)</f>
        <v>27.753246600000001</v>
      </c>
      <c r="J2446">
        <f>SUMSQ(data!C2446:F2446)-4*stats!C2446^2</f>
        <v>4.3941861899999957</v>
      </c>
      <c r="K2446">
        <f>SUMSQ(data!G2446:J2446)-4*stats!D2446^2</f>
        <v>1.4075527000000003</v>
      </c>
      <c r="L2446">
        <f>SUMSQ(data!K2446:N2446)-4*stats!E2446^2</f>
        <v>0.68106126</v>
      </c>
      <c r="M2446">
        <f>SUMSQ(data!O2446:R2446)-4*stats!F2446^2</f>
        <v>2.8046788875000006</v>
      </c>
      <c r="N2446">
        <f>SUMSQ(data!S2446:V2446)-4*stats!G2446^2</f>
        <v>0.57112334749999982</v>
      </c>
      <c r="O2446">
        <f t="shared" si="114"/>
        <v>9.8586023849999957</v>
      </c>
      <c r="P2446">
        <f t="shared" si="115"/>
        <v>26.84196632250001</v>
      </c>
      <c r="Q2446">
        <f t="shared" si="116"/>
        <v>5.5673461149100592E-7</v>
      </c>
    </row>
    <row r="2447" spans="1:17" hidden="1">
      <c r="A2447" t="s">
        <v>2465</v>
      </c>
      <c r="B2447" t="s">
        <v>8148</v>
      </c>
      <c r="C2447">
        <f>AVERAGE(data!C2447:F2447)</f>
        <v>-3.1500000000000028E-2</v>
      </c>
      <c r="D2447">
        <f>AVERAGE(data!G2447:J2447)</f>
        <v>6.59E-2</v>
      </c>
      <c r="E2447">
        <f>AVERAGE(data!K2447:N2447)</f>
        <v>-0.24712499999999998</v>
      </c>
      <c r="F2447">
        <f>AVERAGE(data!O2447:R2447)</f>
        <v>0.19242499999999998</v>
      </c>
      <c r="G2447">
        <f>AVERAGE(data!S2447:V2447)</f>
        <v>0.51995000000000002</v>
      </c>
      <c r="H2447">
        <f>AVERAGE(data!C2447:V2447)</f>
        <v>9.9930000000000005E-2</v>
      </c>
      <c r="I2447">
        <f>SUMSQ(data!C2447:V2447)</f>
        <v>11.091272479999999</v>
      </c>
      <c r="J2447">
        <f>SUMSQ(data!C2447:F2447)-4*stats!C2447^2</f>
        <v>1.8733857799999998</v>
      </c>
      <c r="K2447">
        <f>SUMSQ(data!G2447:J2447)-4*stats!D2447^2</f>
        <v>0.98603499999999988</v>
      </c>
      <c r="L2447">
        <f>SUMSQ(data!K2447:N2447)-4*stats!E2447^2</f>
        <v>0.57713542750000002</v>
      </c>
      <c r="M2447">
        <f>SUMSQ(data!O2447:R2447)-4*stats!F2447^2</f>
        <v>1.6220609475000001</v>
      </c>
      <c r="N2447">
        <f>SUMSQ(data!S2447:V2447)-4*stats!G2447^2</f>
        <v>4.5375304900000009</v>
      </c>
      <c r="O2447">
        <f t="shared" si="114"/>
        <v>9.5961476450000021</v>
      </c>
      <c r="P2447">
        <f t="shared" si="115"/>
        <v>2.2426872524999952</v>
      </c>
      <c r="Q2447">
        <f t="shared" si="116"/>
        <v>0.10352236986024331</v>
      </c>
    </row>
    <row r="2448" spans="1:17">
      <c r="A2448" t="s">
        <v>2466</v>
      </c>
      <c r="B2448" t="s">
        <v>8149</v>
      </c>
      <c r="C2448">
        <f>AVERAGE(data!C2448:F2448)</f>
        <v>2.6450000000000001E-2</v>
      </c>
      <c r="D2448">
        <f>AVERAGE(data!G2448:J2448)</f>
        <v>3.975025</v>
      </c>
      <c r="E2448">
        <f>AVERAGE(data!K2448:N2448)</f>
        <v>1.2611249999999998</v>
      </c>
      <c r="F2448">
        <f>AVERAGE(data!O2448:R2448)</f>
        <v>-0.25537500000000002</v>
      </c>
      <c r="G2448">
        <f>AVERAGE(data!S2448:V2448)</f>
        <v>-0.50672499999999998</v>
      </c>
      <c r="H2448">
        <f>AVERAGE(data!C2448:V2448)</f>
        <v>0.90010000000000012</v>
      </c>
      <c r="I2448">
        <f>SUMSQ(data!C2448:V2448)</f>
        <v>94.911721499999999</v>
      </c>
      <c r="J2448">
        <f>SUMSQ(data!C2448:F2448)-4*stats!C2448^2</f>
        <v>0.98352665000000006</v>
      </c>
      <c r="K2448">
        <f>SUMSQ(data!G2448:J2448)-4*stats!D2448^2</f>
        <v>4.2082758475000048</v>
      </c>
      <c r="L2448">
        <f>SUMSQ(data!K2448:N2448)-4*stats!E2448^2</f>
        <v>12.872775327499998</v>
      </c>
      <c r="M2448">
        <f>SUMSQ(data!O2448:R2448)-4*stats!F2448^2</f>
        <v>0.64090036750000001</v>
      </c>
      <c r="N2448">
        <f>SUMSQ(data!S2448:V2448)-4*stats!G2448^2</f>
        <v>5.3504583674999999</v>
      </c>
      <c r="O2448">
        <f t="shared" si="114"/>
        <v>24.055936559999999</v>
      </c>
      <c r="P2448">
        <f t="shared" si="115"/>
        <v>106.28367741000001</v>
      </c>
      <c r="Q2448">
        <f t="shared" si="116"/>
        <v>3.6492651279173761E-11</v>
      </c>
    </row>
    <row r="2449" spans="1:17">
      <c r="A2449" t="s">
        <v>2467</v>
      </c>
      <c r="B2449" t="s">
        <v>8150</v>
      </c>
      <c r="C2449">
        <f>AVERAGE(data!C2449:F2449)</f>
        <v>-0.60237499999999988</v>
      </c>
      <c r="D2449">
        <f>AVERAGE(data!G2449:J2449)</f>
        <v>-0.24762499999999998</v>
      </c>
      <c r="E2449">
        <f>AVERAGE(data!K2449:N2449)</f>
        <v>-0.31214999999999998</v>
      </c>
      <c r="F2449">
        <f>AVERAGE(data!O2449:R2449)</f>
        <v>-0.114875</v>
      </c>
      <c r="G2449">
        <f>AVERAGE(data!S2449:V2449)</f>
        <v>-0.20982500000000001</v>
      </c>
      <c r="H2449">
        <f>AVERAGE(data!C2449:V2449)</f>
        <v>-0.29736999999999997</v>
      </c>
      <c r="I2449">
        <f>SUMSQ(data!C2449:V2449)</f>
        <v>8.8337773199999994</v>
      </c>
      <c r="J2449">
        <f>SUMSQ(data!C2449:F2449)-4*stats!C2449^2</f>
        <v>1.0199516675000004</v>
      </c>
      <c r="K2449">
        <f>SUMSQ(data!G2449:J2449)-4*stats!D2449^2</f>
        <v>0.5054530275000001</v>
      </c>
      <c r="L2449">
        <f>SUMSQ(data!K2449:N2449)-4*stats!E2449^2</f>
        <v>0.68768516999999996</v>
      </c>
      <c r="M2449">
        <f>SUMSQ(data!O2449:R2449)-4*stats!F2449^2</f>
        <v>3.1027436474999996</v>
      </c>
      <c r="N2449">
        <f>SUMSQ(data!S2449:V2449)-4*stats!G2449^2</f>
        <v>1.2026070075000004</v>
      </c>
      <c r="O2449">
        <f t="shared" si="114"/>
        <v>6.5184405200000004</v>
      </c>
      <c r="P2449">
        <f t="shared" si="115"/>
        <v>3.4730051999999985</v>
      </c>
      <c r="Q2449">
        <f t="shared" si="116"/>
        <v>2.7705818439928882E-2</v>
      </c>
    </row>
    <row r="2450" spans="1:17">
      <c r="A2450" t="s">
        <v>2468</v>
      </c>
      <c r="B2450" t="s">
        <v>8151</v>
      </c>
      <c r="C2450">
        <f>AVERAGE(data!C2450:F2450)</f>
        <v>0.56432499999999997</v>
      </c>
      <c r="D2450">
        <f>AVERAGE(data!G2450:J2450)</f>
        <v>-5.0250000000000017E-2</v>
      </c>
      <c r="E2450">
        <f>AVERAGE(data!K2450:N2450)</f>
        <v>-0.28497499999999998</v>
      </c>
      <c r="F2450">
        <f>AVERAGE(data!O2450:R2450)</f>
        <v>-0.40155000000000007</v>
      </c>
      <c r="G2450">
        <f>AVERAGE(data!S2450:V2450)</f>
        <v>0.14630000000000001</v>
      </c>
      <c r="H2450">
        <f>AVERAGE(data!C2450:V2450)</f>
        <v>-5.2300000000000072E-3</v>
      </c>
      <c r="I2450">
        <f>SUMSQ(data!C2450:V2450)</f>
        <v>12.69175536</v>
      </c>
      <c r="J2450">
        <f>SUMSQ(data!C2450:F2450)-4*stats!C2450^2</f>
        <v>5.3818502074999994</v>
      </c>
      <c r="K2450">
        <f>SUMSQ(data!G2450:J2450)-4*stats!D2450^2</f>
        <v>1.74299877</v>
      </c>
      <c r="L2450">
        <f>SUMSQ(data!K2450:N2450)-4*stats!E2450^2</f>
        <v>0.53720714749999998</v>
      </c>
      <c r="M2450">
        <f>SUMSQ(data!O2450:R2450)-4*stats!F2450^2</f>
        <v>1.6733714499999996</v>
      </c>
      <c r="N2450">
        <f>SUMSQ(data!S2450:V2450)-4*stats!G2450^2</f>
        <v>1.01694934</v>
      </c>
      <c r="O2450">
        <f t="shared" si="114"/>
        <v>10.352376914999999</v>
      </c>
      <c r="P2450">
        <f t="shared" si="115"/>
        <v>3.5090676675000019</v>
      </c>
      <c r="Q2450">
        <f t="shared" si="116"/>
        <v>2.6726820662524402E-2</v>
      </c>
    </row>
    <row r="2451" spans="1:17">
      <c r="A2451" t="s">
        <v>2469</v>
      </c>
      <c r="B2451" t="s">
        <v>8152</v>
      </c>
      <c r="C2451">
        <f>AVERAGE(data!C2451:F2451)</f>
        <v>-1.008375</v>
      </c>
      <c r="D2451">
        <f>AVERAGE(data!G2451:J2451)</f>
        <v>-2.0458750000000001</v>
      </c>
      <c r="E2451">
        <f>AVERAGE(data!K2451:N2451)</f>
        <v>-3.1732249999999995</v>
      </c>
      <c r="F2451">
        <f>AVERAGE(data!O2451:R2451)</f>
        <v>3.1541249999999996</v>
      </c>
      <c r="G2451">
        <f>AVERAGE(data!S2451:V2451)</f>
        <v>3.5261499999999999</v>
      </c>
      <c r="H2451">
        <f>AVERAGE(data!C2451:V2451)</f>
        <v>9.0559999999999932E-2</v>
      </c>
      <c r="I2451">
        <f>SUMSQ(data!C2451:V2451)</f>
        <v>256.8722866</v>
      </c>
      <c r="J2451">
        <f>SUMSQ(data!C2451:F2451)-4*stats!C2451^2</f>
        <v>6.5689244074999991</v>
      </c>
      <c r="K2451">
        <f>SUMSQ(data!G2451:J2451)-4*stats!D2451^2</f>
        <v>15.486721887499996</v>
      </c>
      <c r="L2451">
        <f>SUMSQ(data!K2451:N2451)-4*stats!E2451^2</f>
        <v>2.8460001075000108</v>
      </c>
      <c r="M2451">
        <f>SUMSQ(data!O2451:R2451)-4*stats!F2451^2</f>
        <v>47.968669647500001</v>
      </c>
      <c r="N2451">
        <f>SUMSQ(data!S2451:V2451)-4*stats!G2451^2</f>
        <v>33.385890969999991</v>
      </c>
      <c r="O2451">
        <f t="shared" si="114"/>
        <v>106.25620702000001</v>
      </c>
      <c r="P2451">
        <f t="shared" si="115"/>
        <v>225.92411936999997</v>
      </c>
      <c r="Q2451">
        <f t="shared" si="116"/>
        <v>1.4523767997952784E-13</v>
      </c>
    </row>
    <row r="2452" spans="1:17">
      <c r="A2452" t="s">
        <v>2470</v>
      </c>
      <c r="B2452" t="s">
        <v>8153</v>
      </c>
      <c r="C2452">
        <f>AVERAGE(data!C2452:F2452)</f>
        <v>-0.16612499999999997</v>
      </c>
      <c r="D2452">
        <f>AVERAGE(data!G2452:J2452)</f>
        <v>-4.6449999999999991E-2</v>
      </c>
      <c r="E2452">
        <f>AVERAGE(data!K2452:N2452)</f>
        <v>-0.204925</v>
      </c>
      <c r="F2452">
        <f>AVERAGE(data!O2452:R2452)</f>
        <v>-0.41639999999999999</v>
      </c>
      <c r="G2452">
        <f>AVERAGE(data!S2452:V2452)</f>
        <v>0.94185000000000008</v>
      </c>
      <c r="H2452">
        <f>AVERAGE(data!C2452:V2452)</f>
        <v>2.1590000000000019E-2</v>
      </c>
      <c r="I2452">
        <f>SUMSQ(data!C2452:V2452)</f>
        <v>16.11074842</v>
      </c>
      <c r="J2452">
        <f>SUMSQ(data!C2452:F2452)-4*stats!C2452^2</f>
        <v>0.26863142750000002</v>
      </c>
      <c r="K2452">
        <f>SUMSQ(data!G2452:J2452)-4*stats!D2452^2</f>
        <v>0.95772357000000008</v>
      </c>
      <c r="L2452">
        <f>SUMSQ(data!K2452:N2452)-4*stats!E2452^2</f>
        <v>0.45087968749999996</v>
      </c>
      <c r="M2452">
        <f>SUMSQ(data!O2452:R2452)-4*stats!F2452^2</f>
        <v>3.6193953999999993</v>
      </c>
      <c r="N2452">
        <f>SUMSQ(data!S2452:V2452)-4*stats!G2452^2</f>
        <v>6.2852393099999997</v>
      </c>
      <c r="O2452">
        <f t="shared" si="114"/>
        <v>11.581869394999998</v>
      </c>
      <c r="P2452">
        <f t="shared" si="115"/>
        <v>6.7933185375000029</v>
      </c>
      <c r="Q2452">
        <f t="shared" si="116"/>
        <v>1.6998160569848839E-3</v>
      </c>
    </row>
    <row r="2453" spans="1:17">
      <c r="A2453" t="s">
        <v>2471</v>
      </c>
      <c r="B2453" t="s">
        <v>2471</v>
      </c>
      <c r="C2453">
        <f>AVERAGE(data!C2453:F2453)</f>
        <v>-0.18692500000000001</v>
      </c>
      <c r="D2453">
        <f>AVERAGE(data!G2453:J2453)</f>
        <v>0.23485000000000003</v>
      </c>
      <c r="E2453">
        <f>AVERAGE(data!K2453:N2453)</f>
        <v>0.23535</v>
      </c>
      <c r="F2453">
        <f>AVERAGE(data!O2453:R2453)</f>
        <v>-0.21304999999999999</v>
      </c>
      <c r="G2453">
        <f>AVERAGE(data!S2453:V2453)</f>
        <v>0.59184999999999999</v>
      </c>
      <c r="H2453">
        <f>AVERAGE(data!C2453:V2453)</f>
        <v>0.132415</v>
      </c>
      <c r="I2453">
        <f>SUMSQ(data!C2453:V2453)</f>
        <v>6.5443305899999995</v>
      </c>
      <c r="J2453">
        <f>SUMSQ(data!C2453:F2453)-4*stats!C2453^2</f>
        <v>1.0882024075000001</v>
      </c>
      <c r="K2453">
        <f>SUMSQ(data!G2453:J2453)-4*stats!D2453^2</f>
        <v>0.37643969000000005</v>
      </c>
      <c r="L2453">
        <f>SUMSQ(data!K2453:N2453)-4*stats!E2453^2</f>
        <v>0.33425937000000011</v>
      </c>
      <c r="M2453">
        <f>SUMSQ(data!O2453:R2453)-4*stats!F2453^2</f>
        <v>0.84738035000000012</v>
      </c>
      <c r="N2453">
        <f>SUMSQ(data!S2453:V2453)-4*stats!G2453^2</f>
        <v>1.73340147</v>
      </c>
      <c r="O2453">
        <f t="shared" si="114"/>
        <v>4.3796832875000007</v>
      </c>
      <c r="P2453">
        <f t="shared" si="115"/>
        <v>3.2469709537499982</v>
      </c>
      <c r="Q2453">
        <f t="shared" si="116"/>
        <v>3.4831042970541098E-2</v>
      </c>
    </row>
    <row r="2454" spans="1:17" hidden="1">
      <c r="A2454" t="s">
        <v>2472</v>
      </c>
      <c r="B2454" t="s">
        <v>8154</v>
      </c>
      <c r="C2454">
        <f>AVERAGE(data!C2454:F2454)</f>
        <v>-0.36267500000000003</v>
      </c>
      <c r="D2454">
        <f>AVERAGE(data!G2454:J2454)</f>
        <v>0.17647500000000002</v>
      </c>
      <c r="E2454">
        <f>AVERAGE(data!K2454:N2454)</f>
        <v>0.35455000000000003</v>
      </c>
      <c r="F2454">
        <f>AVERAGE(data!O2454:R2454)</f>
        <v>0.23055</v>
      </c>
      <c r="G2454">
        <f>AVERAGE(data!S2454:V2454)</f>
        <v>0.30197499999999999</v>
      </c>
      <c r="H2454">
        <f>AVERAGE(data!C2454:V2454)</f>
        <v>0.14017499999999999</v>
      </c>
      <c r="I2454">
        <f>SUMSQ(data!C2454:V2454)</f>
        <v>13.53839915</v>
      </c>
      <c r="J2454">
        <f>SUMSQ(data!C2454:F2454)-4*stats!C2454^2</f>
        <v>3.2674216275000001</v>
      </c>
      <c r="K2454">
        <f>SUMSQ(data!G2454:J2454)-4*stats!D2454^2</f>
        <v>1.7931851875</v>
      </c>
      <c r="L2454">
        <f>SUMSQ(data!K2454:N2454)-4*stats!E2454^2</f>
        <v>2.2893275699999998</v>
      </c>
      <c r="M2454">
        <f>SUMSQ(data!O2454:R2454)-4*stats!F2454^2</f>
        <v>1.37650509</v>
      </c>
      <c r="N2454">
        <f>SUMSQ(data!S2454:V2454)-4*stats!G2454^2</f>
        <v>3.0810617274999998</v>
      </c>
      <c r="O2454">
        <f t="shared" si="114"/>
        <v>11.807501202499999</v>
      </c>
      <c r="P2454">
        <f t="shared" si="115"/>
        <v>2.5963469212500012</v>
      </c>
      <c r="Q2454">
        <f t="shared" si="116"/>
        <v>6.959438079188579E-2</v>
      </c>
    </row>
    <row r="2455" spans="1:17">
      <c r="A2455" t="s">
        <v>2473</v>
      </c>
      <c r="B2455" t="s">
        <v>8155</v>
      </c>
      <c r="C2455">
        <f>AVERAGE(data!C2455:F2455)</f>
        <v>0.40349999999999997</v>
      </c>
      <c r="D2455">
        <f>AVERAGE(data!G2455:J2455)</f>
        <v>0.62927500000000003</v>
      </c>
      <c r="E2455">
        <f>AVERAGE(data!K2455:N2455)</f>
        <v>0.77839999999999998</v>
      </c>
      <c r="F2455">
        <f>AVERAGE(data!O2455:R2455)</f>
        <v>-0.24427500000000002</v>
      </c>
      <c r="G2455">
        <f>AVERAGE(data!S2455:V2455)</f>
        <v>-0.41402500000000003</v>
      </c>
      <c r="H2455">
        <f>AVERAGE(data!C2455:V2455)</f>
        <v>0.23057499999999997</v>
      </c>
      <c r="I2455">
        <f>SUMSQ(data!C2455:V2455)</f>
        <v>15.190358829999999</v>
      </c>
      <c r="J2455">
        <f>SUMSQ(data!C2455:F2455)-4*stats!C2455^2</f>
        <v>0.92824836000000011</v>
      </c>
      <c r="K2455">
        <f>SUMSQ(data!G2455:J2455)-4*stats!D2455^2</f>
        <v>5.6211120474999996</v>
      </c>
      <c r="L2455">
        <f>SUMSQ(data!K2455:N2455)-4*stats!E2455^2</f>
        <v>0.29096195999999974</v>
      </c>
      <c r="M2455">
        <f>SUMSQ(data!O2455:R2455)-4*stats!F2455^2</f>
        <v>0.73833994749999998</v>
      </c>
      <c r="N2455">
        <f>SUMSQ(data!S2455:V2455)-4*stats!G2455^2</f>
        <v>2.0285252674999996</v>
      </c>
      <c r="O2455">
        <f t="shared" si="114"/>
        <v>9.6071875824999999</v>
      </c>
      <c r="P2455">
        <f t="shared" si="115"/>
        <v>8.3747568712499998</v>
      </c>
      <c r="Q2455">
        <f t="shared" si="116"/>
        <v>5.9624008669672982E-4</v>
      </c>
    </row>
    <row r="2456" spans="1:17">
      <c r="A2456" t="s">
        <v>2474</v>
      </c>
      <c r="B2456" t="s">
        <v>8156</v>
      </c>
      <c r="C2456">
        <f>AVERAGE(data!C2456:F2456)</f>
        <v>-0.6954499999999999</v>
      </c>
      <c r="D2456">
        <f>AVERAGE(data!G2456:J2456)</f>
        <v>-1.4687250000000001</v>
      </c>
      <c r="E2456">
        <f>AVERAGE(data!K2456:N2456)</f>
        <v>-1.742500000000001E-2</v>
      </c>
      <c r="F2456">
        <f>AVERAGE(data!O2456:R2456)</f>
        <v>0.33992500000000003</v>
      </c>
      <c r="G2456">
        <f>AVERAGE(data!S2456:V2456)</f>
        <v>-0.55177500000000002</v>
      </c>
      <c r="H2456">
        <f>AVERAGE(data!C2456:V2456)</f>
        <v>-0.47868999999999984</v>
      </c>
      <c r="I2456">
        <f>SUMSQ(data!C2456:V2456)</f>
        <v>22.871075760000004</v>
      </c>
      <c r="J2456">
        <f>SUMSQ(data!C2456:F2456)-4*stats!C2456^2</f>
        <v>1.0772187700000009</v>
      </c>
      <c r="K2456">
        <f>SUMSQ(data!G2456:J2456)-4*stats!D2456^2</f>
        <v>6.6243836075000004</v>
      </c>
      <c r="L2456">
        <f>SUMSQ(data!K2456:N2456)-4*stats!E2456^2</f>
        <v>0.99539796750000009</v>
      </c>
      <c r="M2456">
        <f>SUMSQ(data!O2456:R2456)-4*stats!F2456^2</f>
        <v>1.6760939475000001</v>
      </c>
      <c r="N2456">
        <f>SUMSQ(data!S2456:V2456)-4*stats!G2456^2</f>
        <v>0.25353300749999996</v>
      </c>
      <c r="O2456">
        <f t="shared" si="114"/>
        <v>10.626627300000001</v>
      </c>
      <c r="P2456">
        <f t="shared" si="115"/>
        <v>18.366672690000005</v>
      </c>
      <c r="Q2456">
        <f t="shared" si="116"/>
        <v>6.4298516147007725E-6</v>
      </c>
    </row>
    <row r="2457" spans="1:17">
      <c r="A2457" t="s">
        <v>2475</v>
      </c>
      <c r="B2457" t="s">
        <v>8157</v>
      </c>
      <c r="C2457">
        <f>AVERAGE(data!C2457:F2457)</f>
        <v>-0.81190000000000007</v>
      </c>
      <c r="D2457">
        <f>AVERAGE(data!G2457:J2457)</f>
        <v>-1.15585</v>
      </c>
      <c r="E2457">
        <f>AVERAGE(data!K2457:N2457)</f>
        <v>-0.86985000000000001</v>
      </c>
      <c r="F2457">
        <f>AVERAGE(data!O2457:R2457)</f>
        <v>0.25432500000000002</v>
      </c>
      <c r="G2457">
        <f>AVERAGE(data!S2457:V2457)</f>
        <v>-0.23662499999999995</v>
      </c>
      <c r="H2457">
        <f>AVERAGE(data!C2457:V2457)</f>
        <v>-0.56397999999999993</v>
      </c>
      <c r="I2457">
        <f>SUMSQ(data!C2457:V2457)</f>
        <v>21.910798420000003</v>
      </c>
      <c r="J2457">
        <f>SUMSQ(data!C2457:F2457)-4*stats!C2457^2</f>
        <v>3.38212606</v>
      </c>
      <c r="K2457">
        <f>SUMSQ(data!G2457:J2457)-4*stats!D2457^2</f>
        <v>2.0171577100000002</v>
      </c>
      <c r="L2457">
        <f>SUMSQ(data!K2457:N2457)-4*stats!E2457^2</f>
        <v>0.23059993000000034</v>
      </c>
      <c r="M2457">
        <f>SUMSQ(data!O2457:R2457)-4*stats!F2457^2</f>
        <v>1.7895687274999998</v>
      </c>
      <c r="N2457">
        <f>SUMSQ(data!S2457:V2457)-4*stats!G2457^2</f>
        <v>3.0014161874999994</v>
      </c>
      <c r="O2457">
        <f t="shared" si="114"/>
        <v>10.420868615</v>
      </c>
      <c r="P2457">
        <f t="shared" si="115"/>
        <v>17.234894707500004</v>
      </c>
      <c r="Q2457">
        <f t="shared" si="116"/>
        <v>9.5566085796326227E-6</v>
      </c>
    </row>
    <row r="2458" spans="1:17">
      <c r="A2458" t="s">
        <v>2476</v>
      </c>
      <c r="B2458" t="s">
        <v>8158</v>
      </c>
      <c r="C2458">
        <f>AVERAGE(data!C2458:F2458)</f>
        <v>-0.15897500000000001</v>
      </c>
      <c r="D2458">
        <f>AVERAGE(data!G2458:J2458)</f>
        <v>-0.11212499999999997</v>
      </c>
      <c r="E2458">
        <f>AVERAGE(data!K2458:N2458)</f>
        <v>-0.43812499999999999</v>
      </c>
      <c r="F2458">
        <f>AVERAGE(data!O2458:R2458)</f>
        <v>0.73377499999999996</v>
      </c>
      <c r="G2458">
        <f>AVERAGE(data!S2458:V2458)</f>
        <v>7.1825E-2</v>
      </c>
      <c r="H2458">
        <f>AVERAGE(data!C2458:V2458)</f>
        <v>1.9275000000000014E-2</v>
      </c>
      <c r="I2458">
        <f>SUMSQ(data!C2458:V2458)</f>
        <v>13.909592909999999</v>
      </c>
      <c r="J2458">
        <f>SUMSQ(data!C2458:F2458)-4*stats!C2458^2</f>
        <v>0.77376926749999986</v>
      </c>
      <c r="K2458">
        <f>SUMSQ(data!G2458:J2458)-4*stats!D2458^2</f>
        <v>2.9583268874999997</v>
      </c>
      <c r="L2458">
        <f>SUMSQ(data!K2458:N2458)-4*stats!E2458^2</f>
        <v>0.53897772749999995</v>
      </c>
      <c r="M2458">
        <f>SUMSQ(data!O2458:R2458)-4*stats!F2458^2</f>
        <v>3.8907579674999995</v>
      </c>
      <c r="N2458">
        <f>SUMSQ(data!S2458:V2458)-4*stats!G2458^2</f>
        <v>2.6542284075000002</v>
      </c>
      <c r="O2458">
        <f t="shared" si="114"/>
        <v>10.816060257499998</v>
      </c>
      <c r="P2458">
        <f t="shared" si="115"/>
        <v>4.6402989787500006</v>
      </c>
      <c r="Q2458">
        <f t="shared" si="116"/>
        <v>9.2801705734058167E-3</v>
      </c>
    </row>
    <row r="2459" spans="1:17">
      <c r="A2459" t="s">
        <v>2477</v>
      </c>
      <c r="B2459" t="s">
        <v>8159</v>
      </c>
      <c r="C2459">
        <f>AVERAGE(data!C2459:F2459)</f>
        <v>-0.56747500000000006</v>
      </c>
      <c r="D2459">
        <f>AVERAGE(data!G2459:J2459)</f>
        <v>-1.2854999999999999</v>
      </c>
      <c r="E2459">
        <f>AVERAGE(data!K2459:N2459)</f>
        <v>-0.94487499999999991</v>
      </c>
      <c r="F2459">
        <f>AVERAGE(data!O2459:R2459)</f>
        <v>0.21310000000000001</v>
      </c>
      <c r="G2459">
        <f>AVERAGE(data!S2459:V2459)</f>
        <v>0.151175</v>
      </c>
      <c r="H2459">
        <f>AVERAGE(data!C2459:V2459)</f>
        <v>-0.48671499999999995</v>
      </c>
      <c r="I2459">
        <f>SUMSQ(data!C2459:V2459)</f>
        <v>16.517071529999999</v>
      </c>
      <c r="J2459">
        <f>SUMSQ(data!C2459:F2459)-4*stats!C2459^2</f>
        <v>2.154756807500001</v>
      </c>
      <c r="K2459">
        <f>SUMSQ(data!G2459:J2459)-4*stats!D2459^2</f>
        <v>0.42948174000000172</v>
      </c>
      <c r="L2459">
        <f>SUMSQ(data!K2459:N2459)-4*stats!E2459^2</f>
        <v>0.79850410750000078</v>
      </c>
      <c r="M2459">
        <f>SUMSQ(data!O2459:R2459)-4*stats!F2459^2</f>
        <v>1.3113011399999999</v>
      </c>
      <c r="N2459">
        <f>SUMSQ(data!S2459:V2459)-4*stats!G2459^2</f>
        <v>8.0658207500000009E-2</v>
      </c>
      <c r="O2459">
        <f t="shared" si="114"/>
        <v>4.7747020025000033</v>
      </c>
      <c r="P2459">
        <f t="shared" si="115"/>
        <v>17.613554291249994</v>
      </c>
      <c r="Q2459">
        <f t="shared" si="116"/>
        <v>8.3504659717838124E-6</v>
      </c>
    </row>
    <row r="2460" spans="1:17">
      <c r="A2460" t="s">
        <v>2478</v>
      </c>
      <c r="B2460" t="s">
        <v>8160</v>
      </c>
      <c r="C2460">
        <f>AVERAGE(data!C2460:F2460)</f>
        <v>0.249</v>
      </c>
      <c r="D2460">
        <f>AVERAGE(data!G2460:J2460)</f>
        <v>-3.6849999999999994E-2</v>
      </c>
      <c r="E2460">
        <f>AVERAGE(data!K2460:N2460)</f>
        <v>-0.46132500000000004</v>
      </c>
      <c r="F2460">
        <f>AVERAGE(data!O2460:R2460)</f>
        <v>0.51922500000000005</v>
      </c>
      <c r="G2460">
        <f>AVERAGE(data!S2460:V2460)</f>
        <v>6.7125000000000018E-2</v>
      </c>
      <c r="H2460">
        <f>AVERAGE(data!C2460:V2460)</f>
        <v>6.7434999999999995E-2</v>
      </c>
      <c r="I2460">
        <f>SUMSQ(data!C2460:V2460)</f>
        <v>9.9919045899999972</v>
      </c>
      <c r="J2460">
        <f>SUMSQ(data!C2460:F2460)-4*stats!C2460^2</f>
        <v>0.84905113999999993</v>
      </c>
      <c r="K2460">
        <f>SUMSQ(data!G2460:J2460)-4*stats!D2460^2</f>
        <v>0.95621021000000006</v>
      </c>
      <c r="L2460">
        <f>SUMSQ(data!K2460:N2460)-4*stats!E2460^2</f>
        <v>0.34625612749999979</v>
      </c>
      <c r="M2460">
        <f>SUMSQ(data!O2460:R2460)-4*stats!F2460^2</f>
        <v>2.5499271874999994</v>
      </c>
      <c r="N2460">
        <f>SUMSQ(data!S2460:V2460)-4*stats!G2460^2</f>
        <v>3.0893397474999995</v>
      </c>
      <c r="O2460">
        <f t="shared" si="114"/>
        <v>7.7907844124999981</v>
      </c>
      <c r="P2460">
        <f t="shared" si="115"/>
        <v>3.3016802662499987</v>
      </c>
      <c r="Q2460">
        <f t="shared" si="116"/>
        <v>3.2936288272206994E-2</v>
      </c>
    </row>
    <row r="2461" spans="1:17">
      <c r="A2461" t="s">
        <v>2479</v>
      </c>
      <c r="B2461" t="s">
        <v>8161</v>
      </c>
      <c r="C2461">
        <f>AVERAGE(data!C2461:F2461)</f>
        <v>0.8398000000000001</v>
      </c>
      <c r="D2461">
        <f>AVERAGE(data!G2461:J2461)</f>
        <v>1.0786</v>
      </c>
      <c r="E2461">
        <f>AVERAGE(data!K2461:N2461)</f>
        <v>1.23915</v>
      </c>
      <c r="F2461">
        <f>AVERAGE(data!O2461:R2461)</f>
        <v>-0.36047499999999999</v>
      </c>
      <c r="G2461">
        <f>AVERAGE(data!S2461:V2461)</f>
        <v>-0.171375</v>
      </c>
      <c r="H2461">
        <f>AVERAGE(data!C2461:V2461)</f>
        <v>0.52513999999999994</v>
      </c>
      <c r="I2461">
        <f>SUMSQ(data!C2461:V2461)</f>
        <v>20.560773699999999</v>
      </c>
      <c r="J2461">
        <f>SUMSQ(data!C2461:F2461)-4*stats!C2461^2</f>
        <v>1.1850230999999991</v>
      </c>
      <c r="K2461">
        <f>SUMSQ(data!G2461:J2461)-4*stats!D2461^2</f>
        <v>0.11714289999999927</v>
      </c>
      <c r="L2461">
        <f>SUMSQ(data!K2461:N2461)-4*stats!E2461^2</f>
        <v>0.95842593000000065</v>
      </c>
      <c r="M2461">
        <f>SUMSQ(data!O2461:R2461)-4*stats!F2461^2</f>
        <v>0.7856903475</v>
      </c>
      <c r="N2461">
        <f>SUMSQ(data!S2461:V2461)-4*stats!G2461^2</f>
        <v>3.2607060675000001</v>
      </c>
      <c r="O2461">
        <f t="shared" si="114"/>
        <v>6.3069883449999988</v>
      </c>
      <c r="P2461">
        <f t="shared" si="115"/>
        <v>21.380678032500001</v>
      </c>
      <c r="Q2461">
        <f t="shared" si="116"/>
        <v>2.4527993867406254E-6</v>
      </c>
    </row>
    <row r="2462" spans="1:17">
      <c r="A2462" t="s">
        <v>2480</v>
      </c>
      <c r="B2462" t="s">
        <v>2480</v>
      </c>
      <c r="C2462">
        <f>AVERAGE(data!C2462:F2462)</f>
        <v>1.359475</v>
      </c>
      <c r="D2462">
        <f>AVERAGE(data!G2462:J2462)</f>
        <v>1.3243</v>
      </c>
      <c r="E2462">
        <f>AVERAGE(data!K2462:N2462)</f>
        <v>1.4634</v>
      </c>
      <c r="F2462">
        <f>AVERAGE(data!O2462:R2462)</f>
        <v>-0.44092500000000001</v>
      </c>
      <c r="G2462">
        <f>AVERAGE(data!S2462:V2462)</f>
        <v>-2.2974999999999968E-2</v>
      </c>
      <c r="H2462">
        <f>AVERAGE(data!C2462:V2462)</f>
        <v>0.73665499999999984</v>
      </c>
      <c r="I2462">
        <f>SUMSQ(data!C2462:V2462)</f>
        <v>32.182815670000004</v>
      </c>
      <c r="J2462">
        <f>SUMSQ(data!C2462:F2462)-4*stats!C2462^2</f>
        <v>1.4929022475000009</v>
      </c>
      <c r="K2462">
        <f>SUMSQ(data!G2462:J2462)-4*stats!D2462^2</f>
        <v>0.55567005999999974</v>
      </c>
      <c r="L2462">
        <f>SUMSQ(data!K2462:N2462)-4*stats!E2462^2</f>
        <v>2.0028308599999995</v>
      </c>
      <c r="M2462">
        <f>SUMSQ(data!O2462:R2462)-4*stats!F2462^2</f>
        <v>2.6701327674999997</v>
      </c>
      <c r="N2462">
        <f>SUMSQ(data!S2462:V2462)-4*stats!G2462^2</f>
        <v>1.7075796075000003</v>
      </c>
      <c r="O2462">
        <f t="shared" si="114"/>
        <v>8.4291155424999999</v>
      </c>
      <c r="P2462">
        <f t="shared" si="115"/>
        <v>35.630550191250009</v>
      </c>
      <c r="Q2462">
        <f t="shared" si="116"/>
        <v>8.3010192080707981E-8</v>
      </c>
    </row>
    <row r="2463" spans="1:17">
      <c r="A2463" t="s">
        <v>2481</v>
      </c>
      <c r="B2463" t="s">
        <v>8162</v>
      </c>
      <c r="C2463">
        <f>AVERAGE(data!C2463:F2463)</f>
        <v>1.6008249999999999</v>
      </c>
      <c r="D2463">
        <f>AVERAGE(data!G2463:J2463)</f>
        <v>1.2000999999999999</v>
      </c>
      <c r="E2463">
        <f>AVERAGE(data!K2463:N2463)</f>
        <v>1.402525</v>
      </c>
      <c r="F2463">
        <f>AVERAGE(data!O2463:R2463)</f>
        <v>-0.491475</v>
      </c>
      <c r="G2463">
        <f>AVERAGE(data!S2463:V2463)</f>
        <v>-0.24702500000000005</v>
      </c>
      <c r="H2463">
        <f>AVERAGE(data!C2463:V2463)</f>
        <v>0.69299000000000022</v>
      </c>
      <c r="I2463">
        <f>SUMSQ(data!C2463:V2463)</f>
        <v>33.87293893999999</v>
      </c>
      <c r="J2463">
        <f>SUMSQ(data!C2463:F2463)-4*stats!C2463^2</f>
        <v>1.7045031675000004</v>
      </c>
      <c r="K2463">
        <f>SUMSQ(data!G2463:J2463)-4*stats!D2463^2</f>
        <v>0.63919090000000001</v>
      </c>
      <c r="L2463">
        <f>SUMSQ(data!K2463:N2463)-4*stats!E2463^2</f>
        <v>2.4613295874999999</v>
      </c>
      <c r="M2463">
        <f>SUMSQ(data!O2463:R2463)-4*stats!F2463^2</f>
        <v>1.0743903074999999</v>
      </c>
      <c r="N2463">
        <f>SUMSQ(data!S2463:V2463)-4*stats!G2463^2</f>
        <v>2.9034206074999998</v>
      </c>
      <c r="O2463">
        <f t="shared" si="114"/>
        <v>8.7828345700000003</v>
      </c>
      <c r="P2463">
        <f t="shared" si="115"/>
        <v>37.635156554999988</v>
      </c>
      <c r="Q2463">
        <f t="shared" si="116"/>
        <v>5.7109338406322963E-8</v>
      </c>
    </row>
    <row r="2464" spans="1:17">
      <c r="A2464" t="s">
        <v>2482</v>
      </c>
      <c r="B2464" t="s">
        <v>8163</v>
      </c>
      <c r="C2464">
        <f>AVERAGE(data!C2464:F2464)</f>
        <v>-0.21919999999999995</v>
      </c>
      <c r="D2464">
        <f>AVERAGE(data!G2464:J2464)</f>
        <v>-0.55174999999999996</v>
      </c>
      <c r="E2464">
        <f>AVERAGE(data!K2464:N2464)</f>
        <v>3.2424999999999995E-2</v>
      </c>
      <c r="F2464">
        <f>AVERAGE(data!O2464:R2464)</f>
        <v>-9.4550000000000078E-2</v>
      </c>
      <c r="G2464">
        <f>AVERAGE(data!S2464:V2464)</f>
        <v>0.41639999999999994</v>
      </c>
      <c r="H2464">
        <f>AVERAGE(data!C2464:V2464)</f>
        <v>-8.3335000000000006E-2</v>
      </c>
      <c r="I2464">
        <f>SUMSQ(data!C2464:V2464)</f>
        <v>43.22454144999999</v>
      </c>
      <c r="J2464">
        <f>SUMSQ(data!C2464:F2464)-4*stats!C2464^2</f>
        <v>8.7035327000000002</v>
      </c>
      <c r="K2464">
        <f>SUMSQ(data!G2464:J2464)-4*stats!D2464^2</f>
        <v>13.80260747</v>
      </c>
      <c r="L2464">
        <f>SUMSQ(data!K2464:N2464)-4*stats!E2464^2</f>
        <v>2.0249779474999996</v>
      </c>
      <c r="M2464">
        <f>SUMSQ(data!O2464:R2464)-4*stats!F2464^2</f>
        <v>10.73742861</v>
      </c>
      <c r="N2464">
        <f>SUMSQ(data!S2464:V2464)-4*stats!G2464^2</f>
        <v>5.8125677400000004</v>
      </c>
      <c r="O2464">
        <f t="shared" si="114"/>
        <v>41.081114467500001</v>
      </c>
      <c r="P2464">
        <f t="shared" si="115"/>
        <v>3.2151404737499831</v>
      </c>
      <c r="Q2464">
        <f t="shared" si="116"/>
        <v>3.5988947852388785E-2</v>
      </c>
    </row>
    <row r="2465" spans="1:17" hidden="1">
      <c r="A2465" t="s">
        <v>2483</v>
      </c>
      <c r="B2465" t="s">
        <v>8164</v>
      </c>
      <c r="C2465">
        <f>AVERAGE(data!C2465:F2465)</f>
        <v>0.12790000000000001</v>
      </c>
      <c r="D2465">
        <f>AVERAGE(data!G2465:J2465)</f>
        <v>-0.255575</v>
      </c>
      <c r="E2465">
        <f>AVERAGE(data!K2465:N2465)</f>
        <v>1.1150000000000021E-2</v>
      </c>
      <c r="F2465">
        <f>AVERAGE(data!O2465:R2465)</f>
        <v>-0.14587500000000003</v>
      </c>
      <c r="G2465">
        <f>AVERAGE(data!S2465:V2465)</f>
        <v>7.7499999999997016E-4</v>
      </c>
      <c r="H2465">
        <f>AVERAGE(data!C2465:V2465)</f>
        <v>-5.2324999999999997E-2</v>
      </c>
      <c r="I2465">
        <f>SUMSQ(data!C2465:V2465)</f>
        <v>10.91399285</v>
      </c>
      <c r="J2465">
        <f>SUMSQ(data!C2465:F2465)-4*stats!C2465^2</f>
        <v>0.64625125999999988</v>
      </c>
      <c r="K2465">
        <f>SUMSQ(data!G2465:J2465)-4*stats!D2465^2</f>
        <v>0.28381790749999997</v>
      </c>
      <c r="L2465">
        <f>SUMSQ(data!K2465:N2465)-4*stats!E2465^2</f>
        <v>3.5927618899999993</v>
      </c>
      <c r="M2465">
        <f>SUMSQ(data!O2465:R2465)-4*stats!F2465^2</f>
        <v>2.7998670075000001</v>
      </c>
      <c r="N2465">
        <f>SUMSQ(data!S2465:V2465)-4*stats!G2465^2</f>
        <v>3.1789690675000002</v>
      </c>
      <c r="O2465">
        <f t="shared" si="114"/>
        <v>10.5016671325</v>
      </c>
      <c r="P2465">
        <f t="shared" si="115"/>
        <v>0.61848857624999987</v>
      </c>
      <c r="Q2465">
        <f t="shared" si="116"/>
        <v>0.68788825567541401</v>
      </c>
    </row>
    <row r="2466" spans="1:17">
      <c r="A2466" t="s">
        <v>2484</v>
      </c>
      <c r="B2466" t="s">
        <v>8165</v>
      </c>
      <c r="C2466">
        <f>AVERAGE(data!C2466:F2466)</f>
        <v>-0.16789999999999997</v>
      </c>
      <c r="D2466">
        <f>AVERAGE(data!G2466:J2466)</f>
        <v>-0.58192500000000003</v>
      </c>
      <c r="E2466">
        <f>AVERAGE(data!K2466:N2466)</f>
        <v>-0.65559999999999996</v>
      </c>
      <c r="F2466">
        <f>AVERAGE(data!O2466:R2466)</f>
        <v>1.8925000000000025E-2</v>
      </c>
      <c r="G2466">
        <f>AVERAGE(data!S2466:V2466)</f>
        <v>-0.38980000000000004</v>
      </c>
      <c r="H2466">
        <f>AVERAGE(data!C2466:V2466)</f>
        <v>-0.35526000000000002</v>
      </c>
      <c r="I2466">
        <f>SUMSQ(data!C2466:V2466)</f>
        <v>12.89549308</v>
      </c>
      <c r="J2466">
        <f>SUMSQ(data!C2466:F2466)-4*stats!C2466^2</f>
        <v>0.93238529999999997</v>
      </c>
      <c r="K2466">
        <f>SUMSQ(data!G2466:J2466)-4*stats!D2466^2</f>
        <v>1.9277503475</v>
      </c>
      <c r="L2466">
        <f>SUMSQ(data!K2466:N2466)-4*stats!E2466^2</f>
        <v>1.8944213800000007</v>
      </c>
      <c r="M2466">
        <f>SUMSQ(data!O2466:R2466)-4*stats!F2466^2</f>
        <v>3.5214617874999998</v>
      </c>
      <c r="N2466">
        <f>SUMSQ(data!S2466:V2466)-4*stats!G2466^2</f>
        <v>0.82371157999999978</v>
      </c>
      <c r="O2466">
        <f t="shared" si="114"/>
        <v>9.0997303949999999</v>
      </c>
      <c r="P2466">
        <f t="shared" si="115"/>
        <v>5.6936440274999995</v>
      </c>
      <c r="Q2466">
        <f t="shared" si="116"/>
        <v>3.8656601828051225E-3</v>
      </c>
    </row>
    <row r="2467" spans="1:17">
      <c r="A2467" t="s">
        <v>2485</v>
      </c>
      <c r="B2467" t="s">
        <v>8166</v>
      </c>
      <c r="C2467">
        <f>AVERAGE(data!C2467:F2467)</f>
        <v>0.30537500000000001</v>
      </c>
      <c r="D2467">
        <f>AVERAGE(data!G2467:J2467)</f>
        <v>1.5148999999999999</v>
      </c>
      <c r="E2467">
        <f>AVERAGE(data!K2467:N2467)</f>
        <v>0.51214999999999999</v>
      </c>
      <c r="F2467">
        <f>AVERAGE(data!O2467:R2467)</f>
        <v>-0.89174999999999993</v>
      </c>
      <c r="G2467">
        <f>AVERAGE(data!S2467:V2467)</f>
        <v>0.660775</v>
      </c>
      <c r="H2467">
        <f>AVERAGE(data!C2467:V2467)</f>
        <v>0.42029000000000005</v>
      </c>
      <c r="I2467">
        <f>SUMSQ(data!C2467:V2467)</f>
        <v>87.095791320000004</v>
      </c>
      <c r="J2467">
        <f>SUMSQ(data!C2467:F2467)-4*stats!C2467^2</f>
        <v>5.0287032275000003</v>
      </c>
      <c r="K2467">
        <f>SUMSQ(data!G2467:J2467)-4*stats!D2467^2</f>
        <v>7.6185833599999988</v>
      </c>
      <c r="L2467">
        <f>SUMSQ(data!K2467:N2467)-4*stats!E2467^2</f>
        <v>8.0772138099999999</v>
      </c>
      <c r="M2467">
        <f>SUMSQ(data!O2467:R2467)-4*stats!F2467^2</f>
        <v>36.827525370000004</v>
      </c>
      <c r="N2467">
        <f>SUMSQ(data!S2467:V2467)-4*stats!G2467^2</f>
        <v>14.014504807500002</v>
      </c>
      <c r="O2467">
        <f t="shared" si="114"/>
        <v>71.566530575000002</v>
      </c>
      <c r="P2467">
        <f t="shared" si="115"/>
        <v>23.293891117500003</v>
      </c>
      <c r="Q2467">
        <f t="shared" si="116"/>
        <v>1.4103809641552451E-6</v>
      </c>
    </row>
    <row r="2468" spans="1:17">
      <c r="A2468" t="s">
        <v>2486</v>
      </c>
      <c r="B2468" t="s">
        <v>2486</v>
      </c>
      <c r="C2468">
        <f>AVERAGE(data!C2468:F2468)</f>
        <v>-0.19242499999999998</v>
      </c>
      <c r="D2468">
        <f>AVERAGE(data!G2468:J2468)</f>
        <v>-2.4299999999999877E-2</v>
      </c>
      <c r="E2468">
        <f>AVERAGE(data!K2468:N2468)</f>
        <v>0.81272500000000003</v>
      </c>
      <c r="F2468">
        <f>AVERAGE(data!O2468:R2468)</f>
        <v>-0.82774999999999999</v>
      </c>
      <c r="G2468">
        <f>AVERAGE(data!S2468:V2468)</f>
        <v>-6.5249999999999961E-3</v>
      </c>
      <c r="H2468">
        <f>AVERAGE(data!C2468:V2468)</f>
        <v>-4.7654999999999996E-2</v>
      </c>
      <c r="I2468">
        <f>SUMSQ(data!C2468:V2468)</f>
        <v>31.809609869999996</v>
      </c>
      <c r="J2468">
        <f>SUMSQ(data!C2468:F2468)-4*stats!C2468^2</f>
        <v>0.39943800749999991</v>
      </c>
      <c r="K2468">
        <f>SUMSQ(data!G2468:J2468)-4*stats!D2468^2</f>
        <v>20.191638139999998</v>
      </c>
      <c r="L2468">
        <f>SUMSQ(data!K2468:N2468)-4*stats!E2468^2</f>
        <v>0.16523710750000031</v>
      </c>
      <c r="M2468">
        <f>SUMSQ(data!O2468:R2468)-4*stats!F2468^2</f>
        <v>3.3233819500000013</v>
      </c>
      <c r="N2468">
        <f>SUMSQ(data!S2468:V2468)-4*stats!G2468^2</f>
        <v>2.1965049275000004</v>
      </c>
      <c r="O2468">
        <f t="shared" si="114"/>
        <v>26.276200132500001</v>
      </c>
      <c r="P2468">
        <f t="shared" si="115"/>
        <v>8.3001146062499913</v>
      </c>
      <c r="Q2468">
        <f t="shared" si="116"/>
        <v>6.2454383633349462E-4</v>
      </c>
    </row>
    <row r="2469" spans="1:17" hidden="1">
      <c r="A2469" t="s">
        <v>2487</v>
      </c>
      <c r="B2469" t="s">
        <v>2487</v>
      </c>
      <c r="C2469">
        <f>AVERAGE(data!C2469:F2469)</f>
        <v>-0.41107499999999997</v>
      </c>
      <c r="D2469">
        <f>AVERAGE(data!G2469:J2469)</f>
        <v>4.527500000000001E-2</v>
      </c>
      <c r="E2469">
        <f>AVERAGE(data!K2469:N2469)</f>
        <v>-0.11170000000000001</v>
      </c>
      <c r="F2469">
        <f>AVERAGE(data!O2469:R2469)</f>
        <v>-0.36199999999999999</v>
      </c>
      <c r="G2469">
        <f>AVERAGE(data!S2469:V2469)</f>
        <v>7.0375000000000007E-2</v>
      </c>
      <c r="H2469">
        <f>AVERAGE(data!C2469:V2469)</f>
        <v>-0.15382500000000002</v>
      </c>
      <c r="I2469">
        <f>SUMSQ(data!C2469:V2469)</f>
        <v>14.538308209999999</v>
      </c>
      <c r="J2469">
        <f>SUMSQ(data!C2469:F2469)-4*stats!C2469^2</f>
        <v>0.88009778750000001</v>
      </c>
      <c r="K2469">
        <f>SUMSQ(data!G2469:J2469)-4*stats!D2469^2</f>
        <v>4.1226068275000003</v>
      </c>
      <c r="L2469">
        <f>SUMSQ(data!K2469:N2469)-4*stats!E2469^2</f>
        <v>0.60170785999999998</v>
      </c>
      <c r="M2469">
        <f>SUMSQ(data!O2469:R2469)-4*stats!F2469^2</f>
        <v>6.3477280199999999</v>
      </c>
      <c r="N2469">
        <f>SUMSQ(data!S2469:V2469)-4*stats!G2469^2</f>
        <v>1.3081436675</v>
      </c>
      <c r="O2469">
        <f t="shared" si="114"/>
        <v>13.260284162500001</v>
      </c>
      <c r="P2469">
        <f t="shared" si="115"/>
        <v>1.9170360712499956</v>
      </c>
      <c r="Q2469">
        <f t="shared" si="116"/>
        <v>0.15102809616481463</v>
      </c>
    </row>
    <row r="2470" spans="1:17" hidden="1">
      <c r="A2470" t="s">
        <v>2488</v>
      </c>
      <c r="B2470" t="s">
        <v>8167</v>
      </c>
      <c r="C2470">
        <f>AVERAGE(data!C2470:F2470)</f>
        <v>-0.27087499999999998</v>
      </c>
      <c r="D2470">
        <f>AVERAGE(data!G2470:J2470)</f>
        <v>0.14252500000000001</v>
      </c>
      <c r="E2470">
        <f>AVERAGE(data!K2470:N2470)</f>
        <v>0.61895</v>
      </c>
      <c r="F2470">
        <f>AVERAGE(data!O2470:R2470)</f>
        <v>2.035E-2</v>
      </c>
      <c r="G2470">
        <f>AVERAGE(data!S2470:V2470)</f>
        <v>1.8125000000000002E-2</v>
      </c>
      <c r="H2470">
        <f>AVERAGE(data!C2470:V2470)</f>
        <v>0.10581499999999999</v>
      </c>
      <c r="I2470">
        <f>SUMSQ(data!C2470:V2470)</f>
        <v>9.97463649</v>
      </c>
      <c r="J2470">
        <f>SUMSQ(data!C2470:F2470)-4*stats!C2470^2</f>
        <v>1.7128547074999996</v>
      </c>
      <c r="K2470">
        <f>SUMSQ(data!G2470:J2470)-4*stats!D2470^2</f>
        <v>2.0918479875</v>
      </c>
      <c r="L2470">
        <f>SUMSQ(data!K2470:N2470)-4*stats!E2470^2</f>
        <v>1.74240985</v>
      </c>
      <c r="M2470">
        <f>SUMSQ(data!O2470:R2470)-4*stats!F2470^2</f>
        <v>1.3164034700000002</v>
      </c>
      <c r="N2470">
        <f>SUMSQ(data!S2470:V2470)-4*stats!G2470^2</f>
        <v>1.2010069474999998</v>
      </c>
      <c r="O2470">
        <f t="shared" si="114"/>
        <v>8.0645229624999999</v>
      </c>
      <c r="P2470">
        <f t="shared" si="115"/>
        <v>2.8651702912500001</v>
      </c>
      <c r="Q2470">
        <f t="shared" si="116"/>
        <v>5.1967419845294877E-2</v>
      </c>
    </row>
    <row r="2471" spans="1:17">
      <c r="A2471" t="s">
        <v>2489</v>
      </c>
      <c r="B2471" t="s">
        <v>8168</v>
      </c>
      <c r="C2471">
        <f>AVERAGE(data!C2471:F2471)</f>
        <v>-0.7399</v>
      </c>
      <c r="D2471">
        <f>AVERAGE(data!G2471:J2471)</f>
        <v>-0.34667500000000001</v>
      </c>
      <c r="E2471">
        <f>AVERAGE(data!K2471:N2471)</f>
        <v>-7.6925000000000021E-2</v>
      </c>
      <c r="F2471">
        <f>AVERAGE(data!O2471:R2471)</f>
        <v>0.65297499999999997</v>
      </c>
      <c r="G2471">
        <f>AVERAGE(data!S2471:V2471)</f>
        <v>0.12592500000000001</v>
      </c>
      <c r="H2471">
        <f>AVERAGE(data!C2471:V2471)</f>
        <v>-7.692000000000003E-2</v>
      </c>
      <c r="I2471">
        <f>SUMSQ(data!C2471:V2471)</f>
        <v>32.74022566</v>
      </c>
      <c r="J2471">
        <f>SUMSQ(data!C2471:F2471)-4*stats!C2471^2</f>
        <v>4.4519228999999987</v>
      </c>
      <c r="K2471">
        <f>SUMSQ(data!G2471:J2471)-4*stats!D2471^2</f>
        <v>1.7408882475000003</v>
      </c>
      <c r="L2471">
        <f>SUMSQ(data!K2471:N2471)-4*stats!E2471^2</f>
        <v>1.9830434475000001</v>
      </c>
      <c r="M2471">
        <f>SUMSQ(data!O2471:R2471)-4*stats!F2471^2</f>
        <v>15.207036507500002</v>
      </c>
      <c r="N2471">
        <f>SUMSQ(data!S2471:V2471)-4*stats!G2471^2</f>
        <v>4.8941886475</v>
      </c>
      <c r="O2471">
        <f t="shared" si="114"/>
        <v>28.277079749999999</v>
      </c>
      <c r="P2471">
        <f t="shared" si="115"/>
        <v>6.6947188650000022</v>
      </c>
      <c r="Q2471">
        <f t="shared" si="116"/>
        <v>1.8235253617911011E-3</v>
      </c>
    </row>
    <row r="2472" spans="1:17">
      <c r="A2472" t="s">
        <v>2490</v>
      </c>
      <c r="B2472" t="s">
        <v>2490</v>
      </c>
      <c r="C2472">
        <f>AVERAGE(data!C2472:F2472)</f>
        <v>0.48424999999999996</v>
      </c>
      <c r="D2472">
        <f>AVERAGE(data!G2472:J2472)</f>
        <v>1.400725</v>
      </c>
      <c r="E2472">
        <f>AVERAGE(data!K2472:N2472)</f>
        <v>1.2589750000000002</v>
      </c>
      <c r="F2472">
        <f>AVERAGE(data!O2472:R2472)</f>
        <v>0.62780000000000002</v>
      </c>
      <c r="G2472">
        <f>AVERAGE(data!S2472:V2472)</f>
        <v>1.1632</v>
      </c>
      <c r="H2472">
        <f>AVERAGE(data!C2472:V2472)</f>
        <v>0.98698999999999992</v>
      </c>
      <c r="I2472">
        <f>SUMSQ(data!C2472:V2472)</f>
        <v>134.29815805999999</v>
      </c>
      <c r="J2472">
        <f>SUMSQ(data!C2472:F2472)-4*stats!C2472^2</f>
        <v>1.4208116100000003</v>
      </c>
      <c r="K2472">
        <f>SUMSQ(data!G2472:J2472)-4*stats!D2472^2</f>
        <v>9.9347668875000004</v>
      </c>
      <c r="L2472">
        <f>SUMSQ(data!K2472:N2472)-4*stats!E2472^2</f>
        <v>25.935006487500004</v>
      </c>
      <c r="M2472">
        <f>SUMSQ(data!O2472:R2472)-4*stats!F2472^2</f>
        <v>19.298175659999998</v>
      </c>
      <c r="N2472">
        <f>SUMSQ(data!S2472:V2472)-4*stats!G2472^2</f>
        <v>55.594542540000006</v>
      </c>
      <c r="O2472">
        <f t="shared" si="114"/>
        <v>112.18330318500001</v>
      </c>
      <c r="P2472">
        <f t="shared" si="115"/>
        <v>33.172282312499966</v>
      </c>
      <c r="Q2472">
        <f t="shared" si="116"/>
        <v>1.3490582551648022E-7</v>
      </c>
    </row>
    <row r="2473" spans="1:17">
      <c r="A2473" t="s">
        <v>2491</v>
      </c>
      <c r="B2473" t="s">
        <v>8169</v>
      </c>
      <c r="C2473">
        <f>AVERAGE(data!C2473:F2473)</f>
        <v>-0.70539999999999992</v>
      </c>
      <c r="D2473">
        <f>AVERAGE(data!G2473:J2473)</f>
        <v>-0.64490000000000003</v>
      </c>
      <c r="E2473">
        <f>AVERAGE(data!K2473:N2473)</f>
        <v>-0.39367499999999994</v>
      </c>
      <c r="F2473">
        <f>AVERAGE(data!O2473:R2473)</f>
        <v>-0.29590000000000005</v>
      </c>
      <c r="G2473">
        <f>AVERAGE(data!S2473:V2473)</f>
        <v>-1.5612250000000001</v>
      </c>
      <c r="H2473">
        <f>AVERAGE(data!C2473:V2473)</f>
        <v>-0.72021999999999997</v>
      </c>
      <c r="I2473">
        <f>SUMSQ(data!C2473:V2473)</f>
        <v>80.215172140000007</v>
      </c>
      <c r="J2473">
        <f>SUMSQ(data!C2473:F2473)-4*stats!C2473^2</f>
        <v>9.0169009399999993</v>
      </c>
      <c r="K2473">
        <f>SUMSQ(data!G2473:J2473)-4*stats!D2473^2</f>
        <v>1.2063347</v>
      </c>
      <c r="L2473">
        <f>SUMSQ(data!K2473:N2473)-4*stats!E2473^2</f>
        <v>1.5088862674999999</v>
      </c>
      <c r="M2473">
        <f>SUMSQ(data!O2473:R2473)-4*stats!F2473^2</f>
        <v>15.660509559999999</v>
      </c>
      <c r="N2473">
        <f>SUMSQ(data!S2473:V2473)-4*stats!G2473^2</f>
        <v>38.4487587275</v>
      </c>
      <c r="O2473">
        <f t="shared" si="114"/>
        <v>65.841390195000002</v>
      </c>
      <c r="P2473">
        <f t="shared" si="115"/>
        <v>21.560672917500007</v>
      </c>
      <c r="Q2473">
        <f t="shared" si="116"/>
        <v>2.3242565874553163E-6</v>
      </c>
    </row>
    <row r="2474" spans="1:17" hidden="1">
      <c r="A2474" t="s">
        <v>2492</v>
      </c>
      <c r="B2474" t="s">
        <v>8170</v>
      </c>
      <c r="C2474">
        <f>AVERAGE(data!C2474:F2474)</f>
        <v>-4.7199999999999999E-2</v>
      </c>
      <c r="D2474">
        <f>AVERAGE(data!G2474:J2474)</f>
        <v>-0.16844999999999999</v>
      </c>
      <c r="E2474">
        <f>AVERAGE(data!K2474:N2474)</f>
        <v>-0.50114999999999998</v>
      </c>
      <c r="F2474">
        <f>AVERAGE(data!O2474:R2474)</f>
        <v>-0.38547500000000007</v>
      </c>
      <c r="G2474">
        <f>AVERAGE(data!S2474:V2474)</f>
        <v>-0.11832499999999996</v>
      </c>
      <c r="H2474">
        <f>AVERAGE(data!C2474:V2474)</f>
        <v>-0.24411999999999998</v>
      </c>
      <c r="I2474">
        <f>SUMSQ(data!C2474:V2474)</f>
        <v>12.736919840000001</v>
      </c>
      <c r="J2474">
        <f>SUMSQ(data!C2474:F2474)-4*stats!C2474^2</f>
        <v>0.13560222</v>
      </c>
      <c r="K2474">
        <f>SUMSQ(data!G2474:J2474)-4*stats!D2474^2</f>
        <v>1.0616367299999998</v>
      </c>
      <c r="L2474">
        <f>SUMSQ(data!K2474:N2474)-4*stats!E2474^2</f>
        <v>2.4206758100000005</v>
      </c>
      <c r="M2474">
        <f>SUMSQ(data!O2474:R2474)-4*stats!F2474^2</f>
        <v>4.128876567499999</v>
      </c>
      <c r="N2474">
        <f>SUMSQ(data!S2474:V2474)-4*stats!G2474^2</f>
        <v>3.2127431275000005</v>
      </c>
      <c r="O2474">
        <f t="shared" si="114"/>
        <v>10.959534455</v>
      </c>
      <c r="P2474">
        <f t="shared" si="115"/>
        <v>2.6660780775000008</v>
      </c>
      <c r="Q2474">
        <f t="shared" si="116"/>
        <v>6.4463621795030401E-2</v>
      </c>
    </row>
    <row r="2475" spans="1:17">
      <c r="A2475" t="s">
        <v>2493</v>
      </c>
      <c r="B2475" t="s">
        <v>2493</v>
      </c>
      <c r="C2475">
        <f>AVERAGE(data!C2475:F2475)</f>
        <v>0.60955000000000004</v>
      </c>
      <c r="D2475">
        <f>AVERAGE(data!G2475:J2475)</f>
        <v>1.554225</v>
      </c>
      <c r="E2475">
        <f>AVERAGE(data!K2475:N2475)</f>
        <v>3.9546000000000001</v>
      </c>
      <c r="F2475">
        <f>AVERAGE(data!O2475:R2475)</f>
        <v>-1.7835000000000001</v>
      </c>
      <c r="G2475">
        <f>AVERAGE(data!S2475:V2475)</f>
        <v>1.54145</v>
      </c>
      <c r="H2475">
        <f>AVERAGE(data!C2475:V2475)</f>
        <v>1.175265</v>
      </c>
      <c r="I2475">
        <f>SUMSQ(data!C2475:V2475)</f>
        <v>153.21534047000003</v>
      </c>
      <c r="J2475">
        <f>SUMSQ(data!C2475:F2475)-4*stats!C2475^2</f>
        <v>1.7145490699999999</v>
      </c>
      <c r="K2475">
        <f>SUMSQ(data!G2475:J2475)-4*stats!D2475^2</f>
        <v>4.5297358474999996</v>
      </c>
      <c r="L2475">
        <f>SUMSQ(data!K2475:N2475)-4*stats!E2475^2</f>
        <v>16.826113680000006</v>
      </c>
      <c r="M2475">
        <f>SUMSQ(data!O2475:R2475)-4*stats!F2475^2</f>
        <v>6.9837747600000029</v>
      </c>
      <c r="N2475">
        <f>SUMSQ(data!S2475:V2475)-4*stats!G2475^2</f>
        <v>27.229294849999995</v>
      </c>
      <c r="O2475">
        <f t="shared" si="114"/>
        <v>57.283468207500007</v>
      </c>
      <c r="P2475">
        <f t="shared" si="115"/>
        <v>143.89780839375004</v>
      </c>
      <c r="Q2475">
        <f t="shared" si="116"/>
        <v>4.0075800522317727E-12</v>
      </c>
    </row>
    <row r="2476" spans="1:17">
      <c r="A2476" t="s">
        <v>2494</v>
      </c>
      <c r="B2476" t="s">
        <v>2494</v>
      </c>
      <c r="C2476">
        <f>AVERAGE(data!C2476:F2476)</f>
        <v>4.5150000000000023E-2</v>
      </c>
      <c r="D2476">
        <f>AVERAGE(data!G2476:J2476)</f>
        <v>2.0901749999999999</v>
      </c>
      <c r="E2476">
        <f>AVERAGE(data!K2476:N2476)</f>
        <v>1.6482250000000001</v>
      </c>
      <c r="F2476">
        <f>AVERAGE(data!O2476:R2476)</f>
        <v>-0.97679999999999989</v>
      </c>
      <c r="G2476">
        <f>AVERAGE(data!S2476:V2476)</f>
        <v>-1.25485</v>
      </c>
      <c r="H2476">
        <f>AVERAGE(data!C2476:V2476)</f>
        <v>0.31037999999999999</v>
      </c>
      <c r="I2476">
        <f>SUMSQ(data!C2476:V2476)</f>
        <v>108.92909715999998</v>
      </c>
      <c r="J2476">
        <f>SUMSQ(data!C2476:F2476)-4*stats!C2476^2</f>
        <v>5.5525764300000002</v>
      </c>
      <c r="K2476">
        <f>SUMSQ(data!G2476:J2476)-4*stats!D2476^2</f>
        <v>27.631812747500003</v>
      </c>
      <c r="L2476">
        <f>SUMSQ(data!K2476:N2476)-4*stats!E2476^2</f>
        <v>15.0909099075</v>
      </c>
      <c r="M2476">
        <f>SUMSQ(data!O2476:R2476)-4*stats!F2476^2</f>
        <v>12.93458738</v>
      </c>
      <c r="N2476">
        <f>SUMSQ(data!S2476:V2476)-4*stats!G2476^2</f>
        <v>9.2540008299999972</v>
      </c>
      <c r="O2476">
        <f t="shared" si="114"/>
        <v>70.463887294999992</v>
      </c>
      <c r="P2476">
        <f t="shared" si="115"/>
        <v>57.697814797499987</v>
      </c>
      <c r="Q2476">
        <f t="shared" si="116"/>
        <v>2.9140783767487097E-9</v>
      </c>
    </row>
    <row r="2477" spans="1:17">
      <c r="A2477" t="s">
        <v>2495</v>
      </c>
      <c r="B2477" t="s">
        <v>8171</v>
      </c>
      <c r="C2477">
        <f>AVERAGE(data!C2477:F2477)</f>
        <v>-0.78822499999999995</v>
      </c>
      <c r="D2477">
        <f>AVERAGE(data!G2477:J2477)</f>
        <v>-0.58509999999999995</v>
      </c>
      <c r="E2477">
        <f>AVERAGE(data!K2477:N2477)</f>
        <v>-0.25924999999999992</v>
      </c>
      <c r="F2477">
        <f>AVERAGE(data!O2477:R2477)</f>
        <v>-4.1672499999999992</v>
      </c>
      <c r="G2477">
        <f>AVERAGE(data!S2477:V2477)</f>
        <v>1.4702000000000002</v>
      </c>
      <c r="H2477">
        <f>AVERAGE(data!C2477:V2477)</f>
        <v>-0.86592500000000006</v>
      </c>
      <c r="I2477">
        <f>SUMSQ(data!C2477:V2477)</f>
        <v>442.43924671000002</v>
      </c>
      <c r="J2477">
        <f>SUMSQ(data!C2477:F2477)-4*stats!C2477^2</f>
        <v>16.3600575275</v>
      </c>
      <c r="K2477">
        <f>SUMSQ(data!G2477:J2477)-4*stats!D2477^2</f>
        <v>3.1132756600000002</v>
      </c>
      <c r="L2477">
        <f>SUMSQ(data!K2477:N2477)-4*stats!E2477^2</f>
        <v>6.2341397300000008</v>
      </c>
      <c r="M2477">
        <f>SUMSQ(data!O2477:R2477)-4*stats!F2477^2</f>
        <v>46.865731530000005</v>
      </c>
      <c r="N2477">
        <f>SUMSQ(data!S2477:V2477)-4*stats!G2477^2</f>
        <v>287.63279496000007</v>
      </c>
      <c r="O2477">
        <f t="shared" si="114"/>
        <v>360.20599940750009</v>
      </c>
      <c r="P2477">
        <f t="shared" si="115"/>
        <v>123.3498709537499</v>
      </c>
      <c r="Q2477">
        <f t="shared" si="116"/>
        <v>1.2352058733908971E-11</v>
      </c>
    </row>
    <row r="2478" spans="1:17">
      <c r="A2478" t="s">
        <v>2496</v>
      </c>
      <c r="B2478" t="s">
        <v>8172</v>
      </c>
      <c r="C2478">
        <f>AVERAGE(data!C2478:F2478)</f>
        <v>-0.30869999999999997</v>
      </c>
      <c r="D2478">
        <f>AVERAGE(data!G2478:J2478)</f>
        <v>-0.63282499999999997</v>
      </c>
      <c r="E2478">
        <f>AVERAGE(data!K2478:N2478)</f>
        <v>-0.45284999999999997</v>
      </c>
      <c r="F2478">
        <f>AVERAGE(data!O2478:R2478)</f>
        <v>-7.6725000000000015E-2</v>
      </c>
      <c r="G2478">
        <f>AVERAGE(data!S2478:V2478)</f>
        <v>-0.750475</v>
      </c>
      <c r="H2478">
        <f>AVERAGE(data!C2478:V2478)</f>
        <v>-0.44431500000000002</v>
      </c>
      <c r="I2478">
        <f>SUMSQ(data!C2478:V2478)</f>
        <v>10.375010529999999</v>
      </c>
      <c r="J2478">
        <f>SUMSQ(data!C2478:F2478)-4*stats!C2478^2</f>
        <v>0.58942778000000007</v>
      </c>
      <c r="K2478">
        <f>SUMSQ(data!G2478:J2478)-4*stats!D2478^2</f>
        <v>0.33461186750000005</v>
      </c>
      <c r="L2478">
        <f>SUMSQ(data!K2478:N2478)-4*stats!E2478^2</f>
        <v>2.1261117899999999</v>
      </c>
      <c r="M2478">
        <f>SUMSQ(data!O2478:R2478)-4*stats!F2478^2</f>
        <v>2.0594811475000001</v>
      </c>
      <c r="N2478">
        <f>SUMSQ(data!S2478:V2478)-4*stats!G2478^2</f>
        <v>0.18563496749999953</v>
      </c>
      <c r="O2478">
        <f t="shared" si="114"/>
        <v>5.2952675524999995</v>
      </c>
      <c r="P2478">
        <f t="shared" si="115"/>
        <v>7.6196144662499989</v>
      </c>
      <c r="Q2478">
        <f t="shared" si="116"/>
        <v>9.6607195446522895E-4</v>
      </c>
    </row>
    <row r="2479" spans="1:17">
      <c r="A2479" t="s">
        <v>2497</v>
      </c>
      <c r="B2479" t="s">
        <v>8173</v>
      </c>
      <c r="C2479">
        <f>AVERAGE(data!C2479:F2479)</f>
        <v>0.35660000000000003</v>
      </c>
      <c r="D2479">
        <f>AVERAGE(data!G2479:J2479)</f>
        <v>0.46657499999999996</v>
      </c>
      <c r="E2479">
        <f>AVERAGE(data!K2479:N2479)</f>
        <v>1.1415</v>
      </c>
      <c r="F2479">
        <f>AVERAGE(data!O2479:R2479)</f>
        <v>-0.35924999999999996</v>
      </c>
      <c r="G2479">
        <f>AVERAGE(data!S2479:V2479)</f>
        <v>-0.5827</v>
      </c>
      <c r="H2479">
        <f>AVERAGE(data!C2479:V2479)</f>
        <v>0.20454499999999998</v>
      </c>
      <c r="I2479">
        <f>SUMSQ(data!C2479:V2479)</f>
        <v>16.880093590000001</v>
      </c>
      <c r="J2479">
        <f>SUMSQ(data!C2479:F2479)-4*stats!C2479^2</f>
        <v>1.2303351800000002</v>
      </c>
      <c r="K2479">
        <f>SUMSQ(data!G2479:J2479)-4*stats!D2479^2</f>
        <v>3.0810491074999997</v>
      </c>
      <c r="L2479">
        <f>SUMSQ(data!K2479:N2479)-4*stats!E2479^2</f>
        <v>0.70269027999999967</v>
      </c>
      <c r="M2479">
        <f>SUMSQ(data!O2479:R2479)-4*stats!F2479^2</f>
        <v>2.47828245</v>
      </c>
      <c r="N2479">
        <f>SUMSQ(data!S2479:V2479)-4*stats!G2479^2</f>
        <v>0.92182499999999989</v>
      </c>
      <c r="O2479">
        <f t="shared" si="114"/>
        <v>8.4141820174999999</v>
      </c>
      <c r="P2479">
        <f t="shared" si="115"/>
        <v>12.698867358750002</v>
      </c>
      <c r="Q2479">
        <f t="shared" si="116"/>
        <v>5.9996626213141474E-5</v>
      </c>
    </row>
    <row r="2480" spans="1:17">
      <c r="A2480" t="s">
        <v>2498</v>
      </c>
      <c r="B2480" t="s">
        <v>8174</v>
      </c>
      <c r="C2480">
        <f>AVERAGE(data!C2480:F2480)</f>
        <v>-0.64172499999999999</v>
      </c>
      <c r="D2480">
        <f>AVERAGE(data!G2480:J2480)</f>
        <v>-0.41704999999999998</v>
      </c>
      <c r="E2480">
        <f>AVERAGE(data!K2480:N2480)</f>
        <v>-0.157225</v>
      </c>
      <c r="F2480">
        <f>AVERAGE(data!O2480:R2480)</f>
        <v>0.42837500000000001</v>
      </c>
      <c r="G2480">
        <f>AVERAGE(data!S2480:V2480)</f>
        <v>-0.57777500000000004</v>
      </c>
      <c r="H2480">
        <f>AVERAGE(data!C2480:V2480)</f>
        <v>-0.27308000000000004</v>
      </c>
      <c r="I2480">
        <f>SUMSQ(data!C2480:V2480)</f>
        <v>6.8827159399999998</v>
      </c>
      <c r="J2480">
        <f>SUMSQ(data!C2480:F2480)-4*stats!C2480^2</f>
        <v>0.8922909874999998</v>
      </c>
      <c r="K2480">
        <f>SUMSQ(data!G2480:J2480)-4*stats!D2480^2</f>
        <v>6.8676590000000148E-2</v>
      </c>
      <c r="L2480">
        <f>SUMSQ(data!K2480:N2480)-4*stats!E2480^2</f>
        <v>0.17764750750000005</v>
      </c>
      <c r="M2480">
        <f>SUMSQ(data!O2480:R2480)-4*stats!F2480^2</f>
        <v>0.27599274749999991</v>
      </c>
      <c r="N2480">
        <f>SUMSQ(data!S2480:V2480)-4*stats!G2480^2</f>
        <v>0.95694622750000002</v>
      </c>
      <c r="O2480">
        <f t="shared" si="114"/>
        <v>2.3715540600000002</v>
      </c>
      <c r="P2480">
        <f t="shared" si="115"/>
        <v>6.7667428199999993</v>
      </c>
      <c r="Q2480">
        <f t="shared" si="116"/>
        <v>1.7322009801475418E-3</v>
      </c>
    </row>
    <row r="2481" spans="1:17">
      <c r="A2481" t="s">
        <v>2499</v>
      </c>
      <c r="B2481" t="s">
        <v>8175</v>
      </c>
      <c r="C2481">
        <f>AVERAGE(data!C2481:F2481)</f>
        <v>0.37167499999999998</v>
      </c>
      <c r="D2481">
        <f>AVERAGE(data!G2481:J2481)</f>
        <v>0.60892499999999994</v>
      </c>
      <c r="E2481">
        <f>AVERAGE(data!K2481:N2481)</f>
        <v>1.0500500000000001</v>
      </c>
      <c r="F2481">
        <f>AVERAGE(data!O2481:R2481)</f>
        <v>-0.15900000000000003</v>
      </c>
      <c r="G2481">
        <f>AVERAGE(data!S2481:V2481)</f>
        <v>-0.46512500000000007</v>
      </c>
      <c r="H2481">
        <f>AVERAGE(data!C2481:V2481)</f>
        <v>0.28130499999999997</v>
      </c>
      <c r="I2481">
        <f>SUMSQ(data!C2481:V2481)</f>
        <v>19.576919969999999</v>
      </c>
      <c r="J2481">
        <f>SUMSQ(data!C2481:F2481)-4*stats!C2481^2</f>
        <v>3.3321022474999999</v>
      </c>
      <c r="K2481">
        <f>SUMSQ(data!G2481:J2481)-4*stats!D2481^2</f>
        <v>0.67303604750000035</v>
      </c>
      <c r="L2481">
        <f>SUMSQ(data!K2481:N2481)-4*stats!E2481^2</f>
        <v>0.62909680999999917</v>
      </c>
      <c r="M2481">
        <f>SUMSQ(data!O2481:R2481)-4*stats!F2481^2</f>
        <v>1.50314784</v>
      </c>
      <c r="N2481">
        <f>SUMSQ(data!S2481:V2481)-4*stats!G2481^2</f>
        <v>6.0269001075000004</v>
      </c>
      <c r="O2481">
        <f t="shared" si="114"/>
        <v>12.1642830525</v>
      </c>
      <c r="P2481">
        <f t="shared" si="115"/>
        <v>11.118955376249998</v>
      </c>
      <c r="Q2481">
        <f t="shared" si="116"/>
        <v>1.2843779698512906E-4</v>
      </c>
    </row>
    <row r="2482" spans="1:17">
      <c r="A2482" t="s">
        <v>2500</v>
      </c>
      <c r="B2482" t="s">
        <v>8176</v>
      </c>
      <c r="C2482">
        <f>AVERAGE(data!C2482:F2482)</f>
        <v>6.3424999999999954E-2</v>
      </c>
      <c r="D2482">
        <f>AVERAGE(data!G2482:J2482)</f>
        <v>-0.45187499999999997</v>
      </c>
      <c r="E2482">
        <f>AVERAGE(data!K2482:N2482)</f>
        <v>-0.58032499999999998</v>
      </c>
      <c r="F2482">
        <f>AVERAGE(data!O2482:R2482)</f>
        <v>-0.25617499999999993</v>
      </c>
      <c r="G2482">
        <f>AVERAGE(data!S2482:V2482)</f>
        <v>0.14477499999999999</v>
      </c>
      <c r="H2482">
        <f>AVERAGE(data!C2482:V2482)</f>
        <v>-0.21603500000000006</v>
      </c>
      <c r="I2482">
        <f>SUMSQ(data!C2482:V2482)</f>
        <v>9.9128169099999983</v>
      </c>
      <c r="J2482">
        <f>SUMSQ(data!C2482:F2482)-4*stats!C2482^2</f>
        <v>1.5192398275000001</v>
      </c>
      <c r="K2482">
        <f>SUMSQ(data!G2482:J2482)-4*stats!D2482^2</f>
        <v>1.7782238475000005</v>
      </c>
      <c r="L2482">
        <f>SUMSQ(data!K2482:N2482)-4*stats!E2482^2</f>
        <v>0.74997612750000053</v>
      </c>
      <c r="M2482">
        <f>SUMSQ(data!O2482:R2482)-4*stats!F2482^2</f>
        <v>2.3696332474999999</v>
      </c>
      <c r="N2482">
        <f>SUMSQ(data!S2482:V2482)-4*stats!G2482^2</f>
        <v>0.96943872749999993</v>
      </c>
      <c r="O2482">
        <f t="shared" si="114"/>
        <v>7.3865117775000009</v>
      </c>
      <c r="P2482">
        <f t="shared" si="115"/>
        <v>3.7894576987499962</v>
      </c>
      <c r="Q2482">
        <f t="shared" si="116"/>
        <v>2.030587883225396E-2</v>
      </c>
    </row>
    <row r="2483" spans="1:17">
      <c r="A2483" t="s">
        <v>2501</v>
      </c>
      <c r="B2483" t="s">
        <v>8177</v>
      </c>
      <c r="C2483">
        <f>AVERAGE(data!C2483:F2483)</f>
        <v>2.3846249999999998</v>
      </c>
      <c r="D2483">
        <f>AVERAGE(data!G2483:J2483)</f>
        <v>2.0769500000000001</v>
      </c>
      <c r="E2483">
        <f>AVERAGE(data!K2483:N2483)</f>
        <v>1.7698499999999999</v>
      </c>
      <c r="F2483">
        <f>AVERAGE(data!O2483:R2483)</f>
        <v>-2.0387499999999998</v>
      </c>
      <c r="G2483">
        <f>AVERAGE(data!S2483:V2483)</f>
        <v>-1.0753000000000001</v>
      </c>
      <c r="H2483">
        <f>AVERAGE(data!C2483:V2483)</f>
        <v>0.62347499999999989</v>
      </c>
      <c r="I2483">
        <f>SUMSQ(data!C2483:V2483)</f>
        <v>82.719232649999995</v>
      </c>
      <c r="J2483">
        <f>SUMSQ(data!C2483:F2483)-4*stats!C2483^2</f>
        <v>2.5640646475000075</v>
      </c>
      <c r="K2483">
        <f>SUMSQ(data!G2483:J2483)-4*stats!D2483^2</f>
        <v>1.7500345700000004</v>
      </c>
      <c r="L2483">
        <f>SUMSQ(data!K2483:N2483)-4*stats!E2483^2</f>
        <v>1.3081993900000022</v>
      </c>
      <c r="M2483">
        <f>SUMSQ(data!O2483:R2483)-4*stats!F2483^2</f>
        <v>2.8815041900000011</v>
      </c>
      <c r="N2483">
        <f>SUMSQ(data!S2483:V2483)-4*stats!G2483^2</f>
        <v>0.43423637999999887</v>
      </c>
      <c r="O2483">
        <f t="shared" si="114"/>
        <v>8.9380391775000092</v>
      </c>
      <c r="P2483">
        <f t="shared" si="115"/>
        <v>110.67179020874997</v>
      </c>
      <c r="Q2483">
        <f t="shared" si="116"/>
        <v>2.720187027369685E-11</v>
      </c>
    </row>
    <row r="2484" spans="1:17">
      <c r="A2484" t="s">
        <v>2502</v>
      </c>
      <c r="B2484" t="s">
        <v>8178</v>
      </c>
      <c r="C2484">
        <f>AVERAGE(data!C2484:F2484)</f>
        <v>-0.117975</v>
      </c>
      <c r="D2484">
        <f>AVERAGE(data!G2484:J2484)</f>
        <v>1.209775</v>
      </c>
      <c r="E2484">
        <f>AVERAGE(data!K2484:N2484)</f>
        <v>1.1242000000000001</v>
      </c>
      <c r="F2484">
        <f>AVERAGE(data!O2484:R2484)</f>
        <v>-0.10982499999999995</v>
      </c>
      <c r="G2484">
        <f>AVERAGE(data!S2484:V2484)</f>
        <v>0.34689999999999976</v>
      </c>
      <c r="H2484">
        <f>AVERAGE(data!C2484:V2484)</f>
        <v>0.49061499999999986</v>
      </c>
      <c r="I2484">
        <f>SUMSQ(data!C2484:V2484)</f>
        <v>182.59623670999997</v>
      </c>
      <c r="J2484">
        <f>SUMSQ(data!C2484:F2484)-4*stats!C2484^2</f>
        <v>13.559096627499999</v>
      </c>
      <c r="K2484">
        <f>SUMSQ(data!G2484:J2484)-4*stats!D2484^2</f>
        <v>15.368165267499997</v>
      </c>
      <c r="L2484">
        <f>SUMSQ(data!K2484:N2484)-4*stats!E2484^2</f>
        <v>22.879371539999994</v>
      </c>
      <c r="M2484">
        <f>SUMSQ(data!O2484:R2484)-4*stats!F2484^2</f>
        <v>15.4671001275</v>
      </c>
      <c r="N2484">
        <f>SUMSQ(data!S2484:V2484)-4*stats!G2484^2</f>
        <v>103.82770142</v>
      </c>
      <c r="O2484">
        <f t="shared" si="114"/>
        <v>171.1014349825</v>
      </c>
      <c r="P2484">
        <f t="shared" si="115"/>
        <v>17.242202591249963</v>
      </c>
      <c r="Q2484">
        <f t="shared" si="116"/>
        <v>9.5315386775659821E-6</v>
      </c>
    </row>
    <row r="2485" spans="1:17">
      <c r="A2485" t="s">
        <v>2503</v>
      </c>
      <c r="B2485" t="s">
        <v>8179</v>
      </c>
      <c r="C2485">
        <f>AVERAGE(data!C2485:F2485)</f>
        <v>-9.8975000000000007E-2</v>
      </c>
      <c r="D2485">
        <f>AVERAGE(data!G2485:J2485)</f>
        <v>-0.64022499999999993</v>
      </c>
      <c r="E2485">
        <f>AVERAGE(data!K2485:N2485)</f>
        <v>-0.78267500000000012</v>
      </c>
      <c r="F2485">
        <f>AVERAGE(data!O2485:R2485)</f>
        <v>0.74880000000000002</v>
      </c>
      <c r="G2485">
        <f>AVERAGE(data!S2485:V2485)</f>
        <v>0.62632500000000002</v>
      </c>
      <c r="H2485">
        <f>AVERAGE(data!C2485:V2485)</f>
        <v>-2.9349999999999998E-2</v>
      </c>
      <c r="I2485">
        <f>SUMSQ(data!C2485:V2485)</f>
        <v>22.571175660000002</v>
      </c>
      <c r="J2485">
        <f>SUMSQ(data!C2485:F2485)-4*stats!C2485^2</f>
        <v>1.4240352274999999</v>
      </c>
      <c r="K2485">
        <f>SUMSQ(data!G2485:J2485)-4*stats!D2485^2</f>
        <v>1.0010804075000004</v>
      </c>
      <c r="L2485">
        <f>SUMSQ(data!K2485:N2485)-4*stats!E2485^2</f>
        <v>2.2808853474999995</v>
      </c>
      <c r="M2485">
        <f>SUMSQ(data!O2485:R2485)-4*stats!F2485^2</f>
        <v>8.2474027400000018</v>
      </c>
      <c r="N2485">
        <f>SUMSQ(data!S2485:V2485)-4*stats!G2485^2</f>
        <v>1.6767771275000001</v>
      </c>
      <c r="O2485">
        <f t="shared" si="114"/>
        <v>14.63018085</v>
      </c>
      <c r="P2485">
        <f t="shared" si="115"/>
        <v>11.911492215000003</v>
      </c>
      <c r="Q2485">
        <f t="shared" si="116"/>
        <v>8.6841896812687105E-5</v>
      </c>
    </row>
    <row r="2486" spans="1:17">
      <c r="A2486" t="s">
        <v>2504</v>
      </c>
      <c r="B2486" t="s">
        <v>2504</v>
      </c>
      <c r="C2486">
        <f>AVERAGE(data!C2486:F2486)</f>
        <v>1.8867249999999998</v>
      </c>
      <c r="D2486">
        <f>AVERAGE(data!G2486:J2486)</f>
        <v>1.7375750000000001</v>
      </c>
      <c r="E2486">
        <f>AVERAGE(data!K2486:N2486)</f>
        <v>1.249625</v>
      </c>
      <c r="F2486">
        <f>AVERAGE(data!O2486:R2486)</f>
        <v>-1.0730249999999999</v>
      </c>
      <c r="G2486">
        <f>AVERAGE(data!S2486:V2486)</f>
        <v>-1.0202</v>
      </c>
      <c r="H2486">
        <f>AVERAGE(data!C2486:V2486)</f>
        <v>0.55614000000000008</v>
      </c>
      <c r="I2486">
        <f>SUMSQ(data!C2486:V2486)</f>
        <v>51.946622879999993</v>
      </c>
      <c r="J2486">
        <f>SUMSQ(data!C2486:F2486)-4*stats!C2486^2</f>
        <v>3.4478375075000027</v>
      </c>
      <c r="K2486">
        <f>SUMSQ(data!G2486:J2486)-4*stats!D2486^2</f>
        <v>3.1921270674999995</v>
      </c>
      <c r="L2486">
        <f>SUMSQ(data!K2486:N2486)-4*stats!E2486^2</f>
        <v>1.1552491074999995</v>
      </c>
      <c r="M2486">
        <f>SUMSQ(data!O2486:R2486)-4*stats!F2486^2</f>
        <v>0.9809906675000013</v>
      </c>
      <c r="N2486">
        <f>SUMSQ(data!S2486:V2486)-4*stats!G2486^2</f>
        <v>1.8398127800000008</v>
      </c>
      <c r="O2486">
        <f t="shared" si="114"/>
        <v>10.616017130000005</v>
      </c>
      <c r="P2486">
        <f t="shared" si="115"/>
        <v>61.995908624999984</v>
      </c>
      <c r="Q2486">
        <f t="shared" si="116"/>
        <v>1.7523254835691098E-9</v>
      </c>
    </row>
    <row r="2487" spans="1:17">
      <c r="A2487" t="s">
        <v>2505</v>
      </c>
      <c r="B2487" t="s">
        <v>8180</v>
      </c>
      <c r="C2487">
        <f>AVERAGE(data!C2487:F2487)</f>
        <v>-0.19959999999999997</v>
      </c>
      <c r="D2487">
        <f>AVERAGE(data!G2487:J2487)</f>
        <v>-0.83069999999999999</v>
      </c>
      <c r="E2487">
        <f>AVERAGE(data!K2487:N2487)</f>
        <v>-1.3039749999999999</v>
      </c>
      <c r="F2487">
        <f>AVERAGE(data!O2487:R2487)</f>
        <v>0.20477499999999998</v>
      </c>
      <c r="G2487">
        <f>AVERAGE(data!S2487:V2487)</f>
        <v>0.10602500000000001</v>
      </c>
      <c r="H2487">
        <f>AVERAGE(data!C2487:V2487)</f>
        <v>-0.40469500000000008</v>
      </c>
      <c r="I2487">
        <f>SUMSQ(data!C2487:V2487)</f>
        <v>12.792875390000001</v>
      </c>
      <c r="J2487">
        <f>SUMSQ(data!C2487:F2487)-4*stats!C2487^2</f>
        <v>0.81414829999999994</v>
      </c>
      <c r="K2487">
        <f>SUMSQ(data!G2487:J2487)-4*stats!D2487^2</f>
        <v>0.97732762000000006</v>
      </c>
      <c r="L2487">
        <f>SUMSQ(data!K2487:N2487)-4*stats!E2487^2</f>
        <v>0.70329830750000077</v>
      </c>
      <c r="M2487">
        <f>SUMSQ(data!O2487:R2487)-4*stats!F2487^2</f>
        <v>0.29770348750000009</v>
      </c>
      <c r="N2487">
        <f>SUMSQ(data!S2487:V2487)-4*stats!G2487^2</f>
        <v>6.66874675E-2</v>
      </c>
      <c r="O2487">
        <f t="shared" si="114"/>
        <v>2.8591651825000008</v>
      </c>
      <c r="P2487">
        <f t="shared" si="115"/>
        <v>14.900565311249999</v>
      </c>
      <c r="Q2487">
        <f t="shared" si="116"/>
        <v>2.326293446056047E-5</v>
      </c>
    </row>
    <row r="2488" spans="1:17">
      <c r="A2488" t="s">
        <v>2506</v>
      </c>
      <c r="B2488" t="s">
        <v>8181</v>
      </c>
      <c r="C2488">
        <f>AVERAGE(data!C2488:F2488)</f>
        <v>1.2475000000000055E-2</v>
      </c>
      <c r="D2488">
        <f>AVERAGE(data!G2488:J2488)</f>
        <v>0.34772500000000001</v>
      </c>
      <c r="E2488">
        <f>AVERAGE(data!K2488:N2488)</f>
        <v>-0.6422500000000001</v>
      </c>
      <c r="F2488">
        <f>AVERAGE(data!O2488:R2488)</f>
        <v>-0.33537500000000003</v>
      </c>
      <c r="G2488">
        <f>AVERAGE(data!S2488:V2488)</f>
        <v>-0.63800000000000001</v>
      </c>
      <c r="H2488">
        <f>AVERAGE(data!C2488:V2488)</f>
        <v>-0.25108499999999995</v>
      </c>
      <c r="I2488">
        <f>SUMSQ(data!C2488:V2488)</f>
        <v>16.470329329999998</v>
      </c>
      <c r="J2488">
        <f>SUMSQ(data!C2488:F2488)-4*stats!C2488^2</f>
        <v>8.8726988875000004</v>
      </c>
      <c r="K2488">
        <f>SUMSQ(data!G2488:J2488)-4*stats!D2488^2</f>
        <v>1.3838317874999997</v>
      </c>
      <c r="L2488">
        <f>SUMSQ(data!K2488:N2488)-4*stats!E2488^2</f>
        <v>0.77452274999999937</v>
      </c>
      <c r="M2488">
        <f>SUMSQ(data!O2488:R2488)-4*stats!F2488^2</f>
        <v>0.20616762749999989</v>
      </c>
      <c r="N2488">
        <f>SUMSQ(data!S2488:V2488)-4*stats!G2488^2</f>
        <v>1.0208132599999999</v>
      </c>
      <c r="O2488">
        <f t="shared" si="114"/>
        <v>12.2580343125</v>
      </c>
      <c r="P2488">
        <f t="shared" si="115"/>
        <v>6.3184425262499984</v>
      </c>
      <c r="Q2488">
        <f t="shared" si="116"/>
        <v>2.3984578244951736E-3</v>
      </c>
    </row>
    <row r="2489" spans="1:17">
      <c r="A2489" t="s">
        <v>2507</v>
      </c>
      <c r="B2489" t="s">
        <v>8182</v>
      </c>
      <c r="C2489">
        <f>AVERAGE(data!C2489:F2489)</f>
        <v>2.9349499999999997</v>
      </c>
      <c r="D2489">
        <f>AVERAGE(data!G2489:J2489)</f>
        <v>2.9759000000000002</v>
      </c>
      <c r="E2489">
        <f>AVERAGE(data!K2489:N2489)</f>
        <v>4.2119999999999997</v>
      </c>
      <c r="F2489">
        <f>AVERAGE(data!O2489:R2489)</f>
        <v>-1.9432</v>
      </c>
      <c r="G2489">
        <f>AVERAGE(data!S2489:V2489)</f>
        <v>-2.5734500000000002</v>
      </c>
      <c r="H2489">
        <f>AVERAGE(data!C2489:V2489)</f>
        <v>1.1212399999999998</v>
      </c>
      <c r="I2489">
        <f>SUMSQ(data!C2489:V2489)</f>
        <v>206.57261528000001</v>
      </c>
      <c r="J2489">
        <f>SUMSQ(data!C2489:F2489)-4*stats!C2489^2</f>
        <v>3.0431343500000025</v>
      </c>
      <c r="K2489">
        <f>SUMSQ(data!G2489:J2489)-4*stats!D2489^2</f>
        <v>2.6613952999999952</v>
      </c>
      <c r="L2489">
        <f>SUMSQ(data!K2489:N2489)-4*stats!E2489^2</f>
        <v>2.1075870600000002</v>
      </c>
      <c r="M2489">
        <f>SUMSQ(data!O2489:R2489)-4*stats!F2489^2</f>
        <v>8.789808340000004</v>
      </c>
      <c r="N2489">
        <f>SUMSQ(data!S2489:V2489)-4*stats!G2489^2</f>
        <v>7.5325804100000013</v>
      </c>
      <c r="O2489">
        <f t="shared" si="114"/>
        <v>24.134505460000003</v>
      </c>
      <c r="P2489">
        <f t="shared" si="115"/>
        <v>273.65716472999998</v>
      </c>
      <c r="Q2489">
        <f t="shared" si="116"/>
        <v>3.5197754272618955E-14</v>
      </c>
    </row>
    <row r="2490" spans="1:17">
      <c r="A2490" t="s">
        <v>2508</v>
      </c>
      <c r="B2490" t="s">
        <v>8183</v>
      </c>
      <c r="C2490">
        <f>AVERAGE(data!C2490:F2490)</f>
        <v>0.90892499999999998</v>
      </c>
      <c r="D2490">
        <f>AVERAGE(data!G2490:J2490)</f>
        <v>0.86274999999999991</v>
      </c>
      <c r="E2490">
        <f>AVERAGE(data!K2490:N2490)</f>
        <v>0.43544999999999995</v>
      </c>
      <c r="F2490">
        <f>AVERAGE(data!O2490:R2490)</f>
        <v>0.60149999999999992</v>
      </c>
      <c r="G2490">
        <f>AVERAGE(data!S2490:V2490)</f>
        <v>0.157775</v>
      </c>
      <c r="H2490">
        <f>AVERAGE(data!C2490:V2490)</f>
        <v>0.59328000000000003</v>
      </c>
      <c r="I2490">
        <f>SUMSQ(data!C2490:V2490)</f>
        <v>23.610072680000005</v>
      </c>
      <c r="J2490">
        <f>SUMSQ(data!C2490:F2490)-4*stats!C2490^2</f>
        <v>5.6516561475000024</v>
      </c>
      <c r="K2490">
        <f>SUMSQ(data!G2490:J2490)-4*stats!D2490^2</f>
        <v>0.87291721000000111</v>
      </c>
      <c r="L2490">
        <f>SUMSQ(data!K2490:N2490)-4*stats!E2490^2</f>
        <v>0.45305585000000015</v>
      </c>
      <c r="M2490">
        <f>SUMSQ(data!O2490:R2490)-4*stats!F2490^2</f>
        <v>3.1066949399999992</v>
      </c>
      <c r="N2490">
        <f>SUMSQ(data!S2490:V2490)-4*stats!G2490^2</f>
        <v>4.938572047500001</v>
      </c>
      <c r="O2490">
        <f t="shared" si="114"/>
        <v>15.022896195000003</v>
      </c>
      <c r="P2490">
        <f t="shared" si="115"/>
        <v>12.880764727500004</v>
      </c>
      <c r="Q2490">
        <f t="shared" si="116"/>
        <v>5.5222064084253218E-5</v>
      </c>
    </row>
    <row r="2491" spans="1:17">
      <c r="A2491" t="s">
        <v>2509</v>
      </c>
      <c r="B2491" t="s">
        <v>8184</v>
      </c>
      <c r="C2491">
        <f>AVERAGE(data!C2491:F2491)</f>
        <v>-0.63450000000000006</v>
      </c>
      <c r="D2491">
        <f>AVERAGE(data!G2491:J2491)</f>
        <v>0.14307500000000001</v>
      </c>
      <c r="E2491">
        <f>AVERAGE(data!K2491:N2491)</f>
        <v>-0.36262499999999998</v>
      </c>
      <c r="F2491">
        <f>AVERAGE(data!O2491:R2491)</f>
        <v>0.27097499999999997</v>
      </c>
      <c r="G2491">
        <f>AVERAGE(data!S2491:V2491)</f>
        <v>0.90857500000000002</v>
      </c>
      <c r="H2491">
        <f>AVERAGE(data!C2491:V2491)</f>
        <v>6.5100000000000005E-2</v>
      </c>
      <c r="I2491">
        <f>SUMSQ(data!C2491:V2491)</f>
        <v>10.97107916</v>
      </c>
      <c r="J2491">
        <f>SUMSQ(data!C2491:F2491)-4*stats!C2491^2</f>
        <v>0.23549425999999962</v>
      </c>
      <c r="K2491">
        <f>SUMSQ(data!G2491:J2491)-4*stats!D2491^2</f>
        <v>1.5557509275000003</v>
      </c>
      <c r="L2491">
        <f>SUMSQ(data!K2491:N2491)-4*stats!E2491^2</f>
        <v>0.62870784750000008</v>
      </c>
      <c r="M2491">
        <f>SUMSQ(data!O2491:R2491)-4*stats!F2491^2</f>
        <v>1.7564076274999998</v>
      </c>
      <c r="N2491">
        <f>SUMSQ(data!S2491:V2491)-4*stats!G2491^2</f>
        <v>0.98074418750000003</v>
      </c>
      <c r="O2491">
        <f t="shared" si="114"/>
        <v>5.1571048499999996</v>
      </c>
      <c r="P2491">
        <f t="shared" si="115"/>
        <v>8.720961465000002</v>
      </c>
      <c r="Q2491">
        <f t="shared" si="116"/>
        <v>4.825665184210103E-4</v>
      </c>
    </row>
    <row r="2492" spans="1:17" hidden="1">
      <c r="A2492" t="s">
        <v>2510</v>
      </c>
      <c r="B2492" t="s">
        <v>8185</v>
      </c>
      <c r="C2492">
        <f>AVERAGE(data!C2492:F2492)</f>
        <v>0.18442500000000001</v>
      </c>
      <c r="D2492">
        <f>AVERAGE(data!G2492:J2492)</f>
        <v>0.37090000000000001</v>
      </c>
      <c r="E2492">
        <f>AVERAGE(data!K2492:N2492)</f>
        <v>-5.7825000000000008E-2</v>
      </c>
      <c r="F2492">
        <f>AVERAGE(data!O2492:R2492)</f>
        <v>2.4524999999999936E-2</v>
      </c>
      <c r="G2492">
        <f>AVERAGE(data!S2492:V2492)</f>
        <v>0.33362499999999995</v>
      </c>
      <c r="H2492">
        <f>AVERAGE(data!C2492:V2492)</f>
        <v>0.17112999999999998</v>
      </c>
      <c r="I2492">
        <f>SUMSQ(data!C2492:V2492)</f>
        <v>6.7632932000000014</v>
      </c>
      <c r="J2492">
        <f>SUMSQ(data!C2492:F2492)-4*stats!C2492^2</f>
        <v>1.0422579275000001</v>
      </c>
      <c r="K2492">
        <f>SUMSQ(data!G2492:J2492)-4*stats!D2492^2</f>
        <v>1.2126686999999996</v>
      </c>
      <c r="L2492">
        <f>SUMSQ(data!K2492:N2492)-4*stats!E2492^2</f>
        <v>0.7029829474999999</v>
      </c>
      <c r="M2492">
        <f>SUMSQ(data!O2492:R2492)-4*stats!F2492^2</f>
        <v>1.8120881074999997</v>
      </c>
      <c r="N2492">
        <f>SUMSQ(data!S2492:V2492)-4*stats!G2492^2</f>
        <v>0.84597456749999989</v>
      </c>
      <c r="O2492">
        <f t="shared" si="114"/>
        <v>5.6159722499999996</v>
      </c>
      <c r="P2492">
        <f t="shared" si="115"/>
        <v>1.7209814250000028</v>
      </c>
      <c r="Q2492">
        <f t="shared" si="116"/>
        <v>0.19047619658861623</v>
      </c>
    </row>
    <row r="2493" spans="1:17">
      <c r="A2493" t="s">
        <v>2511</v>
      </c>
      <c r="B2493" t="s">
        <v>2511</v>
      </c>
      <c r="C2493">
        <f>AVERAGE(data!C2493:F2493)</f>
        <v>0.18422499999999997</v>
      </c>
      <c r="D2493">
        <f>AVERAGE(data!G2493:J2493)</f>
        <v>0.34184999999999999</v>
      </c>
      <c r="E2493">
        <f>AVERAGE(data!K2493:N2493)</f>
        <v>0.27139999999999997</v>
      </c>
      <c r="F2493">
        <f>AVERAGE(data!O2493:R2493)</f>
        <v>-0.77664999999999995</v>
      </c>
      <c r="G2493">
        <f>AVERAGE(data!S2493:V2493)</f>
        <v>3.6499999999999866E-3</v>
      </c>
      <c r="H2493">
        <f>AVERAGE(data!C2493:V2493)</f>
        <v>4.8949999999999879E-3</v>
      </c>
      <c r="I2493">
        <f>SUMSQ(data!C2493:V2493)</f>
        <v>13.144423009999999</v>
      </c>
      <c r="J2493">
        <f>SUMSQ(data!C2493:F2493)-4*stats!C2493^2</f>
        <v>3.3995169874999993</v>
      </c>
      <c r="K2493">
        <f>SUMSQ(data!G2493:J2493)-4*stats!D2493^2</f>
        <v>2.98950665</v>
      </c>
      <c r="L2493">
        <f>SUMSQ(data!K2493:N2493)-4*stats!E2493^2</f>
        <v>1.2130463400000002</v>
      </c>
      <c r="M2493">
        <f>SUMSQ(data!O2493:R2493)-4*stats!F2493^2</f>
        <v>0.52716570999999979</v>
      </c>
      <c r="N2493">
        <f>SUMSQ(data!S2493:V2493)-4*stats!G2493^2</f>
        <v>1.7045602099999999</v>
      </c>
      <c r="O2493">
        <f t="shared" si="114"/>
        <v>9.8337958974999999</v>
      </c>
      <c r="P2493">
        <f t="shared" si="115"/>
        <v>4.9659406687499983</v>
      </c>
      <c r="Q2493">
        <f t="shared" si="116"/>
        <v>7.0064443194105307E-3</v>
      </c>
    </row>
    <row r="2494" spans="1:17">
      <c r="A2494" t="s">
        <v>2512</v>
      </c>
      <c r="B2494" t="s">
        <v>2512</v>
      </c>
      <c r="C2494">
        <f>AVERAGE(data!C2494:F2494)</f>
        <v>-0.25532500000000002</v>
      </c>
      <c r="D2494">
        <f>AVERAGE(data!G2494:J2494)</f>
        <v>-5.6425000000000003E-2</v>
      </c>
      <c r="E2494">
        <f>AVERAGE(data!K2494:N2494)</f>
        <v>0.29337499999999994</v>
      </c>
      <c r="F2494">
        <f>AVERAGE(data!O2494:R2494)</f>
        <v>-0.30542500000000017</v>
      </c>
      <c r="G2494">
        <f>AVERAGE(data!S2494:V2494)</f>
        <v>-0.50467499999999998</v>
      </c>
      <c r="H2494">
        <f>AVERAGE(data!C2494:V2494)</f>
        <v>-0.16569500000000006</v>
      </c>
      <c r="I2494">
        <f>SUMSQ(data!C2494:V2494)</f>
        <v>160.48114687000003</v>
      </c>
      <c r="J2494">
        <f>SUMSQ(data!C2494:F2494)-4*stats!C2494^2</f>
        <v>16.416463767500002</v>
      </c>
      <c r="K2494">
        <f>SUMSQ(data!G2494:J2494)-4*stats!D2494^2</f>
        <v>3.7926164274999996</v>
      </c>
      <c r="L2494">
        <f>SUMSQ(data!K2494:N2494)-4*stats!E2494^2</f>
        <v>2.0760217474999996</v>
      </c>
      <c r="M2494">
        <f>SUMSQ(data!O2494:R2494)-4*stats!F2494^2</f>
        <v>48.884485947500004</v>
      </c>
      <c r="N2494">
        <f>SUMSQ(data!S2494:V2494)-4*stats!G2494^2</f>
        <v>87.301859727500016</v>
      </c>
      <c r="O2494">
        <f t="shared" si="114"/>
        <v>158.47144761750002</v>
      </c>
      <c r="P2494">
        <f t="shared" si="115"/>
        <v>3.0145488787500199</v>
      </c>
      <c r="Q2494">
        <f t="shared" si="116"/>
        <v>4.4346278758916093E-2</v>
      </c>
    </row>
    <row r="2495" spans="1:17">
      <c r="A2495" t="s">
        <v>2513</v>
      </c>
      <c r="B2495" t="s">
        <v>8186</v>
      </c>
      <c r="C2495">
        <f>AVERAGE(data!C2495:F2495)</f>
        <v>1.7119249999999999</v>
      </c>
      <c r="D2495">
        <f>AVERAGE(data!G2495:J2495)</f>
        <v>1.3229250000000001</v>
      </c>
      <c r="E2495">
        <f>AVERAGE(data!K2495:N2495)</f>
        <v>1.150425</v>
      </c>
      <c r="F2495">
        <f>AVERAGE(data!O2495:R2495)</f>
        <v>0.83450000000000002</v>
      </c>
      <c r="G2495">
        <f>AVERAGE(data!S2495:V2495)</f>
        <v>0.83972499999999994</v>
      </c>
      <c r="H2495">
        <f>AVERAGE(data!C2495:V2495)</f>
        <v>1.1718999999999999</v>
      </c>
      <c r="I2495">
        <f>SUMSQ(data!C2495:V2495)</f>
        <v>35.962113080000009</v>
      </c>
      <c r="J2495">
        <f>SUMSQ(data!C2495:F2495)-4*stats!C2495^2</f>
        <v>2.9159205275000026</v>
      </c>
      <c r="K2495">
        <f>SUMSQ(data!G2495:J2495)-4*stats!D2495^2</f>
        <v>9.8139867499999589E-2</v>
      </c>
      <c r="L2495">
        <f>SUMSQ(data!K2495:N2495)-4*stats!E2495^2</f>
        <v>0.77708712749999975</v>
      </c>
      <c r="M2495">
        <f>SUMSQ(data!O2495:R2495)-4*stats!F2495^2</f>
        <v>1.9859290399999998</v>
      </c>
      <c r="N2495">
        <f>SUMSQ(data!S2495:V2495)-4*stats!G2495^2</f>
        <v>0.56174144750000066</v>
      </c>
      <c r="O2495">
        <f t="shared" si="114"/>
        <v>6.3388180100000024</v>
      </c>
      <c r="P2495">
        <f t="shared" si="115"/>
        <v>44.434942605000003</v>
      </c>
      <c r="Q2495">
        <f t="shared" si="116"/>
        <v>1.8163750922978255E-8</v>
      </c>
    </row>
    <row r="2496" spans="1:17">
      <c r="A2496" t="s">
        <v>2514</v>
      </c>
      <c r="B2496" t="s">
        <v>2514</v>
      </c>
      <c r="C2496">
        <f>AVERAGE(data!C2496:F2496)</f>
        <v>4.1776749999999998</v>
      </c>
      <c r="D2496">
        <f>AVERAGE(data!G2496:J2496)</f>
        <v>2.5789999999999997</v>
      </c>
      <c r="E2496">
        <f>AVERAGE(data!K2496:N2496)</f>
        <v>2.1196999999999999</v>
      </c>
      <c r="F2496">
        <f>AVERAGE(data!O2496:R2496)</f>
        <v>0.95125000000000015</v>
      </c>
      <c r="G2496">
        <f>AVERAGE(data!S2496:V2496)</f>
        <v>-0.235125</v>
      </c>
      <c r="H2496">
        <f>AVERAGE(data!C2496:V2496)</f>
        <v>1.9184999999999999</v>
      </c>
      <c r="I2496">
        <f>SUMSQ(data!C2496:V2496)</f>
        <v>143.62673050000001</v>
      </c>
      <c r="J2496">
        <f>SUMSQ(data!C2496:F2496)-4*stats!C2496^2</f>
        <v>11.138231387500014</v>
      </c>
      <c r="K2496">
        <f>SUMSQ(data!G2496:J2496)-4*stats!D2496^2</f>
        <v>2.6398591400000058</v>
      </c>
      <c r="L2496">
        <f>SUMSQ(data!K2496:N2496)-4*stats!E2496^2</f>
        <v>2.3949534999999997</v>
      </c>
      <c r="M2496">
        <f>SUMSQ(data!O2496:R2496)-4*stats!F2496^2</f>
        <v>3.607044409999999</v>
      </c>
      <c r="N2496">
        <f>SUMSQ(data!S2496:V2496)-4*stats!G2496^2</f>
        <v>5.6166507674999995</v>
      </c>
      <c r="O2496">
        <f t="shared" si="114"/>
        <v>25.396739205000017</v>
      </c>
      <c r="P2496">
        <f t="shared" si="115"/>
        <v>177.34498694249999</v>
      </c>
      <c r="Q2496">
        <f t="shared" si="116"/>
        <v>8.6482761402112961E-13</v>
      </c>
    </row>
    <row r="2497" spans="1:17" hidden="1">
      <c r="A2497" t="s">
        <v>2515</v>
      </c>
      <c r="B2497" t="s">
        <v>8187</v>
      </c>
      <c r="C2497">
        <f>AVERAGE(data!C2497:F2497)</f>
        <v>0.13552500000000001</v>
      </c>
      <c r="D2497">
        <f>AVERAGE(data!G2497:J2497)</f>
        <v>-8.4550000000000042E-2</v>
      </c>
      <c r="E2497">
        <f>AVERAGE(data!K2497:N2497)</f>
        <v>0.27187500000000003</v>
      </c>
      <c r="F2497">
        <f>AVERAGE(data!O2497:R2497)</f>
        <v>-0.59870000000000001</v>
      </c>
      <c r="G2497">
        <f>AVERAGE(data!S2497:V2497)</f>
        <v>1.3549999999999993E-2</v>
      </c>
      <c r="H2497">
        <f>AVERAGE(data!C2497:V2497)</f>
        <v>-5.2459999999999986E-2</v>
      </c>
      <c r="I2497">
        <f>SUMSQ(data!C2497:V2497)</f>
        <v>6.3702995799999993</v>
      </c>
      <c r="J2497">
        <f>SUMSQ(data!C2497:F2497)-4*stats!C2497^2</f>
        <v>0.66506122750000007</v>
      </c>
      <c r="K2497">
        <f>SUMSQ(data!G2497:J2497)-4*stats!D2497^2</f>
        <v>1.18746957</v>
      </c>
      <c r="L2497">
        <f>SUMSQ(data!K2497:N2497)-4*stats!E2497^2</f>
        <v>0.43487744749999996</v>
      </c>
      <c r="M2497">
        <f>SUMSQ(data!O2497:R2497)-4*stats!F2497^2</f>
        <v>0.50893379999999944</v>
      </c>
      <c r="N2497">
        <f>SUMSQ(data!S2497:V2497)-4*stats!G2497^2</f>
        <v>1.7417293899999999</v>
      </c>
      <c r="O2497">
        <f t="shared" si="114"/>
        <v>4.5380714349999991</v>
      </c>
      <c r="P2497">
        <f t="shared" si="115"/>
        <v>2.7483422175000003</v>
      </c>
      <c r="Q2497">
        <f t="shared" si="116"/>
        <v>5.8938439557432498E-2</v>
      </c>
    </row>
    <row r="2498" spans="1:17">
      <c r="A2498" t="s">
        <v>2516</v>
      </c>
      <c r="B2498" t="s">
        <v>8188</v>
      </c>
      <c r="C2498">
        <f>AVERAGE(data!C2498:F2498)</f>
        <v>-0.90622500000000006</v>
      </c>
      <c r="D2498">
        <f>AVERAGE(data!G2498:J2498)</f>
        <v>-0.96835000000000004</v>
      </c>
      <c r="E2498">
        <f>AVERAGE(data!K2498:N2498)</f>
        <v>-0.82702500000000001</v>
      </c>
      <c r="F2498">
        <f>AVERAGE(data!O2498:R2498)</f>
        <v>1.12795</v>
      </c>
      <c r="G2498">
        <f>AVERAGE(data!S2498:V2498)</f>
        <v>1.0266500000000001</v>
      </c>
      <c r="H2498">
        <f>AVERAGE(data!C2498:V2498)</f>
        <v>-0.10940000000000003</v>
      </c>
      <c r="I2498">
        <f>SUMSQ(data!C2498:V2498)</f>
        <v>28.177997500000004</v>
      </c>
      <c r="J2498">
        <f>SUMSQ(data!C2498:F2498)-4*stats!C2498^2</f>
        <v>3.7336512874999999</v>
      </c>
      <c r="K2498">
        <f>SUMSQ(data!G2498:J2498)-4*stats!D2498^2</f>
        <v>0.18981672999999999</v>
      </c>
      <c r="L2498">
        <f>SUMSQ(data!K2498:N2498)-4*stats!E2498^2</f>
        <v>0.80386706750000014</v>
      </c>
      <c r="M2498">
        <f>SUMSQ(data!O2498:R2498)-4*stats!F2498^2</f>
        <v>1.6857552099999991</v>
      </c>
      <c r="N2498">
        <f>SUMSQ(data!S2498:V2498)-4*stats!G2498^2</f>
        <v>2.6881182099999998</v>
      </c>
      <c r="O2498">
        <f t="shared" si="114"/>
        <v>9.1012085049999989</v>
      </c>
      <c r="P2498">
        <f t="shared" si="115"/>
        <v>28.615183492500009</v>
      </c>
      <c r="Q2498">
        <f t="shared" si="116"/>
        <v>3.6406624645521927E-7</v>
      </c>
    </row>
    <row r="2499" spans="1:17">
      <c r="A2499" t="s">
        <v>2517</v>
      </c>
      <c r="B2499" t="s">
        <v>8189</v>
      </c>
      <c r="C2499">
        <f>AVERAGE(data!C2499:F2499)</f>
        <v>-0.46172500000000005</v>
      </c>
      <c r="D2499">
        <f>AVERAGE(data!G2499:J2499)</f>
        <v>-0.260075</v>
      </c>
      <c r="E2499">
        <f>AVERAGE(data!K2499:N2499)</f>
        <v>-0.16999999999999998</v>
      </c>
      <c r="F2499">
        <f>AVERAGE(data!O2499:R2499)</f>
        <v>1.101375</v>
      </c>
      <c r="G2499">
        <f>AVERAGE(data!S2499:V2499)</f>
        <v>-0.15887500000000004</v>
      </c>
      <c r="H2499">
        <f>AVERAGE(data!C2499:V2499)</f>
        <v>1.0140000000000005E-2</v>
      </c>
      <c r="I2499">
        <f>SUMSQ(data!C2499:V2499)</f>
        <v>15.216779500000001</v>
      </c>
      <c r="J2499">
        <f>SUMSQ(data!C2499:F2499)-4*stats!C2499^2</f>
        <v>0.43721594750000004</v>
      </c>
      <c r="K2499">
        <f>SUMSQ(data!G2499:J2499)-4*stats!D2499^2</f>
        <v>0.25287554750000008</v>
      </c>
      <c r="L2499">
        <f>SUMSQ(data!K2499:N2499)-4*stats!E2499^2</f>
        <v>1.9287494600000004</v>
      </c>
      <c r="M2499">
        <f>SUMSQ(data!O2499:R2499)-4*stats!F2499^2</f>
        <v>3.0615386674999998</v>
      </c>
      <c r="N2499">
        <f>SUMSQ(data!S2499:V2499)-4*stats!G2499^2</f>
        <v>3.3444113275</v>
      </c>
      <c r="O2499">
        <f t="shared" ref="O2499:O2562" si="117">SUM(J2499:N2499)</f>
        <v>9.0247909499999999</v>
      </c>
      <c r="P2499">
        <f t="shared" ref="P2499:P2562" si="118">((20-5)/5)*(I2499-O2499)/2</f>
        <v>9.2879828250000021</v>
      </c>
      <c r="Q2499">
        <f t="shared" ref="Q2499:Q2562" si="119">FDIST(P2499,5,20-5)</f>
        <v>3.4543459515001465E-4</v>
      </c>
    </row>
    <row r="2500" spans="1:17">
      <c r="A2500" t="s">
        <v>2518</v>
      </c>
      <c r="B2500" t="s">
        <v>8190</v>
      </c>
      <c r="C2500">
        <f>AVERAGE(data!C2500:F2500)</f>
        <v>-0.70369999999999999</v>
      </c>
      <c r="D2500">
        <f>AVERAGE(data!G2500:J2500)</f>
        <v>-0.98524999999999996</v>
      </c>
      <c r="E2500">
        <f>AVERAGE(data!K2500:N2500)</f>
        <v>-1.0018500000000001</v>
      </c>
      <c r="F2500">
        <f>AVERAGE(data!O2500:R2500)</f>
        <v>-0.25460000000000005</v>
      </c>
      <c r="G2500">
        <f>AVERAGE(data!S2500:V2500)</f>
        <v>-0.25740000000000002</v>
      </c>
      <c r="H2500">
        <f>AVERAGE(data!C2500:V2500)</f>
        <v>-0.64056000000000013</v>
      </c>
      <c r="I2500">
        <f>SUMSQ(data!C2500:V2500)</f>
        <v>15.807482819999999</v>
      </c>
      <c r="J2500">
        <f>SUMSQ(data!C2500:F2500)-4*stats!C2500^2</f>
        <v>1.7340662999999996</v>
      </c>
      <c r="K2500">
        <f>SUMSQ(data!G2500:J2500)-4*stats!D2500^2</f>
        <v>0.76054241000000022</v>
      </c>
      <c r="L2500">
        <f>SUMSQ(data!K2500:N2500)-4*stats!E2500^2</f>
        <v>1.2923392499999995</v>
      </c>
      <c r="M2500">
        <f>SUMSQ(data!O2500:R2500)-4*stats!F2500^2</f>
        <v>0.60718973999999992</v>
      </c>
      <c r="N2500">
        <f>SUMSQ(data!S2500:V2500)-4*stats!G2500^2</f>
        <v>1.0105827399999998</v>
      </c>
      <c r="O2500">
        <f t="shared" si="117"/>
        <v>5.4047204399999984</v>
      </c>
      <c r="P2500">
        <f t="shared" si="118"/>
        <v>15.604143570000002</v>
      </c>
      <c r="Q2500">
        <f t="shared" si="119"/>
        <v>1.7593326791050667E-5</v>
      </c>
    </row>
    <row r="2501" spans="1:17">
      <c r="A2501" t="s">
        <v>2519</v>
      </c>
      <c r="B2501" t="s">
        <v>8191</v>
      </c>
      <c r="C2501">
        <f>AVERAGE(data!C2501:F2501)</f>
        <v>-0.22275</v>
      </c>
      <c r="D2501">
        <f>AVERAGE(data!G2501:J2501)</f>
        <v>-0.70274999999999999</v>
      </c>
      <c r="E2501">
        <f>AVERAGE(data!K2501:N2501)</f>
        <v>-0.10029999999999999</v>
      </c>
      <c r="F2501">
        <f>AVERAGE(data!O2501:R2501)</f>
        <v>-0.12107499999999999</v>
      </c>
      <c r="G2501">
        <f>AVERAGE(data!S2501:V2501)</f>
        <v>-8.2775000000000015E-2</v>
      </c>
      <c r="H2501">
        <f>AVERAGE(data!C2501:V2501)</f>
        <v>-0.24593000000000004</v>
      </c>
      <c r="I2501">
        <f>SUMSQ(data!C2501:V2501)</f>
        <v>10.243033019999999</v>
      </c>
      <c r="J2501">
        <f>SUMSQ(data!C2501:F2501)-4*stats!C2501^2</f>
        <v>1.8404516899999999</v>
      </c>
      <c r="K2501">
        <f>SUMSQ(data!G2501:J2501)-4*stats!D2501^2</f>
        <v>5.3490690000000063E-2</v>
      </c>
      <c r="L2501">
        <f>SUMSQ(data!K2501:N2501)-4*stats!E2501^2</f>
        <v>1.3605317399999999</v>
      </c>
      <c r="M2501">
        <f>SUMSQ(data!O2501:R2501)-4*stats!F2501^2</f>
        <v>3.8708273275000002</v>
      </c>
      <c r="N2501">
        <f>SUMSQ(data!S2501:V2501)-4*stats!G2501^2</f>
        <v>0.81754728750000005</v>
      </c>
      <c r="O2501">
        <f t="shared" si="117"/>
        <v>7.9428487350000001</v>
      </c>
      <c r="P2501">
        <f t="shared" si="118"/>
        <v>3.4502764274999977</v>
      </c>
      <c r="Q2501">
        <f t="shared" si="119"/>
        <v>2.8343328381533216E-2</v>
      </c>
    </row>
    <row r="2502" spans="1:17">
      <c r="A2502" t="s">
        <v>2520</v>
      </c>
      <c r="B2502" t="s">
        <v>8192</v>
      </c>
      <c r="C2502">
        <f>AVERAGE(data!C2502:F2502)</f>
        <v>-0.45850000000000002</v>
      </c>
      <c r="D2502">
        <f>AVERAGE(data!G2502:J2502)</f>
        <v>-9.1450000000000004E-2</v>
      </c>
      <c r="E2502">
        <f>AVERAGE(data!K2502:N2502)</f>
        <v>-0.40249999999999997</v>
      </c>
      <c r="F2502">
        <f>AVERAGE(data!O2502:R2502)</f>
        <v>0.53115000000000001</v>
      </c>
      <c r="G2502">
        <f>AVERAGE(data!S2502:V2502)</f>
        <v>0.210425</v>
      </c>
      <c r="H2502">
        <f>AVERAGE(data!C2502:V2502)</f>
        <v>-4.2175000000000025E-2</v>
      </c>
      <c r="I2502">
        <f>SUMSQ(data!C2502:V2502)</f>
        <v>8.7273638500000015</v>
      </c>
      <c r="J2502">
        <f>SUMSQ(data!C2502:F2502)-4*stats!C2502^2</f>
        <v>2.1281169999999996</v>
      </c>
      <c r="K2502">
        <f>SUMSQ(data!G2502:J2502)-4*stats!D2502^2</f>
        <v>1.2286088900000001</v>
      </c>
      <c r="L2502">
        <f>SUMSQ(data!K2502:N2502)-4*stats!E2502^2</f>
        <v>1.2753783800000003</v>
      </c>
      <c r="M2502">
        <f>SUMSQ(data!O2502:R2502)-4*stats!F2502^2</f>
        <v>1.1078099700000001</v>
      </c>
      <c r="N2502">
        <f>SUMSQ(data!S2502:V2502)-4*stats!G2502^2</f>
        <v>0.15948718750000002</v>
      </c>
      <c r="O2502">
        <f t="shared" si="117"/>
        <v>5.8994014275</v>
      </c>
      <c r="P2502">
        <f t="shared" si="118"/>
        <v>4.2419436337500027</v>
      </c>
      <c r="Q2502">
        <f t="shared" si="119"/>
        <v>1.3267979812310097E-2</v>
      </c>
    </row>
    <row r="2503" spans="1:17">
      <c r="A2503" t="s">
        <v>2521</v>
      </c>
      <c r="B2503" t="s">
        <v>8193</v>
      </c>
      <c r="C2503">
        <f>AVERAGE(data!C2503:F2503)</f>
        <v>1.6555749999999998</v>
      </c>
      <c r="D2503">
        <f>AVERAGE(data!G2503:J2503)</f>
        <v>1.6829000000000001</v>
      </c>
      <c r="E2503">
        <f>AVERAGE(data!K2503:N2503)</f>
        <v>1.7178</v>
      </c>
      <c r="F2503">
        <f>AVERAGE(data!O2503:R2503)</f>
        <v>7.0000000000000062E-3</v>
      </c>
      <c r="G2503">
        <f>AVERAGE(data!S2503:V2503)</f>
        <v>0.42655000000000004</v>
      </c>
      <c r="H2503">
        <f>AVERAGE(data!C2503:V2503)</f>
        <v>1.0979649999999999</v>
      </c>
      <c r="I2503">
        <f>SUMSQ(data!C2503:V2503)</f>
        <v>46.923942229999994</v>
      </c>
      <c r="J2503">
        <f>SUMSQ(data!C2503:F2503)-4*stats!C2503^2</f>
        <v>0.43399628750000119</v>
      </c>
      <c r="K2503">
        <f>SUMSQ(data!G2503:J2503)-4*stats!D2503^2</f>
        <v>2.1459276199999984</v>
      </c>
      <c r="L2503">
        <f>SUMSQ(data!K2503:N2503)-4*stats!E2503^2</f>
        <v>3.4101050399999995</v>
      </c>
      <c r="M2503">
        <f>SUMSQ(data!O2503:R2503)-4*stats!F2503^2</f>
        <v>2.4742671999999999</v>
      </c>
      <c r="N2503">
        <f>SUMSQ(data!S2503:V2503)-4*stats!G2503^2</f>
        <v>3.6359991500000004</v>
      </c>
      <c r="O2503">
        <f t="shared" si="117"/>
        <v>12.100295297499999</v>
      </c>
      <c r="P2503">
        <f t="shared" si="118"/>
        <v>52.235470398749996</v>
      </c>
      <c r="Q2503">
        <f t="shared" si="119"/>
        <v>5.8711140697630216E-9</v>
      </c>
    </row>
    <row r="2504" spans="1:17">
      <c r="A2504" t="s">
        <v>2522</v>
      </c>
      <c r="B2504" t="s">
        <v>2522</v>
      </c>
      <c r="C2504">
        <f>AVERAGE(data!C2504:F2504)</f>
        <v>0.58522500000000011</v>
      </c>
      <c r="D2504">
        <f>AVERAGE(data!G2504:J2504)</f>
        <v>0.29910000000000003</v>
      </c>
      <c r="E2504">
        <f>AVERAGE(data!K2504:N2504)</f>
        <v>-0.69669999999999999</v>
      </c>
      <c r="F2504">
        <f>AVERAGE(data!O2504:R2504)</f>
        <v>-4.2724999999999985E-2</v>
      </c>
      <c r="G2504">
        <f>AVERAGE(data!S2504:V2504)</f>
        <v>-1.6876500000000001</v>
      </c>
      <c r="H2504">
        <f>AVERAGE(data!C2504:V2504)</f>
        <v>-0.30854999999999994</v>
      </c>
      <c r="I2504">
        <f>SUMSQ(data!C2504:V2504)</f>
        <v>21.043917860000001</v>
      </c>
      <c r="J2504">
        <f>SUMSQ(data!C2504:F2504)-4*stats!C2504^2</f>
        <v>2.1511366274999997</v>
      </c>
      <c r="K2504">
        <f>SUMSQ(data!G2504:J2504)-4*stats!D2504^2</f>
        <v>0.69814670000000012</v>
      </c>
      <c r="L2504">
        <f>SUMSQ(data!K2504:N2504)-4*stats!E2504^2</f>
        <v>0.15736496</v>
      </c>
      <c r="M2504">
        <f>SUMSQ(data!O2504:R2504)-4*stats!F2504^2</f>
        <v>1.1091610475000002</v>
      </c>
      <c r="N2504">
        <f>SUMSQ(data!S2504:V2504)-4*stats!G2504^2</f>
        <v>1.8587967299999963</v>
      </c>
      <c r="O2504">
        <f t="shared" si="117"/>
        <v>5.9746060649999961</v>
      </c>
      <c r="P2504">
        <f t="shared" si="118"/>
        <v>22.603967692500007</v>
      </c>
      <c r="Q2504">
        <f t="shared" si="119"/>
        <v>1.7138671017570895E-6</v>
      </c>
    </row>
    <row r="2505" spans="1:17">
      <c r="A2505" t="s">
        <v>2523</v>
      </c>
      <c r="B2505" t="s">
        <v>8194</v>
      </c>
      <c r="C2505">
        <f>AVERAGE(data!C2505:F2505)</f>
        <v>-0.49482500000000001</v>
      </c>
      <c r="D2505">
        <f>AVERAGE(data!G2505:J2505)</f>
        <v>-0.79199999999999993</v>
      </c>
      <c r="E2505">
        <f>AVERAGE(data!K2505:N2505)</f>
        <v>-1.007825</v>
      </c>
      <c r="F2505">
        <f>AVERAGE(data!O2505:R2505)</f>
        <v>0.68089999999999995</v>
      </c>
      <c r="G2505">
        <f>AVERAGE(data!S2505:V2505)</f>
        <v>-1.3731</v>
      </c>
      <c r="H2505">
        <f>AVERAGE(data!C2505:V2505)</f>
        <v>-0.59737000000000007</v>
      </c>
      <c r="I2505">
        <f>SUMSQ(data!C2505:V2505)</f>
        <v>28.232575420000003</v>
      </c>
      <c r="J2505">
        <f>SUMSQ(data!C2505:F2505)-4*stats!C2505^2</f>
        <v>0.7754068274999999</v>
      </c>
      <c r="K2505">
        <f>SUMSQ(data!G2505:J2505)-4*stats!D2505^2</f>
        <v>0.9305179400000001</v>
      </c>
      <c r="L2505">
        <f>SUMSQ(data!K2505:N2505)-4*stats!E2505^2</f>
        <v>0.19568480750000017</v>
      </c>
      <c r="M2505">
        <f>SUMSQ(data!O2505:R2505)-4*stats!F2505^2</f>
        <v>5.0582125199999997</v>
      </c>
      <c r="N2505">
        <f>SUMSQ(data!S2505:V2505)-4*stats!G2505^2</f>
        <v>4.3253316000000002</v>
      </c>
      <c r="O2505">
        <f t="shared" si="117"/>
        <v>11.285153695</v>
      </c>
      <c r="P2505">
        <f t="shared" si="118"/>
        <v>25.421132587500008</v>
      </c>
      <c r="Q2505">
        <f t="shared" si="119"/>
        <v>7.9683496807327369E-7</v>
      </c>
    </row>
    <row r="2506" spans="1:17">
      <c r="A2506" t="s">
        <v>2524</v>
      </c>
      <c r="B2506" t="s">
        <v>8195</v>
      </c>
      <c r="C2506">
        <f>AVERAGE(data!C2506:F2506)</f>
        <v>1.558325</v>
      </c>
      <c r="D2506">
        <f>AVERAGE(data!G2506:J2506)</f>
        <v>1.2624749999999998</v>
      </c>
      <c r="E2506">
        <f>AVERAGE(data!K2506:N2506)</f>
        <v>0.69512499999999999</v>
      </c>
      <c r="F2506">
        <f>AVERAGE(data!O2506:R2506)</f>
        <v>0.44694999999999996</v>
      </c>
      <c r="G2506">
        <f>AVERAGE(data!S2506:V2506)</f>
        <v>-0.95267499999999994</v>
      </c>
      <c r="H2506">
        <f>AVERAGE(data!C2506:V2506)</f>
        <v>0.6020399999999998</v>
      </c>
      <c r="I2506">
        <f>SUMSQ(data!C2506:V2506)</f>
        <v>60.971527860000002</v>
      </c>
      <c r="J2506">
        <f>SUMSQ(data!C2506:F2506)-4*stats!C2506^2</f>
        <v>2.1576036275000003</v>
      </c>
      <c r="K2506">
        <f>SUMSQ(data!G2506:J2506)-4*stats!D2506^2</f>
        <v>0.71892334750000142</v>
      </c>
      <c r="L2506">
        <f>SUMSQ(data!K2506:N2506)-4*stats!E2506^2</f>
        <v>2.4140671874999993</v>
      </c>
      <c r="M2506">
        <f>SUMSQ(data!O2506:R2506)-4*stats!F2506^2</f>
        <v>17.420413249999999</v>
      </c>
      <c r="N2506">
        <f>SUMSQ(data!S2506:V2506)-4*stats!G2506^2</f>
        <v>15.809429827499999</v>
      </c>
      <c r="O2506">
        <f t="shared" si="117"/>
        <v>38.52043724</v>
      </c>
      <c r="P2506">
        <f t="shared" si="118"/>
        <v>33.676635930000003</v>
      </c>
      <c r="Q2506">
        <f t="shared" si="119"/>
        <v>1.2179665141128608E-7</v>
      </c>
    </row>
    <row r="2507" spans="1:17">
      <c r="A2507" t="s">
        <v>2525</v>
      </c>
      <c r="B2507" t="s">
        <v>2525</v>
      </c>
      <c r="C2507">
        <f>AVERAGE(data!C2507:F2507)</f>
        <v>1.1343749999999999</v>
      </c>
      <c r="D2507">
        <f>AVERAGE(data!G2507:J2507)</f>
        <v>1.0154000000000001</v>
      </c>
      <c r="E2507">
        <f>AVERAGE(data!K2507:N2507)</f>
        <v>1.0138750000000001</v>
      </c>
      <c r="F2507">
        <f>AVERAGE(data!O2507:R2507)</f>
        <v>0.23197500000000001</v>
      </c>
      <c r="G2507">
        <f>AVERAGE(data!S2507:V2507)</f>
        <v>8.7900000000000006E-2</v>
      </c>
      <c r="H2507">
        <f>AVERAGE(data!C2507:V2507)</f>
        <v>0.69670499999999991</v>
      </c>
      <c r="I2507">
        <f>SUMSQ(data!C2507:V2507)</f>
        <v>20.84017991</v>
      </c>
      <c r="J2507">
        <f>SUMSQ(data!C2507:F2507)-4*stats!C2507^2</f>
        <v>3.3958472675000015</v>
      </c>
      <c r="K2507">
        <f>SUMSQ(data!G2507:J2507)-4*stats!D2507^2</f>
        <v>1.0489546200000008</v>
      </c>
      <c r="L2507">
        <f>SUMSQ(data!K2507:N2507)-4*stats!E2507^2</f>
        <v>3.0872947499999803E-2</v>
      </c>
      <c r="M2507">
        <f>SUMSQ(data!O2507:R2507)-4*stats!F2507^2</f>
        <v>0.55810544750000013</v>
      </c>
      <c r="N2507">
        <f>SUMSQ(data!S2507:V2507)-4*stats!G2507^2</f>
        <v>2.1770991199999998</v>
      </c>
      <c r="O2507">
        <f t="shared" si="117"/>
        <v>7.2108794025000016</v>
      </c>
      <c r="P2507">
        <f t="shared" si="118"/>
        <v>20.443950761249997</v>
      </c>
      <c r="Q2507">
        <f t="shared" si="119"/>
        <v>3.2666267725739253E-6</v>
      </c>
    </row>
    <row r="2508" spans="1:17">
      <c r="A2508" t="s">
        <v>2526</v>
      </c>
      <c r="B2508" t="s">
        <v>8196</v>
      </c>
      <c r="C2508">
        <f>AVERAGE(data!C2508:F2508)</f>
        <v>0.20280000000000001</v>
      </c>
      <c r="D2508">
        <f>AVERAGE(data!G2508:J2508)</f>
        <v>-0.56347500000000006</v>
      </c>
      <c r="E2508">
        <f>AVERAGE(data!K2508:N2508)</f>
        <v>0.16237499999999999</v>
      </c>
      <c r="F2508">
        <f>AVERAGE(data!O2508:R2508)</f>
        <v>0.44702500000000001</v>
      </c>
      <c r="G2508">
        <f>AVERAGE(data!S2508:V2508)</f>
        <v>0.233075</v>
      </c>
      <c r="H2508">
        <f>AVERAGE(data!C2508:V2508)</f>
        <v>9.6360000000000001E-2</v>
      </c>
      <c r="I2508">
        <f>SUMSQ(data!C2508:V2508)</f>
        <v>11.151565219999998</v>
      </c>
      <c r="J2508">
        <f>SUMSQ(data!C2508:F2508)-4*stats!C2508^2</f>
        <v>1.0175450800000001</v>
      </c>
      <c r="K2508">
        <f>SUMSQ(data!G2508:J2508)-4*stats!D2508^2</f>
        <v>1.6682041275000001</v>
      </c>
      <c r="L2508">
        <f>SUMSQ(data!K2508:N2508)-4*stats!E2508^2</f>
        <v>0.29024706750000007</v>
      </c>
      <c r="M2508">
        <f>SUMSQ(data!O2508:R2508)-4*stats!F2508^2</f>
        <v>1.9225316074999999</v>
      </c>
      <c r="N2508">
        <f>SUMSQ(data!S2508:V2508)-4*stats!G2508^2</f>
        <v>3.6964258874999998</v>
      </c>
      <c r="O2508">
        <f t="shared" si="117"/>
        <v>8.59495377</v>
      </c>
      <c r="P2508">
        <f t="shared" si="118"/>
        <v>3.8349171749999975</v>
      </c>
      <c r="Q2508">
        <f t="shared" si="119"/>
        <v>1.9436977008212449E-2</v>
      </c>
    </row>
    <row r="2509" spans="1:17">
      <c r="A2509" t="s">
        <v>2527</v>
      </c>
      <c r="B2509" t="s">
        <v>8197</v>
      </c>
      <c r="C2509">
        <f>AVERAGE(data!C2509:F2509)</f>
        <v>0.54789999999999994</v>
      </c>
      <c r="D2509">
        <f>AVERAGE(data!G2509:J2509)</f>
        <v>0.64329999999999998</v>
      </c>
      <c r="E2509">
        <f>AVERAGE(data!K2509:N2509)</f>
        <v>0.78170000000000006</v>
      </c>
      <c r="F2509">
        <f>AVERAGE(data!O2509:R2509)</f>
        <v>0.84139999999999993</v>
      </c>
      <c r="G2509">
        <f>AVERAGE(data!S2509:V2509)</f>
        <v>0.74214999999999998</v>
      </c>
      <c r="H2509">
        <f>AVERAGE(data!C2509:V2509)</f>
        <v>0.71128999999999998</v>
      </c>
      <c r="I2509">
        <f>SUMSQ(data!C2509:V2509)</f>
        <v>16.993105420000006</v>
      </c>
      <c r="J2509">
        <f>SUMSQ(data!C2509:F2509)-4*stats!C2509^2</f>
        <v>3.5613171000000015</v>
      </c>
      <c r="K2509">
        <f>SUMSQ(data!G2509:J2509)-4*stats!D2509^2</f>
        <v>0.71720090000000036</v>
      </c>
      <c r="L2509">
        <f>SUMSQ(data!K2509:N2509)-4*stats!E2509^2</f>
        <v>0.45976069999999991</v>
      </c>
      <c r="M2509">
        <f>SUMSQ(data!O2509:R2509)-4*stats!F2509^2</f>
        <v>0.60909242000000008</v>
      </c>
      <c r="N2509">
        <f>SUMSQ(data!S2509:V2509)-4*stats!G2509^2</f>
        <v>1.3104352100000001</v>
      </c>
      <c r="O2509">
        <f t="shared" si="117"/>
        <v>6.6578063300000014</v>
      </c>
      <c r="P2509">
        <f t="shared" si="118"/>
        <v>15.502948635000006</v>
      </c>
      <c r="Q2509">
        <f t="shared" si="119"/>
        <v>1.8303031333940197E-5</v>
      </c>
    </row>
    <row r="2510" spans="1:17">
      <c r="A2510" t="s">
        <v>2528</v>
      </c>
      <c r="B2510" t="s">
        <v>8198</v>
      </c>
      <c r="C2510">
        <f>AVERAGE(data!C2510:F2510)</f>
        <v>0.26164999999999999</v>
      </c>
      <c r="D2510">
        <f>AVERAGE(data!G2510:J2510)</f>
        <v>0.33827500000000005</v>
      </c>
      <c r="E2510">
        <f>AVERAGE(data!K2510:N2510)</f>
        <v>-0.18477500000000002</v>
      </c>
      <c r="F2510">
        <f>AVERAGE(data!O2510:R2510)</f>
        <v>-1.1653</v>
      </c>
      <c r="G2510">
        <f>AVERAGE(data!S2510:V2510)</f>
        <v>0.29802499999999998</v>
      </c>
      <c r="H2510">
        <f>AVERAGE(data!C2510:V2510)</f>
        <v>-9.0425000000000005E-2</v>
      </c>
      <c r="I2510">
        <f>SUMSQ(data!C2510:V2510)</f>
        <v>11.858366489999998</v>
      </c>
      <c r="J2510">
        <f>SUMSQ(data!C2510:F2510)-4*stats!C2510^2</f>
        <v>0.65768201000000004</v>
      </c>
      <c r="K2510">
        <f>SUMSQ(data!G2510:J2510)-4*stats!D2510^2</f>
        <v>1.1559086675000001</v>
      </c>
      <c r="L2510">
        <f>SUMSQ(data!K2510:N2510)-4*stats!E2510^2</f>
        <v>0.7771649075</v>
      </c>
      <c r="M2510">
        <f>SUMSQ(data!O2510:R2510)-4*stats!F2510^2</f>
        <v>1.64315926</v>
      </c>
      <c r="N2510">
        <f>SUMSQ(data!S2510:V2510)-4*stats!G2510^2</f>
        <v>0.96934968749999983</v>
      </c>
      <c r="O2510">
        <f t="shared" si="117"/>
        <v>5.2032645325000004</v>
      </c>
      <c r="P2510">
        <f t="shared" si="118"/>
        <v>9.9826529362499965</v>
      </c>
      <c r="Q2510">
        <f t="shared" si="119"/>
        <v>2.3373470445294989E-4</v>
      </c>
    </row>
    <row r="2511" spans="1:17">
      <c r="A2511" t="s">
        <v>2529</v>
      </c>
      <c r="B2511" t="s">
        <v>2529</v>
      </c>
      <c r="C2511">
        <f>AVERAGE(data!C2511:F2511)</f>
        <v>3.7045250000000003</v>
      </c>
      <c r="D2511">
        <f>AVERAGE(data!G2511:J2511)</f>
        <v>4.1116250000000001</v>
      </c>
      <c r="E2511">
        <f>AVERAGE(data!K2511:N2511)</f>
        <v>3.420725</v>
      </c>
      <c r="F2511">
        <f>AVERAGE(data!O2511:R2511)</f>
        <v>-0.87402499999999994</v>
      </c>
      <c r="G2511">
        <f>AVERAGE(data!S2511:V2511)</f>
        <v>-5.8024999999999993E-2</v>
      </c>
      <c r="H2511">
        <f>AVERAGE(data!C2511:V2511)</f>
        <v>2.0609649999999995</v>
      </c>
      <c r="I2511">
        <f>SUMSQ(data!C2511:V2511)</f>
        <v>190.11904753000002</v>
      </c>
      <c r="J2511">
        <f>SUMSQ(data!C2511:F2511)-4*stats!C2511^2</f>
        <v>1.5334324274999958</v>
      </c>
      <c r="K2511">
        <f>SUMSQ(data!G2511:J2511)-4*stats!D2511^2</f>
        <v>1.6743506475000203</v>
      </c>
      <c r="L2511">
        <f>SUMSQ(data!K2511:N2511)-4*stats!E2511^2</f>
        <v>3.8293194274999891</v>
      </c>
      <c r="M2511">
        <f>SUMSQ(data!O2511:R2511)-4*stats!F2511^2</f>
        <v>3.6452592674999997</v>
      </c>
      <c r="N2511">
        <f>SUMSQ(data!S2511:V2511)-4*stats!G2511^2</f>
        <v>7.046238787500001</v>
      </c>
      <c r="O2511">
        <f t="shared" si="117"/>
        <v>17.728600557500005</v>
      </c>
      <c r="P2511">
        <f t="shared" si="118"/>
        <v>258.58567045874997</v>
      </c>
      <c r="Q2511">
        <f t="shared" si="119"/>
        <v>5.3531828781398343E-14</v>
      </c>
    </row>
    <row r="2512" spans="1:17">
      <c r="A2512" t="s">
        <v>2530</v>
      </c>
      <c r="B2512" t="s">
        <v>8199</v>
      </c>
      <c r="C2512">
        <f>AVERAGE(data!C2512:F2512)</f>
        <v>1.3848</v>
      </c>
      <c r="D2512">
        <f>AVERAGE(data!G2512:J2512)</f>
        <v>1.388525</v>
      </c>
      <c r="E2512">
        <f>AVERAGE(data!K2512:N2512)</f>
        <v>0.51105</v>
      </c>
      <c r="F2512">
        <f>AVERAGE(data!O2512:R2512)</f>
        <v>-0.32869999999999999</v>
      </c>
      <c r="G2512">
        <f>AVERAGE(data!S2512:V2512)</f>
        <v>-0.17499999999999999</v>
      </c>
      <c r="H2512">
        <f>AVERAGE(data!C2512:V2512)</f>
        <v>0.55613500000000005</v>
      </c>
      <c r="I2512">
        <f>SUMSQ(data!C2512:V2512)</f>
        <v>28.185064450000009</v>
      </c>
      <c r="J2512">
        <f>SUMSQ(data!C2512:F2512)-4*stats!C2512^2</f>
        <v>0.51172445999999994</v>
      </c>
      <c r="K2512">
        <f>SUMSQ(data!G2512:J2512)-4*stats!D2512^2</f>
        <v>1.0305929075000009</v>
      </c>
      <c r="L2512">
        <f>SUMSQ(data!K2512:N2512)-4*stats!E2512^2</f>
        <v>1.0552521100000001</v>
      </c>
      <c r="M2512">
        <f>SUMSQ(data!O2512:R2512)-4*stats!F2512^2</f>
        <v>0.6039360399999999</v>
      </c>
      <c r="N2512">
        <f>SUMSQ(data!S2512:V2512)-4*stats!G2512^2</f>
        <v>8.0015048999999987</v>
      </c>
      <c r="O2512">
        <f t="shared" si="117"/>
        <v>11.2030104175</v>
      </c>
      <c r="P2512">
        <f t="shared" si="118"/>
        <v>25.473081048750014</v>
      </c>
      <c r="Q2512">
        <f t="shared" si="119"/>
        <v>7.8621660983055984E-7</v>
      </c>
    </row>
    <row r="2513" spans="1:17">
      <c r="A2513" t="s">
        <v>2531</v>
      </c>
      <c r="B2513" t="s">
        <v>8200</v>
      </c>
      <c r="C2513">
        <f>AVERAGE(data!C2513:F2513)</f>
        <v>0.60414999999999996</v>
      </c>
      <c r="D2513">
        <f>AVERAGE(data!G2513:J2513)</f>
        <v>-0.20142499999999994</v>
      </c>
      <c r="E2513">
        <f>AVERAGE(data!K2513:N2513)</f>
        <v>0.5887</v>
      </c>
      <c r="F2513">
        <f>AVERAGE(data!O2513:R2513)</f>
        <v>-0.81682499999999991</v>
      </c>
      <c r="G2513">
        <f>AVERAGE(data!S2513:V2513)</f>
        <v>-0.22534999999999999</v>
      </c>
      <c r="H2513">
        <f>AVERAGE(data!C2513:V2513)</f>
        <v>-1.0149999999999992E-2</v>
      </c>
      <c r="I2513">
        <f>SUMSQ(data!C2513:V2513)</f>
        <v>19.342951859999999</v>
      </c>
      <c r="J2513">
        <f>SUMSQ(data!C2513:F2513)-4*stats!C2513^2</f>
        <v>1.0718184099999999</v>
      </c>
      <c r="K2513">
        <f>SUMSQ(data!G2513:J2513)-4*stats!D2513^2</f>
        <v>3.9089696475000002</v>
      </c>
      <c r="L2513">
        <f>SUMSQ(data!K2513:N2513)-4*stats!E2513^2</f>
        <v>0.77463829999999989</v>
      </c>
      <c r="M2513">
        <f>SUMSQ(data!O2513:R2513)-4*stats!F2513^2</f>
        <v>3.6473692675000007</v>
      </c>
      <c r="N2513">
        <f>SUMSQ(data!S2513:V2513)-4*stats!G2513^2</f>
        <v>4.0596656499999995</v>
      </c>
      <c r="O2513">
        <f t="shared" si="117"/>
        <v>13.462461274999999</v>
      </c>
      <c r="P2513">
        <f t="shared" si="118"/>
        <v>8.8207358775000007</v>
      </c>
      <c r="Q2513">
        <f t="shared" si="119"/>
        <v>4.5451220142431631E-4</v>
      </c>
    </row>
    <row r="2514" spans="1:17">
      <c r="A2514" t="s">
        <v>2532</v>
      </c>
      <c r="B2514" t="s">
        <v>8201</v>
      </c>
      <c r="C2514">
        <f>AVERAGE(data!C2514:F2514)</f>
        <v>-0.79199999999999993</v>
      </c>
      <c r="D2514">
        <f>AVERAGE(data!G2514:J2514)</f>
        <v>0.12407499999999999</v>
      </c>
      <c r="E2514">
        <f>AVERAGE(data!K2514:N2514)</f>
        <v>-0.68409999999999993</v>
      </c>
      <c r="F2514">
        <f>AVERAGE(data!O2514:R2514)</f>
        <v>5.7625000000000037E-2</v>
      </c>
      <c r="G2514">
        <f>AVERAGE(data!S2514:V2514)</f>
        <v>1.242375</v>
      </c>
      <c r="H2514">
        <f>AVERAGE(data!C2514:V2514)</f>
        <v>-1.0404999999999952E-2</v>
      </c>
      <c r="I2514">
        <f>SUMSQ(data!C2514:V2514)</f>
        <v>29.581407130000002</v>
      </c>
      <c r="J2514">
        <f>SUMSQ(data!C2514:F2514)-4*stats!C2514^2</f>
        <v>3.3846325399999988</v>
      </c>
      <c r="K2514">
        <f>SUMSQ(data!G2514:J2514)-4*stats!D2514^2</f>
        <v>4.5491756474999994</v>
      </c>
      <c r="L2514">
        <f>SUMSQ(data!K2514:N2514)-4*stats!E2514^2</f>
        <v>2.3203314600000002</v>
      </c>
      <c r="M2514">
        <f>SUMSQ(data!O2514:R2514)-4*stats!F2514^2</f>
        <v>4.8207286275000003</v>
      </c>
      <c r="N2514">
        <f>SUMSQ(data!S2514:V2514)-4*stats!G2514^2</f>
        <v>3.8766680675000016</v>
      </c>
      <c r="O2514">
        <f t="shared" si="117"/>
        <v>18.951536342500003</v>
      </c>
      <c r="P2514">
        <f t="shared" si="118"/>
        <v>15.94480618125</v>
      </c>
      <c r="Q2514">
        <f t="shared" si="119"/>
        <v>1.5423469259198713E-5</v>
      </c>
    </row>
    <row r="2515" spans="1:17">
      <c r="A2515" t="s">
        <v>2533</v>
      </c>
      <c r="B2515" t="s">
        <v>8202</v>
      </c>
      <c r="C2515">
        <f>AVERAGE(data!C2515:F2515)</f>
        <v>0.75744999999999996</v>
      </c>
      <c r="D2515">
        <f>AVERAGE(data!G2515:J2515)</f>
        <v>0.57534999999999992</v>
      </c>
      <c r="E2515">
        <f>AVERAGE(data!K2515:N2515)</f>
        <v>0.99517499999999992</v>
      </c>
      <c r="F2515">
        <f>AVERAGE(data!O2515:R2515)</f>
        <v>-3.8800000000000001E-2</v>
      </c>
      <c r="G2515">
        <f>AVERAGE(data!S2515:V2515)</f>
        <v>0.35794999999999999</v>
      </c>
      <c r="H2515">
        <f>AVERAGE(data!C2515:V2515)</f>
        <v>0.52942500000000003</v>
      </c>
      <c r="I2515">
        <f>SUMSQ(data!C2515:V2515)</f>
        <v>28.78932249</v>
      </c>
      <c r="J2515">
        <f>SUMSQ(data!C2515:F2515)-4*stats!C2515^2</f>
        <v>1.3399896500000001</v>
      </c>
      <c r="K2515">
        <f>SUMSQ(data!G2515:J2515)-4*stats!D2515^2</f>
        <v>0.68613001000000007</v>
      </c>
      <c r="L2515">
        <f>SUMSQ(data!K2515:N2515)-4*stats!E2515^2</f>
        <v>2.3125739675000005</v>
      </c>
      <c r="M2515">
        <f>SUMSQ(data!O2515:R2515)-4*stats!F2515^2</f>
        <v>4.7031194999999997</v>
      </c>
      <c r="N2515">
        <f>SUMSQ(data!S2515:V2515)-4*stats!G2515^2</f>
        <v>11.648449169999997</v>
      </c>
      <c r="O2515">
        <f t="shared" si="117"/>
        <v>20.690262297499999</v>
      </c>
      <c r="P2515">
        <f t="shared" si="118"/>
        <v>12.148590288750002</v>
      </c>
      <c r="Q2515">
        <f t="shared" si="119"/>
        <v>7.75423406689531E-5</v>
      </c>
    </row>
    <row r="2516" spans="1:17">
      <c r="A2516" t="s">
        <v>2534</v>
      </c>
      <c r="B2516" t="s">
        <v>2534</v>
      </c>
      <c r="C2516">
        <f>AVERAGE(data!C2516:F2516)</f>
        <v>0.32527499999999998</v>
      </c>
      <c r="D2516">
        <f>AVERAGE(data!G2516:J2516)</f>
        <v>0.62119999999999997</v>
      </c>
      <c r="E2516">
        <f>AVERAGE(data!K2516:N2516)</f>
        <v>0.31587500000000002</v>
      </c>
      <c r="F2516">
        <f>AVERAGE(data!O2516:R2516)</f>
        <v>0.519625</v>
      </c>
      <c r="G2516">
        <f>AVERAGE(data!S2516:V2516)</f>
        <v>-0.11560000000000002</v>
      </c>
      <c r="H2516">
        <f>AVERAGE(data!C2516:V2516)</f>
        <v>0.33327500000000004</v>
      </c>
      <c r="I2516">
        <f>SUMSQ(data!C2516:V2516)</f>
        <v>6.0145835899999991</v>
      </c>
      <c r="J2516">
        <f>SUMSQ(data!C2516:F2516)-4*stats!C2516^2</f>
        <v>0.12200226750000009</v>
      </c>
      <c r="K2516">
        <f>SUMSQ(data!G2516:J2516)-4*stats!D2516^2</f>
        <v>0.4036715999999998</v>
      </c>
      <c r="L2516">
        <f>SUMSQ(data!K2516:N2516)-4*stats!E2516^2</f>
        <v>9.2288847500000049E-2</v>
      </c>
      <c r="M2516">
        <f>SUMSQ(data!O2516:R2516)-4*stats!F2516^2</f>
        <v>1.5277677274999999</v>
      </c>
      <c r="N2516">
        <f>SUMSQ(data!S2516:V2516)-4*stats!G2516^2</f>
        <v>0.36947802000000007</v>
      </c>
      <c r="O2516">
        <f t="shared" si="117"/>
        <v>2.5152084624999995</v>
      </c>
      <c r="P2516">
        <f t="shared" si="118"/>
        <v>5.2490626912499998</v>
      </c>
      <c r="Q2516">
        <f t="shared" si="119"/>
        <v>5.5299312953635844E-3</v>
      </c>
    </row>
    <row r="2517" spans="1:17">
      <c r="A2517" t="s">
        <v>2535</v>
      </c>
      <c r="B2517" t="s">
        <v>2535</v>
      </c>
      <c r="C2517">
        <f>AVERAGE(data!C2517:F2517)</f>
        <v>0.39365</v>
      </c>
      <c r="D2517">
        <f>AVERAGE(data!G2517:J2517)</f>
        <v>0.68884999999999996</v>
      </c>
      <c r="E2517">
        <f>AVERAGE(data!K2517:N2517)</f>
        <v>0.49325000000000002</v>
      </c>
      <c r="F2517">
        <f>AVERAGE(data!O2517:R2517)</f>
        <v>0.31632499999999997</v>
      </c>
      <c r="G2517">
        <f>AVERAGE(data!S2517:V2517)</f>
        <v>1.2110750000000001</v>
      </c>
      <c r="H2517">
        <f>AVERAGE(data!C2517:V2517)</f>
        <v>0.62063000000000001</v>
      </c>
      <c r="I2517">
        <f>SUMSQ(data!C2517:V2517)</f>
        <v>23.697550460000002</v>
      </c>
      <c r="J2517">
        <f>SUMSQ(data!C2517:F2517)-4*stats!C2517^2</f>
        <v>1.4138578500000003</v>
      </c>
      <c r="K2517">
        <f>SUMSQ(data!G2517:J2517)-4*stats!D2517^2</f>
        <v>1.0644652500000003</v>
      </c>
      <c r="L2517">
        <f>SUMSQ(data!K2517:N2517)-4*stats!E2517^2</f>
        <v>0.93454163000000012</v>
      </c>
      <c r="M2517">
        <f>SUMSQ(data!O2517:R2517)-4*stats!F2517^2</f>
        <v>1.5948055674999999</v>
      </c>
      <c r="N2517">
        <f>SUMSQ(data!S2517:V2517)-4*stats!G2517^2</f>
        <v>8.9317426874999999</v>
      </c>
      <c r="O2517">
        <f t="shared" si="117"/>
        <v>13.939412985000001</v>
      </c>
      <c r="P2517">
        <f t="shared" si="118"/>
        <v>14.637206212500002</v>
      </c>
      <c r="Q2517">
        <f t="shared" si="119"/>
        <v>2.5897260302943767E-5</v>
      </c>
    </row>
    <row r="2518" spans="1:17" hidden="1">
      <c r="A2518" t="s">
        <v>2536</v>
      </c>
      <c r="B2518" t="s">
        <v>8203</v>
      </c>
      <c r="C2518">
        <f>AVERAGE(data!C2518:F2518)</f>
        <v>0.18457499999999999</v>
      </c>
      <c r="D2518">
        <f>AVERAGE(data!G2518:J2518)</f>
        <v>0.31072500000000003</v>
      </c>
      <c r="E2518">
        <f>AVERAGE(data!K2518:N2518)</f>
        <v>0.12140000000000001</v>
      </c>
      <c r="F2518">
        <f>AVERAGE(data!O2518:R2518)</f>
        <v>0.25819999999999999</v>
      </c>
      <c r="G2518">
        <f>AVERAGE(data!S2518:V2518)</f>
        <v>-0.29244999999999999</v>
      </c>
      <c r="H2518">
        <f>AVERAGE(data!C2518:V2518)</f>
        <v>0.11649000000000001</v>
      </c>
      <c r="I2518">
        <f>SUMSQ(data!C2518:V2518)</f>
        <v>5.1861623200000011</v>
      </c>
      <c r="J2518">
        <f>SUMSQ(data!C2518:F2518)-4*stats!C2518^2</f>
        <v>1.1022370275</v>
      </c>
      <c r="K2518">
        <f>SUMSQ(data!G2518:J2518)-4*stats!D2518^2</f>
        <v>0.39932734749999993</v>
      </c>
      <c r="L2518">
        <f>SUMSQ(data!K2518:N2518)-4*stats!E2518^2</f>
        <v>0.90561969999999992</v>
      </c>
      <c r="M2518">
        <f>SUMSQ(data!O2518:R2518)-4*stats!F2518^2</f>
        <v>1.4245121599999999</v>
      </c>
      <c r="N2518">
        <f>SUMSQ(data!S2518:V2518)-4*stats!G2518^2</f>
        <v>0.16426545000000009</v>
      </c>
      <c r="O2518">
        <f t="shared" si="117"/>
        <v>3.9959616850000002</v>
      </c>
      <c r="P2518">
        <f t="shared" si="118"/>
        <v>1.7853009525000014</v>
      </c>
      <c r="Q2518">
        <f t="shared" si="119"/>
        <v>0.17645523832345508</v>
      </c>
    </row>
    <row r="2519" spans="1:17">
      <c r="A2519" t="s">
        <v>2537</v>
      </c>
      <c r="B2519" t="s">
        <v>8204</v>
      </c>
      <c r="C2519">
        <f>AVERAGE(data!C2519:F2519)</f>
        <v>-0.24435000000000001</v>
      </c>
      <c r="D2519">
        <f>AVERAGE(data!G2519:J2519)</f>
        <v>0.71734999999999993</v>
      </c>
      <c r="E2519">
        <f>AVERAGE(data!K2519:N2519)</f>
        <v>0.63052500000000011</v>
      </c>
      <c r="F2519">
        <f>AVERAGE(data!O2519:R2519)</f>
        <v>-0.27627499999999999</v>
      </c>
      <c r="G2519">
        <f>AVERAGE(data!S2519:V2519)</f>
        <v>-5.8849999999999958E-2</v>
      </c>
      <c r="H2519">
        <f>AVERAGE(data!C2519:V2519)</f>
        <v>0.15367999999999998</v>
      </c>
      <c r="I2519">
        <f>SUMSQ(data!C2519:V2519)</f>
        <v>14.018014480000003</v>
      </c>
      <c r="J2519">
        <f>SUMSQ(data!C2519:F2519)-4*stats!C2519^2</f>
        <v>1.1582513100000003</v>
      </c>
      <c r="K2519">
        <f>SUMSQ(data!G2519:J2519)-4*stats!D2519^2</f>
        <v>1.2639938100000006</v>
      </c>
      <c r="L2519">
        <f>SUMSQ(data!K2519:N2519)-4*stats!E2519^2</f>
        <v>2.9394186874999995</v>
      </c>
      <c r="M2519">
        <f>SUMSQ(data!O2519:R2519)-4*stats!F2519^2</f>
        <v>2.7376782275</v>
      </c>
      <c r="N2519">
        <f>SUMSQ(data!S2519:V2519)-4*stats!G2519^2</f>
        <v>1.7120687699999999</v>
      </c>
      <c r="O2519">
        <f t="shared" si="117"/>
        <v>9.8114108049999995</v>
      </c>
      <c r="P2519">
        <f t="shared" si="118"/>
        <v>6.3099055125000056</v>
      </c>
      <c r="Q2519">
        <f t="shared" si="119"/>
        <v>2.4136892930855555E-3</v>
      </c>
    </row>
    <row r="2520" spans="1:17">
      <c r="A2520" t="s">
        <v>2538</v>
      </c>
      <c r="B2520" t="s">
        <v>8205</v>
      </c>
      <c r="C2520">
        <f>AVERAGE(data!C2520:F2520)</f>
        <v>-0.736375</v>
      </c>
      <c r="D2520">
        <f>AVERAGE(data!G2520:J2520)</f>
        <v>-0.74897500000000006</v>
      </c>
      <c r="E2520">
        <f>AVERAGE(data!K2520:N2520)</f>
        <v>-1.2827249999999999</v>
      </c>
      <c r="F2520">
        <f>AVERAGE(data!O2520:R2520)</f>
        <v>1.5625499999999999</v>
      </c>
      <c r="G2520">
        <f>AVERAGE(data!S2520:V2520)</f>
        <v>2.9640999999999997</v>
      </c>
      <c r="H2520">
        <f>AVERAGE(data!C2520:V2520)</f>
        <v>0.35171499999999989</v>
      </c>
      <c r="I2520">
        <f>SUMSQ(data!C2520:V2520)</f>
        <v>73.040956129999998</v>
      </c>
      <c r="J2520">
        <f>SUMSQ(data!C2520:F2520)-4*stats!C2520^2</f>
        <v>0.64775776749999991</v>
      </c>
      <c r="K2520">
        <f>SUMSQ(data!G2520:J2520)-4*stats!D2520^2</f>
        <v>1.5007861474999999</v>
      </c>
      <c r="L2520">
        <f>SUMSQ(data!K2520:N2520)-4*stats!E2520^2</f>
        <v>0.36542328750000141</v>
      </c>
      <c r="M2520">
        <f>SUMSQ(data!O2520:R2520)-4*stats!F2520^2</f>
        <v>7.1701451700000032</v>
      </c>
      <c r="N2520">
        <f>SUMSQ(data!S2520:V2520)-4*stats!G2520^2</f>
        <v>7.45265804000001</v>
      </c>
      <c r="O2520">
        <f t="shared" si="117"/>
        <v>17.136770412500013</v>
      </c>
      <c r="P2520">
        <f t="shared" si="118"/>
        <v>83.856278576249977</v>
      </c>
      <c r="Q2520">
        <f t="shared" si="119"/>
        <v>2.0238248746654044E-10</v>
      </c>
    </row>
    <row r="2521" spans="1:17">
      <c r="A2521" t="s">
        <v>2539</v>
      </c>
      <c r="B2521" t="s">
        <v>8206</v>
      </c>
      <c r="C2521">
        <f>AVERAGE(data!C2521:F2521)</f>
        <v>-0.3261</v>
      </c>
      <c r="D2521">
        <f>AVERAGE(data!G2521:J2521)</f>
        <v>-0.49567500000000009</v>
      </c>
      <c r="E2521">
        <f>AVERAGE(data!K2521:N2521)</f>
        <v>-0.57560000000000011</v>
      </c>
      <c r="F2521">
        <f>AVERAGE(data!O2521:R2521)</f>
        <v>0.36867500000000003</v>
      </c>
      <c r="G2521">
        <f>AVERAGE(data!S2521:V2521)</f>
        <v>8.5675000000000001E-2</v>
      </c>
      <c r="H2521">
        <f>AVERAGE(data!C2521:V2521)</f>
        <v>-0.18860499999999997</v>
      </c>
      <c r="I2521">
        <f>SUMSQ(data!C2521:V2521)</f>
        <v>21.828845530000006</v>
      </c>
      <c r="J2521">
        <f>SUMSQ(data!C2521:F2521)-4*stats!C2521^2</f>
        <v>8.1218139999999994E-2</v>
      </c>
      <c r="K2521">
        <f>SUMSQ(data!G2521:J2521)-4*stats!D2521^2</f>
        <v>1.4870246275000001</v>
      </c>
      <c r="L2521">
        <f>SUMSQ(data!K2521:N2521)-4*stats!E2521^2</f>
        <v>4.4913280400000009</v>
      </c>
      <c r="M2521">
        <f>SUMSQ(data!O2521:R2521)-4*stats!F2521^2</f>
        <v>7.0802429875000001</v>
      </c>
      <c r="N2521">
        <f>SUMSQ(data!S2521:V2521)-4*stats!G2521^2</f>
        <v>5.3825847874999999</v>
      </c>
      <c r="O2521">
        <f t="shared" si="117"/>
        <v>18.522398582500003</v>
      </c>
      <c r="P2521">
        <f t="shared" si="118"/>
        <v>4.9596704212500047</v>
      </c>
      <c r="Q2521">
        <f t="shared" si="119"/>
        <v>7.0438225394674299E-3</v>
      </c>
    </row>
    <row r="2522" spans="1:17">
      <c r="A2522" t="s">
        <v>2540</v>
      </c>
      <c r="B2522" t="s">
        <v>8207</v>
      </c>
      <c r="C2522">
        <f>AVERAGE(data!C2522:F2522)</f>
        <v>-1.0368999999999999</v>
      </c>
      <c r="D2522">
        <f>AVERAGE(data!G2522:J2522)</f>
        <v>-1.8134250000000001</v>
      </c>
      <c r="E2522">
        <f>AVERAGE(data!K2522:N2522)</f>
        <v>2.5425000000000031E-2</v>
      </c>
      <c r="F2522">
        <f>AVERAGE(data!O2522:R2522)</f>
        <v>-0.15334999999999993</v>
      </c>
      <c r="G2522">
        <f>AVERAGE(data!S2522:V2522)</f>
        <v>-0.13147500000000006</v>
      </c>
      <c r="H2522">
        <f>AVERAGE(data!C2522:V2522)</f>
        <v>-0.62194499999999997</v>
      </c>
      <c r="I2522">
        <f>SUMSQ(data!C2522:V2522)</f>
        <v>53.73755881000001</v>
      </c>
      <c r="J2522">
        <f>SUMSQ(data!C2522:F2522)-4*stats!C2522^2</f>
        <v>1.2597408200000002</v>
      </c>
      <c r="K2522">
        <f>SUMSQ(data!G2522:J2522)-4*stats!D2522^2</f>
        <v>13.294391467499997</v>
      </c>
      <c r="L2522">
        <f>SUMSQ(data!K2522:N2522)-4*stats!E2522^2</f>
        <v>4.3814109874999998</v>
      </c>
      <c r="M2522">
        <f>SUMSQ(data!O2522:R2522)-4*stats!F2522^2</f>
        <v>10.93683465</v>
      </c>
      <c r="N2522">
        <f>SUMSQ(data!S2522:V2522)-4*stats!G2522^2</f>
        <v>6.2447002075000002</v>
      </c>
      <c r="O2522">
        <f t="shared" si="117"/>
        <v>36.117078132499998</v>
      </c>
      <c r="P2522">
        <f t="shared" si="118"/>
        <v>26.430721016250018</v>
      </c>
      <c r="Q2522">
        <f t="shared" si="119"/>
        <v>6.1653999505783697E-7</v>
      </c>
    </row>
    <row r="2523" spans="1:17">
      <c r="A2523" t="s">
        <v>2541</v>
      </c>
      <c r="B2523" t="s">
        <v>8208</v>
      </c>
      <c r="C2523">
        <f>AVERAGE(data!C2523:F2523)</f>
        <v>-0.63695000000000002</v>
      </c>
      <c r="D2523">
        <f>AVERAGE(data!G2523:J2523)</f>
        <v>-0.82342500000000007</v>
      </c>
      <c r="E2523">
        <f>AVERAGE(data!K2523:N2523)</f>
        <v>-1.0497000000000001</v>
      </c>
      <c r="F2523">
        <f>AVERAGE(data!O2523:R2523)</f>
        <v>0.33295000000000002</v>
      </c>
      <c r="G2523">
        <f>AVERAGE(data!S2523:V2523)</f>
        <v>-0.20154999999999998</v>
      </c>
      <c r="H2523">
        <f>AVERAGE(data!C2523:V2523)</f>
        <v>-0.4757349999999998</v>
      </c>
      <c r="I2523">
        <f>SUMSQ(data!C2523:V2523)</f>
        <v>33.647128310000006</v>
      </c>
      <c r="J2523">
        <f>SUMSQ(data!C2523:F2523)-4*stats!C2523^2</f>
        <v>0.71642331000000015</v>
      </c>
      <c r="K2523">
        <f>SUMSQ(data!G2523:J2523)-4*stats!D2523^2</f>
        <v>14.797195627500003</v>
      </c>
      <c r="L2523">
        <f>SUMSQ(data!K2523:N2523)-4*stats!E2523^2</f>
        <v>0.72000009999999826</v>
      </c>
      <c r="M2523">
        <f>SUMSQ(data!O2523:R2523)-4*stats!F2523^2</f>
        <v>6.3931497100000003</v>
      </c>
      <c r="N2523">
        <f>SUMSQ(data!S2523:V2523)-4*stats!G2523^2</f>
        <v>1.6720306499999997</v>
      </c>
      <c r="O2523">
        <f t="shared" si="117"/>
        <v>24.298799397499998</v>
      </c>
      <c r="P2523">
        <f t="shared" si="118"/>
        <v>14.022493368750013</v>
      </c>
      <c r="Q2523">
        <f t="shared" si="119"/>
        <v>3.3468957981116999E-5</v>
      </c>
    </row>
    <row r="2524" spans="1:17">
      <c r="A2524" t="s">
        <v>2542</v>
      </c>
      <c r="B2524" t="s">
        <v>8209</v>
      </c>
      <c r="C2524">
        <f>AVERAGE(data!C2524:F2524)</f>
        <v>5.5625000000000008E-2</v>
      </c>
      <c r="D2524">
        <f>AVERAGE(data!G2524:J2524)</f>
        <v>-0.97087499999999993</v>
      </c>
      <c r="E2524">
        <f>AVERAGE(data!K2524:N2524)</f>
        <v>-0.68372500000000003</v>
      </c>
      <c r="F2524">
        <f>AVERAGE(data!O2524:R2524)</f>
        <v>-0.82859999999999989</v>
      </c>
      <c r="G2524">
        <f>AVERAGE(data!S2524:V2524)</f>
        <v>-0.42452500000000004</v>
      </c>
      <c r="H2524">
        <f>AVERAGE(data!C2524:V2524)</f>
        <v>-0.57042000000000004</v>
      </c>
      <c r="I2524">
        <f>SUMSQ(data!C2524:V2524)</f>
        <v>22.307308720000002</v>
      </c>
      <c r="J2524">
        <f>SUMSQ(data!C2524:F2524)-4*stats!C2524^2</f>
        <v>1.1481045274999997</v>
      </c>
      <c r="K2524">
        <f>SUMSQ(data!G2524:J2524)-4*stats!D2524^2</f>
        <v>6.2338347875000002</v>
      </c>
      <c r="L2524">
        <f>SUMSQ(data!K2524:N2524)-4*stats!E2524^2</f>
        <v>1.6785999074999998</v>
      </c>
      <c r="M2524">
        <f>SUMSQ(data!O2524:R2524)-4*stats!F2524^2</f>
        <v>1.8539546600000008</v>
      </c>
      <c r="N2524">
        <f>SUMSQ(data!S2524:V2524)-4*stats!G2524^2</f>
        <v>2.2729279674999998</v>
      </c>
      <c r="O2524">
        <f t="shared" si="117"/>
        <v>13.187421850000002</v>
      </c>
      <c r="P2524">
        <f t="shared" si="118"/>
        <v>13.679830304999999</v>
      </c>
      <c r="Q2524">
        <f t="shared" si="119"/>
        <v>3.8762663580590283E-5</v>
      </c>
    </row>
    <row r="2525" spans="1:17">
      <c r="A2525" t="s">
        <v>2543</v>
      </c>
      <c r="B2525" t="s">
        <v>2543</v>
      </c>
      <c r="C2525">
        <f>AVERAGE(data!C2525:F2525)</f>
        <v>0.94035000000000002</v>
      </c>
      <c r="D2525">
        <f>AVERAGE(data!G2525:J2525)</f>
        <v>0.452075</v>
      </c>
      <c r="E2525">
        <f>AVERAGE(data!K2525:N2525)</f>
        <v>-1.6899999999999998E-2</v>
      </c>
      <c r="F2525">
        <f>AVERAGE(data!O2525:R2525)</f>
        <v>-0.22585</v>
      </c>
      <c r="G2525">
        <f>AVERAGE(data!S2525:V2525)</f>
        <v>-0.31484999999999996</v>
      </c>
      <c r="H2525">
        <f>AVERAGE(data!C2525:V2525)</f>
        <v>0.16696500000000003</v>
      </c>
      <c r="I2525">
        <f>SUMSQ(data!C2525:V2525)</f>
        <v>22.452071030000003</v>
      </c>
      <c r="J2525">
        <f>SUMSQ(data!C2525:F2525)-4*stats!C2525^2</f>
        <v>1.3497323300000006</v>
      </c>
      <c r="K2525">
        <f>SUMSQ(data!G2525:J2525)-4*stats!D2525^2</f>
        <v>3.7017579274999997</v>
      </c>
      <c r="L2525">
        <f>SUMSQ(data!K2525:N2525)-4*stats!E2525^2</f>
        <v>2.0276700999999999</v>
      </c>
      <c r="M2525">
        <f>SUMSQ(data!O2525:R2525)-4*stats!F2525^2</f>
        <v>4.1886784500000003</v>
      </c>
      <c r="N2525">
        <f>SUMSQ(data!S2525:V2525)-4*stats!G2525^2</f>
        <v>6.2280150900000004</v>
      </c>
      <c r="O2525">
        <f t="shared" si="117"/>
        <v>17.495853897500002</v>
      </c>
      <c r="P2525">
        <f t="shared" si="118"/>
        <v>7.4343256987500013</v>
      </c>
      <c r="Q2525">
        <f t="shared" si="119"/>
        <v>1.0927025308809107E-3</v>
      </c>
    </row>
    <row r="2526" spans="1:17">
      <c r="A2526" t="s">
        <v>2544</v>
      </c>
      <c r="B2526" t="s">
        <v>8210</v>
      </c>
      <c r="C2526">
        <f>AVERAGE(data!C2526:F2526)</f>
        <v>0.45457499999999995</v>
      </c>
      <c r="D2526">
        <f>AVERAGE(data!G2526:J2526)</f>
        <v>0.70037499999999997</v>
      </c>
      <c r="E2526">
        <f>AVERAGE(data!K2526:N2526)</f>
        <v>1.1907000000000001</v>
      </c>
      <c r="F2526">
        <f>AVERAGE(data!O2526:R2526)</f>
        <v>-7.4475000000000013E-2</v>
      </c>
      <c r="G2526">
        <f>AVERAGE(data!S2526:V2526)</f>
        <v>1.0382</v>
      </c>
      <c r="H2526">
        <f>AVERAGE(data!C2526:V2526)</f>
        <v>0.66187499999999999</v>
      </c>
      <c r="I2526">
        <f>SUMSQ(data!C2526:V2526)</f>
        <v>19.809468350000003</v>
      </c>
      <c r="J2526">
        <f>SUMSQ(data!C2526:F2526)-4*stats!C2526^2</f>
        <v>0.23452628749999993</v>
      </c>
      <c r="K2526">
        <f>SUMSQ(data!G2526:J2526)-4*stats!D2526^2</f>
        <v>1.0003760275000007</v>
      </c>
      <c r="L2526">
        <f>SUMSQ(data!K2526:N2526)-4*stats!E2526^2</f>
        <v>0.72681489999999993</v>
      </c>
      <c r="M2526">
        <f>SUMSQ(data!O2526:R2526)-4*stats!F2526^2</f>
        <v>4.4461581875</v>
      </c>
      <c r="N2526">
        <f>SUMSQ(data!S2526:V2526)-4*stats!G2526^2</f>
        <v>0.60824964000000037</v>
      </c>
      <c r="O2526">
        <f t="shared" si="117"/>
        <v>7.0161250425000006</v>
      </c>
      <c r="P2526">
        <f t="shared" si="118"/>
        <v>19.190014961250004</v>
      </c>
      <c r="Q2526">
        <f t="shared" si="119"/>
        <v>4.8803501021700422E-6</v>
      </c>
    </row>
    <row r="2527" spans="1:17">
      <c r="A2527" t="s">
        <v>2545</v>
      </c>
      <c r="B2527" t="s">
        <v>8211</v>
      </c>
      <c r="C2527">
        <f>AVERAGE(data!C2527:F2527)</f>
        <v>-0.99934999999999996</v>
      </c>
      <c r="D2527">
        <f>AVERAGE(data!G2527:J2527)</f>
        <v>-0.74357499999999999</v>
      </c>
      <c r="E2527">
        <f>AVERAGE(data!K2527:N2527)</f>
        <v>-0.34312500000000001</v>
      </c>
      <c r="F2527">
        <f>AVERAGE(data!O2527:R2527)</f>
        <v>-0.15384999999999999</v>
      </c>
      <c r="G2527">
        <f>AVERAGE(data!S2527:V2527)</f>
        <v>-0.70367500000000005</v>
      </c>
      <c r="H2527">
        <f>AVERAGE(data!C2527:V2527)</f>
        <v>-0.58871499999999988</v>
      </c>
      <c r="I2527">
        <f>SUMSQ(data!C2527:V2527)</f>
        <v>34.212417610000003</v>
      </c>
      <c r="J2527">
        <f>SUMSQ(data!C2527:F2527)-4*stats!C2527^2</f>
        <v>0.83147885000000032</v>
      </c>
      <c r="K2527">
        <f>SUMSQ(data!G2527:J2527)-4*stats!D2527^2</f>
        <v>1.5921721474999999</v>
      </c>
      <c r="L2527">
        <f>SUMSQ(data!K2527:N2527)-4*stats!E2527^2</f>
        <v>1.0989278275000003</v>
      </c>
      <c r="M2527">
        <f>SUMSQ(data!O2527:R2527)-4*stats!F2527^2</f>
        <v>1.1352666500000002</v>
      </c>
      <c r="N2527">
        <f>SUMSQ(data!S2527:V2527)-4*stats!G2527^2</f>
        <v>20.801902947500004</v>
      </c>
      <c r="O2527">
        <f t="shared" si="117"/>
        <v>25.459748422500006</v>
      </c>
      <c r="P2527">
        <f t="shared" si="118"/>
        <v>13.129003781249995</v>
      </c>
      <c r="Q2527">
        <f t="shared" si="119"/>
        <v>4.9384509437116488E-5</v>
      </c>
    </row>
    <row r="2528" spans="1:17">
      <c r="A2528" t="s">
        <v>2546</v>
      </c>
      <c r="B2528" t="s">
        <v>8212</v>
      </c>
      <c r="C2528">
        <f>AVERAGE(data!C2528:F2528)</f>
        <v>1.1499249999999999</v>
      </c>
      <c r="D2528">
        <f>AVERAGE(data!G2528:J2528)</f>
        <v>0.92687499999999989</v>
      </c>
      <c r="E2528">
        <f>AVERAGE(data!K2528:N2528)</f>
        <v>0.77320000000000011</v>
      </c>
      <c r="F2528">
        <f>AVERAGE(data!O2528:R2528)</f>
        <v>-0.37557499999999999</v>
      </c>
      <c r="G2528">
        <f>AVERAGE(data!S2528:V2528)</f>
        <v>-0.49482500000000007</v>
      </c>
      <c r="H2528">
        <f>AVERAGE(data!C2528:V2528)</f>
        <v>0.39591999999999999</v>
      </c>
      <c r="I2528">
        <f>SUMSQ(data!C2528:V2528)</f>
        <v>18.2861166</v>
      </c>
      <c r="J2528">
        <f>SUMSQ(data!C2528:F2528)-4*stats!C2528^2</f>
        <v>0.25183894750000135</v>
      </c>
      <c r="K2528">
        <f>SUMSQ(data!G2528:J2528)-4*stats!D2528^2</f>
        <v>1.6003929475000005</v>
      </c>
      <c r="L2528">
        <f>SUMSQ(data!K2528:N2528)-4*stats!E2528^2</f>
        <v>1.2231535399999989</v>
      </c>
      <c r="M2528">
        <f>SUMSQ(data!O2528:R2528)-4*stats!F2528^2</f>
        <v>1.1358762274999998</v>
      </c>
      <c r="N2528">
        <f>SUMSQ(data!S2528:V2528)-4*stats!G2528^2</f>
        <v>1.4141694475000002</v>
      </c>
      <c r="O2528">
        <f t="shared" si="117"/>
        <v>5.6254311100000001</v>
      </c>
      <c r="P2528">
        <f t="shared" si="118"/>
        <v>18.991028234999998</v>
      </c>
      <c r="Q2528">
        <f t="shared" si="119"/>
        <v>5.2118676628798172E-6</v>
      </c>
    </row>
    <row r="2529" spans="1:17">
      <c r="A2529" t="s">
        <v>2547</v>
      </c>
      <c r="B2529" t="s">
        <v>8213</v>
      </c>
      <c r="C2529">
        <f>AVERAGE(data!C2529:F2529)</f>
        <v>-1.0674250000000001</v>
      </c>
      <c r="D2529">
        <f>AVERAGE(data!G2529:J2529)</f>
        <v>-0.49030000000000001</v>
      </c>
      <c r="E2529">
        <f>AVERAGE(data!K2529:N2529)</f>
        <v>0.36454999999999999</v>
      </c>
      <c r="F2529">
        <f>AVERAGE(data!O2529:R2529)</f>
        <v>-1.9518500000000001</v>
      </c>
      <c r="G2529">
        <f>AVERAGE(data!S2529:V2529)</f>
        <v>-2.6611749999999996</v>
      </c>
      <c r="H2529">
        <f>AVERAGE(data!C2529:V2529)</f>
        <v>-1.16124</v>
      </c>
      <c r="I2529">
        <f>SUMSQ(data!C2529:V2529)</f>
        <v>175.75147476000001</v>
      </c>
      <c r="J2529">
        <f>SUMSQ(data!C2529:F2529)-4*stats!C2529^2</f>
        <v>27.471251547500003</v>
      </c>
      <c r="K2529">
        <f>SUMSQ(data!G2529:J2529)-4*stats!D2529^2</f>
        <v>2.8771655400000005</v>
      </c>
      <c r="L2529">
        <f>SUMSQ(data!K2529:N2529)-4*stats!E2529^2</f>
        <v>0.94136176999999976</v>
      </c>
      <c r="M2529">
        <f>SUMSQ(data!O2529:R2529)-4*stats!F2529^2</f>
        <v>20.358182410000001</v>
      </c>
      <c r="N2529">
        <f>SUMSQ(data!S2529:V2529)-4*stats!G2529^2</f>
        <v>74.486482587499992</v>
      </c>
      <c r="O2529">
        <f t="shared" si="117"/>
        <v>126.134443855</v>
      </c>
      <c r="P2529">
        <f t="shared" si="118"/>
        <v>74.425546357500011</v>
      </c>
      <c r="Q2529">
        <f t="shared" si="119"/>
        <v>4.7648752662888831E-10</v>
      </c>
    </row>
    <row r="2530" spans="1:17">
      <c r="A2530" t="s">
        <v>2548</v>
      </c>
      <c r="B2530" t="s">
        <v>8214</v>
      </c>
      <c r="C2530">
        <f>AVERAGE(data!C2530:F2530)</f>
        <v>-1.0806749999999998</v>
      </c>
      <c r="D2530">
        <f>AVERAGE(data!G2530:J2530)</f>
        <v>-1.7095500000000001</v>
      </c>
      <c r="E2530">
        <f>AVERAGE(data!K2530:N2530)</f>
        <v>-1.8353749999999998</v>
      </c>
      <c r="F2530">
        <f>AVERAGE(data!O2530:R2530)</f>
        <v>0.65900000000000003</v>
      </c>
      <c r="G2530">
        <f>AVERAGE(data!S2530:V2530)</f>
        <v>-0.30987500000000001</v>
      </c>
      <c r="H2530">
        <f>AVERAGE(data!C2530:V2530)</f>
        <v>-0.85529499999999992</v>
      </c>
      <c r="I2530">
        <f>SUMSQ(data!C2530:V2530)</f>
        <v>44.62725159</v>
      </c>
      <c r="J2530">
        <f>SUMSQ(data!C2530:F2530)-4*stats!C2530^2</f>
        <v>1.494695527500002</v>
      </c>
      <c r="K2530">
        <f>SUMSQ(data!G2530:J2530)-4*stats!D2530^2</f>
        <v>0.87764669000000062</v>
      </c>
      <c r="L2530">
        <f>SUMSQ(data!K2530:N2530)-4*stats!E2530^2</f>
        <v>2.8887978875000044</v>
      </c>
      <c r="M2530">
        <f>SUMSQ(data!O2530:R2530)-4*stats!F2530^2</f>
        <v>6.1759352599999993</v>
      </c>
      <c r="N2530">
        <f>SUMSQ(data!S2530:V2530)-4*stats!G2530^2</f>
        <v>1.2328779674999999</v>
      </c>
      <c r="O2530">
        <f t="shared" si="117"/>
        <v>12.669953332500006</v>
      </c>
      <c r="P2530">
        <f t="shared" si="118"/>
        <v>47.935947386249993</v>
      </c>
      <c r="Q2530">
        <f t="shared" si="119"/>
        <v>1.071273460153823E-8</v>
      </c>
    </row>
    <row r="2531" spans="1:17">
      <c r="A2531" t="s">
        <v>2549</v>
      </c>
      <c r="B2531" t="s">
        <v>8215</v>
      </c>
      <c r="C2531">
        <f>AVERAGE(data!C2531:F2531)</f>
        <v>0.61529999999999996</v>
      </c>
      <c r="D2531">
        <f>AVERAGE(data!G2531:J2531)</f>
        <v>1.019525</v>
      </c>
      <c r="E2531">
        <f>AVERAGE(data!K2531:N2531)</f>
        <v>0.30157499999999998</v>
      </c>
      <c r="F2531">
        <f>AVERAGE(data!O2531:R2531)</f>
        <v>0.370425</v>
      </c>
      <c r="G2531">
        <f>AVERAGE(data!S2531:V2531)</f>
        <v>-9.4375000000000014E-2</v>
      </c>
      <c r="H2531">
        <f>AVERAGE(data!C2531:V2531)</f>
        <v>0.44248999999999999</v>
      </c>
      <c r="I2531">
        <f>SUMSQ(data!C2531:V2531)</f>
        <v>25.770853420000002</v>
      </c>
      <c r="J2531">
        <f>SUMSQ(data!C2531:F2531)-4*stats!C2531^2</f>
        <v>1.1084231600000003</v>
      </c>
      <c r="K2531">
        <f>SUMSQ(data!G2531:J2531)-4*stats!D2531^2</f>
        <v>2.2402363874999995</v>
      </c>
      <c r="L2531">
        <f>SUMSQ(data!K2531:N2531)-4*stats!E2531^2</f>
        <v>1.5426997875000001</v>
      </c>
      <c r="M2531">
        <f>SUMSQ(data!O2531:R2531)-4*stats!F2531^2</f>
        <v>7.1579068674999995</v>
      </c>
      <c r="N2531">
        <f>SUMSQ(data!S2531:V2531)-4*stats!G2531^2</f>
        <v>7.1012107475000006</v>
      </c>
      <c r="O2531">
        <f t="shared" si="117"/>
        <v>19.150476950000002</v>
      </c>
      <c r="P2531">
        <f t="shared" si="118"/>
        <v>9.9305647050000001</v>
      </c>
      <c r="Q2531">
        <f t="shared" si="119"/>
        <v>2.4051764270375427E-4</v>
      </c>
    </row>
    <row r="2532" spans="1:17">
      <c r="A2532" t="s">
        <v>2550</v>
      </c>
      <c r="B2532" t="s">
        <v>8216</v>
      </c>
      <c r="C2532">
        <f>AVERAGE(data!C2532:F2532)</f>
        <v>-0.36917500000000003</v>
      </c>
      <c r="D2532">
        <f>AVERAGE(data!G2532:J2532)</f>
        <v>-0.93014999999999981</v>
      </c>
      <c r="E2532">
        <f>AVERAGE(data!K2532:N2532)</f>
        <v>-1.7565750000000002</v>
      </c>
      <c r="F2532">
        <f>AVERAGE(data!O2532:R2532)</f>
        <v>0.27100000000000002</v>
      </c>
      <c r="G2532">
        <f>AVERAGE(data!S2532:V2532)</f>
        <v>0.40642499999999998</v>
      </c>
      <c r="H2532">
        <f>AVERAGE(data!C2532:V2532)</f>
        <v>-0.47569500000000015</v>
      </c>
      <c r="I2532">
        <f>SUMSQ(data!C2532:V2532)</f>
        <v>40.376920449999993</v>
      </c>
      <c r="J2532">
        <f>SUMSQ(data!C2532:F2532)-4*stats!C2532^2</f>
        <v>2.6307024074999994</v>
      </c>
      <c r="K2532">
        <f>SUMSQ(data!G2532:J2532)-4*stats!D2532^2</f>
        <v>0.86036387000000092</v>
      </c>
      <c r="L2532">
        <f>SUMSQ(data!K2532:N2532)-4*stats!E2532^2</f>
        <v>1.9930605874999969</v>
      </c>
      <c r="M2532">
        <f>SUMSQ(data!O2532:R2532)-4*stats!F2532^2</f>
        <v>17.033991780000001</v>
      </c>
      <c r="N2532">
        <f>SUMSQ(data!S2532:V2532)-4*stats!G2532^2</f>
        <v>0.55621294749999994</v>
      </c>
      <c r="O2532">
        <f t="shared" si="117"/>
        <v>23.074331592499998</v>
      </c>
      <c r="P2532">
        <f t="shared" si="118"/>
        <v>25.95388328624999</v>
      </c>
      <c r="Q2532">
        <f t="shared" si="119"/>
        <v>6.9519479602714645E-7</v>
      </c>
    </row>
    <row r="2533" spans="1:17">
      <c r="A2533" t="s">
        <v>2551</v>
      </c>
      <c r="B2533" t="s">
        <v>8217</v>
      </c>
      <c r="C2533">
        <f>AVERAGE(data!C2533:F2533)</f>
        <v>0.51790000000000003</v>
      </c>
      <c r="D2533">
        <f>AVERAGE(data!G2533:J2533)</f>
        <v>0.11619999999999998</v>
      </c>
      <c r="E2533">
        <f>AVERAGE(data!K2533:N2533)</f>
        <v>0.28382499999999999</v>
      </c>
      <c r="F2533">
        <f>AVERAGE(data!O2533:R2533)</f>
        <v>3.2085749999999997</v>
      </c>
      <c r="G2533">
        <f>AVERAGE(data!S2533:V2533)</f>
        <v>0.37572499999999998</v>
      </c>
      <c r="H2533">
        <f>AVERAGE(data!C2533:V2533)</f>
        <v>0.90044500000000005</v>
      </c>
      <c r="I2533">
        <f>SUMSQ(data!C2533:V2533)</f>
        <v>68.824399190000022</v>
      </c>
      <c r="J2533">
        <f>SUMSQ(data!C2533:F2533)-4*stats!C2533^2</f>
        <v>2.5859327399999996</v>
      </c>
      <c r="K2533">
        <f>SUMSQ(data!G2533:J2533)-4*stats!D2533^2</f>
        <v>1.4567517199999998</v>
      </c>
      <c r="L2533">
        <f>SUMSQ(data!K2533:N2533)-4*stats!E2533^2</f>
        <v>0.84796368750000006</v>
      </c>
      <c r="M2533">
        <f>SUMSQ(data!O2533:R2533)-4*stats!F2533^2</f>
        <v>18.392754727500012</v>
      </c>
      <c r="N2533">
        <f>SUMSQ(data!S2533:V2533)-4*stats!G2533^2</f>
        <v>2.3473871675</v>
      </c>
      <c r="O2533">
        <f t="shared" si="117"/>
        <v>25.63079004250001</v>
      </c>
      <c r="P2533">
        <f t="shared" si="118"/>
        <v>64.790413721250019</v>
      </c>
      <c r="Q2533">
        <f t="shared" si="119"/>
        <v>1.2812579096656135E-9</v>
      </c>
    </row>
    <row r="2534" spans="1:17">
      <c r="A2534" t="s">
        <v>2552</v>
      </c>
      <c r="B2534" t="s">
        <v>8218</v>
      </c>
      <c r="C2534">
        <f>AVERAGE(data!C2534:F2534)</f>
        <v>0.53662500000000002</v>
      </c>
      <c r="D2534">
        <f>AVERAGE(data!G2534:J2534)</f>
        <v>-7.0250000000000007E-2</v>
      </c>
      <c r="E2534">
        <f>AVERAGE(data!K2534:N2534)</f>
        <v>0.128025</v>
      </c>
      <c r="F2534">
        <f>AVERAGE(data!O2534:R2534)</f>
        <v>-0.88072499999999998</v>
      </c>
      <c r="G2534">
        <f>AVERAGE(data!S2534:V2534)</f>
        <v>-0.67712499999999998</v>
      </c>
      <c r="H2534">
        <f>AVERAGE(data!C2534:V2534)</f>
        <v>-0.19268999999999997</v>
      </c>
      <c r="I2534">
        <f>SUMSQ(data!C2534:V2534)</f>
        <v>14.195109860000001</v>
      </c>
      <c r="J2534">
        <f>SUMSQ(data!C2534:F2534)-4*stats!C2534^2</f>
        <v>3.8848074475000001</v>
      </c>
      <c r="K2534">
        <f>SUMSQ(data!G2534:J2534)-4*stats!D2534^2</f>
        <v>1.0392136500000002</v>
      </c>
      <c r="L2534">
        <f>SUMSQ(data!K2534:N2534)-4*stats!E2534^2</f>
        <v>0.99282614749999987</v>
      </c>
      <c r="M2534">
        <f>SUMSQ(data!O2534:R2534)-4*stats!F2534^2</f>
        <v>1.0619563474999998</v>
      </c>
      <c r="N2534">
        <f>SUMSQ(data!S2534:V2534)-4*stats!G2534^2</f>
        <v>1.0424396875000004</v>
      </c>
      <c r="O2534">
        <f t="shared" si="117"/>
        <v>8.0212432800000002</v>
      </c>
      <c r="P2534">
        <f t="shared" si="118"/>
        <v>9.2607998699999996</v>
      </c>
      <c r="Q2534">
        <f t="shared" si="119"/>
        <v>3.5090015834295319E-4</v>
      </c>
    </row>
    <row r="2535" spans="1:17">
      <c r="A2535" t="s">
        <v>2553</v>
      </c>
      <c r="B2535" t="s">
        <v>8219</v>
      </c>
      <c r="C2535">
        <f>AVERAGE(data!C2535:F2535)</f>
        <v>-1.0579000000000001</v>
      </c>
      <c r="D2535">
        <f>AVERAGE(data!G2535:J2535)</f>
        <v>-1.41635</v>
      </c>
      <c r="E2535">
        <f>AVERAGE(data!K2535:N2535)</f>
        <v>-0.34384999999999999</v>
      </c>
      <c r="F2535">
        <f>AVERAGE(data!O2535:R2535)</f>
        <v>0.688975</v>
      </c>
      <c r="G2535">
        <f>AVERAGE(data!S2535:V2535)</f>
        <v>0.54814999999999992</v>
      </c>
      <c r="H2535">
        <f>AVERAGE(data!C2535:V2535)</f>
        <v>-0.31619500000000017</v>
      </c>
      <c r="I2535">
        <f>SUMSQ(data!C2535:V2535)</f>
        <v>37.015427050000007</v>
      </c>
      <c r="J2535">
        <f>SUMSQ(data!C2535:F2535)-4*stats!C2535^2</f>
        <v>2.918510659999999</v>
      </c>
      <c r="K2535">
        <f>SUMSQ(data!G2535:J2535)-4*stats!D2535^2</f>
        <v>2.626410589999999</v>
      </c>
      <c r="L2535">
        <f>SUMSQ(data!K2535:N2535)-4*stats!E2535^2</f>
        <v>3.98485713</v>
      </c>
      <c r="M2535">
        <f>SUMSQ(data!O2535:R2535)-4*stats!F2535^2</f>
        <v>0.85779926749999991</v>
      </c>
      <c r="N2535">
        <f>SUMSQ(data!S2535:V2535)-4*stats!G2535^2</f>
        <v>10.553499290000001</v>
      </c>
      <c r="O2535">
        <f t="shared" si="117"/>
        <v>20.9410769375</v>
      </c>
      <c r="P2535">
        <f t="shared" si="118"/>
        <v>24.11152516875001</v>
      </c>
      <c r="Q2535">
        <f t="shared" si="119"/>
        <v>1.126644553448799E-6</v>
      </c>
    </row>
    <row r="2536" spans="1:17">
      <c r="A2536" t="s">
        <v>2554</v>
      </c>
      <c r="B2536" t="s">
        <v>2554</v>
      </c>
      <c r="C2536">
        <f>AVERAGE(data!C2536:F2536)</f>
        <v>-0.37125000000000002</v>
      </c>
      <c r="D2536">
        <f>AVERAGE(data!G2536:J2536)</f>
        <v>0.29767500000000002</v>
      </c>
      <c r="E2536">
        <f>AVERAGE(data!K2536:N2536)</f>
        <v>0.15120000000000003</v>
      </c>
      <c r="F2536">
        <f>AVERAGE(data!O2536:R2536)</f>
        <v>-0.9060499999999998</v>
      </c>
      <c r="G2536">
        <f>AVERAGE(data!S2536:V2536)</f>
        <v>0.16509999999999997</v>
      </c>
      <c r="H2536">
        <f>AVERAGE(data!C2536:V2536)</f>
        <v>-0.13266499999999995</v>
      </c>
      <c r="I2536">
        <f>SUMSQ(data!C2536:V2536)</f>
        <v>49.751073689999998</v>
      </c>
      <c r="J2536">
        <f>SUMSQ(data!C2536:F2536)-4*stats!C2536^2</f>
        <v>2.5360671499999996</v>
      </c>
      <c r="K2536">
        <f>SUMSQ(data!G2536:J2536)-4*stats!D2536^2</f>
        <v>4.7778411875</v>
      </c>
      <c r="L2536">
        <f>SUMSQ(data!K2536:N2536)-4*stats!E2536^2</f>
        <v>1.7805103400000002</v>
      </c>
      <c r="M2536">
        <f>SUMSQ(data!O2536:R2536)-4*stats!F2536^2</f>
        <v>27.700948729999997</v>
      </c>
      <c r="N2536">
        <f>SUMSQ(data!S2536:V2536)-4*stats!G2536^2</f>
        <v>8.5657741999999981</v>
      </c>
      <c r="O2536">
        <f t="shared" si="117"/>
        <v>45.361141607499995</v>
      </c>
      <c r="P2536">
        <f t="shared" si="118"/>
        <v>6.5848981237500048</v>
      </c>
      <c r="Q2536">
        <f t="shared" si="119"/>
        <v>1.9734237043493282E-3</v>
      </c>
    </row>
    <row r="2537" spans="1:17">
      <c r="A2537" t="s">
        <v>2555</v>
      </c>
      <c r="B2537" t="s">
        <v>8220</v>
      </c>
      <c r="C2537">
        <f>AVERAGE(data!C2537:F2537)</f>
        <v>0.65857500000000002</v>
      </c>
      <c r="D2537">
        <f>AVERAGE(data!G2537:J2537)</f>
        <v>0.54765000000000008</v>
      </c>
      <c r="E2537">
        <f>AVERAGE(data!K2537:N2537)</f>
        <v>1.0733999999999999</v>
      </c>
      <c r="F2537">
        <f>AVERAGE(data!O2537:R2537)</f>
        <v>0.19609999999999994</v>
      </c>
      <c r="G2537">
        <f>AVERAGE(data!S2537:V2537)</f>
        <v>-0.24374999999999999</v>
      </c>
      <c r="H2537">
        <f>AVERAGE(data!C2537:V2537)</f>
        <v>0.44639499999999988</v>
      </c>
      <c r="I2537">
        <f>SUMSQ(data!C2537:V2537)</f>
        <v>23.689696749999996</v>
      </c>
      <c r="J2537">
        <f>SUMSQ(data!C2537:F2537)-4*stats!C2537^2</f>
        <v>0.84639230749999994</v>
      </c>
      <c r="K2537">
        <f>SUMSQ(data!G2537:J2537)-4*stats!D2537^2</f>
        <v>0.7724777899999995</v>
      </c>
      <c r="L2537">
        <f>SUMSQ(data!K2537:N2537)-4*stats!E2537^2</f>
        <v>0.43860740000000042</v>
      </c>
      <c r="M2537">
        <f>SUMSQ(data!O2537:R2537)-4*stats!F2537^2</f>
        <v>12.959765839999998</v>
      </c>
      <c r="N2537">
        <f>SUMSQ(data!S2537:V2537)-4*stats!G2537^2</f>
        <v>0.73765987</v>
      </c>
      <c r="O2537">
        <f t="shared" si="117"/>
        <v>15.754903207499998</v>
      </c>
      <c r="P2537">
        <f t="shared" si="118"/>
        <v>11.902190313749998</v>
      </c>
      <c r="Q2537">
        <f t="shared" si="119"/>
        <v>8.7231672055772448E-5</v>
      </c>
    </row>
    <row r="2538" spans="1:17">
      <c r="A2538" t="s">
        <v>2556</v>
      </c>
      <c r="B2538" t="s">
        <v>8221</v>
      </c>
      <c r="C2538">
        <f>AVERAGE(data!C2538:F2538)</f>
        <v>0.86027500000000001</v>
      </c>
      <c r="D2538">
        <f>AVERAGE(data!G2538:J2538)</f>
        <v>0.37767499999999998</v>
      </c>
      <c r="E2538">
        <f>AVERAGE(data!K2538:N2538)</f>
        <v>0.33679999999999999</v>
      </c>
      <c r="F2538">
        <f>AVERAGE(data!O2538:R2538)</f>
        <v>1.3202500000000001</v>
      </c>
      <c r="G2538">
        <f>AVERAGE(data!S2538:V2538)</f>
        <v>-0.19884999999999997</v>
      </c>
      <c r="H2538">
        <f>AVERAGE(data!C2538:V2538)</f>
        <v>0.5392300000000001</v>
      </c>
      <c r="I2538">
        <f>SUMSQ(data!C2538:V2538)</f>
        <v>41.171564839999995</v>
      </c>
      <c r="J2538">
        <f>SUMSQ(data!C2538:F2538)-4*stats!C2538^2</f>
        <v>5.1530691875000008</v>
      </c>
      <c r="K2538">
        <f>SUMSQ(data!G2538:J2538)-4*stats!D2538^2</f>
        <v>0.67516018750000006</v>
      </c>
      <c r="L2538">
        <f>SUMSQ(data!K2538:N2538)-4*stats!E2538^2</f>
        <v>0.39845450000000016</v>
      </c>
      <c r="M2538">
        <f>SUMSQ(data!O2538:R2538)-4*stats!F2538^2</f>
        <v>22.76839661</v>
      </c>
      <c r="N2538">
        <f>SUMSQ(data!S2538:V2538)-4*stats!G2538^2</f>
        <v>1.06149593</v>
      </c>
      <c r="O2538">
        <f t="shared" si="117"/>
        <v>30.056576415000002</v>
      </c>
      <c r="P2538">
        <f t="shared" si="118"/>
        <v>16.672482637499989</v>
      </c>
      <c r="Q2538">
        <f t="shared" si="119"/>
        <v>1.1730365615176683E-5</v>
      </c>
    </row>
    <row r="2539" spans="1:17">
      <c r="A2539" t="s">
        <v>2557</v>
      </c>
      <c r="B2539" t="s">
        <v>8222</v>
      </c>
      <c r="C2539">
        <f>AVERAGE(data!C2539:F2539)</f>
        <v>-0.72887500000000005</v>
      </c>
      <c r="D2539">
        <f>AVERAGE(data!G2539:J2539)</f>
        <v>-0.79017500000000007</v>
      </c>
      <c r="E2539">
        <f>AVERAGE(data!K2539:N2539)</f>
        <v>-2.1369249999999997</v>
      </c>
      <c r="F2539">
        <f>AVERAGE(data!O2539:R2539)</f>
        <v>0.31984999999999997</v>
      </c>
      <c r="G2539">
        <f>AVERAGE(data!S2539:V2539)</f>
        <v>-0.68962499999999993</v>
      </c>
      <c r="H2539">
        <f>AVERAGE(data!C2539:V2539)</f>
        <v>-0.80515000000000003</v>
      </c>
      <c r="I2539">
        <f>SUMSQ(data!C2539:V2539)</f>
        <v>48.907473920000008</v>
      </c>
      <c r="J2539">
        <f>SUMSQ(data!C2539:F2539)-4*stats!C2539^2</f>
        <v>2.3454835474999998</v>
      </c>
      <c r="K2539">
        <f>SUMSQ(data!G2539:J2539)-4*stats!D2539^2</f>
        <v>3.5786171674999996</v>
      </c>
      <c r="L2539">
        <f>SUMSQ(data!K2539:N2539)-4*stats!E2539^2</f>
        <v>5.6132615875000056</v>
      </c>
      <c r="M2539">
        <f>SUMSQ(data!O2539:R2539)-4*stats!F2539^2</f>
        <v>5.9980613900000002</v>
      </c>
      <c r="N2539">
        <f>SUMSQ(data!S2539:V2539)-4*stats!G2539^2</f>
        <v>6.1721685675</v>
      </c>
      <c r="O2539">
        <f t="shared" si="117"/>
        <v>23.707592260000006</v>
      </c>
      <c r="P2539">
        <f t="shared" si="118"/>
        <v>37.799822490000004</v>
      </c>
      <c r="Q2539">
        <f t="shared" si="119"/>
        <v>5.5426530055875282E-8</v>
      </c>
    </row>
    <row r="2540" spans="1:17">
      <c r="A2540" t="s">
        <v>2558</v>
      </c>
      <c r="B2540" t="s">
        <v>2558</v>
      </c>
      <c r="C2540">
        <f>AVERAGE(data!C2540:F2540)</f>
        <v>0.35247499999999998</v>
      </c>
      <c r="D2540">
        <f>AVERAGE(data!G2540:J2540)</f>
        <v>1.3136749999999999</v>
      </c>
      <c r="E2540">
        <f>AVERAGE(data!K2540:N2540)</f>
        <v>0.72057499999999997</v>
      </c>
      <c r="F2540">
        <f>AVERAGE(data!O2540:R2540)</f>
        <v>-0.18432499999999996</v>
      </c>
      <c r="G2540">
        <f>AVERAGE(data!S2540:V2540)</f>
        <v>-0.60007499999999991</v>
      </c>
      <c r="H2540">
        <f>AVERAGE(data!C2540:V2540)</f>
        <v>0.32046500000000011</v>
      </c>
      <c r="I2540">
        <f>SUMSQ(data!C2540:V2540)</f>
        <v>29.034460289999995</v>
      </c>
      <c r="J2540">
        <f>SUMSQ(data!C2540:F2540)-4*stats!C2540^2</f>
        <v>2.5793956874999999</v>
      </c>
      <c r="K2540">
        <f>SUMSQ(data!G2540:J2540)-4*stats!D2540^2</f>
        <v>2.3506922875000011</v>
      </c>
      <c r="L2540">
        <f>SUMSQ(data!K2540:N2540)-4*stats!E2540^2</f>
        <v>0.7736772675000001</v>
      </c>
      <c r="M2540">
        <f>SUMSQ(data!O2540:R2540)-4*stats!F2540^2</f>
        <v>7.8204624274999999</v>
      </c>
      <c r="N2540">
        <f>SUMSQ(data!S2540:V2540)-4*stats!G2540^2</f>
        <v>4.457133927500001</v>
      </c>
      <c r="O2540">
        <f t="shared" si="117"/>
        <v>17.981361597500005</v>
      </c>
      <c r="P2540">
        <f t="shared" si="118"/>
        <v>16.579648038749987</v>
      </c>
      <c r="Q2540">
        <f t="shared" si="119"/>
        <v>1.2140565692722665E-5</v>
      </c>
    </row>
    <row r="2541" spans="1:17">
      <c r="A2541" t="s">
        <v>2559</v>
      </c>
      <c r="B2541" t="s">
        <v>2559</v>
      </c>
      <c r="C2541">
        <f>AVERAGE(data!C2541:F2541)</f>
        <v>0.28762500000000008</v>
      </c>
      <c r="D2541">
        <f>AVERAGE(data!G2541:J2541)</f>
        <v>-0.16682499999999997</v>
      </c>
      <c r="E2541">
        <f>AVERAGE(data!K2541:N2541)</f>
        <v>0.57184999999999997</v>
      </c>
      <c r="F2541">
        <f>AVERAGE(data!O2541:R2541)</f>
        <v>-0.35697499999999999</v>
      </c>
      <c r="G2541">
        <f>AVERAGE(data!S2541:V2541)</f>
        <v>3.5375000000000018E-2</v>
      </c>
      <c r="H2541">
        <f>AVERAGE(data!C2541:V2541)</f>
        <v>7.4210000000000026E-2</v>
      </c>
      <c r="I2541">
        <f>SUMSQ(data!C2541:V2541)</f>
        <v>10.00049836</v>
      </c>
      <c r="J2541">
        <f>SUMSQ(data!C2541:F2541)-4*stats!C2541^2</f>
        <v>2.7333909875</v>
      </c>
      <c r="K2541">
        <f>SUMSQ(data!G2541:J2541)-4*stats!D2541^2</f>
        <v>7.4133387500000009E-2</v>
      </c>
      <c r="L2541">
        <f>SUMSQ(data!K2541:N2541)-4*stats!E2541^2</f>
        <v>1.8909945300000004</v>
      </c>
      <c r="M2541">
        <f>SUMSQ(data!O2541:R2541)-4*stats!F2541^2</f>
        <v>1.7547412274999998</v>
      </c>
      <c r="N2541">
        <f>SUMSQ(data!S2541:V2541)-4*stats!G2541^2</f>
        <v>1.2822234875</v>
      </c>
      <c r="O2541">
        <f t="shared" si="117"/>
        <v>7.7354836200000001</v>
      </c>
      <c r="P2541">
        <f t="shared" si="118"/>
        <v>3.3975221099999997</v>
      </c>
      <c r="Q2541">
        <f t="shared" si="119"/>
        <v>2.9886891729196712E-2</v>
      </c>
    </row>
    <row r="2542" spans="1:17" hidden="1">
      <c r="A2542" t="s">
        <v>2560</v>
      </c>
      <c r="B2542" t="s">
        <v>8223</v>
      </c>
      <c r="C2542">
        <f>AVERAGE(data!C2542:F2542)</f>
        <v>-7.8625E-2</v>
      </c>
      <c r="D2542">
        <f>AVERAGE(data!G2542:J2542)</f>
        <v>0.56392500000000001</v>
      </c>
      <c r="E2542">
        <f>AVERAGE(data!K2542:N2542)</f>
        <v>0.28370000000000001</v>
      </c>
      <c r="F2542">
        <f>AVERAGE(data!O2542:R2542)</f>
        <v>-0.13064999999999999</v>
      </c>
      <c r="G2542">
        <f>AVERAGE(data!S2542:V2542)</f>
        <v>-3.7849999999999995E-2</v>
      </c>
      <c r="H2542">
        <f>AVERAGE(data!C2542:V2542)</f>
        <v>0.12009999999999998</v>
      </c>
      <c r="I2542">
        <f>SUMSQ(data!C2542:V2542)</f>
        <v>10.411681319999998</v>
      </c>
      <c r="J2542">
        <f>SUMSQ(data!C2542:F2542)-4*stats!C2542^2</f>
        <v>0.65569104749999996</v>
      </c>
      <c r="K2542">
        <f>SUMSQ(data!G2542:J2542)-4*stats!D2542^2</f>
        <v>4.4145616874999991</v>
      </c>
      <c r="L2542">
        <f>SUMSQ(data!K2542:N2542)-4*stats!E2542^2</f>
        <v>1.19095394</v>
      </c>
      <c r="M2542">
        <f>SUMSQ(data!O2542:R2542)-4*stats!F2542^2</f>
        <v>0.11399507000000002</v>
      </c>
      <c r="N2542">
        <f>SUMSQ(data!S2542:V2542)-4*stats!G2542^2</f>
        <v>2.3437554500000002</v>
      </c>
      <c r="O2542">
        <f t="shared" si="117"/>
        <v>8.718957194999998</v>
      </c>
      <c r="P2542">
        <f t="shared" si="118"/>
        <v>2.5390861874999997</v>
      </c>
      <c r="Q2542">
        <f t="shared" si="119"/>
        <v>7.4143240684718739E-2</v>
      </c>
    </row>
    <row r="2543" spans="1:17">
      <c r="A2543" t="s">
        <v>2561</v>
      </c>
      <c r="B2543" t="s">
        <v>2561</v>
      </c>
      <c r="C2543">
        <f>AVERAGE(data!C2543:F2543)</f>
        <v>5.3274999999999996E-2</v>
      </c>
      <c r="D2543">
        <f>AVERAGE(data!G2543:J2543)</f>
        <v>0.14205000000000001</v>
      </c>
      <c r="E2543">
        <f>AVERAGE(data!K2543:N2543)</f>
        <v>0.28394999999999998</v>
      </c>
      <c r="F2543">
        <f>AVERAGE(data!O2543:R2543)</f>
        <v>0.86524999999999996</v>
      </c>
      <c r="G2543">
        <f>AVERAGE(data!S2543:V2543)</f>
        <v>0.45002500000000001</v>
      </c>
      <c r="H2543">
        <f>AVERAGE(data!C2543:V2543)</f>
        <v>0.35891000000000001</v>
      </c>
      <c r="I2543">
        <f>SUMSQ(data!C2543:V2543)</f>
        <v>8.9726215600000021</v>
      </c>
      <c r="J2543">
        <f>SUMSQ(data!C2543:F2543)-4*stats!C2543^2</f>
        <v>8.5791147500000012E-2</v>
      </c>
      <c r="K2543">
        <f>SUMSQ(data!G2543:J2543)-4*stats!D2543^2</f>
        <v>1.0908894899999999</v>
      </c>
      <c r="L2543">
        <f>SUMSQ(data!K2543:N2543)-4*stats!E2543^2</f>
        <v>0.34997618999999996</v>
      </c>
      <c r="M2543">
        <f>SUMSQ(data!O2543:R2543)-4*stats!F2543^2</f>
        <v>2.9909285300000001</v>
      </c>
      <c r="N2543">
        <f>SUMSQ(data!S2543:V2543)-4*stats!G2543^2</f>
        <v>0.23573982750000011</v>
      </c>
      <c r="O2543">
        <f t="shared" si="117"/>
        <v>4.7533251849999996</v>
      </c>
      <c r="P2543">
        <f t="shared" si="118"/>
        <v>6.3289445625000038</v>
      </c>
      <c r="Q2543">
        <f t="shared" si="119"/>
        <v>2.3798688766375228E-3</v>
      </c>
    </row>
    <row r="2544" spans="1:17">
      <c r="A2544" t="s">
        <v>2562</v>
      </c>
      <c r="B2544" t="s">
        <v>2562</v>
      </c>
      <c r="C2544">
        <f>AVERAGE(data!C2544:F2544)</f>
        <v>0.25282500000000002</v>
      </c>
      <c r="D2544">
        <f>AVERAGE(data!G2544:J2544)</f>
        <v>0.5820249999999999</v>
      </c>
      <c r="E2544">
        <f>AVERAGE(data!K2544:N2544)</f>
        <v>0.92177500000000001</v>
      </c>
      <c r="F2544">
        <f>AVERAGE(data!O2544:R2544)</f>
        <v>-1.345825</v>
      </c>
      <c r="G2544">
        <f>AVERAGE(data!S2544:V2544)</f>
        <v>1.113375</v>
      </c>
      <c r="H2544">
        <f>AVERAGE(data!C2544:V2544)</f>
        <v>0.30483500000000008</v>
      </c>
      <c r="I2544">
        <f>SUMSQ(data!C2544:V2544)</f>
        <v>65.936157749999992</v>
      </c>
      <c r="J2544">
        <f>SUMSQ(data!C2544:F2544)-4*stats!C2544^2</f>
        <v>1.9305628475000001</v>
      </c>
      <c r="K2544">
        <f>SUMSQ(data!G2544:J2544)-4*stats!D2544^2</f>
        <v>2.2779997674999999</v>
      </c>
      <c r="L2544">
        <f>SUMSQ(data!K2544:N2544)-4*stats!E2544^2</f>
        <v>0.45706944749999945</v>
      </c>
      <c r="M2544">
        <f>SUMSQ(data!O2544:R2544)-4*stats!F2544^2</f>
        <v>31.671915747500002</v>
      </c>
      <c r="N2544">
        <f>SUMSQ(data!S2544:V2544)-4*stats!G2544^2</f>
        <v>12.385843727499996</v>
      </c>
      <c r="O2544">
        <f t="shared" si="117"/>
        <v>48.7233915375</v>
      </c>
      <c r="P2544">
        <f t="shared" si="118"/>
        <v>25.819149318749989</v>
      </c>
      <c r="Q2544">
        <f t="shared" si="119"/>
        <v>7.194368683304976E-7</v>
      </c>
    </row>
    <row r="2545" spans="1:17" hidden="1">
      <c r="A2545" t="s">
        <v>2563</v>
      </c>
      <c r="B2545" t="s">
        <v>8224</v>
      </c>
      <c r="C2545">
        <f>AVERAGE(data!C2545:F2545)</f>
        <v>-0.10034999999999999</v>
      </c>
      <c r="D2545">
        <f>AVERAGE(data!G2545:J2545)</f>
        <v>-5.0625000000000003E-2</v>
      </c>
      <c r="E2545">
        <f>AVERAGE(data!K2545:N2545)</f>
        <v>0.548925</v>
      </c>
      <c r="F2545">
        <f>AVERAGE(data!O2545:R2545)</f>
        <v>0.29827500000000001</v>
      </c>
      <c r="G2545">
        <f>AVERAGE(data!S2545:V2545)</f>
        <v>4.2349999999999999E-2</v>
      </c>
      <c r="H2545">
        <f>AVERAGE(data!C2545:V2545)</f>
        <v>0.14771500000000001</v>
      </c>
      <c r="I2545">
        <f>SUMSQ(data!C2545:V2545)</f>
        <v>11.70961965</v>
      </c>
      <c r="J2545">
        <f>SUMSQ(data!C2545:F2545)-4*stats!C2545^2</f>
        <v>1.90081385</v>
      </c>
      <c r="K2545">
        <f>SUMSQ(data!G2545:J2545)-4*stats!D2545^2</f>
        <v>1.4227505675000001</v>
      </c>
      <c r="L2545">
        <f>SUMSQ(data!K2545:N2545)-4*stats!E2545^2</f>
        <v>1.3819730674999995</v>
      </c>
      <c r="M2545">
        <f>SUMSQ(data!O2545:R2545)-4*stats!F2545^2</f>
        <v>3.1246246875000003</v>
      </c>
      <c r="N2545">
        <f>SUMSQ(data!S2545:V2545)-4*stats!G2545^2</f>
        <v>2.2606048099999998</v>
      </c>
      <c r="O2545">
        <f t="shared" si="117"/>
        <v>10.0907669825</v>
      </c>
      <c r="P2545">
        <f t="shared" si="118"/>
        <v>2.4282790012500008</v>
      </c>
      <c r="Q2545">
        <f t="shared" si="119"/>
        <v>8.3898587581626674E-2</v>
      </c>
    </row>
    <row r="2546" spans="1:17">
      <c r="A2546" t="s">
        <v>2564</v>
      </c>
      <c r="B2546" t="s">
        <v>8225</v>
      </c>
      <c r="C2546">
        <f>AVERAGE(data!C2546:F2546)</f>
        <v>0.94035000000000002</v>
      </c>
      <c r="D2546">
        <f>AVERAGE(data!G2546:J2546)</f>
        <v>0.88392499999999985</v>
      </c>
      <c r="E2546">
        <f>AVERAGE(data!K2546:N2546)</f>
        <v>1.1088749999999998</v>
      </c>
      <c r="F2546">
        <f>AVERAGE(data!O2546:R2546)</f>
        <v>0.22050000000000008</v>
      </c>
      <c r="G2546">
        <f>AVERAGE(data!S2546:V2546)</f>
        <v>-0.53832499999999994</v>
      </c>
      <c r="H2546">
        <f>AVERAGE(data!C2546:V2546)</f>
        <v>0.523065</v>
      </c>
      <c r="I2546">
        <f>SUMSQ(data!C2546:V2546)</f>
        <v>30.737934110000001</v>
      </c>
      <c r="J2546">
        <f>SUMSQ(data!C2546:F2546)-4*stats!C2546^2</f>
        <v>0.39790400999999997</v>
      </c>
      <c r="K2546">
        <f>SUMSQ(data!G2546:J2546)-4*stats!D2546^2</f>
        <v>5.8388117075000014</v>
      </c>
      <c r="L2546">
        <f>SUMSQ(data!K2546:N2546)-4*stats!E2546^2</f>
        <v>1.2418946875000021</v>
      </c>
      <c r="M2546">
        <f>SUMSQ(data!O2546:R2546)-4*stats!F2546^2</f>
        <v>3.1519942799999998</v>
      </c>
      <c r="N2546">
        <f>SUMSQ(data!S2546:V2546)-4*stats!G2546^2</f>
        <v>7.1729320274999981</v>
      </c>
      <c r="O2546">
        <f t="shared" si="117"/>
        <v>17.803536712500001</v>
      </c>
      <c r="P2546">
        <f t="shared" si="118"/>
        <v>19.40159609625</v>
      </c>
      <c r="Q2546">
        <f t="shared" si="119"/>
        <v>4.5537867360801662E-6</v>
      </c>
    </row>
    <row r="2547" spans="1:17">
      <c r="A2547" t="s">
        <v>2565</v>
      </c>
      <c r="B2547" t="s">
        <v>8226</v>
      </c>
      <c r="C2547">
        <f>AVERAGE(data!C2547:F2547)</f>
        <v>-1.6968000000000001</v>
      </c>
      <c r="D2547">
        <f>AVERAGE(data!G2547:J2547)</f>
        <v>-0.99249999999999994</v>
      </c>
      <c r="E2547">
        <f>AVERAGE(data!K2547:N2547)</f>
        <v>-0.94007499999999999</v>
      </c>
      <c r="F2547">
        <f>AVERAGE(data!O2547:R2547)</f>
        <v>1.16425</v>
      </c>
      <c r="G2547">
        <f>AVERAGE(data!S2547:V2547)</f>
        <v>1.1410499999999999</v>
      </c>
      <c r="H2547">
        <f>AVERAGE(data!C2547:V2547)</f>
        <v>-0.2648149999999998</v>
      </c>
      <c r="I2547">
        <f>SUMSQ(data!C2547:V2547)</f>
        <v>38.083552969999992</v>
      </c>
      <c r="J2547">
        <f>SUMSQ(data!C2547:F2547)-4*stats!C2547^2</f>
        <v>3.445477259999997</v>
      </c>
      <c r="K2547">
        <f>SUMSQ(data!G2547:J2547)-4*stats!D2547^2</f>
        <v>1.0307554399999996</v>
      </c>
      <c r="L2547">
        <f>SUMSQ(data!K2547:N2547)-4*stats!E2547^2</f>
        <v>0.47122112749999934</v>
      </c>
      <c r="M2547">
        <f>SUMSQ(data!O2547:R2547)-4*stats!F2547^2</f>
        <v>1.9027744899999988</v>
      </c>
      <c r="N2547">
        <f>SUMSQ(data!S2547:V2547)-4*stats!G2547^2</f>
        <v>1.6117220100000003</v>
      </c>
      <c r="O2547">
        <f t="shared" si="117"/>
        <v>8.461950327499995</v>
      </c>
      <c r="P2547">
        <f t="shared" si="118"/>
        <v>44.432403963749998</v>
      </c>
      <c r="Q2547">
        <f t="shared" si="119"/>
        <v>1.8170957109756902E-8</v>
      </c>
    </row>
    <row r="2548" spans="1:17">
      <c r="A2548" t="s">
        <v>2566</v>
      </c>
      <c r="B2548" t="s">
        <v>2566</v>
      </c>
      <c r="C2548">
        <f>AVERAGE(data!C2548:F2548)</f>
        <v>-0.76642500000000013</v>
      </c>
      <c r="D2548">
        <f>AVERAGE(data!G2548:J2548)</f>
        <v>-0.81387500000000002</v>
      </c>
      <c r="E2548">
        <f>AVERAGE(data!K2548:N2548)</f>
        <v>-0.34502500000000003</v>
      </c>
      <c r="F2548">
        <f>AVERAGE(data!O2548:R2548)</f>
        <v>0.56610000000000005</v>
      </c>
      <c r="G2548">
        <f>AVERAGE(data!S2548:V2548)</f>
        <v>-0.43270000000000003</v>
      </c>
      <c r="H2548">
        <f>AVERAGE(data!C2548:V2548)</f>
        <v>-0.35838500000000001</v>
      </c>
      <c r="I2548">
        <f>SUMSQ(data!C2548:V2548)</f>
        <v>33.099189750000001</v>
      </c>
      <c r="J2548">
        <f>SUMSQ(data!C2548:F2548)-4*stats!C2548^2</f>
        <v>11.436981747499997</v>
      </c>
      <c r="K2548">
        <f>SUMSQ(data!G2548:J2548)-4*stats!D2548^2</f>
        <v>4.2635002274999998</v>
      </c>
      <c r="L2548">
        <f>SUMSQ(data!K2548:N2548)-4*stats!E2548^2</f>
        <v>5.5201203874999996</v>
      </c>
      <c r="M2548">
        <f>SUMSQ(data!O2548:R2548)-4*stats!F2548^2</f>
        <v>2.5589305399999991</v>
      </c>
      <c r="N2548">
        <f>SUMSQ(data!S2548:V2548)-4*stats!G2548^2</f>
        <v>1.8134946600000004</v>
      </c>
      <c r="O2548">
        <f t="shared" si="117"/>
        <v>25.593027562499994</v>
      </c>
      <c r="P2548">
        <f t="shared" si="118"/>
        <v>11.25924328125001</v>
      </c>
      <c r="Q2548">
        <f t="shared" si="119"/>
        <v>1.1966380000987815E-4</v>
      </c>
    </row>
    <row r="2549" spans="1:17">
      <c r="A2549" t="s">
        <v>2567</v>
      </c>
      <c r="B2549" t="s">
        <v>2567</v>
      </c>
      <c r="C2549">
        <f>AVERAGE(data!C2549:F2549)</f>
        <v>-0.72252500000000008</v>
      </c>
      <c r="D2549">
        <f>AVERAGE(data!G2549:J2549)</f>
        <v>-0.34460000000000002</v>
      </c>
      <c r="E2549">
        <f>AVERAGE(data!K2549:N2549)</f>
        <v>0.26332500000000003</v>
      </c>
      <c r="F2549">
        <f>AVERAGE(data!O2549:R2549)</f>
        <v>0.75197500000000006</v>
      </c>
      <c r="G2549">
        <f>AVERAGE(data!S2549:V2549)</f>
        <v>9.8800000000000054E-2</v>
      </c>
      <c r="H2549">
        <f>AVERAGE(data!C2549:V2549)</f>
        <v>9.3950000000000092E-3</v>
      </c>
      <c r="I2549">
        <f>SUMSQ(data!C2549:V2549)</f>
        <v>32.009713650000002</v>
      </c>
      <c r="J2549">
        <f>SUMSQ(data!C2549:F2549)-4*stats!C2549^2</f>
        <v>4.3541971475000008</v>
      </c>
      <c r="K2549">
        <f>SUMSQ(data!G2549:J2549)-4*stats!D2549^2</f>
        <v>6.7977066200000005</v>
      </c>
      <c r="L2549">
        <f>SUMSQ(data!K2549:N2549)-4*stats!E2549^2</f>
        <v>1.9361608674999999</v>
      </c>
      <c r="M2549">
        <f>SUMSQ(data!O2549:R2549)-4*stats!F2549^2</f>
        <v>6.4495709475000016</v>
      </c>
      <c r="N2549">
        <f>SUMSQ(data!S2549:V2549)-4*stats!G2549^2</f>
        <v>7.3306403400000004</v>
      </c>
      <c r="O2549">
        <f t="shared" si="117"/>
        <v>26.868275922500004</v>
      </c>
      <c r="P2549">
        <f t="shared" si="118"/>
        <v>7.7121565912499968</v>
      </c>
      <c r="Q2549">
        <f t="shared" si="119"/>
        <v>9.0909330202974651E-4</v>
      </c>
    </row>
    <row r="2550" spans="1:17">
      <c r="A2550" t="s">
        <v>2568</v>
      </c>
      <c r="B2550" t="s">
        <v>8227</v>
      </c>
      <c r="C2550">
        <f>AVERAGE(data!C2550:F2550)</f>
        <v>-0.93477500000000013</v>
      </c>
      <c r="D2550">
        <f>AVERAGE(data!G2550:J2550)</f>
        <v>-1.214375</v>
      </c>
      <c r="E2550">
        <f>AVERAGE(data!K2550:N2550)</f>
        <v>-1.0264249999999999</v>
      </c>
      <c r="F2550">
        <f>AVERAGE(data!O2550:R2550)</f>
        <v>0.24504999999999996</v>
      </c>
      <c r="G2550">
        <f>AVERAGE(data!S2550:V2550)</f>
        <v>0.46955000000000002</v>
      </c>
      <c r="H2550">
        <f>AVERAGE(data!C2550:V2550)</f>
        <v>-0.49219499999999988</v>
      </c>
      <c r="I2550">
        <f>SUMSQ(data!C2550:V2550)</f>
        <v>21.326371670000004</v>
      </c>
      <c r="J2550">
        <f>SUMSQ(data!C2550:F2550)-4*stats!C2550^2</f>
        <v>0.94329954749999878</v>
      </c>
      <c r="K2550">
        <f>SUMSQ(data!G2550:J2550)-4*stats!D2550^2</f>
        <v>0.53976090749999983</v>
      </c>
      <c r="L2550">
        <f>SUMSQ(data!K2550:N2550)-4*stats!E2550^2</f>
        <v>0.29231672750000026</v>
      </c>
      <c r="M2550">
        <f>SUMSQ(data!O2550:R2550)-4*stats!F2550^2</f>
        <v>3.7529278500000003</v>
      </c>
      <c r="N2550">
        <f>SUMSQ(data!S2550:V2550)-4*stats!G2550^2</f>
        <v>1.06772293</v>
      </c>
      <c r="O2550">
        <f t="shared" si="117"/>
        <v>6.5960279624999991</v>
      </c>
      <c r="P2550">
        <f t="shared" si="118"/>
        <v>22.095515561250007</v>
      </c>
      <c r="Q2550">
        <f t="shared" si="119"/>
        <v>1.9851278497913134E-6</v>
      </c>
    </row>
    <row r="2551" spans="1:17">
      <c r="A2551" t="s">
        <v>2569</v>
      </c>
      <c r="B2551" t="s">
        <v>8228</v>
      </c>
      <c r="C2551">
        <f>AVERAGE(data!C2551:F2551)</f>
        <v>-1.0544749999999998</v>
      </c>
      <c r="D2551">
        <f>AVERAGE(data!G2551:J2551)</f>
        <v>-0.39195000000000002</v>
      </c>
      <c r="E2551">
        <f>AVERAGE(data!K2551:N2551)</f>
        <v>-0.63529999999999998</v>
      </c>
      <c r="F2551">
        <f>AVERAGE(data!O2551:R2551)</f>
        <v>0.78282499999999999</v>
      </c>
      <c r="G2551">
        <f>AVERAGE(data!S2551:V2551)</f>
        <v>1.98</v>
      </c>
      <c r="H2551">
        <f>AVERAGE(data!C2551:V2551)</f>
        <v>0.13622000000000006</v>
      </c>
      <c r="I2551">
        <f>SUMSQ(data!C2551:V2551)</f>
        <v>38.417605819999991</v>
      </c>
      <c r="J2551">
        <f>SUMSQ(data!C2551:F2551)-4*stats!C2551^2</f>
        <v>1.7796359075000012</v>
      </c>
      <c r="K2551">
        <f>SUMSQ(data!G2551:J2551)-4*stats!D2551^2</f>
        <v>0.8858544100000002</v>
      </c>
      <c r="L2551">
        <f>SUMSQ(data!K2551:N2551)-4*stats!E2551^2</f>
        <v>0.53984673999999999</v>
      </c>
      <c r="M2551">
        <f>SUMSQ(data!O2551:R2551)-4*stats!F2551^2</f>
        <v>6.2060265875000002</v>
      </c>
      <c r="N2551">
        <f>SUMSQ(data!S2551:V2551)-4*stats!G2551^2</f>
        <v>4.1967885799999998</v>
      </c>
      <c r="O2551">
        <f t="shared" si="117"/>
        <v>13.608152225000001</v>
      </c>
      <c r="P2551">
        <f t="shared" si="118"/>
        <v>37.214180392499983</v>
      </c>
      <c r="Q2551">
        <f t="shared" si="119"/>
        <v>6.1681138153747431E-8</v>
      </c>
    </row>
    <row r="2552" spans="1:17">
      <c r="A2552" t="s">
        <v>2570</v>
      </c>
      <c r="B2552" t="s">
        <v>8229</v>
      </c>
      <c r="C2552">
        <f>AVERAGE(data!C2552:F2552)</f>
        <v>1.2524250000000001</v>
      </c>
      <c r="D2552">
        <f>AVERAGE(data!G2552:J2552)</f>
        <v>0.75717499999999993</v>
      </c>
      <c r="E2552">
        <f>AVERAGE(data!K2552:N2552)</f>
        <v>0.79352499999999992</v>
      </c>
      <c r="F2552">
        <f>AVERAGE(data!O2552:R2552)</f>
        <v>0.67630000000000001</v>
      </c>
      <c r="G2552">
        <f>AVERAGE(data!S2552:V2552)</f>
        <v>0.38924999999999998</v>
      </c>
      <c r="H2552">
        <f>AVERAGE(data!C2552:V2552)</f>
        <v>0.77373500000000006</v>
      </c>
      <c r="I2552">
        <f>SUMSQ(data!C2552:V2552)</f>
        <v>19.049879389999997</v>
      </c>
      <c r="J2552">
        <f>SUMSQ(data!C2552:F2552)-4*stats!C2552^2</f>
        <v>1.8092876674999996</v>
      </c>
      <c r="K2552">
        <f>SUMSQ(data!G2552:J2552)-4*stats!D2552^2</f>
        <v>1.0194109074999997</v>
      </c>
      <c r="L2552">
        <f>SUMSQ(data!K2552:N2552)-4*stats!E2552^2</f>
        <v>1.3419917475000003</v>
      </c>
      <c r="M2552">
        <f>SUMSQ(data!O2552:R2552)-4*stats!F2552^2</f>
        <v>0.36112999999999995</v>
      </c>
      <c r="N2552">
        <f>SUMSQ(data!S2552:V2552)-4*stats!G2552^2</f>
        <v>0.99621291000000012</v>
      </c>
      <c r="O2552">
        <f t="shared" si="117"/>
        <v>5.5280332325000003</v>
      </c>
      <c r="P2552">
        <f t="shared" si="118"/>
        <v>20.282769236249997</v>
      </c>
      <c r="Q2552">
        <f t="shared" si="119"/>
        <v>3.4355563845375321E-6</v>
      </c>
    </row>
    <row r="2553" spans="1:17">
      <c r="A2553" t="s">
        <v>2571</v>
      </c>
      <c r="B2553" t="s">
        <v>8230</v>
      </c>
      <c r="C2553">
        <f>AVERAGE(data!C2553:F2553)</f>
        <v>0.14882499999999999</v>
      </c>
      <c r="D2553">
        <f>AVERAGE(data!G2553:J2553)</f>
        <v>0.44764999999999999</v>
      </c>
      <c r="E2553">
        <f>AVERAGE(data!K2553:N2553)</f>
        <v>-0.272175</v>
      </c>
      <c r="F2553">
        <f>AVERAGE(data!O2553:R2553)</f>
        <v>-0.51165000000000005</v>
      </c>
      <c r="G2553">
        <f>AVERAGE(data!S2553:V2553)</f>
        <v>-0.34630000000000005</v>
      </c>
      <c r="H2553">
        <f>AVERAGE(data!C2553:V2553)</f>
        <v>-0.10672999999999999</v>
      </c>
      <c r="I2553">
        <f>SUMSQ(data!C2553:V2553)</f>
        <v>12.774365600000001</v>
      </c>
      <c r="J2553">
        <f>SUMSQ(data!C2553:F2553)-4*stats!C2553^2</f>
        <v>0.26037010750000006</v>
      </c>
      <c r="K2553">
        <f>SUMSQ(data!G2553:J2553)-4*stats!D2553^2</f>
        <v>4.7958980900000006</v>
      </c>
      <c r="L2553">
        <f>SUMSQ(data!K2553:N2553)-4*stats!E2553^2</f>
        <v>1.5857625275000002</v>
      </c>
      <c r="M2553">
        <f>SUMSQ(data!O2553:R2553)-4*stats!F2553^2</f>
        <v>1.8327304499999999</v>
      </c>
      <c r="N2553">
        <f>SUMSQ(data!S2553:V2553)-4*stats!G2553^2</f>
        <v>1.5862922399999997</v>
      </c>
      <c r="O2553">
        <f t="shared" si="117"/>
        <v>10.061053415</v>
      </c>
      <c r="P2553">
        <f t="shared" si="118"/>
        <v>4.0699682775000019</v>
      </c>
      <c r="Q2553">
        <f t="shared" si="119"/>
        <v>1.5557963555691199E-2</v>
      </c>
    </row>
    <row r="2554" spans="1:17">
      <c r="A2554" t="s">
        <v>2572</v>
      </c>
      <c r="B2554" t="s">
        <v>8231</v>
      </c>
      <c r="C2554">
        <f>AVERAGE(data!C2554:F2554)</f>
        <v>2.5731999999999999</v>
      </c>
      <c r="D2554">
        <f>AVERAGE(data!G2554:J2554)</f>
        <v>2.257425</v>
      </c>
      <c r="E2554">
        <f>AVERAGE(data!K2554:N2554)</f>
        <v>2.5306000000000002</v>
      </c>
      <c r="F2554">
        <f>AVERAGE(data!O2554:R2554)</f>
        <v>0.204925</v>
      </c>
      <c r="G2554">
        <f>AVERAGE(data!S2554:V2554)</f>
        <v>5.0624999999999976E-2</v>
      </c>
      <c r="H2554">
        <f>AVERAGE(data!C2554:V2554)</f>
        <v>1.5233549999999998</v>
      </c>
      <c r="I2554">
        <f>SUMSQ(data!C2554:V2554)</f>
        <v>83.061886330000021</v>
      </c>
      <c r="J2554">
        <f>SUMSQ(data!C2554:F2554)-4*stats!C2554^2</f>
        <v>0.81990150000000028</v>
      </c>
      <c r="K2554">
        <f>SUMSQ(data!G2554:J2554)-4*stats!D2554^2</f>
        <v>3.1747527874999975</v>
      </c>
      <c r="L2554">
        <f>SUMSQ(data!K2554:N2554)-4*stats!E2554^2</f>
        <v>9.9132679999996753E-2</v>
      </c>
      <c r="M2554">
        <f>SUMSQ(data!O2554:R2554)-4*stats!F2554^2</f>
        <v>3.8827617274999997</v>
      </c>
      <c r="N2554">
        <f>SUMSQ(data!S2554:V2554)-4*stats!G2554^2</f>
        <v>2.4220601274999995</v>
      </c>
      <c r="O2554">
        <f t="shared" si="117"/>
        <v>10.398608822499995</v>
      </c>
      <c r="P2554">
        <f t="shared" si="118"/>
        <v>108.99491626125004</v>
      </c>
      <c r="Q2554">
        <f t="shared" si="119"/>
        <v>3.0393039785522512E-11</v>
      </c>
    </row>
    <row r="2555" spans="1:17">
      <c r="A2555" t="s">
        <v>2573</v>
      </c>
      <c r="B2555" t="s">
        <v>8232</v>
      </c>
      <c r="C2555">
        <f>AVERAGE(data!C2555:F2555)</f>
        <v>0.6899249999999999</v>
      </c>
      <c r="D2555">
        <f>AVERAGE(data!G2555:J2555)</f>
        <v>0.29314999999999997</v>
      </c>
      <c r="E2555">
        <f>AVERAGE(data!K2555:N2555)</f>
        <v>-9.895000000000001E-2</v>
      </c>
      <c r="F2555">
        <f>AVERAGE(data!O2555:R2555)</f>
        <v>0.92372499999999991</v>
      </c>
      <c r="G2555">
        <f>AVERAGE(data!S2555:V2555)</f>
        <v>-0.13509999999999994</v>
      </c>
      <c r="H2555">
        <f>AVERAGE(data!C2555:V2555)</f>
        <v>0.33454999999999996</v>
      </c>
      <c r="I2555">
        <f>SUMSQ(data!C2555:V2555)</f>
        <v>25.994745559999998</v>
      </c>
      <c r="J2555">
        <f>SUMSQ(data!C2555:F2555)-4*stats!C2555^2</f>
        <v>1.6872286675000003</v>
      </c>
      <c r="K2555">
        <f>SUMSQ(data!G2555:J2555)-4*stats!D2555^2</f>
        <v>6.4321495700000009</v>
      </c>
      <c r="L2555">
        <f>SUMSQ(data!K2555:N2555)-4*stats!E2555^2</f>
        <v>1.13726613</v>
      </c>
      <c r="M2555">
        <f>SUMSQ(data!O2555:R2555)-4*stats!F2555^2</f>
        <v>3.1311380075000006</v>
      </c>
      <c r="N2555">
        <f>SUMSQ(data!S2555:V2555)-4*stats!G2555^2</f>
        <v>7.8339855200000006</v>
      </c>
      <c r="O2555">
        <f t="shared" si="117"/>
        <v>20.221767895000003</v>
      </c>
      <c r="P2555">
        <f t="shared" si="118"/>
        <v>8.6594664974999933</v>
      </c>
      <c r="Q2555">
        <f t="shared" si="119"/>
        <v>5.0083067652837853E-4</v>
      </c>
    </row>
    <row r="2556" spans="1:17">
      <c r="A2556" t="s">
        <v>2574</v>
      </c>
      <c r="B2556" t="s">
        <v>8233</v>
      </c>
      <c r="C2556">
        <f>AVERAGE(data!C2556:F2556)</f>
        <v>0.48147499999999999</v>
      </c>
      <c r="D2556">
        <f>AVERAGE(data!G2556:J2556)</f>
        <v>0.36619999999999997</v>
      </c>
      <c r="E2556">
        <f>AVERAGE(data!K2556:N2556)</f>
        <v>1.3234250000000001</v>
      </c>
      <c r="F2556">
        <f>AVERAGE(data!O2556:R2556)</f>
        <v>-0.11347499999999999</v>
      </c>
      <c r="G2556">
        <f>AVERAGE(data!S2556:V2556)</f>
        <v>0.80059999999999998</v>
      </c>
      <c r="H2556">
        <f>AVERAGE(data!C2556:V2556)</f>
        <v>0.57164499999999996</v>
      </c>
      <c r="I2556">
        <f>SUMSQ(data!C2556:V2556)</f>
        <v>22.346814230000003</v>
      </c>
      <c r="J2556">
        <f>SUMSQ(data!C2556:F2556)-4*stats!C2556^2</f>
        <v>0.66405360749999975</v>
      </c>
      <c r="K2556">
        <f>SUMSQ(data!G2556:J2556)-4*stats!D2556^2</f>
        <v>1.7897429</v>
      </c>
      <c r="L2556">
        <f>SUMSQ(data!K2556:N2556)-4*stats!E2556^2</f>
        <v>4.2213543874999999</v>
      </c>
      <c r="M2556">
        <f>SUMSQ(data!O2556:R2556)-4*stats!F2556^2</f>
        <v>2.9160880474999997</v>
      </c>
      <c r="N2556">
        <f>SUMSQ(data!S2556:V2556)-4*stats!G2556^2</f>
        <v>1.6707301599999997</v>
      </c>
      <c r="O2556">
        <f t="shared" si="117"/>
        <v>11.261969102499998</v>
      </c>
      <c r="P2556">
        <f t="shared" si="118"/>
        <v>16.627267691250008</v>
      </c>
      <c r="Q2556">
        <f t="shared" si="119"/>
        <v>1.1928158749635799E-5</v>
      </c>
    </row>
    <row r="2557" spans="1:17">
      <c r="A2557" t="s">
        <v>2575</v>
      </c>
      <c r="B2557" t="s">
        <v>8234</v>
      </c>
      <c r="C2557">
        <f>AVERAGE(data!C2557:F2557)</f>
        <v>0.59492499999999993</v>
      </c>
      <c r="D2557">
        <f>AVERAGE(data!G2557:J2557)</f>
        <v>1.420725</v>
      </c>
      <c r="E2557">
        <f>AVERAGE(data!K2557:N2557)</f>
        <v>1.6373249999999999</v>
      </c>
      <c r="F2557">
        <f>AVERAGE(data!O2557:R2557)</f>
        <v>-0.82687500000000003</v>
      </c>
      <c r="G2557">
        <f>AVERAGE(data!S2557:V2557)</f>
        <v>0.17732500000000001</v>
      </c>
      <c r="H2557">
        <f>AVERAGE(data!C2557:V2557)</f>
        <v>0.60068500000000002</v>
      </c>
      <c r="I2557">
        <f>SUMSQ(data!C2557:V2557)</f>
        <v>45.496989850000006</v>
      </c>
      <c r="J2557">
        <f>SUMSQ(data!C2557:F2557)-4*stats!C2557^2</f>
        <v>4.5327998875000013</v>
      </c>
      <c r="K2557">
        <f>SUMSQ(data!G2557:J2557)-4*stats!D2557^2</f>
        <v>0.96544934749999989</v>
      </c>
      <c r="L2557">
        <f>SUMSQ(data!K2557:N2557)-4*stats!E2557^2</f>
        <v>2.4424598675000002</v>
      </c>
      <c r="M2557">
        <f>SUMSQ(data!O2557:R2557)-4*stats!F2557^2</f>
        <v>8.4001236274999975</v>
      </c>
      <c r="N2557">
        <f>SUMSQ(data!S2557:V2557)-4*stats!G2557^2</f>
        <v>6.0825776874999997</v>
      </c>
      <c r="O2557">
        <f t="shared" si="117"/>
        <v>22.423410417499998</v>
      </c>
      <c r="P2557">
        <f t="shared" si="118"/>
        <v>34.61036914875001</v>
      </c>
      <c r="Q2557">
        <f t="shared" si="119"/>
        <v>1.0115927189850146E-7</v>
      </c>
    </row>
    <row r="2558" spans="1:17">
      <c r="A2558" t="s">
        <v>2576</v>
      </c>
      <c r="B2558" t="s">
        <v>8235</v>
      </c>
      <c r="C2558">
        <f>AVERAGE(data!C2558:F2558)</f>
        <v>-0.54227500000000006</v>
      </c>
      <c r="D2558">
        <f>AVERAGE(data!G2558:J2558)</f>
        <v>-1.0331999999999999</v>
      </c>
      <c r="E2558">
        <f>AVERAGE(data!K2558:N2558)</f>
        <v>-1.3563499999999999</v>
      </c>
      <c r="F2558">
        <f>AVERAGE(data!O2558:R2558)</f>
        <v>0.65090000000000003</v>
      </c>
      <c r="G2558">
        <f>AVERAGE(data!S2558:V2558)</f>
        <v>0.16572500000000001</v>
      </c>
      <c r="H2558">
        <f>AVERAGE(data!C2558:V2558)</f>
        <v>-0.42303999999999997</v>
      </c>
      <c r="I2558">
        <f>SUMSQ(data!C2558:V2558)</f>
        <v>21.1178165</v>
      </c>
      <c r="J2558">
        <f>SUMSQ(data!C2558:F2558)-4*stats!C2558^2</f>
        <v>0.4594252274999997</v>
      </c>
      <c r="K2558">
        <f>SUMSQ(data!G2558:J2558)-4*stats!D2558^2</f>
        <v>0.9196551200000016</v>
      </c>
      <c r="L2558">
        <f>SUMSQ(data!K2558:N2558)-4*stats!E2558^2</f>
        <v>0.75968948999999952</v>
      </c>
      <c r="M2558">
        <f>SUMSQ(data!O2558:R2558)-4*stats!F2558^2</f>
        <v>1.4968696800000005</v>
      </c>
      <c r="N2558">
        <f>SUMSQ(data!S2558:V2558)-4*stats!G2558^2</f>
        <v>2.8726356875000003</v>
      </c>
      <c r="O2558">
        <f t="shared" si="117"/>
        <v>6.5082752050000021</v>
      </c>
      <c r="P2558">
        <f t="shared" si="118"/>
        <v>21.914311942499996</v>
      </c>
      <c r="Q2558">
        <f t="shared" si="119"/>
        <v>2.0933133981304804E-6</v>
      </c>
    </row>
    <row r="2559" spans="1:17">
      <c r="A2559" t="s">
        <v>2577</v>
      </c>
      <c r="B2559" t="s">
        <v>8236</v>
      </c>
      <c r="C2559">
        <f>AVERAGE(data!C2559:F2559)</f>
        <v>-0.11272500000000001</v>
      </c>
      <c r="D2559">
        <f>AVERAGE(data!G2559:J2559)</f>
        <v>-5.5724999999999997E-2</v>
      </c>
      <c r="E2559">
        <f>AVERAGE(data!K2559:N2559)</f>
        <v>-7.7450000000000005E-2</v>
      </c>
      <c r="F2559">
        <f>AVERAGE(data!O2559:R2559)</f>
        <v>0.82665000000000011</v>
      </c>
      <c r="G2559">
        <f>AVERAGE(data!S2559:V2559)</f>
        <v>0.75217500000000004</v>
      </c>
      <c r="H2559">
        <f>AVERAGE(data!C2559:V2559)</f>
        <v>0.26658500000000002</v>
      </c>
      <c r="I2559">
        <f>SUMSQ(data!C2559:V2559)</f>
        <v>11.201688770000001</v>
      </c>
      <c r="J2559">
        <f>SUMSQ(data!C2559:F2559)-4*stats!C2559^2</f>
        <v>0.27831168750000002</v>
      </c>
      <c r="K2559">
        <f>SUMSQ(data!G2559:J2559)-4*stats!D2559^2</f>
        <v>1.0334209074999998</v>
      </c>
      <c r="L2559">
        <f>SUMSQ(data!K2559:N2559)-4*stats!E2559^2</f>
        <v>0.28255909000000001</v>
      </c>
      <c r="M2559">
        <f>SUMSQ(data!O2559:R2559)-4*stats!F2559^2</f>
        <v>3.5192439299999996</v>
      </c>
      <c r="N2559">
        <f>SUMSQ(data!S2559:V2559)-4*stats!G2559^2</f>
        <v>1.0044405275000003</v>
      </c>
      <c r="O2559">
        <f t="shared" si="117"/>
        <v>6.1179761424999999</v>
      </c>
      <c r="P2559">
        <f t="shared" si="118"/>
        <v>7.625568941250001</v>
      </c>
      <c r="Q2559">
        <f t="shared" si="119"/>
        <v>9.6228668849973598E-4</v>
      </c>
    </row>
    <row r="2560" spans="1:17">
      <c r="A2560" t="s">
        <v>2578</v>
      </c>
      <c r="B2560" t="s">
        <v>8237</v>
      </c>
      <c r="C2560">
        <f>AVERAGE(data!C2560:F2560)</f>
        <v>-1.1254</v>
      </c>
      <c r="D2560">
        <f>AVERAGE(data!G2560:J2560)</f>
        <v>-0.156225</v>
      </c>
      <c r="E2560">
        <f>AVERAGE(data!K2560:N2560)</f>
        <v>-0.60462499999999997</v>
      </c>
      <c r="F2560">
        <f>AVERAGE(data!O2560:R2560)</f>
        <v>0.57857499999999995</v>
      </c>
      <c r="G2560">
        <f>AVERAGE(data!S2560:V2560)</f>
        <v>1.0063249999999999</v>
      </c>
      <c r="H2560">
        <f>AVERAGE(data!C2560:V2560)</f>
        <v>-6.0270000000000067E-2</v>
      </c>
      <c r="I2560">
        <f>SUMSQ(data!C2560:V2560)</f>
        <v>56.317503140000007</v>
      </c>
      <c r="J2560">
        <f>SUMSQ(data!C2560:F2560)-4*stats!C2560^2</f>
        <v>4.1333978599999996</v>
      </c>
      <c r="K2560">
        <f>SUMSQ(data!G2560:J2560)-4*stats!D2560^2</f>
        <v>7.1756341474999994</v>
      </c>
      <c r="L2560">
        <f>SUMSQ(data!K2560:N2560)-4*stats!E2560^2</f>
        <v>8.3802838874999992</v>
      </c>
      <c r="M2560">
        <f>SUMSQ(data!O2560:R2560)-4*stats!F2560^2</f>
        <v>13.548115967500001</v>
      </c>
      <c r="N2560">
        <f>SUMSQ(data!S2560:V2560)-4*stats!G2560^2</f>
        <v>11.064303927499999</v>
      </c>
      <c r="O2560">
        <f t="shared" si="117"/>
        <v>44.301735790000002</v>
      </c>
      <c r="P2560">
        <f t="shared" si="118"/>
        <v>18.023651025000007</v>
      </c>
      <c r="Q2560">
        <f t="shared" si="119"/>
        <v>7.2345850112919088E-6</v>
      </c>
    </row>
    <row r="2561" spans="1:17">
      <c r="A2561" t="s">
        <v>2579</v>
      </c>
      <c r="B2561" t="s">
        <v>8238</v>
      </c>
      <c r="C2561">
        <f>AVERAGE(data!C2561:F2561)</f>
        <v>-0.98950000000000005</v>
      </c>
      <c r="D2561">
        <f>AVERAGE(data!G2561:J2561)</f>
        <v>-1.1844250000000001</v>
      </c>
      <c r="E2561">
        <f>AVERAGE(data!K2561:N2561)</f>
        <v>-1.59355</v>
      </c>
      <c r="F2561">
        <f>AVERAGE(data!O2561:R2561)</f>
        <v>0.67122499999999996</v>
      </c>
      <c r="G2561">
        <f>AVERAGE(data!S2561:V2561)</f>
        <v>0.38287499999999997</v>
      </c>
      <c r="H2561">
        <f>AVERAGE(data!C2561:V2561)</f>
        <v>-0.54267500000000002</v>
      </c>
      <c r="I2561">
        <f>SUMSQ(data!C2561:V2561)</f>
        <v>36.780956210000006</v>
      </c>
      <c r="J2561">
        <f>SUMSQ(data!C2561:F2561)-4*stats!C2561^2</f>
        <v>2.8482551599999986</v>
      </c>
      <c r="K2561">
        <f>SUMSQ(data!G2561:J2561)-4*stats!D2561^2</f>
        <v>1.0922698075000001</v>
      </c>
      <c r="L2561">
        <f>SUMSQ(data!K2561:N2561)-4*stats!E2561^2</f>
        <v>1.7932291500000019</v>
      </c>
      <c r="M2561">
        <f>SUMSQ(data!O2561:R2561)-4*stats!F2561^2</f>
        <v>5.7087356874999999</v>
      </c>
      <c r="N2561">
        <f>SUMSQ(data!S2561:V2561)-4*stats!G2561^2</f>
        <v>3.2644236075000004</v>
      </c>
      <c r="O2561">
        <f t="shared" si="117"/>
        <v>14.706913412500001</v>
      </c>
      <c r="P2561">
        <f t="shared" si="118"/>
        <v>33.111064196250013</v>
      </c>
      <c r="Q2561">
        <f t="shared" si="119"/>
        <v>1.3660315652580465E-7</v>
      </c>
    </row>
    <row r="2562" spans="1:17">
      <c r="A2562" t="s">
        <v>2580</v>
      </c>
      <c r="B2562" t="s">
        <v>8239</v>
      </c>
      <c r="C2562">
        <f>AVERAGE(data!C2562:F2562)</f>
        <v>1.8525000000000014E-2</v>
      </c>
      <c r="D2562">
        <f>AVERAGE(data!G2562:J2562)</f>
        <v>-0.38</v>
      </c>
      <c r="E2562">
        <f>AVERAGE(data!K2562:N2562)</f>
        <v>-0.42099999999999999</v>
      </c>
      <c r="F2562">
        <f>AVERAGE(data!O2562:R2562)</f>
        <v>0.33732499999999999</v>
      </c>
      <c r="G2562">
        <f>AVERAGE(data!S2562:V2562)</f>
        <v>-0.37734999999999996</v>
      </c>
      <c r="H2562">
        <f>AVERAGE(data!C2562:V2562)</f>
        <v>-0.16450000000000001</v>
      </c>
      <c r="I2562">
        <f>SUMSQ(data!C2562:V2562)</f>
        <v>5.7381004200000003</v>
      </c>
      <c r="J2562">
        <f>SUMSQ(data!C2562:F2562)-4*stats!C2562^2</f>
        <v>0.45222564749999994</v>
      </c>
      <c r="K2562">
        <f>SUMSQ(data!G2562:J2562)-4*stats!D2562^2</f>
        <v>1.8474729000000001</v>
      </c>
      <c r="L2562">
        <f>SUMSQ(data!K2562:N2562)-4*stats!E2562^2</f>
        <v>0.43308813999999995</v>
      </c>
      <c r="M2562">
        <f>SUMSQ(data!O2562:R2562)-4*stats!F2562^2</f>
        <v>0.12055298750000004</v>
      </c>
      <c r="N2562">
        <f>SUMSQ(data!S2562:V2562)-4*stats!G2562^2</f>
        <v>0.57209933000000035</v>
      </c>
      <c r="O2562">
        <f t="shared" si="117"/>
        <v>3.4254390050000003</v>
      </c>
      <c r="P2562">
        <f t="shared" si="118"/>
        <v>3.4689921225</v>
      </c>
      <c r="Q2562">
        <f t="shared" si="119"/>
        <v>2.7817209398605918E-2</v>
      </c>
    </row>
    <row r="2563" spans="1:17">
      <c r="A2563" t="s">
        <v>2581</v>
      </c>
      <c r="B2563" t="s">
        <v>8240</v>
      </c>
      <c r="C2563">
        <f>AVERAGE(data!C2563:F2563)</f>
        <v>-0.60980000000000001</v>
      </c>
      <c r="D2563">
        <f>AVERAGE(data!G2563:J2563)</f>
        <v>-0.58642499999999997</v>
      </c>
      <c r="E2563">
        <f>AVERAGE(data!K2563:N2563)</f>
        <v>-0.73584999999999989</v>
      </c>
      <c r="F2563">
        <f>AVERAGE(data!O2563:R2563)</f>
        <v>0.17012500000000003</v>
      </c>
      <c r="G2563">
        <f>AVERAGE(data!S2563:V2563)</f>
        <v>1.2484999999999999</v>
      </c>
      <c r="H2563">
        <f>AVERAGE(data!C2563:V2563)</f>
        <v>-0.10269000000000003</v>
      </c>
      <c r="I2563">
        <f>SUMSQ(data!C2563:V2563)</f>
        <v>34.479151819999998</v>
      </c>
      <c r="J2563">
        <f>SUMSQ(data!C2563:F2563)-4*stats!C2563^2</f>
        <v>0.78327576000000021</v>
      </c>
      <c r="K2563">
        <f>SUMSQ(data!G2563:J2563)-4*stats!D2563^2</f>
        <v>0.61642732749999984</v>
      </c>
      <c r="L2563">
        <f>SUMSQ(data!K2563:N2563)-4*stats!E2563^2</f>
        <v>0.76467609000000136</v>
      </c>
      <c r="M2563">
        <f>SUMSQ(data!O2563:R2563)-4*stats!F2563^2</f>
        <v>3.6059415074999999</v>
      </c>
      <c r="N2563">
        <f>SUMSQ(data!S2563:V2563)-4*stats!G2563^2</f>
        <v>17.329149899999997</v>
      </c>
      <c r="O2563">
        <f t="shared" ref="O2563:O2626" si="120">SUM(J2563:N2563)</f>
        <v>23.099470584999999</v>
      </c>
      <c r="P2563">
        <f t="shared" ref="P2563:P2626" si="121">((20-5)/5)*(I2563-O2563)/2</f>
        <v>17.069521852499999</v>
      </c>
      <c r="Q2563">
        <f t="shared" ref="Q2563:Q2626" si="122">FDIST(P2563,5,20-5)</f>
        <v>1.0144387003473186E-5</v>
      </c>
    </row>
    <row r="2564" spans="1:17">
      <c r="A2564" t="s">
        <v>2582</v>
      </c>
      <c r="B2564" t="s">
        <v>8241</v>
      </c>
      <c r="C2564">
        <f>AVERAGE(data!C2564:F2564)</f>
        <v>-0.49792499999999995</v>
      </c>
      <c r="D2564">
        <f>AVERAGE(data!G2564:J2564)</f>
        <v>-0.33252499999999996</v>
      </c>
      <c r="E2564">
        <f>AVERAGE(data!K2564:N2564)</f>
        <v>-5.5250000000000007E-2</v>
      </c>
      <c r="F2564">
        <f>AVERAGE(data!O2564:R2564)</f>
        <v>0.27644999999999997</v>
      </c>
      <c r="G2564">
        <f>AVERAGE(data!S2564:V2564)</f>
        <v>-1.1058250000000001</v>
      </c>
      <c r="H2564">
        <f>AVERAGE(data!C2564:V2564)</f>
        <v>-0.34301499999999996</v>
      </c>
      <c r="I2564">
        <f>SUMSQ(data!C2564:V2564)</f>
        <v>14.418995609999998</v>
      </c>
      <c r="J2564">
        <f>SUMSQ(data!C2564:F2564)-4*stats!C2564^2</f>
        <v>1.1018721675000003</v>
      </c>
      <c r="K2564">
        <f>SUMSQ(data!G2564:J2564)-4*stats!D2564^2</f>
        <v>0.45871830750000014</v>
      </c>
      <c r="L2564">
        <f>SUMSQ(data!K2564:N2564)-4*stats!E2564^2</f>
        <v>0.36661995000000003</v>
      </c>
      <c r="M2564">
        <f>SUMSQ(data!O2564:R2564)-4*stats!F2564^2</f>
        <v>5.2244631300000002</v>
      </c>
      <c r="N2564">
        <f>SUMSQ(data!S2564:V2564)-4*stats!G2564^2</f>
        <v>0.62400894750000013</v>
      </c>
      <c r="O2564">
        <f t="shared" si="120"/>
        <v>7.7756825025000005</v>
      </c>
      <c r="P2564">
        <f t="shared" si="121"/>
        <v>9.9649696612499952</v>
      </c>
      <c r="Q2564">
        <f t="shared" si="122"/>
        <v>2.3601286597344306E-4</v>
      </c>
    </row>
    <row r="2565" spans="1:17">
      <c r="A2565" t="s">
        <v>2583</v>
      </c>
      <c r="B2565" t="s">
        <v>8242</v>
      </c>
      <c r="C2565">
        <f>AVERAGE(data!C2565:F2565)</f>
        <v>-0.26920000000000005</v>
      </c>
      <c r="D2565">
        <f>AVERAGE(data!G2565:J2565)</f>
        <v>-0.19940000000000002</v>
      </c>
      <c r="E2565">
        <f>AVERAGE(data!K2565:N2565)</f>
        <v>-0.17519999999999999</v>
      </c>
      <c r="F2565">
        <f>AVERAGE(data!O2565:R2565)</f>
        <v>0.55135000000000001</v>
      </c>
      <c r="G2565">
        <f>AVERAGE(data!S2565:V2565)</f>
        <v>1.5369999999999999</v>
      </c>
      <c r="H2565">
        <f>AVERAGE(data!C2565:V2565)</f>
        <v>0.28891</v>
      </c>
      <c r="I2565">
        <f>SUMSQ(data!C2565:V2565)</f>
        <v>18.807902639999998</v>
      </c>
      <c r="J2565">
        <f>SUMSQ(data!C2565:F2565)-4*stats!C2565^2</f>
        <v>1.93949466</v>
      </c>
      <c r="K2565">
        <f>SUMSQ(data!G2565:J2565)-4*stats!D2565^2</f>
        <v>0.6364316000000001</v>
      </c>
      <c r="L2565">
        <f>SUMSQ(data!K2565:N2565)-4*stats!E2565^2</f>
        <v>1.3106265800000001</v>
      </c>
      <c r="M2565">
        <f>SUMSQ(data!O2565:R2565)-4*stats!F2565^2</f>
        <v>2.8118670099999994</v>
      </c>
      <c r="N2565">
        <f>SUMSQ(data!S2565:V2565)-4*stats!G2565^2</f>
        <v>0.87236334000000149</v>
      </c>
      <c r="O2565">
        <f t="shared" si="120"/>
        <v>7.5707831900000011</v>
      </c>
      <c r="P2565">
        <f t="shared" si="121"/>
        <v>16.855679174999999</v>
      </c>
      <c r="Q2565">
        <f t="shared" si="122"/>
        <v>1.0966104551988396E-5</v>
      </c>
    </row>
    <row r="2566" spans="1:17">
      <c r="A2566" t="s">
        <v>2584</v>
      </c>
      <c r="B2566" t="s">
        <v>8243</v>
      </c>
      <c r="C2566">
        <f>AVERAGE(data!C2566:F2566)</f>
        <v>-0.56957499999999994</v>
      </c>
      <c r="D2566">
        <f>AVERAGE(data!G2566:J2566)</f>
        <v>-0.676875</v>
      </c>
      <c r="E2566">
        <f>AVERAGE(data!K2566:N2566)</f>
        <v>-0.70820000000000005</v>
      </c>
      <c r="F2566">
        <f>AVERAGE(data!O2566:R2566)</f>
        <v>1.3474999999999999</v>
      </c>
      <c r="G2566">
        <f>AVERAGE(data!S2566:V2566)</f>
        <v>-0.13592500000000002</v>
      </c>
      <c r="H2566">
        <f>AVERAGE(data!C2566:V2566)</f>
        <v>-0.148615</v>
      </c>
      <c r="I2566">
        <f>SUMSQ(data!C2566:V2566)</f>
        <v>16.171853409999997</v>
      </c>
      <c r="J2566">
        <f>SUMSQ(data!C2566:F2566)-4*stats!C2566^2</f>
        <v>0.59048384750000027</v>
      </c>
      <c r="K2566">
        <f>SUMSQ(data!G2566:J2566)-4*stats!D2566^2</f>
        <v>0.33219698749999993</v>
      </c>
      <c r="L2566">
        <f>SUMSQ(data!K2566:N2566)-4*stats!E2566^2</f>
        <v>0.87066317999999976</v>
      </c>
      <c r="M2566">
        <f>SUMSQ(data!O2566:R2566)-4*stats!F2566^2</f>
        <v>1.4108103400000012</v>
      </c>
      <c r="N2566">
        <f>SUMSQ(data!S2566:V2566)-4*stats!G2566^2</f>
        <v>0.49428088749999999</v>
      </c>
      <c r="O2566">
        <f t="shared" si="120"/>
        <v>3.6984352425000009</v>
      </c>
      <c r="P2566">
        <f t="shared" si="121"/>
        <v>18.710127251249993</v>
      </c>
      <c r="Q2566">
        <f t="shared" si="122"/>
        <v>5.7241889705938021E-6</v>
      </c>
    </row>
    <row r="2567" spans="1:17">
      <c r="A2567" t="s">
        <v>2585</v>
      </c>
      <c r="B2567" t="s">
        <v>8244</v>
      </c>
      <c r="C2567">
        <f>AVERAGE(data!C2567:F2567)</f>
        <v>-0.29907499999999998</v>
      </c>
      <c r="D2567">
        <f>AVERAGE(data!G2567:J2567)</f>
        <v>0.20814999999999995</v>
      </c>
      <c r="E2567">
        <f>AVERAGE(data!K2567:N2567)</f>
        <v>9.8175000000000012E-2</v>
      </c>
      <c r="F2567">
        <f>AVERAGE(data!O2567:R2567)</f>
        <v>-0.82592500000000002</v>
      </c>
      <c r="G2567">
        <f>AVERAGE(data!S2567:V2567)</f>
        <v>-0.27222500000000005</v>
      </c>
      <c r="H2567">
        <f>AVERAGE(data!C2567:V2567)</f>
        <v>-0.21817999999999999</v>
      </c>
      <c r="I2567">
        <f>SUMSQ(data!C2567:V2567)</f>
        <v>17.181078400000001</v>
      </c>
      <c r="J2567">
        <f>SUMSQ(data!C2567:F2567)-4*stats!C2567^2</f>
        <v>0.35847240749999998</v>
      </c>
      <c r="K2567">
        <f>SUMSQ(data!G2567:J2567)-4*stats!D2567^2</f>
        <v>2.4531626700000002</v>
      </c>
      <c r="L2567">
        <f>SUMSQ(data!K2567:N2567)-4*stats!E2567^2</f>
        <v>3.8261546274999998</v>
      </c>
      <c r="M2567">
        <f>SUMSQ(data!O2567:R2567)-4*stats!F2567^2</f>
        <v>5.1119175874999989</v>
      </c>
      <c r="N2567">
        <f>SUMSQ(data!S2567:V2567)-4*stats!G2567^2</f>
        <v>1.8366944474999995</v>
      </c>
      <c r="O2567">
        <f t="shared" si="120"/>
        <v>13.586401739999998</v>
      </c>
      <c r="P2567">
        <f t="shared" si="121"/>
        <v>5.3920149900000043</v>
      </c>
      <c r="Q2567">
        <f t="shared" si="122"/>
        <v>4.9198886244673943E-3</v>
      </c>
    </row>
    <row r="2568" spans="1:17">
      <c r="A2568" t="s">
        <v>2586</v>
      </c>
      <c r="B2568" t="s">
        <v>8245</v>
      </c>
      <c r="C2568">
        <f>AVERAGE(data!C2568:F2568)</f>
        <v>-1.3371</v>
      </c>
      <c r="D2568">
        <f>AVERAGE(data!G2568:J2568)</f>
        <v>1.024675</v>
      </c>
      <c r="E2568">
        <f>AVERAGE(data!K2568:N2568)</f>
        <v>1.4801</v>
      </c>
      <c r="F2568">
        <f>AVERAGE(data!O2568:R2568)</f>
        <v>2.0500000000000004E-2</v>
      </c>
      <c r="G2568">
        <f>AVERAGE(data!S2568:V2568)</f>
        <v>-0.35085000000000005</v>
      </c>
      <c r="H2568">
        <f>AVERAGE(data!C2568:V2568)</f>
        <v>0.16746500000000003</v>
      </c>
      <c r="I2568">
        <f>SUMSQ(data!C2568:V2568)</f>
        <v>49.465329789999998</v>
      </c>
      <c r="J2568">
        <f>SUMSQ(data!C2568:F2568)-4*stats!C2568^2</f>
        <v>6.14538414</v>
      </c>
      <c r="K2568">
        <f>SUMSQ(data!G2568:J2568)-4*stats!D2568^2</f>
        <v>3.9416424474999996</v>
      </c>
      <c r="L2568">
        <f>SUMSQ(data!K2568:N2568)-4*stats!E2568^2</f>
        <v>15.859034860000005</v>
      </c>
      <c r="M2568">
        <f>SUMSQ(data!O2568:R2568)-4*stats!F2568^2</f>
        <v>0.63986005999999995</v>
      </c>
      <c r="N2568">
        <f>SUMSQ(data!S2568:V2568)-4*stats!G2568^2</f>
        <v>2.2713792900000001</v>
      </c>
      <c r="O2568">
        <f t="shared" si="120"/>
        <v>28.857300797500002</v>
      </c>
      <c r="P2568">
        <f t="shared" si="121"/>
        <v>30.912043488749994</v>
      </c>
      <c r="Q2568">
        <f t="shared" si="122"/>
        <v>2.1715018307539005E-7</v>
      </c>
    </row>
    <row r="2569" spans="1:17">
      <c r="A2569" t="s">
        <v>2587</v>
      </c>
      <c r="B2569" t="s">
        <v>8246</v>
      </c>
      <c r="C2569">
        <f>AVERAGE(data!C2569:F2569)</f>
        <v>0.46179999999999999</v>
      </c>
      <c r="D2569">
        <f>AVERAGE(data!G2569:J2569)</f>
        <v>-0.30057500000000004</v>
      </c>
      <c r="E2569">
        <f>AVERAGE(data!K2569:N2569)</f>
        <v>-0.59350000000000003</v>
      </c>
      <c r="F2569">
        <f>AVERAGE(data!O2569:R2569)</f>
        <v>8.6850000000000011E-2</v>
      </c>
      <c r="G2569">
        <f>AVERAGE(data!S2569:V2569)</f>
        <v>0.15882499999999999</v>
      </c>
      <c r="H2569">
        <f>AVERAGE(data!C2569:V2569)</f>
        <v>-3.732000000000002E-2</v>
      </c>
      <c r="I2569">
        <f>SUMSQ(data!C2569:V2569)</f>
        <v>10.747880099999998</v>
      </c>
      <c r="J2569">
        <f>SUMSQ(data!C2569:F2569)-4*stats!C2569^2</f>
        <v>3.2810352599999995</v>
      </c>
      <c r="K2569">
        <f>SUMSQ(data!G2569:J2569)-4*stats!D2569^2</f>
        <v>0.80892662749999988</v>
      </c>
      <c r="L2569">
        <f>SUMSQ(data!K2569:N2569)-4*stats!E2569^2</f>
        <v>1.1837466200000002</v>
      </c>
      <c r="M2569">
        <f>SUMSQ(data!O2569:R2569)-4*stats!F2569^2</f>
        <v>2.3614246900000002</v>
      </c>
      <c r="N2569">
        <f>SUMSQ(data!S2569:V2569)-4*stats!G2569^2</f>
        <v>0.35828640750000001</v>
      </c>
      <c r="O2569">
        <f t="shared" si="120"/>
        <v>7.9934196049999997</v>
      </c>
      <c r="P2569">
        <f t="shared" si="121"/>
        <v>4.1316907424999973</v>
      </c>
      <c r="Q2569">
        <f t="shared" si="122"/>
        <v>1.4688711242404652E-2</v>
      </c>
    </row>
    <row r="2570" spans="1:17">
      <c r="A2570" t="s">
        <v>2588</v>
      </c>
      <c r="B2570" t="s">
        <v>2588</v>
      </c>
      <c r="C2570">
        <f>AVERAGE(data!C2570:F2570)</f>
        <v>0.32732500000000009</v>
      </c>
      <c r="D2570">
        <f>AVERAGE(data!G2570:J2570)</f>
        <v>1.432175</v>
      </c>
      <c r="E2570">
        <f>AVERAGE(data!K2570:N2570)</f>
        <v>1.0975250000000001</v>
      </c>
      <c r="F2570">
        <f>AVERAGE(data!O2570:R2570)</f>
        <v>-0.73435000000000006</v>
      </c>
      <c r="G2570">
        <f>AVERAGE(data!S2570:V2570)</f>
        <v>-0.20317499999999997</v>
      </c>
      <c r="H2570">
        <f>AVERAGE(data!C2570:V2570)</f>
        <v>0.38390000000000002</v>
      </c>
      <c r="I2570">
        <f>SUMSQ(data!C2570:V2570)</f>
        <v>79.442619879999995</v>
      </c>
      <c r="J2570">
        <f>SUMSQ(data!C2570:F2570)-4*stats!C2570^2</f>
        <v>11.3857485875</v>
      </c>
      <c r="K2570">
        <f>SUMSQ(data!G2570:J2570)-4*stats!D2570^2</f>
        <v>8.7563317874999989</v>
      </c>
      <c r="L2570">
        <f>SUMSQ(data!K2570:N2570)-4*stats!E2570^2</f>
        <v>7.5440949275000015</v>
      </c>
      <c r="M2570">
        <f>SUMSQ(data!O2570:R2570)-4*stats!F2570^2</f>
        <v>18.584489770000001</v>
      </c>
      <c r="N2570">
        <f>SUMSQ(data!S2570:V2570)-4*stats!G2570^2</f>
        <v>17.398442747500003</v>
      </c>
      <c r="O2570">
        <f t="shared" si="120"/>
        <v>63.669107820000008</v>
      </c>
      <c r="P2570">
        <f t="shared" si="121"/>
        <v>23.660268089999981</v>
      </c>
      <c r="Q2570">
        <f t="shared" si="122"/>
        <v>1.2742790908808535E-6</v>
      </c>
    </row>
    <row r="2571" spans="1:17">
      <c r="A2571" t="s">
        <v>2589</v>
      </c>
      <c r="B2571" t="s">
        <v>8247</v>
      </c>
      <c r="C2571">
        <f>AVERAGE(data!C2571:F2571)</f>
        <v>1.6769999999999998</v>
      </c>
      <c r="D2571">
        <f>AVERAGE(data!G2571:J2571)</f>
        <v>0.33795000000000003</v>
      </c>
      <c r="E2571">
        <f>AVERAGE(data!K2571:N2571)</f>
        <v>0.81535000000000002</v>
      </c>
      <c r="F2571">
        <f>AVERAGE(data!O2571:R2571)</f>
        <v>0.66257500000000003</v>
      </c>
      <c r="G2571">
        <f>AVERAGE(data!S2571:V2571)</f>
        <v>-0.65857500000000002</v>
      </c>
      <c r="H2571">
        <f>AVERAGE(data!C2571:V2571)</f>
        <v>0.56685999999999992</v>
      </c>
      <c r="I2571">
        <f>SUMSQ(data!C2571:V2571)</f>
        <v>49.940265439999997</v>
      </c>
      <c r="J2571">
        <f>SUMSQ(data!C2571:F2571)-4*stats!C2571^2</f>
        <v>1.6351186000000038</v>
      </c>
      <c r="K2571">
        <f>SUMSQ(data!G2571:J2571)-4*stats!D2571^2</f>
        <v>14.798546810000001</v>
      </c>
      <c r="L2571">
        <f>SUMSQ(data!K2571:N2571)-4*stats!E2571^2</f>
        <v>3.7010592300000011</v>
      </c>
      <c r="M2571">
        <f>SUMSQ(data!O2571:R2571)-4*stats!F2571^2</f>
        <v>7.7195977075000002</v>
      </c>
      <c r="N2571">
        <f>SUMSQ(data!S2571:V2571)-4*stats!G2571^2</f>
        <v>4.2296971474999996</v>
      </c>
      <c r="O2571">
        <f t="shared" si="120"/>
        <v>32.084019495000007</v>
      </c>
      <c r="P2571">
        <f t="shared" si="121"/>
        <v>26.784368917499986</v>
      </c>
      <c r="Q2571">
        <f t="shared" si="122"/>
        <v>5.647008362115984E-7</v>
      </c>
    </row>
    <row r="2572" spans="1:17">
      <c r="A2572" t="s">
        <v>2590</v>
      </c>
      <c r="B2572" t="s">
        <v>2590</v>
      </c>
      <c r="C2572">
        <f>AVERAGE(data!C2572:F2572)</f>
        <v>-1.6749749999999999</v>
      </c>
      <c r="D2572">
        <f>AVERAGE(data!G2572:J2572)</f>
        <v>-1.5718999999999999</v>
      </c>
      <c r="E2572">
        <f>AVERAGE(data!K2572:N2572)</f>
        <v>-1.0539999999999998</v>
      </c>
      <c r="F2572">
        <f>AVERAGE(data!O2572:R2572)</f>
        <v>0.65047499999999991</v>
      </c>
      <c r="G2572">
        <f>AVERAGE(data!S2572:V2572)</f>
        <v>-0.36787499999999995</v>
      </c>
      <c r="H2572">
        <f>AVERAGE(data!C2572:V2572)</f>
        <v>-0.80365500000000001</v>
      </c>
      <c r="I2572">
        <f>SUMSQ(data!C2572:V2572)</f>
        <v>38.263719770000009</v>
      </c>
      <c r="J2572">
        <f>SUMSQ(data!C2572:F2572)-4*stats!C2572^2</f>
        <v>2.7040242274999997</v>
      </c>
      <c r="K2572">
        <f>SUMSQ(data!G2572:J2572)-4*stats!D2572^2</f>
        <v>1.9298386400000034</v>
      </c>
      <c r="L2572">
        <f>SUMSQ(data!K2572:N2572)-4*stats!E2572^2</f>
        <v>1.0433489400000022</v>
      </c>
      <c r="M2572">
        <f>SUMSQ(data!O2572:R2572)-4*stats!F2572^2</f>
        <v>3.5312669475000007</v>
      </c>
      <c r="N2572">
        <f>SUMSQ(data!S2572:V2572)-4*stats!G2572^2</f>
        <v>1.2721346075</v>
      </c>
      <c r="O2572">
        <f t="shared" si="120"/>
        <v>10.480613362500005</v>
      </c>
      <c r="P2572">
        <f t="shared" si="121"/>
        <v>41.674659611250007</v>
      </c>
      <c r="Q2572">
        <f t="shared" si="122"/>
        <v>2.8320560687628869E-8</v>
      </c>
    </row>
    <row r="2573" spans="1:17">
      <c r="A2573" t="s">
        <v>2591</v>
      </c>
      <c r="B2573" t="s">
        <v>8248</v>
      </c>
      <c r="C2573">
        <f>AVERAGE(data!C2573:F2573)</f>
        <v>-0.79430000000000001</v>
      </c>
      <c r="D2573">
        <f>AVERAGE(data!G2573:J2573)</f>
        <v>-0.64924999999999999</v>
      </c>
      <c r="E2573">
        <f>AVERAGE(data!K2573:N2573)</f>
        <v>-0.93594999999999995</v>
      </c>
      <c r="F2573">
        <f>AVERAGE(data!O2573:R2573)</f>
        <v>-1.0119499999999999</v>
      </c>
      <c r="G2573">
        <f>AVERAGE(data!S2573:V2573)</f>
        <v>-0.99394999999999989</v>
      </c>
      <c r="H2573">
        <f>AVERAGE(data!C2573:V2573)</f>
        <v>-0.87708000000000008</v>
      </c>
      <c r="I2573">
        <f>SUMSQ(data!C2573:V2573)</f>
        <v>40.840487699999997</v>
      </c>
      <c r="J2573">
        <f>SUMSQ(data!C2573:F2573)-4*stats!C2573^2</f>
        <v>0.81970586000000001</v>
      </c>
      <c r="K2573">
        <f>SUMSQ(data!G2573:J2573)-4*stats!D2573^2</f>
        <v>4.8255795299999997</v>
      </c>
      <c r="L2573">
        <f>SUMSQ(data!K2573:N2573)-4*stats!E2573^2</f>
        <v>1.2499824899999998</v>
      </c>
      <c r="M2573">
        <f>SUMSQ(data!O2573:R2573)-4*stats!F2573^2</f>
        <v>12.716040990000002</v>
      </c>
      <c r="N2573">
        <f>SUMSQ(data!S2573:V2573)-4*stats!G2573^2</f>
        <v>5.4674993899999995</v>
      </c>
      <c r="O2573">
        <f t="shared" si="120"/>
        <v>25.078808260000002</v>
      </c>
      <c r="P2573">
        <f t="shared" si="121"/>
        <v>23.642519159999992</v>
      </c>
      <c r="Q2573">
        <f t="shared" si="122"/>
        <v>1.2805187676774742E-6</v>
      </c>
    </row>
    <row r="2574" spans="1:17">
      <c r="A2574" t="s">
        <v>2592</v>
      </c>
      <c r="B2574" t="s">
        <v>8249</v>
      </c>
      <c r="C2574">
        <f>AVERAGE(data!C2574:F2574)</f>
        <v>0.98172500000000007</v>
      </c>
      <c r="D2574">
        <f>AVERAGE(data!G2574:J2574)</f>
        <v>0.45395000000000002</v>
      </c>
      <c r="E2574">
        <f>AVERAGE(data!K2574:N2574)</f>
        <v>0.75950000000000006</v>
      </c>
      <c r="F2574">
        <f>AVERAGE(data!O2574:R2574)</f>
        <v>-0.285775</v>
      </c>
      <c r="G2574">
        <f>AVERAGE(data!S2574:V2574)</f>
        <v>-4.9575000000000036E-2</v>
      </c>
      <c r="H2574">
        <f>AVERAGE(data!C2574:V2574)</f>
        <v>0.37196500000000016</v>
      </c>
      <c r="I2574">
        <f>SUMSQ(data!C2574:V2574)</f>
        <v>22.174582110000003</v>
      </c>
      <c r="J2574">
        <f>SUMSQ(data!C2574:F2574)-4*stats!C2574^2</f>
        <v>0.79279424749999983</v>
      </c>
      <c r="K2574">
        <f>SUMSQ(data!G2574:J2574)-4*stats!D2574^2</f>
        <v>5.87756217</v>
      </c>
      <c r="L2574">
        <f>SUMSQ(data!K2574:N2574)-4*stats!E2574^2</f>
        <v>3.4910311399999996</v>
      </c>
      <c r="M2574">
        <f>SUMSQ(data!O2574:R2574)-4*stats!F2574^2</f>
        <v>1.8367332274999999</v>
      </c>
      <c r="N2574">
        <f>SUMSQ(data!S2574:V2574)-4*stats!G2574^2</f>
        <v>2.8531818874999995</v>
      </c>
      <c r="O2574">
        <f t="shared" si="120"/>
        <v>14.851302672499999</v>
      </c>
      <c r="P2574">
        <f t="shared" si="121"/>
        <v>10.984919156250005</v>
      </c>
      <c r="Q2574">
        <f t="shared" si="122"/>
        <v>1.3750642312881177E-4</v>
      </c>
    </row>
    <row r="2575" spans="1:17">
      <c r="A2575" t="s">
        <v>2593</v>
      </c>
      <c r="B2575" t="s">
        <v>8250</v>
      </c>
      <c r="C2575">
        <f>AVERAGE(data!C2575:F2575)</f>
        <v>-0.67005000000000003</v>
      </c>
      <c r="D2575">
        <f>AVERAGE(data!G2575:J2575)</f>
        <v>-0.64040000000000008</v>
      </c>
      <c r="E2575">
        <f>AVERAGE(data!K2575:N2575)</f>
        <v>-1.0031000000000001</v>
      </c>
      <c r="F2575">
        <f>AVERAGE(data!O2575:R2575)</f>
        <v>-0.34459999999999996</v>
      </c>
      <c r="G2575">
        <f>AVERAGE(data!S2575:V2575)</f>
        <v>-0.87972499999999987</v>
      </c>
      <c r="H2575">
        <f>AVERAGE(data!C2575:V2575)</f>
        <v>-0.70757499999999984</v>
      </c>
      <c r="I2575">
        <f>SUMSQ(data!C2575:V2575)</f>
        <v>18.198044669999998</v>
      </c>
      <c r="J2575">
        <f>SUMSQ(data!C2575:F2575)-4*stats!C2575^2</f>
        <v>0.50715825000000003</v>
      </c>
      <c r="K2575">
        <f>SUMSQ(data!G2575:J2575)-4*stats!D2575^2</f>
        <v>1.7662651799999993</v>
      </c>
      <c r="L2575">
        <f>SUMSQ(data!K2575:N2575)-4*stats!E2575^2</f>
        <v>1.7528195199999983</v>
      </c>
      <c r="M2575">
        <f>SUMSQ(data!O2575:R2575)-4*stats!F2575^2</f>
        <v>2.3324762400000001</v>
      </c>
      <c r="N2575">
        <f>SUMSQ(data!S2575:V2575)-4*stats!G2575^2</f>
        <v>0.80750944750000064</v>
      </c>
      <c r="O2575">
        <f t="shared" si="120"/>
        <v>7.1662286374999979</v>
      </c>
      <c r="P2575">
        <f t="shared" si="121"/>
        <v>16.547724048749998</v>
      </c>
      <c r="Q2575">
        <f t="shared" si="122"/>
        <v>1.2285360463777389E-5</v>
      </c>
    </row>
    <row r="2576" spans="1:17">
      <c r="A2576" t="s">
        <v>2594</v>
      </c>
      <c r="B2576" t="s">
        <v>8251</v>
      </c>
      <c r="C2576">
        <f>AVERAGE(data!C2576:F2576)</f>
        <v>-0.15942499999999996</v>
      </c>
      <c r="D2576">
        <f>AVERAGE(data!G2576:J2576)</f>
        <v>0.30545</v>
      </c>
      <c r="E2576">
        <f>AVERAGE(data!K2576:N2576)</f>
        <v>7.1825E-2</v>
      </c>
      <c r="F2576">
        <f>AVERAGE(data!O2576:R2576)</f>
        <v>0.65027499999999994</v>
      </c>
      <c r="G2576">
        <f>AVERAGE(data!S2576:V2576)</f>
        <v>0.26119999999999999</v>
      </c>
      <c r="H2576">
        <f>AVERAGE(data!C2576:V2576)</f>
        <v>0.22586500000000004</v>
      </c>
      <c r="I2576">
        <f>SUMSQ(data!C2576:V2576)</f>
        <v>7.6512019699999998</v>
      </c>
      <c r="J2576">
        <f>SUMSQ(data!C2576:F2576)-4*stats!C2576^2</f>
        <v>1.6144921675000001</v>
      </c>
      <c r="K2576">
        <f>SUMSQ(data!G2576:J2576)-4*stats!D2576^2</f>
        <v>0.8634704900000002</v>
      </c>
      <c r="L2576">
        <f>SUMSQ(data!K2576:N2576)-4*stats!E2576^2</f>
        <v>0.60017318750000004</v>
      </c>
      <c r="M2576">
        <f>SUMSQ(data!O2576:R2576)-4*stats!F2576^2</f>
        <v>1.0034899075000001</v>
      </c>
      <c r="N2576">
        <f>SUMSQ(data!S2576:V2576)-4*stats!G2576^2</f>
        <v>1.1097447000000003</v>
      </c>
      <c r="O2576">
        <f t="shared" si="120"/>
        <v>5.1913704525000011</v>
      </c>
      <c r="P2576">
        <f t="shared" si="121"/>
        <v>3.6897472762499981</v>
      </c>
      <c r="Q2576">
        <f t="shared" si="122"/>
        <v>2.2367792639922786E-2</v>
      </c>
    </row>
    <row r="2577" spans="1:17">
      <c r="A2577" t="s">
        <v>2595</v>
      </c>
      <c r="B2577" t="s">
        <v>8252</v>
      </c>
      <c r="C2577">
        <f>AVERAGE(data!C2577:F2577)</f>
        <v>0.15929999999999994</v>
      </c>
      <c r="D2577">
        <f>AVERAGE(data!G2577:J2577)</f>
        <v>0.97620000000000007</v>
      </c>
      <c r="E2577">
        <f>AVERAGE(data!K2577:N2577)</f>
        <v>1.021075</v>
      </c>
      <c r="F2577">
        <f>AVERAGE(data!O2577:R2577)</f>
        <v>0.40820000000000012</v>
      </c>
      <c r="G2577">
        <f>AVERAGE(data!S2577:V2577)</f>
        <v>0.48677499999999996</v>
      </c>
      <c r="H2577">
        <f>AVERAGE(data!C2577:V2577)</f>
        <v>0.61030999999999991</v>
      </c>
      <c r="I2577">
        <f>SUMSQ(data!C2577:V2577)</f>
        <v>101.04753896</v>
      </c>
      <c r="J2577">
        <f>SUMSQ(data!C2577:F2577)-4*stats!C2577^2</f>
        <v>11.879463180000002</v>
      </c>
      <c r="K2577">
        <f>SUMSQ(data!G2577:J2577)-4*stats!D2577^2</f>
        <v>8.9027160399999996</v>
      </c>
      <c r="L2577">
        <f>SUMSQ(data!K2577:N2577)-4*stats!E2577^2</f>
        <v>12.500937087499999</v>
      </c>
      <c r="M2577">
        <f>SUMSQ(data!O2577:R2577)-4*stats!F2577^2</f>
        <v>30.136577000000003</v>
      </c>
      <c r="N2577">
        <f>SUMSQ(data!S2577:V2577)-4*stats!G2577^2</f>
        <v>27.929788747500002</v>
      </c>
      <c r="O2577">
        <f t="shared" si="120"/>
        <v>91.34948205500001</v>
      </c>
      <c r="P2577">
        <f t="shared" si="121"/>
        <v>14.547085357499981</v>
      </c>
      <c r="Q2577">
        <f t="shared" si="122"/>
        <v>2.6875071260634871E-5</v>
      </c>
    </row>
    <row r="2578" spans="1:17">
      <c r="A2578" t="s">
        <v>2596</v>
      </c>
      <c r="B2578" t="s">
        <v>8253</v>
      </c>
      <c r="C2578">
        <f>AVERAGE(data!C2578:F2578)</f>
        <v>-0.61632500000000012</v>
      </c>
      <c r="D2578">
        <f>AVERAGE(data!G2578:J2578)</f>
        <v>0.62024999999999997</v>
      </c>
      <c r="E2578">
        <f>AVERAGE(data!K2578:N2578)</f>
        <v>5.6899999999999978E-2</v>
      </c>
      <c r="F2578">
        <f>AVERAGE(data!O2578:R2578)</f>
        <v>0.44582500000000003</v>
      </c>
      <c r="G2578">
        <f>AVERAGE(data!S2578:V2578)</f>
        <v>0.86349999999999993</v>
      </c>
      <c r="H2578">
        <f>AVERAGE(data!C2578:V2578)</f>
        <v>0.27402999999999994</v>
      </c>
      <c r="I2578">
        <f>SUMSQ(data!C2578:V2578)</f>
        <v>38.319152299999999</v>
      </c>
      <c r="J2578">
        <f>SUMSQ(data!C2578:F2578)-4*stats!C2578^2</f>
        <v>10.0365641475</v>
      </c>
      <c r="K2578">
        <f>SUMSQ(data!G2578:J2578)-4*stats!D2578^2</f>
        <v>6.4974334899999988</v>
      </c>
      <c r="L2578">
        <f>SUMSQ(data!K2578:N2578)-4*stats!E2578^2</f>
        <v>1.3995126199999999</v>
      </c>
      <c r="M2578">
        <f>SUMSQ(data!O2578:R2578)-4*stats!F2578^2</f>
        <v>9.3811909474999986</v>
      </c>
      <c r="N2578">
        <f>SUMSQ(data!S2578:V2578)-4*stats!G2578^2</f>
        <v>4.1556656599999995</v>
      </c>
      <c r="O2578">
        <f t="shared" si="120"/>
        <v>31.470366864999999</v>
      </c>
      <c r="P2578">
        <f t="shared" si="121"/>
        <v>10.2731781525</v>
      </c>
      <c r="Q2578">
        <f t="shared" si="122"/>
        <v>1.996506712831255E-4</v>
      </c>
    </row>
    <row r="2579" spans="1:17">
      <c r="A2579" t="s">
        <v>2597</v>
      </c>
      <c r="B2579" t="s">
        <v>8254</v>
      </c>
      <c r="C2579">
        <f>AVERAGE(data!C2579:F2579)</f>
        <v>-0.96757499999999996</v>
      </c>
      <c r="D2579">
        <f>AVERAGE(data!G2579:J2579)</f>
        <v>-0.55302499999999999</v>
      </c>
      <c r="E2579">
        <f>AVERAGE(data!K2579:N2579)</f>
        <v>-0.12882499999999997</v>
      </c>
      <c r="F2579">
        <f>AVERAGE(data!O2579:R2579)</f>
        <v>0.305975</v>
      </c>
      <c r="G2579">
        <f>AVERAGE(data!S2579:V2579)</f>
        <v>-6.9025000000000003E-2</v>
      </c>
      <c r="H2579">
        <f>AVERAGE(data!C2579:V2579)</f>
        <v>-0.28249500000000005</v>
      </c>
      <c r="I2579">
        <f>SUMSQ(data!C2579:V2579)</f>
        <v>13.047065889999999</v>
      </c>
      <c r="J2579">
        <f>SUMSQ(data!C2579:F2579)-4*stats!C2579^2</f>
        <v>2.6410206274999992</v>
      </c>
      <c r="K2579">
        <f>SUMSQ(data!G2579:J2579)-4*stats!D2579^2</f>
        <v>1.4755049474999997</v>
      </c>
      <c r="L2579">
        <f>SUMSQ(data!K2579:N2579)-4*stats!E2579^2</f>
        <v>1.3309784475000002</v>
      </c>
      <c r="M2579">
        <f>SUMSQ(data!O2579:R2579)-4*stats!F2579^2</f>
        <v>1.9557528274999998</v>
      </c>
      <c r="N2579">
        <f>SUMSQ(data!S2579:V2579)-4*stats!G2579^2</f>
        <v>0.2157327875</v>
      </c>
      <c r="O2579">
        <f t="shared" si="120"/>
        <v>7.6189896374999986</v>
      </c>
      <c r="P2579">
        <f t="shared" si="121"/>
        <v>8.1421143787500014</v>
      </c>
      <c r="Q2579">
        <f t="shared" si="122"/>
        <v>6.8960922016573622E-4</v>
      </c>
    </row>
    <row r="2580" spans="1:17">
      <c r="A2580" t="s">
        <v>2598</v>
      </c>
      <c r="B2580" t="s">
        <v>8255</v>
      </c>
      <c r="C2580">
        <f>AVERAGE(data!C2580:F2580)</f>
        <v>0.40792499999999998</v>
      </c>
      <c r="D2580">
        <f>AVERAGE(data!G2580:J2580)</f>
        <v>-7.2649999999999978E-2</v>
      </c>
      <c r="E2580">
        <f>AVERAGE(data!K2580:N2580)</f>
        <v>0.24432499999999999</v>
      </c>
      <c r="F2580">
        <f>AVERAGE(data!O2580:R2580)</f>
        <v>-8.1075000000000036E-2</v>
      </c>
      <c r="G2580">
        <f>AVERAGE(data!S2580:V2580)</f>
        <v>0.99722499999999992</v>
      </c>
      <c r="H2580">
        <f>AVERAGE(data!C2580:V2580)</f>
        <v>0.29914999999999997</v>
      </c>
      <c r="I2580">
        <f>SUMSQ(data!C2580:V2580)</f>
        <v>23.844509799999997</v>
      </c>
      <c r="J2580">
        <f>SUMSQ(data!C2580:F2580)-4*stats!C2580^2</f>
        <v>0.63367520750000028</v>
      </c>
      <c r="K2580">
        <f>SUMSQ(data!G2580:J2580)-4*stats!D2580^2</f>
        <v>0.55789812999999988</v>
      </c>
      <c r="L2580">
        <f>SUMSQ(data!K2580:N2580)-4*stats!E2580^2</f>
        <v>2.2253880675</v>
      </c>
      <c r="M2580">
        <f>SUMSQ(data!O2580:R2580)-4*stats!F2580^2</f>
        <v>1.3662512875000004</v>
      </c>
      <c r="N2580">
        <f>SUMSQ(data!S2580:V2580)-4*stats!G2580^2</f>
        <v>14.1316715475</v>
      </c>
      <c r="O2580">
        <f t="shared" si="120"/>
        <v>18.914884239999999</v>
      </c>
      <c r="P2580">
        <f t="shared" si="121"/>
        <v>7.3944383399999971</v>
      </c>
      <c r="Q2580">
        <f t="shared" si="122"/>
        <v>1.1223532008572603E-3</v>
      </c>
    </row>
    <row r="2581" spans="1:17">
      <c r="A2581" t="s">
        <v>2599</v>
      </c>
      <c r="B2581" t="s">
        <v>8256</v>
      </c>
      <c r="C2581">
        <f>AVERAGE(data!C2581:F2581)</f>
        <v>0.14955000000000002</v>
      </c>
      <c r="D2581">
        <f>AVERAGE(data!G2581:J2581)</f>
        <v>0.79807499999999998</v>
      </c>
      <c r="E2581">
        <f>AVERAGE(data!K2581:N2581)</f>
        <v>0.92585000000000006</v>
      </c>
      <c r="F2581">
        <f>AVERAGE(data!O2581:R2581)</f>
        <v>-0.43959999999999999</v>
      </c>
      <c r="G2581">
        <f>AVERAGE(data!S2581:V2581)</f>
        <v>1.14835</v>
      </c>
      <c r="H2581">
        <f>AVERAGE(data!C2581:V2581)</f>
        <v>0.51644500000000015</v>
      </c>
      <c r="I2581">
        <f>SUMSQ(data!C2581:V2581)</f>
        <v>27.629617149999994</v>
      </c>
      <c r="J2581">
        <f>SUMSQ(data!C2581:F2581)-4*stats!C2581^2</f>
        <v>2.5833126900000001</v>
      </c>
      <c r="K2581">
        <f>SUMSQ(data!G2581:J2581)-4*stats!D2581^2</f>
        <v>1.4374772674999994</v>
      </c>
      <c r="L2581">
        <f>SUMSQ(data!K2581:N2581)-4*stats!E2581^2</f>
        <v>3.0671945899999997</v>
      </c>
      <c r="M2581">
        <f>SUMSQ(data!O2581:R2581)-4*stats!F2581^2</f>
        <v>6.7583950599999998</v>
      </c>
      <c r="N2581">
        <f>SUMSQ(data!S2581:V2581)-4*stats!G2581^2</f>
        <v>1.6694654899999994</v>
      </c>
      <c r="O2581">
        <f t="shared" si="120"/>
        <v>15.515845097499998</v>
      </c>
      <c r="P2581">
        <f t="shared" si="121"/>
        <v>18.170658078749995</v>
      </c>
      <c r="Q2581">
        <f t="shared" si="122"/>
        <v>6.8765009267777595E-6</v>
      </c>
    </row>
    <row r="2582" spans="1:17">
      <c r="A2582" t="s">
        <v>2600</v>
      </c>
      <c r="B2582" t="s">
        <v>8257</v>
      </c>
      <c r="C2582">
        <f>AVERAGE(data!C2582:F2582)</f>
        <v>1.411225</v>
      </c>
      <c r="D2582">
        <f>AVERAGE(data!G2582:J2582)</f>
        <v>1.8949499999999999</v>
      </c>
      <c r="E2582">
        <f>AVERAGE(data!K2582:N2582)</f>
        <v>1.1559499999999998</v>
      </c>
      <c r="F2582">
        <f>AVERAGE(data!O2582:R2582)</f>
        <v>0.19037500000000002</v>
      </c>
      <c r="G2582">
        <f>AVERAGE(data!S2582:V2582)</f>
        <v>0.66849999999999998</v>
      </c>
      <c r="H2582">
        <f>AVERAGE(data!C2582:V2582)</f>
        <v>1.0641999999999996</v>
      </c>
      <c r="I2582">
        <f>SUMSQ(data!C2582:V2582)</f>
        <v>37.818664240000004</v>
      </c>
      <c r="J2582">
        <f>SUMSQ(data!C2582:F2582)-4*stats!C2582^2</f>
        <v>0.34834466750000015</v>
      </c>
      <c r="K2582">
        <f>SUMSQ(data!G2582:J2582)-4*stats!D2582^2</f>
        <v>1.4125595299999993</v>
      </c>
      <c r="L2582">
        <f>SUMSQ(data!K2582:N2582)-4*stats!E2582^2</f>
        <v>0.67650017000000151</v>
      </c>
      <c r="M2582">
        <f>SUMSQ(data!O2582:R2582)-4*stats!F2582^2</f>
        <v>3.4097556874999997</v>
      </c>
      <c r="N2582">
        <f>SUMSQ(data!S2582:V2582)-4*stats!G2582^2</f>
        <v>2.3645170000000006</v>
      </c>
      <c r="O2582">
        <f t="shared" si="120"/>
        <v>8.2116770550000009</v>
      </c>
      <c r="P2582">
        <f t="shared" si="121"/>
        <v>44.410480777499998</v>
      </c>
      <c r="Q2582">
        <f t="shared" si="122"/>
        <v>1.8233323240354574E-8</v>
      </c>
    </row>
    <row r="2583" spans="1:17">
      <c r="A2583" t="s">
        <v>2601</v>
      </c>
      <c r="B2583" t="s">
        <v>2601</v>
      </c>
      <c r="C2583">
        <f>AVERAGE(data!C2583:F2583)</f>
        <v>0.60362499999999997</v>
      </c>
      <c r="D2583">
        <f>AVERAGE(data!G2583:J2583)</f>
        <v>0.84637499999999999</v>
      </c>
      <c r="E2583">
        <f>AVERAGE(data!K2583:N2583)</f>
        <v>1.0681750000000001</v>
      </c>
      <c r="F2583">
        <f>AVERAGE(data!O2583:R2583)</f>
        <v>1.5174750000000001</v>
      </c>
      <c r="G2583">
        <f>AVERAGE(data!S2583:V2583)</f>
        <v>1.1930499999999999</v>
      </c>
      <c r="H2583">
        <f>AVERAGE(data!C2583:V2583)</f>
        <v>1.0457399999999999</v>
      </c>
      <c r="I2583">
        <f>SUMSQ(data!C2583:V2583)</f>
        <v>26.920801700000002</v>
      </c>
      <c r="J2583">
        <f>SUMSQ(data!C2583:F2583)-4*stats!C2583^2</f>
        <v>1.3618372475000009</v>
      </c>
      <c r="K2583">
        <f>SUMSQ(data!G2583:J2583)-4*stats!D2583^2</f>
        <v>0.26012412749999969</v>
      </c>
      <c r="L2583">
        <f>SUMSQ(data!K2583:N2583)-4*stats!E2583^2</f>
        <v>0.39487936749999974</v>
      </c>
      <c r="M2583">
        <f>SUMSQ(data!O2583:R2583)-4*stats!F2583^2</f>
        <v>0.99985664749999792</v>
      </c>
      <c r="N2583">
        <f>SUMSQ(data!S2583:V2583)-4*stats!G2583^2</f>
        <v>0.11286314999999991</v>
      </c>
      <c r="O2583">
        <f t="shared" si="120"/>
        <v>3.1295605399999982</v>
      </c>
      <c r="P2583">
        <f t="shared" si="121"/>
        <v>35.686861740000012</v>
      </c>
      <c r="Q2583">
        <f t="shared" si="122"/>
        <v>8.2121443023648158E-8</v>
      </c>
    </row>
    <row r="2584" spans="1:17">
      <c r="A2584" t="s">
        <v>2602</v>
      </c>
      <c r="B2584" t="s">
        <v>8258</v>
      </c>
      <c r="C2584">
        <f>AVERAGE(data!C2584:F2584)</f>
        <v>6.9499999999999992E-2</v>
      </c>
      <c r="D2584">
        <f>AVERAGE(data!G2584:J2584)</f>
        <v>0.81809999999999994</v>
      </c>
      <c r="E2584">
        <f>AVERAGE(data!K2584:N2584)</f>
        <v>0.58779999999999999</v>
      </c>
      <c r="F2584">
        <f>AVERAGE(data!O2584:R2584)</f>
        <v>-0.20857499999999995</v>
      </c>
      <c r="G2584">
        <f>AVERAGE(data!S2584:V2584)</f>
        <v>-2.8899999999999926E-2</v>
      </c>
      <c r="H2584">
        <f>AVERAGE(data!C2584:V2584)</f>
        <v>0.24758500000000003</v>
      </c>
      <c r="I2584">
        <f>SUMSQ(data!C2584:V2584)</f>
        <v>12.802771949999999</v>
      </c>
      <c r="J2584">
        <f>SUMSQ(data!C2584:F2584)-4*stats!C2584^2</f>
        <v>0.24244626</v>
      </c>
      <c r="K2584">
        <f>SUMSQ(data!G2584:J2584)-4*stats!D2584^2</f>
        <v>0.52707318000000036</v>
      </c>
      <c r="L2584">
        <f>SUMSQ(data!K2584:N2584)-4*stats!E2584^2</f>
        <v>0.66110654000000024</v>
      </c>
      <c r="M2584">
        <f>SUMSQ(data!O2584:R2584)-4*stats!F2584^2</f>
        <v>3.0150161674999993</v>
      </c>
      <c r="N2584">
        <f>SUMSQ(data!S2584:V2584)-4*stats!G2584^2</f>
        <v>4.1012680399999999</v>
      </c>
      <c r="O2584">
        <f t="shared" si="120"/>
        <v>8.5469101875</v>
      </c>
      <c r="P2584">
        <f t="shared" si="121"/>
        <v>6.3837926437499979</v>
      </c>
      <c r="Q2584">
        <f t="shared" si="122"/>
        <v>2.2853872841563333E-3</v>
      </c>
    </row>
    <row r="2585" spans="1:17">
      <c r="A2585" t="s">
        <v>2603</v>
      </c>
      <c r="B2585" t="s">
        <v>2603</v>
      </c>
      <c r="C2585">
        <f>AVERAGE(data!C2585:F2585)</f>
        <v>1.1372</v>
      </c>
      <c r="D2585">
        <f>AVERAGE(data!G2585:J2585)</f>
        <v>0.38700000000000001</v>
      </c>
      <c r="E2585">
        <f>AVERAGE(data!K2585:N2585)</f>
        <v>0.48632500000000001</v>
      </c>
      <c r="F2585">
        <f>AVERAGE(data!O2585:R2585)</f>
        <v>0.12039999999999997</v>
      </c>
      <c r="G2585">
        <f>AVERAGE(data!S2585:V2585)</f>
        <v>0.70739999999999992</v>
      </c>
      <c r="H2585">
        <f>AVERAGE(data!C2585:V2585)</f>
        <v>0.56766500000000009</v>
      </c>
      <c r="I2585">
        <f>SUMSQ(data!C2585:V2585)</f>
        <v>15.312099130000002</v>
      </c>
      <c r="J2585">
        <f>SUMSQ(data!C2585:F2585)-4*stats!C2585^2</f>
        <v>1.0442623400000004</v>
      </c>
      <c r="K2585">
        <f>SUMSQ(data!G2585:J2585)-4*stats!D2585^2</f>
        <v>0.15096773999999991</v>
      </c>
      <c r="L2585">
        <f>SUMSQ(data!K2585:N2585)-4*stats!E2585^2</f>
        <v>0.47457986750000003</v>
      </c>
      <c r="M2585">
        <f>SUMSQ(data!O2585:R2585)-4*stats!F2585^2</f>
        <v>3.6645676200000001</v>
      </c>
      <c r="N2585">
        <f>SUMSQ(data!S2585:V2585)-4*stats!G2585^2</f>
        <v>1.2000585000000012</v>
      </c>
      <c r="O2585">
        <f t="shared" si="120"/>
        <v>6.5344360675000015</v>
      </c>
      <c r="P2585">
        <f t="shared" si="121"/>
        <v>13.16649459375</v>
      </c>
      <c r="Q2585">
        <f t="shared" si="122"/>
        <v>4.8565115598850425E-5</v>
      </c>
    </row>
    <row r="2586" spans="1:17">
      <c r="A2586" t="s">
        <v>2604</v>
      </c>
      <c r="B2586" t="s">
        <v>8259</v>
      </c>
      <c r="C2586">
        <f>AVERAGE(data!C2586:F2586)</f>
        <v>1.6262249999999998</v>
      </c>
      <c r="D2586">
        <f>AVERAGE(data!G2586:J2586)</f>
        <v>1.3396999999999999</v>
      </c>
      <c r="E2586">
        <f>AVERAGE(data!K2586:N2586)</f>
        <v>1.505925</v>
      </c>
      <c r="F2586">
        <f>AVERAGE(data!O2586:R2586)</f>
        <v>-0.30109999999999998</v>
      </c>
      <c r="G2586">
        <f>AVERAGE(data!S2586:V2586)</f>
        <v>-0.3695</v>
      </c>
      <c r="H2586">
        <f>AVERAGE(data!C2586:V2586)</f>
        <v>0.76024999999999987</v>
      </c>
      <c r="I2586">
        <f>SUMSQ(data!C2586:V2586)</f>
        <v>33.609314260000012</v>
      </c>
      <c r="J2586">
        <f>SUMSQ(data!C2586:F2586)-4*stats!C2586^2</f>
        <v>1.6577066475000031</v>
      </c>
      <c r="K2586">
        <f>SUMSQ(data!G2586:J2586)-4*stats!D2586^2</f>
        <v>0.90961126000000014</v>
      </c>
      <c r="L2586">
        <f>SUMSQ(data!K2586:N2586)-4*stats!E2586^2</f>
        <v>0.94886688749999948</v>
      </c>
      <c r="M2586">
        <f>SUMSQ(data!O2586:R2586)-4*stats!F2586^2</f>
        <v>1.4639128200000002</v>
      </c>
      <c r="N2586">
        <f>SUMSQ(data!S2586:V2586)-4*stats!G2586^2</f>
        <v>0.89159502000000013</v>
      </c>
      <c r="O2586">
        <f t="shared" si="120"/>
        <v>5.8716926350000032</v>
      </c>
      <c r="P2586">
        <f t="shared" si="121"/>
        <v>41.606432437500018</v>
      </c>
      <c r="Q2586">
        <f t="shared" si="122"/>
        <v>2.8642922643231674E-8</v>
      </c>
    </row>
    <row r="2587" spans="1:17">
      <c r="A2587" t="s">
        <v>2605</v>
      </c>
      <c r="B2587" t="s">
        <v>8260</v>
      </c>
      <c r="C2587">
        <f>AVERAGE(data!C2587:F2587)</f>
        <v>0.50007499999999994</v>
      </c>
      <c r="D2587">
        <f>AVERAGE(data!G2587:J2587)</f>
        <v>0.26734999999999998</v>
      </c>
      <c r="E2587">
        <f>AVERAGE(data!K2587:N2587)</f>
        <v>0.22935</v>
      </c>
      <c r="F2587">
        <f>AVERAGE(data!O2587:R2587)</f>
        <v>0.1206</v>
      </c>
      <c r="G2587">
        <f>AVERAGE(data!S2587:V2587)</f>
        <v>1.4837500000000001</v>
      </c>
      <c r="H2587">
        <f>AVERAGE(data!C2587:V2587)</f>
        <v>0.52022500000000005</v>
      </c>
      <c r="I2587">
        <f>SUMSQ(data!C2587:V2587)</f>
        <v>15.34528025</v>
      </c>
      <c r="J2587">
        <f>SUMSQ(data!C2587:F2587)-4*stats!C2587^2</f>
        <v>1.5052398275000001</v>
      </c>
      <c r="K2587">
        <f>SUMSQ(data!G2587:J2587)-4*stats!D2587^2</f>
        <v>0.10421061000000004</v>
      </c>
      <c r="L2587">
        <f>SUMSQ(data!K2587:N2587)-4*stats!E2587^2</f>
        <v>0.59486257000000009</v>
      </c>
      <c r="M2587">
        <f>SUMSQ(data!O2587:R2587)-4*stats!F2587^2</f>
        <v>0.92114894000000003</v>
      </c>
      <c r="N2587">
        <f>SUMSQ(data!S2587:V2587)-4*stats!G2587^2</f>
        <v>1.8589748099999994</v>
      </c>
      <c r="O2587">
        <f t="shared" si="120"/>
        <v>4.9844367574999993</v>
      </c>
      <c r="P2587">
        <f t="shared" si="121"/>
        <v>15.54126523875</v>
      </c>
      <c r="Q2587">
        <f t="shared" si="122"/>
        <v>1.8030561515982378E-5</v>
      </c>
    </row>
    <row r="2588" spans="1:17">
      <c r="A2588" t="s">
        <v>2606</v>
      </c>
      <c r="B2588" t="s">
        <v>8261</v>
      </c>
      <c r="C2588">
        <f>AVERAGE(data!C2588:F2588)</f>
        <v>0.43835000000000002</v>
      </c>
      <c r="D2588">
        <f>AVERAGE(data!G2588:J2588)</f>
        <v>0.39787499999999998</v>
      </c>
      <c r="E2588">
        <f>AVERAGE(data!K2588:N2588)</f>
        <v>0.66159999999999997</v>
      </c>
      <c r="F2588">
        <f>AVERAGE(data!O2588:R2588)</f>
        <v>-9.0725000000000056E-2</v>
      </c>
      <c r="G2588">
        <f>AVERAGE(data!S2588:V2588)</f>
        <v>0.57350000000000001</v>
      </c>
      <c r="H2588">
        <f>AVERAGE(data!C2588:V2588)</f>
        <v>0.39611999999999997</v>
      </c>
      <c r="I2588">
        <f>SUMSQ(data!C2588:V2588)</f>
        <v>12.798426940000002</v>
      </c>
      <c r="J2588">
        <f>SUMSQ(data!C2588:F2588)-4*stats!C2588^2</f>
        <v>1.0570772500000003</v>
      </c>
      <c r="K2588">
        <f>SUMSQ(data!G2588:J2588)-4*stats!D2588^2</f>
        <v>1.4048365474999998</v>
      </c>
      <c r="L2588">
        <f>SUMSQ(data!K2588:N2588)-4*stats!E2588^2</f>
        <v>0.25384302000000014</v>
      </c>
      <c r="M2588">
        <f>SUMSQ(data!O2588:R2588)-4*stats!F2588^2</f>
        <v>1.7961195275000001</v>
      </c>
      <c r="N2588">
        <f>SUMSQ(data!S2588:V2588)-4*stats!G2588^2</f>
        <v>3.7853382999999994</v>
      </c>
      <c r="O2588">
        <f t="shared" si="120"/>
        <v>8.2972146450000004</v>
      </c>
      <c r="P2588">
        <f t="shared" si="121"/>
        <v>6.751818442500003</v>
      </c>
      <c r="Q2588">
        <f t="shared" si="122"/>
        <v>1.7506926102232681E-3</v>
      </c>
    </row>
    <row r="2589" spans="1:17">
      <c r="A2589" t="s">
        <v>2607</v>
      </c>
      <c r="B2589" t="s">
        <v>8262</v>
      </c>
      <c r="C2589">
        <f>AVERAGE(data!C2589:F2589)</f>
        <v>-0.71265000000000012</v>
      </c>
      <c r="D2589">
        <f>AVERAGE(data!G2589:J2589)</f>
        <v>0.13450000000000001</v>
      </c>
      <c r="E2589">
        <f>AVERAGE(data!K2589:N2589)</f>
        <v>0.13689999999999999</v>
      </c>
      <c r="F2589">
        <f>AVERAGE(data!O2589:R2589)</f>
        <v>0.29362500000000008</v>
      </c>
      <c r="G2589">
        <f>AVERAGE(data!S2589:V2589)</f>
        <v>0.78249999999999997</v>
      </c>
      <c r="H2589">
        <f>AVERAGE(data!C2589:V2589)</f>
        <v>0.12697499999999998</v>
      </c>
      <c r="I2589">
        <f>SUMSQ(data!C2589:V2589)</f>
        <v>14.426336769999999</v>
      </c>
      <c r="J2589">
        <f>SUMSQ(data!C2589:F2589)-4*stats!C2589^2</f>
        <v>2.7323304299999993</v>
      </c>
      <c r="K2589">
        <f>SUMSQ(data!G2589:J2589)-4*stats!D2589^2</f>
        <v>1.6364731400000001</v>
      </c>
      <c r="L2589">
        <f>SUMSQ(data!K2589:N2589)-4*stats!E2589^2</f>
        <v>0.84500730000000013</v>
      </c>
      <c r="M2589">
        <f>SUMSQ(data!O2589:R2589)-4*stats!F2589^2</f>
        <v>2.0817895874999999</v>
      </c>
      <c r="N2589">
        <f>SUMSQ(data!S2589:V2589)-4*stats!G2589^2</f>
        <v>2.1578412200000003</v>
      </c>
      <c r="O2589">
        <f t="shared" si="120"/>
        <v>9.453441677499999</v>
      </c>
      <c r="P2589">
        <f t="shared" si="121"/>
        <v>7.4593426387499999</v>
      </c>
      <c r="Q2589">
        <f t="shared" si="122"/>
        <v>1.0745575993320602E-3</v>
      </c>
    </row>
    <row r="2590" spans="1:17">
      <c r="A2590" t="s">
        <v>2608</v>
      </c>
      <c r="B2590" t="s">
        <v>8263</v>
      </c>
      <c r="C2590">
        <f>AVERAGE(data!C2590:F2590)</f>
        <v>-0.30880000000000002</v>
      </c>
      <c r="D2590">
        <f>AVERAGE(data!G2590:J2590)</f>
        <v>-0.47282500000000005</v>
      </c>
      <c r="E2590">
        <f>AVERAGE(data!K2590:N2590)</f>
        <v>0.27422499999999994</v>
      </c>
      <c r="F2590">
        <f>AVERAGE(data!O2590:R2590)</f>
        <v>0.40597499999999997</v>
      </c>
      <c r="G2590">
        <f>AVERAGE(data!S2590:V2590)</f>
        <v>4.3374999999999969E-2</v>
      </c>
      <c r="H2590">
        <f>AVERAGE(data!C2590:V2590)</f>
        <v>-1.1610000000000004E-2</v>
      </c>
      <c r="I2590">
        <f>SUMSQ(data!C2590:V2590)</f>
        <v>8.2365951600000002</v>
      </c>
      <c r="J2590">
        <f>SUMSQ(data!C2590:F2590)-4*stats!C2590^2</f>
        <v>1.7956712400000003</v>
      </c>
      <c r="K2590">
        <f>SUMSQ(data!G2590:J2590)-4*stats!D2590^2</f>
        <v>0.28497320749999966</v>
      </c>
      <c r="L2590">
        <f>SUMSQ(data!K2590:N2590)-4*stats!E2590^2</f>
        <v>0.58337122749999992</v>
      </c>
      <c r="M2590">
        <f>SUMSQ(data!O2590:R2590)-4*stats!F2590^2</f>
        <v>0.96446130750000003</v>
      </c>
      <c r="N2590">
        <f>SUMSQ(data!S2590:V2590)-4*stats!G2590^2</f>
        <v>2.3648487274999996</v>
      </c>
      <c r="O2590">
        <f t="shared" si="120"/>
        <v>5.9933257099999997</v>
      </c>
      <c r="P2590">
        <f t="shared" si="121"/>
        <v>3.3649041750000008</v>
      </c>
      <c r="Q2590">
        <f t="shared" si="122"/>
        <v>3.0887957723059314E-2</v>
      </c>
    </row>
    <row r="2591" spans="1:17">
      <c r="A2591" t="s">
        <v>2609</v>
      </c>
      <c r="B2591" t="s">
        <v>8264</v>
      </c>
      <c r="C2591">
        <f>AVERAGE(data!C2591:F2591)</f>
        <v>0.84935000000000005</v>
      </c>
      <c r="D2591">
        <f>AVERAGE(data!G2591:J2591)</f>
        <v>0.25312499999999999</v>
      </c>
      <c r="E2591">
        <f>AVERAGE(data!K2591:N2591)</f>
        <v>0.142375</v>
      </c>
      <c r="F2591">
        <f>AVERAGE(data!O2591:R2591)</f>
        <v>0.63527500000000003</v>
      </c>
      <c r="G2591">
        <f>AVERAGE(data!S2591:V2591)</f>
        <v>-7.955000000000001E-2</v>
      </c>
      <c r="H2591">
        <f>AVERAGE(data!C2591:V2591)</f>
        <v>0.36011500000000002</v>
      </c>
      <c r="I2591">
        <f>SUMSQ(data!C2591:V2591)</f>
        <v>11.53778017</v>
      </c>
      <c r="J2591">
        <f>SUMSQ(data!C2591:F2591)-4*stats!C2591^2</f>
        <v>1.8884118899999986</v>
      </c>
      <c r="K2591">
        <f>SUMSQ(data!G2591:J2591)-4*stats!D2591^2</f>
        <v>1.5931623075000001</v>
      </c>
      <c r="L2591">
        <f>SUMSQ(data!K2591:N2591)-4*stats!E2591^2</f>
        <v>9.1321267500000011E-2</v>
      </c>
      <c r="M2591">
        <f>SUMSQ(data!O2591:R2591)-4*stats!F2591^2</f>
        <v>2.774734687500001</v>
      </c>
      <c r="N2591">
        <f>SUMSQ(data!S2591:V2591)-4*stats!G2591^2</f>
        <v>0.32758659000000001</v>
      </c>
      <c r="O2591">
        <f t="shared" si="120"/>
        <v>6.6752167425</v>
      </c>
      <c r="P2591">
        <f t="shared" si="121"/>
        <v>7.2938451412499994</v>
      </c>
      <c r="Q2591">
        <f t="shared" si="122"/>
        <v>1.2012496525601666E-3</v>
      </c>
    </row>
    <row r="2592" spans="1:17">
      <c r="A2592" t="s">
        <v>2610</v>
      </c>
      <c r="B2592" t="s">
        <v>8265</v>
      </c>
      <c r="C2592">
        <f>AVERAGE(data!C2592:F2592)</f>
        <v>-0.20562500000000006</v>
      </c>
      <c r="D2592">
        <f>AVERAGE(data!G2592:J2592)</f>
        <v>-1.0292249999999998</v>
      </c>
      <c r="E2592">
        <f>AVERAGE(data!K2592:N2592)</f>
        <v>-0.49619999999999992</v>
      </c>
      <c r="F2592">
        <f>AVERAGE(data!O2592:R2592)</f>
        <v>0.37637500000000002</v>
      </c>
      <c r="G2592">
        <f>AVERAGE(data!S2592:V2592)</f>
        <v>-0.54017500000000007</v>
      </c>
      <c r="H2592">
        <f>AVERAGE(data!C2592:V2592)</f>
        <v>-0.37896999999999992</v>
      </c>
      <c r="I2592">
        <f>SUMSQ(data!C2592:V2592)</f>
        <v>20.794230819999996</v>
      </c>
      <c r="J2592">
        <f>SUMSQ(data!C2592:F2592)-4*stats!C2592^2</f>
        <v>2.8896029674999997</v>
      </c>
      <c r="K2592">
        <f>SUMSQ(data!G2592:J2592)-4*stats!D2592^2</f>
        <v>0.55653212750000058</v>
      </c>
      <c r="L2592">
        <f>SUMSQ(data!K2592:N2592)-4*stats!E2592^2</f>
        <v>5.4905944399999997</v>
      </c>
      <c r="M2592">
        <f>SUMSQ(data!O2592:R2592)-4*stats!F2592^2</f>
        <v>2.9909413474999993</v>
      </c>
      <c r="N2592">
        <f>SUMSQ(data!S2592:V2592)-4*stats!G2592^2</f>
        <v>1.7415705275</v>
      </c>
      <c r="O2592">
        <f t="shared" si="120"/>
        <v>13.66924141</v>
      </c>
      <c r="P2592">
        <f t="shared" si="121"/>
        <v>10.687484114999993</v>
      </c>
      <c r="Q2592">
        <f t="shared" si="122"/>
        <v>1.6033884927015189E-4</v>
      </c>
    </row>
    <row r="2593" spans="1:17">
      <c r="A2593" t="s">
        <v>2611</v>
      </c>
      <c r="B2593" t="s">
        <v>8266</v>
      </c>
      <c r="C2593">
        <f>AVERAGE(data!C2593:F2593)</f>
        <v>0.10745000000000002</v>
      </c>
      <c r="D2593">
        <f>AVERAGE(data!G2593:J2593)</f>
        <v>1.8517000000000001</v>
      </c>
      <c r="E2593">
        <f>AVERAGE(data!K2593:N2593)</f>
        <v>2.0043250000000001</v>
      </c>
      <c r="F2593">
        <f>AVERAGE(data!O2593:R2593)</f>
        <v>0.29012500000000013</v>
      </c>
      <c r="G2593">
        <f>AVERAGE(data!S2593:V2593)</f>
        <v>-0.21440000000000001</v>
      </c>
      <c r="H2593">
        <f>AVERAGE(data!C2593:V2593)</f>
        <v>0.80784</v>
      </c>
      <c r="I2593">
        <f>SUMSQ(data!C2593:V2593)</f>
        <v>70.188236140000001</v>
      </c>
      <c r="J2593">
        <f>SUMSQ(data!C2593:F2593)-4*stats!C2593^2</f>
        <v>4.9340712900000003</v>
      </c>
      <c r="K2593">
        <f>SUMSQ(data!G2593:J2593)-4*stats!D2593^2</f>
        <v>3.8079554400000006</v>
      </c>
      <c r="L2593">
        <f>SUMSQ(data!K2593:N2593)-4*stats!E2593^2</f>
        <v>2.9328035674999988</v>
      </c>
      <c r="M2593">
        <f>SUMSQ(data!O2593:R2593)-4*stats!F2593^2</f>
        <v>23.531962227499996</v>
      </c>
      <c r="N2593">
        <f>SUMSQ(data!S2593:V2593)-4*stats!G2593^2</f>
        <v>4.6302557200000001</v>
      </c>
      <c r="O2593">
        <f t="shared" si="120"/>
        <v>39.837048244999998</v>
      </c>
      <c r="P2593">
        <f t="shared" si="121"/>
        <v>45.5267818425</v>
      </c>
      <c r="Q2593">
        <f t="shared" si="122"/>
        <v>1.5344315703340034E-8</v>
      </c>
    </row>
    <row r="2594" spans="1:17">
      <c r="A2594" t="s">
        <v>2612</v>
      </c>
      <c r="B2594" t="s">
        <v>8267</v>
      </c>
      <c r="C2594">
        <f>AVERAGE(data!C2594:F2594)</f>
        <v>0.29275000000000001</v>
      </c>
      <c r="D2594">
        <f>AVERAGE(data!G2594:J2594)</f>
        <v>-0.10629999999999999</v>
      </c>
      <c r="E2594">
        <f>AVERAGE(data!K2594:N2594)</f>
        <v>0.3911</v>
      </c>
      <c r="F2594">
        <f>AVERAGE(data!O2594:R2594)</f>
        <v>0.92077500000000012</v>
      </c>
      <c r="G2594">
        <f>AVERAGE(data!S2594:V2594)</f>
        <v>0.48620000000000008</v>
      </c>
      <c r="H2594">
        <f>AVERAGE(data!C2594:V2594)</f>
        <v>0.39690500000000006</v>
      </c>
      <c r="I2594">
        <f>SUMSQ(data!C2594:V2594)</f>
        <v>22.721748510000001</v>
      </c>
      <c r="J2594">
        <f>SUMSQ(data!C2594:F2594)-4*stats!C2594^2</f>
        <v>0.26161482999999991</v>
      </c>
      <c r="K2594">
        <f>SUMSQ(data!G2594:J2594)-4*stats!D2594^2</f>
        <v>0.59436169999999999</v>
      </c>
      <c r="L2594">
        <f>SUMSQ(data!K2594:N2594)-4*stats!E2594^2</f>
        <v>1.8798379999999999</v>
      </c>
      <c r="M2594">
        <f>SUMSQ(data!O2594:R2594)-4*stats!F2594^2</f>
        <v>7.7484375475</v>
      </c>
      <c r="N2594">
        <f>SUMSQ(data!S2594:V2594)-4*stats!G2594^2</f>
        <v>6.9007824200000005</v>
      </c>
      <c r="O2594">
        <f t="shared" si="120"/>
        <v>17.385034497500001</v>
      </c>
      <c r="P2594">
        <f t="shared" si="121"/>
        <v>8.0050710187499998</v>
      </c>
      <c r="Q2594">
        <f t="shared" si="122"/>
        <v>7.5229527761362625E-4</v>
      </c>
    </row>
    <row r="2595" spans="1:17">
      <c r="A2595" t="s">
        <v>2613</v>
      </c>
      <c r="B2595" t="s">
        <v>8268</v>
      </c>
      <c r="C2595">
        <f>AVERAGE(data!C2595:F2595)</f>
        <v>-0.16022499999999998</v>
      </c>
      <c r="D2595">
        <f>AVERAGE(data!G2595:J2595)</f>
        <v>-2.7400000000000001E-2</v>
      </c>
      <c r="E2595">
        <f>AVERAGE(data!K2595:N2595)</f>
        <v>-0.34604999999999997</v>
      </c>
      <c r="F2595">
        <f>AVERAGE(data!O2595:R2595)</f>
        <v>0.19362500000000002</v>
      </c>
      <c r="G2595">
        <f>AVERAGE(data!S2595:V2595)</f>
        <v>3.4318250000000003</v>
      </c>
      <c r="H2595">
        <f>AVERAGE(data!C2595:V2595)</f>
        <v>0.61835499999999999</v>
      </c>
      <c r="I2595">
        <f>SUMSQ(data!C2595:V2595)</f>
        <v>77.300316230000007</v>
      </c>
      <c r="J2595">
        <f>SUMSQ(data!C2595:F2595)-4*stats!C2595^2</f>
        <v>3.0624187875</v>
      </c>
      <c r="K2595">
        <f>SUMSQ(data!G2595:J2595)-4*stats!D2595^2</f>
        <v>0.44503117999999997</v>
      </c>
      <c r="L2595">
        <f>SUMSQ(data!K2595:N2595)-4*stats!E2595^2</f>
        <v>3.8138369299999995</v>
      </c>
      <c r="M2595">
        <f>SUMSQ(data!O2595:R2595)-4*stats!F2595^2</f>
        <v>0.82431952749999993</v>
      </c>
      <c r="N2595">
        <f>SUMSQ(data!S2595:V2595)-4*stats!G2595^2</f>
        <v>21.310362267499997</v>
      </c>
      <c r="O2595">
        <f t="shared" si="120"/>
        <v>29.455968692499994</v>
      </c>
      <c r="P2595">
        <f t="shared" si="121"/>
        <v>71.766521306250013</v>
      </c>
      <c r="Q2595">
        <f t="shared" si="122"/>
        <v>6.1810092690566764E-10</v>
      </c>
    </row>
    <row r="2596" spans="1:17">
      <c r="A2596" t="s">
        <v>2614</v>
      </c>
      <c r="B2596" t="s">
        <v>2614</v>
      </c>
      <c r="C2596">
        <f>AVERAGE(data!C2596:F2596)</f>
        <v>0.42552500000000004</v>
      </c>
      <c r="D2596">
        <f>AVERAGE(data!G2596:J2596)</f>
        <v>0.53227500000000005</v>
      </c>
      <c r="E2596">
        <f>AVERAGE(data!K2596:N2596)</f>
        <v>0.41777500000000001</v>
      </c>
      <c r="F2596">
        <f>AVERAGE(data!O2596:R2596)</f>
        <v>0.49209999999999998</v>
      </c>
      <c r="G2596">
        <f>AVERAGE(data!S2596:V2596)</f>
        <v>0.41935</v>
      </c>
      <c r="H2596">
        <f>AVERAGE(data!C2596:V2596)</f>
        <v>0.45740499999999995</v>
      </c>
      <c r="I2596">
        <f>SUMSQ(data!C2596:V2596)</f>
        <v>7.6179158100000004</v>
      </c>
      <c r="J2596">
        <f>SUMSQ(data!C2596:F2596)-4*stats!C2596^2</f>
        <v>1.0890053074999999</v>
      </c>
      <c r="K2596">
        <f>SUMSQ(data!G2596:J2596)-4*stats!D2596^2</f>
        <v>0.58764872749999975</v>
      </c>
      <c r="L2596">
        <f>SUMSQ(data!K2596:N2596)-4*stats!E2596^2</f>
        <v>1.0569231074999998</v>
      </c>
      <c r="M2596">
        <f>SUMSQ(data!O2596:R2596)-4*stats!F2596^2</f>
        <v>0.17902262000000002</v>
      </c>
      <c r="N2596">
        <f>SUMSQ(data!S2596:V2596)-4*stats!G2596^2</f>
        <v>0.4775521100000002</v>
      </c>
      <c r="O2596">
        <f t="shared" si="120"/>
        <v>3.3901518724999997</v>
      </c>
      <c r="P2596">
        <f t="shared" si="121"/>
        <v>6.341645906250001</v>
      </c>
      <c r="Q2596">
        <f t="shared" si="122"/>
        <v>2.3576037549150465E-3</v>
      </c>
    </row>
    <row r="2597" spans="1:17">
      <c r="A2597" t="s">
        <v>2615</v>
      </c>
      <c r="B2597" t="s">
        <v>8269</v>
      </c>
      <c r="C2597">
        <f>AVERAGE(data!C2597:F2597)</f>
        <v>-0.81790000000000007</v>
      </c>
      <c r="D2597">
        <f>AVERAGE(data!G2597:J2597)</f>
        <v>-1.0626249999999999</v>
      </c>
      <c r="E2597">
        <f>AVERAGE(data!K2597:N2597)</f>
        <v>-0.80122500000000008</v>
      </c>
      <c r="F2597">
        <f>AVERAGE(data!O2597:R2597)</f>
        <v>-0.73077499999999995</v>
      </c>
      <c r="G2597">
        <f>AVERAGE(data!S2597:V2597)</f>
        <v>0.25830000000000003</v>
      </c>
      <c r="H2597">
        <f>AVERAGE(data!C2597:V2597)</f>
        <v>-0.6308450000000001</v>
      </c>
      <c r="I2597">
        <f>SUMSQ(data!C2597:V2597)</f>
        <v>23.113904649999998</v>
      </c>
      <c r="J2597">
        <f>SUMSQ(data!C2597:F2597)-4*stats!C2597^2</f>
        <v>4.5460124599999983</v>
      </c>
      <c r="K2597">
        <f>SUMSQ(data!G2597:J2597)-4*stats!D2597^2</f>
        <v>0.52574312750000018</v>
      </c>
      <c r="L2597">
        <f>SUMSQ(data!K2597:N2597)-4*stats!E2597^2</f>
        <v>1.7549115474999999</v>
      </c>
      <c r="M2597">
        <f>SUMSQ(data!O2597:R2597)-4*stats!F2597^2</f>
        <v>3.4170306075000001</v>
      </c>
      <c r="N2597">
        <f>SUMSQ(data!S2597:V2597)-4*stats!G2597^2</f>
        <v>0.70682774000000004</v>
      </c>
      <c r="O2597">
        <f t="shared" si="120"/>
        <v>10.950525482499998</v>
      </c>
      <c r="P2597">
        <f t="shared" si="121"/>
        <v>18.245068751250002</v>
      </c>
      <c r="Q2597">
        <f t="shared" si="122"/>
        <v>6.7029308281943901E-6</v>
      </c>
    </row>
    <row r="2598" spans="1:17" hidden="1">
      <c r="A2598" t="s">
        <v>2616</v>
      </c>
      <c r="B2598" t="s">
        <v>8270</v>
      </c>
      <c r="C2598">
        <f>AVERAGE(data!C2598:F2598)</f>
        <v>-0.12987499999999996</v>
      </c>
      <c r="D2598">
        <f>AVERAGE(data!G2598:J2598)</f>
        <v>-2.8000000000000011E-2</v>
      </c>
      <c r="E2598">
        <f>AVERAGE(data!K2598:N2598)</f>
        <v>-0.15997499999999998</v>
      </c>
      <c r="F2598">
        <f>AVERAGE(data!O2598:R2598)</f>
        <v>-2.0874999999999977E-2</v>
      </c>
      <c r="G2598">
        <f>AVERAGE(data!S2598:V2598)</f>
        <v>-0.38117500000000004</v>
      </c>
      <c r="H2598">
        <f>AVERAGE(data!C2598:V2598)</f>
        <v>-0.14397999999999997</v>
      </c>
      <c r="I2598">
        <f>SUMSQ(data!C2598:V2598)</f>
        <v>12.1711758</v>
      </c>
      <c r="J2598">
        <f>SUMSQ(data!C2598:F2598)-4*stats!C2598^2</f>
        <v>5.7377774475000001</v>
      </c>
      <c r="K2598">
        <f>SUMSQ(data!G2598:J2598)-4*stats!D2598^2</f>
        <v>0.88226046000000002</v>
      </c>
      <c r="L2598">
        <f>SUMSQ(data!K2598:N2598)-4*stats!E2598^2</f>
        <v>1.4219973075000001</v>
      </c>
      <c r="M2598">
        <f>SUMSQ(data!O2598:R2598)-4*stats!F2598^2</f>
        <v>0.80144378750000012</v>
      </c>
      <c r="N2598">
        <f>SUMSQ(data!S2598:V2598)-4*stats!G2598^2</f>
        <v>2.5718021474999997</v>
      </c>
      <c r="O2598">
        <f t="shared" si="120"/>
        <v>11.41528115</v>
      </c>
      <c r="P2598">
        <f t="shared" si="121"/>
        <v>1.1338419750000002</v>
      </c>
      <c r="Q2598">
        <f t="shared" si="122"/>
        <v>0.3849847783243866</v>
      </c>
    </row>
    <row r="2599" spans="1:17">
      <c r="A2599" t="s">
        <v>2617</v>
      </c>
      <c r="B2599" t="s">
        <v>8271</v>
      </c>
      <c r="C2599">
        <f>AVERAGE(data!C2599:F2599)</f>
        <v>0.69034999999999991</v>
      </c>
      <c r="D2599">
        <f>AVERAGE(data!G2599:J2599)</f>
        <v>1.1594</v>
      </c>
      <c r="E2599">
        <f>AVERAGE(data!K2599:N2599)</f>
        <v>0.78662500000000002</v>
      </c>
      <c r="F2599">
        <f>AVERAGE(data!O2599:R2599)</f>
        <v>-0.36167499999999997</v>
      </c>
      <c r="G2599">
        <f>AVERAGE(data!S2599:V2599)</f>
        <v>-0.90555000000000008</v>
      </c>
      <c r="H2599">
        <f>AVERAGE(data!C2599:V2599)</f>
        <v>0.27383000000000002</v>
      </c>
      <c r="I2599">
        <f>SUMSQ(data!C2599:V2599)</f>
        <v>18.132745719999996</v>
      </c>
      <c r="J2599">
        <f>SUMSQ(data!C2599:F2599)-4*stats!C2599^2</f>
        <v>1.5221461100000004</v>
      </c>
      <c r="K2599">
        <f>SUMSQ(data!G2599:J2599)-4*stats!D2599^2</f>
        <v>5.9294660000000832E-2</v>
      </c>
      <c r="L2599">
        <f>SUMSQ(data!K2599:N2599)-4*stats!E2599^2</f>
        <v>0.52636242750000006</v>
      </c>
      <c r="M2599">
        <f>SUMSQ(data!O2599:R2599)-4*stats!F2599^2</f>
        <v>1.0837228274999999</v>
      </c>
      <c r="N2599">
        <f>SUMSQ(data!S2599:V2599)-4*stats!G2599^2</f>
        <v>1.3796197700000001</v>
      </c>
      <c r="O2599">
        <f t="shared" si="120"/>
        <v>4.5711457950000014</v>
      </c>
      <c r="P2599">
        <f t="shared" si="121"/>
        <v>20.34239988749999</v>
      </c>
      <c r="Q2599">
        <f t="shared" si="122"/>
        <v>3.3719317087987187E-6</v>
      </c>
    </row>
    <row r="2600" spans="1:17">
      <c r="A2600" t="s">
        <v>2618</v>
      </c>
      <c r="B2600" t="s">
        <v>2618</v>
      </c>
      <c r="C2600">
        <f>AVERAGE(data!C2600:F2600)</f>
        <v>2.6809249999999998</v>
      </c>
      <c r="D2600">
        <f>AVERAGE(data!G2600:J2600)</f>
        <v>2.4203749999999999</v>
      </c>
      <c r="E2600">
        <f>AVERAGE(data!K2600:N2600)</f>
        <v>2.5426250000000001</v>
      </c>
      <c r="F2600">
        <f>AVERAGE(data!O2600:R2600)</f>
        <v>1.0798999999999999</v>
      </c>
      <c r="G2600">
        <f>AVERAGE(data!S2600:V2600)</f>
        <v>-3.2500000000000064E-3</v>
      </c>
      <c r="H2600">
        <f>AVERAGE(data!C2600:V2600)</f>
        <v>1.7441150000000001</v>
      </c>
      <c r="I2600">
        <f>SUMSQ(data!C2600:V2600)</f>
        <v>97.04547346999999</v>
      </c>
      <c r="J2600">
        <f>SUMSQ(data!C2600:F2600)-4*stats!C2600^2</f>
        <v>2.629632567500007</v>
      </c>
      <c r="K2600">
        <f>SUMSQ(data!G2600:J2600)-4*stats!D2600^2</f>
        <v>1.0964492475000007</v>
      </c>
      <c r="L2600">
        <f>SUMSQ(data!K2600:N2600)-4*stats!E2600^2</f>
        <v>1.3226602874999998</v>
      </c>
      <c r="M2600">
        <f>SUMSQ(data!O2600:R2600)-4*stats!F2600^2</f>
        <v>3.7788725200000011</v>
      </c>
      <c r="N2600">
        <f>SUMSQ(data!S2600:V2600)-4*stats!G2600^2</f>
        <v>5.5110170099999998</v>
      </c>
      <c r="O2600">
        <f t="shared" si="120"/>
        <v>14.338631632500007</v>
      </c>
      <c r="P2600">
        <f t="shared" si="121"/>
        <v>124.06026275624997</v>
      </c>
      <c r="Q2600">
        <f t="shared" si="122"/>
        <v>1.1845548388187598E-11</v>
      </c>
    </row>
    <row r="2601" spans="1:17">
      <c r="A2601" t="s">
        <v>2619</v>
      </c>
      <c r="B2601" t="s">
        <v>8272</v>
      </c>
      <c r="C2601">
        <f>AVERAGE(data!C2601:F2601)</f>
        <v>2.543825</v>
      </c>
      <c r="D2601">
        <f>AVERAGE(data!G2601:J2601)</f>
        <v>2.8003999999999998</v>
      </c>
      <c r="E2601">
        <f>AVERAGE(data!K2601:N2601)</f>
        <v>3.2052749999999994</v>
      </c>
      <c r="F2601">
        <f>AVERAGE(data!O2601:R2601)</f>
        <v>1.301075</v>
      </c>
      <c r="G2601">
        <f>AVERAGE(data!S2601:V2601)</f>
        <v>-0.19177500000000003</v>
      </c>
      <c r="H2601">
        <f>AVERAGE(data!C2601:V2601)</f>
        <v>1.9317600000000006</v>
      </c>
      <c r="I2601">
        <f>SUMSQ(data!C2601:V2601)</f>
        <v>121.95097526000001</v>
      </c>
      <c r="J2601">
        <f>SUMSQ(data!C2601:F2601)-4*stats!C2601^2</f>
        <v>0.14203616749999881</v>
      </c>
      <c r="K2601">
        <f>SUMSQ(data!G2601:J2601)-4*stats!D2601^2</f>
        <v>3.6372182600000009</v>
      </c>
      <c r="L2601">
        <f>SUMSQ(data!K2601:N2601)-4*stats!E2601^2</f>
        <v>1.6107026875000088</v>
      </c>
      <c r="M2601">
        <f>SUMSQ(data!O2601:R2601)-4*stats!F2601^2</f>
        <v>1.5630239875000012</v>
      </c>
      <c r="N2601">
        <f>SUMSQ(data!S2601:V2601)-4*stats!G2601^2</f>
        <v>9.7314044674999991</v>
      </c>
      <c r="O2601">
        <f t="shared" si="120"/>
        <v>16.684385570000011</v>
      </c>
      <c r="P2601">
        <f t="shared" si="121"/>
        <v>157.89988453499998</v>
      </c>
      <c r="Q2601">
        <f t="shared" si="122"/>
        <v>2.0294035923364171E-12</v>
      </c>
    </row>
    <row r="2602" spans="1:17" hidden="1">
      <c r="A2602" t="s">
        <v>2620</v>
      </c>
      <c r="B2602" t="s">
        <v>8273</v>
      </c>
      <c r="C2602">
        <f>AVERAGE(data!C2602:F2602)</f>
        <v>0.57617499999999999</v>
      </c>
      <c r="D2602">
        <f>AVERAGE(data!G2602:J2602)</f>
        <v>0.24302500000000005</v>
      </c>
      <c r="E2602">
        <f>AVERAGE(data!K2602:N2602)</f>
        <v>6.7299999999999999E-2</v>
      </c>
      <c r="F2602">
        <f>AVERAGE(data!O2602:R2602)</f>
        <v>-4.6875000000000021E-2</v>
      </c>
      <c r="G2602">
        <f>AVERAGE(data!S2602:V2602)</f>
        <v>-0.25497500000000001</v>
      </c>
      <c r="H2602">
        <f>AVERAGE(data!C2602:V2602)</f>
        <v>0.11692999999999998</v>
      </c>
      <c r="I2602">
        <f>SUMSQ(data!C2602:V2602)</f>
        <v>6.7862883800000011</v>
      </c>
      <c r="J2602">
        <f>SUMSQ(data!C2602:F2602)-4*stats!C2602^2</f>
        <v>1.7285248874999994</v>
      </c>
      <c r="K2602">
        <f>SUMSQ(data!G2602:J2602)-4*stats!D2602^2</f>
        <v>0.77903696749999984</v>
      </c>
      <c r="L2602">
        <f>SUMSQ(data!K2602:N2602)-4*stats!E2602^2</f>
        <v>0.1397583</v>
      </c>
      <c r="M2602">
        <f>SUMSQ(data!O2602:R2602)-4*stats!F2602^2</f>
        <v>0.65693246750000001</v>
      </c>
      <c r="N2602">
        <f>SUMSQ(data!S2602:V2602)-4*stats!G2602^2</f>
        <v>1.6309254075000001</v>
      </c>
      <c r="O2602">
        <f t="shared" si="120"/>
        <v>4.9351780299999994</v>
      </c>
      <c r="P2602">
        <f t="shared" si="121"/>
        <v>2.7766655250000025</v>
      </c>
      <c r="Q2602">
        <f t="shared" si="122"/>
        <v>5.7158474009003514E-2</v>
      </c>
    </row>
    <row r="2603" spans="1:17">
      <c r="A2603" t="s">
        <v>2621</v>
      </c>
      <c r="B2603" t="s">
        <v>8274</v>
      </c>
      <c r="C2603">
        <f>AVERAGE(data!C2603:F2603)</f>
        <v>-0.30297499999999999</v>
      </c>
      <c r="D2603">
        <f>AVERAGE(data!G2603:J2603)</f>
        <v>6.1700000000000005E-2</v>
      </c>
      <c r="E2603">
        <f>AVERAGE(data!K2603:N2603)</f>
        <v>-0.18870000000000001</v>
      </c>
      <c r="F2603">
        <f>AVERAGE(data!O2603:R2603)</f>
        <v>1.6267749999999999</v>
      </c>
      <c r="G2603">
        <f>AVERAGE(data!S2603:V2603)</f>
        <v>1.793425</v>
      </c>
      <c r="H2603">
        <f>AVERAGE(data!C2603:V2603)</f>
        <v>0.59804500000000005</v>
      </c>
      <c r="I2603">
        <f>SUMSQ(data!C2603:V2603)</f>
        <v>35.745467750000003</v>
      </c>
      <c r="J2603">
        <f>SUMSQ(data!C2603:F2603)-4*stats!C2603^2</f>
        <v>0.56258128750000003</v>
      </c>
      <c r="K2603">
        <f>SUMSQ(data!G2603:J2603)-4*stats!D2603^2</f>
        <v>0.35787078</v>
      </c>
      <c r="L2603">
        <f>SUMSQ(data!K2603:N2603)-4*stats!E2603^2</f>
        <v>0.73128114000000011</v>
      </c>
      <c r="M2603">
        <f>SUMSQ(data!O2603:R2603)-4*stats!F2603^2</f>
        <v>6.6500390475000017</v>
      </c>
      <c r="N2603">
        <f>SUMSQ(data!S2603:V2603)-4*stats!G2603^2</f>
        <v>3.4677812474999978</v>
      </c>
      <c r="O2603">
        <f t="shared" si="120"/>
        <v>11.769553502499999</v>
      </c>
      <c r="P2603">
        <f t="shared" si="121"/>
        <v>35.963871371250008</v>
      </c>
      <c r="Q2603">
        <f t="shared" si="122"/>
        <v>7.7903499053500126E-8</v>
      </c>
    </row>
    <row r="2604" spans="1:17">
      <c r="A2604" t="s">
        <v>2622</v>
      </c>
      <c r="B2604" t="s">
        <v>8275</v>
      </c>
      <c r="C2604">
        <f>AVERAGE(data!C2604:F2604)</f>
        <v>2.5671999999999997</v>
      </c>
      <c r="D2604">
        <f>AVERAGE(data!G2604:J2604)</f>
        <v>2.6075249999999999</v>
      </c>
      <c r="E2604">
        <f>AVERAGE(data!K2604:N2604)</f>
        <v>3.3002250000000002</v>
      </c>
      <c r="F2604">
        <f>AVERAGE(data!O2604:R2604)</f>
        <v>-1.1124000000000001</v>
      </c>
      <c r="G2604">
        <f>AVERAGE(data!S2604:V2604)</f>
        <v>-0.20727500000000001</v>
      </c>
      <c r="H2604">
        <f>AVERAGE(data!C2604:V2604)</f>
        <v>1.4310549999999995</v>
      </c>
      <c r="I2604">
        <f>SUMSQ(data!C2604:V2604)</f>
        <v>124.12571235000001</v>
      </c>
      <c r="J2604">
        <f>SUMSQ(data!C2604:F2604)-4*stats!C2604^2</f>
        <v>3.9545896200000072</v>
      </c>
      <c r="K2604">
        <f>SUMSQ(data!G2604:J2604)-4*stats!D2604^2</f>
        <v>14.389840947499998</v>
      </c>
      <c r="L2604">
        <f>SUMSQ(data!K2604:N2604)-4*stats!E2604^2</f>
        <v>1.5130661274999966</v>
      </c>
      <c r="M2604">
        <f>SUMSQ(data!O2604:R2604)-4*stats!F2604^2</f>
        <v>1.2674444200000003</v>
      </c>
      <c r="N2604">
        <f>SUMSQ(data!S2604:V2604)-4*stats!G2604^2</f>
        <v>0.75443442749999989</v>
      </c>
      <c r="O2604">
        <f t="shared" si="120"/>
        <v>21.879375542500004</v>
      </c>
      <c r="P2604">
        <f t="shared" si="121"/>
        <v>153.36950521125002</v>
      </c>
      <c r="Q2604">
        <f t="shared" si="122"/>
        <v>2.512350443535303E-12</v>
      </c>
    </row>
    <row r="2605" spans="1:17">
      <c r="A2605" t="s">
        <v>2623</v>
      </c>
      <c r="B2605" t="s">
        <v>8276</v>
      </c>
      <c r="C2605">
        <f>AVERAGE(data!C2605:F2605)</f>
        <v>-1.5058000000000002</v>
      </c>
      <c r="D2605">
        <f>AVERAGE(data!G2605:J2605)</f>
        <v>-0.54744999999999999</v>
      </c>
      <c r="E2605">
        <f>AVERAGE(data!K2605:N2605)</f>
        <v>-0.18167499999999998</v>
      </c>
      <c r="F2605">
        <f>AVERAGE(data!O2605:R2605)</f>
        <v>-0.93204999999999993</v>
      </c>
      <c r="G2605">
        <f>AVERAGE(data!S2605:V2605)</f>
        <v>0.34507499999999997</v>
      </c>
      <c r="H2605">
        <f>AVERAGE(data!C2605:V2605)</f>
        <v>-0.5643800000000001</v>
      </c>
      <c r="I2605">
        <f>SUMSQ(data!C2605:V2605)</f>
        <v>34.459710940000001</v>
      </c>
      <c r="J2605">
        <f>SUMSQ(data!C2605:F2605)-4*stats!C2605^2</f>
        <v>1.6684328599999976</v>
      </c>
      <c r="K2605">
        <f>SUMSQ(data!G2605:J2605)-4*stats!D2605^2</f>
        <v>3.1900559699999995</v>
      </c>
      <c r="L2605">
        <f>SUMSQ(data!K2605:N2605)-4*stats!E2605^2</f>
        <v>0.49543512749999996</v>
      </c>
      <c r="M2605">
        <f>SUMSQ(data!O2605:R2605)-4*stats!F2605^2</f>
        <v>5.6984850500000013</v>
      </c>
      <c r="N2605">
        <f>SUMSQ(data!S2605:V2605)-4*stats!G2605^2</f>
        <v>9.0555623075000007</v>
      </c>
      <c r="O2605">
        <f t="shared" si="120"/>
        <v>20.107971315</v>
      </c>
      <c r="P2605">
        <f t="shared" si="121"/>
        <v>21.527609437500001</v>
      </c>
      <c r="Q2605">
        <f t="shared" si="122"/>
        <v>2.347285312309098E-6</v>
      </c>
    </row>
    <row r="2606" spans="1:17">
      <c r="A2606" t="s">
        <v>2624</v>
      </c>
      <c r="B2606" t="s">
        <v>2624</v>
      </c>
      <c r="C2606">
        <f>AVERAGE(data!C2606:F2606)</f>
        <v>1.035425</v>
      </c>
      <c r="D2606">
        <f>AVERAGE(data!G2606:J2606)</f>
        <v>0.45437500000000003</v>
      </c>
      <c r="E2606">
        <f>AVERAGE(data!K2606:N2606)</f>
        <v>1.2841</v>
      </c>
      <c r="F2606">
        <f>AVERAGE(data!O2606:R2606)</f>
        <v>-0.15722499999999998</v>
      </c>
      <c r="G2606">
        <f>AVERAGE(data!S2606:V2606)</f>
        <v>0.15817500000000001</v>
      </c>
      <c r="H2606">
        <f>AVERAGE(data!C2606:V2606)</f>
        <v>0.55497000000000007</v>
      </c>
      <c r="I2606">
        <f>SUMSQ(data!C2606:V2606)</f>
        <v>30.424038259999996</v>
      </c>
      <c r="J2606">
        <f>SUMSQ(data!C2606:F2606)-4*stats!C2606^2</f>
        <v>2.2418507075000003</v>
      </c>
      <c r="K2606">
        <f>SUMSQ(data!G2606:J2606)-4*stats!D2606^2</f>
        <v>3.4489217274999997</v>
      </c>
      <c r="L2606">
        <f>SUMSQ(data!K2606:N2606)-4*stats!E2606^2</f>
        <v>0.96773095999999814</v>
      </c>
      <c r="M2606">
        <f>SUMSQ(data!O2606:R2606)-4*stats!F2606^2</f>
        <v>8.2953053674999992</v>
      </c>
      <c r="N2606">
        <f>SUMSQ(data!S2606:V2606)-4*stats!G2606^2</f>
        <v>3.5613758474999999</v>
      </c>
      <c r="O2606">
        <f t="shared" si="120"/>
        <v>18.515184609999995</v>
      </c>
      <c r="P2606">
        <f t="shared" si="121"/>
        <v>17.863280475000003</v>
      </c>
      <c r="Q2606">
        <f t="shared" si="122"/>
        <v>7.6495225049333978E-6</v>
      </c>
    </row>
    <row r="2607" spans="1:17">
      <c r="A2607" t="s">
        <v>2625</v>
      </c>
      <c r="B2607" t="s">
        <v>8277</v>
      </c>
      <c r="C2607">
        <f>AVERAGE(data!C2607:F2607)</f>
        <v>-1.1111</v>
      </c>
      <c r="D2607">
        <f>AVERAGE(data!G2607:J2607)</f>
        <v>-0.50324999999999998</v>
      </c>
      <c r="E2607">
        <f>AVERAGE(data!K2607:N2607)</f>
        <v>-0.31230000000000002</v>
      </c>
      <c r="F2607">
        <f>AVERAGE(data!O2607:R2607)</f>
        <v>-1.0957250000000001</v>
      </c>
      <c r="G2607">
        <f>AVERAGE(data!S2607:V2607)</f>
        <v>0.42249999999999993</v>
      </c>
      <c r="H2607">
        <f>AVERAGE(data!C2607:V2607)</f>
        <v>-0.51997499999999997</v>
      </c>
      <c r="I2607">
        <f>SUMSQ(data!C2607:V2607)</f>
        <v>34.072817369999996</v>
      </c>
      <c r="J2607">
        <f>SUMSQ(data!C2607:F2607)-4*stats!C2607^2</f>
        <v>0.81983726000000079</v>
      </c>
      <c r="K2607">
        <f>SUMSQ(data!G2607:J2607)-4*stats!D2607^2</f>
        <v>0.45382610999999984</v>
      </c>
      <c r="L2607">
        <f>SUMSQ(data!K2607:N2607)-4*stats!E2607^2</f>
        <v>0.57873281999999993</v>
      </c>
      <c r="M2607">
        <f>SUMSQ(data!O2607:R2607)-4*stats!F2607^2</f>
        <v>12.243743047500001</v>
      </c>
      <c r="N2607">
        <f>SUMSQ(data!S2607:V2607)-4*stats!G2607^2</f>
        <v>8.1188597799999975</v>
      </c>
      <c r="O2607">
        <f t="shared" si="120"/>
        <v>22.214999017499999</v>
      </c>
      <c r="P2607">
        <f t="shared" si="121"/>
        <v>17.786727528749996</v>
      </c>
      <c r="Q2607">
        <f t="shared" si="122"/>
        <v>7.8570508568499825E-6</v>
      </c>
    </row>
    <row r="2608" spans="1:17">
      <c r="A2608" t="s">
        <v>2626</v>
      </c>
      <c r="B2608" t="s">
        <v>8278</v>
      </c>
      <c r="C2608">
        <f>AVERAGE(data!C2608:F2608)</f>
        <v>0.39587499999999998</v>
      </c>
      <c r="D2608">
        <f>AVERAGE(data!G2608:J2608)</f>
        <v>0.48457500000000003</v>
      </c>
      <c r="E2608">
        <f>AVERAGE(data!K2608:N2608)</f>
        <v>-7.6975000000000016E-2</v>
      </c>
      <c r="F2608">
        <f>AVERAGE(data!O2608:R2608)</f>
        <v>-0.82827499999999998</v>
      </c>
      <c r="G2608">
        <f>AVERAGE(data!S2608:V2608)</f>
        <v>0.26225000000000004</v>
      </c>
      <c r="H2608">
        <f>AVERAGE(data!C2608:V2608)</f>
        <v>4.7489999999999977E-2</v>
      </c>
      <c r="I2608">
        <f>SUMSQ(data!C2608:V2608)</f>
        <v>9.4901364599999987</v>
      </c>
      <c r="J2608">
        <f>SUMSQ(data!C2608:F2608)-4*stats!C2608^2</f>
        <v>1.1062245675</v>
      </c>
      <c r="K2608">
        <f>SUMSQ(data!G2608:J2608)-4*stats!D2608^2</f>
        <v>0.32551914749999988</v>
      </c>
      <c r="L2608">
        <f>SUMSQ(data!K2608:N2608)-4*stats!E2608^2</f>
        <v>0.52279802750000004</v>
      </c>
      <c r="M2608">
        <f>SUMSQ(data!O2608:R2608)-4*stats!F2608^2</f>
        <v>1.9854059674999998</v>
      </c>
      <c r="N2608">
        <f>SUMSQ(data!S2608:V2608)-4*stats!G2608^2</f>
        <v>0.94111020999999973</v>
      </c>
      <c r="O2608">
        <f t="shared" si="120"/>
        <v>4.8810579199999999</v>
      </c>
      <c r="P2608">
        <f t="shared" si="121"/>
        <v>6.9136178099999981</v>
      </c>
      <c r="Q2608">
        <f t="shared" si="122"/>
        <v>1.5615150358124952E-3</v>
      </c>
    </row>
    <row r="2609" spans="1:17">
      <c r="A2609" t="s">
        <v>2627</v>
      </c>
      <c r="B2609" t="s">
        <v>8279</v>
      </c>
      <c r="C2609">
        <f>AVERAGE(data!C2609:F2609)</f>
        <v>0.24312499999999998</v>
      </c>
      <c r="D2609">
        <f>AVERAGE(data!G2609:J2609)</f>
        <v>0.28252499999999997</v>
      </c>
      <c r="E2609">
        <f>AVERAGE(data!K2609:N2609)</f>
        <v>5.0299999999999984E-2</v>
      </c>
      <c r="F2609">
        <f>AVERAGE(data!O2609:R2609)</f>
        <v>0.88857499999999989</v>
      </c>
      <c r="G2609">
        <f>AVERAGE(data!S2609:V2609)</f>
        <v>-6.6649999999999987E-2</v>
      </c>
      <c r="H2609">
        <f>AVERAGE(data!C2609:V2609)</f>
        <v>0.27957500000000002</v>
      </c>
      <c r="I2609">
        <f>SUMSQ(data!C2609:V2609)</f>
        <v>22.880810749999998</v>
      </c>
      <c r="J2609">
        <f>SUMSQ(data!C2609:F2609)-4*stats!C2609^2</f>
        <v>1.4267452474999998</v>
      </c>
      <c r="K2609">
        <f>SUMSQ(data!G2609:J2609)-4*stats!D2609^2</f>
        <v>7.2157125075000002</v>
      </c>
      <c r="L2609">
        <f>SUMSQ(data!K2609:N2609)-4*stats!E2609^2</f>
        <v>0.74095998000000007</v>
      </c>
      <c r="M2609">
        <f>SUMSQ(data!O2609:R2609)-4*stats!F2609^2</f>
        <v>4.8892449874999988</v>
      </c>
      <c r="N2609">
        <f>SUMSQ(data!S2609:V2609)-4*stats!G2609^2</f>
        <v>4.8662760900000004</v>
      </c>
      <c r="O2609">
        <f t="shared" si="120"/>
        <v>19.138938812499998</v>
      </c>
      <c r="P2609">
        <f t="shared" si="121"/>
        <v>5.6128079062500014</v>
      </c>
      <c r="Q2609">
        <f t="shared" si="122"/>
        <v>4.1207992319822811E-3</v>
      </c>
    </row>
    <row r="2610" spans="1:17">
      <c r="A2610" t="s">
        <v>2628</v>
      </c>
      <c r="B2610" t="s">
        <v>8280</v>
      </c>
      <c r="C2610">
        <f>AVERAGE(data!C2610:F2610)</f>
        <v>0.86147499999999988</v>
      </c>
      <c r="D2610">
        <f>AVERAGE(data!G2610:J2610)</f>
        <v>0.76824999999999999</v>
      </c>
      <c r="E2610">
        <f>AVERAGE(data!K2610:N2610)</f>
        <v>0.493425</v>
      </c>
      <c r="F2610">
        <f>AVERAGE(data!O2610:R2610)</f>
        <v>-0.5282</v>
      </c>
      <c r="G2610">
        <f>AVERAGE(data!S2610:V2610)</f>
        <v>-0.82367500000000016</v>
      </c>
      <c r="H2610">
        <f>AVERAGE(data!C2610:V2610)</f>
        <v>0.15425499999999992</v>
      </c>
      <c r="I2610">
        <f>SUMSQ(data!C2610:V2610)</f>
        <v>23.941622009999996</v>
      </c>
      <c r="J2610">
        <f>SUMSQ(data!C2610:F2610)-4*stats!C2610^2</f>
        <v>1.2931350875000005</v>
      </c>
      <c r="K2610">
        <f>SUMSQ(data!G2610:J2610)-4*stats!D2610^2</f>
        <v>1.43895369</v>
      </c>
      <c r="L2610">
        <f>SUMSQ(data!K2610:N2610)-4*stats!E2610^2</f>
        <v>1.3445438274999999</v>
      </c>
      <c r="M2610">
        <f>SUMSQ(data!O2610:R2610)-4*stats!F2610^2</f>
        <v>2.6042666999999997</v>
      </c>
      <c r="N2610">
        <f>SUMSQ(data!S2610:V2610)-4*stats!G2610^2</f>
        <v>7.1277178475000014</v>
      </c>
      <c r="O2610">
        <f t="shared" si="120"/>
        <v>13.808617152500002</v>
      </c>
      <c r="P2610">
        <f t="shared" si="121"/>
        <v>15.199507286249991</v>
      </c>
      <c r="Q2610">
        <f t="shared" si="122"/>
        <v>2.0633341108009111E-5</v>
      </c>
    </row>
    <row r="2611" spans="1:17">
      <c r="A2611" t="s">
        <v>2629</v>
      </c>
      <c r="B2611" t="s">
        <v>8281</v>
      </c>
      <c r="C2611">
        <f>AVERAGE(data!C2611:F2611)</f>
        <v>0.9298749999999999</v>
      </c>
      <c r="D2611">
        <f>AVERAGE(data!G2611:J2611)</f>
        <v>0.424375</v>
      </c>
      <c r="E2611">
        <f>AVERAGE(data!K2611:N2611)</f>
        <v>0.44542499999999996</v>
      </c>
      <c r="F2611">
        <f>AVERAGE(data!O2611:R2611)</f>
        <v>-0.36432500000000007</v>
      </c>
      <c r="G2611">
        <f>AVERAGE(data!S2611:V2611)</f>
        <v>0.67357500000000003</v>
      </c>
      <c r="H2611">
        <f>AVERAGE(data!C2611:V2611)</f>
        <v>0.42178499999999985</v>
      </c>
      <c r="I2611">
        <f>SUMSQ(data!C2611:V2611)</f>
        <v>22.030809169999998</v>
      </c>
      <c r="J2611">
        <f>SUMSQ(data!C2611:F2611)-4*stats!C2611^2</f>
        <v>6.1145892074999999</v>
      </c>
      <c r="K2611">
        <f>SUMSQ(data!G2611:J2611)-4*stats!D2611^2</f>
        <v>1.3533048274999999</v>
      </c>
      <c r="L2611">
        <f>SUMSQ(data!K2611:N2611)-4*stats!E2611^2</f>
        <v>1.0885866675</v>
      </c>
      <c r="M2611">
        <f>SUMSQ(data!O2611:R2611)-4*stats!F2611^2</f>
        <v>1.6720598275</v>
      </c>
      <c r="N2611">
        <f>SUMSQ(data!S2611:V2611)-4*stats!G2611^2</f>
        <v>4.4838643474999991</v>
      </c>
      <c r="O2611">
        <f t="shared" si="120"/>
        <v>14.712404877499999</v>
      </c>
      <c r="P2611">
        <f t="shared" si="121"/>
        <v>10.977606438749998</v>
      </c>
      <c r="Q2611">
        <f t="shared" si="122"/>
        <v>1.380216482457861E-4</v>
      </c>
    </row>
    <row r="2612" spans="1:17">
      <c r="A2612" t="s">
        <v>2630</v>
      </c>
      <c r="B2612" t="s">
        <v>8282</v>
      </c>
      <c r="C2612">
        <f>AVERAGE(data!C2612:F2612)</f>
        <v>-6.2649999999999997E-2</v>
      </c>
      <c r="D2612">
        <f>AVERAGE(data!G2612:J2612)</f>
        <v>-0.18352499999999997</v>
      </c>
      <c r="E2612">
        <f>AVERAGE(data!K2612:N2612)</f>
        <v>-0.86585000000000001</v>
      </c>
      <c r="F2612">
        <f>AVERAGE(data!O2612:R2612)</f>
        <v>-0.50802499999999995</v>
      </c>
      <c r="G2612">
        <f>AVERAGE(data!S2612:V2612)</f>
        <v>-0.18839999999999996</v>
      </c>
      <c r="H2612">
        <f>AVERAGE(data!C2612:V2612)</f>
        <v>-0.36168999999999996</v>
      </c>
      <c r="I2612">
        <f>SUMSQ(data!C2612:V2612)</f>
        <v>35.637638859999996</v>
      </c>
      <c r="J2612">
        <f>SUMSQ(data!C2612:F2612)-4*stats!C2612^2</f>
        <v>9.2353686500000016</v>
      </c>
      <c r="K2612">
        <f>SUMSQ(data!G2612:J2612)-4*stats!D2612^2</f>
        <v>6.4238476274999998</v>
      </c>
      <c r="L2612">
        <f>SUMSQ(data!K2612:N2612)-4*stats!E2612^2</f>
        <v>3.3697586899999998</v>
      </c>
      <c r="M2612">
        <f>SUMSQ(data!O2612:R2612)-4*stats!F2612^2</f>
        <v>6.5320408474999994</v>
      </c>
      <c r="N2612">
        <f>SUMSQ(data!S2612:V2612)-4*stats!G2612^2</f>
        <v>5.7530765199999996</v>
      </c>
      <c r="O2612">
        <f t="shared" si="120"/>
        <v>31.314092335000002</v>
      </c>
      <c r="P2612">
        <f t="shared" si="121"/>
        <v>6.4853197874999911</v>
      </c>
      <c r="Q2612">
        <f t="shared" si="122"/>
        <v>2.1214452040302974E-3</v>
      </c>
    </row>
    <row r="2613" spans="1:17">
      <c r="A2613" t="s">
        <v>2631</v>
      </c>
      <c r="B2613" t="s">
        <v>8283</v>
      </c>
      <c r="C2613">
        <f>AVERAGE(data!C2613:F2613)</f>
        <v>1.48505</v>
      </c>
      <c r="D2613">
        <f>AVERAGE(data!G2613:J2613)</f>
        <v>1.05765</v>
      </c>
      <c r="E2613">
        <f>AVERAGE(data!K2613:N2613)</f>
        <v>0.77057500000000001</v>
      </c>
      <c r="F2613">
        <f>AVERAGE(data!O2613:R2613)</f>
        <v>-0.54732499999999995</v>
      </c>
      <c r="G2613">
        <f>AVERAGE(data!S2613:V2613)</f>
        <v>-0.56417499999999998</v>
      </c>
      <c r="H2613">
        <f>AVERAGE(data!C2613:V2613)</f>
        <v>0.44035499999999972</v>
      </c>
      <c r="I2613">
        <f>SUMSQ(data!C2613:V2613)</f>
        <v>29.809842870000001</v>
      </c>
      <c r="J2613">
        <f>SUMSQ(data!C2613:F2613)-4*stats!C2613^2</f>
        <v>1.138473209999999</v>
      </c>
      <c r="K2613">
        <f>SUMSQ(data!G2613:J2613)-4*stats!D2613^2</f>
        <v>2.2941757300000001</v>
      </c>
      <c r="L2613">
        <f>SUMSQ(data!K2613:N2613)-4*stats!E2613^2</f>
        <v>2.0816017075000004</v>
      </c>
      <c r="M2613">
        <f>SUMSQ(data!O2613:R2613)-4*stats!F2613^2</f>
        <v>2.6317168274999991</v>
      </c>
      <c r="N2613">
        <f>SUMSQ(data!S2613:V2613)-4*stats!G2613^2</f>
        <v>3.5213116275000003</v>
      </c>
      <c r="O2613">
        <f t="shared" si="120"/>
        <v>11.6672791025</v>
      </c>
      <c r="P2613">
        <f t="shared" si="121"/>
        <v>27.213845651250001</v>
      </c>
      <c r="Q2613">
        <f t="shared" si="122"/>
        <v>5.0826283370273753E-7</v>
      </c>
    </row>
    <row r="2614" spans="1:17">
      <c r="A2614" t="s">
        <v>2632</v>
      </c>
      <c r="B2614" t="s">
        <v>8284</v>
      </c>
      <c r="C2614">
        <f>AVERAGE(data!C2614:F2614)</f>
        <v>0.82095000000000007</v>
      </c>
      <c r="D2614">
        <f>AVERAGE(data!G2614:J2614)</f>
        <v>0.69059999999999999</v>
      </c>
      <c r="E2614">
        <f>AVERAGE(data!K2614:N2614)</f>
        <v>0.50625000000000009</v>
      </c>
      <c r="F2614">
        <f>AVERAGE(data!O2614:R2614)</f>
        <v>-1.0134500000000002</v>
      </c>
      <c r="G2614">
        <f>AVERAGE(data!S2614:V2614)</f>
        <v>-0.84227500000000011</v>
      </c>
      <c r="H2614">
        <f>AVERAGE(data!C2614:V2614)</f>
        <v>3.2415000000000006E-2</v>
      </c>
      <c r="I2614">
        <f>SUMSQ(data!C2614:V2614)</f>
        <v>27.19501833</v>
      </c>
      <c r="J2614">
        <f>SUMSQ(data!C2614:F2614)-4*stats!C2614^2</f>
        <v>0.81201648999999954</v>
      </c>
      <c r="K2614">
        <f>SUMSQ(data!G2614:J2614)-4*stats!D2614^2</f>
        <v>3.2171847399999995</v>
      </c>
      <c r="L2614">
        <f>SUMSQ(data!K2614:N2614)-4*stats!E2614^2</f>
        <v>3.4476864900000006</v>
      </c>
      <c r="M2614">
        <f>SUMSQ(data!O2614:R2614)-4*stats!F2614^2</f>
        <v>5.3320401299999993</v>
      </c>
      <c r="N2614">
        <f>SUMSQ(data!S2614:V2614)-4*stats!G2614^2</f>
        <v>1.8113528674999992</v>
      </c>
      <c r="O2614">
        <f t="shared" si="120"/>
        <v>14.620280717499998</v>
      </c>
      <c r="P2614">
        <f t="shared" si="121"/>
        <v>18.862106418750002</v>
      </c>
      <c r="Q2614">
        <f t="shared" si="122"/>
        <v>5.4402585966023137E-6</v>
      </c>
    </row>
    <row r="2615" spans="1:17">
      <c r="A2615" t="s">
        <v>2633</v>
      </c>
      <c r="B2615" t="s">
        <v>8285</v>
      </c>
      <c r="C2615">
        <f>AVERAGE(data!C2615:F2615)</f>
        <v>-0.43327500000000002</v>
      </c>
      <c r="D2615">
        <f>AVERAGE(data!G2615:J2615)</f>
        <v>-0.39152500000000001</v>
      </c>
      <c r="E2615">
        <f>AVERAGE(data!K2615:N2615)</f>
        <v>-0.34802499999999997</v>
      </c>
      <c r="F2615">
        <f>AVERAGE(data!O2615:R2615)</f>
        <v>0.75172500000000009</v>
      </c>
      <c r="G2615">
        <f>AVERAGE(data!S2615:V2615)</f>
        <v>0.36535000000000006</v>
      </c>
      <c r="H2615">
        <f>AVERAGE(data!C2615:V2615)</f>
        <v>-1.1149999999999965E-2</v>
      </c>
      <c r="I2615">
        <f>SUMSQ(data!C2615:V2615)</f>
        <v>21.376000819999998</v>
      </c>
      <c r="J2615">
        <f>SUMSQ(data!C2615:F2615)-4*stats!C2615^2</f>
        <v>2.4141452475</v>
      </c>
      <c r="K2615">
        <f>SUMSQ(data!G2615:J2615)-4*stats!D2615^2</f>
        <v>1.3690202275000001</v>
      </c>
      <c r="L2615">
        <f>SUMSQ(data!K2615:N2615)-4*stats!E2615^2</f>
        <v>1.5340728475000001</v>
      </c>
      <c r="M2615">
        <f>SUMSQ(data!O2615:R2615)-4*stats!F2615^2</f>
        <v>5.9189094874999997</v>
      </c>
      <c r="N2615">
        <f>SUMSQ(data!S2615:V2615)-4*stats!G2615^2</f>
        <v>5.4970068099999994</v>
      </c>
      <c r="O2615">
        <f t="shared" si="120"/>
        <v>16.733154619999997</v>
      </c>
      <c r="P2615">
        <f t="shared" si="121"/>
        <v>6.9642693000000016</v>
      </c>
      <c r="Q2615">
        <f t="shared" si="122"/>
        <v>1.5071191977657462E-3</v>
      </c>
    </row>
    <row r="2616" spans="1:17">
      <c r="A2616" t="s">
        <v>2634</v>
      </c>
      <c r="B2616" t="s">
        <v>8286</v>
      </c>
      <c r="C2616">
        <f>AVERAGE(data!C2616:F2616)</f>
        <v>-0.18717499999999998</v>
      </c>
      <c r="D2616">
        <f>AVERAGE(data!G2616:J2616)</f>
        <v>-0.65955000000000008</v>
      </c>
      <c r="E2616">
        <f>AVERAGE(data!K2616:N2616)</f>
        <v>-0.34350000000000003</v>
      </c>
      <c r="F2616">
        <f>AVERAGE(data!O2616:R2616)</f>
        <v>-0.27042500000000003</v>
      </c>
      <c r="G2616">
        <f>AVERAGE(data!S2616:V2616)</f>
        <v>0.21697499999999997</v>
      </c>
      <c r="H2616">
        <f>AVERAGE(data!C2616:V2616)</f>
        <v>-0.24873500000000001</v>
      </c>
      <c r="I2616">
        <f>SUMSQ(data!C2616:V2616)</f>
        <v>18.102602650000001</v>
      </c>
      <c r="J2616">
        <f>SUMSQ(data!C2616:F2616)-4*stats!C2616^2</f>
        <v>0.84066692749999994</v>
      </c>
      <c r="K2616">
        <f>SUMSQ(data!G2616:J2616)-4*stats!D2616^2</f>
        <v>6.4918036100000007</v>
      </c>
      <c r="L2616">
        <f>SUMSQ(data!K2616:N2616)-4*stats!E2616^2</f>
        <v>0.39903307999999982</v>
      </c>
      <c r="M2616">
        <f>SUMSQ(data!O2616:R2616)-4*stats!F2616^2</f>
        <v>2.2584769274999998</v>
      </c>
      <c r="N2616">
        <f>SUMSQ(data!S2616:V2616)-4*stats!G2616^2</f>
        <v>5.2796590474999991</v>
      </c>
      <c r="O2616">
        <f t="shared" si="120"/>
        <v>15.269639592499999</v>
      </c>
      <c r="P2616">
        <f t="shared" si="121"/>
        <v>4.2494445862500037</v>
      </c>
      <c r="Q2616">
        <f t="shared" si="122"/>
        <v>1.3177063015718835E-2</v>
      </c>
    </row>
    <row r="2617" spans="1:17">
      <c r="A2617" t="s">
        <v>2635</v>
      </c>
      <c r="B2617" t="s">
        <v>8287</v>
      </c>
      <c r="C2617">
        <f>AVERAGE(data!C2617:F2617)</f>
        <v>0.80089999999999995</v>
      </c>
      <c r="D2617">
        <f>AVERAGE(data!G2617:J2617)</f>
        <v>0.44169999999999998</v>
      </c>
      <c r="E2617">
        <f>AVERAGE(data!K2617:N2617)</f>
        <v>1.3005249999999999</v>
      </c>
      <c r="F2617">
        <f>AVERAGE(data!O2617:R2617)</f>
        <v>-1.0423249999999999</v>
      </c>
      <c r="G2617">
        <f>AVERAGE(data!S2617:V2617)</f>
        <v>-0.46205000000000007</v>
      </c>
      <c r="H2617">
        <f>AVERAGE(data!C2617:V2617)</f>
        <v>0.20774999999999993</v>
      </c>
      <c r="I2617">
        <f>SUMSQ(data!C2617:V2617)</f>
        <v>35.649699999999996</v>
      </c>
      <c r="J2617">
        <f>SUMSQ(data!C2617:F2617)-4*stats!C2617^2</f>
        <v>3.0699497</v>
      </c>
      <c r="K2617">
        <f>SUMSQ(data!G2617:J2617)-4*stats!D2617^2</f>
        <v>9.1133674399999993</v>
      </c>
      <c r="L2617">
        <f>SUMSQ(data!K2617:N2617)-4*stats!E2617^2</f>
        <v>1.9211957474999997</v>
      </c>
      <c r="M2617">
        <f>SUMSQ(data!O2617:R2617)-4*stats!F2617^2</f>
        <v>0.89491136749999978</v>
      </c>
      <c r="N2617">
        <f>SUMSQ(data!S2617:V2617)-4*stats!G2617^2</f>
        <v>5.3389294100000004</v>
      </c>
      <c r="O2617">
        <f t="shared" si="120"/>
        <v>20.338353665</v>
      </c>
      <c r="P2617">
        <f t="shared" si="121"/>
        <v>22.967019502499994</v>
      </c>
      <c r="Q2617">
        <f t="shared" si="122"/>
        <v>1.5458391816447939E-6</v>
      </c>
    </row>
    <row r="2618" spans="1:17">
      <c r="A2618" t="s">
        <v>2636</v>
      </c>
      <c r="B2618" t="s">
        <v>8288</v>
      </c>
      <c r="C2618">
        <f>AVERAGE(data!C2618:F2618)</f>
        <v>1.8518750000000002</v>
      </c>
      <c r="D2618">
        <f>AVERAGE(data!G2618:J2618)</f>
        <v>2.4904250000000001</v>
      </c>
      <c r="E2618">
        <f>AVERAGE(data!K2618:N2618)</f>
        <v>0.86677500000000007</v>
      </c>
      <c r="F2618">
        <f>AVERAGE(data!O2618:R2618)</f>
        <v>-2.1880999999999999</v>
      </c>
      <c r="G2618">
        <f>AVERAGE(data!S2618:V2618)</f>
        <v>0.22505000000000003</v>
      </c>
      <c r="H2618">
        <f>AVERAGE(data!C2618:V2618)</f>
        <v>0.64920499999999992</v>
      </c>
      <c r="I2618">
        <f>SUMSQ(data!C2618:V2618)</f>
        <v>95.094797890000009</v>
      </c>
      <c r="J2618">
        <f>SUMSQ(data!C2618:F2618)-4*stats!C2618^2</f>
        <v>5.1445157274999964</v>
      </c>
      <c r="K2618">
        <f>SUMSQ(data!G2618:J2618)-4*stats!D2618^2</f>
        <v>10.662249547499993</v>
      </c>
      <c r="L2618">
        <f>SUMSQ(data!K2618:N2618)-4*stats!E2618^2</f>
        <v>12.9248604475</v>
      </c>
      <c r="M2618">
        <f>SUMSQ(data!O2618:R2618)-4*stats!F2618^2</f>
        <v>3.0416189600000045</v>
      </c>
      <c r="N2618">
        <f>SUMSQ(data!S2618:V2618)-4*stats!G2618^2</f>
        <v>2.4360103699999995</v>
      </c>
      <c r="O2618">
        <f t="shared" si="120"/>
        <v>34.209255052499998</v>
      </c>
      <c r="P2618">
        <f t="shared" si="121"/>
        <v>91.328314256250025</v>
      </c>
      <c r="Q2618">
        <f t="shared" si="122"/>
        <v>1.0939217061404439E-10</v>
      </c>
    </row>
    <row r="2619" spans="1:17">
      <c r="A2619" t="s">
        <v>2637</v>
      </c>
      <c r="B2619" t="s">
        <v>8289</v>
      </c>
      <c r="C2619">
        <f>AVERAGE(data!C2619:F2619)</f>
        <v>-0.79770000000000008</v>
      </c>
      <c r="D2619">
        <f>AVERAGE(data!G2619:J2619)</f>
        <v>-0.88915000000000011</v>
      </c>
      <c r="E2619">
        <f>AVERAGE(data!K2619:N2619)</f>
        <v>-0.33607500000000001</v>
      </c>
      <c r="F2619">
        <f>AVERAGE(data!O2619:R2619)</f>
        <v>1.1919249999999999</v>
      </c>
      <c r="G2619">
        <f>AVERAGE(data!S2619:V2619)</f>
        <v>0.42424999999999996</v>
      </c>
      <c r="H2619">
        <f>AVERAGE(data!C2619:V2619)</f>
        <v>-8.1350000000000061E-2</v>
      </c>
      <c r="I2619">
        <f>SUMSQ(data!C2619:V2619)</f>
        <v>29.38134956</v>
      </c>
      <c r="J2619">
        <f>SUMSQ(data!C2619:F2619)-4*stats!C2619^2</f>
        <v>5.5855252599999989</v>
      </c>
      <c r="K2619">
        <f>SUMSQ(data!G2619:J2619)-4*stats!D2619^2</f>
        <v>0.85815716999999925</v>
      </c>
      <c r="L2619">
        <f>SUMSQ(data!K2619:N2619)-4*stats!E2619^2</f>
        <v>1.3106117674999995</v>
      </c>
      <c r="M2619">
        <f>SUMSQ(data!O2619:R2619)-4*stats!F2619^2</f>
        <v>3.5963405675000013</v>
      </c>
      <c r="N2619">
        <f>SUMSQ(data!S2619:V2619)-4*stats!G2619^2</f>
        <v>5.4685840499999996</v>
      </c>
      <c r="O2619">
        <f t="shared" si="120"/>
        <v>16.819218814999999</v>
      </c>
      <c r="P2619">
        <f t="shared" si="121"/>
        <v>18.8431961175</v>
      </c>
      <c r="Q2619">
        <f t="shared" si="122"/>
        <v>5.4747031224387296E-6</v>
      </c>
    </row>
    <row r="2620" spans="1:17">
      <c r="A2620" t="s">
        <v>2638</v>
      </c>
      <c r="B2620" t="s">
        <v>8290</v>
      </c>
      <c r="C2620">
        <f>AVERAGE(data!C2620:F2620)</f>
        <v>-6.4849999999999963E-2</v>
      </c>
      <c r="D2620">
        <f>AVERAGE(data!G2620:J2620)</f>
        <v>-0.63634999999999997</v>
      </c>
      <c r="E2620">
        <f>AVERAGE(data!K2620:N2620)</f>
        <v>-0.82440000000000002</v>
      </c>
      <c r="F2620">
        <f>AVERAGE(data!O2620:R2620)</f>
        <v>-0.875</v>
      </c>
      <c r="G2620">
        <f>AVERAGE(data!S2620:V2620)</f>
        <v>0.17657499999999993</v>
      </c>
      <c r="H2620">
        <f>AVERAGE(data!C2620:V2620)</f>
        <v>-0.44480500000000001</v>
      </c>
      <c r="I2620">
        <f>SUMSQ(data!C2620:V2620)</f>
        <v>34.548038769999998</v>
      </c>
      <c r="J2620">
        <f>SUMSQ(data!C2620:F2620)-4*stats!C2620^2</f>
        <v>2.1546149900000002</v>
      </c>
      <c r="K2620">
        <f>SUMSQ(data!G2620:J2620)-4*stats!D2620^2</f>
        <v>2.6458790899999993</v>
      </c>
      <c r="L2620">
        <f>SUMSQ(data!K2620:N2620)-4*stats!E2620^2</f>
        <v>12.9876629</v>
      </c>
      <c r="M2620">
        <f>SUMSQ(data!O2620:R2620)-4*stats!F2620^2</f>
        <v>1.8578472999999995</v>
      </c>
      <c r="N2620">
        <f>SUMSQ(data!S2620:V2620)-4*stats!G2620^2</f>
        <v>7.3596907475000002</v>
      </c>
      <c r="O2620">
        <f t="shared" si="120"/>
        <v>27.0056950275</v>
      </c>
      <c r="P2620">
        <f t="shared" si="121"/>
        <v>11.313515613749997</v>
      </c>
      <c r="Q2620">
        <f t="shared" si="122"/>
        <v>1.1645301517370694E-4</v>
      </c>
    </row>
    <row r="2621" spans="1:17">
      <c r="A2621" t="s">
        <v>2639</v>
      </c>
      <c r="B2621" t="s">
        <v>8291</v>
      </c>
      <c r="C2621">
        <f>AVERAGE(data!C2621:F2621)</f>
        <v>1.60965</v>
      </c>
      <c r="D2621">
        <f>AVERAGE(data!G2621:J2621)</f>
        <v>2.4713750000000001</v>
      </c>
      <c r="E2621">
        <f>AVERAGE(data!K2621:N2621)</f>
        <v>2.137</v>
      </c>
      <c r="F2621">
        <f>AVERAGE(data!O2621:R2621)</f>
        <v>-0.48617500000000002</v>
      </c>
      <c r="G2621">
        <f>AVERAGE(data!S2621:V2621)</f>
        <v>6.1300000000000021E-2</v>
      </c>
      <c r="H2621">
        <f>AVERAGE(data!C2621:V2621)</f>
        <v>1.1586300000000003</v>
      </c>
      <c r="I2621">
        <f>SUMSQ(data!C2621:V2621)</f>
        <v>76.180660519999989</v>
      </c>
      <c r="J2621">
        <f>SUMSQ(data!C2621:F2621)-4*stats!C2621^2</f>
        <v>0.64696269000000051</v>
      </c>
      <c r="K2621">
        <f>SUMSQ(data!G2621:J2621)-4*stats!D2621^2</f>
        <v>1.8065803474999989</v>
      </c>
      <c r="L2621">
        <f>SUMSQ(data!K2621:N2621)-4*stats!E2621^2</f>
        <v>1.0567345400000008</v>
      </c>
      <c r="M2621">
        <f>SUMSQ(data!O2621:R2621)-4*stats!F2621^2</f>
        <v>13.1502532075</v>
      </c>
      <c r="N2621">
        <f>SUMSQ(data!S2621:V2621)-4*stats!G2621^2</f>
        <v>5.4978884000000008</v>
      </c>
      <c r="O2621">
        <f t="shared" si="120"/>
        <v>22.158419185</v>
      </c>
      <c r="P2621">
        <f t="shared" si="121"/>
        <v>81.033362002499985</v>
      </c>
      <c r="Q2621">
        <f t="shared" si="122"/>
        <v>2.5888441955603876E-10</v>
      </c>
    </row>
    <row r="2622" spans="1:17">
      <c r="A2622" t="s">
        <v>2640</v>
      </c>
      <c r="B2622" t="s">
        <v>8292</v>
      </c>
      <c r="C2622">
        <f>AVERAGE(data!C2622:F2622)</f>
        <v>3.9986249999999997</v>
      </c>
      <c r="D2622">
        <f>AVERAGE(data!G2622:J2622)</f>
        <v>2.1836000000000002</v>
      </c>
      <c r="E2622">
        <f>AVERAGE(data!K2622:N2622)</f>
        <v>2.0395999999999996</v>
      </c>
      <c r="F2622">
        <f>AVERAGE(data!O2622:R2622)</f>
        <v>-0.916875</v>
      </c>
      <c r="G2622">
        <f>AVERAGE(data!S2622:V2622)</f>
        <v>-2.025525</v>
      </c>
      <c r="H2622">
        <f>AVERAGE(data!C2622:V2622)</f>
        <v>1.0558849999999995</v>
      </c>
      <c r="I2622">
        <f>SUMSQ(data!C2622:V2622)</f>
        <v>198.12164495000002</v>
      </c>
      <c r="J2622">
        <f>SUMSQ(data!C2622:F2622)-4*stats!C2622^2</f>
        <v>16.664398467500007</v>
      </c>
      <c r="K2622">
        <f>SUMSQ(data!G2622:J2622)-4*stats!D2622^2</f>
        <v>4.0286449999999974</v>
      </c>
      <c r="L2622">
        <f>SUMSQ(data!K2622:N2622)-4*stats!E2622^2</f>
        <v>26.348953520000002</v>
      </c>
      <c r="M2622">
        <f>SUMSQ(data!O2622:R2622)-4*stats!F2622^2</f>
        <v>12.346510347499999</v>
      </c>
      <c r="N2622">
        <f>SUMSQ(data!S2622:V2622)-4*stats!G2622^2</f>
        <v>19.2911764075</v>
      </c>
      <c r="O2622">
        <f t="shared" si="120"/>
        <v>78.679683742500004</v>
      </c>
      <c r="P2622">
        <f t="shared" si="121"/>
        <v>179.16294181125002</v>
      </c>
      <c r="Q2622">
        <f t="shared" si="122"/>
        <v>8.0233678251566808E-13</v>
      </c>
    </row>
    <row r="2623" spans="1:17">
      <c r="A2623" t="s">
        <v>2641</v>
      </c>
      <c r="B2623" t="s">
        <v>8293</v>
      </c>
      <c r="C2623">
        <f>AVERAGE(data!C2623:F2623)</f>
        <v>0.43387500000000001</v>
      </c>
      <c r="D2623">
        <f>AVERAGE(data!G2623:J2623)</f>
        <v>0.25417500000000004</v>
      </c>
      <c r="E2623">
        <f>AVERAGE(data!K2623:N2623)</f>
        <v>0.47234999999999994</v>
      </c>
      <c r="F2623">
        <f>AVERAGE(data!O2623:R2623)</f>
        <v>0.95705000000000007</v>
      </c>
      <c r="G2623">
        <f>AVERAGE(data!S2623:V2623)</f>
        <v>1.0452250000000001</v>
      </c>
      <c r="H2623">
        <f>AVERAGE(data!C2623:V2623)</f>
        <v>0.63253500000000007</v>
      </c>
      <c r="I2623">
        <f>SUMSQ(data!C2623:V2623)</f>
        <v>26.557377289999998</v>
      </c>
      <c r="J2623">
        <f>SUMSQ(data!C2623:F2623)-4*stats!C2623^2</f>
        <v>0.57325766749999973</v>
      </c>
      <c r="K2623">
        <f>SUMSQ(data!G2623:J2623)-4*stats!D2623^2</f>
        <v>4.3866635875000002</v>
      </c>
      <c r="L2623">
        <f>SUMSQ(data!K2623:N2623)-4*stats!E2623^2</f>
        <v>9.6119083700000001</v>
      </c>
      <c r="M2623">
        <f>SUMSQ(data!O2623:R2623)-4*stats!F2623^2</f>
        <v>1.6877322099999996</v>
      </c>
      <c r="N2623">
        <f>SUMSQ(data!S2623:V2623)-4*stats!G2623^2</f>
        <v>0.36018756749999969</v>
      </c>
      <c r="O2623">
        <f t="shared" si="120"/>
        <v>16.619749402499998</v>
      </c>
      <c r="P2623">
        <f t="shared" si="121"/>
        <v>14.90644183125</v>
      </c>
      <c r="Q2623">
        <f t="shared" si="122"/>
        <v>2.3207717043507615E-5</v>
      </c>
    </row>
    <row r="2624" spans="1:17">
      <c r="A2624" t="s">
        <v>2642</v>
      </c>
      <c r="B2624" t="s">
        <v>8294</v>
      </c>
      <c r="C2624">
        <f>AVERAGE(data!C2624:F2624)</f>
        <v>0.67864999999999998</v>
      </c>
      <c r="D2624">
        <f>AVERAGE(data!G2624:J2624)</f>
        <v>0.99145000000000016</v>
      </c>
      <c r="E2624">
        <f>AVERAGE(data!K2624:N2624)</f>
        <v>0.75254999999999994</v>
      </c>
      <c r="F2624">
        <f>AVERAGE(data!O2624:R2624)</f>
        <v>-3.5599999999999937E-2</v>
      </c>
      <c r="G2624">
        <f>AVERAGE(data!S2624:V2624)</f>
        <v>1.1029249999999999</v>
      </c>
      <c r="H2624">
        <f>AVERAGE(data!C2624:V2624)</f>
        <v>0.69799500000000014</v>
      </c>
      <c r="I2624">
        <f>SUMSQ(data!C2624:V2624)</f>
        <v>29.441675229999994</v>
      </c>
      <c r="J2624">
        <f>SUMSQ(data!C2624:F2624)-4*stats!C2624^2</f>
        <v>3.2701908500000005</v>
      </c>
      <c r="K2624">
        <f>SUMSQ(data!G2624:J2624)-4*stats!D2624^2</f>
        <v>5.0588840099999981</v>
      </c>
      <c r="L2624">
        <f>SUMSQ(data!K2624:N2624)-4*stats!E2624^2</f>
        <v>1.0119506100000009</v>
      </c>
      <c r="M2624">
        <f>SUMSQ(data!O2624:R2624)-4*stats!F2624^2</f>
        <v>4.5258218000000001</v>
      </c>
      <c r="N2624">
        <f>SUMSQ(data!S2624:V2624)-4*stats!G2624^2</f>
        <v>2.6645025875000004</v>
      </c>
      <c r="O2624">
        <f t="shared" si="120"/>
        <v>16.5313498575</v>
      </c>
      <c r="P2624">
        <f t="shared" si="121"/>
        <v>19.365488058749989</v>
      </c>
      <c r="Q2624">
        <f t="shared" si="122"/>
        <v>4.6077219615878734E-6</v>
      </c>
    </row>
    <row r="2625" spans="1:17">
      <c r="A2625" t="s">
        <v>2643</v>
      </c>
      <c r="B2625" t="s">
        <v>8295</v>
      </c>
      <c r="C2625">
        <f>AVERAGE(data!C2625:F2625)</f>
        <v>0.23457499999999998</v>
      </c>
      <c r="D2625">
        <f>AVERAGE(data!G2625:J2625)</f>
        <v>0.59482500000000005</v>
      </c>
      <c r="E2625">
        <f>AVERAGE(data!K2625:N2625)</f>
        <v>0.44652499999999995</v>
      </c>
      <c r="F2625">
        <f>AVERAGE(data!O2625:R2625)</f>
        <v>-0.70504999999999995</v>
      </c>
      <c r="G2625">
        <f>AVERAGE(data!S2625:V2625)</f>
        <v>0.18512500000000004</v>
      </c>
      <c r="H2625">
        <f>AVERAGE(data!C2625:V2625)</f>
        <v>0.15120000000000003</v>
      </c>
      <c r="I2625">
        <f>SUMSQ(data!C2625:V2625)</f>
        <v>33.438044359999985</v>
      </c>
      <c r="J2625">
        <f>SUMSQ(data!C2625:F2625)-4*stats!C2625^2</f>
        <v>15.4268606275</v>
      </c>
      <c r="K2625">
        <f>SUMSQ(data!G2625:J2625)-4*stats!D2625^2</f>
        <v>1.2274661474999997</v>
      </c>
      <c r="L2625">
        <f>SUMSQ(data!K2625:N2625)-4*stats!E2625^2</f>
        <v>4.6541531875000004</v>
      </c>
      <c r="M2625">
        <f>SUMSQ(data!O2625:R2625)-4*stats!F2625^2</f>
        <v>6.26550545</v>
      </c>
      <c r="N2625">
        <f>SUMSQ(data!S2625:V2625)-4*stats!G2625^2</f>
        <v>1.3056847275000001</v>
      </c>
      <c r="O2625">
        <f t="shared" si="120"/>
        <v>28.879670140000002</v>
      </c>
      <c r="P2625">
        <f t="shared" si="121"/>
        <v>6.8375613299999749</v>
      </c>
      <c r="Q2625">
        <f t="shared" si="122"/>
        <v>1.6474060478215528E-3</v>
      </c>
    </row>
    <row r="2626" spans="1:17">
      <c r="A2626" t="s">
        <v>2644</v>
      </c>
      <c r="B2626" t="s">
        <v>8296</v>
      </c>
      <c r="C2626">
        <f>AVERAGE(data!C2626:F2626)</f>
        <v>0.32810000000000006</v>
      </c>
      <c r="D2626">
        <f>AVERAGE(data!G2626:J2626)</f>
        <v>0.41360000000000002</v>
      </c>
      <c r="E2626">
        <f>AVERAGE(data!K2626:N2626)</f>
        <v>0.46475</v>
      </c>
      <c r="F2626">
        <f>AVERAGE(data!O2626:R2626)</f>
        <v>0.99604999999999999</v>
      </c>
      <c r="G2626">
        <f>AVERAGE(data!S2626:V2626)</f>
        <v>0.78992499999999999</v>
      </c>
      <c r="H2626">
        <f>AVERAGE(data!C2626:V2626)</f>
        <v>0.59848500000000004</v>
      </c>
      <c r="I2626">
        <f>SUMSQ(data!C2626:V2626)</f>
        <v>32.524619130000005</v>
      </c>
      <c r="J2626">
        <f>SUMSQ(data!C2626:F2626)-4*stats!C2626^2</f>
        <v>3.4803871399999995</v>
      </c>
      <c r="K2626">
        <f>SUMSQ(data!G2626:J2626)-4*stats!D2626^2</f>
        <v>6.8033553799999993</v>
      </c>
      <c r="L2626">
        <f>SUMSQ(data!K2626:N2626)-4*stats!E2626^2</f>
        <v>2.1404438100000007</v>
      </c>
      <c r="M2626">
        <f>SUMSQ(data!O2626:R2626)-4*stats!F2626^2</f>
        <v>7.8602023499999989</v>
      </c>
      <c r="N2626">
        <f>SUMSQ(data!S2626:V2626)-4*stats!G2626^2</f>
        <v>3.7970134874999992</v>
      </c>
      <c r="O2626">
        <f t="shared" si="120"/>
        <v>24.081402167499999</v>
      </c>
      <c r="P2626">
        <f t="shared" si="121"/>
        <v>12.66482544375001</v>
      </c>
      <c r="Q2626">
        <f t="shared" si="122"/>
        <v>6.0941177412604151E-5</v>
      </c>
    </row>
    <row r="2627" spans="1:17" hidden="1">
      <c r="A2627" t="s">
        <v>2645</v>
      </c>
      <c r="B2627" t="s">
        <v>8297</v>
      </c>
      <c r="C2627">
        <f>AVERAGE(data!C2627:F2627)</f>
        <v>0.10844999999999998</v>
      </c>
      <c r="D2627">
        <f>AVERAGE(data!G2627:J2627)</f>
        <v>-0.21400000000000002</v>
      </c>
      <c r="E2627">
        <f>AVERAGE(data!K2627:N2627)</f>
        <v>-0.29752499999999998</v>
      </c>
      <c r="F2627">
        <f>AVERAGE(data!O2627:R2627)</f>
        <v>0.52560000000000007</v>
      </c>
      <c r="G2627">
        <f>AVERAGE(data!S2627:V2627)</f>
        <v>-0.22640000000000002</v>
      </c>
      <c r="H2627">
        <f>AVERAGE(data!C2627:V2627)</f>
        <v>-2.0774999999999998E-2</v>
      </c>
      <c r="I2627">
        <f>SUMSQ(data!C2627:V2627)</f>
        <v>4.2250507299999995</v>
      </c>
      <c r="J2627">
        <f>SUMSQ(data!C2627:F2627)-4*stats!C2627^2</f>
        <v>0.52834649</v>
      </c>
      <c r="K2627">
        <f>SUMSQ(data!G2627:J2627)-4*stats!D2627^2</f>
        <v>0.26796937999999992</v>
      </c>
      <c r="L2627">
        <f>SUMSQ(data!K2627:N2627)-4*stats!E2627^2</f>
        <v>3.3019047500000009E-2</v>
      </c>
      <c r="M2627">
        <f>SUMSQ(data!O2627:R2627)-4*stats!F2627^2</f>
        <v>0.96783509999999984</v>
      </c>
      <c r="N2627">
        <f>SUMSQ(data!S2627:V2627)-4*stats!G2627^2</f>
        <v>0.53351731999999996</v>
      </c>
      <c r="O2627">
        <f t="shared" ref="O2627:O2690" si="123">SUM(J2627:N2627)</f>
        <v>2.3306873374999997</v>
      </c>
      <c r="P2627">
        <f t="shared" ref="P2627:P2690" si="124">((20-5)/5)*(I2627-O2627)/2</f>
        <v>2.8415450887499998</v>
      </c>
      <c r="Q2627">
        <f t="shared" ref="Q2627:Q2690" si="125">FDIST(P2627,5,20-5)</f>
        <v>5.3300259395997245E-2</v>
      </c>
    </row>
    <row r="2628" spans="1:17">
      <c r="A2628" t="s">
        <v>2646</v>
      </c>
      <c r="B2628" t="s">
        <v>8298</v>
      </c>
      <c r="C2628">
        <f>AVERAGE(data!C2628:F2628)</f>
        <v>-0.50327500000000003</v>
      </c>
      <c r="D2628">
        <f>AVERAGE(data!G2628:J2628)</f>
        <v>-0.62149999999999994</v>
      </c>
      <c r="E2628">
        <f>AVERAGE(data!K2628:N2628)</f>
        <v>-0.31827500000000003</v>
      </c>
      <c r="F2628">
        <f>AVERAGE(data!O2628:R2628)</f>
        <v>-7.0074999999999985E-2</v>
      </c>
      <c r="G2628">
        <f>AVERAGE(data!S2628:V2628)</f>
        <v>0.1208</v>
      </c>
      <c r="H2628">
        <f>AVERAGE(data!C2628:V2628)</f>
        <v>-0.27846499999999996</v>
      </c>
      <c r="I2628">
        <f>SUMSQ(data!C2628:V2628)</f>
        <v>6.0364833100000004</v>
      </c>
      <c r="J2628">
        <f>SUMSQ(data!C2628:F2628)-4*stats!C2628^2</f>
        <v>0.9854059074999999</v>
      </c>
      <c r="K2628">
        <f>SUMSQ(data!G2628:J2628)-4*stats!D2628^2</f>
        <v>0.14960910000000061</v>
      </c>
      <c r="L2628">
        <f>SUMSQ(data!K2628:N2628)-4*stats!E2628^2</f>
        <v>0.95772734749999988</v>
      </c>
      <c r="M2628">
        <f>SUMSQ(data!O2628:R2628)-4*stats!F2628^2</f>
        <v>0.73318782749999989</v>
      </c>
      <c r="N2628">
        <f>SUMSQ(data!S2628:V2628)-4*stats!G2628^2</f>
        <v>0.16915274000000002</v>
      </c>
      <c r="O2628">
        <f t="shared" si="123"/>
        <v>2.9950829225000004</v>
      </c>
      <c r="P2628">
        <f t="shared" si="124"/>
        <v>4.5621005812500002</v>
      </c>
      <c r="Q2628">
        <f t="shared" si="125"/>
        <v>9.942701442308511E-3</v>
      </c>
    </row>
    <row r="2629" spans="1:17">
      <c r="A2629" t="s">
        <v>2647</v>
      </c>
      <c r="B2629" t="s">
        <v>8299</v>
      </c>
      <c r="C2629">
        <f>AVERAGE(data!C2629:F2629)</f>
        <v>-0.13250000000000001</v>
      </c>
      <c r="D2629">
        <f>AVERAGE(data!G2629:J2629)</f>
        <v>0.64712499999999995</v>
      </c>
      <c r="E2629">
        <f>AVERAGE(data!K2629:N2629)</f>
        <v>-0.31279999999999997</v>
      </c>
      <c r="F2629">
        <f>AVERAGE(data!O2629:R2629)</f>
        <v>-4.8149999999999943E-2</v>
      </c>
      <c r="G2629">
        <f>AVERAGE(data!S2629:V2629)</f>
        <v>0.90815000000000001</v>
      </c>
      <c r="H2629">
        <f>AVERAGE(data!C2629:V2629)</f>
        <v>0.212365</v>
      </c>
      <c r="I2629">
        <f>SUMSQ(data!C2629:V2629)</f>
        <v>25.057058369999993</v>
      </c>
      <c r="J2629">
        <f>SUMSQ(data!C2629:F2629)-4*stats!C2629^2</f>
        <v>4.3500911000000011</v>
      </c>
      <c r="K2629">
        <f>SUMSQ(data!G2629:J2629)-4*stats!D2629^2</f>
        <v>0.66484718749999994</v>
      </c>
      <c r="L2629">
        <f>SUMSQ(data!K2629:N2629)-4*stats!E2629^2</f>
        <v>6.5163375399999994</v>
      </c>
      <c r="M2629">
        <f>SUMSQ(data!O2629:R2629)-4*stats!F2629^2</f>
        <v>7.3909257299999993</v>
      </c>
      <c r="N2629">
        <f>SUMSQ(data!S2629:V2629)-4*stats!G2629^2</f>
        <v>0.68995400999999967</v>
      </c>
      <c r="O2629">
        <f t="shared" si="123"/>
        <v>19.6121555675</v>
      </c>
      <c r="P2629">
        <f t="shared" si="124"/>
        <v>8.1673542037499889</v>
      </c>
      <c r="Q2629">
        <f t="shared" si="125"/>
        <v>6.7871944998621273E-4</v>
      </c>
    </row>
    <row r="2630" spans="1:17" hidden="1">
      <c r="A2630" t="s">
        <v>2648</v>
      </c>
      <c r="B2630" t="s">
        <v>2648</v>
      </c>
      <c r="C2630">
        <f>AVERAGE(data!C2630:F2630)</f>
        <v>-0.13654999999999998</v>
      </c>
      <c r="D2630">
        <f>AVERAGE(data!G2630:J2630)</f>
        <v>-0.23877500000000002</v>
      </c>
      <c r="E2630">
        <f>AVERAGE(data!K2630:N2630)</f>
        <v>-0.41615000000000002</v>
      </c>
      <c r="F2630">
        <f>AVERAGE(data!O2630:R2630)</f>
        <v>0.238925</v>
      </c>
      <c r="G2630">
        <f>AVERAGE(data!S2630:V2630)</f>
        <v>-5.7174999999999976E-2</v>
      </c>
      <c r="H2630">
        <f>AVERAGE(data!C2630:V2630)</f>
        <v>-0.12194500000000001</v>
      </c>
      <c r="I2630">
        <f>SUMSQ(data!C2630:V2630)</f>
        <v>11.66577023</v>
      </c>
      <c r="J2630">
        <f>SUMSQ(data!C2630:F2630)-4*stats!C2630^2</f>
        <v>0.35082588999999997</v>
      </c>
      <c r="K2630">
        <f>SUMSQ(data!G2630:J2630)-4*stats!D2630^2</f>
        <v>0.54097102749999992</v>
      </c>
      <c r="L2630">
        <f>SUMSQ(data!K2630:N2630)-4*stats!E2630^2</f>
        <v>0.78324388999999972</v>
      </c>
      <c r="M2630">
        <f>SUMSQ(data!O2630:R2630)-4*stats!F2630^2</f>
        <v>3.5281016675000001</v>
      </c>
      <c r="N2630">
        <f>SUMSQ(data!S2630:V2630)-4*stats!G2630^2</f>
        <v>5.2258503075</v>
      </c>
      <c r="O2630">
        <f t="shared" si="123"/>
        <v>10.4289927825</v>
      </c>
      <c r="P2630">
        <f t="shared" si="124"/>
        <v>1.8551661712499996</v>
      </c>
      <c r="Q2630">
        <f t="shared" si="125"/>
        <v>0.16244935708821359</v>
      </c>
    </row>
    <row r="2631" spans="1:17">
      <c r="A2631" t="s">
        <v>2649</v>
      </c>
      <c r="B2631" t="s">
        <v>8300</v>
      </c>
      <c r="C2631">
        <f>AVERAGE(data!C2631:F2631)</f>
        <v>-0.70199999999999996</v>
      </c>
      <c r="D2631">
        <f>AVERAGE(data!G2631:J2631)</f>
        <v>-0.244475</v>
      </c>
      <c r="E2631">
        <f>AVERAGE(data!K2631:N2631)</f>
        <v>-9.7025E-2</v>
      </c>
      <c r="F2631">
        <f>AVERAGE(data!O2631:R2631)</f>
        <v>-0.86360000000000003</v>
      </c>
      <c r="G2631">
        <f>AVERAGE(data!S2631:V2631)</f>
        <v>-0.11627499999999999</v>
      </c>
      <c r="H2631">
        <f>AVERAGE(data!C2631:V2631)</f>
        <v>-0.40467499999999995</v>
      </c>
      <c r="I2631">
        <f>SUMSQ(data!C2631:V2631)</f>
        <v>12.565368489999999</v>
      </c>
      <c r="J2631">
        <f>SUMSQ(data!C2631:F2631)-4*stats!C2631^2</f>
        <v>3.5577236399999999</v>
      </c>
      <c r="K2631">
        <f>SUMSQ(data!G2631:J2631)-4*stats!D2631^2</f>
        <v>0.34181602750000006</v>
      </c>
      <c r="L2631">
        <f>SUMSQ(data!K2631:N2631)-4*stats!E2631^2</f>
        <v>5.9272927499999996E-2</v>
      </c>
      <c r="M2631">
        <f>SUMSQ(data!O2631:R2631)-4*stats!F2631^2</f>
        <v>1.0619289399999996</v>
      </c>
      <c r="N2631">
        <f>SUMSQ(data!S2631:V2631)-4*stats!G2631^2</f>
        <v>2.2593841075000003</v>
      </c>
      <c r="O2631">
        <f t="shared" si="123"/>
        <v>7.2801256424999998</v>
      </c>
      <c r="P2631">
        <f t="shared" si="124"/>
        <v>7.9278642712499989</v>
      </c>
      <c r="Q2631">
        <f t="shared" si="125"/>
        <v>7.9043281629433745E-4</v>
      </c>
    </row>
    <row r="2632" spans="1:17">
      <c r="A2632" t="s">
        <v>2650</v>
      </c>
      <c r="B2632" t="s">
        <v>8301</v>
      </c>
      <c r="C2632">
        <f>AVERAGE(data!C2632:F2632)</f>
        <v>-0.69832499999999997</v>
      </c>
      <c r="D2632">
        <f>AVERAGE(data!G2632:J2632)</f>
        <v>-0.239175</v>
      </c>
      <c r="E2632">
        <f>AVERAGE(data!K2632:N2632)</f>
        <v>0.1021</v>
      </c>
      <c r="F2632">
        <f>AVERAGE(data!O2632:R2632)</f>
        <v>-0.43270000000000008</v>
      </c>
      <c r="G2632">
        <f>AVERAGE(data!S2632:V2632)</f>
        <v>0.38082500000000008</v>
      </c>
      <c r="H2632">
        <f>AVERAGE(data!C2632:V2632)</f>
        <v>-0.177455</v>
      </c>
      <c r="I2632">
        <f>SUMSQ(data!C2632:V2632)</f>
        <v>36.253200130000003</v>
      </c>
      <c r="J2632">
        <f>SUMSQ(data!C2632:F2632)-4*stats!C2632^2</f>
        <v>14.1735648475</v>
      </c>
      <c r="K2632">
        <f>SUMSQ(data!G2632:J2632)-4*stats!D2632^2</f>
        <v>1.4341443074999998</v>
      </c>
      <c r="L2632">
        <f>SUMSQ(data!K2632:N2632)-4*stats!E2632^2</f>
        <v>2.6146795000000003</v>
      </c>
      <c r="M2632">
        <f>SUMSQ(data!O2632:R2632)-4*stats!F2632^2</f>
        <v>6.2337330600000005</v>
      </c>
      <c r="N2632">
        <f>SUMSQ(data!S2632:V2632)-4*stats!G2632^2</f>
        <v>8.2469029474999989</v>
      </c>
      <c r="O2632">
        <f t="shared" si="123"/>
        <v>32.703024662499999</v>
      </c>
      <c r="P2632">
        <f t="shared" si="124"/>
        <v>5.3252632012500065</v>
      </c>
      <c r="Q2632">
        <f t="shared" si="125"/>
        <v>5.1947839842269132E-3</v>
      </c>
    </row>
    <row r="2633" spans="1:17" hidden="1">
      <c r="A2633" t="s">
        <v>2651</v>
      </c>
      <c r="B2633" t="s">
        <v>2651</v>
      </c>
      <c r="C2633">
        <f>AVERAGE(data!C2633:F2633)</f>
        <v>4.2150000000000021E-2</v>
      </c>
      <c r="D2633">
        <f>AVERAGE(data!G2633:J2633)</f>
        <v>-0.16642499999999999</v>
      </c>
      <c r="E2633">
        <f>AVERAGE(data!K2633:N2633)</f>
        <v>0.21640000000000001</v>
      </c>
      <c r="F2633">
        <f>AVERAGE(data!O2633:R2633)</f>
        <v>0.381525</v>
      </c>
      <c r="G2633">
        <f>AVERAGE(data!S2633:V2633)</f>
        <v>6.6424999999999998E-2</v>
      </c>
      <c r="H2633">
        <f>AVERAGE(data!C2633:V2633)</f>
        <v>0.10801500000000001</v>
      </c>
      <c r="I2633">
        <f>SUMSQ(data!C2633:V2633)</f>
        <v>8.4445592700000027</v>
      </c>
      <c r="J2633">
        <f>SUMSQ(data!C2633:F2633)-4*stats!C2633^2</f>
        <v>3.87198325</v>
      </c>
      <c r="K2633">
        <f>SUMSQ(data!G2633:J2633)-4*stats!D2633^2</f>
        <v>1.5744234074999999</v>
      </c>
      <c r="L2633">
        <f>SUMSQ(data!K2633:N2633)-4*stats!E2633^2</f>
        <v>0.93972350000000004</v>
      </c>
      <c r="M2633">
        <f>SUMSQ(data!O2633:R2633)-4*stats!F2633^2</f>
        <v>0.23250296749999999</v>
      </c>
      <c r="N2633">
        <f>SUMSQ(data!S2633:V2633)-4*stats!G2633^2</f>
        <v>0.92082026750000001</v>
      </c>
      <c r="O2633">
        <f t="shared" si="123"/>
        <v>7.5394533925000005</v>
      </c>
      <c r="P2633">
        <f t="shared" si="124"/>
        <v>1.3576588162500034</v>
      </c>
      <c r="Q2633">
        <f t="shared" si="125"/>
        <v>0.29447001647640003</v>
      </c>
    </row>
    <row r="2634" spans="1:17">
      <c r="A2634" t="s">
        <v>2652</v>
      </c>
      <c r="B2634" t="s">
        <v>8302</v>
      </c>
      <c r="C2634">
        <f>AVERAGE(data!C2634:F2634)</f>
        <v>1.6856250000000002</v>
      </c>
      <c r="D2634">
        <f>AVERAGE(data!G2634:J2634)</f>
        <v>2.7767749999999998</v>
      </c>
      <c r="E2634">
        <f>AVERAGE(data!K2634:N2634)</f>
        <v>3.2816000000000001</v>
      </c>
      <c r="F2634">
        <f>AVERAGE(data!O2634:R2634)</f>
        <v>0.3325499999999999</v>
      </c>
      <c r="G2634">
        <f>AVERAGE(data!S2634:V2634)</f>
        <v>0.3168999999999999</v>
      </c>
      <c r="H2634">
        <f>AVERAGE(data!C2634:V2634)</f>
        <v>1.6786900000000002</v>
      </c>
      <c r="I2634">
        <f>SUMSQ(data!C2634:V2634)</f>
        <v>121.01431304000002</v>
      </c>
      <c r="J2634">
        <f>SUMSQ(data!C2634:F2634)-4*stats!C2634^2</f>
        <v>1.5248828674999988</v>
      </c>
      <c r="K2634">
        <f>SUMSQ(data!G2634:J2634)-4*stats!D2634^2</f>
        <v>5.6702183675000022</v>
      </c>
      <c r="L2634">
        <f>SUMSQ(data!K2634:N2634)-4*stats!E2634^2</f>
        <v>3.1510609399999936</v>
      </c>
      <c r="M2634">
        <f>SUMSQ(data!O2634:R2634)-4*stats!F2634^2</f>
        <v>16.464437050000001</v>
      </c>
      <c r="N2634">
        <f>SUMSQ(data!S2634:V2634)-4*stats!G2634^2</f>
        <v>8.0768149600000019</v>
      </c>
      <c r="O2634">
        <f t="shared" si="123"/>
        <v>34.887414184999997</v>
      </c>
      <c r="P2634">
        <f t="shared" si="124"/>
        <v>129.19034828250003</v>
      </c>
      <c r="Q2634">
        <f t="shared" si="125"/>
        <v>8.8138931458818312E-12</v>
      </c>
    </row>
    <row r="2635" spans="1:17">
      <c r="A2635" t="s">
        <v>2653</v>
      </c>
      <c r="B2635" t="s">
        <v>8303</v>
      </c>
      <c r="C2635">
        <f>AVERAGE(data!C2635:F2635)</f>
        <v>0.17544999999999997</v>
      </c>
      <c r="D2635">
        <f>AVERAGE(data!G2635:J2635)</f>
        <v>-6.2999999999998613E-3</v>
      </c>
      <c r="E2635">
        <f>AVERAGE(data!K2635:N2635)</f>
        <v>0.819025</v>
      </c>
      <c r="F2635">
        <f>AVERAGE(data!O2635:R2635)</f>
        <v>-0.52987499999999998</v>
      </c>
      <c r="G2635">
        <f>AVERAGE(data!S2635:V2635)</f>
        <v>0.62275000000000003</v>
      </c>
      <c r="H2635">
        <f>AVERAGE(data!C2635:V2635)</f>
        <v>0.21621000000000001</v>
      </c>
      <c r="I2635">
        <f>SUMSQ(data!C2635:V2635)</f>
        <v>24.655777640000004</v>
      </c>
      <c r="J2635">
        <f>SUMSQ(data!C2635:F2635)-4*stats!C2635^2</f>
        <v>5.0129452099999998</v>
      </c>
      <c r="K2635">
        <f>SUMSQ(data!G2635:J2635)-4*stats!D2635^2</f>
        <v>7.0999112800000006</v>
      </c>
      <c r="L2635">
        <f>SUMSQ(data!K2635:N2635)-4*stats!E2635^2</f>
        <v>1.7031920675000007</v>
      </c>
      <c r="M2635">
        <f>SUMSQ(data!O2635:R2635)-4*stats!F2635^2</f>
        <v>1.1429952675000001</v>
      </c>
      <c r="N2635">
        <f>SUMSQ(data!S2635:V2635)-4*stats!G2635^2</f>
        <v>4.2158961300000009</v>
      </c>
      <c r="O2635">
        <f t="shared" si="123"/>
        <v>19.174939954999999</v>
      </c>
      <c r="P2635">
        <f t="shared" si="124"/>
        <v>8.2212565275000067</v>
      </c>
      <c r="Q2635">
        <f t="shared" si="125"/>
        <v>6.5610754343084E-4</v>
      </c>
    </row>
    <row r="2636" spans="1:17">
      <c r="A2636" t="s">
        <v>2654</v>
      </c>
      <c r="B2636" t="s">
        <v>8304</v>
      </c>
      <c r="C2636">
        <f>AVERAGE(data!C2636:F2636)</f>
        <v>-1.0401500000000001</v>
      </c>
      <c r="D2636">
        <f>AVERAGE(data!G2636:J2636)</f>
        <v>-1.0251250000000001</v>
      </c>
      <c r="E2636">
        <f>AVERAGE(data!K2636:N2636)</f>
        <v>-1.3678000000000001</v>
      </c>
      <c r="F2636">
        <f>AVERAGE(data!O2636:R2636)</f>
        <v>0.9978499999999999</v>
      </c>
      <c r="G2636">
        <f>AVERAGE(data!S2636:V2636)</f>
        <v>0.34477499999999994</v>
      </c>
      <c r="H2636">
        <f>AVERAGE(data!C2636:V2636)</f>
        <v>-0.41809000000000013</v>
      </c>
      <c r="I2636">
        <f>SUMSQ(data!C2636:V2636)</f>
        <v>42.134740280000003</v>
      </c>
      <c r="J2636">
        <f>SUMSQ(data!C2636:F2636)-4*stats!C2636^2</f>
        <v>6.3489409999998969E-2</v>
      </c>
      <c r="K2636">
        <f>SUMSQ(data!G2636:J2636)-4*stats!D2636^2</f>
        <v>1.3963184274999998</v>
      </c>
      <c r="L2636">
        <f>SUMSQ(data!K2636:N2636)-4*stats!E2636^2</f>
        <v>1.0509574999999982</v>
      </c>
      <c r="M2636">
        <f>SUMSQ(data!O2636:R2636)-4*stats!F2636^2</f>
        <v>15.637866809999998</v>
      </c>
      <c r="N2636">
        <f>SUMSQ(data!S2636:V2636)-4*stats!G2636^2</f>
        <v>3.5131299274999996</v>
      </c>
      <c r="O2636">
        <f t="shared" si="123"/>
        <v>21.661762074999995</v>
      </c>
      <c r="P2636">
        <f t="shared" si="124"/>
        <v>30.709467307500013</v>
      </c>
      <c r="Q2636">
        <f t="shared" si="125"/>
        <v>2.2695743311097296E-7</v>
      </c>
    </row>
    <row r="2637" spans="1:17">
      <c r="A2637" t="s">
        <v>2655</v>
      </c>
      <c r="B2637" t="s">
        <v>8305</v>
      </c>
      <c r="C2637">
        <f>AVERAGE(data!C2637:F2637)</f>
        <v>-2.874999999999997E-2</v>
      </c>
      <c r="D2637">
        <f>AVERAGE(data!G2637:J2637)</f>
        <v>1.3017999999999998</v>
      </c>
      <c r="E2637">
        <f>AVERAGE(data!K2637:N2637)</f>
        <v>1.0951499999999998</v>
      </c>
      <c r="F2637">
        <f>AVERAGE(data!O2637:R2637)</f>
        <v>5.920000000000003E-2</v>
      </c>
      <c r="G2637">
        <f>AVERAGE(data!S2637:V2637)</f>
        <v>1.0272999999999999</v>
      </c>
      <c r="H2637">
        <f>AVERAGE(data!C2637:V2637)</f>
        <v>0.69093999999999989</v>
      </c>
      <c r="I2637">
        <f>SUMSQ(data!C2637:V2637)</f>
        <v>30.767537459999993</v>
      </c>
      <c r="J2637">
        <f>SUMSQ(data!C2637:F2637)-4*stats!C2637^2</f>
        <v>5.9352300100000006</v>
      </c>
      <c r="K2637">
        <f>SUMSQ(data!G2637:J2637)-4*stats!D2637^2</f>
        <v>8.1691000000001956E-2</v>
      </c>
      <c r="L2637">
        <f>SUMSQ(data!K2637:N2637)-4*stats!E2637^2</f>
        <v>1.9230492300000019</v>
      </c>
      <c r="M2637">
        <f>SUMSQ(data!O2637:R2637)-4*stats!F2637^2</f>
        <v>2.3537048999999999</v>
      </c>
      <c r="N2637">
        <f>SUMSQ(data!S2637:V2637)-4*stats!G2637^2</f>
        <v>4.6590093000000019</v>
      </c>
      <c r="O2637">
        <f t="shared" si="123"/>
        <v>14.952684440000006</v>
      </c>
      <c r="P2637">
        <f t="shared" si="124"/>
        <v>23.72227952999998</v>
      </c>
      <c r="Q2637">
        <f t="shared" si="125"/>
        <v>1.2527476845690633E-6</v>
      </c>
    </row>
    <row r="2638" spans="1:17">
      <c r="A2638" t="s">
        <v>2656</v>
      </c>
      <c r="B2638" t="s">
        <v>8306</v>
      </c>
      <c r="C2638">
        <f>AVERAGE(data!C2638:F2638)</f>
        <v>2.3506499999999999</v>
      </c>
      <c r="D2638">
        <f>AVERAGE(data!G2638:J2638)</f>
        <v>2.0756749999999999</v>
      </c>
      <c r="E2638">
        <f>AVERAGE(data!K2638:N2638)</f>
        <v>1.9269750000000001</v>
      </c>
      <c r="F2638">
        <f>AVERAGE(data!O2638:R2638)</f>
        <v>-1.1198999999999999</v>
      </c>
      <c r="G2638">
        <f>AVERAGE(data!S2638:V2638)</f>
        <v>-1.560875</v>
      </c>
      <c r="H2638">
        <f>AVERAGE(data!C2638:V2638)</f>
        <v>0.73450499999999996</v>
      </c>
      <c r="I2638">
        <f>SUMSQ(data!C2638:V2638)</f>
        <v>83.89293275</v>
      </c>
      <c r="J2638">
        <f>SUMSQ(data!C2638:F2638)-4*stats!C2638^2</f>
        <v>1.4785058899999974</v>
      </c>
      <c r="K2638">
        <f>SUMSQ(data!G2638:J2638)-4*stats!D2638^2</f>
        <v>1.312921747499999</v>
      </c>
      <c r="L2638">
        <f>SUMSQ(data!K2638:N2638)-4*stats!E2638^2</f>
        <v>2.2711376674999979</v>
      </c>
      <c r="M2638">
        <f>SUMSQ(data!O2638:R2638)-4*stats!F2638^2</f>
        <v>3.9648904399999996</v>
      </c>
      <c r="N2638">
        <f>SUMSQ(data!S2638:V2638)-4*stats!G2638^2</f>
        <v>5.9145907874999981</v>
      </c>
      <c r="O2638">
        <f t="shared" si="123"/>
        <v>14.942046532499992</v>
      </c>
      <c r="P2638">
        <f t="shared" si="124"/>
        <v>103.42632932625003</v>
      </c>
      <c r="Q2638">
        <f t="shared" si="125"/>
        <v>4.4470070979630191E-11</v>
      </c>
    </row>
    <row r="2639" spans="1:17">
      <c r="A2639" t="s">
        <v>2657</v>
      </c>
      <c r="B2639" t="s">
        <v>8307</v>
      </c>
      <c r="C2639">
        <f>AVERAGE(data!C2639:F2639)</f>
        <v>0.65557500000000002</v>
      </c>
      <c r="D2639">
        <f>AVERAGE(data!G2639:J2639)</f>
        <v>1.1173999999999999</v>
      </c>
      <c r="E2639">
        <f>AVERAGE(data!K2639:N2639)</f>
        <v>0.69874999999999998</v>
      </c>
      <c r="F2639">
        <f>AVERAGE(data!O2639:R2639)</f>
        <v>1.2962250000000002</v>
      </c>
      <c r="G2639">
        <f>AVERAGE(data!S2639:V2639)</f>
        <v>1.3913500000000001</v>
      </c>
      <c r="H2639">
        <f>AVERAGE(data!C2639:V2639)</f>
        <v>1.0318599999999996</v>
      </c>
      <c r="I2639">
        <f>SUMSQ(data!C2639:V2639)</f>
        <v>46.276893560000005</v>
      </c>
      <c r="J2639">
        <f>SUMSQ(data!C2639:F2639)-4*stats!C2639^2</f>
        <v>6.1066588275000004</v>
      </c>
      <c r="K2639">
        <f>SUMSQ(data!G2639:J2639)-4*stats!D2639^2</f>
        <v>0.15262650000000022</v>
      </c>
      <c r="L2639">
        <f>SUMSQ(data!K2639:N2639)-4*stats!E2639^2</f>
        <v>6.6641009999999445E-2</v>
      </c>
      <c r="M2639">
        <f>SUMSQ(data!O2639:R2639)-4*stats!F2639^2</f>
        <v>1.3938036274999979</v>
      </c>
      <c r="N2639">
        <f>SUMSQ(data!S2639:V2639)-4*stats!G2639^2</f>
        <v>15.426495689999996</v>
      </c>
      <c r="O2639">
        <f t="shared" si="123"/>
        <v>23.146225654999995</v>
      </c>
      <c r="P2639">
        <f t="shared" si="124"/>
        <v>34.696001857500015</v>
      </c>
      <c r="Q2639">
        <f t="shared" si="125"/>
        <v>9.9474085496206656E-8</v>
      </c>
    </row>
    <row r="2640" spans="1:17">
      <c r="A2640" t="s">
        <v>2658</v>
      </c>
      <c r="B2640" t="s">
        <v>8308</v>
      </c>
      <c r="C2640">
        <f>AVERAGE(data!C2640:F2640)</f>
        <v>-1.0232249999999998</v>
      </c>
      <c r="D2640">
        <f>AVERAGE(data!G2640:J2640)</f>
        <v>-2.43865</v>
      </c>
      <c r="E2640">
        <f>AVERAGE(data!K2640:N2640)</f>
        <v>-1.00735</v>
      </c>
      <c r="F2640">
        <f>AVERAGE(data!O2640:R2640)</f>
        <v>4.4451750000000008</v>
      </c>
      <c r="G2640">
        <f>AVERAGE(data!S2640:V2640)</f>
        <v>2.9481250000000001</v>
      </c>
      <c r="H2640">
        <f>AVERAGE(data!C2640:V2640)</f>
        <v>0.58481499999999997</v>
      </c>
      <c r="I2640">
        <f>SUMSQ(data!C2640:V2640)</f>
        <v>213.52372640999999</v>
      </c>
      <c r="J2640">
        <f>SUMSQ(data!C2640:F2640)-4*stats!C2640^2</f>
        <v>2.1441416875000012</v>
      </c>
      <c r="K2640">
        <f>SUMSQ(data!G2640:J2640)-4*stats!D2640^2</f>
        <v>0.50425442999999959</v>
      </c>
      <c r="L2640">
        <f>SUMSQ(data!K2640:N2640)-4*stats!E2640^2</f>
        <v>3.3722717700000002</v>
      </c>
      <c r="M2640">
        <f>SUMSQ(data!O2640:R2640)-4*stats!F2640^2</f>
        <v>35.81524102749998</v>
      </c>
      <c r="N2640">
        <f>SUMSQ(data!S2640:V2640)-4*stats!G2640^2</f>
        <v>25.848701327499995</v>
      </c>
      <c r="O2640">
        <f t="shared" si="123"/>
        <v>67.684610242499986</v>
      </c>
      <c r="P2640">
        <f t="shared" si="124"/>
        <v>218.75867425125</v>
      </c>
      <c r="Q2640">
        <f t="shared" si="125"/>
        <v>1.8425320581966633E-13</v>
      </c>
    </row>
    <row r="2641" spans="1:17">
      <c r="A2641" t="s">
        <v>2659</v>
      </c>
      <c r="B2641" t="s">
        <v>8309</v>
      </c>
      <c r="C2641">
        <f>AVERAGE(data!C2641:F2641)</f>
        <v>1.778675</v>
      </c>
      <c r="D2641">
        <f>AVERAGE(data!G2641:J2641)</f>
        <v>1.6659250000000001</v>
      </c>
      <c r="E2641">
        <f>AVERAGE(data!K2641:N2641)</f>
        <v>1.8205999999999998</v>
      </c>
      <c r="F2641">
        <f>AVERAGE(data!O2641:R2641)</f>
        <v>-1.0499000000000001</v>
      </c>
      <c r="G2641">
        <f>AVERAGE(data!S2641:V2641)</f>
        <v>0.59837499999999999</v>
      </c>
      <c r="H2641">
        <f>AVERAGE(data!C2641:V2641)</f>
        <v>0.96273500000000001</v>
      </c>
      <c r="I2641">
        <f>SUMSQ(data!C2641:V2641)</f>
        <v>60.356048989999991</v>
      </c>
      <c r="J2641">
        <f>SUMSQ(data!C2641:F2641)-4*stats!C2641^2</f>
        <v>1.2923254875000012</v>
      </c>
      <c r="K2641">
        <f>SUMSQ(data!G2641:J2641)-4*stats!D2641^2</f>
        <v>4.1225964874999974</v>
      </c>
      <c r="L2641">
        <f>SUMSQ(data!K2641:N2641)-4*stats!E2641^2</f>
        <v>1.201484780000003</v>
      </c>
      <c r="M2641">
        <f>SUMSQ(data!O2641:R2641)-4*stats!F2641^2</f>
        <v>1.6689300199999986</v>
      </c>
      <c r="N2641">
        <f>SUMSQ(data!S2641:V2641)-4*stats!G2641^2</f>
        <v>9.2150407274999999</v>
      </c>
      <c r="O2641">
        <f t="shared" si="123"/>
        <v>17.500377502500001</v>
      </c>
      <c r="P2641">
        <f t="shared" si="124"/>
        <v>64.283507231249985</v>
      </c>
      <c r="Q2641">
        <f t="shared" si="125"/>
        <v>1.3548294585068842E-9</v>
      </c>
    </row>
    <row r="2642" spans="1:17">
      <c r="A2642" t="s">
        <v>2660</v>
      </c>
      <c r="B2642" t="s">
        <v>8310</v>
      </c>
      <c r="C2642">
        <f>AVERAGE(data!C2642:F2642)</f>
        <v>0.29372499999999996</v>
      </c>
      <c r="D2642">
        <f>AVERAGE(data!G2642:J2642)</f>
        <v>0.28395000000000004</v>
      </c>
      <c r="E2642">
        <f>AVERAGE(data!K2642:N2642)</f>
        <v>0.85947499999999999</v>
      </c>
      <c r="F2642">
        <f>AVERAGE(data!O2642:R2642)</f>
        <v>-0.19087499999999999</v>
      </c>
      <c r="G2642">
        <f>AVERAGE(data!S2642:V2642)</f>
        <v>-0.71332499999999999</v>
      </c>
      <c r="H2642">
        <f>AVERAGE(data!C2642:V2642)</f>
        <v>0.10658999999999996</v>
      </c>
      <c r="I2642">
        <f>SUMSQ(data!C2642:V2642)</f>
        <v>18.853572300000007</v>
      </c>
      <c r="J2642">
        <f>SUMSQ(data!C2642:F2642)-4*stats!C2642^2</f>
        <v>4.0323783474999999</v>
      </c>
      <c r="K2642">
        <f>SUMSQ(data!G2642:J2642)-4*stats!D2642^2</f>
        <v>2.9197885700000001</v>
      </c>
      <c r="L2642">
        <f>SUMSQ(data!K2642:N2642)-4*stats!E2642^2</f>
        <v>2.1083999275000003</v>
      </c>
      <c r="M2642">
        <f>SUMSQ(data!O2642:R2642)-4*stats!F2642^2</f>
        <v>0.32660486749999995</v>
      </c>
      <c r="N2642">
        <f>SUMSQ(data!S2642:V2642)-4*stats!G2642^2</f>
        <v>3.6629402874999997</v>
      </c>
      <c r="O2642">
        <f t="shared" si="123"/>
        <v>13.050112</v>
      </c>
      <c r="P2642">
        <f t="shared" si="124"/>
        <v>8.7051904500000106</v>
      </c>
      <c r="Q2642">
        <f t="shared" si="125"/>
        <v>4.8717770886963681E-4</v>
      </c>
    </row>
    <row r="2643" spans="1:17">
      <c r="A2643" t="s">
        <v>2661</v>
      </c>
      <c r="B2643" t="s">
        <v>8311</v>
      </c>
      <c r="C2643">
        <f>AVERAGE(data!C2643:F2643)</f>
        <v>1.4481250000000001</v>
      </c>
      <c r="D2643">
        <f>AVERAGE(data!G2643:J2643)</f>
        <v>0.87440000000000007</v>
      </c>
      <c r="E2643">
        <f>AVERAGE(data!K2643:N2643)</f>
        <v>0.83892500000000003</v>
      </c>
      <c r="F2643">
        <f>AVERAGE(data!O2643:R2643)</f>
        <v>-1.0184500000000001</v>
      </c>
      <c r="G2643">
        <f>AVERAGE(data!S2643:V2643)</f>
        <v>0.20505000000000001</v>
      </c>
      <c r="H2643">
        <f>AVERAGE(data!C2643:V2643)</f>
        <v>0.46960999999999997</v>
      </c>
      <c r="I2643">
        <f>SUMSQ(data!C2643:V2643)</f>
        <v>30.710095620000001</v>
      </c>
      <c r="J2643">
        <f>SUMSQ(data!C2643:F2643)-4*stats!C2643^2</f>
        <v>1.2406184474999975</v>
      </c>
      <c r="K2643">
        <f>SUMSQ(data!G2643:J2643)-4*stats!D2643^2</f>
        <v>1.5858597799999994</v>
      </c>
      <c r="L2643">
        <f>SUMSQ(data!K2643:N2643)-4*stats!E2643^2</f>
        <v>1.3538708275000002</v>
      </c>
      <c r="M2643">
        <f>SUMSQ(data!O2643:R2643)-4*stats!F2643^2</f>
        <v>1.2644230099999998</v>
      </c>
      <c r="N2643">
        <f>SUMSQ(data!S2643:V2643)-4*stats!G2643^2</f>
        <v>6.6864338100000005</v>
      </c>
      <c r="O2643">
        <f t="shared" si="123"/>
        <v>12.131205874999997</v>
      </c>
      <c r="P2643">
        <f t="shared" si="124"/>
        <v>27.868334617500008</v>
      </c>
      <c r="Q2643">
        <f t="shared" si="125"/>
        <v>4.3411860137138533E-7</v>
      </c>
    </row>
    <row r="2644" spans="1:17">
      <c r="A2644" t="s">
        <v>2662</v>
      </c>
      <c r="B2644" t="s">
        <v>8312</v>
      </c>
      <c r="C2644">
        <f>AVERAGE(data!C2644:F2644)</f>
        <v>0.51112499999999994</v>
      </c>
      <c r="D2644">
        <f>AVERAGE(data!G2644:J2644)</f>
        <v>0.76655000000000006</v>
      </c>
      <c r="E2644">
        <f>AVERAGE(data!K2644:N2644)</f>
        <v>1.3712500000000001</v>
      </c>
      <c r="F2644">
        <f>AVERAGE(data!O2644:R2644)</f>
        <v>0.46747500000000003</v>
      </c>
      <c r="G2644">
        <f>AVERAGE(data!S2644:V2644)</f>
        <v>0.52649999999999997</v>
      </c>
      <c r="H2644">
        <f>AVERAGE(data!C2644:V2644)</f>
        <v>0.72858000000000012</v>
      </c>
      <c r="I2644">
        <f>SUMSQ(data!C2644:V2644)</f>
        <v>30.941800960000002</v>
      </c>
      <c r="J2644">
        <f>SUMSQ(data!C2644:F2644)-4*stats!C2644^2</f>
        <v>0.53943758750000015</v>
      </c>
      <c r="K2644">
        <f>SUMSQ(data!G2644:J2644)-4*stats!D2644^2</f>
        <v>0.36429971000000005</v>
      </c>
      <c r="L2644">
        <f>SUMSQ(data!K2644:N2644)-4*stats!E2644^2</f>
        <v>11.416535470000003</v>
      </c>
      <c r="M2644">
        <f>SUMSQ(data!O2644:R2644)-4*stats!F2644^2</f>
        <v>0.4614455074999998</v>
      </c>
      <c r="N2644">
        <f>SUMSQ(data!S2644:V2644)-4*stats!G2644^2</f>
        <v>5.2604452599999991</v>
      </c>
      <c r="O2644">
        <f t="shared" si="123"/>
        <v>18.042163535000004</v>
      </c>
      <c r="P2644">
        <f t="shared" si="124"/>
        <v>19.349456137499999</v>
      </c>
      <c r="Q2644">
        <f t="shared" si="125"/>
        <v>4.6319008149170735E-6</v>
      </c>
    </row>
    <row r="2645" spans="1:17">
      <c r="A2645" t="s">
        <v>2663</v>
      </c>
      <c r="B2645" t="s">
        <v>8313</v>
      </c>
      <c r="C2645">
        <f>AVERAGE(data!C2645:F2645)</f>
        <v>2.2070499999999997</v>
      </c>
      <c r="D2645">
        <f>AVERAGE(data!G2645:J2645)</f>
        <v>3.9360999999999997</v>
      </c>
      <c r="E2645">
        <f>AVERAGE(data!K2645:N2645)</f>
        <v>0.67007499999999998</v>
      </c>
      <c r="F2645">
        <f>AVERAGE(data!O2645:R2645)</f>
        <v>-1.35405</v>
      </c>
      <c r="G2645">
        <f>AVERAGE(data!S2645:V2645)</f>
        <v>0.17249999999999999</v>
      </c>
      <c r="H2645">
        <f>AVERAGE(data!C2645:V2645)</f>
        <v>1.1263349999999999</v>
      </c>
      <c r="I2645">
        <f>SUMSQ(data!C2645:V2645)</f>
        <v>136.44685874999999</v>
      </c>
      <c r="J2645">
        <f>SUMSQ(data!C2645:F2645)-4*stats!C2645^2</f>
        <v>30.093110370000002</v>
      </c>
      <c r="K2645">
        <f>SUMSQ(data!G2645:J2645)-4*stats!D2645^2</f>
        <v>1.2879907400000121</v>
      </c>
      <c r="L2645">
        <f>SUMSQ(data!K2645:N2645)-4*stats!E2645^2</f>
        <v>1.0402833675000001</v>
      </c>
      <c r="M2645">
        <f>SUMSQ(data!O2645:R2645)-4*stats!F2645^2</f>
        <v>4.6203197700000009</v>
      </c>
      <c r="N2645">
        <f>SUMSQ(data!S2645:V2645)-4*stats!G2645^2</f>
        <v>8.70051022</v>
      </c>
      <c r="O2645">
        <f t="shared" si="123"/>
        <v>45.742214467500013</v>
      </c>
      <c r="P2645">
        <f t="shared" si="124"/>
        <v>136.05696642374994</v>
      </c>
      <c r="Q2645">
        <f t="shared" si="125"/>
        <v>6.0377780198608765E-12</v>
      </c>
    </row>
    <row r="2646" spans="1:17">
      <c r="A2646" t="s">
        <v>2664</v>
      </c>
      <c r="B2646" t="s">
        <v>8314</v>
      </c>
      <c r="C2646">
        <f>AVERAGE(data!C2646:F2646)</f>
        <v>0.53649999999999998</v>
      </c>
      <c r="D2646">
        <f>AVERAGE(data!G2646:J2646)</f>
        <v>-0.51407500000000006</v>
      </c>
      <c r="E2646">
        <f>AVERAGE(data!K2646:N2646)</f>
        <v>0.18367500000000003</v>
      </c>
      <c r="F2646">
        <f>AVERAGE(data!O2646:R2646)</f>
        <v>0.46949999999999992</v>
      </c>
      <c r="G2646">
        <f>AVERAGE(data!S2646:V2646)</f>
        <v>-0.25785000000000002</v>
      </c>
      <c r="H2646">
        <f>AVERAGE(data!C2646:V2646)</f>
        <v>8.3549999999999985E-2</v>
      </c>
      <c r="I2646">
        <f>SUMSQ(data!C2646:V2646)</f>
        <v>12.681608780000001</v>
      </c>
      <c r="J2646">
        <f>SUMSQ(data!C2646:F2646)-4*stats!C2646^2</f>
        <v>1.0274795400000001</v>
      </c>
      <c r="K2646">
        <f>SUMSQ(data!G2646:J2646)-4*stats!D2646^2</f>
        <v>1.2454372274999996</v>
      </c>
      <c r="L2646">
        <f>SUMSQ(data!K2646:N2646)-4*stats!E2646^2</f>
        <v>0.39686524749999991</v>
      </c>
      <c r="M2646">
        <f>SUMSQ(data!O2646:R2646)-4*stats!F2646^2</f>
        <v>5.4151040999999998</v>
      </c>
      <c r="N2646">
        <f>SUMSQ(data!S2646:V2646)-4*stats!G2646^2</f>
        <v>1.1056877300000001</v>
      </c>
      <c r="O2646">
        <f t="shared" si="123"/>
        <v>9.1905738449999994</v>
      </c>
      <c r="P2646">
        <f t="shared" si="124"/>
        <v>5.2365524025000028</v>
      </c>
      <c r="Q2646">
        <f t="shared" si="125"/>
        <v>5.5872462211408536E-3</v>
      </c>
    </row>
    <row r="2647" spans="1:17">
      <c r="A2647" t="s">
        <v>2665</v>
      </c>
      <c r="B2647" t="s">
        <v>8315</v>
      </c>
      <c r="C2647">
        <f>AVERAGE(data!C2647:F2647)</f>
        <v>4.158525</v>
      </c>
      <c r="D2647">
        <f>AVERAGE(data!G2647:J2647)</f>
        <v>2.9521499999999996</v>
      </c>
      <c r="E2647">
        <f>AVERAGE(data!K2647:N2647)</f>
        <v>-1.0336999999999998</v>
      </c>
      <c r="F2647">
        <f>AVERAGE(data!O2647:R2647)</f>
        <v>-1.07725</v>
      </c>
      <c r="G2647">
        <f>AVERAGE(data!S2647:V2647)</f>
        <v>-1.4975000000000016E-2</v>
      </c>
      <c r="H2647">
        <f>AVERAGE(data!C2647:V2647)</f>
        <v>0.99695000000000022</v>
      </c>
      <c r="I2647">
        <f>SUMSQ(data!C2647:V2647)</f>
        <v>134.46456301999999</v>
      </c>
      <c r="J2647">
        <f>SUMSQ(data!C2647:F2647)-4*stats!C2647^2</f>
        <v>5.324516987499976</v>
      </c>
      <c r="K2647">
        <f>SUMSQ(data!G2647:J2647)-4*stats!D2647^2</f>
        <v>3.4580295500000062</v>
      </c>
      <c r="L2647">
        <f>SUMSQ(data!K2647:N2647)-4*stats!E2647^2</f>
        <v>5.1859418200000018</v>
      </c>
      <c r="M2647">
        <f>SUMSQ(data!O2647:R2647)-4*stats!F2647^2</f>
        <v>4.8061451299999973</v>
      </c>
      <c r="N2647">
        <f>SUMSQ(data!S2647:V2647)-4*stats!G2647^2</f>
        <v>2.7389403274999999</v>
      </c>
      <c r="O2647">
        <f t="shared" si="123"/>
        <v>21.513573814999983</v>
      </c>
      <c r="P2647">
        <f t="shared" si="124"/>
        <v>169.42648380750001</v>
      </c>
      <c r="Q2647">
        <f t="shared" si="125"/>
        <v>1.2098584515321222E-12</v>
      </c>
    </row>
    <row r="2648" spans="1:17">
      <c r="A2648" t="s">
        <v>2666</v>
      </c>
      <c r="B2648" t="s">
        <v>2666</v>
      </c>
      <c r="C2648">
        <f>AVERAGE(data!C2648:F2648)</f>
        <v>0.144925</v>
      </c>
      <c r="D2648">
        <f>AVERAGE(data!G2648:J2648)</f>
        <v>-0.24204999999999999</v>
      </c>
      <c r="E2648">
        <f>AVERAGE(data!K2648:N2648)</f>
        <v>0.38365000000000005</v>
      </c>
      <c r="F2648">
        <f>AVERAGE(data!O2648:R2648)</f>
        <v>0.69417499999999999</v>
      </c>
      <c r="G2648">
        <f>AVERAGE(data!S2648:V2648)</f>
        <v>-0.82705000000000006</v>
      </c>
      <c r="H2648">
        <f>AVERAGE(data!C2648:V2648)</f>
        <v>3.0730000000000014E-2</v>
      </c>
      <c r="I2648">
        <f>SUMSQ(data!C2648:V2648)</f>
        <v>15.066147480000001</v>
      </c>
      <c r="J2648">
        <f>SUMSQ(data!C2648:F2648)-4*stats!C2648^2</f>
        <v>3.1040880474999999</v>
      </c>
      <c r="K2648">
        <f>SUMSQ(data!G2648:J2648)-4*stats!D2648^2</f>
        <v>1.2295914900000002</v>
      </c>
      <c r="L2648">
        <f>SUMSQ(data!K2648:N2648)-4*stats!E2648^2</f>
        <v>0.76711176999999997</v>
      </c>
      <c r="M2648">
        <f>SUMSQ(data!O2648:R2648)-4*stats!F2648^2</f>
        <v>0.82656728750000008</v>
      </c>
      <c r="N2648">
        <f>SUMSQ(data!S2648:V2648)-4*stats!G2648^2</f>
        <v>3.5681112299999995</v>
      </c>
      <c r="O2648">
        <f t="shared" si="123"/>
        <v>9.4954698249999989</v>
      </c>
      <c r="P2648">
        <f t="shared" si="124"/>
        <v>8.356016482500003</v>
      </c>
      <c r="Q2648">
        <f t="shared" si="125"/>
        <v>6.0320751280483205E-4</v>
      </c>
    </row>
    <row r="2649" spans="1:17">
      <c r="A2649" t="s">
        <v>2667</v>
      </c>
      <c r="B2649" t="s">
        <v>8316</v>
      </c>
      <c r="C2649">
        <f>AVERAGE(data!C2649:F2649)</f>
        <v>3.110525</v>
      </c>
      <c r="D2649">
        <f>AVERAGE(data!G2649:J2649)</f>
        <v>1.7939500000000002</v>
      </c>
      <c r="E2649">
        <f>AVERAGE(data!K2649:N2649)</f>
        <v>-0.13950000000000001</v>
      </c>
      <c r="F2649">
        <f>AVERAGE(data!O2649:R2649)</f>
        <v>0.34057500000000002</v>
      </c>
      <c r="G2649">
        <f>AVERAGE(data!S2649:V2649)</f>
        <v>1.073</v>
      </c>
      <c r="H2649">
        <f>AVERAGE(data!C2649:V2649)</f>
        <v>1.2357100000000003</v>
      </c>
      <c r="I2649">
        <f>SUMSQ(data!C2649:V2649)</f>
        <v>63.269105839999987</v>
      </c>
      <c r="J2649">
        <f>SUMSQ(data!C2649:F2649)-4*stats!C2649^2</f>
        <v>0.88885306750000126</v>
      </c>
      <c r="K2649">
        <f>SUMSQ(data!G2649:J2649)-4*stats!D2649^2</f>
        <v>0.75810320999999981</v>
      </c>
      <c r="L2649">
        <f>SUMSQ(data!K2649:N2649)-4*stats!E2649^2</f>
        <v>2.1937699800000003</v>
      </c>
      <c r="M2649">
        <f>SUMSQ(data!O2649:R2649)-4*stats!F2649^2</f>
        <v>0.84699804750000007</v>
      </c>
      <c r="N2649">
        <f>SUMSQ(data!S2649:V2649)-4*stats!G2649^2</f>
        <v>1.8597697000000011</v>
      </c>
      <c r="O2649">
        <f t="shared" si="123"/>
        <v>6.5474940050000026</v>
      </c>
      <c r="P2649">
        <f t="shared" si="124"/>
        <v>85.082417752499978</v>
      </c>
      <c r="Q2649">
        <f t="shared" si="125"/>
        <v>1.8230466819835467E-10</v>
      </c>
    </row>
    <row r="2650" spans="1:17">
      <c r="A2650" t="s">
        <v>2668</v>
      </c>
      <c r="B2650" t="s">
        <v>2668</v>
      </c>
      <c r="C2650">
        <f>AVERAGE(data!C2650:F2650)</f>
        <v>0.22517500000000001</v>
      </c>
      <c r="D2650">
        <f>AVERAGE(data!G2650:J2650)</f>
        <v>1.0529250000000001</v>
      </c>
      <c r="E2650">
        <f>AVERAGE(data!K2650:N2650)</f>
        <v>0.11724999999999999</v>
      </c>
      <c r="F2650">
        <f>AVERAGE(data!O2650:R2650)</f>
        <v>0.50075000000000003</v>
      </c>
      <c r="G2650">
        <f>AVERAGE(data!S2650:V2650)</f>
        <v>1.6592250000000002</v>
      </c>
      <c r="H2650">
        <f>AVERAGE(data!C2650:V2650)</f>
        <v>0.71106500000000006</v>
      </c>
      <c r="I2650">
        <f>SUMSQ(data!C2650:V2650)</f>
        <v>25.554849350000005</v>
      </c>
      <c r="J2650">
        <f>SUMSQ(data!C2650:F2650)-4*stats!C2650^2</f>
        <v>0.13280662750000002</v>
      </c>
      <c r="K2650">
        <f>SUMSQ(data!G2650:J2650)-4*stats!D2650^2</f>
        <v>3.9175673675000002</v>
      </c>
      <c r="L2650">
        <f>SUMSQ(data!K2650:N2650)-4*stats!E2650^2</f>
        <v>0.62879564999999993</v>
      </c>
      <c r="M2650">
        <f>SUMSQ(data!O2650:R2650)-4*stats!F2650^2</f>
        <v>1.9606246699999992</v>
      </c>
      <c r="N2650">
        <f>SUMSQ(data!S2650:V2650)-4*stats!G2650^2</f>
        <v>2.2075327874999999</v>
      </c>
      <c r="O2650">
        <f t="shared" si="123"/>
        <v>8.8473271024999995</v>
      </c>
      <c r="P2650">
        <f t="shared" si="124"/>
        <v>25.061283371250006</v>
      </c>
      <c r="Q2650">
        <f t="shared" si="125"/>
        <v>8.7501283523918438E-7</v>
      </c>
    </row>
    <row r="2651" spans="1:17">
      <c r="A2651" t="s">
        <v>2669</v>
      </c>
      <c r="B2651" t="s">
        <v>8317</v>
      </c>
      <c r="C2651">
        <f>AVERAGE(data!C2651:F2651)</f>
        <v>-0.31874999999999998</v>
      </c>
      <c r="D2651">
        <f>AVERAGE(data!G2651:J2651)</f>
        <v>0.70667499999999994</v>
      </c>
      <c r="E2651">
        <f>AVERAGE(data!K2651:N2651)</f>
        <v>-0.22010000000000002</v>
      </c>
      <c r="F2651">
        <f>AVERAGE(data!O2651:R2651)</f>
        <v>7.7524999999999927E-2</v>
      </c>
      <c r="G2651">
        <f>AVERAGE(data!S2651:V2651)</f>
        <v>0.645625</v>
      </c>
      <c r="H2651">
        <f>AVERAGE(data!C2651:V2651)</f>
        <v>0.17819499999999999</v>
      </c>
      <c r="I2651">
        <f>SUMSQ(data!C2651:V2651)</f>
        <v>39.836100309999999</v>
      </c>
      <c r="J2651">
        <f>SUMSQ(data!C2651:F2651)-4*stats!C2651^2</f>
        <v>11.92158025</v>
      </c>
      <c r="K2651">
        <f>SUMSQ(data!G2651:J2651)-4*stats!D2651^2</f>
        <v>3.1872973275000005</v>
      </c>
      <c r="L2651">
        <f>SUMSQ(data!K2651:N2651)-4*stats!E2651^2</f>
        <v>2.8741628599999998</v>
      </c>
      <c r="M2651">
        <f>SUMSQ(data!O2651:R2651)-4*stats!F2651^2</f>
        <v>4.7246371474999993</v>
      </c>
      <c r="N2651">
        <f>SUMSQ(data!S2651:V2651)-4*stats!G2651^2</f>
        <v>12.839315147500001</v>
      </c>
      <c r="O2651">
        <f t="shared" si="123"/>
        <v>35.546992732500001</v>
      </c>
      <c r="P2651">
        <f t="shared" si="124"/>
        <v>6.4336613662499964</v>
      </c>
      <c r="Q2651">
        <f t="shared" si="125"/>
        <v>2.2031412422216109E-3</v>
      </c>
    </row>
    <row r="2652" spans="1:17">
      <c r="A2652" t="s">
        <v>2670</v>
      </c>
      <c r="B2652" t="s">
        <v>8318</v>
      </c>
      <c r="C2652">
        <f>AVERAGE(data!C2652:F2652)</f>
        <v>-0.33565</v>
      </c>
      <c r="D2652">
        <f>AVERAGE(data!G2652:J2652)</f>
        <v>0.11624999999999995</v>
      </c>
      <c r="E2652">
        <f>AVERAGE(data!K2652:N2652)</f>
        <v>-0.33494999999999997</v>
      </c>
      <c r="F2652">
        <f>AVERAGE(data!O2652:R2652)</f>
        <v>0.40669999999999995</v>
      </c>
      <c r="G2652">
        <f>AVERAGE(data!S2652:V2652)</f>
        <v>1.7862750000000001</v>
      </c>
      <c r="H2652">
        <f>AVERAGE(data!C2652:V2652)</f>
        <v>0.32772499999999999</v>
      </c>
      <c r="I2652">
        <f>SUMSQ(data!C2652:V2652)</f>
        <v>37.017183529999997</v>
      </c>
      <c r="J2652">
        <f>SUMSQ(data!C2652:F2652)-4*stats!C2652^2</f>
        <v>1.2231326699999998</v>
      </c>
      <c r="K2652">
        <f>SUMSQ(data!G2652:J2652)-4*stats!D2652^2</f>
        <v>4.0305602699999996</v>
      </c>
      <c r="L2652">
        <f>SUMSQ(data!K2652:N2652)-4*stats!E2652^2</f>
        <v>8.4943870000000032E-2</v>
      </c>
      <c r="M2652">
        <f>SUMSQ(data!O2652:R2652)-4*stats!F2652^2</f>
        <v>14.877576319999999</v>
      </c>
      <c r="N2652">
        <f>SUMSQ(data!S2652:V2652)-4*stats!G2652^2</f>
        <v>2.4227713874999992</v>
      </c>
      <c r="O2652">
        <f t="shared" si="123"/>
        <v>22.638984517499999</v>
      </c>
      <c r="P2652">
        <f t="shared" si="124"/>
        <v>21.567298518749997</v>
      </c>
      <c r="Q2652">
        <f t="shared" si="125"/>
        <v>2.3196726992389126E-6</v>
      </c>
    </row>
    <row r="2653" spans="1:17" hidden="1">
      <c r="A2653" t="s">
        <v>2671</v>
      </c>
      <c r="B2653" t="s">
        <v>8319</v>
      </c>
      <c r="C2653">
        <f>AVERAGE(data!C2653:F2653)</f>
        <v>-0.18410000000000001</v>
      </c>
      <c r="D2653">
        <f>AVERAGE(data!G2653:J2653)</f>
        <v>-0.47282499999999994</v>
      </c>
      <c r="E2653">
        <f>AVERAGE(data!K2653:N2653)</f>
        <v>-9.6225000000000005E-2</v>
      </c>
      <c r="F2653">
        <f>AVERAGE(data!O2653:R2653)</f>
        <v>-0.36557499999999998</v>
      </c>
      <c r="G2653">
        <f>AVERAGE(data!S2653:V2653)</f>
        <v>-6.8799999999999972E-2</v>
      </c>
      <c r="H2653">
        <f>AVERAGE(data!C2653:V2653)</f>
        <v>-0.23750499999999999</v>
      </c>
      <c r="I2653">
        <f>SUMSQ(data!C2653:V2653)</f>
        <v>6.9876298099999996</v>
      </c>
      <c r="J2653">
        <f>SUMSQ(data!C2653:F2653)-4*stats!C2653^2</f>
        <v>0.12581845999999999</v>
      </c>
      <c r="K2653">
        <f>SUMSQ(data!G2653:J2653)-4*stats!D2653^2</f>
        <v>0.75691588750000005</v>
      </c>
      <c r="L2653">
        <f>SUMSQ(data!K2653:N2653)-4*stats!E2653^2</f>
        <v>3.5801847499999991E-2</v>
      </c>
      <c r="M2653">
        <f>SUMSQ(data!O2653:R2653)-4*stats!F2653^2</f>
        <v>1.4154539475000001</v>
      </c>
      <c r="N2653">
        <f>SUMSQ(data!S2653:V2653)-4*stats!G2653^2</f>
        <v>3.0332634199999995</v>
      </c>
      <c r="O2653">
        <f t="shared" si="123"/>
        <v>5.3672535625000002</v>
      </c>
      <c r="P2653">
        <f t="shared" si="124"/>
        <v>2.4305643712499991</v>
      </c>
      <c r="Q2653">
        <f t="shared" si="125"/>
        <v>8.3683765596292911E-2</v>
      </c>
    </row>
    <row r="2654" spans="1:17">
      <c r="A2654" t="s">
        <v>2672</v>
      </c>
      <c r="B2654" t="s">
        <v>8320</v>
      </c>
      <c r="C2654">
        <f>AVERAGE(data!C2654:F2654)</f>
        <v>0.70584999999999998</v>
      </c>
      <c r="D2654">
        <f>AVERAGE(data!G2654:J2654)</f>
        <v>0.26807499999999995</v>
      </c>
      <c r="E2654">
        <f>AVERAGE(data!K2654:N2654)</f>
        <v>0.626475</v>
      </c>
      <c r="F2654">
        <f>AVERAGE(data!O2654:R2654)</f>
        <v>-0.31714999999999999</v>
      </c>
      <c r="G2654">
        <f>AVERAGE(data!S2654:V2654)</f>
        <v>-3.3549999999999969E-2</v>
      </c>
      <c r="H2654">
        <f>AVERAGE(data!C2654:V2654)</f>
        <v>0.24994000000000005</v>
      </c>
      <c r="I2654">
        <f>SUMSQ(data!C2654:V2654)</f>
        <v>11.097157699999999</v>
      </c>
      <c r="J2654">
        <f>SUMSQ(data!C2654:F2654)-4*stats!C2654^2</f>
        <v>1.7254628099999998</v>
      </c>
      <c r="K2654">
        <f>SUMSQ(data!G2654:J2654)-4*stats!D2654^2</f>
        <v>1.3258998275</v>
      </c>
      <c r="L2654">
        <f>SUMSQ(data!K2654:N2654)-4*stats!E2654^2</f>
        <v>2.0498350074999996</v>
      </c>
      <c r="M2654">
        <f>SUMSQ(data!O2654:R2654)-4*stats!F2654^2</f>
        <v>0.41756267000000008</v>
      </c>
      <c r="N2654">
        <f>SUMSQ(data!S2654:V2654)-4*stats!G2654^2</f>
        <v>1.32132107</v>
      </c>
      <c r="O2654">
        <f t="shared" si="123"/>
        <v>6.8400813849999986</v>
      </c>
      <c r="P2654">
        <f t="shared" si="124"/>
        <v>6.3856144725000004</v>
      </c>
      <c r="Q2654">
        <f t="shared" si="125"/>
        <v>2.2823223824770347E-3</v>
      </c>
    </row>
    <row r="2655" spans="1:17">
      <c r="A2655" t="s">
        <v>2673</v>
      </c>
      <c r="B2655" t="s">
        <v>8321</v>
      </c>
      <c r="C2655">
        <f>AVERAGE(data!C2655:F2655)</f>
        <v>-0.43242499999999995</v>
      </c>
      <c r="D2655">
        <f>AVERAGE(data!G2655:J2655)</f>
        <v>-0.68672500000000003</v>
      </c>
      <c r="E2655">
        <f>AVERAGE(data!K2655:N2655)</f>
        <v>-0.89475000000000005</v>
      </c>
      <c r="F2655">
        <f>AVERAGE(data!O2655:R2655)</f>
        <v>7.8549999999999953E-2</v>
      </c>
      <c r="G2655">
        <f>AVERAGE(data!S2655:V2655)</f>
        <v>7.2825000000000029E-2</v>
      </c>
      <c r="H2655">
        <f>AVERAGE(data!C2655:V2655)</f>
        <v>-0.37250499999999998</v>
      </c>
      <c r="I2655">
        <f>SUMSQ(data!C2655:V2655)</f>
        <v>14.781466589999996</v>
      </c>
      <c r="J2655">
        <f>SUMSQ(data!C2655:F2655)-4*stats!C2655^2</f>
        <v>0.18308556750000016</v>
      </c>
      <c r="K2655">
        <f>SUMSQ(data!G2655:J2655)-4*stats!D2655^2</f>
        <v>1.1339593474999996</v>
      </c>
      <c r="L2655">
        <f>SUMSQ(data!K2655:N2655)-4*stats!E2655^2</f>
        <v>0.53230266999999953</v>
      </c>
      <c r="M2655">
        <f>SUMSQ(data!O2655:R2655)-4*stats!F2655^2</f>
        <v>3.7223253299999999</v>
      </c>
      <c r="N2655">
        <f>SUMSQ(data!S2655:V2655)-4*stats!G2655^2</f>
        <v>3.3272586675000002</v>
      </c>
      <c r="O2655">
        <f t="shared" si="123"/>
        <v>8.8989315824999995</v>
      </c>
      <c r="P2655">
        <f t="shared" si="124"/>
        <v>8.823802511249994</v>
      </c>
      <c r="Q2655">
        <f t="shared" si="125"/>
        <v>4.5367961860297474E-4</v>
      </c>
    </row>
    <row r="2656" spans="1:17">
      <c r="A2656" t="s">
        <v>2674</v>
      </c>
      <c r="B2656" t="s">
        <v>8322</v>
      </c>
      <c r="C2656">
        <f>AVERAGE(data!C2656:F2656)</f>
        <v>1.6822249999999999</v>
      </c>
      <c r="D2656">
        <f>AVERAGE(data!G2656:J2656)</f>
        <v>0.30312499999999998</v>
      </c>
      <c r="E2656">
        <f>AVERAGE(data!K2656:N2656)</f>
        <v>2.4425000000000002E-2</v>
      </c>
      <c r="F2656">
        <f>AVERAGE(data!O2656:R2656)</f>
        <v>0.130075</v>
      </c>
      <c r="G2656">
        <f>AVERAGE(data!S2656:V2656)</f>
        <v>0.53062500000000001</v>
      </c>
      <c r="H2656">
        <f>AVERAGE(data!C2656:V2656)</f>
        <v>0.53409499999999999</v>
      </c>
      <c r="I2656">
        <f>SUMSQ(data!C2656:V2656)</f>
        <v>30.512875909999998</v>
      </c>
      <c r="J2656">
        <f>SUMSQ(data!C2656:F2656)-4*stats!C2656^2</f>
        <v>14.953001747500004</v>
      </c>
      <c r="K2656">
        <f>SUMSQ(data!G2656:J2656)-4*stats!D2656^2</f>
        <v>0.77170204750000004</v>
      </c>
      <c r="L2656">
        <f>SUMSQ(data!K2656:N2656)-4*stats!E2656^2</f>
        <v>0.88261700749999994</v>
      </c>
      <c r="M2656">
        <f>SUMSQ(data!O2656:R2656)-4*stats!F2656^2</f>
        <v>0.57034858750000006</v>
      </c>
      <c r="N2656">
        <f>SUMSQ(data!S2656:V2656)-4*stats!G2656^2</f>
        <v>0.4518277475000001</v>
      </c>
      <c r="O2656">
        <f t="shared" si="123"/>
        <v>17.629497137500003</v>
      </c>
      <c r="P2656">
        <f t="shared" si="124"/>
        <v>19.325068158749993</v>
      </c>
      <c r="Q2656">
        <f t="shared" si="125"/>
        <v>4.668958130168059E-6</v>
      </c>
    </row>
    <row r="2657" spans="1:17">
      <c r="A2657" t="s">
        <v>2675</v>
      </c>
      <c r="B2657" t="s">
        <v>8323</v>
      </c>
      <c r="C2657">
        <f>AVERAGE(data!C2657:F2657)</f>
        <v>-1.647125</v>
      </c>
      <c r="D2657">
        <f>AVERAGE(data!G2657:J2657)</f>
        <v>-1.915125</v>
      </c>
      <c r="E2657">
        <f>AVERAGE(data!K2657:N2657)</f>
        <v>-2.7385249999999997</v>
      </c>
      <c r="F2657">
        <f>AVERAGE(data!O2657:R2657)</f>
        <v>2.9753500000000002</v>
      </c>
      <c r="G2657">
        <f>AVERAGE(data!S2657:V2657)</f>
        <v>2.2273749999999999</v>
      </c>
      <c r="H2657">
        <f>AVERAGE(data!C2657:V2657)</f>
        <v>-0.21960999999999986</v>
      </c>
      <c r="I2657">
        <f>SUMSQ(data!C2657:V2657)</f>
        <v>125.09544102</v>
      </c>
      <c r="J2657">
        <f>SUMSQ(data!C2657:F2657)-4*stats!C2657^2</f>
        <v>1.0992947874999999</v>
      </c>
      <c r="K2657">
        <f>SUMSQ(data!G2657:J2657)-4*stats!D2657^2</f>
        <v>1.9952500675000007</v>
      </c>
      <c r="L2657">
        <f>SUMSQ(data!K2657:N2657)-4*stats!E2657^2</f>
        <v>0.95534168750000603</v>
      </c>
      <c r="M2657">
        <f>SUMSQ(data!O2657:R2657)-4*stats!F2657^2</f>
        <v>7.0369905699999933</v>
      </c>
      <c r="N2657">
        <f>SUMSQ(data!S2657:V2657)-4*stats!G2657^2</f>
        <v>3.2319610274999988</v>
      </c>
      <c r="O2657">
        <f t="shared" si="123"/>
        <v>14.318838139999999</v>
      </c>
      <c r="P2657">
        <f t="shared" si="124"/>
        <v>166.16490432000001</v>
      </c>
      <c r="Q2657">
        <f t="shared" si="125"/>
        <v>1.3955375045665852E-12</v>
      </c>
    </row>
    <row r="2658" spans="1:17">
      <c r="A2658" t="s">
        <v>2676</v>
      </c>
      <c r="B2658" t="s">
        <v>8324</v>
      </c>
      <c r="C2658">
        <f>AVERAGE(data!C2658:F2658)</f>
        <v>0.54712499999999997</v>
      </c>
      <c r="D2658">
        <f>AVERAGE(data!G2658:J2658)</f>
        <v>1.3006250000000001</v>
      </c>
      <c r="E2658">
        <f>AVERAGE(data!K2658:N2658)</f>
        <v>0.564025</v>
      </c>
      <c r="F2658">
        <f>AVERAGE(data!O2658:R2658)</f>
        <v>-0.19855000000000003</v>
      </c>
      <c r="G2658">
        <f>AVERAGE(data!S2658:V2658)</f>
        <v>-0.80067500000000003</v>
      </c>
      <c r="H2658">
        <f>AVERAGE(data!C2658:V2658)</f>
        <v>0.28250999999999998</v>
      </c>
      <c r="I2658">
        <f>SUMSQ(data!C2658:V2658)</f>
        <v>34.109073699999996</v>
      </c>
      <c r="J2658">
        <f>SUMSQ(data!C2658:F2658)-4*stats!C2658^2</f>
        <v>0.11816840750000024</v>
      </c>
      <c r="K2658">
        <f>SUMSQ(data!G2658:J2658)-4*stats!D2658^2</f>
        <v>5.0702387674999985</v>
      </c>
      <c r="L2658">
        <f>SUMSQ(data!K2658:N2658)-4*stats!E2658^2</f>
        <v>0.52853994749999988</v>
      </c>
      <c r="M2658">
        <f>SUMSQ(data!O2658:R2658)-4*stats!F2658^2</f>
        <v>8.0621073899999995</v>
      </c>
      <c r="N2658">
        <f>SUMSQ(data!S2658:V2658)-4*stats!G2658^2</f>
        <v>8.3716275274999994</v>
      </c>
      <c r="O2658">
        <f t="shared" si="123"/>
        <v>22.150682039999996</v>
      </c>
      <c r="P2658">
        <f t="shared" si="124"/>
        <v>17.937587489999999</v>
      </c>
      <c r="Q2658">
        <f t="shared" si="125"/>
        <v>7.4540017214865373E-6</v>
      </c>
    </row>
    <row r="2659" spans="1:17">
      <c r="A2659" t="s">
        <v>2677</v>
      </c>
      <c r="B2659" t="s">
        <v>8325</v>
      </c>
      <c r="C2659">
        <f>AVERAGE(data!C2659:F2659)</f>
        <v>-0.19964999999999999</v>
      </c>
      <c r="D2659">
        <f>AVERAGE(data!G2659:J2659)</f>
        <v>-0.54217499999999996</v>
      </c>
      <c r="E2659">
        <f>AVERAGE(data!K2659:N2659)</f>
        <v>-0.42294999999999999</v>
      </c>
      <c r="F2659">
        <f>AVERAGE(data!O2659:R2659)</f>
        <v>-9.2949999999999949E-2</v>
      </c>
      <c r="G2659">
        <f>AVERAGE(data!S2659:V2659)</f>
        <v>-0.30069999999999997</v>
      </c>
      <c r="H2659">
        <f>AVERAGE(data!C2659:V2659)</f>
        <v>-0.31168499999999993</v>
      </c>
      <c r="I2659">
        <f>SUMSQ(data!C2659:V2659)</f>
        <v>10.93657921</v>
      </c>
      <c r="J2659">
        <f>SUMSQ(data!C2659:F2659)-4*stats!C2659^2</f>
        <v>1.1629741100000002</v>
      </c>
      <c r="K2659">
        <f>SUMSQ(data!G2659:J2659)-4*stats!D2659^2</f>
        <v>0.18785166750000015</v>
      </c>
      <c r="L2659">
        <f>SUMSQ(data!K2659:N2659)-4*stats!E2659^2</f>
        <v>0.46970573000000004</v>
      </c>
      <c r="M2659">
        <f>SUMSQ(data!O2659:R2659)-4*stats!F2659^2</f>
        <v>2.2522043500000004</v>
      </c>
      <c r="N2659">
        <f>SUMSQ(data!S2659:V2659)-4*stats!G2659^2</f>
        <v>4.4168003599999999</v>
      </c>
      <c r="O2659">
        <f t="shared" si="123"/>
        <v>8.4895362174999995</v>
      </c>
      <c r="P2659">
        <f t="shared" si="124"/>
        <v>3.6705644887500002</v>
      </c>
      <c r="Q2659">
        <f t="shared" si="125"/>
        <v>2.2790711600912388E-2</v>
      </c>
    </row>
    <row r="2660" spans="1:17">
      <c r="A2660" t="s">
        <v>2678</v>
      </c>
      <c r="B2660" t="s">
        <v>8326</v>
      </c>
      <c r="C2660">
        <f>AVERAGE(data!C2660:F2660)</f>
        <v>0.46870000000000001</v>
      </c>
      <c r="D2660">
        <f>AVERAGE(data!G2660:J2660)</f>
        <v>-0.27744999999999997</v>
      </c>
      <c r="E2660">
        <f>AVERAGE(data!K2660:N2660)</f>
        <v>0.29117499999999996</v>
      </c>
      <c r="F2660">
        <f>AVERAGE(data!O2660:R2660)</f>
        <v>-0.638575</v>
      </c>
      <c r="G2660">
        <f>AVERAGE(data!S2660:V2660)</f>
        <v>0.5882750000000001</v>
      </c>
      <c r="H2660">
        <f>AVERAGE(data!C2660:V2660)</f>
        <v>8.6425000000000016E-2</v>
      </c>
      <c r="I2660">
        <f>SUMSQ(data!C2660:V2660)</f>
        <v>18.514811250000001</v>
      </c>
      <c r="J2660">
        <f>SUMSQ(data!C2660:F2660)-4*stats!C2660^2</f>
        <v>1.1567862400000002</v>
      </c>
      <c r="K2660">
        <f>SUMSQ(data!G2660:J2660)-4*stats!D2660^2</f>
        <v>2.61658305</v>
      </c>
      <c r="L2660">
        <f>SUMSQ(data!K2660:N2660)-4*stats!E2660^2</f>
        <v>1.2225159075000001</v>
      </c>
      <c r="M2660">
        <f>SUMSQ(data!O2660:R2660)-4*stats!F2660^2</f>
        <v>2.4625138675000011</v>
      </c>
      <c r="N2660">
        <f>SUMSQ(data!S2660:V2660)-4*stats!G2660^2</f>
        <v>6.5152658675000001</v>
      </c>
      <c r="O2660">
        <f t="shared" si="123"/>
        <v>13.9736649325</v>
      </c>
      <c r="P2660">
        <f t="shared" si="124"/>
        <v>6.8117194762500013</v>
      </c>
      <c r="Q2660">
        <f t="shared" si="125"/>
        <v>1.6777931074980421E-3</v>
      </c>
    </row>
    <row r="2661" spans="1:17" hidden="1">
      <c r="A2661" t="s">
        <v>2679</v>
      </c>
      <c r="B2661" t="s">
        <v>8327</v>
      </c>
      <c r="C2661">
        <f>AVERAGE(data!C2661:F2661)</f>
        <v>0.16820000000000002</v>
      </c>
      <c r="D2661">
        <f>AVERAGE(data!G2661:J2661)</f>
        <v>-0.25217500000000004</v>
      </c>
      <c r="E2661">
        <f>AVERAGE(data!K2661:N2661)</f>
        <v>1.5275000000000011E-2</v>
      </c>
      <c r="F2661">
        <f>AVERAGE(data!O2661:R2661)</f>
        <v>1.5274999999999983E-2</v>
      </c>
      <c r="G2661">
        <f>AVERAGE(data!S2661:V2661)</f>
        <v>0.26512499999999994</v>
      </c>
      <c r="H2661">
        <f>AVERAGE(data!C2661:V2661)</f>
        <v>4.2340000000000003E-2</v>
      </c>
      <c r="I2661">
        <f>SUMSQ(data!C2661:V2661)</f>
        <v>6.2869047200000008</v>
      </c>
      <c r="J2661">
        <f>SUMSQ(data!C2661:F2661)-4*stats!C2661^2</f>
        <v>0.19495118</v>
      </c>
      <c r="K2661">
        <f>SUMSQ(data!G2661:J2661)-4*stats!D2661^2</f>
        <v>0.80468370749999996</v>
      </c>
      <c r="L2661">
        <f>SUMSQ(data!K2661:N2661)-4*stats!E2661^2</f>
        <v>1.4836164075</v>
      </c>
      <c r="M2661">
        <f>SUMSQ(data!O2661:R2661)-4*stats!F2661^2</f>
        <v>0.58027092749999998</v>
      </c>
      <c r="N2661">
        <f>SUMSQ(data!S2661:V2661)-4*stats!G2661^2</f>
        <v>2.5728169474999998</v>
      </c>
      <c r="O2661">
        <f t="shared" si="123"/>
        <v>5.6363391699999994</v>
      </c>
      <c r="P2661">
        <f t="shared" si="124"/>
        <v>0.97584832500000207</v>
      </c>
      <c r="Q2661">
        <f t="shared" si="125"/>
        <v>0.46373269044218812</v>
      </c>
    </row>
    <row r="2662" spans="1:17">
      <c r="A2662" t="s">
        <v>2680</v>
      </c>
      <c r="B2662" t="s">
        <v>8328</v>
      </c>
      <c r="C2662">
        <f>AVERAGE(data!C2662:F2662)</f>
        <v>-0.16735</v>
      </c>
      <c r="D2662">
        <f>AVERAGE(data!G2662:J2662)</f>
        <v>-0.64334999999999998</v>
      </c>
      <c r="E2662">
        <f>AVERAGE(data!K2662:N2662)</f>
        <v>-0.81634999999999991</v>
      </c>
      <c r="F2662">
        <f>AVERAGE(data!O2662:R2662)</f>
        <v>-0.41027499999999995</v>
      </c>
      <c r="G2662">
        <f>AVERAGE(data!S2662:V2662)</f>
        <v>0.42627500000000002</v>
      </c>
      <c r="H2662">
        <f>AVERAGE(data!C2662:V2662)</f>
        <v>-0.32221</v>
      </c>
      <c r="I2662">
        <f>SUMSQ(data!C2662:V2662)</f>
        <v>14.725018040000002</v>
      </c>
      <c r="J2662">
        <f>SUMSQ(data!C2662:F2662)-4*stats!C2662^2</f>
        <v>7.5056410000000018E-2</v>
      </c>
      <c r="K2662">
        <f>SUMSQ(data!G2662:J2662)-4*stats!D2662^2</f>
        <v>4.3739659499999997</v>
      </c>
      <c r="L2662">
        <f>SUMSQ(data!K2662:N2662)-4*stats!E2662^2</f>
        <v>0.78360985000000083</v>
      </c>
      <c r="M2662">
        <f>SUMSQ(data!O2662:R2662)-4*stats!F2662^2</f>
        <v>0.79177972749999981</v>
      </c>
      <c r="N2662">
        <f>SUMSQ(data!S2662:V2662)-4*stats!G2662^2</f>
        <v>2.8671320275000003</v>
      </c>
      <c r="O2662">
        <f t="shared" si="123"/>
        <v>8.8915439650000003</v>
      </c>
      <c r="P2662">
        <f t="shared" si="124"/>
        <v>8.7502111125000024</v>
      </c>
      <c r="Q2662">
        <f t="shared" si="125"/>
        <v>4.7414438279623554E-4</v>
      </c>
    </row>
    <row r="2663" spans="1:17">
      <c r="A2663" t="s">
        <v>2681</v>
      </c>
      <c r="B2663" t="s">
        <v>8329</v>
      </c>
      <c r="C2663">
        <f>AVERAGE(data!C2663:F2663)</f>
        <v>-0.6603</v>
      </c>
      <c r="D2663">
        <f>AVERAGE(data!G2663:J2663)</f>
        <v>-1.6127</v>
      </c>
      <c r="E2663">
        <f>AVERAGE(data!K2663:N2663)</f>
        <v>-2.136625</v>
      </c>
      <c r="F2663">
        <f>AVERAGE(data!O2663:R2663)</f>
        <v>0.79342500000000005</v>
      </c>
      <c r="G2663">
        <f>AVERAGE(data!S2663:V2663)</f>
        <v>0.21332500000000004</v>
      </c>
      <c r="H2663">
        <f>AVERAGE(data!C2663:V2663)</f>
        <v>-0.68057499999999993</v>
      </c>
      <c r="I2663">
        <f>SUMSQ(data!C2663:V2663)</f>
        <v>38.696521750000002</v>
      </c>
      <c r="J2663">
        <f>SUMSQ(data!C2663:F2663)-4*stats!C2663^2</f>
        <v>1.7288762</v>
      </c>
      <c r="K2663">
        <f>SUMSQ(data!G2663:J2663)-4*stats!D2663^2</f>
        <v>0.4199086999999988</v>
      </c>
      <c r="L2663">
        <f>SUMSQ(data!K2663:N2663)-4*stats!E2663^2</f>
        <v>1.0312998274999998</v>
      </c>
      <c r="M2663">
        <f>SUMSQ(data!O2663:R2663)-4*stats!F2663^2</f>
        <v>1.0088917474999999</v>
      </c>
      <c r="N2663">
        <f>SUMSQ(data!S2663:V2663)-4*stats!G2663^2</f>
        <v>1.3995670474999999</v>
      </c>
      <c r="O2663">
        <f t="shared" si="123"/>
        <v>5.5885435224999984</v>
      </c>
      <c r="P2663">
        <f t="shared" si="124"/>
        <v>49.661967341250005</v>
      </c>
      <c r="Q2663">
        <f t="shared" si="125"/>
        <v>8.3661195121690944E-9</v>
      </c>
    </row>
    <row r="2664" spans="1:17">
      <c r="A2664" t="s">
        <v>2682</v>
      </c>
      <c r="B2664" t="s">
        <v>8330</v>
      </c>
      <c r="C2664">
        <f>AVERAGE(data!C2664:F2664)</f>
        <v>-0.21020000000000003</v>
      </c>
      <c r="D2664">
        <f>AVERAGE(data!G2664:J2664)</f>
        <v>-1.8808</v>
      </c>
      <c r="E2664">
        <f>AVERAGE(data!K2664:N2664)</f>
        <v>-1.417125</v>
      </c>
      <c r="F2664">
        <f>AVERAGE(data!O2664:R2664)</f>
        <v>-0.72489999999999999</v>
      </c>
      <c r="G2664">
        <f>AVERAGE(data!S2664:V2664)</f>
        <v>-4.2849999999999999E-2</v>
      </c>
      <c r="H2664">
        <f>AVERAGE(data!C2664:V2664)</f>
        <v>-0.8551749999999998</v>
      </c>
      <c r="I2664">
        <f>SUMSQ(data!C2664:V2664)</f>
        <v>64.047524229999979</v>
      </c>
      <c r="J2664">
        <f>SUMSQ(data!C2664:F2664)-4*stats!C2664^2</f>
        <v>3.2569662200000002</v>
      </c>
      <c r="K2664">
        <f>SUMSQ(data!G2664:J2664)-4*stats!D2664^2</f>
        <v>21.607801679999994</v>
      </c>
      <c r="L2664">
        <f>SUMSQ(data!K2664:N2664)-4*stats!E2664^2</f>
        <v>6.0561770075000005</v>
      </c>
      <c r="M2664">
        <f>SUMSQ(data!O2664:R2664)-4*stats!F2664^2</f>
        <v>3.8087884199999995</v>
      </c>
      <c r="N2664">
        <f>SUMSQ(data!S2664:V2664)-4*stats!G2664^2</f>
        <v>4.8491825899999998</v>
      </c>
      <c r="O2664">
        <f t="shared" si="123"/>
        <v>39.578915917499991</v>
      </c>
      <c r="P2664">
        <f t="shared" si="124"/>
        <v>36.702912468749986</v>
      </c>
      <c r="Q2664">
        <f t="shared" si="125"/>
        <v>6.7801257030011283E-8</v>
      </c>
    </row>
    <row r="2665" spans="1:17">
      <c r="A2665" t="s">
        <v>2683</v>
      </c>
      <c r="B2665" t="s">
        <v>2683</v>
      </c>
      <c r="C2665">
        <f>AVERAGE(data!C2665:F2665)</f>
        <v>-1.3060999999999998</v>
      </c>
      <c r="D2665">
        <f>AVERAGE(data!G2665:J2665)</f>
        <v>-1.6376999999999999</v>
      </c>
      <c r="E2665">
        <f>AVERAGE(data!K2665:N2665)</f>
        <v>-2.3254000000000001</v>
      </c>
      <c r="F2665">
        <f>AVERAGE(data!O2665:R2665)</f>
        <v>0.1658</v>
      </c>
      <c r="G2665">
        <f>AVERAGE(data!S2665:V2665)</f>
        <v>-0.61277499999999996</v>
      </c>
      <c r="H2665">
        <f>AVERAGE(data!C2665:V2665)</f>
        <v>-1.143235</v>
      </c>
      <c r="I2665">
        <f>SUMSQ(data!C2665:V2665)</f>
        <v>58.382557849999991</v>
      </c>
      <c r="J2665">
        <f>SUMSQ(data!C2665:F2665)-4*stats!C2665^2</f>
        <v>7.481502899999998</v>
      </c>
      <c r="K2665">
        <f>SUMSQ(data!G2665:J2665)-4*stats!D2665^2</f>
        <v>1.1508615800000026</v>
      </c>
      <c r="L2665">
        <f>SUMSQ(data!K2665:N2665)-4*stats!E2665^2</f>
        <v>0.55399517999999759</v>
      </c>
      <c r="M2665">
        <f>SUMSQ(data!O2665:R2665)-4*stats!F2665^2</f>
        <v>5.0057805600000007</v>
      </c>
      <c r="N2665">
        <f>SUMSQ(data!S2665:V2665)-4*stats!G2665^2</f>
        <v>3.3967116275000002</v>
      </c>
      <c r="O2665">
        <f t="shared" si="123"/>
        <v>17.588851847499999</v>
      </c>
      <c r="P2665">
        <f t="shared" si="124"/>
        <v>61.190559003749982</v>
      </c>
      <c r="Q2665">
        <f t="shared" si="125"/>
        <v>1.9225571556269577E-9</v>
      </c>
    </row>
    <row r="2666" spans="1:17">
      <c r="A2666" t="s">
        <v>2684</v>
      </c>
      <c r="B2666" t="s">
        <v>8331</v>
      </c>
      <c r="C2666">
        <f>AVERAGE(data!C2666:F2666)</f>
        <v>2.3179750000000001</v>
      </c>
      <c r="D2666">
        <f>AVERAGE(data!G2666:J2666)</f>
        <v>0.19342499999999996</v>
      </c>
      <c r="E2666">
        <f>AVERAGE(data!K2666:N2666)</f>
        <v>-0.24239999999999998</v>
      </c>
      <c r="F2666">
        <f>AVERAGE(data!O2666:R2666)</f>
        <v>0.83832499999999999</v>
      </c>
      <c r="G2666">
        <f>AVERAGE(data!S2666:V2666)</f>
        <v>-0.79795000000000016</v>
      </c>
      <c r="H2666">
        <f>AVERAGE(data!C2666:V2666)</f>
        <v>0.46187499999999987</v>
      </c>
      <c r="I2666">
        <f>SUMSQ(data!C2666:V2666)</f>
        <v>92.209097010000008</v>
      </c>
      <c r="J2666">
        <f>SUMSQ(data!C2666:F2666)-4*stats!C2666^2</f>
        <v>17.063239887499996</v>
      </c>
      <c r="K2666">
        <f>SUMSQ(data!G2666:J2666)-4*stats!D2666^2</f>
        <v>13.267093747500002</v>
      </c>
      <c r="L2666">
        <f>SUMSQ(data!K2666:N2666)-4*stats!E2666^2</f>
        <v>16.769511820000005</v>
      </c>
      <c r="M2666">
        <f>SUMSQ(data!O2666:R2666)-4*stats!F2666^2</f>
        <v>1.7493589675000001</v>
      </c>
      <c r="N2666">
        <f>SUMSQ(data!S2666:V2666)-4*stats!G2666^2</f>
        <v>16.125124190000001</v>
      </c>
      <c r="O2666">
        <f t="shared" si="123"/>
        <v>64.974328612500017</v>
      </c>
      <c r="P2666">
        <f t="shared" si="124"/>
        <v>40.852152596249987</v>
      </c>
      <c r="Q2666">
        <f t="shared" si="125"/>
        <v>3.2498228953990766E-8</v>
      </c>
    </row>
    <row r="2667" spans="1:17">
      <c r="A2667" t="s">
        <v>2685</v>
      </c>
      <c r="B2667" t="s">
        <v>8332</v>
      </c>
      <c r="C2667">
        <f>AVERAGE(data!C2667:F2667)</f>
        <v>-0.15912500000000002</v>
      </c>
      <c r="D2667">
        <f>AVERAGE(data!G2667:J2667)</f>
        <v>-0.54059999999999997</v>
      </c>
      <c r="E2667">
        <f>AVERAGE(data!K2667:N2667)</f>
        <v>4.6124999999999985E-2</v>
      </c>
      <c r="F2667">
        <f>AVERAGE(data!O2667:R2667)</f>
        <v>-0.13099999999999995</v>
      </c>
      <c r="G2667">
        <f>AVERAGE(data!S2667:V2667)</f>
        <v>0.94379999999999997</v>
      </c>
      <c r="H2667">
        <f>AVERAGE(data!C2667:V2667)</f>
        <v>3.184E-2</v>
      </c>
      <c r="I2667">
        <f>SUMSQ(data!C2667:V2667)</f>
        <v>15.130220639999999</v>
      </c>
      <c r="J2667">
        <f>SUMSQ(data!C2667:F2667)-4*stats!C2667^2</f>
        <v>0.68114264749999998</v>
      </c>
      <c r="K2667">
        <f>SUMSQ(data!G2667:J2667)-4*stats!D2667^2</f>
        <v>4.1083179399999992</v>
      </c>
      <c r="L2667">
        <f>SUMSQ(data!K2667:N2667)-4*stats!E2667^2</f>
        <v>0.8235534874999999</v>
      </c>
      <c r="M2667">
        <f>SUMSQ(data!O2667:R2667)-4*stats!F2667^2</f>
        <v>2.9897811599999997</v>
      </c>
      <c r="N2667">
        <f>SUMSQ(data!S2667:V2667)-4*stats!G2667^2</f>
        <v>1.6169610800000003</v>
      </c>
      <c r="O2667">
        <f t="shared" si="123"/>
        <v>10.219756314999998</v>
      </c>
      <c r="P2667">
        <f t="shared" si="124"/>
        <v>7.3656964875000019</v>
      </c>
      <c r="Q2667">
        <f t="shared" si="125"/>
        <v>1.1442820860094382E-3</v>
      </c>
    </row>
    <row r="2668" spans="1:17">
      <c r="A2668" t="s">
        <v>2686</v>
      </c>
      <c r="B2668" t="s">
        <v>8333</v>
      </c>
      <c r="C2668">
        <f>AVERAGE(data!C2668:F2668)</f>
        <v>0.85997499999999993</v>
      </c>
      <c r="D2668">
        <f>AVERAGE(data!G2668:J2668)</f>
        <v>-0.36317500000000003</v>
      </c>
      <c r="E2668">
        <f>AVERAGE(data!K2668:N2668)</f>
        <v>-0.28289999999999998</v>
      </c>
      <c r="F2668">
        <f>AVERAGE(data!O2668:R2668)</f>
        <v>-0.40365000000000001</v>
      </c>
      <c r="G2668">
        <f>AVERAGE(data!S2668:V2668)</f>
        <v>-0.90617499999999995</v>
      </c>
      <c r="H2668">
        <f>AVERAGE(data!C2668:V2668)</f>
        <v>-0.21918500000000002</v>
      </c>
      <c r="I2668">
        <f>SUMSQ(data!C2668:V2668)</f>
        <v>28.961869670000002</v>
      </c>
      <c r="J2668">
        <f>SUMSQ(data!C2668:F2668)-4*stats!C2668^2</f>
        <v>1.2181761075000006</v>
      </c>
      <c r="K2668">
        <f>SUMSQ(data!G2668:J2668)-4*stats!D2668^2</f>
        <v>7.4499959075</v>
      </c>
      <c r="L2668">
        <f>SUMSQ(data!K2668:N2668)-4*stats!E2668^2</f>
        <v>1.4468752600000001</v>
      </c>
      <c r="M2668">
        <f>SUMSQ(data!O2668:R2668)-4*stats!F2668^2</f>
        <v>5.61074465</v>
      </c>
      <c r="N2668">
        <f>SUMSQ(data!S2668:V2668)-4*stats!G2668^2</f>
        <v>5.4937899674999997</v>
      </c>
      <c r="O2668">
        <f t="shared" si="123"/>
        <v>21.219581892499999</v>
      </c>
      <c r="P2668">
        <f t="shared" si="124"/>
        <v>11.613431666250005</v>
      </c>
      <c r="Q2668">
        <f t="shared" si="125"/>
        <v>1.0037538470952961E-4</v>
      </c>
    </row>
    <row r="2669" spans="1:17" hidden="1">
      <c r="A2669" t="s">
        <v>2687</v>
      </c>
      <c r="B2669" t="s">
        <v>8334</v>
      </c>
      <c r="C2669">
        <f>AVERAGE(data!C2669:F2669)</f>
        <v>-0.10830000000000004</v>
      </c>
      <c r="D2669">
        <f>AVERAGE(data!G2669:J2669)</f>
        <v>-0.15434999999999999</v>
      </c>
      <c r="E2669">
        <f>AVERAGE(data!K2669:N2669)</f>
        <v>-0.238875</v>
      </c>
      <c r="F2669">
        <f>AVERAGE(data!O2669:R2669)</f>
        <v>0.10745000000000005</v>
      </c>
      <c r="G2669">
        <f>AVERAGE(data!S2669:V2669)</f>
        <v>-0.14907500000000007</v>
      </c>
      <c r="H2669">
        <f>AVERAGE(data!C2669:V2669)</f>
        <v>-0.10862999999999993</v>
      </c>
      <c r="I2669">
        <f>SUMSQ(data!C2669:V2669)</f>
        <v>22.460273379999997</v>
      </c>
      <c r="J2669">
        <f>SUMSQ(data!C2669:F2669)-4*stats!C2669^2</f>
        <v>7.625239399999999</v>
      </c>
      <c r="K2669">
        <f>SUMSQ(data!G2669:J2669)-4*stats!D2669^2</f>
        <v>1.9440420899999999</v>
      </c>
      <c r="L2669">
        <f>SUMSQ(data!K2669:N2669)-4*stats!E2669^2</f>
        <v>2.9343290674999998</v>
      </c>
      <c r="M2669">
        <f>SUMSQ(data!O2669:R2669)-4*stats!F2669^2</f>
        <v>5.3253632299999998</v>
      </c>
      <c r="N2669">
        <f>SUMSQ(data!S2669:V2669)-4*stats!G2669^2</f>
        <v>4.1257678474999997</v>
      </c>
      <c r="O2669">
        <f t="shared" si="123"/>
        <v>21.954741634999998</v>
      </c>
      <c r="P2669">
        <f t="shared" si="124"/>
        <v>0.75829761749999847</v>
      </c>
      <c r="Q2669">
        <f t="shared" si="125"/>
        <v>0.59336090400842356</v>
      </c>
    </row>
    <row r="2670" spans="1:17">
      <c r="A2670" t="s">
        <v>2688</v>
      </c>
      <c r="B2670" t="s">
        <v>8335</v>
      </c>
      <c r="C2670">
        <f>AVERAGE(data!C2670:F2670)</f>
        <v>6.225000000000043E-3</v>
      </c>
      <c r="D2670">
        <f>AVERAGE(data!G2670:J2670)</f>
        <v>-1.3195500000000002</v>
      </c>
      <c r="E2670">
        <f>AVERAGE(data!K2670:N2670)</f>
        <v>-1.6022499999999997</v>
      </c>
      <c r="F2670">
        <f>AVERAGE(data!O2670:R2670)</f>
        <v>-0.79492499999999999</v>
      </c>
      <c r="G2670">
        <f>AVERAGE(data!S2670:V2670)</f>
        <v>0.82227500000000009</v>
      </c>
      <c r="H2670">
        <f>AVERAGE(data!C2670:V2670)</f>
        <v>-0.57764499999999985</v>
      </c>
      <c r="I2670">
        <f>SUMSQ(data!C2670:V2670)</f>
        <v>75.800754150000017</v>
      </c>
      <c r="J2670">
        <f>SUMSQ(data!C2670:F2670)-4*stats!C2670^2</f>
        <v>3.8259717874999999</v>
      </c>
      <c r="K2670">
        <f>SUMSQ(data!G2670:J2670)-4*stats!D2670^2</f>
        <v>22.02917897</v>
      </c>
      <c r="L2670">
        <f>SUMSQ(data!K2670:N2670)-4*stats!E2670^2</f>
        <v>15.599674190000004</v>
      </c>
      <c r="M2670">
        <f>SUMSQ(data!O2670:R2670)-4*stats!F2670^2</f>
        <v>8.9196339275000014</v>
      </c>
      <c r="N2670">
        <f>SUMSQ(data!S2670:V2670)-4*stats!G2670^2</f>
        <v>2.9603034875000001</v>
      </c>
      <c r="O2670">
        <f t="shared" si="123"/>
        <v>53.334762362500001</v>
      </c>
      <c r="P2670">
        <f t="shared" si="124"/>
        <v>33.698987681250024</v>
      </c>
      <c r="Q2670">
        <f t="shared" si="125"/>
        <v>1.2125000485196614E-7</v>
      </c>
    </row>
    <row r="2671" spans="1:17">
      <c r="A2671" t="s">
        <v>2689</v>
      </c>
      <c r="B2671" t="s">
        <v>8336</v>
      </c>
      <c r="C2671">
        <f>AVERAGE(data!C2671:F2671)</f>
        <v>-0.54797499999999999</v>
      </c>
      <c r="D2671">
        <f>AVERAGE(data!G2671:J2671)</f>
        <v>-0.67702499999999999</v>
      </c>
      <c r="E2671">
        <f>AVERAGE(data!K2671:N2671)</f>
        <v>-0.22657499999999997</v>
      </c>
      <c r="F2671">
        <f>AVERAGE(data!O2671:R2671)</f>
        <v>-0.25169999999999998</v>
      </c>
      <c r="G2671">
        <f>AVERAGE(data!S2671:V2671)</f>
        <v>-0.46087499999999998</v>
      </c>
      <c r="H2671">
        <f>AVERAGE(data!C2671:V2671)</f>
        <v>-0.43282999999999994</v>
      </c>
      <c r="I2671">
        <f>SUMSQ(data!C2671:V2671)</f>
        <v>8.0723459200000001</v>
      </c>
      <c r="J2671">
        <f>SUMSQ(data!C2671:F2671)-4*stats!C2671^2</f>
        <v>4.5183967500000088E-2</v>
      </c>
      <c r="K2671">
        <f>SUMSQ(data!G2671:J2671)-4*stats!D2671^2</f>
        <v>0.1457669275000002</v>
      </c>
      <c r="L2671">
        <f>SUMSQ(data!K2671:N2671)-4*stats!E2671^2</f>
        <v>0.55153524750000016</v>
      </c>
      <c r="M2671">
        <f>SUMSQ(data!O2671:R2671)-4*stats!F2671^2</f>
        <v>0.37809698000000003</v>
      </c>
      <c r="N2671">
        <f>SUMSQ(data!S2671:V2671)-4*stats!G2671^2</f>
        <v>2.6088254474999997</v>
      </c>
      <c r="O2671">
        <f t="shared" si="123"/>
        <v>3.7294085700000004</v>
      </c>
      <c r="P2671">
        <f t="shared" si="124"/>
        <v>6.5144060249999995</v>
      </c>
      <c r="Q2671">
        <f t="shared" si="125"/>
        <v>2.0769528498464458E-3</v>
      </c>
    </row>
    <row r="2672" spans="1:17" hidden="1">
      <c r="A2672" t="s">
        <v>2690</v>
      </c>
      <c r="B2672" t="s">
        <v>8337</v>
      </c>
      <c r="C2672">
        <f>AVERAGE(data!C2672:F2672)</f>
        <v>-0.12635000000000005</v>
      </c>
      <c r="D2672">
        <f>AVERAGE(data!G2672:J2672)</f>
        <v>-0.15094999999999997</v>
      </c>
      <c r="E2672">
        <f>AVERAGE(data!K2672:N2672)</f>
        <v>-1.5750000000000048E-3</v>
      </c>
      <c r="F2672">
        <f>AVERAGE(data!O2672:R2672)</f>
        <v>2.7424999999999977E-2</v>
      </c>
      <c r="G2672">
        <f>AVERAGE(data!S2672:V2672)</f>
        <v>-0.62667499999999998</v>
      </c>
      <c r="H2672">
        <f>AVERAGE(data!C2672:V2672)</f>
        <v>-0.17562499999999998</v>
      </c>
      <c r="I2672">
        <f>SUMSQ(data!C2672:V2672)</f>
        <v>16.10170037</v>
      </c>
      <c r="J2672">
        <f>SUMSQ(data!C2672:F2672)-4*stats!C2672^2</f>
        <v>2.3715998500000004</v>
      </c>
      <c r="K2672">
        <f>SUMSQ(data!G2672:J2672)-4*stats!D2672^2</f>
        <v>0.60109964999999999</v>
      </c>
      <c r="L2672">
        <f>SUMSQ(data!K2672:N2672)-4*stats!E2672^2</f>
        <v>2.5736420675000002</v>
      </c>
      <c r="M2672">
        <f>SUMSQ(data!O2672:R2672)-4*stats!F2672^2</f>
        <v>5.6383973075</v>
      </c>
      <c r="N2672">
        <f>SUMSQ(data!S2672:V2672)-4*stats!G2672^2</f>
        <v>3.1880559274999993</v>
      </c>
      <c r="O2672">
        <f t="shared" si="123"/>
        <v>14.3727948025</v>
      </c>
      <c r="P2672">
        <f t="shared" si="124"/>
        <v>2.59335835125</v>
      </c>
      <c r="Q2672">
        <f t="shared" si="125"/>
        <v>6.9824074787877458E-2</v>
      </c>
    </row>
    <row r="2673" spans="1:17">
      <c r="A2673" t="s">
        <v>2691</v>
      </c>
      <c r="B2673" t="s">
        <v>8338</v>
      </c>
      <c r="C2673">
        <f>AVERAGE(data!C2673:F2673)</f>
        <v>0.40792499999999998</v>
      </c>
      <c r="D2673">
        <f>AVERAGE(data!G2673:J2673)</f>
        <v>0.52464999999999995</v>
      </c>
      <c r="E2673">
        <f>AVERAGE(data!K2673:N2673)</f>
        <v>0.62640000000000007</v>
      </c>
      <c r="F2673">
        <f>AVERAGE(data!O2673:R2673)</f>
        <v>-0.158225</v>
      </c>
      <c r="G2673">
        <f>AVERAGE(data!S2673:V2673)</f>
        <v>-0.24032500000000004</v>
      </c>
      <c r="H2673">
        <f>AVERAGE(data!C2673:V2673)</f>
        <v>0.23208499999999996</v>
      </c>
      <c r="I2673">
        <f>SUMSQ(data!C2673:V2673)</f>
        <v>14.330269910000002</v>
      </c>
      <c r="J2673">
        <f>SUMSQ(data!C2673:F2673)-4*stats!C2673^2</f>
        <v>1.3448219475000003</v>
      </c>
      <c r="K2673">
        <f>SUMSQ(data!G2673:J2673)-4*stats!D2673^2</f>
        <v>1.7877096500000005</v>
      </c>
      <c r="L2673">
        <f>SUMSQ(data!K2673:N2673)-4*stats!E2673^2</f>
        <v>1.5772408199999997</v>
      </c>
      <c r="M2673">
        <f>SUMSQ(data!O2673:R2673)-4*stats!F2673^2</f>
        <v>2.5496598875000007</v>
      </c>
      <c r="N2673">
        <f>SUMSQ(data!S2673:V2673)-4*stats!G2673^2</f>
        <v>3.4035230275000004</v>
      </c>
      <c r="O2673">
        <f t="shared" si="123"/>
        <v>10.662955332500001</v>
      </c>
      <c r="P2673">
        <f t="shared" si="124"/>
        <v>5.5009718662500013</v>
      </c>
      <c r="Q2673">
        <f t="shared" si="125"/>
        <v>4.5056356608308978E-3</v>
      </c>
    </row>
    <row r="2674" spans="1:17">
      <c r="A2674" t="s">
        <v>2692</v>
      </c>
      <c r="B2674" t="s">
        <v>8339</v>
      </c>
      <c r="C2674">
        <f>AVERAGE(data!C2674:F2674)</f>
        <v>-0.9294</v>
      </c>
      <c r="D2674">
        <f>AVERAGE(data!G2674:J2674)</f>
        <v>-0.38734999999999997</v>
      </c>
      <c r="E2674">
        <f>AVERAGE(data!K2674:N2674)</f>
        <v>-0.58272499999999994</v>
      </c>
      <c r="F2674">
        <f>AVERAGE(data!O2674:R2674)</f>
        <v>0.67017499999999985</v>
      </c>
      <c r="G2674">
        <f>AVERAGE(data!S2674:V2674)</f>
        <v>0.23734999999999995</v>
      </c>
      <c r="H2674">
        <f>AVERAGE(data!C2674:V2674)</f>
        <v>-0.1983899999999999</v>
      </c>
      <c r="I2674">
        <f>SUMSQ(data!C2674:V2674)</f>
        <v>22.811156979999996</v>
      </c>
      <c r="J2674">
        <f>SUMSQ(data!C2674:F2674)-4*stats!C2674^2</f>
        <v>1.1326836400000002</v>
      </c>
      <c r="K2674">
        <f>SUMSQ(data!G2674:J2674)-4*stats!D2674^2</f>
        <v>3.2642414899999999</v>
      </c>
      <c r="L2674">
        <f>SUMSQ(data!K2674:N2674)-4*stats!E2674^2</f>
        <v>3.5051931874999998</v>
      </c>
      <c r="M2674">
        <f>SUMSQ(data!O2674:R2674)-4*stats!F2674^2</f>
        <v>3.8674883874999999</v>
      </c>
      <c r="N2674">
        <f>SUMSQ(data!S2674:V2674)-4*stats!G2674^2</f>
        <v>3.6061008300000004</v>
      </c>
      <c r="O2674">
        <f t="shared" si="123"/>
        <v>15.375707535</v>
      </c>
      <c r="P2674">
        <f t="shared" si="124"/>
        <v>11.153174167499994</v>
      </c>
      <c r="Q2674">
        <f t="shared" si="125"/>
        <v>1.2623239273552018E-4</v>
      </c>
    </row>
    <row r="2675" spans="1:17">
      <c r="A2675" t="s">
        <v>2693</v>
      </c>
      <c r="B2675" t="s">
        <v>8340</v>
      </c>
      <c r="C2675">
        <f>AVERAGE(data!C2675:F2675)</f>
        <v>2.6325000000000015E-2</v>
      </c>
      <c r="D2675">
        <f>AVERAGE(data!G2675:J2675)</f>
        <v>-6.0199999999999983E-2</v>
      </c>
      <c r="E2675">
        <f>AVERAGE(data!K2675:N2675)</f>
        <v>0.74165000000000003</v>
      </c>
      <c r="F2675">
        <f>AVERAGE(data!O2675:R2675)</f>
        <v>-0.53579999999999994</v>
      </c>
      <c r="G2675">
        <f>AVERAGE(data!S2675:V2675)</f>
        <v>-0.48047499999999999</v>
      </c>
      <c r="H2675">
        <f>AVERAGE(data!C2675:V2675)</f>
        <v>-6.1699999999999998E-2</v>
      </c>
      <c r="I2675">
        <f>SUMSQ(data!C2675:V2675)</f>
        <v>10.31314626</v>
      </c>
      <c r="J2675">
        <f>SUMSQ(data!C2675:F2675)-4*stats!C2675^2</f>
        <v>0.60397492750000004</v>
      </c>
      <c r="K2675">
        <f>SUMSQ(data!G2675:J2675)-4*stats!D2675^2</f>
        <v>0.60514537999999995</v>
      </c>
      <c r="L2675">
        <f>SUMSQ(data!K2675:N2675)-4*stats!E2675^2</f>
        <v>0.91388721000000039</v>
      </c>
      <c r="M2675">
        <f>SUMSQ(data!O2675:R2675)-4*stats!F2675^2</f>
        <v>2.9448655399999999</v>
      </c>
      <c r="N2675">
        <f>SUMSQ(data!S2675:V2675)-4*stats!G2675^2</f>
        <v>0.95607466750000014</v>
      </c>
      <c r="O2675">
        <f t="shared" si="123"/>
        <v>6.0239477250000002</v>
      </c>
      <c r="P2675">
        <f t="shared" si="124"/>
        <v>6.4337978024999991</v>
      </c>
      <c r="Q2675">
        <f t="shared" si="125"/>
        <v>2.2029208515650942E-3</v>
      </c>
    </row>
    <row r="2676" spans="1:17">
      <c r="A2676" t="s">
        <v>2694</v>
      </c>
      <c r="B2676" t="s">
        <v>8341</v>
      </c>
      <c r="C2676">
        <f>AVERAGE(data!C2676:F2676)</f>
        <v>-0.25607500000000005</v>
      </c>
      <c r="D2676">
        <f>AVERAGE(data!G2676:J2676)</f>
        <v>-0.43937500000000007</v>
      </c>
      <c r="E2676">
        <f>AVERAGE(data!K2676:N2676)</f>
        <v>-0.37382499999999996</v>
      </c>
      <c r="F2676">
        <f>AVERAGE(data!O2676:R2676)</f>
        <v>-0.17542500000000003</v>
      </c>
      <c r="G2676">
        <f>AVERAGE(data!S2676:V2676)</f>
        <v>-0.52967500000000001</v>
      </c>
      <c r="H2676">
        <f>AVERAGE(data!C2676:V2676)</f>
        <v>-0.354875</v>
      </c>
      <c r="I2676">
        <f>SUMSQ(data!C2676:V2676)</f>
        <v>8.3480218100000005</v>
      </c>
      <c r="J2676">
        <f>SUMSQ(data!C2676:F2676)-4*stats!C2676^2</f>
        <v>1.3071230874999999</v>
      </c>
      <c r="K2676">
        <f>SUMSQ(data!G2676:J2676)-4*stats!D2676^2</f>
        <v>0.85850868749999987</v>
      </c>
      <c r="L2676">
        <f>SUMSQ(data!K2676:N2676)-4*stats!E2676^2</f>
        <v>0.24440100750000004</v>
      </c>
      <c r="M2676">
        <f>SUMSQ(data!O2676:R2676)-4*stats!F2676^2</f>
        <v>1.7321511875</v>
      </c>
      <c r="N2676">
        <f>SUMSQ(data!S2676:V2676)-4*stats!G2676^2</f>
        <v>1.3670399874999999</v>
      </c>
      <c r="O2676">
        <f t="shared" si="123"/>
        <v>5.5092239574999997</v>
      </c>
      <c r="P2676">
        <f t="shared" si="124"/>
        <v>4.2581967787500012</v>
      </c>
      <c r="Q2676">
        <f t="shared" si="125"/>
        <v>1.3071861375019917E-2</v>
      </c>
    </row>
    <row r="2677" spans="1:17">
      <c r="A2677" t="s">
        <v>2695</v>
      </c>
      <c r="B2677" t="s">
        <v>8342</v>
      </c>
      <c r="C2677">
        <f>AVERAGE(data!C2677:F2677)</f>
        <v>0.37002500000000005</v>
      </c>
      <c r="D2677">
        <f>AVERAGE(data!G2677:J2677)</f>
        <v>0.28787499999999999</v>
      </c>
      <c r="E2677">
        <f>AVERAGE(data!K2677:N2677)</f>
        <v>0.46754999999999997</v>
      </c>
      <c r="F2677">
        <f>AVERAGE(data!O2677:R2677)</f>
        <v>-0.26237500000000002</v>
      </c>
      <c r="G2677">
        <f>AVERAGE(data!S2677:V2677)</f>
        <v>-0.36192499999999994</v>
      </c>
      <c r="H2677">
        <f>AVERAGE(data!C2677:V2677)</f>
        <v>0.10023000000000007</v>
      </c>
      <c r="I2677">
        <f>SUMSQ(data!C2677:V2677)</f>
        <v>9.032701939999999</v>
      </c>
      <c r="J2677">
        <f>SUMSQ(data!C2677:F2677)-4*stats!C2677^2</f>
        <v>0.87969414750000008</v>
      </c>
      <c r="K2677">
        <f>SUMSQ(data!G2677:J2677)-4*stats!D2677^2</f>
        <v>0.47266524750000005</v>
      </c>
      <c r="L2677">
        <f>SUMSQ(data!K2677:N2677)-4*stats!E2677^2</f>
        <v>0.13432420999999994</v>
      </c>
      <c r="M2677">
        <f>SUMSQ(data!O2677:R2677)-4*stats!F2677^2</f>
        <v>0.11651280749999993</v>
      </c>
      <c r="N2677">
        <f>SUMSQ(data!S2677:V2677)-4*stats!G2677^2</f>
        <v>4.8766100674999997</v>
      </c>
      <c r="O2677">
        <f t="shared" si="123"/>
        <v>6.4798064799999997</v>
      </c>
      <c r="P2677">
        <f t="shared" si="124"/>
        <v>3.829343189999999</v>
      </c>
      <c r="Q2677">
        <f t="shared" si="125"/>
        <v>1.954124931638971E-2</v>
      </c>
    </row>
    <row r="2678" spans="1:17">
      <c r="A2678" t="s">
        <v>2696</v>
      </c>
      <c r="B2678" t="s">
        <v>2696</v>
      </c>
      <c r="C2678">
        <f>AVERAGE(data!C2678:F2678)</f>
        <v>0.53752500000000003</v>
      </c>
      <c r="D2678">
        <f>AVERAGE(data!G2678:J2678)</f>
        <v>-0.66790000000000005</v>
      </c>
      <c r="E2678">
        <f>AVERAGE(data!K2678:N2678)</f>
        <v>0.25877500000000003</v>
      </c>
      <c r="F2678">
        <f>AVERAGE(data!O2678:R2678)</f>
        <v>-0.53670000000000007</v>
      </c>
      <c r="G2678">
        <f>AVERAGE(data!S2678:V2678)</f>
        <v>-0.56519999999999992</v>
      </c>
      <c r="H2678">
        <f>AVERAGE(data!C2678:V2678)</f>
        <v>-0.19470000000000001</v>
      </c>
      <c r="I2678">
        <f>SUMSQ(data!C2678:V2678)</f>
        <v>95.002903060000008</v>
      </c>
      <c r="J2678">
        <f>SUMSQ(data!C2678:F2678)-4*stats!C2678^2</f>
        <v>5.9227967500000034E-2</v>
      </c>
      <c r="K2678">
        <f>SUMSQ(data!G2678:J2678)-4*stats!D2678^2</f>
        <v>3.5815393000000002</v>
      </c>
      <c r="L2678">
        <f>SUMSQ(data!K2678:N2678)-4*stats!E2678^2</f>
        <v>8.4733275875</v>
      </c>
      <c r="M2678">
        <f>SUMSQ(data!O2678:R2678)-4*stats!F2678^2</f>
        <v>50.286901880000002</v>
      </c>
      <c r="N2678">
        <f>SUMSQ(data!S2678:V2678)-4*stats!G2678^2</f>
        <v>26.963962460000001</v>
      </c>
      <c r="O2678">
        <f t="shared" si="123"/>
        <v>89.364959195000012</v>
      </c>
      <c r="P2678">
        <f t="shared" si="124"/>
        <v>8.4569157974999953</v>
      </c>
      <c r="Q2678">
        <f t="shared" si="125"/>
        <v>5.6674884755910726E-4</v>
      </c>
    </row>
    <row r="2679" spans="1:17">
      <c r="A2679" t="s">
        <v>2697</v>
      </c>
      <c r="B2679" t="s">
        <v>8343</v>
      </c>
      <c r="C2679">
        <f>AVERAGE(data!C2679:F2679)</f>
        <v>-0.620425</v>
      </c>
      <c r="D2679">
        <f>AVERAGE(data!G2679:J2679)</f>
        <v>0.183</v>
      </c>
      <c r="E2679">
        <f>AVERAGE(data!K2679:N2679)</f>
        <v>6.4174999999999982E-2</v>
      </c>
      <c r="F2679">
        <f>AVERAGE(data!O2679:R2679)</f>
        <v>-1.417125</v>
      </c>
      <c r="G2679">
        <f>AVERAGE(data!S2679:V2679)</f>
        <v>-1.1013249999999999</v>
      </c>
      <c r="H2679">
        <f>AVERAGE(data!C2679:V2679)</f>
        <v>-0.57834000000000008</v>
      </c>
      <c r="I2679">
        <f>SUMSQ(data!C2679:V2679)</f>
        <v>59.010644880000001</v>
      </c>
      <c r="J2679">
        <f>SUMSQ(data!C2679:F2679)-4*stats!C2679^2</f>
        <v>1.7210696675000003</v>
      </c>
      <c r="K2679">
        <f>SUMSQ(data!G2679:J2679)-4*stats!D2679^2</f>
        <v>0.97083806000000017</v>
      </c>
      <c r="L2679">
        <f>SUMSQ(data!K2679:N2679)-4*stats!E2679^2</f>
        <v>7.6749174075000006</v>
      </c>
      <c r="M2679">
        <f>SUMSQ(data!O2679:R2679)-4*stats!F2679^2</f>
        <v>16.353890347499998</v>
      </c>
      <c r="N2679">
        <f>SUMSQ(data!S2679:V2679)-4*stats!G2679^2</f>
        <v>17.715150867499997</v>
      </c>
      <c r="O2679">
        <f t="shared" si="123"/>
        <v>44.435866349999998</v>
      </c>
      <c r="P2679">
        <f t="shared" si="124"/>
        <v>21.862167795000005</v>
      </c>
      <c r="Q2679">
        <f t="shared" si="125"/>
        <v>2.1256719836194783E-6</v>
      </c>
    </row>
    <row r="2680" spans="1:17">
      <c r="A2680" t="s">
        <v>2698</v>
      </c>
      <c r="B2680" t="s">
        <v>2698</v>
      </c>
      <c r="C2680">
        <f>AVERAGE(data!C2680:F2680)</f>
        <v>0.34507499999999997</v>
      </c>
      <c r="D2680">
        <f>AVERAGE(data!G2680:J2680)</f>
        <v>0.91194999999999993</v>
      </c>
      <c r="E2680">
        <f>AVERAGE(data!K2680:N2680)</f>
        <v>0.4748</v>
      </c>
      <c r="F2680">
        <f>AVERAGE(data!O2680:R2680)</f>
        <v>-0.24362499999999998</v>
      </c>
      <c r="G2680">
        <f>AVERAGE(data!S2680:V2680)</f>
        <v>-0.70195000000000007</v>
      </c>
      <c r="H2680">
        <f>AVERAGE(data!C2680:V2680)</f>
        <v>0.15725</v>
      </c>
      <c r="I2680">
        <f>SUMSQ(data!C2680:V2680)</f>
        <v>12.2978629</v>
      </c>
      <c r="J2680">
        <f>SUMSQ(data!C2680:F2680)-4*stats!C2680^2</f>
        <v>1.3578674075000003</v>
      </c>
      <c r="K2680">
        <f>SUMSQ(data!G2680:J2680)-4*stats!D2680^2</f>
        <v>0.30698901000000056</v>
      </c>
      <c r="L2680">
        <f>SUMSQ(data!K2680:N2680)-4*stats!E2680^2</f>
        <v>0.1745923800000001</v>
      </c>
      <c r="M2680">
        <f>SUMSQ(data!O2680:R2680)-4*stats!F2680^2</f>
        <v>2.4471458475000003</v>
      </c>
      <c r="N2680">
        <f>SUMSQ(data!S2680:V2680)-4*stats!G2680^2</f>
        <v>1.09826209</v>
      </c>
      <c r="O2680">
        <f t="shared" si="123"/>
        <v>5.3848567350000014</v>
      </c>
      <c r="P2680">
        <f t="shared" si="124"/>
        <v>10.369509247499998</v>
      </c>
      <c r="Q2680">
        <f t="shared" si="125"/>
        <v>1.8961924735973076E-4</v>
      </c>
    </row>
    <row r="2681" spans="1:17">
      <c r="A2681" t="s">
        <v>2699</v>
      </c>
      <c r="B2681" t="s">
        <v>8344</v>
      </c>
      <c r="C2681">
        <f>AVERAGE(data!C2681:F2681)</f>
        <v>-0.18534999999999999</v>
      </c>
      <c r="D2681">
        <f>AVERAGE(data!G2681:J2681)</f>
        <v>-0.35957500000000003</v>
      </c>
      <c r="E2681">
        <f>AVERAGE(data!K2681:N2681)</f>
        <v>0.21552499999999999</v>
      </c>
      <c r="F2681">
        <f>AVERAGE(data!O2681:R2681)</f>
        <v>-0.94632499999999997</v>
      </c>
      <c r="G2681">
        <f>AVERAGE(data!S2681:V2681)</f>
        <v>-0.92417499999999997</v>
      </c>
      <c r="H2681">
        <f>AVERAGE(data!C2681:V2681)</f>
        <v>-0.43997999999999998</v>
      </c>
      <c r="I2681">
        <f>SUMSQ(data!C2681:V2681)</f>
        <v>12.526511640000001</v>
      </c>
      <c r="J2681">
        <f>SUMSQ(data!C2681:F2681)-4*stats!C2681^2</f>
        <v>2.2355976500000003</v>
      </c>
      <c r="K2681">
        <f>SUMSQ(data!G2681:J2681)-4*stats!D2681^2</f>
        <v>0.8618201674999999</v>
      </c>
      <c r="L2681">
        <f>SUMSQ(data!K2681:N2681)-4*stats!E2681^2</f>
        <v>0.47867842749999989</v>
      </c>
      <c r="M2681">
        <f>SUMSQ(data!O2681:R2681)-4*stats!F2681^2</f>
        <v>0.4646770874999997</v>
      </c>
      <c r="N2681">
        <f>SUMSQ(data!S2681:V2681)-4*stats!G2681^2</f>
        <v>0.64681724750000003</v>
      </c>
      <c r="O2681">
        <f t="shared" si="123"/>
        <v>4.6875905800000002</v>
      </c>
      <c r="P2681">
        <f t="shared" si="124"/>
        <v>11.758381590000001</v>
      </c>
      <c r="Q2681">
        <f t="shared" si="125"/>
        <v>9.3516761445878373E-5</v>
      </c>
    </row>
    <row r="2682" spans="1:17">
      <c r="A2682" t="s">
        <v>2700</v>
      </c>
      <c r="B2682" t="s">
        <v>8345</v>
      </c>
      <c r="C2682">
        <f>AVERAGE(data!C2682:F2682)</f>
        <v>-1.4375</v>
      </c>
      <c r="D2682">
        <f>AVERAGE(data!G2682:J2682)</f>
        <v>-1.4491000000000001</v>
      </c>
      <c r="E2682">
        <f>AVERAGE(data!K2682:N2682)</f>
        <v>-1.7895000000000001</v>
      </c>
      <c r="F2682">
        <f>AVERAGE(data!O2682:R2682)</f>
        <v>9.0299999999999991E-2</v>
      </c>
      <c r="G2682">
        <f>AVERAGE(data!S2682:V2682)</f>
        <v>-0.80990000000000006</v>
      </c>
      <c r="H2682">
        <f>AVERAGE(data!C2682:V2682)</f>
        <v>-1.07914</v>
      </c>
      <c r="I2682">
        <f>SUMSQ(data!C2682:V2682)</f>
        <v>40.80616852</v>
      </c>
      <c r="J2682">
        <f>SUMSQ(data!C2682:F2682)-4*stats!C2682^2</f>
        <v>0.58912025999999962</v>
      </c>
      <c r="K2682">
        <f>SUMSQ(data!G2682:J2682)-4*stats!D2682^2</f>
        <v>0.52959764000000042</v>
      </c>
      <c r="L2682">
        <f>SUMSQ(data!K2682:N2682)-4*stats!E2682^2</f>
        <v>0.60520657999999727</v>
      </c>
      <c r="M2682">
        <f>SUMSQ(data!O2682:R2682)-4*stats!F2682^2</f>
        <v>4.8058206200000013</v>
      </c>
      <c r="N2682">
        <f>SUMSQ(data!S2682:V2682)-4*stats!G2682^2</f>
        <v>2.1456257800000005</v>
      </c>
      <c r="O2682">
        <f t="shared" si="123"/>
        <v>8.6753708799999991</v>
      </c>
      <c r="P2682">
        <f t="shared" si="124"/>
        <v>48.196196459999996</v>
      </c>
      <c r="Q2682">
        <f t="shared" si="125"/>
        <v>1.0315302299509416E-8</v>
      </c>
    </row>
    <row r="2683" spans="1:17">
      <c r="A2683" t="s">
        <v>2701</v>
      </c>
      <c r="B2683" t="s">
        <v>2701</v>
      </c>
      <c r="C2683">
        <f>AVERAGE(data!C2683:F2683)</f>
        <v>0.32720000000000005</v>
      </c>
      <c r="D2683">
        <f>AVERAGE(data!G2683:J2683)</f>
        <v>0.257525</v>
      </c>
      <c r="E2683">
        <f>AVERAGE(data!K2683:N2683)</f>
        <v>0.61109999999999998</v>
      </c>
      <c r="F2683">
        <f>AVERAGE(data!O2683:R2683)</f>
        <v>0.45175000000000004</v>
      </c>
      <c r="G2683">
        <f>AVERAGE(data!S2683:V2683)</f>
        <v>0.39225000000000004</v>
      </c>
      <c r="H2683">
        <f>AVERAGE(data!C2683:V2683)</f>
        <v>0.40796500000000002</v>
      </c>
      <c r="I2683">
        <f>SUMSQ(data!C2683:V2683)</f>
        <v>20.043551370000003</v>
      </c>
      <c r="J2683">
        <f>SUMSQ(data!C2683:F2683)-4*stats!C2683^2</f>
        <v>1.6337509799999999</v>
      </c>
      <c r="K2683">
        <f>SUMSQ(data!G2683:J2683)-4*stats!D2683^2</f>
        <v>0.26980282749999995</v>
      </c>
      <c r="L2683">
        <f>SUMSQ(data!K2683:N2683)-4*stats!E2683^2</f>
        <v>1.2256825400000004</v>
      </c>
      <c r="M2683">
        <f>SUMSQ(data!O2683:R2683)-4*stats!F2683^2</f>
        <v>3.2886837899999994</v>
      </c>
      <c r="N2683">
        <f>SUMSQ(data!S2683:V2683)-4*stats!G2683^2</f>
        <v>10.00659003</v>
      </c>
      <c r="O2683">
        <f t="shared" si="123"/>
        <v>16.424510167499999</v>
      </c>
      <c r="P2683">
        <f t="shared" si="124"/>
        <v>5.4285618037500054</v>
      </c>
      <c r="Q2683">
        <f t="shared" si="125"/>
        <v>4.7763406853820432E-3</v>
      </c>
    </row>
    <row r="2684" spans="1:17">
      <c r="A2684" t="s">
        <v>2702</v>
      </c>
      <c r="B2684" t="s">
        <v>2702</v>
      </c>
      <c r="C2684">
        <f>AVERAGE(data!C2684:F2684)</f>
        <v>-0.69455</v>
      </c>
      <c r="D2684">
        <f>AVERAGE(data!G2684:J2684)</f>
        <v>0.51895000000000002</v>
      </c>
      <c r="E2684">
        <f>AVERAGE(data!K2684:N2684)</f>
        <v>0.14224999999999999</v>
      </c>
      <c r="F2684">
        <f>AVERAGE(data!O2684:R2684)</f>
        <v>0.45924999999999994</v>
      </c>
      <c r="G2684">
        <f>AVERAGE(data!S2684:V2684)</f>
        <v>-3.4099500000000003</v>
      </c>
      <c r="H2684">
        <f>AVERAGE(data!C2684:V2684)</f>
        <v>-0.59681000000000006</v>
      </c>
      <c r="I2684">
        <f>SUMSQ(data!C2684:V2684)</f>
        <v>185.16636154000003</v>
      </c>
      <c r="J2684">
        <f>SUMSQ(data!C2684:F2684)-4*stats!C2684^2</f>
        <v>5.2540990500000007</v>
      </c>
      <c r="K2684">
        <f>SUMSQ(data!G2684:J2684)-4*stats!D2684^2</f>
        <v>3.804363809999999</v>
      </c>
      <c r="L2684">
        <f>SUMSQ(data!K2684:N2684)-4*stats!E2684^2</f>
        <v>1.02257643</v>
      </c>
      <c r="M2684">
        <f>SUMSQ(data!O2684:R2684)-4*stats!F2684^2</f>
        <v>23.83216689</v>
      </c>
      <c r="N2684">
        <f>SUMSQ(data!S2684:V2684)-4*stats!G2684^2</f>
        <v>100.81070163000004</v>
      </c>
      <c r="O2684">
        <f t="shared" si="123"/>
        <v>134.72390781000004</v>
      </c>
      <c r="P2684">
        <f t="shared" si="124"/>
        <v>75.663680594999974</v>
      </c>
      <c r="Q2684">
        <f t="shared" si="125"/>
        <v>4.2338885303654763E-10</v>
      </c>
    </row>
    <row r="2685" spans="1:17">
      <c r="A2685" t="s">
        <v>2703</v>
      </c>
      <c r="B2685" t="s">
        <v>8346</v>
      </c>
      <c r="C2685">
        <f>AVERAGE(data!C2685:F2685)</f>
        <v>0.44585000000000002</v>
      </c>
      <c r="D2685">
        <f>AVERAGE(data!G2685:J2685)</f>
        <v>0.25424999999999998</v>
      </c>
      <c r="E2685">
        <f>AVERAGE(data!K2685:N2685)</f>
        <v>0.43082500000000001</v>
      </c>
      <c r="F2685">
        <f>AVERAGE(data!O2685:R2685)</f>
        <v>0.51797499999999996</v>
      </c>
      <c r="G2685">
        <f>AVERAGE(data!S2685:V2685)</f>
        <v>-5.5999999999999994E-2</v>
      </c>
      <c r="H2685">
        <f>AVERAGE(data!C2685:V2685)</f>
        <v>0.31857999999999997</v>
      </c>
      <c r="I2685">
        <f>SUMSQ(data!C2685:V2685)</f>
        <v>5.54784978</v>
      </c>
      <c r="J2685">
        <f>SUMSQ(data!C2685:F2685)-4*stats!C2685^2</f>
        <v>0.44447634999999985</v>
      </c>
      <c r="K2685">
        <f>SUMSQ(data!G2685:J2685)-4*stats!D2685^2</f>
        <v>0.40715409000000002</v>
      </c>
      <c r="L2685">
        <f>SUMSQ(data!K2685:N2685)-4*stats!E2685^2</f>
        <v>0.6435222075</v>
      </c>
      <c r="M2685">
        <f>SUMSQ(data!O2685:R2685)-4*stats!F2685^2</f>
        <v>0.99742232750000004</v>
      </c>
      <c r="N2685">
        <f>SUMSQ(data!S2685:V2685)-4*stats!G2685^2</f>
        <v>0.17339653999999999</v>
      </c>
      <c r="O2685">
        <f t="shared" si="123"/>
        <v>2.6659715150000003</v>
      </c>
      <c r="P2685">
        <f t="shared" si="124"/>
        <v>4.3228173974999997</v>
      </c>
      <c r="Q2685">
        <f t="shared" si="125"/>
        <v>1.2323610725377642E-2</v>
      </c>
    </row>
    <row r="2686" spans="1:17" hidden="1">
      <c r="A2686" t="s">
        <v>2704</v>
      </c>
      <c r="B2686" t="s">
        <v>8347</v>
      </c>
      <c r="C2686">
        <f>AVERAGE(data!C2686:F2686)</f>
        <v>-5.6874999999999981E-2</v>
      </c>
      <c r="D2686">
        <f>AVERAGE(data!G2686:J2686)</f>
        <v>0.24790000000000001</v>
      </c>
      <c r="E2686">
        <f>AVERAGE(data!K2686:N2686)</f>
        <v>0.32402500000000001</v>
      </c>
      <c r="F2686">
        <f>AVERAGE(data!O2686:R2686)</f>
        <v>0.42932500000000001</v>
      </c>
      <c r="G2686">
        <f>AVERAGE(data!S2686:V2686)</f>
        <v>-0.31165000000000004</v>
      </c>
      <c r="H2686">
        <f>AVERAGE(data!C2686:V2686)</f>
        <v>0.12654499999999999</v>
      </c>
      <c r="I2686">
        <f>SUMSQ(data!C2686:V2686)</f>
        <v>6.8365429100000021</v>
      </c>
      <c r="J2686">
        <f>SUMSQ(data!C2686:F2686)-4*stats!C2686^2</f>
        <v>0.70350382750000007</v>
      </c>
      <c r="K2686">
        <f>SUMSQ(data!G2686:J2686)-4*stats!D2686^2</f>
        <v>0.40017073999999997</v>
      </c>
      <c r="L2686">
        <f>SUMSQ(data!K2686:N2686)-4*stats!E2686^2</f>
        <v>0.5287419874999999</v>
      </c>
      <c r="M2686">
        <f>SUMSQ(data!O2686:R2686)-4*stats!F2686^2</f>
        <v>2.1951854875000003</v>
      </c>
      <c r="N2686">
        <f>SUMSQ(data!S2686:V2686)-4*stats!G2686^2</f>
        <v>1.2044326500000002</v>
      </c>
      <c r="O2686">
        <f t="shared" si="123"/>
        <v>5.0320346925000008</v>
      </c>
      <c r="P2686">
        <f t="shared" si="124"/>
        <v>2.706762326250002</v>
      </c>
      <c r="Q2686">
        <f t="shared" si="125"/>
        <v>6.1663045932492708E-2</v>
      </c>
    </row>
    <row r="2687" spans="1:17" hidden="1">
      <c r="A2687" t="s">
        <v>2705</v>
      </c>
      <c r="B2687" t="s">
        <v>8348</v>
      </c>
      <c r="C2687">
        <f>AVERAGE(data!C2687:F2687)</f>
        <v>-0.17097499999999999</v>
      </c>
      <c r="D2687">
        <f>AVERAGE(data!G2687:J2687)</f>
        <v>-0.20039999999999999</v>
      </c>
      <c r="E2687">
        <f>AVERAGE(data!K2687:N2687)</f>
        <v>6.2649999999999997E-2</v>
      </c>
      <c r="F2687">
        <f>AVERAGE(data!O2687:R2687)</f>
        <v>-4.6249999999999902E-3</v>
      </c>
      <c r="G2687">
        <f>AVERAGE(data!S2687:V2687)</f>
        <v>0.17582499999999995</v>
      </c>
      <c r="H2687">
        <f>AVERAGE(data!C2687:V2687)</f>
        <v>-2.7504999999999991E-2</v>
      </c>
      <c r="I2687">
        <f>SUMSQ(data!C2687:V2687)</f>
        <v>11.76745815</v>
      </c>
      <c r="J2687">
        <f>SUMSQ(data!C2687:F2687)-4*stats!C2687^2</f>
        <v>1.2841228474999997</v>
      </c>
      <c r="K2687">
        <f>SUMSQ(data!G2687:J2687)-4*stats!D2687^2</f>
        <v>0.13971104000000001</v>
      </c>
      <c r="L2687">
        <f>SUMSQ(data!K2687:N2687)-4*stats!E2687^2</f>
        <v>0.33751523</v>
      </c>
      <c r="M2687">
        <f>SUMSQ(data!O2687:R2687)-4*stats!F2687^2</f>
        <v>0.39856016750000001</v>
      </c>
      <c r="N2687">
        <f>SUMSQ(data!S2687:V2687)-4*stats!G2687^2</f>
        <v>9.1905350475000009</v>
      </c>
      <c r="O2687">
        <f t="shared" si="123"/>
        <v>11.3504443325</v>
      </c>
      <c r="P2687">
        <f t="shared" si="124"/>
        <v>0.62552072624999866</v>
      </c>
      <c r="Q2687">
        <f t="shared" si="125"/>
        <v>0.68298268778754956</v>
      </c>
    </row>
    <row r="2688" spans="1:17">
      <c r="A2688" t="s">
        <v>2706</v>
      </c>
      <c r="B2688" t="s">
        <v>8349</v>
      </c>
      <c r="C2688">
        <f>AVERAGE(data!C2688:F2688)</f>
        <v>-0.43737500000000001</v>
      </c>
      <c r="D2688">
        <f>AVERAGE(data!G2688:J2688)</f>
        <v>-0.44532499999999997</v>
      </c>
      <c r="E2688">
        <f>AVERAGE(data!K2688:N2688)</f>
        <v>-0.38062499999999999</v>
      </c>
      <c r="F2688">
        <f>AVERAGE(data!O2688:R2688)</f>
        <v>6.0499999999999991E-2</v>
      </c>
      <c r="G2688">
        <f>AVERAGE(data!S2688:V2688)</f>
        <v>-0.26024999999999998</v>
      </c>
      <c r="H2688">
        <f>AVERAGE(data!C2688:V2688)</f>
        <v>-0.29261500000000007</v>
      </c>
      <c r="I2688">
        <f>SUMSQ(data!C2688:V2688)</f>
        <v>6.4023899699999989</v>
      </c>
      <c r="J2688">
        <f>SUMSQ(data!C2688:F2688)-4*stats!C2688^2</f>
        <v>0.8148100275000002</v>
      </c>
      <c r="K2688">
        <f>SUMSQ(data!G2688:J2688)-4*stats!D2688^2</f>
        <v>1.5365515874999995</v>
      </c>
      <c r="L2688">
        <f>SUMSQ(data!K2688:N2688)-4*stats!E2688^2</f>
        <v>0.77818712750000008</v>
      </c>
      <c r="M2688">
        <f>SUMSQ(data!O2688:R2688)-4*stats!F2688^2</f>
        <v>0.18089349999999998</v>
      </c>
      <c r="N2688">
        <f>SUMSQ(data!S2688:V2688)-4*stats!G2688^2</f>
        <v>0.66843993000000002</v>
      </c>
      <c r="O2688">
        <f t="shared" si="123"/>
        <v>3.9788821724999996</v>
      </c>
      <c r="P2688">
        <f t="shared" si="124"/>
        <v>3.6352616962499988</v>
      </c>
      <c r="Q2688">
        <f t="shared" si="125"/>
        <v>2.3592541920239539E-2</v>
      </c>
    </row>
    <row r="2689" spans="1:17">
      <c r="A2689" t="s">
        <v>2707</v>
      </c>
      <c r="B2689" t="s">
        <v>8350</v>
      </c>
      <c r="C2689">
        <f>AVERAGE(data!C2689:F2689)</f>
        <v>0.30102499999999999</v>
      </c>
      <c r="D2689">
        <f>AVERAGE(data!G2689:J2689)</f>
        <v>0.89272499999999988</v>
      </c>
      <c r="E2689">
        <f>AVERAGE(data!K2689:N2689)</f>
        <v>2.2368249999999996</v>
      </c>
      <c r="F2689">
        <f>AVERAGE(data!O2689:R2689)</f>
        <v>1.4289000000000001</v>
      </c>
      <c r="G2689">
        <f>AVERAGE(data!S2689:V2689)</f>
        <v>0.60697500000000004</v>
      </c>
      <c r="H2689">
        <f>AVERAGE(data!C2689:V2689)</f>
        <v>1.0932900000000001</v>
      </c>
      <c r="I2689">
        <f>SUMSQ(data!C2689:V2689)</f>
        <v>53.811542179999989</v>
      </c>
      <c r="J2689">
        <f>SUMSQ(data!C2689:F2689)-4*stats!C2689^2</f>
        <v>0.31485496749999992</v>
      </c>
      <c r="K2689">
        <f>SUMSQ(data!G2689:J2689)-4*stats!D2689^2</f>
        <v>2.5067578875000005</v>
      </c>
      <c r="L2689">
        <f>SUMSQ(data!K2689:N2689)-4*stats!E2689^2</f>
        <v>10.370260947500007</v>
      </c>
      <c r="M2689">
        <f>SUMSQ(data!O2689:R2689)-4*stats!F2689^2</f>
        <v>1.5577999999999985</v>
      </c>
      <c r="N2689">
        <f>SUMSQ(data!S2689:V2689)-4*stats!G2689^2</f>
        <v>5.8573327074999986</v>
      </c>
      <c r="O2689">
        <f t="shared" si="123"/>
        <v>20.607006510000005</v>
      </c>
      <c r="P2689">
        <f t="shared" si="124"/>
        <v>49.806803504999976</v>
      </c>
      <c r="Q2689">
        <f t="shared" si="125"/>
        <v>8.1973331023600265E-9</v>
      </c>
    </row>
    <row r="2690" spans="1:17">
      <c r="A2690" t="s">
        <v>2708</v>
      </c>
      <c r="B2690" t="s">
        <v>8351</v>
      </c>
      <c r="C2690">
        <f>AVERAGE(data!C2690:F2690)</f>
        <v>-0.42127500000000001</v>
      </c>
      <c r="D2690">
        <f>AVERAGE(data!G2690:J2690)</f>
        <v>-0.1865</v>
      </c>
      <c r="E2690">
        <f>AVERAGE(data!K2690:N2690)</f>
        <v>0.31019999999999998</v>
      </c>
      <c r="F2690">
        <f>AVERAGE(data!O2690:R2690)</f>
        <v>0.55342500000000006</v>
      </c>
      <c r="G2690">
        <f>AVERAGE(data!S2690:V2690)</f>
        <v>1.5966750000000001</v>
      </c>
      <c r="H2690">
        <f>AVERAGE(data!C2690:V2690)</f>
        <v>0.37050500000000003</v>
      </c>
      <c r="I2690">
        <f>SUMSQ(data!C2690:V2690)</f>
        <v>24.518351150000001</v>
      </c>
      <c r="J2690">
        <f>SUMSQ(data!C2690:F2690)-4*stats!C2690^2</f>
        <v>1.5114987499999955E-2</v>
      </c>
      <c r="K2690">
        <f>SUMSQ(data!G2690:J2690)-4*stats!D2690^2</f>
        <v>1.8905409</v>
      </c>
      <c r="L2690">
        <f>SUMSQ(data!K2690:N2690)-4*stats!E2690^2</f>
        <v>0.96853383999999998</v>
      </c>
      <c r="M2690">
        <f>SUMSQ(data!O2690:R2690)-4*stats!F2690^2</f>
        <v>5.1332836875000005</v>
      </c>
      <c r="N2690">
        <f>SUMSQ(data!S2690:V2690)-4*stats!G2690^2</f>
        <v>3.8543609275000019</v>
      </c>
      <c r="O2690">
        <f t="shared" si="123"/>
        <v>11.861834342500002</v>
      </c>
      <c r="P2690">
        <f t="shared" si="124"/>
        <v>18.98477521125</v>
      </c>
      <c r="Q2690">
        <f t="shared" si="125"/>
        <v>5.222691249864663E-6</v>
      </c>
    </row>
    <row r="2691" spans="1:17">
      <c r="A2691" t="s">
        <v>2709</v>
      </c>
      <c r="B2691" t="s">
        <v>2709</v>
      </c>
      <c r="C2691">
        <f>AVERAGE(data!C2691:F2691)</f>
        <v>-0.15024999999999999</v>
      </c>
      <c r="D2691">
        <f>AVERAGE(data!G2691:J2691)</f>
        <v>0.25002500000000005</v>
      </c>
      <c r="E2691">
        <f>AVERAGE(data!K2691:N2691)</f>
        <v>1.3506749999999998</v>
      </c>
      <c r="F2691">
        <f>AVERAGE(data!O2691:R2691)</f>
        <v>2.0015750000000003</v>
      </c>
      <c r="G2691">
        <f>AVERAGE(data!S2691:V2691)</f>
        <v>1.1022000000000001</v>
      </c>
      <c r="H2691">
        <f>AVERAGE(data!C2691:V2691)</f>
        <v>0.91084499999999979</v>
      </c>
      <c r="I2691">
        <f>SUMSQ(data!C2691:V2691)</f>
        <v>43.488016570000006</v>
      </c>
      <c r="J2691">
        <f>SUMSQ(data!C2691:F2691)-4*stats!C2691^2</f>
        <v>1.2571449699999999</v>
      </c>
      <c r="K2691">
        <f>SUMSQ(data!G2691:J2691)-4*stats!D2691^2</f>
        <v>2.8902306875000003</v>
      </c>
      <c r="L2691">
        <f>SUMSQ(data!K2691:N2691)-4*stats!E2691^2</f>
        <v>1.2569873075000011</v>
      </c>
      <c r="M2691">
        <f>SUMSQ(data!O2691:R2691)-4*stats!F2691^2</f>
        <v>1.8441773074999972</v>
      </c>
      <c r="N2691">
        <f>SUMSQ(data!S2691:V2691)-4*stats!G2691^2</f>
        <v>7.7172449399999996</v>
      </c>
      <c r="O2691">
        <f t="shared" ref="O2691:O2754" si="126">SUM(J2691:N2691)</f>
        <v>14.965785212499998</v>
      </c>
      <c r="P2691">
        <f t="shared" ref="P2691:P2754" si="127">((20-5)/5)*(I2691-O2691)/2</f>
        <v>42.783347036250014</v>
      </c>
      <c r="Q2691">
        <f t="shared" ref="Q2691:Q2754" si="128">FDIST(P2691,5,20-5)</f>
        <v>2.3618214774378675E-8</v>
      </c>
    </row>
    <row r="2692" spans="1:17">
      <c r="A2692" t="s">
        <v>2710</v>
      </c>
      <c r="B2692" t="s">
        <v>8352</v>
      </c>
      <c r="C2692">
        <f>AVERAGE(data!C2692:F2692)</f>
        <v>-0.15379999999999999</v>
      </c>
      <c r="D2692">
        <f>AVERAGE(data!G2692:J2692)</f>
        <v>-0.18162499999999998</v>
      </c>
      <c r="E2692">
        <f>AVERAGE(data!K2692:N2692)</f>
        <v>-0.34250000000000003</v>
      </c>
      <c r="F2692">
        <f>AVERAGE(data!O2692:R2692)</f>
        <v>-0.12159999999999999</v>
      </c>
      <c r="G2692">
        <f>AVERAGE(data!S2692:V2692)</f>
        <v>0.61182500000000006</v>
      </c>
      <c r="H2692">
        <f>AVERAGE(data!C2692:V2692)</f>
        <v>-3.7540000000000004E-2</v>
      </c>
      <c r="I2692">
        <f>SUMSQ(data!C2692:V2692)</f>
        <v>10.64836962</v>
      </c>
      <c r="J2692">
        <f>SUMSQ(data!C2692:F2692)-4*stats!C2692^2</f>
        <v>0.31075282000000004</v>
      </c>
      <c r="K2692">
        <f>SUMSQ(data!G2692:J2692)-4*stats!D2692^2</f>
        <v>0.77240064750000004</v>
      </c>
      <c r="L2692">
        <f>SUMSQ(data!K2692:N2692)-4*stats!E2692^2</f>
        <v>0.88114150000000002</v>
      </c>
      <c r="M2692">
        <f>SUMSQ(data!O2692:R2692)-4*stats!F2692^2</f>
        <v>1.2200305200000001</v>
      </c>
      <c r="N2692">
        <f>SUMSQ(data!S2692:V2692)-4*stats!G2692^2</f>
        <v>5.2117852474999991</v>
      </c>
      <c r="O2692">
        <f t="shared" si="126"/>
        <v>8.3961107349999988</v>
      </c>
      <c r="P2692">
        <f t="shared" si="127"/>
        <v>3.3783883275000024</v>
      </c>
      <c r="Q2692">
        <f t="shared" si="128"/>
        <v>3.0469667160076628E-2</v>
      </c>
    </row>
    <row r="2693" spans="1:17">
      <c r="A2693" t="s">
        <v>2711</v>
      </c>
      <c r="B2693" t="s">
        <v>2711</v>
      </c>
      <c r="C2693">
        <f>AVERAGE(data!C2693:F2693)</f>
        <v>0.66739999999999988</v>
      </c>
      <c r="D2693">
        <f>AVERAGE(data!G2693:J2693)</f>
        <v>-0.67407499999999998</v>
      </c>
      <c r="E2693">
        <f>AVERAGE(data!K2693:N2693)</f>
        <v>0.86902500000000005</v>
      </c>
      <c r="F2693">
        <f>AVERAGE(data!O2693:R2693)</f>
        <v>1.2101500000000001</v>
      </c>
      <c r="G2693">
        <f>AVERAGE(data!S2693:V2693)</f>
        <v>0.56697500000000001</v>
      </c>
      <c r="H2693">
        <f>AVERAGE(data!C2693:V2693)</f>
        <v>0.527895</v>
      </c>
      <c r="I2693">
        <f>SUMSQ(data!C2693:V2693)</f>
        <v>54.901441469999995</v>
      </c>
      <c r="J2693">
        <f>SUMSQ(data!C2693:F2693)-4*stats!C2693^2</f>
        <v>3.7553169799999999</v>
      </c>
      <c r="K2693">
        <f>SUMSQ(data!G2693:J2693)-4*stats!D2693^2</f>
        <v>0.68326104749999983</v>
      </c>
      <c r="L2693">
        <f>SUMSQ(data!K2693:N2693)-4*stats!E2693^2</f>
        <v>2.0176056874999992</v>
      </c>
      <c r="M2693">
        <f>SUMSQ(data!O2693:R2693)-4*stats!F2693^2</f>
        <v>18.400547009999997</v>
      </c>
      <c r="N2693">
        <f>SUMSQ(data!S2693:V2693)-4*stats!G2693^2</f>
        <v>16.2809987875</v>
      </c>
      <c r="O2693">
        <f t="shared" si="126"/>
        <v>41.137729512500002</v>
      </c>
      <c r="P2693">
        <f t="shared" si="127"/>
        <v>20.645567936249989</v>
      </c>
      <c r="Q2693">
        <f t="shared" si="128"/>
        <v>3.0684094386125673E-6</v>
      </c>
    </row>
    <row r="2694" spans="1:17">
      <c r="A2694" t="s">
        <v>2712</v>
      </c>
      <c r="B2694" t="s">
        <v>2712</v>
      </c>
      <c r="C2694">
        <f>AVERAGE(data!C2694:F2694)</f>
        <v>-0.26172499999999999</v>
      </c>
      <c r="D2694">
        <f>AVERAGE(data!G2694:J2694)</f>
        <v>-0.44542500000000002</v>
      </c>
      <c r="E2694">
        <f>AVERAGE(data!K2694:N2694)</f>
        <v>-0.26090000000000002</v>
      </c>
      <c r="F2694">
        <f>AVERAGE(data!O2694:R2694)</f>
        <v>-0.44282500000000002</v>
      </c>
      <c r="G2694">
        <f>AVERAGE(data!S2694:V2694)</f>
        <v>0.22107499999999999</v>
      </c>
      <c r="H2694">
        <f>AVERAGE(data!C2694:V2694)</f>
        <v>-0.23796000000000003</v>
      </c>
      <c r="I2694">
        <f>SUMSQ(data!C2694:V2694)</f>
        <v>4.6433100999999999</v>
      </c>
      <c r="J2694">
        <f>SUMSQ(data!C2694:F2694)-4*stats!C2694^2</f>
        <v>1.1621346875</v>
      </c>
      <c r="K2694">
        <f>SUMSQ(data!G2694:J2694)-4*stats!D2694^2</f>
        <v>0.21631046749999994</v>
      </c>
      <c r="L2694">
        <f>SUMSQ(data!K2694:N2694)-4*stats!E2694^2</f>
        <v>0.19898393999999997</v>
      </c>
      <c r="M2694">
        <f>SUMSQ(data!O2694:R2694)-4*stats!F2694^2</f>
        <v>0.3369439474999999</v>
      </c>
      <c r="N2694">
        <f>SUMSQ(data!S2694:V2694)-4*stats!G2694^2</f>
        <v>0.40917564750000002</v>
      </c>
      <c r="O2694">
        <f t="shared" si="126"/>
        <v>2.32354869</v>
      </c>
      <c r="P2694">
        <f t="shared" si="127"/>
        <v>3.4796421149999999</v>
      </c>
      <c r="Q2694">
        <f t="shared" si="128"/>
        <v>2.7522685856028004E-2</v>
      </c>
    </row>
    <row r="2695" spans="1:17">
      <c r="A2695" t="s">
        <v>2713</v>
      </c>
      <c r="B2695" t="s">
        <v>8353</v>
      </c>
      <c r="C2695">
        <f>AVERAGE(data!C2695:F2695)</f>
        <v>-0.93212499999999998</v>
      </c>
      <c r="D2695">
        <f>AVERAGE(data!G2695:J2695)</f>
        <v>-1.998475</v>
      </c>
      <c r="E2695">
        <f>AVERAGE(data!K2695:N2695)</f>
        <v>-2.0045999999999999</v>
      </c>
      <c r="F2695">
        <f>AVERAGE(data!O2695:R2695)</f>
        <v>-0.85354999999999992</v>
      </c>
      <c r="G2695">
        <f>AVERAGE(data!S2695:V2695)</f>
        <v>-1.7150500000000002</v>
      </c>
      <c r="H2695">
        <f>AVERAGE(data!C2695:V2695)</f>
        <v>-1.5007599999999999</v>
      </c>
      <c r="I2695">
        <f>SUMSQ(data!C2695:V2695)</f>
        <v>95.942769299999995</v>
      </c>
      <c r="J2695">
        <f>SUMSQ(data!C2695:F2695)-4*stats!C2695^2</f>
        <v>4.4983104475000015</v>
      </c>
      <c r="K2695">
        <f>SUMSQ(data!G2695:J2695)-4*stats!D2695^2</f>
        <v>11.260389687499995</v>
      </c>
      <c r="L2695">
        <f>SUMSQ(data!K2695:N2695)-4*stats!E2695^2</f>
        <v>3.1790364000000011</v>
      </c>
      <c r="M2695">
        <f>SUMSQ(data!O2695:R2695)-4*stats!F2695^2</f>
        <v>5.7139538099999996</v>
      </c>
      <c r="N2695">
        <f>SUMSQ(data!S2695:V2695)-4*stats!G2695^2</f>
        <v>21.086580529999996</v>
      </c>
      <c r="O2695">
        <f t="shared" si="126"/>
        <v>45.738270874999998</v>
      </c>
      <c r="P2695">
        <f t="shared" si="127"/>
        <v>75.306747637499996</v>
      </c>
      <c r="Q2695">
        <f t="shared" si="128"/>
        <v>4.3797478696233401E-10</v>
      </c>
    </row>
    <row r="2696" spans="1:17">
      <c r="A2696" t="s">
        <v>2714</v>
      </c>
      <c r="B2696" t="s">
        <v>8354</v>
      </c>
      <c r="C2696">
        <f>AVERAGE(data!C2696:F2696)</f>
        <v>0.13485</v>
      </c>
      <c r="D2696">
        <f>AVERAGE(data!G2696:J2696)</f>
        <v>-0.19915000000000002</v>
      </c>
      <c r="E2696">
        <f>AVERAGE(data!K2696:N2696)</f>
        <v>-0.17654999999999993</v>
      </c>
      <c r="F2696">
        <f>AVERAGE(data!O2696:R2696)</f>
        <v>0.90352500000000002</v>
      </c>
      <c r="G2696">
        <f>AVERAGE(data!S2696:V2696)</f>
        <v>0.26619999999999999</v>
      </c>
      <c r="H2696">
        <f>AVERAGE(data!C2696:V2696)</f>
        <v>0.185775</v>
      </c>
      <c r="I2696">
        <f>SUMSQ(data!C2696:V2696)</f>
        <v>13.170911450000002</v>
      </c>
      <c r="J2696">
        <f>SUMSQ(data!C2696:F2696)-4*stats!C2696^2</f>
        <v>2.9187194700000001</v>
      </c>
      <c r="K2696">
        <f>SUMSQ(data!G2696:J2696)-4*stats!D2696^2</f>
        <v>0.51189605000000005</v>
      </c>
      <c r="L2696">
        <f>SUMSQ(data!K2696:N2696)-4*stats!E2696^2</f>
        <v>1.7763734900000001</v>
      </c>
      <c r="M2696">
        <f>SUMSQ(data!O2696:R2696)-4*stats!F2696^2</f>
        <v>1.8411197474999992</v>
      </c>
      <c r="N2696">
        <f>SUMSQ(data!S2696:V2696)-4*stats!G2696^2</f>
        <v>2.2178626399999999</v>
      </c>
      <c r="O2696">
        <f t="shared" si="126"/>
        <v>9.2659713974999995</v>
      </c>
      <c r="P2696">
        <f t="shared" si="127"/>
        <v>5.8574100787500036</v>
      </c>
      <c r="Q2696">
        <f t="shared" si="128"/>
        <v>3.4014662224720418E-3</v>
      </c>
    </row>
    <row r="2697" spans="1:17">
      <c r="A2697" t="s">
        <v>2715</v>
      </c>
      <c r="B2697" t="s">
        <v>8355</v>
      </c>
      <c r="C2697">
        <f>AVERAGE(data!C2697:F2697)</f>
        <v>0.37390000000000001</v>
      </c>
      <c r="D2697">
        <f>AVERAGE(data!G2697:J2697)</f>
        <v>0.27412500000000001</v>
      </c>
      <c r="E2697">
        <f>AVERAGE(data!K2697:N2697)</f>
        <v>-0.20832500000000004</v>
      </c>
      <c r="F2697">
        <f>AVERAGE(data!O2697:R2697)</f>
        <v>-1.1797000000000002</v>
      </c>
      <c r="G2697">
        <f>AVERAGE(data!S2697:V2697)</f>
        <v>-0.91490000000000005</v>
      </c>
      <c r="H2697">
        <f>AVERAGE(data!C2697:V2697)</f>
        <v>-0.33098000000000005</v>
      </c>
      <c r="I2697">
        <f>SUMSQ(data!C2697:V2697)</f>
        <v>19.2789021</v>
      </c>
      <c r="J2697">
        <f>SUMSQ(data!C2697:F2697)-4*stats!C2697^2</f>
        <v>1.4455782199999998</v>
      </c>
      <c r="K2697">
        <f>SUMSQ(data!G2697:J2697)-4*stats!D2697^2</f>
        <v>0.4533937475</v>
      </c>
      <c r="L2697">
        <f>SUMSQ(data!K2697:N2697)-4*stats!E2697^2</f>
        <v>2.1286728475000003</v>
      </c>
      <c r="M2697">
        <f>SUMSQ(data!O2697:R2697)-4*stats!F2697^2</f>
        <v>3.5906430599999988</v>
      </c>
      <c r="N2697">
        <f>SUMSQ(data!S2697:V2697)-4*stats!G2697^2</f>
        <v>1.7122976999999993</v>
      </c>
      <c r="O2697">
        <f t="shared" si="126"/>
        <v>9.3305855749999989</v>
      </c>
      <c r="P2697">
        <f t="shared" si="127"/>
        <v>14.922474787500001</v>
      </c>
      <c r="Q2697">
        <f t="shared" si="128"/>
        <v>2.305782017981926E-5</v>
      </c>
    </row>
    <row r="2698" spans="1:17">
      <c r="A2698" t="s">
        <v>2716</v>
      </c>
      <c r="B2698" t="s">
        <v>8356</v>
      </c>
      <c r="C2698">
        <f>AVERAGE(data!C2698:F2698)</f>
        <v>-1.2999999999999956E-3</v>
      </c>
      <c r="D2698">
        <f>AVERAGE(data!G2698:J2698)</f>
        <v>0.22265000000000001</v>
      </c>
      <c r="E2698">
        <f>AVERAGE(data!K2698:N2698)</f>
        <v>1.253325</v>
      </c>
      <c r="F2698">
        <f>AVERAGE(data!O2698:R2698)</f>
        <v>-0.15304999999999999</v>
      </c>
      <c r="G2698">
        <f>AVERAGE(data!S2698:V2698)</f>
        <v>-5.3949999999999998E-2</v>
      </c>
      <c r="H2698">
        <f>AVERAGE(data!C2698:V2698)</f>
        <v>0.25353500000000001</v>
      </c>
      <c r="I2698">
        <f>SUMSQ(data!C2698:V2698)</f>
        <v>13.33579675</v>
      </c>
      <c r="J2698">
        <f>SUMSQ(data!C2698:F2698)-4*stats!C2698^2</f>
        <v>0.37366472000000001</v>
      </c>
      <c r="K2698">
        <f>SUMSQ(data!G2698:J2698)-4*stats!D2698^2</f>
        <v>4.00384619</v>
      </c>
      <c r="L2698">
        <f>SUMSQ(data!K2698:N2698)-4*stats!E2698^2</f>
        <v>0.12446016750000055</v>
      </c>
      <c r="M2698">
        <f>SUMSQ(data!O2698:R2698)-4*stats!F2698^2</f>
        <v>1.3810768499999999</v>
      </c>
      <c r="N2698">
        <f>SUMSQ(data!S2698:V2698)-4*stats!G2698^2</f>
        <v>0.86581612999999991</v>
      </c>
      <c r="O2698">
        <f t="shared" si="126"/>
        <v>6.7488640574999996</v>
      </c>
      <c r="P2698">
        <f t="shared" si="127"/>
        <v>9.8803990387500011</v>
      </c>
      <c r="Q2698">
        <f t="shared" si="128"/>
        <v>2.472613841826665E-4</v>
      </c>
    </row>
    <row r="2699" spans="1:17" hidden="1">
      <c r="A2699" t="s">
        <v>2717</v>
      </c>
      <c r="B2699" t="s">
        <v>8357</v>
      </c>
      <c r="C2699">
        <f>AVERAGE(data!C2699:F2699)</f>
        <v>-0.13464999999999999</v>
      </c>
      <c r="D2699">
        <f>AVERAGE(data!G2699:J2699)</f>
        <v>-0.24632500000000002</v>
      </c>
      <c r="E2699">
        <f>AVERAGE(data!K2699:N2699)</f>
        <v>0.15694999999999998</v>
      </c>
      <c r="F2699">
        <f>AVERAGE(data!O2699:R2699)</f>
        <v>-0.18305000000000002</v>
      </c>
      <c r="G2699">
        <f>AVERAGE(data!S2699:V2699)</f>
        <v>-0.28844999999999998</v>
      </c>
      <c r="H2699">
        <f>AVERAGE(data!C2699:V2699)</f>
        <v>-0.13910499999999998</v>
      </c>
      <c r="I2699">
        <f>SUMSQ(data!C2699:V2699)</f>
        <v>9.5301019099999991</v>
      </c>
      <c r="J2699">
        <f>SUMSQ(data!C2699:F2699)-4*stats!C2699^2</f>
        <v>0.4816239699999999</v>
      </c>
      <c r="K2699">
        <f>SUMSQ(data!G2699:J2699)-4*stats!D2699^2</f>
        <v>0.22708964750000002</v>
      </c>
      <c r="L2699">
        <f>SUMSQ(data!K2699:N2699)-4*stats!E2699^2</f>
        <v>0.97928899000000003</v>
      </c>
      <c r="M2699">
        <f>SUMSQ(data!O2699:R2699)-4*stats!F2699^2</f>
        <v>1.5388977100000003</v>
      </c>
      <c r="N2699">
        <f>SUMSQ(data!S2699:V2699)-4*stats!G2699^2</f>
        <v>5.4225990500000005</v>
      </c>
      <c r="O2699">
        <f t="shared" si="126"/>
        <v>8.6494993675000007</v>
      </c>
      <c r="P2699">
        <f t="shared" si="127"/>
        <v>1.3209038137499975</v>
      </c>
      <c r="Q2699">
        <f t="shared" si="128"/>
        <v>0.30777077395501812</v>
      </c>
    </row>
    <row r="2700" spans="1:17">
      <c r="A2700" t="s">
        <v>2718</v>
      </c>
      <c r="B2700" t="s">
        <v>2718</v>
      </c>
      <c r="C2700">
        <f>AVERAGE(data!C2700:F2700)</f>
        <v>-1.3839000000000001</v>
      </c>
      <c r="D2700">
        <f>AVERAGE(data!G2700:J2700)</f>
        <v>-0.83412500000000001</v>
      </c>
      <c r="E2700">
        <f>AVERAGE(data!K2700:N2700)</f>
        <v>-0.59545000000000003</v>
      </c>
      <c r="F2700">
        <f>AVERAGE(data!O2700:R2700)</f>
        <v>-2.4749999999999495E-3</v>
      </c>
      <c r="G2700">
        <f>AVERAGE(data!S2700:V2700)</f>
        <v>0.20782499999999998</v>
      </c>
      <c r="H2700">
        <f>AVERAGE(data!C2700:V2700)</f>
        <v>-0.52162499999999989</v>
      </c>
      <c r="I2700">
        <f>SUMSQ(data!C2700:V2700)</f>
        <v>49.296125329999995</v>
      </c>
      <c r="J2700">
        <f>SUMSQ(data!C2700:F2700)-4*stats!C2700^2</f>
        <v>5.8086843399999966</v>
      </c>
      <c r="K2700">
        <f>SUMSQ(data!G2700:J2700)-4*stats!D2700^2</f>
        <v>1.5980308874999998</v>
      </c>
      <c r="L2700">
        <f>SUMSQ(data!K2700:N2700)-4*stats!E2700^2</f>
        <v>4.0405964500000007</v>
      </c>
      <c r="M2700">
        <f>SUMSQ(data!O2700:R2700)-4*stats!F2700^2</f>
        <v>11.0461332875</v>
      </c>
      <c r="N2700">
        <f>SUMSQ(data!S2700:V2700)-4*stats!G2700^2</f>
        <v>14.767873227499999</v>
      </c>
      <c r="O2700">
        <f t="shared" si="126"/>
        <v>37.261318192499992</v>
      </c>
      <c r="P2700">
        <f t="shared" si="127"/>
        <v>18.052210706250005</v>
      </c>
      <c r="Q2700">
        <f t="shared" si="128"/>
        <v>7.1633966225389608E-6</v>
      </c>
    </row>
    <row r="2701" spans="1:17">
      <c r="A2701" t="s">
        <v>2719</v>
      </c>
      <c r="B2701" t="s">
        <v>8358</v>
      </c>
      <c r="C2701">
        <f>AVERAGE(data!C2701:F2701)</f>
        <v>-1.5264250000000001</v>
      </c>
      <c r="D2701">
        <f>AVERAGE(data!G2701:J2701)</f>
        <v>-1.18425</v>
      </c>
      <c r="E2701">
        <f>AVERAGE(data!K2701:N2701)</f>
        <v>-0.69625000000000004</v>
      </c>
      <c r="F2701">
        <f>AVERAGE(data!O2701:R2701)</f>
        <v>-0.94792499999999991</v>
      </c>
      <c r="G2701">
        <f>AVERAGE(data!S2701:V2701)</f>
        <v>-0.232075</v>
      </c>
      <c r="H2701">
        <f>AVERAGE(data!C2701:V2701)</f>
        <v>-0.91738500000000001</v>
      </c>
      <c r="I2701">
        <f>SUMSQ(data!C2701:V2701)</f>
        <v>26.270481849999996</v>
      </c>
      <c r="J2701">
        <f>SUMSQ(data!C2701:F2701)-4*stats!C2701^2</f>
        <v>1.3789797074999992</v>
      </c>
      <c r="K2701">
        <f>SUMSQ(data!G2701:J2701)-4*stats!D2701^2</f>
        <v>1.2246230500000017</v>
      </c>
      <c r="L2701">
        <f>SUMSQ(data!K2701:N2701)-4*stats!E2701^2</f>
        <v>0.29123604999999975</v>
      </c>
      <c r="M2701">
        <f>SUMSQ(data!O2701:R2701)-4*stats!F2701^2</f>
        <v>0.85312494750000001</v>
      </c>
      <c r="N2701">
        <f>SUMSQ(data!S2701:V2701)-4*stats!G2701^2</f>
        <v>1.8440940274999997</v>
      </c>
      <c r="O2701">
        <f t="shared" si="126"/>
        <v>5.5920577825000004</v>
      </c>
      <c r="P2701">
        <f t="shared" si="127"/>
        <v>31.017636101249995</v>
      </c>
      <c r="Q2701">
        <f t="shared" si="128"/>
        <v>2.1222912875884766E-7</v>
      </c>
    </row>
    <row r="2702" spans="1:17">
      <c r="A2702" t="s">
        <v>2720</v>
      </c>
      <c r="B2702" t="s">
        <v>8359</v>
      </c>
      <c r="C2702">
        <f>AVERAGE(data!C2702:F2702)</f>
        <v>-0.20222499999999999</v>
      </c>
      <c r="D2702">
        <f>AVERAGE(data!G2702:J2702)</f>
        <v>-0.16177500000000003</v>
      </c>
      <c r="E2702">
        <f>AVERAGE(data!K2702:N2702)</f>
        <v>-0.52234999999999998</v>
      </c>
      <c r="F2702">
        <f>AVERAGE(data!O2702:R2702)</f>
        <v>0.64602500000000007</v>
      </c>
      <c r="G2702">
        <f>AVERAGE(data!S2702:V2702)</f>
        <v>0.90082499999999999</v>
      </c>
      <c r="H2702">
        <f>AVERAGE(data!C2702:V2702)</f>
        <v>0.13210000000000002</v>
      </c>
      <c r="I2702">
        <f>SUMSQ(data!C2702:V2702)</f>
        <v>15.042413160000002</v>
      </c>
      <c r="J2702">
        <f>SUMSQ(data!C2702:F2702)-4*stats!C2702^2</f>
        <v>0.71396048750000007</v>
      </c>
      <c r="K2702">
        <f>SUMSQ(data!G2702:J2702)-4*stats!D2702^2</f>
        <v>2.4881554875000003</v>
      </c>
      <c r="L2702">
        <f>SUMSQ(data!K2702:N2702)-4*stats!E2702^2</f>
        <v>0.26675504999999977</v>
      </c>
      <c r="M2702">
        <f>SUMSQ(data!O2702:R2702)-4*stats!F2702^2</f>
        <v>3.2404756274999995</v>
      </c>
      <c r="N2702">
        <f>SUMSQ(data!S2702:V2702)-4*stats!G2702^2</f>
        <v>2.0580680874999997</v>
      </c>
      <c r="O2702">
        <f t="shared" si="126"/>
        <v>8.7674147399999995</v>
      </c>
      <c r="P2702">
        <f t="shared" si="127"/>
        <v>9.4124976300000043</v>
      </c>
      <c r="Q2702">
        <f t="shared" si="128"/>
        <v>3.2159843072560609E-4</v>
      </c>
    </row>
    <row r="2703" spans="1:17">
      <c r="A2703" t="s">
        <v>2721</v>
      </c>
      <c r="B2703" t="s">
        <v>8360</v>
      </c>
      <c r="C2703">
        <f>AVERAGE(data!C2703:F2703)</f>
        <v>2.556775</v>
      </c>
      <c r="D2703">
        <f>AVERAGE(data!G2703:J2703)</f>
        <v>2.8427500000000001</v>
      </c>
      <c r="E2703">
        <f>AVERAGE(data!K2703:N2703)</f>
        <v>2.905475</v>
      </c>
      <c r="F2703">
        <f>AVERAGE(data!O2703:R2703)</f>
        <v>-0.88785000000000003</v>
      </c>
      <c r="G2703">
        <f>AVERAGE(data!S2703:V2703)</f>
        <v>-0.38837500000000003</v>
      </c>
      <c r="H2703">
        <f>AVERAGE(data!C2703:V2703)</f>
        <v>1.4057549999999999</v>
      </c>
      <c r="I2703">
        <f>SUMSQ(data!C2703:V2703)</f>
        <v>102.23364761000001</v>
      </c>
      <c r="J2703">
        <f>SUMSQ(data!C2703:F2703)-4*stats!C2703^2</f>
        <v>0.3332632874999959</v>
      </c>
      <c r="K2703">
        <f>SUMSQ(data!G2703:J2703)-4*stats!D2703^2</f>
        <v>2.673205209999999</v>
      </c>
      <c r="L2703">
        <f>SUMSQ(data!K2703:N2703)-4*stats!E2703^2</f>
        <v>0.36994500750000014</v>
      </c>
      <c r="M2703">
        <f>SUMSQ(data!O2703:R2703)-4*stats!F2703^2</f>
        <v>0.84216621000000025</v>
      </c>
      <c r="N2703">
        <f>SUMSQ(data!S2703:V2703)-4*stats!G2703^2</f>
        <v>2.0181730875000001</v>
      </c>
      <c r="O2703">
        <f t="shared" si="126"/>
        <v>6.2367528024999954</v>
      </c>
      <c r="P2703">
        <f t="shared" si="127"/>
        <v>143.99534221125003</v>
      </c>
      <c r="Q2703">
        <f t="shared" si="128"/>
        <v>3.98775261387565E-12</v>
      </c>
    </row>
    <row r="2704" spans="1:17">
      <c r="A2704" t="s">
        <v>2722</v>
      </c>
      <c r="B2704" t="s">
        <v>8361</v>
      </c>
      <c r="C2704">
        <f>AVERAGE(data!C2704:F2704)</f>
        <v>-0.41802499999999998</v>
      </c>
      <c r="D2704">
        <f>AVERAGE(data!G2704:J2704)</f>
        <v>-2.155E-2</v>
      </c>
      <c r="E2704">
        <f>AVERAGE(data!K2704:N2704)</f>
        <v>0.28584999999999999</v>
      </c>
      <c r="F2704">
        <f>AVERAGE(data!O2704:R2704)</f>
        <v>2.5049999999999999E-2</v>
      </c>
      <c r="G2704">
        <f>AVERAGE(data!S2704:V2704)</f>
        <v>-0.51517499999999994</v>
      </c>
      <c r="H2704">
        <f>AVERAGE(data!C2704:V2704)</f>
        <v>-0.12877</v>
      </c>
      <c r="I2704">
        <f>SUMSQ(data!C2704:V2704)</f>
        <v>7.0899691399999991</v>
      </c>
      <c r="J2704">
        <f>SUMSQ(data!C2704:F2704)-4*stats!C2704^2</f>
        <v>1.1849703274999999</v>
      </c>
      <c r="K2704">
        <f>SUMSQ(data!G2704:J2704)-4*stats!D2704^2</f>
        <v>0.12205973000000002</v>
      </c>
      <c r="L2704">
        <f>SUMSQ(data!K2704:N2704)-4*stats!E2704^2</f>
        <v>0.36493021000000009</v>
      </c>
      <c r="M2704">
        <f>SUMSQ(data!O2704:R2704)-4*stats!F2704^2</f>
        <v>4.431812999999999E-2</v>
      </c>
      <c r="N2704">
        <f>SUMSQ(data!S2704:V2704)-4*stats!G2704^2</f>
        <v>3.2818815074999996</v>
      </c>
      <c r="O2704">
        <f t="shared" si="126"/>
        <v>4.9981599049999996</v>
      </c>
      <c r="P2704">
        <f t="shared" si="127"/>
        <v>3.1377138524999992</v>
      </c>
      <c r="Q2704">
        <f t="shared" si="128"/>
        <v>3.8987998683438961E-2</v>
      </c>
    </row>
    <row r="2705" spans="1:17" hidden="1">
      <c r="A2705" t="s">
        <v>2723</v>
      </c>
      <c r="B2705" t="s">
        <v>8362</v>
      </c>
      <c r="C2705">
        <f>AVERAGE(data!C2705:F2705)</f>
        <v>0.17409999999999998</v>
      </c>
      <c r="D2705">
        <f>AVERAGE(data!G2705:J2705)</f>
        <v>2.4074999999999999E-2</v>
      </c>
      <c r="E2705">
        <f>AVERAGE(data!K2705:N2705)</f>
        <v>0.38775000000000004</v>
      </c>
      <c r="F2705">
        <f>AVERAGE(data!O2705:R2705)</f>
        <v>8.7100000000000011E-2</v>
      </c>
      <c r="G2705">
        <f>AVERAGE(data!S2705:V2705)</f>
        <v>0.10305</v>
      </c>
      <c r="H2705">
        <f>AVERAGE(data!C2705:V2705)</f>
        <v>0.15521500000000005</v>
      </c>
      <c r="I2705">
        <f>SUMSQ(data!C2705:V2705)</f>
        <v>4.4053438100000006</v>
      </c>
      <c r="J2705">
        <f>SUMSQ(data!C2705:F2705)-4*stats!C2705^2</f>
        <v>0.18442177999999998</v>
      </c>
      <c r="K2705">
        <f>SUMSQ(data!G2705:J2705)-4*stats!D2705^2</f>
        <v>0.2879134075</v>
      </c>
      <c r="L2705">
        <f>SUMSQ(data!K2705:N2705)-4*stats!E2705^2</f>
        <v>0.80222257000000019</v>
      </c>
      <c r="M2705">
        <f>SUMSQ(data!O2705:R2705)-4*stats!F2705^2</f>
        <v>0.67290707999999988</v>
      </c>
      <c r="N2705">
        <f>SUMSQ(data!S2705:V2705)-4*stats!G2705^2</f>
        <v>1.66009421</v>
      </c>
      <c r="O2705">
        <f t="shared" si="126"/>
        <v>3.6075590475000001</v>
      </c>
      <c r="P2705">
        <f t="shared" si="127"/>
        <v>1.1966771437500008</v>
      </c>
      <c r="Q2705">
        <f t="shared" si="128"/>
        <v>0.35719594423830475</v>
      </c>
    </row>
    <row r="2706" spans="1:17">
      <c r="A2706" t="s">
        <v>2724</v>
      </c>
      <c r="B2706" t="s">
        <v>8363</v>
      </c>
      <c r="C2706">
        <f>AVERAGE(data!C2706:F2706)</f>
        <v>0.34367499999999995</v>
      </c>
      <c r="D2706">
        <f>AVERAGE(data!G2706:J2706)</f>
        <v>0.95500000000000007</v>
      </c>
      <c r="E2706">
        <f>AVERAGE(data!K2706:N2706)</f>
        <v>0.8867250000000001</v>
      </c>
      <c r="F2706">
        <f>AVERAGE(data!O2706:R2706)</f>
        <v>7.849999999999982E-3</v>
      </c>
      <c r="G2706">
        <f>AVERAGE(data!S2706:V2706)</f>
        <v>-0.65092499999999998</v>
      </c>
      <c r="H2706">
        <f>AVERAGE(data!C2706:V2706)</f>
        <v>0.30846500000000004</v>
      </c>
      <c r="I2706">
        <f>SUMSQ(data!C2706:V2706)</f>
        <v>13.68413125</v>
      </c>
      <c r="J2706">
        <f>SUMSQ(data!C2706:F2706)-4*stats!C2706^2</f>
        <v>0.53130714749999997</v>
      </c>
      <c r="K2706">
        <f>SUMSQ(data!G2706:J2706)-4*stats!D2706^2</f>
        <v>0.65511453999999958</v>
      </c>
      <c r="L2706">
        <f>SUMSQ(data!K2706:N2706)-4*stats!E2706^2</f>
        <v>2.0073357274999988</v>
      </c>
      <c r="M2706">
        <f>SUMSQ(data!O2706:R2706)-4*stats!F2706^2</f>
        <v>0.25574440999999998</v>
      </c>
      <c r="N2706">
        <f>SUMSQ(data!S2706:V2706)-4*stats!G2706^2</f>
        <v>1.2738945875000001</v>
      </c>
      <c r="O2706">
        <f t="shared" si="126"/>
        <v>4.7233964124999988</v>
      </c>
      <c r="P2706">
        <f t="shared" si="127"/>
        <v>13.441102256250003</v>
      </c>
      <c r="Q2706">
        <f t="shared" si="128"/>
        <v>4.3011531963312463E-5</v>
      </c>
    </row>
    <row r="2707" spans="1:17">
      <c r="A2707" t="s">
        <v>2725</v>
      </c>
      <c r="B2707" t="s">
        <v>8364</v>
      </c>
      <c r="C2707">
        <f>AVERAGE(data!C2707:F2707)</f>
        <v>-1.4749999999999937E-3</v>
      </c>
      <c r="D2707">
        <f>AVERAGE(data!G2707:J2707)</f>
        <v>-0.42617499999999997</v>
      </c>
      <c r="E2707">
        <f>AVERAGE(data!K2707:N2707)</f>
        <v>-6.7674999999999985E-2</v>
      </c>
      <c r="F2707">
        <f>AVERAGE(data!O2707:R2707)</f>
        <v>0.64769999999999994</v>
      </c>
      <c r="G2707">
        <f>AVERAGE(data!S2707:V2707)</f>
        <v>-0.186775</v>
      </c>
      <c r="H2707">
        <f>AVERAGE(data!C2707:V2707)</f>
        <v>-6.8799999999999955E-3</v>
      </c>
      <c r="I2707">
        <f>SUMSQ(data!C2707:V2707)</f>
        <v>14.197690420000001</v>
      </c>
      <c r="J2707">
        <f>SUMSQ(data!C2707:F2707)-4*stats!C2707^2</f>
        <v>0.58641716750000006</v>
      </c>
      <c r="K2707">
        <f>SUMSQ(data!G2707:J2707)-4*stats!D2707^2</f>
        <v>2.1945537675</v>
      </c>
      <c r="L2707">
        <f>SUMSQ(data!K2707:N2707)-4*stats!E2707^2</f>
        <v>1.3805399475</v>
      </c>
      <c r="M2707">
        <f>SUMSQ(data!O2707:R2707)-4*stats!F2707^2</f>
        <v>5.9130304200000019</v>
      </c>
      <c r="N2707">
        <f>SUMSQ(data!S2707:V2707)-4*stats!G2707^2</f>
        <v>1.5607195075</v>
      </c>
      <c r="O2707">
        <f t="shared" si="126"/>
        <v>11.635260810000002</v>
      </c>
      <c r="P2707">
        <f t="shared" si="127"/>
        <v>3.8436444149999982</v>
      </c>
      <c r="Q2707">
        <f t="shared" si="128"/>
        <v>1.9274963004110718E-2</v>
      </c>
    </row>
    <row r="2708" spans="1:17">
      <c r="A2708" t="s">
        <v>2726</v>
      </c>
      <c r="B2708" t="s">
        <v>8365</v>
      </c>
      <c r="C2708">
        <f>AVERAGE(data!C2708:F2708)</f>
        <v>-0.60300000000000009</v>
      </c>
      <c r="D2708">
        <f>AVERAGE(data!G2708:J2708)</f>
        <v>-0.29335</v>
      </c>
      <c r="E2708">
        <f>AVERAGE(data!K2708:N2708)</f>
        <v>-4.8000000000000015E-2</v>
      </c>
      <c r="F2708">
        <f>AVERAGE(data!O2708:R2708)</f>
        <v>1.0567249999999999</v>
      </c>
      <c r="G2708">
        <f>AVERAGE(data!S2708:V2708)</f>
        <v>-1.2138250000000002</v>
      </c>
      <c r="H2708">
        <f>AVERAGE(data!C2708:V2708)</f>
        <v>-0.22029000000000004</v>
      </c>
      <c r="I2708">
        <f>SUMSQ(data!C2708:V2708)</f>
        <v>22.131124700000001</v>
      </c>
      <c r="J2708">
        <f>SUMSQ(data!C2708:F2708)-4*stats!C2708^2</f>
        <v>0.68506709999999971</v>
      </c>
      <c r="K2708">
        <f>SUMSQ(data!G2708:J2708)-4*stats!D2708^2</f>
        <v>5.7042900000000007E-3</v>
      </c>
      <c r="L2708">
        <f>SUMSQ(data!K2708:N2708)-4*stats!E2708^2</f>
        <v>0.30510705999999999</v>
      </c>
      <c r="M2708">
        <f>SUMSQ(data!O2708:R2708)-4*stats!F2708^2</f>
        <v>0.76869268750000153</v>
      </c>
      <c r="N2708">
        <f>SUMSQ(data!S2708:V2708)-4*stats!G2708^2</f>
        <v>8.198529247499998</v>
      </c>
      <c r="O2708">
        <f t="shared" si="126"/>
        <v>9.9631003849999988</v>
      </c>
      <c r="P2708">
        <f t="shared" si="127"/>
        <v>18.252036472500002</v>
      </c>
      <c r="Q2708">
        <f t="shared" si="128"/>
        <v>6.6869336472395977E-6</v>
      </c>
    </row>
    <row r="2709" spans="1:17">
      <c r="A2709" t="s">
        <v>2727</v>
      </c>
      <c r="B2709" t="s">
        <v>8366</v>
      </c>
      <c r="C2709">
        <f>AVERAGE(data!C2709:F2709)</f>
        <v>-0.89427499999999993</v>
      </c>
      <c r="D2709">
        <f>AVERAGE(data!G2709:J2709)</f>
        <v>-0.82730000000000004</v>
      </c>
      <c r="E2709">
        <f>AVERAGE(data!K2709:N2709)</f>
        <v>-0.83147499999999996</v>
      </c>
      <c r="F2709">
        <f>AVERAGE(data!O2709:R2709)</f>
        <v>-0.42427499999999996</v>
      </c>
      <c r="G2709">
        <f>AVERAGE(data!S2709:V2709)</f>
        <v>-0.31637500000000002</v>
      </c>
      <c r="H2709">
        <f>AVERAGE(data!C2709:V2709)</f>
        <v>-0.65873999999999988</v>
      </c>
      <c r="I2709">
        <f>SUMSQ(data!C2709:V2709)</f>
        <v>16.002427319999999</v>
      </c>
      <c r="J2709">
        <f>SUMSQ(data!C2709:F2709)-4*stats!C2709^2</f>
        <v>0.31296954750000072</v>
      </c>
      <c r="K2709">
        <f>SUMSQ(data!G2709:J2709)-4*stats!D2709^2</f>
        <v>0.6230951599999992</v>
      </c>
      <c r="L2709">
        <f>SUMSQ(data!K2709:N2709)-4*stats!E2709^2</f>
        <v>0.20029598750000011</v>
      </c>
      <c r="M2709">
        <f>SUMSQ(data!O2709:R2709)-4*stats!F2709^2</f>
        <v>1.0874596275000004</v>
      </c>
      <c r="N2709">
        <f>SUMSQ(data!S2709:V2709)-4*stats!G2709^2</f>
        <v>3.9561823674999999</v>
      </c>
      <c r="O2709">
        <f t="shared" si="126"/>
        <v>6.1800026900000002</v>
      </c>
      <c r="P2709">
        <f t="shared" si="127"/>
        <v>14.733636944999997</v>
      </c>
      <c r="Q2709">
        <f t="shared" si="128"/>
        <v>2.4895336526276004E-5</v>
      </c>
    </row>
    <row r="2710" spans="1:17" hidden="1">
      <c r="A2710" t="s">
        <v>2728</v>
      </c>
      <c r="B2710" t="s">
        <v>8367</v>
      </c>
      <c r="C2710">
        <f>AVERAGE(data!C2710:F2710)</f>
        <v>-0.35469999999999996</v>
      </c>
      <c r="D2710">
        <f>AVERAGE(data!G2710:J2710)</f>
        <v>-6.5874999999999989E-2</v>
      </c>
      <c r="E2710">
        <f>AVERAGE(data!K2710:N2710)</f>
        <v>3.1000000000000007E-2</v>
      </c>
      <c r="F2710">
        <f>AVERAGE(data!O2710:R2710)</f>
        <v>0.163275</v>
      </c>
      <c r="G2710">
        <f>AVERAGE(data!S2710:V2710)</f>
        <v>-0.5414000000000001</v>
      </c>
      <c r="H2710">
        <f>AVERAGE(data!C2710:V2710)</f>
        <v>-0.15354000000000001</v>
      </c>
      <c r="I2710">
        <f>SUMSQ(data!C2710:V2710)</f>
        <v>12.35544966</v>
      </c>
      <c r="J2710">
        <f>SUMSQ(data!C2710:F2710)-4*stats!C2710^2</f>
        <v>0.40417654000000003</v>
      </c>
      <c r="K2710">
        <f>SUMSQ(data!G2710:J2710)-4*stats!D2710^2</f>
        <v>1.0286728474999998</v>
      </c>
      <c r="L2710">
        <f>SUMSQ(data!K2710:N2710)-4*stats!E2710^2</f>
        <v>0.44539241999999996</v>
      </c>
      <c r="M2710">
        <f>SUMSQ(data!O2710:R2710)-4*stats!F2710^2</f>
        <v>6.1665987500000033E-2</v>
      </c>
      <c r="N2710">
        <f>SUMSQ(data!S2710:V2710)-4*stats!G2710^2</f>
        <v>8.6120006999999994</v>
      </c>
      <c r="O2710">
        <f t="shared" si="126"/>
        <v>10.551908494999999</v>
      </c>
      <c r="P2710">
        <f t="shared" si="127"/>
        <v>2.7053117475000006</v>
      </c>
      <c r="Q2710">
        <f t="shared" si="128"/>
        <v>6.1760567246075891E-2</v>
      </c>
    </row>
    <row r="2711" spans="1:17">
      <c r="A2711" t="s">
        <v>2729</v>
      </c>
      <c r="B2711" t="s">
        <v>8368</v>
      </c>
      <c r="C2711">
        <f>AVERAGE(data!C2711:F2711)</f>
        <v>6.5000000000000058E-3</v>
      </c>
      <c r="D2711">
        <f>AVERAGE(data!G2711:J2711)</f>
        <v>0.18162499999999998</v>
      </c>
      <c r="E2711">
        <f>AVERAGE(data!K2711:N2711)</f>
        <v>0.87924999999999998</v>
      </c>
      <c r="F2711">
        <f>AVERAGE(data!O2711:R2711)</f>
        <v>2.0124999999999997</v>
      </c>
      <c r="G2711">
        <f>AVERAGE(data!S2711:V2711)</f>
        <v>-7.4249999999999997E-2</v>
      </c>
      <c r="H2711">
        <f>AVERAGE(data!C2711:V2711)</f>
        <v>0.6011249999999998</v>
      </c>
      <c r="I2711">
        <f>SUMSQ(data!C2711:V2711)</f>
        <v>33.598427729999997</v>
      </c>
      <c r="J2711">
        <f>SUMSQ(data!C2711:F2711)-4*stats!C2711^2</f>
        <v>0.32696418000000005</v>
      </c>
      <c r="K2711">
        <f>SUMSQ(data!G2711:J2711)-4*stats!D2711^2</f>
        <v>5.7907216474999998</v>
      </c>
      <c r="L2711">
        <f>SUMSQ(data!K2711:N2711)-4*stats!E2711^2</f>
        <v>3.3675828499999985</v>
      </c>
      <c r="M2711">
        <f>SUMSQ(data!O2711:R2711)-4*stats!F2711^2</f>
        <v>3.8786056200000054</v>
      </c>
      <c r="N2711">
        <f>SUMSQ(data!S2711:V2711)-4*stats!G2711^2</f>
        <v>0.78743436999999994</v>
      </c>
      <c r="O2711">
        <f t="shared" si="126"/>
        <v>14.151308667500004</v>
      </c>
      <c r="P2711">
        <f t="shared" si="127"/>
        <v>29.17067859374999</v>
      </c>
      <c r="Q2711">
        <f t="shared" si="128"/>
        <v>3.202380303796972E-7</v>
      </c>
    </row>
    <row r="2712" spans="1:17">
      <c r="A2712" t="s">
        <v>2730</v>
      </c>
      <c r="B2712" t="s">
        <v>8369</v>
      </c>
      <c r="C2712">
        <f>AVERAGE(data!C2712:F2712)</f>
        <v>-6.8049999999999999E-2</v>
      </c>
      <c r="D2712">
        <f>AVERAGE(data!G2712:J2712)</f>
        <v>0.442</v>
      </c>
      <c r="E2712">
        <f>AVERAGE(data!K2712:N2712)</f>
        <v>0.49879999999999991</v>
      </c>
      <c r="F2712">
        <f>AVERAGE(data!O2712:R2712)</f>
        <v>0.34179999999999999</v>
      </c>
      <c r="G2712">
        <f>AVERAGE(data!S2712:V2712)</f>
        <v>9.3749999999999972E-2</v>
      </c>
      <c r="H2712">
        <f>AVERAGE(data!C2712:V2712)</f>
        <v>0.26166</v>
      </c>
      <c r="I2712">
        <f>SUMSQ(data!C2712:V2712)</f>
        <v>12.66475348</v>
      </c>
      <c r="J2712">
        <f>SUMSQ(data!C2712:F2712)-4*stats!C2712^2</f>
        <v>4.0160972299999997</v>
      </c>
      <c r="K2712">
        <f>SUMSQ(data!G2712:J2712)-4*stats!D2712^2</f>
        <v>0.29983841999999983</v>
      </c>
      <c r="L2712">
        <f>SUMSQ(data!K2712:N2712)-4*stats!E2712^2</f>
        <v>0.66777686000000036</v>
      </c>
      <c r="M2712">
        <f>SUMSQ(data!O2712:R2712)-4*stats!F2712^2</f>
        <v>4.3727104200000007</v>
      </c>
      <c r="N2712">
        <f>SUMSQ(data!S2712:V2712)-4*stats!G2712^2</f>
        <v>1.01068037</v>
      </c>
      <c r="O2712">
        <f t="shared" si="126"/>
        <v>10.3671033</v>
      </c>
      <c r="P2712">
        <f t="shared" si="127"/>
        <v>3.4464752699999996</v>
      </c>
      <c r="Q2712">
        <f t="shared" si="128"/>
        <v>2.8451531086020537E-2</v>
      </c>
    </row>
    <row r="2713" spans="1:17">
      <c r="A2713" t="s">
        <v>2731</v>
      </c>
      <c r="B2713" t="s">
        <v>8370</v>
      </c>
      <c r="C2713">
        <f>AVERAGE(data!C2713:F2713)</f>
        <v>-0.15629999999999997</v>
      </c>
      <c r="D2713">
        <f>AVERAGE(data!G2713:J2713)</f>
        <v>-0.76239999999999997</v>
      </c>
      <c r="E2713">
        <f>AVERAGE(data!K2713:N2713)</f>
        <v>0.27652500000000002</v>
      </c>
      <c r="F2713">
        <f>AVERAGE(data!O2713:R2713)</f>
        <v>-0.35147499999999998</v>
      </c>
      <c r="G2713">
        <f>AVERAGE(data!S2713:V2713)</f>
        <v>7.6899999999999996E-2</v>
      </c>
      <c r="H2713">
        <f>AVERAGE(data!C2713:V2713)</f>
        <v>-0.18334999999999999</v>
      </c>
      <c r="I2713">
        <f>SUMSQ(data!C2713:V2713)</f>
        <v>19.545722099999999</v>
      </c>
      <c r="J2713">
        <f>SUMSQ(data!C2713:F2713)-4*stats!C2713^2</f>
        <v>1.8197020599999998</v>
      </c>
      <c r="K2713">
        <f>SUMSQ(data!G2713:J2713)-4*stats!D2713^2</f>
        <v>6.278124720000001</v>
      </c>
      <c r="L2713">
        <f>SUMSQ(data!K2713:N2713)-4*stats!E2713^2</f>
        <v>0.7579478475000001</v>
      </c>
      <c r="M2713">
        <f>SUMSQ(data!O2713:R2713)-4*stats!F2713^2</f>
        <v>2.8657999275000003</v>
      </c>
      <c r="N2713">
        <f>SUMSQ(data!S2713:V2713)-4*stats!G2713^2</f>
        <v>4.5777562999999999</v>
      </c>
      <c r="O2713">
        <f t="shared" si="126"/>
        <v>16.299330855000001</v>
      </c>
      <c r="P2713">
        <f t="shared" si="127"/>
        <v>4.8695868674999971</v>
      </c>
      <c r="Q2713">
        <f t="shared" si="128"/>
        <v>7.6063305918984006E-3</v>
      </c>
    </row>
    <row r="2714" spans="1:17" hidden="1">
      <c r="A2714" t="s">
        <v>2732</v>
      </c>
      <c r="B2714" t="s">
        <v>8371</v>
      </c>
      <c r="C2714">
        <f>AVERAGE(data!C2714:F2714)</f>
        <v>3.4000000000000072E-3</v>
      </c>
      <c r="D2714">
        <f>AVERAGE(data!G2714:J2714)</f>
        <v>-0.10415000000000001</v>
      </c>
      <c r="E2714">
        <f>AVERAGE(data!K2714:N2714)</f>
        <v>0.10539999999999999</v>
      </c>
      <c r="F2714">
        <f>AVERAGE(data!O2714:R2714)</f>
        <v>0.24510000000000004</v>
      </c>
      <c r="G2714">
        <f>AVERAGE(data!S2714:V2714)</f>
        <v>6.230000000000005E-2</v>
      </c>
      <c r="H2714">
        <f>AVERAGE(data!C2714:V2714)</f>
        <v>6.2410000000000007E-2</v>
      </c>
      <c r="I2714">
        <f>SUMSQ(data!C2714:V2714)</f>
        <v>10.661004860000002</v>
      </c>
      <c r="J2714">
        <f>SUMSQ(data!C2714:F2714)-4*stats!C2714^2</f>
        <v>0.69458553999999995</v>
      </c>
      <c r="K2714">
        <f>SUMSQ(data!G2714:J2714)-4*stats!D2714^2</f>
        <v>0.46907253000000004</v>
      </c>
      <c r="L2714">
        <f>SUMSQ(data!K2714:N2714)-4*stats!E2714^2</f>
        <v>1.4182302999999998</v>
      </c>
      <c r="M2714">
        <f>SUMSQ(data!O2714:R2714)-4*stats!F2714^2</f>
        <v>4.9963158600000002</v>
      </c>
      <c r="N2714">
        <f>SUMSQ(data!S2714:V2714)-4*stats!G2714^2</f>
        <v>2.7391076600000002</v>
      </c>
      <c r="O2714">
        <f t="shared" si="126"/>
        <v>10.317311889999999</v>
      </c>
      <c r="P2714">
        <f t="shared" si="127"/>
        <v>0.51553945500000431</v>
      </c>
      <c r="Q2714">
        <f t="shared" si="128"/>
        <v>0.76060382036887364</v>
      </c>
    </row>
    <row r="2715" spans="1:17">
      <c r="A2715" t="s">
        <v>2733</v>
      </c>
      <c r="B2715" t="s">
        <v>8372</v>
      </c>
      <c r="C2715">
        <f>AVERAGE(data!C2715:F2715)</f>
        <v>1.3756499999999998</v>
      </c>
      <c r="D2715">
        <f>AVERAGE(data!G2715:J2715)</f>
        <v>0.39945000000000003</v>
      </c>
      <c r="E2715">
        <f>AVERAGE(data!K2715:N2715)</f>
        <v>7.425000000000001E-2</v>
      </c>
      <c r="F2715">
        <f>AVERAGE(data!O2715:R2715)</f>
        <v>0.56112499999999987</v>
      </c>
      <c r="G2715">
        <f>AVERAGE(data!S2715:V2715)</f>
        <v>0.23099999999999998</v>
      </c>
      <c r="H2715">
        <f>AVERAGE(data!C2715:V2715)</f>
        <v>0.52829499999999985</v>
      </c>
      <c r="I2715">
        <f>SUMSQ(data!C2715:V2715)</f>
        <v>29.982370189999994</v>
      </c>
      <c r="J2715">
        <f>SUMSQ(data!C2715:F2715)-4*stats!C2715^2</f>
        <v>5.2476305300000012</v>
      </c>
      <c r="K2715">
        <f>SUMSQ(data!G2715:J2715)-4*stats!D2715^2</f>
        <v>0.41057648999999996</v>
      </c>
      <c r="L2715">
        <f>SUMSQ(data!K2715:N2715)-4*stats!E2715^2</f>
        <v>1.14534197</v>
      </c>
      <c r="M2715">
        <f>SUMSQ(data!O2715:R2715)-4*stats!F2715^2</f>
        <v>7.8054687675000007</v>
      </c>
      <c r="N2715">
        <f>SUMSQ(data!S2715:V2715)-4*stats!G2715^2</f>
        <v>5.6705182200000008</v>
      </c>
      <c r="O2715">
        <f t="shared" si="126"/>
        <v>20.279535977500004</v>
      </c>
      <c r="P2715">
        <f t="shared" si="127"/>
        <v>14.554251318749985</v>
      </c>
      <c r="Q2715">
        <f t="shared" si="128"/>
        <v>2.6795809095369899E-5</v>
      </c>
    </row>
    <row r="2716" spans="1:17">
      <c r="A2716" t="s">
        <v>2734</v>
      </c>
      <c r="B2716" t="s">
        <v>8373</v>
      </c>
      <c r="C2716">
        <f>AVERAGE(data!C2716:F2716)</f>
        <v>0.3029</v>
      </c>
      <c r="D2716">
        <f>AVERAGE(data!G2716:J2716)</f>
        <v>0.4496</v>
      </c>
      <c r="E2716">
        <f>AVERAGE(data!K2716:N2716)</f>
        <v>0.43585000000000002</v>
      </c>
      <c r="F2716">
        <f>AVERAGE(data!O2716:R2716)</f>
        <v>0.45749999999999996</v>
      </c>
      <c r="G2716">
        <f>AVERAGE(data!S2716:V2716)</f>
        <v>0.638625</v>
      </c>
      <c r="H2716">
        <f>AVERAGE(data!C2716:V2716)</f>
        <v>0.45689499999999994</v>
      </c>
      <c r="I2716">
        <f>SUMSQ(data!C2716:V2716)</f>
        <v>11.003978310000001</v>
      </c>
      <c r="J2716">
        <f>SUMSQ(data!C2716:F2716)-4*stats!C2716^2</f>
        <v>1.09562834</v>
      </c>
      <c r="K2716">
        <f>SUMSQ(data!G2716:J2716)-4*stats!D2716^2</f>
        <v>1.4938478600000002</v>
      </c>
      <c r="L2716">
        <f>SUMSQ(data!K2716:N2716)-4*stats!E2716^2</f>
        <v>0.16584900999999996</v>
      </c>
      <c r="M2716">
        <f>SUMSQ(data!O2716:R2716)-4*stats!F2716^2</f>
        <v>2.4953949</v>
      </c>
      <c r="N2716">
        <f>SUMSQ(data!S2716:V2716)-4*stats!G2716^2</f>
        <v>1.3492504675000001</v>
      </c>
      <c r="O2716">
        <f t="shared" si="126"/>
        <v>6.5999705774999997</v>
      </c>
      <c r="P2716">
        <f t="shared" si="127"/>
        <v>6.6060115987500012</v>
      </c>
      <c r="Q2716">
        <f t="shared" si="128"/>
        <v>1.9435574635366484E-3</v>
      </c>
    </row>
    <row r="2717" spans="1:17">
      <c r="A2717" t="s">
        <v>2735</v>
      </c>
      <c r="B2717" t="s">
        <v>8374</v>
      </c>
      <c r="C2717">
        <f>AVERAGE(data!C2717:F2717)</f>
        <v>0.98260000000000003</v>
      </c>
      <c r="D2717">
        <f>AVERAGE(data!G2717:J2717)</f>
        <v>0.91127499999999995</v>
      </c>
      <c r="E2717">
        <f>AVERAGE(data!K2717:N2717)</f>
        <v>1.1599750000000002</v>
      </c>
      <c r="F2717">
        <f>AVERAGE(data!O2717:R2717)</f>
        <v>-0.14350000000000002</v>
      </c>
      <c r="G2717">
        <f>AVERAGE(data!S2717:V2717)</f>
        <v>0.14442500000000003</v>
      </c>
      <c r="H2717">
        <f>AVERAGE(data!C2717:V2717)</f>
        <v>0.61095500000000003</v>
      </c>
      <c r="I2717">
        <f>SUMSQ(data!C2717:V2717)</f>
        <v>26.515894249999999</v>
      </c>
      <c r="J2717">
        <f>SUMSQ(data!C2717:F2717)-4*stats!C2717^2</f>
        <v>0.48964169999999951</v>
      </c>
      <c r="K2717">
        <f>SUMSQ(data!G2717:J2717)-4*stats!D2717^2</f>
        <v>7.9533318875000001</v>
      </c>
      <c r="L2717">
        <f>SUMSQ(data!K2717:N2717)-4*stats!E2717^2</f>
        <v>0.44368908749999747</v>
      </c>
      <c r="M2717">
        <f>SUMSQ(data!O2717:R2717)-4*stats!F2717^2</f>
        <v>1.1881791800000001</v>
      </c>
      <c r="N2717">
        <f>SUMSQ(data!S2717:V2717)-4*stats!G2717^2</f>
        <v>3.7093815275000002</v>
      </c>
      <c r="O2717">
        <f t="shared" si="126"/>
        <v>13.784223382499997</v>
      </c>
      <c r="P2717">
        <f t="shared" si="127"/>
        <v>19.097506301250004</v>
      </c>
      <c r="Q2717">
        <f t="shared" si="128"/>
        <v>5.0314057680463331E-6</v>
      </c>
    </row>
    <row r="2718" spans="1:17">
      <c r="A2718" t="s">
        <v>2736</v>
      </c>
      <c r="B2718" t="s">
        <v>8375</v>
      </c>
      <c r="C2718">
        <f>AVERAGE(data!C2718:F2718)</f>
        <v>-1.2024999999999999</v>
      </c>
      <c r="D2718">
        <f>AVERAGE(data!G2718:J2718)</f>
        <v>-1.4375249999999999</v>
      </c>
      <c r="E2718">
        <f>AVERAGE(data!K2718:N2718)</f>
        <v>-1.6194250000000001</v>
      </c>
      <c r="F2718">
        <f>AVERAGE(data!O2718:R2718)</f>
        <v>0.11875000000000002</v>
      </c>
      <c r="G2718">
        <f>AVERAGE(data!S2718:V2718)</f>
        <v>-0.13389999999999999</v>
      </c>
      <c r="H2718">
        <f>AVERAGE(data!C2718:V2718)</f>
        <v>-0.85492000000000012</v>
      </c>
      <c r="I2718">
        <f>SUMSQ(data!C2718:V2718)</f>
        <v>36.376072960000009</v>
      </c>
      <c r="J2718">
        <f>SUMSQ(data!C2718:F2718)-4*stats!C2718^2</f>
        <v>1.4536225000000025</v>
      </c>
      <c r="K2718">
        <f>SUMSQ(data!G2718:J2718)-4*stats!D2718^2</f>
        <v>2.5302813475000008</v>
      </c>
      <c r="L2718">
        <f>SUMSQ(data!K2718:N2718)-4*stats!E2718^2</f>
        <v>1.4729746074999994</v>
      </c>
      <c r="M2718">
        <f>SUMSQ(data!O2718:R2718)-4*stats!F2718^2</f>
        <v>5.0425442499999997</v>
      </c>
      <c r="N2718">
        <f>SUMSQ(data!S2718:V2718)-4*stats!G2718^2</f>
        <v>1.2084403400000003</v>
      </c>
      <c r="O2718">
        <f t="shared" si="126"/>
        <v>11.707863045000003</v>
      </c>
      <c r="P2718">
        <f t="shared" si="127"/>
        <v>37.002314872500008</v>
      </c>
      <c r="Q2718">
        <f t="shared" si="128"/>
        <v>6.4137951248875865E-8</v>
      </c>
    </row>
    <row r="2719" spans="1:17">
      <c r="A2719" t="s">
        <v>2737</v>
      </c>
      <c r="B2719" t="s">
        <v>8376</v>
      </c>
      <c r="C2719">
        <f>AVERAGE(data!C2719:F2719)</f>
        <v>0.34175</v>
      </c>
      <c r="D2719">
        <f>AVERAGE(data!G2719:J2719)</f>
        <v>-0.66070000000000007</v>
      </c>
      <c r="E2719">
        <f>AVERAGE(data!K2719:N2719)</f>
        <v>8.6750000000000008E-2</v>
      </c>
      <c r="F2719">
        <f>AVERAGE(data!O2719:R2719)</f>
        <v>0.1729</v>
      </c>
      <c r="G2719">
        <f>AVERAGE(data!S2719:V2719)</f>
        <v>2.0000000000000018E-3</v>
      </c>
      <c r="H2719">
        <f>AVERAGE(data!C2719:V2719)</f>
        <v>-1.1459999999999993E-2</v>
      </c>
      <c r="I2719">
        <f>SUMSQ(data!C2719:V2719)</f>
        <v>15.188848039999998</v>
      </c>
      <c r="J2719">
        <f>SUMSQ(data!C2719:F2719)-4*stats!C2719^2</f>
        <v>7.6831649299999993</v>
      </c>
      <c r="K2719">
        <f>SUMSQ(data!G2719:J2719)-4*stats!D2719^2</f>
        <v>0.66096169999999899</v>
      </c>
      <c r="L2719">
        <f>SUMSQ(data!K2719:N2719)-4*stats!E2719^2</f>
        <v>0.93291285000000002</v>
      </c>
      <c r="M2719">
        <f>SUMSQ(data!O2719:R2719)-4*stats!F2719^2</f>
        <v>2.5580257999999998</v>
      </c>
      <c r="N2719">
        <f>SUMSQ(data!S2719:V2719)-4*stats!G2719^2</f>
        <v>0.99081666000000013</v>
      </c>
      <c r="O2719">
        <f t="shared" si="126"/>
        <v>12.825881939999997</v>
      </c>
      <c r="P2719">
        <f t="shared" si="127"/>
        <v>3.5444491500000019</v>
      </c>
      <c r="Q2719">
        <f t="shared" si="128"/>
        <v>2.5803616005764685E-2</v>
      </c>
    </row>
    <row r="2720" spans="1:17">
      <c r="A2720" t="s">
        <v>2738</v>
      </c>
      <c r="B2720" t="s">
        <v>8377</v>
      </c>
      <c r="C2720">
        <f>AVERAGE(data!C2720:F2720)</f>
        <v>6.5024999999999999E-2</v>
      </c>
      <c r="D2720">
        <f>AVERAGE(data!G2720:J2720)</f>
        <v>-0.23920000000000002</v>
      </c>
      <c r="E2720">
        <f>AVERAGE(data!K2720:N2720)</f>
        <v>-0.31489999999999996</v>
      </c>
      <c r="F2720">
        <f>AVERAGE(data!O2720:R2720)</f>
        <v>0.107575</v>
      </c>
      <c r="G2720">
        <f>AVERAGE(data!S2720:V2720)</f>
        <v>-0.64080000000000004</v>
      </c>
      <c r="H2720">
        <f>AVERAGE(data!C2720:V2720)</f>
        <v>-0.20446</v>
      </c>
      <c r="I2720">
        <f>SUMSQ(data!C2720:V2720)</f>
        <v>10.952598179999999</v>
      </c>
      <c r="J2720">
        <f>SUMSQ(data!C2720:F2720)-4*stats!C2720^2</f>
        <v>0.76101932750000001</v>
      </c>
      <c r="K2720">
        <f>SUMSQ(data!G2720:J2720)-4*stats!D2720^2</f>
        <v>0.42347540000000006</v>
      </c>
      <c r="L2720">
        <f>SUMSQ(data!K2720:N2720)-4*stats!E2720^2</f>
        <v>3.8562740000000151E-2</v>
      </c>
      <c r="M2720">
        <f>SUMSQ(data!O2720:R2720)-4*stats!F2720^2</f>
        <v>1.7744486874999998</v>
      </c>
      <c r="N2720">
        <f>SUMSQ(data!S2720:V2720)-4*stats!G2720^2</f>
        <v>5.6238763400000007</v>
      </c>
      <c r="O2720">
        <f t="shared" si="126"/>
        <v>8.6213824950000006</v>
      </c>
      <c r="P2720">
        <f t="shared" si="127"/>
        <v>3.4968235274999975</v>
      </c>
      <c r="Q2720">
        <f t="shared" si="128"/>
        <v>2.7054828520592253E-2</v>
      </c>
    </row>
    <row r="2721" spans="1:17" hidden="1">
      <c r="A2721" t="s">
        <v>2739</v>
      </c>
      <c r="B2721" t="s">
        <v>8378</v>
      </c>
      <c r="C2721">
        <f>AVERAGE(data!C2721:F2721)</f>
        <v>-0.4274</v>
      </c>
      <c r="D2721">
        <f>AVERAGE(data!G2721:J2721)</f>
        <v>-0.16292499999999999</v>
      </c>
      <c r="E2721">
        <f>AVERAGE(data!K2721:N2721)</f>
        <v>3.4849999999999999E-2</v>
      </c>
      <c r="F2721">
        <f>AVERAGE(data!O2721:R2721)</f>
        <v>0.12527500000000003</v>
      </c>
      <c r="G2721">
        <f>AVERAGE(data!S2721:V2721)</f>
        <v>-0.48069999999999996</v>
      </c>
      <c r="H2721">
        <f>AVERAGE(data!C2721:V2721)</f>
        <v>-0.18217999999999998</v>
      </c>
      <c r="I2721">
        <f>SUMSQ(data!C2721:V2721)</f>
        <v>4.9997928199999988</v>
      </c>
      <c r="J2721">
        <f>SUMSQ(data!C2721:F2721)-4*stats!C2721^2</f>
        <v>0.58643303999999985</v>
      </c>
      <c r="K2721">
        <f>SUMSQ(data!G2721:J2721)-4*stats!D2721^2</f>
        <v>0.19680252750000005</v>
      </c>
      <c r="L2721">
        <f>SUMSQ(data!K2721:N2721)-4*stats!E2721^2</f>
        <v>0.10182317</v>
      </c>
      <c r="M2721">
        <f>SUMSQ(data!O2721:R2721)-4*stats!F2721^2</f>
        <v>1.8180923675</v>
      </c>
      <c r="N2721">
        <f>SUMSQ(data!S2721:V2721)-4*stats!G2721^2</f>
        <v>0.46785710000000025</v>
      </c>
      <c r="O2721">
        <f t="shared" si="126"/>
        <v>3.1710082050000001</v>
      </c>
      <c r="P2721">
        <f t="shared" si="127"/>
        <v>2.7431769224999982</v>
      </c>
      <c r="Q2721">
        <f t="shared" si="128"/>
        <v>5.9269584836180264E-2</v>
      </c>
    </row>
    <row r="2722" spans="1:17">
      <c r="A2722" t="s">
        <v>2740</v>
      </c>
      <c r="B2722" t="s">
        <v>8379</v>
      </c>
      <c r="C2722">
        <f>AVERAGE(data!C2722:F2722)</f>
        <v>1.6179000000000001</v>
      </c>
      <c r="D2722">
        <f>AVERAGE(data!G2722:J2722)</f>
        <v>1.5610999999999999</v>
      </c>
      <c r="E2722">
        <f>AVERAGE(data!K2722:N2722)</f>
        <v>1.3194000000000001</v>
      </c>
      <c r="F2722">
        <f>AVERAGE(data!O2722:R2722)</f>
        <v>-0.17985000000000001</v>
      </c>
      <c r="G2722">
        <f>AVERAGE(data!S2722:V2722)</f>
        <v>-0.18045</v>
      </c>
      <c r="H2722">
        <f>AVERAGE(data!C2722:V2722)</f>
        <v>0.82762000000000013</v>
      </c>
      <c r="I2722">
        <f>SUMSQ(data!C2722:V2722)</f>
        <v>33.603779780000011</v>
      </c>
      <c r="J2722">
        <f>SUMSQ(data!C2722:F2722)-4*stats!C2722^2</f>
        <v>1.5708346199999994</v>
      </c>
      <c r="K2722">
        <f>SUMSQ(data!G2722:J2722)-4*stats!D2722^2</f>
        <v>0.12442772000000168</v>
      </c>
      <c r="L2722">
        <f>SUMSQ(data!K2722:N2722)-4*stats!E2722^2</f>
        <v>0.22068969999999766</v>
      </c>
      <c r="M2722">
        <f>SUMSQ(data!O2722:R2722)-4*stats!F2722^2</f>
        <v>3.0846745099999997</v>
      </c>
      <c r="N2722">
        <f>SUMSQ(data!S2722:V2722)-4*stats!G2722^2</f>
        <v>1.16172041</v>
      </c>
      <c r="O2722">
        <f t="shared" si="126"/>
        <v>6.162346959999998</v>
      </c>
      <c r="P2722">
        <f t="shared" si="127"/>
        <v>41.162149230000018</v>
      </c>
      <c r="Q2722">
        <f t="shared" si="128"/>
        <v>3.0846693445198429E-8</v>
      </c>
    </row>
    <row r="2723" spans="1:17">
      <c r="A2723" t="s">
        <v>2741</v>
      </c>
      <c r="B2723" t="s">
        <v>8380</v>
      </c>
      <c r="C2723">
        <f>AVERAGE(data!C2723:F2723)</f>
        <v>1.211225</v>
      </c>
      <c r="D2723">
        <f>AVERAGE(data!G2723:J2723)</f>
        <v>1.0470999999999999</v>
      </c>
      <c r="E2723">
        <f>AVERAGE(data!K2723:N2723)</f>
        <v>1.053075</v>
      </c>
      <c r="F2723">
        <f>AVERAGE(data!O2723:R2723)</f>
        <v>0.11805</v>
      </c>
      <c r="G2723">
        <f>AVERAGE(data!S2723:V2723)</f>
        <v>0.13427499999999998</v>
      </c>
      <c r="H2723">
        <f>AVERAGE(data!C2723:V2723)</f>
        <v>0.71274499999999974</v>
      </c>
      <c r="I2723">
        <f>SUMSQ(data!C2723:V2723)</f>
        <v>18.320206489999993</v>
      </c>
      <c r="J2723">
        <f>SUMSQ(data!C2723:F2723)-4*stats!C2723^2</f>
        <v>0.42807804749999967</v>
      </c>
      <c r="K2723">
        <f>SUMSQ(data!G2723:J2723)-4*stats!D2723^2</f>
        <v>0.65271525999999991</v>
      </c>
      <c r="L2723">
        <f>SUMSQ(data!K2723:N2723)-4*stats!E2723^2</f>
        <v>0.21428202750000036</v>
      </c>
      <c r="M2723">
        <f>SUMSQ(data!O2723:R2723)-4*stats!F2723^2</f>
        <v>1.0581571699999999</v>
      </c>
      <c r="N2723">
        <f>SUMSQ(data!S2723:V2723)-4*stats!G2723^2</f>
        <v>1.1493062075</v>
      </c>
      <c r="O2723">
        <f t="shared" si="126"/>
        <v>3.5025387124999998</v>
      </c>
      <c r="P2723">
        <f t="shared" si="127"/>
        <v>22.226501666249991</v>
      </c>
      <c r="Q2723">
        <f t="shared" si="128"/>
        <v>1.9108652422149373E-6</v>
      </c>
    </row>
    <row r="2724" spans="1:17">
      <c r="A2724" t="s">
        <v>2742</v>
      </c>
      <c r="B2724" t="s">
        <v>8381</v>
      </c>
      <c r="C2724">
        <f>AVERAGE(data!C2724:F2724)</f>
        <v>2.63415</v>
      </c>
      <c r="D2724">
        <f>AVERAGE(data!G2724:J2724)</f>
        <v>2.6230500000000001</v>
      </c>
      <c r="E2724">
        <f>AVERAGE(data!K2724:N2724)</f>
        <v>2.7420499999999999</v>
      </c>
      <c r="F2724">
        <f>AVERAGE(data!O2724:R2724)</f>
        <v>-1.96855</v>
      </c>
      <c r="G2724">
        <f>AVERAGE(data!S2724:V2724)</f>
        <v>-0.74192499999999995</v>
      </c>
      <c r="H2724">
        <f>AVERAGE(data!C2724:V2724)</f>
        <v>1.057755</v>
      </c>
      <c r="I2724">
        <f>SUMSQ(data!C2724:V2724)</f>
        <v>120.67185492999999</v>
      </c>
      <c r="J2724">
        <f>SUMSQ(data!C2724:F2724)-4*stats!C2724^2</f>
        <v>4.8667650900000048</v>
      </c>
      <c r="K2724">
        <f>SUMSQ(data!G2724:J2724)-4*stats!D2724^2</f>
        <v>2.9848376899999955</v>
      </c>
      <c r="L2724">
        <f>SUMSQ(data!K2724:N2724)-4*stats!E2724^2</f>
        <v>2.3723056299999996</v>
      </c>
      <c r="M2724">
        <f>SUMSQ(data!O2724:R2724)-4*stats!F2724^2</f>
        <v>5.6645388499999996</v>
      </c>
      <c r="N2724">
        <f>SUMSQ(data!S2724:V2724)-4*stats!G2724^2</f>
        <v>1.7289375275000003</v>
      </c>
      <c r="O2724">
        <f t="shared" si="126"/>
        <v>17.617384787500001</v>
      </c>
      <c r="P2724">
        <f t="shared" si="127"/>
        <v>154.58170521374998</v>
      </c>
      <c r="Q2724">
        <f t="shared" si="128"/>
        <v>2.3714473700364741E-12</v>
      </c>
    </row>
    <row r="2725" spans="1:17">
      <c r="A2725" t="s">
        <v>2743</v>
      </c>
      <c r="B2725" t="s">
        <v>8382</v>
      </c>
      <c r="C2725">
        <f>AVERAGE(data!C2725:F2725)</f>
        <v>2.8221750000000001</v>
      </c>
      <c r="D2725">
        <f>AVERAGE(data!G2725:J2725)</f>
        <v>2.9915250000000002</v>
      </c>
      <c r="E2725">
        <f>AVERAGE(data!K2725:N2725)</f>
        <v>3.1093500000000001</v>
      </c>
      <c r="F2725">
        <f>AVERAGE(data!O2725:R2725)</f>
        <v>-0.98550000000000004</v>
      </c>
      <c r="G2725">
        <f>AVERAGE(data!S2725:V2725)</f>
        <v>-0.9148750000000001</v>
      </c>
      <c r="H2725">
        <f>AVERAGE(data!C2725:V2725)</f>
        <v>1.4045349999999999</v>
      </c>
      <c r="I2725">
        <f>SUMSQ(data!C2725:V2725)</f>
        <v>121.22580534999997</v>
      </c>
      <c r="J2725">
        <f>SUMSQ(data!C2725:F2725)-4*stats!C2725^2</f>
        <v>2.1204683274999958</v>
      </c>
      <c r="K2725">
        <f>SUMSQ(data!G2725:J2725)-4*stats!D2725^2</f>
        <v>0.89387172749999877</v>
      </c>
      <c r="L2725">
        <f>SUMSQ(data!K2725:N2725)-4*stats!E2725^2</f>
        <v>2.0548538099999973</v>
      </c>
      <c r="M2725">
        <f>SUMSQ(data!O2725:R2725)-4*stats!F2725^2</f>
        <v>0.7667366999999996</v>
      </c>
      <c r="N2725">
        <f>SUMSQ(data!S2725:V2725)-4*stats!G2725^2</f>
        <v>1.829244807499999</v>
      </c>
      <c r="O2725">
        <f t="shared" si="126"/>
        <v>7.6651753724999896</v>
      </c>
      <c r="P2725">
        <f t="shared" si="127"/>
        <v>170.34094496624999</v>
      </c>
      <c r="Q2725">
        <f t="shared" si="128"/>
        <v>1.1629451392792817E-12</v>
      </c>
    </row>
    <row r="2726" spans="1:17">
      <c r="A2726" t="s">
        <v>2744</v>
      </c>
      <c r="B2726" t="s">
        <v>8383</v>
      </c>
      <c r="C2726">
        <f>AVERAGE(data!C2726:F2726)</f>
        <v>0.29622499999999996</v>
      </c>
      <c r="D2726">
        <f>AVERAGE(data!G2726:J2726)</f>
        <v>0.13442499999999999</v>
      </c>
      <c r="E2726">
        <f>AVERAGE(data!K2726:N2726)</f>
        <v>0.91057500000000002</v>
      </c>
      <c r="F2726">
        <f>AVERAGE(data!O2726:R2726)</f>
        <v>-0.31672500000000003</v>
      </c>
      <c r="G2726">
        <f>AVERAGE(data!S2726:V2726)</f>
        <v>-4.9000000000000016E-2</v>
      </c>
      <c r="H2726">
        <f>AVERAGE(data!C2726:V2726)</f>
        <v>0.19509999999999997</v>
      </c>
      <c r="I2726">
        <f>SUMSQ(data!C2726:V2726)</f>
        <v>8.0704242599999994</v>
      </c>
      <c r="J2726">
        <f>SUMSQ(data!C2726:F2726)-4*stats!C2726^2</f>
        <v>0.22696188749999996</v>
      </c>
      <c r="K2726">
        <f>SUMSQ(data!G2726:J2726)-4*stats!D2726^2</f>
        <v>6.2774167500000005E-2</v>
      </c>
      <c r="L2726">
        <f>SUMSQ(data!K2726:N2726)-4*stats!E2726^2</f>
        <v>5.8946007499999897E-2</v>
      </c>
      <c r="M2726">
        <f>SUMSQ(data!O2726:R2726)-4*stats!F2726^2</f>
        <v>2.5105553075000002</v>
      </c>
      <c r="N2726">
        <f>SUMSQ(data!S2726:V2726)-4*stats!G2726^2</f>
        <v>1.0604593400000002</v>
      </c>
      <c r="O2726">
        <f t="shared" si="126"/>
        <v>3.9196967100000002</v>
      </c>
      <c r="P2726">
        <f t="shared" si="127"/>
        <v>6.2260913249999987</v>
      </c>
      <c r="Q2726">
        <f t="shared" si="128"/>
        <v>2.569162066565663E-3</v>
      </c>
    </row>
    <row r="2727" spans="1:17">
      <c r="A2727" t="s">
        <v>2745</v>
      </c>
      <c r="B2727" t="s">
        <v>8384</v>
      </c>
      <c r="C2727">
        <f>AVERAGE(data!C2727:F2727)</f>
        <v>7.097500000000001E-2</v>
      </c>
      <c r="D2727">
        <f>AVERAGE(data!G2727:J2727)</f>
        <v>-0.20777500000000002</v>
      </c>
      <c r="E2727">
        <f>AVERAGE(data!K2727:N2727)</f>
        <v>-0.31969999999999998</v>
      </c>
      <c r="F2727">
        <f>AVERAGE(data!O2727:R2727)</f>
        <v>0.23307499999999998</v>
      </c>
      <c r="G2727">
        <f>AVERAGE(data!S2727:V2727)</f>
        <v>0.76617500000000005</v>
      </c>
      <c r="H2727">
        <f>AVERAGE(data!C2727:V2727)</f>
        <v>0.10855000000000001</v>
      </c>
      <c r="I2727">
        <f>SUMSQ(data!C2727:V2727)</f>
        <v>8.9849121200000006</v>
      </c>
      <c r="J2727">
        <f>SUMSQ(data!C2727:F2727)-4*stats!C2727^2</f>
        <v>1.2957773275</v>
      </c>
      <c r="K2727">
        <f>SUMSQ(data!G2727:J2727)-4*stats!D2727^2</f>
        <v>0.98676250749999994</v>
      </c>
      <c r="L2727">
        <f>SUMSQ(data!K2727:N2727)-4*stats!E2727^2</f>
        <v>1.0374545799999999</v>
      </c>
      <c r="M2727">
        <f>SUMSQ(data!O2727:R2727)-4*stats!F2727^2</f>
        <v>1.3169573875</v>
      </c>
      <c r="N2727">
        <f>SUMSQ(data!S2727:V2727)-4*stats!G2727^2</f>
        <v>1.1809040075000001</v>
      </c>
      <c r="O2727">
        <f t="shared" si="126"/>
        <v>5.8178558099999993</v>
      </c>
      <c r="P2727">
        <f t="shared" si="127"/>
        <v>4.750584465000002</v>
      </c>
      <c r="Q2727">
        <f t="shared" si="128"/>
        <v>8.4283767134139924E-3</v>
      </c>
    </row>
    <row r="2728" spans="1:17">
      <c r="A2728" t="s">
        <v>2746</v>
      </c>
      <c r="B2728" t="s">
        <v>2746</v>
      </c>
      <c r="C2728">
        <f>AVERAGE(data!C2728:F2728)</f>
        <v>-1.5223</v>
      </c>
      <c r="D2728">
        <f>AVERAGE(data!G2728:J2728)</f>
        <v>-0.77682499999999999</v>
      </c>
      <c r="E2728">
        <f>AVERAGE(data!K2728:N2728)</f>
        <v>-1.1001000000000001</v>
      </c>
      <c r="F2728">
        <f>AVERAGE(data!O2728:R2728)</f>
        <v>0.16447499999999998</v>
      </c>
      <c r="G2728">
        <f>AVERAGE(data!S2728:V2728)</f>
        <v>0.131775</v>
      </c>
      <c r="H2728">
        <f>AVERAGE(data!C2728:V2728)</f>
        <v>-0.62059500000000001</v>
      </c>
      <c r="I2728">
        <f>SUMSQ(data!C2728:V2728)</f>
        <v>35.685367470000003</v>
      </c>
      <c r="J2728">
        <f>SUMSQ(data!C2728:F2728)-4*stats!C2728^2</f>
        <v>2.0418407199999979</v>
      </c>
      <c r="K2728">
        <f>SUMSQ(data!G2728:J2728)-4*stats!D2728^2</f>
        <v>1.7208543874999997</v>
      </c>
      <c r="L2728">
        <f>SUMSQ(data!K2728:N2728)-4*stats!E2728^2</f>
        <v>0.67508329999999894</v>
      </c>
      <c r="M2728">
        <f>SUMSQ(data!O2728:R2728)-4*stats!F2728^2</f>
        <v>10.2858106875</v>
      </c>
      <c r="N2728">
        <f>SUMSQ(data!S2728:V2728)-4*stats!G2728^2</f>
        <v>4.2598141475000002</v>
      </c>
      <c r="O2728">
        <f t="shared" si="126"/>
        <v>18.983403242499996</v>
      </c>
      <c r="P2728">
        <f t="shared" si="127"/>
        <v>25.05294634125001</v>
      </c>
      <c r="Q2728">
        <f t="shared" si="128"/>
        <v>8.7692436654116903E-7</v>
      </c>
    </row>
    <row r="2729" spans="1:17">
      <c r="A2729" t="s">
        <v>2747</v>
      </c>
      <c r="B2729" t="s">
        <v>8385</v>
      </c>
      <c r="C2729">
        <f>AVERAGE(data!C2729:F2729)</f>
        <v>-0.22539999999999999</v>
      </c>
      <c r="D2729">
        <f>AVERAGE(data!G2729:J2729)</f>
        <v>-0.46779999999999999</v>
      </c>
      <c r="E2729">
        <f>AVERAGE(data!K2729:N2729)</f>
        <v>-0.63702500000000006</v>
      </c>
      <c r="F2729">
        <f>AVERAGE(data!O2729:R2729)</f>
        <v>7.2225000000000011E-2</v>
      </c>
      <c r="G2729">
        <f>AVERAGE(data!S2729:V2729)</f>
        <v>1.09585</v>
      </c>
      <c r="H2729">
        <f>AVERAGE(data!C2729:V2729)</f>
        <v>-3.2429999999999903E-2</v>
      </c>
      <c r="I2729">
        <f>SUMSQ(data!C2729:V2729)</f>
        <v>15.099956720000002</v>
      </c>
      <c r="J2729">
        <f>SUMSQ(data!C2729:F2729)-4*stats!C2729^2</f>
        <v>1.3646390999999998</v>
      </c>
      <c r="K2729">
        <f>SUMSQ(data!G2729:J2729)-4*stats!D2729^2</f>
        <v>0.50249134000000006</v>
      </c>
      <c r="L2729">
        <f>SUMSQ(data!K2729:N2729)-4*stats!E2729^2</f>
        <v>0.70363054749999976</v>
      </c>
      <c r="M2729">
        <f>SUMSQ(data!O2729:R2729)-4*stats!F2729^2</f>
        <v>1.0944498275000001</v>
      </c>
      <c r="N2729">
        <f>SUMSQ(data!S2729:V2729)-4*stats!G2729^2</f>
        <v>3.9085598099999999</v>
      </c>
      <c r="O2729">
        <f t="shared" si="126"/>
        <v>7.5737706249999999</v>
      </c>
      <c r="P2729">
        <f t="shared" si="127"/>
        <v>11.289279142500003</v>
      </c>
      <c r="Q2729">
        <f t="shared" si="128"/>
        <v>1.1787465670703571E-4</v>
      </c>
    </row>
    <row r="2730" spans="1:17">
      <c r="A2730" t="s">
        <v>2748</v>
      </c>
      <c r="B2730" t="s">
        <v>8386</v>
      </c>
      <c r="C2730">
        <f>AVERAGE(data!C2730:F2730)</f>
        <v>0.72</v>
      </c>
      <c r="D2730">
        <f>AVERAGE(data!G2730:J2730)</f>
        <v>-9.5525000000000013E-2</v>
      </c>
      <c r="E2730">
        <f>AVERAGE(data!K2730:N2730)</f>
        <v>2.3699999999999995E-2</v>
      </c>
      <c r="F2730">
        <f>AVERAGE(data!O2730:R2730)</f>
        <v>2.2472500000000002</v>
      </c>
      <c r="G2730">
        <f>AVERAGE(data!S2730:V2730)</f>
        <v>5.5224999999999982E-2</v>
      </c>
      <c r="H2730">
        <f>AVERAGE(data!C2730:V2730)</f>
        <v>0.59012999999999993</v>
      </c>
      <c r="I2730">
        <f>SUMSQ(data!C2730:V2730)</f>
        <v>46.840287580000002</v>
      </c>
      <c r="J2730">
        <f>SUMSQ(data!C2730:F2730)-4*stats!C2730^2</f>
        <v>2.9898249400000001</v>
      </c>
      <c r="K2730">
        <f>SUMSQ(data!G2730:J2730)-4*stats!D2730^2</f>
        <v>0.17870972750000003</v>
      </c>
      <c r="L2730">
        <f>SUMSQ(data!K2730:N2730)-4*stats!E2730^2</f>
        <v>1.4085386600000001</v>
      </c>
      <c r="M2730">
        <f>SUMSQ(data!O2730:R2730)-4*stats!F2730^2</f>
        <v>15.475062050000002</v>
      </c>
      <c r="N2730">
        <f>SUMSQ(data!S2730:V2730)-4*stats!G2730^2</f>
        <v>4.4630758875000014</v>
      </c>
      <c r="O2730">
        <f t="shared" si="126"/>
        <v>24.515211265000001</v>
      </c>
      <c r="P2730">
        <f t="shared" si="127"/>
        <v>33.487614472499999</v>
      </c>
      <c r="Q2730">
        <f t="shared" si="128"/>
        <v>1.2653279946647404E-7</v>
      </c>
    </row>
    <row r="2731" spans="1:17" hidden="1">
      <c r="A2731" t="s">
        <v>2749</v>
      </c>
      <c r="B2731" t="s">
        <v>8387</v>
      </c>
      <c r="C2731">
        <f>AVERAGE(data!C2731:F2731)</f>
        <v>-0.24484999999999998</v>
      </c>
      <c r="D2731">
        <f>AVERAGE(data!G2731:J2731)</f>
        <v>-0.26114999999999999</v>
      </c>
      <c r="E2731">
        <f>AVERAGE(data!K2731:N2731)</f>
        <v>-0.18087500000000001</v>
      </c>
      <c r="F2731">
        <f>AVERAGE(data!O2731:R2731)</f>
        <v>-0.24545</v>
      </c>
      <c r="G2731">
        <f>AVERAGE(data!S2731:V2731)</f>
        <v>0.10835</v>
      </c>
      <c r="H2731">
        <f>AVERAGE(data!C2731:V2731)</f>
        <v>-0.16479500000000002</v>
      </c>
      <c r="I2731">
        <f>SUMSQ(data!C2731:V2731)</f>
        <v>3.8831474299999997</v>
      </c>
      <c r="J2731">
        <f>SUMSQ(data!C2731:F2731)-4*stats!C2731^2</f>
        <v>1.0795147699999998</v>
      </c>
      <c r="K2731">
        <f>SUMSQ(data!G2731:J2731)-4*stats!D2731^2</f>
        <v>0.43430937000000003</v>
      </c>
      <c r="L2731">
        <f>SUMSQ(data!K2731:N2731)-4*stats!E2731^2</f>
        <v>0.24307152749999994</v>
      </c>
      <c r="M2731">
        <f>SUMSQ(data!O2731:R2731)-4*stats!F2731^2</f>
        <v>0.47548089000000016</v>
      </c>
      <c r="N2731">
        <f>SUMSQ(data!S2731:V2731)-4*stats!G2731^2</f>
        <v>0.71936272999999995</v>
      </c>
      <c r="O2731">
        <f t="shared" si="126"/>
        <v>2.9517392874999997</v>
      </c>
      <c r="P2731">
        <f t="shared" si="127"/>
        <v>1.3971122137500001</v>
      </c>
      <c r="Q2731">
        <f t="shared" si="128"/>
        <v>0.28082557321333634</v>
      </c>
    </row>
    <row r="2732" spans="1:17">
      <c r="A2732" t="s">
        <v>2750</v>
      </c>
      <c r="B2732" t="s">
        <v>2750</v>
      </c>
      <c r="C2732">
        <f>AVERAGE(data!C2732:F2732)</f>
        <v>-0.71707500000000002</v>
      </c>
      <c r="D2732">
        <f>AVERAGE(data!G2732:J2732)</f>
        <v>-0.14202500000000001</v>
      </c>
      <c r="E2732">
        <f>AVERAGE(data!K2732:N2732)</f>
        <v>-0.70795000000000008</v>
      </c>
      <c r="F2732">
        <f>AVERAGE(data!O2732:R2732)</f>
        <v>1.0065249999999999</v>
      </c>
      <c r="G2732">
        <f>AVERAGE(data!S2732:V2732)</f>
        <v>0.30725000000000002</v>
      </c>
      <c r="H2732">
        <f>AVERAGE(data!C2732:V2732)</f>
        <v>-5.0654999999999964E-2</v>
      </c>
      <c r="I2732">
        <f>SUMSQ(data!C2732:V2732)</f>
        <v>14.44740161</v>
      </c>
      <c r="J2732">
        <f>SUMSQ(data!C2732:F2732)-4*stats!C2732^2</f>
        <v>1.4609772274999995</v>
      </c>
      <c r="K2732">
        <f>SUMSQ(data!G2732:J2732)-4*stats!D2732^2</f>
        <v>0.22030270749999997</v>
      </c>
      <c r="L2732">
        <f>SUMSQ(data!K2732:N2732)-4*stats!E2732^2</f>
        <v>0.32367212999999939</v>
      </c>
      <c r="M2732">
        <f>SUMSQ(data!O2732:R2732)-4*stats!F2732^2</f>
        <v>3.6547861875000009</v>
      </c>
      <c r="N2732">
        <f>SUMSQ(data!S2732:V2732)-4*stats!G2732^2</f>
        <v>0.21543937000000002</v>
      </c>
      <c r="O2732">
        <f t="shared" si="126"/>
        <v>5.8751776224999999</v>
      </c>
      <c r="P2732">
        <f t="shared" si="127"/>
        <v>12.858335981249999</v>
      </c>
      <c r="Q2732">
        <f t="shared" si="128"/>
        <v>5.578688393510111E-5</v>
      </c>
    </row>
    <row r="2733" spans="1:17">
      <c r="A2733" t="s">
        <v>2751</v>
      </c>
      <c r="B2733" t="s">
        <v>8388</v>
      </c>
      <c r="C2733">
        <f>AVERAGE(data!C2733:F2733)</f>
        <v>-0.88575000000000004</v>
      </c>
      <c r="D2733">
        <f>AVERAGE(data!G2733:J2733)</f>
        <v>0.37037499999999995</v>
      </c>
      <c r="E2733">
        <f>AVERAGE(data!K2733:N2733)</f>
        <v>0.10687500000000003</v>
      </c>
      <c r="F2733">
        <f>AVERAGE(data!O2733:R2733)</f>
        <v>-0.21207500000000001</v>
      </c>
      <c r="G2733">
        <f>AVERAGE(data!S2733:V2733)</f>
        <v>-1.4819749999999998</v>
      </c>
      <c r="H2733">
        <f>AVERAGE(data!C2733:V2733)</f>
        <v>-0.42050999999999988</v>
      </c>
      <c r="I2733">
        <f>SUMSQ(data!C2733:V2733)</f>
        <v>38.60227192</v>
      </c>
      <c r="J2733">
        <f>SUMSQ(data!C2733:F2733)-4*stats!C2733^2</f>
        <v>18.012858209999997</v>
      </c>
      <c r="K2733">
        <f>SUMSQ(data!G2733:J2733)-4*stats!D2733^2</f>
        <v>0.3876074475000002</v>
      </c>
      <c r="L2733">
        <f>SUMSQ(data!K2733:N2733)-4*stats!E2733^2</f>
        <v>1.4558436275</v>
      </c>
      <c r="M2733">
        <f>SUMSQ(data!O2733:R2733)-4*stats!F2733^2</f>
        <v>4.2543364475000001</v>
      </c>
      <c r="N2733">
        <f>SUMSQ(data!S2733:V2733)-4*stats!G2733^2</f>
        <v>1.7941114875000022</v>
      </c>
      <c r="O2733">
        <f t="shared" si="126"/>
        <v>25.90475722</v>
      </c>
      <c r="P2733">
        <f t="shared" si="127"/>
        <v>19.046272049999999</v>
      </c>
      <c r="Q2733">
        <f t="shared" si="128"/>
        <v>5.1173401119741858E-6</v>
      </c>
    </row>
    <row r="2734" spans="1:17">
      <c r="A2734" t="s">
        <v>2752</v>
      </c>
      <c r="B2734" t="s">
        <v>8389</v>
      </c>
      <c r="C2734">
        <f>AVERAGE(data!C2734:F2734)</f>
        <v>0.92314999999999992</v>
      </c>
      <c r="D2734">
        <f>AVERAGE(data!G2734:J2734)</f>
        <v>0.86772499999999997</v>
      </c>
      <c r="E2734">
        <f>AVERAGE(data!K2734:N2734)</f>
        <v>0.26027500000000003</v>
      </c>
      <c r="F2734">
        <f>AVERAGE(data!O2734:R2734)</f>
        <v>0.14742500000000003</v>
      </c>
      <c r="G2734">
        <f>AVERAGE(data!S2734:V2734)</f>
        <v>-1.634225</v>
      </c>
      <c r="H2734">
        <f>AVERAGE(data!C2734:V2734)</f>
        <v>0.11286999999999989</v>
      </c>
      <c r="I2734">
        <f>SUMSQ(data!C2734:V2734)</f>
        <v>38.822023360000003</v>
      </c>
      <c r="J2734">
        <f>SUMSQ(data!C2734:F2734)-4*stats!C2734^2</f>
        <v>7.0801245899999996</v>
      </c>
      <c r="K2734">
        <f>SUMSQ(data!G2734:J2734)-4*stats!D2734^2</f>
        <v>2.3978558274999995</v>
      </c>
      <c r="L2734">
        <f>SUMSQ(data!K2734:N2734)-4*stats!E2734^2</f>
        <v>3.8051129275000002</v>
      </c>
      <c r="M2734">
        <f>SUMSQ(data!O2734:R2734)-4*stats!F2734^2</f>
        <v>3.2482795274999998</v>
      </c>
      <c r="N2734">
        <f>SUMSQ(data!S2734:V2734)-4*stats!G2734^2</f>
        <v>4.8293658675</v>
      </c>
      <c r="O2734">
        <f t="shared" si="126"/>
        <v>21.360738740000002</v>
      </c>
      <c r="P2734">
        <f t="shared" si="127"/>
        <v>26.191926930000001</v>
      </c>
      <c r="Q2734">
        <f t="shared" si="128"/>
        <v>6.5459219627674791E-7</v>
      </c>
    </row>
    <row r="2735" spans="1:17">
      <c r="A2735" t="s">
        <v>2753</v>
      </c>
      <c r="B2735" t="s">
        <v>2753</v>
      </c>
      <c r="C2735">
        <f>AVERAGE(data!C2735:F2735)</f>
        <v>0.66120000000000001</v>
      </c>
      <c r="D2735">
        <f>AVERAGE(data!G2735:J2735)</f>
        <v>-0.26707500000000006</v>
      </c>
      <c r="E2735">
        <f>AVERAGE(data!K2735:N2735)</f>
        <v>-0.10372500000000001</v>
      </c>
      <c r="F2735">
        <f>AVERAGE(data!O2735:R2735)</f>
        <v>0.14665</v>
      </c>
      <c r="G2735">
        <f>AVERAGE(data!S2735:V2735)</f>
        <v>-4.1750000000000009E-2</v>
      </c>
      <c r="H2735">
        <f>AVERAGE(data!C2735:V2735)</f>
        <v>7.9059999999999991E-2</v>
      </c>
      <c r="I2735">
        <f>SUMSQ(data!C2735:V2735)</f>
        <v>8.1807150800000024</v>
      </c>
      <c r="J2735">
        <f>SUMSQ(data!C2735:F2735)-4*stats!C2735^2</f>
        <v>1.4801239599999998</v>
      </c>
      <c r="K2735">
        <f>SUMSQ(data!G2735:J2735)-4*stats!D2735^2</f>
        <v>1.3864635475000002</v>
      </c>
      <c r="L2735">
        <f>SUMSQ(data!K2735:N2735)-4*stats!E2735^2</f>
        <v>0.39542516750000001</v>
      </c>
      <c r="M2735">
        <f>SUMSQ(data!O2735:R2735)-4*stats!F2735^2</f>
        <v>4.2583489999999988E-2</v>
      </c>
      <c r="N2735">
        <f>SUMSQ(data!S2735:V2735)-4*stats!G2735^2</f>
        <v>2.7060282900000003</v>
      </c>
      <c r="O2735">
        <f t="shared" si="126"/>
        <v>6.0106244550000003</v>
      </c>
      <c r="P2735">
        <f t="shared" si="127"/>
        <v>3.2551359375000031</v>
      </c>
      <c r="Q2735">
        <f t="shared" si="128"/>
        <v>3.4540731297008846E-2</v>
      </c>
    </row>
    <row r="2736" spans="1:17">
      <c r="A2736" t="s">
        <v>2754</v>
      </c>
      <c r="B2736" t="s">
        <v>8390</v>
      </c>
      <c r="C2736">
        <f>AVERAGE(data!C2736:F2736)</f>
        <v>-0.54190000000000005</v>
      </c>
      <c r="D2736">
        <f>AVERAGE(data!G2736:J2736)</f>
        <v>-0.38937499999999992</v>
      </c>
      <c r="E2736">
        <f>AVERAGE(data!K2736:N2736)</f>
        <v>-0.16154999999999997</v>
      </c>
      <c r="F2736">
        <f>AVERAGE(data!O2736:R2736)</f>
        <v>4.522499999999996E-2</v>
      </c>
      <c r="G2736">
        <f>AVERAGE(data!S2736:V2736)</f>
        <v>-0.29122500000000001</v>
      </c>
      <c r="H2736">
        <f>AVERAGE(data!C2736:V2736)</f>
        <v>-0.26776500000000009</v>
      </c>
      <c r="I2736">
        <f>SUMSQ(data!C2736:V2736)</f>
        <v>8.938158529999999</v>
      </c>
      <c r="J2736">
        <f>SUMSQ(data!C2736:F2736)-4*stats!C2736^2</f>
        <v>0.91740605999999936</v>
      </c>
      <c r="K2736">
        <f>SUMSQ(data!G2736:J2736)-4*stats!D2736^2</f>
        <v>1.4224162475000002</v>
      </c>
      <c r="L2736">
        <f>SUMSQ(data!K2736:N2736)-4*stats!E2736^2</f>
        <v>0.83928061000000032</v>
      </c>
      <c r="M2736">
        <f>SUMSQ(data!O2736:R2736)-4*stats!F2736^2</f>
        <v>2.7687196474999998</v>
      </c>
      <c r="N2736">
        <f>SUMSQ(data!S2736:V2736)-4*stats!G2736^2</f>
        <v>0.75743914749999997</v>
      </c>
      <c r="O2736">
        <f t="shared" si="126"/>
        <v>6.7052617124999987</v>
      </c>
      <c r="P2736">
        <f t="shared" si="127"/>
        <v>3.3493452262500005</v>
      </c>
      <c r="Q2736">
        <f t="shared" si="128"/>
        <v>3.1378564612610294E-2</v>
      </c>
    </row>
    <row r="2737" spans="1:17">
      <c r="A2737" t="s">
        <v>2755</v>
      </c>
      <c r="B2737" t="s">
        <v>2755</v>
      </c>
      <c r="C2737">
        <f>AVERAGE(data!C2737:F2737)</f>
        <v>6.2499999999995892E-4</v>
      </c>
      <c r="D2737">
        <f>AVERAGE(data!G2737:J2737)</f>
        <v>-0.12112499999999998</v>
      </c>
      <c r="E2737">
        <f>AVERAGE(data!K2737:N2737)</f>
        <v>-0.29472500000000001</v>
      </c>
      <c r="F2737">
        <f>AVERAGE(data!O2737:R2737)</f>
        <v>-0.93067499999999992</v>
      </c>
      <c r="G2737">
        <f>AVERAGE(data!S2737:V2737)</f>
        <v>-1.9625000000000004E-2</v>
      </c>
      <c r="H2737">
        <f>AVERAGE(data!C2737:V2737)</f>
        <v>-0.27310499999999993</v>
      </c>
      <c r="I2737">
        <f>SUMSQ(data!C2737:V2737)</f>
        <v>24.378961889999996</v>
      </c>
      <c r="J2737">
        <f>SUMSQ(data!C2737:F2737)-4*stats!C2737^2</f>
        <v>4.1533154674999997</v>
      </c>
      <c r="K2737">
        <f>SUMSQ(data!G2737:J2737)-4*stats!D2737^2</f>
        <v>0.30379532749999999</v>
      </c>
      <c r="L2737">
        <f>SUMSQ(data!K2737:N2737)-4*stats!E2737^2</f>
        <v>4.7386827499999895E-2</v>
      </c>
      <c r="M2737">
        <f>SUMSQ(data!O2737:R2737)-4*stats!F2737^2</f>
        <v>5.8914464274999991</v>
      </c>
      <c r="N2737">
        <f>SUMSQ(data!S2737:V2737)-4*stats!G2737^2</f>
        <v>10.1107155275</v>
      </c>
      <c r="O2737">
        <f t="shared" si="126"/>
        <v>20.506659577499995</v>
      </c>
      <c r="P2737">
        <f t="shared" si="127"/>
        <v>5.8084534687500007</v>
      </c>
      <c r="Q2737">
        <f t="shared" si="128"/>
        <v>3.5333019753431712E-3</v>
      </c>
    </row>
    <row r="2738" spans="1:17">
      <c r="A2738" t="s">
        <v>2756</v>
      </c>
      <c r="B2738" t="s">
        <v>8391</v>
      </c>
      <c r="C2738">
        <f>AVERAGE(data!C2738:F2738)</f>
        <v>-1.137025</v>
      </c>
      <c r="D2738">
        <f>AVERAGE(data!G2738:J2738)</f>
        <v>-0.96954999999999991</v>
      </c>
      <c r="E2738">
        <f>AVERAGE(data!K2738:N2738)</f>
        <v>-1.3750499999999999</v>
      </c>
      <c r="F2738">
        <f>AVERAGE(data!O2738:R2738)</f>
        <v>0.87539999999999996</v>
      </c>
      <c r="G2738">
        <f>AVERAGE(data!S2738:V2738)</f>
        <v>0.90827499999999994</v>
      </c>
      <c r="H2738">
        <f>AVERAGE(data!C2738:V2738)</f>
        <v>-0.33959000000000006</v>
      </c>
      <c r="I2738">
        <f>SUMSQ(data!C2738:V2738)</f>
        <v>30.471934179999998</v>
      </c>
      <c r="J2738">
        <f>SUMSQ(data!C2738:F2738)-4*stats!C2738^2</f>
        <v>0.19348878749999976</v>
      </c>
      <c r="K2738">
        <f>SUMSQ(data!G2738:J2738)-4*stats!D2738^2</f>
        <v>0.8020673700000005</v>
      </c>
      <c r="L2738">
        <f>SUMSQ(data!K2738:N2738)-4*stats!E2738^2</f>
        <v>0.13632985000000186</v>
      </c>
      <c r="M2738">
        <f>SUMSQ(data!O2738:R2738)-4*stats!F2738^2</f>
        <v>4.6114647400000006</v>
      </c>
      <c r="N2738">
        <f>SUMSQ(data!S2738:V2738)-4*stats!G2738^2</f>
        <v>1.8689666674999996</v>
      </c>
      <c r="O2738">
        <f t="shared" si="126"/>
        <v>7.6123174150000024</v>
      </c>
      <c r="P2738">
        <f t="shared" si="127"/>
        <v>34.28942514749999</v>
      </c>
      <c r="Q2738">
        <f t="shared" si="128"/>
        <v>1.0776943721334848E-7</v>
      </c>
    </row>
    <row r="2739" spans="1:17">
      <c r="A2739" t="s">
        <v>2757</v>
      </c>
      <c r="B2739" t="s">
        <v>8392</v>
      </c>
      <c r="C2739">
        <f>AVERAGE(data!C2739:F2739)</f>
        <v>0.86067499999999997</v>
      </c>
      <c r="D2739">
        <f>AVERAGE(data!G2739:J2739)</f>
        <v>-0.58024999999999993</v>
      </c>
      <c r="E2739">
        <f>AVERAGE(data!K2739:N2739)</f>
        <v>0.48872500000000002</v>
      </c>
      <c r="F2739">
        <f>AVERAGE(data!O2739:R2739)</f>
        <v>-0.30570000000000003</v>
      </c>
      <c r="G2739">
        <f>AVERAGE(data!S2739:V2739)</f>
        <v>0.17175000000000001</v>
      </c>
      <c r="H2739">
        <f>AVERAGE(data!C2739:V2739)</f>
        <v>0.12703999999999999</v>
      </c>
      <c r="I2739">
        <f>SUMSQ(data!C2739:V2739)</f>
        <v>21.537278979999996</v>
      </c>
      <c r="J2739">
        <f>SUMSQ(data!C2739:F2739)-4*stats!C2739^2</f>
        <v>7.345509247499999</v>
      </c>
      <c r="K2739">
        <f>SUMSQ(data!G2739:J2739)-4*stats!D2739^2</f>
        <v>2.2053558899999999</v>
      </c>
      <c r="L2739">
        <f>SUMSQ(data!K2739:N2739)-4*stats!E2739^2</f>
        <v>1.1449514274999997</v>
      </c>
      <c r="M2739">
        <f>SUMSQ(data!O2739:R2739)-4*stats!F2739^2</f>
        <v>1.4591787000000001</v>
      </c>
      <c r="N2739">
        <f>SUMSQ(data!S2739:V2739)-4*stats!G2739^2</f>
        <v>3.62526693</v>
      </c>
      <c r="O2739">
        <f t="shared" si="126"/>
        <v>15.780262194999999</v>
      </c>
      <c r="P2739">
        <f t="shared" si="127"/>
        <v>8.6355251774999964</v>
      </c>
      <c r="Q2739">
        <f t="shared" si="128"/>
        <v>5.081516165754131E-4</v>
      </c>
    </row>
    <row r="2740" spans="1:17">
      <c r="A2740" t="s">
        <v>2758</v>
      </c>
      <c r="B2740" t="s">
        <v>8393</v>
      </c>
      <c r="C2740">
        <f>AVERAGE(data!C2740:F2740)</f>
        <v>1.0535000000000001</v>
      </c>
      <c r="D2740">
        <f>AVERAGE(data!G2740:J2740)</f>
        <v>-0.15137500000000001</v>
      </c>
      <c r="E2740">
        <f>AVERAGE(data!K2740:N2740)</f>
        <v>-1.1349999999999999E-2</v>
      </c>
      <c r="F2740">
        <f>AVERAGE(data!O2740:R2740)</f>
        <v>-0.29675000000000001</v>
      </c>
      <c r="G2740">
        <f>AVERAGE(data!S2740:V2740)</f>
        <v>5.6250000000000022E-2</v>
      </c>
      <c r="H2740">
        <f>AVERAGE(data!C2740:V2740)</f>
        <v>0.13005500000000003</v>
      </c>
      <c r="I2740">
        <f>SUMSQ(data!C2740:V2740)</f>
        <v>8.5358796099999985</v>
      </c>
      <c r="J2740">
        <f>SUMSQ(data!C2740:F2740)-4*stats!C2740^2</f>
        <v>2.1727274399999992</v>
      </c>
      <c r="K2740">
        <f>SUMSQ(data!G2740:J2740)-4*stats!D2740^2</f>
        <v>3.3722547499999977E-2</v>
      </c>
      <c r="L2740">
        <f>SUMSQ(data!K2740:N2740)-4*stats!E2740^2</f>
        <v>0.21744569000000002</v>
      </c>
      <c r="M2740">
        <f>SUMSQ(data!O2740:R2740)-4*stats!F2740^2</f>
        <v>0.50334925000000008</v>
      </c>
      <c r="N2740">
        <f>SUMSQ(data!S2740:V2740)-4*stats!G2740^2</f>
        <v>0.71211433000000002</v>
      </c>
      <c r="O2740">
        <f t="shared" si="126"/>
        <v>3.6393592574999993</v>
      </c>
      <c r="P2740">
        <f t="shared" si="127"/>
        <v>7.3447805287499994</v>
      </c>
      <c r="Q2740">
        <f t="shared" si="128"/>
        <v>1.1605443271805647E-3</v>
      </c>
    </row>
    <row r="2741" spans="1:17" hidden="1">
      <c r="A2741" t="s">
        <v>2759</v>
      </c>
      <c r="B2741" t="s">
        <v>8394</v>
      </c>
      <c r="C2741">
        <f>AVERAGE(data!C2741:F2741)</f>
        <v>1.0149999999999992E-2</v>
      </c>
      <c r="D2741">
        <f>AVERAGE(data!G2741:J2741)</f>
        <v>0.16265000000000002</v>
      </c>
      <c r="E2741">
        <f>AVERAGE(data!K2741:N2741)</f>
        <v>0.11210000000000001</v>
      </c>
      <c r="F2741">
        <f>AVERAGE(data!O2741:R2741)</f>
        <v>-0.26264999999999999</v>
      </c>
      <c r="G2741">
        <f>AVERAGE(data!S2741:V2741)</f>
        <v>-0.50432500000000002</v>
      </c>
      <c r="H2741">
        <f>AVERAGE(data!C2741:V2741)</f>
        <v>-9.6415000000000001E-2</v>
      </c>
      <c r="I2741">
        <f>SUMSQ(data!C2741:V2741)</f>
        <v>8.8972306099999994</v>
      </c>
      <c r="J2741">
        <f>SUMSQ(data!C2741:F2741)-4*stats!C2741^2</f>
        <v>1.17880289</v>
      </c>
      <c r="K2741">
        <f>SUMSQ(data!G2741:J2741)-4*stats!D2741^2</f>
        <v>4.33101161</v>
      </c>
      <c r="L2741">
        <f>SUMSQ(data!K2741:N2741)-4*stats!E2741^2</f>
        <v>4.5515780000000013E-2</v>
      </c>
      <c r="M2741">
        <f>SUMSQ(data!O2741:R2741)-4*stats!F2741^2</f>
        <v>1.50118449</v>
      </c>
      <c r="N2741">
        <f>SUMSQ(data!S2741:V2741)-4*stats!G2741^2</f>
        <v>0.39090310749999957</v>
      </c>
      <c r="O2741">
        <f t="shared" si="126"/>
        <v>7.4474178774999995</v>
      </c>
      <c r="P2741">
        <f t="shared" si="127"/>
        <v>2.1747190987499998</v>
      </c>
      <c r="Q2741">
        <f t="shared" si="128"/>
        <v>0.11191218960161797</v>
      </c>
    </row>
    <row r="2742" spans="1:17">
      <c r="A2742" t="s">
        <v>2760</v>
      </c>
      <c r="B2742" t="s">
        <v>8395</v>
      </c>
      <c r="C2742">
        <f>AVERAGE(data!C2742:F2742)</f>
        <v>0.76857500000000001</v>
      </c>
      <c r="D2742">
        <f>AVERAGE(data!G2742:J2742)</f>
        <v>0.50060000000000004</v>
      </c>
      <c r="E2742">
        <f>AVERAGE(data!K2742:N2742)</f>
        <v>1.1524000000000001</v>
      </c>
      <c r="F2742">
        <f>AVERAGE(data!O2742:R2742)</f>
        <v>0.18069999999999997</v>
      </c>
      <c r="G2742">
        <f>AVERAGE(data!S2742:V2742)</f>
        <v>-0.17910000000000001</v>
      </c>
      <c r="H2742">
        <f>AVERAGE(data!C2742:V2742)</f>
        <v>0.48463500000000009</v>
      </c>
      <c r="I2742">
        <f>SUMSQ(data!C2742:V2742)</f>
        <v>17.007730849999998</v>
      </c>
      <c r="J2742">
        <f>SUMSQ(data!C2742:F2742)-4*stats!C2742^2</f>
        <v>0.75361710749999977</v>
      </c>
      <c r="K2742">
        <f>SUMSQ(data!G2742:J2742)-4*stats!D2742^2</f>
        <v>1.8194724600000003</v>
      </c>
      <c r="L2742">
        <f>SUMSQ(data!K2742:N2742)-4*stats!E2742^2</f>
        <v>1.40619782</v>
      </c>
      <c r="M2742">
        <f>SUMSQ(data!O2742:R2742)-4*stats!F2742^2</f>
        <v>2.5754546599999997</v>
      </c>
      <c r="N2742">
        <f>SUMSQ(data!S2742:V2742)-4*stats!G2742^2</f>
        <v>1.5167370000000002</v>
      </c>
      <c r="O2742">
        <f t="shared" si="126"/>
        <v>8.0714790475000004</v>
      </c>
      <c r="P2742">
        <f t="shared" si="127"/>
        <v>13.404377703749997</v>
      </c>
      <c r="Q2742">
        <f t="shared" si="128"/>
        <v>4.371084604807648E-5</v>
      </c>
    </row>
    <row r="2743" spans="1:17">
      <c r="A2743" t="s">
        <v>2761</v>
      </c>
      <c r="B2743" t="s">
        <v>8396</v>
      </c>
      <c r="C2743">
        <f>AVERAGE(data!C2743:F2743)</f>
        <v>0.13100000000000001</v>
      </c>
      <c r="D2743">
        <f>AVERAGE(data!G2743:J2743)</f>
        <v>-0.76709999999999989</v>
      </c>
      <c r="E2743">
        <f>AVERAGE(data!K2743:N2743)</f>
        <v>-0.99177499999999985</v>
      </c>
      <c r="F2743">
        <f>AVERAGE(data!O2743:R2743)</f>
        <v>0.62192500000000006</v>
      </c>
      <c r="G2743">
        <f>AVERAGE(data!S2743:V2743)</f>
        <v>0.45352499999999996</v>
      </c>
      <c r="H2743">
        <f>AVERAGE(data!C2743:V2743)</f>
        <v>-0.11048500000000001</v>
      </c>
      <c r="I2743">
        <f>SUMSQ(data!C2743:V2743)</f>
        <v>12.419334130000001</v>
      </c>
      <c r="J2743">
        <f>SUMSQ(data!C2743:F2743)-4*stats!C2743^2</f>
        <v>0.13425302</v>
      </c>
      <c r="K2743">
        <f>SUMSQ(data!G2743:J2743)-4*stats!D2743^2</f>
        <v>0.74106562000000054</v>
      </c>
      <c r="L2743">
        <f>SUMSQ(data!K2743:N2743)-4*stats!E2743^2</f>
        <v>0.14170018750000013</v>
      </c>
      <c r="M2743">
        <f>SUMSQ(data!O2743:R2743)-4*stats!F2743^2</f>
        <v>1.3685251875</v>
      </c>
      <c r="N2743">
        <f>SUMSQ(data!S2743:V2743)-4*stats!G2743^2</f>
        <v>1.3070033474999998</v>
      </c>
      <c r="O2743">
        <f t="shared" si="126"/>
        <v>3.6925473625000005</v>
      </c>
      <c r="P2743">
        <f t="shared" si="127"/>
        <v>13.090180151249999</v>
      </c>
      <c r="Q2743">
        <f t="shared" si="128"/>
        <v>5.0249568444728828E-5</v>
      </c>
    </row>
    <row r="2744" spans="1:17" hidden="1">
      <c r="A2744" t="s">
        <v>2762</v>
      </c>
      <c r="B2744" t="s">
        <v>8397</v>
      </c>
      <c r="C2744">
        <f>AVERAGE(data!C2744:F2744)</f>
        <v>-2.907499999999999E-2</v>
      </c>
      <c r="D2744">
        <f>AVERAGE(data!G2744:J2744)</f>
        <v>0.15887499999999999</v>
      </c>
      <c r="E2744">
        <f>AVERAGE(data!K2744:N2744)</f>
        <v>0.14547499999999999</v>
      </c>
      <c r="F2744">
        <f>AVERAGE(data!O2744:R2744)</f>
        <v>-0.26632499999999998</v>
      </c>
      <c r="G2744">
        <f>AVERAGE(data!S2744:V2744)</f>
        <v>-0.45755000000000001</v>
      </c>
      <c r="H2744">
        <f>AVERAGE(data!C2744:V2744)</f>
        <v>-8.9719999999999994E-2</v>
      </c>
      <c r="I2744">
        <f>SUMSQ(data!C2744:V2744)</f>
        <v>24.588508619999999</v>
      </c>
      <c r="J2744">
        <f>SUMSQ(data!C2744:F2744)-4*stats!C2744^2</f>
        <v>0.4583330075</v>
      </c>
      <c r="K2744">
        <f>SUMSQ(data!G2744:J2744)-4*stats!D2744^2</f>
        <v>1.3442473874999998</v>
      </c>
      <c r="L2744">
        <f>SUMSQ(data!K2744:N2744)-4*stats!E2744^2</f>
        <v>0.53822286749999992</v>
      </c>
      <c r="M2744">
        <f>SUMSQ(data!O2744:R2744)-4*stats!F2744^2</f>
        <v>8.1168521274999996</v>
      </c>
      <c r="N2744">
        <f>SUMSQ(data!S2744:V2744)-4*stats!G2744^2</f>
        <v>12.820730809999999</v>
      </c>
      <c r="O2744">
        <f t="shared" si="126"/>
        <v>23.2783862</v>
      </c>
      <c r="P2744">
        <f t="shared" si="127"/>
        <v>1.9651836299999985</v>
      </c>
      <c r="Q2744">
        <f t="shared" si="128"/>
        <v>0.14273199732311842</v>
      </c>
    </row>
    <row r="2745" spans="1:17">
      <c r="A2745" t="s">
        <v>2763</v>
      </c>
      <c r="B2745" t="s">
        <v>8398</v>
      </c>
      <c r="C2745">
        <f>AVERAGE(data!C2745:F2745)</f>
        <v>0.1895</v>
      </c>
      <c r="D2745">
        <f>AVERAGE(data!G2745:J2745)</f>
        <v>0.13495000000000001</v>
      </c>
      <c r="E2745">
        <f>AVERAGE(data!K2745:N2745)</f>
        <v>0.39089999999999997</v>
      </c>
      <c r="F2745">
        <f>AVERAGE(data!O2745:R2745)</f>
        <v>0.82735000000000003</v>
      </c>
      <c r="G2745">
        <f>AVERAGE(data!S2745:V2745)</f>
        <v>-0.40470000000000006</v>
      </c>
      <c r="H2745">
        <f>AVERAGE(data!C2745:V2745)</f>
        <v>0.22760000000000002</v>
      </c>
      <c r="I2745">
        <f>SUMSQ(data!C2745:V2745)</f>
        <v>11.71353234</v>
      </c>
      <c r="J2745">
        <f>SUMSQ(data!C2745:F2745)-4*stats!C2745^2</f>
        <v>1.3981815000000002</v>
      </c>
      <c r="K2745">
        <f>SUMSQ(data!G2745:J2745)-4*stats!D2745^2</f>
        <v>0.47814515000000002</v>
      </c>
      <c r="L2745">
        <f>SUMSQ(data!K2745:N2745)-4*stats!E2745^2</f>
        <v>0.42335749999999994</v>
      </c>
      <c r="M2745">
        <f>SUMSQ(data!O2745:R2745)-4*stats!F2745^2</f>
        <v>4.9306808100000001</v>
      </c>
      <c r="N2745">
        <f>SUMSQ(data!S2745:V2745)-4*stats!G2745^2</f>
        <v>0.26230867999999985</v>
      </c>
      <c r="O2745">
        <f t="shared" si="126"/>
        <v>7.4926736399999996</v>
      </c>
      <c r="P2745">
        <f t="shared" si="127"/>
        <v>6.3312880500000013</v>
      </c>
      <c r="Q2745">
        <f t="shared" si="128"/>
        <v>2.3757430297406869E-3</v>
      </c>
    </row>
    <row r="2746" spans="1:17">
      <c r="A2746" t="s">
        <v>2764</v>
      </c>
      <c r="B2746" t="s">
        <v>8399</v>
      </c>
      <c r="C2746">
        <f>AVERAGE(data!C2746:F2746)</f>
        <v>0.65662500000000001</v>
      </c>
      <c r="D2746">
        <f>AVERAGE(data!G2746:J2746)</f>
        <v>0.2041</v>
      </c>
      <c r="E2746">
        <f>AVERAGE(data!K2746:N2746)</f>
        <v>0.22115000000000001</v>
      </c>
      <c r="F2746">
        <f>AVERAGE(data!O2746:R2746)</f>
        <v>1.7274999999999999E-2</v>
      </c>
      <c r="G2746">
        <f>AVERAGE(data!S2746:V2746)</f>
        <v>-9.2475000000000029E-2</v>
      </c>
      <c r="H2746">
        <f>AVERAGE(data!C2746:V2746)</f>
        <v>0.2013350000000001</v>
      </c>
      <c r="I2746">
        <f>SUMSQ(data!C2746:V2746)</f>
        <v>5.88733605</v>
      </c>
      <c r="J2746">
        <f>SUMSQ(data!C2746:F2746)-4*stats!C2746^2</f>
        <v>0.78638028750000011</v>
      </c>
      <c r="K2746">
        <f>SUMSQ(data!G2746:J2746)-4*stats!D2746^2</f>
        <v>0.73402565999999991</v>
      </c>
      <c r="L2746">
        <f>SUMSQ(data!K2746:N2746)-4*stats!E2746^2</f>
        <v>0.66055069</v>
      </c>
      <c r="M2746">
        <f>SUMSQ(data!O2746:R2746)-4*stats!F2746^2</f>
        <v>0.14186222749999999</v>
      </c>
      <c r="N2746">
        <f>SUMSQ(data!S2746:V2746)-4*stats!G2746^2</f>
        <v>1.4422348875000002</v>
      </c>
      <c r="O2746">
        <f t="shared" si="126"/>
        <v>3.7650537525000001</v>
      </c>
      <c r="P2746">
        <f t="shared" si="127"/>
        <v>3.18342344625</v>
      </c>
      <c r="Q2746">
        <f t="shared" si="128"/>
        <v>3.7185376189916561E-2</v>
      </c>
    </row>
    <row r="2747" spans="1:17">
      <c r="A2747" t="s">
        <v>2765</v>
      </c>
      <c r="B2747" t="s">
        <v>8400</v>
      </c>
      <c r="C2747">
        <f>AVERAGE(data!C2747:F2747)</f>
        <v>-0.48875000000000002</v>
      </c>
      <c r="D2747">
        <f>AVERAGE(data!G2747:J2747)</f>
        <v>-0.50714999999999999</v>
      </c>
      <c r="E2747">
        <f>AVERAGE(data!K2747:N2747)</f>
        <v>-0.55632500000000007</v>
      </c>
      <c r="F2747">
        <f>AVERAGE(data!O2747:R2747)</f>
        <v>0.17435</v>
      </c>
      <c r="G2747">
        <f>AVERAGE(data!S2747:V2747)</f>
        <v>-0.61115000000000008</v>
      </c>
      <c r="H2747">
        <f>AVERAGE(data!C2747:V2747)</f>
        <v>-0.39780499999999996</v>
      </c>
      <c r="I2747">
        <f>SUMSQ(data!C2747:V2747)</f>
        <v>12.659967289999999</v>
      </c>
      <c r="J2747">
        <f>SUMSQ(data!C2747:F2747)-4*stats!C2747^2</f>
        <v>1.5085377900000001</v>
      </c>
      <c r="K2747">
        <f>SUMSQ(data!G2747:J2747)-4*stats!D2747^2</f>
        <v>0.60079499000000003</v>
      </c>
      <c r="L2747">
        <f>SUMSQ(data!K2747:N2747)-4*stats!E2747^2</f>
        <v>0.76908074750000011</v>
      </c>
      <c r="M2747">
        <f>SUMSQ(data!O2747:R2747)-4*stats!F2747^2</f>
        <v>3.2056755300000006</v>
      </c>
      <c r="N2747">
        <f>SUMSQ(data!S2747:V2747)-4*stats!G2747^2</f>
        <v>1.7379684900000001</v>
      </c>
      <c r="O2747">
        <f t="shared" si="126"/>
        <v>7.8220575475000009</v>
      </c>
      <c r="P2747">
        <f t="shared" si="127"/>
        <v>7.2568646137499968</v>
      </c>
      <c r="Q2747">
        <f t="shared" si="128"/>
        <v>1.2318133370920049E-3</v>
      </c>
    </row>
    <row r="2748" spans="1:17">
      <c r="A2748" t="s">
        <v>2766</v>
      </c>
      <c r="B2748" t="s">
        <v>8401</v>
      </c>
      <c r="C2748">
        <f>AVERAGE(data!C2748:F2748)</f>
        <v>-0.45855000000000007</v>
      </c>
      <c r="D2748">
        <f>AVERAGE(data!G2748:J2748)</f>
        <v>-0.64794999999999991</v>
      </c>
      <c r="E2748">
        <f>AVERAGE(data!K2748:N2748)</f>
        <v>-0.32727499999999998</v>
      </c>
      <c r="F2748">
        <f>AVERAGE(data!O2748:R2748)</f>
        <v>-0.10929999999999998</v>
      </c>
      <c r="G2748">
        <f>AVERAGE(data!S2748:V2748)</f>
        <v>-0.57990000000000008</v>
      </c>
      <c r="H2748">
        <f>AVERAGE(data!C2748:V2748)</f>
        <v>-0.42459499999999994</v>
      </c>
      <c r="I2748">
        <f>SUMSQ(data!C2748:V2748)</f>
        <v>10.042609990000001</v>
      </c>
      <c r="J2748">
        <f>SUMSQ(data!C2748:F2748)-4*stats!C2748^2</f>
        <v>2.3757402500000002</v>
      </c>
      <c r="K2748">
        <f>SUMSQ(data!G2748:J2748)-4*stats!D2748^2</f>
        <v>0.17889813000000054</v>
      </c>
      <c r="L2748">
        <f>SUMSQ(data!K2748:N2748)-4*stats!E2748^2</f>
        <v>0.90863028750000019</v>
      </c>
      <c r="M2748">
        <f>SUMSQ(data!O2748:R2748)-4*stats!F2748^2</f>
        <v>1.7451264199999998</v>
      </c>
      <c r="N2748">
        <f>SUMSQ(data!S2748:V2748)-4*stats!G2748^2</f>
        <v>0.49242797999999954</v>
      </c>
      <c r="O2748">
        <f t="shared" si="126"/>
        <v>5.7008230675000009</v>
      </c>
      <c r="P2748">
        <f t="shared" si="127"/>
        <v>6.5126803837500002</v>
      </c>
      <c r="Q2748">
        <f t="shared" si="128"/>
        <v>2.0795629488693998E-3</v>
      </c>
    </row>
    <row r="2749" spans="1:17" hidden="1">
      <c r="A2749" t="s">
        <v>2767</v>
      </c>
      <c r="B2749" t="s">
        <v>8402</v>
      </c>
      <c r="C2749">
        <f>AVERAGE(data!C2749:F2749)</f>
        <v>0.19064999999999999</v>
      </c>
      <c r="D2749">
        <f>AVERAGE(data!G2749:J2749)</f>
        <v>7.1975000000000011E-2</v>
      </c>
      <c r="E2749">
        <f>AVERAGE(data!K2749:N2749)</f>
        <v>0.20372499999999999</v>
      </c>
      <c r="F2749">
        <f>AVERAGE(data!O2749:R2749)</f>
        <v>-0.13764999999999999</v>
      </c>
      <c r="G2749">
        <f>AVERAGE(data!S2749:V2749)</f>
        <v>-0.13022500000000001</v>
      </c>
      <c r="H2749">
        <f>AVERAGE(data!C2749:V2749)</f>
        <v>3.9695000000000022E-2</v>
      </c>
      <c r="I2749">
        <f>SUMSQ(data!C2749:V2749)</f>
        <v>4.0107594099999995</v>
      </c>
      <c r="J2749">
        <f>SUMSQ(data!C2749:F2749)-4*stats!C2749^2</f>
        <v>0.54368200999999994</v>
      </c>
      <c r="K2749">
        <f>SUMSQ(data!G2749:J2749)-4*stats!D2749^2</f>
        <v>9.4732447500000011E-2</v>
      </c>
      <c r="L2749">
        <f>SUMSQ(data!K2749:N2749)-4*stats!E2749^2</f>
        <v>0.23984254750000003</v>
      </c>
      <c r="M2749">
        <f>SUMSQ(data!O2749:R2749)-4*stats!F2749^2</f>
        <v>2.1486286099999998</v>
      </c>
      <c r="N2749">
        <f>SUMSQ(data!S2749:V2749)-4*stats!G2749^2</f>
        <v>0.50812270749999999</v>
      </c>
      <c r="O2749">
        <f t="shared" si="126"/>
        <v>3.5350083225</v>
      </c>
      <c r="P2749">
        <f t="shared" si="127"/>
        <v>0.71362663124999925</v>
      </c>
      <c r="Q2749">
        <f t="shared" si="128"/>
        <v>0.6227799153960365</v>
      </c>
    </row>
    <row r="2750" spans="1:17">
      <c r="A2750" t="s">
        <v>2768</v>
      </c>
      <c r="B2750" t="s">
        <v>8403</v>
      </c>
      <c r="C2750">
        <f>AVERAGE(data!C2750:F2750)</f>
        <v>1.1343000000000001</v>
      </c>
      <c r="D2750">
        <f>AVERAGE(data!G2750:J2750)</f>
        <v>0.78447500000000003</v>
      </c>
      <c r="E2750">
        <f>AVERAGE(data!K2750:N2750)</f>
        <v>0.87962499999999999</v>
      </c>
      <c r="F2750">
        <f>AVERAGE(data!O2750:R2750)</f>
        <v>0.43700000000000006</v>
      </c>
      <c r="G2750">
        <f>AVERAGE(data!S2750:V2750)</f>
        <v>0.19334999999999999</v>
      </c>
      <c r="H2750">
        <f>AVERAGE(data!C2750:V2750)</f>
        <v>0.68574999999999986</v>
      </c>
      <c r="I2750">
        <f>SUMSQ(data!C2750:V2750)</f>
        <v>17.587132320000002</v>
      </c>
      <c r="J2750">
        <f>SUMSQ(data!C2750:F2750)-4*stats!C2750^2</f>
        <v>1.4283667799999993</v>
      </c>
      <c r="K2750">
        <f>SUMSQ(data!G2750:J2750)-4*stats!D2750^2</f>
        <v>0.70310276749999945</v>
      </c>
      <c r="L2750">
        <f>SUMSQ(data!K2750:N2750)-4*stats!E2750^2</f>
        <v>0.42122184750000002</v>
      </c>
      <c r="M2750">
        <f>SUMSQ(data!O2750:R2750)-4*stats!F2750^2</f>
        <v>2.7016452000000002</v>
      </c>
      <c r="N2750">
        <f>SUMSQ(data!S2750:V2750)-4*stats!G2750^2</f>
        <v>0.71627221000000008</v>
      </c>
      <c r="O2750">
        <f t="shared" si="126"/>
        <v>5.9706088049999995</v>
      </c>
      <c r="P2750">
        <f t="shared" si="127"/>
        <v>17.424785272500003</v>
      </c>
      <c r="Q2750">
        <f t="shared" si="128"/>
        <v>8.9287255132023175E-6</v>
      </c>
    </row>
    <row r="2751" spans="1:17">
      <c r="A2751" t="s">
        <v>2769</v>
      </c>
      <c r="B2751" t="s">
        <v>8404</v>
      </c>
      <c r="C2751">
        <f>AVERAGE(data!C2751:F2751)</f>
        <v>2.1976750000000003</v>
      </c>
      <c r="D2751">
        <f>AVERAGE(data!G2751:J2751)</f>
        <v>2.0331000000000001</v>
      </c>
      <c r="E2751">
        <f>AVERAGE(data!K2751:N2751)</f>
        <v>2.1536749999999998</v>
      </c>
      <c r="F2751">
        <f>AVERAGE(data!O2751:R2751)</f>
        <v>-1.253425</v>
      </c>
      <c r="G2751">
        <f>AVERAGE(data!S2751:V2751)</f>
        <v>-0.36474999999999996</v>
      </c>
      <c r="H2751">
        <f>AVERAGE(data!C2751:V2751)</f>
        <v>0.95325500000000007</v>
      </c>
      <c r="I2751">
        <f>SUMSQ(data!C2751:V2751)</f>
        <v>73.018392209999973</v>
      </c>
      <c r="J2751">
        <f>SUMSQ(data!C2751:F2751)-4*stats!C2751^2</f>
        <v>5.5841280274999967</v>
      </c>
      <c r="K2751">
        <f>SUMSQ(data!G2751:J2751)-4*stats!D2751^2</f>
        <v>2.1488626399999973</v>
      </c>
      <c r="L2751">
        <f>SUMSQ(data!K2751:N2751)-4*stats!E2751^2</f>
        <v>0.33654128750000467</v>
      </c>
      <c r="M2751">
        <f>SUMSQ(data!O2751:R2751)-4*stats!F2751^2</f>
        <v>1.8279850275000014</v>
      </c>
      <c r="N2751">
        <f>SUMSQ(data!S2751:V2751)-4*stats!G2751^2</f>
        <v>1.89805997</v>
      </c>
      <c r="O2751">
        <f t="shared" si="126"/>
        <v>11.795576952500001</v>
      </c>
      <c r="P2751">
        <f t="shared" si="127"/>
        <v>91.834222886249961</v>
      </c>
      <c r="Q2751">
        <f t="shared" si="128"/>
        <v>1.0511481382053506E-10</v>
      </c>
    </row>
    <row r="2752" spans="1:17">
      <c r="A2752" t="s">
        <v>2770</v>
      </c>
      <c r="B2752" t="s">
        <v>8405</v>
      </c>
      <c r="C2752">
        <f>AVERAGE(data!C2752:F2752)</f>
        <v>1.0151500000000002</v>
      </c>
      <c r="D2752">
        <f>AVERAGE(data!G2752:J2752)</f>
        <v>2.2959749999999999</v>
      </c>
      <c r="E2752">
        <f>AVERAGE(data!K2752:N2752)</f>
        <v>1.7994500000000002</v>
      </c>
      <c r="F2752">
        <f>AVERAGE(data!O2752:R2752)</f>
        <v>-0.66797499999999999</v>
      </c>
      <c r="G2752">
        <f>AVERAGE(data!S2752:V2752)</f>
        <v>-0.28474999999999995</v>
      </c>
      <c r="H2752">
        <f>AVERAGE(data!C2752:V2752)</f>
        <v>0.83156999999999992</v>
      </c>
      <c r="I2752">
        <f>SUMSQ(data!C2752:V2752)</f>
        <v>61.409756460000004</v>
      </c>
      <c r="J2752">
        <f>SUMSQ(data!C2752:F2752)-4*stats!C2752^2</f>
        <v>5.2448068299999973</v>
      </c>
      <c r="K2752">
        <f>SUMSQ(data!G2752:J2752)-4*stats!D2752^2</f>
        <v>3.211305727500001</v>
      </c>
      <c r="L2752">
        <f>SUMSQ(data!K2752:N2752)-4*stats!E2752^2</f>
        <v>0.12229480999999964</v>
      </c>
      <c r="M2752">
        <f>SUMSQ(data!O2752:R2752)-4*stats!F2752^2</f>
        <v>4.3261641275000002</v>
      </c>
      <c r="N2752">
        <f>SUMSQ(data!S2752:V2752)-4*stats!G2752^2</f>
        <v>8.2358882100000006</v>
      </c>
      <c r="O2752">
        <f t="shared" si="126"/>
        <v>21.140459704999998</v>
      </c>
      <c r="P2752">
        <f t="shared" si="127"/>
        <v>60.403945132500013</v>
      </c>
      <c r="Q2752">
        <f t="shared" si="128"/>
        <v>2.1071392220182571E-9</v>
      </c>
    </row>
    <row r="2753" spans="1:17">
      <c r="A2753" t="s">
        <v>2771</v>
      </c>
      <c r="B2753" t="s">
        <v>8406</v>
      </c>
      <c r="C2753">
        <f>AVERAGE(data!C2753:F2753)</f>
        <v>-0.58535000000000004</v>
      </c>
      <c r="D2753">
        <f>AVERAGE(data!G2753:J2753)</f>
        <v>-0.51597499999999996</v>
      </c>
      <c r="E2753">
        <f>AVERAGE(data!K2753:N2753)</f>
        <v>-0.27195000000000003</v>
      </c>
      <c r="F2753">
        <f>AVERAGE(data!O2753:R2753)</f>
        <v>9.3725000000000003E-2</v>
      </c>
      <c r="G2753">
        <f>AVERAGE(data!S2753:V2753)</f>
        <v>0.22397499999999998</v>
      </c>
      <c r="H2753">
        <f>AVERAGE(data!C2753:V2753)</f>
        <v>-0.21111500000000011</v>
      </c>
      <c r="I2753">
        <f>SUMSQ(data!C2753:V2753)</f>
        <v>10.43699127</v>
      </c>
      <c r="J2753">
        <f>SUMSQ(data!C2753:F2753)-4*stats!C2753^2</f>
        <v>2.5651312900000001</v>
      </c>
      <c r="K2753">
        <f>SUMSQ(data!G2753:J2753)-4*stats!D2753^2</f>
        <v>0.74438552749999998</v>
      </c>
      <c r="L2753">
        <f>SUMSQ(data!K2753:N2753)-4*stats!E2753^2</f>
        <v>0.4104233699999999</v>
      </c>
      <c r="M2753">
        <f>SUMSQ(data!O2753:R2753)-4*stats!F2753^2</f>
        <v>3.1473408875</v>
      </c>
      <c r="N2753">
        <f>SUMSQ(data!S2753:V2753)-4*stats!G2753^2</f>
        <v>0.6026269875000001</v>
      </c>
      <c r="O2753">
        <f t="shared" si="126"/>
        <v>7.4699080624999992</v>
      </c>
      <c r="P2753">
        <f t="shared" si="127"/>
        <v>4.4506248112500018</v>
      </c>
      <c r="Q2753">
        <f t="shared" si="128"/>
        <v>1.0980888328551418E-2</v>
      </c>
    </row>
    <row r="2754" spans="1:17">
      <c r="A2754" t="s">
        <v>2772</v>
      </c>
      <c r="B2754" t="s">
        <v>8407</v>
      </c>
      <c r="C2754">
        <f>AVERAGE(data!C2754:F2754)</f>
        <v>-0.39884999999999998</v>
      </c>
      <c r="D2754">
        <f>AVERAGE(data!G2754:J2754)</f>
        <v>-0.62680000000000002</v>
      </c>
      <c r="E2754">
        <f>AVERAGE(data!K2754:N2754)</f>
        <v>-0.59282499999999994</v>
      </c>
      <c r="F2754">
        <f>AVERAGE(data!O2754:R2754)</f>
        <v>-8.5724999999999968E-2</v>
      </c>
      <c r="G2754">
        <f>AVERAGE(data!S2754:V2754)</f>
        <v>-0.143625</v>
      </c>
      <c r="H2754">
        <f>AVERAGE(data!C2754:V2754)</f>
        <v>-0.36956499999999992</v>
      </c>
      <c r="I2754">
        <f>SUMSQ(data!C2754:V2754)</f>
        <v>11.709004429999997</v>
      </c>
      <c r="J2754">
        <f>SUMSQ(data!C2754:F2754)-4*stats!C2754^2</f>
        <v>0.63081027000000012</v>
      </c>
      <c r="K2754">
        <f>SUMSQ(data!G2754:J2754)-4*stats!D2754^2</f>
        <v>0.84265465999999956</v>
      </c>
      <c r="L2754">
        <f>SUMSQ(data!K2754:N2754)-4*stats!E2754^2</f>
        <v>2.3953255275000003</v>
      </c>
      <c r="M2754">
        <f>SUMSQ(data!O2754:R2754)-4*stats!F2754^2</f>
        <v>2.8227355074999996</v>
      </c>
      <c r="N2754">
        <f>SUMSQ(data!S2754:V2754)-4*stats!G2754^2</f>
        <v>1.2919666274999999</v>
      </c>
      <c r="O2754">
        <f t="shared" si="126"/>
        <v>7.9834925924999993</v>
      </c>
      <c r="P2754">
        <f t="shared" si="127"/>
        <v>5.5882677562499961</v>
      </c>
      <c r="Q2754">
        <f t="shared" si="128"/>
        <v>4.2019661060300291E-3</v>
      </c>
    </row>
    <row r="2755" spans="1:17">
      <c r="A2755" t="s">
        <v>2773</v>
      </c>
      <c r="B2755" t="s">
        <v>8408</v>
      </c>
      <c r="C2755">
        <f>AVERAGE(data!C2755:F2755)</f>
        <v>-0.25995000000000001</v>
      </c>
      <c r="D2755">
        <f>AVERAGE(data!G2755:J2755)</f>
        <v>-9.7750000000000004E-2</v>
      </c>
      <c r="E2755">
        <f>AVERAGE(data!K2755:N2755)</f>
        <v>-0.16830000000000001</v>
      </c>
      <c r="F2755">
        <f>AVERAGE(data!O2755:R2755)</f>
        <v>0.29854999999999998</v>
      </c>
      <c r="G2755">
        <f>AVERAGE(data!S2755:V2755)</f>
        <v>-1.1787000000000001</v>
      </c>
      <c r="H2755">
        <f>AVERAGE(data!C2755:V2755)</f>
        <v>-0.28122999999999998</v>
      </c>
      <c r="I2755">
        <f>SUMSQ(data!C2755:V2755)</f>
        <v>9.6319013599999987</v>
      </c>
      <c r="J2755">
        <f>SUMSQ(data!C2755:F2755)-4*stats!C2755^2</f>
        <v>0.8390190500000001</v>
      </c>
      <c r="K2755">
        <f>SUMSQ(data!G2755:J2755)-4*stats!D2755^2</f>
        <v>0.28654650999999998</v>
      </c>
      <c r="L2755">
        <f>SUMSQ(data!K2755:N2755)-4*stats!E2755^2</f>
        <v>0.4839927</v>
      </c>
      <c r="M2755">
        <f>SUMSQ(data!O2755:R2755)-4*stats!F2755^2</f>
        <v>1.4876486500000001</v>
      </c>
      <c r="N2755">
        <f>SUMSQ(data!S2755:V2755)-4*stats!G2755^2</f>
        <v>0.19901545999999914</v>
      </c>
      <c r="O2755">
        <f t="shared" ref="O2755:O2818" si="129">SUM(J2755:N2755)</f>
        <v>3.2962223699999993</v>
      </c>
      <c r="P2755">
        <f t="shared" ref="P2755:P2818" si="130">((20-5)/5)*(I2755-O2755)/2</f>
        <v>9.5035184850000007</v>
      </c>
      <c r="Q2755">
        <f t="shared" ref="Q2755:Q2818" si="131">FDIST(P2755,5,20-5)</f>
        <v>3.0534941242310219E-4</v>
      </c>
    </row>
    <row r="2756" spans="1:17" hidden="1">
      <c r="A2756" t="s">
        <v>2774</v>
      </c>
      <c r="B2756" t="s">
        <v>8409</v>
      </c>
      <c r="C2756">
        <f>AVERAGE(data!C2756:F2756)</f>
        <v>0.46912499999999996</v>
      </c>
      <c r="D2756">
        <f>AVERAGE(data!G2756:J2756)</f>
        <v>0.1152</v>
      </c>
      <c r="E2756">
        <f>AVERAGE(data!K2756:N2756)</f>
        <v>7.0824999999999985E-2</v>
      </c>
      <c r="F2756">
        <f>AVERAGE(data!O2756:R2756)</f>
        <v>0.33432499999999998</v>
      </c>
      <c r="G2756">
        <f>AVERAGE(data!S2756:V2756)</f>
        <v>-0.30355000000000004</v>
      </c>
      <c r="H2756">
        <f>AVERAGE(data!C2756:V2756)</f>
        <v>0.13718500000000003</v>
      </c>
      <c r="I2756">
        <f>SUMSQ(data!C2756:V2756)</f>
        <v>5.3891900099999992</v>
      </c>
      <c r="J2756">
        <f>SUMSQ(data!C2756:F2756)-4*stats!C2756^2</f>
        <v>0.56578358750000002</v>
      </c>
      <c r="K2756">
        <f>SUMSQ(data!G2756:J2756)-4*stats!D2756^2</f>
        <v>9.4267180000000006E-2</v>
      </c>
      <c r="L2756">
        <f>SUMSQ(data!K2756:N2756)-4*stats!E2756^2</f>
        <v>1.0017585474999999</v>
      </c>
      <c r="M2756">
        <f>SUMSQ(data!O2756:R2756)-4*stats!F2756^2</f>
        <v>0.42868428750000009</v>
      </c>
      <c r="N2756">
        <f>SUMSQ(data!S2756:V2756)-4*stats!G2756^2</f>
        <v>1.5295712300000002</v>
      </c>
      <c r="O2756">
        <f t="shared" si="129"/>
        <v>3.6200648325000002</v>
      </c>
      <c r="P2756">
        <f t="shared" si="130"/>
        <v>2.6536877662499982</v>
      </c>
      <c r="Q2756">
        <f t="shared" si="131"/>
        <v>6.5344081023984771E-2</v>
      </c>
    </row>
    <row r="2757" spans="1:17">
      <c r="A2757" t="s">
        <v>2775</v>
      </c>
      <c r="B2757" t="s">
        <v>2775</v>
      </c>
      <c r="C2757">
        <f>AVERAGE(data!C2757:F2757)</f>
        <v>-0.32687500000000003</v>
      </c>
      <c r="D2757">
        <f>AVERAGE(data!G2757:J2757)</f>
        <v>-0.70879999999999999</v>
      </c>
      <c r="E2757">
        <f>AVERAGE(data!K2757:N2757)</f>
        <v>-0.28662500000000002</v>
      </c>
      <c r="F2757">
        <f>AVERAGE(data!O2757:R2757)</f>
        <v>-0.31137499999999996</v>
      </c>
      <c r="G2757">
        <f>AVERAGE(data!S2757:V2757)</f>
        <v>0.26535000000000003</v>
      </c>
      <c r="H2757">
        <f>AVERAGE(data!C2757:V2757)</f>
        <v>-0.27366499999999999</v>
      </c>
      <c r="I2757">
        <f>SUMSQ(data!C2757:V2757)</f>
        <v>7.1181481099999999</v>
      </c>
      <c r="J2757">
        <f>SUMSQ(data!C2757:F2757)-4*stats!C2757^2</f>
        <v>0.86663744750000005</v>
      </c>
      <c r="K2757">
        <f>SUMSQ(data!G2757:J2757)-4*stats!D2757^2</f>
        <v>0.22275626000000015</v>
      </c>
      <c r="L2757">
        <f>SUMSQ(data!K2757:N2757)-4*stats!E2757^2</f>
        <v>1.0062268875</v>
      </c>
      <c r="M2757">
        <f>SUMSQ(data!O2757:R2757)-4*stats!F2757^2</f>
        <v>0.31139248750000015</v>
      </c>
      <c r="N2757">
        <f>SUMSQ(data!S2757:V2757)-4*stats!G2757^2</f>
        <v>1.2760805900000001</v>
      </c>
      <c r="O2757">
        <f t="shared" si="129"/>
        <v>3.6830936725000001</v>
      </c>
      <c r="P2757">
        <f t="shared" si="130"/>
        <v>5.1525816562499998</v>
      </c>
      <c r="Q2757">
        <f t="shared" si="131"/>
        <v>5.9897018325261687E-3</v>
      </c>
    </row>
    <row r="2758" spans="1:17">
      <c r="A2758" t="s">
        <v>2776</v>
      </c>
      <c r="B2758" t="s">
        <v>8410</v>
      </c>
      <c r="C2758">
        <f>AVERAGE(data!C2758:F2758)</f>
        <v>-0.61765000000000003</v>
      </c>
      <c r="D2758">
        <f>AVERAGE(data!G2758:J2758)</f>
        <v>-0.8734249999999999</v>
      </c>
      <c r="E2758">
        <f>AVERAGE(data!K2758:N2758)</f>
        <v>-1.0747499999999999</v>
      </c>
      <c r="F2758">
        <f>AVERAGE(data!O2758:R2758)</f>
        <v>-0.15544999999999998</v>
      </c>
      <c r="G2758">
        <f>AVERAGE(data!S2758:V2758)</f>
        <v>0.46234999999999993</v>
      </c>
      <c r="H2758">
        <f>AVERAGE(data!C2758:V2758)</f>
        <v>-0.45178499999999999</v>
      </c>
      <c r="I2758">
        <f>SUMSQ(data!C2758:V2758)</f>
        <v>27.11696143</v>
      </c>
      <c r="J2758">
        <f>SUMSQ(data!C2758:F2758)-4*stats!C2758^2</f>
        <v>2.2068833100000003</v>
      </c>
      <c r="K2758">
        <f>SUMSQ(data!G2758:J2758)-4*stats!D2758^2</f>
        <v>2.5187203075000006</v>
      </c>
      <c r="L2758">
        <f>SUMSQ(data!K2758:N2758)-4*stats!E2758^2</f>
        <v>1.6537606500000006</v>
      </c>
      <c r="M2758">
        <f>SUMSQ(data!O2758:R2758)-4*stats!F2758^2</f>
        <v>4.1325880899999996</v>
      </c>
      <c r="N2758">
        <f>SUMSQ(data!S2758:V2758)-4*stats!G2758^2</f>
        <v>6.4554789099999992</v>
      </c>
      <c r="O2758">
        <f t="shared" si="129"/>
        <v>16.9674312675</v>
      </c>
      <c r="P2758">
        <f t="shared" si="130"/>
        <v>15.224295243749999</v>
      </c>
      <c r="Q2758">
        <f t="shared" si="131"/>
        <v>2.043086719842251E-5</v>
      </c>
    </row>
    <row r="2759" spans="1:17">
      <c r="A2759" t="s">
        <v>2777</v>
      </c>
      <c r="B2759" t="s">
        <v>8411</v>
      </c>
      <c r="C2759">
        <f>AVERAGE(data!C2759:F2759)</f>
        <v>4.9999999999996575E-4</v>
      </c>
      <c r="D2759">
        <f>AVERAGE(data!G2759:J2759)</f>
        <v>-0.71892499999999993</v>
      </c>
      <c r="E2759">
        <f>AVERAGE(data!K2759:N2759)</f>
        <v>0.21577499999999999</v>
      </c>
      <c r="F2759">
        <f>AVERAGE(data!O2759:R2759)</f>
        <v>0.63322500000000004</v>
      </c>
      <c r="G2759">
        <f>AVERAGE(data!S2759:V2759)</f>
        <v>-0.39415</v>
      </c>
      <c r="H2759">
        <f>AVERAGE(data!C2759:V2759)</f>
        <v>-5.2715000000000026E-2</v>
      </c>
      <c r="I2759">
        <f>SUMSQ(data!C2759:V2759)</f>
        <v>50.228256590000001</v>
      </c>
      <c r="J2759">
        <f>SUMSQ(data!C2759:F2759)-4*stats!C2759^2</f>
        <v>2.6251142200000004</v>
      </c>
      <c r="K2759">
        <f>SUMSQ(data!G2759:J2759)-4*stats!D2759^2</f>
        <v>10.9825845075</v>
      </c>
      <c r="L2759">
        <f>SUMSQ(data!K2759:N2759)-4*stats!E2759^2</f>
        <v>3.7099999674999999</v>
      </c>
      <c r="M2759">
        <f>SUMSQ(data!O2759:R2759)-4*stats!F2759^2</f>
        <v>17.032234727500001</v>
      </c>
      <c r="N2759">
        <f>SUMSQ(data!S2759:V2759)-4*stats!G2759^2</f>
        <v>11.399361649999999</v>
      </c>
      <c r="O2759">
        <f t="shared" si="129"/>
        <v>45.749295072500004</v>
      </c>
      <c r="P2759">
        <f t="shared" si="130"/>
        <v>6.7184422762499949</v>
      </c>
      <c r="Q2759">
        <f t="shared" si="131"/>
        <v>1.7928579576412459E-3</v>
      </c>
    </row>
    <row r="2760" spans="1:17" hidden="1">
      <c r="A2760" t="s">
        <v>2778</v>
      </c>
      <c r="B2760" t="s">
        <v>8412</v>
      </c>
      <c r="C2760">
        <f>AVERAGE(data!C2760:F2760)</f>
        <v>8.7050000000000044E-2</v>
      </c>
      <c r="D2760">
        <f>AVERAGE(data!G2760:J2760)</f>
        <v>0.2757</v>
      </c>
      <c r="E2760">
        <f>AVERAGE(data!K2760:N2760)</f>
        <v>0.18875</v>
      </c>
      <c r="F2760">
        <f>AVERAGE(data!O2760:R2760)</f>
        <v>-0.22635000000000005</v>
      </c>
      <c r="G2760">
        <f>AVERAGE(data!S2760:V2760)</f>
        <v>0.19485000000000002</v>
      </c>
      <c r="H2760">
        <f>AVERAGE(data!C2760:V2760)</f>
        <v>0.10400000000000001</v>
      </c>
      <c r="I2760">
        <f>SUMSQ(data!C2760:V2760)</f>
        <v>42.787143659999998</v>
      </c>
      <c r="J2760">
        <f>SUMSQ(data!C2760:F2760)-4*stats!C2760^2</f>
        <v>6.1617794899999998</v>
      </c>
      <c r="K2760">
        <f>SUMSQ(data!G2760:J2760)-4*stats!D2760^2</f>
        <v>3.0462695399999999</v>
      </c>
      <c r="L2760">
        <f>SUMSQ(data!K2760:N2760)-4*stats!E2760^2</f>
        <v>5.3450196500000002</v>
      </c>
      <c r="M2760">
        <f>SUMSQ(data!O2760:R2760)-4*stats!F2760^2</f>
        <v>12.613488089999999</v>
      </c>
      <c r="N2760">
        <f>SUMSQ(data!S2760:V2760)-4*stats!G2760^2</f>
        <v>14.786924489999999</v>
      </c>
      <c r="O2760">
        <f t="shared" si="129"/>
        <v>41.953481259999997</v>
      </c>
      <c r="P2760">
        <f t="shared" si="130"/>
        <v>1.2504936000000022</v>
      </c>
      <c r="Q2760">
        <f t="shared" si="131"/>
        <v>0.33491147275157729</v>
      </c>
    </row>
    <row r="2761" spans="1:17">
      <c r="A2761" t="s">
        <v>2779</v>
      </c>
      <c r="B2761" t="s">
        <v>8413</v>
      </c>
      <c r="C2761">
        <f>AVERAGE(data!C2761:F2761)</f>
        <v>1.162175</v>
      </c>
      <c r="D2761">
        <f>AVERAGE(data!G2761:J2761)</f>
        <v>0.9133</v>
      </c>
      <c r="E2761">
        <f>AVERAGE(data!K2761:N2761)</f>
        <v>1.3346499999999999</v>
      </c>
      <c r="F2761">
        <f>AVERAGE(data!O2761:R2761)</f>
        <v>-0.73524999999999996</v>
      </c>
      <c r="G2761">
        <f>AVERAGE(data!S2761:V2761)</f>
        <v>-0.23185</v>
      </c>
      <c r="H2761">
        <f>AVERAGE(data!C2761:V2761)</f>
        <v>0.48860500000000001</v>
      </c>
      <c r="I2761">
        <f>SUMSQ(data!C2761:V2761)</f>
        <v>30.194044430000005</v>
      </c>
      <c r="J2761">
        <f>SUMSQ(data!C2761:F2761)-4*stats!C2761^2</f>
        <v>2.8850227475000008</v>
      </c>
      <c r="K2761">
        <f>SUMSQ(data!G2761:J2761)-4*stats!D2761^2</f>
        <v>2.1115047799999997</v>
      </c>
      <c r="L2761">
        <f>SUMSQ(data!K2761:N2761)-4*stats!E2761^2</f>
        <v>1.2424654099999994</v>
      </c>
      <c r="M2761">
        <f>SUMSQ(data!O2761:R2761)-4*stats!F2761^2</f>
        <v>5.1748888099999988</v>
      </c>
      <c r="N2761">
        <f>SUMSQ(data!S2761:V2761)-4*stats!G2761^2</f>
        <v>0.53854177000000003</v>
      </c>
      <c r="O2761">
        <f t="shared" si="129"/>
        <v>11.9524235175</v>
      </c>
      <c r="P2761">
        <f t="shared" si="130"/>
        <v>27.362431368750006</v>
      </c>
      <c r="Q2761">
        <f t="shared" si="131"/>
        <v>4.9024720836686598E-7</v>
      </c>
    </row>
    <row r="2762" spans="1:17">
      <c r="A2762" t="s">
        <v>2780</v>
      </c>
      <c r="B2762" t="s">
        <v>8414</v>
      </c>
      <c r="C2762">
        <f>AVERAGE(data!C2762:F2762)</f>
        <v>0.65179999999999993</v>
      </c>
      <c r="D2762">
        <f>AVERAGE(data!G2762:J2762)</f>
        <v>-0.54405000000000003</v>
      </c>
      <c r="E2762">
        <f>AVERAGE(data!K2762:N2762)</f>
        <v>-0.89182499999999998</v>
      </c>
      <c r="F2762">
        <f>AVERAGE(data!O2762:R2762)</f>
        <v>-0.7750999999999999</v>
      </c>
      <c r="G2762">
        <f>AVERAGE(data!S2762:V2762)</f>
        <v>-0.50185000000000002</v>
      </c>
      <c r="H2762">
        <f>AVERAGE(data!C2762:V2762)</f>
        <v>-0.41220500000000004</v>
      </c>
      <c r="I2762">
        <f>SUMSQ(data!C2762:V2762)</f>
        <v>19.78520765</v>
      </c>
      <c r="J2762">
        <f>SUMSQ(data!C2762:F2762)-4*stats!C2762^2</f>
        <v>4.9118537</v>
      </c>
      <c r="K2762">
        <f>SUMSQ(data!G2762:J2762)-4*stats!D2762^2</f>
        <v>0.30205808999999983</v>
      </c>
      <c r="L2762">
        <f>SUMSQ(data!K2762:N2762)-4*stats!E2762^2</f>
        <v>1.0884841475000013</v>
      </c>
      <c r="M2762">
        <f>SUMSQ(data!O2762:R2762)-4*stats!F2762^2</f>
        <v>3.1163181200000007</v>
      </c>
      <c r="N2762">
        <f>SUMSQ(data!S2762:V2762)-4*stats!G2762^2</f>
        <v>0.89121797000000003</v>
      </c>
      <c r="O2762">
        <f t="shared" si="129"/>
        <v>10.309932027500002</v>
      </c>
      <c r="P2762">
        <f t="shared" si="130"/>
        <v>14.212913433749996</v>
      </c>
      <c r="Q2762">
        <f t="shared" si="131"/>
        <v>3.0883874444524524E-5</v>
      </c>
    </row>
    <row r="2763" spans="1:17">
      <c r="A2763" t="s">
        <v>2781</v>
      </c>
      <c r="B2763" t="s">
        <v>8415</v>
      </c>
      <c r="C2763">
        <f>AVERAGE(data!C2763:F2763)</f>
        <v>1.45105</v>
      </c>
      <c r="D2763">
        <f>AVERAGE(data!G2763:J2763)</f>
        <v>-0.24325000000000002</v>
      </c>
      <c r="E2763">
        <f>AVERAGE(data!K2763:N2763)</f>
        <v>5.0000000000000044E-3</v>
      </c>
      <c r="F2763">
        <f>AVERAGE(data!O2763:R2763)</f>
        <v>-0.47149999999999992</v>
      </c>
      <c r="G2763">
        <f>AVERAGE(data!S2763:V2763)</f>
        <v>0.33919999999999989</v>
      </c>
      <c r="H2763">
        <f>AVERAGE(data!C2763:V2763)</f>
        <v>0.21609999999999996</v>
      </c>
      <c r="I2763">
        <f>SUMSQ(data!C2763:V2763)</f>
        <v>78.111470079999989</v>
      </c>
      <c r="J2763">
        <f>SUMSQ(data!C2763:F2763)-4*stats!C2763^2</f>
        <v>42.734528509999997</v>
      </c>
      <c r="K2763">
        <f>SUMSQ(data!G2763:J2763)-4*stats!D2763^2</f>
        <v>3.42834021</v>
      </c>
      <c r="L2763">
        <f>SUMSQ(data!K2763:N2763)-4*stats!E2763^2</f>
        <v>1.0439641399999999</v>
      </c>
      <c r="M2763">
        <f>SUMSQ(data!O2763:R2763)-4*stats!F2763^2</f>
        <v>8.3145227000000013</v>
      </c>
      <c r="N2763">
        <f>SUMSQ(data!S2763:V2763)-4*stats!G2763^2</f>
        <v>12.581672300000001</v>
      </c>
      <c r="O2763">
        <f t="shared" si="129"/>
        <v>68.103027859999997</v>
      </c>
      <c r="P2763">
        <f t="shared" si="130"/>
        <v>15.012663329999988</v>
      </c>
      <c r="Q2763">
        <f t="shared" si="131"/>
        <v>2.2234776843192476E-5</v>
      </c>
    </row>
    <row r="2764" spans="1:17">
      <c r="A2764" t="s">
        <v>2782</v>
      </c>
      <c r="B2764" t="s">
        <v>8416</v>
      </c>
      <c r="C2764">
        <f>AVERAGE(data!C2764:F2764)</f>
        <v>-0.67562500000000003</v>
      </c>
      <c r="D2764">
        <f>AVERAGE(data!G2764:J2764)</f>
        <v>-0.75305</v>
      </c>
      <c r="E2764">
        <f>AVERAGE(data!K2764:N2764)</f>
        <v>-5.3000000000000078E-3</v>
      </c>
      <c r="F2764">
        <f>AVERAGE(data!O2764:R2764)</f>
        <v>0.95657499999999995</v>
      </c>
      <c r="G2764">
        <f>AVERAGE(data!S2764:V2764)</f>
        <v>0.85455000000000003</v>
      </c>
      <c r="H2764">
        <f>AVERAGE(data!C2764:V2764)</f>
        <v>7.5429999999999983E-2</v>
      </c>
      <c r="I2764">
        <f>SUMSQ(data!C2764:V2764)</f>
        <v>16.563258599999998</v>
      </c>
      <c r="J2764">
        <f>SUMSQ(data!C2764:F2764)-4*stats!C2764^2</f>
        <v>0.89381362749999993</v>
      </c>
      <c r="K2764">
        <f>SUMSQ(data!G2764:J2764)-4*stats!D2764^2</f>
        <v>1.0940201900000006</v>
      </c>
      <c r="L2764">
        <f>SUMSQ(data!K2764:N2764)-4*stats!E2764^2</f>
        <v>1.4230795399999998</v>
      </c>
      <c r="M2764">
        <f>SUMSQ(data!O2764:R2764)-4*stats!F2764^2</f>
        <v>1.7328159875000004</v>
      </c>
      <c r="N2764">
        <f>SUMSQ(data!S2764:V2764)-4*stats!G2764^2</f>
        <v>0.74403738999999991</v>
      </c>
      <c r="O2764">
        <f t="shared" si="129"/>
        <v>5.8877667350000005</v>
      </c>
      <c r="P2764">
        <f t="shared" si="130"/>
        <v>16.013237797499997</v>
      </c>
      <c r="Q2764">
        <f t="shared" si="131"/>
        <v>1.5025119118953912E-5</v>
      </c>
    </row>
    <row r="2765" spans="1:17">
      <c r="A2765" t="s">
        <v>2783</v>
      </c>
      <c r="B2765" t="s">
        <v>2783</v>
      </c>
      <c r="C2765">
        <f>AVERAGE(data!C2765:F2765)</f>
        <v>-0.536775</v>
      </c>
      <c r="D2765">
        <f>AVERAGE(data!G2765:J2765)</f>
        <v>-7.5750000000000262E-3</v>
      </c>
      <c r="E2765">
        <f>AVERAGE(data!K2765:N2765)</f>
        <v>0.94674999999999998</v>
      </c>
      <c r="F2765">
        <f>AVERAGE(data!O2765:R2765)</f>
        <v>-0.45272499999999999</v>
      </c>
      <c r="G2765">
        <f>AVERAGE(data!S2765:V2765)</f>
        <v>-0.36077500000000007</v>
      </c>
      <c r="H2765">
        <f>AVERAGE(data!C2765:V2765)</f>
        <v>-8.2220000000000029E-2</v>
      </c>
      <c r="I2765">
        <f>SUMSQ(data!C2765:V2765)</f>
        <v>85.559619460000008</v>
      </c>
      <c r="J2765">
        <f>SUMSQ(data!C2765:F2765)-4*stats!C2765^2</f>
        <v>11.375118927499999</v>
      </c>
      <c r="K2765">
        <f>SUMSQ(data!G2765:J2765)-4*stats!D2765^2</f>
        <v>1.2231834074999999</v>
      </c>
      <c r="L2765">
        <f>SUMSQ(data!K2765:N2765)-4*stats!E2765^2</f>
        <v>22.155030989999997</v>
      </c>
      <c r="M2765">
        <f>SUMSQ(data!O2765:R2765)-4*stats!F2765^2</f>
        <v>1.7253747674999995</v>
      </c>
      <c r="N2765">
        <f>SUMSQ(data!S2765:V2765)-4*stats!G2765^2</f>
        <v>43.002355887500002</v>
      </c>
      <c r="O2765">
        <f t="shared" si="129"/>
        <v>79.481063980000002</v>
      </c>
      <c r="P2765">
        <f t="shared" si="130"/>
        <v>9.1178332200000085</v>
      </c>
      <c r="Q2765">
        <f t="shared" si="131"/>
        <v>3.8130533163483865E-4</v>
      </c>
    </row>
    <row r="2766" spans="1:17">
      <c r="A2766" t="s">
        <v>2784</v>
      </c>
      <c r="B2766" t="s">
        <v>8417</v>
      </c>
      <c r="C2766">
        <f>AVERAGE(data!C2766:F2766)</f>
        <v>-0.16907499999999998</v>
      </c>
      <c r="D2766">
        <f>AVERAGE(data!G2766:J2766)</f>
        <v>-1.0968499999999999</v>
      </c>
      <c r="E2766">
        <f>AVERAGE(data!K2766:N2766)</f>
        <v>-0.503525</v>
      </c>
      <c r="F2766">
        <f>AVERAGE(data!O2766:R2766)</f>
        <v>0.30977500000000002</v>
      </c>
      <c r="G2766">
        <f>AVERAGE(data!S2766:V2766)</f>
        <v>-0.47042500000000004</v>
      </c>
      <c r="H2766">
        <f>AVERAGE(data!C2766:V2766)</f>
        <v>-0.38602000000000003</v>
      </c>
      <c r="I2766">
        <f>SUMSQ(data!C2766:V2766)</f>
        <v>14.508790619999997</v>
      </c>
      <c r="J2766">
        <f>SUMSQ(data!C2766:F2766)-4*stats!C2766^2</f>
        <v>0.7154105074999999</v>
      </c>
      <c r="K2766">
        <f>SUMSQ(data!G2766:J2766)-4*stats!D2766^2</f>
        <v>1.3858129100000012</v>
      </c>
      <c r="L2766">
        <f>SUMSQ(data!K2766:N2766)-4*stats!E2766^2</f>
        <v>1.7624123475</v>
      </c>
      <c r="M2766">
        <f>SUMSQ(data!O2766:R2766)-4*stats!F2766^2</f>
        <v>2.6186450274999999</v>
      </c>
      <c r="N2766">
        <f>SUMSQ(data!S2766:V2766)-4*stats!G2766^2</f>
        <v>0.81665408750000024</v>
      </c>
      <c r="O2766">
        <f t="shared" si="129"/>
        <v>7.2989348800000009</v>
      </c>
      <c r="P2766">
        <f t="shared" si="130"/>
        <v>10.814783609999996</v>
      </c>
      <c r="Q2766">
        <f t="shared" si="131"/>
        <v>1.5007903736025572E-4</v>
      </c>
    </row>
    <row r="2767" spans="1:17">
      <c r="A2767" t="s">
        <v>2785</v>
      </c>
      <c r="B2767" t="s">
        <v>2785</v>
      </c>
      <c r="C2767">
        <f>AVERAGE(data!C2767:F2767)</f>
        <v>0.18564999999999998</v>
      </c>
      <c r="D2767">
        <f>AVERAGE(data!G2767:J2767)</f>
        <v>-0.38632499999999997</v>
      </c>
      <c r="E2767">
        <f>AVERAGE(data!K2767:N2767)</f>
        <v>-0.18014999999999998</v>
      </c>
      <c r="F2767">
        <f>AVERAGE(data!O2767:R2767)</f>
        <v>1.0379749999999999</v>
      </c>
      <c r="G2767">
        <f>AVERAGE(data!S2767:V2767)</f>
        <v>-1.35175</v>
      </c>
      <c r="H2767">
        <f>AVERAGE(data!C2767:V2767)</f>
        <v>-0.13892000000000004</v>
      </c>
      <c r="I2767">
        <f>SUMSQ(data!C2767:V2767)</f>
        <v>47.467306399999998</v>
      </c>
      <c r="J2767">
        <f>SUMSQ(data!C2767:F2767)-4*stats!C2767^2</f>
        <v>5.9237558900000007</v>
      </c>
      <c r="K2767">
        <f>SUMSQ(data!G2767:J2767)-4*stats!D2767^2</f>
        <v>2.6616625474999998</v>
      </c>
      <c r="L2767">
        <f>SUMSQ(data!K2767:N2767)-4*stats!E2767^2</f>
        <v>1.0476225099999998</v>
      </c>
      <c r="M2767">
        <f>SUMSQ(data!O2767:R2767)-4*stats!F2767^2</f>
        <v>10.224530587499999</v>
      </c>
      <c r="N2767">
        <f>SUMSQ(data!S2767:V2767)-4*stats!G2767^2</f>
        <v>15.126586410000005</v>
      </c>
      <c r="O2767">
        <f t="shared" si="129"/>
        <v>34.984157945000007</v>
      </c>
      <c r="P2767">
        <f t="shared" si="130"/>
        <v>18.724722682499987</v>
      </c>
      <c r="Q2767">
        <f t="shared" si="131"/>
        <v>5.6962051608556505E-6</v>
      </c>
    </row>
    <row r="2768" spans="1:17">
      <c r="A2768" t="s">
        <v>2786</v>
      </c>
      <c r="B2768" t="s">
        <v>2786</v>
      </c>
      <c r="C2768">
        <f>AVERAGE(data!C2768:F2768)</f>
        <v>1.1673</v>
      </c>
      <c r="D2768">
        <f>AVERAGE(data!G2768:J2768)</f>
        <v>0.68559999999999999</v>
      </c>
      <c r="E2768">
        <f>AVERAGE(data!K2768:N2768)</f>
        <v>0.39275000000000004</v>
      </c>
      <c r="F2768">
        <f>AVERAGE(data!O2768:R2768)</f>
        <v>0.185525</v>
      </c>
      <c r="G2768">
        <f>AVERAGE(data!S2768:V2768)</f>
        <v>-0.192025</v>
      </c>
      <c r="H2768">
        <f>AVERAGE(data!C2768:V2768)</f>
        <v>0.44783000000000006</v>
      </c>
      <c r="I2768">
        <f>SUMSQ(data!C2768:V2768)</f>
        <v>22.905869720000002</v>
      </c>
      <c r="J2768">
        <f>SUMSQ(data!C2768:F2768)-4*stats!C2768^2</f>
        <v>2.9440281399999995</v>
      </c>
      <c r="K2768">
        <f>SUMSQ(data!G2768:J2768)-4*stats!D2768^2</f>
        <v>0.54483034000000052</v>
      </c>
      <c r="L2768">
        <f>SUMSQ(data!K2768:N2768)-4*stats!E2768^2</f>
        <v>3.2802659700000003</v>
      </c>
      <c r="M2768">
        <f>SUMSQ(data!O2768:R2768)-4*stats!F2768^2</f>
        <v>2.1278060275000001</v>
      </c>
      <c r="N2768">
        <f>SUMSQ(data!S2768:V2768)-4*stats!G2768^2</f>
        <v>5.7762098875000003</v>
      </c>
      <c r="O2768">
        <f t="shared" si="129"/>
        <v>14.673140365</v>
      </c>
      <c r="P2768">
        <f t="shared" si="130"/>
        <v>12.349094032500002</v>
      </c>
      <c r="Q2768">
        <f t="shared" si="131"/>
        <v>7.0551478970586699E-5</v>
      </c>
    </row>
    <row r="2769" spans="1:17">
      <c r="A2769" t="s">
        <v>2787</v>
      </c>
      <c r="B2769" t="s">
        <v>2787</v>
      </c>
      <c r="C2769">
        <f>AVERAGE(data!C2769:F2769)</f>
        <v>-1.0296250000000002</v>
      </c>
      <c r="D2769">
        <f>AVERAGE(data!G2769:J2769)</f>
        <v>-0.74985000000000002</v>
      </c>
      <c r="E2769">
        <f>AVERAGE(data!K2769:N2769)</f>
        <v>-1.2883749999999998</v>
      </c>
      <c r="F2769">
        <f>AVERAGE(data!O2769:R2769)</f>
        <v>-0.25832499999999997</v>
      </c>
      <c r="G2769">
        <f>AVERAGE(data!S2769:V2769)</f>
        <v>-0.43435000000000001</v>
      </c>
      <c r="H2769">
        <f>AVERAGE(data!C2769:V2769)</f>
        <v>-0.75210500000000002</v>
      </c>
      <c r="I2769">
        <f>SUMSQ(data!C2769:V2769)</f>
        <v>59.164766110000002</v>
      </c>
      <c r="J2769">
        <f>SUMSQ(data!C2769:F2769)-4*stats!C2769^2</f>
        <v>6.3943246074999989</v>
      </c>
      <c r="K2769">
        <f>SUMSQ(data!G2769:J2769)-4*stats!D2769^2</f>
        <v>4.2981822899999997</v>
      </c>
      <c r="L2769">
        <f>SUMSQ(data!K2769:N2769)-4*stats!E2769^2</f>
        <v>10.946224347499999</v>
      </c>
      <c r="M2769">
        <f>SUMSQ(data!O2769:R2769)-4*stats!F2769^2</f>
        <v>12.1783927275</v>
      </c>
      <c r="N2769">
        <f>SUMSQ(data!S2769:V2769)-4*stats!G2769^2</f>
        <v>11.196824010000002</v>
      </c>
      <c r="O2769">
        <f t="shared" si="129"/>
        <v>45.0139479825</v>
      </c>
      <c r="P2769">
        <f t="shared" si="130"/>
        <v>21.226227191250004</v>
      </c>
      <c r="Q2769">
        <f t="shared" si="131"/>
        <v>2.5695462021546371E-6</v>
      </c>
    </row>
    <row r="2770" spans="1:17" hidden="1">
      <c r="A2770" t="s">
        <v>2788</v>
      </c>
      <c r="B2770" t="s">
        <v>2788</v>
      </c>
      <c r="C2770">
        <f>AVERAGE(data!C2770:F2770)</f>
        <v>0.45252500000000007</v>
      </c>
      <c r="D2770">
        <f>AVERAGE(data!G2770:J2770)</f>
        <v>-0.21187500000000001</v>
      </c>
      <c r="E2770">
        <f>AVERAGE(data!K2770:N2770)</f>
        <v>1.8625000000000003E-2</v>
      </c>
      <c r="F2770">
        <f>AVERAGE(data!O2770:R2770)</f>
        <v>-0.36969999999999997</v>
      </c>
      <c r="G2770">
        <f>AVERAGE(data!S2770:V2770)</f>
        <v>4.9999999999977146E-5</v>
      </c>
      <c r="H2770">
        <f>AVERAGE(data!C2770:V2770)</f>
        <v>-2.207499999999999E-2</v>
      </c>
      <c r="I2770">
        <f>SUMSQ(data!C2770:V2770)</f>
        <v>6.1088918299999992</v>
      </c>
      <c r="J2770">
        <f>SUMSQ(data!C2770:F2770)-4*stats!C2770^2</f>
        <v>1.2650215474999995</v>
      </c>
      <c r="K2770">
        <f>SUMSQ(data!G2770:J2770)-4*stats!D2770^2</f>
        <v>0.21048124749999997</v>
      </c>
      <c r="L2770">
        <f>SUMSQ(data!K2770:N2770)-4*stats!E2770^2</f>
        <v>0.5137086274999999</v>
      </c>
      <c r="M2770">
        <f>SUMSQ(data!O2770:R2770)-4*stats!F2770^2</f>
        <v>2.14762634</v>
      </c>
      <c r="N2770">
        <f>SUMSQ(data!S2770:V2770)-4*stats!G2770^2</f>
        <v>0.42527457000000002</v>
      </c>
      <c r="O2770">
        <f t="shared" si="129"/>
        <v>4.562112332499999</v>
      </c>
      <c r="P2770">
        <f t="shared" si="130"/>
        <v>2.3201692462500003</v>
      </c>
      <c r="Q2770">
        <f t="shared" si="131"/>
        <v>9.4781107208944046E-2</v>
      </c>
    </row>
    <row r="2771" spans="1:17" hidden="1">
      <c r="A2771" t="s">
        <v>2789</v>
      </c>
      <c r="B2771" t="s">
        <v>2789</v>
      </c>
      <c r="C2771">
        <f>AVERAGE(data!C2771:F2771)</f>
        <v>-0.185475</v>
      </c>
      <c r="D2771">
        <f>AVERAGE(data!G2771:J2771)</f>
        <v>-0.29632500000000001</v>
      </c>
      <c r="E2771">
        <f>AVERAGE(data!K2771:N2771)</f>
        <v>-0.54047500000000004</v>
      </c>
      <c r="F2771">
        <f>AVERAGE(data!O2771:R2771)</f>
        <v>-0.14445</v>
      </c>
      <c r="G2771">
        <f>AVERAGE(data!S2771:V2771)</f>
        <v>-2.6249999999999746E-3</v>
      </c>
      <c r="H2771">
        <f>AVERAGE(data!C2771:V2771)</f>
        <v>-0.23387000000000002</v>
      </c>
      <c r="I2771">
        <f>SUMSQ(data!C2771:V2771)</f>
        <v>8.2583265000000026</v>
      </c>
      <c r="J2771">
        <f>SUMSQ(data!C2771:F2771)-4*stats!C2771^2</f>
        <v>1.3525297675000001</v>
      </c>
      <c r="K2771">
        <f>SUMSQ(data!G2771:J2771)-4*stats!D2771^2</f>
        <v>1.3405223475000003</v>
      </c>
      <c r="L2771">
        <f>SUMSQ(data!K2771:N2771)-4*stats!E2771^2</f>
        <v>0.79879902749999987</v>
      </c>
      <c r="M2771">
        <f>SUMSQ(data!O2771:R2771)-4*stats!F2771^2</f>
        <v>1.5764650100000004</v>
      </c>
      <c r="N2771">
        <f>SUMSQ(data!S2771:V2771)-4*stats!G2771^2</f>
        <v>1.4492287475000003</v>
      </c>
      <c r="O2771">
        <f t="shared" si="129"/>
        <v>6.5175449000000008</v>
      </c>
      <c r="P2771">
        <f t="shared" si="130"/>
        <v>2.6111724000000027</v>
      </c>
      <c r="Q2771">
        <f t="shared" si="131"/>
        <v>6.8467119257432929E-2</v>
      </c>
    </row>
    <row r="2772" spans="1:17">
      <c r="A2772" t="s">
        <v>2790</v>
      </c>
      <c r="B2772" t="s">
        <v>8418</v>
      </c>
      <c r="C2772">
        <f>AVERAGE(data!C2772:F2772)</f>
        <v>6.3775000000000012E-2</v>
      </c>
      <c r="D2772">
        <f>AVERAGE(data!G2772:J2772)</f>
        <v>0.38397500000000001</v>
      </c>
      <c r="E2772">
        <f>AVERAGE(data!K2772:N2772)</f>
        <v>1.7757499999999999</v>
      </c>
      <c r="F2772">
        <f>AVERAGE(data!O2772:R2772)</f>
        <v>0.562025</v>
      </c>
      <c r="G2772">
        <f>AVERAGE(data!S2772:V2772)</f>
        <v>1.246275</v>
      </c>
      <c r="H2772">
        <f>AVERAGE(data!C2772:V2772)</f>
        <v>0.80635999999999997</v>
      </c>
      <c r="I2772">
        <f>SUMSQ(data!C2772:V2772)</f>
        <v>26.821114240000004</v>
      </c>
      <c r="J2772">
        <f>SUMSQ(data!C2772:F2772)-4*stats!C2772^2</f>
        <v>1.0539974075</v>
      </c>
      <c r="K2772">
        <f>SUMSQ(data!G2772:J2772)-4*stats!D2772^2</f>
        <v>1.7374350875000002</v>
      </c>
      <c r="L2772">
        <f>SUMSQ(data!K2772:N2772)-4*stats!E2772^2</f>
        <v>0.55597812999999974</v>
      </c>
      <c r="M2772">
        <f>SUMSQ(data!O2772:R2772)-4*stats!F2772^2</f>
        <v>1.5344740475</v>
      </c>
      <c r="N2772">
        <f>SUMSQ(data!S2772:V2772)-4*stats!G2772^2</f>
        <v>1.2437672074999995</v>
      </c>
      <c r="O2772">
        <f t="shared" si="129"/>
        <v>6.1256518799999995</v>
      </c>
      <c r="P2772">
        <f t="shared" si="130"/>
        <v>31.043193540000004</v>
      </c>
      <c r="Q2772">
        <f t="shared" si="131"/>
        <v>2.1105712097192493E-7</v>
      </c>
    </row>
    <row r="2773" spans="1:17">
      <c r="A2773" t="s">
        <v>2791</v>
      </c>
      <c r="B2773" t="s">
        <v>8419</v>
      </c>
      <c r="C2773">
        <f>AVERAGE(data!C2773:F2773)</f>
        <v>0.72617500000000001</v>
      </c>
      <c r="D2773">
        <f>AVERAGE(data!G2773:J2773)</f>
        <v>1.0687250000000001</v>
      </c>
      <c r="E2773">
        <f>AVERAGE(data!K2773:N2773)</f>
        <v>1.3369</v>
      </c>
      <c r="F2773">
        <f>AVERAGE(data!O2773:R2773)</f>
        <v>-0.65197499999999997</v>
      </c>
      <c r="G2773">
        <f>AVERAGE(data!S2773:V2773)</f>
        <v>-1.3830749999999998</v>
      </c>
      <c r="H2773">
        <f>AVERAGE(data!C2773:V2773)</f>
        <v>0.2193500000000001</v>
      </c>
      <c r="I2773">
        <f>SUMSQ(data!C2773:V2773)</f>
        <v>30.330218379999994</v>
      </c>
      <c r="J2773">
        <f>SUMSQ(data!C2773:F2773)-4*stats!C2773^2</f>
        <v>1.1242229675000002</v>
      </c>
      <c r="K2773">
        <f>SUMSQ(data!G2773:J2773)-4*stats!D2773^2</f>
        <v>1.0046581274999982</v>
      </c>
      <c r="L2773">
        <f>SUMSQ(data!K2773:N2773)-4*stats!E2773^2</f>
        <v>0.62134532000000053</v>
      </c>
      <c r="M2773">
        <f>SUMSQ(data!O2773:R2773)-4*stats!F2773^2</f>
        <v>1.5863978674999999</v>
      </c>
      <c r="N2773">
        <f>SUMSQ(data!S2773:V2773)-4*stats!G2773^2</f>
        <v>2.8145032075000014</v>
      </c>
      <c r="O2773">
        <f t="shared" si="129"/>
        <v>7.1511274900000004</v>
      </c>
      <c r="P2773">
        <f t="shared" si="130"/>
        <v>34.768636334999989</v>
      </c>
      <c r="Q2773">
        <f t="shared" si="131"/>
        <v>9.8069600235941447E-8</v>
      </c>
    </row>
    <row r="2774" spans="1:17">
      <c r="A2774" t="s">
        <v>2792</v>
      </c>
      <c r="B2774" t="s">
        <v>2792</v>
      </c>
      <c r="C2774">
        <f>AVERAGE(data!C2774:F2774)</f>
        <v>0.42827499999999996</v>
      </c>
      <c r="D2774">
        <f>AVERAGE(data!G2774:J2774)</f>
        <v>-0.37012499999999998</v>
      </c>
      <c r="E2774">
        <f>AVERAGE(data!K2774:N2774)</f>
        <v>-0.25192500000000001</v>
      </c>
      <c r="F2774">
        <f>AVERAGE(data!O2774:R2774)</f>
        <v>1.2599999999999993E-2</v>
      </c>
      <c r="G2774">
        <f>AVERAGE(data!S2774:V2774)</f>
        <v>-0.57489999999999997</v>
      </c>
      <c r="H2774">
        <f>AVERAGE(data!C2774:V2774)</f>
        <v>-0.15121499999999999</v>
      </c>
      <c r="I2774">
        <f>SUMSQ(data!C2774:V2774)</f>
        <v>10.206736769999997</v>
      </c>
      <c r="J2774">
        <f>SUMSQ(data!C2774:F2774)-4*stats!C2774^2</f>
        <v>1.7819670475000002</v>
      </c>
      <c r="K2774">
        <f>SUMSQ(data!G2774:J2774)-4*stats!D2774^2</f>
        <v>0.50953428750000018</v>
      </c>
      <c r="L2774">
        <f>SUMSQ(data!K2774:N2774)-4*stats!E2774^2</f>
        <v>0.65713962749999988</v>
      </c>
      <c r="M2774">
        <f>SUMSQ(data!O2774:R2774)-4*stats!F2774^2</f>
        <v>0.95447477999999997</v>
      </c>
      <c r="N2774">
        <f>SUMSQ(data!S2774:V2774)-4*stats!G2774^2</f>
        <v>3.4454331599999994</v>
      </c>
      <c r="O2774">
        <f t="shared" si="129"/>
        <v>7.3485489024999993</v>
      </c>
      <c r="P2774">
        <f t="shared" si="130"/>
        <v>4.2872818012499971</v>
      </c>
      <c r="Q2774">
        <f t="shared" si="131"/>
        <v>1.2728959454531568E-2</v>
      </c>
    </row>
    <row r="2775" spans="1:17">
      <c r="A2775" t="s">
        <v>2793</v>
      </c>
      <c r="B2775" t="s">
        <v>2793</v>
      </c>
      <c r="C2775">
        <f>AVERAGE(data!C2775:F2775)</f>
        <v>-2.6527749999999997</v>
      </c>
      <c r="D2775">
        <f>AVERAGE(data!G2775:J2775)</f>
        <v>-2.0675500000000002</v>
      </c>
      <c r="E2775">
        <f>AVERAGE(data!K2775:N2775)</f>
        <v>-1.9197</v>
      </c>
      <c r="F2775">
        <f>AVERAGE(data!O2775:R2775)</f>
        <v>0.49355000000000004</v>
      </c>
      <c r="G2775">
        <f>AVERAGE(data!S2775:V2775)</f>
        <v>-0.55032499999999995</v>
      </c>
      <c r="H2775">
        <f>AVERAGE(data!C2775:V2775)</f>
        <v>-1.3393599999999999</v>
      </c>
      <c r="I2775">
        <f>SUMSQ(data!C2775:V2775)</f>
        <v>80.152754940000008</v>
      </c>
      <c r="J2775">
        <f>SUMSQ(data!C2775:F2775)-4*stats!C2775^2</f>
        <v>4.8809668675000033</v>
      </c>
      <c r="K2775">
        <f>SUMSQ(data!G2775:J2775)-4*stats!D2775^2</f>
        <v>6.0381342099999955</v>
      </c>
      <c r="L2775">
        <f>SUMSQ(data!K2775:N2775)-4*stats!E2775^2</f>
        <v>2.6619583800000015</v>
      </c>
      <c r="M2775">
        <f>SUMSQ(data!O2775:R2775)-4*stats!F2775^2</f>
        <v>2.6584682499999999</v>
      </c>
      <c r="N2775">
        <f>SUMSQ(data!S2775:V2775)-4*stats!G2775^2</f>
        <v>1.7385252274999998</v>
      </c>
      <c r="O2775">
        <f t="shared" si="129"/>
        <v>17.978052934999997</v>
      </c>
      <c r="P2775">
        <f t="shared" si="130"/>
        <v>93.262053007500015</v>
      </c>
      <c r="Q2775">
        <f t="shared" si="131"/>
        <v>9.4029913749290319E-11</v>
      </c>
    </row>
    <row r="2776" spans="1:17">
      <c r="A2776" t="s">
        <v>2794</v>
      </c>
      <c r="B2776" t="s">
        <v>2794</v>
      </c>
      <c r="C2776">
        <f>AVERAGE(data!C2776:F2776)</f>
        <v>-1.5377000000000001</v>
      </c>
      <c r="D2776">
        <f>AVERAGE(data!G2776:J2776)</f>
        <v>0.74270000000000003</v>
      </c>
      <c r="E2776">
        <f>AVERAGE(data!K2776:N2776)</f>
        <v>-0.38982499999999998</v>
      </c>
      <c r="F2776">
        <f>AVERAGE(data!O2776:R2776)</f>
        <v>-0.18410000000000001</v>
      </c>
      <c r="G2776">
        <f>AVERAGE(data!S2776:V2776)</f>
        <v>0.11497499999999999</v>
      </c>
      <c r="H2776">
        <f>AVERAGE(data!C2776:V2776)</f>
        <v>-0.25078999999999996</v>
      </c>
      <c r="I2776">
        <f>SUMSQ(data!C2776:V2776)</f>
        <v>31.73519958</v>
      </c>
      <c r="J2776">
        <f>SUMSQ(data!C2776:F2776)-4*stats!C2776^2</f>
        <v>7.8691754599999992</v>
      </c>
      <c r="K2776">
        <f>SUMSQ(data!G2776:J2776)-4*stats!D2776^2</f>
        <v>6.4123983399999993</v>
      </c>
      <c r="L2776">
        <f>SUMSQ(data!K2776:N2776)-4*stats!E2776^2</f>
        <v>0.72405222749999998</v>
      </c>
      <c r="M2776">
        <f>SUMSQ(data!O2776:R2776)-4*stats!F2776^2</f>
        <v>3.4733695199999994</v>
      </c>
      <c r="N2776">
        <f>SUMSQ(data!S2776:V2776)-4*stats!G2776^2</f>
        <v>0.79540334749999997</v>
      </c>
      <c r="O2776">
        <f t="shared" si="129"/>
        <v>19.274398894999997</v>
      </c>
      <c r="P2776">
        <f t="shared" si="130"/>
        <v>18.691201027500004</v>
      </c>
      <c r="Q2776">
        <f t="shared" si="131"/>
        <v>5.7607083796209622E-6</v>
      </c>
    </row>
    <row r="2777" spans="1:17">
      <c r="A2777" t="s">
        <v>2795</v>
      </c>
      <c r="B2777" t="s">
        <v>2795</v>
      </c>
      <c r="C2777">
        <f>AVERAGE(data!C2777:F2777)</f>
        <v>-2.14255</v>
      </c>
      <c r="D2777">
        <f>AVERAGE(data!G2777:J2777)</f>
        <v>-2.0204</v>
      </c>
      <c r="E2777">
        <f>AVERAGE(data!K2777:N2777)</f>
        <v>-1.8554249999999999</v>
      </c>
      <c r="F2777">
        <f>AVERAGE(data!O2777:R2777)</f>
        <v>0.1124</v>
      </c>
      <c r="G2777">
        <f>AVERAGE(data!S2777:V2777)</f>
        <v>-0.14389999999999997</v>
      </c>
      <c r="H2777">
        <f>AVERAGE(data!C2777:V2777)</f>
        <v>-1.2099750000000005</v>
      </c>
      <c r="I2777">
        <f>SUMSQ(data!C2777:V2777)</f>
        <v>53.07295114999998</v>
      </c>
      <c r="J2777">
        <f>SUMSQ(data!C2777:F2777)-4*stats!C2777^2</f>
        <v>0.9435050899999986</v>
      </c>
      <c r="K2777">
        <f>SUMSQ(data!G2777:J2777)-4*stats!D2777^2</f>
        <v>9.80853599999989E-2</v>
      </c>
      <c r="L2777">
        <f>SUMSQ(data!K2777:N2777)-4*stats!E2777^2</f>
        <v>0.6973308875000015</v>
      </c>
      <c r="M2777">
        <f>SUMSQ(data!O2777:R2777)-4*stats!F2777^2</f>
        <v>0.75985314000000015</v>
      </c>
      <c r="N2777">
        <f>SUMSQ(data!S2777:V2777)-4*stats!G2777^2</f>
        <v>1.9802584200000002</v>
      </c>
      <c r="O2777">
        <f t="shared" si="129"/>
        <v>4.4790328974999998</v>
      </c>
      <c r="P2777">
        <f t="shared" si="130"/>
        <v>72.890877378749977</v>
      </c>
      <c r="Q2777">
        <f t="shared" si="131"/>
        <v>5.5308955034666339E-10</v>
      </c>
    </row>
    <row r="2778" spans="1:17" hidden="1">
      <c r="A2778" t="s">
        <v>2796</v>
      </c>
      <c r="B2778" t="s">
        <v>8420</v>
      </c>
      <c r="C2778">
        <f>AVERAGE(data!C2778:F2778)</f>
        <v>-0.35847499999999999</v>
      </c>
      <c r="D2778">
        <f>AVERAGE(data!G2778:J2778)</f>
        <v>9.0074999999999961E-2</v>
      </c>
      <c r="E2778">
        <f>AVERAGE(data!K2778:N2778)</f>
        <v>-0.48794999999999999</v>
      </c>
      <c r="F2778">
        <f>AVERAGE(data!O2778:R2778)</f>
        <v>-2.6249999999999961E-2</v>
      </c>
      <c r="G2778">
        <f>AVERAGE(data!S2778:V2778)</f>
        <v>-0.17645000000000002</v>
      </c>
      <c r="H2778">
        <f>AVERAGE(data!C2778:V2778)</f>
        <v>-0.19181000000000004</v>
      </c>
      <c r="I2778">
        <f>SUMSQ(data!C2778:V2778)</f>
        <v>24.659987599999994</v>
      </c>
      <c r="J2778">
        <f>SUMSQ(data!C2778:F2778)-4*stats!C2778^2</f>
        <v>5.5153105274999996</v>
      </c>
      <c r="K2778">
        <f>SUMSQ(data!G2778:J2778)-4*stats!D2778^2</f>
        <v>4.7095791675000012</v>
      </c>
      <c r="L2778">
        <f>SUMSQ(data!K2778:N2778)-4*stats!E2778^2</f>
        <v>2.90766217</v>
      </c>
      <c r="M2778">
        <f>SUMSQ(data!O2778:R2778)-4*stats!F2778^2</f>
        <v>3.6778352299999995</v>
      </c>
      <c r="N2778">
        <f>SUMSQ(data!S2778:V2778)-4*stats!G2778^2</f>
        <v>6.2234537099999994</v>
      </c>
      <c r="O2778">
        <f t="shared" si="129"/>
        <v>23.033840805000004</v>
      </c>
      <c r="P2778">
        <f t="shared" si="130"/>
        <v>2.4392201924999846</v>
      </c>
      <c r="Q2778">
        <f t="shared" si="131"/>
        <v>8.2875555860697489E-2</v>
      </c>
    </row>
    <row r="2779" spans="1:17">
      <c r="A2779" t="s">
        <v>2797</v>
      </c>
      <c r="B2779" t="s">
        <v>8421</v>
      </c>
      <c r="C2779">
        <f>AVERAGE(data!C2779:F2779)</f>
        <v>1.0790500000000001</v>
      </c>
      <c r="D2779">
        <f>AVERAGE(data!G2779:J2779)</f>
        <v>1.16845</v>
      </c>
      <c r="E2779">
        <f>AVERAGE(data!K2779:N2779)</f>
        <v>0.9751749999999999</v>
      </c>
      <c r="F2779">
        <f>AVERAGE(data!O2779:R2779)</f>
        <v>-0.70645000000000002</v>
      </c>
      <c r="G2779">
        <f>AVERAGE(data!S2779:V2779)</f>
        <v>-0.20817500000000003</v>
      </c>
      <c r="H2779">
        <f>AVERAGE(data!C2779:V2779)</f>
        <v>0.46160999999999996</v>
      </c>
      <c r="I2779">
        <f>SUMSQ(data!C2779:V2779)</f>
        <v>22.049515559999996</v>
      </c>
      <c r="J2779">
        <f>SUMSQ(data!C2779:F2779)-4*stats!C2779^2</f>
        <v>0.4834964899999985</v>
      </c>
      <c r="K2779">
        <f>SUMSQ(data!G2779:J2779)-4*stats!D2779^2</f>
        <v>0.73963178999999979</v>
      </c>
      <c r="L2779">
        <f>SUMSQ(data!K2779:N2779)-4*stats!E2779^2</f>
        <v>1.4417521275000014</v>
      </c>
      <c r="M2779">
        <f>SUMSQ(data!O2779:R2779)-4*stats!F2779^2</f>
        <v>1.7823914899999997</v>
      </c>
      <c r="N2779">
        <f>SUMSQ(data!S2779:V2779)-4*stats!G2779^2</f>
        <v>1.5102475875000001</v>
      </c>
      <c r="O2779">
        <f t="shared" si="129"/>
        <v>5.9575194849999997</v>
      </c>
      <c r="P2779">
        <f t="shared" si="130"/>
        <v>24.137994112499996</v>
      </c>
      <c r="Q2779">
        <f t="shared" si="131"/>
        <v>1.1186060189446194E-6</v>
      </c>
    </row>
    <row r="2780" spans="1:17">
      <c r="A2780" t="s">
        <v>2798</v>
      </c>
      <c r="B2780" t="s">
        <v>8422</v>
      </c>
      <c r="C2780">
        <f>AVERAGE(data!C2780:F2780)</f>
        <v>-0.69484999999999997</v>
      </c>
      <c r="D2780">
        <f>AVERAGE(data!G2780:J2780)</f>
        <v>-0.54269999999999996</v>
      </c>
      <c r="E2780">
        <f>AVERAGE(data!K2780:N2780)</f>
        <v>-0.405725</v>
      </c>
      <c r="F2780">
        <f>AVERAGE(data!O2780:R2780)</f>
        <v>0.28137499999999999</v>
      </c>
      <c r="G2780">
        <f>AVERAGE(data!S2780:V2780)</f>
        <v>0.13424999999999998</v>
      </c>
      <c r="H2780">
        <f>AVERAGE(data!C2780:V2780)</f>
        <v>-0.24553000000000003</v>
      </c>
      <c r="I2780">
        <f>SUMSQ(data!C2780:V2780)</f>
        <v>13.233414460000001</v>
      </c>
      <c r="J2780">
        <f>SUMSQ(data!C2780:F2780)-4*stats!C2780^2</f>
        <v>1.2006194899999998</v>
      </c>
      <c r="K2780">
        <f>SUMSQ(data!G2780:J2780)-4*stats!D2780^2</f>
        <v>2.1100581200000006</v>
      </c>
      <c r="L2780">
        <f>SUMSQ(data!K2780:N2780)-4*stats!E2780^2</f>
        <v>1.1989341675</v>
      </c>
      <c r="M2780">
        <f>SUMSQ(data!O2780:R2780)-4*stats!F2780^2</f>
        <v>3.0615523875000004</v>
      </c>
      <c r="N2780">
        <f>SUMSQ(data!S2780:V2780)-4*stats!G2780^2</f>
        <v>1.5056601299999997</v>
      </c>
      <c r="O2780">
        <f t="shared" si="129"/>
        <v>9.0768242949999998</v>
      </c>
      <c r="P2780">
        <f t="shared" si="130"/>
        <v>6.2348852475000012</v>
      </c>
      <c r="Q2780">
        <f t="shared" si="131"/>
        <v>2.5523305387452171E-3</v>
      </c>
    </row>
    <row r="2781" spans="1:17">
      <c r="A2781" t="s">
        <v>2799</v>
      </c>
      <c r="B2781" t="s">
        <v>8423</v>
      </c>
      <c r="C2781">
        <f>AVERAGE(data!C2781:F2781)</f>
        <v>-0.33102500000000001</v>
      </c>
      <c r="D2781">
        <f>AVERAGE(data!G2781:J2781)</f>
        <v>-0.331125</v>
      </c>
      <c r="E2781">
        <f>AVERAGE(data!K2781:N2781)</f>
        <v>-2.3199999999999971E-2</v>
      </c>
      <c r="F2781">
        <f>AVERAGE(data!O2781:R2781)</f>
        <v>0.47500000000000003</v>
      </c>
      <c r="G2781">
        <f>AVERAGE(data!S2781:V2781)</f>
        <v>1.219025</v>
      </c>
      <c r="H2781">
        <f>AVERAGE(data!C2781:V2781)</f>
        <v>0.201735</v>
      </c>
      <c r="I2781">
        <f>SUMSQ(data!C2781:V2781)</f>
        <v>13.913503210000002</v>
      </c>
      <c r="J2781">
        <f>SUMSQ(data!C2781:F2781)-4*stats!C2781^2</f>
        <v>1.1115957475</v>
      </c>
      <c r="K2781">
        <f>SUMSQ(data!G2781:J2781)-4*stats!D2781^2</f>
        <v>1.7829022274999997</v>
      </c>
      <c r="L2781">
        <f>SUMSQ(data!K2781:N2781)-4*stats!E2781^2</f>
        <v>1.12455314</v>
      </c>
      <c r="M2781">
        <f>SUMSQ(data!O2781:R2781)-4*stats!F2781^2</f>
        <v>1.9960206600000003</v>
      </c>
      <c r="N2781">
        <f>SUMSQ(data!S2781:V2781)-4*stats!G2781^2</f>
        <v>0.17280540750000029</v>
      </c>
      <c r="O2781">
        <f t="shared" si="129"/>
        <v>6.1878771825000003</v>
      </c>
      <c r="P2781">
        <f t="shared" si="130"/>
        <v>11.588439041250002</v>
      </c>
      <c r="Q2781">
        <f t="shared" si="131"/>
        <v>1.016146147305997E-4</v>
      </c>
    </row>
    <row r="2782" spans="1:17" hidden="1">
      <c r="A2782" t="s">
        <v>2800</v>
      </c>
      <c r="B2782" t="s">
        <v>8424</v>
      </c>
      <c r="C2782">
        <f>AVERAGE(data!C2782:F2782)</f>
        <v>0.343225</v>
      </c>
      <c r="D2782">
        <f>AVERAGE(data!G2782:J2782)</f>
        <v>-0.10767500000000001</v>
      </c>
      <c r="E2782">
        <f>AVERAGE(data!K2782:N2782)</f>
        <v>1.2325000000000016E-2</v>
      </c>
      <c r="F2782">
        <f>AVERAGE(data!O2782:R2782)</f>
        <v>0.10190000000000002</v>
      </c>
      <c r="G2782">
        <f>AVERAGE(data!S2782:V2782)</f>
        <v>0.27334999999999998</v>
      </c>
      <c r="H2782">
        <f>AVERAGE(data!C2782:V2782)</f>
        <v>0.12462500000000001</v>
      </c>
      <c r="I2782">
        <f>SUMSQ(data!C2782:V2782)</f>
        <v>5.0966221499999991</v>
      </c>
      <c r="J2782">
        <f>SUMSQ(data!C2782:F2782)-4*stats!C2782^2</f>
        <v>1.8318348274999996</v>
      </c>
      <c r="K2782">
        <f>SUMSQ(data!G2782:J2782)-4*stats!D2782^2</f>
        <v>0.55361320749999998</v>
      </c>
      <c r="L2782">
        <f>SUMSQ(data!K2782:N2782)-4*stats!E2782^2</f>
        <v>0.5734722874999999</v>
      </c>
      <c r="M2782">
        <f>SUMSQ(data!O2782:R2782)-4*stats!F2782^2</f>
        <v>0.89447096000000004</v>
      </c>
      <c r="N2782">
        <f>SUMSQ(data!S2782:V2782)-4*stats!G2782^2</f>
        <v>0.38461869000000004</v>
      </c>
      <c r="O2782">
        <f t="shared" si="129"/>
        <v>4.2380099724999996</v>
      </c>
      <c r="P2782">
        <f t="shared" si="130"/>
        <v>1.2879182662499993</v>
      </c>
      <c r="Q2782">
        <f t="shared" si="131"/>
        <v>0.32020823773886709</v>
      </c>
    </row>
    <row r="2783" spans="1:17">
      <c r="A2783" t="s">
        <v>2801</v>
      </c>
      <c r="B2783" t="s">
        <v>8425</v>
      </c>
      <c r="C2783">
        <f>AVERAGE(data!C2783:F2783)</f>
        <v>1.3971</v>
      </c>
      <c r="D2783">
        <f>AVERAGE(data!G2783:J2783)</f>
        <v>0.55017500000000008</v>
      </c>
      <c r="E2783">
        <f>AVERAGE(data!K2783:N2783)</f>
        <v>-0.17777499999999999</v>
      </c>
      <c r="F2783">
        <f>AVERAGE(data!O2783:R2783)</f>
        <v>0.12122499999999999</v>
      </c>
      <c r="G2783">
        <f>AVERAGE(data!S2783:V2783)</f>
        <v>0.32442500000000002</v>
      </c>
      <c r="H2783">
        <f>AVERAGE(data!C2783:V2783)</f>
        <v>0.44303000000000009</v>
      </c>
      <c r="I2783">
        <f>SUMSQ(data!C2783:V2783)</f>
        <v>23.692051339999995</v>
      </c>
      <c r="J2783">
        <f>SUMSQ(data!C2783:F2783)-4*stats!C2783^2</f>
        <v>2.7582287399999998</v>
      </c>
      <c r="K2783">
        <f>SUMSQ(data!G2783:J2783)-4*stats!D2783^2</f>
        <v>5.6283822875</v>
      </c>
      <c r="L2783">
        <f>SUMSQ(data!K2783:N2783)-4*stats!E2783^2</f>
        <v>1.2769074075</v>
      </c>
      <c r="M2783">
        <f>SUMSQ(data!O2783:R2783)-4*stats!F2783^2</f>
        <v>3.7972764274999995</v>
      </c>
      <c r="N2783">
        <f>SUMSQ(data!S2783:V2783)-4*stats!G2783^2</f>
        <v>0.60672858750000014</v>
      </c>
      <c r="O2783">
        <f t="shared" si="129"/>
        <v>14.067523449999999</v>
      </c>
      <c r="P2783">
        <f t="shared" si="130"/>
        <v>14.436791834999994</v>
      </c>
      <c r="Q2783">
        <f t="shared" si="131"/>
        <v>2.8129129188234642E-5</v>
      </c>
    </row>
    <row r="2784" spans="1:17">
      <c r="A2784" t="s">
        <v>2802</v>
      </c>
      <c r="B2784" t="s">
        <v>8426</v>
      </c>
      <c r="C2784">
        <f>AVERAGE(data!C2784:F2784)</f>
        <v>0.69657499999999994</v>
      </c>
      <c r="D2784">
        <f>AVERAGE(data!G2784:J2784)</f>
        <v>1.2926500000000001</v>
      </c>
      <c r="E2784">
        <f>AVERAGE(data!K2784:N2784)</f>
        <v>1.7458499999999999</v>
      </c>
      <c r="F2784">
        <f>AVERAGE(data!O2784:R2784)</f>
        <v>0.23532500000000001</v>
      </c>
      <c r="G2784">
        <f>AVERAGE(data!S2784:V2784)</f>
        <v>-1.31155</v>
      </c>
      <c r="H2784">
        <f>AVERAGE(data!C2784:V2784)</f>
        <v>0.53176999999999996</v>
      </c>
      <c r="I2784">
        <f>SUMSQ(data!C2784:V2784)</f>
        <v>74.06638006</v>
      </c>
      <c r="J2784">
        <f>SUMSQ(data!C2784:F2784)-4*stats!C2784^2</f>
        <v>3.0804539475000006</v>
      </c>
      <c r="K2784">
        <f>SUMSQ(data!G2784:J2784)-4*stats!D2784^2</f>
        <v>14.722599729999999</v>
      </c>
      <c r="L2784">
        <f>SUMSQ(data!K2784:N2784)-4*stats!E2784^2</f>
        <v>9.892019690000005</v>
      </c>
      <c r="M2784">
        <f>SUMSQ(data!O2784:R2784)-4*stats!F2784^2</f>
        <v>14.865343467500001</v>
      </c>
      <c r="N2784">
        <f>SUMSQ(data!S2784:V2784)-4*stats!G2784^2</f>
        <v>3.5871862900000018</v>
      </c>
      <c r="O2784">
        <f t="shared" si="129"/>
        <v>46.147603125000003</v>
      </c>
      <c r="P2784">
        <f t="shared" si="130"/>
        <v>41.878165402499995</v>
      </c>
      <c r="Q2784">
        <f t="shared" si="131"/>
        <v>2.7383185640076074E-8</v>
      </c>
    </row>
    <row r="2785" spans="1:17">
      <c r="A2785" t="s">
        <v>2803</v>
      </c>
      <c r="B2785" t="s">
        <v>8427</v>
      </c>
      <c r="C2785">
        <f>AVERAGE(data!C2785:F2785)</f>
        <v>0.58807500000000001</v>
      </c>
      <c r="D2785">
        <f>AVERAGE(data!G2785:J2785)</f>
        <v>0.98665000000000003</v>
      </c>
      <c r="E2785">
        <f>AVERAGE(data!K2785:N2785)</f>
        <v>0.34455000000000002</v>
      </c>
      <c r="F2785">
        <f>AVERAGE(data!O2785:R2785)</f>
        <v>-0.81815000000000004</v>
      </c>
      <c r="G2785">
        <f>AVERAGE(data!S2785:V2785)</f>
        <v>-0.27057500000000001</v>
      </c>
      <c r="H2785">
        <f>AVERAGE(data!C2785:V2785)</f>
        <v>0.16610999999999995</v>
      </c>
      <c r="I2785">
        <f>SUMSQ(data!C2785:V2785)</f>
        <v>32.420272199999999</v>
      </c>
      <c r="J2785">
        <f>SUMSQ(data!C2785:F2785)-4*stats!C2785^2</f>
        <v>5.9949620075000007</v>
      </c>
      <c r="K2785">
        <f>SUMSQ(data!G2785:J2785)-4*stats!D2785^2</f>
        <v>3.3211079499999991</v>
      </c>
      <c r="L2785">
        <f>SUMSQ(data!K2785:N2785)-4*stats!E2785^2</f>
        <v>2.1820414499999998</v>
      </c>
      <c r="M2785">
        <f>SUMSQ(data!O2785:R2785)-4*stats!F2785^2</f>
        <v>10.06845057</v>
      </c>
      <c r="N2785">
        <f>SUMSQ(data!S2785:V2785)-4*stats!G2785^2</f>
        <v>2.1312886874999997</v>
      </c>
      <c r="O2785">
        <f t="shared" si="129"/>
        <v>23.697850665000001</v>
      </c>
      <c r="P2785">
        <f t="shared" si="130"/>
        <v>13.083632302499998</v>
      </c>
      <c r="Q2785">
        <f t="shared" si="131"/>
        <v>5.0397150133530715E-5</v>
      </c>
    </row>
    <row r="2786" spans="1:17">
      <c r="A2786" t="s">
        <v>2804</v>
      </c>
      <c r="B2786" t="s">
        <v>8428</v>
      </c>
      <c r="C2786">
        <f>AVERAGE(data!C2786:F2786)</f>
        <v>-0.48174999999999996</v>
      </c>
      <c r="D2786">
        <f>AVERAGE(data!G2786:J2786)</f>
        <v>-0.88102500000000006</v>
      </c>
      <c r="E2786">
        <f>AVERAGE(data!K2786:N2786)</f>
        <v>-1.2198500000000001</v>
      </c>
      <c r="F2786">
        <f>AVERAGE(data!O2786:R2786)</f>
        <v>0.43690000000000001</v>
      </c>
      <c r="G2786">
        <f>AVERAGE(data!S2786:V2786)</f>
        <v>1.6685250000000003</v>
      </c>
      <c r="H2786">
        <f>AVERAGE(data!C2786:V2786)</f>
        <v>-9.5439999999999942E-2</v>
      </c>
      <c r="I2786">
        <f>SUMSQ(data!C2786:V2786)</f>
        <v>33.946124660000002</v>
      </c>
      <c r="J2786">
        <f>SUMSQ(data!C2786:F2786)-4*stats!C2786^2</f>
        <v>3.3461144900000002</v>
      </c>
      <c r="K2786">
        <f>SUMSQ(data!G2786:J2786)-4*stats!D2786^2</f>
        <v>0.74686178749999943</v>
      </c>
      <c r="L2786">
        <f>SUMSQ(data!K2786:N2786)-4*stats!E2786^2</f>
        <v>0.68161424999999909</v>
      </c>
      <c r="M2786">
        <f>SUMSQ(data!O2786:R2786)-4*stats!F2786^2</f>
        <v>2.8047191599999999</v>
      </c>
      <c r="N2786">
        <f>SUMSQ(data!S2786:V2786)-4*stats!G2786^2</f>
        <v>4.4820972874999967</v>
      </c>
      <c r="O2786">
        <f t="shared" si="129"/>
        <v>12.061406974999995</v>
      </c>
      <c r="P2786">
        <f t="shared" si="130"/>
        <v>32.827076527500012</v>
      </c>
      <c r="Q2786">
        <f t="shared" si="131"/>
        <v>1.4480023323268387E-7</v>
      </c>
    </row>
    <row r="2787" spans="1:17" hidden="1">
      <c r="A2787" t="s">
        <v>2805</v>
      </c>
      <c r="B2787" t="s">
        <v>8429</v>
      </c>
      <c r="C2787">
        <f>AVERAGE(data!C2787:F2787)</f>
        <v>0.13984999999999997</v>
      </c>
      <c r="D2787">
        <f>AVERAGE(data!G2787:J2787)</f>
        <v>-0.16270000000000001</v>
      </c>
      <c r="E2787">
        <f>AVERAGE(data!K2787:N2787)</f>
        <v>-0.20309999999999997</v>
      </c>
      <c r="F2787">
        <f>AVERAGE(data!O2787:R2787)</f>
        <v>0.52535000000000021</v>
      </c>
      <c r="G2787">
        <f>AVERAGE(data!S2787:V2787)</f>
        <v>0.22507500000000003</v>
      </c>
      <c r="H2787">
        <f>AVERAGE(data!C2787:V2787)</f>
        <v>0.10489500000000003</v>
      </c>
      <c r="I2787">
        <f>SUMSQ(data!C2787:V2787)</f>
        <v>24.196362550000003</v>
      </c>
      <c r="J2787">
        <f>SUMSQ(data!C2787:F2787)-4*stats!C2787^2</f>
        <v>1.58539523</v>
      </c>
      <c r="K2787">
        <f>SUMSQ(data!G2787:J2787)-4*stats!D2787^2</f>
        <v>1.3781018199999999</v>
      </c>
      <c r="L2787">
        <f>SUMSQ(data!K2787:N2787)-4*stats!E2787^2</f>
        <v>0.66459761999999989</v>
      </c>
      <c r="M2787">
        <f>SUMSQ(data!O2787:R2787)-4*stats!F2787^2</f>
        <v>13.681638169999999</v>
      </c>
      <c r="N2787">
        <f>SUMSQ(data!S2787:V2787)-4*stats!G2787^2</f>
        <v>5.2309085074999997</v>
      </c>
      <c r="O2787">
        <f t="shared" si="129"/>
        <v>22.540641347499999</v>
      </c>
      <c r="P2787">
        <f t="shared" si="130"/>
        <v>2.4835818037500061</v>
      </c>
      <c r="Q2787">
        <f t="shared" si="131"/>
        <v>7.8865042999229779E-2</v>
      </c>
    </row>
    <row r="2788" spans="1:17">
      <c r="A2788" t="s">
        <v>2806</v>
      </c>
      <c r="B2788" t="s">
        <v>2806</v>
      </c>
      <c r="C2788">
        <f>AVERAGE(data!C2788:F2788)</f>
        <v>1.8779500000000002</v>
      </c>
      <c r="D2788">
        <f>AVERAGE(data!G2788:J2788)</f>
        <v>-2.1675E-2</v>
      </c>
      <c r="E2788">
        <f>AVERAGE(data!K2788:N2788)</f>
        <v>1.7150000000000001</v>
      </c>
      <c r="F2788">
        <f>AVERAGE(data!O2788:R2788)</f>
        <v>-1.22645</v>
      </c>
      <c r="G2788">
        <f>AVERAGE(data!S2788:V2788)</f>
        <v>-0.25140000000000001</v>
      </c>
      <c r="H2788">
        <f>AVERAGE(data!C2788:V2788)</f>
        <v>0.41868500000000025</v>
      </c>
      <c r="I2788">
        <f>SUMSQ(data!C2788:V2788)</f>
        <v>45.05829820999999</v>
      </c>
      <c r="J2788">
        <f>SUMSQ(data!C2788:F2788)-4*stats!C2788^2</f>
        <v>0.47791664999999561</v>
      </c>
      <c r="K2788">
        <f>SUMSQ(data!G2788:J2788)-4*stats!D2788^2</f>
        <v>1.7882228875000004</v>
      </c>
      <c r="L2788">
        <f>SUMSQ(data!K2788:N2788)-4*stats!E2788^2</f>
        <v>2.9415584599999995</v>
      </c>
      <c r="M2788">
        <f>SUMSQ(data!O2788:R2788)-4*stats!F2788^2</f>
        <v>4.2052189699999998</v>
      </c>
      <c r="N2788">
        <f>SUMSQ(data!S2788:V2788)-4*stats!G2788^2</f>
        <v>3.5022909599999998</v>
      </c>
      <c r="O2788">
        <f t="shared" si="129"/>
        <v>12.915207927499996</v>
      </c>
      <c r="P2788">
        <f t="shared" si="130"/>
        <v>48.214635423749996</v>
      </c>
      <c r="Q2788">
        <f t="shared" si="131"/>
        <v>1.0287783790733582E-8</v>
      </c>
    </row>
    <row r="2789" spans="1:17">
      <c r="A2789" t="s">
        <v>2807</v>
      </c>
      <c r="B2789" t="s">
        <v>8430</v>
      </c>
      <c r="C2789">
        <f>AVERAGE(data!C2789:F2789)</f>
        <v>1.470575</v>
      </c>
      <c r="D2789">
        <f>AVERAGE(data!G2789:J2789)</f>
        <v>0.8296</v>
      </c>
      <c r="E2789">
        <f>AVERAGE(data!K2789:N2789)</f>
        <v>0.42167500000000002</v>
      </c>
      <c r="F2789">
        <f>AVERAGE(data!O2789:R2789)</f>
        <v>-0.44494999999999996</v>
      </c>
      <c r="G2789">
        <f>AVERAGE(data!S2789:V2789)</f>
        <v>1.1360999999999999</v>
      </c>
      <c r="H2789">
        <f>AVERAGE(data!C2789:V2789)</f>
        <v>0.6826000000000001</v>
      </c>
      <c r="I2789">
        <f>SUMSQ(data!C2789:V2789)</f>
        <v>44.608407840000005</v>
      </c>
      <c r="J2789">
        <f>SUMSQ(data!C2789:F2789)-4*stats!C2789^2</f>
        <v>2.0710877275000019</v>
      </c>
      <c r="K2789">
        <f>SUMSQ(data!G2789:J2789)-4*stats!D2789^2</f>
        <v>8.8755631800000003</v>
      </c>
      <c r="L2789">
        <f>SUMSQ(data!K2789:N2789)-4*stats!E2789^2</f>
        <v>1.7834159674999994</v>
      </c>
      <c r="M2789">
        <f>SUMSQ(data!O2789:R2789)-4*stats!F2789^2</f>
        <v>2.9625468299999995</v>
      </c>
      <c r="N2789">
        <f>SUMSQ(data!S2789:V2789)-4*stats!G2789^2</f>
        <v>10.846432100000001</v>
      </c>
      <c r="O2789">
        <f t="shared" si="129"/>
        <v>26.539045805000001</v>
      </c>
      <c r="P2789">
        <f t="shared" si="130"/>
        <v>27.104043052500007</v>
      </c>
      <c r="Q2789">
        <f t="shared" si="131"/>
        <v>5.2205849852840484E-7</v>
      </c>
    </row>
    <row r="2790" spans="1:17">
      <c r="A2790" t="s">
        <v>2808</v>
      </c>
      <c r="B2790" t="s">
        <v>2808</v>
      </c>
      <c r="C2790">
        <f>AVERAGE(data!C2790:F2790)</f>
        <v>-0.32674999999999998</v>
      </c>
      <c r="D2790">
        <f>AVERAGE(data!G2790:J2790)</f>
        <v>-1.183225</v>
      </c>
      <c r="E2790">
        <f>AVERAGE(data!K2790:N2790)</f>
        <v>-1.526675</v>
      </c>
      <c r="F2790">
        <f>AVERAGE(data!O2790:R2790)</f>
        <v>-0.262575</v>
      </c>
      <c r="G2790">
        <f>AVERAGE(data!S2790:V2790)</f>
        <v>0.11795</v>
      </c>
      <c r="H2790">
        <f>AVERAGE(data!C2790:V2790)</f>
        <v>-0.63625500000000001</v>
      </c>
      <c r="I2790">
        <f>SUMSQ(data!C2790:V2790)</f>
        <v>34.725355010000001</v>
      </c>
      <c r="J2790">
        <f>SUMSQ(data!C2790:F2790)-4*stats!C2790^2</f>
        <v>3.3911415699999998</v>
      </c>
      <c r="K2790">
        <f>SUMSQ(data!G2790:J2790)-4*stats!D2790^2</f>
        <v>1.0572807874999999</v>
      </c>
      <c r="L2790">
        <f>SUMSQ(data!K2790:N2790)-4*stats!E2790^2</f>
        <v>5.2998050274999979</v>
      </c>
      <c r="M2790">
        <f>SUMSQ(data!O2790:R2790)-4*stats!F2790^2</f>
        <v>2.8378065674999995</v>
      </c>
      <c r="N2790">
        <f>SUMSQ(data!S2790:V2790)-4*stats!G2790^2</f>
        <v>6.4577956500000004</v>
      </c>
      <c r="O2790">
        <f t="shared" si="129"/>
        <v>19.043829602499997</v>
      </c>
      <c r="P2790">
        <f t="shared" si="130"/>
        <v>23.522288111250006</v>
      </c>
      <c r="Q2790">
        <f t="shared" si="131"/>
        <v>1.3237092686727765E-6</v>
      </c>
    </row>
    <row r="2791" spans="1:17">
      <c r="A2791" t="s">
        <v>2809</v>
      </c>
      <c r="B2791" t="s">
        <v>8431</v>
      </c>
      <c r="C2791">
        <f>AVERAGE(data!C2791:F2791)</f>
        <v>0.29584999999999995</v>
      </c>
      <c r="D2791">
        <f>AVERAGE(data!G2791:J2791)</f>
        <v>0.66337499999999994</v>
      </c>
      <c r="E2791">
        <f>AVERAGE(data!K2791:N2791)</f>
        <v>0.11817500000000003</v>
      </c>
      <c r="F2791">
        <f>AVERAGE(data!O2791:R2791)</f>
        <v>0.13697500000000004</v>
      </c>
      <c r="G2791">
        <f>AVERAGE(data!S2791:V2791)</f>
        <v>-1.0375000000000001</v>
      </c>
      <c r="H2791">
        <f>AVERAGE(data!C2791:V2791)</f>
        <v>3.5375000000000087E-2</v>
      </c>
      <c r="I2791">
        <f>SUMSQ(data!C2791:V2791)</f>
        <v>29.718005149999996</v>
      </c>
      <c r="J2791">
        <f>SUMSQ(data!C2791:F2791)-4*stats!C2791^2</f>
        <v>5.7066630500000004</v>
      </c>
      <c r="K2791">
        <f>SUMSQ(data!G2791:J2791)-4*stats!D2791^2</f>
        <v>0.40897560750000017</v>
      </c>
      <c r="L2791">
        <f>SUMSQ(data!K2791:N2791)-4*stats!E2791^2</f>
        <v>10.0801082875</v>
      </c>
      <c r="M2791">
        <f>SUMSQ(data!O2791:R2791)-4*stats!F2791^2</f>
        <v>2.6689063674999995</v>
      </c>
      <c r="N2791">
        <f>SUMSQ(data!S2791:V2791)-4*stats!G2791^2</f>
        <v>4.3064424599999978</v>
      </c>
      <c r="O2791">
        <f t="shared" si="129"/>
        <v>23.171095772499996</v>
      </c>
      <c r="P2791">
        <f t="shared" si="130"/>
        <v>9.8203640662500007</v>
      </c>
      <c r="Q2791">
        <f t="shared" si="131"/>
        <v>2.556146363028202E-4</v>
      </c>
    </row>
    <row r="2792" spans="1:17">
      <c r="A2792" t="s">
        <v>2810</v>
      </c>
      <c r="B2792" t="s">
        <v>8432</v>
      </c>
      <c r="C2792">
        <f>AVERAGE(data!C2792:F2792)</f>
        <v>-0.69930000000000003</v>
      </c>
      <c r="D2792">
        <f>AVERAGE(data!G2792:J2792)</f>
        <v>-1.5622500000000001</v>
      </c>
      <c r="E2792">
        <f>AVERAGE(data!K2792:N2792)</f>
        <v>-3.0366250000000004</v>
      </c>
      <c r="F2792">
        <f>AVERAGE(data!O2792:R2792)</f>
        <v>0.89387499999999998</v>
      </c>
      <c r="G2792">
        <f>AVERAGE(data!S2792:V2792)</f>
        <v>0.65599999999999992</v>
      </c>
      <c r="H2792">
        <f>AVERAGE(data!C2792:V2792)</f>
        <v>-0.74966000000000022</v>
      </c>
      <c r="I2792">
        <f>SUMSQ(data!C2792:V2792)</f>
        <v>64.301444340000018</v>
      </c>
      <c r="J2792">
        <f>SUMSQ(data!C2792:F2792)-4*stats!C2792^2</f>
        <v>1.0496848399999998</v>
      </c>
      <c r="K2792">
        <f>SUMSQ(data!G2792:J2792)-4*stats!D2792^2</f>
        <v>0.42900460999999979</v>
      </c>
      <c r="L2792">
        <f>SUMSQ(data!K2792:N2792)-4*stats!E2792^2</f>
        <v>6.8344021274999918</v>
      </c>
      <c r="M2792">
        <f>SUMSQ(data!O2792:R2792)-4*stats!F2792^2</f>
        <v>1.2687561874999997</v>
      </c>
      <c r="N2792">
        <f>SUMSQ(data!S2792:V2792)-4*stats!G2792^2</f>
        <v>1.1992547400000004</v>
      </c>
      <c r="O2792">
        <f t="shared" si="129"/>
        <v>10.781102504999991</v>
      </c>
      <c r="P2792">
        <f t="shared" si="130"/>
        <v>80.280512752500044</v>
      </c>
      <c r="Q2792">
        <f t="shared" si="131"/>
        <v>2.7683883277713422E-10</v>
      </c>
    </row>
    <row r="2793" spans="1:17">
      <c r="A2793" t="s">
        <v>2811</v>
      </c>
      <c r="B2793" t="s">
        <v>8433</v>
      </c>
      <c r="C2793">
        <f>AVERAGE(data!C2793:F2793)</f>
        <v>-0.60597499999999993</v>
      </c>
      <c r="D2793">
        <f>AVERAGE(data!G2793:J2793)</f>
        <v>-0.542825</v>
      </c>
      <c r="E2793">
        <f>AVERAGE(data!K2793:N2793)</f>
        <v>-0.361425</v>
      </c>
      <c r="F2793">
        <f>AVERAGE(data!O2793:R2793)</f>
        <v>-0.90857499999999991</v>
      </c>
      <c r="G2793">
        <f>AVERAGE(data!S2793:V2793)</f>
        <v>-0.456175</v>
      </c>
      <c r="H2793">
        <f>AVERAGE(data!C2793:V2793)</f>
        <v>-0.57499500000000003</v>
      </c>
      <c r="I2793">
        <f>SUMSQ(data!C2793:V2793)</f>
        <v>12.21751141</v>
      </c>
      <c r="J2793">
        <f>SUMSQ(data!C2793:F2793)-4*stats!C2793^2</f>
        <v>1.2082268475000006</v>
      </c>
      <c r="K2793">
        <f>SUMSQ(data!G2793:J2793)-4*stats!D2793^2</f>
        <v>0.89639812750000014</v>
      </c>
      <c r="L2793">
        <f>SUMSQ(data!K2793:N2793)-4*stats!E2793^2</f>
        <v>0.21418472749999995</v>
      </c>
      <c r="M2793">
        <f>SUMSQ(data!O2793:R2793)-4*stats!F2793^2</f>
        <v>2.0354616275000001</v>
      </c>
      <c r="N2793">
        <f>SUMSQ(data!S2793:V2793)-4*stats!G2793^2</f>
        <v>0.5588525875</v>
      </c>
      <c r="O2793">
        <f t="shared" si="129"/>
        <v>4.913123917500001</v>
      </c>
      <c r="P2793">
        <f t="shared" si="130"/>
        <v>10.956581238749999</v>
      </c>
      <c r="Q2793">
        <f t="shared" si="131"/>
        <v>1.3951521070707993E-4</v>
      </c>
    </row>
    <row r="2794" spans="1:17">
      <c r="A2794" t="s">
        <v>2812</v>
      </c>
      <c r="B2794" t="s">
        <v>2812</v>
      </c>
      <c r="C2794">
        <f>AVERAGE(data!C2794:F2794)</f>
        <v>-0.32602500000000001</v>
      </c>
      <c r="D2794">
        <f>AVERAGE(data!G2794:J2794)</f>
        <v>-3.8600000000000023E-2</v>
      </c>
      <c r="E2794">
        <f>AVERAGE(data!K2794:N2794)</f>
        <v>0.6331</v>
      </c>
      <c r="F2794">
        <f>AVERAGE(data!O2794:R2794)</f>
        <v>0.56354999999999988</v>
      </c>
      <c r="G2794">
        <f>AVERAGE(data!S2794:V2794)</f>
        <v>0.32155</v>
      </c>
      <c r="H2794">
        <f>AVERAGE(data!C2794:V2794)</f>
        <v>0.23071499999999995</v>
      </c>
      <c r="I2794">
        <f>SUMSQ(data!C2794:V2794)</f>
        <v>12.799968349999999</v>
      </c>
      <c r="J2794">
        <f>SUMSQ(data!C2794:F2794)-4*stats!C2794^2</f>
        <v>1.9511931875000001</v>
      </c>
      <c r="K2794">
        <f>SUMSQ(data!G2794:J2794)-4*stats!D2794^2</f>
        <v>3.92600134</v>
      </c>
      <c r="L2794">
        <f>SUMSQ(data!K2794:N2794)-4*stats!E2794^2</f>
        <v>0.1664985000000001</v>
      </c>
      <c r="M2794">
        <f>SUMSQ(data!O2794:R2794)-4*stats!F2794^2</f>
        <v>1.5201800500000004</v>
      </c>
      <c r="N2794">
        <f>SUMSQ(data!S2794:V2794)-4*stats!G2794^2</f>
        <v>1.5177717700000004</v>
      </c>
      <c r="O2794">
        <f t="shared" si="129"/>
        <v>9.0816448475000016</v>
      </c>
      <c r="P2794">
        <f t="shared" si="130"/>
        <v>5.5774852537499955</v>
      </c>
      <c r="Q2794">
        <f t="shared" si="131"/>
        <v>4.2381973518894906E-3</v>
      </c>
    </row>
    <row r="2795" spans="1:17">
      <c r="A2795" t="s">
        <v>2813</v>
      </c>
      <c r="B2795" t="s">
        <v>8434</v>
      </c>
      <c r="C2795">
        <f>AVERAGE(data!C2795:F2795)</f>
        <v>-0.68599999999999994</v>
      </c>
      <c r="D2795">
        <f>AVERAGE(data!G2795:J2795)</f>
        <v>-1.5480500000000001</v>
      </c>
      <c r="E2795">
        <f>AVERAGE(data!K2795:N2795)</f>
        <v>-1.120625</v>
      </c>
      <c r="F2795">
        <f>AVERAGE(data!O2795:R2795)</f>
        <v>-0.33092500000000002</v>
      </c>
      <c r="G2795">
        <f>AVERAGE(data!S2795:V2795)</f>
        <v>-0.30537500000000001</v>
      </c>
      <c r="H2795">
        <f>AVERAGE(data!C2795:V2795)</f>
        <v>-0.79819499999999999</v>
      </c>
      <c r="I2795">
        <f>SUMSQ(data!C2795:V2795)</f>
        <v>26.553369810000007</v>
      </c>
      <c r="J2795">
        <f>SUMSQ(data!C2795:F2795)-4*stats!C2795^2</f>
        <v>0.40752618000000052</v>
      </c>
      <c r="K2795">
        <f>SUMSQ(data!G2795:J2795)-4*stats!D2795^2</f>
        <v>7.9551381699999979</v>
      </c>
      <c r="L2795">
        <f>SUMSQ(data!K2795:N2795)-4*stats!E2795^2</f>
        <v>0.32453580750000111</v>
      </c>
      <c r="M2795">
        <f>SUMSQ(data!O2795:R2795)-4*stats!F2795^2</f>
        <v>0.49006284750000001</v>
      </c>
      <c r="N2795">
        <f>SUMSQ(data!S2795:V2795)-4*stats!G2795^2</f>
        <v>7.3625047499999985E-2</v>
      </c>
      <c r="O2795">
        <f t="shared" si="129"/>
        <v>9.2508880525000023</v>
      </c>
      <c r="P2795">
        <f t="shared" si="130"/>
        <v>25.953722636250006</v>
      </c>
      <c r="Q2795">
        <f t="shared" si="131"/>
        <v>6.9522314449030939E-7</v>
      </c>
    </row>
    <row r="2796" spans="1:17">
      <c r="A2796" t="s">
        <v>2814</v>
      </c>
      <c r="B2796" t="s">
        <v>8435</v>
      </c>
      <c r="C2796">
        <f>AVERAGE(data!C2796:F2796)</f>
        <v>0.68137500000000006</v>
      </c>
      <c r="D2796">
        <f>AVERAGE(data!G2796:J2796)</f>
        <v>0.94892500000000002</v>
      </c>
      <c r="E2796">
        <f>AVERAGE(data!K2796:N2796)</f>
        <v>0.90985000000000005</v>
      </c>
      <c r="F2796">
        <f>AVERAGE(data!O2796:R2796)</f>
        <v>-1.1650749999999999</v>
      </c>
      <c r="G2796">
        <f>AVERAGE(data!S2796:V2796)</f>
        <v>-1.1915250000000002</v>
      </c>
      <c r="H2796">
        <f>AVERAGE(data!C2796:V2796)</f>
        <v>3.6710000000000027E-2</v>
      </c>
      <c r="I2796">
        <f>SUMSQ(data!C2796:V2796)</f>
        <v>31.307995719999997</v>
      </c>
      <c r="J2796">
        <f>SUMSQ(data!C2796:F2796)-4*stats!C2796^2</f>
        <v>2.1620200474999995</v>
      </c>
      <c r="K2796">
        <f>SUMSQ(data!G2796:J2796)-4*stats!D2796^2</f>
        <v>2.2896655274999986</v>
      </c>
      <c r="L2796">
        <f>SUMSQ(data!K2796:N2796)-4*stats!E2796^2</f>
        <v>3.204083049999999</v>
      </c>
      <c r="M2796">
        <f>SUMSQ(data!O2796:R2796)-4*stats!F2796^2</f>
        <v>2.7871773275000011</v>
      </c>
      <c r="N2796">
        <f>SUMSQ(data!S2796:V2796)-4*stats!G2796^2</f>
        <v>0.98629316749999951</v>
      </c>
      <c r="O2796">
        <f t="shared" si="129"/>
        <v>11.429239119999997</v>
      </c>
      <c r="P2796">
        <f t="shared" si="130"/>
        <v>29.818134900000004</v>
      </c>
      <c r="Q2796">
        <f t="shared" si="131"/>
        <v>2.7651637627019708E-7</v>
      </c>
    </row>
    <row r="2797" spans="1:17">
      <c r="A2797" t="s">
        <v>2815</v>
      </c>
      <c r="B2797" t="s">
        <v>8436</v>
      </c>
      <c r="C2797">
        <f>AVERAGE(data!C2797:F2797)</f>
        <v>-0.78222499999999995</v>
      </c>
      <c r="D2797">
        <f>AVERAGE(data!G2797:J2797)</f>
        <v>-1.6427749999999999</v>
      </c>
      <c r="E2797">
        <f>AVERAGE(data!K2797:N2797)</f>
        <v>-1.7118500000000001</v>
      </c>
      <c r="F2797">
        <f>AVERAGE(data!O2797:R2797)</f>
        <v>-0.74822499999999992</v>
      </c>
      <c r="G2797">
        <f>AVERAGE(data!S2797:V2797)</f>
        <v>-0.69199999999999995</v>
      </c>
      <c r="H2797">
        <f>AVERAGE(data!C2797:V2797)</f>
        <v>-1.115415</v>
      </c>
      <c r="I2797">
        <f>SUMSQ(data!C2797:V2797)</f>
        <v>34.595783990000001</v>
      </c>
      <c r="J2797">
        <f>SUMSQ(data!C2797:F2797)-4*stats!C2797^2</f>
        <v>3.0651632474999997</v>
      </c>
      <c r="K2797">
        <f>SUMSQ(data!G2797:J2797)-4*stats!D2797^2</f>
        <v>0.10435060750000247</v>
      </c>
      <c r="L2797">
        <f>SUMSQ(data!K2797:N2797)-4*stats!E2797^2</f>
        <v>0.77011636999999844</v>
      </c>
      <c r="M2797">
        <f>SUMSQ(data!O2797:R2797)-4*stats!F2797^2</f>
        <v>0.95246934750000056</v>
      </c>
      <c r="N2797">
        <f>SUMSQ(data!S2797:V2797)-4*stats!G2797^2</f>
        <v>0.58480152000000007</v>
      </c>
      <c r="O2797">
        <f t="shared" si="129"/>
        <v>5.4769010925000012</v>
      </c>
      <c r="P2797">
        <f t="shared" si="130"/>
        <v>43.678324346250001</v>
      </c>
      <c r="Q2797">
        <f t="shared" si="131"/>
        <v>2.0462318968941129E-8</v>
      </c>
    </row>
    <row r="2798" spans="1:17" hidden="1">
      <c r="A2798" t="s">
        <v>2816</v>
      </c>
      <c r="B2798" t="s">
        <v>8437</v>
      </c>
      <c r="C2798">
        <f>AVERAGE(data!C2798:F2798)</f>
        <v>0.37202499999999999</v>
      </c>
      <c r="D2798">
        <f>AVERAGE(data!G2798:J2798)</f>
        <v>0.10297500000000001</v>
      </c>
      <c r="E2798">
        <f>AVERAGE(data!K2798:N2798)</f>
        <v>0.16297499999999998</v>
      </c>
      <c r="F2798">
        <f>AVERAGE(data!O2798:R2798)</f>
        <v>2.6974999999999971E-2</v>
      </c>
      <c r="G2798">
        <f>AVERAGE(data!S2798:V2798)</f>
        <v>-0.419875</v>
      </c>
      <c r="H2798">
        <f>AVERAGE(data!C2798:V2798)</f>
        <v>4.9014999999999982E-2</v>
      </c>
      <c r="I2798">
        <f>SUMSQ(data!C2798:V2798)</f>
        <v>7.4344661100000016</v>
      </c>
      <c r="J2798">
        <f>SUMSQ(data!C2798:F2798)-4*stats!C2798^2</f>
        <v>0.51880632750000011</v>
      </c>
      <c r="K2798">
        <f>SUMSQ(data!G2798:J2798)-4*stats!D2798^2</f>
        <v>1.3993306875</v>
      </c>
      <c r="L2798">
        <f>SUMSQ(data!K2798:N2798)-4*stats!E2798^2</f>
        <v>1.5360674075</v>
      </c>
      <c r="M2798">
        <f>SUMSQ(data!O2798:R2798)-4*stats!F2798^2</f>
        <v>2.0706546275000002</v>
      </c>
      <c r="N2798">
        <f>SUMSQ(data!S2798:V2798)-4*stats!G2798^2</f>
        <v>0.49924718750000019</v>
      </c>
      <c r="O2798">
        <f t="shared" si="129"/>
        <v>6.0241062374999998</v>
      </c>
      <c r="P2798">
        <f t="shared" si="130"/>
        <v>2.1155398087500026</v>
      </c>
      <c r="Q2798">
        <f t="shared" si="131"/>
        <v>0.11981700582149366</v>
      </c>
    </row>
    <row r="2799" spans="1:17">
      <c r="A2799" t="s">
        <v>2817</v>
      </c>
      <c r="B2799" t="s">
        <v>8438</v>
      </c>
      <c r="C2799">
        <f>AVERAGE(data!C2799:F2799)</f>
        <v>1.31595</v>
      </c>
      <c r="D2799">
        <f>AVERAGE(data!G2799:J2799)</f>
        <v>0.88967499999999988</v>
      </c>
      <c r="E2799">
        <f>AVERAGE(data!K2799:N2799)</f>
        <v>1.297175</v>
      </c>
      <c r="F2799">
        <f>AVERAGE(data!O2799:R2799)</f>
        <v>-0.24052500000000002</v>
      </c>
      <c r="G2799">
        <f>AVERAGE(data!S2799:V2799)</f>
        <v>-0.69662500000000005</v>
      </c>
      <c r="H2799">
        <f>AVERAGE(data!C2799:V2799)</f>
        <v>0.51313000000000009</v>
      </c>
      <c r="I2799">
        <f>SUMSQ(data!C2799:V2799)</f>
        <v>27.288985960000005</v>
      </c>
      <c r="J2799">
        <f>SUMSQ(data!C2799:F2799)-4*stats!C2799^2</f>
        <v>0.38705817000000042</v>
      </c>
      <c r="K2799">
        <f>SUMSQ(data!G2799:J2799)-4*stats!D2799^2</f>
        <v>3.5342097875000005</v>
      </c>
      <c r="L2799">
        <f>SUMSQ(data!K2799:N2799)-4*stats!E2799^2</f>
        <v>0.80483588749999946</v>
      </c>
      <c r="M2799">
        <f>SUMSQ(data!O2799:R2799)-4*stats!F2799^2</f>
        <v>1.5881443675</v>
      </c>
      <c r="N2799">
        <f>SUMSQ(data!S2799:V2799)-4*stats!G2799^2</f>
        <v>1.9785471274999991</v>
      </c>
      <c r="O2799">
        <f t="shared" si="129"/>
        <v>8.2927953399999996</v>
      </c>
      <c r="P2799">
        <f t="shared" si="130"/>
        <v>28.494285930000011</v>
      </c>
      <c r="Q2799">
        <f t="shared" si="131"/>
        <v>3.7448254679581707E-7</v>
      </c>
    </row>
    <row r="2800" spans="1:17">
      <c r="A2800" t="s">
        <v>2818</v>
      </c>
      <c r="B2800" t="s">
        <v>8439</v>
      </c>
      <c r="C2800">
        <f>AVERAGE(data!C2800:F2800)</f>
        <v>-0.14834999999999998</v>
      </c>
      <c r="D2800">
        <f>AVERAGE(data!G2800:J2800)</f>
        <v>-0.58510000000000006</v>
      </c>
      <c r="E2800">
        <f>AVERAGE(data!K2800:N2800)</f>
        <v>-0.16120000000000001</v>
      </c>
      <c r="F2800">
        <f>AVERAGE(data!O2800:R2800)</f>
        <v>0.40407499999999996</v>
      </c>
      <c r="G2800">
        <f>AVERAGE(data!S2800:V2800)</f>
        <v>0.425875</v>
      </c>
      <c r="H2800">
        <f>AVERAGE(data!C2800:V2800)</f>
        <v>-1.294000000000003E-2</v>
      </c>
      <c r="I2800">
        <f>SUMSQ(data!C2800:V2800)</f>
        <v>10.468512319999999</v>
      </c>
      <c r="J2800">
        <f>SUMSQ(data!C2800:F2800)-4*stats!C2800^2</f>
        <v>2.4202776100000003</v>
      </c>
      <c r="K2800">
        <f>SUMSQ(data!G2800:J2800)-4*stats!D2800^2</f>
        <v>1.1456982999999998</v>
      </c>
      <c r="L2800">
        <f>SUMSQ(data!K2800:N2800)-4*stats!E2800^2</f>
        <v>1.6466138000000001</v>
      </c>
      <c r="M2800">
        <f>SUMSQ(data!O2800:R2800)-4*stats!F2800^2</f>
        <v>0.93142390750000015</v>
      </c>
      <c r="N2800">
        <f>SUMSQ(data!S2800:V2800)-4*stats!G2800^2</f>
        <v>1.3845735275000002</v>
      </c>
      <c r="O2800">
        <f t="shared" si="129"/>
        <v>7.5285871450000013</v>
      </c>
      <c r="P2800">
        <f t="shared" si="130"/>
        <v>4.4098877624999959</v>
      </c>
      <c r="Q2800">
        <f t="shared" si="131"/>
        <v>1.1390179091033547E-2</v>
      </c>
    </row>
    <row r="2801" spans="1:17">
      <c r="A2801" t="s">
        <v>2819</v>
      </c>
      <c r="B2801" t="s">
        <v>2819</v>
      </c>
      <c r="C2801">
        <f>AVERAGE(data!C2801:F2801)</f>
        <v>1.1511</v>
      </c>
      <c r="D2801">
        <f>AVERAGE(data!G2801:J2801)</f>
        <v>1.2228749999999999</v>
      </c>
      <c r="E2801">
        <f>AVERAGE(data!K2801:N2801)</f>
        <v>1.2908500000000001</v>
      </c>
      <c r="F2801">
        <f>AVERAGE(data!O2801:R2801)</f>
        <v>1.47285</v>
      </c>
      <c r="G2801">
        <f>AVERAGE(data!S2801:V2801)</f>
        <v>0.76707499999999995</v>
      </c>
      <c r="H2801">
        <f>AVERAGE(data!C2801:V2801)</f>
        <v>1.1809499999999997</v>
      </c>
      <c r="I2801">
        <f>SUMSQ(data!C2801:V2801)</f>
        <v>34.60366612</v>
      </c>
      <c r="J2801">
        <f>SUMSQ(data!C2801:F2801)-4*stats!C2801^2</f>
        <v>0.75103975999999939</v>
      </c>
      <c r="K2801">
        <f>SUMSQ(data!G2801:J2801)-4*stats!D2801^2</f>
        <v>0.41852104749999963</v>
      </c>
      <c r="L2801">
        <f>SUMSQ(data!K2801:N2801)-4*stats!E2801^2</f>
        <v>1.4245429700000001</v>
      </c>
      <c r="M2801">
        <f>SUMSQ(data!O2801:R2801)-4*stats!F2801^2</f>
        <v>2.2325751700000005</v>
      </c>
      <c r="N2801">
        <f>SUMSQ(data!S2801:V2801)-4*stats!G2801^2</f>
        <v>0.79922966750000013</v>
      </c>
      <c r="O2801">
        <f t="shared" si="129"/>
        <v>5.6259086150000002</v>
      </c>
      <c r="P2801">
        <f t="shared" si="130"/>
        <v>43.466636257499999</v>
      </c>
      <c r="Q2801">
        <f t="shared" si="131"/>
        <v>2.1163215734565654E-8</v>
      </c>
    </row>
    <row r="2802" spans="1:17" hidden="1">
      <c r="A2802" t="s">
        <v>2820</v>
      </c>
      <c r="B2802" t="s">
        <v>2820</v>
      </c>
      <c r="C2802">
        <f>AVERAGE(data!C2802:F2802)</f>
        <v>-0.21792500000000001</v>
      </c>
      <c r="D2802">
        <f>AVERAGE(data!G2802:J2802)</f>
        <v>-0.42207499999999998</v>
      </c>
      <c r="E2802">
        <f>AVERAGE(data!K2802:N2802)</f>
        <v>-0.22827500000000001</v>
      </c>
      <c r="F2802">
        <f>AVERAGE(data!O2802:R2802)</f>
        <v>2.412499999999998E-2</v>
      </c>
      <c r="G2802">
        <f>AVERAGE(data!S2802:V2802)</f>
        <v>1.9474999999999992E-2</v>
      </c>
      <c r="H2802">
        <f>AVERAGE(data!C2802:V2802)</f>
        <v>-0.16493500000000005</v>
      </c>
      <c r="I2802">
        <f>SUMSQ(data!C2802:V2802)</f>
        <v>25.052969109999999</v>
      </c>
      <c r="J2802">
        <f>SUMSQ(data!C2802:F2802)-4*stats!C2802^2</f>
        <v>3.1626644675000004</v>
      </c>
      <c r="K2802">
        <f>SUMSQ(data!G2802:J2802)-4*stats!D2802^2</f>
        <v>5.8471841474999993</v>
      </c>
      <c r="L2802">
        <f>SUMSQ(data!K2802:N2802)-4*stats!E2802^2</f>
        <v>1.5757849474999999</v>
      </c>
      <c r="M2802">
        <f>SUMSQ(data!O2802:R2802)-4*stats!F2802^2</f>
        <v>11.853195047499998</v>
      </c>
      <c r="N2802">
        <f>SUMSQ(data!S2802:V2802)-4*stats!G2802^2</f>
        <v>1.4993029874999997</v>
      </c>
      <c r="O2802">
        <f t="shared" si="129"/>
        <v>23.938131597499996</v>
      </c>
      <c r="P2802">
        <f t="shared" si="130"/>
        <v>1.6722562687500044</v>
      </c>
      <c r="Q2802">
        <f t="shared" si="131"/>
        <v>0.20187196511896802</v>
      </c>
    </row>
    <row r="2803" spans="1:17">
      <c r="A2803" t="s">
        <v>2821</v>
      </c>
      <c r="B2803" t="s">
        <v>8440</v>
      </c>
      <c r="C2803">
        <f>AVERAGE(data!C2803:F2803)</f>
        <v>-0.69587500000000002</v>
      </c>
      <c r="D2803">
        <f>AVERAGE(data!G2803:J2803)</f>
        <v>-0.573075</v>
      </c>
      <c r="E2803">
        <f>AVERAGE(data!K2803:N2803)</f>
        <v>-0.610375</v>
      </c>
      <c r="F2803">
        <f>AVERAGE(data!O2803:R2803)</f>
        <v>-0.88924999999999998</v>
      </c>
      <c r="G2803">
        <f>AVERAGE(data!S2803:V2803)</f>
        <v>-6.1324999999999977E-2</v>
      </c>
      <c r="H2803">
        <f>AVERAGE(data!C2803:V2803)</f>
        <v>-0.56597999999999993</v>
      </c>
      <c r="I2803">
        <f>SUMSQ(data!C2803:V2803)</f>
        <v>19.424142020000001</v>
      </c>
      <c r="J2803">
        <f>SUMSQ(data!C2803:F2803)-4*stats!C2803^2</f>
        <v>1.2866587474999998</v>
      </c>
      <c r="K2803">
        <f>SUMSQ(data!G2803:J2803)-4*stats!D2803^2</f>
        <v>0.25464944750000007</v>
      </c>
      <c r="L2803">
        <f>SUMSQ(data!K2803:N2803)-4*stats!E2803^2</f>
        <v>0.19990840749999994</v>
      </c>
      <c r="M2803">
        <f>SUMSQ(data!O2803:R2803)-4*stats!F2803^2</f>
        <v>6.2442329700000005</v>
      </c>
      <c r="N2803">
        <f>SUMSQ(data!S2803:V2803)-4*stats!G2803^2</f>
        <v>3.5197287275000004</v>
      </c>
      <c r="O2803">
        <f t="shared" si="129"/>
        <v>11.505178300000001</v>
      </c>
      <c r="P2803">
        <f t="shared" si="130"/>
        <v>11.878445580000001</v>
      </c>
      <c r="Q2803">
        <f t="shared" si="131"/>
        <v>8.8235651017126016E-5</v>
      </c>
    </row>
    <row r="2804" spans="1:17">
      <c r="A2804" t="s">
        <v>2822</v>
      </c>
      <c r="B2804" t="s">
        <v>8441</v>
      </c>
      <c r="C2804">
        <f>AVERAGE(data!C2804:F2804)</f>
        <v>-0.33710000000000001</v>
      </c>
      <c r="D2804">
        <f>AVERAGE(data!G2804:J2804)</f>
        <v>-0.11505000000000004</v>
      </c>
      <c r="E2804">
        <f>AVERAGE(data!K2804:N2804)</f>
        <v>0.47699999999999998</v>
      </c>
      <c r="F2804">
        <f>AVERAGE(data!O2804:R2804)</f>
        <v>1.7500000000000016E-3</v>
      </c>
      <c r="G2804">
        <f>AVERAGE(data!S2804:V2804)</f>
        <v>0.84834999999999994</v>
      </c>
      <c r="H2804">
        <f>AVERAGE(data!C2804:V2804)</f>
        <v>0.17498999999999998</v>
      </c>
      <c r="I2804">
        <f>SUMSQ(data!C2804:V2804)</f>
        <v>58.349932880000004</v>
      </c>
      <c r="J2804">
        <f>SUMSQ(data!C2804:F2804)-4*stats!C2804^2</f>
        <v>0.33191138000000003</v>
      </c>
      <c r="K2804">
        <f>SUMSQ(data!G2804:J2804)-4*stats!D2804^2</f>
        <v>18.821417390000001</v>
      </c>
      <c r="L2804">
        <f>SUMSQ(data!K2804:N2804)-4*stats!E2804^2</f>
        <v>4.2831487399999997</v>
      </c>
      <c r="M2804">
        <f>SUMSQ(data!O2804:R2804)-4*stats!F2804^2</f>
        <v>13.256304930000001</v>
      </c>
      <c r="N2804">
        <f>SUMSQ(data!S2804:V2804)-4*stats!G2804^2</f>
        <v>17.360739649999999</v>
      </c>
      <c r="O2804">
        <f t="shared" si="129"/>
        <v>54.053522090000001</v>
      </c>
      <c r="P2804">
        <f t="shared" si="130"/>
        <v>6.4446161850000045</v>
      </c>
      <c r="Q2804">
        <f t="shared" si="131"/>
        <v>2.1855243928344315E-3</v>
      </c>
    </row>
    <row r="2805" spans="1:17">
      <c r="A2805" t="s">
        <v>2823</v>
      </c>
      <c r="B2805" t="s">
        <v>2823</v>
      </c>
      <c r="C2805">
        <f>AVERAGE(data!C2805:F2805)</f>
        <v>0.2049</v>
      </c>
      <c r="D2805">
        <f>AVERAGE(data!G2805:J2805)</f>
        <v>-0.148175</v>
      </c>
      <c r="E2805">
        <f>AVERAGE(data!K2805:N2805)</f>
        <v>0.36824999999999997</v>
      </c>
      <c r="F2805">
        <f>AVERAGE(data!O2805:R2805)</f>
        <v>0.67730000000000001</v>
      </c>
      <c r="G2805">
        <f>AVERAGE(data!S2805:V2805)</f>
        <v>0.31477500000000003</v>
      </c>
      <c r="H2805">
        <f>AVERAGE(data!C2805:V2805)</f>
        <v>0.28341</v>
      </c>
      <c r="I2805">
        <f>SUMSQ(data!C2805:V2805)</f>
        <v>15.775319639999999</v>
      </c>
      <c r="J2805">
        <f>SUMSQ(data!C2805:F2805)-4*stats!C2805^2</f>
        <v>1.96055896</v>
      </c>
      <c r="K2805">
        <f>SUMSQ(data!G2805:J2805)-4*stats!D2805^2</f>
        <v>2.2294827875000003</v>
      </c>
      <c r="L2805">
        <f>SUMSQ(data!K2805:N2805)-4*stats!E2805^2</f>
        <v>0.11125172999999999</v>
      </c>
      <c r="M2805">
        <f>SUMSQ(data!O2805:R2805)-4*stats!F2805^2</f>
        <v>8.0435275399999995</v>
      </c>
      <c r="N2805">
        <f>SUMSQ(data!S2805:V2805)-4*stats!G2805^2</f>
        <v>0.40103264749999995</v>
      </c>
      <c r="O2805">
        <f t="shared" si="129"/>
        <v>12.745853664999999</v>
      </c>
      <c r="P2805">
        <f t="shared" si="130"/>
        <v>4.5441989625000012</v>
      </c>
      <c r="Q2805">
        <f t="shared" si="131"/>
        <v>1.0101735085170127E-2</v>
      </c>
    </row>
    <row r="2806" spans="1:17">
      <c r="A2806" t="s">
        <v>2824</v>
      </c>
      <c r="B2806" t="s">
        <v>2824</v>
      </c>
      <c r="C2806">
        <f>AVERAGE(data!C2806:F2806)</f>
        <v>-1.0226249999999999</v>
      </c>
      <c r="D2806">
        <f>AVERAGE(data!G2806:J2806)</f>
        <v>-0.43847499999999995</v>
      </c>
      <c r="E2806">
        <f>AVERAGE(data!K2806:N2806)</f>
        <v>9.1174999999999992E-2</v>
      </c>
      <c r="F2806">
        <f>AVERAGE(data!O2806:R2806)</f>
        <v>-5.7675000000000018E-2</v>
      </c>
      <c r="G2806">
        <f>AVERAGE(data!S2806:V2806)</f>
        <v>0.49272499999999997</v>
      </c>
      <c r="H2806">
        <f>AVERAGE(data!C2806:V2806)</f>
        <v>-0.18697499999999997</v>
      </c>
      <c r="I2806">
        <f>SUMSQ(data!C2806:V2806)</f>
        <v>9.9267933499999987</v>
      </c>
      <c r="J2806">
        <f>SUMSQ(data!C2806:F2806)-4*stats!C2806^2</f>
        <v>0.50364500750000119</v>
      </c>
      <c r="K2806">
        <f>SUMSQ(data!G2806:J2806)-4*stats!D2806^2</f>
        <v>0.41926774750000018</v>
      </c>
      <c r="L2806">
        <f>SUMSQ(data!K2806:N2806)-4*stats!E2806^2</f>
        <v>9.5907747500000001E-2</v>
      </c>
      <c r="M2806">
        <f>SUMSQ(data!O2806:R2806)-4*stats!F2806^2</f>
        <v>0.54331584750000006</v>
      </c>
      <c r="N2806">
        <f>SUMSQ(data!S2806:V2806)-4*stats!G2806^2</f>
        <v>2.3948992875000004</v>
      </c>
      <c r="O2806">
        <f t="shared" si="129"/>
        <v>3.957035637500002</v>
      </c>
      <c r="P2806">
        <f t="shared" si="130"/>
        <v>8.9546365687499936</v>
      </c>
      <c r="Q2806">
        <f t="shared" si="131"/>
        <v>4.1971378477716757E-4</v>
      </c>
    </row>
    <row r="2807" spans="1:17">
      <c r="A2807" t="s">
        <v>2825</v>
      </c>
      <c r="B2807" t="s">
        <v>8442</v>
      </c>
      <c r="C2807">
        <f>AVERAGE(data!C2807:F2807)</f>
        <v>-6.5700000000000008E-2</v>
      </c>
      <c r="D2807">
        <f>AVERAGE(data!G2807:J2807)</f>
        <v>-1.15255</v>
      </c>
      <c r="E2807">
        <f>AVERAGE(data!K2807:N2807)</f>
        <v>0.26799999999999996</v>
      </c>
      <c r="F2807">
        <f>AVERAGE(data!O2807:R2807)</f>
        <v>-0.52802499999999997</v>
      </c>
      <c r="G2807">
        <f>AVERAGE(data!S2807:V2807)</f>
        <v>-0.58614999999999995</v>
      </c>
      <c r="H2807">
        <f>AVERAGE(data!C2807:V2807)</f>
        <v>-0.41288499999999989</v>
      </c>
      <c r="I2807">
        <f>SUMSQ(data!C2807:V2807)</f>
        <v>16.991514729999999</v>
      </c>
      <c r="J2807">
        <f>SUMSQ(data!C2807:F2807)-4*stats!C2807^2</f>
        <v>0.8183897</v>
      </c>
      <c r="K2807">
        <f>SUMSQ(data!G2807:J2807)-4*stats!D2807^2</f>
        <v>3.7733595499999986</v>
      </c>
      <c r="L2807">
        <f>SUMSQ(data!K2807:N2807)-4*stats!E2807^2</f>
        <v>0.35194834000000003</v>
      </c>
      <c r="M2807">
        <f>SUMSQ(data!O2807:R2807)-4*stats!F2807^2</f>
        <v>2.2600551874999999</v>
      </c>
      <c r="N2807">
        <f>SUMSQ(data!S2807:V2807)-4*stats!G2807^2</f>
        <v>1.6801850900000002</v>
      </c>
      <c r="O2807">
        <f t="shared" si="129"/>
        <v>8.8839378674999985</v>
      </c>
      <c r="P2807">
        <f t="shared" si="130"/>
        <v>12.16136529375</v>
      </c>
      <c r="Q2807">
        <f t="shared" si="131"/>
        <v>7.707423524871752E-5</v>
      </c>
    </row>
    <row r="2808" spans="1:17">
      <c r="A2808" t="s">
        <v>2826</v>
      </c>
      <c r="B2808" t="s">
        <v>8443</v>
      </c>
      <c r="C2808">
        <f>AVERAGE(data!C2808:F2808)</f>
        <v>-0.37672499999999998</v>
      </c>
      <c r="D2808">
        <f>AVERAGE(data!G2808:J2808)</f>
        <v>-0.18115000000000003</v>
      </c>
      <c r="E2808">
        <f>AVERAGE(data!K2808:N2808)</f>
        <v>-5.5750000000000435E-3</v>
      </c>
      <c r="F2808">
        <f>AVERAGE(data!O2808:R2808)</f>
        <v>-1.16265</v>
      </c>
      <c r="G2808">
        <f>AVERAGE(data!S2808:V2808)</f>
        <v>0.10774999999999993</v>
      </c>
      <c r="H2808">
        <f>AVERAGE(data!C2808:V2808)</f>
        <v>-0.32367000000000001</v>
      </c>
      <c r="I2808">
        <f>SUMSQ(data!C2808:V2808)</f>
        <v>52.122209459999993</v>
      </c>
      <c r="J2808">
        <f>SUMSQ(data!C2808:F2808)-4*stats!C2808^2</f>
        <v>1.4417800674999997</v>
      </c>
      <c r="K2808">
        <f>SUMSQ(data!G2808:J2808)-4*stats!D2808^2</f>
        <v>6.3788751499999998</v>
      </c>
      <c r="L2808">
        <f>SUMSQ(data!K2808:N2808)-4*stats!E2808^2</f>
        <v>3.7158010075000001</v>
      </c>
      <c r="M2808">
        <f>SUMSQ(data!O2808:R2808)-4*stats!F2808^2</f>
        <v>25.534095569999995</v>
      </c>
      <c r="N2808">
        <f>SUMSQ(data!S2808:V2808)-4*stats!G2808^2</f>
        <v>8.8991248100000018</v>
      </c>
      <c r="O2808">
        <f t="shared" si="129"/>
        <v>45.969676604999997</v>
      </c>
      <c r="P2808">
        <f t="shared" si="130"/>
        <v>9.2287992824999954</v>
      </c>
      <c r="Q2808">
        <f t="shared" si="131"/>
        <v>3.5746009536478913E-4</v>
      </c>
    </row>
    <row r="2809" spans="1:17">
      <c r="A2809" t="s">
        <v>2827</v>
      </c>
      <c r="B2809" t="s">
        <v>2827</v>
      </c>
      <c r="C2809">
        <f>AVERAGE(data!C2809:F2809)</f>
        <v>-3.9574999999999999E-2</v>
      </c>
      <c r="D2809">
        <f>AVERAGE(data!G2809:J2809)</f>
        <v>4.5975000000000016E-2</v>
      </c>
      <c r="E2809">
        <f>AVERAGE(data!K2809:N2809)</f>
        <v>1.53945</v>
      </c>
      <c r="F2809">
        <f>AVERAGE(data!O2809:R2809)</f>
        <v>-1.3200749999999999</v>
      </c>
      <c r="G2809">
        <f>AVERAGE(data!S2809:V2809)</f>
        <v>0.79862500000000003</v>
      </c>
      <c r="H2809">
        <f>AVERAGE(data!C2809:V2809)</f>
        <v>0.20488000000000001</v>
      </c>
      <c r="I2809">
        <f>SUMSQ(data!C2809:V2809)</f>
        <v>71.653730259999989</v>
      </c>
      <c r="J2809">
        <f>SUMSQ(data!C2809:F2809)-4*stats!C2809^2</f>
        <v>1.7206302875000001</v>
      </c>
      <c r="K2809">
        <f>SUMSQ(data!G2809:J2809)-4*stats!D2809^2</f>
        <v>3.6523799074999999</v>
      </c>
      <c r="L2809">
        <f>SUMSQ(data!K2809:N2809)-4*stats!E2809^2</f>
        <v>25.250866369999997</v>
      </c>
      <c r="M2809">
        <f>SUMSQ(data!O2809:R2809)-4*stats!F2809^2</f>
        <v>17.023669207499999</v>
      </c>
      <c r="N2809">
        <f>SUMSQ(data!S2809:V2809)-4*stats!G2809^2</f>
        <v>4.9902401674999997</v>
      </c>
      <c r="O2809">
        <f t="shared" si="129"/>
        <v>52.637785939999993</v>
      </c>
      <c r="P2809">
        <f t="shared" si="130"/>
        <v>28.523916479999993</v>
      </c>
      <c r="Q2809">
        <f t="shared" si="131"/>
        <v>3.7189874303917451E-7</v>
      </c>
    </row>
    <row r="2810" spans="1:17">
      <c r="A2810" t="s">
        <v>2828</v>
      </c>
      <c r="B2810" t="s">
        <v>8444</v>
      </c>
      <c r="C2810">
        <f>AVERAGE(data!C2810:F2810)</f>
        <v>0.585175</v>
      </c>
      <c r="D2810">
        <f>AVERAGE(data!G2810:J2810)</f>
        <v>0.80012499999999998</v>
      </c>
      <c r="E2810">
        <f>AVERAGE(data!K2810:N2810)</f>
        <v>0.42027499999999995</v>
      </c>
      <c r="F2810">
        <f>AVERAGE(data!O2810:R2810)</f>
        <v>0.84750000000000003</v>
      </c>
      <c r="G2810">
        <f>AVERAGE(data!S2810:V2810)</f>
        <v>3.3249999999999669E-3</v>
      </c>
      <c r="H2810">
        <f>AVERAGE(data!C2810:V2810)</f>
        <v>0.53127999999999986</v>
      </c>
      <c r="I2810">
        <f>SUMSQ(data!C2810:V2810)</f>
        <v>24.966242559999994</v>
      </c>
      <c r="J2810">
        <f>SUMSQ(data!C2810:F2810)-4*stats!C2810^2</f>
        <v>0.29166148750000009</v>
      </c>
      <c r="K2810">
        <f>SUMSQ(data!G2810:J2810)-4*stats!D2810^2</f>
        <v>1.4891262875</v>
      </c>
      <c r="L2810">
        <f>SUMSQ(data!K2810:N2810)-4*stats!E2810^2</f>
        <v>5.1174878474999996</v>
      </c>
      <c r="M2810">
        <f>SUMSQ(data!O2810:R2810)-4*stats!F2810^2</f>
        <v>5.2947048599999995</v>
      </c>
      <c r="N2810">
        <f>SUMSQ(data!S2810:V2810)-4*stats!G2810^2</f>
        <v>5.2631493675000005</v>
      </c>
      <c r="O2810">
        <f t="shared" si="129"/>
        <v>17.45612985</v>
      </c>
      <c r="P2810">
        <f t="shared" si="130"/>
        <v>11.265169064999991</v>
      </c>
      <c r="Q2810">
        <f t="shared" si="131"/>
        <v>1.1930839989339835E-4</v>
      </c>
    </row>
    <row r="2811" spans="1:17">
      <c r="A2811" t="s">
        <v>2829</v>
      </c>
      <c r="B2811" t="s">
        <v>8445</v>
      </c>
      <c r="C2811">
        <f>AVERAGE(data!C2811:F2811)</f>
        <v>3.2475000000000032E-2</v>
      </c>
      <c r="D2811">
        <f>AVERAGE(data!G2811:J2811)</f>
        <v>-1.42245</v>
      </c>
      <c r="E2811">
        <f>AVERAGE(data!K2811:N2811)</f>
        <v>-2.2681500000000003</v>
      </c>
      <c r="F2811">
        <f>AVERAGE(data!O2811:R2811)</f>
        <v>5.1174999999999971E-2</v>
      </c>
      <c r="G2811">
        <f>AVERAGE(data!S2811:V2811)</f>
        <v>0.22174999999999989</v>
      </c>
      <c r="H2811">
        <f>AVERAGE(data!C2811:V2811)</f>
        <v>-0.67704000000000009</v>
      </c>
      <c r="I2811">
        <f>SUMSQ(data!C2811:V2811)</f>
        <v>117.51513072</v>
      </c>
      <c r="J2811">
        <f>SUMSQ(data!C2811:F2811)-4*stats!C2811^2</f>
        <v>34.187555707500003</v>
      </c>
      <c r="K2811">
        <f>SUMSQ(data!G2811:J2811)-4*stats!D2811^2</f>
        <v>10.783443690000002</v>
      </c>
      <c r="L2811">
        <f>SUMSQ(data!K2811:N2811)-4*stats!E2811^2</f>
        <v>4.2434314099999924</v>
      </c>
      <c r="M2811">
        <f>SUMSQ(data!O2811:R2811)-4*stats!F2811^2</f>
        <v>31.9699950075</v>
      </c>
      <c r="N2811">
        <f>SUMSQ(data!S2811:V2811)-4*stats!G2811^2</f>
        <v>7.4478449299999996</v>
      </c>
      <c r="O2811">
        <f t="shared" si="129"/>
        <v>88.632270745</v>
      </c>
      <c r="P2811">
        <f t="shared" si="130"/>
        <v>43.324289962500004</v>
      </c>
      <c r="Q2811">
        <f t="shared" si="131"/>
        <v>2.1649818271134522E-8</v>
      </c>
    </row>
    <row r="2812" spans="1:17">
      <c r="A2812" t="s">
        <v>2830</v>
      </c>
      <c r="B2812" t="s">
        <v>8446</v>
      </c>
      <c r="C2812">
        <f>AVERAGE(data!C2812:F2812)</f>
        <v>-0.27492499999999986</v>
      </c>
      <c r="D2812">
        <f>AVERAGE(data!G2812:J2812)</f>
        <v>1.3666</v>
      </c>
      <c r="E2812">
        <f>AVERAGE(data!K2812:N2812)</f>
        <v>0.215725</v>
      </c>
      <c r="F2812">
        <f>AVERAGE(data!O2812:R2812)</f>
        <v>0.390625</v>
      </c>
      <c r="G2812">
        <f>AVERAGE(data!S2812:V2812)</f>
        <v>0.68215000000000003</v>
      </c>
      <c r="H2812">
        <f>AVERAGE(data!C2812:V2812)</f>
        <v>0.47603499999999999</v>
      </c>
      <c r="I2812">
        <f>SUMSQ(data!C2812:V2812)</f>
        <v>63.396653969999981</v>
      </c>
      <c r="J2812">
        <f>SUMSQ(data!C2812:F2812)-4*stats!C2812^2</f>
        <v>40.576448147499995</v>
      </c>
      <c r="K2812">
        <f>SUMSQ(data!G2812:J2812)-4*stats!D2812^2</f>
        <v>6.3951987399999988</v>
      </c>
      <c r="L2812">
        <f>SUMSQ(data!K2812:N2812)-4*stats!E2812^2</f>
        <v>0.5267662875000001</v>
      </c>
      <c r="M2812">
        <f>SUMSQ(data!O2812:R2812)-4*stats!F2812^2</f>
        <v>0.80164808749999983</v>
      </c>
      <c r="N2812">
        <f>SUMSQ(data!S2812:V2812)-4*stats!G2812^2</f>
        <v>4.6660602900000008</v>
      </c>
      <c r="O2812">
        <f t="shared" si="129"/>
        <v>52.966121552499999</v>
      </c>
      <c r="P2812">
        <f t="shared" si="130"/>
        <v>15.645798626249974</v>
      </c>
      <c r="Q2812">
        <f t="shared" si="131"/>
        <v>1.7310284890666818E-5</v>
      </c>
    </row>
    <row r="2813" spans="1:17">
      <c r="A2813" t="s">
        <v>2831</v>
      </c>
      <c r="B2813" t="s">
        <v>8447</v>
      </c>
      <c r="C2813">
        <f>AVERAGE(data!C2813:F2813)</f>
        <v>3.3103250000000002</v>
      </c>
      <c r="D2813">
        <f>AVERAGE(data!G2813:J2813)</f>
        <v>0.49152499999999999</v>
      </c>
      <c r="E2813">
        <f>AVERAGE(data!K2813:N2813)</f>
        <v>1.37015</v>
      </c>
      <c r="F2813">
        <f>AVERAGE(data!O2813:R2813)</f>
        <v>0.38724999999999998</v>
      </c>
      <c r="G2813">
        <f>AVERAGE(data!S2813:V2813)</f>
        <v>-0.48147499999999999</v>
      </c>
      <c r="H2813">
        <f>AVERAGE(data!C2813:V2813)</f>
        <v>1.015555</v>
      </c>
      <c r="I2813">
        <f>SUMSQ(data!C2813:V2813)</f>
        <v>142.66770939</v>
      </c>
      <c r="J2813">
        <f>SUMSQ(data!C2813:F2813)-4*stats!C2813^2</f>
        <v>69.037859747500008</v>
      </c>
      <c r="K2813">
        <f>SUMSQ(data!G2813:J2813)-4*stats!D2813^2</f>
        <v>0.98913024750000045</v>
      </c>
      <c r="L2813">
        <f>SUMSQ(data!K2813:N2813)-4*stats!E2813^2</f>
        <v>0.39285520999999957</v>
      </c>
      <c r="M2813">
        <f>SUMSQ(data!O2813:R2813)-4*stats!F2813^2</f>
        <v>14.856780110000001</v>
      </c>
      <c r="N2813">
        <f>SUMSQ(data!S2813:V2813)-4*stats!G2813^2</f>
        <v>3.5553233075000001</v>
      </c>
      <c r="O2813">
        <f t="shared" si="129"/>
        <v>88.831948622500008</v>
      </c>
      <c r="P2813">
        <f t="shared" si="130"/>
        <v>80.75364115124998</v>
      </c>
      <c r="Q2813">
        <f t="shared" si="131"/>
        <v>2.6539667670693203E-10</v>
      </c>
    </row>
    <row r="2814" spans="1:17">
      <c r="A2814" t="s">
        <v>2832</v>
      </c>
      <c r="B2814" t="s">
        <v>8448</v>
      </c>
      <c r="C2814">
        <f>AVERAGE(data!C2814:F2814)</f>
        <v>-1.38565</v>
      </c>
      <c r="D2814">
        <f>AVERAGE(data!G2814:J2814)</f>
        <v>-0.86344999999999994</v>
      </c>
      <c r="E2814">
        <f>AVERAGE(data!K2814:N2814)</f>
        <v>-0.98592500000000005</v>
      </c>
      <c r="F2814">
        <f>AVERAGE(data!O2814:R2814)</f>
        <v>-0.27172499999999999</v>
      </c>
      <c r="G2814">
        <f>AVERAGE(data!S2814:V2814)</f>
        <v>-0.58752500000000007</v>
      </c>
      <c r="H2814">
        <f>AVERAGE(data!C2814:V2814)</f>
        <v>-0.81885500000000011</v>
      </c>
      <c r="I2814">
        <f>SUMSQ(data!C2814:V2814)</f>
        <v>27.78757087</v>
      </c>
      <c r="J2814">
        <f>SUMSQ(data!C2814:F2814)-4*stats!C2814^2</f>
        <v>4.1946030100000007</v>
      </c>
      <c r="K2814">
        <f>SUMSQ(data!G2814:J2814)-4*stats!D2814^2</f>
        <v>0.7816102900000006</v>
      </c>
      <c r="L2814">
        <f>SUMSQ(data!K2814:N2814)-4*stats!E2814^2</f>
        <v>0.40901326749999978</v>
      </c>
      <c r="M2814">
        <f>SUMSQ(data!O2814:R2814)-4*stats!F2814^2</f>
        <v>4.7361592674999997</v>
      </c>
      <c r="N2814">
        <f>SUMSQ(data!S2814:V2814)-4*stats!G2814^2</f>
        <v>1.4396249074999994</v>
      </c>
      <c r="O2814">
        <f t="shared" si="129"/>
        <v>11.561010742500001</v>
      </c>
      <c r="P2814">
        <f t="shared" si="130"/>
        <v>24.339840191250001</v>
      </c>
      <c r="Q2814">
        <f t="shared" si="131"/>
        <v>1.0593991732095092E-6</v>
      </c>
    </row>
    <row r="2815" spans="1:17">
      <c r="A2815" t="s">
        <v>2833</v>
      </c>
      <c r="B2815" t="s">
        <v>8449</v>
      </c>
      <c r="C2815">
        <f>AVERAGE(data!C2815:F2815)</f>
        <v>0.64985000000000004</v>
      </c>
      <c r="D2815">
        <f>AVERAGE(data!G2815:J2815)</f>
        <v>2.2294749999999999</v>
      </c>
      <c r="E2815">
        <f>AVERAGE(data!K2815:N2815)</f>
        <v>1.5284500000000001</v>
      </c>
      <c r="F2815">
        <f>AVERAGE(data!O2815:R2815)</f>
        <v>0.47120000000000001</v>
      </c>
      <c r="G2815">
        <f>AVERAGE(data!S2815:V2815)</f>
        <v>0.71269999999999989</v>
      </c>
      <c r="H2815">
        <f>AVERAGE(data!C2815:V2815)</f>
        <v>1.1183349999999999</v>
      </c>
      <c r="I2815">
        <f>SUMSQ(data!C2815:V2815)</f>
        <v>113.88888137000002</v>
      </c>
      <c r="J2815">
        <f>SUMSQ(data!C2815:F2815)-4*stats!C2815^2</f>
        <v>8.8512574100000005</v>
      </c>
      <c r="K2815">
        <f>SUMSQ(data!G2815:J2815)-4*stats!D2815^2</f>
        <v>16.645722987500008</v>
      </c>
      <c r="L2815">
        <f>SUMSQ(data!K2815:N2815)-4*stats!E2815^2</f>
        <v>14.38701221</v>
      </c>
      <c r="M2815">
        <f>SUMSQ(data!O2815:R2815)-4*stats!F2815^2</f>
        <v>24.85226454</v>
      </c>
      <c r="N2815">
        <f>SUMSQ(data!S2815:V2815)-4*stats!G2815^2</f>
        <v>15.316648499999999</v>
      </c>
      <c r="O2815">
        <f t="shared" si="129"/>
        <v>80.052905647500012</v>
      </c>
      <c r="P2815">
        <f t="shared" si="130"/>
        <v>50.753963583750014</v>
      </c>
      <c r="Q2815">
        <f t="shared" si="131"/>
        <v>7.1841141546843643E-9</v>
      </c>
    </row>
    <row r="2816" spans="1:17">
      <c r="A2816" t="s">
        <v>2834</v>
      </c>
      <c r="B2816" t="s">
        <v>8450</v>
      </c>
      <c r="C2816">
        <f>AVERAGE(data!C2816:F2816)</f>
        <v>0.21034999999999998</v>
      </c>
      <c r="D2816">
        <f>AVERAGE(data!G2816:J2816)</f>
        <v>-0.1237</v>
      </c>
      <c r="E2816">
        <f>AVERAGE(data!K2816:N2816)</f>
        <v>-0.64087500000000008</v>
      </c>
      <c r="F2816">
        <f>AVERAGE(data!O2816:R2816)</f>
        <v>0.16220000000000001</v>
      </c>
      <c r="G2816">
        <f>AVERAGE(data!S2816:V2816)</f>
        <v>-0.18812500000000001</v>
      </c>
      <c r="H2816">
        <f>AVERAGE(data!C2816:V2816)</f>
        <v>-0.11603000000000004</v>
      </c>
      <c r="I2816">
        <f>SUMSQ(data!C2816:V2816)</f>
        <v>10.050812939999998</v>
      </c>
      <c r="J2816">
        <f>SUMSQ(data!C2816:F2816)-4*stats!C2816^2</f>
        <v>1.1068291699999997</v>
      </c>
      <c r="K2816">
        <f>SUMSQ(data!G2816:J2816)-4*stats!D2816^2</f>
        <v>1.5799347000000001</v>
      </c>
      <c r="L2816">
        <f>SUMSQ(data!K2816:N2816)-4*stats!E2816^2</f>
        <v>1.7257897274999998</v>
      </c>
      <c r="M2816">
        <f>SUMSQ(data!O2816:R2816)-4*stats!F2816^2</f>
        <v>1.6716622800000001</v>
      </c>
      <c r="N2816">
        <f>SUMSQ(data!S2816:V2816)-4*stats!G2816^2</f>
        <v>1.8387193274999998</v>
      </c>
      <c r="O2816">
        <f t="shared" si="129"/>
        <v>7.9229352049999999</v>
      </c>
      <c r="P2816">
        <f t="shared" si="130"/>
        <v>3.1918166024999977</v>
      </c>
      <c r="Q2816">
        <f t="shared" si="131"/>
        <v>3.6864532122258084E-2</v>
      </c>
    </row>
    <row r="2817" spans="1:17">
      <c r="A2817" t="s">
        <v>2835</v>
      </c>
      <c r="B2817" t="s">
        <v>8451</v>
      </c>
      <c r="C2817">
        <f>AVERAGE(data!C2817:F2817)</f>
        <v>1.0466000000000002</v>
      </c>
      <c r="D2817">
        <f>AVERAGE(data!G2817:J2817)</f>
        <v>1.83985</v>
      </c>
      <c r="E2817">
        <f>AVERAGE(data!K2817:N2817)</f>
        <v>1.7645749999999998</v>
      </c>
      <c r="F2817">
        <f>AVERAGE(data!O2817:R2817)</f>
        <v>-0.42552499999999999</v>
      </c>
      <c r="G2817">
        <f>AVERAGE(data!S2817:V2817)</f>
        <v>-0.23025000000000001</v>
      </c>
      <c r="H2817">
        <f>AVERAGE(data!C2817:V2817)</f>
        <v>0.79905000000000004</v>
      </c>
      <c r="I2817">
        <f>SUMSQ(data!C2817:V2817)</f>
        <v>53.44044942</v>
      </c>
      <c r="J2817">
        <f>SUMSQ(data!C2817:F2817)-4*stats!C2817^2</f>
        <v>0.48485959999999917</v>
      </c>
      <c r="K2817">
        <f>SUMSQ(data!G2817:J2817)-4*stats!D2817^2</f>
        <v>6.5255022500000006</v>
      </c>
      <c r="L2817">
        <f>SUMSQ(data!K2817:N2817)-4*stats!E2817^2</f>
        <v>1.7235370275000026</v>
      </c>
      <c r="M2817">
        <f>SUMSQ(data!O2817:R2817)-4*stats!F2817^2</f>
        <v>7.0560497075000006</v>
      </c>
      <c r="N2817">
        <f>SUMSQ(data!S2817:V2817)-4*stats!G2817^2</f>
        <v>6.3375764299999986</v>
      </c>
      <c r="O2817">
        <f t="shared" si="129"/>
        <v>22.127525015000003</v>
      </c>
      <c r="P2817">
        <f t="shared" si="130"/>
        <v>46.969386607499999</v>
      </c>
      <c r="Q2817">
        <f t="shared" si="131"/>
        <v>1.2348445588610185E-8</v>
      </c>
    </row>
    <row r="2818" spans="1:17">
      <c r="A2818" t="s">
        <v>2836</v>
      </c>
      <c r="B2818" t="s">
        <v>8452</v>
      </c>
      <c r="C2818">
        <f>AVERAGE(data!C2818:F2818)</f>
        <v>0.69167500000000004</v>
      </c>
      <c r="D2818">
        <f>AVERAGE(data!G2818:J2818)</f>
        <v>-0.28475</v>
      </c>
      <c r="E2818">
        <f>AVERAGE(data!K2818:N2818)</f>
        <v>0.13614999999999999</v>
      </c>
      <c r="F2818">
        <f>AVERAGE(data!O2818:R2818)</f>
        <v>0.29357500000000003</v>
      </c>
      <c r="G2818">
        <f>AVERAGE(data!S2818:V2818)</f>
        <v>-9.2674999999999952E-2</v>
      </c>
      <c r="H2818">
        <f>AVERAGE(data!C2818:V2818)</f>
        <v>0.14879500000000001</v>
      </c>
      <c r="I2818">
        <f>SUMSQ(data!C2818:V2818)</f>
        <v>13.752585710000002</v>
      </c>
      <c r="J2818">
        <f>SUMSQ(data!C2818:F2818)-4*stats!C2818^2</f>
        <v>3.7863290474999998</v>
      </c>
      <c r="K2818">
        <f>SUMSQ(data!G2818:J2818)-4*stats!D2818^2</f>
        <v>0.78066241000000014</v>
      </c>
      <c r="L2818">
        <f>SUMSQ(data!K2818:N2818)-4*stats!E2818^2</f>
        <v>2.8962388100000003</v>
      </c>
      <c r="M2818">
        <f>SUMSQ(data!O2818:R2818)-4*stats!F2818^2</f>
        <v>1.2718726675000003</v>
      </c>
      <c r="N2818">
        <f>SUMSQ(data!S2818:V2818)-4*stats!G2818^2</f>
        <v>2.3262482675</v>
      </c>
      <c r="O2818">
        <f t="shared" si="129"/>
        <v>11.061351202500001</v>
      </c>
      <c r="P2818">
        <f t="shared" si="130"/>
        <v>4.0368517612500012</v>
      </c>
      <c r="Q2818">
        <f t="shared" si="131"/>
        <v>1.6047980995343655E-2</v>
      </c>
    </row>
    <row r="2819" spans="1:17">
      <c r="A2819" t="s">
        <v>2837</v>
      </c>
      <c r="B2819" t="s">
        <v>8453</v>
      </c>
      <c r="C2819">
        <f>AVERAGE(data!C2819:F2819)</f>
        <v>2.0404</v>
      </c>
      <c r="D2819">
        <f>AVERAGE(data!G2819:J2819)</f>
        <v>1.861575</v>
      </c>
      <c r="E2819">
        <f>AVERAGE(data!K2819:N2819)</f>
        <v>1.7263999999999999</v>
      </c>
      <c r="F2819">
        <f>AVERAGE(data!O2819:R2819)</f>
        <v>-0.35197500000000004</v>
      </c>
      <c r="G2819">
        <f>AVERAGE(data!S2819:V2819)</f>
        <v>-1.1999999999999789E-3</v>
      </c>
      <c r="H2819">
        <f>AVERAGE(data!C2819:V2819)</f>
        <v>1.0550400000000004</v>
      </c>
      <c r="I2819">
        <f>SUMSQ(data!C2819:V2819)</f>
        <v>55.01250014</v>
      </c>
      <c r="J2819">
        <f>SUMSQ(data!C2819:F2819)-4*stats!C2819^2</f>
        <v>1.4156544799999971</v>
      </c>
      <c r="K2819">
        <f>SUMSQ(data!G2819:J2819)-4*stats!D2819^2</f>
        <v>2.525087887499998</v>
      </c>
      <c r="L2819">
        <f>SUMSQ(data!K2819:N2819)-4*stats!E2819^2</f>
        <v>4.2084220200000004</v>
      </c>
      <c r="M2819">
        <f>SUMSQ(data!O2819:R2819)-4*stats!F2819^2</f>
        <v>0.80370452749999977</v>
      </c>
      <c r="N2819">
        <f>SUMSQ(data!S2819:V2819)-4*stats!G2819^2</f>
        <v>3.1274774600000006</v>
      </c>
      <c r="O2819">
        <f t="shared" ref="O2819:O2882" si="132">SUM(J2819:N2819)</f>
        <v>12.080346374999994</v>
      </c>
      <c r="P2819">
        <f t="shared" ref="P2819:P2882" si="133">((20-5)/5)*(I2819-O2819)/2</f>
        <v>64.398230647500014</v>
      </c>
      <c r="Q2819">
        <f t="shared" ref="Q2819:Q2882" si="134">FDIST(P2819,5,20-5)</f>
        <v>1.33776852087371E-9</v>
      </c>
    </row>
    <row r="2820" spans="1:17">
      <c r="A2820" t="s">
        <v>2838</v>
      </c>
      <c r="B2820" t="s">
        <v>8454</v>
      </c>
      <c r="C2820">
        <f>AVERAGE(data!C2820:F2820)</f>
        <v>-0.11732499999999998</v>
      </c>
      <c r="D2820">
        <f>AVERAGE(data!G2820:J2820)</f>
        <v>-0.74197499999999994</v>
      </c>
      <c r="E2820">
        <f>AVERAGE(data!K2820:N2820)</f>
        <v>-0.59167500000000006</v>
      </c>
      <c r="F2820">
        <f>AVERAGE(data!O2820:R2820)</f>
        <v>0.66620000000000001</v>
      </c>
      <c r="G2820">
        <f>AVERAGE(data!S2820:V2820)</f>
        <v>-0.125025</v>
      </c>
      <c r="H2820">
        <f>AVERAGE(data!C2820:V2820)</f>
        <v>-0.18195999999999998</v>
      </c>
      <c r="I2820">
        <f>SUMSQ(data!C2820:V2820)</f>
        <v>14.112018079999999</v>
      </c>
      <c r="J2820">
        <f>SUMSQ(data!C2820:F2820)-4*stats!C2820^2</f>
        <v>1.7192541275000004</v>
      </c>
      <c r="K2820">
        <f>SUMSQ(data!G2820:J2820)-4*stats!D2820^2</f>
        <v>1.4046018075000006</v>
      </c>
      <c r="L2820">
        <f>SUMSQ(data!K2820:N2820)-4*stats!E2820^2</f>
        <v>8.7774927499999711E-2</v>
      </c>
      <c r="M2820">
        <f>SUMSQ(data!O2820:R2820)-4*stats!F2820^2</f>
        <v>4.4145663800000001</v>
      </c>
      <c r="N2820">
        <f>SUMSQ(data!S2820:V2820)-4*stats!G2820^2</f>
        <v>0.99052062750000014</v>
      </c>
      <c r="O2820">
        <f t="shared" si="132"/>
        <v>8.6167178700000004</v>
      </c>
      <c r="P2820">
        <f t="shared" si="133"/>
        <v>8.2429503149999981</v>
      </c>
      <c r="Q2820">
        <f t="shared" si="134"/>
        <v>6.4724825462485506E-4</v>
      </c>
    </row>
    <row r="2821" spans="1:17" hidden="1">
      <c r="A2821" t="s">
        <v>2839</v>
      </c>
      <c r="B2821" t="s">
        <v>8455</v>
      </c>
      <c r="C2821">
        <f>AVERAGE(data!C2821:F2821)</f>
        <v>9.8999999999999921E-3</v>
      </c>
      <c r="D2821">
        <f>AVERAGE(data!G2821:J2821)</f>
        <v>-0.11455000000000001</v>
      </c>
      <c r="E2821">
        <f>AVERAGE(data!K2821:N2821)</f>
        <v>0.18412499999999998</v>
      </c>
      <c r="F2821">
        <f>AVERAGE(data!O2821:R2821)</f>
        <v>0.16175</v>
      </c>
      <c r="G2821">
        <f>AVERAGE(data!S2821:V2821)</f>
        <v>-0.20549999999999999</v>
      </c>
      <c r="H2821">
        <f>AVERAGE(data!C2821:V2821)</f>
        <v>7.1449999999999934E-3</v>
      </c>
      <c r="I2821">
        <f>SUMSQ(data!C2821:V2821)</f>
        <v>7.7854295099999993</v>
      </c>
      <c r="J2821">
        <f>SUMSQ(data!C2821:F2821)-4*stats!C2821^2</f>
        <v>0.42768070000000002</v>
      </c>
      <c r="K2821">
        <f>SUMSQ(data!G2821:J2821)-4*stats!D2821^2</f>
        <v>1.7538632099999998</v>
      </c>
      <c r="L2821">
        <f>SUMSQ(data!K2821:N2821)-4*stats!E2821^2</f>
        <v>1.7558800474999998</v>
      </c>
      <c r="M2821">
        <f>SUMSQ(data!O2821:R2821)-4*stats!F2821^2</f>
        <v>2.28031769</v>
      </c>
      <c r="N2821">
        <f>SUMSQ(data!S2821:V2821)-4*stats!G2821^2</f>
        <v>1.1056276999999999</v>
      </c>
      <c r="O2821">
        <f t="shared" si="132"/>
        <v>7.3233693474999999</v>
      </c>
      <c r="P2821">
        <f t="shared" si="133"/>
        <v>0.69309024374999906</v>
      </c>
      <c r="Q2821">
        <f t="shared" si="134"/>
        <v>0.63657485912668244</v>
      </c>
    </row>
    <row r="2822" spans="1:17">
      <c r="A2822" t="s">
        <v>2840</v>
      </c>
      <c r="B2822" t="s">
        <v>8456</v>
      </c>
      <c r="C2822">
        <f>AVERAGE(data!C2822:F2822)</f>
        <v>-0.46052500000000002</v>
      </c>
      <c r="D2822">
        <f>AVERAGE(data!G2822:J2822)</f>
        <v>0.57314999999999994</v>
      </c>
      <c r="E2822">
        <f>AVERAGE(data!K2822:N2822)</f>
        <v>-0.22735000000000002</v>
      </c>
      <c r="F2822">
        <f>AVERAGE(data!O2822:R2822)</f>
        <v>-1.0943749999999999</v>
      </c>
      <c r="G2822">
        <f>AVERAGE(data!S2822:V2822)</f>
        <v>-0.16797499999999996</v>
      </c>
      <c r="H2822">
        <f>AVERAGE(data!C2822:V2822)</f>
        <v>-0.27541500000000002</v>
      </c>
      <c r="I2822">
        <f>SUMSQ(data!C2822:V2822)</f>
        <v>30.904017189999998</v>
      </c>
      <c r="J2822">
        <f>SUMSQ(data!C2822:F2822)-4*stats!C2822^2</f>
        <v>0.16360774750000018</v>
      </c>
      <c r="K2822">
        <f>SUMSQ(data!G2822:J2822)-4*stats!D2822^2</f>
        <v>14.820345449999998</v>
      </c>
      <c r="L2822">
        <f>SUMSQ(data!K2822:N2822)-4*stats!E2822^2</f>
        <v>1.6109756900000001</v>
      </c>
      <c r="M2822">
        <f>SUMSQ(data!O2822:R2822)-4*stats!F2822^2</f>
        <v>5.5733080475000021</v>
      </c>
      <c r="N2822">
        <f>SUMSQ(data!S2822:V2822)-4*stats!G2822^2</f>
        <v>1.4632024075000001</v>
      </c>
      <c r="O2822">
        <f t="shared" si="132"/>
        <v>23.631439342499998</v>
      </c>
      <c r="P2822">
        <f t="shared" si="133"/>
        <v>10.908866771249999</v>
      </c>
      <c r="Q2822">
        <f t="shared" si="134"/>
        <v>1.4297302158811393E-4</v>
      </c>
    </row>
    <row r="2823" spans="1:17">
      <c r="A2823" t="s">
        <v>2841</v>
      </c>
      <c r="B2823" t="s">
        <v>8457</v>
      </c>
      <c r="C2823">
        <f>AVERAGE(data!C2823:F2823)</f>
        <v>1.3080500000000002</v>
      </c>
      <c r="D2823">
        <f>AVERAGE(data!G2823:J2823)</f>
        <v>1.7152000000000001</v>
      </c>
      <c r="E2823">
        <f>AVERAGE(data!K2823:N2823)</f>
        <v>1.8309</v>
      </c>
      <c r="F2823">
        <f>AVERAGE(data!O2823:R2823)</f>
        <v>1.1624999999999996E-2</v>
      </c>
      <c r="G2823">
        <f>AVERAGE(data!S2823:V2823)</f>
        <v>-7.3849999999999999E-2</v>
      </c>
      <c r="H2823">
        <f>AVERAGE(data!C2823:V2823)</f>
        <v>0.95838500000000038</v>
      </c>
      <c r="I2823">
        <f>SUMSQ(data!C2823:V2823)</f>
        <v>37.977858750000017</v>
      </c>
      <c r="J2823">
        <f>SUMSQ(data!C2823:F2823)-4*stats!C2823^2</f>
        <v>1.0308722099999983</v>
      </c>
      <c r="K2823">
        <f>SUMSQ(data!G2823:J2823)-4*stats!D2823^2</f>
        <v>1.220383459999999</v>
      </c>
      <c r="L2823">
        <f>SUMSQ(data!K2823:N2823)-4*stats!E2823^2</f>
        <v>0.27647858000000092</v>
      </c>
      <c r="M2823">
        <f>SUMSQ(data!O2823:R2823)-4*stats!F2823^2</f>
        <v>1.6750903275000002</v>
      </c>
      <c r="N2823">
        <f>SUMSQ(data!S2823:V2823)-4*stats!G2823^2</f>
        <v>1.7322757099999999</v>
      </c>
      <c r="O2823">
        <f t="shared" si="132"/>
        <v>5.9351002874999983</v>
      </c>
      <c r="P2823">
        <f t="shared" si="133"/>
        <v>48.064137693750027</v>
      </c>
      <c r="Q2823">
        <f t="shared" si="134"/>
        <v>1.0514844214217744E-8</v>
      </c>
    </row>
    <row r="2824" spans="1:17">
      <c r="A2824" t="s">
        <v>2842</v>
      </c>
      <c r="B2824" t="s">
        <v>8458</v>
      </c>
      <c r="C2824">
        <f>AVERAGE(data!C2824:F2824)</f>
        <v>-1.1315</v>
      </c>
      <c r="D2824">
        <f>AVERAGE(data!G2824:J2824)</f>
        <v>-6.4900000000000013E-2</v>
      </c>
      <c r="E2824">
        <f>AVERAGE(data!K2824:N2824)</f>
        <v>-0.16794999999999999</v>
      </c>
      <c r="F2824">
        <f>AVERAGE(data!O2824:R2824)</f>
        <v>-1.0146999999999999</v>
      </c>
      <c r="G2824">
        <f>AVERAGE(data!S2824:V2824)</f>
        <v>-0.30702499999999994</v>
      </c>
      <c r="H2824">
        <f>AVERAGE(data!C2824:V2824)</f>
        <v>-0.53721499999999989</v>
      </c>
      <c r="I2824">
        <f>SUMSQ(data!C2824:V2824)</f>
        <v>48.954316430000006</v>
      </c>
      <c r="J2824">
        <f>SUMSQ(data!C2824:F2824)-4*stats!C2824^2</f>
        <v>11.749218660000007</v>
      </c>
      <c r="K2824">
        <f>SUMSQ(data!G2824:J2824)-4*stats!D2824^2</f>
        <v>3.4360472400000002</v>
      </c>
      <c r="L2824">
        <f>SUMSQ(data!K2824:N2824)-4*stats!E2824^2</f>
        <v>1.8701574099999998</v>
      </c>
      <c r="M2824">
        <f>SUMSQ(data!O2824:R2824)-4*stats!F2824^2</f>
        <v>3.7190762600000014</v>
      </c>
      <c r="N2824">
        <f>SUMSQ(data!S2824:V2824)-4*stats!G2824^2</f>
        <v>18.4334492475</v>
      </c>
      <c r="O2824">
        <f t="shared" si="132"/>
        <v>39.207948817500011</v>
      </c>
      <c r="P2824">
        <f t="shared" si="133"/>
        <v>14.619551418749992</v>
      </c>
      <c r="Q2824">
        <f t="shared" si="134"/>
        <v>2.6085598319286299E-5</v>
      </c>
    </row>
    <row r="2825" spans="1:17">
      <c r="A2825" t="s">
        <v>2843</v>
      </c>
      <c r="B2825" t="s">
        <v>8459</v>
      </c>
      <c r="C2825">
        <f>AVERAGE(data!C2825:F2825)</f>
        <v>0.25317499999999998</v>
      </c>
      <c r="D2825">
        <f>AVERAGE(data!G2825:J2825)</f>
        <v>0.36714999999999998</v>
      </c>
      <c r="E2825">
        <f>AVERAGE(data!K2825:N2825)</f>
        <v>0.47109999999999996</v>
      </c>
      <c r="F2825">
        <f>AVERAGE(data!O2825:R2825)</f>
        <v>-2.3774999999999963E-2</v>
      </c>
      <c r="G2825">
        <f>AVERAGE(data!S2825:V2825)</f>
        <v>-0.38429999999999997</v>
      </c>
      <c r="H2825">
        <f>AVERAGE(data!C2825:V2825)</f>
        <v>0.13667000000000004</v>
      </c>
      <c r="I2825">
        <f>SUMSQ(data!C2825:V2825)</f>
        <v>6.8046211399999983</v>
      </c>
      <c r="J2825">
        <f>SUMSQ(data!C2825:F2825)-4*stats!C2825^2</f>
        <v>0.59588316750000025</v>
      </c>
      <c r="K2825">
        <f>SUMSQ(data!G2825:J2825)-4*stats!D2825^2</f>
        <v>0.57392597000000012</v>
      </c>
      <c r="L2825">
        <f>SUMSQ(data!K2825:N2825)-4*stats!E2825^2</f>
        <v>2.0706216999999998</v>
      </c>
      <c r="M2825">
        <f>SUMSQ(data!O2825:R2825)-4*stats!F2825^2</f>
        <v>1.0966259474999998</v>
      </c>
      <c r="N2825">
        <f>SUMSQ(data!S2825:V2825)-4*stats!G2825^2</f>
        <v>0.19122974000000004</v>
      </c>
      <c r="O2825">
        <f t="shared" si="132"/>
        <v>4.5282865249999995</v>
      </c>
      <c r="P2825">
        <f t="shared" si="133"/>
        <v>3.4145019224999982</v>
      </c>
      <c r="Q2825">
        <f t="shared" si="134"/>
        <v>2.9380093319105374E-2</v>
      </c>
    </row>
    <row r="2826" spans="1:17" hidden="1">
      <c r="A2826" t="s">
        <v>2844</v>
      </c>
      <c r="B2826" t="s">
        <v>8460</v>
      </c>
      <c r="C2826">
        <f>AVERAGE(data!C2826:F2826)</f>
        <v>3.1350000000000017E-2</v>
      </c>
      <c r="D2826">
        <f>AVERAGE(data!G2826:J2826)</f>
        <v>0.10672499999999999</v>
      </c>
      <c r="E2826">
        <f>AVERAGE(data!K2826:N2826)</f>
        <v>-0.10595000000000002</v>
      </c>
      <c r="F2826">
        <f>AVERAGE(data!O2826:R2826)</f>
        <v>-0.15707500000000002</v>
      </c>
      <c r="G2826">
        <f>AVERAGE(data!S2826:V2826)</f>
        <v>-0.10797499999999999</v>
      </c>
      <c r="H2826">
        <f>AVERAGE(data!C2826:V2826)</f>
        <v>-4.6585000000000001E-2</v>
      </c>
      <c r="I2826">
        <f>SUMSQ(data!C2826:V2826)</f>
        <v>8.7585935700000004</v>
      </c>
      <c r="J2826">
        <f>SUMSQ(data!C2826:F2826)-4*stats!C2826^2</f>
        <v>2.5654552900000001</v>
      </c>
      <c r="K2826">
        <f>SUMSQ(data!G2826:J2826)-4*stats!D2826^2</f>
        <v>1.2739554275</v>
      </c>
      <c r="L2826">
        <f>SUMSQ(data!K2826:N2826)-4*stats!E2826^2</f>
        <v>1.3350365100000001</v>
      </c>
      <c r="M2826">
        <f>SUMSQ(data!O2826:R2826)-4*stats!F2826^2</f>
        <v>1.6399752675000003</v>
      </c>
      <c r="N2826">
        <f>SUMSQ(data!S2826:V2826)-4*stats!G2826^2</f>
        <v>1.7044526474999999</v>
      </c>
      <c r="O2826">
        <f t="shared" si="132"/>
        <v>8.5188751425000007</v>
      </c>
      <c r="P2826">
        <f t="shared" si="133"/>
        <v>0.35957764124999958</v>
      </c>
      <c r="Q2826">
        <f t="shared" si="134"/>
        <v>0.86812712857117424</v>
      </c>
    </row>
    <row r="2827" spans="1:17">
      <c r="A2827" t="s">
        <v>2845</v>
      </c>
      <c r="B2827" t="s">
        <v>8461</v>
      </c>
      <c r="C2827">
        <f>AVERAGE(data!C2827:F2827)</f>
        <v>0.34112500000000001</v>
      </c>
      <c r="D2827">
        <f>AVERAGE(data!G2827:J2827)</f>
        <v>0.22839999999999999</v>
      </c>
      <c r="E2827">
        <f>AVERAGE(data!K2827:N2827)</f>
        <v>-7.9999999999999169E-4</v>
      </c>
      <c r="F2827">
        <f>AVERAGE(data!O2827:R2827)</f>
        <v>-1.428925</v>
      </c>
      <c r="G2827">
        <f>AVERAGE(data!S2827:V2827)</f>
        <v>0.26334999999999997</v>
      </c>
      <c r="H2827">
        <f>AVERAGE(data!C2827:V2827)</f>
        <v>-0.11936999999999998</v>
      </c>
      <c r="I2827">
        <f>SUMSQ(data!C2827:V2827)</f>
        <v>18.15225976</v>
      </c>
      <c r="J2827">
        <f>SUMSQ(data!C2827:F2827)-4*stats!C2827^2</f>
        <v>0.77275316749999967</v>
      </c>
      <c r="K2827">
        <f>SUMSQ(data!G2827:J2827)-4*stats!D2827^2</f>
        <v>0.81437653999999993</v>
      </c>
      <c r="L2827">
        <f>SUMSQ(data!K2827:N2827)-4*stats!E2827^2</f>
        <v>1.95989886</v>
      </c>
      <c r="M2827">
        <f>SUMSQ(data!O2827:R2827)-4*stats!F2827^2</f>
        <v>2.3189235275000009</v>
      </c>
      <c r="N2827">
        <f>SUMSQ(data!S2827:V2827)-4*stats!G2827^2</f>
        <v>3.1674542900000002</v>
      </c>
      <c r="O2827">
        <f t="shared" si="132"/>
        <v>9.033406385000001</v>
      </c>
      <c r="P2827">
        <f t="shared" si="133"/>
        <v>13.678280062499997</v>
      </c>
      <c r="Q2827">
        <f t="shared" si="134"/>
        <v>3.8788675522654696E-5</v>
      </c>
    </row>
    <row r="2828" spans="1:17">
      <c r="A2828" t="s">
        <v>2846</v>
      </c>
      <c r="B2828" t="s">
        <v>8462</v>
      </c>
      <c r="C2828">
        <f>AVERAGE(data!C2828:F2828)</f>
        <v>-0.98360000000000003</v>
      </c>
      <c r="D2828">
        <f>AVERAGE(data!G2828:J2828)</f>
        <v>-0.78987499999999988</v>
      </c>
      <c r="E2828">
        <f>AVERAGE(data!K2828:N2828)</f>
        <v>-1.6079749999999999</v>
      </c>
      <c r="F2828">
        <f>AVERAGE(data!O2828:R2828)</f>
        <v>-1.079275</v>
      </c>
      <c r="G2828">
        <f>AVERAGE(data!S2828:V2828)</f>
        <v>-0.16672499999999998</v>
      </c>
      <c r="H2828">
        <f>AVERAGE(data!C2828:V2828)</f>
        <v>-0.92549000000000015</v>
      </c>
      <c r="I2828">
        <f>SUMSQ(data!C2828:V2828)</f>
        <v>28.948325579999999</v>
      </c>
      <c r="J2828">
        <f>SUMSQ(data!C2828:F2828)-4*stats!C2828^2</f>
        <v>1.5011625</v>
      </c>
      <c r="K2828">
        <f>SUMSQ(data!G2828:J2828)-4*stats!D2828^2</f>
        <v>3.2765850275000012</v>
      </c>
      <c r="L2828">
        <f>SUMSQ(data!K2828:N2828)-4*stats!E2828^2</f>
        <v>0.20067992749999952</v>
      </c>
      <c r="M2828">
        <f>SUMSQ(data!O2828:R2828)-4*stats!F2828^2</f>
        <v>0.20841562750000087</v>
      </c>
      <c r="N2828">
        <f>SUMSQ(data!S2828:V2828)-4*stats!G2828^2</f>
        <v>2.2831351875000006</v>
      </c>
      <c r="O2828">
        <f t="shared" si="132"/>
        <v>7.4699782700000021</v>
      </c>
      <c r="P2828">
        <f t="shared" si="133"/>
        <v>32.217520964999991</v>
      </c>
      <c r="Q2828">
        <f t="shared" si="134"/>
        <v>1.6434786872129835E-7</v>
      </c>
    </row>
    <row r="2829" spans="1:17">
      <c r="A2829" t="s">
        <v>2847</v>
      </c>
      <c r="B2829" t="s">
        <v>8463</v>
      </c>
      <c r="C2829">
        <f>AVERAGE(data!C2829:F2829)</f>
        <v>-0.71</v>
      </c>
      <c r="D2829">
        <f>AVERAGE(data!G2829:J2829)</f>
        <v>-1.3400749999999999</v>
      </c>
      <c r="E2829">
        <f>AVERAGE(data!K2829:N2829)</f>
        <v>-1.2394000000000001</v>
      </c>
      <c r="F2829">
        <f>AVERAGE(data!O2829:R2829)</f>
        <v>-0.60440000000000005</v>
      </c>
      <c r="G2829">
        <f>AVERAGE(data!S2829:V2829)</f>
        <v>-0.31425000000000003</v>
      </c>
      <c r="H2829">
        <f>AVERAGE(data!C2829:V2829)</f>
        <v>-0.84162499999999996</v>
      </c>
      <c r="I2829">
        <f>SUMSQ(data!C2829:V2829)</f>
        <v>25.188169310000003</v>
      </c>
      <c r="J2829">
        <f>SUMSQ(data!C2829:F2829)-4*stats!C2829^2</f>
        <v>1.2682499000000003</v>
      </c>
      <c r="K2829">
        <f>SUMSQ(data!G2829:J2829)-4*stats!D2829^2</f>
        <v>0.4492244275000008</v>
      </c>
      <c r="L2829">
        <f>SUMSQ(data!K2829:N2829)-4*stats!E2829^2</f>
        <v>0.35544286000000014</v>
      </c>
      <c r="M2829">
        <f>SUMSQ(data!O2829:R2829)-4*stats!F2829^2</f>
        <v>1.8883111799999996</v>
      </c>
      <c r="N2829">
        <f>SUMSQ(data!S2829:V2829)-4*stats!G2829^2</f>
        <v>4.0266777900000008</v>
      </c>
      <c r="O2829">
        <f t="shared" si="132"/>
        <v>7.9879061575000012</v>
      </c>
      <c r="P2829">
        <f t="shared" si="133"/>
        <v>25.80039472875</v>
      </c>
      <c r="Q2829">
        <f t="shared" si="134"/>
        <v>7.2288663431211354E-7</v>
      </c>
    </row>
    <row r="2830" spans="1:17">
      <c r="A2830" t="s">
        <v>2848</v>
      </c>
      <c r="B2830" t="s">
        <v>8464</v>
      </c>
      <c r="C2830">
        <f>AVERAGE(data!C2830:F2830)</f>
        <v>-0.44217500000000004</v>
      </c>
      <c r="D2830">
        <f>AVERAGE(data!G2830:J2830)</f>
        <v>1.0350999999999999</v>
      </c>
      <c r="E2830">
        <f>AVERAGE(data!K2830:N2830)</f>
        <v>-1.4714750000000001</v>
      </c>
      <c r="F2830">
        <f>AVERAGE(data!O2830:R2830)</f>
        <v>0.30092499999999994</v>
      </c>
      <c r="G2830">
        <f>AVERAGE(data!S2830:V2830)</f>
        <v>0.1837</v>
      </c>
      <c r="H2830">
        <f>AVERAGE(data!C2830:V2830)</f>
        <v>-7.8784999999999994E-2</v>
      </c>
      <c r="I2830">
        <f>SUMSQ(data!C2830:V2830)</f>
        <v>58.429760730000012</v>
      </c>
      <c r="J2830">
        <f>SUMSQ(data!C2830:F2830)-4*stats!C2830^2</f>
        <v>1.7796944275</v>
      </c>
      <c r="K2830">
        <f>SUMSQ(data!G2830:J2830)-4*stats!D2830^2</f>
        <v>4.8625531800000017</v>
      </c>
      <c r="L2830">
        <f>SUMSQ(data!K2830:N2830)-4*stats!E2830^2</f>
        <v>13.034001327499999</v>
      </c>
      <c r="M2830">
        <f>SUMSQ(data!O2830:R2830)-4*stats!F2830^2</f>
        <v>21.119405127500002</v>
      </c>
      <c r="N2830">
        <f>SUMSQ(data!S2830:V2830)-4*stats!G2830^2</f>
        <v>3.4081428199999997</v>
      </c>
      <c r="O2830">
        <f t="shared" si="132"/>
        <v>44.203796882500008</v>
      </c>
      <c r="P2830">
        <f t="shared" si="133"/>
        <v>21.338945771250007</v>
      </c>
      <c r="Q2830">
        <f t="shared" si="134"/>
        <v>2.4837405228266731E-6</v>
      </c>
    </row>
    <row r="2831" spans="1:17">
      <c r="A2831" t="s">
        <v>2849</v>
      </c>
      <c r="B2831" t="s">
        <v>2849</v>
      </c>
      <c r="C2831">
        <f>AVERAGE(data!C2831:F2831)</f>
        <v>6.2099999999999989E-2</v>
      </c>
      <c r="D2831">
        <f>AVERAGE(data!G2831:J2831)</f>
        <v>-0.12824999999999998</v>
      </c>
      <c r="E2831">
        <f>AVERAGE(data!K2831:N2831)</f>
        <v>-6.4424999999999955E-2</v>
      </c>
      <c r="F2831">
        <f>AVERAGE(data!O2831:R2831)</f>
        <v>-0.32130000000000003</v>
      </c>
      <c r="G2831">
        <f>AVERAGE(data!S2831:V2831)</f>
        <v>0.94472500000000004</v>
      </c>
      <c r="H2831">
        <f>AVERAGE(data!C2831:V2831)</f>
        <v>9.8570000000000019E-2</v>
      </c>
      <c r="I2831">
        <f>SUMSQ(data!C2831:V2831)</f>
        <v>34.387277979999993</v>
      </c>
      <c r="J2831">
        <f>SUMSQ(data!C2831:F2831)-4*stats!C2831^2</f>
        <v>6.3200849400000001</v>
      </c>
      <c r="K2831">
        <f>SUMSQ(data!G2831:J2831)-4*stats!D2831^2</f>
        <v>11.070613770000001</v>
      </c>
      <c r="L2831">
        <f>SUMSQ(data!K2831:N2831)-4*stats!E2831^2</f>
        <v>5.677762007500001</v>
      </c>
      <c r="M2831">
        <f>SUMSQ(data!O2831:R2831)-4*stats!F2831^2</f>
        <v>1.0150664400000005</v>
      </c>
      <c r="N2831">
        <f>SUMSQ(data!S2831:V2831)-4*stats!G2831^2</f>
        <v>6.2229745474999998</v>
      </c>
      <c r="O2831">
        <f t="shared" si="132"/>
        <v>30.306501705000002</v>
      </c>
      <c r="P2831">
        <f t="shared" si="133"/>
        <v>6.1211644124999864</v>
      </c>
      <c r="Q2831">
        <f t="shared" si="134"/>
        <v>2.7799513859648058E-3</v>
      </c>
    </row>
    <row r="2832" spans="1:17">
      <c r="A2832" t="s">
        <v>2850</v>
      </c>
      <c r="B2832" t="s">
        <v>2850</v>
      </c>
      <c r="C2832">
        <f>AVERAGE(data!C2832:F2832)</f>
        <v>1.81175</v>
      </c>
      <c r="D2832">
        <f>AVERAGE(data!G2832:J2832)</f>
        <v>1.04325</v>
      </c>
      <c r="E2832">
        <f>AVERAGE(data!K2832:N2832)</f>
        <v>1.0018750000000001</v>
      </c>
      <c r="F2832">
        <f>AVERAGE(data!O2832:R2832)</f>
        <v>0.42382500000000001</v>
      </c>
      <c r="G2832">
        <f>AVERAGE(data!S2832:V2832)</f>
        <v>0.79490000000000005</v>
      </c>
      <c r="H2832">
        <f>AVERAGE(data!C2832:V2832)</f>
        <v>1.01512</v>
      </c>
      <c r="I2832">
        <f>SUMSQ(data!C2832:V2832)</f>
        <v>36.542711740000001</v>
      </c>
      <c r="J2832">
        <f>SUMSQ(data!C2832:F2832)-4*stats!C2832^2</f>
        <v>4.9285109700000014</v>
      </c>
      <c r="K2832">
        <f>SUMSQ(data!G2832:J2832)-4*stats!D2832^2</f>
        <v>4.8544810000000105E-2</v>
      </c>
      <c r="L2832">
        <f>SUMSQ(data!K2832:N2832)-4*stats!E2832^2</f>
        <v>3.4845779475000001</v>
      </c>
      <c r="M2832">
        <f>SUMSQ(data!O2832:R2832)-4*stats!F2832^2</f>
        <v>0.90746066749999976</v>
      </c>
      <c r="N2832">
        <f>SUMSQ(data!S2832:V2832)-4*stats!G2832^2</f>
        <v>2.4293942200000003</v>
      </c>
      <c r="O2832">
        <f t="shared" si="132"/>
        <v>11.798488615000002</v>
      </c>
      <c r="P2832">
        <f t="shared" si="133"/>
        <v>37.1163346875</v>
      </c>
      <c r="Q2832">
        <f t="shared" si="134"/>
        <v>6.2802262496814807E-8</v>
      </c>
    </row>
    <row r="2833" spans="1:17">
      <c r="A2833" t="s">
        <v>2851</v>
      </c>
      <c r="B2833" t="s">
        <v>8465</v>
      </c>
      <c r="C2833">
        <f>AVERAGE(data!C2833:F2833)</f>
        <v>1.7551750000000002</v>
      </c>
      <c r="D2833">
        <f>AVERAGE(data!G2833:J2833)</f>
        <v>2.46875</v>
      </c>
      <c r="E2833">
        <f>AVERAGE(data!K2833:N2833)</f>
        <v>2.2589999999999999</v>
      </c>
      <c r="F2833">
        <f>AVERAGE(data!O2833:R2833)</f>
        <v>-0.77257500000000001</v>
      </c>
      <c r="G2833">
        <f>AVERAGE(data!S2833:V2833)</f>
        <v>0.86707499999999993</v>
      </c>
      <c r="H2833">
        <f>AVERAGE(data!C2833:V2833)</f>
        <v>1.315485</v>
      </c>
      <c r="I2833">
        <f>SUMSQ(data!C2833:V2833)</f>
        <v>109.42788007</v>
      </c>
      <c r="J2833">
        <f>SUMSQ(data!C2833:F2833)-4*stats!C2833^2</f>
        <v>15.970666887499997</v>
      </c>
      <c r="K2833">
        <f>SUMSQ(data!G2833:J2833)-4*stats!D2833^2</f>
        <v>13.885444349999993</v>
      </c>
      <c r="L2833">
        <f>SUMSQ(data!K2833:N2833)-4*stats!E2833^2</f>
        <v>2.7207247400000014</v>
      </c>
      <c r="M2833">
        <f>SUMSQ(data!O2833:R2833)-4*stats!F2833^2</f>
        <v>11.438125647500001</v>
      </c>
      <c r="N2833">
        <f>SUMSQ(data!S2833:V2833)-4*stats!G2833^2</f>
        <v>2.9043663275000013</v>
      </c>
      <c r="O2833">
        <f t="shared" si="132"/>
        <v>46.919327952499991</v>
      </c>
      <c r="P2833">
        <f t="shared" si="133"/>
        <v>93.762828176250011</v>
      </c>
      <c r="Q2833">
        <f t="shared" si="134"/>
        <v>9.0460834280287521E-11</v>
      </c>
    </row>
    <row r="2834" spans="1:17">
      <c r="A2834" t="s">
        <v>2852</v>
      </c>
      <c r="B2834" t="s">
        <v>8466</v>
      </c>
      <c r="C2834">
        <f>AVERAGE(data!C2834:F2834)</f>
        <v>0.254575</v>
      </c>
      <c r="D2834">
        <f>AVERAGE(data!G2834:J2834)</f>
        <v>-0.53322499999999995</v>
      </c>
      <c r="E2834">
        <f>AVERAGE(data!K2834:N2834)</f>
        <v>-0.52712499999999995</v>
      </c>
      <c r="F2834">
        <f>AVERAGE(data!O2834:R2834)</f>
        <v>-0.12972500000000001</v>
      </c>
      <c r="G2834">
        <f>AVERAGE(data!S2834:V2834)</f>
        <v>-8.1924999999999984E-2</v>
      </c>
      <c r="H2834">
        <f>AVERAGE(data!C2834:V2834)</f>
        <v>-0.20348499999999997</v>
      </c>
      <c r="I2834">
        <f>SUMSQ(data!C2834:V2834)</f>
        <v>8.3477181299999987</v>
      </c>
      <c r="J2834">
        <f>SUMSQ(data!C2834:F2834)-4*stats!C2834^2</f>
        <v>2.8888600874999999</v>
      </c>
      <c r="K2834">
        <f>SUMSQ(data!G2834:J2834)-4*stats!D2834^2</f>
        <v>0.20713454750000015</v>
      </c>
      <c r="L2834">
        <f>SUMSQ(data!K2834:N2834)-4*stats!E2834^2</f>
        <v>1.2383828075000003</v>
      </c>
      <c r="M2834">
        <f>SUMSQ(data!O2834:R2834)-4*stats!F2834^2</f>
        <v>0.55756694750000002</v>
      </c>
      <c r="N2834">
        <f>SUMSQ(data!S2834:V2834)-4*stats!G2834^2</f>
        <v>0.85362022749999988</v>
      </c>
      <c r="O2834">
        <f t="shared" si="132"/>
        <v>5.7455646175000004</v>
      </c>
      <c r="P2834">
        <f t="shared" si="133"/>
        <v>3.9032302687499976</v>
      </c>
      <c r="Q2834">
        <f t="shared" si="134"/>
        <v>1.8208288228129504E-2</v>
      </c>
    </row>
    <row r="2835" spans="1:17">
      <c r="A2835" t="s">
        <v>2853</v>
      </c>
      <c r="B2835" t="s">
        <v>2853</v>
      </c>
      <c r="C2835">
        <f>AVERAGE(data!C2835:F2835)</f>
        <v>-1.01725</v>
      </c>
      <c r="D2835">
        <f>AVERAGE(data!G2835:J2835)</f>
        <v>-0.93547499999999995</v>
      </c>
      <c r="E2835">
        <f>AVERAGE(data!K2835:N2835)</f>
        <v>1.1291</v>
      </c>
      <c r="F2835">
        <f>AVERAGE(data!O2835:R2835)</f>
        <v>2.7144499999999998</v>
      </c>
      <c r="G2835">
        <f>AVERAGE(data!S2835:V2835)</f>
        <v>-0.48225000000000007</v>
      </c>
      <c r="H2835">
        <f>AVERAGE(data!C2835:V2835)</f>
        <v>0.28171500000000005</v>
      </c>
      <c r="I2835">
        <f>SUMSQ(data!C2835:V2835)</f>
        <v>182.81678212999998</v>
      </c>
      <c r="J2835">
        <f>SUMSQ(data!C2835:F2835)-4*stats!C2835^2</f>
        <v>29.450726930000002</v>
      </c>
      <c r="K2835">
        <f>SUMSQ(data!G2835:J2835)-4*stats!D2835^2</f>
        <v>22.608607507500004</v>
      </c>
      <c r="L2835">
        <f>SUMSQ(data!K2835:N2835)-4*stats!E2835^2</f>
        <v>0.47094461999999915</v>
      </c>
      <c r="M2835">
        <f>SUMSQ(data!O2835:R2835)-4*stats!F2835^2</f>
        <v>35.150882290000013</v>
      </c>
      <c r="N2835">
        <f>SUMSQ(data!S2835:V2835)-4*stats!G2835^2</f>
        <v>51.99329393</v>
      </c>
      <c r="O2835">
        <f t="shared" si="132"/>
        <v>139.67445527750002</v>
      </c>
      <c r="P2835">
        <f t="shared" si="133"/>
        <v>64.713490278749944</v>
      </c>
      <c r="Q2835">
        <f t="shared" si="134"/>
        <v>1.2921252976221996E-9</v>
      </c>
    </row>
    <row r="2836" spans="1:17">
      <c r="A2836" t="s">
        <v>2854</v>
      </c>
      <c r="B2836" t="s">
        <v>2854</v>
      </c>
      <c r="C2836">
        <f>AVERAGE(data!C2836:F2836)</f>
        <v>0.446025</v>
      </c>
      <c r="D2836">
        <f>AVERAGE(data!G2836:J2836)</f>
        <v>3.3975000000000019E-2</v>
      </c>
      <c r="E2836">
        <f>AVERAGE(data!K2836:N2836)</f>
        <v>0.439975</v>
      </c>
      <c r="F2836">
        <f>AVERAGE(data!O2836:R2836)</f>
        <v>-0.395175</v>
      </c>
      <c r="G2836">
        <f>AVERAGE(data!S2836:V2836)</f>
        <v>0.60502499999999992</v>
      </c>
      <c r="H2836">
        <f>AVERAGE(data!C2836:V2836)</f>
        <v>0.22596500000000003</v>
      </c>
      <c r="I2836">
        <f>SUMSQ(data!C2836:V2836)</f>
        <v>8.6421319899999993</v>
      </c>
      <c r="J2836">
        <f>SUMSQ(data!C2836:F2836)-4*stats!C2836^2</f>
        <v>0.59196218749999985</v>
      </c>
      <c r="K2836">
        <f>SUMSQ(data!G2836:J2836)-4*stats!D2836^2</f>
        <v>0.55648250750000006</v>
      </c>
      <c r="L2836">
        <f>SUMSQ(data!K2836:N2836)-4*stats!E2836^2</f>
        <v>1.0264583875</v>
      </c>
      <c r="M2836">
        <f>SUMSQ(data!O2836:R2836)-4*stats!F2836^2</f>
        <v>1.2096634474999999</v>
      </c>
      <c r="N2836">
        <f>SUMSQ(data!S2836:V2836)-4*stats!G2836^2</f>
        <v>1.5940089275000004</v>
      </c>
      <c r="O2836">
        <f t="shared" si="132"/>
        <v>4.9785754574999999</v>
      </c>
      <c r="P2836">
        <f t="shared" si="133"/>
        <v>5.4953347987499992</v>
      </c>
      <c r="Q2836">
        <f t="shared" si="134"/>
        <v>4.5260782937273447E-3</v>
      </c>
    </row>
    <row r="2837" spans="1:17">
      <c r="A2837" t="s">
        <v>2855</v>
      </c>
      <c r="B2837" t="s">
        <v>2855</v>
      </c>
      <c r="C2837">
        <f>AVERAGE(data!C2837:F2837)</f>
        <v>-0.48325000000000007</v>
      </c>
      <c r="D2837">
        <f>AVERAGE(data!G2837:J2837)</f>
        <v>-0.54192499999999988</v>
      </c>
      <c r="E2837">
        <f>AVERAGE(data!K2837:N2837)</f>
        <v>-0.27872499999999995</v>
      </c>
      <c r="F2837">
        <f>AVERAGE(data!O2837:R2837)</f>
        <v>-0.57350000000000001</v>
      </c>
      <c r="G2837">
        <f>AVERAGE(data!S2837:V2837)</f>
        <v>0.35579999999999995</v>
      </c>
      <c r="H2837">
        <f>AVERAGE(data!C2837:V2837)</f>
        <v>-0.30432000000000003</v>
      </c>
      <c r="I2837">
        <f>SUMSQ(data!C2837:V2837)</f>
        <v>27.409251840000003</v>
      </c>
      <c r="J2837">
        <f>SUMSQ(data!C2837:F2837)-4*stats!C2837^2</f>
        <v>3.26581681</v>
      </c>
      <c r="K2837">
        <f>SUMSQ(data!G2837:J2837)-4*stats!D2837^2</f>
        <v>1.0487442475000002</v>
      </c>
      <c r="L2837">
        <f>SUMSQ(data!K2837:N2837)-4*stats!E2837^2</f>
        <v>8.6367243474999995</v>
      </c>
      <c r="M2837">
        <f>SUMSQ(data!O2837:R2837)-4*stats!F2837^2</f>
        <v>5.2143226399999989</v>
      </c>
      <c r="N2837">
        <f>SUMSQ(data!S2837:V2837)-4*stats!G2837^2</f>
        <v>5.0020566600000009</v>
      </c>
      <c r="O2837">
        <f t="shared" si="132"/>
        <v>23.167664705</v>
      </c>
      <c r="P2837">
        <f t="shared" si="133"/>
        <v>6.3623807025000048</v>
      </c>
      <c r="Q2837">
        <f t="shared" si="134"/>
        <v>2.3217590390469697E-3</v>
      </c>
    </row>
    <row r="2838" spans="1:17">
      <c r="A2838" t="s">
        <v>2856</v>
      </c>
      <c r="B2838" t="s">
        <v>8467</v>
      </c>
      <c r="C2838">
        <f>AVERAGE(data!C2838:F2838)</f>
        <v>0.76255000000000006</v>
      </c>
      <c r="D2838">
        <f>AVERAGE(data!G2838:J2838)</f>
        <v>0.35350000000000004</v>
      </c>
      <c r="E2838">
        <f>AVERAGE(data!K2838:N2838)</f>
        <v>1.3887749999999999</v>
      </c>
      <c r="F2838">
        <f>AVERAGE(data!O2838:R2838)</f>
        <v>1.2034750000000001</v>
      </c>
      <c r="G2838">
        <f>AVERAGE(data!S2838:V2838)</f>
        <v>0.82514999999999994</v>
      </c>
      <c r="H2838">
        <f>AVERAGE(data!C2838:V2838)</f>
        <v>0.90669</v>
      </c>
      <c r="I2838">
        <f>SUMSQ(data!C2838:V2838)</f>
        <v>40.202892519999999</v>
      </c>
      <c r="J2838">
        <f>SUMSQ(data!C2838:F2838)-4*stats!C2838^2</f>
        <v>2.4897959299999997</v>
      </c>
      <c r="K2838">
        <f>SUMSQ(data!G2838:J2838)-4*stats!D2838^2</f>
        <v>2.39020206</v>
      </c>
      <c r="L2838">
        <f>SUMSQ(data!K2838:N2838)-4*stats!E2838^2</f>
        <v>4.7379010875000009</v>
      </c>
      <c r="M2838">
        <f>SUMSQ(data!O2838:R2838)-4*stats!F2838^2</f>
        <v>7.9359423274999985</v>
      </c>
      <c r="N2838">
        <f>SUMSQ(data!S2838:V2838)-4*stats!G2838^2</f>
        <v>3.5915897099999992</v>
      </c>
      <c r="O2838">
        <f t="shared" si="132"/>
        <v>21.145431115000001</v>
      </c>
      <c r="P2838">
        <f t="shared" si="133"/>
        <v>28.586192107499997</v>
      </c>
      <c r="Q2838">
        <f t="shared" si="134"/>
        <v>3.6653383611511276E-7</v>
      </c>
    </row>
    <row r="2839" spans="1:17">
      <c r="A2839" t="s">
        <v>2857</v>
      </c>
      <c r="B2839" t="s">
        <v>8468</v>
      </c>
      <c r="C2839">
        <f>AVERAGE(data!C2839:F2839)</f>
        <v>-0.25887500000000002</v>
      </c>
      <c r="D2839">
        <f>AVERAGE(data!G2839:J2839)</f>
        <v>-1.17225</v>
      </c>
      <c r="E2839">
        <f>AVERAGE(data!K2839:N2839)</f>
        <v>-1.7141999999999999</v>
      </c>
      <c r="F2839">
        <f>AVERAGE(data!O2839:R2839)</f>
        <v>0.67470000000000008</v>
      </c>
      <c r="G2839">
        <f>AVERAGE(data!S2839:V2839)</f>
        <v>-0.34775</v>
      </c>
      <c r="H2839">
        <f>AVERAGE(data!C2839:V2839)</f>
        <v>-0.56367500000000015</v>
      </c>
      <c r="I2839">
        <f>SUMSQ(data!C2839:V2839)</f>
        <v>28.124463410000001</v>
      </c>
      <c r="J2839">
        <f>SUMSQ(data!C2839:F2839)-4*stats!C2839^2</f>
        <v>1.7307221675000002</v>
      </c>
      <c r="K2839">
        <f>SUMSQ(data!G2839:J2839)-4*stats!D2839^2</f>
        <v>1.5320017099999994</v>
      </c>
      <c r="L2839">
        <f>SUMSQ(data!K2839:N2839)-4*stats!E2839^2</f>
        <v>1.2114244199999984</v>
      </c>
      <c r="M2839">
        <f>SUMSQ(data!O2839:R2839)-4*stats!F2839^2</f>
        <v>1.6850573399999997</v>
      </c>
      <c r="N2839">
        <f>SUMSQ(data!S2839:V2839)-4*stats!G2839^2</f>
        <v>2.14198529</v>
      </c>
      <c r="O2839">
        <f t="shared" si="132"/>
        <v>8.3011909274999987</v>
      </c>
      <c r="P2839">
        <f t="shared" si="133"/>
        <v>29.734908723750003</v>
      </c>
      <c r="Q2839">
        <f t="shared" si="134"/>
        <v>2.8173859140033117E-7</v>
      </c>
    </row>
    <row r="2840" spans="1:17">
      <c r="A2840" t="s">
        <v>2858</v>
      </c>
      <c r="B2840" t="s">
        <v>8469</v>
      </c>
      <c r="C2840">
        <f>AVERAGE(data!C2840:F2840)</f>
        <v>-1.1456999999999999</v>
      </c>
      <c r="D2840">
        <f>AVERAGE(data!G2840:J2840)</f>
        <v>-2.1330249999999999</v>
      </c>
      <c r="E2840">
        <f>AVERAGE(data!K2840:N2840)</f>
        <v>-1.79105</v>
      </c>
      <c r="F2840">
        <f>AVERAGE(data!O2840:R2840)</f>
        <v>0.80542499999999995</v>
      </c>
      <c r="G2840">
        <f>AVERAGE(data!S2840:V2840)</f>
        <v>6.4474999999999991E-2</v>
      </c>
      <c r="H2840">
        <f>AVERAGE(data!C2840:V2840)</f>
        <v>-0.83997500000000014</v>
      </c>
      <c r="I2840">
        <f>SUMSQ(data!C2840:V2840)</f>
        <v>43.822671049999997</v>
      </c>
      <c r="J2840">
        <f>SUMSQ(data!C2840:F2840)-4*stats!C2840^2</f>
        <v>0.51363812000000042</v>
      </c>
      <c r="K2840">
        <f>SUMSQ(data!G2840:J2840)-4*stats!D2840^2</f>
        <v>1.9024545474999996</v>
      </c>
      <c r="L2840">
        <f>SUMSQ(data!K2840:N2840)-4*stats!E2840^2</f>
        <v>0.38925245000000075</v>
      </c>
      <c r="M2840">
        <f>SUMSQ(data!O2840:R2840)-4*stats!F2840^2</f>
        <v>1.0290388475000007</v>
      </c>
      <c r="N2840">
        <f>SUMSQ(data!S2840:V2840)-4*stats!G2840^2</f>
        <v>1.0956842875000001</v>
      </c>
      <c r="O2840">
        <f t="shared" si="132"/>
        <v>4.9300682525000017</v>
      </c>
      <c r="P2840">
        <f t="shared" si="133"/>
        <v>58.338904196249999</v>
      </c>
      <c r="Q2840">
        <f t="shared" si="134"/>
        <v>2.6951897095817537E-9</v>
      </c>
    </row>
    <row r="2841" spans="1:17">
      <c r="A2841" t="s">
        <v>2859</v>
      </c>
      <c r="B2841" t="s">
        <v>8470</v>
      </c>
      <c r="C2841">
        <f>AVERAGE(data!C2841:F2841)</f>
        <v>2.4049999999999988E-2</v>
      </c>
      <c r="D2841">
        <f>AVERAGE(data!G2841:J2841)</f>
        <v>0.25734999999999997</v>
      </c>
      <c r="E2841">
        <f>AVERAGE(data!K2841:N2841)</f>
        <v>0.99669999999999992</v>
      </c>
      <c r="F2841">
        <f>AVERAGE(data!O2841:R2841)</f>
        <v>-1.7728999999999999</v>
      </c>
      <c r="G2841">
        <f>AVERAGE(data!S2841:V2841)</f>
        <v>-1.3990999999999998</v>
      </c>
      <c r="H2841">
        <f>AVERAGE(data!C2841:V2841)</f>
        <v>-0.37878000000000001</v>
      </c>
      <c r="I2841">
        <f>SUMSQ(data!C2841:V2841)</f>
        <v>33.787639240000004</v>
      </c>
      <c r="J2841">
        <f>SUMSQ(data!C2841:F2841)-4*stats!C2841^2</f>
        <v>3.6296489300000006</v>
      </c>
      <c r="K2841">
        <f>SUMSQ(data!G2841:J2841)-4*stats!D2841^2</f>
        <v>1.1249044100000001</v>
      </c>
      <c r="L2841">
        <f>SUMSQ(data!K2841:N2841)-4*stats!E2841^2</f>
        <v>1.1327069200000004</v>
      </c>
      <c r="M2841">
        <f>SUMSQ(data!O2841:R2841)-4*stats!F2841^2</f>
        <v>3.1293615799999994</v>
      </c>
      <c r="N2841">
        <f>SUMSQ(data!S2841:V2841)-4*stats!G2841^2</f>
        <v>0.12752326000000203</v>
      </c>
      <c r="O2841">
        <f t="shared" si="132"/>
        <v>9.1441451000000029</v>
      </c>
      <c r="P2841">
        <f t="shared" si="133"/>
        <v>36.965241210000002</v>
      </c>
      <c r="Q2841">
        <f t="shared" si="134"/>
        <v>6.4579164731352623E-8</v>
      </c>
    </row>
    <row r="2842" spans="1:17">
      <c r="A2842" t="s">
        <v>2860</v>
      </c>
      <c r="B2842" t="s">
        <v>8471</v>
      </c>
      <c r="C2842">
        <f>AVERAGE(data!C2842:F2842)</f>
        <v>-0.59765000000000001</v>
      </c>
      <c r="D2842">
        <f>AVERAGE(data!G2842:J2842)</f>
        <v>-0.12452499999999998</v>
      </c>
      <c r="E2842">
        <f>AVERAGE(data!K2842:N2842)</f>
        <v>0.45742499999999997</v>
      </c>
      <c r="F2842">
        <f>AVERAGE(data!O2842:R2842)</f>
        <v>1.1523750000000001</v>
      </c>
      <c r="G2842">
        <f>AVERAGE(data!S2842:V2842)</f>
        <v>0.21015</v>
      </c>
      <c r="H2842">
        <f>AVERAGE(data!C2842:V2842)</f>
        <v>0.219555</v>
      </c>
      <c r="I2842">
        <f>SUMSQ(data!C2842:V2842)</f>
        <v>11.205235430000002</v>
      </c>
      <c r="J2842">
        <f>SUMSQ(data!C2842:F2842)-4*stats!C2842^2</f>
        <v>0.89281418999999973</v>
      </c>
      <c r="K2842">
        <f>SUMSQ(data!G2842:J2842)-4*stats!D2842^2</f>
        <v>0.1758941675</v>
      </c>
      <c r="L2842">
        <f>SUMSQ(data!K2842:N2842)-4*stats!E2842^2</f>
        <v>0.34092570750000017</v>
      </c>
      <c r="M2842">
        <f>SUMSQ(data!O2842:R2842)-4*stats!F2842^2</f>
        <v>1.3045646274999996</v>
      </c>
      <c r="N2842">
        <f>SUMSQ(data!S2842:V2842)-4*stats!G2842^2</f>
        <v>0.67479356999999995</v>
      </c>
      <c r="O2842">
        <f t="shared" si="132"/>
        <v>3.3889922624999995</v>
      </c>
      <c r="P2842">
        <f t="shared" si="133"/>
        <v>11.724364751250004</v>
      </c>
      <c r="Q2842">
        <f t="shared" si="134"/>
        <v>9.5077403839981134E-5</v>
      </c>
    </row>
    <row r="2843" spans="1:17">
      <c r="A2843" t="s">
        <v>2861</v>
      </c>
      <c r="B2843" t="s">
        <v>8472</v>
      </c>
      <c r="C2843">
        <f>AVERAGE(data!C2843:F2843)</f>
        <v>-0.82347499999999996</v>
      </c>
      <c r="D2843">
        <f>AVERAGE(data!G2843:J2843)</f>
        <v>-0.24452500000000002</v>
      </c>
      <c r="E2843">
        <f>AVERAGE(data!K2843:N2843)</f>
        <v>-0.43345</v>
      </c>
      <c r="F2843">
        <f>AVERAGE(data!O2843:R2843)</f>
        <v>-0.10062499999999999</v>
      </c>
      <c r="G2843">
        <f>AVERAGE(data!S2843:V2843)</f>
        <v>-0.19230000000000003</v>
      </c>
      <c r="H2843">
        <f>AVERAGE(data!C2843:V2843)</f>
        <v>-0.358875</v>
      </c>
      <c r="I2843">
        <f>SUMSQ(data!C2843:V2843)</f>
        <v>15.292640989999999</v>
      </c>
      <c r="J2843">
        <f>SUMSQ(data!C2843:F2843)-4*stats!C2843^2</f>
        <v>1.7925123875000004</v>
      </c>
      <c r="K2843">
        <f>SUMSQ(data!G2843:J2843)-4*stats!D2843^2</f>
        <v>2.2842805275</v>
      </c>
      <c r="L2843">
        <f>SUMSQ(data!K2843:N2843)-4*stats!E2843^2</f>
        <v>1.81057701</v>
      </c>
      <c r="M2843">
        <f>SUMSQ(data!O2843:R2843)-4*stats!F2843^2</f>
        <v>2.3108657075000005</v>
      </c>
      <c r="N2843">
        <f>SUMSQ(data!S2843:V2843)-4*stats!G2843^2</f>
        <v>3.2028568199999996</v>
      </c>
      <c r="O2843">
        <f t="shared" si="132"/>
        <v>11.4010924525</v>
      </c>
      <c r="P2843">
        <f t="shared" si="133"/>
        <v>5.8373228062499978</v>
      </c>
      <c r="Q2843">
        <f t="shared" si="134"/>
        <v>3.4548772461486846E-3</v>
      </c>
    </row>
    <row r="2844" spans="1:17">
      <c r="A2844" t="s">
        <v>2862</v>
      </c>
      <c r="B2844" t="s">
        <v>2862</v>
      </c>
      <c r="C2844">
        <f>AVERAGE(data!C2844:F2844)</f>
        <v>0.48255000000000003</v>
      </c>
      <c r="D2844">
        <f>AVERAGE(data!G2844:J2844)</f>
        <v>0.32145000000000001</v>
      </c>
      <c r="E2844">
        <f>AVERAGE(data!K2844:N2844)</f>
        <v>-0.216275</v>
      </c>
      <c r="F2844">
        <f>AVERAGE(data!O2844:R2844)</f>
        <v>0.78059999999999996</v>
      </c>
      <c r="G2844">
        <f>AVERAGE(data!S2844:V2844)</f>
        <v>0.25362500000000004</v>
      </c>
      <c r="H2844">
        <f>AVERAGE(data!C2844:V2844)</f>
        <v>0.32439000000000001</v>
      </c>
      <c r="I2844">
        <f>SUMSQ(data!C2844:V2844)</f>
        <v>7.1608917600000002</v>
      </c>
      <c r="J2844">
        <f>SUMSQ(data!C2844:F2844)-4*stats!C2844^2</f>
        <v>1.1400310699999991</v>
      </c>
      <c r="K2844">
        <f>SUMSQ(data!G2844:J2844)-4*stats!D2844^2</f>
        <v>0.39089945000000009</v>
      </c>
      <c r="L2844">
        <f>SUMSQ(data!K2844:N2844)-4*stats!E2844^2</f>
        <v>0.14866672750000007</v>
      </c>
      <c r="M2844">
        <f>SUMSQ(data!O2844:R2844)-4*stats!F2844^2</f>
        <v>0.58365866000000066</v>
      </c>
      <c r="N2844">
        <f>SUMSQ(data!S2844:V2844)-4*stats!G2844^2</f>
        <v>0.67114992749999991</v>
      </c>
      <c r="O2844">
        <f t="shared" si="132"/>
        <v>2.9344058349999997</v>
      </c>
      <c r="P2844">
        <f t="shared" si="133"/>
        <v>6.3397288875000006</v>
      </c>
      <c r="Q2844">
        <f t="shared" si="134"/>
        <v>2.3609491389345173E-3</v>
      </c>
    </row>
    <row r="2845" spans="1:17" hidden="1">
      <c r="A2845" t="s">
        <v>2863</v>
      </c>
      <c r="B2845" t="s">
        <v>8473</v>
      </c>
      <c r="C2845">
        <f>AVERAGE(data!C2845:F2845)</f>
        <v>0.21935000000000002</v>
      </c>
      <c r="D2845">
        <f>AVERAGE(data!G2845:J2845)</f>
        <v>-0.2374</v>
      </c>
      <c r="E2845">
        <f>AVERAGE(data!K2845:N2845)</f>
        <v>-0.31795000000000001</v>
      </c>
      <c r="F2845">
        <f>AVERAGE(data!O2845:R2845)</f>
        <v>-0.2127</v>
      </c>
      <c r="G2845">
        <f>AVERAGE(data!S2845:V2845)</f>
        <v>0.21527499999999999</v>
      </c>
      <c r="H2845">
        <f>AVERAGE(data!C2845:V2845)</f>
        <v>-6.668499999999998E-2</v>
      </c>
      <c r="I2845">
        <f>SUMSQ(data!C2845:V2845)</f>
        <v>9.1479174699999994</v>
      </c>
      <c r="J2845">
        <f>SUMSQ(data!C2845:F2845)-4*stats!C2845^2</f>
        <v>1.8955776499999997</v>
      </c>
      <c r="K2845">
        <f>SUMSQ(data!G2845:J2845)-4*stats!D2845^2</f>
        <v>0.74223925999999985</v>
      </c>
      <c r="L2845">
        <f>SUMSQ(data!K2845:N2845)-4*stats!E2845^2</f>
        <v>0.20082849000000003</v>
      </c>
      <c r="M2845">
        <f>SUMSQ(data!O2845:R2845)-4*stats!F2845^2</f>
        <v>4.2023522999999994</v>
      </c>
      <c r="N2845">
        <f>SUMSQ(data!S2845:V2845)-4*stats!G2845^2</f>
        <v>0.91831976750000011</v>
      </c>
      <c r="O2845">
        <f t="shared" si="132"/>
        <v>7.9593174674999991</v>
      </c>
      <c r="P2845">
        <f t="shared" si="133"/>
        <v>1.7829000037500005</v>
      </c>
      <c r="Q2845">
        <f t="shared" si="134"/>
        <v>0.1769586375232568</v>
      </c>
    </row>
    <row r="2846" spans="1:17">
      <c r="A2846" t="s">
        <v>2864</v>
      </c>
      <c r="B2846" t="s">
        <v>8474</v>
      </c>
      <c r="C2846">
        <f>AVERAGE(data!C2846:F2846)</f>
        <v>-0.516625</v>
      </c>
      <c r="D2846">
        <f>AVERAGE(data!G2846:J2846)</f>
        <v>-0.83635000000000004</v>
      </c>
      <c r="E2846">
        <f>AVERAGE(data!K2846:N2846)</f>
        <v>-1.1040999999999999</v>
      </c>
      <c r="F2846">
        <f>AVERAGE(data!O2846:R2846)</f>
        <v>-9.0600000000000014E-2</v>
      </c>
      <c r="G2846">
        <f>AVERAGE(data!S2846:V2846)</f>
        <v>-7.2099999999999997E-2</v>
      </c>
      <c r="H2846">
        <f>AVERAGE(data!C2846:V2846)</f>
        <v>-0.52395499999999995</v>
      </c>
      <c r="I2846">
        <f>SUMSQ(data!C2846:V2846)</f>
        <v>14.572193550000001</v>
      </c>
      <c r="J2846">
        <f>SUMSQ(data!C2846:F2846)-4*stats!C2846^2</f>
        <v>1.1686385674999997</v>
      </c>
      <c r="K2846">
        <f>SUMSQ(data!G2846:J2846)-4*stats!D2846^2</f>
        <v>1.5167154099999998</v>
      </c>
      <c r="L2846">
        <f>SUMSQ(data!K2846:N2846)-4*stats!E2846^2</f>
        <v>1.2537901800000002</v>
      </c>
      <c r="M2846">
        <f>SUMSQ(data!O2846:R2846)-4*stats!F2846^2</f>
        <v>0.16812311999999999</v>
      </c>
      <c r="N2846">
        <f>SUMSQ(data!S2846:V2846)-4*stats!G2846^2</f>
        <v>1.6696211000000001</v>
      </c>
      <c r="O2846">
        <f t="shared" si="132"/>
        <v>5.7768883774999988</v>
      </c>
      <c r="P2846">
        <f t="shared" si="133"/>
        <v>13.192957758750005</v>
      </c>
      <c r="Q2846">
        <f t="shared" si="134"/>
        <v>4.7996004940117047E-5</v>
      </c>
    </row>
    <row r="2847" spans="1:17">
      <c r="A2847" t="s">
        <v>2865</v>
      </c>
      <c r="B2847" t="s">
        <v>8475</v>
      </c>
      <c r="C2847">
        <f>AVERAGE(data!C2847:F2847)</f>
        <v>0.80630000000000002</v>
      </c>
      <c r="D2847">
        <f>AVERAGE(data!G2847:J2847)</f>
        <v>0.31167500000000004</v>
      </c>
      <c r="E2847">
        <f>AVERAGE(data!K2847:N2847)</f>
        <v>0.1235</v>
      </c>
      <c r="F2847">
        <f>AVERAGE(data!O2847:R2847)</f>
        <v>6.2499999999998668E-4</v>
      </c>
      <c r="G2847">
        <f>AVERAGE(data!S2847:V2847)</f>
        <v>0.71145000000000003</v>
      </c>
      <c r="H2847">
        <f>AVERAGE(data!C2847:V2847)</f>
        <v>0.39071000000000006</v>
      </c>
      <c r="I2847">
        <f>SUMSQ(data!C2847:V2847)</f>
        <v>9.9584163399999994</v>
      </c>
      <c r="J2847">
        <f>SUMSQ(data!C2847:F2847)-4*stats!C2847^2</f>
        <v>1.3938768800000001</v>
      </c>
      <c r="K2847">
        <f>SUMSQ(data!G2847:J2847)-4*stats!D2847^2</f>
        <v>0.53398112749999993</v>
      </c>
      <c r="L2847">
        <f>SUMSQ(data!K2847:N2847)-4*stats!E2847^2</f>
        <v>0.58577832000000007</v>
      </c>
      <c r="M2847">
        <f>SUMSQ(data!O2847:R2847)-4*stats!F2847^2</f>
        <v>0.96057676749999987</v>
      </c>
      <c r="N2847">
        <f>SUMSQ(data!S2847:V2847)-4*stats!G2847^2</f>
        <v>1.4095042899999997</v>
      </c>
      <c r="O2847">
        <f t="shared" si="132"/>
        <v>4.8837173849999989</v>
      </c>
      <c r="P2847">
        <f t="shared" si="133"/>
        <v>7.6120484325000008</v>
      </c>
      <c r="Q2847">
        <f t="shared" si="134"/>
        <v>9.7090597160635471E-4</v>
      </c>
    </row>
    <row r="2848" spans="1:17">
      <c r="A2848" t="s">
        <v>2866</v>
      </c>
      <c r="B2848" t="s">
        <v>2866</v>
      </c>
      <c r="C2848">
        <f>AVERAGE(data!C2848:F2848)</f>
        <v>-0.55359999999999998</v>
      </c>
      <c r="D2848">
        <f>AVERAGE(data!G2848:J2848)</f>
        <v>-0.4819</v>
      </c>
      <c r="E2848">
        <f>AVERAGE(data!K2848:N2848)</f>
        <v>-3.7100000000000001E-2</v>
      </c>
      <c r="F2848">
        <f>AVERAGE(data!O2848:R2848)</f>
        <v>1.1191</v>
      </c>
      <c r="G2848">
        <f>AVERAGE(data!S2848:V2848)</f>
        <v>0.43104999999999999</v>
      </c>
      <c r="H2848">
        <f>AVERAGE(data!C2848:V2848)</f>
        <v>9.5509999999999998E-2</v>
      </c>
      <c r="I2848">
        <f>SUMSQ(data!C2848:V2848)</f>
        <v>12.387872259999998</v>
      </c>
      <c r="J2848">
        <f>SUMSQ(data!C2848:F2848)-4*stats!C2848^2</f>
        <v>1.49837734</v>
      </c>
      <c r="K2848">
        <f>SUMSQ(data!G2848:J2848)-4*stats!D2848^2</f>
        <v>0.47348893999999986</v>
      </c>
      <c r="L2848">
        <f>SUMSQ(data!K2848:N2848)-4*stats!E2848^2</f>
        <v>0.14828310000000003</v>
      </c>
      <c r="M2848">
        <f>SUMSQ(data!O2848:R2848)-4*stats!F2848^2</f>
        <v>2.0684712600000008</v>
      </c>
      <c r="N2848">
        <f>SUMSQ(data!S2848:V2848)-4*stats!G2848^2</f>
        <v>0.28618804999999992</v>
      </c>
      <c r="O2848">
        <f t="shared" si="132"/>
        <v>4.4748086900000006</v>
      </c>
      <c r="P2848">
        <f t="shared" si="133"/>
        <v>11.869595354999996</v>
      </c>
      <c r="Q2848">
        <f t="shared" si="134"/>
        <v>8.8613198132522555E-5</v>
      </c>
    </row>
    <row r="2849" spans="1:17">
      <c r="A2849" t="s">
        <v>2867</v>
      </c>
      <c r="B2849" t="s">
        <v>8476</v>
      </c>
      <c r="C2849">
        <f>AVERAGE(data!C2849:F2849)</f>
        <v>0.50832500000000003</v>
      </c>
      <c r="D2849">
        <f>AVERAGE(data!G2849:J2849)</f>
        <v>0.417825</v>
      </c>
      <c r="E2849">
        <f>AVERAGE(data!K2849:N2849)</f>
        <v>0.20024999999999998</v>
      </c>
      <c r="F2849">
        <f>AVERAGE(data!O2849:R2849)</f>
        <v>5.839999999999998E-2</v>
      </c>
      <c r="G2849">
        <f>AVERAGE(data!S2849:V2849)</f>
        <v>-0.21715000000000001</v>
      </c>
      <c r="H2849">
        <f>AVERAGE(data!C2849:V2849)</f>
        <v>0.19353000000000004</v>
      </c>
      <c r="I2849">
        <f>SUMSQ(data!C2849:V2849)</f>
        <v>16.967561679999999</v>
      </c>
      <c r="J2849">
        <f>SUMSQ(data!C2849:F2849)-4*stats!C2849^2</f>
        <v>3.3675295275000003</v>
      </c>
      <c r="K2849">
        <f>SUMSQ(data!G2849:J2849)-4*stats!D2849^2</f>
        <v>0.66235226750000009</v>
      </c>
      <c r="L2849">
        <f>SUMSQ(data!K2849:N2849)-4*stats!E2849^2</f>
        <v>1.0958510100000001</v>
      </c>
      <c r="M2849">
        <f>SUMSQ(data!O2849:R2849)-4*stats!F2849^2</f>
        <v>3.2618667400000003</v>
      </c>
      <c r="N2849">
        <f>SUMSQ(data!S2849:V2849)-4*stats!G2849^2</f>
        <v>6.4854150099999996</v>
      </c>
      <c r="O2849">
        <f t="shared" si="132"/>
        <v>14.873014555000001</v>
      </c>
      <c r="P2849">
        <f t="shared" si="133"/>
        <v>3.1418206874999974</v>
      </c>
      <c r="Q2849">
        <f t="shared" si="134"/>
        <v>3.8822139998564029E-2</v>
      </c>
    </row>
    <row r="2850" spans="1:17">
      <c r="A2850" t="s">
        <v>2868</v>
      </c>
      <c r="B2850" t="s">
        <v>8477</v>
      </c>
      <c r="C2850">
        <f>AVERAGE(data!C2850:F2850)</f>
        <v>-0.51824999999999999</v>
      </c>
      <c r="D2850">
        <f>AVERAGE(data!G2850:J2850)</f>
        <v>-0.75540000000000007</v>
      </c>
      <c r="E2850">
        <f>AVERAGE(data!K2850:N2850)</f>
        <v>-0.215725</v>
      </c>
      <c r="F2850">
        <f>AVERAGE(data!O2850:R2850)</f>
        <v>0.32724999999999999</v>
      </c>
      <c r="G2850">
        <f>AVERAGE(data!S2850:V2850)</f>
        <v>0.35012500000000002</v>
      </c>
      <c r="H2850">
        <f>AVERAGE(data!C2850:V2850)</f>
        <v>-0.16240000000000002</v>
      </c>
      <c r="I2850">
        <f>SUMSQ(data!C2850:V2850)</f>
        <v>14.403197980000002</v>
      </c>
      <c r="J2850">
        <f>SUMSQ(data!C2850:F2850)-4*stats!C2850^2</f>
        <v>0.76771560999999999</v>
      </c>
      <c r="K2850">
        <f>SUMSQ(data!G2850:J2850)-4*stats!D2850^2</f>
        <v>5.5376472799999998</v>
      </c>
      <c r="L2850">
        <f>SUMSQ(data!K2850:N2850)-4*stats!E2850^2</f>
        <v>0.46199114749999998</v>
      </c>
      <c r="M2850">
        <f>SUMSQ(data!O2850:R2850)-4*stats!F2850^2</f>
        <v>1.0610738700000002</v>
      </c>
      <c r="N2850">
        <f>SUMSQ(data!S2850:V2850)-4*stats!G2850^2</f>
        <v>2.1130517675000005</v>
      </c>
      <c r="O2850">
        <f t="shared" si="132"/>
        <v>9.9414796750000001</v>
      </c>
      <c r="P2850">
        <f t="shared" si="133"/>
        <v>6.6925774575000023</v>
      </c>
      <c r="Q2850">
        <f t="shared" si="134"/>
        <v>1.8263225687854957E-3</v>
      </c>
    </row>
    <row r="2851" spans="1:17">
      <c r="A2851" t="s">
        <v>2869</v>
      </c>
      <c r="B2851" t="s">
        <v>8478</v>
      </c>
      <c r="C2851">
        <f>AVERAGE(data!C2851:F2851)</f>
        <v>9.6150000000000013E-2</v>
      </c>
      <c r="D2851">
        <f>AVERAGE(data!G2851:J2851)</f>
        <v>0.40255000000000002</v>
      </c>
      <c r="E2851">
        <f>AVERAGE(data!K2851:N2851)</f>
        <v>7.4325000000000002E-2</v>
      </c>
      <c r="F2851">
        <f>AVERAGE(data!O2851:R2851)</f>
        <v>-0.90215000000000001</v>
      </c>
      <c r="G2851">
        <f>AVERAGE(data!S2851:V2851)</f>
        <v>-0.88850000000000007</v>
      </c>
      <c r="H2851">
        <f>AVERAGE(data!C2851:V2851)</f>
        <v>-0.24352500000000005</v>
      </c>
      <c r="I2851">
        <f>SUMSQ(data!C2851:V2851)</f>
        <v>12.273658430000001</v>
      </c>
      <c r="J2851">
        <f>SUMSQ(data!C2851:F2851)-4*stats!C2851^2</f>
        <v>0.75364017000000005</v>
      </c>
      <c r="K2851">
        <f>SUMSQ(data!G2851:J2851)-4*stats!D2851^2</f>
        <v>2.2645291699999994</v>
      </c>
      <c r="L2851">
        <f>SUMSQ(data!K2851:N2851)-4*stats!E2851^2</f>
        <v>0.7153997875</v>
      </c>
      <c r="M2851">
        <f>SUMSQ(data!O2851:R2851)-4*stats!F2851^2</f>
        <v>0.18556043000000022</v>
      </c>
      <c r="N2851">
        <f>SUMSQ(data!S2851:V2851)-4*stats!G2851^2</f>
        <v>1.2340392599999985</v>
      </c>
      <c r="O2851">
        <f t="shared" si="132"/>
        <v>5.1531688174999983</v>
      </c>
      <c r="P2851">
        <f t="shared" si="133"/>
        <v>10.680734418750005</v>
      </c>
      <c r="Q2851">
        <f t="shared" si="134"/>
        <v>1.6090460652075532E-4</v>
      </c>
    </row>
    <row r="2852" spans="1:17">
      <c r="A2852" t="s">
        <v>2870</v>
      </c>
      <c r="B2852" t="s">
        <v>8479</v>
      </c>
      <c r="C2852">
        <f>AVERAGE(data!C2852:F2852)</f>
        <v>0.39327500000000004</v>
      </c>
      <c r="D2852">
        <f>AVERAGE(data!G2852:J2852)</f>
        <v>-0.26024999999999993</v>
      </c>
      <c r="E2852">
        <f>AVERAGE(data!K2852:N2852)</f>
        <v>0.69525000000000003</v>
      </c>
      <c r="F2852">
        <f>AVERAGE(data!O2852:R2852)</f>
        <v>0.30902499999999999</v>
      </c>
      <c r="G2852">
        <f>AVERAGE(data!S2852:V2852)</f>
        <v>0.59875</v>
      </c>
      <c r="H2852">
        <f>AVERAGE(data!C2852:V2852)</f>
        <v>0.34721000000000002</v>
      </c>
      <c r="I2852">
        <f>SUMSQ(data!C2852:V2852)</f>
        <v>28.868093579999996</v>
      </c>
      <c r="J2852">
        <f>SUMSQ(data!C2852:F2852)-4*stats!C2852^2</f>
        <v>0.83119228750000007</v>
      </c>
      <c r="K2852">
        <f>SUMSQ(data!G2852:J2852)-4*stats!D2852^2</f>
        <v>16.294303529999997</v>
      </c>
      <c r="L2852">
        <f>SUMSQ(data!K2852:N2852)-4*stats!E2852^2</f>
        <v>1.8738306499999999</v>
      </c>
      <c r="M2852">
        <f>SUMSQ(data!O2852:R2852)-4*stats!F2852^2</f>
        <v>2.4453321675000002</v>
      </c>
      <c r="N2852">
        <f>SUMSQ(data!S2852:V2852)-4*stats!G2852^2</f>
        <v>2.7843714899999994</v>
      </c>
      <c r="O2852">
        <f t="shared" si="132"/>
        <v>24.229030124999994</v>
      </c>
      <c r="P2852">
        <f t="shared" si="133"/>
        <v>6.9585951825000034</v>
      </c>
      <c r="Q2852">
        <f t="shared" si="134"/>
        <v>1.5131051356685995E-3</v>
      </c>
    </row>
    <row r="2853" spans="1:17">
      <c r="A2853" t="s">
        <v>2871</v>
      </c>
      <c r="B2853" t="s">
        <v>8480</v>
      </c>
      <c r="C2853">
        <f>AVERAGE(data!C2853:F2853)</f>
        <v>-0.38890000000000002</v>
      </c>
      <c r="D2853">
        <f>AVERAGE(data!G2853:J2853)</f>
        <v>-0.32339999999999997</v>
      </c>
      <c r="E2853">
        <f>AVERAGE(data!K2853:N2853)</f>
        <v>-0.85517500000000013</v>
      </c>
      <c r="F2853">
        <f>AVERAGE(data!O2853:R2853)</f>
        <v>0.4667</v>
      </c>
      <c r="G2853">
        <f>AVERAGE(data!S2853:V2853)</f>
        <v>0.188975</v>
      </c>
      <c r="H2853">
        <f>AVERAGE(data!C2853:V2853)</f>
        <v>-0.18235999999999997</v>
      </c>
      <c r="I2853">
        <f>SUMSQ(data!C2853:V2853)</f>
        <v>6.4805569799999994</v>
      </c>
      <c r="J2853">
        <f>SUMSQ(data!C2853:F2853)-4*stats!C2853^2</f>
        <v>0.32553169999999998</v>
      </c>
      <c r="K2853">
        <f>SUMSQ(data!G2853:J2853)-4*stats!D2853^2</f>
        <v>0.31280197999999998</v>
      </c>
      <c r="L2853">
        <f>SUMSQ(data!K2853:N2853)-4*stats!E2853^2</f>
        <v>0.10115504749999893</v>
      </c>
      <c r="M2853">
        <f>SUMSQ(data!O2853:R2853)-4*stats!F2853^2</f>
        <v>0.16208897999999994</v>
      </c>
      <c r="N2853">
        <f>SUMSQ(data!S2853:V2853)-4*stats!G2853^2</f>
        <v>0.61627730749999987</v>
      </c>
      <c r="O2853">
        <f t="shared" si="132"/>
        <v>1.5178550149999985</v>
      </c>
      <c r="P2853">
        <f t="shared" si="133"/>
        <v>7.4440529475000012</v>
      </c>
      <c r="Q2853">
        <f t="shared" si="134"/>
        <v>1.085606504512552E-3</v>
      </c>
    </row>
    <row r="2854" spans="1:17" hidden="1">
      <c r="A2854" t="s">
        <v>2872</v>
      </c>
      <c r="B2854" t="s">
        <v>2872</v>
      </c>
      <c r="C2854">
        <f>AVERAGE(data!C2854:F2854)</f>
        <v>-0.318575</v>
      </c>
      <c r="D2854">
        <f>AVERAGE(data!G2854:J2854)</f>
        <v>-2.582499999999999E-2</v>
      </c>
      <c r="E2854">
        <f>AVERAGE(data!K2854:N2854)</f>
        <v>8.5299999999999987E-2</v>
      </c>
      <c r="F2854">
        <f>AVERAGE(data!O2854:R2854)</f>
        <v>0.16450000000000004</v>
      </c>
      <c r="G2854">
        <f>AVERAGE(data!S2854:V2854)</f>
        <v>0.26392500000000002</v>
      </c>
      <c r="H2854">
        <f>AVERAGE(data!C2854:V2854)</f>
        <v>3.3864999999999992E-2</v>
      </c>
      <c r="I2854">
        <f>SUMSQ(data!C2854:V2854)</f>
        <v>7.6893706099999983</v>
      </c>
      <c r="J2854">
        <f>SUMSQ(data!C2854:F2854)-4*stats!C2854^2</f>
        <v>2.0574644075000004</v>
      </c>
      <c r="K2854">
        <f>SUMSQ(data!G2854:J2854)-4*stats!D2854^2</f>
        <v>0.67592232749999992</v>
      </c>
      <c r="L2854">
        <f>SUMSQ(data!K2854:N2854)-4*stats!E2854^2</f>
        <v>0.95300363999999993</v>
      </c>
      <c r="M2854">
        <f>SUMSQ(data!O2854:R2854)-4*stats!F2854^2</f>
        <v>2.0183926599999995</v>
      </c>
      <c r="N2854">
        <f>SUMSQ(data!S2854:V2854)-4*stats!G2854^2</f>
        <v>1.1599887475000001</v>
      </c>
      <c r="O2854">
        <f t="shared" si="132"/>
        <v>6.8647717825000001</v>
      </c>
      <c r="P2854">
        <f t="shared" si="133"/>
        <v>1.2368982412499974</v>
      </c>
      <c r="Q2854">
        <f t="shared" si="134"/>
        <v>0.34041227313053668</v>
      </c>
    </row>
    <row r="2855" spans="1:17">
      <c r="A2855" t="s">
        <v>2873</v>
      </c>
      <c r="B2855" t="s">
        <v>8481</v>
      </c>
      <c r="C2855">
        <f>AVERAGE(data!C2855:F2855)</f>
        <v>-0.51547500000000002</v>
      </c>
      <c r="D2855">
        <f>AVERAGE(data!G2855:J2855)</f>
        <v>-0.27462500000000001</v>
      </c>
      <c r="E2855">
        <f>AVERAGE(data!K2855:N2855)</f>
        <v>-6.1074999999999983E-2</v>
      </c>
      <c r="F2855">
        <f>AVERAGE(data!O2855:R2855)</f>
        <v>-0.53170000000000006</v>
      </c>
      <c r="G2855">
        <f>AVERAGE(data!S2855:V2855)</f>
        <v>0.92352500000000004</v>
      </c>
      <c r="H2855">
        <f>AVERAGE(data!C2855:V2855)</f>
        <v>-9.1869999999999966E-2</v>
      </c>
      <c r="I2855">
        <f>SUMSQ(data!C2855:V2855)</f>
        <v>56.557136520000007</v>
      </c>
      <c r="J2855">
        <f>SUMSQ(data!C2855:F2855)-4*stats!C2855^2</f>
        <v>10.428641727500001</v>
      </c>
      <c r="K2855">
        <f>SUMSQ(data!G2855:J2855)-4*stats!D2855^2</f>
        <v>1.9839631475000001</v>
      </c>
      <c r="L2855">
        <f>SUMSQ(data!K2855:N2855)-4*stats!E2855^2</f>
        <v>6.3320837075000007</v>
      </c>
      <c r="M2855">
        <f>SUMSQ(data!O2855:R2855)-4*stats!F2855^2</f>
        <v>26.483943279999998</v>
      </c>
      <c r="N2855">
        <f>SUMSQ(data!S2855:V2855)-4*stats!G2855^2</f>
        <v>5.4066373074999978</v>
      </c>
      <c r="O2855">
        <f t="shared" si="132"/>
        <v>50.635269170000001</v>
      </c>
      <c r="P2855">
        <f t="shared" si="133"/>
        <v>8.8828010250000098</v>
      </c>
      <c r="Q2855">
        <f t="shared" si="134"/>
        <v>4.3799258225641366E-4</v>
      </c>
    </row>
    <row r="2856" spans="1:17">
      <c r="A2856" t="s">
        <v>2874</v>
      </c>
      <c r="B2856" t="s">
        <v>8482</v>
      </c>
      <c r="C2856">
        <f>AVERAGE(data!C2856:F2856)</f>
        <v>-0.50554999999999994</v>
      </c>
      <c r="D2856">
        <f>AVERAGE(data!G2856:J2856)</f>
        <v>1.04135</v>
      </c>
      <c r="E2856">
        <f>AVERAGE(data!K2856:N2856)</f>
        <v>1.03565</v>
      </c>
      <c r="F2856">
        <f>AVERAGE(data!O2856:R2856)</f>
        <v>-1.1808000000000001</v>
      </c>
      <c r="G2856">
        <f>AVERAGE(data!S2856:V2856)</f>
        <v>-1.3455499999999998</v>
      </c>
      <c r="H2856">
        <f>AVERAGE(data!C2856:V2856)</f>
        <v>-0.19097999999999998</v>
      </c>
      <c r="I2856">
        <f>SUMSQ(data!C2856:V2856)</f>
        <v>124.96179134</v>
      </c>
      <c r="J2856">
        <f>SUMSQ(data!C2856:F2856)-4*stats!C2856^2</f>
        <v>93.626792850000001</v>
      </c>
      <c r="K2856">
        <f>SUMSQ(data!G2856:J2856)-4*stats!D2856^2</f>
        <v>2.6851723700000019</v>
      </c>
      <c r="L2856">
        <f>SUMSQ(data!K2856:N2856)-4*stats!E2856^2</f>
        <v>5.3672553299999999</v>
      </c>
      <c r="M2856">
        <f>SUMSQ(data!O2856:R2856)-4*stats!F2856^2</f>
        <v>0.52858185999999918</v>
      </c>
      <c r="N2856">
        <f>SUMSQ(data!S2856:V2856)-4*stats!G2856^2</f>
        <v>0.28456897000000136</v>
      </c>
      <c r="O2856">
        <f t="shared" si="132"/>
        <v>102.49237138000001</v>
      </c>
      <c r="P2856">
        <f t="shared" si="133"/>
        <v>33.704129939999994</v>
      </c>
      <c r="Q2856">
        <f t="shared" si="134"/>
        <v>1.2112463668809822E-7</v>
      </c>
    </row>
    <row r="2857" spans="1:17">
      <c r="A2857" t="s">
        <v>2875</v>
      </c>
      <c r="B2857" t="s">
        <v>2875</v>
      </c>
      <c r="C2857">
        <f>AVERAGE(data!C2857:F2857)</f>
        <v>-1.047175</v>
      </c>
      <c r="D2857">
        <f>AVERAGE(data!G2857:J2857)</f>
        <v>-0.54362500000000002</v>
      </c>
      <c r="E2857">
        <f>AVERAGE(data!K2857:N2857)</f>
        <v>-0.28660000000000002</v>
      </c>
      <c r="F2857">
        <f>AVERAGE(data!O2857:R2857)</f>
        <v>-5.5725000000000025E-2</v>
      </c>
      <c r="G2857">
        <f>AVERAGE(data!S2857:V2857)</f>
        <v>0.16755</v>
      </c>
      <c r="H2857">
        <f>AVERAGE(data!C2857:V2857)</f>
        <v>-0.3531149999999999</v>
      </c>
      <c r="I2857">
        <f>SUMSQ(data!C2857:V2857)</f>
        <v>20.817688069999999</v>
      </c>
      <c r="J2857">
        <f>SUMSQ(data!C2857:F2857)-4*stats!C2857^2</f>
        <v>5.8435292274999995</v>
      </c>
      <c r="K2857">
        <f>SUMSQ(data!G2857:J2857)-4*stats!D2857^2</f>
        <v>1.1733467674999993</v>
      </c>
      <c r="L2857">
        <f>SUMSQ(data!K2857:N2857)-4*stats!E2857^2</f>
        <v>1.1916032400000001</v>
      </c>
      <c r="M2857">
        <f>SUMSQ(data!O2857:R2857)-4*stats!F2857^2</f>
        <v>4.9006791874999989</v>
      </c>
      <c r="N2857">
        <f>SUMSQ(data!S2857:V2857)-4*stats!G2857^2</f>
        <v>1.6868438100000003</v>
      </c>
      <c r="O2857">
        <f t="shared" si="132"/>
        <v>14.796002232499999</v>
      </c>
      <c r="P2857">
        <f t="shared" si="133"/>
        <v>9.0325287562499987</v>
      </c>
      <c r="Q2857">
        <f t="shared" si="134"/>
        <v>4.0086160644008611E-4</v>
      </c>
    </row>
    <row r="2858" spans="1:17">
      <c r="A2858" t="s">
        <v>2876</v>
      </c>
      <c r="B2858" t="s">
        <v>6269</v>
      </c>
      <c r="C2858">
        <f>AVERAGE(data!C2858:F2858)</f>
        <v>0.15382499999999999</v>
      </c>
      <c r="D2858">
        <f>AVERAGE(data!G2858:J2858)</f>
        <v>0.5222</v>
      </c>
      <c r="E2858">
        <f>AVERAGE(data!K2858:N2858)</f>
        <v>0.51142500000000002</v>
      </c>
      <c r="F2858">
        <f>AVERAGE(data!O2858:R2858)</f>
        <v>1.9799999999999984E-2</v>
      </c>
      <c r="G2858">
        <f>AVERAGE(data!S2858:V2858)</f>
        <v>-0.34472499999999995</v>
      </c>
      <c r="H2858">
        <f>AVERAGE(data!C2858:V2858)</f>
        <v>0.17250499999999994</v>
      </c>
      <c r="I2858">
        <f>SUMSQ(data!C2858:V2858)</f>
        <v>10.887583129999999</v>
      </c>
      <c r="J2858">
        <f>SUMSQ(data!C2858:F2858)-4*stats!C2858^2</f>
        <v>1.8884575674999999</v>
      </c>
      <c r="K2858">
        <f>SUMSQ(data!G2858:J2858)-4*stats!D2858^2</f>
        <v>4.3661744999999996</v>
      </c>
      <c r="L2858">
        <f>SUMSQ(data!K2858:N2858)-4*stats!E2858^2</f>
        <v>1.2047430474999996</v>
      </c>
      <c r="M2858">
        <f>SUMSQ(data!O2858:R2858)-4*stats!F2858^2</f>
        <v>0.23195846000000001</v>
      </c>
      <c r="N2858">
        <f>SUMSQ(data!S2858:V2858)-4*stats!G2858^2</f>
        <v>0.4876980875000001</v>
      </c>
      <c r="O2858">
        <f t="shared" si="132"/>
        <v>8.1790316624999981</v>
      </c>
      <c r="P2858">
        <f t="shared" si="133"/>
        <v>4.062827201250002</v>
      </c>
      <c r="Q2858">
        <f t="shared" si="134"/>
        <v>1.5662195829137839E-2</v>
      </c>
    </row>
    <row r="2859" spans="1:17">
      <c r="A2859" t="s">
        <v>2877</v>
      </c>
      <c r="B2859" t="s">
        <v>2877</v>
      </c>
      <c r="C2859">
        <f>AVERAGE(data!C2859:F2859)</f>
        <v>0.19430000000000003</v>
      </c>
      <c r="D2859">
        <f>AVERAGE(data!G2859:J2859)</f>
        <v>0.40415000000000006</v>
      </c>
      <c r="E2859">
        <f>AVERAGE(data!K2859:N2859)</f>
        <v>-0.661825</v>
      </c>
      <c r="F2859">
        <f>AVERAGE(data!O2859:R2859)</f>
        <v>1.4344749999999999</v>
      </c>
      <c r="G2859">
        <f>AVERAGE(data!S2859:V2859)</f>
        <v>-2.7200000000000002E-2</v>
      </c>
      <c r="H2859">
        <f>AVERAGE(data!C2859:V2859)</f>
        <v>0.26878000000000002</v>
      </c>
      <c r="I2859">
        <f>SUMSQ(data!C2859:V2859)</f>
        <v>99.716011159999979</v>
      </c>
      <c r="J2859">
        <f>SUMSQ(data!C2859:F2859)-4*stats!C2859^2</f>
        <v>18.12265854</v>
      </c>
      <c r="K2859">
        <f>SUMSQ(data!G2859:J2859)-4*stats!D2859^2</f>
        <v>33.776746129999992</v>
      </c>
      <c r="L2859">
        <f>SUMSQ(data!K2859:N2859)-4*stats!E2859^2</f>
        <v>3.3552979275000001</v>
      </c>
      <c r="M2859">
        <f>SUMSQ(data!O2859:R2859)-4*stats!F2859^2</f>
        <v>30.326923947500003</v>
      </c>
      <c r="N2859">
        <f>SUMSQ(data!S2859:V2859)-4*stats!G2859^2</f>
        <v>3.34414298</v>
      </c>
      <c r="O2859">
        <f t="shared" si="132"/>
        <v>88.925769524999993</v>
      </c>
      <c r="P2859">
        <f t="shared" si="133"/>
        <v>16.18536245249998</v>
      </c>
      <c r="Q2859">
        <f t="shared" si="134"/>
        <v>1.4073652875541218E-5</v>
      </c>
    </row>
    <row r="2860" spans="1:17">
      <c r="A2860" t="s">
        <v>2878</v>
      </c>
      <c r="B2860" t="s">
        <v>8483</v>
      </c>
      <c r="C2860">
        <f>AVERAGE(data!C2860:F2860)</f>
        <v>1.2353499999999999</v>
      </c>
      <c r="D2860">
        <f>AVERAGE(data!G2860:J2860)</f>
        <v>1.5395999999999999</v>
      </c>
      <c r="E2860">
        <f>AVERAGE(data!K2860:N2860)</f>
        <v>0.44487499999999996</v>
      </c>
      <c r="F2860">
        <f>AVERAGE(data!O2860:R2860)</f>
        <v>-1.0143249999999999</v>
      </c>
      <c r="G2860">
        <f>AVERAGE(data!S2860:V2860)</f>
        <v>-0.94222500000000009</v>
      </c>
      <c r="H2860">
        <f>AVERAGE(data!C2860:V2860)</f>
        <v>0.25265500000000002</v>
      </c>
      <c r="I2860">
        <f>SUMSQ(data!C2860:V2860)</f>
        <v>54.540030170000001</v>
      </c>
      <c r="J2860">
        <f>SUMSQ(data!C2860:F2860)-4*stats!C2860^2</f>
        <v>12.324276510000001</v>
      </c>
      <c r="K2860">
        <f>SUMSQ(data!G2860:J2860)-4*stats!D2860^2</f>
        <v>9.5165718200000011</v>
      </c>
      <c r="L2860">
        <f>SUMSQ(data!K2860:N2860)-4*stats!E2860^2</f>
        <v>4.0620581475000002</v>
      </c>
      <c r="M2860">
        <f>SUMSQ(data!O2860:R2860)-4*stats!F2860^2</f>
        <v>0.56546696750000081</v>
      </c>
      <c r="N2860">
        <f>SUMSQ(data!S2860:V2860)-4*stats!G2860^2</f>
        <v>4.0275979074999997</v>
      </c>
      <c r="O2860">
        <f t="shared" si="132"/>
        <v>30.4959713525</v>
      </c>
      <c r="P2860">
        <f t="shared" si="133"/>
        <v>36.066088226250002</v>
      </c>
      <c r="Q2860">
        <f t="shared" si="134"/>
        <v>7.640951287213875E-8</v>
      </c>
    </row>
    <row r="2861" spans="1:17">
      <c r="A2861" t="s">
        <v>2879</v>
      </c>
      <c r="B2861" t="s">
        <v>8484</v>
      </c>
      <c r="C2861">
        <f>AVERAGE(data!C2861:F2861)</f>
        <v>-2.69665</v>
      </c>
      <c r="D2861">
        <f>AVERAGE(data!G2861:J2861)</f>
        <v>-0.315</v>
      </c>
      <c r="E2861">
        <f>AVERAGE(data!K2861:N2861)</f>
        <v>0.16657500000000003</v>
      </c>
      <c r="F2861">
        <f>AVERAGE(data!O2861:R2861)</f>
        <v>-1.9320499999999998</v>
      </c>
      <c r="G2861">
        <f>AVERAGE(data!S2861:V2861)</f>
        <v>-0.19265000000000002</v>
      </c>
      <c r="H2861">
        <f>AVERAGE(data!C2861:V2861)</f>
        <v>-0.99395500000000025</v>
      </c>
      <c r="I2861">
        <f>SUMSQ(data!C2861:V2861)</f>
        <v>102.98498969000001</v>
      </c>
      <c r="J2861">
        <f>SUMSQ(data!C2861:F2861)-4*stats!C2861^2</f>
        <v>36.44069849000001</v>
      </c>
      <c r="K2861">
        <f>SUMSQ(data!G2861:J2861)-4*stats!D2861^2</f>
        <v>1.8466129600000003</v>
      </c>
      <c r="L2861">
        <f>SUMSQ(data!K2861:N2861)-4*stats!E2861^2</f>
        <v>2.8970686275000004</v>
      </c>
      <c r="M2861">
        <f>SUMSQ(data!O2861:R2861)-4*stats!F2861^2</f>
        <v>15.947301290000004</v>
      </c>
      <c r="N2861">
        <f>SUMSQ(data!S2861:V2861)-4*stats!G2861^2</f>
        <v>1.1780096099999999</v>
      </c>
      <c r="O2861">
        <f t="shared" si="132"/>
        <v>58.309690977500011</v>
      </c>
      <c r="P2861">
        <f t="shared" si="133"/>
        <v>67.012948068749992</v>
      </c>
      <c r="Q2861">
        <f t="shared" si="134"/>
        <v>1.0078606226503755E-9</v>
      </c>
    </row>
    <row r="2862" spans="1:17">
      <c r="A2862" t="s">
        <v>2880</v>
      </c>
      <c r="B2862" t="s">
        <v>8485</v>
      </c>
      <c r="C2862">
        <f>AVERAGE(data!C2862:F2862)</f>
        <v>-0.97202499999999992</v>
      </c>
      <c r="D2862">
        <f>AVERAGE(data!G2862:J2862)</f>
        <v>-0.24757499999999999</v>
      </c>
      <c r="E2862">
        <f>AVERAGE(data!K2862:N2862)</f>
        <v>-0.21807499999999994</v>
      </c>
      <c r="F2862">
        <f>AVERAGE(data!O2862:R2862)</f>
        <v>-0.30559999999999998</v>
      </c>
      <c r="G2862">
        <f>AVERAGE(data!S2862:V2862)</f>
        <v>-0.18172500000000003</v>
      </c>
      <c r="H2862">
        <f>AVERAGE(data!C2862:V2862)</f>
        <v>-0.38500000000000006</v>
      </c>
      <c r="I2862">
        <f>SUMSQ(data!C2862:V2862)</f>
        <v>20.460629800000003</v>
      </c>
      <c r="J2862">
        <f>SUMSQ(data!C2862:F2862)-4*stats!C2862^2</f>
        <v>3.9163755274999996</v>
      </c>
      <c r="K2862">
        <f>SUMSQ(data!G2862:J2862)-4*stats!D2862^2</f>
        <v>1.5848351674999999</v>
      </c>
      <c r="L2862">
        <f>SUMSQ(data!K2862:N2862)-4*stats!E2862^2</f>
        <v>1.3287529075</v>
      </c>
      <c r="M2862">
        <f>SUMSQ(data!O2862:R2862)-4*stats!F2862^2</f>
        <v>4.2830399399999992</v>
      </c>
      <c r="N2862">
        <f>SUMSQ(data!S2862:V2862)-4*stats!G2862^2</f>
        <v>4.6272341674999993</v>
      </c>
      <c r="O2862">
        <f t="shared" si="132"/>
        <v>15.740237709999999</v>
      </c>
      <c r="P2862">
        <f t="shared" si="133"/>
        <v>7.0805881350000064</v>
      </c>
      <c r="Q2862">
        <f t="shared" si="134"/>
        <v>1.3901094085999265E-3</v>
      </c>
    </row>
    <row r="2863" spans="1:17">
      <c r="A2863" t="s">
        <v>2881</v>
      </c>
      <c r="B2863" t="s">
        <v>2881</v>
      </c>
      <c r="C2863">
        <f>AVERAGE(data!C2863:F2863)</f>
        <v>0.71995000000000009</v>
      </c>
      <c r="D2863">
        <f>AVERAGE(data!G2863:J2863)</f>
        <v>8.0750000000000127E-3</v>
      </c>
      <c r="E2863">
        <f>AVERAGE(data!K2863:N2863)</f>
        <v>0.59592499999999993</v>
      </c>
      <c r="F2863">
        <f>AVERAGE(data!O2863:R2863)</f>
        <v>0.30777500000000002</v>
      </c>
      <c r="G2863">
        <f>AVERAGE(data!S2863:V2863)</f>
        <v>-0.93392499999999989</v>
      </c>
      <c r="H2863">
        <f>AVERAGE(data!C2863:V2863)</f>
        <v>0.13956000000000002</v>
      </c>
      <c r="I2863">
        <f>SUMSQ(data!C2863:V2863)</f>
        <v>27.737602640000002</v>
      </c>
      <c r="J2863">
        <f>SUMSQ(data!C2863:F2863)-4*stats!C2863^2</f>
        <v>9.7662504900000009</v>
      </c>
      <c r="K2863">
        <f>SUMSQ(data!G2863:J2863)-4*stats!D2863^2</f>
        <v>0.54867530749999993</v>
      </c>
      <c r="L2863">
        <f>SUMSQ(data!K2863:N2863)-4*stats!E2863^2</f>
        <v>0.17814734750000016</v>
      </c>
      <c r="M2863">
        <f>SUMSQ(data!O2863:R2863)-4*stats!F2863^2</f>
        <v>3.3762032674999998</v>
      </c>
      <c r="N2863">
        <f>SUMSQ(data!S2863:V2863)-4*stats!G2863^2</f>
        <v>6.5064815475000009</v>
      </c>
      <c r="O2863">
        <f t="shared" si="132"/>
        <v>20.375757960000001</v>
      </c>
      <c r="P2863">
        <f t="shared" si="133"/>
        <v>11.042767020000001</v>
      </c>
      <c r="Q2863">
        <f t="shared" si="134"/>
        <v>1.3350652342501853E-4</v>
      </c>
    </row>
    <row r="2864" spans="1:17">
      <c r="A2864" t="s">
        <v>2882</v>
      </c>
      <c r="B2864" t="s">
        <v>8486</v>
      </c>
      <c r="C2864">
        <f>AVERAGE(data!C2864:F2864)</f>
        <v>-0.61127500000000001</v>
      </c>
      <c r="D2864">
        <f>AVERAGE(data!G2864:J2864)</f>
        <v>-0.95542500000000019</v>
      </c>
      <c r="E2864">
        <f>AVERAGE(data!K2864:N2864)</f>
        <v>-1.1787749999999999</v>
      </c>
      <c r="F2864">
        <f>AVERAGE(data!O2864:R2864)</f>
        <v>1.447975</v>
      </c>
      <c r="G2864">
        <f>AVERAGE(data!S2864:V2864)</f>
        <v>-0.68294999999999995</v>
      </c>
      <c r="H2864">
        <f>AVERAGE(data!C2864:V2864)</f>
        <v>-0.39609000000000016</v>
      </c>
      <c r="I2864">
        <f>SUMSQ(data!C2864:V2864)</f>
        <v>51.893505300000001</v>
      </c>
      <c r="J2864">
        <f>SUMSQ(data!C2864:F2864)-4*stats!C2864^2</f>
        <v>2.1252833075000002</v>
      </c>
      <c r="K2864">
        <f>SUMSQ(data!G2864:J2864)-4*stats!D2864^2</f>
        <v>0.35362352749999904</v>
      </c>
      <c r="L2864">
        <f>SUMSQ(data!K2864:N2864)-4*stats!E2864^2</f>
        <v>1.0227513875000014</v>
      </c>
      <c r="M2864">
        <f>SUMSQ(data!O2864:R2864)-4*stats!F2864^2</f>
        <v>6.3581151874999993</v>
      </c>
      <c r="N2864">
        <f>SUMSQ(data!S2864:V2864)-4*stats!G2864^2</f>
        <v>21.077504449999999</v>
      </c>
      <c r="O2864">
        <f t="shared" si="132"/>
        <v>30.937277859999998</v>
      </c>
      <c r="P2864">
        <f t="shared" si="133"/>
        <v>31.434341160000002</v>
      </c>
      <c r="Q2864">
        <f t="shared" si="134"/>
        <v>1.9400462329990732E-7</v>
      </c>
    </row>
    <row r="2865" spans="1:17">
      <c r="A2865" t="s">
        <v>2883</v>
      </c>
      <c r="B2865" t="s">
        <v>8487</v>
      </c>
      <c r="C2865">
        <f>AVERAGE(data!C2865:F2865)</f>
        <v>-0.11407500000000004</v>
      </c>
      <c r="D2865">
        <f>AVERAGE(data!G2865:J2865)</f>
        <v>-0.36785000000000001</v>
      </c>
      <c r="E2865">
        <f>AVERAGE(data!K2865:N2865)</f>
        <v>-3.6474999999999994E-2</v>
      </c>
      <c r="F2865">
        <f>AVERAGE(data!O2865:R2865)</f>
        <v>0.61975000000000002</v>
      </c>
      <c r="G2865">
        <f>AVERAGE(data!S2865:V2865)</f>
        <v>0.37085000000000001</v>
      </c>
      <c r="H2865">
        <f>AVERAGE(data!C2865:V2865)</f>
        <v>9.4440000000000038E-2</v>
      </c>
      <c r="I2865">
        <f>SUMSQ(data!C2865:V2865)</f>
        <v>10.6277738</v>
      </c>
      <c r="J2865">
        <f>SUMSQ(data!C2865:F2865)-4*stats!C2865^2</f>
        <v>1.2411384475</v>
      </c>
      <c r="K2865">
        <f>SUMSQ(data!G2865:J2865)-4*stats!D2865^2</f>
        <v>8.6917450000000063E-2</v>
      </c>
      <c r="L2865">
        <f>SUMSQ(data!K2865:N2865)-4*stats!E2865^2</f>
        <v>0.51054554750000003</v>
      </c>
      <c r="M2865">
        <f>SUMSQ(data!O2865:R2865)-4*stats!F2865^2</f>
        <v>5.028139630000001</v>
      </c>
      <c r="N2865">
        <f>SUMSQ(data!S2865:V2865)-4*stats!G2865^2</f>
        <v>1.07592497</v>
      </c>
      <c r="O2865">
        <f t="shared" si="132"/>
        <v>7.9426660450000011</v>
      </c>
      <c r="P2865">
        <f t="shared" si="133"/>
        <v>4.0276616324999983</v>
      </c>
      <c r="Q2865">
        <f t="shared" si="134"/>
        <v>1.6187008902242929E-2</v>
      </c>
    </row>
    <row r="2866" spans="1:17" hidden="1">
      <c r="A2866" t="s">
        <v>2884</v>
      </c>
      <c r="B2866" t="s">
        <v>2884</v>
      </c>
      <c r="C2866">
        <f>AVERAGE(data!C2866:F2866)</f>
        <v>-0.44382500000000003</v>
      </c>
      <c r="D2866">
        <f>AVERAGE(data!G2866:J2866)</f>
        <v>0.28452500000000003</v>
      </c>
      <c r="E2866">
        <f>AVERAGE(data!K2866:N2866)</f>
        <v>-0.11489999999999997</v>
      </c>
      <c r="F2866">
        <f>AVERAGE(data!O2866:R2866)</f>
        <v>0.37764999999999999</v>
      </c>
      <c r="G2866">
        <f>AVERAGE(data!S2866:V2866)</f>
        <v>0.15860000000000002</v>
      </c>
      <c r="H2866">
        <f>AVERAGE(data!C2866:V2866)</f>
        <v>5.2409999999999998E-2</v>
      </c>
      <c r="I2866">
        <f>SUMSQ(data!C2866:V2866)</f>
        <v>7.1079134999999996</v>
      </c>
      <c r="J2866">
        <f>SUMSQ(data!C2866:F2866)-4*stats!C2866^2</f>
        <v>1.4660604074999997</v>
      </c>
      <c r="K2866">
        <f>SUMSQ(data!G2866:J2866)-4*stats!D2866^2</f>
        <v>1.1842727475000001</v>
      </c>
      <c r="L2866">
        <f>SUMSQ(data!K2866:N2866)-4*stats!E2866^2</f>
        <v>0.81947881999999994</v>
      </c>
      <c r="M2866">
        <f>SUMSQ(data!O2866:R2866)-4*stats!F2866^2</f>
        <v>1.0927041099999999</v>
      </c>
      <c r="N2866">
        <f>SUMSQ(data!S2866:V2866)-4*stats!G2866^2</f>
        <v>0.7097550199999999</v>
      </c>
      <c r="O2866">
        <f t="shared" si="132"/>
        <v>5.2722711049999997</v>
      </c>
      <c r="P2866">
        <f t="shared" si="133"/>
        <v>2.7534635924999997</v>
      </c>
      <c r="Q2866">
        <f t="shared" si="134"/>
        <v>5.8612119871942203E-2</v>
      </c>
    </row>
    <row r="2867" spans="1:17">
      <c r="A2867" t="s">
        <v>2885</v>
      </c>
      <c r="B2867" t="s">
        <v>8488</v>
      </c>
      <c r="C2867">
        <f>AVERAGE(data!C2867:F2867)</f>
        <v>1.6976749999999998</v>
      </c>
      <c r="D2867">
        <f>AVERAGE(data!G2867:J2867)</f>
        <v>1.9654750000000001</v>
      </c>
      <c r="E2867">
        <f>AVERAGE(data!K2867:N2867)</f>
        <v>1.957425</v>
      </c>
      <c r="F2867">
        <f>AVERAGE(data!O2867:R2867)</f>
        <v>-8.3999999999999908E-3</v>
      </c>
      <c r="G2867">
        <f>AVERAGE(data!S2867:V2867)</f>
        <v>-0.80747499999999994</v>
      </c>
      <c r="H2867">
        <f>AVERAGE(data!C2867:V2867)</f>
        <v>0.96094000000000013</v>
      </c>
      <c r="I2867">
        <f>SUMSQ(data!C2867:V2867)</f>
        <v>51.927688139999994</v>
      </c>
      <c r="J2867">
        <f>SUMSQ(data!C2867:F2867)-4*stats!C2867^2</f>
        <v>2.1291437475000023</v>
      </c>
      <c r="K2867">
        <f>SUMSQ(data!G2867:J2867)-4*stats!D2867^2</f>
        <v>2.0837480074999988</v>
      </c>
      <c r="L2867">
        <f>SUMSQ(data!K2867:N2867)-4*stats!E2867^2</f>
        <v>0.4967273675000019</v>
      </c>
      <c r="M2867">
        <f>SUMSQ(data!O2867:R2867)-4*stats!F2867^2</f>
        <v>0.55295022000000005</v>
      </c>
      <c r="N2867">
        <f>SUMSQ(data!S2867:V2867)-4*stats!G2867^2</f>
        <v>1.7499530075000003</v>
      </c>
      <c r="O2867">
        <f t="shared" si="132"/>
        <v>7.0125223500000029</v>
      </c>
      <c r="P2867">
        <f t="shared" si="133"/>
        <v>67.372748684999976</v>
      </c>
      <c r="Q2867">
        <f t="shared" si="134"/>
        <v>9.701417209409733E-10</v>
      </c>
    </row>
    <row r="2868" spans="1:17">
      <c r="A2868" t="s">
        <v>2886</v>
      </c>
      <c r="B2868" t="s">
        <v>8489</v>
      </c>
      <c r="C2868">
        <f>AVERAGE(data!C2868:F2868)</f>
        <v>2.227125</v>
      </c>
      <c r="D2868">
        <f>AVERAGE(data!G2868:J2868)</f>
        <v>2.3385749999999996</v>
      </c>
      <c r="E2868">
        <f>AVERAGE(data!K2868:N2868)</f>
        <v>1.2853749999999997</v>
      </c>
      <c r="F2868">
        <f>AVERAGE(data!O2868:R2868)</f>
        <v>-1.1288750000000001</v>
      </c>
      <c r="G2868">
        <f>AVERAGE(data!S2868:V2868)</f>
        <v>-0.15005000000000002</v>
      </c>
      <c r="H2868">
        <f>AVERAGE(data!C2868:V2868)</f>
        <v>0.91442999999999974</v>
      </c>
      <c r="I2868">
        <f>SUMSQ(data!C2868:V2868)</f>
        <v>63.618930540000008</v>
      </c>
      <c r="J2868">
        <f>SUMSQ(data!C2868:F2868)-4*stats!C2868^2</f>
        <v>2.3609036274999973</v>
      </c>
      <c r="K2868">
        <f>SUMSQ(data!G2868:J2868)-4*stats!D2868^2</f>
        <v>0.75606914750000698</v>
      </c>
      <c r="L2868">
        <f>SUMSQ(data!K2868:N2868)-4*stats!E2868^2</f>
        <v>0.69968502750000194</v>
      </c>
      <c r="M2868">
        <f>SUMSQ(data!O2868:R2868)-4*stats!F2868^2</f>
        <v>5.0789409874999993</v>
      </c>
      <c r="N2868">
        <f>SUMSQ(data!S2868:V2868)-4*stats!G2868^2</f>
        <v>1.21100593</v>
      </c>
      <c r="O2868">
        <f t="shared" si="132"/>
        <v>10.106604720000005</v>
      </c>
      <c r="P2868">
        <f t="shared" si="133"/>
        <v>80.268488730000001</v>
      </c>
      <c r="Q2868">
        <f t="shared" si="134"/>
        <v>2.7713682112661021E-10</v>
      </c>
    </row>
    <row r="2869" spans="1:17">
      <c r="A2869" t="s">
        <v>2887</v>
      </c>
      <c r="B2869" t="s">
        <v>2887</v>
      </c>
      <c r="C2869">
        <f>AVERAGE(data!C2869:F2869)</f>
        <v>1.587</v>
      </c>
      <c r="D2869">
        <f>AVERAGE(data!G2869:J2869)</f>
        <v>1.3967749999999999</v>
      </c>
      <c r="E2869">
        <f>AVERAGE(data!K2869:N2869)</f>
        <v>1.502075</v>
      </c>
      <c r="F2869">
        <f>AVERAGE(data!O2869:R2869)</f>
        <v>-0.52402499999999996</v>
      </c>
      <c r="G2869">
        <f>AVERAGE(data!S2869:V2869)</f>
        <v>-0.39827500000000005</v>
      </c>
      <c r="H2869">
        <f>AVERAGE(data!C2869:V2869)</f>
        <v>0.71271000000000018</v>
      </c>
      <c r="I2869">
        <f>SUMSQ(data!C2869:V2869)</f>
        <v>38.828017579999994</v>
      </c>
      <c r="J2869">
        <f>SUMSQ(data!C2869:F2869)-4*stats!C2869^2</f>
        <v>5.5326739600000003</v>
      </c>
      <c r="K2869">
        <f>SUMSQ(data!G2869:J2869)-4*stats!D2869^2</f>
        <v>1.604501647500002</v>
      </c>
      <c r="L2869">
        <f>SUMSQ(data!K2869:N2869)-4*stats!E2869^2</f>
        <v>0.94988712749999848</v>
      </c>
      <c r="M2869">
        <f>SUMSQ(data!O2869:R2869)-4*stats!F2869^2</f>
        <v>1.1589147875000001</v>
      </c>
      <c r="N2869">
        <f>SUMSQ(data!S2869:V2869)-4*stats!G2869^2</f>
        <v>0.94602452749999999</v>
      </c>
      <c r="O2869">
        <f t="shared" si="132"/>
        <v>10.192002050000001</v>
      </c>
      <c r="P2869">
        <f t="shared" si="133"/>
        <v>42.954023294999992</v>
      </c>
      <c r="Q2869">
        <f t="shared" si="134"/>
        <v>2.2976054240017275E-8</v>
      </c>
    </row>
    <row r="2870" spans="1:17">
      <c r="A2870" t="s">
        <v>2888</v>
      </c>
      <c r="B2870" t="s">
        <v>8490</v>
      </c>
      <c r="C2870">
        <f>AVERAGE(data!C2870:F2870)</f>
        <v>4.9450000000000008E-2</v>
      </c>
      <c r="D2870">
        <f>AVERAGE(data!G2870:J2870)</f>
        <v>-0.23674999999999999</v>
      </c>
      <c r="E2870">
        <f>AVERAGE(data!K2870:N2870)</f>
        <v>-0.60697500000000004</v>
      </c>
      <c r="F2870">
        <f>AVERAGE(data!O2870:R2870)</f>
        <v>-0.24337500000000004</v>
      </c>
      <c r="G2870">
        <f>AVERAGE(data!S2870:V2870)</f>
        <v>-0.29720000000000002</v>
      </c>
      <c r="H2870">
        <f>AVERAGE(data!C2870:V2870)</f>
        <v>-0.26696999999999999</v>
      </c>
      <c r="I2870">
        <f>SUMSQ(data!C2870:V2870)</f>
        <v>7.7832167600000002</v>
      </c>
      <c r="J2870">
        <f>SUMSQ(data!C2870:F2870)-4*stats!C2870^2</f>
        <v>0.91945259000000001</v>
      </c>
      <c r="K2870">
        <f>SUMSQ(data!G2870:J2870)-4*stats!D2870^2</f>
        <v>0.7194158100000001</v>
      </c>
      <c r="L2870">
        <f>SUMSQ(data!K2870:N2870)-4*stats!E2870^2</f>
        <v>2.0076487474999993</v>
      </c>
      <c r="M2870">
        <f>SUMSQ(data!O2870:R2870)-4*stats!F2870^2</f>
        <v>1.5234754675000004</v>
      </c>
      <c r="N2870">
        <f>SUMSQ(data!S2870:V2870)-4*stats!G2870^2</f>
        <v>0.31532915999999989</v>
      </c>
      <c r="O2870">
        <f t="shared" si="132"/>
        <v>5.4853217750000001</v>
      </c>
      <c r="P2870">
        <f t="shared" si="133"/>
        <v>3.4468424775000002</v>
      </c>
      <c r="Q2870">
        <f t="shared" si="134"/>
        <v>2.8441058220430967E-2</v>
      </c>
    </row>
    <row r="2871" spans="1:17">
      <c r="A2871" t="s">
        <v>2889</v>
      </c>
      <c r="B2871" t="s">
        <v>8491</v>
      </c>
      <c r="C2871">
        <f>AVERAGE(data!C2871:F2871)</f>
        <v>-1.4719500000000001</v>
      </c>
      <c r="D2871">
        <f>AVERAGE(data!G2871:J2871)</f>
        <v>-1.7784499999999999</v>
      </c>
      <c r="E2871">
        <f>AVERAGE(data!K2871:N2871)</f>
        <v>-1.9971749999999999</v>
      </c>
      <c r="F2871">
        <f>AVERAGE(data!O2871:R2871)</f>
        <v>-0.53959999999999997</v>
      </c>
      <c r="G2871">
        <f>AVERAGE(data!S2871:V2871)</f>
        <v>0.84357500000000007</v>
      </c>
      <c r="H2871">
        <f>AVERAGE(data!C2871:V2871)</f>
        <v>-0.98872000000000015</v>
      </c>
      <c r="I2871">
        <f>SUMSQ(data!C2871:V2871)</f>
        <v>47.457511459999999</v>
      </c>
      <c r="J2871">
        <f>SUMSQ(data!C2871:F2871)-4*stats!C2871^2</f>
        <v>0.29244666999999858</v>
      </c>
      <c r="K2871">
        <f>SUMSQ(data!G2871:J2871)-4*stats!D2871^2</f>
        <v>0.57945309000000123</v>
      </c>
      <c r="L2871">
        <f>SUMSQ(data!K2871:N2871)-4*stats!E2871^2</f>
        <v>2.6884617875000032</v>
      </c>
      <c r="M2871">
        <f>SUMSQ(data!O2871:R2871)-4*stats!F2871^2</f>
        <v>0.44669058000000006</v>
      </c>
      <c r="N2871">
        <f>SUMSQ(data!S2871:V2871)-4*stats!G2871^2</f>
        <v>2.1663948275</v>
      </c>
      <c r="O2871">
        <f t="shared" si="132"/>
        <v>6.1734469550000028</v>
      </c>
      <c r="P2871">
        <f t="shared" si="133"/>
        <v>61.926096757499991</v>
      </c>
      <c r="Q2871">
        <f t="shared" si="134"/>
        <v>1.7663854668330785E-9</v>
      </c>
    </row>
    <row r="2872" spans="1:17">
      <c r="A2872" t="s">
        <v>2890</v>
      </c>
      <c r="B2872" t="s">
        <v>8492</v>
      </c>
      <c r="C2872">
        <f>AVERAGE(data!C2872:F2872)</f>
        <v>0.13042499999999999</v>
      </c>
      <c r="D2872">
        <f>AVERAGE(data!G2872:J2872)</f>
        <v>4.1049999999999989E-2</v>
      </c>
      <c r="E2872">
        <f>AVERAGE(data!K2872:N2872)</f>
        <v>0.87160000000000004</v>
      </c>
      <c r="F2872">
        <f>AVERAGE(data!O2872:R2872)</f>
        <v>-0.63050000000000006</v>
      </c>
      <c r="G2872">
        <f>AVERAGE(data!S2872:V2872)</f>
        <v>-0.25600000000000001</v>
      </c>
      <c r="H2872">
        <f>AVERAGE(data!C2872:V2872)</f>
        <v>3.1314999999999947E-2</v>
      </c>
      <c r="I2872">
        <f>SUMSQ(data!C2872:V2872)</f>
        <v>15.533163910000003</v>
      </c>
      <c r="J2872">
        <f>SUMSQ(data!C2872:F2872)-4*stats!C2872^2</f>
        <v>2.7484167874999996</v>
      </c>
      <c r="K2872">
        <f>SUMSQ(data!G2872:J2872)-4*stats!D2872^2</f>
        <v>3.1525892900000003</v>
      </c>
      <c r="L2872">
        <f>SUMSQ(data!K2872:N2872)-4*stats!E2872^2</f>
        <v>0.38870113999999933</v>
      </c>
      <c r="M2872">
        <f>SUMSQ(data!O2872:R2872)-4*stats!F2872^2</f>
        <v>2.5638878999999997</v>
      </c>
      <c r="N2872">
        <f>SUMSQ(data!S2872:V2872)-4*stats!G2872^2</f>
        <v>1.71377442</v>
      </c>
      <c r="O2872">
        <f t="shared" si="132"/>
        <v>10.567369537499999</v>
      </c>
      <c r="P2872">
        <f t="shared" si="133"/>
        <v>7.4486915587500047</v>
      </c>
      <c r="Q2872">
        <f t="shared" si="134"/>
        <v>1.0822409719784759E-3</v>
      </c>
    </row>
    <row r="2873" spans="1:17">
      <c r="A2873" t="s">
        <v>2891</v>
      </c>
      <c r="B2873" t="s">
        <v>2891</v>
      </c>
      <c r="C2873">
        <f>AVERAGE(data!C2873:F2873)</f>
        <v>1.1596499999999998</v>
      </c>
      <c r="D2873">
        <f>AVERAGE(data!G2873:J2873)</f>
        <v>1.3850750000000001</v>
      </c>
      <c r="E2873">
        <f>AVERAGE(data!K2873:N2873)</f>
        <v>1.9131</v>
      </c>
      <c r="F2873">
        <f>AVERAGE(data!O2873:R2873)</f>
        <v>-1.28535</v>
      </c>
      <c r="G2873">
        <f>AVERAGE(data!S2873:V2873)</f>
        <v>-0.24030000000000001</v>
      </c>
      <c r="H2873">
        <f>AVERAGE(data!C2873:V2873)</f>
        <v>0.58643499999999971</v>
      </c>
      <c r="I2873">
        <f>SUMSQ(data!C2873:V2873)</f>
        <v>46.456323930000003</v>
      </c>
      <c r="J2873">
        <f>SUMSQ(data!C2873:F2873)-4*stats!C2873^2</f>
        <v>2.7966748500000014</v>
      </c>
      <c r="K2873">
        <f>SUMSQ(data!G2873:J2873)-4*stats!D2873^2</f>
        <v>0.71028210750000031</v>
      </c>
      <c r="L2873">
        <f>SUMSQ(data!K2873:N2873)-4*stats!E2873^2</f>
        <v>0.4512779000000009</v>
      </c>
      <c r="M2873">
        <f>SUMSQ(data!O2873:R2873)-4*stats!F2873^2</f>
        <v>5.4135810900000001</v>
      </c>
      <c r="N2873">
        <f>SUMSQ(data!S2873:V2873)-4*stats!G2873^2</f>
        <v>2.5523431800000003</v>
      </c>
      <c r="O2873">
        <f t="shared" si="132"/>
        <v>11.924159127500005</v>
      </c>
      <c r="P2873">
        <f t="shared" si="133"/>
        <v>51.798247203749995</v>
      </c>
      <c r="Q2873">
        <f t="shared" si="134"/>
        <v>6.2279390989400632E-9</v>
      </c>
    </row>
    <row r="2874" spans="1:17">
      <c r="A2874" t="s">
        <v>2892</v>
      </c>
      <c r="B2874" t="s">
        <v>8493</v>
      </c>
      <c r="C2874">
        <f>AVERAGE(data!C2874:F2874)</f>
        <v>0.37674999999999997</v>
      </c>
      <c r="D2874">
        <f>AVERAGE(data!G2874:J2874)</f>
        <v>0.53045000000000009</v>
      </c>
      <c r="E2874">
        <f>AVERAGE(data!K2874:N2874)</f>
        <v>0.94272500000000004</v>
      </c>
      <c r="F2874">
        <f>AVERAGE(data!O2874:R2874)</f>
        <v>0.62655000000000005</v>
      </c>
      <c r="G2874">
        <f>AVERAGE(data!S2874:V2874)</f>
        <v>0.92317500000000008</v>
      </c>
      <c r="H2874">
        <f>AVERAGE(data!C2874:V2874)</f>
        <v>0.67992999999999992</v>
      </c>
      <c r="I2874">
        <f>SUMSQ(data!C2874:V2874)</f>
        <v>15.775307920000001</v>
      </c>
      <c r="J2874">
        <f>SUMSQ(data!C2874:F2874)-4*stats!C2874^2</f>
        <v>0.54460920999999995</v>
      </c>
      <c r="K2874">
        <f>SUMSQ(data!G2874:J2874)-4*stats!D2874^2</f>
        <v>0.6889624099999998</v>
      </c>
      <c r="L2874">
        <f>SUMSQ(data!K2874:N2874)-4*stats!E2874^2</f>
        <v>2.7716516075000004</v>
      </c>
      <c r="M2874">
        <f>SUMSQ(data!O2874:R2874)-4*stats!F2874^2</f>
        <v>0.84776417000000004</v>
      </c>
      <c r="N2874">
        <f>SUMSQ(data!S2874:V2874)-4*stats!G2874^2</f>
        <v>0.69485982749999886</v>
      </c>
      <c r="O2874">
        <f t="shared" si="132"/>
        <v>5.5478472249999982</v>
      </c>
      <c r="P2874">
        <f t="shared" si="133"/>
        <v>15.341191042500004</v>
      </c>
      <c r="Q2874">
        <f t="shared" si="134"/>
        <v>1.9505857376975745E-5</v>
      </c>
    </row>
    <row r="2875" spans="1:17">
      <c r="A2875" t="s">
        <v>2893</v>
      </c>
      <c r="B2875" t="s">
        <v>8494</v>
      </c>
      <c r="C2875">
        <f>AVERAGE(data!C2875:F2875)</f>
        <v>0.12864999999999999</v>
      </c>
      <c r="D2875">
        <f>AVERAGE(data!G2875:J2875)</f>
        <v>-1.8350000000000009E-2</v>
      </c>
      <c r="E2875">
        <f>AVERAGE(data!K2875:N2875)</f>
        <v>-0.13100000000000001</v>
      </c>
      <c r="F2875">
        <f>AVERAGE(data!O2875:R2875)</f>
        <v>0.76977499999999999</v>
      </c>
      <c r="G2875">
        <f>AVERAGE(data!S2875:V2875)</f>
        <v>0.41912499999999997</v>
      </c>
      <c r="H2875">
        <f>AVERAGE(data!C2875:V2875)</f>
        <v>0.23364000000000001</v>
      </c>
      <c r="I2875">
        <f>SUMSQ(data!C2875:V2875)</f>
        <v>7.6539418599999998</v>
      </c>
      <c r="J2875">
        <f>SUMSQ(data!C2875:F2875)-4*stats!C2875^2</f>
        <v>1.1052324499999999</v>
      </c>
      <c r="K2875">
        <f>SUMSQ(data!G2875:J2875)-4*stats!D2875^2</f>
        <v>0.55939907</v>
      </c>
      <c r="L2875">
        <f>SUMSQ(data!K2875:N2875)-4*stats!E2875^2</f>
        <v>0.36184057999999997</v>
      </c>
      <c r="M2875">
        <f>SUMSQ(data!O2875:R2875)-4*stats!F2875^2</f>
        <v>1.2353962275000003</v>
      </c>
      <c r="N2875">
        <f>SUMSQ(data!S2875:V2875)-4*stats!G2875^2</f>
        <v>1.1830020875</v>
      </c>
      <c r="O2875">
        <f t="shared" si="132"/>
        <v>4.4448704150000005</v>
      </c>
      <c r="P2875">
        <f t="shared" si="133"/>
        <v>4.813607167499999</v>
      </c>
      <c r="Q2875">
        <f t="shared" si="134"/>
        <v>7.9812433357387899E-3</v>
      </c>
    </row>
    <row r="2876" spans="1:17">
      <c r="A2876" t="s">
        <v>2894</v>
      </c>
      <c r="B2876" t="s">
        <v>8495</v>
      </c>
      <c r="C2876">
        <f>AVERAGE(data!C2876:F2876)</f>
        <v>-0.85982500000000006</v>
      </c>
      <c r="D2876">
        <f>AVERAGE(data!G2876:J2876)</f>
        <v>-0.213725</v>
      </c>
      <c r="E2876">
        <f>AVERAGE(data!K2876:N2876)</f>
        <v>-0.47747499999999998</v>
      </c>
      <c r="F2876">
        <f>AVERAGE(data!O2876:R2876)</f>
        <v>0.74217499999999992</v>
      </c>
      <c r="G2876">
        <f>AVERAGE(data!S2876:V2876)</f>
        <v>0.22292499999999998</v>
      </c>
      <c r="H2876">
        <f>AVERAGE(data!C2876:V2876)</f>
        <v>-0.11718500000000001</v>
      </c>
      <c r="I2876">
        <f>SUMSQ(data!C2876:V2876)</f>
        <v>25.841758329999998</v>
      </c>
      <c r="J2876">
        <f>SUMSQ(data!C2876:F2876)-4*stats!C2876^2</f>
        <v>1.9424418874999998</v>
      </c>
      <c r="K2876">
        <f>SUMSQ(data!G2876:J2876)-4*stats!D2876^2</f>
        <v>0.31664340749999997</v>
      </c>
      <c r="L2876">
        <f>SUMSQ(data!K2876:N2876)-4*stats!E2876^2</f>
        <v>0.28159784750000016</v>
      </c>
      <c r="M2876">
        <f>SUMSQ(data!O2876:R2876)-4*stats!F2876^2</f>
        <v>13.491439827499999</v>
      </c>
      <c r="N2876">
        <f>SUMSQ(data!S2876:V2876)-4*stats!G2876^2</f>
        <v>3.3557190875000003</v>
      </c>
      <c r="O2876">
        <f t="shared" si="132"/>
        <v>19.387842057499999</v>
      </c>
      <c r="P2876">
        <f t="shared" si="133"/>
        <v>9.6808744087499985</v>
      </c>
      <c r="Q2876">
        <f t="shared" si="134"/>
        <v>2.7628447107896003E-4</v>
      </c>
    </row>
    <row r="2877" spans="1:17">
      <c r="A2877" t="s">
        <v>2895</v>
      </c>
      <c r="B2877" t="s">
        <v>2895</v>
      </c>
      <c r="C2877">
        <f>AVERAGE(data!C2877:F2877)</f>
        <v>0.25357499999999999</v>
      </c>
      <c r="D2877">
        <f>AVERAGE(data!G2877:J2877)</f>
        <v>0.15792499999999998</v>
      </c>
      <c r="E2877">
        <f>AVERAGE(data!K2877:N2877)</f>
        <v>-0.17417500000000002</v>
      </c>
      <c r="F2877">
        <f>AVERAGE(data!O2877:R2877)</f>
        <v>-0.32999999999999996</v>
      </c>
      <c r="G2877">
        <f>AVERAGE(data!S2877:V2877)</f>
        <v>-0.5510250000000001</v>
      </c>
      <c r="H2877">
        <f>AVERAGE(data!C2877:V2877)</f>
        <v>-0.12873999999999999</v>
      </c>
      <c r="I2877">
        <f>SUMSQ(data!C2877:V2877)</f>
        <v>23.403341259999998</v>
      </c>
      <c r="J2877">
        <f>SUMSQ(data!C2877:F2877)-4*stats!C2877^2</f>
        <v>7.6416344674999994</v>
      </c>
      <c r="K2877">
        <f>SUMSQ(data!G2877:J2877)-4*stats!D2877^2</f>
        <v>1.8985169874999999</v>
      </c>
      <c r="L2877">
        <f>SUMSQ(data!K2877:N2877)-4*stats!E2877^2</f>
        <v>1.4038335275000002</v>
      </c>
      <c r="M2877">
        <f>SUMSQ(data!O2877:R2877)-4*stats!F2877^2</f>
        <v>1.0088567400000001</v>
      </c>
      <c r="N2877">
        <f>SUMSQ(data!S2877:V2877)-4*stats!G2877^2</f>
        <v>9.3220752675000007</v>
      </c>
      <c r="O2877">
        <f t="shared" si="132"/>
        <v>21.274916990000001</v>
      </c>
      <c r="P2877">
        <f t="shared" si="133"/>
        <v>3.1926364049999947</v>
      </c>
      <c r="Q2877">
        <f t="shared" si="134"/>
        <v>3.683335867029839E-2</v>
      </c>
    </row>
    <row r="2878" spans="1:17">
      <c r="A2878" t="s">
        <v>2896</v>
      </c>
      <c r="B2878" t="s">
        <v>8496</v>
      </c>
      <c r="C2878">
        <f>AVERAGE(data!C2878:F2878)</f>
        <v>-0.69572499999999993</v>
      </c>
      <c r="D2878">
        <f>AVERAGE(data!G2878:J2878)</f>
        <v>-3.9399999999999991E-2</v>
      </c>
      <c r="E2878">
        <f>AVERAGE(data!K2878:N2878)</f>
        <v>-0.52452500000000002</v>
      </c>
      <c r="F2878">
        <f>AVERAGE(data!O2878:R2878)</f>
        <v>0.6099</v>
      </c>
      <c r="G2878">
        <f>AVERAGE(data!S2878:V2878)</f>
        <v>0.65490000000000004</v>
      </c>
      <c r="H2878">
        <f>AVERAGE(data!C2878:V2878)</f>
        <v>1.0300000000000864E-3</v>
      </c>
      <c r="I2878">
        <f>SUMSQ(data!C2878:V2878)</f>
        <v>11.24795366</v>
      </c>
      <c r="J2878">
        <f>SUMSQ(data!C2878:F2878)-4*stats!C2878^2</f>
        <v>1.8183429675000002</v>
      </c>
      <c r="K2878">
        <f>SUMSQ(data!G2878:J2878)-4*stats!D2878^2</f>
        <v>0.40877515999999997</v>
      </c>
      <c r="L2878">
        <f>SUMSQ(data!K2878:N2878)-4*stats!E2878^2</f>
        <v>0.7580446475</v>
      </c>
      <c r="M2878">
        <f>SUMSQ(data!O2878:R2878)-4*stats!F2878^2</f>
        <v>1.1218072600000002</v>
      </c>
      <c r="N2878">
        <f>SUMSQ(data!S2878:V2878)-4*stats!G2878^2</f>
        <v>0.89464709999999936</v>
      </c>
      <c r="O2878">
        <f t="shared" si="132"/>
        <v>5.0016171349999992</v>
      </c>
      <c r="P2878">
        <f t="shared" si="133"/>
        <v>9.3695047875000022</v>
      </c>
      <c r="Q2878">
        <f t="shared" si="134"/>
        <v>3.2961187214158882E-4</v>
      </c>
    </row>
    <row r="2879" spans="1:17">
      <c r="A2879" t="s">
        <v>2897</v>
      </c>
      <c r="B2879" t="s">
        <v>2897</v>
      </c>
      <c r="C2879">
        <f>AVERAGE(data!C2879:F2879)</f>
        <v>0.41577500000000006</v>
      </c>
      <c r="D2879">
        <f>AVERAGE(data!G2879:J2879)</f>
        <v>-0.43772499999999998</v>
      </c>
      <c r="E2879">
        <f>AVERAGE(data!K2879:N2879)</f>
        <v>5.0399999999999993E-2</v>
      </c>
      <c r="F2879">
        <f>AVERAGE(data!O2879:R2879)</f>
        <v>0.91595000000000004</v>
      </c>
      <c r="G2879">
        <f>AVERAGE(data!S2879:V2879)</f>
        <v>0.73724999999999996</v>
      </c>
      <c r="H2879">
        <f>AVERAGE(data!C2879:V2879)</f>
        <v>0.33633000000000002</v>
      </c>
      <c r="I2879">
        <f>SUMSQ(data!C2879:V2879)</f>
        <v>50.3949043</v>
      </c>
      <c r="J2879">
        <f>SUMSQ(data!C2879:F2879)-4*stats!C2879^2</f>
        <v>5.7624933275000005</v>
      </c>
      <c r="K2879">
        <f>SUMSQ(data!G2879:J2879)-4*stats!D2879^2</f>
        <v>6.7131981474999991</v>
      </c>
      <c r="L2879">
        <f>SUMSQ(data!K2879:N2879)-4*stats!E2879^2</f>
        <v>1.2180296400000001</v>
      </c>
      <c r="M2879">
        <f>SUMSQ(data!O2879:R2879)-4*stats!F2879^2</f>
        <v>23.751596930000002</v>
      </c>
      <c r="N2879">
        <f>SUMSQ(data!S2879:V2879)-4*stats!G2879^2</f>
        <v>5.9515296499999994</v>
      </c>
      <c r="O2879">
        <f t="shared" si="132"/>
        <v>43.396847694999998</v>
      </c>
      <c r="P2879">
        <f t="shared" si="133"/>
        <v>10.497084907500003</v>
      </c>
      <c r="Q2879">
        <f t="shared" si="134"/>
        <v>1.7719998110449865E-4</v>
      </c>
    </row>
    <row r="2880" spans="1:17">
      <c r="A2880" t="s">
        <v>2898</v>
      </c>
      <c r="B2880" t="s">
        <v>8497</v>
      </c>
      <c r="C2880">
        <f>AVERAGE(data!C2880:F2880)</f>
        <v>0.79652499999999993</v>
      </c>
      <c r="D2880">
        <f>AVERAGE(data!G2880:J2880)</f>
        <v>1.2333250000000002</v>
      </c>
      <c r="E2880">
        <f>AVERAGE(data!K2880:N2880)</f>
        <v>1.468675</v>
      </c>
      <c r="F2880">
        <f>AVERAGE(data!O2880:R2880)</f>
        <v>-0.56712499999999999</v>
      </c>
      <c r="G2880">
        <f>AVERAGE(data!S2880:V2880)</f>
        <v>-0.36157499999999998</v>
      </c>
      <c r="H2880">
        <f>AVERAGE(data!C2880:V2880)</f>
        <v>0.51396500000000001</v>
      </c>
      <c r="I2880">
        <f>SUMSQ(data!C2880:V2880)</f>
        <v>24.059972310000003</v>
      </c>
      <c r="J2880">
        <f>SUMSQ(data!C2880:F2880)-4*stats!C2880^2</f>
        <v>1.0814383475000007</v>
      </c>
      <c r="K2880">
        <f>SUMSQ(data!G2880:J2880)-4*stats!D2880^2</f>
        <v>0.25074224749999807</v>
      </c>
      <c r="L2880">
        <f>SUMSQ(data!K2880:N2880)-4*stats!E2880^2</f>
        <v>0.60301744749999919</v>
      </c>
      <c r="M2880">
        <f>SUMSQ(data!O2880:R2880)-4*stats!F2880^2</f>
        <v>1.8956346474999994</v>
      </c>
      <c r="N2880">
        <f>SUMSQ(data!S2880:V2880)-4*stats!G2880^2</f>
        <v>1.1694750875</v>
      </c>
      <c r="O2880">
        <f t="shared" si="132"/>
        <v>5.000307777499998</v>
      </c>
      <c r="P2880">
        <f t="shared" si="133"/>
        <v>28.589496798750005</v>
      </c>
      <c r="Q2880">
        <f t="shared" si="134"/>
        <v>3.6625160392570408E-7</v>
      </c>
    </row>
    <row r="2881" spans="1:17">
      <c r="A2881" t="s">
        <v>2899</v>
      </c>
      <c r="B2881" t="s">
        <v>8498</v>
      </c>
      <c r="C2881">
        <f>AVERAGE(data!C2881:F2881)</f>
        <v>0.66920000000000002</v>
      </c>
      <c r="D2881">
        <f>AVERAGE(data!G2881:J2881)</f>
        <v>0.57807500000000001</v>
      </c>
      <c r="E2881">
        <f>AVERAGE(data!K2881:N2881)</f>
        <v>0.61967499999999998</v>
      </c>
      <c r="F2881">
        <f>AVERAGE(data!O2881:R2881)</f>
        <v>-0.73970000000000002</v>
      </c>
      <c r="G2881">
        <f>AVERAGE(data!S2881:V2881)</f>
        <v>-0.57110000000000005</v>
      </c>
      <c r="H2881">
        <f>AVERAGE(data!C2881:V2881)</f>
        <v>0.11123000000000002</v>
      </c>
      <c r="I2881">
        <f>SUMSQ(data!C2881:V2881)</f>
        <v>12.313012780000001</v>
      </c>
      <c r="J2881">
        <f>SUMSQ(data!C2881:F2881)-4*stats!C2881^2</f>
        <v>0.50705630000000035</v>
      </c>
      <c r="K2881">
        <f>SUMSQ(data!G2881:J2881)-4*stats!D2881^2</f>
        <v>1.4371411475</v>
      </c>
      <c r="L2881">
        <f>SUMSQ(data!K2881:N2881)-4*stats!E2881^2</f>
        <v>0.41779544750000053</v>
      </c>
      <c r="M2881">
        <f>SUMSQ(data!O2881:R2881)-4*stats!F2881^2</f>
        <v>0.62169414000000023</v>
      </c>
      <c r="N2881">
        <f>SUMSQ(data!S2881:V2881)-4*stats!G2881^2</f>
        <v>1.1720947399999997</v>
      </c>
      <c r="O2881">
        <f t="shared" si="132"/>
        <v>4.1557817750000012</v>
      </c>
      <c r="P2881">
        <f t="shared" si="133"/>
        <v>12.2358465075</v>
      </c>
      <c r="Q2881">
        <f t="shared" si="134"/>
        <v>7.440792916544262E-5</v>
      </c>
    </row>
    <row r="2882" spans="1:17">
      <c r="A2882" t="s">
        <v>2900</v>
      </c>
      <c r="B2882" t="s">
        <v>8499</v>
      </c>
      <c r="C2882">
        <f>AVERAGE(data!C2882:F2882)</f>
        <v>1.029725</v>
      </c>
      <c r="D2882">
        <f>AVERAGE(data!G2882:J2882)</f>
        <v>0.86224999999999996</v>
      </c>
      <c r="E2882">
        <f>AVERAGE(data!K2882:N2882)</f>
        <v>0.55312500000000009</v>
      </c>
      <c r="F2882">
        <f>AVERAGE(data!O2882:R2882)</f>
        <v>0.12310000000000004</v>
      </c>
      <c r="G2882">
        <f>AVERAGE(data!S2882:V2882)</f>
        <v>1.2601249999999999</v>
      </c>
      <c r="H2882">
        <f>AVERAGE(data!C2882:V2882)</f>
        <v>0.76566500000000004</v>
      </c>
      <c r="I2882">
        <f>SUMSQ(data!C2882:V2882)</f>
        <v>31.098181370000002</v>
      </c>
      <c r="J2882">
        <f>SUMSQ(data!C2882:F2882)-4*stats!C2882^2</f>
        <v>0.72424814749999999</v>
      </c>
      <c r="K2882">
        <f>SUMSQ(data!G2882:J2882)-4*stats!D2882^2</f>
        <v>3.80167345</v>
      </c>
      <c r="L2882">
        <f>SUMSQ(data!K2882:N2882)-4*stats!E2882^2</f>
        <v>1.1942390475</v>
      </c>
      <c r="M2882">
        <f>SUMSQ(data!O2882:R2882)-4*stats!F2882^2</f>
        <v>3.4336772999999998</v>
      </c>
      <c r="N2882">
        <f>SUMSQ(data!S2882:V2882)-4*stats!G2882^2</f>
        <v>7.0930453075000015</v>
      </c>
      <c r="O2882">
        <f t="shared" si="132"/>
        <v>16.246883252500002</v>
      </c>
      <c r="P2882">
        <f t="shared" si="133"/>
        <v>22.276947176250001</v>
      </c>
      <c r="Q2882">
        <f t="shared" si="134"/>
        <v>1.8831086208636985E-6</v>
      </c>
    </row>
    <row r="2883" spans="1:17" hidden="1">
      <c r="A2883" t="s">
        <v>2901</v>
      </c>
      <c r="B2883" t="s">
        <v>8500</v>
      </c>
      <c r="C2883">
        <f>AVERAGE(data!C2883:F2883)</f>
        <v>-8.1750000000000017E-3</v>
      </c>
      <c r="D2883">
        <f>AVERAGE(data!G2883:J2883)</f>
        <v>9.4050000000000009E-2</v>
      </c>
      <c r="E2883">
        <f>AVERAGE(data!K2883:N2883)</f>
        <v>0.35514999999999997</v>
      </c>
      <c r="F2883">
        <f>AVERAGE(data!O2883:R2883)</f>
        <v>-8.397499999999998E-2</v>
      </c>
      <c r="G2883">
        <f>AVERAGE(data!S2883:V2883)</f>
        <v>0.14064999999999997</v>
      </c>
      <c r="H2883">
        <f>AVERAGE(data!C2883:V2883)</f>
        <v>9.9540000000000017E-2</v>
      </c>
      <c r="I2883">
        <f>SUMSQ(data!C2883:V2883)</f>
        <v>8.5812457000000002</v>
      </c>
      <c r="J2883">
        <f>SUMSQ(data!C2883:F2883)-4*stats!C2883^2</f>
        <v>0.26300160750000001</v>
      </c>
      <c r="K2883">
        <f>SUMSQ(data!G2883:J2883)-4*stats!D2883^2</f>
        <v>1.38656409</v>
      </c>
      <c r="L2883">
        <f>SUMSQ(data!K2883:N2883)-4*stats!E2883^2</f>
        <v>0.76169185000000006</v>
      </c>
      <c r="M2883">
        <f>SUMSQ(data!O2883:R2883)-4*stats!F2883^2</f>
        <v>1.8516078674999998</v>
      </c>
      <c r="N2883">
        <f>SUMSQ(data!S2883:V2883)-4*stats!G2883^2</f>
        <v>3.6708683700000004</v>
      </c>
      <c r="O2883">
        <f t="shared" ref="O2883:O2946" si="135">SUM(J2883:N2883)</f>
        <v>7.9337337850000011</v>
      </c>
      <c r="P2883">
        <f t="shared" ref="P2883:P2946" si="136">((20-5)/5)*(I2883-O2883)/2</f>
        <v>0.97126787249999857</v>
      </c>
      <c r="Q2883">
        <f t="shared" ref="Q2883:Q2946" si="137">FDIST(P2883,5,20-5)</f>
        <v>0.46621044881869933</v>
      </c>
    </row>
    <row r="2884" spans="1:17">
      <c r="A2884" t="s">
        <v>2902</v>
      </c>
      <c r="B2884" t="s">
        <v>8501</v>
      </c>
      <c r="C2884">
        <f>AVERAGE(data!C2884:F2884)</f>
        <v>1.0504249999999999</v>
      </c>
      <c r="D2884">
        <f>AVERAGE(data!G2884:J2884)</f>
        <v>1.3363</v>
      </c>
      <c r="E2884">
        <f>AVERAGE(data!K2884:N2884)</f>
        <v>0.94032500000000008</v>
      </c>
      <c r="F2884">
        <f>AVERAGE(data!O2884:R2884)</f>
        <v>1.557525</v>
      </c>
      <c r="G2884">
        <f>AVERAGE(data!S2884:V2884)</f>
        <v>1.8882500000000002</v>
      </c>
      <c r="H2884">
        <f>AVERAGE(data!C2884:V2884)</f>
        <v>1.3545650000000002</v>
      </c>
      <c r="I2884">
        <f>SUMSQ(data!C2884:V2884)</f>
        <v>68.142305629999996</v>
      </c>
      <c r="J2884">
        <f>SUMSQ(data!C2884:F2884)-4*stats!C2884^2</f>
        <v>4.8069173275000008</v>
      </c>
      <c r="K2884">
        <f>SUMSQ(data!G2884:J2884)-4*stats!D2884^2</f>
        <v>4.5908108000000016</v>
      </c>
      <c r="L2884">
        <f>SUMSQ(data!K2884:N2884)-4*stats!E2884^2</f>
        <v>1.3683664474999988</v>
      </c>
      <c r="M2884">
        <f>SUMSQ(data!O2884:R2884)-4*stats!F2884^2</f>
        <v>8.6713931475000017</v>
      </c>
      <c r="N2884">
        <f>SUMSQ(data!S2884:V2884)-4*stats!G2884^2</f>
        <v>9.6461232499999952</v>
      </c>
      <c r="O2884">
        <f t="shared" si="135"/>
        <v>29.083610972499997</v>
      </c>
      <c r="P2884">
        <f t="shared" si="136"/>
        <v>58.588041986249998</v>
      </c>
      <c r="Q2884">
        <f t="shared" si="137"/>
        <v>2.6152021293654971E-9</v>
      </c>
    </row>
    <row r="2885" spans="1:17">
      <c r="A2885" t="s">
        <v>2903</v>
      </c>
      <c r="B2885" t="s">
        <v>2903</v>
      </c>
      <c r="C2885">
        <f>AVERAGE(data!C2885:F2885)</f>
        <v>0.99114999999999998</v>
      </c>
      <c r="D2885">
        <f>AVERAGE(data!G2885:J2885)</f>
        <v>1.2927</v>
      </c>
      <c r="E2885">
        <f>AVERAGE(data!K2885:N2885)</f>
        <v>1.7338500000000001</v>
      </c>
      <c r="F2885">
        <f>AVERAGE(data!O2885:R2885)</f>
        <v>0.25585000000000002</v>
      </c>
      <c r="G2885">
        <f>AVERAGE(data!S2885:V2885)</f>
        <v>1.0054250000000002</v>
      </c>
      <c r="H2885">
        <f>AVERAGE(data!C2885:V2885)</f>
        <v>1.0557949999999998</v>
      </c>
      <c r="I2885">
        <f>SUMSQ(data!C2885:V2885)</f>
        <v>41.499046790000001</v>
      </c>
      <c r="J2885">
        <f>SUMSQ(data!C2885:F2885)-4*stats!C2885^2</f>
        <v>1.2955894700000008</v>
      </c>
      <c r="K2885">
        <f>SUMSQ(data!G2885:J2885)-4*stats!D2885^2</f>
        <v>1.5867653800000028</v>
      </c>
      <c r="L2885">
        <f>SUMSQ(data!K2885:N2885)-4*stats!E2885^2</f>
        <v>0.39295498999999801</v>
      </c>
      <c r="M2885">
        <f>SUMSQ(data!O2885:R2885)-4*stats!F2885^2</f>
        <v>3.59637041</v>
      </c>
      <c r="N2885">
        <f>SUMSQ(data!S2885:V2885)-4*stats!G2885^2</f>
        <v>7.6832621874999996</v>
      </c>
      <c r="O2885">
        <f t="shared" si="135"/>
        <v>14.554942437500001</v>
      </c>
      <c r="P2885">
        <f t="shared" si="136"/>
        <v>40.416156528749994</v>
      </c>
      <c r="Q2885">
        <f t="shared" si="137"/>
        <v>3.4993394027847724E-8</v>
      </c>
    </row>
    <row r="2886" spans="1:17">
      <c r="A2886" t="s">
        <v>2904</v>
      </c>
      <c r="B2886" t="s">
        <v>8502</v>
      </c>
      <c r="C2886">
        <f>AVERAGE(data!C2886:F2886)</f>
        <v>-3.0224999999999946E-2</v>
      </c>
      <c r="D2886">
        <f>AVERAGE(data!G2886:J2886)</f>
        <v>1.195425</v>
      </c>
      <c r="E2886">
        <f>AVERAGE(data!K2886:N2886)</f>
        <v>9.4674999999999954E-2</v>
      </c>
      <c r="F2886">
        <f>AVERAGE(data!O2886:R2886)</f>
        <v>0.22695000000000007</v>
      </c>
      <c r="G2886">
        <f>AVERAGE(data!S2886:V2886)</f>
        <v>0.75045000000000006</v>
      </c>
      <c r="H2886">
        <f>AVERAGE(data!C2886:V2886)</f>
        <v>0.44745500000000016</v>
      </c>
      <c r="I2886">
        <f>SUMSQ(data!C2886:V2886)</f>
        <v>65.82492560999998</v>
      </c>
      <c r="J2886">
        <f>SUMSQ(data!C2886:F2886)-4*stats!C2886^2</f>
        <v>12.708328287499999</v>
      </c>
      <c r="K2886">
        <f>SUMSQ(data!G2886:J2886)-4*stats!D2886^2</f>
        <v>11.985742967500006</v>
      </c>
      <c r="L2886">
        <f>SUMSQ(data!K2886:N2886)-4*stats!E2886^2</f>
        <v>5.1488106875000001</v>
      </c>
      <c r="M2886">
        <f>SUMSQ(data!O2886:R2886)-4*stats!F2886^2</f>
        <v>15.965998989999999</v>
      </c>
      <c r="N2886">
        <f>SUMSQ(data!S2886:V2886)-4*stats!G2886^2</f>
        <v>11.80164731</v>
      </c>
      <c r="O2886">
        <f t="shared" si="135"/>
        <v>57.610528242500003</v>
      </c>
      <c r="P2886">
        <f t="shared" si="136"/>
        <v>12.321596051249966</v>
      </c>
      <c r="Q2886">
        <f t="shared" si="137"/>
        <v>7.1466645173517743E-5</v>
      </c>
    </row>
    <row r="2887" spans="1:17">
      <c r="A2887" t="s">
        <v>2905</v>
      </c>
      <c r="B2887" t="s">
        <v>8503</v>
      </c>
      <c r="C2887">
        <f>AVERAGE(data!C2887:F2887)</f>
        <v>0.72184999999999988</v>
      </c>
      <c r="D2887">
        <f>AVERAGE(data!G2887:J2887)</f>
        <v>1.5445000000000002</v>
      </c>
      <c r="E2887">
        <f>AVERAGE(data!K2887:N2887)</f>
        <v>0.97362499999999996</v>
      </c>
      <c r="F2887">
        <f>AVERAGE(data!O2887:R2887)</f>
        <v>-0.67902499999999999</v>
      </c>
      <c r="G2887">
        <f>AVERAGE(data!S2887:V2887)</f>
        <v>-0.42975000000000008</v>
      </c>
      <c r="H2887">
        <f>AVERAGE(data!C2887:V2887)</f>
        <v>0.42623999999999984</v>
      </c>
      <c r="I2887">
        <f>SUMSQ(data!C2887:V2887)</f>
        <v>28.787918300000001</v>
      </c>
      <c r="J2887">
        <f>SUMSQ(data!C2887:F2887)-4*stats!C2887^2</f>
        <v>0.30974081000000053</v>
      </c>
      <c r="K2887">
        <f>SUMSQ(data!G2887:J2887)-4*stats!D2887^2</f>
        <v>0.23114445999999766</v>
      </c>
      <c r="L2887">
        <f>SUMSQ(data!K2887:N2887)-4*stats!E2887^2</f>
        <v>3.4783357274999993</v>
      </c>
      <c r="M2887">
        <f>SUMSQ(data!O2887:R2887)-4*stats!F2887^2</f>
        <v>1.6253377475000008</v>
      </c>
      <c r="N2887">
        <f>SUMSQ(data!S2887:V2887)-4*stats!G2887^2</f>
        <v>5.1423462500000001</v>
      </c>
      <c r="O2887">
        <f t="shared" si="135"/>
        <v>10.786904994999999</v>
      </c>
      <c r="P2887">
        <f t="shared" si="136"/>
        <v>27.001519957500001</v>
      </c>
      <c r="Q2887">
        <f t="shared" si="137"/>
        <v>5.353236627078423E-7</v>
      </c>
    </row>
    <row r="2888" spans="1:17">
      <c r="A2888" t="s">
        <v>2906</v>
      </c>
      <c r="B2888" t="s">
        <v>8504</v>
      </c>
      <c r="C2888">
        <f>AVERAGE(data!C2888:F2888)</f>
        <v>-0.84525000000000006</v>
      </c>
      <c r="D2888">
        <f>AVERAGE(data!G2888:J2888)</f>
        <v>-0.82292500000000002</v>
      </c>
      <c r="E2888">
        <f>AVERAGE(data!K2888:N2888)</f>
        <v>-1.2592000000000001</v>
      </c>
      <c r="F2888">
        <f>AVERAGE(data!O2888:R2888)</f>
        <v>3.5885999999999996</v>
      </c>
      <c r="G2888">
        <f>AVERAGE(data!S2888:V2888)</f>
        <v>1.7999749999999999</v>
      </c>
      <c r="H2888">
        <f>AVERAGE(data!C2888:V2888)</f>
        <v>0.49224000000000007</v>
      </c>
      <c r="I2888">
        <f>SUMSQ(data!C2888:V2888)</f>
        <v>83.894925699999988</v>
      </c>
      <c r="J2888">
        <f>SUMSQ(data!C2888:F2888)-4*stats!C2888^2</f>
        <v>2.2324247300000004</v>
      </c>
      <c r="K2888">
        <f>SUMSQ(data!G2888:J2888)-4*stats!D2888^2</f>
        <v>0.84254464749999958</v>
      </c>
      <c r="L2888">
        <f>SUMSQ(data!K2888:N2888)-4*stats!E2888^2</f>
        <v>2.0866992600000005</v>
      </c>
      <c r="M2888">
        <f>SUMSQ(data!O2888:R2888)-4*stats!F2888^2</f>
        <v>1.9033471200000065</v>
      </c>
      <c r="N2888">
        <f>SUMSQ(data!S2888:V2888)-4*stats!G2888^2</f>
        <v>0.44911906749999986</v>
      </c>
      <c r="O2888">
        <f t="shared" si="135"/>
        <v>7.5141348250000064</v>
      </c>
      <c r="P2888">
        <f t="shared" si="136"/>
        <v>114.57118631249996</v>
      </c>
      <c r="Q2888">
        <f t="shared" si="137"/>
        <v>2.1147162343872538E-11</v>
      </c>
    </row>
    <row r="2889" spans="1:17">
      <c r="A2889" t="s">
        <v>2907</v>
      </c>
      <c r="B2889" t="s">
        <v>8505</v>
      </c>
      <c r="C2889">
        <f>AVERAGE(data!C2889:F2889)</f>
        <v>-1.1836</v>
      </c>
      <c r="D2889">
        <f>AVERAGE(data!G2889:J2889)</f>
        <v>-0.62854999999999994</v>
      </c>
      <c r="E2889">
        <f>AVERAGE(data!K2889:N2889)</f>
        <v>-0.2152</v>
      </c>
      <c r="F2889">
        <f>AVERAGE(data!O2889:R2889)</f>
        <v>0.15742499999999998</v>
      </c>
      <c r="G2889">
        <f>AVERAGE(data!S2889:V2889)</f>
        <v>0.39082499999999998</v>
      </c>
      <c r="H2889">
        <f>AVERAGE(data!C2889:V2889)</f>
        <v>-0.29582000000000008</v>
      </c>
      <c r="I2889">
        <f>SUMSQ(data!C2889:V2889)</f>
        <v>11.827463379999999</v>
      </c>
      <c r="J2889">
        <f>SUMSQ(data!C2889:F2889)-4*stats!C2889^2</f>
        <v>1.3984856599999995</v>
      </c>
      <c r="K2889">
        <f>SUMSQ(data!G2889:J2889)-4*stats!D2889^2</f>
        <v>0.52705397000000054</v>
      </c>
      <c r="L2889">
        <f>SUMSQ(data!K2889:N2889)-4*stats!E2889^2</f>
        <v>0.98502570000000012</v>
      </c>
      <c r="M2889">
        <f>SUMSQ(data!O2889:R2889)-4*stats!F2889^2</f>
        <v>0.47724168749999996</v>
      </c>
      <c r="N2889">
        <f>SUMSQ(data!S2889:V2889)-4*stats!G2889^2</f>
        <v>0.36036870750000016</v>
      </c>
      <c r="O2889">
        <f t="shared" si="135"/>
        <v>3.7481757250000003</v>
      </c>
      <c r="P2889">
        <f t="shared" si="136"/>
        <v>12.118931482499997</v>
      </c>
      <c r="Q2889">
        <f t="shared" si="137"/>
        <v>7.8641565913481368E-5</v>
      </c>
    </row>
    <row r="2890" spans="1:17">
      <c r="A2890" t="s">
        <v>2908</v>
      </c>
      <c r="B2890" t="s">
        <v>8506</v>
      </c>
      <c r="C2890">
        <f>AVERAGE(data!C2890:F2890)</f>
        <v>-1.0592999999999999</v>
      </c>
      <c r="D2890">
        <f>AVERAGE(data!G2890:J2890)</f>
        <v>-0.59399999999999997</v>
      </c>
      <c r="E2890">
        <f>AVERAGE(data!K2890:N2890)</f>
        <v>-1.10405</v>
      </c>
      <c r="F2890">
        <f>AVERAGE(data!O2890:R2890)</f>
        <v>2.4909499999999998</v>
      </c>
      <c r="G2890">
        <f>AVERAGE(data!S2890:V2890)</f>
        <v>2.6081250000000002</v>
      </c>
      <c r="H2890">
        <f>AVERAGE(data!C2890:V2890)</f>
        <v>0.46834500000000007</v>
      </c>
      <c r="I2890">
        <f>SUMSQ(data!C2890:V2890)</f>
        <v>79.375051269999986</v>
      </c>
      <c r="J2890">
        <f>SUMSQ(data!C2890:F2890)-4*stats!C2890^2</f>
        <v>1.0710591800000007</v>
      </c>
      <c r="K2890">
        <f>SUMSQ(data!G2890:J2890)-4*stats!D2890^2</f>
        <v>4.1725810999999995</v>
      </c>
      <c r="L2890">
        <f>SUMSQ(data!K2890:N2890)-4*stats!E2890^2</f>
        <v>1.4619816499999994</v>
      </c>
      <c r="M2890">
        <f>SUMSQ(data!O2890:R2890)-4*stats!F2890^2</f>
        <v>3.129107390000005</v>
      </c>
      <c r="N2890">
        <f>SUMSQ(data!S2890:V2890)-4*stats!G2890^2</f>
        <v>6.7362147074999967</v>
      </c>
      <c r="O2890">
        <f t="shared" si="135"/>
        <v>16.570944027500001</v>
      </c>
      <c r="P2890">
        <f t="shared" si="136"/>
        <v>94.206160863749972</v>
      </c>
      <c r="Q2890">
        <f t="shared" si="137"/>
        <v>8.7428866215800365E-11</v>
      </c>
    </row>
    <row r="2891" spans="1:17">
      <c r="A2891" t="s">
        <v>2909</v>
      </c>
      <c r="B2891" t="s">
        <v>8507</v>
      </c>
      <c r="C2891">
        <f>AVERAGE(data!C2891:F2891)</f>
        <v>-0.58345000000000002</v>
      </c>
      <c r="D2891">
        <f>AVERAGE(data!G2891:J2891)</f>
        <v>-0.26485000000000003</v>
      </c>
      <c r="E2891">
        <f>AVERAGE(data!K2891:N2891)</f>
        <v>-0.716225</v>
      </c>
      <c r="F2891">
        <f>AVERAGE(data!O2891:R2891)</f>
        <v>-0.12667499999999998</v>
      </c>
      <c r="G2891">
        <f>AVERAGE(data!S2891:V2891)</f>
        <v>2.0775000000000016E-2</v>
      </c>
      <c r="H2891">
        <f>AVERAGE(data!C2891:V2891)</f>
        <v>-0.33408500000000002</v>
      </c>
      <c r="I2891">
        <f>SUMSQ(data!C2891:V2891)</f>
        <v>8.3159042900000024</v>
      </c>
      <c r="J2891">
        <f>SUMSQ(data!C2891:F2891)-4*stats!C2891^2</f>
        <v>1.4251486100000004</v>
      </c>
      <c r="K2891">
        <f>SUMSQ(data!G2891:J2891)-4*stats!D2891^2</f>
        <v>0.87713704999999997</v>
      </c>
      <c r="L2891">
        <f>SUMSQ(data!K2891:N2891)-4*stats!E2891^2</f>
        <v>0.83417982749999986</v>
      </c>
      <c r="M2891">
        <f>SUMSQ(data!O2891:R2891)-4*stats!F2891^2</f>
        <v>1.1363410274999999</v>
      </c>
      <c r="N2891">
        <f>SUMSQ(data!S2891:V2891)-4*stats!G2891^2</f>
        <v>0.28303444750000001</v>
      </c>
      <c r="O2891">
        <f t="shared" si="135"/>
        <v>4.5558409625000005</v>
      </c>
      <c r="P2891">
        <f t="shared" si="136"/>
        <v>5.6400949912500025</v>
      </c>
      <c r="Q2891">
        <f t="shared" si="137"/>
        <v>4.0326126475625267E-3</v>
      </c>
    </row>
    <row r="2892" spans="1:17">
      <c r="A2892" t="s">
        <v>2910</v>
      </c>
      <c r="B2892" t="s">
        <v>8508</v>
      </c>
      <c r="C2892">
        <f>AVERAGE(data!C2892:F2892)</f>
        <v>0.21265000000000001</v>
      </c>
      <c r="D2892">
        <f>AVERAGE(data!G2892:J2892)</f>
        <v>0.30804999999999999</v>
      </c>
      <c r="E2892">
        <f>AVERAGE(data!K2892:N2892)</f>
        <v>-9.5999999999999988E-2</v>
      </c>
      <c r="F2892">
        <f>AVERAGE(data!O2892:R2892)</f>
        <v>-8.7150000000000005E-2</v>
      </c>
      <c r="G2892">
        <f>AVERAGE(data!S2892:V2892)</f>
        <v>-0.8367</v>
      </c>
      <c r="H2892">
        <f>AVERAGE(data!C2892:V2892)</f>
        <v>-9.9830000000000016E-2</v>
      </c>
      <c r="I2892">
        <f>SUMSQ(data!C2892:V2892)</f>
        <v>12.310951540000001</v>
      </c>
      <c r="J2892">
        <f>SUMSQ(data!C2892:F2892)-4*stats!C2892^2</f>
        <v>0.71514290999999997</v>
      </c>
      <c r="K2892">
        <f>SUMSQ(data!G2892:J2892)-4*stats!D2892^2</f>
        <v>0.47642564999999998</v>
      </c>
      <c r="L2892">
        <f>SUMSQ(data!K2892:N2892)-4*stats!E2892^2</f>
        <v>0.6667102399999999</v>
      </c>
      <c r="M2892">
        <f>SUMSQ(data!O2892:R2892)-4*stats!F2892^2</f>
        <v>1.6565075499999999</v>
      </c>
      <c r="N2892">
        <f>SUMSQ(data!S2892:V2892)-4*stats!G2892^2</f>
        <v>5.3681938399999982</v>
      </c>
      <c r="O2892">
        <f t="shared" si="135"/>
        <v>8.8829801899999978</v>
      </c>
      <c r="P2892">
        <f t="shared" si="136"/>
        <v>5.1419570250000053</v>
      </c>
      <c r="Q2892">
        <f t="shared" si="137"/>
        <v>6.0429082332053505E-3</v>
      </c>
    </row>
    <row r="2893" spans="1:17">
      <c r="A2893" t="s">
        <v>2911</v>
      </c>
      <c r="B2893" t="s">
        <v>8509</v>
      </c>
      <c r="C2893">
        <f>AVERAGE(data!C2893:F2893)</f>
        <v>-0.56732499999999997</v>
      </c>
      <c r="D2893">
        <f>AVERAGE(data!G2893:J2893)</f>
        <v>-0.33342500000000003</v>
      </c>
      <c r="E2893">
        <f>AVERAGE(data!K2893:N2893)</f>
        <v>0.42820000000000003</v>
      </c>
      <c r="F2893">
        <f>AVERAGE(data!O2893:R2893)</f>
        <v>0.50407499999999994</v>
      </c>
      <c r="G2893">
        <f>AVERAGE(data!S2893:V2893)</f>
        <v>0.59892499999999993</v>
      </c>
      <c r="H2893">
        <f>AVERAGE(data!C2893:V2893)</f>
        <v>0.12608999999999998</v>
      </c>
      <c r="I2893">
        <f>SUMSQ(data!C2893:V2893)</f>
        <v>9.4828543999999972</v>
      </c>
      <c r="J2893">
        <f>SUMSQ(data!C2893:F2893)-4*stats!C2893^2</f>
        <v>1.5474761674999999</v>
      </c>
      <c r="K2893">
        <f>SUMSQ(data!G2893:J2893)-4*stats!D2893^2</f>
        <v>0.39970632749999996</v>
      </c>
      <c r="L2893">
        <f>SUMSQ(data!K2893:N2893)-4*stats!E2893^2</f>
        <v>1.7074932599999997</v>
      </c>
      <c r="M2893">
        <f>SUMSQ(data!O2893:R2893)-4*stats!F2893^2</f>
        <v>0.77662094749999988</v>
      </c>
      <c r="N2893">
        <f>SUMSQ(data!S2893:V2893)-4*stats!G2893^2</f>
        <v>0.13480614750000042</v>
      </c>
      <c r="O2893">
        <f t="shared" si="135"/>
        <v>4.56610285</v>
      </c>
      <c r="P2893">
        <f t="shared" si="136"/>
        <v>7.3751273249999958</v>
      </c>
      <c r="Q2893">
        <f t="shared" si="137"/>
        <v>1.1370338503912832E-3</v>
      </c>
    </row>
    <row r="2894" spans="1:17">
      <c r="A2894" t="s">
        <v>2912</v>
      </c>
      <c r="B2894" t="s">
        <v>8510</v>
      </c>
      <c r="C2894">
        <f>AVERAGE(data!C2894:F2894)</f>
        <v>-0.89027499999999993</v>
      </c>
      <c r="D2894">
        <f>AVERAGE(data!G2894:J2894)</f>
        <v>-0.89667500000000011</v>
      </c>
      <c r="E2894">
        <f>AVERAGE(data!K2894:N2894)</f>
        <v>-0.52597500000000008</v>
      </c>
      <c r="F2894">
        <f>AVERAGE(data!O2894:R2894)</f>
        <v>-0.11495000000000002</v>
      </c>
      <c r="G2894">
        <f>AVERAGE(data!S2894:V2894)</f>
        <v>0.281775</v>
      </c>
      <c r="H2894">
        <f>AVERAGE(data!C2894:V2894)</f>
        <v>-0.42921999999999993</v>
      </c>
      <c r="I2894">
        <f>SUMSQ(data!C2894:V2894)</f>
        <v>22.124820700000001</v>
      </c>
      <c r="J2894">
        <f>SUMSQ(data!C2894:F2894)-4*stats!C2894^2</f>
        <v>2.5479343475000009</v>
      </c>
      <c r="K2894">
        <f>SUMSQ(data!G2894:J2894)-4*stats!D2894^2</f>
        <v>2.4335751275000006</v>
      </c>
      <c r="L2894">
        <f>SUMSQ(data!K2894:N2894)-4*stats!E2894^2</f>
        <v>3.3306178474999992</v>
      </c>
      <c r="M2894">
        <f>SUMSQ(data!O2894:R2894)-4*stats!F2894^2</f>
        <v>0.80602268999999993</v>
      </c>
      <c r="N2894">
        <f>SUMSQ(data!S2894:V2894)-4*stats!G2894^2</f>
        <v>5.1431667474999996</v>
      </c>
      <c r="O2894">
        <f t="shared" si="135"/>
        <v>14.26131676</v>
      </c>
      <c r="P2894">
        <f t="shared" si="136"/>
        <v>11.795255910000002</v>
      </c>
      <c r="Q2894">
        <f t="shared" si="137"/>
        <v>9.185767788294689E-5</v>
      </c>
    </row>
    <row r="2895" spans="1:17">
      <c r="A2895" t="s">
        <v>2913</v>
      </c>
      <c r="B2895" t="s">
        <v>8511</v>
      </c>
      <c r="C2895">
        <f>AVERAGE(data!C2895:F2895)</f>
        <v>1.6340499999999998</v>
      </c>
      <c r="D2895">
        <f>AVERAGE(data!G2895:J2895)</f>
        <v>1.1167500000000001</v>
      </c>
      <c r="E2895">
        <f>AVERAGE(data!K2895:N2895)</f>
        <v>1.4943249999999999</v>
      </c>
      <c r="F2895">
        <f>AVERAGE(data!O2895:R2895)</f>
        <v>-0.29330000000000001</v>
      </c>
      <c r="G2895">
        <f>AVERAGE(data!S2895:V2895)</f>
        <v>0.30775000000000002</v>
      </c>
      <c r="H2895">
        <f>AVERAGE(data!C2895:V2895)</f>
        <v>0.85191499999999998</v>
      </c>
      <c r="I2895">
        <f>SUMSQ(data!C2895:V2895)</f>
        <v>32.246800870000001</v>
      </c>
      <c r="J2895">
        <f>SUMSQ(data!C2895:F2895)-4*stats!C2895^2</f>
        <v>1.5943413300000024</v>
      </c>
      <c r="K2895">
        <f>SUMSQ(data!G2895:J2895)-4*stats!D2895^2</f>
        <v>3.1016176299999998</v>
      </c>
      <c r="L2895">
        <f>SUMSQ(data!K2895:N2895)-4*stats!E2895^2</f>
        <v>0.91203204749999855</v>
      </c>
      <c r="M2895">
        <f>SUMSQ(data!O2895:R2895)-4*stats!F2895^2</f>
        <v>0.16356803999999997</v>
      </c>
      <c r="N2895">
        <f>SUMSQ(data!S2895:V2895)-4*stats!G2895^2</f>
        <v>1.1512733299999998</v>
      </c>
      <c r="O2895">
        <f t="shared" si="135"/>
        <v>6.9228323775000007</v>
      </c>
      <c r="P2895">
        <f t="shared" si="136"/>
        <v>37.985952738750001</v>
      </c>
      <c r="Q2895">
        <f t="shared" si="137"/>
        <v>5.3591646196249349E-8</v>
      </c>
    </row>
    <row r="2896" spans="1:17">
      <c r="A2896" t="s">
        <v>2914</v>
      </c>
      <c r="B2896" t="s">
        <v>8512</v>
      </c>
      <c r="C2896">
        <f>AVERAGE(data!C2896:F2896)</f>
        <v>0.21867500000000001</v>
      </c>
      <c r="D2896">
        <f>AVERAGE(data!G2896:J2896)</f>
        <v>0.72909999999999997</v>
      </c>
      <c r="E2896">
        <f>AVERAGE(data!K2896:N2896)</f>
        <v>0.23670000000000002</v>
      </c>
      <c r="F2896">
        <f>AVERAGE(data!O2896:R2896)</f>
        <v>-0.69557499999999994</v>
      </c>
      <c r="G2896">
        <f>AVERAGE(data!S2896:V2896)</f>
        <v>-0.50672499999999998</v>
      </c>
      <c r="H2896">
        <f>AVERAGE(data!C2896:V2896)</f>
        <v>-3.5649999999999848E-3</v>
      </c>
      <c r="I2896">
        <f>SUMSQ(data!C2896:V2896)</f>
        <v>15.940124329999998</v>
      </c>
      <c r="J2896">
        <f>SUMSQ(data!C2896:F2896)-4*stats!C2896^2</f>
        <v>2.6277524074999996</v>
      </c>
      <c r="K2896">
        <f>SUMSQ(data!G2896:J2896)-4*stats!D2896^2</f>
        <v>1.0224661199999998</v>
      </c>
      <c r="L2896">
        <f>SUMSQ(data!K2896:N2896)-4*stats!E2896^2</f>
        <v>1.2424464800000001</v>
      </c>
      <c r="M2896">
        <f>SUMSQ(data!O2896:R2896)-4*stats!F2896^2</f>
        <v>0.84732426750000012</v>
      </c>
      <c r="N2896">
        <f>SUMSQ(data!S2896:V2896)-4*stats!G2896^2</f>
        <v>4.6960260075000004</v>
      </c>
      <c r="O2896">
        <f t="shared" si="135"/>
        <v>10.436015282500001</v>
      </c>
      <c r="P2896">
        <f t="shared" si="136"/>
        <v>8.2561635712499957</v>
      </c>
      <c r="Q2896">
        <f t="shared" si="137"/>
        <v>6.4191850507831316E-4</v>
      </c>
    </row>
    <row r="2897" spans="1:17" hidden="1">
      <c r="A2897" t="s">
        <v>2915</v>
      </c>
      <c r="B2897" t="s">
        <v>8513</v>
      </c>
      <c r="C2897">
        <f>AVERAGE(data!C2897:F2897)</f>
        <v>0.42589999999999995</v>
      </c>
      <c r="D2897">
        <f>AVERAGE(data!G2897:J2897)</f>
        <v>7.9674999999999996E-2</v>
      </c>
      <c r="E2897">
        <f>AVERAGE(data!K2897:N2897)</f>
        <v>-6.6999999999999907E-3</v>
      </c>
      <c r="F2897">
        <f>AVERAGE(data!O2897:R2897)</f>
        <v>-0.12280000000000001</v>
      </c>
      <c r="G2897">
        <f>AVERAGE(data!S2897:V2897)</f>
        <v>5.5199999999999978E-2</v>
      </c>
      <c r="H2897">
        <f>AVERAGE(data!C2897:V2897)</f>
        <v>8.6254999999999984E-2</v>
      </c>
      <c r="I2897">
        <f>SUMSQ(data!C2897:V2897)</f>
        <v>10.045910330000002</v>
      </c>
      <c r="J2897">
        <f>SUMSQ(data!C2897:F2897)-4*stats!C2897^2</f>
        <v>2.8202247800000002</v>
      </c>
      <c r="K2897">
        <f>SUMSQ(data!G2897:J2897)-4*stats!D2897^2</f>
        <v>4.5850914475</v>
      </c>
      <c r="L2897">
        <f>SUMSQ(data!K2897:N2897)-4*stats!E2897^2</f>
        <v>5.0832739999999994E-2</v>
      </c>
      <c r="M2897">
        <f>SUMSQ(data!O2897:R2897)-4*stats!F2897^2</f>
        <v>0.53083597999999987</v>
      </c>
      <c r="N2897">
        <f>SUMSQ(data!S2897:V2897)-4*stats!G2897^2</f>
        <v>1.2352826399999999</v>
      </c>
      <c r="O2897">
        <f t="shared" si="135"/>
        <v>9.2222675874999993</v>
      </c>
      <c r="P2897">
        <f t="shared" si="136"/>
        <v>1.2354641137500035</v>
      </c>
      <c r="Q2897">
        <f t="shared" si="137"/>
        <v>0.34099756050469682</v>
      </c>
    </row>
    <row r="2898" spans="1:17">
      <c r="A2898" t="s">
        <v>2916</v>
      </c>
      <c r="B2898" t="s">
        <v>8514</v>
      </c>
      <c r="C2898">
        <f>AVERAGE(data!C2898:F2898)</f>
        <v>0.65049999999999997</v>
      </c>
      <c r="D2898">
        <f>AVERAGE(data!G2898:J2898)</f>
        <v>0.39097499999999996</v>
      </c>
      <c r="E2898">
        <f>AVERAGE(data!K2898:N2898)</f>
        <v>0.26227499999999998</v>
      </c>
      <c r="F2898">
        <f>AVERAGE(data!O2898:R2898)</f>
        <v>0.81445000000000001</v>
      </c>
      <c r="G2898">
        <f>AVERAGE(data!S2898:V2898)</f>
        <v>0.52757500000000002</v>
      </c>
      <c r="H2898">
        <f>AVERAGE(data!C2898:V2898)</f>
        <v>0.52915499999999993</v>
      </c>
      <c r="I2898">
        <f>SUMSQ(data!C2898:V2898)</f>
        <v>9.3761117300000016</v>
      </c>
      <c r="J2898">
        <f>SUMSQ(data!C2898:F2898)-4*stats!C2898^2</f>
        <v>0.6432585000000004</v>
      </c>
      <c r="K2898">
        <f>SUMSQ(data!G2898:J2898)-4*stats!D2898^2</f>
        <v>0.52370902750000015</v>
      </c>
      <c r="L2898">
        <f>SUMSQ(data!K2898:N2898)-4*stats!E2898^2</f>
        <v>0.30858802749999997</v>
      </c>
      <c r="M2898">
        <f>SUMSQ(data!O2898:R2898)-4*stats!F2898^2</f>
        <v>0.99042760999999979</v>
      </c>
      <c r="N2898">
        <f>SUMSQ(data!S2898:V2898)-4*stats!G2898^2</f>
        <v>0.56427232750000011</v>
      </c>
      <c r="O2898">
        <f t="shared" si="135"/>
        <v>3.0302554925000003</v>
      </c>
      <c r="P2898">
        <f t="shared" si="136"/>
        <v>9.5187843562500021</v>
      </c>
      <c r="Q2898">
        <f t="shared" si="137"/>
        <v>3.0271609142633099E-4</v>
      </c>
    </row>
    <row r="2899" spans="1:17">
      <c r="A2899" t="s">
        <v>2917</v>
      </c>
      <c r="B2899" t="s">
        <v>8515</v>
      </c>
      <c r="C2899">
        <f>AVERAGE(data!C2899:F2899)</f>
        <v>1.5074000000000001</v>
      </c>
      <c r="D2899">
        <f>AVERAGE(data!G2899:J2899)</f>
        <v>0.908725</v>
      </c>
      <c r="E2899">
        <f>AVERAGE(data!K2899:N2899)</f>
        <v>0.35087499999999999</v>
      </c>
      <c r="F2899">
        <f>AVERAGE(data!O2899:R2899)</f>
        <v>-0.25320000000000004</v>
      </c>
      <c r="G2899">
        <f>AVERAGE(data!S2899:V2899)</f>
        <v>0.33277499999999999</v>
      </c>
      <c r="H2899">
        <f>AVERAGE(data!C2899:V2899)</f>
        <v>0.56931499999999979</v>
      </c>
      <c r="I2899">
        <f>SUMSQ(data!C2899:V2899)</f>
        <v>28.936514669999994</v>
      </c>
      <c r="J2899">
        <f>SUMSQ(data!C2899:F2899)-4*stats!C2899^2</f>
        <v>6.9807213399999988</v>
      </c>
      <c r="K2899">
        <f>SUMSQ(data!G2899:J2899)-4*stats!D2899^2</f>
        <v>0.8456387474999989</v>
      </c>
      <c r="L2899">
        <f>SUMSQ(data!K2899:N2899)-4*stats!E2899^2</f>
        <v>2.2702156274999994</v>
      </c>
      <c r="M2899">
        <f>SUMSQ(data!O2899:R2899)-4*stats!F2899^2</f>
        <v>2.2676322199999999</v>
      </c>
      <c r="N2899">
        <f>SUMSQ(data!S2899:V2899)-4*stats!G2899^2</f>
        <v>2.9883123674999998</v>
      </c>
      <c r="O2899">
        <f t="shared" si="135"/>
        <v>15.352520302499997</v>
      </c>
      <c r="P2899">
        <f t="shared" si="136"/>
        <v>20.375991551249996</v>
      </c>
      <c r="Q2899">
        <f t="shared" si="137"/>
        <v>3.3366784002918132E-6</v>
      </c>
    </row>
    <row r="2900" spans="1:17">
      <c r="A2900" t="s">
        <v>2918</v>
      </c>
      <c r="B2900" t="s">
        <v>8516</v>
      </c>
      <c r="C2900">
        <f>AVERAGE(data!C2900:F2900)</f>
        <v>0.2082</v>
      </c>
      <c r="D2900">
        <f>AVERAGE(data!G2900:J2900)</f>
        <v>0.21445</v>
      </c>
      <c r="E2900">
        <f>AVERAGE(data!K2900:N2900)</f>
        <v>-0.40412499999999996</v>
      </c>
      <c r="F2900">
        <f>AVERAGE(data!O2900:R2900)</f>
        <v>0.34237499999999998</v>
      </c>
      <c r="G2900">
        <f>AVERAGE(data!S2900:V2900)</f>
        <v>0.66145000000000009</v>
      </c>
      <c r="H2900">
        <f>AVERAGE(data!C2900:V2900)</f>
        <v>0.20447000000000001</v>
      </c>
      <c r="I2900">
        <f>SUMSQ(data!C2900:V2900)</f>
        <v>7.3705782600000012</v>
      </c>
      <c r="J2900">
        <f>SUMSQ(data!C2900:F2900)-4*stats!C2900^2</f>
        <v>1.05779442</v>
      </c>
      <c r="K2900">
        <f>SUMSQ(data!G2900:J2900)-4*stats!D2900^2</f>
        <v>1.2975259300000004</v>
      </c>
      <c r="L2900">
        <f>SUMSQ(data!K2900:N2900)-4*stats!E2900^2</f>
        <v>0.16991528749999996</v>
      </c>
      <c r="M2900">
        <f>SUMSQ(data!O2900:R2900)-4*stats!F2900^2</f>
        <v>0.90634874750000027</v>
      </c>
      <c r="N2900">
        <f>SUMSQ(data!S2900:V2900)-4*stats!G2900^2</f>
        <v>0.7094346699999996</v>
      </c>
      <c r="O2900">
        <f t="shared" si="135"/>
        <v>4.1410190550000001</v>
      </c>
      <c r="P2900">
        <f t="shared" si="136"/>
        <v>4.8443388075000016</v>
      </c>
      <c r="Q2900">
        <f t="shared" si="137"/>
        <v>7.7729185014548405E-3</v>
      </c>
    </row>
    <row r="2901" spans="1:17">
      <c r="A2901" t="s">
        <v>2919</v>
      </c>
      <c r="B2901" t="s">
        <v>8517</v>
      </c>
      <c r="C2901">
        <f>AVERAGE(data!C2901:F2901)</f>
        <v>-1.5889</v>
      </c>
      <c r="D2901">
        <f>AVERAGE(data!G2901:J2901)</f>
        <v>-1.6502749999999999</v>
      </c>
      <c r="E2901">
        <f>AVERAGE(data!K2901:N2901)</f>
        <v>-1.8509249999999999</v>
      </c>
      <c r="F2901">
        <f>AVERAGE(data!O2901:R2901)</f>
        <v>1.6336500000000003</v>
      </c>
      <c r="G2901">
        <f>AVERAGE(data!S2901:V2901)</f>
        <v>0.56214999999999993</v>
      </c>
      <c r="H2901">
        <f>AVERAGE(data!C2901:V2901)</f>
        <v>-0.57886000000000015</v>
      </c>
      <c r="I2901">
        <f>SUMSQ(data!C2901:V2901)</f>
        <v>53.630229099999987</v>
      </c>
      <c r="J2901">
        <f>SUMSQ(data!C2901:F2901)-4*stats!C2901^2</f>
        <v>1.1777376599999965</v>
      </c>
      <c r="K2901">
        <f>SUMSQ(data!G2901:J2901)-4*stats!D2901^2</f>
        <v>9.7736467500000757E-2</v>
      </c>
      <c r="L2901">
        <f>SUMSQ(data!K2901:N2901)-4*stats!E2901^2</f>
        <v>1.0366971875000015</v>
      </c>
      <c r="M2901">
        <f>SUMSQ(data!O2901:R2901)-4*stats!F2901^2</f>
        <v>2.3768385099999989</v>
      </c>
      <c r="N2901">
        <f>SUMSQ(data!S2901:V2901)-4*stats!G2901^2</f>
        <v>2.3061829300000003</v>
      </c>
      <c r="O2901">
        <f t="shared" si="135"/>
        <v>6.9951927549999979</v>
      </c>
      <c r="P2901">
        <f t="shared" si="136"/>
        <v>69.952554517499976</v>
      </c>
      <c r="Q2901">
        <f t="shared" si="137"/>
        <v>7.421040161902567E-10</v>
      </c>
    </row>
    <row r="2902" spans="1:17">
      <c r="A2902" t="s">
        <v>2920</v>
      </c>
      <c r="B2902" t="s">
        <v>8518</v>
      </c>
      <c r="C2902">
        <f>AVERAGE(data!C2902:F2902)</f>
        <v>-0.62892500000000007</v>
      </c>
      <c r="D2902">
        <f>AVERAGE(data!G2902:J2902)</f>
        <v>-0.59767500000000007</v>
      </c>
      <c r="E2902">
        <f>AVERAGE(data!K2902:N2902)</f>
        <v>-0.27554999999999996</v>
      </c>
      <c r="F2902">
        <f>AVERAGE(data!O2902:R2902)</f>
        <v>0.26227499999999998</v>
      </c>
      <c r="G2902">
        <f>AVERAGE(data!S2902:V2902)</f>
        <v>0.60039999999999993</v>
      </c>
      <c r="H2902">
        <f>AVERAGE(data!C2902:V2902)</f>
        <v>-0.12789500000000001</v>
      </c>
      <c r="I2902">
        <f>SUMSQ(data!C2902:V2902)</f>
        <v>17.86666997</v>
      </c>
      <c r="J2902">
        <f>SUMSQ(data!C2902:F2902)-4*stats!C2902^2</f>
        <v>1.8441826874999998</v>
      </c>
      <c r="K2902">
        <f>SUMSQ(data!G2902:J2902)-4*stats!D2902^2</f>
        <v>1.0836865675000005</v>
      </c>
      <c r="L2902">
        <f>SUMSQ(data!K2902:N2902)-4*stats!E2902^2</f>
        <v>0.8371890500000001</v>
      </c>
      <c r="M2902">
        <f>SUMSQ(data!O2902:R2902)-4*stats!F2902^2</f>
        <v>0.4466244875</v>
      </c>
      <c r="N2902">
        <f>SUMSQ(data!S2902:V2902)-4*stats!G2902^2</f>
        <v>8.6231543800000008</v>
      </c>
      <c r="O2902">
        <f t="shared" si="135"/>
        <v>12.834837172500002</v>
      </c>
      <c r="P2902">
        <f t="shared" si="136"/>
        <v>7.5477491962499972</v>
      </c>
      <c r="Q2902">
        <f t="shared" si="137"/>
        <v>1.0131082333341337E-3</v>
      </c>
    </row>
    <row r="2903" spans="1:17" hidden="1">
      <c r="A2903" t="s">
        <v>2921</v>
      </c>
      <c r="B2903" t="s">
        <v>8519</v>
      </c>
      <c r="C2903">
        <f>AVERAGE(data!C2903:F2903)</f>
        <v>0.20997499999999999</v>
      </c>
      <c r="D2903">
        <f>AVERAGE(data!G2903:J2903)</f>
        <v>0.35065000000000002</v>
      </c>
      <c r="E2903">
        <f>AVERAGE(data!K2903:N2903)</f>
        <v>5.6975000000000012E-2</v>
      </c>
      <c r="F2903">
        <f>AVERAGE(data!O2903:R2903)</f>
        <v>-0.104875</v>
      </c>
      <c r="G2903">
        <f>AVERAGE(data!S2903:V2903)</f>
        <v>-0.22860000000000003</v>
      </c>
      <c r="H2903">
        <f>AVERAGE(data!C2903:V2903)</f>
        <v>5.6825000000000014E-2</v>
      </c>
      <c r="I2903">
        <f>SUMSQ(data!C2903:V2903)</f>
        <v>4.3910140500000008</v>
      </c>
      <c r="J2903">
        <f>SUMSQ(data!C2903:F2903)-4*stats!C2903^2</f>
        <v>0.31349798750000002</v>
      </c>
      <c r="K2903">
        <f>SUMSQ(data!G2903:J2903)-4*stats!D2903^2</f>
        <v>1.3099317899999998</v>
      </c>
      <c r="L2903">
        <f>SUMSQ(data!K2903:N2903)-4*stats!E2903^2</f>
        <v>0.84502694749999985</v>
      </c>
      <c r="M2903">
        <f>SUMSQ(data!O2903:R2903)-4*stats!F2903^2</f>
        <v>0.58527878750000006</v>
      </c>
      <c r="N2903">
        <f>SUMSQ(data!S2903:V2903)-4*stats!G2903^2</f>
        <v>0.40308733999999991</v>
      </c>
      <c r="O2903">
        <f t="shared" si="135"/>
        <v>3.4568228524999993</v>
      </c>
      <c r="P2903">
        <f t="shared" si="136"/>
        <v>1.4012867962500022</v>
      </c>
      <c r="Q2903">
        <f t="shared" si="137"/>
        <v>0.27941920273459031</v>
      </c>
    </row>
    <row r="2904" spans="1:17">
      <c r="A2904" t="s">
        <v>2922</v>
      </c>
      <c r="B2904" t="s">
        <v>8520</v>
      </c>
      <c r="C2904">
        <f>AVERAGE(data!C2904:F2904)</f>
        <v>0.81504999999999983</v>
      </c>
      <c r="D2904">
        <f>AVERAGE(data!G2904:J2904)</f>
        <v>0.35232499999999994</v>
      </c>
      <c r="E2904">
        <f>AVERAGE(data!K2904:N2904)</f>
        <v>1.1028</v>
      </c>
      <c r="F2904">
        <f>AVERAGE(data!O2904:R2904)</f>
        <v>-1.5371999999999999</v>
      </c>
      <c r="G2904">
        <f>AVERAGE(data!S2904:V2904)</f>
        <v>-1.0236000000000001</v>
      </c>
      <c r="H2904">
        <f>AVERAGE(data!C2904:V2904)</f>
        <v>-5.8124999999999968E-2</v>
      </c>
      <c r="I2904">
        <f>SUMSQ(data!C2904:V2904)</f>
        <v>55.965506470000008</v>
      </c>
      <c r="J2904">
        <f>SUMSQ(data!C2904:F2904)-4*stats!C2904^2</f>
        <v>7.4286246699999996</v>
      </c>
      <c r="K2904">
        <f>SUMSQ(data!G2904:J2904)-4*stats!D2904^2</f>
        <v>11.8163591875</v>
      </c>
      <c r="L2904">
        <f>SUMSQ(data!K2904:N2904)-4*stats!E2904^2</f>
        <v>10.107670279999997</v>
      </c>
      <c r="M2904">
        <f>SUMSQ(data!O2904:R2904)-4*stats!F2904^2</f>
        <v>3.3616152800000023</v>
      </c>
      <c r="N2904">
        <f>SUMSQ(data!S2904:V2904)-4*stats!G2904^2</f>
        <v>1.5898448599999995</v>
      </c>
      <c r="O2904">
        <f t="shared" si="135"/>
        <v>34.304114277499998</v>
      </c>
      <c r="P2904">
        <f t="shared" si="136"/>
        <v>32.492088288750011</v>
      </c>
      <c r="Q2904">
        <f t="shared" si="137"/>
        <v>1.5519491454288146E-7</v>
      </c>
    </row>
    <row r="2905" spans="1:17">
      <c r="A2905" t="s">
        <v>2923</v>
      </c>
      <c r="B2905" t="s">
        <v>8521</v>
      </c>
      <c r="C2905">
        <f>AVERAGE(data!C2905:F2905)</f>
        <v>-0.73950000000000005</v>
      </c>
      <c r="D2905">
        <f>AVERAGE(data!G2905:J2905)</f>
        <v>0.63280000000000003</v>
      </c>
      <c r="E2905">
        <f>AVERAGE(data!K2905:N2905)</f>
        <v>-0.38205</v>
      </c>
      <c r="F2905">
        <f>AVERAGE(data!O2905:R2905)</f>
        <v>-0.24639999999999998</v>
      </c>
      <c r="G2905">
        <f>AVERAGE(data!S2905:V2905)</f>
        <v>-0.10864999999999995</v>
      </c>
      <c r="H2905">
        <f>AVERAGE(data!C2905:V2905)</f>
        <v>-0.16875999999999997</v>
      </c>
      <c r="I2905">
        <f>SUMSQ(data!C2905:V2905)</f>
        <v>67.797255879999994</v>
      </c>
      <c r="J2905">
        <f>SUMSQ(data!C2905:F2905)-4*stats!C2905^2</f>
        <v>6.3811241599999988</v>
      </c>
      <c r="K2905">
        <f>SUMSQ(data!G2905:J2905)-4*stats!D2905^2</f>
        <v>4.2038075800000003</v>
      </c>
      <c r="L2905">
        <f>SUMSQ(data!K2905:N2905)-4*stats!E2905^2</f>
        <v>12.58243541</v>
      </c>
      <c r="M2905">
        <f>SUMSQ(data!O2905:R2905)-4*stats!F2905^2</f>
        <v>24.358315740000002</v>
      </c>
      <c r="N2905">
        <f>SUMSQ(data!S2905:V2905)-4*stats!G2905^2</f>
        <v>15.608468689999999</v>
      </c>
      <c r="O2905">
        <f t="shared" si="135"/>
        <v>63.134151579999994</v>
      </c>
      <c r="P2905">
        <f t="shared" si="136"/>
        <v>6.9946564500000008</v>
      </c>
      <c r="Q2905">
        <f t="shared" si="137"/>
        <v>1.4755134368749591E-3</v>
      </c>
    </row>
    <row r="2906" spans="1:17">
      <c r="A2906" t="s">
        <v>2924</v>
      </c>
      <c r="B2906" t="s">
        <v>8522</v>
      </c>
      <c r="C2906">
        <f>AVERAGE(data!C2906:F2906)</f>
        <v>-0.84322499999999989</v>
      </c>
      <c r="D2906">
        <f>AVERAGE(data!G2906:J2906)</f>
        <v>-1.2301500000000001</v>
      </c>
      <c r="E2906">
        <f>AVERAGE(data!K2906:N2906)</f>
        <v>-0.6845500000000001</v>
      </c>
      <c r="F2906">
        <f>AVERAGE(data!O2906:R2906)</f>
        <v>-0.84165000000000001</v>
      </c>
      <c r="G2906">
        <f>AVERAGE(data!S2906:V2906)</f>
        <v>0.30714999999999998</v>
      </c>
      <c r="H2906">
        <f>AVERAGE(data!C2906:V2906)</f>
        <v>-0.65848499999999999</v>
      </c>
      <c r="I2906">
        <f>SUMSQ(data!C2906:V2906)</f>
        <v>38.544219230000003</v>
      </c>
      <c r="J2906">
        <f>SUMSQ(data!C2906:F2906)-4*stats!C2906^2</f>
        <v>1.3042296675000005</v>
      </c>
      <c r="K2906">
        <f>SUMSQ(data!G2906:J2906)-4*stats!D2906^2</f>
        <v>17.354200329999998</v>
      </c>
      <c r="L2906">
        <f>SUMSQ(data!K2906:N2906)-4*stats!E2906^2</f>
        <v>1.04271713</v>
      </c>
      <c r="M2906">
        <f>SUMSQ(data!O2906:R2906)-4*stats!F2906^2</f>
        <v>0.45933957000000003</v>
      </c>
      <c r="N2906">
        <f>SUMSQ(data!S2906:V2906)-4*stats!G2906^2</f>
        <v>4.4012446500000006</v>
      </c>
      <c r="O2906">
        <f t="shared" si="135"/>
        <v>24.5617313475</v>
      </c>
      <c r="P2906">
        <f t="shared" si="136"/>
        <v>20.973731823750004</v>
      </c>
      <c r="Q2906">
        <f t="shared" si="137"/>
        <v>2.7742215493191347E-6</v>
      </c>
    </row>
    <row r="2907" spans="1:17">
      <c r="A2907" t="s">
        <v>2925</v>
      </c>
      <c r="B2907" t="s">
        <v>8523</v>
      </c>
      <c r="C2907">
        <f>AVERAGE(data!C2907:F2907)</f>
        <v>0.13602500000000001</v>
      </c>
      <c r="D2907">
        <f>AVERAGE(data!G2907:J2907)</f>
        <v>-0.61140000000000005</v>
      </c>
      <c r="E2907">
        <f>AVERAGE(data!K2907:N2907)</f>
        <v>-0.39735000000000004</v>
      </c>
      <c r="F2907">
        <f>AVERAGE(data!O2907:R2907)</f>
        <v>0.36952499999999999</v>
      </c>
      <c r="G2907">
        <f>AVERAGE(data!S2907:V2907)</f>
        <v>0.13847500000000001</v>
      </c>
      <c r="H2907">
        <f>AVERAGE(data!C2907:V2907)</f>
        <v>-7.2944999999999996E-2</v>
      </c>
      <c r="I2907">
        <f>SUMSQ(data!C2907:V2907)</f>
        <v>32.009949330000005</v>
      </c>
      <c r="J2907">
        <f>SUMSQ(data!C2907:F2907)-4*stats!C2907^2</f>
        <v>2.4971970875</v>
      </c>
      <c r="K2907">
        <f>SUMSQ(data!G2907:J2907)-4*stats!D2907^2</f>
        <v>8.242363000000001</v>
      </c>
      <c r="L2907">
        <f>SUMSQ(data!K2907:N2907)-4*stats!E2907^2</f>
        <v>0.32268552999999989</v>
      </c>
      <c r="M2907">
        <f>SUMSQ(data!O2907:R2907)-4*stats!F2907^2</f>
        <v>5.987058307499999</v>
      </c>
      <c r="N2907">
        <f>SUMSQ(data!S2907:V2907)-4*stats!G2907^2</f>
        <v>12.136950067500001</v>
      </c>
      <c r="O2907">
        <f t="shared" si="135"/>
        <v>29.186253992499999</v>
      </c>
      <c r="P2907">
        <f t="shared" si="136"/>
        <v>4.2355430062500083</v>
      </c>
      <c r="Q2907">
        <f t="shared" si="137"/>
        <v>1.3346115736295648E-2</v>
      </c>
    </row>
    <row r="2908" spans="1:17">
      <c r="A2908" t="s">
        <v>2926</v>
      </c>
      <c r="B2908" t="s">
        <v>8524</v>
      </c>
      <c r="C2908">
        <f>AVERAGE(data!C2908:F2908)</f>
        <v>-0.91349999999999998</v>
      </c>
      <c r="D2908">
        <f>AVERAGE(data!G2908:J2908)</f>
        <v>-1.0160500000000001</v>
      </c>
      <c r="E2908">
        <f>AVERAGE(data!K2908:N2908)</f>
        <v>-1.004875</v>
      </c>
      <c r="F2908">
        <f>AVERAGE(data!O2908:R2908)</f>
        <v>-1.0080249999999999</v>
      </c>
      <c r="G2908">
        <f>AVERAGE(data!S2908:V2908)</f>
        <v>0.12719999999999992</v>
      </c>
      <c r="H2908">
        <f>AVERAGE(data!C2908:V2908)</f>
        <v>-0.76305000000000001</v>
      </c>
      <c r="I2908">
        <f>SUMSQ(data!C2908:V2908)</f>
        <v>36.395394840000002</v>
      </c>
      <c r="J2908">
        <f>SUMSQ(data!C2908:F2908)-4*stats!C2908^2</f>
        <v>3.6124983800000008</v>
      </c>
      <c r="K2908">
        <f>SUMSQ(data!G2908:J2908)-4*stats!D2908^2</f>
        <v>6.02513261</v>
      </c>
      <c r="L2908">
        <f>SUMSQ(data!K2908:N2908)-4*stats!E2908^2</f>
        <v>2.9596146074999989</v>
      </c>
      <c r="M2908">
        <f>SUMSQ(data!O2908:R2908)-4*stats!F2908^2</f>
        <v>2.1192409474999998</v>
      </c>
      <c r="N2908">
        <f>SUMSQ(data!S2908:V2908)-4*stats!G2908^2</f>
        <v>6.0432768600000006</v>
      </c>
      <c r="O2908">
        <f t="shared" si="135"/>
        <v>20.759763405000001</v>
      </c>
      <c r="P2908">
        <f t="shared" si="136"/>
        <v>23.453447152500001</v>
      </c>
      <c r="Q2908">
        <f t="shared" si="137"/>
        <v>1.349180807271961E-6</v>
      </c>
    </row>
    <row r="2909" spans="1:17">
      <c r="A2909" t="s">
        <v>2927</v>
      </c>
      <c r="B2909" t="s">
        <v>8525</v>
      </c>
      <c r="C2909">
        <f>AVERAGE(data!C2909:F2909)</f>
        <v>-0.26697500000000002</v>
      </c>
      <c r="D2909">
        <f>AVERAGE(data!G2909:J2909)</f>
        <v>-1.7617</v>
      </c>
      <c r="E2909">
        <f>AVERAGE(data!K2909:N2909)</f>
        <v>-0.83640000000000003</v>
      </c>
      <c r="F2909">
        <f>AVERAGE(data!O2909:R2909)</f>
        <v>0.53085000000000004</v>
      </c>
      <c r="G2909">
        <f>AVERAGE(data!S2909:V2909)</f>
        <v>-0.86412500000000003</v>
      </c>
      <c r="H2909">
        <f>AVERAGE(data!C2909:V2909)</f>
        <v>-0.63967000000000007</v>
      </c>
      <c r="I2909">
        <f>SUMSQ(data!C2909:V2909)</f>
        <v>28.942706219999998</v>
      </c>
      <c r="J2909">
        <f>SUMSQ(data!C2909:F2909)-4*stats!C2909^2</f>
        <v>0.75187340749999998</v>
      </c>
      <c r="K2909">
        <f>SUMSQ(data!G2909:J2909)-4*stats!D2909^2</f>
        <v>1.1154304399999972</v>
      </c>
      <c r="L2909">
        <f>SUMSQ(data!K2909:N2909)-4*stats!E2909^2</f>
        <v>5.6268077400000003</v>
      </c>
      <c r="M2909">
        <f>SUMSQ(data!O2909:R2909)-4*stats!F2909^2</f>
        <v>0.80114336999999991</v>
      </c>
      <c r="N2909">
        <f>SUMSQ(data!S2909:V2909)-4*stats!G2909^2</f>
        <v>1.0356863074999998</v>
      </c>
      <c r="O2909">
        <f t="shared" si="135"/>
        <v>9.3309412649999963</v>
      </c>
      <c r="P2909">
        <f t="shared" si="136"/>
        <v>29.417647432500004</v>
      </c>
      <c r="Q2909">
        <f t="shared" si="137"/>
        <v>3.0269683134504901E-7</v>
      </c>
    </row>
    <row r="2910" spans="1:17">
      <c r="A2910" t="s">
        <v>2928</v>
      </c>
      <c r="B2910" t="s">
        <v>8526</v>
      </c>
      <c r="C2910">
        <f>AVERAGE(data!C2910:F2910)</f>
        <v>-0.62705</v>
      </c>
      <c r="D2910">
        <f>AVERAGE(data!G2910:J2910)</f>
        <v>-0.12857499999999994</v>
      </c>
      <c r="E2910">
        <f>AVERAGE(data!K2910:N2910)</f>
        <v>-0.41085000000000005</v>
      </c>
      <c r="F2910">
        <f>AVERAGE(data!O2910:R2910)</f>
        <v>-0.307475</v>
      </c>
      <c r="G2910">
        <f>AVERAGE(data!S2910:V2910)</f>
        <v>-0.52554999999999996</v>
      </c>
      <c r="H2910">
        <f>AVERAGE(data!C2910:V2910)</f>
        <v>-0.39990000000000003</v>
      </c>
      <c r="I2910">
        <f>SUMSQ(data!C2910:V2910)</f>
        <v>21.690290840000003</v>
      </c>
      <c r="J2910">
        <f>SUMSQ(data!C2910:F2910)-4*stats!C2910^2</f>
        <v>1.7726843699999999</v>
      </c>
      <c r="K2910">
        <f>SUMSQ(data!G2910:J2910)-4*stats!D2910^2</f>
        <v>6.0714241474999993</v>
      </c>
      <c r="L2910">
        <f>SUMSQ(data!K2910:N2910)-4*stats!E2910^2</f>
        <v>9.3697265900000026</v>
      </c>
      <c r="M2910">
        <f>SUMSQ(data!O2910:R2910)-4*stats!F2910^2</f>
        <v>0.47084140750000003</v>
      </c>
      <c r="N2910">
        <f>SUMSQ(data!S2910:V2910)-4*stats!G2910^2</f>
        <v>0.20855579000000013</v>
      </c>
      <c r="O2910">
        <f t="shared" si="135"/>
        <v>17.893232305000005</v>
      </c>
      <c r="P2910">
        <f t="shared" si="136"/>
        <v>5.6955878024999969</v>
      </c>
      <c r="Q2910">
        <f t="shared" si="137"/>
        <v>3.8597480780441906E-3</v>
      </c>
    </row>
    <row r="2911" spans="1:17" hidden="1">
      <c r="A2911" t="s">
        <v>2929</v>
      </c>
      <c r="B2911" t="s">
        <v>8527</v>
      </c>
      <c r="C2911">
        <f>AVERAGE(data!C2911:F2911)</f>
        <v>0.29722500000000002</v>
      </c>
      <c r="D2911">
        <f>AVERAGE(data!G2911:J2911)</f>
        <v>-2.9250000000000109E-3</v>
      </c>
      <c r="E2911">
        <f>AVERAGE(data!K2911:N2911)</f>
        <v>0.10202499999999998</v>
      </c>
      <c r="F2911">
        <f>AVERAGE(data!O2911:R2911)</f>
        <v>0.30917499999999998</v>
      </c>
      <c r="G2911">
        <f>AVERAGE(data!S2911:V2911)</f>
        <v>-0.46032499999999998</v>
      </c>
      <c r="H2911">
        <f>AVERAGE(data!C2911:V2911)</f>
        <v>4.9035000000000009E-2</v>
      </c>
      <c r="I2911">
        <f>SUMSQ(data!C2911:V2911)</f>
        <v>4.5098015299999998</v>
      </c>
      <c r="J2911">
        <f>SUMSQ(data!C2911:F2911)-4*stats!C2911^2</f>
        <v>0.99099274750000022</v>
      </c>
      <c r="K2911">
        <f>SUMSQ(data!G2911:J2911)-4*stats!D2911^2</f>
        <v>0.39204844749999995</v>
      </c>
      <c r="L2911">
        <f>SUMSQ(data!K2911:N2911)-4*stats!E2911^2</f>
        <v>0.79845812749999989</v>
      </c>
      <c r="M2911">
        <f>SUMSQ(data!O2911:R2911)-4*stats!F2911^2</f>
        <v>0.48382494750000005</v>
      </c>
      <c r="N2911">
        <f>SUMSQ(data!S2911:V2911)-4*stats!G2911^2</f>
        <v>0.21948268750000022</v>
      </c>
      <c r="O2911">
        <f t="shared" si="135"/>
        <v>2.8848069575000004</v>
      </c>
      <c r="P2911">
        <f t="shared" si="136"/>
        <v>2.4374918587499992</v>
      </c>
      <c r="Q2911">
        <f t="shared" si="137"/>
        <v>8.3036250151664076E-2</v>
      </c>
    </row>
    <row r="2912" spans="1:17">
      <c r="A2912" t="s">
        <v>2930</v>
      </c>
      <c r="B2912" t="s">
        <v>8528</v>
      </c>
      <c r="C2912">
        <f>AVERAGE(data!C2912:F2912)</f>
        <v>-0.33232500000000004</v>
      </c>
      <c r="D2912">
        <f>AVERAGE(data!G2912:J2912)</f>
        <v>-0.37397500000000006</v>
      </c>
      <c r="E2912">
        <f>AVERAGE(data!K2912:N2912)</f>
        <v>4.1450000000000001E-2</v>
      </c>
      <c r="F2912">
        <f>AVERAGE(data!O2912:R2912)</f>
        <v>0.38375000000000004</v>
      </c>
      <c r="G2912">
        <f>AVERAGE(data!S2912:V2912)</f>
        <v>-0.64352500000000001</v>
      </c>
      <c r="H2912">
        <f>AVERAGE(data!C2912:V2912)</f>
        <v>-0.18492499999999998</v>
      </c>
      <c r="I2912">
        <f>SUMSQ(data!C2912:V2912)</f>
        <v>26.095708650000002</v>
      </c>
      <c r="J2912">
        <f>SUMSQ(data!C2912:F2912)-4*stats!C2912^2</f>
        <v>9.2129862474999999</v>
      </c>
      <c r="K2912">
        <f>SUMSQ(data!G2912:J2912)-4*stats!D2912^2</f>
        <v>2.5549255074999997</v>
      </c>
      <c r="L2912">
        <f>SUMSQ(data!K2912:N2912)-4*stats!E2912^2</f>
        <v>0.40506938999999997</v>
      </c>
      <c r="M2912">
        <f>SUMSQ(data!O2912:R2912)-4*stats!F2912^2</f>
        <v>8.1381645699999989</v>
      </c>
      <c r="N2912">
        <f>SUMSQ(data!S2912:V2912)-4*stats!G2912^2</f>
        <v>2.5309477475</v>
      </c>
      <c r="O2912">
        <f t="shared" si="135"/>
        <v>22.842093462499999</v>
      </c>
      <c r="P2912">
        <f t="shared" si="136"/>
        <v>4.8804227812500045</v>
      </c>
      <c r="Q2912">
        <f t="shared" si="137"/>
        <v>7.5360677946846198E-3</v>
      </c>
    </row>
    <row r="2913" spans="1:17">
      <c r="A2913" t="s">
        <v>2931</v>
      </c>
      <c r="B2913" t="s">
        <v>8529</v>
      </c>
      <c r="C2913">
        <f>AVERAGE(data!C2913:F2913)</f>
        <v>-0.44332499999999997</v>
      </c>
      <c r="D2913">
        <f>AVERAGE(data!G2913:J2913)</f>
        <v>-0.84014999999999995</v>
      </c>
      <c r="E2913">
        <f>AVERAGE(data!K2913:N2913)</f>
        <v>-1.01135</v>
      </c>
      <c r="F2913">
        <f>AVERAGE(data!O2913:R2913)</f>
        <v>1.209425</v>
      </c>
      <c r="G2913">
        <f>AVERAGE(data!S2913:V2913)</f>
        <v>1.604975</v>
      </c>
      <c r="H2913">
        <f>AVERAGE(data!C2913:V2913)</f>
        <v>0.10391499999999994</v>
      </c>
      <c r="I2913">
        <f>SUMSQ(data!C2913:V2913)</f>
        <v>35.552931309999998</v>
      </c>
      <c r="J2913">
        <f>SUMSQ(data!C2913:F2913)-4*stats!C2913^2</f>
        <v>2.9214773674999996</v>
      </c>
      <c r="K2913">
        <f>SUMSQ(data!G2913:J2913)-4*stats!D2913^2</f>
        <v>0.82502477000000063</v>
      </c>
      <c r="L2913">
        <f>SUMSQ(data!K2913:N2913)-4*stats!E2913^2</f>
        <v>0.3536686100000006</v>
      </c>
      <c r="M2913">
        <f>SUMSQ(data!O2913:R2913)-4*stats!F2913^2</f>
        <v>4.3207467874999992</v>
      </c>
      <c r="N2913">
        <f>SUMSQ(data!S2913:V2913)-4*stats!G2913^2</f>
        <v>3.2765278474999988</v>
      </c>
      <c r="O2913">
        <f t="shared" si="135"/>
        <v>11.6974453825</v>
      </c>
      <c r="P2913">
        <f t="shared" si="136"/>
        <v>35.783228891249998</v>
      </c>
      <c r="Q2913">
        <f t="shared" si="137"/>
        <v>8.0625407002947519E-8</v>
      </c>
    </row>
    <row r="2914" spans="1:17">
      <c r="A2914" t="s">
        <v>2932</v>
      </c>
      <c r="B2914" t="s">
        <v>8530</v>
      </c>
      <c r="C2914">
        <f>AVERAGE(data!C2914:F2914)</f>
        <v>-0.67715000000000003</v>
      </c>
      <c r="D2914">
        <f>AVERAGE(data!G2914:J2914)</f>
        <v>0.40034999999999993</v>
      </c>
      <c r="E2914">
        <f>AVERAGE(data!K2914:N2914)</f>
        <v>-0.14322500000000002</v>
      </c>
      <c r="F2914">
        <f>AVERAGE(data!O2914:R2914)</f>
        <v>-0.32442500000000002</v>
      </c>
      <c r="G2914">
        <f>AVERAGE(data!S2914:V2914)</f>
        <v>0.17427500000000001</v>
      </c>
      <c r="H2914">
        <f>AVERAGE(data!C2914:V2914)</f>
        <v>-0.114035</v>
      </c>
      <c r="I2914">
        <f>SUMSQ(data!C2914:V2914)</f>
        <v>42.621627650000001</v>
      </c>
      <c r="J2914">
        <f>SUMSQ(data!C2914:F2914)-4*stats!C2914^2</f>
        <v>6.7513131300000007</v>
      </c>
      <c r="K2914">
        <f>SUMSQ(data!G2914:J2914)-4*stats!D2914^2</f>
        <v>2.91320289</v>
      </c>
      <c r="L2914">
        <f>SUMSQ(data!K2914:N2914)-4*stats!E2914^2</f>
        <v>3.5079420675000001</v>
      </c>
      <c r="M2914">
        <f>SUMSQ(data!O2914:R2914)-4*stats!F2914^2</f>
        <v>11.470323687499999</v>
      </c>
      <c r="N2914">
        <f>SUMSQ(data!S2914:V2914)-4*stats!G2914^2</f>
        <v>14.879049867499999</v>
      </c>
      <c r="O2914">
        <f t="shared" si="135"/>
        <v>39.521831642499997</v>
      </c>
      <c r="P2914">
        <f t="shared" si="136"/>
        <v>4.6496940112500056</v>
      </c>
      <c r="Q2914">
        <f t="shared" si="137"/>
        <v>9.2039611616360172E-3</v>
      </c>
    </row>
    <row r="2915" spans="1:17">
      <c r="A2915" t="s">
        <v>2933</v>
      </c>
      <c r="B2915" t="s">
        <v>8531</v>
      </c>
      <c r="C2915">
        <f>AVERAGE(data!C2915:F2915)</f>
        <v>-0.64187500000000008</v>
      </c>
      <c r="D2915">
        <f>AVERAGE(data!G2915:J2915)</f>
        <v>-0.20332499999999998</v>
      </c>
      <c r="E2915">
        <f>AVERAGE(data!K2915:N2915)</f>
        <v>7.4924999999999964E-2</v>
      </c>
      <c r="F2915">
        <f>AVERAGE(data!O2915:R2915)</f>
        <v>1.4721500000000001</v>
      </c>
      <c r="G2915">
        <f>AVERAGE(data!S2915:V2915)</f>
        <v>1.4995499999999999</v>
      </c>
      <c r="H2915">
        <f>AVERAGE(data!C2915:V2915)</f>
        <v>0.44028499999999998</v>
      </c>
      <c r="I2915">
        <f>SUMSQ(data!C2915:V2915)</f>
        <v>106.05411336999997</v>
      </c>
      <c r="J2915">
        <f>SUMSQ(data!C2915:F2915)-4*stats!C2915^2</f>
        <v>4.0577926274999996</v>
      </c>
      <c r="K2915">
        <f>SUMSQ(data!G2915:J2915)-4*stats!D2915^2</f>
        <v>18.061500007500001</v>
      </c>
      <c r="L2915">
        <f>SUMSQ(data!K2915:N2915)-4*stats!E2915^2</f>
        <v>19.998375387499998</v>
      </c>
      <c r="M2915">
        <f>SUMSQ(data!O2915:R2915)-4*stats!F2915^2</f>
        <v>19.557121690000002</v>
      </c>
      <c r="N2915">
        <f>SUMSQ(data!S2915:V2915)-4*stats!G2915^2</f>
        <v>24.87998704999999</v>
      </c>
      <c r="O2915">
        <f t="shared" si="135"/>
        <v>86.554776762499984</v>
      </c>
      <c r="P2915">
        <f t="shared" si="136"/>
        <v>29.249004911249976</v>
      </c>
      <c r="Q2915">
        <f t="shared" si="137"/>
        <v>3.145530710388293E-7</v>
      </c>
    </row>
    <row r="2916" spans="1:17">
      <c r="A2916" t="s">
        <v>2934</v>
      </c>
      <c r="B2916" t="s">
        <v>8532</v>
      </c>
      <c r="C2916">
        <f>AVERAGE(data!C2916:F2916)</f>
        <v>-0.40702499999999997</v>
      </c>
      <c r="D2916">
        <f>AVERAGE(data!G2916:J2916)</f>
        <v>-0.3916</v>
      </c>
      <c r="E2916">
        <f>AVERAGE(data!K2916:N2916)</f>
        <v>0.26370000000000005</v>
      </c>
      <c r="F2916">
        <f>AVERAGE(data!O2916:R2916)</f>
        <v>0.17215000000000003</v>
      </c>
      <c r="G2916">
        <f>AVERAGE(data!S2916:V2916)</f>
        <v>-0.31325000000000003</v>
      </c>
      <c r="H2916">
        <f>AVERAGE(data!C2916:V2916)</f>
        <v>-0.13520499999999996</v>
      </c>
      <c r="I2916">
        <f>SUMSQ(data!C2916:V2916)</f>
        <v>6.2731252700000004</v>
      </c>
      <c r="J2916">
        <f>SUMSQ(data!C2916:F2916)-4*stats!C2916^2</f>
        <v>0.69830396750000001</v>
      </c>
      <c r="K2916">
        <f>SUMSQ(data!G2916:J2916)-4*stats!D2916^2</f>
        <v>1.11811588</v>
      </c>
      <c r="L2916">
        <f>SUMSQ(data!K2916:N2916)-4*stats!E2916^2</f>
        <v>0.30462910000000004</v>
      </c>
      <c r="M2916">
        <f>SUMSQ(data!O2916:R2916)-4*stats!F2916^2</f>
        <v>0.85382212999999996</v>
      </c>
      <c r="N2916">
        <f>SUMSQ(data!S2916:V2916)-4*stats!G2916^2</f>
        <v>1.23297905</v>
      </c>
      <c r="O2916">
        <f t="shared" si="135"/>
        <v>4.2078501274999995</v>
      </c>
      <c r="P2916">
        <f t="shared" si="136"/>
        <v>3.0979127137500013</v>
      </c>
      <c r="Q2916">
        <f t="shared" si="137"/>
        <v>4.0636742867591322E-2</v>
      </c>
    </row>
    <row r="2917" spans="1:17">
      <c r="A2917" t="s">
        <v>2935</v>
      </c>
      <c r="B2917" t="s">
        <v>8533</v>
      </c>
      <c r="C2917">
        <f>AVERAGE(data!C2917:F2917)</f>
        <v>-0.32012499999999999</v>
      </c>
      <c r="D2917">
        <f>AVERAGE(data!G2917:J2917)</f>
        <v>-0.22700000000000004</v>
      </c>
      <c r="E2917">
        <f>AVERAGE(data!K2917:N2917)</f>
        <v>-0.41897499999999999</v>
      </c>
      <c r="F2917">
        <f>AVERAGE(data!O2917:R2917)</f>
        <v>-8.4674999999999973E-2</v>
      </c>
      <c r="G2917">
        <f>AVERAGE(data!S2917:V2917)</f>
        <v>0.85089999999999999</v>
      </c>
      <c r="H2917">
        <f>AVERAGE(data!C2917:V2917)</f>
        <v>-3.9975000000000052E-2</v>
      </c>
      <c r="I2917">
        <f>SUMSQ(data!C2917:V2917)</f>
        <v>38.058305109999992</v>
      </c>
      <c r="J2917">
        <f>SUMSQ(data!C2917:F2917)-4*stats!C2917^2</f>
        <v>7.5895545274999989</v>
      </c>
      <c r="K2917">
        <f>SUMSQ(data!G2917:J2917)-4*stats!D2917^2</f>
        <v>7.3277455400000004</v>
      </c>
      <c r="L2917">
        <f>SUMSQ(data!K2917:N2917)-4*stats!E2917^2</f>
        <v>3.2217631474999999</v>
      </c>
      <c r="M2917">
        <f>SUMSQ(data!O2917:R2917)-4*stats!F2917^2</f>
        <v>10.4774175075</v>
      </c>
      <c r="N2917">
        <f>SUMSQ(data!S2917:V2917)-4*stats!G2917^2</f>
        <v>5.1988254600000001</v>
      </c>
      <c r="O2917">
        <f t="shared" si="135"/>
        <v>33.815306182500002</v>
      </c>
      <c r="P2917">
        <f t="shared" si="136"/>
        <v>6.3644983912499846</v>
      </c>
      <c r="Q2917">
        <f t="shared" si="137"/>
        <v>2.3181328587170875E-3</v>
      </c>
    </row>
    <row r="2918" spans="1:17">
      <c r="A2918" t="s">
        <v>2936</v>
      </c>
      <c r="B2918" t="s">
        <v>2936</v>
      </c>
      <c r="C2918">
        <f>AVERAGE(data!C2918:F2918)</f>
        <v>0.59627499999999989</v>
      </c>
      <c r="D2918">
        <f>AVERAGE(data!G2918:J2918)</f>
        <v>0.43640000000000001</v>
      </c>
      <c r="E2918">
        <f>AVERAGE(data!K2918:N2918)</f>
        <v>0.48222499999999996</v>
      </c>
      <c r="F2918">
        <f>AVERAGE(data!O2918:R2918)</f>
        <v>-2.6348750000000001</v>
      </c>
      <c r="G2918">
        <f>AVERAGE(data!S2918:V2918)</f>
        <v>-0.98154999999999992</v>
      </c>
      <c r="H2918">
        <f>AVERAGE(data!C2918:V2918)</f>
        <v>-0.4203050000000001</v>
      </c>
      <c r="I2918">
        <f>SUMSQ(data!C2918:V2918)</f>
        <v>128.44289316999999</v>
      </c>
      <c r="J2918">
        <f>SUMSQ(data!C2918:F2918)-4*stats!C2918^2</f>
        <v>15.569727727499998</v>
      </c>
      <c r="K2918">
        <f>SUMSQ(data!G2918:J2918)-4*stats!D2918^2</f>
        <v>11.27198022</v>
      </c>
      <c r="L2918">
        <f>SUMSQ(data!K2918:N2918)-4*stats!E2918^2</f>
        <v>3.3594592274999995</v>
      </c>
      <c r="M2918">
        <f>SUMSQ(data!O2918:R2918)-4*stats!F2918^2</f>
        <v>32.519036067500004</v>
      </c>
      <c r="N2918">
        <f>SUMSQ(data!S2918:V2918)-4*stats!G2918^2</f>
        <v>30.984544110000002</v>
      </c>
      <c r="O2918">
        <f t="shared" si="135"/>
        <v>93.704747352500007</v>
      </c>
      <c r="P2918">
        <f t="shared" si="136"/>
        <v>52.107218726249975</v>
      </c>
      <c r="Q2918">
        <f t="shared" si="137"/>
        <v>5.9733224644725863E-9</v>
      </c>
    </row>
    <row r="2919" spans="1:17">
      <c r="A2919" t="s">
        <v>2937</v>
      </c>
      <c r="B2919" t="s">
        <v>8534</v>
      </c>
      <c r="C2919">
        <f>AVERAGE(data!C2919:F2919)</f>
        <v>0.519625</v>
      </c>
      <c r="D2919">
        <f>AVERAGE(data!G2919:J2919)</f>
        <v>-0.43327499999999997</v>
      </c>
      <c r="E2919">
        <f>AVERAGE(data!K2919:N2919)</f>
        <v>1.1384249999999998</v>
      </c>
      <c r="F2919">
        <f>AVERAGE(data!O2919:R2919)</f>
        <v>0.83645000000000014</v>
      </c>
      <c r="G2919">
        <f>AVERAGE(data!S2919:V2919)</f>
        <v>-0.69769999999999999</v>
      </c>
      <c r="H2919">
        <f>AVERAGE(data!C2919:V2919)</f>
        <v>0.27270500000000009</v>
      </c>
      <c r="I2919">
        <f>SUMSQ(data!C2919:V2919)</f>
        <v>26.058122269999998</v>
      </c>
      <c r="J2919">
        <f>SUMSQ(data!C2919:F2919)-4*stats!C2919^2</f>
        <v>2.4543995675000003</v>
      </c>
      <c r="K2919">
        <f>SUMSQ(data!G2919:J2919)-4*stats!D2919^2</f>
        <v>8.2125631274999993</v>
      </c>
      <c r="L2919">
        <f>SUMSQ(data!K2919:N2919)-4*stats!E2919^2</f>
        <v>2.2912792275000013</v>
      </c>
      <c r="M2919">
        <f>SUMSQ(data!O2919:R2919)-4*stats!F2919^2</f>
        <v>0.84549248999999937</v>
      </c>
      <c r="N2919">
        <f>SUMSQ(data!S2919:V2919)-4*stats!G2919^2</f>
        <v>0.49365690000000018</v>
      </c>
      <c r="O2919">
        <f t="shared" si="135"/>
        <v>14.2973913125</v>
      </c>
      <c r="P2919">
        <f t="shared" si="136"/>
        <v>17.641096436249995</v>
      </c>
      <c r="Q2919">
        <f t="shared" si="137"/>
        <v>8.2696952279960493E-6</v>
      </c>
    </row>
    <row r="2920" spans="1:17">
      <c r="A2920" t="s">
        <v>2938</v>
      </c>
      <c r="B2920" t="s">
        <v>8535</v>
      </c>
      <c r="C2920">
        <f>AVERAGE(data!C2920:F2920)</f>
        <v>-0.46152499999999996</v>
      </c>
      <c r="D2920">
        <f>AVERAGE(data!G2920:J2920)</f>
        <v>1.715125</v>
      </c>
      <c r="E2920">
        <f>AVERAGE(data!K2920:N2920)</f>
        <v>1.071275</v>
      </c>
      <c r="F2920">
        <f>AVERAGE(data!O2920:R2920)</f>
        <v>-0.37172499999999997</v>
      </c>
      <c r="G2920">
        <f>AVERAGE(data!S2920:V2920)</f>
        <v>0.110175</v>
      </c>
      <c r="H2920">
        <f>AVERAGE(data!C2920:V2920)</f>
        <v>0.41266499999999978</v>
      </c>
      <c r="I2920">
        <f>SUMSQ(data!C2920:V2920)</f>
        <v>28.666657030000003</v>
      </c>
      <c r="J2920">
        <f>SUMSQ(data!C2920:F2920)-4*stats!C2920^2</f>
        <v>7.7792226675</v>
      </c>
      <c r="K2920">
        <f>SUMSQ(data!G2920:J2920)-4*stats!D2920^2</f>
        <v>0.97131452750000236</v>
      </c>
      <c r="L2920">
        <f>SUMSQ(data!K2920:N2920)-4*stats!E2920^2</f>
        <v>0.22371304750000043</v>
      </c>
      <c r="M2920">
        <f>SUMSQ(data!O2920:R2920)-4*stats!F2920^2</f>
        <v>1.5230343075000001</v>
      </c>
      <c r="N2920">
        <f>SUMSQ(data!S2920:V2920)-4*stats!G2920^2</f>
        <v>0.35894358749999999</v>
      </c>
      <c r="O2920">
        <f t="shared" si="135"/>
        <v>10.856228137500004</v>
      </c>
      <c r="P2920">
        <f t="shared" si="136"/>
        <v>26.715643338749999</v>
      </c>
      <c r="Q2920">
        <f t="shared" si="137"/>
        <v>5.7437569333950116E-7</v>
      </c>
    </row>
    <row r="2921" spans="1:17">
      <c r="A2921" t="s">
        <v>2939</v>
      </c>
      <c r="B2921" t="s">
        <v>8536</v>
      </c>
      <c r="C2921">
        <f>AVERAGE(data!C2921:F2921)</f>
        <v>-0.22402499999999997</v>
      </c>
      <c r="D2921">
        <f>AVERAGE(data!G2921:J2921)</f>
        <v>-0.39192499999999997</v>
      </c>
      <c r="E2921">
        <f>AVERAGE(data!K2921:N2921)</f>
        <v>0.38992500000000002</v>
      </c>
      <c r="F2921">
        <f>AVERAGE(data!O2921:R2921)</f>
        <v>0.20927499999999999</v>
      </c>
      <c r="G2921">
        <f>AVERAGE(data!S2921:V2921)</f>
        <v>0.54530000000000001</v>
      </c>
      <c r="H2921">
        <f>AVERAGE(data!C2921:V2921)</f>
        <v>0.10571000000000001</v>
      </c>
      <c r="I2921">
        <f>SUMSQ(data!C2921:V2921)</f>
        <v>16.337895540000002</v>
      </c>
      <c r="J2921">
        <f>SUMSQ(data!C2921:F2921)-4*stats!C2921^2</f>
        <v>4.0083590075000002</v>
      </c>
      <c r="K2921">
        <f>SUMSQ(data!G2921:J2921)-4*stats!D2921^2</f>
        <v>2.4509632474999998</v>
      </c>
      <c r="L2921">
        <f>SUMSQ(data!K2921:N2921)-4*stats!E2921^2</f>
        <v>0.89937706750000035</v>
      </c>
      <c r="M2921">
        <f>SUMSQ(data!O2921:R2921)-4*stats!F2921^2</f>
        <v>5.6899506474999999</v>
      </c>
      <c r="N2921">
        <f>SUMSQ(data!S2921:V2921)-4*stats!G2921^2</f>
        <v>0.5013174600000001</v>
      </c>
      <c r="O2921">
        <f t="shared" si="135"/>
        <v>13.549967429999999</v>
      </c>
      <c r="P2921">
        <f t="shared" si="136"/>
        <v>4.1818921650000043</v>
      </c>
      <c r="Q2921">
        <f t="shared" si="137"/>
        <v>1.4021709271171323E-2</v>
      </c>
    </row>
    <row r="2922" spans="1:17">
      <c r="A2922" t="s">
        <v>2940</v>
      </c>
      <c r="B2922" t="s">
        <v>8537</v>
      </c>
      <c r="C2922">
        <f>AVERAGE(data!C2922:F2922)</f>
        <v>1.081175</v>
      </c>
      <c r="D2922">
        <f>AVERAGE(data!G2922:J2922)</f>
        <v>0.89240000000000008</v>
      </c>
      <c r="E2922">
        <f>AVERAGE(data!K2922:N2922)</f>
        <v>0.99525000000000008</v>
      </c>
      <c r="F2922">
        <f>AVERAGE(data!O2922:R2922)</f>
        <v>0.44035000000000002</v>
      </c>
      <c r="G2922">
        <f>AVERAGE(data!S2922:V2922)</f>
        <v>0.10202500000000003</v>
      </c>
      <c r="H2922">
        <f>AVERAGE(data!C2922:V2922)</f>
        <v>0.70224000000000009</v>
      </c>
      <c r="I2922">
        <f>SUMSQ(data!C2922:V2922)</f>
        <v>16.84631276</v>
      </c>
      <c r="J2922">
        <f>SUMSQ(data!C2922:F2922)-4*stats!C2922^2</f>
        <v>9.4121067500000599E-2</v>
      </c>
      <c r="K2922">
        <f>SUMSQ(data!G2922:J2922)-4*stats!D2922^2</f>
        <v>1.2395939399999998</v>
      </c>
      <c r="L2922">
        <f>SUMSQ(data!K2922:N2922)-4*stats!E2922^2</f>
        <v>2.0366490100000001</v>
      </c>
      <c r="M2922">
        <f>SUMSQ(data!O2922:R2922)-4*stats!F2922^2</f>
        <v>0.38556684999999991</v>
      </c>
      <c r="N2922">
        <f>SUMSQ(data!S2922:V2922)-4*stats!G2922^2</f>
        <v>0.44975418750000001</v>
      </c>
      <c r="O2922">
        <f t="shared" si="135"/>
        <v>4.2056850550000009</v>
      </c>
      <c r="P2922">
        <f t="shared" si="136"/>
        <v>18.9609415575</v>
      </c>
      <c r="Q2922">
        <f t="shared" si="137"/>
        <v>5.2641798958042154E-6</v>
      </c>
    </row>
    <row r="2923" spans="1:17">
      <c r="A2923" t="s">
        <v>2941</v>
      </c>
      <c r="B2923" t="s">
        <v>8538</v>
      </c>
      <c r="C2923">
        <f>AVERAGE(data!C2923:F2923)</f>
        <v>0.31597500000000001</v>
      </c>
      <c r="D2923">
        <f>AVERAGE(data!G2923:J2923)</f>
        <v>0.81737499999999996</v>
      </c>
      <c r="E2923">
        <f>AVERAGE(data!K2923:N2923)</f>
        <v>1.2838499999999999</v>
      </c>
      <c r="F2923">
        <f>AVERAGE(data!O2923:R2923)</f>
        <v>-0.38145000000000001</v>
      </c>
      <c r="G2923">
        <f>AVERAGE(data!S2923:V2923)</f>
        <v>0.41192499999999999</v>
      </c>
      <c r="H2923">
        <f>AVERAGE(data!C2923:V2923)</f>
        <v>0.48953500000000005</v>
      </c>
      <c r="I2923">
        <f>SUMSQ(data!C2923:V2923)</f>
        <v>19.460070229999999</v>
      </c>
      <c r="J2923">
        <f>SUMSQ(data!C2923:F2923)-4*stats!C2923^2</f>
        <v>3.1650379875000003</v>
      </c>
      <c r="K2923">
        <f>SUMSQ(data!G2923:J2923)-4*stats!D2923^2</f>
        <v>4.0231643075000001</v>
      </c>
      <c r="L2923">
        <f>SUMSQ(data!K2923:N2923)-4*stats!E2923^2</f>
        <v>8.7528500000013665E-3</v>
      </c>
      <c r="M2923">
        <f>SUMSQ(data!O2923:R2923)-4*stats!F2923^2</f>
        <v>1.10029361</v>
      </c>
      <c r="N2923">
        <f>SUMSQ(data!S2923:V2923)-4*stats!G2923^2</f>
        <v>0.23722458750000008</v>
      </c>
      <c r="O2923">
        <f t="shared" si="135"/>
        <v>8.5344733425000019</v>
      </c>
      <c r="P2923">
        <f t="shared" si="136"/>
        <v>16.388395331249995</v>
      </c>
      <c r="Q2923">
        <f t="shared" si="137"/>
        <v>1.303789434327929E-5</v>
      </c>
    </row>
    <row r="2924" spans="1:17" hidden="1">
      <c r="A2924" t="s">
        <v>2942</v>
      </c>
      <c r="B2924" t="s">
        <v>8539</v>
      </c>
      <c r="C2924">
        <f>AVERAGE(data!C2924:F2924)</f>
        <v>-0.15895000000000001</v>
      </c>
      <c r="D2924">
        <f>AVERAGE(data!G2924:J2924)</f>
        <v>-0.22920000000000001</v>
      </c>
      <c r="E2924">
        <f>AVERAGE(data!K2924:N2924)</f>
        <v>0.14247499999999999</v>
      </c>
      <c r="F2924">
        <f>AVERAGE(data!O2924:R2924)</f>
        <v>-0.11094999999999999</v>
      </c>
      <c r="G2924">
        <f>AVERAGE(data!S2924:V2924)</f>
        <v>0.16437499999999997</v>
      </c>
      <c r="H2924">
        <f>AVERAGE(data!C2924:V2924)</f>
        <v>-3.8449999999999998E-2</v>
      </c>
      <c r="I2924">
        <f>SUMSQ(data!C2924:V2924)</f>
        <v>3.9602934600000004</v>
      </c>
      <c r="J2924">
        <f>SUMSQ(data!C2924:F2924)-4*stats!C2924^2</f>
        <v>0.31769194999999995</v>
      </c>
      <c r="K2924">
        <f>SUMSQ(data!G2924:J2924)-4*stats!D2924^2</f>
        <v>1.0715233</v>
      </c>
      <c r="L2924">
        <f>SUMSQ(data!K2924:N2924)-4*stats!E2924^2</f>
        <v>0.62194312750000003</v>
      </c>
      <c r="M2924">
        <f>SUMSQ(data!O2924:R2924)-4*stats!F2924^2</f>
        <v>1.2418019499999999</v>
      </c>
      <c r="N2924">
        <f>SUMSQ(data!S2924:V2924)-4*stats!G2924^2</f>
        <v>0.1576294875</v>
      </c>
      <c r="O2924">
        <f t="shared" si="135"/>
        <v>3.4105898150000002</v>
      </c>
      <c r="P2924">
        <f t="shared" si="136"/>
        <v>0.82455546750000019</v>
      </c>
      <c r="Q2924">
        <f t="shared" si="137"/>
        <v>0.5513715842283321</v>
      </c>
    </row>
    <row r="2925" spans="1:17">
      <c r="A2925" t="s">
        <v>2943</v>
      </c>
      <c r="B2925" t="s">
        <v>8540</v>
      </c>
      <c r="C2925">
        <f>AVERAGE(data!C2925:F2925)</f>
        <v>-9.9749999999999978E-2</v>
      </c>
      <c r="D2925">
        <f>AVERAGE(data!G2925:J2925)</f>
        <v>0.68202499999999999</v>
      </c>
      <c r="E2925">
        <f>AVERAGE(data!K2925:N2925)</f>
        <v>-1.0730999999999999</v>
      </c>
      <c r="F2925">
        <f>AVERAGE(data!O2925:R2925)</f>
        <v>0.43877500000000003</v>
      </c>
      <c r="G2925">
        <f>AVERAGE(data!S2925:V2925)</f>
        <v>0.36170000000000002</v>
      </c>
      <c r="H2925">
        <f>AVERAGE(data!C2925:V2925)</f>
        <v>6.1929999999999999E-2</v>
      </c>
      <c r="I2925">
        <f>SUMSQ(data!C2925:V2925)</f>
        <v>60.183204679999989</v>
      </c>
      <c r="J2925">
        <f>SUMSQ(data!C2925:F2925)-4*stats!C2925^2</f>
        <v>3.0005417699999999</v>
      </c>
      <c r="K2925">
        <f>SUMSQ(data!G2925:J2925)-4*stats!D2925^2</f>
        <v>17.829766387500001</v>
      </c>
      <c r="L2925">
        <f>SUMSQ(data!K2925:N2925)-4*stats!E2925^2</f>
        <v>3.1484913400000005</v>
      </c>
      <c r="M2925">
        <f>SUMSQ(data!O2925:R2925)-4*stats!F2925^2</f>
        <v>22.5173635475</v>
      </c>
      <c r="N2925">
        <f>SUMSQ(data!S2925:V2925)-4*stats!G2925^2</f>
        <v>5.8870329799999999</v>
      </c>
      <c r="O2925">
        <f t="shared" si="135"/>
        <v>52.383196025000004</v>
      </c>
      <c r="P2925">
        <f t="shared" si="136"/>
        <v>11.700012982499977</v>
      </c>
      <c r="Q2925">
        <f t="shared" si="137"/>
        <v>9.6212732944567201E-5</v>
      </c>
    </row>
    <row r="2926" spans="1:17">
      <c r="A2926" t="s">
        <v>2944</v>
      </c>
      <c r="B2926" t="s">
        <v>8541</v>
      </c>
      <c r="C2926">
        <f>AVERAGE(data!C2926:F2926)</f>
        <v>-0.48622500000000002</v>
      </c>
      <c r="D2926">
        <f>AVERAGE(data!G2926:J2926)</f>
        <v>0.26617499999999999</v>
      </c>
      <c r="E2926">
        <f>AVERAGE(data!K2926:N2926)</f>
        <v>6.1175000000000007E-2</v>
      </c>
      <c r="F2926">
        <f>AVERAGE(data!O2926:R2926)</f>
        <v>-0.38505</v>
      </c>
      <c r="G2926">
        <f>AVERAGE(data!S2926:V2926)</f>
        <v>-0.29409999999999992</v>
      </c>
      <c r="H2926">
        <f>AVERAGE(data!C2926:V2926)</f>
        <v>-0.16760499999999998</v>
      </c>
      <c r="I2926">
        <f>SUMSQ(data!C2926:V2926)</f>
        <v>12.051769629999999</v>
      </c>
      <c r="J2926">
        <f>SUMSQ(data!C2926:F2926)-4*stats!C2926^2</f>
        <v>2.1826850875000003</v>
      </c>
      <c r="K2926">
        <f>SUMSQ(data!G2926:J2926)-4*stats!D2926^2</f>
        <v>0.37066268750000003</v>
      </c>
      <c r="L2926">
        <f>SUMSQ(data!K2926:N2926)-4*stats!E2926^2</f>
        <v>0.44639712750000005</v>
      </c>
      <c r="M2926">
        <f>SUMSQ(data!O2926:R2926)-4*stats!F2926^2</f>
        <v>5.2014071299999998</v>
      </c>
      <c r="N2926">
        <f>SUMSQ(data!S2926:V2926)-4*stats!G2926^2</f>
        <v>1.6675593000000002</v>
      </c>
      <c r="O2926">
        <f t="shared" si="135"/>
        <v>9.8687113325000002</v>
      </c>
      <c r="P2926">
        <f t="shared" si="136"/>
        <v>3.2745874462499982</v>
      </c>
      <c r="Q2926">
        <f t="shared" si="137"/>
        <v>3.3859885660537797E-2</v>
      </c>
    </row>
    <row r="2927" spans="1:17">
      <c r="A2927" t="s">
        <v>2945</v>
      </c>
      <c r="B2927" t="s">
        <v>8542</v>
      </c>
      <c r="C2927">
        <f>AVERAGE(data!C2927:F2927)</f>
        <v>-0.97147499999999998</v>
      </c>
      <c r="D2927">
        <f>AVERAGE(data!G2927:J2927)</f>
        <v>-0.35904999999999998</v>
      </c>
      <c r="E2927">
        <f>AVERAGE(data!K2927:N2927)</f>
        <v>-0.6238999999999999</v>
      </c>
      <c r="F2927">
        <f>AVERAGE(data!O2927:R2927)</f>
        <v>-0.89057500000000001</v>
      </c>
      <c r="G2927">
        <f>AVERAGE(data!S2927:V2927)</f>
        <v>-0.5917</v>
      </c>
      <c r="H2927">
        <f>AVERAGE(data!C2927:V2927)</f>
        <v>-0.68734000000000006</v>
      </c>
      <c r="I2927">
        <f>SUMSQ(data!C2927:V2927)</f>
        <v>22.243960899999998</v>
      </c>
      <c r="J2927">
        <f>SUMSQ(data!C2927:F2927)-4*stats!C2927^2</f>
        <v>4.3991456474999993</v>
      </c>
      <c r="K2927">
        <f>SUMSQ(data!G2927:J2927)-4*stats!D2927^2</f>
        <v>0.83978549000000013</v>
      </c>
      <c r="L2927">
        <f>SUMSQ(data!K2927:N2927)-4*stats!E2927^2</f>
        <v>2.6171288399999995</v>
      </c>
      <c r="M2927">
        <f>SUMSQ(data!O2927:R2927)-4*stats!F2927^2</f>
        <v>2.1871031474999998</v>
      </c>
      <c r="N2927">
        <f>SUMSQ(data!S2927:V2927)-4*stats!G2927^2</f>
        <v>1.7801397399999996</v>
      </c>
      <c r="O2927">
        <f t="shared" si="135"/>
        <v>11.823302864999999</v>
      </c>
      <c r="P2927">
        <f t="shared" si="136"/>
        <v>15.630987052499998</v>
      </c>
      <c r="Q2927">
        <f t="shared" si="137"/>
        <v>1.7410333040988363E-5</v>
      </c>
    </row>
    <row r="2928" spans="1:17" hidden="1">
      <c r="A2928" t="s">
        <v>2946</v>
      </c>
      <c r="B2928" t="s">
        <v>2946</v>
      </c>
      <c r="C2928">
        <f>AVERAGE(data!C2928:F2928)</f>
        <v>-6.7299999999999999E-2</v>
      </c>
      <c r="D2928">
        <f>AVERAGE(data!G2928:J2928)</f>
        <v>0.183225</v>
      </c>
      <c r="E2928">
        <f>AVERAGE(data!K2928:N2928)</f>
        <v>-3.3600000000000005E-2</v>
      </c>
      <c r="F2928">
        <f>AVERAGE(data!O2928:R2928)</f>
        <v>-0.43132500000000001</v>
      </c>
      <c r="G2928">
        <f>AVERAGE(data!S2928:V2928)</f>
        <v>0.30074999999999996</v>
      </c>
      <c r="H2928">
        <f>AVERAGE(data!C2928:V2928)</f>
        <v>-9.6500000000000006E-3</v>
      </c>
      <c r="I2928">
        <f>SUMSQ(data!C2928:V2928)</f>
        <v>18.7137621</v>
      </c>
      <c r="J2928">
        <f>SUMSQ(data!C2928:F2928)-4*stats!C2928^2</f>
        <v>3.6191786200000005</v>
      </c>
      <c r="K2928">
        <f>SUMSQ(data!G2928:J2928)-4*stats!D2928^2</f>
        <v>1.0626801074999999</v>
      </c>
      <c r="L2928">
        <f>SUMSQ(data!K2928:N2928)-4*stats!E2928^2</f>
        <v>2.0632575199999996</v>
      </c>
      <c r="M2928">
        <f>SUMSQ(data!O2928:R2928)-4*stats!F2928^2</f>
        <v>8.1502944275000004</v>
      </c>
      <c r="N2928">
        <f>SUMSQ(data!S2928:V2928)-4*stats!G2928^2</f>
        <v>2.5554655500000001</v>
      </c>
      <c r="O2928">
        <f t="shared" si="135"/>
        <v>17.450876225000002</v>
      </c>
      <c r="P2928">
        <f t="shared" si="136"/>
        <v>1.8943288124999977</v>
      </c>
      <c r="Q2928">
        <f t="shared" si="137"/>
        <v>0.1551175400598605</v>
      </c>
    </row>
    <row r="2929" spans="1:17" hidden="1">
      <c r="A2929" t="s">
        <v>2947</v>
      </c>
      <c r="B2929" t="s">
        <v>2947</v>
      </c>
      <c r="C2929">
        <f>AVERAGE(data!C2929:F2929)</f>
        <v>0.16965</v>
      </c>
      <c r="D2929">
        <f>AVERAGE(data!G2929:J2929)</f>
        <v>-0.52162500000000001</v>
      </c>
      <c r="E2929">
        <f>AVERAGE(data!K2929:N2929)</f>
        <v>-0.30947499999999994</v>
      </c>
      <c r="F2929">
        <f>AVERAGE(data!O2929:R2929)</f>
        <v>-0.11527500000000003</v>
      </c>
      <c r="G2929">
        <f>AVERAGE(data!S2929:V2929)</f>
        <v>0.11790000000000003</v>
      </c>
      <c r="H2929">
        <f>AVERAGE(data!C2929:V2929)</f>
        <v>-0.13176499999999999</v>
      </c>
      <c r="I2929">
        <f>SUMSQ(data!C2929:V2929)</f>
        <v>13.577622650000006</v>
      </c>
      <c r="J2929">
        <f>SUMSQ(data!C2929:F2929)-4*stats!C2929^2</f>
        <v>6.6733950000000014E-2</v>
      </c>
      <c r="K2929">
        <f>SUMSQ(data!G2929:J2929)-4*stats!D2929^2</f>
        <v>0.94134552750000045</v>
      </c>
      <c r="L2929">
        <f>SUMSQ(data!K2929:N2929)-4*stats!E2929^2</f>
        <v>2.9432295675</v>
      </c>
      <c r="M2929">
        <f>SUMSQ(data!O2929:R2929)-4*stats!F2929^2</f>
        <v>4.6200929275</v>
      </c>
      <c r="N2929">
        <f>SUMSQ(data!S2929:V2929)-4*stats!G2929^2</f>
        <v>3.3108715800000001</v>
      </c>
      <c r="O2929">
        <f t="shared" si="135"/>
        <v>11.882273552500001</v>
      </c>
      <c r="P2929">
        <f t="shared" si="136"/>
        <v>2.5430236462500071</v>
      </c>
      <c r="Q2929">
        <f t="shared" si="137"/>
        <v>7.3820230348310353E-2</v>
      </c>
    </row>
    <row r="2930" spans="1:17" hidden="1">
      <c r="A2930" t="s">
        <v>2948</v>
      </c>
      <c r="B2930" t="s">
        <v>8543</v>
      </c>
      <c r="C2930">
        <f>AVERAGE(data!C2930:F2930)</f>
        <v>-0.23207499999999998</v>
      </c>
      <c r="D2930">
        <f>AVERAGE(data!G2930:J2930)</f>
        <v>0.16394999999999998</v>
      </c>
      <c r="E2930">
        <f>AVERAGE(data!K2930:N2930)</f>
        <v>-0.460175</v>
      </c>
      <c r="F2930">
        <f>AVERAGE(data!O2930:R2930)</f>
        <v>0.14627500000000002</v>
      </c>
      <c r="G2930">
        <f>AVERAGE(data!S2930:V2930)</f>
        <v>-0.38699999999999996</v>
      </c>
      <c r="H2930">
        <f>AVERAGE(data!C2930:V2930)</f>
        <v>-0.153805</v>
      </c>
      <c r="I2930">
        <f>SUMSQ(data!C2930:V2930)</f>
        <v>7.4239775699999999</v>
      </c>
      <c r="J2930">
        <f>SUMSQ(data!C2930:F2930)-4*stats!C2930^2</f>
        <v>2.0767784674999996</v>
      </c>
      <c r="K2930">
        <f>SUMSQ(data!G2930:J2930)-4*stats!D2930^2</f>
        <v>0.51147724999999999</v>
      </c>
      <c r="L2930">
        <f>SUMSQ(data!K2930:N2930)-4*stats!E2930^2</f>
        <v>0.86447398750000026</v>
      </c>
      <c r="M2930">
        <f>SUMSQ(data!O2930:R2930)-4*stats!F2930^2</f>
        <v>1.3908600674999998</v>
      </c>
      <c r="N2930">
        <f>SUMSQ(data!S2930:V2930)-4*stats!G2930^2</f>
        <v>0.72572854000000009</v>
      </c>
      <c r="O2930">
        <f t="shared" si="135"/>
        <v>5.5693183125000001</v>
      </c>
      <c r="P2930">
        <f t="shared" si="136"/>
        <v>2.7819888862499997</v>
      </c>
      <c r="Q2930">
        <f t="shared" si="137"/>
        <v>5.6830585018770377E-2</v>
      </c>
    </row>
    <row r="2931" spans="1:17" hidden="1">
      <c r="A2931" t="s">
        <v>2949</v>
      </c>
      <c r="B2931" t="s">
        <v>8544</v>
      </c>
      <c r="C2931">
        <f>AVERAGE(data!C2931:F2931)</f>
        <v>-7.0624999999999979E-2</v>
      </c>
      <c r="D2931">
        <f>AVERAGE(data!G2931:J2931)</f>
        <v>-0.154025</v>
      </c>
      <c r="E2931">
        <f>AVERAGE(data!K2931:N2931)</f>
        <v>5.0925000000000012E-2</v>
      </c>
      <c r="F2931">
        <f>AVERAGE(data!O2931:R2931)</f>
        <v>0.53149999999999997</v>
      </c>
      <c r="G2931">
        <f>AVERAGE(data!S2931:V2931)</f>
        <v>-3.3125000000000002E-2</v>
      </c>
      <c r="H2931">
        <f>AVERAGE(data!C2931:V2931)</f>
        <v>6.4929999999999988E-2</v>
      </c>
      <c r="I2931">
        <f>SUMSQ(data!C2931:V2931)</f>
        <v>9.305419839999999</v>
      </c>
      <c r="J2931">
        <f>SUMSQ(data!C2931:F2931)-4*stats!C2931^2</f>
        <v>0.40686006750000003</v>
      </c>
      <c r="K2931">
        <f>SUMSQ(data!G2931:J2931)-4*stats!D2931^2</f>
        <v>1.5986917075</v>
      </c>
      <c r="L2931">
        <f>SUMSQ(data!K2931:N2931)-4*stats!E2931^2</f>
        <v>1.4216260475</v>
      </c>
      <c r="M2931">
        <f>SUMSQ(data!O2931:R2931)-4*stats!F2931^2</f>
        <v>3.0368234399999992</v>
      </c>
      <c r="N2931">
        <f>SUMSQ(data!S2931:V2931)-4*stats!G2931^2</f>
        <v>1.5818407275000002</v>
      </c>
      <c r="O2931">
        <f t="shared" si="135"/>
        <v>8.0458419899999996</v>
      </c>
      <c r="P2931">
        <f t="shared" si="136"/>
        <v>1.8893667749999992</v>
      </c>
      <c r="Q2931">
        <f t="shared" si="137"/>
        <v>0.15602674984513498</v>
      </c>
    </row>
    <row r="2932" spans="1:17">
      <c r="A2932" t="s">
        <v>2950</v>
      </c>
      <c r="B2932" t="s">
        <v>8545</v>
      </c>
      <c r="C2932">
        <f>AVERAGE(data!C2932:F2932)</f>
        <v>1.0258499999999999</v>
      </c>
      <c r="D2932">
        <f>AVERAGE(data!G2932:J2932)</f>
        <v>-4.1375000000000009E-2</v>
      </c>
      <c r="E2932">
        <f>AVERAGE(data!K2932:N2932)</f>
        <v>-0.49187500000000001</v>
      </c>
      <c r="F2932">
        <f>AVERAGE(data!O2932:R2932)</f>
        <v>1.1444749999999999</v>
      </c>
      <c r="G2932">
        <f>AVERAGE(data!S2932:V2932)</f>
        <v>1.42025</v>
      </c>
      <c r="H2932">
        <f>AVERAGE(data!C2932:V2932)</f>
        <v>0.61146500000000004</v>
      </c>
      <c r="I2932">
        <f>SUMSQ(data!C2932:V2932)</f>
        <v>26.898293429999995</v>
      </c>
      <c r="J2932">
        <f>SUMSQ(data!C2932:F2932)-4*stats!C2932^2</f>
        <v>2.4682907699999985</v>
      </c>
      <c r="K2932">
        <f>SUMSQ(data!G2932:J2932)-4*stats!D2932^2</f>
        <v>0.35557334750000003</v>
      </c>
      <c r="L2932">
        <f>SUMSQ(data!K2932:N2932)-4*stats!E2932^2</f>
        <v>0.72468148750000017</v>
      </c>
      <c r="M2932">
        <f>SUMSQ(data!O2932:R2932)-4*stats!F2932^2</f>
        <v>2.0013045275000012</v>
      </c>
      <c r="N2932">
        <f>SUMSQ(data!S2932:V2932)-4*stats!G2932^2</f>
        <v>2.8566264299999986</v>
      </c>
      <c r="O2932">
        <f t="shared" si="135"/>
        <v>8.4064765624999982</v>
      </c>
      <c r="P2932">
        <f t="shared" si="136"/>
        <v>27.737725301249998</v>
      </c>
      <c r="Q2932">
        <f t="shared" si="137"/>
        <v>4.4787822862479944E-7</v>
      </c>
    </row>
    <row r="2933" spans="1:17">
      <c r="A2933" t="s">
        <v>2951</v>
      </c>
      <c r="B2933" t="s">
        <v>8546</v>
      </c>
      <c r="C2933">
        <f>AVERAGE(data!C2933:F2933)</f>
        <v>-0.98707500000000004</v>
      </c>
      <c r="D2933">
        <f>AVERAGE(data!G2933:J2933)</f>
        <v>-0.42357499999999998</v>
      </c>
      <c r="E2933">
        <f>AVERAGE(data!K2933:N2933)</f>
        <v>-3.6174999999999992E-2</v>
      </c>
      <c r="F2933">
        <f>AVERAGE(data!O2933:R2933)</f>
        <v>-0.99447499999999989</v>
      </c>
      <c r="G2933">
        <f>AVERAGE(data!S2933:V2933)</f>
        <v>4.5000000000000026E-2</v>
      </c>
      <c r="H2933">
        <f>AVERAGE(data!C2933:V2933)</f>
        <v>-0.47925999999999985</v>
      </c>
      <c r="I2933">
        <f>SUMSQ(data!C2933:V2933)</f>
        <v>15.857675739999998</v>
      </c>
      <c r="J2933">
        <f>SUMSQ(data!C2933:F2933)-4*stats!C2933^2</f>
        <v>0.46593066749999945</v>
      </c>
      <c r="K2933">
        <f>SUMSQ(data!G2933:J2933)-4*stats!D2933^2</f>
        <v>0.19414174749999991</v>
      </c>
      <c r="L2933">
        <f>SUMSQ(data!K2933:N2933)-4*stats!E2933^2</f>
        <v>0.60615848750000001</v>
      </c>
      <c r="M2933">
        <f>SUMSQ(data!O2933:R2933)-4*stats!F2933^2</f>
        <v>4.8613877275000004</v>
      </c>
      <c r="N2933">
        <f>SUMSQ(data!S2933:V2933)-4*stats!G2933^2</f>
        <v>1.1458691400000001</v>
      </c>
      <c r="O2933">
        <f t="shared" si="135"/>
        <v>7.27348777</v>
      </c>
      <c r="P2933">
        <f t="shared" si="136"/>
        <v>12.876281954999998</v>
      </c>
      <c r="Q2933">
        <f t="shared" si="137"/>
        <v>5.5334433525968754E-5</v>
      </c>
    </row>
    <row r="2934" spans="1:17">
      <c r="A2934" t="s">
        <v>2952</v>
      </c>
      <c r="B2934" t="s">
        <v>8547</v>
      </c>
      <c r="C2934">
        <f>AVERAGE(data!C2934:F2934)</f>
        <v>-0.38727500000000004</v>
      </c>
      <c r="D2934">
        <f>AVERAGE(data!G2934:J2934)</f>
        <v>-0.38847500000000001</v>
      </c>
      <c r="E2934">
        <f>AVERAGE(data!K2934:N2934)</f>
        <v>-0.49792499999999995</v>
      </c>
      <c r="F2934">
        <f>AVERAGE(data!O2934:R2934)</f>
        <v>0.42112500000000003</v>
      </c>
      <c r="G2934">
        <f>AVERAGE(data!S2934:V2934)</f>
        <v>0.1583</v>
      </c>
      <c r="H2934">
        <f>AVERAGE(data!C2934:V2934)</f>
        <v>-0.13884999999999997</v>
      </c>
      <c r="I2934">
        <f>SUMSQ(data!C2934:V2934)</f>
        <v>7.6764486200000004</v>
      </c>
      <c r="J2934">
        <f>SUMSQ(data!C2934:F2934)-4*stats!C2934^2</f>
        <v>0.55050500750000009</v>
      </c>
      <c r="K2934">
        <f>SUMSQ(data!G2934:J2934)-4*stats!D2934^2</f>
        <v>0.29294752749999997</v>
      </c>
      <c r="L2934">
        <f>SUMSQ(data!K2934:N2934)-4*stats!E2934^2</f>
        <v>0.19516522750000009</v>
      </c>
      <c r="M2934">
        <f>SUMSQ(data!O2934:R2934)-4*stats!F2934^2</f>
        <v>0.18057926749999997</v>
      </c>
      <c r="N2934">
        <f>SUMSQ(data!S2934:V2934)-4*stats!G2934^2</f>
        <v>3.4523347399999995</v>
      </c>
      <c r="O2934">
        <f t="shared" si="135"/>
        <v>4.6715317699999996</v>
      </c>
      <c r="P2934">
        <f t="shared" si="136"/>
        <v>4.5073752750000011</v>
      </c>
      <c r="Q2934">
        <f t="shared" si="137"/>
        <v>1.0437921019396723E-2</v>
      </c>
    </row>
    <row r="2935" spans="1:17">
      <c r="A2935" t="s">
        <v>2953</v>
      </c>
      <c r="B2935" t="s">
        <v>8548</v>
      </c>
      <c r="C2935">
        <f>AVERAGE(data!C2935:F2935)</f>
        <v>0.36362500000000003</v>
      </c>
      <c r="D2935">
        <f>AVERAGE(data!G2935:J2935)</f>
        <v>0.38197499999999995</v>
      </c>
      <c r="E2935">
        <f>AVERAGE(data!K2935:N2935)</f>
        <v>0.51934999999999998</v>
      </c>
      <c r="F2935">
        <f>AVERAGE(data!O2935:R2935)</f>
        <v>-0.45002500000000006</v>
      </c>
      <c r="G2935">
        <f>AVERAGE(data!S2935:V2935)</f>
        <v>-3.3825000000000049E-2</v>
      </c>
      <c r="H2935">
        <f>AVERAGE(data!C2935:V2935)</f>
        <v>0.15622</v>
      </c>
      <c r="I2935">
        <f>SUMSQ(data!C2935:V2935)</f>
        <v>6.22307174</v>
      </c>
      <c r="J2935">
        <f>SUMSQ(data!C2935:F2935)-4*stats!C2935^2</f>
        <v>0.64499946749999992</v>
      </c>
      <c r="K2935">
        <f>SUMSQ(data!G2935:J2935)-4*stats!D2935^2</f>
        <v>0.41949536750000005</v>
      </c>
      <c r="L2935">
        <f>SUMSQ(data!K2935:N2935)-4*stats!E2935^2</f>
        <v>0.15639388999999992</v>
      </c>
      <c r="M2935">
        <f>SUMSQ(data!O2935:R2935)-4*stats!F2935^2</f>
        <v>0.17180492749999987</v>
      </c>
      <c r="N2935">
        <f>SUMSQ(data!S2935:V2935)-4*stats!G2935^2</f>
        <v>1.8243017075000001</v>
      </c>
      <c r="O2935">
        <f t="shared" si="135"/>
        <v>3.2169953599999999</v>
      </c>
      <c r="P2935">
        <f t="shared" si="136"/>
        <v>4.5091145700000004</v>
      </c>
      <c r="Q2935">
        <f t="shared" si="137"/>
        <v>1.042176242118264E-2</v>
      </c>
    </row>
    <row r="2936" spans="1:17">
      <c r="A2936" t="s">
        <v>2954</v>
      </c>
      <c r="B2936" t="s">
        <v>8549</v>
      </c>
      <c r="C2936">
        <f>AVERAGE(data!C2936:F2936)</f>
        <v>0.48475000000000001</v>
      </c>
      <c r="D2936">
        <f>AVERAGE(data!G2936:J2936)</f>
        <v>0.32684999999999997</v>
      </c>
      <c r="E2936">
        <f>AVERAGE(data!K2936:N2936)</f>
        <v>0.152225</v>
      </c>
      <c r="F2936">
        <f>AVERAGE(data!O2936:R2936)</f>
        <v>-0.60112499999999991</v>
      </c>
      <c r="G2936">
        <f>AVERAGE(data!S2936:V2936)</f>
        <v>-0.14029999999999998</v>
      </c>
      <c r="H2936">
        <f>AVERAGE(data!C2936:V2936)</f>
        <v>4.4480000000000047E-2</v>
      </c>
      <c r="I2936">
        <f>SUMSQ(data!C2936:V2936)</f>
        <v>9.7230623999999999</v>
      </c>
      <c r="J2936">
        <f>SUMSQ(data!C2936:F2936)-4*stats!C2936^2</f>
        <v>1.0095979699999997</v>
      </c>
      <c r="K2936">
        <f>SUMSQ(data!G2936:J2936)-4*stats!D2936^2</f>
        <v>1.2099732899999998</v>
      </c>
      <c r="L2936">
        <f>SUMSQ(data!K2936:N2936)-4*stats!E2936^2</f>
        <v>6.3385927499999994E-2</v>
      </c>
      <c r="M2936">
        <f>SUMSQ(data!O2936:R2936)-4*stats!F2936^2</f>
        <v>1.5333345275000003</v>
      </c>
      <c r="N2936">
        <f>SUMSQ(data!S2936:V2936)-4*stats!G2936^2</f>
        <v>2.9226855199999995</v>
      </c>
      <c r="O2936">
        <f t="shared" si="135"/>
        <v>6.7389772350000001</v>
      </c>
      <c r="P2936">
        <f t="shared" si="136"/>
        <v>4.4761277474999996</v>
      </c>
      <c r="Q2936">
        <f t="shared" si="137"/>
        <v>1.0733061354280543E-2</v>
      </c>
    </row>
    <row r="2937" spans="1:17">
      <c r="A2937" t="s">
        <v>2955</v>
      </c>
      <c r="B2937" t="s">
        <v>8550</v>
      </c>
      <c r="C2937">
        <f>AVERAGE(data!C2937:F2937)</f>
        <v>0.92639999999999989</v>
      </c>
      <c r="D2937">
        <f>AVERAGE(data!G2937:J2937)</f>
        <v>0.62262499999999998</v>
      </c>
      <c r="E2937">
        <f>AVERAGE(data!K2937:N2937)</f>
        <v>1.1052249999999999</v>
      </c>
      <c r="F2937">
        <f>AVERAGE(data!O2937:R2937)</f>
        <v>0.51295000000000002</v>
      </c>
      <c r="G2937">
        <f>AVERAGE(data!S2937:V2937)</f>
        <v>0.20724999999999999</v>
      </c>
      <c r="H2937">
        <f>AVERAGE(data!C2937:V2937)</f>
        <v>0.67488999999999999</v>
      </c>
      <c r="I2937">
        <f>SUMSQ(data!C2937:V2937)</f>
        <v>14.442836320000001</v>
      </c>
      <c r="J2937">
        <f>SUMSQ(data!C2937:F2937)-4*stats!C2937^2</f>
        <v>0.79963094000000101</v>
      </c>
      <c r="K2937">
        <f>SUMSQ(data!G2937:J2937)-4*stats!D2937^2</f>
        <v>0.63257194749999979</v>
      </c>
      <c r="L2937">
        <f>SUMSQ(data!K2937:N2937)-4*stats!E2937^2</f>
        <v>0.62976858750000098</v>
      </c>
      <c r="M2937">
        <f>SUMSQ(data!O2937:R2937)-4*stats!F2937^2</f>
        <v>0.90320137000000011</v>
      </c>
      <c r="N2937">
        <f>SUMSQ(data!S2937:V2937)-4*stats!G2937^2</f>
        <v>0.38377781</v>
      </c>
      <c r="O2937">
        <f t="shared" si="135"/>
        <v>3.3489506550000021</v>
      </c>
      <c r="P2937">
        <f t="shared" si="136"/>
        <v>16.640828497499996</v>
      </c>
      <c r="Q2937">
        <f t="shared" si="137"/>
        <v>1.1868443119532365E-5</v>
      </c>
    </row>
    <row r="2938" spans="1:17">
      <c r="A2938" t="s">
        <v>2956</v>
      </c>
      <c r="B2938" t="s">
        <v>2956</v>
      </c>
      <c r="C2938">
        <f>AVERAGE(data!C2938:F2938)</f>
        <v>1.3649999999999968E-2</v>
      </c>
      <c r="D2938">
        <f>AVERAGE(data!G2938:J2938)</f>
        <v>0.59594999999999998</v>
      </c>
      <c r="E2938">
        <f>AVERAGE(data!K2938:N2938)</f>
        <v>1.0481750000000001</v>
      </c>
      <c r="F2938">
        <f>AVERAGE(data!O2938:R2938)</f>
        <v>0.29667500000000002</v>
      </c>
      <c r="G2938">
        <f>AVERAGE(data!S2938:V2938)</f>
        <v>5.5649999999999991E-2</v>
      </c>
      <c r="H2938">
        <f>AVERAGE(data!C2938:V2938)</f>
        <v>0.40201999999999999</v>
      </c>
      <c r="I2938">
        <f>SUMSQ(data!C2938:V2938)</f>
        <v>10.224692740000002</v>
      </c>
      <c r="J2938">
        <f>SUMSQ(data!C2938:F2938)-4*stats!C2938^2</f>
        <v>0.61989304999999995</v>
      </c>
      <c r="K2938">
        <f>SUMSQ(data!G2938:J2938)-4*stats!D2938^2</f>
        <v>0.86688761000000025</v>
      </c>
      <c r="L2938">
        <f>SUMSQ(data!K2938:N2938)-4*stats!E2938^2</f>
        <v>0.31122662749999996</v>
      </c>
      <c r="M2938">
        <f>SUMSQ(data!O2938:R2938)-4*stats!F2938^2</f>
        <v>1.7209500274999998</v>
      </c>
      <c r="N2938">
        <f>SUMSQ(data!S2938:V2938)-4*stats!G2938^2</f>
        <v>0.52522929000000007</v>
      </c>
      <c r="O2938">
        <f t="shared" si="135"/>
        <v>4.0441866050000002</v>
      </c>
      <c r="P2938">
        <f t="shared" si="136"/>
        <v>9.2707592025000025</v>
      </c>
      <c r="Q2938">
        <f t="shared" si="137"/>
        <v>3.4888640666016937E-4</v>
      </c>
    </row>
    <row r="2939" spans="1:17">
      <c r="A2939" t="s">
        <v>2957</v>
      </c>
      <c r="B2939" t="s">
        <v>8551</v>
      </c>
      <c r="C2939">
        <f>AVERAGE(data!C2939:F2939)</f>
        <v>1.3881999999999999</v>
      </c>
      <c r="D2939">
        <f>AVERAGE(data!G2939:J2939)</f>
        <v>0.16370000000000001</v>
      </c>
      <c r="E2939">
        <f>AVERAGE(data!K2939:N2939)</f>
        <v>0.38182499999999997</v>
      </c>
      <c r="F2939">
        <f>AVERAGE(data!O2939:R2939)</f>
        <v>-0.50780000000000003</v>
      </c>
      <c r="G2939">
        <f>AVERAGE(data!S2939:V2939)</f>
        <v>-5.2425000000000027E-2</v>
      </c>
      <c r="H2939">
        <f>AVERAGE(data!C2939:V2939)</f>
        <v>0.27469999999999994</v>
      </c>
      <c r="I2939">
        <f>SUMSQ(data!C2939:V2939)</f>
        <v>31.878326940000004</v>
      </c>
      <c r="J2939">
        <f>SUMSQ(data!C2939:F2939)-4*stats!C2939^2</f>
        <v>0.74310282000000161</v>
      </c>
      <c r="K2939">
        <f>SUMSQ(data!G2939:J2939)-4*stats!D2939^2</f>
        <v>16.167381099999997</v>
      </c>
      <c r="L2939">
        <f>SUMSQ(data!K2939:N2939)-4*stats!E2939^2</f>
        <v>0.98715384750000035</v>
      </c>
      <c r="M2939">
        <f>SUMSQ(data!O2939:R2939)-4*stats!F2939^2</f>
        <v>3.0422585</v>
      </c>
      <c r="N2939">
        <f>SUMSQ(data!S2939:V2939)-4*stats!G2939^2</f>
        <v>1.4972447474999997</v>
      </c>
      <c r="O2939">
        <f t="shared" si="135"/>
        <v>22.437141014999995</v>
      </c>
      <c r="P2939">
        <f t="shared" si="136"/>
        <v>14.161778887500015</v>
      </c>
      <c r="Q2939">
        <f t="shared" si="137"/>
        <v>3.155513838792384E-5</v>
      </c>
    </row>
    <row r="2940" spans="1:17" hidden="1">
      <c r="A2940" t="s">
        <v>2958</v>
      </c>
      <c r="B2940" t="s">
        <v>2958</v>
      </c>
      <c r="C2940">
        <f>AVERAGE(data!C2940:F2940)</f>
        <v>-9.9775000000000003E-2</v>
      </c>
      <c r="D2940">
        <f>AVERAGE(data!G2940:J2940)</f>
        <v>-7.3575000000000002E-2</v>
      </c>
      <c r="E2940">
        <f>AVERAGE(data!K2940:N2940)</f>
        <v>0.53212499999999996</v>
      </c>
      <c r="F2940">
        <f>AVERAGE(data!O2940:R2940)</f>
        <v>0.33352499999999996</v>
      </c>
      <c r="G2940">
        <f>AVERAGE(data!S2940:V2940)</f>
        <v>7.6299999999999979E-2</v>
      </c>
      <c r="H2940">
        <f>AVERAGE(data!C2940:V2940)</f>
        <v>0.15372000000000002</v>
      </c>
      <c r="I2940">
        <f>SUMSQ(data!C2940:V2940)</f>
        <v>8.471033760000001</v>
      </c>
      <c r="J2940">
        <f>SUMSQ(data!C2940:F2940)-4*stats!C2940^2</f>
        <v>4.3107183275000001</v>
      </c>
      <c r="K2940">
        <f>SUMSQ(data!G2940:J2940)-4*stats!D2940^2</f>
        <v>0.58045626750000012</v>
      </c>
      <c r="L2940">
        <f>SUMSQ(data!K2940:N2940)-4*stats!E2940^2</f>
        <v>0.66389298750000059</v>
      </c>
      <c r="M2940">
        <f>SUMSQ(data!O2940:R2940)-4*stats!F2940^2</f>
        <v>1.1944137874999998</v>
      </c>
      <c r="N2940">
        <f>SUMSQ(data!S2940:V2940)-4*stats!G2940^2</f>
        <v>5.9208540000000004E-2</v>
      </c>
      <c r="O2940">
        <f t="shared" si="135"/>
        <v>6.80868991</v>
      </c>
      <c r="P2940">
        <f t="shared" si="136"/>
        <v>2.4935157750000014</v>
      </c>
      <c r="Q2940">
        <f t="shared" si="137"/>
        <v>7.7996336456124804E-2</v>
      </c>
    </row>
    <row r="2941" spans="1:17">
      <c r="A2941" t="s">
        <v>2959</v>
      </c>
      <c r="B2941" t="s">
        <v>8552</v>
      </c>
      <c r="C2941">
        <f>AVERAGE(data!C2941:F2941)</f>
        <v>0.59960000000000002</v>
      </c>
      <c r="D2941">
        <f>AVERAGE(data!G2941:J2941)</f>
        <v>-0.40884999999999999</v>
      </c>
      <c r="E2941">
        <f>AVERAGE(data!K2941:N2941)</f>
        <v>0.73692500000000005</v>
      </c>
      <c r="F2941">
        <f>AVERAGE(data!O2941:R2941)</f>
        <v>0.367975</v>
      </c>
      <c r="G2941">
        <f>AVERAGE(data!S2941:V2941)</f>
        <v>0.34057499999999996</v>
      </c>
      <c r="H2941">
        <f>AVERAGE(data!C2941:V2941)</f>
        <v>0.32724500000000001</v>
      </c>
      <c r="I2941">
        <f>SUMSQ(data!C2941:V2941)</f>
        <v>8.9203101900000021</v>
      </c>
      <c r="J2941">
        <f>SUMSQ(data!C2941:F2941)-4*stats!C2941^2</f>
        <v>0.23909365999999976</v>
      </c>
      <c r="K2941">
        <f>SUMSQ(data!G2941:J2941)-4*stats!D2941^2</f>
        <v>1.0004597299999998</v>
      </c>
      <c r="L2941">
        <f>SUMSQ(data!K2941:N2941)-4*stats!E2941^2</f>
        <v>1.6194473074999993</v>
      </c>
      <c r="M2941">
        <f>SUMSQ(data!O2941:R2941)-4*stats!F2941^2</f>
        <v>0.46443938750000013</v>
      </c>
      <c r="N2941">
        <f>SUMSQ(data!S2941:V2941)-4*stats!G2941^2</f>
        <v>0.31233462750000018</v>
      </c>
      <c r="O2941">
        <f t="shared" si="135"/>
        <v>3.6357747124999995</v>
      </c>
      <c r="P2941">
        <f t="shared" si="136"/>
        <v>7.9268032162500033</v>
      </c>
      <c r="Q2941">
        <f t="shared" si="137"/>
        <v>7.9097194192277384E-4</v>
      </c>
    </row>
    <row r="2942" spans="1:17">
      <c r="A2942" t="s">
        <v>2960</v>
      </c>
      <c r="B2942" t="s">
        <v>2960</v>
      </c>
      <c r="C2942">
        <f>AVERAGE(data!C2942:F2942)</f>
        <v>0.47470000000000001</v>
      </c>
      <c r="D2942">
        <f>AVERAGE(data!G2942:J2942)</f>
        <v>0.5603499999999999</v>
      </c>
      <c r="E2942">
        <f>AVERAGE(data!K2942:N2942)</f>
        <v>0.46805000000000002</v>
      </c>
      <c r="F2942">
        <f>AVERAGE(data!O2942:R2942)</f>
        <v>-1.602625</v>
      </c>
      <c r="G2942">
        <f>AVERAGE(data!S2942:V2942)</f>
        <v>0.39717499999999994</v>
      </c>
      <c r="H2942">
        <f>AVERAGE(data!C2942:V2942)</f>
        <v>5.9529999999999972E-2</v>
      </c>
      <c r="I2942">
        <f>SUMSQ(data!C2942:V2942)</f>
        <v>43.852811359999997</v>
      </c>
      <c r="J2942">
        <f>SUMSQ(data!C2942:F2942)-4*stats!C2942^2</f>
        <v>0.7972456200000001</v>
      </c>
      <c r="K2942">
        <f>SUMSQ(data!G2942:J2942)-4*stats!D2942^2</f>
        <v>0.77193309000000032</v>
      </c>
      <c r="L2942">
        <f>SUMSQ(data!K2942:N2942)-4*stats!E2942^2</f>
        <v>2.2385705300000001</v>
      </c>
      <c r="M2942">
        <f>SUMSQ(data!O2942:R2942)-4*stats!F2942^2</f>
        <v>21.388106847499998</v>
      </c>
      <c r="N2942">
        <f>SUMSQ(data!S2942:V2942)-4*stats!G2942^2</f>
        <v>4.7187237274999996</v>
      </c>
      <c r="O2942">
        <f t="shared" si="135"/>
        <v>29.914579814999996</v>
      </c>
      <c r="P2942">
        <f t="shared" si="136"/>
        <v>20.907347317500001</v>
      </c>
      <c r="Q2942">
        <f t="shared" si="137"/>
        <v>2.8310575209062604E-6</v>
      </c>
    </row>
    <row r="2943" spans="1:17" hidden="1">
      <c r="A2943" t="s">
        <v>2961</v>
      </c>
      <c r="B2943" t="s">
        <v>2961</v>
      </c>
      <c r="C2943">
        <f>AVERAGE(data!C2943:F2943)</f>
        <v>-0.28370000000000001</v>
      </c>
      <c r="D2943">
        <f>AVERAGE(data!G2943:J2943)</f>
        <v>-0.15324999999999997</v>
      </c>
      <c r="E2943">
        <f>AVERAGE(data!K2943:N2943)</f>
        <v>-0.15534999999999999</v>
      </c>
      <c r="F2943">
        <f>AVERAGE(data!O2943:R2943)</f>
        <v>0.28712500000000002</v>
      </c>
      <c r="G2943">
        <f>AVERAGE(data!S2943:V2943)</f>
        <v>-0.19500000000000001</v>
      </c>
      <c r="H2943">
        <f>AVERAGE(data!C2943:V2943)</f>
        <v>-0.10003499999999999</v>
      </c>
      <c r="I2943">
        <f>SUMSQ(data!C2943:V2943)</f>
        <v>7.8843177700000027</v>
      </c>
      <c r="J2943">
        <f>SUMSQ(data!C2943:F2943)-4*stats!C2943^2</f>
        <v>2.7395907399999997</v>
      </c>
      <c r="K2943">
        <f>SUMSQ(data!G2943:J2943)-4*stats!D2943^2</f>
        <v>2.5350746099999997</v>
      </c>
      <c r="L2943">
        <f>SUMSQ(data!K2943:N2943)-4*stats!E2943^2</f>
        <v>0.16818052999999999</v>
      </c>
      <c r="M2943">
        <f>SUMSQ(data!O2943:R2943)-4*stats!F2943^2</f>
        <v>0.81926086750000016</v>
      </c>
      <c r="N2943">
        <f>SUMSQ(data!S2943:V2943)-4*stats!G2943^2</f>
        <v>0.62792846000000013</v>
      </c>
      <c r="O2943">
        <f t="shared" si="135"/>
        <v>6.8900352074999986</v>
      </c>
      <c r="P2943">
        <f t="shared" si="136"/>
        <v>1.491423843750006</v>
      </c>
      <c r="Q2943">
        <f t="shared" si="137"/>
        <v>0.25072049268471958</v>
      </c>
    </row>
    <row r="2944" spans="1:17">
      <c r="A2944" t="s">
        <v>2962</v>
      </c>
      <c r="B2944" t="s">
        <v>8553</v>
      </c>
      <c r="C2944">
        <f>AVERAGE(data!C2944:F2944)</f>
        <v>-0.31695000000000001</v>
      </c>
      <c r="D2944">
        <f>AVERAGE(data!G2944:J2944)</f>
        <v>-0.46819999999999995</v>
      </c>
      <c r="E2944">
        <f>AVERAGE(data!K2944:N2944)</f>
        <v>-0.52337499999999992</v>
      </c>
      <c r="F2944">
        <f>AVERAGE(data!O2944:R2944)</f>
        <v>-6.6824999999999996E-2</v>
      </c>
      <c r="G2944">
        <f>AVERAGE(data!S2944:V2944)</f>
        <v>-0.98895</v>
      </c>
      <c r="H2944">
        <f>AVERAGE(data!C2944:V2944)</f>
        <v>-0.47286</v>
      </c>
      <c r="I2944">
        <f>SUMSQ(data!C2944:V2944)</f>
        <v>12.365431699999998</v>
      </c>
      <c r="J2944">
        <f>SUMSQ(data!C2944:F2944)-4*stats!C2944^2</f>
        <v>1.5318282100000002</v>
      </c>
      <c r="K2944">
        <f>SUMSQ(data!G2944:J2944)-4*stats!D2944^2</f>
        <v>1.6923067000000005</v>
      </c>
      <c r="L2944">
        <f>SUMSQ(data!K2944:N2944)-4*stats!E2944^2</f>
        <v>0.45917452750000032</v>
      </c>
      <c r="M2944">
        <f>SUMSQ(data!O2944:R2944)-4*stats!F2944^2</f>
        <v>6.4318427499999997E-2</v>
      </c>
      <c r="N2944">
        <f>SUMSQ(data!S2944:V2944)-4*stats!G2944^2</f>
        <v>2.3134933699999998</v>
      </c>
      <c r="O2944">
        <f t="shared" si="135"/>
        <v>6.0611212350000008</v>
      </c>
      <c r="P2944">
        <f t="shared" si="136"/>
        <v>9.456465697499997</v>
      </c>
      <c r="Q2944">
        <f t="shared" si="137"/>
        <v>3.1363028533465219E-4</v>
      </c>
    </row>
    <row r="2945" spans="1:17">
      <c r="A2945" t="s">
        <v>2963</v>
      </c>
      <c r="B2945" t="s">
        <v>2963</v>
      </c>
      <c r="C2945">
        <f>AVERAGE(data!C2945:F2945)</f>
        <v>-0.75090000000000012</v>
      </c>
      <c r="D2945">
        <f>AVERAGE(data!G2945:J2945)</f>
        <v>0.69202499999999989</v>
      </c>
      <c r="E2945">
        <f>AVERAGE(data!K2945:N2945)</f>
        <v>-0.16652499999999998</v>
      </c>
      <c r="F2945">
        <f>AVERAGE(data!O2945:R2945)</f>
        <v>0.35635</v>
      </c>
      <c r="G2945">
        <f>AVERAGE(data!S2945:V2945)</f>
        <v>-0.50659999999999994</v>
      </c>
      <c r="H2945">
        <f>AVERAGE(data!C2945:V2945)</f>
        <v>-7.5130000000000044E-2</v>
      </c>
      <c r="I2945">
        <f>SUMSQ(data!C2945:V2945)</f>
        <v>26.55327612</v>
      </c>
      <c r="J2945">
        <f>SUMSQ(data!C2945:F2945)-4*stats!C2945^2</f>
        <v>4.7143561800000002</v>
      </c>
      <c r="K2945">
        <f>SUMSQ(data!G2945:J2945)-4*stats!D2945^2</f>
        <v>4.7996512874999997</v>
      </c>
      <c r="L2945">
        <f>SUMSQ(data!K2945:N2945)-4*stats!E2945^2</f>
        <v>0.30695762750000005</v>
      </c>
      <c r="M2945">
        <f>SUMSQ(data!O2945:R2945)-4*stats!F2945^2</f>
        <v>5.6818049899999998</v>
      </c>
      <c r="N2945">
        <f>SUMSQ(data!S2945:V2945)-4*stats!G2945^2</f>
        <v>5.2340705600000001</v>
      </c>
      <c r="O2945">
        <f t="shared" si="135"/>
        <v>20.736840645000001</v>
      </c>
      <c r="P2945">
        <f t="shared" si="136"/>
        <v>8.724653212499998</v>
      </c>
      <c r="Q2945">
        <f t="shared" si="137"/>
        <v>4.8149424956295478E-4</v>
      </c>
    </row>
    <row r="2946" spans="1:17">
      <c r="A2946" t="s">
        <v>2964</v>
      </c>
      <c r="B2946" t="s">
        <v>2964</v>
      </c>
      <c r="C2946">
        <f>AVERAGE(data!C2946:F2946)</f>
        <v>-0.22937500000000005</v>
      </c>
      <c r="D2946">
        <f>AVERAGE(data!G2946:J2946)</f>
        <v>-1.1921499999999998</v>
      </c>
      <c r="E2946">
        <f>AVERAGE(data!K2946:N2946)</f>
        <v>-0.54525000000000001</v>
      </c>
      <c r="F2946">
        <f>AVERAGE(data!O2946:R2946)</f>
        <v>0.1802</v>
      </c>
      <c r="G2946">
        <f>AVERAGE(data!S2946:V2946)</f>
        <v>0.86990000000000001</v>
      </c>
      <c r="H2946">
        <f>AVERAGE(data!C2946:V2946)</f>
        <v>-0.183335</v>
      </c>
      <c r="I2946">
        <f>SUMSQ(data!C2946:V2946)</f>
        <v>18.211030189999999</v>
      </c>
      <c r="J2946">
        <f>SUMSQ(data!C2946:F2946)-4*stats!C2946^2</f>
        <v>1.9749963074999999</v>
      </c>
      <c r="K2946">
        <f>SUMSQ(data!G2946:J2946)-4*stats!D2946^2</f>
        <v>0.29586075000000189</v>
      </c>
      <c r="L2946">
        <f>SUMSQ(data!K2946:N2946)-4*stats!E2946^2</f>
        <v>1.2569034100000003</v>
      </c>
      <c r="M2946">
        <f>SUMSQ(data!O2946:R2946)-4*stats!F2946^2</f>
        <v>2.6687598599999998</v>
      </c>
      <c r="N2946">
        <f>SUMSQ(data!S2946:V2946)-4*stats!G2946^2</f>
        <v>1.7731893599999995</v>
      </c>
      <c r="O2946">
        <f t="shared" si="135"/>
        <v>7.9697096875000017</v>
      </c>
      <c r="P2946">
        <f t="shared" si="136"/>
        <v>15.361980753749997</v>
      </c>
      <c r="Q2946">
        <f t="shared" si="137"/>
        <v>1.9346362221290008E-5</v>
      </c>
    </row>
    <row r="2947" spans="1:17">
      <c r="A2947" t="s">
        <v>2965</v>
      </c>
      <c r="B2947" t="s">
        <v>8554</v>
      </c>
      <c r="C2947">
        <f>AVERAGE(data!C2947:F2947)</f>
        <v>0.72444999999999993</v>
      </c>
      <c r="D2947">
        <f>AVERAGE(data!G2947:J2947)</f>
        <v>0.60922500000000002</v>
      </c>
      <c r="E2947">
        <f>AVERAGE(data!K2947:N2947)</f>
        <v>-0.201875</v>
      </c>
      <c r="F2947">
        <f>AVERAGE(data!O2947:R2947)</f>
        <v>0.10945000000000001</v>
      </c>
      <c r="G2947">
        <f>AVERAGE(data!S2947:V2947)</f>
        <v>-9.4075000000000006E-2</v>
      </c>
      <c r="H2947">
        <f>AVERAGE(data!C2947:V2947)</f>
        <v>0.22943500000000006</v>
      </c>
      <c r="I2947">
        <f>SUMSQ(data!C2947:V2947)</f>
        <v>16.011228829999997</v>
      </c>
      <c r="J2947">
        <f>SUMSQ(data!C2947:F2947)-4*stats!C2947^2</f>
        <v>5.1899596099999989</v>
      </c>
      <c r="K2947">
        <f>SUMSQ(data!G2947:J2947)-4*stats!D2947^2</f>
        <v>1.1808963674999999</v>
      </c>
      <c r="L2947">
        <f>SUMSQ(data!K2947:N2947)-4*stats!E2947^2</f>
        <v>1.6677738675</v>
      </c>
      <c r="M2947">
        <f>SUMSQ(data!O2947:R2947)-4*stats!F2947^2</f>
        <v>0.57844688999999994</v>
      </c>
      <c r="N2947">
        <f>SUMSQ(data!S2947:V2947)-4*stats!G2947^2</f>
        <v>3.5638887874999994</v>
      </c>
      <c r="O2947">
        <f t="shared" ref="O2947:O3010" si="138">SUM(J2947:N2947)</f>
        <v>12.180965522499999</v>
      </c>
      <c r="P2947">
        <f t="shared" ref="P2947:P3010" si="139">((20-5)/5)*(I2947-O2947)/2</f>
        <v>5.7453949612499962</v>
      </c>
      <c r="Q2947">
        <f t="shared" ref="Q2947:Q3010" si="140">FDIST(P2947,5,20-5)</f>
        <v>3.7116755143220409E-3</v>
      </c>
    </row>
    <row r="2948" spans="1:17">
      <c r="A2948" t="s">
        <v>2966</v>
      </c>
      <c r="B2948" t="s">
        <v>2966</v>
      </c>
      <c r="C2948">
        <f>AVERAGE(data!C2948:F2948)</f>
        <v>0.70765</v>
      </c>
      <c r="D2948">
        <f>AVERAGE(data!G2948:J2948)</f>
        <v>-0.18570000000000003</v>
      </c>
      <c r="E2948">
        <f>AVERAGE(data!K2948:N2948)</f>
        <v>-0.25105</v>
      </c>
      <c r="F2948">
        <f>AVERAGE(data!O2948:R2948)</f>
        <v>0.22257499999999997</v>
      </c>
      <c r="G2948">
        <f>AVERAGE(data!S2948:V2948)</f>
        <v>-0.3049</v>
      </c>
      <c r="H2948">
        <f>AVERAGE(data!C2948:V2948)</f>
        <v>3.7715000000000012E-2</v>
      </c>
      <c r="I2948">
        <f>SUMSQ(data!C2948:V2948)</f>
        <v>9.9104896900000004</v>
      </c>
      <c r="J2948">
        <f>SUMSQ(data!C2948:F2948)-4*stats!C2948^2</f>
        <v>0.55716036999999963</v>
      </c>
      <c r="K2948">
        <f>SUMSQ(data!G2948:J2948)-4*stats!D2948^2</f>
        <v>1.2958419799999998</v>
      </c>
      <c r="L2948">
        <f>SUMSQ(data!K2948:N2948)-4*stats!E2948^2</f>
        <v>1.6778329700000001</v>
      </c>
      <c r="M2948">
        <f>SUMSQ(data!O2948:R2948)-4*stats!F2948^2</f>
        <v>0.51446244750000014</v>
      </c>
      <c r="N2948">
        <f>SUMSQ(data!S2948:V2948)-4*stats!G2948^2</f>
        <v>2.9020609000000004</v>
      </c>
      <c r="O2948">
        <f t="shared" si="138"/>
        <v>6.9473586674999996</v>
      </c>
      <c r="P2948">
        <f t="shared" si="139"/>
        <v>4.4446965337500011</v>
      </c>
      <c r="Q2948">
        <f t="shared" si="140"/>
        <v>1.1039411967339091E-2</v>
      </c>
    </row>
    <row r="2949" spans="1:17">
      <c r="A2949" t="s">
        <v>2967</v>
      </c>
      <c r="B2949" t="s">
        <v>8555</v>
      </c>
      <c r="C2949">
        <f>AVERAGE(data!C2949:F2949)</f>
        <v>0.97487500000000005</v>
      </c>
      <c r="D2949">
        <f>AVERAGE(data!G2949:J2949)</f>
        <v>1.0770999999999999</v>
      </c>
      <c r="E2949">
        <f>AVERAGE(data!K2949:N2949)</f>
        <v>0.90815000000000001</v>
      </c>
      <c r="F2949">
        <f>AVERAGE(data!O2949:R2949)</f>
        <v>0.52659999999999996</v>
      </c>
      <c r="G2949">
        <f>AVERAGE(data!S2949:V2949)</f>
        <v>-0.22129999999999997</v>
      </c>
      <c r="H2949">
        <f>AVERAGE(data!C2949:V2949)</f>
        <v>0.65308500000000014</v>
      </c>
      <c r="I2949">
        <f>SUMSQ(data!C2949:V2949)</f>
        <v>17.134437249999998</v>
      </c>
      <c r="J2949">
        <f>SUMSQ(data!C2949:F2949)-4*stats!C2949^2</f>
        <v>0.80018082749999841</v>
      </c>
      <c r="K2949">
        <f>SUMSQ(data!G2949:J2949)-4*stats!D2949^2</f>
        <v>0.29239718000000092</v>
      </c>
      <c r="L2949">
        <f>SUMSQ(data!K2949:N2949)-4*stats!E2949^2</f>
        <v>0.68479981000000034</v>
      </c>
      <c r="M2949">
        <f>SUMSQ(data!O2949:R2949)-4*stats!F2949^2</f>
        <v>0.81967142000000015</v>
      </c>
      <c r="N2949">
        <f>SUMSQ(data!S2949:V2949)-4*stats!G2949^2</f>
        <v>1.49121462</v>
      </c>
      <c r="O2949">
        <f t="shared" si="138"/>
        <v>4.0882638574999994</v>
      </c>
      <c r="P2949">
        <f t="shared" si="139"/>
        <v>19.569260088749999</v>
      </c>
      <c r="Q2949">
        <f t="shared" si="140"/>
        <v>4.3125333570114701E-6</v>
      </c>
    </row>
    <row r="2950" spans="1:17">
      <c r="A2950" t="s">
        <v>2968</v>
      </c>
      <c r="B2950" t="s">
        <v>8556</v>
      </c>
      <c r="C2950">
        <f>AVERAGE(data!C2950:F2950)</f>
        <v>-0.51524999999999999</v>
      </c>
      <c r="D2950">
        <f>AVERAGE(data!G2950:J2950)</f>
        <v>-0.75592500000000007</v>
      </c>
      <c r="E2950">
        <f>AVERAGE(data!K2950:N2950)</f>
        <v>0.11917499999999999</v>
      </c>
      <c r="F2950">
        <f>AVERAGE(data!O2950:R2950)</f>
        <v>0.640625</v>
      </c>
      <c r="G2950">
        <f>AVERAGE(data!S2950:V2950)</f>
        <v>0.34132499999999999</v>
      </c>
      <c r="H2950">
        <f>AVERAGE(data!C2950:V2950)</f>
        <v>-3.4009999999999964E-2</v>
      </c>
      <c r="I2950">
        <f>SUMSQ(data!C2950:V2950)</f>
        <v>13.444508020000001</v>
      </c>
      <c r="J2950">
        <f>SUMSQ(data!C2950:F2950)-4*stats!C2950^2</f>
        <v>0.44446525000000014</v>
      </c>
      <c r="K2950">
        <f>SUMSQ(data!G2950:J2950)-4*stats!D2950^2</f>
        <v>2.2890927499999325E-2</v>
      </c>
      <c r="L2950">
        <f>SUMSQ(data!K2950:N2950)-4*stats!E2950^2</f>
        <v>0.80855048750000014</v>
      </c>
      <c r="M2950">
        <f>SUMSQ(data!O2950:R2950)-4*stats!F2950^2</f>
        <v>3.8595721475000015</v>
      </c>
      <c r="N2950">
        <f>SUMSQ(data!S2950:V2950)-4*stats!G2950^2</f>
        <v>2.7969852274999996</v>
      </c>
      <c r="O2950">
        <f t="shared" si="138"/>
        <v>7.9324640400000002</v>
      </c>
      <c r="P2950">
        <f t="shared" si="139"/>
        <v>8.2680659700000003</v>
      </c>
      <c r="Q2950">
        <f t="shared" si="140"/>
        <v>6.3715993249287175E-4</v>
      </c>
    </row>
    <row r="2951" spans="1:17">
      <c r="A2951" t="s">
        <v>2969</v>
      </c>
      <c r="B2951" t="s">
        <v>2969</v>
      </c>
      <c r="C2951">
        <f>AVERAGE(data!C2951:F2951)</f>
        <v>0.34357499999999996</v>
      </c>
      <c r="D2951">
        <f>AVERAGE(data!G2951:J2951)</f>
        <v>1.6970499999999999</v>
      </c>
      <c r="E2951">
        <f>AVERAGE(data!K2951:N2951)</f>
        <v>2.1198000000000001</v>
      </c>
      <c r="F2951">
        <f>AVERAGE(data!O2951:R2951)</f>
        <v>-0.10224999999999998</v>
      </c>
      <c r="G2951">
        <f>AVERAGE(data!S2951:V2951)</f>
        <v>0.76842500000000014</v>
      </c>
      <c r="H2951">
        <f>AVERAGE(data!C2951:V2951)</f>
        <v>0.96531999999999996</v>
      </c>
      <c r="I2951">
        <f>SUMSQ(data!C2951:V2951)</f>
        <v>81.727714640000002</v>
      </c>
      <c r="J2951">
        <f>SUMSQ(data!C2951:F2951)-4*stats!C2951^2</f>
        <v>3.0755613275000004</v>
      </c>
      <c r="K2951">
        <f>SUMSQ(data!G2951:J2951)-4*stats!D2951^2</f>
        <v>2.0108916899999993</v>
      </c>
      <c r="L2951">
        <f>SUMSQ(data!K2951:N2951)-4*stats!E2951^2</f>
        <v>0.93164025999999822</v>
      </c>
      <c r="M2951">
        <f>SUMSQ(data!O2951:R2951)-4*stats!F2951^2</f>
        <v>4.7430476900000009</v>
      </c>
      <c r="N2951">
        <f>SUMSQ(data!S2951:V2951)-4*stats!G2951^2</f>
        <v>38.596547407499997</v>
      </c>
      <c r="O2951">
        <f t="shared" si="138"/>
        <v>49.357688374999995</v>
      </c>
      <c r="P2951">
        <f t="shared" si="139"/>
        <v>48.555039397500011</v>
      </c>
      <c r="Q2951">
        <f t="shared" si="140"/>
        <v>9.7944114042739416E-9</v>
      </c>
    </row>
    <row r="2952" spans="1:17">
      <c r="A2952" t="s">
        <v>2970</v>
      </c>
      <c r="B2952" t="s">
        <v>2970</v>
      </c>
      <c r="C2952">
        <f>AVERAGE(data!C2952:F2952)</f>
        <v>1.580425</v>
      </c>
      <c r="D2952">
        <f>AVERAGE(data!G2952:J2952)</f>
        <v>2.0578500000000002</v>
      </c>
      <c r="E2952">
        <f>AVERAGE(data!K2952:N2952)</f>
        <v>4.0556749999999999</v>
      </c>
      <c r="F2952">
        <f>AVERAGE(data!O2952:R2952)</f>
        <v>-0.44897500000000001</v>
      </c>
      <c r="G2952">
        <f>AVERAGE(data!S2952:V2952)</f>
        <v>-0.88162499999999988</v>
      </c>
      <c r="H2952">
        <f>AVERAGE(data!C2952:V2952)</f>
        <v>1.2726699999999997</v>
      </c>
      <c r="I2952">
        <f>SUMSQ(data!C2952:V2952)</f>
        <v>137.24601133999997</v>
      </c>
      <c r="J2952">
        <f>SUMSQ(data!C2952:F2952)-4*stats!C2952^2</f>
        <v>5.3179476274999988</v>
      </c>
      <c r="K2952">
        <f>SUMSQ(data!G2952:J2952)-4*stats!D2952^2</f>
        <v>14.969386349999997</v>
      </c>
      <c r="L2952">
        <f>SUMSQ(data!K2952:N2952)-4*stats!E2952^2</f>
        <v>13.010189967499983</v>
      </c>
      <c r="M2952">
        <f>SUMSQ(data!O2952:R2952)-4*stats!F2952^2</f>
        <v>2.5706486474999997</v>
      </c>
      <c r="N2952">
        <f>SUMSQ(data!S2952:V2952)-4*stats!G2952^2</f>
        <v>4.7385159474999989</v>
      </c>
      <c r="O2952">
        <f t="shared" si="138"/>
        <v>40.606688539999979</v>
      </c>
      <c r="P2952">
        <f t="shared" si="139"/>
        <v>144.95898419999997</v>
      </c>
      <c r="Q2952">
        <f t="shared" si="140"/>
        <v>3.7977182535823378E-12</v>
      </c>
    </row>
    <row r="2953" spans="1:17">
      <c r="A2953" t="s">
        <v>2971</v>
      </c>
      <c r="B2953" t="s">
        <v>8557</v>
      </c>
      <c r="C2953">
        <f>AVERAGE(data!C2953:F2953)</f>
        <v>-1.3224999999999997E-2</v>
      </c>
      <c r="D2953">
        <f>AVERAGE(data!G2953:J2953)</f>
        <v>0.41852499999999992</v>
      </c>
      <c r="E2953">
        <f>AVERAGE(data!K2953:N2953)</f>
        <v>0.48332500000000006</v>
      </c>
      <c r="F2953">
        <f>AVERAGE(data!O2953:R2953)</f>
        <v>-0.46112500000000001</v>
      </c>
      <c r="G2953">
        <f>AVERAGE(data!S2953:V2953)</f>
        <v>-0.38564999999999999</v>
      </c>
      <c r="H2953">
        <f>AVERAGE(data!C2953:V2953)</f>
        <v>8.3699999999999799E-3</v>
      </c>
      <c r="I2953">
        <f>SUMSQ(data!C2953:V2953)</f>
        <v>9.27671052</v>
      </c>
      <c r="J2953">
        <f>SUMSQ(data!C2953:F2953)-4*stats!C2953^2</f>
        <v>0.14706722749999998</v>
      </c>
      <c r="K2953">
        <f>SUMSQ(data!G2953:J2953)-4*stats!D2953^2</f>
        <v>1.0581943275000001</v>
      </c>
      <c r="L2953">
        <f>SUMSQ(data!K2953:N2953)-4*stats!E2953^2</f>
        <v>1.8885274275000001</v>
      </c>
      <c r="M2953">
        <f>SUMSQ(data!O2953:R2953)-4*stats!F2953^2</f>
        <v>1.6287526875</v>
      </c>
      <c r="N2953">
        <f>SUMSQ(data!S2953:V2953)-4*stats!G2953^2</f>
        <v>1.4729555700000001</v>
      </c>
      <c r="O2953">
        <f t="shared" si="138"/>
        <v>6.1954972399999999</v>
      </c>
      <c r="P2953">
        <f t="shared" si="139"/>
        <v>4.6218199200000001</v>
      </c>
      <c r="Q2953">
        <f t="shared" si="140"/>
        <v>9.4321420505973311E-3</v>
      </c>
    </row>
    <row r="2954" spans="1:17">
      <c r="A2954" t="s">
        <v>2972</v>
      </c>
      <c r="B2954" t="s">
        <v>2972</v>
      </c>
      <c r="C2954">
        <f>AVERAGE(data!C2954:F2954)</f>
        <v>-0.50805</v>
      </c>
      <c r="D2954">
        <f>AVERAGE(data!G2954:J2954)</f>
        <v>-1.1102500000000002</v>
      </c>
      <c r="E2954">
        <f>AVERAGE(data!K2954:N2954)</f>
        <v>-1.00865</v>
      </c>
      <c r="F2954">
        <f>AVERAGE(data!O2954:R2954)</f>
        <v>-0.174675</v>
      </c>
      <c r="G2954">
        <f>AVERAGE(data!S2954:V2954)</f>
        <v>8.3950000000000025E-2</v>
      </c>
      <c r="H2954">
        <f>AVERAGE(data!C2954:V2954)</f>
        <v>-0.54353499999999988</v>
      </c>
      <c r="I2954">
        <f>SUMSQ(data!C2954:V2954)</f>
        <v>67.676326530000011</v>
      </c>
      <c r="J2954">
        <f>SUMSQ(data!C2954:F2954)-4*stats!C2954^2</f>
        <v>1.6641824899999997</v>
      </c>
      <c r="K2954">
        <f>SUMSQ(data!G2954:J2954)-4*stats!D2954^2</f>
        <v>39.680986290000007</v>
      </c>
      <c r="L2954">
        <f>SUMSQ(data!K2954:N2954)-4*stats!E2954^2</f>
        <v>4.7038725699999988</v>
      </c>
      <c r="M2954">
        <f>SUMSQ(data!O2954:R2954)-4*stats!F2954^2</f>
        <v>6.145060407499999</v>
      </c>
      <c r="N2954">
        <f>SUMSQ(data!S2954:V2954)-4*stats!G2954^2</f>
        <v>5.2994101899999997</v>
      </c>
      <c r="O2954">
        <f t="shared" si="138"/>
        <v>57.493511947500011</v>
      </c>
      <c r="P2954">
        <f t="shared" si="139"/>
        <v>15.274221873750001</v>
      </c>
      <c r="Q2954">
        <f t="shared" si="140"/>
        <v>2.0029846570087721E-5</v>
      </c>
    </row>
    <row r="2955" spans="1:17">
      <c r="A2955" t="s">
        <v>2973</v>
      </c>
      <c r="B2955" t="s">
        <v>8558</v>
      </c>
      <c r="C2955">
        <f>AVERAGE(data!C2955:F2955)</f>
        <v>0.303925</v>
      </c>
      <c r="D2955">
        <f>AVERAGE(data!G2955:J2955)</f>
        <v>-0.77769999999999995</v>
      </c>
      <c r="E2955">
        <f>AVERAGE(data!K2955:N2955)</f>
        <v>-0.88477499999999998</v>
      </c>
      <c r="F2955">
        <f>AVERAGE(data!O2955:R2955)</f>
        <v>5.8150000000000035E-2</v>
      </c>
      <c r="G2955">
        <f>AVERAGE(data!S2955:V2955)</f>
        <v>-0.64690000000000003</v>
      </c>
      <c r="H2955">
        <f>AVERAGE(data!C2955:V2955)</f>
        <v>-0.38946000000000003</v>
      </c>
      <c r="I2955">
        <f>SUMSQ(data!C2955:V2955)</f>
        <v>18.776295839999996</v>
      </c>
      <c r="J2955">
        <f>SUMSQ(data!C2955:F2955)-4*stats!C2955^2</f>
        <v>2.9731865675</v>
      </c>
      <c r="K2955">
        <f>SUMSQ(data!G2955:J2955)-4*stats!D2955^2</f>
        <v>0.24679910000000005</v>
      </c>
      <c r="L2955">
        <f>SUMSQ(data!K2955:N2955)-4*stats!E2955^2</f>
        <v>2.0362241075000003</v>
      </c>
      <c r="M2955">
        <f>SUMSQ(data!O2955:R2955)-4*stats!F2955^2</f>
        <v>5.1754219500000005</v>
      </c>
      <c r="N2955">
        <f>SUMSQ(data!S2955:V2955)-4*stats!G2955^2</f>
        <v>0.73716199999999987</v>
      </c>
      <c r="O2955">
        <f t="shared" si="138"/>
        <v>11.168793725</v>
      </c>
      <c r="P2955">
        <f t="shared" si="139"/>
        <v>11.411253172499993</v>
      </c>
      <c r="Q2955">
        <f t="shared" si="140"/>
        <v>1.109135851484016E-4</v>
      </c>
    </row>
    <row r="2956" spans="1:17">
      <c r="A2956" t="s">
        <v>2974</v>
      </c>
      <c r="B2956" t="s">
        <v>8559</v>
      </c>
      <c r="C2956">
        <f>AVERAGE(data!C2956:F2956)</f>
        <v>-2.2734000000000001</v>
      </c>
      <c r="D2956">
        <f>AVERAGE(data!G2956:J2956)</f>
        <v>-2.828875</v>
      </c>
      <c r="E2956">
        <f>AVERAGE(data!K2956:N2956)</f>
        <v>-0.95140000000000002</v>
      </c>
      <c r="F2956">
        <f>AVERAGE(data!O2956:R2956)</f>
        <v>7.2724999999999929E-2</v>
      </c>
      <c r="G2956">
        <f>AVERAGE(data!S2956:V2956)</f>
        <v>5.1299999999999957E-2</v>
      </c>
      <c r="H2956">
        <f>AVERAGE(data!C2956:V2956)</f>
        <v>-1.1859300000000002</v>
      </c>
      <c r="I2956">
        <f>SUMSQ(data!C2956:V2956)</f>
        <v>114.47285104000001</v>
      </c>
      <c r="J2956">
        <f>SUMSQ(data!C2956:F2956)-4*stats!C2956^2</f>
        <v>5.7211798199999961</v>
      </c>
      <c r="K2956">
        <f>SUMSQ(data!G2956:J2956)-4*stats!D2956^2</f>
        <v>17.692492827500004</v>
      </c>
      <c r="L2956">
        <f>SUMSQ(data!K2956:N2956)-4*stats!E2956^2</f>
        <v>1.4445532199999995</v>
      </c>
      <c r="M2956">
        <f>SUMSQ(data!O2956:R2956)-4*stats!F2956^2</f>
        <v>28.0947117875</v>
      </c>
      <c r="N2956">
        <f>SUMSQ(data!S2956:V2956)-4*stats!G2956^2</f>
        <v>5.1840577800000007</v>
      </c>
      <c r="O2956">
        <f t="shared" si="138"/>
        <v>58.136995435000003</v>
      </c>
      <c r="P2956">
        <f t="shared" si="139"/>
        <v>84.503783407500009</v>
      </c>
      <c r="Q2956">
        <f t="shared" si="140"/>
        <v>1.9148391872850613E-10</v>
      </c>
    </row>
    <row r="2957" spans="1:17">
      <c r="A2957" t="s">
        <v>2975</v>
      </c>
      <c r="B2957" t="s">
        <v>8560</v>
      </c>
      <c r="C2957">
        <f>AVERAGE(data!C2957:F2957)</f>
        <v>-0.17727500000000002</v>
      </c>
      <c r="D2957">
        <f>AVERAGE(data!G2957:J2957)</f>
        <v>-0.57925000000000004</v>
      </c>
      <c r="E2957">
        <f>AVERAGE(data!K2957:N2957)</f>
        <v>-0.42249999999999999</v>
      </c>
      <c r="F2957">
        <f>AVERAGE(data!O2957:R2957)</f>
        <v>-0.22955000000000003</v>
      </c>
      <c r="G2957">
        <f>AVERAGE(data!S2957:V2957)</f>
        <v>0.49</v>
      </c>
      <c r="H2957">
        <f>AVERAGE(data!C2957:V2957)</f>
        <v>-0.18371500000000004</v>
      </c>
      <c r="I2957">
        <f>SUMSQ(data!C2957:V2957)</f>
        <v>12.988232710000002</v>
      </c>
      <c r="J2957">
        <f>SUMSQ(data!C2957:F2957)-4*stats!C2957^2</f>
        <v>0.52484744750000001</v>
      </c>
      <c r="K2957">
        <f>SUMSQ(data!G2957:J2957)-4*stats!D2957^2</f>
        <v>3.8543124899999999</v>
      </c>
      <c r="L2957">
        <f>SUMSQ(data!K2957:N2957)-4*stats!E2957^2</f>
        <v>4.9247660000000137E-2</v>
      </c>
      <c r="M2957">
        <f>SUMSQ(data!O2957:R2957)-4*stats!F2957^2</f>
        <v>4.3031312900000005</v>
      </c>
      <c r="N2957">
        <f>SUMSQ(data!S2957:V2957)-4*stats!G2957^2</f>
        <v>0.90366806</v>
      </c>
      <c r="O2957">
        <f t="shared" si="138"/>
        <v>9.6352069475000004</v>
      </c>
      <c r="P2957">
        <f t="shared" si="139"/>
        <v>5.0295386437500023</v>
      </c>
      <c r="Q2957">
        <f t="shared" si="140"/>
        <v>6.6396626138501271E-3</v>
      </c>
    </row>
    <row r="2958" spans="1:17">
      <c r="A2958" t="s">
        <v>2976</v>
      </c>
      <c r="B2958" t="s">
        <v>8561</v>
      </c>
      <c r="C2958">
        <f>AVERAGE(data!C2958:F2958)</f>
        <v>0.64600000000000002</v>
      </c>
      <c r="D2958">
        <f>AVERAGE(data!G2958:J2958)</f>
        <v>0.64932499999999993</v>
      </c>
      <c r="E2958">
        <f>AVERAGE(data!K2958:N2958)</f>
        <v>0.917825</v>
      </c>
      <c r="F2958">
        <f>AVERAGE(data!O2958:R2958)</f>
        <v>-0.1721</v>
      </c>
      <c r="G2958">
        <f>AVERAGE(data!S2958:V2958)</f>
        <v>4.3050000000000033E-2</v>
      </c>
      <c r="H2958">
        <f>AVERAGE(data!C2958:V2958)</f>
        <v>0.41682000000000013</v>
      </c>
      <c r="I2958">
        <f>SUMSQ(data!C2958:V2958)</f>
        <v>14.873685240000004</v>
      </c>
      <c r="J2958">
        <f>SUMSQ(data!C2958:F2958)-4*stats!C2958^2</f>
        <v>0.89199990000000007</v>
      </c>
      <c r="K2958">
        <f>SUMSQ(data!G2958:J2958)-4*stats!D2958^2</f>
        <v>2.3737574674999999</v>
      </c>
      <c r="L2958">
        <f>SUMSQ(data!K2958:N2958)-4*stats!E2958^2</f>
        <v>1.6007896675000004</v>
      </c>
      <c r="M2958">
        <f>SUMSQ(data!O2958:R2958)-4*stats!F2958^2</f>
        <v>1.37341058</v>
      </c>
      <c r="N2958">
        <f>SUMSQ(data!S2958:V2958)-4*stats!G2958^2</f>
        <v>1.7824740300000002</v>
      </c>
      <c r="O2958">
        <f t="shared" si="138"/>
        <v>8.0224316449999993</v>
      </c>
      <c r="P2958">
        <f t="shared" si="139"/>
        <v>10.276880392500008</v>
      </c>
      <c r="Q2958">
        <f t="shared" si="140"/>
        <v>1.9925422182438506E-4</v>
      </c>
    </row>
    <row r="2959" spans="1:17">
      <c r="A2959" t="s">
        <v>2977</v>
      </c>
      <c r="B2959" t="s">
        <v>8562</v>
      </c>
      <c r="C2959">
        <f>AVERAGE(data!C2959:F2959)</f>
        <v>1.24735</v>
      </c>
      <c r="D2959">
        <f>AVERAGE(data!G2959:J2959)</f>
        <v>0.64822500000000005</v>
      </c>
      <c r="E2959">
        <f>AVERAGE(data!K2959:N2959)</f>
        <v>1.2017</v>
      </c>
      <c r="F2959">
        <f>AVERAGE(data!O2959:R2959)</f>
        <v>1.0040500000000001</v>
      </c>
      <c r="G2959">
        <f>AVERAGE(data!S2959:V2959)</f>
        <v>1.0170750000000002</v>
      </c>
      <c r="H2959">
        <f>AVERAGE(data!C2959:V2959)</f>
        <v>1.0236799999999997</v>
      </c>
      <c r="I2959">
        <f>SUMSQ(data!C2959:V2959)</f>
        <v>54.625888879999991</v>
      </c>
      <c r="J2959">
        <f>SUMSQ(data!C2959:F2959)-4*stats!C2959^2</f>
        <v>8.3217453900000002</v>
      </c>
      <c r="K2959">
        <f>SUMSQ(data!G2959:J2959)-4*stats!D2959^2</f>
        <v>2.2705098074999999</v>
      </c>
      <c r="L2959">
        <f>SUMSQ(data!K2959:N2959)-4*stats!E2959^2</f>
        <v>2.1225757200000013</v>
      </c>
      <c r="M2959">
        <f>SUMSQ(data!O2959:R2959)-4*stats!F2959^2</f>
        <v>13.145073089999999</v>
      </c>
      <c r="N2959">
        <f>SUMSQ(data!S2959:V2959)-4*stats!G2959^2</f>
        <v>6.9151107874999997</v>
      </c>
      <c r="O2959">
        <f t="shared" si="138"/>
        <v>32.775014794999997</v>
      </c>
      <c r="P2959">
        <f t="shared" si="139"/>
        <v>32.776311127499994</v>
      </c>
      <c r="Q2959">
        <f t="shared" si="140"/>
        <v>1.4632352379209807E-7</v>
      </c>
    </row>
    <row r="2960" spans="1:17" hidden="1">
      <c r="A2960" t="s">
        <v>2978</v>
      </c>
      <c r="B2960" t="s">
        <v>8563</v>
      </c>
      <c r="C2960">
        <f>AVERAGE(data!C2960:F2960)</f>
        <v>-1.9924999999999991E-2</v>
      </c>
      <c r="D2960">
        <f>AVERAGE(data!G2960:J2960)</f>
        <v>0.57967500000000005</v>
      </c>
      <c r="E2960">
        <f>AVERAGE(data!K2960:N2960)</f>
        <v>-6.855E-2</v>
      </c>
      <c r="F2960">
        <f>AVERAGE(data!O2960:R2960)</f>
        <v>2.0524999999999995E-2</v>
      </c>
      <c r="G2960">
        <f>AVERAGE(data!S2960:V2960)</f>
        <v>0.31434999999999996</v>
      </c>
      <c r="H2960">
        <f>AVERAGE(data!C2960:V2960)</f>
        <v>0.16521500000000003</v>
      </c>
      <c r="I2960">
        <f>SUMSQ(data!C2960:V2960)</f>
        <v>6.8076328900000016</v>
      </c>
      <c r="J2960">
        <f>SUMSQ(data!C2960:F2960)-4*stats!C2960^2</f>
        <v>1.1511124675</v>
      </c>
      <c r="K2960">
        <f>SUMSQ(data!G2960:J2960)-4*stats!D2960^2</f>
        <v>1.2315974675000003</v>
      </c>
      <c r="L2960">
        <f>SUMSQ(data!K2960:N2960)-4*stats!E2960^2</f>
        <v>0.46979632999999998</v>
      </c>
      <c r="M2960">
        <f>SUMSQ(data!O2960:R2960)-4*stats!F2960^2</f>
        <v>1.1739239075000001</v>
      </c>
      <c r="N2960">
        <f>SUMSQ(data!S2960:V2960)-4*stats!G2960^2</f>
        <v>1.01977707</v>
      </c>
      <c r="O2960">
        <f t="shared" si="138"/>
        <v>5.0462072425000004</v>
      </c>
      <c r="P2960">
        <f t="shared" si="139"/>
        <v>2.6421384712500018</v>
      </c>
      <c r="Q2960">
        <f t="shared" si="140"/>
        <v>6.6176684401154456E-2</v>
      </c>
    </row>
    <row r="2961" spans="1:17">
      <c r="A2961" t="s">
        <v>2979</v>
      </c>
      <c r="B2961" t="s">
        <v>2979</v>
      </c>
      <c r="C2961">
        <f>AVERAGE(data!C2961:F2961)</f>
        <v>1.4259999999999999</v>
      </c>
      <c r="D2961">
        <f>AVERAGE(data!G2961:J2961)</f>
        <v>1.1877500000000001</v>
      </c>
      <c r="E2961">
        <f>AVERAGE(data!K2961:N2961)</f>
        <v>1.8379750000000001</v>
      </c>
      <c r="F2961">
        <f>AVERAGE(data!O2961:R2961)</f>
        <v>0.52922499999999995</v>
      </c>
      <c r="G2961">
        <f>AVERAGE(data!S2961:V2961)</f>
        <v>0.84189999999999998</v>
      </c>
      <c r="H2961">
        <f>AVERAGE(data!C2961:V2961)</f>
        <v>1.1645699999999999</v>
      </c>
      <c r="I2961">
        <f>SUMSQ(data!C2961:V2961)</f>
        <v>43.426642999999991</v>
      </c>
      <c r="J2961">
        <f>SUMSQ(data!C2961:F2961)-4*stats!C2961^2</f>
        <v>1.6719168199999999</v>
      </c>
      <c r="K2961">
        <f>SUMSQ(data!G2961:J2961)-4*stats!D2961^2</f>
        <v>2.3434346899999996</v>
      </c>
      <c r="L2961">
        <f>SUMSQ(data!K2961:N2961)-4*stats!E2961^2</f>
        <v>2.372944047499999</v>
      </c>
      <c r="M2961">
        <f>SUMSQ(data!O2961:R2961)-4*stats!F2961^2</f>
        <v>4.2600155874999999</v>
      </c>
      <c r="N2961">
        <f>SUMSQ(data!S2961:V2961)-4*stats!G2961^2</f>
        <v>1.5333203599999998</v>
      </c>
      <c r="O2961">
        <f t="shared" si="138"/>
        <v>12.181631504999997</v>
      </c>
      <c r="P2961">
        <f t="shared" si="139"/>
        <v>46.867517242499986</v>
      </c>
      <c r="Q2961">
        <f t="shared" si="140"/>
        <v>1.2536748660152266E-8</v>
      </c>
    </row>
    <row r="2962" spans="1:17">
      <c r="A2962" t="s">
        <v>2980</v>
      </c>
      <c r="B2962" t="s">
        <v>8564</v>
      </c>
      <c r="C2962">
        <f>AVERAGE(data!C2962:F2962)</f>
        <v>0.46882500000000005</v>
      </c>
      <c r="D2962">
        <f>AVERAGE(data!G2962:J2962)</f>
        <v>0.65422500000000006</v>
      </c>
      <c r="E2962">
        <f>AVERAGE(data!K2962:N2962)</f>
        <v>0.19842500000000002</v>
      </c>
      <c r="F2962">
        <f>AVERAGE(data!O2962:R2962)</f>
        <v>0.10667499999999999</v>
      </c>
      <c r="G2962">
        <f>AVERAGE(data!S2962:V2962)</f>
        <v>-0.93295000000000006</v>
      </c>
      <c r="H2962">
        <f>AVERAGE(data!C2962:V2962)</f>
        <v>9.9039999999999989E-2</v>
      </c>
      <c r="I2962">
        <f>SUMSQ(data!C2962:V2962)</f>
        <v>11.368135220000001</v>
      </c>
      <c r="J2962">
        <f>SUMSQ(data!C2962:F2962)-4*stats!C2962^2</f>
        <v>1.5249903675000001</v>
      </c>
      <c r="K2962">
        <f>SUMSQ(data!G2962:J2962)-4*stats!D2962^2</f>
        <v>1.0500872074999996</v>
      </c>
      <c r="L2962">
        <f>SUMSQ(data!K2962:N2962)-4*stats!E2962^2</f>
        <v>0.85041772749999989</v>
      </c>
      <c r="M2962">
        <f>SUMSQ(data!O2962:R2962)-4*stats!F2962^2</f>
        <v>1.2966754475</v>
      </c>
      <c r="N2962">
        <f>SUMSQ(data!S2962:V2962)-4*stats!G2962^2</f>
        <v>0.37014459000000022</v>
      </c>
      <c r="O2962">
        <f t="shared" si="138"/>
        <v>5.0923153400000007</v>
      </c>
      <c r="P2962">
        <f t="shared" si="139"/>
        <v>9.4137298200000004</v>
      </c>
      <c r="Q2962">
        <f t="shared" si="140"/>
        <v>3.2137203212438009E-4</v>
      </c>
    </row>
    <row r="2963" spans="1:17">
      <c r="A2963" t="s">
        <v>2981</v>
      </c>
      <c r="B2963" t="s">
        <v>8565</v>
      </c>
      <c r="C2963">
        <f>AVERAGE(data!C2963:F2963)</f>
        <v>-9.5500000000000168E-3</v>
      </c>
      <c r="D2963">
        <f>AVERAGE(data!G2963:J2963)</f>
        <v>0.39842500000000003</v>
      </c>
      <c r="E2963">
        <f>AVERAGE(data!K2963:N2963)</f>
        <v>0.8875249999999999</v>
      </c>
      <c r="F2963">
        <f>AVERAGE(data!O2963:R2963)</f>
        <v>-0.31110000000000004</v>
      </c>
      <c r="G2963">
        <f>AVERAGE(data!S2963:V2963)</f>
        <v>-1.1584750000000001</v>
      </c>
      <c r="H2963">
        <f>AVERAGE(data!C2963:V2963)</f>
        <v>-3.863500000000003E-2</v>
      </c>
      <c r="I2963">
        <f>SUMSQ(data!C2963:V2963)</f>
        <v>15.629588730000002</v>
      </c>
      <c r="J2963">
        <f>SUMSQ(data!C2963:F2963)-4*stats!C2963^2</f>
        <v>0.28020571</v>
      </c>
      <c r="K2963">
        <f>SUMSQ(data!G2963:J2963)-4*stats!D2963^2</f>
        <v>2.4226843674999996</v>
      </c>
      <c r="L2963">
        <f>SUMSQ(data!K2963:N2963)-4*stats!E2963^2</f>
        <v>1.0309343075000008</v>
      </c>
      <c r="M2963">
        <f>SUMSQ(data!O2963:R2963)-4*stats!F2963^2</f>
        <v>1.4795695400000004</v>
      </c>
      <c r="N2963">
        <f>SUMSQ(data!S2963:V2963)-4*stats!G2963^2</f>
        <v>0.8746674274999986</v>
      </c>
      <c r="O2963">
        <f t="shared" si="138"/>
        <v>6.0880613524999996</v>
      </c>
      <c r="P2963">
        <f t="shared" si="139"/>
        <v>14.312291066250005</v>
      </c>
      <c r="Q2963">
        <f t="shared" si="140"/>
        <v>2.9625028908560148E-5</v>
      </c>
    </row>
    <row r="2964" spans="1:17">
      <c r="A2964" t="s">
        <v>2982</v>
      </c>
      <c r="B2964" t="s">
        <v>8566</v>
      </c>
      <c r="C2964">
        <f>AVERAGE(data!C2964:F2964)</f>
        <v>9.3150000000000011E-2</v>
      </c>
      <c r="D2964">
        <f>AVERAGE(data!G2964:J2964)</f>
        <v>0.59340000000000004</v>
      </c>
      <c r="E2964">
        <f>AVERAGE(data!K2964:N2964)</f>
        <v>-0.38955000000000001</v>
      </c>
      <c r="F2964">
        <f>AVERAGE(data!O2964:R2964)</f>
        <v>-0.60975000000000001</v>
      </c>
      <c r="G2964">
        <f>AVERAGE(data!S2964:V2964)</f>
        <v>0.10765</v>
      </c>
      <c r="H2964">
        <f>AVERAGE(data!C2964:V2964)</f>
        <v>-4.1019999999999987E-2</v>
      </c>
      <c r="I2964">
        <f>SUMSQ(data!C2964:V2964)</f>
        <v>5.4442296999999984</v>
      </c>
      <c r="J2964">
        <f>SUMSQ(data!C2964:F2964)-4*stats!C2964^2</f>
        <v>0.89220464999999993</v>
      </c>
      <c r="K2964">
        <f>SUMSQ(data!G2964:J2964)-4*stats!D2964^2</f>
        <v>0.24018355999999974</v>
      </c>
      <c r="L2964">
        <f>SUMSQ(data!K2964:N2964)-4*stats!E2964^2</f>
        <v>0.10027536999999997</v>
      </c>
      <c r="M2964">
        <f>SUMSQ(data!O2964:R2964)-4*stats!F2964^2</f>
        <v>0.41415507000000029</v>
      </c>
      <c r="N2964">
        <f>SUMSQ(data!S2964:V2964)-4*stats!G2964^2</f>
        <v>0.21367797000000002</v>
      </c>
      <c r="O2964">
        <f t="shared" si="138"/>
        <v>1.8604966199999999</v>
      </c>
      <c r="P2964">
        <f t="shared" si="139"/>
        <v>5.3755996199999974</v>
      </c>
      <c r="Q2964">
        <f t="shared" si="140"/>
        <v>4.9859397170559901E-3</v>
      </c>
    </row>
    <row r="2965" spans="1:17">
      <c r="A2965" t="s">
        <v>2983</v>
      </c>
      <c r="B2965" t="s">
        <v>8567</v>
      </c>
      <c r="C2965">
        <f>AVERAGE(data!C2965:F2965)</f>
        <v>2.8307000000000002</v>
      </c>
      <c r="D2965">
        <f>AVERAGE(data!G2965:J2965)</f>
        <v>2.3329</v>
      </c>
      <c r="E2965">
        <f>AVERAGE(data!K2965:N2965)</f>
        <v>1.1427</v>
      </c>
      <c r="F2965">
        <f>AVERAGE(data!O2965:R2965)</f>
        <v>-0.77070000000000005</v>
      </c>
      <c r="G2965">
        <f>AVERAGE(data!S2965:V2965)</f>
        <v>-0.71582499999999993</v>
      </c>
      <c r="H2965">
        <f>AVERAGE(data!C2965:V2965)</f>
        <v>0.96395500000000001</v>
      </c>
      <c r="I2965">
        <f>SUMSQ(data!C2965:V2965)</f>
        <v>69.740249869999985</v>
      </c>
      <c r="J2965">
        <f>SUMSQ(data!C2965:F2965)-4*stats!C2965^2</f>
        <v>0.44525741999999724</v>
      </c>
      <c r="K2965">
        <f>SUMSQ(data!G2965:J2965)-4*stats!D2965^2</f>
        <v>2.0003453600000007</v>
      </c>
      <c r="L2965">
        <f>SUMSQ(data!K2965:N2965)-4*stats!E2965^2</f>
        <v>0.4766904399999996</v>
      </c>
      <c r="M2965">
        <f>SUMSQ(data!O2965:R2965)-4*stats!F2965^2</f>
        <v>2.7952122799999994</v>
      </c>
      <c r="N2965">
        <f>SUMSQ(data!S2965:V2965)-4*stats!G2965^2</f>
        <v>0.55301592750000061</v>
      </c>
      <c r="O2965">
        <f t="shared" si="138"/>
        <v>6.2705214274999976</v>
      </c>
      <c r="P2965">
        <f t="shared" si="139"/>
        <v>95.204592663749978</v>
      </c>
      <c r="Q2965">
        <f t="shared" si="140"/>
        <v>8.1013077825636046E-11</v>
      </c>
    </row>
    <row r="2966" spans="1:17">
      <c r="A2966" t="s">
        <v>2984</v>
      </c>
      <c r="B2966" t="s">
        <v>8568</v>
      </c>
      <c r="C2966">
        <f>AVERAGE(data!C2966:F2966)</f>
        <v>1.6112249999999999</v>
      </c>
      <c r="D2966">
        <f>AVERAGE(data!G2966:J2966)</f>
        <v>1.7350750000000001</v>
      </c>
      <c r="E2966">
        <f>AVERAGE(data!K2966:N2966)</f>
        <v>1.2678499999999999</v>
      </c>
      <c r="F2966">
        <f>AVERAGE(data!O2966:R2966)</f>
        <v>-1.4876999999999998</v>
      </c>
      <c r="G2966">
        <f>AVERAGE(data!S2966:V2966)</f>
        <v>-0.73122500000000001</v>
      </c>
      <c r="H2966">
        <f>AVERAGE(data!C2966:V2966)</f>
        <v>0.47904500000000005</v>
      </c>
      <c r="I2966">
        <f>SUMSQ(data!C2966:V2966)</f>
        <v>46.689317190000011</v>
      </c>
      <c r="J2966">
        <f>SUMSQ(data!C2966:F2966)-4*stats!C2966^2</f>
        <v>2.5901949274999971</v>
      </c>
      <c r="K2966">
        <f>SUMSQ(data!G2966:J2966)-4*stats!D2966^2</f>
        <v>0.69285494749999899</v>
      </c>
      <c r="L2966">
        <f>SUMSQ(data!K2966:N2966)-4*stats!E2966^2</f>
        <v>1.5370327700000006</v>
      </c>
      <c r="M2966">
        <f>SUMSQ(data!O2966:R2966)-4*stats!F2966^2</f>
        <v>0.46816516000000341</v>
      </c>
      <c r="N2966">
        <f>SUMSQ(data!S2966:V2966)-4*stats!G2966^2</f>
        <v>1.553404707499999</v>
      </c>
      <c r="O2966">
        <f t="shared" si="138"/>
        <v>6.8416525124999996</v>
      </c>
      <c r="P2966">
        <f t="shared" si="139"/>
        <v>59.771497016250024</v>
      </c>
      <c r="Q2966">
        <f t="shared" si="140"/>
        <v>2.2701824636460925E-9</v>
      </c>
    </row>
    <row r="2967" spans="1:17">
      <c r="A2967" t="s">
        <v>2985</v>
      </c>
      <c r="B2967" t="s">
        <v>8569</v>
      </c>
      <c r="C2967">
        <f>AVERAGE(data!C2967:F2967)</f>
        <v>0.53647500000000004</v>
      </c>
      <c r="D2967">
        <f>AVERAGE(data!G2967:J2967)</f>
        <v>-0.79025000000000001</v>
      </c>
      <c r="E2967">
        <f>AVERAGE(data!K2967:N2967)</f>
        <v>0.59362500000000007</v>
      </c>
      <c r="F2967">
        <f>AVERAGE(data!O2967:R2967)</f>
        <v>-0.1462</v>
      </c>
      <c r="G2967">
        <f>AVERAGE(data!S2967:V2967)</f>
        <v>-1.1909500000000002</v>
      </c>
      <c r="H2967">
        <f>AVERAGE(data!C2967:V2967)</f>
        <v>-0.19946</v>
      </c>
      <c r="I2967">
        <f>SUMSQ(data!C2967:V2967)</f>
        <v>73.628678020000009</v>
      </c>
      <c r="J2967">
        <f>SUMSQ(data!C2967:F2967)-4*stats!C2967^2</f>
        <v>17.9452813875</v>
      </c>
      <c r="K2967">
        <f>SUMSQ(data!G2967:J2967)-4*stats!D2967^2</f>
        <v>2.7419871700000011</v>
      </c>
      <c r="L2967">
        <f>SUMSQ(data!K2967:N2967)-4*stats!E2967^2</f>
        <v>0.57621758749999974</v>
      </c>
      <c r="M2967">
        <f>SUMSQ(data!O2967:R2967)-4*stats!F2967^2</f>
        <v>18.132191860000002</v>
      </c>
      <c r="N2967">
        <f>SUMSQ(data!S2967:V2967)-4*stats!G2967^2</f>
        <v>23.415290130000002</v>
      </c>
      <c r="O2967">
        <f t="shared" si="138"/>
        <v>62.81096813500001</v>
      </c>
      <c r="P2967">
        <f t="shared" si="139"/>
        <v>16.226564827499999</v>
      </c>
      <c r="Q2967">
        <f t="shared" si="140"/>
        <v>1.3856140868417289E-5</v>
      </c>
    </row>
    <row r="2968" spans="1:17">
      <c r="A2968" t="s">
        <v>2986</v>
      </c>
      <c r="B2968" t="s">
        <v>2986</v>
      </c>
      <c r="C2968">
        <f>AVERAGE(data!C2968:F2968)</f>
        <v>0.28142499999999998</v>
      </c>
      <c r="D2968">
        <f>AVERAGE(data!G2968:J2968)</f>
        <v>-5.0275E-2</v>
      </c>
      <c r="E2968">
        <f>AVERAGE(data!K2968:N2968)</f>
        <v>0.17042499999999999</v>
      </c>
      <c r="F2968">
        <f>AVERAGE(data!O2968:R2968)</f>
        <v>1.1581000000000001</v>
      </c>
      <c r="G2968">
        <f>AVERAGE(data!S2968:V2968)</f>
        <v>-0.826125</v>
      </c>
      <c r="H2968">
        <f>AVERAGE(data!C2968:V2968)</f>
        <v>0.14670999999999995</v>
      </c>
      <c r="I2968">
        <f>SUMSQ(data!C2968:V2968)</f>
        <v>48.711949719999993</v>
      </c>
      <c r="J2968">
        <f>SUMSQ(data!C2968:F2968)-4*stats!C2968^2</f>
        <v>2.7100430474999997</v>
      </c>
      <c r="K2968">
        <f>SUMSQ(data!G2968:J2968)-4*stats!D2968^2</f>
        <v>1.1733554674999997</v>
      </c>
      <c r="L2968">
        <f>SUMSQ(data!K2968:N2968)-4*stats!E2968^2</f>
        <v>4.7296271474999996</v>
      </c>
      <c r="M2968">
        <f>SUMSQ(data!O2968:R2968)-4*stats!F2968^2</f>
        <v>22.156296019999999</v>
      </c>
      <c r="N2968">
        <f>SUMSQ(data!S2968:V2968)-4*stats!G2968^2</f>
        <v>9.4048263875000018</v>
      </c>
      <c r="O2968">
        <f t="shared" si="138"/>
        <v>40.174148070000001</v>
      </c>
      <c r="P2968">
        <f t="shared" si="139"/>
        <v>12.806702474999987</v>
      </c>
      <c r="Q2968">
        <f t="shared" si="140"/>
        <v>5.7112192360789174E-5</v>
      </c>
    </row>
    <row r="2969" spans="1:17">
      <c r="A2969" t="s">
        <v>2987</v>
      </c>
      <c r="B2969" t="s">
        <v>8570</v>
      </c>
      <c r="C2969">
        <f>AVERAGE(data!C2969:F2969)</f>
        <v>0.51152500000000001</v>
      </c>
      <c r="D2969">
        <f>AVERAGE(data!G2969:J2969)</f>
        <v>0.59952499999999997</v>
      </c>
      <c r="E2969">
        <f>AVERAGE(data!K2969:N2969)</f>
        <v>0.7898750000000001</v>
      </c>
      <c r="F2969">
        <f>AVERAGE(data!O2969:R2969)</f>
        <v>1.4009750000000003</v>
      </c>
      <c r="G2969">
        <f>AVERAGE(data!S2969:V2969)</f>
        <v>-7.8624999999999945E-2</v>
      </c>
      <c r="H2969">
        <f>AVERAGE(data!C2969:V2969)</f>
        <v>0.64465499999999998</v>
      </c>
      <c r="I2969">
        <f>SUMSQ(data!C2969:V2969)</f>
        <v>57.133942910000009</v>
      </c>
      <c r="J2969">
        <f>SUMSQ(data!C2969:F2969)-4*stats!C2969^2</f>
        <v>1.1467758674999999</v>
      </c>
      <c r="K2969">
        <f>SUMSQ(data!G2969:J2969)-4*stats!D2969^2</f>
        <v>0.7464869475</v>
      </c>
      <c r="L2969">
        <f>SUMSQ(data!K2969:N2969)-4*stats!E2969^2</f>
        <v>1.2055295274999995</v>
      </c>
      <c r="M2969">
        <f>SUMSQ(data!O2969:R2969)-4*stats!F2969^2</f>
        <v>29.55784732750001</v>
      </c>
      <c r="N2969">
        <f>SUMSQ(data!S2969:V2969)-4*stats!G2969^2</f>
        <v>11.621689607499999</v>
      </c>
      <c r="O2969">
        <f t="shared" si="138"/>
        <v>44.278329277500006</v>
      </c>
      <c r="P2969">
        <f t="shared" si="139"/>
        <v>19.283420448750004</v>
      </c>
      <c r="Q2969">
        <f t="shared" si="140"/>
        <v>4.7330205660325757E-6</v>
      </c>
    </row>
    <row r="2970" spans="1:17">
      <c r="A2970" t="s">
        <v>2988</v>
      </c>
      <c r="B2970" t="s">
        <v>2988</v>
      </c>
      <c r="C2970">
        <f>AVERAGE(data!C2970:F2970)</f>
        <v>-1.5624750000000001</v>
      </c>
      <c r="D2970">
        <f>AVERAGE(data!G2970:J2970)</f>
        <v>-0.3417</v>
      </c>
      <c r="E2970">
        <f>AVERAGE(data!K2970:N2970)</f>
        <v>-0.217</v>
      </c>
      <c r="F2970">
        <f>AVERAGE(data!O2970:R2970)</f>
        <v>0.43647500000000006</v>
      </c>
      <c r="G2970">
        <f>AVERAGE(data!S2970:V2970)</f>
        <v>0.52677499999999999</v>
      </c>
      <c r="H2970">
        <f>AVERAGE(data!C2970:V2970)</f>
        <v>-0.23158499999999993</v>
      </c>
      <c r="I2970">
        <f>SUMSQ(data!C2970:V2970)</f>
        <v>17.073017869999997</v>
      </c>
      <c r="J2970">
        <f>SUMSQ(data!C2970:F2970)-4*stats!C2970^2</f>
        <v>1.2576950074999989</v>
      </c>
      <c r="K2970">
        <f>SUMSQ(data!G2970:J2970)-4*stats!D2970^2</f>
        <v>1.00291994</v>
      </c>
      <c r="L2970">
        <f>SUMSQ(data!K2970:N2970)-4*stats!E2970^2</f>
        <v>0.43191175999999998</v>
      </c>
      <c r="M2970">
        <f>SUMSQ(data!O2970:R2970)-4*stats!F2970^2</f>
        <v>0.12275784749999985</v>
      </c>
      <c r="N2970">
        <f>SUMSQ(data!S2970:V2970)-4*stats!G2970^2</f>
        <v>1.9650199474999999</v>
      </c>
      <c r="O2970">
        <f t="shared" si="138"/>
        <v>4.7803045024999991</v>
      </c>
      <c r="P2970">
        <f t="shared" si="139"/>
        <v>18.439070051249999</v>
      </c>
      <c r="Q2970">
        <f t="shared" si="140"/>
        <v>6.273266706818808E-6</v>
      </c>
    </row>
    <row r="2971" spans="1:17">
      <c r="A2971" t="s">
        <v>2989</v>
      </c>
      <c r="B2971" t="s">
        <v>8571</v>
      </c>
      <c r="C2971">
        <f>AVERAGE(data!C2971:F2971)</f>
        <v>-2.2670499999999998</v>
      </c>
      <c r="D2971">
        <f>AVERAGE(data!G2971:J2971)</f>
        <v>-1.3956</v>
      </c>
      <c r="E2971">
        <f>AVERAGE(data!K2971:N2971)</f>
        <v>-1.6415500000000001</v>
      </c>
      <c r="F2971">
        <f>AVERAGE(data!O2971:R2971)</f>
        <v>-0.287825</v>
      </c>
      <c r="G2971">
        <f>AVERAGE(data!S2971:V2971)</f>
        <v>-1.252</v>
      </c>
      <c r="H2971">
        <f>AVERAGE(data!C2971:V2971)</f>
        <v>-1.3688049999999998</v>
      </c>
      <c r="I2971">
        <f>SUMSQ(data!C2971:V2971)</f>
        <v>61.153016390000005</v>
      </c>
      <c r="J2971">
        <f>SUMSQ(data!C2971:F2971)-4*stats!C2971^2</f>
        <v>2.2471506900000051</v>
      </c>
      <c r="K2971">
        <f>SUMSQ(data!G2971:J2971)-4*stats!D2971^2</f>
        <v>3.2367040400000002</v>
      </c>
      <c r="L2971">
        <f>SUMSQ(data!K2971:N2971)-4*stats!E2971^2</f>
        <v>1.0948660299999986</v>
      </c>
      <c r="M2971">
        <f>SUMSQ(data!O2971:R2971)-4*stats!F2971^2</f>
        <v>7.6798659274999999</v>
      </c>
      <c r="N2971">
        <f>SUMSQ(data!S2971:V2971)-4*stats!G2971^2</f>
        <v>1.16543492</v>
      </c>
      <c r="O2971">
        <f t="shared" si="138"/>
        <v>15.424021607500002</v>
      </c>
      <c r="P2971">
        <f t="shared" si="139"/>
        <v>68.593492173750008</v>
      </c>
      <c r="Q2971">
        <f t="shared" si="140"/>
        <v>8.5359393065366384E-10</v>
      </c>
    </row>
    <row r="2972" spans="1:17">
      <c r="A2972" t="s">
        <v>2990</v>
      </c>
      <c r="B2972" t="s">
        <v>8572</v>
      </c>
      <c r="C2972">
        <f>AVERAGE(data!C2972:F2972)</f>
        <v>0.79737500000000006</v>
      </c>
      <c r="D2972">
        <f>AVERAGE(data!G2972:J2972)</f>
        <v>0.61992499999999995</v>
      </c>
      <c r="E2972">
        <f>AVERAGE(data!K2972:N2972)</f>
        <v>0.63360000000000005</v>
      </c>
      <c r="F2972">
        <f>AVERAGE(data!O2972:R2972)</f>
        <v>-1.1514250000000001</v>
      </c>
      <c r="G2972">
        <f>AVERAGE(data!S2972:V2972)</f>
        <v>-1.2991999999999999</v>
      </c>
      <c r="H2972">
        <f>AVERAGE(data!C2972:V2972)</f>
        <v>-7.9944999999999947E-2</v>
      </c>
      <c r="I2972">
        <f>SUMSQ(data!C2972:V2972)</f>
        <v>24.457588269999999</v>
      </c>
      <c r="J2972">
        <f>SUMSQ(data!C2972:F2972)-4*stats!C2972^2</f>
        <v>0.4635910674999999</v>
      </c>
      <c r="K2972">
        <f>SUMSQ(data!G2972:J2972)-4*stats!D2972^2</f>
        <v>2.2979244275000008</v>
      </c>
      <c r="L2972">
        <f>SUMSQ(data!K2972:N2972)-4*stats!E2972^2</f>
        <v>2.3534245399999998</v>
      </c>
      <c r="M2972">
        <f>SUMSQ(data!O2972:R2972)-4*stats!F2972^2</f>
        <v>1.2768891474999995</v>
      </c>
      <c r="N2972">
        <f>SUMSQ(data!S2972:V2972)-4*stats!G2972^2</f>
        <v>0.3247069800000002</v>
      </c>
      <c r="O2972">
        <f t="shared" si="138"/>
        <v>6.7165361624999997</v>
      </c>
      <c r="P2972">
        <f t="shared" si="139"/>
        <v>26.611578161250002</v>
      </c>
      <c r="Q2972">
        <f t="shared" si="140"/>
        <v>5.8938513152040474E-7</v>
      </c>
    </row>
    <row r="2973" spans="1:17">
      <c r="A2973" t="s">
        <v>2991</v>
      </c>
      <c r="B2973" t="s">
        <v>8573</v>
      </c>
      <c r="C2973">
        <f>AVERAGE(data!C2973:F2973)</f>
        <v>0.95550000000000002</v>
      </c>
      <c r="D2973">
        <f>AVERAGE(data!G2973:J2973)</f>
        <v>-0.54217499999999996</v>
      </c>
      <c r="E2973">
        <f>AVERAGE(data!K2973:N2973)</f>
        <v>-0.99972499999999997</v>
      </c>
      <c r="F2973">
        <f>AVERAGE(data!O2973:R2973)</f>
        <v>0.78854999999999997</v>
      </c>
      <c r="G2973">
        <f>AVERAGE(data!S2973:V2973)</f>
        <v>0.16117499999999998</v>
      </c>
      <c r="H2973">
        <f>AVERAGE(data!C2973:V2973)</f>
        <v>7.2665000000000007E-2</v>
      </c>
      <c r="I2973">
        <f>SUMSQ(data!C2973:V2973)</f>
        <v>17.422495269999999</v>
      </c>
      <c r="J2973">
        <f>SUMSQ(data!C2973:F2973)-4*stats!C2973^2</f>
        <v>1.4696349400000002</v>
      </c>
      <c r="K2973">
        <f>SUMSQ(data!G2973:J2973)-4*stats!D2973^2</f>
        <v>0.90391290749999964</v>
      </c>
      <c r="L2973">
        <f>SUMSQ(data!K2973:N2973)-4*stats!E2973^2</f>
        <v>1.4670146874999999</v>
      </c>
      <c r="M2973">
        <f>SUMSQ(data!O2973:R2973)-4*stats!F2973^2</f>
        <v>0.85667525000000033</v>
      </c>
      <c r="N2973">
        <f>SUMSQ(data!S2973:V2973)-4*stats!G2973^2</f>
        <v>1.3085673274999998</v>
      </c>
      <c r="O2973">
        <f t="shared" si="138"/>
        <v>6.0058051125</v>
      </c>
      <c r="P2973">
        <f t="shared" si="139"/>
        <v>17.12503523625</v>
      </c>
      <c r="Q2973">
        <f t="shared" si="140"/>
        <v>9.9426295649800658E-6</v>
      </c>
    </row>
    <row r="2974" spans="1:17">
      <c r="A2974" t="s">
        <v>2992</v>
      </c>
      <c r="B2974" t="s">
        <v>2992</v>
      </c>
      <c r="C2974">
        <f>AVERAGE(data!C2974:F2974)</f>
        <v>-0.57014999999999982</v>
      </c>
      <c r="D2974">
        <f>AVERAGE(data!G2974:J2974)</f>
        <v>-2.625000000000044E-3</v>
      </c>
      <c r="E2974">
        <f>AVERAGE(data!K2974:N2974)</f>
        <v>0.83350000000000002</v>
      </c>
      <c r="F2974">
        <f>AVERAGE(data!O2974:R2974)</f>
        <v>-0.64532499999999993</v>
      </c>
      <c r="G2974">
        <f>AVERAGE(data!S2974:V2974)</f>
        <v>-0.88737500000000002</v>
      </c>
      <c r="H2974">
        <f>AVERAGE(data!C2974:V2974)</f>
        <v>-0.25439499999999998</v>
      </c>
      <c r="I2974">
        <f>SUMSQ(data!C2974:V2974)</f>
        <v>83.147794370000014</v>
      </c>
      <c r="J2974">
        <f>SUMSQ(data!C2974:F2974)-4*stats!C2974^2</f>
        <v>45.597452050000001</v>
      </c>
      <c r="K2974">
        <f>SUMSQ(data!G2974:J2974)-4*stats!D2974^2</f>
        <v>4.5552019675000004</v>
      </c>
      <c r="L2974">
        <f>SUMSQ(data!K2974:N2974)-4*stats!E2974^2</f>
        <v>1.4566786999999999</v>
      </c>
      <c r="M2974">
        <f>SUMSQ(data!O2974:R2974)-4*stats!F2974^2</f>
        <v>13.476765887499999</v>
      </c>
      <c r="N2974">
        <f>SUMSQ(data!S2974:V2974)-4*stats!G2974^2</f>
        <v>9.1669801275000005</v>
      </c>
      <c r="O2974">
        <f t="shared" si="138"/>
        <v>74.253078732499986</v>
      </c>
      <c r="P2974">
        <f t="shared" si="139"/>
        <v>13.342073456250041</v>
      </c>
      <c r="Q2974">
        <f t="shared" si="140"/>
        <v>4.4926898706418932E-5</v>
      </c>
    </row>
    <row r="2975" spans="1:17">
      <c r="A2975" t="s">
        <v>2993</v>
      </c>
      <c r="B2975" t="s">
        <v>8574</v>
      </c>
      <c r="C2975">
        <f>AVERAGE(data!C2975:F2975)</f>
        <v>1.1709499999999999</v>
      </c>
      <c r="D2975">
        <f>AVERAGE(data!G2975:J2975)</f>
        <v>1.7418250000000002</v>
      </c>
      <c r="E2975">
        <f>AVERAGE(data!K2975:N2975)</f>
        <v>1.3107249999999999</v>
      </c>
      <c r="F2975">
        <f>AVERAGE(data!O2975:R2975)</f>
        <v>-0.23177500000000001</v>
      </c>
      <c r="G2975">
        <f>AVERAGE(data!S2975:V2975)</f>
        <v>-0.55642499999999995</v>
      </c>
      <c r="H2975">
        <f>AVERAGE(data!C2975:V2975)</f>
        <v>0.68705999999999989</v>
      </c>
      <c r="I2975">
        <f>SUMSQ(data!C2975:V2975)</f>
        <v>44.390904940000006</v>
      </c>
      <c r="J2975">
        <f>SUMSQ(data!C2975:F2975)-4*stats!C2975^2</f>
        <v>7.2855496500000001</v>
      </c>
      <c r="K2975">
        <f>SUMSQ(data!G2975:J2975)-4*stats!D2975^2</f>
        <v>4.0619040674999987</v>
      </c>
      <c r="L2975">
        <f>SUMSQ(data!K2975:N2975)-4*stats!E2975^2</f>
        <v>0.77800438750000023</v>
      </c>
      <c r="M2975">
        <f>SUMSQ(data!O2975:R2975)-4*stats!F2975^2</f>
        <v>2.2334415674999999</v>
      </c>
      <c r="N2975">
        <f>SUMSQ(data!S2975:V2975)-4*stats!G2975^2</f>
        <v>4.086378507500001</v>
      </c>
      <c r="O2975">
        <f t="shared" si="138"/>
        <v>18.445278180000003</v>
      </c>
      <c r="P2975">
        <f t="shared" si="139"/>
        <v>38.918440140000001</v>
      </c>
      <c r="Q2975">
        <f t="shared" si="140"/>
        <v>4.5375432597561031E-8</v>
      </c>
    </row>
    <row r="2976" spans="1:17">
      <c r="A2976" t="s">
        <v>2994</v>
      </c>
      <c r="B2976" t="s">
        <v>8575</v>
      </c>
      <c r="C2976">
        <f>AVERAGE(data!C2976:F2976)</f>
        <v>-0.16220000000000001</v>
      </c>
      <c r="D2976">
        <f>AVERAGE(data!G2976:J2976)</f>
        <v>-0.56855</v>
      </c>
      <c r="E2976">
        <f>AVERAGE(data!K2976:N2976)</f>
        <v>-0.49097500000000005</v>
      </c>
      <c r="F2976">
        <f>AVERAGE(data!O2976:R2976)</f>
        <v>1.128725</v>
      </c>
      <c r="G2976">
        <f>AVERAGE(data!S2976:V2976)</f>
        <v>0.2969</v>
      </c>
      <c r="H2976">
        <f>AVERAGE(data!C2976:V2976)</f>
        <v>4.0779999999999969E-2</v>
      </c>
      <c r="I2976">
        <f>SUMSQ(data!C2976:V2976)</f>
        <v>15.877410320000001</v>
      </c>
      <c r="J2976">
        <f>SUMSQ(data!C2976:F2976)-4*stats!C2976^2</f>
        <v>1.8610480600000003</v>
      </c>
      <c r="K2976">
        <f>SUMSQ(data!G2976:J2976)-4*stats!D2976^2</f>
        <v>0.97807676999999971</v>
      </c>
      <c r="L2976">
        <f>SUMSQ(data!K2976:N2976)-4*stats!E2976^2</f>
        <v>0.99363242749999958</v>
      </c>
      <c r="M2976">
        <f>SUMSQ(data!O2976:R2976)-4*stats!F2976^2</f>
        <v>3.0744771075000017</v>
      </c>
      <c r="N2976">
        <f>SUMSQ(data!S2976:V2976)-4*stats!G2976^2</f>
        <v>1.1590394400000001</v>
      </c>
      <c r="O2976">
        <f t="shared" si="138"/>
        <v>8.0662738050000016</v>
      </c>
      <c r="P2976">
        <f t="shared" si="139"/>
        <v>11.716704772499998</v>
      </c>
      <c r="Q2976">
        <f t="shared" si="140"/>
        <v>9.5432885029775937E-5</v>
      </c>
    </row>
    <row r="2977" spans="1:17">
      <c r="A2977" t="s">
        <v>2995</v>
      </c>
      <c r="B2977" t="s">
        <v>8576</v>
      </c>
      <c r="C2977">
        <f>AVERAGE(data!C2977:F2977)</f>
        <v>0.86075000000000002</v>
      </c>
      <c r="D2977">
        <f>AVERAGE(data!G2977:J2977)</f>
        <v>0.60477499999999995</v>
      </c>
      <c r="E2977">
        <f>AVERAGE(data!K2977:N2977)</f>
        <v>0.38224999999999998</v>
      </c>
      <c r="F2977">
        <f>AVERAGE(data!O2977:R2977)</f>
        <v>0.146925</v>
      </c>
      <c r="G2977">
        <f>AVERAGE(data!S2977:V2977)</f>
        <v>0.78847500000000004</v>
      </c>
      <c r="H2977">
        <f>AVERAGE(data!C2977:V2977)</f>
        <v>0.55663499999999999</v>
      </c>
      <c r="I2977">
        <f>SUMSQ(data!C2977:V2977)</f>
        <v>30.301685830000004</v>
      </c>
      <c r="J2977">
        <f>SUMSQ(data!C2977:F2977)-4*stats!C2977^2</f>
        <v>3.0321077700000001</v>
      </c>
      <c r="K2977">
        <f>SUMSQ(data!G2977:J2977)-4*stats!D2977^2</f>
        <v>0.23903234750000046</v>
      </c>
      <c r="L2977">
        <f>SUMSQ(data!K2977:N2977)-4*stats!E2977^2</f>
        <v>1.5924500900000003</v>
      </c>
      <c r="M2977">
        <f>SUMSQ(data!O2977:R2977)-4*stats!F2977^2</f>
        <v>3.6461183474999999</v>
      </c>
      <c r="N2977">
        <f>SUMSQ(data!S2977:V2977)-4*stats!G2977^2</f>
        <v>14.207824447500002</v>
      </c>
      <c r="O2977">
        <f t="shared" si="138"/>
        <v>22.717533002500005</v>
      </c>
      <c r="P2977">
        <f t="shared" si="139"/>
        <v>11.376229241249998</v>
      </c>
      <c r="Q2977">
        <f t="shared" si="140"/>
        <v>1.1286360396486397E-4</v>
      </c>
    </row>
    <row r="2978" spans="1:17" hidden="1">
      <c r="A2978" t="s">
        <v>2996</v>
      </c>
      <c r="B2978" t="s">
        <v>2996</v>
      </c>
      <c r="C2978">
        <f>AVERAGE(data!C2978:F2978)</f>
        <v>0.17764999999999997</v>
      </c>
      <c r="D2978">
        <f>AVERAGE(data!G2978:J2978)</f>
        <v>9.2750000000000089E-3</v>
      </c>
      <c r="E2978">
        <f>AVERAGE(data!K2978:N2978)</f>
        <v>0.25355</v>
      </c>
      <c r="F2978">
        <f>AVERAGE(data!O2978:R2978)</f>
        <v>0.10507500000000008</v>
      </c>
      <c r="G2978">
        <f>AVERAGE(data!S2978:V2978)</f>
        <v>0.51095000000000002</v>
      </c>
      <c r="H2978">
        <f>AVERAGE(data!C2978:V2978)</f>
        <v>0.21129999999999999</v>
      </c>
      <c r="I2978">
        <f>SUMSQ(data!C2978:V2978)</f>
        <v>19.368868060000004</v>
      </c>
      <c r="J2978">
        <f>SUMSQ(data!C2978:F2978)-4*stats!C2978^2</f>
        <v>0.27829829000000006</v>
      </c>
      <c r="K2978">
        <f>SUMSQ(data!G2978:J2978)-4*stats!D2978^2</f>
        <v>0.2096427475</v>
      </c>
      <c r="L2978">
        <f>SUMSQ(data!K2978:N2978)-4*stats!E2978^2</f>
        <v>1.0646705700000003</v>
      </c>
      <c r="M2978">
        <f>SUMSQ(data!O2978:R2978)-4*stats!F2978^2</f>
        <v>14.717080927500001</v>
      </c>
      <c r="N2978">
        <f>SUMSQ(data!S2978:V2978)-4*stats!G2978^2</f>
        <v>1.6270002900000005</v>
      </c>
      <c r="O2978">
        <f t="shared" si="138"/>
        <v>17.896692825000002</v>
      </c>
      <c r="P2978">
        <f t="shared" si="139"/>
        <v>2.2082628525000025</v>
      </c>
      <c r="Q2978">
        <f t="shared" si="140"/>
        <v>0.10768320427342347</v>
      </c>
    </row>
    <row r="2979" spans="1:17">
      <c r="A2979" t="s">
        <v>2997</v>
      </c>
      <c r="B2979" t="s">
        <v>8577</v>
      </c>
      <c r="C2979">
        <f>AVERAGE(data!C2979:F2979)</f>
        <v>0.12112499999999998</v>
      </c>
      <c r="D2979">
        <f>AVERAGE(data!G2979:J2979)</f>
        <v>0.49419999999999997</v>
      </c>
      <c r="E2979">
        <f>AVERAGE(data!K2979:N2979)</f>
        <v>1.1509500000000001</v>
      </c>
      <c r="F2979">
        <f>AVERAGE(data!O2979:R2979)</f>
        <v>-1.2906</v>
      </c>
      <c r="G2979">
        <f>AVERAGE(data!S2979:V2979)</f>
        <v>-0.34997499999999998</v>
      </c>
      <c r="H2979">
        <f>AVERAGE(data!C2979:V2979)</f>
        <v>2.5140000000000003E-2</v>
      </c>
      <c r="I2979">
        <f>SUMSQ(data!C2979:V2979)</f>
        <v>23.971349840000002</v>
      </c>
      <c r="J2979">
        <f>SUMSQ(data!C2979:F2979)-4*stats!C2979^2</f>
        <v>2.9426679274999996</v>
      </c>
      <c r="K2979">
        <f>SUMSQ(data!G2979:J2979)-4*stats!D2979^2</f>
        <v>1.0528777999999999</v>
      </c>
      <c r="L2979">
        <f>SUMSQ(data!K2979:N2979)-4*stats!E2979^2</f>
        <v>2.1540543499999982</v>
      </c>
      <c r="M2979">
        <f>SUMSQ(data!O2979:R2979)-4*stats!F2979^2</f>
        <v>3.749106000000002</v>
      </c>
      <c r="N2979">
        <f>SUMSQ(data!S2979:V2979)-4*stats!G2979^2</f>
        <v>0.5857570875</v>
      </c>
      <c r="O2979">
        <f t="shared" si="138"/>
        <v>10.484463164999999</v>
      </c>
      <c r="P2979">
        <f t="shared" si="139"/>
        <v>20.230330012500005</v>
      </c>
      <c r="Q2979">
        <f t="shared" si="140"/>
        <v>3.4926335122164146E-6</v>
      </c>
    </row>
    <row r="2980" spans="1:17">
      <c r="A2980" t="s">
        <v>2998</v>
      </c>
      <c r="B2980" t="s">
        <v>8578</v>
      </c>
      <c r="C2980">
        <f>AVERAGE(data!C2980:F2980)</f>
        <v>1.6529999999999998</v>
      </c>
      <c r="D2980">
        <f>AVERAGE(data!G2980:J2980)</f>
        <v>2.1716000000000002</v>
      </c>
      <c r="E2980">
        <f>AVERAGE(data!K2980:N2980)</f>
        <v>2.239525</v>
      </c>
      <c r="F2980">
        <f>AVERAGE(data!O2980:R2980)</f>
        <v>-7.0725000000000038E-2</v>
      </c>
      <c r="G2980">
        <f>AVERAGE(data!S2980:V2980)</f>
        <v>0.41702500000000003</v>
      </c>
      <c r="H2980">
        <f>AVERAGE(data!C2980:V2980)</f>
        <v>1.2820849999999999</v>
      </c>
      <c r="I2980">
        <f>SUMSQ(data!C2980:V2980)</f>
        <v>64.09252687</v>
      </c>
      <c r="J2980">
        <f>SUMSQ(data!C2980:F2980)-4*stats!C2980^2</f>
        <v>0.46604756000000336</v>
      </c>
      <c r="K2980">
        <f>SUMSQ(data!G2980:J2980)-4*stats!D2980^2</f>
        <v>2.7126275599999943</v>
      </c>
      <c r="L2980">
        <f>SUMSQ(data!K2980:N2980)-4*stats!E2980^2</f>
        <v>2.3867199274999997</v>
      </c>
      <c r="M2980">
        <f>SUMSQ(data!O2980:R2980)-4*stats!F2980^2</f>
        <v>5.3024894274999994</v>
      </c>
      <c r="N2980">
        <f>SUMSQ(data!S2980:V2980)-4*stats!G2980^2</f>
        <v>2.6540837474999996</v>
      </c>
      <c r="O2980">
        <f t="shared" si="138"/>
        <v>13.521968222499996</v>
      </c>
      <c r="P2980">
        <f t="shared" si="139"/>
        <v>75.855837971250011</v>
      </c>
      <c r="Q2980">
        <f t="shared" si="140"/>
        <v>4.1576484850811779E-10</v>
      </c>
    </row>
    <row r="2981" spans="1:17">
      <c r="A2981" t="s">
        <v>2999</v>
      </c>
      <c r="B2981" t="s">
        <v>8579</v>
      </c>
      <c r="C2981">
        <f>AVERAGE(data!C2981:F2981)</f>
        <v>-0.43742499999999995</v>
      </c>
      <c r="D2981">
        <f>AVERAGE(data!G2981:J2981)</f>
        <v>0.5272</v>
      </c>
      <c r="E2981">
        <f>AVERAGE(data!K2981:N2981)</f>
        <v>0.26477499999999998</v>
      </c>
      <c r="F2981">
        <f>AVERAGE(data!O2981:R2981)</f>
        <v>0.23984999999999995</v>
      </c>
      <c r="G2981">
        <f>AVERAGE(data!S2981:V2981)</f>
        <v>1.4025000000000037E-2</v>
      </c>
      <c r="H2981">
        <f>AVERAGE(data!C2981:V2981)</f>
        <v>0.12168500000000002</v>
      </c>
      <c r="I2981">
        <f>SUMSQ(data!C2981:V2981)</f>
        <v>15.732981729999999</v>
      </c>
      <c r="J2981">
        <f>SUMSQ(data!C2981:F2981)-4*stats!C2981^2</f>
        <v>6.8350362274999998</v>
      </c>
      <c r="K2981">
        <f>SUMSQ(data!G2981:J2981)-4*stats!D2981^2</f>
        <v>0.30970894000000015</v>
      </c>
      <c r="L2981">
        <f>SUMSQ(data!K2981:N2981)-4*stats!E2981^2</f>
        <v>0.97886714749999992</v>
      </c>
      <c r="M2981">
        <f>SUMSQ(data!O2981:R2981)-4*stats!F2981^2</f>
        <v>2.4785258099999994</v>
      </c>
      <c r="N2981">
        <f>SUMSQ(data!S2981:V2981)-4*stats!G2981^2</f>
        <v>2.7423996274999998</v>
      </c>
      <c r="O2981">
        <f t="shared" si="138"/>
        <v>13.344537752499997</v>
      </c>
      <c r="P2981">
        <f t="shared" si="139"/>
        <v>3.5826659662500022</v>
      </c>
      <c r="Q2981">
        <f t="shared" si="140"/>
        <v>2.4846144702327082E-2</v>
      </c>
    </row>
    <row r="2982" spans="1:17">
      <c r="A2982" t="s">
        <v>3000</v>
      </c>
      <c r="B2982" t="s">
        <v>8580</v>
      </c>
      <c r="C2982">
        <f>AVERAGE(data!C2982:F2982)</f>
        <v>0.48365000000000002</v>
      </c>
      <c r="D2982">
        <f>AVERAGE(data!G2982:J2982)</f>
        <v>0.41194999999999998</v>
      </c>
      <c r="E2982">
        <f>AVERAGE(data!K2982:N2982)</f>
        <v>5.6549999999999996E-2</v>
      </c>
      <c r="F2982">
        <f>AVERAGE(data!O2982:R2982)</f>
        <v>0.18362500000000001</v>
      </c>
      <c r="G2982">
        <f>AVERAGE(data!S2982:V2982)</f>
        <v>-0.21825</v>
      </c>
      <c r="H2982">
        <f>AVERAGE(data!C2982:V2982)</f>
        <v>0.18350500000000003</v>
      </c>
      <c r="I2982">
        <f>SUMSQ(data!C2982:V2982)</f>
        <v>9.7940034499999999</v>
      </c>
      <c r="J2982">
        <f>SUMSQ(data!C2982:F2982)-4*stats!C2982^2</f>
        <v>1.2180035700000003</v>
      </c>
      <c r="K2982">
        <f>SUMSQ(data!G2982:J2982)-4*stats!D2982^2</f>
        <v>6.7488890000000024E-2</v>
      </c>
      <c r="L2982">
        <f>SUMSQ(data!K2982:N2982)-4*stats!E2982^2</f>
        <v>1.1808742700000001</v>
      </c>
      <c r="M2982">
        <f>SUMSQ(data!O2982:R2982)-4*stats!F2982^2</f>
        <v>1.7126204674999999</v>
      </c>
      <c r="N2982">
        <f>SUMSQ(data!S2982:V2982)-4*stats!G2982^2</f>
        <v>3.6623393300000004</v>
      </c>
      <c r="O2982">
        <f t="shared" si="138"/>
        <v>7.8413265275000015</v>
      </c>
      <c r="P2982">
        <f t="shared" si="139"/>
        <v>2.9290153837499977</v>
      </c>
      <c r="Q2982">
        <f t="shared" si="140"/>
        <v>4.8546008424123009E-2</v>
      </c>
    </row>
    <row r="2983" spans="1:17" hidden="1">
      <c r="A2983" t="s">
        <v>3001</v>
      </c>
      <c r="B2983" t="s">
        <v>8581</v>
      </c>
      <c r="C2983">
        <f>AVERAGE(data!C2983:F2983)</f>
        <v>-0.12152499999999999</v>
      </c>
      <c r="D2983">
        <f>AVERAGE(data!G2983:J2983)</f>
        <v>-2.0799999999999999E-2</v>
      </c>
      <c r="E2983">
        <f>AVERAGE(data!K2983:N2983)</f>
        <v>-0.32092500000000002</v>
      </c>
      <c r="F2983">
        <f>AVERAGE(data!O2983:R2983)</f>
        <v>-0.207375</v>
      </c>
      <c r="G2983">
        <f>AVERAGE(data!S2983:V2983)</f>
        <v>-0.47164999999999996</v>
      </c>
      <c r="H2983">
        <f>AVERAGE(data!C2983:V2983)</f>
        <v>-0.22845500000000002</v>
      </c>
      <c r="I2983">
        <f>SUMSQ(data!C2983:V2983)</f>
        <v>9.6508365900000008</v>
      </c>
      <c r="J2983">
        <f>SUMSQ(data!C2983:F2983)-4*stats!C2983^2</f>
        <v>4.4856735875</v>
      </c>
      <c r="K2983">
        <f>SUMSQ(data!G2983:J2983)-4*stats!D2983^2</f>
        <v>0.43788890000000003</v>
      </c>
      <c r="L2983">
        <f>SUMSQ(data!K2983:N2983)-4*stats!E2983^2</f>
        <v>1.0777378275</v>
      </c>
      <c r="M2983">
        <f>SUMSQ(data!O2983:R2983)-4*stats!F2983^2</f>
        <v>1.6039673075000001</v>
      </c>
      <c r="N2983">
        <f>SUMSQ(data!S2983:V2983)-4*stats!G2983^2</f>
        <v>0.51096123000000016</v>
      </c>
      <c r="O2983">
        <f t="shared" si="138"/>
        <v>8.116228852499999</v>
      </c>
      <c r="P2983">
        <f t="shared" si="139"/>
        <v>2.3019116062500027</v>
      </c>
      <c r="Q2983">
        <f t="shared" si="140"/>
        <v>9.6766164014332107E-2</v>
      </c>
    </row>
    <row r="2984" spans="1:17" hidden="1">
      <c r="A2984" t="s">
        <v>3002</v>
      </c>
      <c r="B2984" t="s">
        <v>8582</v>
      </c>
      <c r="C2984">
        <f>AVERAGE(data!C2984:F2984)</f>
        <v>8.3674999999999999E-2</v>
      </c>
      <c r="D2984">
        <f>AVERAGE(data!G2984:J2984)</f>
        <v>0.31992499999999996</v>
      </c>
      <c r="E2984">
        <f>AVERAGE(data!K2984:N2984)</f>
        <v>-0.31579999999999997</v>
      </c>
      <c r="F2984">
        <f>AVERAGE(data!O2984:R2984)</f>
        <v>-0.12314999999999998</v>
      </c>
      <c r="G2984">
        <f>AVERAGE(data!S2984:V2984)</f>
        <v>-0.25072499999999998</v>
      </c>
      <c r="H2984">
        <f>AVERAGE(data!C2984:V2984)</f>
        <v>-5.7215000000000016E-2</v>
      </c>
      <c r="I2984">
        <f>SUMSQ(data!C2984:V2984)</f>
        <v>9.0022690700000005</v>
      </c>
      <c r="J2984">
        <f>SUMSQ(data!C2984:F2984)-4*stats!C2984^2</f>
        <v>9.7515107499999976E-2</v>
      </c>
      <c r="K2984">
        <f>SUMSQ(data!G2984:J2984)-4*stats!D2984^2</f>
        <v>6.1980579874999995</v>
      </c>
      <c r="L2984">
        <f>SUMSQ(data!K2984:N2984)-4*stats!E2984^2</f>
        <v>0.13451886000000002</v>
      </c>
      <c r="M2984">
        <f>SUMSQ(data!O2984:R2984)-4*stats!F2984^2</f>
        <v>0.64779533000000011</v>
      </c>
      <c r="N2984">
        <f>SUMSQ(data!S2984:V2984)-4*stats!G2984^2</f>
        <v>0.77593338749999996</v>
      </c>
      <c r="O2984">
        <f t="shared" si="138"/>
        <v>7.8538206724999995</v>
      </c>
      <c r="P2984">
        <f t="shared" si="139"/>
        <v>1.7226725962500016</v>
      </c>
      <c r="Q2984">
        <f t="shared" si="140"/>
        <v>0.19009295322059777</v>
      </c>
    </row>
    <row r="2985" spans="1:17">
      <c r="A2985" t="s">
        <v>3003</v>
      </c>
      <c r="B2985" t="s">
        <v>8583</v>
      </c>
      <c r="C2985">
        <f>AVERAGE(data!C2985:F2985)</f>
        <v>0.14599999999999999</v>
      </c>
      <c r="D2985">
        <f>AVERAGE(data!G2985:J2985)</f>
        <v>0.76772499999999988</v>
      </c>
      <c r="E2985">
        <f>AVERAGE(data!K2985:N2985)</f>
        <v>0.872525</v>
      </c>
      <c r="F2985">
        <f>AVERAGE(data!O2985:R2985)</f>
        <v>1.0882499999999999</v>
      </c>
      <c r="G2985">
        <f>AVERAGE(data!S2985:V2985)</f>
        <v>0.35652499999999998</v>
      </c>
      <c r="H2985">
        <f>AVERAGE(data!C2985:V2985)</f>
        <v>0.64620500000000003</v>
      </c>
      <c r="I2985">
        <f>SUMSQ(data!C2985:V2985)</f>
        <v>20.293409090000001</v>
      </c>
      <c r="J2985">
        <f>SUMSQ(data!C2985:F2985)-4*stats!C2985^2</f>
        <v>0.52785299999999991</v>
      </c>
      <c r="K2985">
        <f>SUMSQ(data!G2985:J2985)-4*stats!D2985^2</f>
        <v>0.14523768750000032</v>
      </c>
      <c r="L2985">
        <f>SUMSQ(data!K2985:N2985)-4*stats!E2985^2</f>
        <v>1.9445060674999999</v>
      </c>
      <c r="M2985">
        <f>SUMSQ(data!O2985:R2985)-4*stats!F2985^2</f>
        <v>1.2647049100000007</v>
      </c>
      <c r="N2985">
        <f>SUMSQ(data!S2985:V2985)-4*stats!G2985^2</f>
        <v>5.6774446674999997</v>
      </c>
      <c r="O2985">
        <f t="shared" si="138"/>
        <v>9.5597463325000014</v>
      </c>
      <c r="P2985">
        <f t="shared" si="139"/>
        <v>16.100494136249999</v>
      </c>
      <c r="Q2985">
        <f t="shared" si="140"/>
        <v>1.4533978990231849E-5</v>
      </c>
    </row>
    <row r="2986" spans="1:17">
      <c r="A2986" t="s">
        <v>3004</v>
      </c>
      <c r="B2986" t="s">
        <v>8584</v>
      </c>
      <c r="C2986">
        <f>AVERAGE(data!C2986:F2986)</f>
        <v>-0.62177499999999997</v>
      </c>
      <c r="D2986">
        <f>AVERAGE(data!G2986:J2986)</f>
        <v>-0.25422500000000003</v>
      </c>
      <c r="E2986">
        <f>AVERAGE(data!K2986:N2986)</f>
        <v>-0.77085000000000004</v>
      </c>
      <c r="F2986">
        <f>AVERAGE(data!O2986:R2986)</f>
        <v>0.630575</v>
      </c>
      <c r="G2986">
        <f>AVERAGE(data!S2986:V2986)</f>
        <v>-0.15552500000000002</v>
      </c>
      <c r="H2986">
        <f>AVERAGE(data!C2986:V2986)</f>
        <v>-0.23435999999999996</v>
      </c>
      <c r="I2986">
        <f>SUMSQ(data!C2986:V2986)</f>
        <v>21.274766920000005</v>
      </c>
      <c r="J2986">
        <f>SUMSQ(data!C2986:F2986)-4*stats!C2986^2</f>
        <v>1.1771221875000002</v>
      </c>
      <c r="K2986">
        <f>SUMSQ(data!G2986:J2986)-4*stats!D2986^2</f>
        <v>1.0781133675000001</v>
      </c>
      <c r="L2986">
        <f>SUMSQ(data!K2986:N2986)-4*stats!E2986^2</f>
        <v>2.7128439499999999</v>
      </c>
      <c r="M2986">
        <f>SUMSQ(data!O2986:R2986)-4*stats!F2986^2</f>
        <v>6.4681438475000022</v>
      </c>
      <c r="N2986">
        <f>SUMSQ(data!S2986:V2986)-4*stats!G2986^2</f>
        <v>3.9695152474999995</v>
      </c>
      <c r="O2986">
        <f t="shared" si="138"/>
        <v>15.405738600000003</v>
      </c>
      <c r="P2986">
        <f t="shared" si="139"/>
        <v>8.8035424800000026</v>
      </c>
      <c r="Q2986">
        <f t="shared" si="140"/>
        <v>4.5921227145383149E-4</v>
      </c>
    </row>
    <row r="2987" spans="1:17" hidden="1">
      <c r="A2987" t="s">
        <v>3005</v>
      </c>
      <c r="B2987" t="s">
        <v>8585</v>
      </c>
      <c r="C2987">
        <f>AVERAGE(data!C2987:F2987)</f>
        <v>-0.39865</v>
      </c>
      <c r="D2987">
        <f>AVERAGE(data!G2987:J2987)</f>
        <v>0.1784</v>
      </c>
      <c r="E2987">
        <f>AVERAGE(data!K2987:N2987)</f>
        <v>0.3805</v>
      </c>
      <c r="F2987">
        <f>AVERAGE(data!O2987:R2987)</f>
        <v>-0.25735000000000002</v>
      </c>
      <c r="G2987">
        <f>AVERAGE(data!S2987:V2987)</f>
        <v>0.19320000000000001</v>
      </c>
      <c r="H2987">
        <f>AVERAGE(data!C2987:V2987)</f>
        <v>1.9220000000000001E-2</v>
      </c>
      <c r="I2987">
        <f>SUMSQ(data!C2987:V2987)</f>
        <v>6.53631472</v>
      </c>
      <c r="J2987">
        <f>SUMSQ(data!C2987:F2987)-4*stats!C2987^2</f>
        <v>1.2235735500000002</v>
      </c>
      <c r="K2987">
        <f>SUMSQ(data!G2987:J2987)-4*stats!D2987^2</f>
        <v>0.25992399999999999</v>
      </c>
      <c r="L2987">
        <f>SUMSQ(data!K2987:N2987)-4*stats!E2987^2</f>
        <v>0.32682021999999988</v>
      </c>
      <c r="M2987">
        <f>SUMSQ(data!O2987:R2987)-4*stats!F2987^2</f>
        <v>1.7868109999999937E-2</v>
      </c>
      <c r="N2987">
        <f>SUMSQ(data!S2987:V2987)-4*stats!G2987^2</f>
        <v>2.9517932600000001</v>
      </c>
      <c r="O2987">
        <f t="shared" si="138"/>
        <v>4.77997914</v>
      </c>
      <c r="P2987">
        <f t="shared" si="139"/>
        <v>2.63450337</v>
      </c>
      <c r="Q2987">
        <f t="shared" si="140"/>
        <v>6.673350255563415E-2</v>
      </c>
    </row>
    <row r="2988" spans="1:17">
      <c r="A2988" t="s">
        <v>3006</v>
      </c>
      <c r="B2988" t="s">
        <v>8586</v>
      </c>
      <c r="C2988">
        <f>AVERAGE(data!C2988:F2988)</f>
        <v>-1.4815499999999999</v>
      </c>
      <c r="D2988">
        <f>AVERAGE(data!G2988:J2988)</f>
        <v>-9.3650000000000025E-2</v>
      </c>
      <c r="E2988">
        <f>AVERAGE(data!K2988:N2988)</f>
        <v>0.187525</v>
      </c>
      <c r="F2988">
        <f>AVERAGE(data!O2988:R2988)</f>
        <v>0.64795000000000003</v>
      </c>
      <c r="G2988">
        <f>AVERAGE(data!S2988:V2988)</f>
        <v>0.88844999999999996</v>
      </c>
      <c r="H2988">
        <f>AVERAGE(data!C2988:V2988)</f>
        <v>2.9744999999999903E-2</v>
      </c>
      <c r="I2988">
        <f>SUMSQ(data!C2988:V2988)</f>
        <v>32.392145710000008</v>
      </c>
      <c r="J2988">
        <f>SUMSQ(data!C2988:F2988)-4*stats!C2988^2</f>
        <v>0.88340465000000101</v>
      </c>
      <c r="K2988">
        <f>SUMSQ(data!G2988:J2988)-4*stats!D2988^2</f>
        <v>7.9110192100000001</v>
      </c>
      <c r="L2988">
        <f>SUMSQ(data!K2988:N2988)-4*stats!E2988^2</f>
        <v>5.3957178875000009</v>
      </c>
      <c r="M2988">
        <f>SUMSQ(data!O2988:R2988)-4*stats!F2988^2</f>
        <v>2.8978699500000005</v>
      </c>
      <c r="N2988">
        <f>SUMSQ(data!S2988:V2988)-4*stats!G2988^2</f>
        <v>1.5116981899999997</v>
      </c>
      <c r="O2988">
        <f t="shared" si="138"/>
        <v>18.599709887500005</v>
      </c>
      <c r="P2988">
        <f t="shared" si="139"/>
        <v>20.688653733750005</v>
      </c>
      <c r="Q2988">
        <f t="shared" si="140"/>
        <v>3.0278390311931526E-6</v>
      </c>
    </row>
    <row r="2989" spans="1:17">
      <c r="A2989" t="s">
        <v>3007</v>
      </c>
      <c r="B2989" t="s">
        <v>3007</v>
      </c>
      <c r="C2989">
        <f>AVERAGE(data!C2989:F2989)</f>
        <v>-1.347</v>
      </c>
      <c r="D2989">
        <f>AVERAGE(data!G2989:J2989)</f>
        <v>-1.0077</v>
      </c>
      <c r="E2989">
        <f>AVERAGE(data!K2989:N2989)</f>
        <v>-0.54292499999999999</v>
      </c>
      <c r="F2989">
        <f>AVERAGE(data!O2989:R2989)</f>
        <v>1.3692500000000001</v>
      </c>
      <c r="G2989">
        <f>AVERAGE(data!S2989:V2989)</f>
        <v>1.2531499999999998</v>
      </c>
      <c r="H2989">
        <f>AVERAGE(data!C2989:V2989)</f>
        <v>-5.504499999999992E-2</v>
      </c>
      <c r="I2989">
        <f>SUMSQ(data!C2989:V2989)</f>
        <v>33.835132630000004</v>
      </c>
      <c r="J2989">
        <f>SUMSQ(data!C2989:F2989)-4*stats!C2989^2</f>
        <v>2.1120283400000002</v>
      </c>
      <c r="K2989">
        <f>SUMSQ(data!G2989:J2989)-4*stats!D2989^2</f>
        <v>0.28259005999999953</v>
      </c>
      <c r="L2989">
        <f>SUMSQ(data!K2989:N2989)-4*stats!E2989^2</f>
        <v>1.6013069674999998</v>
      </c>
      <c r="M2989">
        <f>SUMSQ(data!O2989:R2989)-4*stats!F2989^2</f>
        <v>2.9022122900000005</v>
      </c>
      <c r="N2989">
        <f>SUMSQ(data!S2989:V2989)-4*stats!G2989^2</f>
        <v>0.65752965000000252</v>
      </c>
      <c r="O2989">
        <f t="shared" si="138"/>
        <v>7.555667307500002</v>
      </c>
      <c r="P2989">
        <f t="shared" si="139"/>
        <v>39.419197983750003</v>
      </c>
      <c r="Q2989">
        <f t="shared" si="140"/>
        <v>4.1558381143929578E-8</v>
      </c>
    </row>
    <row r="2990" spans="1:17">
      <c r="A2990" t="s">
        <v>3008</v>
      </c>
      <c r="B2990" t="s">
        <v>8587</v>
      </c>
      <c r="C2990">
        <f>AVERAGE(data!C2990:F2990)</f>
        <v>-1.0214000000000001</v>
      </c>
      <c r="D2990">
        <f>AVERAGE(data!G2990:J2990)</f>
        <v>-0.13862500000000003</v>
      </c>
      <c r="E2990">
        <f>AVERAGE(data!K2990:N2990)</f>
        <v>-1.4557499999999999</v>
      </c>
      <c r="F2990">
        <f>AVERAGE(data!O2990:R2990)</f>
        <v>1.323275</v>
      </c>
      <c r="G2990">
        <f>AVERAGE(data!S2990:V2990)</f>
        <v>0.58965000000000001</v>
      </c>
      <c r="H2990">
        <f>AVERAGE(data!C2990:V2990)</f>
        <v>-0.14057</v>
      </c>
      <c r="I2990">
        <f>SUMSQ(data!C2990:V2990)</f>
        <v>36.340783079999994</v>
      </c>
      <c r="J2990">
        <f>SUMSQ(data!C2990:F2990)-4*stats!C2990^2</f>
        <v>1.2648285199999991</v>
      </c>
      <c r="K2990">
        <f>SUMSQ(data!G2990:J2990)-4*stats!D2990^2</f>
        <v>6.7743695675</v>
      </c>
      <c r="L2990">
        <f>SUMSQ(data!K2990:N2990)-4*stats!E2990^2</f>
        <v>0.50481051000000043</v>
      </c>
      <c r="M2990">
        <f>SUMSQ(data!O2990:R2990)-4*stats!F2990^2</f>
        <v>5.5567405275000015</v>
      </c>
      <c r="N2990">
        <f>SUMSQ(data!S2990:V2990)-4*stats!G2990^2</f>
        <v>1.11832691</v>
      </c>
      <c r="O2990">
        <f t="shared" si="138"/>
        <v>15.219076035000001</v>
      </c>
      <c r="P2990">
        <f t="shared" si="139"/>
        <v>31.682560567499991</v>
      </c>
      <c r="Q2990">
        <f t="shared" si="140"/>
        <v>1.8399442046992352E-7</v>
      </c>
    </row>
    <row r="2991" spans="1:17">
      <c r="A2991" t="s">
        <v>3009</v>
      </c>
      <c r="B2991" t="s">
        <v>8588</v>
      </c>
      <c r="C2991">
        <f>AVERAGE(data!C2991:F2991)</f>
        <v>-0.95110000000000006</v>
      </c>
      <c r="D2991">
        <f>AVERAGE(data!G2991:J2991)</f>
        <v>-0.50829999999999997</v>
      </c>
      <c r="E2991">
        <f>AVERAGE(data!K2991:N2991)</f>
        <v>-1.00715</v>
      </c>
      <c r="F2991">
        <f>AVERAGE(data!O2991:R2991)</f>
        <v>1.5339499999999997</v>
      </c>
      <c r="G2991">
        <f>AVERAGE(data!S2991:V2991)</f>
        <v>1.7501499999999999</v>
      </c>
      <c r="H2991">
        <f>AVERAGE(data!C2991:V2991)</f>
        <v>0.16350999999999988</v>
      </c>
      <c r="I2991">
        <f>SUMSQ(data!C2991:V2991)</f>
        <v>42.320154160000001</v>
      </c>
      <c r="J2991">
        <f>SUMSQ(data!C2991:F2991)-4*stats!C2991^2</f>
        <v>0.52815545999999935</v>
      </c>
      <c r="K2991">
        <f>SUMSQ(data!G2991:J2991)-4*stats!D2991^2</f>
        <v>1.9896884999999997</v>
      </c>
      <c r="L2991">
        <f>SUMSQ(data!K2991:N2991)-4*stats!E2991^2</f>
        <v>0.23756435000000042</v>
      </c>
      <c r="M2991">
        <f>SUMSQ(data!O2991:R2991)-4*stats!F2991^2</f>
        <v>3.4235213900000012</v>
      </c>
      <c r="N2991">
        <f>SUMSQ(data!S2991:V2991)-4*stats!G2991^2</f>
        <v>5.7678690700000033</v>
      </c>
      <c r="O2991">
        <f t="shared" si="138"/>
        <v>11.946798770000004</v>
      </c>
      <c r="P2991">
        <f t="shared" si="139"/>
        <v>45.560033084999993</v>
      </c>
      <c r="Q2991">
        <f t="shared" si="140"/>
        <v>1.526659303905567E-8</v>
      </c>
    </row>
    <row r="2992" spans="1:17">
      <c r="A2992" t="s">
        <v>3010</v>
      </c>
      <c r="B2992" t="s">
        <v>8589</v>
      </c>
      <c r="C2992">
        <f>AVERAGE(data!C2992:F2992)</f>
        <v>-0.89322500000000005</v>
      </c>
      <c r="D2992">
        <f>AVERAGE(data!G2992:J2992)</f>
        <v>-1.3518249999999998</v>
      </c>
      <c r="E2992">
        <f>AVERAGE(data!K2992:N2992)</f>
        <v>-1.464</v>
      </c>
      <c r="F2992">
        <f>AVERAGE(data!O2992:R2992)</f>
        <v>1.789425</v>
      </c>
      <c r="G2992">
        <f>AVERAGE(data!S2992:V2992)</f>
        <v>2.2689750000000002</v>
      </c>
      <c r="H2992">
        <f>AVERAGE(data!C2992:V2992)</f>
        <v>6.9870000000000015E-2</v>
      </c>
      <c r="I2992">
        <f>SUMSQ(data!C2992:V2992)</f>
        <v>63.520929219999999</v>
      </c>
      <c r="J2992">
        <f>SUMSQ(data!C2992:F2992)-4*stats!C2992^2</f>
        <v>1.1074727074999995</v>
      </c>
      <c r="K2992">
        <f>SUMSQ(data!G2992:J2992)-4*stats!D2992^2</f>
        <v>0.40823292750000206</v>
      </c>
      <c r="L2992">
        <f>SUMSQ(data!K2992:N2992)-4*stats!E2992^2</f>
        <v>0.84069578000000078</v>
      </c>
      <c r="M2992">
        <f>SUMSQ(data!O2992:R2992)-4*stats!F2992^2</f>
        <v>4.3839064474999958</v>
      </c>
      <c r="N2992">
        <f>SUMSQ(data!S2992:V2992)-4*stats!G2992^2</f>
        <v>4.3051529074999948</v>
      </c>
      <c r="O2992">
        <f t="shared" si="138"/>
        <v>11.045460769999993</v>
      </c>
      <c r="P2992">
        <f t="shared" si="139"/>
        <v>78.713202675000019</v>
      </c>
      <c r="Q2992">
        <f t="shared" si="140"/>
        <v>3.1893374389757239E-10</v>
      </c>
    </row>
    <row r="2993" spans="1:17">
      <c r="A2993" t="s">
        <v>3011</v>
      </c>
      <c r="B2993" t="s">
        <v>8590</v>
      </c>
      <c r="C2993">
        <f>AVERAGE(data!C2993:F2993)</f>
        <v>-0.46972499999999995</v>
      </c>
      <c r="D2993">
        <f>AVERAGE(data!G2993:J2993)</f>
        <v>-0.51390000000000002</v>
      </c>
      <c r="E2993">
        <f>AVERAGE(data!K2993:N2993)</f>
        <v>-1.0306500000000001</v>
      </c>
      <c r="F2993">
        <f>AVERAGE(data!O2993:R2993)</f>
        <v>1.7008999999999999</v>
      </c>
      <c r="G2993">
        <f>AVERAGE(data!S2993:V2993)</f>
        <v>1.8291999999999999</v>
      </c>
      <c r="H2993">
        <f>AVERAGE(data!C2993:V2993)</f>
        <v>0.30316500000000002</v>
      </c>
      <c r="I2993">
        <f>SUMSQ(data!C2993:V2993)</f>
        <v>40.021499129999995</v>
      </c>
      <c r="J2993">
        <f>SUMSQ(data!C2993:F2993)-4*stats!C2993^2</f>
        <v>2.8120817474999997</v>
      </c>
      <c r="K2993">
        <f>SUMSQ(data!G2993:J2993)-4*stats!D2993^2</f>
        <v>2.1849633399999995</v>
      </c>
      <c r="L2993">
        <f>SUMSQ(data!K2993:N2993)-4*stats!E2993^2</f>
        <v>0.15132416999999965</v>
      </c>
      <c r="M2993">
        <f>SUMSQ(data!O2993:R2993)-4*stats!F2993^2</f>
        <v>1.942754500000003</v>
      </c>
      <c r="N2993">
        <f>SUMSQ(data!S2993:V2993)-4*stats!G2993^2</f>
        <v>1.7863447400000023</v>
      </c>
      <c r="O2993">
        <f t="shared" si="138"/>
        <v>8.8774684975000042</v>
      </c>
      <c r="P2993">
        <f t="shared" si="139"/>
        <v>46.716045948749986</v>
      </c>
      <c r="Q2993">
        <f t="shared" si="140"/>
        <v>1.2822787293661237E-8</v>
      </c>
    </row>
    <row r="2994" spans="1:17">
      <c r="A2994" t="s">
        <v>3012</v>
      </c>
      <c r="B2994" t="s">
        <v>3012</v>
      </c>
      <c r="C2994">
        <f>AVERAGE(data!C2994:F2994)</f>
        <v>1.0289999999999999</v>
      </c>
      <c r="D2994">
        <f>AVERAGE(data!G2994:J2994)</f>
        <v>2.6421000000000001</v>
      </c>
      <c r="E2994">
        <f>AVERAGE(data!K2994:N2994)</f>
        <v>2.3601999999999999</v>
      </c>
      <c r="F2994">
        <f>AVERAGE(data!O2994:R2994)</f>
        <v>-0.8259749999999999</v>
      </c>
      <c r="G2994">
        <f>AVERAGE(data!S2994:V2994)</f>
        <v>-1.183125</v>
      </c>
      <c r="H2994">
        <f>AVERAGE(data!C2994:V2994)</f>
        <v>0.80443999999999993</v>
      </c>
      <c r="I2994">
        <f>SUMSQ(data!C2994:V2994)</f>
        <v>94.048806580000004</v>
      </c>
      <c r="J2994">
        <f>SUMSQ(data!C2994:F2994)-4*stats!C2994^2</f>
        <v>4.0144415000000011</v>
      </c>
      <c r="K2994">
        <f>SUMSQ(data!G2994:J2994)-4*stats!D2994^2</f>
        <v>0.4616746399999947</v>
      </c>
      <c r="L2994">
        <f>SUMSQ(data!K2994:N2994)-4*stats!E2994^2</f>
        <v>2.4393339000000012</v>
      </c>
      <c r="M2994">
        <f>SUMSQ(data!O2994:R2994)-4*stats!F2994^2</f>
        <v>12.680430667499998</v>
      </c>
      <c r="N2994">
        <f>SUMSQ(data!S2994:V2994)-4*stats!G2994^2</f>
        <v>11.684538207500001</v>
      </c>
      <c r="O2994">
        <f t="shared" si="138"/>
        <v>31.280418914999995</v>
      </c>
      <c r="P2994">
        <f t="shared" si="139"/>
        <v>94.152581497500009</v>
      </c>
      <c r="Q2994">
        <f t="shared" si="140"/>
        <v>8.7789108158986573E-11</v>
      </c>
    </row>
    <row r="2995" spans="1:17">
      <c r="A2995" t="s">
        <v>3013</v>
      </c>
      <c r="B2995" t="s">
        <v>8591</v>
      </c>
      <c r="C2995">
        <f>AVERAGE(data!C2995:F2995)</f>
        <v>-0.39762500000000001</v>
      </c>
      <c r="D2995">
        <f>AVERAGE(data!G2995:J2995)</f>
        <v>-0.16845000000000004</v>
      </c>
      <c r="E2995">
        <f>AVERAGE(data!K2995:N2995)</f>
        <v>-0.25335000000000008</v>
      </c>
      <c r="F2995">
        <f>AVERAGE(data!O2995:R2995)</f>
        <v>-0.44552499999999995</v>
      </c>
      <c r="G2995">
        <f>AVERAGE(data!S2995:V2995)</f>
        <v>0.36262500000000003</v>
      </c>
      <c r="H2995">
        <f>AVERAGE(data!C2995:V2995)</f>
        <v>-0.18046500000000001</v>
      </c>
      <c r="I2995">
        <f>SUMSQ(data!C2995:V2995)</f>
        <v>11.429168650000001</v>
      </c>
      <c r="J2995">
        <f>SUMSQ(data!C2995:F2995)-4*stats!C2995^2</f>
        <v>0.97385294750000007</v>
      </c>
      <c r="K2995">
        <f>SUMSQ(data!G2995:J2995)-4*stats!D2995^2</f>
        <v>3.3917179700000002</v>
      </c>
      <c r="L2995">
        <f>SUMSQ(data!K2995:N2995)-4*stats!E2995^2</f>
        <v>0.65387260999999985</v>
      </c>
      <c r="M2995">
        <f>SUMSQ(data!O2995:R2995)-4*stats!F2995^2</f>
        <v>1.1416499675000003</v>
      </c>
      <c r="N2995">
        <f>SUMSQ(data!S2995:V2995)-4*stats!G2995^2</f>
        <v>2.9454484274999997</v>
      </c>
      <c r="O2995">
        <f t="shared" si="138"/>
        <v>9.1065419224999999</v>
      </c>
      <c r="P2995">
        <f t="shared" si="139"/>
        <v>3.4839400912500018</v>
      </c>
      <c r="Q2995">
        <f t="shared" si="140"/>
        <v>2.7404810869291873E-2</v>
      </c>
    </row>
    <row r="2996" spans="1:17">
      <c r="A2996" t="s">
        <v>3014</v>
      </c>
      <c r="B2996" t="s">
        <v>3014</v>
      </c>
      <c r="C2996">
        <f>AVERAGE(data!C2996:F2996)</f>
        <v>0.58155000000000001</v>
      </c>
      <c r="D2996">
        <f>AVERAGE(data!G2996:J2996)</f>
        <v>1.173875</v>
      </c>
      <c r="E2996">
        <f>AVERAGE(data!K2996:N2996)</f>
        <v>1.2439750000000001</v>
      </c>
      <c r="F2996">
        <f>AVERAGE(data!O2996:R2996)</f>
        <v>-0.60899999999999999</v>
      </c>
      <c r="G2996">
        <f>AVERAGE(data!S2996:V2996)</f>
        <v>4.2300000000000004E-2</v>
      </c>
      <c r="H2996">
        <f>AVERAGE(data!C2996:V2996)</f>
        <v>0.48654000000000003</v>
      </c>
      <c r="I2996">
        <f>SUMSQ(data!C2996:V2996)</f>
        <v>28.663441719999998</v>
      </c>
      <c r="J2996">
        <f>SUMSQ(data!C2996:F2996)-4*stats!C2996^2</f>
        <v>2.1137564500000003</v>
      </c>
      <c r="K2996">
        <f>SUMSQ(data!G2996:J2996)-4*stats!D2996^2</f>
        <v>3.1667771474999986</v>
      </c>
      <c r="L2996">
        <f>SUMSQ(data!K2996:N2996)-4*stats!E2996^2</f>
        <v>0.91153300749999921</v>
      </c>
      <c r="M2996">
        <f>SUMSQ(data!O2996:R2996)-4*stats!F2996^2</f>
        <v>2.4196974200000003</v>
      </c>
      <c r="N2996">
        <f>SUMSQ(data!S2996:V2996)-4*stats!G2996^2</f>
        <v>5.5063696599999989</v>
      </c>
      <c r="O2996">
        <f t="shared" si="138"/>
        <v>14.118133684999998</v>
      </c>
      <c r="P2996">
        <f t="shared" si="139"/>
        <v>21.8179620525</v>
      </c>
      <c r="Q2996">
        <f t="shared" si="140"/>
        <v>2.1535486056142702E-6</v>
      </c>
    </row>
    <row r="2997" spans="1:17">
      <c r="A2997" t="s">
        <v>3015</v>
      </c>
      <c r="B2997" t="s">
        <v>3015</v>
      </c>
      <c r="C2997">
        <f>AVERAGE(data!C2997:F2997)</f>
        <v>-0.85037499999999999</v>
      </c>
      <c r="D2997">
        <f>AVERAGE(data!G2997:J2997)</f>
        <v>-0.79854999999999998</v>
      </c>
      <c r="E2997">
        <f>AVERAGE(data!K2997:N2997)</f>
        <v>-1.1633</v>
      </c>
      <c r="F2997">
        <f>AVERAGE(data!O2997:R2997)</f>
        <v>1.1307499999999999</v>
      </c>
      <c r="G2997">
        <f>AVERAGE(data!S2997:V2997)</f>
        <v>0.71889999999999998</v>
      </c>
      <c r="H2997">
        <f>AVERAGE(data!C2997:V2997)</f>
        <v>-0.19251500000000002</v>
      </c>
      <c r="I2997">
        <f>SUMSQ(data!C2997:V2997)</f>
        <v>23.873787570000001</v>
      </c>
      <c r="J2997">
        <f>SUMSQ(data!C2997:F2997)-4*stats!C2997^2</f>
        <v>1.3683193475000004</v>
      </c>
      <c r="K2997">
        <f>SUMSQ(data!G2997:J2997)-4*stats!D2997^2</f>
        <v>0.13958440999999988</v>
      </c>
      <c r="L2997">
        <f>SUMSQ(data!K2997:N2997)-4*stats!E2997^2</f>
        <v>0.33361477999999956</v>
      </c>
      <c r="M2997">
        <f>SUMSQ(data!O2997:R2997)-4*stats!F2997^2</f>
        <v>1.4074558700000006</v>
      </c>
      <c r="N2997">
        <f>SUMSQ(data!S2997:V2997)-4*stats!G2997^2</f>
        <v>2.5868155399999995</v>
      </c>
      <c r="O2997">
        <f t="shared" si="138"/>
        <v>5.8357899475000004</v>
      </c>
      <c r="P2997">
        <f t="shared" si="139"/>
        <v>27.056996433750001</v>
      </c>
      <c r="Q2997">
        <f t="shared" si="140"/>
        <v>5.2809892240994021E-7</v>
      </c>
    </row>
    <row r="2998" spans="1:17">
      <c r="A2998" t="s">
        <v>3016</v>
      </c>
      <c r="B2998" t="s">
        <v>3016</v>
      </c>
      <c r="C2998">
        <f>AVERAGE(data!C2998:F2998)</f>
        <v>-0.23267500000000002</v>
      </c>
      <c r="D2998">
        <f>AVERAGE(data!G2998:J2998)</f>
        <v>-0.8214999999999999</v>
      </c>
      <c r="E2998">
        <f>AVERAGE(data!K2998:N2998)</f>
        <v>-1.3592500000000001</v>
      </c>
      <c r="F2998">
        <f>AVERAGE(data!O2998:R2998)</f>
        <v>0.82390000000000008</v>
      </c>
      <c r="G2998">
        <f>AVERAGE(data!S2998:V2998)</f>
        <v>0.60410000000000008</v>
      </c>
      <c r="H2998">
        <f>AVERAGE(data!C2998:V2998)</f>
        <v>-0.19708500000000004</v>
      </c>
      <c r="I2998">
        <f>SUMSQ(data!C2998:V2998)</f>
        <v>26.709207089999996</v>
      </c>
      <c r="J2998">
        <f>SUMSQ(data!C2998:F2998)-4*stats!C2998^2</f>
        <v>1.9656598475000002</v>
      </c>
      <c r="K2998">
        <f>SUMSQ(data!G2998:J2998)-4*stats!D2998^2</f>
        <v>9.1148060000000086E-2</v>
      </c>
      <c r="L2998">
        <f>SUMSQ(data!K2998:N2998)-4*stats!E2998^2</f>
        <v>0.87458261000000004</v>
      </c>
      <c r="M2998">
        <f>SUMSQ(data!O2998:R2998)-4*stats!F2998^2</f>
        <v>3.7801161800000003</v>
      </c>
      <c r="N2998">
        <f>SUMSQ(data!S2998:V2998)-4*stats!G2998^2</f>
        <v>5.5164664400000003</v>
      </c>
      <c r="O2998">
        <f t="shared" si="138"/>
        <v>12.227973137500001</v>
      </c>
      <c r="P2998">
        <f t="shared" si="139"/>
        <v>21.721850928749994</v>
      </c>
      <c r="Q2998">
        <f t="shared" si="140"/>
        <v>2.2155982353128449E-6</v>
      </c>
    </row>
    <row r="2999" spans="1:17">
      <c r="A2999" t="s">
        <v>3017</v>
      </c>
      <c r="B2999" t="s">
        <v>8592</v>
      </c>
      <c r="C2999">
        <f>AVERAGE(data!C2999:F2999)</f>
        <v>-0.17677499999999999</v>
      </c>
      <c r="D2999">
        <f>AVERAGE(data!G2999:J2999)</f>
        <v>-0.82284999999999997</v>
      </c>
      <c r="E2999">
        <f>AVERAGE(data!K2999:N2999)</f>
        <v>-0.910825</v>
      </c>
      <c r="F2999">
        <f>AVERAGE(data!O2999:R2999)</f>
        <v>0.82267500000000005</v>
      </c>
      <c r="G2999">
        <f>AVERAGE(data!S2999:V2999)</f>
        <v>-0.23319999999999999</v>
      </c>
      <c r="H2999">
        <f>AVERAGE(data!C2999:V2999)</f>
        <v>-0.26419500000000001</v>
      </c>
      <c r="I2999">
        <f>SUMSQ(data!C2999:V2999)</f>
        <v>15.949447770000001</v>
      </c>
      <c r="J2999">
        <f>SUMSQ(data!C2999:F2999)-4*stats!C2999^2</f>
        <v>1.0109163074999998</v>
      </c>
      <c r="K2999">
        <f>SUMSQ(data!G2999:J2999)-4*stats!D2999^2</f>
        <v>4.4032590000000038E-2</v>
      </c>
      <c r="L2999">
        <f>SUMSQ(data!K2999:N2999)-4*stats!E2999^2</f>
        <v>2.3074392875000003</v>
      </c>
      <c r="M2999">
        <f>SUMSQ(data!O2999:R2999)-4*stats!F2999^2</f>
        <v>1.2352738474999994</v>
      </c>
      <c r="N2999">
        <f>SUMSQ(data!S2999:V2999)-4*stats!G2999^2</f>
        <v>2.2753453399999994</v>
      </c>
      <c r="O2999">
        <f t="shared" si="138"/>
        <v>6.8730073724999992</v>
      </c>
      <c r="P2999">
        <f t="shared" si="139"/>
        <v>13.614660596250001</v>
      </c>
      <c r="Q2999">
        <f t="shared" si="140"/>
        <v>3.9873406495722956E-5</v>
      </c>
    </row>
    <row r="3000" spans="1:17">
      <c r="A3000" t="s">
        <v>3018</v>
      </c>
      <c r="B3000" t="s">
        <v>8593</v>
      </c>
      <c r="C3000">
        <f>AVERAGE(data!C3000:F3000)</f>
        <v>4.5975000000000002E-2</v>
      </c>
      <c r="D3000">
        <f>AVERAGE(data!G3000:J3000)</f>
        <v>-1.84585</v>
      </c>
      <c r="E3000">
        <f>AVERAGE(data!K3000:N3000)</f>
        <v>-0.53425</v>
      </c>
      <c r="F3000">
        <f>AVERAGE(data!O3000:R3000)</f>
        <v>0.69642500000000007</v>
      </c>
      <c r="G3000">
        <f>AVERAGE(data!S3000:V3000)</f>
        <v>-1.639875</v>
      </c>
      <c r="H3000">
        <f>AVERAGE(data!C3000:V3000)</f>
        <v>-0.65551500000000007</v>
      </c>
      <c r="I3000">
        <f>SUMSQ(data!C3000:V3000)</f>
        <v>67.669796529999999</v>
      </c>
      <c r="J3000">
        <f>SUMSQ(data!C3000:F3000)-4*stats!C3000^2</f>
        <v>0.4422171875</v>
      </c>
      <c r="K3000">
        <f>SUMSQ(data!G3000:J3000)-4*stats!D3000^2</f>
        <v>8.3241290700000032</v>
      </c>
      <c r="L3000">
        <f>SUMSQ(data!K3000:N3000)-4*stats!E3000^2</f>
        <v>2.5617118100000003</v>
      </c>
      <c r="M3000">
        <f>SUMSQ(data!O3000:R3000)-4*stats!F3000^2</f>
        <v>12.676795187500002</v>
      </c>
      <c r="N3000">
        <f>SUMSQ(data!S3000:V3000)-4*stats!G3000^2</f>
        <v>16.189356147500003</v>
      </c>
      <c r="O3000">
        <f t="shared" si="138"/>
        <v>40.194209402500007</v>
      </c>
      <c r="P3000">
        <f t="shared" si="139"/>
        <v>41.213380691249988</v>
      </c>
      <c r="Q3000">
        <f t="shared" si="140"/>
        <v>3.0583015337262227E-8</v>
      </c>
    </row>
    <row r="3001" spans="1:17">
      <c r="A3001" t="s">
        <v>3019</v>
      </c>
      <c r="B3001" t="s">
        <v>8594</v>
      </c>
      <c r="C3001">
        <f>AVERAGE(data!C3001:F3001)</f>
        <v>0.28992499999999999</v>
      </c>
      <c r="D3001">
        <f>AVERAGE(data!G3001:J3001)</f>
        <v>-0.69469999999999998</v>
      </c>
      <c r="E3001">
        <f>AVERAGE(data!K3001:N3001)</f>
        <v>-0.63782499999999998</v>
      </c>
      <c r="F3001">
        <f>AVERAGE(data!O3001:R3001)</f>
        <v>-0.31317499999999998</v>
      </c>
      <c r="G3001">
        <f>AVERAGE(data!S3001:V3001)</f>
        <v>0.28344999999999998</v>
      </c>
      <c r="H3001">
        <f>AVERAGE(data!C3001:V3001)</f>
        <v>-0.21446499999999999</v>
      </c>
      <c r="I3001">
        <f>SUMSQ(data!C3001:V3001)</f>
        <v>23.439595530000005</v>
      </c>
      <c r="J3001">
        <f>SUMSQ(data!C3001:F3001)-4*stats!C3001^2</f>
        <v>8.7104259275000011</v>
      </c>
      <c r="K3001">
        <f>SUMSQ(data!G3001:J3001)-4*stats!D3001^2</f>
        <v>3.2621262599999987</v>
      </c>
      <c r="L3001">
        <f>SUMSQ(data!K3001:N3001)-4*stats!E3001^2</f>
        <v>0.36292956750000016</v>
      </c>
      <c r="M3001">
        <f>SUMSQ(data!O3001:R3001)-4*stats!F3001^2</f>
        <v>3.9086884875000001</v>
      </c>
      <c r="N3001">
        <f>SUMSQ(data!S3001:V3001)-4*stats!G3001^2</f>
        <v>2.5877940499999998</v>
      </c>
      <c r="O3001">
        <f t="shared" si="138"/>
        <v>18.8319642925</v>
      </c>
      <c r="P3001">
        <f t="shared" si="139"/>
        <v>6.9114468562500075</v>
      </c>
      <c r="Q3001">
        <f t="shared" si="140"/>
        <v>1.563895510983171E-3</v>
      </c>
    </row>
    <row r="3002" spans="1:17">
      <c r="A3002" t="s">
        <v>3020</v>
      </c>
      <c r="B3002" t="s">
        <v>8595</v>
      </c>
      <c r="C3002">
        <f>AVERAGE(data!C3002:F3002)</f>
        <v>1.2227749999999999</v>
      </c>
      <c r="D3002">
        <f>AVERAGE(data!G3002:J3002)</f>
        <v>-0.72065000000000001</v>
      </c>
      <c r="E3002">
        <f>AVERAGE(data!K3002:N3002)</f>
        <v>-0.23350000000000007</v>
      </c>
      <c r="F3002">
        <f>AVERAGE(data!O3002:R3002)</f>
        <v>0.28807499999999997</v>
      </c>
      <c r="G3002">
        <f>AVERAGE(data!S3002:V3002)</f>
        <v>-1.6201250000000003</v>
      </c>
      <c r="H3002">
        <f>AVERAGE(data!C3002:V3002)</f>
        <v>-0.21268500000000001</v>
      </c>
      <c r="I3002">
        <f>SUMSQ(data!C3002:V3002)</f>
        <v>78.411232509999991</v>
      </c>
      <c r="J3002">
        <f>SUMSQ(data!C3002:F3002)-4*stats!C3002^2</f>
        <v>5.9144939275000006</v>
      </c>
      <c r="K3002">
        <f>SUMSQ(data!G3002:J3002)-4*stats!D3002^2</f>
        <v>15.341902490000001</v>
      </c>
      <c r="L3002">
        <f>SUMSQ(data!K3002:N3002)-4*stats!E3002^2</f>
        <v>27.584255240000005</v>
      </c>
      <c r="M3002">
        <f>SUMSQ(data!O3002:R3002)-4*stats!F3002^2</f>
        <v>4.6544892874999997</v>
      </c>
      <c r="N3002">
        <f>SUMSQ(data!S3002:V3002)-4*stats!G3002^2</f>
        <v>5.8087731874999964</v>
      </c>
      <c r="O3002">
        <f t="shared" si="138"/>
        <v>59.303914132499997</v>
      </c>
      <c r="P3002">
        <f t="shared" si="139"/>
        <v>28.66097756624999</v>
      </c>
      <c r="Q3002">
        <f t="shared" si="140"/>
        <v>3.6020675355699187E-7</v>
      </c>
    </row>
    <row r="3003" spans="1:17">
      <c r="A3003" t="s">
        <v>3021</v>
      </c>
      <c r="B3003" t="s">
        <v>8596</v>
      </c>
      <c r="C3003">
        <f>AVERAGE(data!C3003:F3003)</f>
        <v>-1.4849750000000002</v>
      </c>
      <c r="D3003">
        <f>AVERAGE(data!G3003:J3003)</f>
        <v>-2.6801249999999999</v>
      </c>
      <c r="E3003">
        <f>AVERAGE(data!K3003:N3003)</f>
        <v>-1.0776999999999999</v>
      </c>
      <c r="F3003">
        <f>AVERAGE(data!O3003:R3003)</f>
        <v>0.64077499999999998</v>
      </c>
      <c r="G3003">
        <f>AVERAGE(data!S3003:V3003)</f>
        <v>0.95320000000000005</v>
      </c>
      <c r="H3003">
        <f>AVERAGE(data!C3003:V3003)</f>
        <v>-0.729765</v>
      </c>
      <c r="I3003">
        <f>SUMSQ(data!C3003:V3003)</f>
        <v>92.857951949999986</v>
      </c>
      <c r="J3003">
        <f>SUMSQ(data!C3003:F3003)-4*stats!C3003^2</f>
        <v>5.1874406875000005</v>
      </c>
      <c r="K3003">
        <f>SUMSQ(data!G3003:J3003)-4*stats!D3003^2</f>
        <v>30.823142447500004</v>
      </c>
      <c r="L3003">
        <f>SUMSQ(data!K3003:N3003)-4*stats!E3003^2</f>
        <v>1.2916908600000001</v>
      </c>
      <c r="M3003">
        <f>SUMSQ(data!O3003:R3003)-4*stats!F3003^2</f>
        <v>5.7102671474999989</v>
      </c>
      <c r="N3003">
        <f>SUMSQ(data!S3003:V3003)-4*stats!G3003^2</f>
        <v>2.37004722</v>
      </c>
      <c r="O3003">
        <f t="shared" si="138"/>
        <v>45.382588362500002</v>
      </c>
      <c r="P3003">
        <f t="shared" si="139"/>
        <v>71.21304538124997</v>
      </c>
      <c r="Q3003">
        <f t="shared" si="140"/>
        <v>6.532553927154462E-10</v>
      </c>
    </row>
    <row r="3004" spans="1:17">
      <c r="A3004" t="s">
        <v>3022</v>
      </c>
      <c r="B3004" t="s">
        <v>8597</v>
      </c>
      <c r="C3004">
        <f>AVERAGE(data!C3004:F3004)</f>
        <v>0.21240000000000003</v>
      </c>
      <c r="D3004">
        <f>AVERAGE(data!G3004:J3004)</f>
        <v>0.73805000000000009</v>
      </c>
      <c r="E3004">
        <f>AVERAGE(data!K3004:N3004)</f>
        <v>0.53367500000000001</v>
      </c>
      <c r="F3004">
        <f>AVERAGE(data!O3004:R3004)</f>
        <v>-0.69462499999999994</v>
      </c>
      <c r="G3004">
        <f>AVERAGE(data!S3004:V3004)</f>
        <v>-0.14319999999999999</v>
      </c>
      <c r="H3004">
        <f>AVERAGE(data!C3004:V3004)</f>
        <v>0.12926000000000001</v>
      </c>
      <c r="I3004">
        <f>SUMSQ(data!C3004:V3004)</f>
        <v>19.939113940000002</v>
      </c>
      <c r="J3004">
        <f>SUMSQ(data!C3004:F3004)-4*stats!C3004^2</f>
        <v>1.1687337</v>
      </c>
      <c r="K3004">
        <f>SUMSQ(data!G3004:J3004)-4*stats!D3004^2</f>
        <v>3.16589499</v>
      </c>
      <c r="L3004">
        <f>SUMSQ(data!K3004:N3004)-4*stats!E3004^2</f>
        <v>3.3574512275000008</v>
      </c>
      <c r="M3004">
        <f>SUMSQ(data!O3004:R3004)-4*stats!F3004^2</f>
        <v>4.2927755674999997</v>
      </c>
      <c r="N3004">
        <f>SUMSQ(data!S3004:V3004)-4*stats!G3004^2</f>
        <v>2.4436556600000001</v>
      </c>
      <c r="O3004">
        <f t="shared" si="138"/>
        <v>14.428511145000002</v>
      </c>
      <c r="P3004">
        <f t="shared" si="139"/>
        <v>8.2659041925000007</v>
      </c>
      <c r="Q3004">
        <f t="shared" si="140"/>
        <v>6.3802123955547659E-4</v>
      </c>
    </row>
    <row r="3005" spans="1:17">
      <c r="A3005" t="s">
        <v>3023</v>
      </c>
      <c r="B3005" t="s">
        <v>3023</v>
      </c>
      <c r="C3005">
        <f>AVERAGE(data!C3005:F3005)</f>
        <v>1.0391250000000001</v>
      </c>
      <c r="D3005">
        <f>AVERAGE(data!G3005:J3005)</f>
        <v>0.11937499999999995</v>
      </c>
      <c r="E3005">
        <f>AVERAGE(data!K3005:N3005)</f>
        <v>0.680925</v>
      </c>
      <c r="F3005">
        <f>AVERAGE(data!O3005:R3005)</f>
        <v>-0.89124999999999999</v>
      </c>
      <c r="G3005">
        <f>AVERAGE(data!S3005:V3005)</f>
        <v>2.0941749999999999</v>
      </c>
      <c r="H3005">
        <f>AVERAGE(data!C3005:V3005)</f>
        <v>0.60846999999999996</v>
      </c>
      <c r="I3005">
        <f>SUMSQ(data!C3005:V3005)</f>
        <v>152.94129257999998</v>
      </c>
      <c r="J3005">
        <f>SUMSQ(data!C3005:F3005)-4*stats!C3005^2</f>
        <v>4.8849582474999984</v>
      </c>
      <c r="K3005">
        <f>SUMSQ(data!G3005:J3005)-4*stats!D3005^2</f>
        <v>12.549668347500001</v>
      </c>
      <c r="L3005">
        <f>SUMSQ(data!K3005:N3005)-4*stats!E3005^2</f>
        <v>0.84665134750000037</v>
      </c>
      <c r="M3005">
        <f>SUMSQ(data!O3005:R3005)-4*stats!F3005^2</f>
        <v>0.57700992999999956</v>
      </c>
      <c r="N3005">
        <f>SUMSQ(data!S3005:V3005)-4*stats!G3005^2</f>
        <v>107.1326626875</v>
      </c>
      <c r="O3005">
        <f t="shared" si="138"/>
        <v>125.99095056</v>
      </c>
      <c r="P3005">
        <f t="shared" si="139"/>
        <v>40.425513029999969</v>
      </c>
      <c r="Q3005">
        <f t="shared" si="140"/>
        <v>3.4937618561777624E-8</v>
      </c>
    </row>
    <row r="3006" spans="1:17">
      <c r="A3006" t="s">
        <v>3024</v>
      </c>
      <c r="B3006" t="s">
        <v>8598</v>
      </c>
      <c r="C3006">
        <f>AVERAGE(data!C3006:F3006)</f>
        <v>1.29895</v>
      </c>
      <c r="D3006">
        <f>AVERAGE(data!G3006:J3006)</f>
        <v>1.0220499999999999</v>
      </c>
      <c r="E3006">
        <f>AVERAGE(data!K3006:N3006)</f>
        <v>1.6639250000000001</v>
      </c>
      <c r="F3006">
        <f>AVERAGE(data!O3006:R3006)</f>
        <v>-0.35417500000000002</v>
      </c>
      <c r="G3006">
        <f>AVERAGE(data!S3006:V3006)</f>
        <v>-0.26405000000000001</v>
      </c>
      <c r="H3006">
        <f>AVERAGE(data!C3006:V3006)</f>
        <v>0.67333999999999994</v>
      </c>
      <c r="I3006">
        <f>SUMSQ(data!C3006:V3006)</f>
        <v>34.519324220000001</v>
      </c>
      <c r="J3006">
        <f>SUMSQ(data!C3006:F3006)-4*stats!C3006^2</f>
        <v>4.0376145899999996</v>
      </c>
      <c r="K3006">
        <f>SUMSQ(data!G3006:J3006)-4*stats!D3006^2</f>
        <v>2.0726112900000011</v>
      </c>
      <c r="L3006">
        <f>SUMSQ(data!K3006:N3006)-4*stats!E3006^2</f>
        <v>0.45651194749999924</v>
      </c>
      <c r="M3006">
        <f>SUMSQ(data!O3006:R3006)-4*stats!F3006^2</f>
        <v>2.6041117075</v>
      </c>
      <c r="N3006">
        <f>SUMSQ(data!S3006:V3006)-4*stats!G3006^2</f>
        <v>2.5658105100000004</v>
      </c>
      <c r="O3006">
        <f t="shared" si="138"/>
        <v>11.736660045000001</v>
      </c>
      <c r="P3006">
        <f t="shared" si="139"/>
        <v>34.173996262499998</v>
      </c>
      <c r="Q3006">
        <f t="shared" si="140"/>
        <v>1.102654369396264E-7</v>
      </c>
    </row>
    <row r="3007" spans="1:17">
      <c r="A3007" t="s">
        <v>3025</v>
      </c>
      <c r="B3007" t="s">
        <v>3025</v>
      </c>
      <c r="C3007">
        <f>AVERAGE(data!C3007:F3007)</f>
        <v>0.56082499999999991</v>
      </c>
      <c r="D3007">
        <f>AVERAGE(data!G3007:J3007)</f>
        <v>0.25574999999999998</v>
      </c>
      <c r="E3007">
        <f>AVERAGE(data!K3007:N3007)</f>
        <v>0.83767499999999995</v>
      </c>
      <c r="F3007">
        <f>AVERAGE(data!O3007:R3007)</f>
        <v>0.17470000000000008</v>
      </c>
      <c r="G3007">
        <f>AVERAGE(data!S3007:V3007)</f>
        <v>-0.51202499999999995</v>
      </c>
      <c r="H3007">
        <f>AVERAGE(data!C3007:V3007)</f>
        <v>0.26338499999999992</v>
      </c>
      <c r="I3007">
        <f>SUMSQ(data!C3007:V3007)</f>
        <v>14.179892489999997</v>
      </c>
      <c r="J3007">
        <f>SUMSQ(data!C3007:F3007)-4*stats!C3007^2</f>
        <v>3.1835828274999995</v>
      </c>
      <c r="K3007">
        <f>SUMSQ(data!G3007:J3007)-4*stats!D3007^2</f>
        <v>0.83248236999999992</v>
      </c>
      <c r="L3007">
        <f>SUMSQ(data!K3007:N3007)-4*stats!E3007^2</f>
        <v>0.32748716750000018</v>
      </c>
      <c r="M3007">
        <f>SUMSQ(data!O3007:R3007)-4*stats!F3007^2</f>
        <v>2.7212834599999995</v>
      </c>
      <c r="N3007">
        <f>SUMSQ(data!S3007:V3007)-4*stats!G3007^2</f>
        <v>1.6177693075000001</v>
      </c>
      <c r="O3007">
        <f t="shared" si="138"/>
        <v>8.6826051324999991</v>
      </c>
      <c r="P3007">
        <f t="shared" si="139"/>
        <v>8.2459310362499956</v>
      </c>
      <c r="Q3007">
        <f t="shared" si="140"/>
        <v>6.4604158576499736E-4</v>
      </c>
    </row>
    <row r="3008" spans="1:17">
      <c r="A3008" t="s">
        <v>3026</v>
      </c>
      <c r="B3008" t="s">
        <v>8599</v>
      </c>
      <c r="C3008">
        <f>AVERAGE(data!C3008:F3008)</f>
        <v>2.0934250000000003</v>
      </c>
      <c r="D3008">
        <f>AVERAGE(data!G3008:J3008)</f>
        <v>2.7003499999999998</v>
      </c>
      <c r="E3008">
        <f>AVERAGE(data!K3008:N3008)</f>
        <v>2.3961000000000001</v>
      </c>
      <c r="F3008">
        <f>AVERAGE(data!O3008:R3008)</f>
        <v>-1.0001249999999999</v>
      </c>
      <c r="G3008">
        <f>AVERAGE(data!S3008:V3008)</f>
        <v>0.20652499999999999</v>
      </c>
      <c r="H3008">
        <f>AVERAGE(data!C3008:V3008)</f>
        <v>1.2792550000000003</v>
      </c>
      <c r="I3008">
        <f>SUMSQ(data!C3008:V3008)</f>
        <v>86.733006790000005</v>
      </c>
      <c r="J3008">
        <f>SUMSQ(data!C3008:F3008)-4*stats!C3008^2</f>
        <v>3.2420708074999958</v>
      </c>
      <c r="K3008">
        <f>SUMSQ(data!G3008:J3008)-4*stats!D3008^2</f>
        <v>2.6438127700000074</v>
      </c>
      <c r="L3008">
        <f>SUMSQ(data!K3008:N3008)-4*stats!E3008^2</f>
        <v>1.4267442199999962</v>
      </c>
      <c r="M3008">
        <f>SUMSQ(data!O3008:R3008)-4*stats!F3008^2</f>
        <v>4.9916403875000022</v>
      </c>
      <c r="N3008">
        <f>SUMSQ(data!S3008:V3008)-4*stats!G3008^2</f>
        <v>0.5946739875</v>
      </c>
      <c r="O3008">
        <f t="shared" si="138"/>
        <v>12.898942172500002</v>
      </c>
      <c r="P3008">
        <f t="shared" si="139"/>
        <v>110.75109692625</v>
      </c>
      <c r="Q3008">
        <f t="shared" si="140"/>
        <v>2.7060629154377192E-11</v>
      </c>
    </row>
    <row r="3009" spans="1:17">
      <c r="A3009" t="s">
        <v>3027</v>
      </c>
      <c r="B3009" t="s">
        <v>8600</v>
      </c>
      <c r="C3009">
        <f>AVERAGE(data!C3009:F3009)</f>
        <v>1.00325</v>
      </c>
      <c r="D3009">
        <f>AVERAGE(data!G3009:J3009)</f>
        <v>1.4384000000000001</v>
      </c>
      <c r="E3009">
        <f>AVERAGE(data!K3009:N3009)</f>
        <v>1.01145</v>
      </c>
      <c r="F3009">
        <f>AVERAGE(data!O3009:R3009)</f>
        <v>-0.25412499999999988</v>
      </c>
      <c r="G3009">
        <f>AVERAGE(data!S3009:V3009)</f>
        <v>0.12209999999999999</v>
      </c>
      <c r="H3009">
        <f>AVERAGE(data!C3009:V3009)</f>
        <v>0.66421499999999989</v>
      </c>
      <c r="I3009">
        <f>SUMSQ(data!C3009:V3009)</f>
        <v>81.506257910000002</v>
      </c>
      <c r="J3009">
        <f>SUMSQ(data!C3009:F3009)-4*stats!C3009^2</f>
        <v>4.7758686500000014</v>
      </c>
      <c r="K3009">
        <f>SUMSQ(data!G3009:J3009)-4*stats!D3009^2</f>
        <v>6.3708304200000008</v>
      </c>
      <c r="L3009">
        <f>SUMSQ(data!K3009:N3009)-4*stats!E3009^2</f>
        <v>5.6094223700000017</v>
      </c>
      <c r="M3009">
        <f>SUMSQ(data!O3009:R3009)-4*stats!F3009^2</f>
        <v>31.227107827500003</v>
      </c>
      <c r="N3009">
        <f>SUMSQ(data!S3009:V3009)-4*stats!G3009^2</f>
        <v>16.810932040000001</v>
      </c>
      <c r="O3009">
        <f t="shared" si="138"/>
        <v>64.794161307500005</v>
      </c>
      <c r="P3009">
        <f t="shared" si="139"/>
        <v>25.068144903749996</v>
      </c>
      <c r="Q3009">
        <f t="shared" si="140"/>
        <v>8.7344315011038608E-7</v>
      </c>
    </row>
    <row r="3010" spans="1:17">
      <c r="A3010" t="s">
        <v>3028</v>
      </c>
      <c r="B3010" t="s">
        <v>8601</v>
      </c>
      <c r="C3010">
        <f>AVERAGE(data!C3010:F3010)</f>
        <v>0.55057500000000004</v>
      </c>
      <c r="D3010">
        <f>AVERAGE(data!G3010:J3010)</f>
        <v>1.5815250000000001</v>
      </c>
      <c r="E3010">
        <f>AVERAGE(data!K3010:N3010)</f>
        <v>1.5573249999999998</v>
      </c>
      <c r="F3010">
        <f>AVERAGE(data!O3010:R3010)</f>
        <v>0.40810000000000002</v>
      </c>
      <c r="G3010">
        <f>AVERAGE(data!S3010:V3010)</f>
        <v>2.1819249999999997</v>
      </c>
      <c r="H3010">
        <f>AVERAGE(data!C3010:V3010)</f>
        <v>1.25589</v>
      </c>
      <c r="I3010">
        <f>SUMSQ(data!C3010:V3010)</f>
        <v>64.654052820000004</v>
      </c>
      <c r="J3010">
        <f>SUMSQ(data!C3010:F3010)-4*stats!C3010^2</f>
        <v>4.6475900675000004</v>
      </c>
      <c r="K3010">
        <f>SUMSQ(data!G3010:J3010)-4*stats!D3010^2</f>
        <v>4.7120883074999984</v>
      </c>
      <c r="L3010">
        <f>SUMSQ(data!K3010:N3010)-4*stats!E3010^2</f>
        <v>2.897188347500002</v>
      </c>
      <c r="M3010">
        <f>SUMSQ(data!O3010:R3010)-4*stats!F3010^2</f>
        <v>9.8065787799999988</v>
      </c>
      <c r="N3010">
        <f>SUMSQ(data!S3010:V3010)-4*stats!G3010^2</f>
        <v>1.9627768075000063</v>
      </c>
      <c r="O3010">
        <f t="shared" si="138"/>
        <v>24.026222310000005</v>
      </c>
      <c r="P3010">
        <f t="shared" si="139"/>
        <v>60.941745764999993</v>
      </c>
      <c r="Q3010">
        <f t="shared" si="140"/>
        <v>1.9788836840339501E-9</v>
      </c>
    </row>
    <row r="3011" spans="1:17">
      <c r="A3011" t="s">
        <v>3029</v>
      </c>
      <c r="B3011" t="s">
        <v>8602</v>
      </c>
      <c r="C3011">
        <f>AVERAGE(data!C3011:F3011)</f>
        <v>-0.35752500000000004</v>
      </c>
      <c r="D3011">
        <f>AVERAGE(data!G3011:J3011)</f>
        <v>-0.41754999999999998</v>
      </c>
      <c r="E3011">
        <f>AVERAGE(data!K3011:N3011)</f>
        <v>-0.38072499999999998</v>
      </c>
      <c r="F3011">
        <f>AVERAGE(data!O3011:R3011)</f>
        <v>-0.22339999999999999</v>
      </c>
      <c r="G3011">
        <f>AVERAGE(data!S3011:V3011)</f>
        <v>0.35857499999999998</v>
      </c>
      <c r="H3011">
        <f>AVERAGE(data!C3011:V3011)</f>
        <v>-0.20412500000000003</v>
      </c>
      <c r="I3011">
        <f>SUMSQ(data!C3011:V3011)</f>
        <v>8.9042823900000005</v>
      </c>
      <c r="J3011">
        <f>SUMSQ(data!C3011:F3011)-4*stats!C3011^2</f>
        <v>0.21098792749999984</v>
      </c>
      <c r="K3011">
        <f>SUMSQ(data!G3011:J3011)-4*stats!D3011^2</f>
        <v>0.22705460999999993</v>
      </c>
      <c r="L3011">
        <f>SUMSQ(data!K3011:N3011)-4*stats!E3011^2</f>
        <v>0.56374098750000001</v>
      </c>
      <c r="M3011">
        <f>SUMSQ(data!O3011:R3011)-4*stats!F3011^2</f>
        <v>2.7017629600000004</v>
      </c>
      <c r="N3011">
        <f>SUMSQ(data!S3011:V3011)-4*stats!G3011^2</f>
        <v>2.6983069274999996</v>
      </c>
      <c r="O3011">
        <f t="shared" ref="O3011:O3074" si="141">SUM(J3011:N3011)</f>
        <v>6.4018534124999995</v>
      </c>
      <c r="P3011">
        <f t="shared" ref="P3011:P3074" si="142">((20-5)/5)*(I3011-O3011)/2</f>
        <v>3.7536434662500016</v>
      </c>
      <c r="Q3011">
        <f t="shared" ref="Q3011:Q3074" si="143">FDIST(P3011,5,20-5)</f>
        <v>2.1021012713840641E-2</v>
      </c>
    </row>
    <row r="3012" spans="1:17">
      <c r="A3012" t="s">
        <v>3030</v>
      </c>
      <c r="B3012" t="s">
        <v>8603</v>
      </c>
      <c r="C3012">
        <f>AVERAGE(data!C3012:F3012)</f>
        <v>0.73957499999999998</v>
      </c>
      <c r="D3012">
        <f>AVERAGE(data!G3012:J3012)</f>
        <v>1.3823999999999999</v>
      </c>
      <c r="E3012">
        <f>AVERAGE(data!K3012:N3012)</f>
        <v>0.96532499999999999</v>
      </c>
      <c r="F3012">
        <f>AVERAGE(data!O3012:R3012)</f>
        <v>5.7875000000000003E-2</v>
      </c>
      <c r="G3012">
        <f>AVERAGE(data!S3012:V3012)</f>
        <v>-0.210225</v>
      </c>
      <c r="H3012">
        <f>AVERAGE(data!C3012:V3012)</f>
        <v>0.58699000000000001</v>
      </c>
      <c r="I3012">
        <f>SUMSQ(data!C3012:V3012)</f>
        <v>24.652133980000006</v>
      </c>
      <c r="J3012">
        <f>SUMSQ(data!C3012:F3012)-4*stats!C3012^2</f>
        <v>5.6701364675000008</v>
      </c>
      <c r="K3012">
        <f>SUMSQ(data!G3012:J3012)-4*stats!D3012^2</f>
        <v>0.73812974000000064</v>
      </c>
      <c r="L3012">
        <f>SUMSQ(data!K3012:N3012)-4*stats!E3012^2</f>
        <v>0.98700188749999995</v>
      </c>
      <c r="M3012">
        <f>SUMSQ(data!O3012:R3012)-4*stats!F3012^2</f>
        <v>2.5492795875000005</v>
      </c>
      <c r="N3012">
        <f>SUMSQ(data!S3012:V3012)-4*stats!G3012^2</f>
        <v>0.95799684750000003</v>
      </c>
      <c r="O3012">
        <f t="shared" si="141"/>
        <v>10.902544530000002</v>
      </c>
      <c r="P3012">
        <f t="shared" si="142"/>
        <v>20.624384175000007</v>
      </c>
      <c r="Q3012">
        <f t="shared" si="143"/>
        <v>3.088582039916876E-6</v>
      </c>
    </row>
    <row r="3013" spans="1:17">
      <c r="A3013" t="s">
        <v>3031</v>
      </c>
      <c r="B3013" t="s">
        <v>3031</v>
      </c>
      <c r="C3013">
        <f>AVERAGE(data!C3013:F3013)</f>
        <v>0.70179999999999998</v>
      </c>
      <c r="D3013">
        <f>AVERAGE(data!G3013:J3013)</f>
        <v>1.406625</v>
      </c>
      <c r="E3013">
        <f>AVERAGE(data!K3013:N3013)</f>
        <v>1.443225</v>
      </c>
      <c r="F3013">
        <f>AVERAGE(data!O3013:R3013)</f>
        <v>1.436375</v>
      </c>
      <c r="G3013">
        <f>AVERAGE(data!S3013:V3013)</f>
        <v>2.8534000000000002</v>
      </c>
      <c r="H3013">
        <f>AVERAGE(data!C3013:V3013)</f>
        <v>1.5682849999999999</v>
      </c>
      <c r="I3013">
        <f>SUMSQ(data!C3013:V3013)</f>
        <v>73.15491990999999</v>
      </c>
      <c r="J3013">
        <f>SUMSQ(data!C3013:F3013)-4*stats!C3013^2</f>
        <v>1.1626164999999997</v>
      </c>
      <c r="K3013">
        <f>SUMSQ(data!G3013:J3013)-4*stats!D3013^2</f>
        <v>1.1971675074999997</v>
      </c>
      <c r="L3013">
        <f>SUMSQ(data!K3013:N3013)-4*stats!E3013^2</f>
        <v>0.26595996750000062</v>
      </c>
      <c r="M3013">
        <f>SUMSQ(data!O3013:R3013)-4*stats!F3013^2</f>
        <v>0.15353094750000018</v>
      </c>
      <c r="N3013">
        <f>SUMSQ(data!S3013:V3013)-4*stats!G3013^2</f>
        <v>11.339324060000003</v>
      </c>
      <c r="O3013">
        <f t="shared" si="141"/>
        <v>14.118598982500004</v>
      </c>
      <c r="P3013">
        <f t="shared" si="142"/>
        <v>88.554481391249979</v>
      </c>
      <c r="Q3013">
        <f t="shared" si="143"/>
        <v>1.3665790544933877E-10</v>
      </c>
    </row>
    <row r="3014" spans="1:17">
      <c r="A3014" t="s">
        <v>3032</v>
      </c>
      <c r="B3014" t="s">
        <v>3032</v>
      </c>
      <c r="C3014">
        <f>AVERAGE(data!C3014:F3014)</f>
        <v>0.61765000000000003</v>
      </c>
      <c r="D3014">
        <f>AVERAGE(data!G3014:J3014)</f>
        <v>0.72775000000000001</v>
      </c>
      <c r="E3014">
        <f>AVERAGE(data!K3014:N3014)</f>
        <v>1.1273</v>
      </c>
      <c r="F3014">
        <f>AVERAGE(data!O3014:R3014)</f>
        <v>0.66932500000000006</v>
      </c>
      <c r="G3014">
        <f>AVERAGE(data!S3014:V3014)</f>
        <v>1.9964999999999999</v>
      </c>
      <c r="H3014">
        <f>AVERAGE(data!C3014:V3014)</f>
        <v>1.0277049999999999</v>
      </c>
      <c r="I3014">
        <f>SUMSQ(data!C3014:V3014)</f>
        <v>33.430723190000002</v>
      </c>
      <c r="J3014">
        <f>SUMSQ(data!C3014:F3014)-4*stats!C3014^2</f>
        <v>0.19088915000000006</v>
      </c>
      <c r="K3014">
        <f>SUMSQ(data!G3014:J3014)-4*stats!D3014^2</f>
        <v>0.54474026999999969</v>
      </c>
      <c r="L3014">
        <f>SUMSQ(data!K3014:N3014)-4*stats!E3014^2</f>
        <v>0.21199352000000005</v>
      </c>
      <c r="M3014">
        <f>SUMSQ(data!O3014:R3014)-4*stats!F3014^2</f>
        <v>0.48978722749999992</v>
      </c>
      <c r="N3014">
        <f>SUMSQ(data!S3014:V3014)-4*stats!G3014^2</f>
        <v>5.5296127000000013</v>
      </c>
      <c r="O3014">
        <f t="shared" si="141"/>
        <v>6.9670228675000008</v>
      </c>
      <c r="P3014">
        <f t="shared" si="142"/>
        <v>39.695550483750004</v>
      </c>
      <c r="Q3014">
        <f t="shared" si="143"/>
        <v>3.9608447923791225E-8</v>
      </c>
    </row>
    <row r="3015" spans="1:17" hidden="1">
      <c r="A3015" t="s">
        <v>3033</v>
      </c>
      <c r="B3015" t="s">
        <v>8604</v>
      </c>
      <c r="C3015">
        <f>AVERAGE(data!C3015:F3015)</f>
        <v>0.29277500000000006</v>
      </c>
      <c r="D3015">
        <f>AVERAGE(data!G3015:J3015)</f>
        <v>-1.8849999999999978E-2</v>
      </c>
      <c r="E3015">
        <f>AVERAGE(data!K3015:N3015)</f>
        <v>-0.38170000000000004</v>
      </c>
      <c r="F3015">
        <f>AVERAGE(data!O3015:R3015)</f>
        <v>0.12127500000000002</v>
      </c>
      <c r="G3015">
        <f>AVERAGE(data!S3015:V3015)</f>
        <v>0.20245000000000002</v>
      </c>
      <c r="H3015">
        <f>AVERAGE(data!C3015:V3015)</f>
        <v>4.319000000000002E-2</v>
      </c>
      <c r="I3015">
        <f>SUMSQ(data!C3015:V3015)</f>
        <v>7.18658442</v>
      </c>
      <c r="J3015">
        <f>SUMSQ(data!C3015:F3015)-4*stats!C3015^2</f>
        <v>1.5327588275000001</v>
      </c>
      <c r="K3015">
        <f>SUMSQ(data!G3015:J3015)-4*stats!D3015^2</f>
        <v>1.30636259</v>
      </c>
      <c r="L3015">
        <f>SUMSQ(data!K3015:N3015)-4*stats!E3015^2</f>
        <v>0.32035901999999994</v>
      </c>
      <c r="M3015">
        <f>SUMSQ(data!O3015:R3015)-4*stats!F3015^2</f>
        <v>0.43227232750000011</v>
      </c>
      <c r="N3015">
        <f>SUMSQ(data!S3015:V3015)-4*stats!G3015^2</f>
        <v>2.4449874899999999</v>
      </c>
      <c r="O3015">
        <f t="shared" si="141"/>
        <v>6.0367402549999998</v>
      </c>
      <c r="P3015">
        <f t="shared" si="142"/>
        <v>1.7247662475000003</v>
      </c>
      <c r="Q3015">
        <f t="shared" si="143"/>
        <v>0.18961962018457176</v>
      </c>
    </row>
    <row r="3016" spans="1:17">
      <c r="A3016" t="s">
        <v>3034</v>
      </c>
      <c r="B3016" t="s">
        <v>8605</v>
      </c>
      <c r="C3016">
        <f>AVERAGE(data!C3016:F3016)</f>
        <v>-0.59165000000000001</v>
      </c>
      <c r="D3016">
        <f>AVERAGE(data!G3016:J3016)</f>
        <v>-0.67972500000000002</v>
      </c>
      <c r="E3016">
        <f>AVERAGE(data!K3016:N3016)</f>
        <v>-0.89554999999999996</v>
      </c>
      <c r="F3016">
        <f>AVERAGE(data!O3016:R3016)</f>
        <v>1.1121500000000002</v>
      </c>
      <c r="G3016">
        <f>AVERAGE(data!S3016:V3016)</f>
        <v>-0.1741</v>
      </c>
      <c r="H3016">
        <f>AVERAGE(data!C3016:V3016)</f>
        <v>-0.24577500000000002</v>
      </c>
      <c r="I3016">
        <f>SUMSQ(data!C3016:V3016)</f>
        <v>18.467427149999999</v>
      </c>
      <c r="J3016">
        <f>SUMSQ(data!C3016:F3016)-4*stats!C3016^2</f>
        <v>2.1675500900000002</v>
      </c>
      <c r="K3016">
        <f>SUMSQ(data!G3016:J3016)-4*stats!D3016^2</f>
        <v>1.0748282474999995</v>
      </c>
      <c r="L3016">
        <f>SUMSQ(data!K3016:N3016)-4*stats!E3016^2</f>
        <v>0.2046622500000006</v>
      </c>
      <c r="M3016">
        <f>SUMSQ(data!O3016:R3016)-4*stats!F3016^2</f>
        <v>3.1347696100000002</v>
      </c>
      <c r="N3016">
        <f>SUMSQ(data!S3016:V3016)-4*stats!G3016^2</f>
        <v>0.36052082000000008</v>
      </c>
      <c r="O3016">
        <f t="shared" si="141"/>
        <v>6.9423310175000008</v>
      </c>
      <c r="P3016">
        <f t="shared" si="142"/>
        <v>17.287644198749998</v>
      </c>
      <c r="Q3016">
        <f t="shared" si="143"/>
        <v>9.3773113491150368E-6</v>
      </c>
    </row>
    <row r="3017" spans="1:17">
      <c r="A3017" t="s">
        <v>3035</v>
      </c>
      <c r="B3017" t="s">
        <v>3035</v>
      </c>
      <c r="C3017">
        <f>AVERAGE(data!C3017:F3017)</f>
        <v>-0.15514999999999995</v>
      </c>
      <c r="D3017">
        <f>AVERAGE(data!G3017:J3017)</f>
        <v>0.19117500000000001</v>
      </c>
      <c r="E3017">
        <f>AVERAGE(data!K3017:N3017)</f>
        <v>1.037425</v>
      </c>
      <c r="F3017">
        <f>AVERAGE(data!O3017:R3017)</f>
        <v>-0.4052</v>
      </c>
      <c r="G3017">
        <f>AVERAGE(data!S3017:V3017)</f>
        <v>-0.29159999999999997</v>
      </c>
      <c r="H3017">
        <f>AVERAGE(data!C3017:V3017)</f>
        <v>7.5330000000000022E-2</v>
      </c>
      <c r="I3017">
        <f>SUMSQ(data!C3017:V3017)</f>
        <v>15.616261399999999</v>
      </c>
      <c r="J3017">
        <f>SUMSQ(data!C3017:F3017)-4*stats!C3017^2</f>
        <v>6.0203501900000003</v>
      </c>
      <c r="K3017">
        <f>SUMSQ(data!G3017:J3017)-4*stats!D3017^2</f>
        <v>0.47556544749999996</v>
      </c>
      <c r="L3017">
        <f>SUMSQ(data!K3017:N3017)-4*stats!E3017^2</f>
        <v>0.97760174749999962</v>
      </c>
      <c r="M3017">
        <f>SUMSQ(data!O3017:R3017)-4*stats!F3017^2</f>
        <v>1.9328689399999999</v>
      </c>
      <c r="N3017">
        <f>SUMSQ(data!S3017:V3017)-4*stats!G3017^2</f>
        <v>0.66552454000000005</v>
      </c>
      <c r="O3017">
        <f t="shared" si="141"/>
        <v>10.071910865</v>
      </c>
      <c r="P3017">
        <f t="shared" si="142"/>
        <v>8.3165258024999993</v>
      </c>
      <c r="Q3017">
        <f t="shared" si="143"/>
        <v>6.1819293707394822E-4</v>
      </c>
    </row>
    <row r="3018" spans="1:17">
      <c r="A3018" t="s">
        <v>3036</v>
      </c>
      <c r="B3018" t="s">
        <v>8606</v>
      </c>
      <c r="C3018">
        <f>AVERAGE(data!C3018:F3018)</f>
        <v>0.55840000000000001</v>
      </c>
      <c r="D3018">
        <f>AVERAGE(data!G3018:J3018)</f>
        <v>1.8224999999999963E-2</v>
      </c>
      <c r="E3018">
        <f>AVERAGE(data!K3018:N3018)</f>
        <v>7.3225000000000012E-2</v>
      </c>
      <c r="F3018">
        <f>AVERAGE(data!O3018:R3018)</f>
        <v>0.194825</v>
      </c>
      <c r="G3018">
        <f>AVERAGE(data!S3018:V3018)</f>
        <v>-0.53615000000000002</v>
      </c>
      <c r="H3018">
        <f>AVERAGE(data!C3018:V3018)</f>
        <v>6.1705000000000031E-2</v>
      </c>
      <c r="I3018">
        <f>SUMSQ(data!C3018:V3018)</f>
        <v>11.342347730000002</v>
      </c>
      <c r="J3018">
        <f>SUMSQ(data!C3018:F3018)-4*stats!C3018^2</f>
        <v>0.74774894000000014</v>
      </c>
      <c r="K3018">
        <f>SUMSQ(data!G3018:J3018)-4*stats!D3018^2</f>
        <v>4.1742806675000006</v>
      </c>
      <c r="L3018">
        <f>SUMSQ(data!K3018:N3018)-4*stats!E3018^2</f>
        <v>1.8089152275</v>
      </c>
      <c r="M3018">
        <f>SUMSQ(data!O3018:R3018)-4*stats!F3018^2</f>
        <v>1.2524613674999998</v>
      </c>
      <c r="N3018">
        <f>SUMSQ(data!S3018:V3018)-4*stats!G3018^2</f>
        <v>0.78726867</v>
      </c>
      <c r="O3018">
        <f t="shared" si="141"/>
        <v>8.7706748725000008</v>
      </c>
      <c r="P3018">
        <f t="shared" si="142"/>
        <v>3.8575092862500018</v>
      </c>
      <c r="Q3018">
        <f t="shared" si="143"/>
        <v>1.9020666194295568E-2</v>
      </c>
    </row>
    <row r="3019" spans="1:17" hidden="1">
      <c r="A3019" t="s">
        <v>3037</v>
      </c>
      <c r="B3019" t="s">
        <v>8607</v>
      </c>
      <c r="C3019">
        <f>AVERAGE(data!C3019:F3019)</f>
        <v>-0.27317499999999995</v>
      </c>
      <c r="D3019">
        <f>AVERAGE(data!G3019:J3019)</f>
        <v>-0.3075</v>
      </c>
      <c r="E3019">
        <f>AVERAGE(data!K3019:N3019)</f>
        <v>9.6549999999999997E-2</v>
      </c>
      <c r="F3019">
        <f>AVERAGE(data!O3019:R3019)</f>
        <v>-0.44340000000000002</v>
      </c>
      <c r="G3019">
        <f>AVERAGE(data!S3019:V3019)</f>
        <v>-6.6399999999999987E-2</v>
      </c>
      <c r="H3019">
        <f>AVERAGE(data!C3019:V3019)</f>
        <v>-0.19878499999999999</v>
      </c>
      <c r="I3019">
        <f>SUMSQ(data!C3019:V3019)</f>
        <v>8.2614774099999995</v>
      </c>
      <c r="J3019">
        <f>SUMSQ(data!C3019:F3019)-4*stats!C3019^2</f>
        <v>1.3215066274999998</v>
      </c>
      <c r="K3019">
        <f>SUMSQ(data!G3019:J3019)-4*stats!D3019^2</f>
        <v>0.59548050000000008</v>
      </c>
      <c r="L3019">
        <f>SUMSQ(data!K3019:N3019)-4*stats!E3019^2</f>
        <v>0.3078719299999999</v>
      </c>
      <c r="M3019">
        <f>SUMSQ(data!O3019:R3019)-4*stats!F3019^2</f>
        <v>3.01838988</v>
      </c>
      <c r="N3019">
        <f>SUMSQ(data!S3019:V3019)-4*stats!G3019^2</f>
        <v>1.5001674600000001</v>
      </c>
      <c r="O3019">
        <f t="shared" si="141"/>
        <v>6.7434163974999999</v>
      </c>
      <c r="P3019">
        <f t="shared" si="142"/>
        <v>2.2770915187499994</v>
      </c>
      <c r="Q3019">
        <f t="shared" si="143"/>
        <v>9.9537495429207021E-2</v>
      </c>
    </row>
    <row r="3020" spans="1:17">
      <c r="A3020" t="s">
        <v>3038</v>
      </c>
      <c r="B3020" t="s">
        <v>8608</v>
      </c>
      <c r="C3020">
        <f>AVERAGE(data!C3020:F3020)</f>
        <v>1.9124500000000002</v>
      </c>
      <c r="D3020">
        <f>AVERAGE(data!G3020:J3020)</f>
        <v>1.2624249999999999</v>
      </c>
      <c r="E3020">
        <f>AVERAGE(data!K3020:N3020)</f>
        <v>0.87067500000000009</v>
      </c>
      <c r="F3020">
        <f>AVERAGE(data!O3020:R3020)</f>
        <v>0.43584999999999996</v>
      </c>
      <c r="G3020">
        <f>AVERAGE(data!S3020:V3020)</f>
        <v>1.21305</v>
      </c>
      <c r="H3020">
        <f>AVERAGE(data!C3020:V3020)</f>
        <v>1.13889</v>
      </c>
      <c r="I3020">
        <f>SUMSQ(data!C3020:V3020)</f>
        <v>48.191272400000003</v>
      </c>
      <c r="J3020">
        <f>SUMSQ(data!C3020:F3020)-4*stats!C3020^2</f>
        <v>3.0367372499999963</v>
      </c>
      <c r="K3020">
        <f>SUMSQ(data!G3020:J3020)-4*stats!D3020^2</f>
        <v>1.7622691475000014</v>
      </c>
      <c r="L3020">
        <f>SUMSQ(data!K3020:N3020)-4*stats!E3020^2</f>
        <v>2.8140749074999993</v>
      </c>
      <c r="M3020">
        <f>SUMSQ(data!O3020:R3020)-4*stats!F3020^2</f>
        <v>2.3170680900000002</v>
      </c>
      <c r="N3020">
        <f>SUMSQ(data!S3020:V3020)-4*stats!G3020^2</f>
        <v>7.5782735500000005</v>
      </c>
      <c r="O3020">
        <f t="shared" si="141"/>
        <v>17.508422945</v>
      </c>
      <c r="P3020">
        <f t="shared" si="142"/>
        <v>46.024274182500008</v>
      </c>
      <c r="Q3020">
        <f t="shared" si="143"/>
        <v>1.4226761543328935E-8</v>
      </c>
    </row>
    <row r="3021" spans="1:17">
      <c r="A3021" t="s">
        <v>3039</v>
      </c>
      <c r="B3021" t="s">
        <v>8609</v>
      </c>
      <c r="C3021">
        <f>AVERAGE(data!C3021:F3021)</f>
        <v>-0.82255</v>
      </c>
      <c r="D3021">
        <f>AVERAGE(data!G3021:J3021)</f>
        <v>-0.41735</v>
      </c>
      <c r="E3021">
        <f>AVERAGE(data!K3021:N3021)</f>
        <v>-0.60372500000000007</v>
      </c>
      <c r="F3021">
        <f>AVERAGE(data!O3021:R3021)</f>
        <v>3.5289250000000001</v>
      </c>
      <c r="G3021">
        <f>AVERAGE(data!S3021:V3021)</f>
        <v>2.2353749999999999</v>
      </c>
      <c r="H3021">
        <f>AVERAGE(data!C3021:V3021)</f>
        <v>0.78413500000000025</v>
      </c>
      <c r="I3021">
        <f>SUMSQ(data!C3021:V3021)</f>
        <v>157.76333937000001</v>
      </c>
      <c r="J3021">
        <f>SUMSQ(data!C3021:F3021)-4*stats!C3021^2</f>
        <v>1.21079033</v>
      </c>
      <c r="K3021">
        <f>SUMSQ(data!G3021:J3021)-4*stats!D3021^2</f>
        <v>0.76064218999999977</v>
      </c>
      <c r="L3021">
        <f>SUMSQ(data!K3021:N3021)-4*stats!E3021^2</f>
        <v>2.1160617074999997</v>
      </c>
      <c r="M3021">
        <f>SUMSQ(data!O3021:R3021)-4*stats!F3021^2</f>
        <v>40.808780127500015</v>
      </c>
      <c r="N3021">
        <f>SUMSQ(data!S3021:V3021)-4*stats!G3021^2</f>
        <v>38.205199227500003</v>
      </c>
      <c r="O3021">
        <f t="shared" si="141"/>
        <v>83.10147358250002</v>
      </c>
      <c r="P3021">
        <f t="shared" si="142"/>
        <v>111.99279868124998</v>
      </c>
      <c r="Q3021">
        <f t="shared" si="143"/>
        <v>2.4954136903327562E-11</v>
      </c>
    </row>
    <row r="3022" spans="1:17">
      <c r="A3022" t="s">
        <v>3040</v>
      </c>
      <c r="B3022" t="s">
        <v>3040</v>
      </c>
      <c r="C3022">
        <f>AVERAGE(data!C3022:F3022)</f>
        <v>1.6852499999999999</v>
      </c>
      <c r="D3022">
        <f>AVERAGE(data!G3022:J3022)</f>
        <v>1.0702750000000001</v>
      </c>
      <c r="E3022">
        <f>AVERAGE(data!K3022:N3022)</f>
        <v>1.447875</v>
      </c>
      <c r="F3022">
        <f>AVERAGE(data!O3022:R3022)</f>
        <v>0.42457499999999998</v>
      </c>
      <c r="G3022">
        <f>AVERAGE(data!S3022:V3022)</f>
        <v>-0.53812499999999996</v>
      </c>
      <c r="H3022">
        <f>AVERAGE(data!C3022:V3022)</f>
        <v>0.8179700000000002</v>
      </c>
      <c r="I3022">
        <f>SUMSQ(data!C3022:V3022)</f>
        <v>37.065546820000002</v>
      </c>
      <c r="J3022">
        <f>SUMSQ(data!C3022:F3022)-4*stats!C3022^2</f>
        <v>0.1682818699999995</v>
      </c>
      <c r="K3022">
        <f>SUMSQ(data!G3022:J3022)-4*stats!D3022^2</f>
        <v>1.0549662274999996</v>
      </c>
      <c r="L3022">
        <f>SUMSQ(data!K3022:N3022)-4*stats!E3022^2</f>
        <v>0.67337080750000133</v>
      </c>
      <c r="M3022">
        <f>SUMSQ(data!O3022:R3022)-4*stats!F3022^2</f>
        <v>4.2005901875000005</v>
      </c>
      <c r="N3022">
        <f>SUMSQ(data!S3022:V3022)-4*stats!G3022^2</f>
        <v>4.7613753275000006</v>
      </c>
      <c r="O3022">
        <f t="shared" si="141"/>
        <v>10.858584420000001</v>
      </c>
      <c r="P3022">
        <f t="shared" si="142"/>
        <v>39.310443599999999</v>
      </c>
      <c r="Q3022">
        <f t="shared" si="143"/>
        <v>4.2355399374374364E-8</v>
      </c>
    </row>
    <row r="3023" spans="1:17">
      <c r="A3023" t="s">
        <v>3041</v>
      </c>
      <c r="B3023" t="s">
        <v>3041</v>
      </c>
      <c r="C3023">
        <f>AVERAGE(data!C3023:F3023)</f>
        <v>0.69955000000000001</v>
      </c>
      <c r="D3023">
        <f>AVERAGE(data!G3023:J3023)</f>
        <v>0.32324999999999998</v>
      </c>
      <c r="E3023">
        <f>AVERAGE(data!K3023:N3023)</f>
        <v>0.66339999999999999</v>
      </c>
      <c r="F3023">
        <f>AVERAGE(data!O3023:R3023)</f>
        <v>-1.3065250000000002</v>
      </c>
      <c r="G3023">
        <f>AVERAGE(data!S3023:V3023)</f>
        <v>-0.26685000000000009</v>
      </c>
      <c r="H3023">
        <f>AVERAGE(data!C3023:V3023)</f>
        <v>2.2564999999999974E-2</v>
      </c>
      <c r="I3023">
        <f>SUMSQ(data!C3023:V3023)</f>
        <v>36.306712390000001</v>
      </c>
      <c r="J3023">
        <f>SUMSQ(data!C3023:F3023)-4*stats!C3023^2</f>
        <v>9.3475369999999947E-2</v>
      </c>
      <c r="K3023">
        <f>SUMSQ(data!G3023:J3023)-4*stats!D3023^2</f>
        <v>11.554340569999999</v>
      </c>
      <c r="L3023">
        <f>SUMSQ(data!K3023:N3023)-4*stats!E3023^2</f>
        <v>3.6137271000000002</v>
      </c>
      <c r="M3023">
        <f>SUMSQ(data!O3023:R3023)-4*stats!F3023^2</f>
        <v>3.2239493074999981</v>
      </c>
      <c r="N3023">
        <f>SUMSQ(data!S3023:V3023)-4*stats!G3023^2</f>
        <v>6.5725127500000005</v>
      </c>
      <c r="O3023">
        <f t="shared" si="141"/>
        <v>25.058005097500001</v>
      </c>
      <c r="P3023">
        <f t="shared" si="142"/>
        <v>16.873060938750001</v>
      </c>
      <c r="Q3023">
        <f t="shared" si="143"/>
        <v>1.089656921944799E-5</v>
      </c>
    </row>
    <row r="3024" spans="1:17">
      <c r="A3024" t="s">
        <v>3042</v>
      </c>
      <c r="B3024" t="s">
        <v>8610</v>
      </c>
      <c r="C3024">
        <f>AVERAGE(data!C3024:F3024)</f>
        <v>5.2299999999999985E-2</v>
      </c>
      <c r="D3024">
        <f>AVERAGE(data!G3024:J3024)</f>
        <v>0.23270000000000002</v>
      </c>
      <c r="E3024">
        <f>AVERAGE(data!K3024:N3024)</f>
        <v>0.2475</v>
      </c>
      <c r="F3024">
        <f>AVERAGE(data!O3024:R3024)</f>
        <v>-0.43340000000000001</v>
      </c>
      <c r="G3024">
        <f>AVERAGE(data!S3024:V3024)</f>
        <v>-0.84594999999999998</v>
      </c>
      <c r="H3024">
        <f>AVERAGE(data!C3024:V3024)</f>
        <v>-0.14937000000000003</v>
      </c>
      <c r="I3024">
        <f>SUMSQ(data!C3024:V3024)</f>
        <v>20.462911019999996</v>
      </c>
      <c r="J3024">
        <f>SUMSQ(data!C3024:F3024)-4*stats!C3024^2</f>
        <v>4.3556706600000004</v>
      </c>
      <c r="K3024">
        <f>SUMSQ(data!G3024:J3024)-4*stats!D3024^2</f>
        <v>2.6980807599999999</v>
      </c>
      <c r="L3024">
        <f>SUMSQ(data!K3024:N3024)-4*stats!E3024^2</f>
        <v>1.43414726</v>
      </c>
      <c r="M3024">
        <f>SUMSQ(data!O3024:R3024)-4*stats!F3024^2</f>
        <v>6.8302485599999994</v>
      </c>
      <c r="N3024">
        <f>SUMSQ(data!S3024:V3024)-4*stats!G3024^2</f>
        <v>1.0583326099999999</v>
      </c>
      <c r="O3024">
        <f t="shared" si="141"/>
        <v>16.376479849999999</v>
      </c>
      <c r="P3024">
        <f t="shared" si="142"/>
        <v>6.129646754999996</v>
      </c>
      <c r="Q3024">
        <f t="shared" si="143"/>
        <v>2.7622053728826486E-3</v>
      </c>
    </row>
    <row r="3025" spans="1:17">
      <c r="A3025" t="s">
        <v>3043</v>
      </c>
      <c r="B3025" t="s">
        <v>8611</v>
      </c>
      <c r="C3025">
        <f>AVERAGE(data!C3025:F3025)</f>
        <v>-1.2450000000000072E-2</v>
      </c>
      <c r="D3025">
        <f>AVERAGE(data!G3025:J3025)</f>
        <v>-1.2640750000000001</v>
      </c>
      <c r="E3025">
        <f>AVERAGE(data!K3025:N3025)</f>
        <v>-0.61572500000000008</v>
      </c>
      <c r="F3025">
        <f>AVERAGE(data!O3025:R3025)</f>
        <v>-4.1425000000000017E-2</v>
      </c>
      <c r="G3025">
        <f>AVERAGE(data!S3025:V3025)</f>
        <v>0.25800000000000001</v>
      </c>
      <c r="H3025">
        <f>AVERAGE(data!C3025:V3025)</f>
        <v>-0.33513500000000002</v>
      </c>
      <c r="I3025">
        <f>SUMSQ(data!C3025:V3025)</f>
        <v>28.20355297</v>
      </c>
      <c r="J3025">
        <f>SUMSQ(data!C3025:F3025)-4*stats!C3025^2</f>
        <v>10.29187089</v>
      </c>
      <c r="K3025">
        <f>SUMSQ(data!G3025:J3025)-4*stats!D3025^2</f>
        <v>0.77731818749999881</v>
      </c>
      <c r="L3025">
        <f>SUMSQ(data!K3025:N3025)-4*stats!E3025^2</f>
        <v>4.360004567499999</v>
      </c>
      <c r="M3025">
        <f>SUMSQ(data!O3025:R3025)-4*stats!F3025^2</f>
        <v>2.2027956275</v>
      </c>
      <c r="N3025">
        <f>SUMSQ(data!S3025:V3025)-4*stats!G3025^2</f>
        <v>2.3898120400000002</v>
      </c>
      <c r="O3025">
        <f t="shared" si="141"/>
        <v>20.021801312499996</v>
      </c>
      <c r="P3025">
        <f t="shared" si="142"/>
        <v>12.272627486250007</v>
      </c>
      <c r="Q3025">
        <f t="shared" si="143"/>
        <v>7.3129846346994831E-5</v>
      </c>
    </row>
    <row r="3026" spans="1:17">
      <c r="A3026" t="s">
        <v>3044</v>
      </c>
      <c r="B3026" t="s">
        <v>8612</v>
      </c>
      <c r="C3026">
        <f>AVERAGE(data!C3026:F3026)</f>
        <v>2.8855249999999995</v>
      </c>
      <c r="D3026">
        <f>AVERAGE(data!G3026:J3026)</f>
        <v>-0.20482500000000001</v>
      </c>
      <c r="E3026">
        <f>AVERAGE(data!K3026:N3026)</f>
        <v>-0.12987500000000002</v>
      </c>
      <c r="F3026">
        <f>AVERAGE(data!O3026:R3026)</f>
        <v>3.4375000000000003E-2</v>
      </c>
      <c r="G3026">
        <f>AVERAGE(data!S3026:V3026)</f>
        <v>0.77147500000000002</v>
      </c>
      <c r="H3026">
        <f>AVERAGE(data!C3026:V3026)</f>
        <v>0.67133500000000002</v>
      </c>
      <c r="I3026">
        <f>SUMSQ(data!C3026:V3026)</f>
        <v>82.331734529999991</v>
      </c>
      <c r="J3026">
        <f>SUMSQ(data!C3026:F3026)-4*stats!C3026^2</f>
        <v>42.939402007500007</v>
      </c>
      <c r="K3026">
        <f>SUMSQ(data!G3026:J3026)-4*stats!D3026^2</f>
        <v>0.74282286750000004</v>
      </c>
      <c r="L3026">
        <f>SUMSQ(data!K3026:N3026)-4*stats!E3026^2</f>
        <v>1.0924354274999999</v>
      </c>
      <c r="M3026">
        <f>SUMSQ(data!O3026:R3026)-4*stats!F3026^2</f>
        <v>0.78324698749999988</v>
      </c>
      <c r="N3026">
        <f>SUMSQ(data!S3026:V3026)-4*stats!G3026^2</f>
        <v>0.84810468749999979</v>
      </c>
      <c r="O3026">
        <f t="shared" si="141"/>
        <v>46.406011977500008</v>
      </c>
      <c r="P3026">
        <f t="shared" si="142"/>
        <v>53.888583828749972</v>
      </c>
      <c r="Q3026">
        <f t="shared" si="143"/>
        <v>4.7164945472661345E-9</v>
      </c>
    </row>
    <row r="3027" spans="1:17">
      <c r="A3027" t="s">
        <v>3045</v>
      </c>
      <c r="B3027" t="s">
        <v>3045</v>
      </c>
      <c r="C3027">
        <f>AVERAGE(data!C3027:F3027)</f>
        <v>0.31189999999999996</v>
      </c>
      <c r="D3027">
        <f>AVERAGE(data!G3027:J3027)</f>
        <v>0.58020000000000005</v>
      </c>
      <c r="E3027">
        <f>AVERAGE(data!K3027:N3027)</f>
        <v>0.561975</v>
      </c>
      <c r="F3027">
        <f>AVERAGE(data!O3027:R3027)</f>
        <v>-0.51150000000000007</v>
      </c>
      <c r="G3027">
        <f>AVERAGE(data!S3027:V3027)</f>
        <v>0.13314999999999999</v>
      </c>
      <c r="H3027">
        <f>AVERAGE(data!C3027:V3027)</f>
        <v>0.21514499999999998</v>
      </c>
      <c r="I3027">
        <f>SUMSQ(data!C3027:V3027)</f>
        <v>19.871015210000003</v>
      </c>
      <c r="J3027">
        <f>SUMSQ(data!C3027:F3027)-4*stats!C3027^2</f>
        <v>1.6803504200000001</v>
      </c>
      <c r="K3027">
        <f>SUMSQ(data!G3027:J3027)-4*stats!D3027^2</f>
        <v>5.8853233400000002</v>
      </c>
      <c r="L3027">
        <f>SUMSQ(data!K3027:N3027)-4*stats!E3027^2</f>
        <v>1.4595948875000002</v>
      </c>
      <c r="M3027">
        <f>SUMSQ(data!O3027:R3027)-4*stats!F3027^2</f>
        <v>2.8868192199999996</v>
      </c>
      <c r="N3027">
        <f>SUMSQ(data!S3027:V3027)-4*stats!G3027^2</f>
        <v>3.8425644499999998</v>
      </c>
      <c r="O3027">
        <f t="shared" si="141"/>
        <v>15.7546523175</v>
      </c>
      <c r="P3027">
        <f t="shared" si="142"/>
        <v>6.174544338750005</v>
      </c>
      <c r="Q3027">
        <f t="shared" si="143"/>
        <v>2.6703753390749613E-3</v>
      </c>
    </row>
    <row r="3028" spans="1:17">
      <c r="A3028" t="s">
        <v>3046</v>
      </c>
      <c r="B3028" t="s">
        <v>8613</v>
      </c>
      <c r="C3028">
        <f>AVERAGE(data!C3028:F3028)</f>
        <v>2.0106999999999999</v>
      </c>
      <c r="D3028">
        <f>AVERAGE(data!G3028:J3028)</f>
        <v>2.8398499999999998</v>
      </c>
      <c r="E3028">
        <f>AVERAGE(data!K3028:N3028)</f>
        <v>3.028025</v>
      </c>
      <c r="F3028">
        <f>AVERAGE(data!O3028:R3028)</f>
        <v>-1.7191999999999998</v>
      </c>
      <c r="G3028">
        <f>AVERAGE(data!S3028:V3028)</f>
        <v>-7.7025000000000024E-2</v>
      </c>
      <c r="H3028">
        <f>AVERAGE(data!C3028:V3028)</f>
        <v>1.2164699999999997</v>
      </c>
      <c r="I3028">
        <f>SUMSQ(data!C3028:V3028)</f>
        <v>111.62379939999998</v>
      </c>
      <c r="J3028">
        <f>SUMSQ(data!C3028:F3028)-4*stats!C3028^2</f>
        <v>4.2146034200000031</v>
      </c>
      <c r="K3028">
        <f>SUMSQ(data!G3028:J3028)-4*stats!D3028^2</f>
        <v>0.44247033000000613</v>
      </c>
      <c r="L3028">
        <f>SUMSQ(data!K3028:N3028)-4*stats!E3028^2</f>
        <v>1.8888852474999993</v>
      </c>
      <c r="M3028">
        <f>SUMSQ(data!O3028:R3028)-4*stats!F3028^2</f>
        <v>5.015482620000002</v>
      </c>
      <c r="N3028">
        <f>SUMSQ(data!S3028:V3028)-4*stats!G3028^2</f>
        <v>3.1096401674999998</v>
      </c>
      <c r="O3028">
        <f t="shared" si="141"/>
        <v>14.671081785000011</v>
      </c>
      <c r="P3028">
        <f t="shared" si="142"/>
        <v>145.42907642249995</v>
      </c>
      <c r="Q3028">
        <f t="shared" si="143"/>
        <v>3.708753671978384E-12</v>
      </c>
    </row>
    <row r="3029" spans="1:17">
      <c r="A3029" t="s">
        <v>3047</v>
      </c>
      <c r="B3029" t="s">
        <v>8614</v>
      </c>
      <c r="C3029">
        <f>AVERAGE(data!C3029:F3029)</f>
        <v>-1.4889250000000001</v>
      </c>
      <c r="D3029">
        <f>AVERAGE(data!G3029:J3029)</f>
        <v>-0.27710000000000001</v>
      </c>
      <c r="E3029">
        <f>AVERAGE(data!K3029:N3029)</f>
        <v>-0.71727500000000011</v>
      </c>
      <c r="F3029">
        <f>AVERAGE(data!O3029:R3029)</f>
        <v>0.57587499999999991</v>
      </c>
      <c r="G3029">
        <f>AVERAGE(data!S3029:V3029)</f>
        <v>0.28762499999999996</v>
      </c>
      <c r="H3029">
        <f>AVERAGE(data!C3029:V3029)</f>
        <v>-0.32395999999999991</v>
      </c>
      <c r="I3029">
        <f>SUMSQ(data!C3029:V3029)</f>
        <v>49.310157399999994</v>
      </c>
      <c r="J3029">
        <f>SUMSQ(data!C3029:F3029)-4*stats!C3029^2</f>
        <v>18.2383042475</v>
      </c>
      <c r="K3029">
        <f>SUMSQ(data!G3029:J3029)-4*stats!D3029^2</f>
        <v>3.2038863399999991</v>
      </c>
      <c r="L3029">
        <f>SUMSQ(data!K3029:N3029)-4*stats!E3029^2</f>
        <v>7.0481018074999993</v>
      </c>
      <c r="M3029">
        <f>SUMSQ(data!O3029:R3029)-4*stats!F3029^2</f>
        <v>3.2238376674999998</v>
      </c>
      <c r="N3029">
        <f>SUMSQ(data!S3029:V3029)-4*stats!G3029^2</f>
        <v>4.7059247474999992</v>
      </c>
      <c r="O3029">
        <f t="shared" si="141"/>
        <v>36.420054809999996</v>
      </c>
      <c r="P3029">
        <f t="shared" si="142"/>
        <v>19.335153884999997</v>
      </c>
      <c r="Q3029">
        <f t="shared" si="143"/>
        <v>4.6535923863483193E-6</v>
      </c>
    </row>
    <row r="3030" spans="1:17">
      <c r="A3030" t="s">
        <v>3048</v>
      </c>
      <c r="B3030" t="s">
        <v>8615</v>
      </c>
      <c r="C3030">
        <f>AVERAGE(data!C3030:F3030)</f>
        <v>2.556975</v>
      </c>
      <c r="D3030">
        <f>AVERAGE(data!G3030:J3030)</f>
        <v>2.7139500000000001</v>
      </c>
      <c r="E3030">
        <f>AVERAGE(data!K3030:N3030)</f>
        <v>3.0781749999999999</v>
      </c>
      <c r="F3030">
        <f>AVERAGE(data!O3030:R3030)</f>
        <v>0.32429999999999998</v>
      </c>
      <c r="G3030">
        <f>AVERAGE(data!S3030:V3030)</f>
        <v>-0.72065000000000001</v>
      </c>
      <c r="H3030">
        <f>AVERAGE(data!C3030:V3030)</f>
        <v>1.5905499999999999</v>
      </c>
      <c r="I3030">
        <f>SUMSQ(data!C3030:V3030)</f>
        <v>102.80838884000001</v>
      </c>
      <c r="J3030">
        <f>SUMSQ(data!C3030:F3030)-4*stats!C3030^2</f>
        <v>0.79002312749999959</v>
      </c>
      <c r="K3030">
        <f>SUMSQ(data!G3030:J3030)-4*stats!D3030^2</f>
        <v>2.7569732099999911</v>
      </c>
      <c r="L3030">
        <f>SUMSQ(data!K3030:N3030)-4*stats!E3030^2</f>
        <v>0.65971634750000163</v>
      </c>
      <c r="M3030">
        <f>SUMSQ(data!O3030:R3030)-4*stats!F3030^2</f>
        <v>1.0002235999999998</v>
      </c>
      <c r="N3030">
        <f>SUMSQ(data!S3030:V3030)-4*stats!G3030^2</f>
        <v>1.5881965699999996</v>
      </c>
      <c r="O3030">
        <f t="shared" si="141"/>
        <v>6.7951328549999914</v>
      </c>
      <c r="P3030">
        <f t="shared" si="142"/>
        <v>144.01988397750003</v>
      </c>
      <c r="Q3030">
        <f t="shared" si="143"/>
        <v>3.982781093736884E-12</v>
      </c>
    </row>
    <row r="3031" spans="1:17">
      <c r="A3031" t="s">
        <v>3049</v>
      </c>
      <c r="B3031" t="s">
        <v>8616</v>
      </c>
      <c r="C3031">
        <f>AVERAGE(data!C3031:F3031)</f>
        <v>1.02495</v>
      </c>
      <c r="D3031">
        <f>AVERAGE(data!G3031:J3031)</f>
        <v>0.83650000000000002</v>
      </c>
      <c r="E3031">
        <f>AVERAGE(data!K3031:N3031)</f>
        <v>1.4907750000000002</v>
      </c>
      <c r="F3031">
        <f>AVERAGE(data!O3031:R3031)</f>
        <v>-5.4449999999999971E-2</v>
      </c>
      <c r="G3031">
        <f>AVERAGE(data!S3031:V3031)</f>
        <v>-0.22680000000000003</v>
      </c>
      <c r="H3031">
        <f>AVERAGE(data!C3031:V3031)</f>
        <v>0.61419499999999982</v>
      </c>
      <c r="I3031">
        <f>SUMSQ(data!C3031:V3031)</f>
        <v>22.220962109999995</v>
      </c>
      <c r="J3031">
        <f>SUMSQ(data!C3031:F3031)-4*stats!C3031^2</f>
        <v>2.0566271299999999</v>
      </c>
      <c r="K3031">
        <f>SUMSQ(data!G3031:J3031)-4*stats!D3031^2</f>
        <v>1.3675421400000003</v>
      </c>
      <c r="L3031">
        <f>SUMSQ(data!K3031:N3031)-4*stats!E3031^2</f>
        <v>0.42054008749999916</v>
      </c>
      <c r="M3031">
        <f>SUMSQ(data!O3031:R3031)-4*stats!F3031^2</f>
        <v>1.6900925900000001</v>
      </c>
      <c r="N3031">
        <f>SUMSQ(data!S3031:V3031)-4*stats!G3031^2</f>
        <v>0.57788857999999999</v>
      </c>
      <c r="O3031">
        <f t="shared" si="141"/>
        <v>6.112690527499999</v>
      </c>
      <c r="P3031">
        <f t="shared" si="142"/>
        <v>24.162407373749993</v>
      </c>
      <c r="Q3031">
        <f t="shared" si="143"/>
        <v>1.1112493531546498E-6</v>
      </c>
    </row>
    <row r="3032" spans="1:17">
      <c r="A3032" t="s">
        <v>3050</v>
      </c>
      <c r="B3032" t="s">
        <v>8617</v>
      </c>
      <c r="C3032">
        <f>AVERAGE(data!C3032:F3032)</f>
        <v>0.34667499999999996</v>
      </c>
      <c r="D3032">
        <f>AVERAGE(data!G3032:J3032)</f>
        <v>0.55145</v>
      </c>
      <c r="E3032">
        <f>AVERAGE(data!K3032:N3032)</f>
        <v>0.13422500000000001</v>
      </c>
      <c r="F3032">
        <f>AVERAGE(data!O3032:R3032)</f>
        <v>0.38677499999999998</v>
      </c>
      <c r="G3032">
        <f>AVERAGE(data!S3032:V3032)</f>
        <v>-0.25877499999999998</v>
      </c>
      <c r="H3032">
        <f>AVERAGE(data!C3032:V3032)</f>
        <v>0.23207</v>
      </c>
      <c r="I3032">
        <f>SUMSQ(data!C3032:V3032)</f>
        <v>6.6154676000000006</v>
      </c>
      <c r="J3032">
        <f>SUMSQ(data!C3032:F3032)-4*stats!C3032^2</f>
        <v>1.0780522475000001</v>
      </c>
      <c r="K3032">
        <f>SUMSQ(data!G3032:J3032)-4*stats!D3032^2</f>
        <v>1.2444620299999998</v>
      </c>
      <c r="L3032">
        <f>SUMSQ(data!K3032:N3032)-4*stats!E3032^2</f>
        <v>0.90829118750000004</v>
      </c>
      <c r="M3032">
        <f>SUMSQ(data!O3032:R3032)-4*stats!F3032^2</f>
        <v>0.12011116750000006</v>
      </c>
      <c r="N3032">
        <f>SUMSQ(data!S3032:V3032)-4*stats!G3032^2</f>
        <v>0.62912532749999994</v>
      </c>
      <c r="O3032">
        <f t="shared" si="141"/>
        <v>3.9800419600000003</v>
      </c>
      <c r="P3032">
        <f t="shared" si="142"/>
        <v>3.9531384600000004</v>
      </c>
      <c r="Q3032">
        <f t="shared" si="143"/>
        <v>1.7365488294780983E-2</v>
      </c>
    </row>
    <row r="3033" spans="1:17">
      <c r="A3033" t="s">
        <v>3051</v>
      </c>
      <c r="B3033" t="s">
        <v>8618</v>
      </c>
      <c r="C3033">
        <f>AVERAGE(data!C3033:F3033)</f>
        <v>1.2674999999999992E-2</v>
      </c>
      <c r="D3033">
        <f>AVERAGE(data!G3033:J3033)</f>
        <v>0.14120000000000005</v>
      </c>
      <c r="E3033">
        <f>AVERAGE(data!K3033:N3033)</f>
        <v>-0.79022499999999996</v>
      </c>
      <c r="F3033">
        <f>AVERAGE(data!O3033:R3033)</f>
        <v>0.10967499999999997</v>
      </c>
      <c r="G3033">
        <f>AVERAGE(data!S3033:V3033)</f>
        <v>-0.30809999999999993</v>
      </c>
      <c r="H3033">
        <f>AVERAGE(data!C3033:V3033)</f>
        <v>-0.16695499999999999</v>
      </c>
      <c r="I3033">
        <f>SUMSQ(data!C3033:V3033)</f>
        <v>24.635641090000007</v>
      </c>
      <c r="J3033">
        <f>SUMSQ(data!C3033:F3033)-4*stats!C3033^2</f>
        <v>2.2993955675</v>
      </c>
      <c r="K3033">
        <f>SUMSQ(data!G3033:J3033)-4*stats!D3033^2</f>
        <v>1.2192972</v>
      </c>
      <c r="L3033">
        <f>SUMSQ(data!K3033:N3033)-4*stats!E3033^2</f>
        <v>11.665350547499999</v>
      </c>
      <c r="M3033">
        <f>SUMSQ(data!O3033:R3033)-4*stats!F3033^2</f>
        <v>1.6603135875000001</v>
      </c>
      <c r="N3033">
        <f>SUMSQ(data!S3033:V3033)-4*stats!G3033^2</f>
        <v>4.7852527399999998</v>
      </c>
      <c r="O3033">
        <f t="shared" si="141"/>
        <v>21.6296096425</v>
      </c>
      <c r="P3033">
        <f t="shared" si="142"/>
        <v>4.5090471712500104</v>
      </c>
      <c r="Q3033">
        <f t="shared" si="143"/>
        <v>1.0422388053960285E-2</v>
      </c>
    </row>
    <row r="3034" spans="1:17">
      <c r="A3034" t="s">
        <v>3052</v>
      </c>
      <c r="B3034" t="s">
        <v>8619</v>
      </c>
      <c r="C3034">
        <f>AVERAGE(data!C3034:F3034)</f>
        <v>-0.46950000000000003</v>
      </c>
      <c r="D3034">
        <f>AVERAGE(data!G3034:J3034)</f>
        <v>-0.28737499999999999</v>
      </c>
      <c r="E3034">
        <f>AVERAGE(data!K3034:N3034)</f>
        <v>-0.186</v>
      </c>
      <c r="F3034">
        <f>AVERAGE(data!O3034:R3034)</f>
        <v>0.68835000000000002</v>
      </c>
      <c r="G3034">
        <f>AVERAGE(data!S3034:V3034)</f>
        <v>0.78069999999999995</v>
      </c>
      <c r="H3034">
        <f>AVERAGE(data!C3034:V3034)</f>
        <v>0.10523499999999994</v>
      </c>
      <c r="I3034">
        <f>SUMSQ(data!C3034:V3034)</f>
        <v>20.566914150000002</v>
      </c>
      <c r="J3034">
        <f>SUMSQ(data!C3034:F3034)-4*stats!C3034^2</f>
        <v>0.88436442000000015</v>
      </c>
      <c r="K3034">
        <f>SUMSQ(data!G3034:J3034)-4*stats!D3034^2</f>
        <v>4.0526181475000005</v>
      </c>
      <c r="L3034">
        <f>SUMSQ(data!K3034:N3034)-4*stats!E3034^2</f>
        <v>0.59277701999999999</v>
      </c>
      <c r="M3034">
        <f>SUMSQ(data!O3034:R3034)-4*stats!F3034^2</f>
        <v>4.0606326900000003</v>
      </c>
      <c r="N3034">
        <f>SUMSQ(data!S3034:V3034)-4*stats!G3034^2</f>
        <v>5.2928064599999995</v>
      </c>
      <c r="O3034">
        <f t="shared" si="141"/>
        <v>14.883198737500001</v>
      </c>
      <c r="P3034">
        <f t="shared" si="142"/>
        <v>8.5255731187500032</v>
      </c>
      <c r="Q3034">
        <f t="shared" si="143"/>
        <v>5.433646547572126E-4</v>
      </c>
    </row>
    <row r="3035" spans="1:17">
      <c r="A3035" t="s">
        <v>3053</v>
      </c>
      <c r="B3035" t="s">
        <v>8620</v>
      </c>
      <c r="C3035">
        <f>AVERAGE(data!C3035:F3035)</f>
        <v>-0.433</v>
      </c>
      <c r="D3035">
        <f>AVERAGE(data!G3035:J3035)</f>
        <v>0.36332499999999995</v>
      </c>
      <c r="E3035">
        <f>AVERAGE(data!K3035:N3035)</f>
        <v>0.43504999999999999</v>
      </c>
      <c r="F3035">
        <f>AVERAGE(data!O3035:R3035)</f>
        <v>5.375000000000002E-2</v>
      </c>
      <c r="G3035">
        <f>AVERAGE(data!S3035:V3035)</f>
        <v>0.87775000000000014</v>
      </c>
      <c r="H3035">
        <f>AVERAGE(data!C3035:V3035)</f>
        <v>0.25937499999999997</v>
      </c>
      <c r="I3035">
        <f>SUMSQ(data!C3035:V3035)</f>
        <v>25.012828629999998</v>
      </c>
      <c r="J3035">
        <f>SUMSQ(data!C3035:F3035)-4*stats!C3035^2</f>
        <v>2.5575171800000001</v>
      </c>
      <c r="K3035">
        <f>SUMSQ(data!G3035:J3035)-4*stats!D3035^2</f>
        <v>0.68460552749999981</v>
      </c>
      <c r="L3035">
        <f>SUMSQ(data!K3035:N3035)-4*stats!E3035^2</f>
        <v>3.0543023299999996</v>
      </c>
      <c r="M3035">
        <f>SUMSQ(data!O3035:R3035)-4*stats!F3035^2</f>
        <v>8.0921736499999994</v>
      </c>
      <c r="N3035">
        <f>SUMSQ(data!S3035:V3035)-4*stats!G3035^2</f>
        <v>5.4958432100000003</v>
      </c>
      <c r="O3035">
        <f t="shared" si="141"/>
        <v>19.8844418975</v>
      </c>
      <c r="P3035">
        <f t="shared" si="142"/>
        <v>7.6925800987499962</v>
      </c>
      <c r="Q3035">
        <f t="shared" si="143"/>
        <v>9.2082281613773591E-4</v>
      </c>
    </row>
    <row r="3036" spans="1:17">
      <c r="A3036" t="s">
        <v>3054</v>
      </c>
      <c r="B3036" t="s">
        <v>8621</v>
      </c>
      <c r="C3036">
        <f>AVERAGE(data!C3036:F3036)</f>
        <v>-0.5611250000000001</v>
      </c>
      <c r="D3036">
        <f>AVERAGE(data!G3036:J3036)</f>
        <v>0.28512499999999996</v>
      </c>
      <c r="E3036">
        <f>AVERAGE(data!K3036:N3036)</f>
        <v>9.6625000000000016E-2</v>
      </c>
      <c r="F3036">
        <f>AVERAGE(data!O3036:R3036)</f>
        <v>1.2421250000000001</v>
      </c>
      <c r="G3036">
        <f>AVERAGE(data!S3036:V3036)</f>
        <v>1.1266750000000001</v>
      </c>
      <c r="H3036">
        <f>AVERAGE(data!C3036:V3036)</f>
        <v>0.43788499999999997</v>
      </c>
      <c r="I3036">
        <f>SUMSQ(data!C3036:V3036)</f>
        <v>33.247227850000009</v>
      </c>
      <c r="J3036">
        <f>SUMSQ(data!C3036:F3036)-4*stats!C3036^2</f>
        <v>0.75137668749999986</v>
      </c>
      <c r="K3036">
        <f>SUMSQ(data!G3036:J3036)-4*stats!D3036^2</f>
        <v>3.2708565475000002</v>
      </c>
      <c r="L3036">
        <f>SUMSQ(data!K3036:N3036)-4*stats!E3036^2</f>
        <v>0.6365515275000001</v>
      </c>
      <c r="M3036">
        <f>SUMSQ(data!O3036:R3036)-4*stats!F3036^2</f>
        <v>14.348028627500002</v>
      </c>
      <c r="N3036">
        <f>SUMSQ(data!S3036:V3036)-4*stats!G3036^2</f>
        <v>1.369354487499999</v>
      </c>
      <c r="O3036">
        <f t="shared" si="141"/>
        <v>20.376167877500002</v>
      </c>
      <c r="P3036">
        <f t="shared" si="142"/>
        <v>19.30658995875001</v>
      </c>
      <c r="Q3036">
        <f t="shared" si="143"/>
        <v>4.6972592624490839E-6</v>
      </c>
    </row>
    <row r="3037" spans="1:17">
      <c r="A3037" t="s">
        <v>3055</v>
      </c>
      <c r="B3037" t="s">
        <v>3055</v>
      </c>
      <c r="C3037">
        <f>AVERAGE(data!C3037:F3037)</f>
        <v>3.4124999999999996E-2</v>
      </c>
      <c r="D3037">
        <f>AVERAGE(data!G3037:J3037)</f>
        <v>-0.72197500000000003</v>
      </c>
      <c r="E3037">
        <f>AVERAGE(data!K3037:N3037)</f>
        <v>-0.489925</v>
      </c>
      <c r="F3037">
        <f>AVERAGE(data!O3037:R3037)</f>
        <v>0.66994999999999993</v>
      </c>
      <c r="G3037">
        <f>AVERAGE(data!S3037:V3037)</f>
        <v>0.90547500000000003</v>
      </c>
      <c r="H3037">
        <f>AVERAGE(data!C3037:V3037)</f>
        <v>7.9529999999999962E-2</v>
      </c>
      <c r="I3037">
        <f>SUMSQ(data!C3037:V3037)</f>
        <v>13.357328620000001</v>
      </c>
      <c r="J3037">
        <f>SUMSQ(data!C3037:F3037)-4*stats!C3037^2</f>
        <v>0.13288770749999998</v>
      </c>
      <c r="K3037">
        <f>SUMSQ(data!G3037:J3037)-4*stats!D3037^2</f>
        <v>0.63337948749999962</v>
      </c>
      <c r="L3037">
        <f>SUMSQ(data!K3037:N3037)-4*stats!E3037^2</f>
        <v>0.51432182750000011</v>
      </c>
      <c r="M3037">
        <f>SUMSQ(data!O3037:R3037)-4*stats!F3037^2</f>
        <v>0.59538363000000105</v>
      </c>
      <c r="N3037">
        <f>SUMSQ(data!S3037:V3037)-4*stats!G3037^2</f>
        <v>3.3567283674999993</v>
      </c>
      <c r="O3037">
        <f t="shared" si="141"/>
        <v>5.2327010200000004</v>
      </c>
      <c r="P3037">
        <f t="shared" si="142"/>
        <v>12.1869414</v>
      </c>
      <c r="Q3037">
        <f t="shared" si="143"/>
        <v>7.6146647260292549E-5</v>
      </c>
    </row>
    <row r="3038" spans="1:17">
      <c r="A3038" t="s">
        <v>3056</v>
      </c>
      <c r="B3038" t="s">
        <v>8622</v>
      </c>
      <c r="C3038">
        <f>AVERAGE(data!C3038:F3038)</f>
        <v>0.17017500000000002</v>
      </c>
      <c r="D3038">
        <f>AVERAGE(data!G3038:J3038)</f>
        <v>0.68310000000000004</v>
      </c>
      <c r="E3038">
        <f>AVERAGE(data!K3038:N3038)</f>
        <v>0.50617500000000004</v>
      </c>
      <c r="F3038">
        <f>AVERAGE(data!O3038:R3038)</f>
        <v>-0.10177499999999995</v>
      </c>
      <c r="G3038">
        <f>AVERAGE(data!S3038:V3038)</f>
        <v>-0.72694999999999999</v>
      </c>
      <c r="H3038">
        <f>AVERAGE(data!C3038:V3038)</f>
        <v>0.10614499999999998</v>
      </c>
      <c r="I3038">
        <f>SUMSQ(data!C3038:V3038)</f>
        <v>15.539895709999998</v>
      </c>
      <c r="J3038">
        <f>SUMSQ(data!C3038:F3038)-4*stats!C3038^2</f>
        <v>0.46038650749999999</v>
      </c>
      <c r="K3038">
        <f>SUMSQ(data!G3038:J3038)-4*stats!D3038^2</f>
        <v>5.0192722599999993</v>
      </c>
      <c r="L3038">
        <f>SUMSQ(data!K3038:N3038)-4*stats!E3038^2</f>
        <v>1.2101526274999999</v>
      </c>
      <c r="M3038">
        <f>SUMSQ(data!O3038:R3038)-4*stats!F3038^2</f>
        <v>2.9309728474999996</v>
      </c>
      <c r="N3038">
        <f>SUMSQ(data!S3038:V3038)-4*stats!G3038^2</f>
        <v>0.7566605700000002</v>
      </c>
      <c r="O3038">
        <f t="shared" si="141"/>
        <v>10.377444812499999</v>
      </c>
      <c r="P3038">
        <f t="shared" si="142"/>
        <v>7.7436763462499991</v>
      </c>
      <c r="Q3038">
        <f t="shared" si="143"/>
        <v>8.9056067596291594E-4</v>
      </c>
    </row>
    <row r="3039" spans="1:17">
      <c r="A3039" t="s">
        <v>3057</v>
      </c>
      <c r="B3039" t="s">
        <v>3057</v>
      </c>
      <c r="C3039">
        <f>AVERAGE(data!C3039:F3039)</f>
        <v>1.08765</v>
      </c>
      <c r="D3039">
        <f>AVERAGE(data!G3039:J3039)</f>
        <v>0.57155</v>
      </c>
      <c r="E3039">
        <f>AVERAGE(data!K3039:N3039)</f>
        <v>0.76767499999999989</v>
      </c>
      <c r="F3039">
        <f>AVERAGE(data!O3039:R3039)</f>
        <v>0.53239999999999998</v>
      </c>
      <c r="G3039">
        <f>AVERAGE(data!S3039:V3039)</f>
        <v>0.238425</v>
      </c>
      <c r="H3039">
        <f>AVERAGE(data!C3039:V3039)</f>
        <v>0.63954</v>
      </c>
      <c r="I3039">
        <f>SUMSQ(data!C3039:V3039)</f>
        <v>16.573866940000002</v>
      </c>
      <c r="J3039">
        <f>SUMSQ(data!C3039:F3039)-4*stats!C3039^2</f>
        <v>0.69637525</v>
      </c>
      <c r="K3039">
        <f>SUMSQ(data!G3039:J3039)-4*stats!D3039^2</f>
        <v>1.9519588900000002</v>
      </c>
      <c r="L3039">
        <f>SUMSQ(data!K3039:N3039)-4*stats!E3039^2</f>
        <v>1.4743107475000006</v>
      </c>
      <c r="M3039">
        <f>SUMSQ(data!O3039:R3039)-4*stats!F3039^2</f>
        <v>2.14456946</v>
      </c>
      <c r="N3039">
        <f>SUMSQ(data!S3039:V3039)-4*stats!G3039^2</f>
        <v>0.54956030750000007</v>
      </c>
      <c r="O3039">
        <f t="shared" si="141"/>
        <v>6.8167746550000015</v>
      </c>
      <c r="P3039">
        <f t="shared" si="142"/>
        <v>14.635638427500002</v>
      </c>
      <c r="Q3039">
        <f t="shared" si="143"/>
        <v>2.5913922698733212E-5</v>
      </c>
    </row>
    <row r="3040" spans="1:17">
      <c r="A3040" t="s">
        <v>3058</v>
      </c>
      <c r="B3040" t="s">
        <v>8623</v>
      </c>
      <c r="C3040">
        <f>AVERAGE(data!C3040:F3040)</f>
        <v>-0.90455000000000008</v>
      </c>
      <c r="D3040">
        <f>AVERAGE(data!G3040:J3040)</f>
        <v>-1.40225</v>
      </c>
      <c r="E3040">
        <f>AVERAGE(data!K3040:N3040)</f>
        <v>-0.87595000000000001</v>
      </c>
      <c r="F3040">
        <f>AVERAGE(data!O3040:R3040)</f>
        <v>0.15989999999999999</v>
      </c>
      <c r="G3040">
        <f>AVERAGE(data!S3040:V3040)</f>
        <v>0.26797500000000007</v>
      </c>
      <c r="H3040">
        <f>AVERAGE(data!C3040:V3040)</f>
        <v>-0.55097499999999999</v>
      </c>
      <c r="I3040">
        <f>SUMSQ(data!C3040:V3040)</f>
        <v>20.162684870000003</v>
      </c>
      <c r="J3040">
        <f>SUMSQ(data!C3040:F3040)-4*stats!C3040^2</f>
        <v>0.97273546999999949</v>
      </c>
      <c r="K3040">
        <f>SUMSQ(data!G3040:J3040)-4*stats!D3040^2</f>
        <v>0.11759385000000044</v>
      </c>
      <c r="L3040">
        <f>SUMSQ(data!K3040:N3040)-4*stats!E3040^2</f>
        <v>0.14441073000000015</v>
      </c>
      <c r="M3040">
        <f>SUMSQ(data!O3040:R3040)-4*stats!F3040^2</f>
        <v>1.5248053800000001</v>
      </c>
      <c r="N3040">
        <f>SUMSQ(data!S3040:V3040)-4*stats!G3040^2</f>
        <v>2.8064083275000002</v>
      </c>
      <c r="O3040">
        <f t="shared" si="141"/>
        <v>5.5659537575000009</v>
      </c>
      <c r="P3040">
        <f t="shared" si="142"/>
        <v>21.895096668750003</v>
      </c>
      <c r="Q3040">
        <f t="shared" si="143"/>
        <v>2.1051722605384249E-6</v>
      </c>
    </row>
    <row r="3041" spans="1:17" hidden="1">
      <c r="A3041" t="s">
        <v>3059</v>
      </c>
      <c r="B3041" t="s">
        <v>8624</v>
      </c>
      <c r="C3041">
        <f>AVERAGE(data!C3041:F3041)</f>
        <v>-0.189975</v>
      </c>
      <c r="D3041">
        <f>AVERAGE(data!G3041:J3041)</f>
        <v>0.26707500000000001</v>
      </c>
      <c r="E3041">
        <f>AVERAGE(data!K3041:N3041)</f>
        <v>0.36827500000000002</v>
      </c>
      <c r="F3041">
        <f>AVERAGE(data!O3041:R3041)</f>
        <v>-8.7925000000000031E-2</v>
      </c>
      <c r="G3041">
        <f>AVERAGE(data!S3041:V3041)</f>
        <v>0.28629999999999994</v>
      </c>
      <c r="H3041">
        <f>AVERAGE(data!C3041:V3041)</f>
        <v>0.12875</v>
      </c>
      <c r="I3041">
        <f>SUMSQ(data!C3041:V3041)</f>
        <v>25.708951139999996</v>
      </c>
      <c r="J3041">
        <f>SUMSQ(data!C3041:F3041)-4*stats!C3041^2</f>
        <v>2.2135188874999998</v>
      </c>
      <c r="K3041">
        <f>SUMSQ(data!G3041:J3041)-4*stats!D3041^2</f>
        <v>2.4010880674999999</v>
      </c>
      <c r="L3041">
        <f>SUMSQ(data!K3041:N3041)-4*stats!E3041^2</f>
        <v>0.23463458749999999</v>
      </c>
      <c r="M3041">
        <f>SUMSQ(data!O3041:R3041)-4*stats!F3041^2</f>
        <v>12.253262767500001</v>
      </c>
      <c r="N3041">
        <f>SUMSQ(data!S3041:V3041)-4*stats!G3041^2</f>
        <v>7.275468720000001</v>
      </c>
      <c r="O3041">
        <f t="shared" si="141"/>
        <v>24.37797303</v>
      </c>
      <c r="P3041">
        <f t="shared" si="142"/>
        <v>1.996467164999995</v>
      </c>
      <c r="Q3041">
        <f t="shared" si="143"/>
        <v>0.13760334302534183</v>
      </c>
    </row>
    <row r="3042" spans="1:17">
      <c r="A3042" t="s">
        <v>3060</v>
      </c>
      <c r="B3042" t="s">
        <v>8625</v>
      </c>
      <c r="C3042">
        <f>AVERAGE(data!C3042:F3042)</f>
        <v>0.2374</v>
      </c>
      <c r="D3042">
        <f>AVERAGE(data!G3042:J3042)</f>
        <v>0.13802500000000001</v>
      </c>
      <c r="E3042">
        <f>AVERAGE(data!K3042:N3042)</f>
        <v>0.72065000000000001</v>
      </c>
      <c r="F3042">
        <f>AVERAGE(data!O3042:R3042)</f>
        <v>0.94704999999999995</v>
      </c>
      <c r="G3042">
        <f>AVERAGE(data!S3042:V3042)</f>
        <v>2.0073249999999998</v>
      </c>
      <c r="H3042">
        <f>AVERAGE(data!C3042:V3042)</f>
        <v>0.81008999999999998</v>
      </c>
      <c r="I3042">
        <f>SUMSQ(data!C3042:V3042)</f>
        <v>24.541317079999999</v>
      </c>
      <c r="J3042">
        <f>SUMSQ(data!C3042:F3042)-4*stats!C3042^2</f>
        <v>0.93992215999999984</v>
      </c>
      <c r="K3042">
        <f>SUMSQ(data!G3042:J3042)-4*stats!D3042^2</f>
        <v>0.33008518749999999</v>
      </c>
      <c r="L3042">
        <f>SUMSQ(data!K3042:N3042)-4*stats!E3042^2</f>
        <v>0.38281748999999987</v>
      </c>
      <c r="M3042">
        <f>SUMSQ(data!O3042:R3042)-4*stats!F3042^2</f>
        <v>0.76689138999999962</v>
      </c>
      <c r="N3042">
        <f>SUMSQ(data!S3042:V3042)-4*stats!G3042^2</f>
        <v>3.7587087500003946E-2</v>
      </c>
      <c r="O3042">
        <f t="shared" si="141"/>
        <v>2.4573033150000034</v>
      </c>
      <c r="P3042">
        <f t="shared" si="142"/>
        <v>33.126020647499992</v>
      </c>
      <c r="Q3042">
        <f t="shared" si="143"/>
        <v>1.3618625172450114E-7</v>
      </c>
    </row>
    <row r="3043" spans="1:17" hidden="1">
      <c r="A3043" t="s">
        <v>3061</v>
      </c>
      <c r="B3043" t="s">
        <v>3061</v>
      </c>
      <c r="C3043">
        <f>AVERAGE(data!C3043:F3043)</f>
        <v>-0.35719999999999996</v>
      </c>
      <c r="D3043">
        <f>AVERAGE(data!G3043:J3043)</f>
        <v>-3.2500000000000022E-2</v>
      </c>
      <c r="E3043">
        <f>AVERAGE(data!K3043:N3043)</f>
        <v>-0.46817499999999995</v>
      </c>
      <c r="F3043">
        <f>AVERAGE(data!O3043:R3043)</f>
        <v>6.5150000000000013E-2</v>
      </c>
      <c r="G3043">
        <f>AVERAGE(data!S3043:V3043)</f>
        <v>-0.12740000000000001</v>
      </c>
      <c r="H3043">
        <f>AVERAGE(data!C3043:V3043)</f>
        <v>-0.18402499999999999</v>
      </c>
      <c r="I3043">
        <f>SUMSQ(data!C3043:V3043)</f>
        <v>5.6266393299999997</v>
      </c>
      <c r="J3043">
        <f>SUMSQ(data!C3043:F3043)-4*stats!C3043^2</f>
        <v>0.73010018000000032</v>
      </c>
      <c r="K3043">
        <f>SUMSQ(data!G3043:J3043)-4*stats!D3043^2</f>
        <v>1.92300458</v>
      </c>
      <c r="L3043">
        <f>SUMSQ(data!K3043:N3043)-4*stats!E3043^2</f>
        <v>0.31517388750000008</v>
      </c>
      <c r="M3043">
        <f>SUMSQ(data!O3043:R3043)-4*stats!F3043^2</f>
        <v>6.0575849999999994E-2</v>
      </c>
      <c r="N3043">
        <f>SUMSQ(data!S3043:V3043)-4*stats!G3043^2</f>
        <v>1.12454002</v>
      </c>
      <c r="O3043">
        <f t="shared" si="141"/>
        <v>4.1533945175000007</v>
      </c>
      <c r="P3043">
        <f t="shared" si="142"/>
        <v>2.2098672187499986</v>
      </c>
      <c r="Q3043">
        <f t="shared" si="143"/>
        <v>0.10748531512532386</v>
      </c>
    </row>
    <row r="3044" spans="1:17">
      <c r="A3044" t="s">
        <v>3062</v>
      </c>
      <c r="B3044" t="s">
        <v>8626</v>
      </c>
      <c r="C3044">
        <f>AVERAGE(data!C3044:F3044)</f>
        <v>1.0722750000000001</v>
      </c>
      <c r="D3044">
        <f>AVERAGE(data!G3044:J3044)</f>
        <v>-0.2493999999999999</v>
      </c>
      <c r="E3044">
        <f>AVERAGE(data!K3044:N3044)</f>
        <v>0.499475</v>
      </c>
      <c r="F3044">
        <f>AVERAGE(data!O3044:R3044)</f>
        <v>-0.41295000000000004</v>
      </c>
      <c r="G3044">
        <f>AVERAGE(data!S3044:V3044)</f>
        <v>-0.42829999999999996</v>
      </c>
      <c r="H3044">
        <f>AVERAGE(data!C3044:V3044)</f>
        <v>9.6220000000000083E-2</v>
      </c>
      <c r="I3044">
        <f>SUMSQ(data!C3044:V3044)</f>
        <v>69.096764239999999</v>
      </c>
      <c r="J3044">
        <f>SUMSQ(data!C3044:F3044)-4*stats!C3044^2</f>
        <v>30.151296567500001</v>
      </c>
      <c r="K3044">
        <f>SUMSQ(data!G3044:J3044)-4*stats!D3044^2</f>
        <v>19.503910799999996</v>
      </c>
      <c r="L3044">
        <f>SUMSQ(data!K3044:N3044)-4*stats!E3044^2</f>
        <v>4.1191569274999997</v>
      </c>
      <c r="M3044">
        <f>SUMSQ(data!O3044:R3044)-4*stats!F3044^2</f>
        <v>4.6006706900000012</v>
      </c>
      <c r="N3044">
        <f>SUMSQ(data!S3044:V3044)-4*stats!G3044^2</f>
        <v>3.4600576400000005</v>
      </c>
      <c r="O3044">
        <f t="shared" si="141"/>
        <v>61.835092625000001</v>
      </c>
      <c r="P3044">
        <f t="shared" si="142"/>
        <v>10.892507422499996</v>
      </c>
      <c r="Q3044">
        <f t="shared" si="143"/>
        <v>1.4418080595879771E-4</v>
      </c>
    </row>
    <row r="3045" spans="1:17">
      <c r="A3045" t="s">
        <v>3063</v>
      </c>
      <c r="B3045" t="s">
        <v>8627</v>
      </c>
      <c r="C3045">
        <f>AVERAGE(data!C3045:F3045)</f>
        <v>-0.92392500000000011</v>
      </c>
      <c r="D3045">
        <f>AVERAGE(data!G3045:J3045)</f>
        <v>-0.10617500000000002</v>
      </c>
      <c r="E3045">
        <f>AVERAGE(data!K3045:N3045)</f>
        <v>0.36684999999999995</v>
      </c>
      <c r="F3045">
        <f>AVERAGE(data!O3045:R3045)</f>
        <v>0.36587500000000001</v>
      </c>
      <c r="G3045">
        <f>AVERAGE(data!S3045:V3045)</f>
        <v>-1.203425</v>
      </c>
      <c r="H3045">
        <f>AVERAGE(data!C3045:V3045)</f>
        <v>-0.30016000000000004</v>
      </c>
      <c r="I3045">
        <f>SUMSQ(data!C3045:V3045)</f>
        <v>51.27270978</v>
      </c>
      <c r="J3045">
        <f>SUMSQ(data!C3045:F3045)-4*stats!C3045^2</f>
        <v>9.5494065075000023</v>
      </c>
      <c r="K3045">
        <f>SUMSQ(data!G3045:J3045)-4*stats!D3045^2</f>
        <v>10.847733447500001</v>
      </c>
      <c r="L3045">
        <f>SUMSQ(data!K3045:N3045)-4*stats!E3045^2</f>
        <v>3.6377374899999992</v>
      </c>
      <c r="M3045">
        <f>SUMSQ(data!O3045:R3045)-4*stats!F3045^2</f>
        <v>10.0783999275</v>
      </c>
      <c r="N3045">
        <f>SUMSQ(data!S3045:V3045)-4*stats!G3045^2</f>
        <v>6.8330895875</v>
      </c>
      <c r="O3045">
        <f t="shared" si="141"/>
        <v>40.946366959999999</v>
      </c>
      <c r="P3045">
        <f t="shared" si="142"/>
        <v>15.489514230000001</v>
      </c>
      <c r="Q3045">
        <f t="shared" si="143"/>
        <v>1.8399665169607455E-5</v>
      </c>
    </row>
    <row r="3046" spans="1:17">
      <c r="A3046" t="s">
        <v>3064</v>
      </c>
      <c r="B3046" t="s">
        <v>8628</v>
      </c>
      <c r="C3046">
        <f>AVERAGE(data!C3046:F3046)</f>
        <v>-1.1115750000000002</v>
      </c>
      <c r="D3046">
        <f>AVERAGE(data!G3046:J3046)</f>
        <v>-1.4730000000000001</v>
      </c>
      <c r="E3046">
        <f>AVERAGE(data!K3046:N3046)</f>
        <v>-1.5590250000000001</v>
      </c>
      <c r="F3046">
        <f>AVERAGE(data!O3046:R3046)</f>
        <v>-9.8774999999999988E-2</v>
      </c>
      <c r="G3046">
        <f>AVERAGE(data!S3046:V3046)</f>
        <v>0.91472500000000001</v>
      </c>
      <c r="H3046">
        <f>AVERAGE(data!C3046:V3046)</f>
        <v>-0.66552999999999995</v>
      </c>
      <c r="I3046">
        <f>SUMSQ(data!C3046:V3046)</f>
        <v>31.35780784</v>
      </c>
      <c r="J3046">
        <f>SUMSQ(data!C3046:F3046)-4*stats!C3046^2</f>
        <v>1.1561443474999979</v>
      </c>
      <c r="K3046">
        <f>SUMSQ(data!G3046:J3046)-4*stats!D3046^2</f>
        <v>0.63714114000000066</v>
      </c>
      <c r="L3046">
        <f>SUMSQ(data!K3046:N3046)-4*stats!E3046^2</f>
        <v>0.8888431474999976</v>
      </c>
      <c r="M3046">
        <f>SUMSQ(data!O3046:R3046)-4*stats!F3046^2</f>
        <v>0.60337824750000002</v>
      </c>
      <c r="N3046">
        <f>SUMSQ(data!S3046:V3046)-4*stats!G3046^2</f>
        <v>1.3428399275</v>
      </c>
      <c r="O3046">
        <f t="shared" si="141"/>
        <v>4.6283468099999965</v>
      </c>
      <c r="P3046">
        <f t="shared" si="142"/>
        <v>40.094191545000001</v>
      </c>
      <c r="Q3046">
        <f t="shared" si="143"/>
        <v>3.6975572837917856E-8</v>
      </c>
    </row>
    <row r="3047" spans="1:17">
      <c r="A3047" t="s">
        <v>3065</v>
      </c>
      <c r="B3047" t="s">
        <v>8629</v>
      </c>
      <c r="C3047">
        <f>AVERAGE(data!C3047:F3047)</f>
        <v>-1.1892750000000001</v>
      </c>
      <c r="D3047">
        <f>AVERAGE(data!G3047:J3047)</f>
        <v>-1.3739000000000001</v>
      </c>
      <c r="E3047">
        <f>AVERAGE(data!K3047:N3047)</f>
        <v>-1.3555250000000001</v>
      </c>
      <c r="F3047">
        <f>AVERAGE(data!O3047:R3047)</f>
        <v>0.63135000000000008</v>
      </c>
      <c r="G3047">
        <f>AVERAGE(data!S3047:V3047)</f>
        <v>-3.6750000000000005E-2</v>
      </c>
      <c r="H3047">
        <f>AVERAGE(data!C3047:V3047)</f>
        <v>-0.66481999999999986</v>
      </c>
      <c r="I3047">
        <f>SUMSQ(data!C3047:V3047)</f>
        <v>31.625892239999992</v>
      </c>
      <c r="J3047">
        <f>SUMSQ(data!C3047:F3047)-4*stats!C3047^2</f>
        <v>4.0910179275000003</v>
      </c>
      <c r="K3047">
        <f>SUMSQ(data!G3047:J3047)-4*stats!D3047^2</f>
        <v>0.30492649999999966</v>
      </c>
      <c r="L3047">
        <f>SUMSQ(data!K3047:N3047)-4*stats!E3047^2</f>
        <v>2.0925278075000007</v>
      </c>
      <c r="M3047">
        <f>SUMSQ(data!O3047:R3047)-4*stats!F3047^2</f>
        <v>1.7031518099999992</v>
      </c>
      <c r="N3047">
        <f>SUMSQ(data!S3047:V3047)-4*stats!G3047^2</f>
        <v>1.2767576100000002</v>
      </c>
      <c r="O3047">
        <f t="shared" si="141"/>
        <v>9.468381655</v>
      </c>
      <c r="P3047">
        <f t="shared" si="142"/>
        <v>33.236265877499989</v>
      </c>
      <c r="Q3047">
        <f t="shared" si="143"/>
        <v>1.3315731267108597E-7</v>
      </c>
    </row>
    <row r="3048" spans="1:17">
      <c r="A3048" t="s">
        <v>3066</v>
      </c>
      <c r="B3048" t="s">
        <v>8630</v>
      </c>
      <c r="C3048">
        <f>AVERAGE(data!C3048:F3048)</f>
        <v>0.32264999999999999</v>
      </c>
      <c r="D3048">
        <f>AVERAGE(data!G3048:J3048)</f>
        <v>-0.84647500000000009</v>
      </c>
      <c r="E3048">
        <f>AVERAGE(data!K3048:N3048)</f>
        <v>6.6499999999999893E-3</v>
      </c>
      <c r="F3048">
        <f>AVERAGE(data!O3048:R3048)</f>
        <v>-0.32249999999999995</v>
      </c>
      <c r="G3048">
        <f>AVERAGE(data!S3048:V3048)</f>
        <v>0.29942499999999994</v>
      </c>
      <c r="H3048">
        <f>AVERAGE(data!C3048:V3048)</f>
        <v>-0.10805000000000002</v>
      </c>
      <c r="I3048">
        <f>SUMSQ(data!C3048:V3048)</f>
        <v>44.846384900000004</v>
      </c>
      <c r="J3048">
        <f>SUMSQ(data!C3048:F3048)-4*stats!C3048^2</f>
        <v>0.17751029000000013</v>
      </c>
      <c r="K3048">
        <f>SUMSQ(data!G3048:J3048)-4*stats!D3048^2</f>
        <v>28.008554787499996</v>
      </c>
      <c r="L3048">
        <f>SUMSQ(data!K3048:N3048)-4*stats!E3048^2</f>
        <v>2.0254292899999999</v>
      </c>
      <c r="M3048">
        <f>SUMSQ(data!O3048:R3048)-4*stats!F3048^2</f>
        <v>2.8680972200000001</v>
      </c>
      <c r="N3048">
        <f>SUMSQ(data!S3048:V3048)-4*stats!G3048^2</f>
        <v>7.7094783074999995</v>
      </c>
      <c r="O3048">
        <f t="shared" si="141"/>
        <v>40.789069894999997</v>
      </c>
      <c r="P3048">
        <f t="shared" si="142"/>
        <v>6.08597250750001</v>
      </c>
      <c r="Q3048">
        <f t="shared" si="143"/>
        <v>2.8549621190242123E-3</v>
      </c>
    </row>
    <row r="3049" spans="1:17">
      <c r="A3049" t="s">
        <v>3067</v>
      </c>
      <c r="B3049" t="s">
        <v>3067</v>
      </c>
      <c r="C3049">
        <f>AVERAGE(data!C3049:F3049)</f>
        <v>-0.2319</v>
      </c>
      <c r="D3049">
        <f>AVERAGE(data!G3049:J3049)</f>
        <v>-1.0628000000000002</v>
      </c>
      <c r="E3049">
        <f>AVERAGE(data!K3049:N3049)</f>
        <v>-0.75432500000000002</v>
      </c>
      <c r="F3049">
        <f>AVERAGE(data!O3049:R3049)</f>
        <v>-0.22732500000000003</v>
      </c>
      <c r="G3049">
        <f>AVERAGE(data!S3049:V3049)</f>
        <v>-0.39042500000000008</v>
      </c>
      <c r="H3049">
        <f>AVERAGE(data!C3049:V3049)</f>
        <v>-0.53335500000000013</v>
      </c>
      <c r="I3049">
        <f>SUMSQ(data!C3049:V3049)</f>
        <v>30.531423610000001</v>
      </c>
      <c r="J3049">
        <f>SUMSQ(data!C3049:F3049)-4*stats!C3049^2</f>
        <v>0.27721602000000001</v>
      </c>
      <c r="K3049">
        <f>SUMSQ(data!G3049:J3049)-4*stats!D3049^2</f>
        <v>2.8355487399999992</v>
      </c>
      <c r="L3049">
        <f>SUMSQ(data!K3049:N3049)-4*stats!E3049^2</f>
        <v>5.2133859075000002</v>
      </c>
      <c r="M3049">
        <f>SUMSQ(data!O3049:R3049)-4*stats!F3049^2</f>
        <v>4.1391225274999996</v>
      </c>
      <c r="N3049">
        <f>SUMSQ(data!S3049:V3049)-4*stats!G3049^2</f>
        <v>10.2404064475</v>
      </c>
      <c r="O3049">
        <f t="shared" si="141"/>
        <v>22.705679642499998</v>
      </c>
      <c r="P3049">
        <f t="shared" si="142"/>
        <v>11.738615951250004</v>
      </c>
      <c r="Q3049">
        <f t="shared" si="143"/>
        <v>9.4420019981860236E-5</v>
      </c>
    </row>
    <row r="3050" spans="1:17">
      <c r="A3050" t="s">
        <v>3068</v>
      </c>
      <c r="B3050" t="s">
        <v>8631</v>
      </c>
      <c r="C3050">
        <f>AVERAGE(data!C3050:F3050)</f>
        <v>0.47955000000000003</v>
      </c>
      <c r="D3050">
        <f>AVERAGE(data!G3050:J3050)</f>
        <v>-1.9480249999999999</v>
      </c>
      <c r="E3050">
        <f>AVERAGE(data!K3050:N3050)</f>
        <v>-1.075725</v>
      </c>
      <c r="F3050">
        <f>AVERAGE(data!O3050:R3050)</f>
        <v>-0.75712499999999994</v>
      </c>
      <c r="G3050">
        <f>AVERAGE(data!S3050:V3050)</f>
        <v>-1.2646500000000001</v>
      </c>
      <c r="H3050">
        <f>AVERAGE(data!C3050:V3050)</f>
        <v>-0.91319499999999976</v>
      </c>
      <c r="I3050">
        <f>SUMSQ(data!C3050:V3050)</f>
        <v>79.593192949999988</v>
      </c>
      <c r="J3050">
        <f>SUMSQ(data!C3050:F3050)-4*stats!C3050^2</f>
        <v>0.30731644999999974</v>
      </c>
      <c r="K3050">
        <f>SUMSQ(data!G3050:J3050)-4*stats!D3050^2</f>
        <v>21.0866168075</v>
      </c>
      <c r="L3050">
        <f>SUMSQ(data!K3050:N3050)-4*stats!E3050^2</f>
        <v>12.762192627499999</v>
      </c>
      <c r="M3050">
        <f>SUMSQ(data!O3050:R3050)-4*stats!F3050^2</f>
        <v>11.164577427499999</v>
      </c>
      <c r="N3050">
        <f>SUMSQ(data!S3050:V3050)-4*stats!G3050^2</f>
        <v>4.8543625699999993</v>
      </c>
      <c r="O3050">
        <f t="shared" si="141"/>
        <v>50.175065882499993</v>
      </c>
      <c r="P3050">
        <f t="shared" si="142"/>
        <v>44.127190601249993</v>
      </c>
      <c r="Q3050">
        <f t="shared" si="143"/>
        <v>1.9061426083363988E-8</v>
      </c>
    </row>
    <row r="3051" spans="1:17">
      <c r="A3051" t="s">
        <v>3069</v>
      </c>
      <c r="B3051" t="s">
        <v>8632</v>
      </c>
      <c r="C3051">
        <f>AVERAGE(data!C3051:F3051)</f>
        <v>-0.90257499999999991</v>
      </c>
      <c r="D3051">
        <f>AVERAGE(data!G3051:J3051)</f>
        <v>-1.1669750000000001</v>
      </c>
      <c r="E3051">
        <f>AVERAGE(data!K3051:N3051)</f>
        <v>-0.95639999999999992</v>
      </c>
      <c r="F3051">
        <f>AVERAGE(data!O3051:R3051)</f>
        <v>-9.222499999999996E-2</v>
      </c>
      <c r="G3051">
        <f>AVERAGE(data!S3051:V3051)</f>
        <v>0.18632499999999999</v>
      </c>
      <c r="H3051">
        <f>AVERAGE(data!C3051:V3051)</f>
        <v>-0.58637000000000006</v>
      </c>
      <c r="I3051">
        <f>SUMSQ(data!C3051:V3051)</f>
        <v>31.579443699999999</v>
      </c>
      <c r="J3051">
        <f>SUMSQ(data!C3051:F3051)-4*stats!C3051^2</f>
        <v>1.779873507500001</v>
      </c>
      <c r="K3051">
        <f>SUMSQ(data!G3051:J3051)-4*stats!D3051^2</f>
        <v>6.6395808275000006</v>
      </c>
      <c r="L3051">
        <f>SUMSQ(data!K3051:N3051)-4*stats!E3051^2</f>
        <v>1.5022922400000005</v>
      </c>
      <c r="M3051">
        <f>SUMSQ(data!O3051:R3051)-4*stats!F3051^2</f>
        <v>5.6565192674999993</v>
      </c>
      <c r="N3051">
        <f>SUMSQ(data!S3051:V3051)-4*stats!G3051^2</f>
        <v>3.4635950674999996</v>
      </c>
      <c r="O3051">
        <f t="shared" si="141"/>
        <v>19.04186091</v>
      </c>
      <c r="P3051">
        <f t="shared" si="142"/>
        <v>18.806374184999996</v>
      </c>
      <c r="Q3051">
        <f t="shared" si="143"/>
        <v>5.5424843150959721E-6</v>
      </c>
    </row>
    <row r="3052" spans="1:17">
      <c r="A3052" t="s">
        <v>3070</v>
      </c>
      <c r="B3052" t="s">
        <v>8633</v>
      </c>
      <c r="C3052">
        <f>AVERAGE(data!C3052:F3052)</f>
        <v>-0.60642499999999999</v>
      </c>
      <c r="D3052">
        <f>AVERAGE(data!G3052:J3052)</f>
        <v>-0.70212500000000011</v>
      </c>
      <c r="E3052">
        <f>AVERAGE(data!K3052:N3052)</f>
        <v>-0.85535000000000005</v>
      </c>
      <c r="F3052">
        <f>AVERAGE(data!O3052:R3052)</f>
        <v>-6.6500000000000031E-3</v>
      </c>
      <c r="G3052">
        <f>AVERAGE(data!S3052:V3052)</f>
        <v>3.7750000000000006E-3</v>
      </c>
      <c r="H3052">
        <f>AVERAGE(data!C3052:V3052)</f>
        <v>-0.43335499999999999</v>
      </c>
      <c r="I3052">
        <f>SUMSQ(data!C3052:V3052)</f>
        <v>9.6113604700000028</v>
      </c>
      <c r="J3052">
        <f>SUMSQ(data!C3052:F3052)-4*stats!C3052^2</f>
        <v>0.70216362750000028</v>
      </c>
      <c r="K3052">
        <f>SUMSQ(data!G3052:J3052)-4*stats!D3052^2</f>
        <v>0.52885712749999958</v>
      </c>
      <c r="L3052">
        <f>SUMSQ(data!K3052:N3052)-4*stats!E3052^2</f>
        <v>0.63158524999999965</v>
      </c>
      <c r="M3052">
        <f>SUMSQ(data!O3052:R3052)-4*stats!F3052^2</f>
        <v>0.35300531000000002</v>
      </c>
      <c r="N3052">
        <f>SUMSQ(data!S3052:V3052)-4*stats!G3052^2</f>
        <v>1.0260975875</v>
      </c>
      <c r="O3052">
        <f t="shared" si="141"/>
        <v>3.2417089024999992</v>
      </c>
      <c r="P3052">
        <f t="shared" si="142"/>
        <v>9.5544773512500054</v>
      </c>
      <c r="Q3052">
        <f t="shared" si="143"/>
        <v>2.9665876413887234E-4</v>
      </c>
    </row>
    <row r="3053" spans="1:17">
      <c r="A3053" t="s">
        <v>3071</v>
      </c>
      <c r="B3053" t="s">
        <v>8634</v>
      </c>
      <c r="C3053">
        <f>AVERAGE(data!C3053:F3053)</f>
        <v>-1.35795</v>
      </c>
      <c r="D3053">
        <f>AVERAGE(data!G3053:J3053)</f>
        <v>-1.23305</v>
      </c>
      <c r="E3053">
        <f>AVERAGE(data!K3053:N3053)</f>
        <v>-1.9747749999999997</v>
      </c>
      <c r="F3053">
        <f>AVERAGE(data!O3053:R3053)</f>
        <v>0.71245000000000003</v>
      </c>
      <c r="G3053">
        <f>AVERAGE(data!S3053:V3053)</f>
        <v>0.24180000000000001</v>
      </c>
      <c r="H3053">
        <f>AVERAGE(data!C3053:V3053)</f>
        <v>-0.72230499999999997</v>
      </c>
      <c r="I3053">
        <f>SUMSQ(data!C3053:V3053)</f>
        <v>39.763609190000004</v>
      </c>
      <c r="J3053">
        <f>SUMSQ(data!C3053:F3053)-4*stats!C3053^2</f>
        <v>3.3003613100000004</v>
      </c>
      <c r="K3053">
        <f>SUMSQ(data!G3053:J3053)-4*stats!D3053^2</f>
        <v>0.66531208999999869</v>
      </c>
      <c r="L3053">
        <f>SUMSQ(data!K3053:N3053)-4*stats!E3053^2</f>
        <v>2.549775927500006</v>
      </c>
      <c r="M3053">
        <f>SUMSQ(data!O3053:R3053)-4*stats!F3053^2</f>
        <v>1.5421063499999996</v>
      </c>
      <c r="N3053">
        <f>SUMSQ(data!S3053:V3053)-4*stats!G3053^2</f>
        <v>0.38513732000000001</v>
      </c>
      <c r="O3053">
        <f t="shared" si="141"/>
        <v>8.4426929975000053</v>
      </c>
      <c r="P3053">
        <f t="shared" si="142"/>
        <v>46.981374288750004</v>
      </c>
      <c r="Q3053">
        <f t="shared" si="143"/>
        <v>1.2326498189101021E-8</v>
      </c>
    </row>
    <row r="3054" spans="1:17">
      <c r="A3054" t="s">
        <v>3072</v>
      </c>
      <c r="B3054" t="s">
        <v>8635</v>
      </c>
      <c r="C3054">
        <f>AVERAGE(data!C3054:F3054)</f>
        <v>-1.1008</v>
      </c>
      <c r="D3054">
        <f>AVERAGE(data!G3054:J3054)</f>
        <v>-1.3919000000000001</v>
      </c>
      <c r="E3054">
        <f>AVERAGE(data!K3054:N3054)</f>
        <v>-1.6908750000000001</v>
      </c>
      <c r="F3054">
        <f>AVERAGE(data!O3054:R3054)</f>
        <v>0.16972499999999999</v>
      </c>
      <c r="G3054">
        <f>AVERAGE(data!S3054:V3054)</f>
        <v>-4.167499999999999E-2</v>
      </c>
      <c r="H3054">
        <f>AVERAGE(data!C3054:V3054)</f>
        <v>-0.81110500000000008</v>
      </c>
      <c r="I3054">
        <f>SUMSQ(data!C3054:V3054)</f>
        <v>33.417378889999995</v>
      </c>
      <c r="J3054">
        <f>SUMSQ(data!C3054:F3054)-4*stats!C3054^2</f>
        <v>1.1084734200000002</v>
      </c>
      <c r="K3054">
        <f>SUMSQ(data!G3054:J3054)-4*stats!D3054^2</f>
        <v>2.7126464999999991</v>
      </c>
      <c r="L3054">
        <f>SUMSQ(data!K3054:N3054)-4*stats!E3054^2</f>
        <v>2.4446878474999991</v>
      </c>
      <c r="M3054">
        <f>SUMSQ(data!O3054:R3054)-4*stats!F3054^2</f>
        <v>0.83599422750000008</v>
      </c>
      <c r="N3054">
        <f>SUMSQ(data!S3054:V3054)-4*stats!G3054^2</f>
        <v>2.1605853074999999</v>
      </c>
      <c r="O3054">
        <f t="shared" si="141"/>
        <v>9.2623873024999988</v>
      </c>
      <c r="P3054">
        <f t="shared" si="142"/>
        <v>36.232487381249996</v>
      </c>
      <c r="Q3054">
        <f t="shared" si="143"/>
        <v>7.4046363720391112E-8</v>
      </c>
    </row>
    <row r="3055" spans="1:17" hidden="1">
      <c r="A3055" t="s">
        <v>3073</v>
      </c>
      <c r="B3055" t="s">
        <v>8636</v>
      </c>
      <c r="C3055">
        <f>AVERAGE(data!C3055:F3055)</f>
        <v>-0.32370000000000004</v>
      </c>
      <c r="D3055">
        <f>AVERAGE(data!G3055:J3055)</f>
        <v>0.24415000000000001</v>
      </c>
      <c r="E3055">
        <f>AVERAGE(data!K3055:N3055)</f>
        <v>-0.29512499999999997</v>
      </c>
      <c r="F3055">
        <f>AVERAGE(data!O3055:R3055)</f>
        <v>2.8825000000000031E-2</v>
      </c>
      <c r="G3055">
        <f>AVERAGE(data!S3055:V3055)</f>
        <v>-0.1810750000000001</v>
      </c>
      <c r="H3055">
        <f>AVERAGE(data!C3055:V3055)</f>
        <v>-0.10538499999999999</v>
      </c>
      <c r="I3055">
        <f>SUMSQ(data!C3055:V3055)</f>
        <v>35.21015147</v>
      </c>
      <c r="J3055">
        <f>SUMSQ(data!C3055:F3055)-4*stats!C3055^2</f>
        <v>5.8398107400000008</v>
      </c>
      <c r="K3055">
        <f>SUMSQ(data!G3055:J3055)-4*stats!D3055^2</f>
        <v>3.6970947500000002</v>
      </c>
      <c r="L3055">
        <f>SUMSQ(data!K3055:N3055)-4*stats!E3055^2</f>
        <v>3.6754781675000006</v>
      </c>
      <c r="M3055">
        <f>SUMSQ(data!O3055:R3055)-4*stats!F3055^2</f>
        <v>12.070727727499996</v>
      </c>
      <c r="N3055">
        <f>SUMSQ(data!S3055:V3055)-4*stats!G3055^2</f>
        <v>8.7866052274999991</v>
      </c>
      <c r="O3055">
        <f t="shared" si="141"/>
        <v>34.069716612499995</v>
      </c>
      <c r="P3055">
        <f t="shared" si="142"/>
        <v>1.7106522862500064</v>
      </c>
      <c r="Q3055">
        <f t="shared" si="143"/>
        <v>0.19283454255652829</v>
      </c>
    </row>
    <row r="3056" spans="1:17" hidden="1">
      <c r="A3056" t="s">
        <v>3074</v>
      </c>
      <c r="B3056" t="s">
        <v>8637</v>
      </c>
      <c r="C3056">
        <f>AVERAGE(data!C3056:F3056)</f>
        <v>-2.2000000000000006E-2</v>
      </c>
      <c r="D3056">
        <f>AVERAGE(data!G3056:J3056)</f>
        <v>0.136125</v>
      </c>
      <c r="E3056">
        <f>AVERAGE(data!K3056:N3056)</f>
        <v>-0.23044999999999996</v>
      </c>
      <c r="F3056">
        <f>AVERAGE(data!O3056:R3056)</f>
        <v>0.2417</v>
      </c>
      <c r="G3056">
        <f>AVERAGE(data!S3056:V3056)</f>
        <v>0.10097499999999998</v>
      </c>
      <c r="H3056">
        <f>AVERAGE(data!C3056:V3056)</f>
        <v>4.5270000000000012E-2</v>
      </c>
      <c r="I3056">
        <f>SUMSQ(data!C3056:V3056)</f>
        <v>2.5505026600000003</v>
      </c>
      <c r="J3056">
        <f>SUMSQ(data!C3056:F3056)-4*stats!C3056^2</f>
        <v>0.58520421999999983</v>
      </c>
      <c r="K3056">
        <f>SUMSQ(data!G3056:J3056)-4*stats!D3056^2</f>
        <v>0.8356051674999998</v>
      </c>
      <c r="L3056">
        <f>SUMSQ(data!K3056:N3056)-4*stats!E3056^2</f>
        <v>0.16067884999999996</v>
      </c>
      <c r="M3056">
        <f>SUMSQ(data!O3056:R3056)-4*stats!F3056^2</f>
        <v>0.21430481999999995</v>
      </c>
      <c r="N3056">
        <f>SUMSQ(data!S3056:V3056)-4*stats!G3056^2</f>
        <v>0.19176536749999998</v>
      </c>
      <c r="O3056">
        <f t="shared" si="141"/>
        <v>1.9875584249999996</v>
      </c>
      <c r="P3056">
        <f t="shared" si="142"/>
        <v>0.84441635250000102</v>
      </c>
      <c r="Q3056">
        <f t="shared" si="143"/>
        <v>0.53919702510667189</v>
      </c>
    </row>
    <row r="3057" spans="1:17" hidden="1">
      <c r="A3057" t="s">
        <v>3075</v>
      </c>
      <c r="B3057" t="s">
        <v>8638</v>
      </c>
      <c r="C3057">
        <f>AVERAGE(data!C3057:F3057)</f>
        <v>-8.749999999999987E-3</v>
      </c>
      <c r="D3057">
        <f>AVERAGE(data!G3057:J3057)</f>
        <v>0.1096</v>
      </c>
      <c r="E3057">
        <f>AVERAGE(data!K3057:N3057)</f>
        <v>-3.102499999999999E-2</v>
      </c>
      <c r="F3057">
        <f>AVERAGE(data!O3057:R3057)</f>
        <v>-3.9024999999999976E-2</v>
      </c>
      <c r="G3057">
        <f>AVERAGE(data!S3057:V3057)</f>
        <v>-0.51282499999999998</v>
      </c>
      <c r="H3057">
        <f>AVERAGE(data!C3057:V3057)</f>
        <v>-9.6405000000000005E-2</v>
      </c>
      <c r="I3057">
        <f>SUMSQ(data!C3057:V3057)</f>
        <v>8.2664184100000018</v>
      </c>
      <c r="J3057">
        <f>SUMSQ(data!C3057:F3057)-4*stats!C3057^2</f>
        <v>2.53481917</v>
      </c>
      <c r="K3057">
        <f>SUMSQ(data!G3057:J3057)-4*stats!D3057^2</f>
        <v>0.56305700000000003</v>
      </c>
      <c r="L3057">
        <f>SUMSQ(data!K3057:N3057)-4*stats!E3057^2</f>
        <v>1.2727023675000002</v>
      </c>
      <c r="M3057">
        <f>SUMSQ(data!O3057:R3057)-4*stats!F3057^2</f>
        <v>1.5286991674999999</v>
      </c>
      <c r="N3057">
        <f>SUMSQ(data!S3057:V3057)-4*stats!G3057^2</f>
        <v>1.2568858875000004</v>
      </c>
      <c r="O3057">
        <f t="shared" si="141"/>
        <v>7.1561635925000004</v>
      </c>
      <c r="P3057">
        <f t="shared" si="142"/>
        <v>1.665382226250002</v>
      </c>
      <c r="Q3057">
        <f t="shared" si="143"/>
        <v>0.20353599162790009</v>
      </c>
    </row>
    <row r="3058" spans="1:17">
      <c r="A3058" t="s">
        <v>3076</v>
      </c>
      <c r="B3058" t="s">
        <v>3076</v>
      </c>
      <c r="C3058">
        <f>AVERAGE(data!C3058:F3058)</f>
        <v>-0.68524999999999991</v>
      </c>
      <c r="D3058">
        <f>AVERAGE(data!G3058:J3058)</f>
        <v>-0.82367499999999993</v>
      </c>
      <c r="E3058">
        <f>AVERAGE(data!K3058:N3058)</f>
        <v>-0.75142500000000001</v>
      </c>
      <c r="F3058">
        <f>AVERAGE(data!O3058:R3058)</f>
        <v>0.14737500000000003</v>
      </c>
      <c r="G3058">
        <f>AVERAGE(data!S3058:V3058)</f>
        <v>-0.44369999999999998</v>
      </c>
      <c r="H3058">
        <f>AVERAGE(data!C3058:V3058)</f>
        <v>-0.51133499999999987</v>
      </c>
      <c r="I3058">
        <f>SUMSQ(data!C3058:V3058)</f>
        <v>11.621883570000003</v>
      </c>
      <c r="J3058">
        <f>SUMSQ(data!C3058:F3058)-4*stats!C3058^2</f>
        <v>0.81557187000000075</v>
      </c>
      <c r="K3058">
        <f>SUMSQ(data!G3058:J3058)-4*stats!D3058^2</f>
        <v>0.9658226674999999</v>
      </c>
      <c r="L3058">
        <f>SUMSQ(data!K3058:N3058)-4*stats!E3058^2</f>
        <v>0.20798274749999957</v>
      </c>
      <c r="M3058">
        <f>SUMSQ(data!O3058:R3058)-4*stats!F3058^2</f>
        <v>1.0915886275</v>
      </c>
      <c r="N3058">
        <f>SUMSQ(data!S3058:V3058)-4*stats!G3058^2</f>
        <v>0.8159709399999997</v>
      </c>
      <c r="O3058">
        <f t="shared" si="141"/>
        <v>3.8969368524999997</v>
      </c>
      <c r="P3058">
        <f t="shared" si="142"/>
        <v>11.587420076250005</v>
      </c>
      <c r="Q3058">
        <f t="shared" si="143"/>
        <v>1.0166550501740564E-4</v>
      </c>
    </row>
    <row r="3059" spans="1:17">
      <c r="A3059" t="s">
        <v>3077</v>
      </c>
      <c r="B3059" t="s">
        <v>8639</v>
      </c>
      <c r="C3059">
        <f>AVERAGE(data!C3059:F3059)</f>
        <v>-0.64330000000000009</v>
      </c>
      <c r="D3059">
        <f>AVERAGE(data!G3059:J3059)</f>
        <v>-1.5504500000000001</v>
      </c>
      <c r="E3059">
        <f>AVERAGE(data!K3059:N3059)</f>
        <v>-0.67874999999999996</v>
      </c>
      <c r="F3059">
        <f>AVERAGE(data!O3059:R3059)</f>
        <v>-0.41872500000000001</v>
      </c>
      <c r="G3059">
        <f>AVERAGE(data!S3059:V3059)</f>
        <v>-0.66769999999999996</v>
      </c>
      <c r="H3059">
        <f>AVERAGE(data!C3059:V3059)</f>
        <v>-0.79178499999999996</v>
      </c>
      <c r="I3059">
        <f>SUMSQ(data!C3059:V3059)</f>
        <v>21.406368390000001</v>
      </c>
      <c r="J3059">
        <f>SUMSQ(data!C3059:F3059)-4*stats!C3059^2</f>
        <v>1.8381318199999994</v>
      </c>
      <c r="K3059">
        <f>SUMSQ(data!G3059:J3059)-4*stats!D3059^2</f>
        <v>0.43289474999999911</v>
      </c>
      <c r="L3059">
        <f>SUMSQ(data!K3059:N3059)-4*stats!E3059^2</f>
        <v>1.2028386100000001</v>
      </c>
      <c r="M3059">
        <f>SUMSQ(data!O3059:R3059)-4*stats!F3059^2</f>
        <v>1.8579439075000002</v>
      </c>
      <c r="N3059">
        <f>SUMSQ(data!S3059:V3059)-4*stats!G3059^2</f>
        <v>0.47621701999999977</v>
      </c>
      <c r="O3059">
        <f t="shared" si="141"/>
        <v>5.8080261074999981</v>
      </c>
      <c r="P3059">
        <f t="shared" si="142"/>
        <v>23.397513423750006</v>
      </c>
      <c r="Q3059">
        <f t="shared" si="143"/>
        <v>1.3702859024990787E-6</v>
      </c>
    </row>
    <row r="3060" spans="1:17">
      <c r="A3060" t="s">
        <v>3078</v>
      </c>
      <c r="B3060" t="s">
        <v>8640</v>
      </c>
      <c r="C3060">
        <f>AVERAGE(data!C3060:F3060)</f>
        <v>-0.61134999999999995</v>
      </c>
      <c r="D3060">
        <f>AVERAGE(data!G3060:J3060)</f>
        <v>-0.87905</v>
      </c>
      <c r="E3060">
        <f>AVERAGE(data!K3060:N3060)</f>
        <v>-1.047925</v>
      </c>
      <c r="F3060">
        <f>AVERAGE(data!O3060:R3060)</f>
        <v>0.60692499999999994</v>
      </c>
      <c r="G3060">
        <f>AVERAGE(data!S3060:V3060)</f>
        <v>0.77587499999999998</v>
      </c>
      <c r="H3060">
        <f>AVERAGE(data!C3060:V3060)</f>
        <v>-0.23110500000000006</v>
      </c>
      <c r="I3060">
        <f>SUMSQ(data!C3060:V3060)</f>
        <v>24.011957450000001</v>
      </c>
      <c r="J3060">
        <f>SUMSQ(data!C3060:F3060)-4*stats!C3060^2</f>
        <v>3.2597939699999996</v>
      </c>
      <c r="K3060">
        <f>SUMSQ(data!G3060:J3060)-4*stats!D3060^2</f>
        <v>1.5396199699999999</v>
      </c>
      <c r="L3060">
        <f>SUMSQ(data!K3060:N3060)-4*stats!E3060^2</f>
        <v>0.97982396749999978</v>
      </c>
      <c r="M3060">
        <f>SUMSQ(data!O3060:R3060)-4*stats!F3060^2</f>
        <v>5.3079932075</v>
      </c>
      <c r="N3060">
        <f>SUMSQ(data!S3060:V3060)-4*stats!G3060^2</f>
        <v>6.4868327500000156E-2</v>
      </c>
      <c r="O3060">
        <f t="shared" si="141"/>
        <v>11.152099442499999</v>
      </c>
      <c r="P3060">
        <f t="shared" si="142"/>
        <v>19.289787011250002</v>
      </c>
      <c r="Q3060">
        <f t="shared" si="143"/>
        <v>4.723163372679913E-6</v>
      </c>
    </row>
    <row r="3061" spans="1:17" hidden="1">
      <c r="A3061" t="s">
        <v>3079</v>
      </c>
      <c r="B3061" t="s">
        <v>3079</v>
      </c>
      <c r="C3061">
        <f>AVERAGE(data!C3061:F3061)</f>
        <v>-3.1774999999999998E-2</v>
      </c>
      <c r="D3061">
        <f>AVERAGE(data!G3061:J3061)</f>
        <v>0.10539999999999999</v>
      </c>
      <c r="E3061">
        <f>AVERAGE(data!K3061:N3061)</f>
        <v>-0.51465000000000005</v>
      </c>
      <c r="F3061">
        <f>AVERAGE(data!O3061:R3061)</f>
        <v>0.216525</v>
      </c>
      <c r="G3061">
        <f>AVERAGE(data!S3061:V3061)</f>
        <v>8.4250000000000103E-2</v>
      </c>
      <c r="H3061">
        <f>AVERAGE(data!C3061:V3061)</f>
        <v>-2.8049999999999992E-2</v>
      </c>
      <c r="I3061">
        <f>SUMSQ(data!C3061:V3061)</f>
        <v>8.505645920000001</v>
      </c>
      <c r="J3061">
        <f>SUMSQ(data!C3061:F3061)-4*stats!C3061^2</f>
        <v>1.0992176275000001</v>
      </c>
      <c r="K3061">
        <f>SUMSQ(data!G3061:J3061)-4*stats!D3061^2</f>
        <v>0.32255319999999993</v>
      </c>
      <c r="L3061">
        <f>SUMSQ(data!K3061:N3061)-4*stats!E3061^2</f>
        <v>0.40880138999999982</v>
      </c>
      <c r="M3061">
        <f>SUMSQ(data!O3061:R3061)-4*stats!F3061^2</f>
        <v>1.3269934875</v>
      </c>
      <c r="N3061">
        <f>SUMSQ(data!S3061:V3061)-4*stats!G3061^2</f>
        <v>4.0242219299999995</v>
      </c>
      <c r="O3061">
        <f t="shared" si="141"/>
        <v>7.1817876349999992</v>
      </c>
      <c r="P3061">
        <f t="shared" si="142"/>
        <v>1.9857874275000027</v>
      </c>
      <c r="Q3061">
        <f t="shared" si="143"/>
        <v>0.13933168372530208</v>
      </c>
    </row>
    <row r="3062" spans="1:17">
      <c r="A3062" t="s">
        <v>3080</v>
      </c>
      <c r="B3062" t="s">
        <v>3080</v>
      </c>
      <c r="C3062">
        <f>AVERAGE(data!C3062:F3062)</f>
        <v>-1.123675</v>
      </c>
      <c r="D3062">
        <f>AVERAGE(data!G3062:J3062)</f>
        <v>-1.8132000000000001</v>
      </c>
      <c r="E3062">
        <f>AVERAGE(data!K3062:N3062)</f>
        <v>-2.5535249999999996</v>
      </c>
      <c r="F3062">
        <f>AVERAGE(data!O3062:R3062)</f>
        <v>1.1887999999999999</v>
      </c>
      <c r="G3062">
        <f>AVERAGE(data!S3062:V3062)</f>
        <v>0.89477499999999999</v>
      </c>
      <c r="H3062">
        <f>AVERAGE(data!C3062:V3062)</f>
        <v>-0.681365</v>
      </c>
      <c r="I3062">
        <f>SUMSQ(data!C3062:V3062)</f>
        <v>58.826869430000009</v>
      </c>
      <c r="J3062">
        <f>SUMSQ(data!C3062:F3062)-4*stats!C3062^2</f>
        <v>0.89728286750000041</v>
      </c>
      <c r="K3062">
        <f>SUMSQ(data!G3062:J3062)-4*stats!D3062^2</f>
        <v>0.11683975999999774</v>
      </c>
      <c r="L3062">
        <f>SUMSQ(data!K3062:N3062)-4*stats!E3062^2</f>
        <v>0.23410884750000704</v>
      </c>
      <c r="M3062">
        <f>SUMSQ(data!O3062:R3062)-4*stats!F3062^2</f>
        <v>2.91136836</v>
      </c>
      <c r="N3062">
        <f>SUMSQ(data!S3062:V3062)-4*stats!G3062^2</f>
        <v>1.5284799475000002</v>
      </c>
      <c r="O3062">
        <f t="shared" si="141"/>
        <v>5.6880797825000053</v>
      </c>
      <c r="P3062">
        <f t="shared" si="142"/>
        <v>79.708184471250007</v>
      </c>
      <c r="Q3062">
        <f t="shared" si="143"/>
        <v>2.9143439937078573E-10</v>
      </c>
    </row>
    <row r="3063" spans="1:17">
      <c r="A3063" t="s">
        <v>3081</v>
      </c>
      <c r="B3063" t="s">
        <v>8641</v>
      </c>
      <c r="C3063">
        <f>AVERAGE(data!C3063:F3063)</f>
        <v>2.78355</v>
      </c>
      <c r="D3063">
        <f>AVERAGE(data!G3063:J3063)</f>
        <v>2.9502250000000001</v>
      </c>
      <c r="E3063">
        <f>AVERAGE(data!K3063:N3063)</f>
        <v>2.087075</v>
      </c>
      <c r="F3063">
        <f>AVERAGE(data!O3063:R3063)</f>
        <v>-1.054875</v>
      </c>
      <c r="G3063">
        <f>AVERAGE(data!S3063:V3063)</f>
        <v>-0.66170000000000007</v>
      </c>
      <c r="H3063">
        <f>AVERAGE(data!C3063:V3063)</f>
        <v>1.2208549999999998</v>
      </c>
      <c r="I3063">
        <f>SUMSQ(data!C3063:V3063)</f>
        <v>100.03843137000001</v>
      </c>
      <c r="J3063">
        <f>SUMSQ(data!C3063:F3063)-4*stats!C3063^2</f>
        <v>1.9976356899999992</v>
      </c>
      <c r="K3063">
        <f>SUMSQ(data!G3063:J3063)-4*stats!D3063^2</f>
        <v>0.90053584750000226</v>
      </c>
      <c r="L3063">
        <f>SUMSQ(data!K3063:N3063)-4*stats!E3063^2</f>
        <v>1.7326125274999988</v>
      </c>
      <c r="M3063">
        <f>SUMSQ(data!O3063:R3063)-4*stats!F3063^2</f>
        <v>2.5959099874999989</v>
      </c>
      <c r="N3063">
        <f>SUMSQ(data!S3063:V3063)-4*stats!G3063^2</f>
        <v>3.3778638599999997</v>
      </c>
      <c r="O3063">
        <f t="shared" si="141"/>
        <v>10.604557912499999</v>
      </c>
      <c r="P3063">
        <f t="shared" si="142"/>
        <v>134.15081018625003</v>
      </c>
      <c r="Q3063">
        <f t="shared" si="143"/>
        <v>6.6935922177363518E-12</v>
      </c>
    </row>
    <row r="3064" spans="1:17">
      <c r="A3064" t="s">
        <v>3082</v>
      </c>
      <c r="B3064" t="s">
        <v>3082</v>
      </c>
      <c r="C3064">
        <f>AVERAGE(data!C3064:F3064)</f>
        <v>-0.472275</v>
      </c>
      <c r="D3064">
        <f>AVERAGE(data!G3064:J3064)</f>
        <v>-0.19912499999999997</v>
      </c>
      <c r="E3064">
        <f>AVERAGE(data!K3064:N3064)</f>
        <v>4.1824999999999987E-2</v>
      </c>
      <c r="F3064">
        <f>AVERAGE(data!O3064:R3064)</f>
        <v>-0.1731</v>
      </c>
      <c r="G3064">
        <f>AVERAGE(data!S3064:V3064)</f>
        <v>0.58152500000000007</v>
      </c>
      <c r="H3064">
        <f>AVERAGE(data!C3064:V3064)</f>
        <v>-4.4230000000000019E-2</v>
      </c>
      <c r="I3064">
        <f>SUMSQ(data!C3064:V3064)</f>
        <v>7.3013428800000018</v>
      </c>
      <c r="J3064">
        <f>SUMSQ(data!C3064:F3064)-4*stats!C3064^2</f>
        <v>0.70595720750000024</v>
      </c>
      <c r="K3064">
        <f>SUMSQ(data!G3064:J3064)-4*stats!D3064^2</f>
        <v>0.37208322749999995</v>
      </c>
      <c r="L3064">
        <f>SUMSQ(data!K3064:N3064)-4*stats!E3064^2</f>
        <v>1.1120602275000002</v>
      </c>
      <c r="M3064">
        <f>SUMSQ(data!O3064:R3064)-4*stats!F3064^2</f>
        <v>0.21184043999999996</v>
      </c>
      <c r="N3064">
        <f>SUMSQ(data!S3064:V3064)-4*stats!G3064^2</f>
        <v>2.3690869475</v>
      </c>
      <c r="O3064">
        <f t="shared" si="141"/>
        <v>4.77102805</v>
      </c>
      <c r="P3064">
        <f t="shared" si="142"/>
        <v>3.7954722450000027</v>
      </c>
      <c r="Q3064">
        <f t="shared" si="143"/>
        <v>2.0188466037737291E-2</v>
      </c>
    </row>
    <row r="3065" spans="1:17">
      <c r="A3065" t="s">
        <v>3083</v>
      </c>
      <c r="B3065" t="s">
        <v>8642</v>
      </c>
      <c r="C3065">
        <f>AVERAGE(data!C3065:F3065)</f>
        <v>-1.0442</v>
      </c>
      <c r="D3065">
        <f>AVERAGE(data!G3065:J3065)</f>
        <v>-0.36857499999999999</v>
      </c>
      <c r="E3065">
        <f>AVERAGE(data!K3065:N3065)</f>
        <v>-0.34317500000000001</v>
      </c>
      <c r="F3065">
        <f>AVERAGE(data!O3065:R3065)</f>
        <v>2.7327749999999997</v>
      </c>
      <c r="G3065">
        <f>AVERAGE(data!S3065:V3065)</f>
        <v>1.9895499999999999</v>
      </c>
      <c r="H3065">
        <f>AVERAGE(data!C3065:V3065)</f>
        <v>0.593275</v>
      </c>
      <c r="I3065">
        <f>SUMSQ(data!C3065:V3065)</f>
        <v>65.638491729999998</v>
      </c>
      <c r="J3065">
        <f>SUMSQ(data!C3065:F3065)-4*stats!C3065^2</f>
        <v>4.2320618200000002</v>
      </c>
      <c r="K3065">
        <f>SUMSQ(data!G3065:J3065)-4*stats!D3065^2</f>
        <v>1.0798165474999997</v>
      </c>
      <c r="L3065">
        <f>SUMSQ(data!K3065:N3065)-4*stats!E3065^2</f>
        <v>0.67065066749999991</v>
      </c>
      <c r="M3065">
        <f>SUMSQ(data!O3065:R3065)-4*stats!F3065^2</f>
        <v>2.169617647500008</v>
      </c>
      <c r="N3065">
        <f>SUMSQ(data!S3065:V3065)-4*stats!G3065^2</f>
        <v>6.4049904300000016</v>
      </c>
      <c r="O3065">
        <f t="shared" si="141"/>
        <v>14.55713711250001</v>
      </c>
      <c r="P3065">
        <f t="shared" si="142"/>
        <v>76.622031926249988</v>
      </c>
      <c r="Q3065">
        <f t="shared" si="143"/>
        <v>3.8687429846513179E-10</v>
      </c>
    </row>
    <row r="3066" spans="1:17" hidden="1">
      <c r="A3066" t="s">
        <v>3084</v>
      </c>
      <c r="B3066" t="s">
        <v>8643</v>
      </c>
      <c r="C3066">
        <f>AVERAGE(data!C3066:F3066)</f>
        <v>-0.40732499999999994</v>
      </c>
      <c r="D3066">
        <f>AVERAGE(data!G3066:J3066)</f>
        <v>8.7500000000000043E-3</v>
      </c>
      <c r="E3066">
        <f>AVERAGE(data!K3066:N3066)</f>
        <v>0.29725000000000001</v>
      </c>
      <c r="F3066">
        <f>AVERAGE(data!O3066:R3066)</f>
        <v>0.148225</v>
      </c>
      <c r="G3066">
        <f>AVERAGE(data!S3066:V3066)</f>
        <v>-0.43872500000000003</v>
      </c>
      <c r="H3066">
        <f>AVERAGE(data!C3066:V3066)</f>
        <v>-7.836499999999999E-2</v>
      </c>
      <c r="I3066">
        <f>SUMSQ(data!C3066:V3066)</f>
        <v>4.1433972900000011</v>
      </c>
      <c r="J3066">
        <f>SUMSQ(data!C3066:F3066)-4*stats!C3066^2</f>
        <v>1.0020354875000002</v>
      </c>
      <c r="K3066">
        <f>SUMSQ(data!G3066:J3066)-4*stats!D3066^2</f>
        <v>0.16930437000000001</v>
      </c>
      <c r="L3066">
        <f>SUMSQ(data!K3066:N3066)-4*stats!E3066^2</f>
        <v>0.44430203000000001</v>
      </c>
      <c r="M3066">
        <f>SUMSQ(data!O3066:R3066)-4*stats!F3066^2</f>
        <v>0.32843774749999999</v>
      </c>
      <c r="N3066">
        <f>SUMSQ(data!S3066:V3066)-4*stats!G3066^2</f>
        <v>0.32412542749999984</v>
      </c>
      <c r="O3066">
        <f t="shared" si="141"/>
        <v>2.2682050624999999</v>
      </c>
      <c r="P3066">
        <f t="shared" si="142"/>
        <v>2.8127883412500019</v>
      </c>
      <c r="Q3066">
        <f t="shared" si="143"/>
        <v>5.4973731664495401E-2</v>
      </c>
    </row>
    <row r="3067" spans="1:17" hidden="1">
      <c r="A3067" t="s">
        <v>3085</v>
      </c>
      <c r="B3067" t="s">
        <v>8644</v>
      </c>
      <c r="C3067">
        <f>AVERAGE(data!C3067:F3067)</f>
        <v>0.22752500000000003</v>
      </c>
      <c r="D3067">
        <f>AVERAGE(data!G3067:J3067)</f>
        <v>0.363925</v>
      </c>
      <c r="E3067">
        <f>AVERAGE(data!K3067:N3067)</f>
        <v>4.0300000000000016E-2</v>
      </c>
      <c r="F3067">
        <f>AVERAGE(data!O3067:R3067)</f>
        <v>0.10977500000000001</v>
      </c>
      <c r="G3067">
        <f>AVERAGE(data!S3067:V3067)</f>
        <v>-0.19227499999999997</v>
      </c>
      <c r="H3067">
        <f>AVERAGE(data!C3067:V3067)</f>
        <v>0.10985000000000004</v>
      </c>
      <c r="I3067">
        <f>SUMSQ(data!C3067:V3067)</f>
        <v>7.0524482399999995</v>
      </c>
      <c r="J3067">
        <f>SUMSQ(data!C3067:F3067)-4*stats!C3067^2</f>
        <v>3.1692827674999999</v>
      </c>
      <c r="K3067">
        <f>SUMSQ(data!G3067:J3067)-4*stats!D3067^2</f>
        <v>9.9327267499999872E-2</v>
      </c>
      <c r="L3067">
        <f>SUMSQ(data!K3067:N3067)-4*stats!E3067^2</f>
        <v>1.1507529599999997</v>
      </c>
      <c r="M3067">
        <f>SUMSQ(data!O3067:R3067)-4*stats!F3067^2</f>
        <v>0.95891748749999994</v>
      </c>
      <c r="N3067">
        <f>SUMSQ(data!S3067:V3067)-4*stats!G3067^2</f>
        <v>0.73475436749999989</v>
      </c>
      <c r="O3067">
        <f t="shared" si="141"/>
        <v>6.11303485</v>
      </c>
      <c r="P3067">
        <f t="shared" si="142"/>
        <v>1.4091200849999992</v>
      </c>
      <c r="Q3067">
        <f t="shared" si="143"/>
        <v>0.27679922252801781</v>
      </c>
    </row>
    <row r="3068" spans="1:17">
      <c r="A3068" t="s">
        <v>3086</v>
      </c>
      <c r="B3068" t="s">
        <v>8645</v>
      </c>
      <c r="C3068">
        <f>AVERAGE(data!C3068:F3068)</f>
        <v>-0.5081</v>
      </c>
      <c r="D3068">
        <f>AVERAGE(data!G3068:J3068)</f>
        <v>-0.54717499999999997</v>
      </c>
      <c r="E3068">
        <f>AVERAGE(data!K3068:N3068)</f>
        <v>-0.44884999999999997</v>
      </c>
      <c r="F3068">
        <f>AVERAGE(data!O3068:R3068)</f>
        <v>-3.8874999999999993E-2</v>
      </c>
      <c r="G3068">
        <f>AVERAGE(data!S3068:V3068)</f>
        <v>-0.277175</v>
      </c>
      <c r="H3068">
        <f>AVERAGE(data!C3068:V3068)</f>
        <v>-0.364035</v>
      </c>
      <c r="I3068">
        <f>SUMSQ(data!C3068:V3068)</f>
        <v>8.3202197899999994</v>
      </c>
      <c r="J3068">
        <f>SUMSQ(data!C3068:F3068)-4*stats!C3068^2</f>
        <v>0.9019449799999999</v>
      </c>
      <c r="K3068">
        <f>SUMSQ(data!G3068:J3068)-4*stats!D3068^2</f>
        <v>0.78023256750000014</v>
      </c>
      <c r="L3068">
        <f>SUMSQ(data!K3068:N3068)-4*stats!E3068^2</f>
        <v>0.13495717000000007</v>
      </c>
      <c r="M3068">
        <f>SUMSQ(data!O3068:R3068)-4*stats!F3068^2</f>
        <v>1.2239562075000001</v>
      </c>
      <c r="N3068">
        <f>SUMSQ(data!S3068:V3068)-4*stats!G3068^2</f>
        <v>1.9296502274999998</v>
      </c>
      <c r="O3068">
        <f t="shared" si="141"/>
        <v>4.9707411525000005</v>
      </c>
      <c r="P3068">
        <f t="shared" si="142"/>
        <v>5.0242179562499985</v>
      </c>
      <c r="Q3068">
        <f t="shared" si="143"/>
        <v>6.6695063000147912E-3</v>
      </c>
    </row>
    <row r="3069" spans="1:17">
      <c r="A3069" t="s">
        <v>3087</v>
      </c>
      <c r="B3069" t="s">
        <v>3087</v>
      </c>
      <c r="C3069">
        <f>AVERAGE(data!C3069:F3069)</f>
        <v>-0.71235000000000004</v>
      </c>
      <c r="D3069">
        <f>AVERAGE(data!G3069:J3069)</f>
        <v>-0.77940000000000009</v>
      </c>
      <c r="E3069">
        <f>AVERAGE(data!K3069:N3069)</f>
        <v>-0.43892500000000001</v>
      </c>
      <c r="F3069">
        <f>AVERAGE(data!O3069:R3069)</f>
        <v>-0.75872500000000009</v>
      </c>
      <c r="G3069">
        <f>AVERAGE(data!S3069:V3069)</f>
        <v>-2.0277499999999997</v>
      </c>
      <c r="H3069">
        <f>AVERAGE(data!C3069:V3069)</f>
        <v>-0.94342999999999999</v>
      </c>
      <c r="I3069">
        <f>SUMSQ(data!C3069:V3069)</f>
        <v>72.13686568</v>
      </c>
      <c r="J3069">
        <f>SUMSQ(data!C3069:F3069)-4*stats!C3069^2</f>
        <v>2.1818490499999994</v>
      </c>
      <c r="K3069">
        <f>SUMSQ(data!G3069:J3069)-4*stats!D3069^2</f>
        <v>0.73568833999999939</v>
      </c>
      <c r="L3069">
        <f>SUMSQ(data!K3069:N3069)-4*stats!E3069^2</f>
        <v>0.8278365274999997</v>
      </c>
      <c r="M3069">
        <f>SUMSQ(data!O3069:R3069)-4*stats!F3069^2</f>
        <v>0.90870128749999957</v>
      </c>
      <c r="N3069">
        <f>SUMSQ(data!S3069:V3069)-4*stats!G3069^2</f>
        <v>43.502807570000002</v>
      </c>
      <c r="O3069">
        <f t="shared" si="141"/>
        <v>48.156882775</v>
      </c>
      <c r="P3069">
        <f t="shared" si="142"/>
        <v>35.9699743575</v>
      </c>
      <c r="Q3069">
        <f t="shared" si="143"/>
        <v>7.7813375218427318E-8</v>
      </c>
    </row>
    <row r="3070" spans="1:17">
      <c r="A3070" t="s">
        <v>3088</v>
      </c>
      <c r="B3070" t="s">
        <v>8646</v>
      </c>
      <c r="C3070">
        <f>AVERAGE(data!C3070:F3070)</f>
        <v>-0.52580000000000005</v>
      </c>
      <c r="D3070">
        <f>AVERAGE(data!G3070:J3070)</f>
        <v>-0.32205</v>
      </c>
      <c r="E3070">
        <f>AVERAGE(data!K3070:N3070)</f>
        <v>3.599999999999999E-2</v>
      </c>
      <c r="F3070">
        <f>AVERAGE(data!O3070:R3070)</f>
        <v>-0.54544999999999999</v>
      </c>
      <c r="G3070">
        <f>AVERAGE(data!S3070:V3070)</f>
        <v>-0.10034999999999999</v>
      </c>
      <c r="H3070">
        <f>AVERAGE(data!C3070:V3070)</f>
        <v>-0.29153000000000007</v>
      </c>
      <c r="I3070">
        <f>SUMSQ(data!C3070:V3070)</f>
        <v>25.139031619999994</v>
      </c>
      <c r="J3070">
        <f>SUMSQ(data!C3070:F3070)-4*stats!C3070^2</f>
        <v>2.44835102</v>
      </c>
      <c r="K3070">
        <f>SUMSQ(data!G3070:J3070)-4*stats!D3070^2</f>
        <v>2.8087724299999999</v>
      </c>
      <c r="L3070">
        <f>SUMSQ(data!K3070:N3070)-4*stats!E3070^2</f>
        <v>3.1864517000000006</v>
      </c>
      <c r="M3070">
        <f>SUMSQ(data!O3070:R3070)-4*stats!F3070^2</f>
        <v>12.903969789999998</v>
      </c>
      <c r="N3070">
        <f>SUMSQ(data!S3070:V3070)-4*stats!G3070^2</f>
        <v>1.0352320099999999</v>
      </c>
      <c r="O3070">
        <f t="shared" si="141"/>
        <v>22.38277695</v>
      </c>
      <c r="P3070">
        <f t="shared" si="142"/>
        <v>4.1343820049999902</v>
      </c>
      <c r="Q3070">
        <f t="shared" si="143"/>
        <v>1.4652065873225312E-2</v>
      </c>
    </row>
    <row r="3071" spans="1:17">
      <c r="A3071" t="s">
        <v>3089</v>
      </c>
      <c r="B3071" t="s">
        <v>8647</v>
      </c>
      <c r="C3071">
        <f>AVERAGE(data!C3071:F3071)</f>
        <v>2.2800000000000042E-2</v>
      </c>
      <c r="D3071">
        <f>AVERAGE(data!G3071:J3071)</f>
        <v>-0.54157500000000003</v>
      </c>
      <c r="E3071">
        <f>AVERAGE(data!K3071:N3071)</f>
        <v>-0.61999999999999988</v>
      </c>
      <c r="F3071">
        <f>AVERAGE(data!O3071:R3071)</f>
        <v>0.27937499999999998</v>
      </c>
      <c r="G3071">
        <f>AVERAGE(data!S3071:V3071)</f>
        <v>-1.1448</v>
      </c>
      <c r="H3071">
        <f>AVERAGE(data!C3071:V3071)</f>
        <v>-0.40083999999999997</v>
      </c>
      <c r="I3071">
        <f>SUMSQ(data!C3071:V3071)</f>
        <v>46.380446239999998</v>
      </c>
      <c r="J3071">
        <f>SUMSQ(data!C3071:F3071)-4*stats!C3071^2</f>
        <v>2.8383109799999997</v>
      </c>
      <c r="K3071">
        <f>SUMSQ(data!G3071:J3071)-4*stats!D3071^2</f>
        <v>0.58863122749999985</v>
      </c>
      <c r="L3071">
        <f>SUMSQ(data!K3071:N3071)-4*stats!E3071^2</f>
        <v>0.99079880000000031</v>
      </c>
      <c r="M3071">
        <f>SUMSQ(data!O3071:R3071)-4*stats!F3071^2</f>
        <v>1.6847405475000001</v>
      </c>
      <c r="N3071">
        <f>SUMSQ(data!S3071:V3071)-4*stats!G3071^2</f>
        <v>32.010601680000001</v>
      </c>
      <c r="O3071">
        <f t="shared" si="141"/>
        <v>38.113083235000005</v>
      </c>
      <c r="P3071">
        <f t="shared" si="142"/>
        <v>12.401044507499989</v>
      </c>
      <c r="Q3071">
        <f t="shared" si="143"/>
        <v>6.8858471537927273E-5</v>
      </c>
    </row>
    <row r="3072" spans="1:17">
      <c r="A3072" t="s">
        <v>3090</v>
      </c>
      <c r="B3072" t="s">
        <v>8648</v>
      </c>
      <c r="C3072">
        <f>AVERAGE(data!C3072:F3072)</f>
        <v>0.92094999999999994</v>
      </c>
      <c r="D3072">
        <f>AVERAGE(data!G3072:J3072)</f>
        <v>-0.20697500000000002</v>
      </c>
      <c r="E3072">
        <f>AVERAGE(data!K3072:N3072)</f>
        <v>0.12480000000000002</v>
      </c>
      <c r="F3072">
        <f>AVERAGE(data!O3072:R3072)</f>
        <v>-0.16055000000000003</v>
      </c>
      <c r="G3072">
        <f>AVERAGE(data!S3072:V3072)</f>
        <v>0.58077500000000004</v>
      </c>
      <c r="H3072">
        <f>AVERAGE(data!C3072:V3072)</f>
        <v>0.25179999999999997</v>
      </c>
      <c r="I3072">
        <f>SUMSQ(data!C3072:V3072)</f>
        <v>31.191296540000003</v>
      </c>
      <c r="J3072">
        <f>SUMSQ(data!C3072:F3072)-4*stats!C3072^2</f>
        <v>2.44665241</v>
      </c>
      <c r="K3072">
        <f>SUMSQ(data!G3072:J3072)-4*stats!D3072^2</f>
        <v>0.49673170750000006</v>
      </c>
      <c r="L3072">
        <f>SUMSQ(data!K3072:N3072)-4*stats!E3072^2</f>
        <v>1.1949402999999998</v>
      </c>
      <c r="M3072">
        <f>SUMSQ(data!O3072:R3072)-4*stats!F3072^2</f>
        <v>6.6094066100000015</v>
      </c>
      <c r="N3072">
        <f>SUMSQ(data!S3072:V3072)-4*stats!G3072^2</f>
        <v>15.365011527499998</v>
      </c>
      <c r="O3072">
        <f t="shared" si="141"/>
        <v>26.112742555000001</v>
      </c>
      <c r="P3072">
        <f t="shared" si="142"/>
        <v>7.6178309775000042</v>
      </c>
      <c r="Q3072">
        <f t="shared" si="143"/>
        <v>9.6720899065306913E-4</v>
      </c>
    </row>
    <row r="3073" spans="1:17">
      <c r="A3073" t="s">
        <v>3091</v>
      </c>
      <c r="B3073" t="s">
        <v>8649</v>
      </c>
      <c r="C3073">
        <f>AVERAGE(data!C3073:F3073)</f>
        <v>0.70767500000000005</v>
      </c>
      <c r="D3073">
        <f>AVERAGE(data!G3073:J3073)</f>
        <v>0.73144999999999993</v>
      </c>
      <c r="E3073">
        <f>AVERAGE(data!K3073:N3073)</f>
        <v>0.22892499999999996</v>
      </c>
      <c r="F3073">
        <f>AVERAGE(data!O3073:R3073)</f>
        <v>1.0134750000000001</v>
      </c>
      <c r="G3073">
        <f>AVERAGE(data!S3073:V3073)</f>
        <v>0.10910000000000002</v>
      </c>
      <c r="H3073">
        <f>AVERAGE(data!C3073:V3073)</f>
        <v>0.55812499999999998</v>
      </c>
      <c r="I3073">
        <f>SUMSQ(data!C3073:V3073)</f>
        <v>23.187604829999998</v>
      </c>
      <c r="J3073">
        <f>SUMSQ(data!C3073:F3073)-4*stats!C3073^2</f>
        <v>0.8770250475000001</v>
      </c>
      <c r="K3073">
        <f>SUMSQ(data!G3073:J3073)-4*stats!D3073^2</f>
        <v>2.6295647500000001</v>
      </c>
      <c r="L3073">
        <f>SUMSQ(data!K3073:N3073)-4*stats!E3073^2</f>
        <v>2.4646387275000001</v>
      </c>
      <c r="M3073">
        <f>SUMSQ(data!O3073:R3073)-4*stats!F3073^2</f>
        <v>7.2298265275000002</v>
      </c>
      <c r="N3073">
        <f>SUMSQ(data!S3073:V3073)-4*stats!G3073^2</f>
        <v>1.4774935800000002</v>
      </c>
      <c r="O3073">
        <f t="shared" si="141"/>
        <v>14.678548632500002</v>
      </c>
      <c r="P3073">
        <f t="shared" si="142"/>
        <v>12.763584296249995</v>
      </c>
      <c r="Q3073">
        <f t="shared" si="143"/>
        <v>5.824628083699679E-5</v>
      </c>
    </row>
    <row r="3074" spans="1:17">
      <c r="A3074" t="s">
        <v>3092</v>
      </c>
      <c r="B3074" t="s">
        <v>8650</v>
      </c>
      <c r="C3074">
        <f>AVERAGE(data!C3074:F3074)</f>
        <v>-0.58294999999999997</v>
      </c>
      <c r="D3074">
        <f>AVERAGE(data!G3074:J3074)</f>
        <v>-4.5325000000000004E-2</v>
      </c>
      <c r="E3074">
        <f>AVERAGE(data!K3074:N3074)</f>
        <v>-0.18554999999999999</v>
      </c>
      <c r="F3074">
        <f>AVERAGE(data!O3074:R3074)</f>
        <v>-0.48152500000000004</v>
      </c>
      <c r="G3074">
        <f>AVERAGE(data!S3074:V3074)</f>
        <v>0.67805000000000004</v>
      </c>
      <c r="H3074">
        <f>AVERAGE(data!C3074:V3074)</f>
        <v>-0.12345999999999999</v>
      </c>
      <c r="I3074">
        <f>SUMSQ(data!C3074:V3074)</f>
        <v>19.895621320000004</v>
      </c>
      <c r="J3074">
        <f>SUMSQ(data!C3074:F3074)-4*stats!C3074^2</f>
        <v>3.0687771499999998</v>
      </c>
      <c r="K3074">
        <f>SUMSQ(data!G3074:J3074)-4*stats!D3074^2</f>
        <v>0.76155056750000005</v>
      </c>
      <c r="L3074">
        <f>SUMSQ(data!K3074:N3074)-4*stats!E3074^2</f>
        <v>4.803381000000001E-2</v>
      </c>
      <c r="M3074">
        <f>SUMSQ(data!O3074:R3074)-4*stats!F3074^2</f>
        <v>2.5830885074999994</v>
      </c>
      <c r="N3074">
        <f>SUMSQ(data!S3074:V3074)-4*stats!G3074^2</f>
        <v>9.1624433300000003</v>
      </c>
      <c r="O3074">
        <f t="shared" si="141"/>
        <v>15.623893365000001</v>
      </c>
      <c r="P3074">
        <f t="shared" si="142"/>
        <v>6.4075919325000044</v>
      </c>
      <c r="Q3074">
        <f t="shared" si="143"/>
        <v>2.245712119133061E-3</v>
      </c>
    </row>
    <row r="3075" spans="1:17">
      <c r="A3075" t="s">
        <v>3093</v>
      </c>
      <c r="B3075" t="s">
        <v>8651</v>
      </c>
      <c r="C3075">
        <f>AVERAGE(data!C3075:F3075)</f>
        <v>-0.44930000000000003</v>
      </c>
      <c r="D3075">
        <f>AVERAGE(data!G3075:J3075)</f>
        <v>-0.34237499999999998</v>
      </c>
      <c r="E3075">
        <f>AVERAGE(data!K3075:N3075)</f>
        <v>-0.72557499999999986</v>
      </c>
      <c r="F3075">
        <f>AVERAGE(data!O3075:R3075)</f>
        <v>-0.11532499999999996</v>
      </c>
      <c r="G3075">
        <f>AVERAGE(data!S3075:V3075)</f>
        <v>4.3950000000000003E-2</v>
      </c>
      <c r="H3075">
        <f>AVERAGE(data!C3075:V3075)</f>
        <v>-0.31772500000000004</v>
      </c>
      <c r="I3075">
        <f>SUMSQ(data!C3075:V3075)</f>
        <v>7.5621305299999992</v>
      </c>
      <c r="J3075">
        <f>SUMSQ(data!C3075:F3075)-4*stats!C3075^2</f>
        <v>0.16839421999999982</v>
      </c>
      <c r="K3075">
        <f>SUMSQ(data!G3075:J3075)-4*stats!D3075^2</f>
        <v>7.6020327500000096E-2</v>
      </c>
      <c r="L3075">
        <f>SUMSQ(data!K3075:N3075)-4*stats!E3075^2</f>
        <v>0.20569976750000052</v>
      </c>
      <c r="M3075">
        <f>SUMSQ(data!O3075:R3075)-4*stats!F3075^2</f>
        <v>2.3379263875</v>
      </c>
      <c r="N3075">
        <f>SUMSQ(data!S3075:V3075)-4*stats!G3075^2</f>
        <v>1.3309631500000001</v>
      </c>
      <c r="O3075">
        <f t="shared" ref="O3075:O3138" si="144">SUM(J3075:N3075)</f>
        <v>4.1190038525000006</v>
      </c>
      <c r="P3075">
        <f t="shared" ref="P3075:P3138" si="145">((20-5)/5)*(I3075-O3075)/2</f>
        <v>5.164690016249998</v>
      </c>
      <c r="Q3075">
        <f t="shared" ref="Q3075:Q3138" si="146">FDIST(P3075,5,20-5)</f>
        <v>5.9297064062934788E-3</v>
      </c>
    </row>
    <row r="3076" spans="1:17">
      <c r="A3076" t="s">
        <v>3094</v>
      </c>
      <c r="B3076" t="s">
        <v>8652</v>
      </c>
      <c r="C3076">
        <f>AVERAGE(data!C3076:F3076)</f>
        <v>0.79832499999999995</v>
      </c>
      <c r="D3076">
        <f>AVERAGE(data!G3076:J3076)</f>
        <v>1.3934249999999999</v>
      </c>
      <c r="E3076">
        <f>AVERAGE(data!K3076:N3076)</f>
        <v>0.55289999999999995</v>
      </c>
      <c r="F3076">
        <f>AVERAGE(data!O3076:R3076)</f>
        <v>0.1066</v>
      </c>
      <c r="G3076">
        <f>AVERAGE(data!S3076:V3076)</f>
        <v>1.0642500000000001</v>
      </c>
      <c r="H3076">
        <f>AVERAGE(data!C3076:V3076)</f>
        <v>0.78309999999999991</v>
      </c>
      <c r="I3076">
        <f>SUMSQ(data!C3076:V3076)</f>
        <v>44.331189700000003</v>
      </c>
      <c r="J3076">
        <f>SUMSQ(data!C3076:F3076)-4*stats!C3076^2</f>
        <v>7.2975207275000002</v>
      </c>
      <c r="K3076">
        <f>SUMSQ(data!G3076:J3076)-4*stats!D3076^2</f>
        <v>1.7216331275000032</v>
      </c>
      <c r="L3076">
        <f>SUMSQ(data!K3076:N3076)-4*stats!E3076^2</f>
        <v>5.5403853600000001</v>
      </c>
      <c r="M3076">
        <f>SUMSQ(data!O3076:R3076)-4*stats!F3076^2</f>
        <v>4.4866456400000008</v>
      </c>
      <c r="N3076">
        <f>SUMSQ(data!S3076:V3076)-4*stats!G3076^2</f>
        <v>9.170420570000001</v>
      </c>
      <c r="O3076">
        <f t="shared" si="144"/>
        <v>28.216605425000004</v>
      </c>
      <c r="P3076">
        <f t="shared" si="145"/>
        <v>24.171876412499998</v>
      </c>
      <c r="Q3076">
        <f t="shared" si="146"/>
        <v>1.1084107288186408E-6</v>
      </c>
    </row>
    <row r="3077" spans="1:17">
      <c r="A3077" t="s">
        <v>3095</v>
      </c>
      <c r="B3077" t="s">
        <v>8653</v>
      </c>
      <c r="C3077">
        <f>AVERAGE(data!C3077:F3077)</f>
        <v>0.273725</v>
      </c>
      <c r="D3077">
        <f>AVERAGE(data!G3077:J3077)</f>
        <v>0.52457500000000001</v>
      </c>
      <c r="E3077">
        <f>AVERAGE(data!K3077:N3077)</f>
        <v>0.44294999999999995</v>
      </c>
      <c r="F3077">
        <f>AVERAGE(data!O3077:R3077)</f>
        <v>0.86537500000000001</v>
      </c>
      <c r="G3077">
        <f>AVERAGE(data!S3077:V3077)</f>
        <v>0.25355</v>
      </c>
      <c r="H3077">
        <f>AVERAGE(data!C3077:V3077)</f>
        <v>0.47203500000000009</v>
      </c>
      <c r="I3077">
        <f>SUMSQ(data!C3077:V3077)</f>
        <v>13.787103609999999</v>
      </c>
      <c r="J3077">
        <f>SUMSQ(data!C3077:F3077)-4*stats!C3077^2</f>
        <v>0.58212400750000004</v>
      </c>
      <c r="K3077">
        <f>SUMSQ(data!G3077:J3077)-4*stats!D3077^2</f>
        <v>1.1470633875</v>
      </c>
      <c r="L3077">
        <f>SUMSQ(data!K3077:N3077)-4*stats!E3077^2</f>
        <v>0.20217989000000014</v>
      </c>
      <c r="M3077">
        <f>SUMSQ(data!O3077:R3077)-4*stats!F3077^2</f>
        <v>4.1676580675000015</v>
      </c>
      <c r="N3077">
        <f>SUMSQ(data!S3077:V3077)-4*stats!G3077^2</f>
        <v>2.2501962499999997</v>
      </c>
      <c r="O3077">
        <f t="shared" si="144"/>
        <v>8.3492216025000019</v>
      </c>
      <c r="P3077">
        <f t="shared" si="145"/>
        <v>8.1568230112499958</v>
      </c>
      <c r="Q3077">
        <f t="shared" si="146"/>
        <v>6.8323935612412832E-4</v>
      </c>
    </row>
    <row r="3078" spans="1:17">
      <c r="A3078" t="s">
        <v>3096</v>
      </c>
      <c r="B3078" t="s">
        <v>8654</v>
      </c>
      <c r="C3078">
        <f>AVERAGE(data!C3078:F3078)</f>
        <v>7.9350000000000004E-2</v>
      </c>
      <c r="D3078">
        <f>AVERAGE(data!G3078:J3078)</f>
        <v>0.91644999999999999</v>
      </c>
      <c r="E3078">
        <f>AVERAGE(data!K3078:N3078)</f>
        <v>0.43912499999999999</v>
      </c>
      <c r="F3078">
        <f>AVERAGE(data!O3078:R3078)</f>
        <v>-0.25022500000000003</v>
      </c>
      <c r="G3078">
        <f>AVERAGE(data!S3078:V3078)</f>
        <v>-8.552499999999999E-2</v>
      </c>
      <c r="H3078">
        <f>AVERAGE(data!C3078:V3078)</f>
        <v>0.21983500000000006</v>
      </c>
      <c r="I3078">
        <f>SUMSQ(data!C3078:V3078)</f>
        <v>25.370931089999999</v>
      </c>
      <c r="J3078">
        <f>SUMSQ(data!C3078:F3078)-4*stats!C3078^2</f>
        <v>0.99286996999999988</v>
      </c>
      <c r="K3078">
        <f>SUMSQ(data!G3078:J3078)-4*stats!D3078^2</f>
        <v>2.54390195</v>
      </c>
      <c r="L3078">
        <f>SUMSQ(data!K3078:N3078)-4*stats!E3078^2</f>
        <v>2.3679415675</v>
      </c>
      <c r="M3078">
        <f>SUMSQ(data!O3078:R3078)-4*stats!F3078^2</f>
        <v>9.8161563875000013</v>
      </c>
      <c r="N3078">
        <f>SUMSQ(data!S3078:V3078)-4*stats!G3078^2</f>
        <v>5.2143217474999997</v>
      </c>
      <c r="O3078">
        <f t="shared" si="144"/>
        <v>20.9351916225</v>
      </c>
      <c r="P3078">
        <f t="shared" si="145"/>
        <v>6.6536092012499992</v>
      </c>
      <c r="Q3078">
        <f t="shared" si="146"/>
        <v>1.8780798455106584E-3</v>
      </c>
    </row>
    <row r="3079" spans="1:17">
      <c r="A3079" t="s">
        <v>3097</v>
      </c>
      <c r="B3079" t="s">
        <v>8655</v>
      </c>
      <c r="C3079">
        <f>AVERAGE(data!C3079:F3079)</f>
        <v>0.5272</v>
      </c>
      <c r="D3079">
        <f>AVERAGE(data!G3079:J3079)</f>
        <v>0.65612499999999996</v>
      </c>
      <c r="E3079">
        <f>AVERAGE(data!K3079:N3079)</f>
        <v>0.69737500000000008</v>
      </c>
      <c r="F3079">
        <f>AVERAGE(data!O3079:R3079)</f>
        <v>1.002275</v>
      </c>
      <c r="G3079">
        <f>AVERAGE(data!S3079:V3079)</f>
        <v>-9.4824999999999993E-2</v>
      </c>
      <c r="H3079">
        <f>AVERAGE(data!C3079:V3079)</f>
        <v>0.55762999999999985</v>
      </c>
      <c r="I3079">
        <f>SUMSQ(data!C3079:V3079)</f>
        <v>14.897009780000001</v>
      </c>
      <c r="J3079">
        <f>SUMSQ(data!C3079:F3079)-4*stats!C3079^2</f>
        <v>0.30046106000000017</v>
      </c>
      <c r="K3079">
        <f>SUMSQ(data!G3079:J3079)-4*stats!D3079^2</f>
        <v>0.50598084750000005</v>
      </c>
      <c r="L3079">
        <f>SUMSQ(data!K3079:N3079)-4*stats!E3079^2</f>
        <v>0.35561476749999987</v>
      </c>
      <c r="M3079">
        <f>SUMSQ(data!O3079:R3079)-4*stats!F3079^2</f>
        <v>1.6699323675000004</v>
      </c>
      <c r="N3079">
        <f>SUMSQ(data!S3079:V3079)-4*stats!G3079^2</f>
        <v>3.2317459275000009</v>
      </c>
      <c r="O3079">
        <f t="shared" si="144"/>
        <v>6.0637349700000014</v>
      </c>
      <c r="P3079">
        <f t="shared" si="145"/>
        <v>13.249912214999998</v>
      </c>
      <c r="Q3079">
        <f t="shared" si="146"/>
        <v>4.6796580461928276E-5</v>
      </c>
    </row>
    <row r="3080" spans="1:17">
      <c r="A3080" t="s">
        <v>3098</v>
      </c>
      <c r="B3080" t="s">
        <v>3098</v>
      </c>
      <c r="C3080">
        <f>AVERAGE(data!C3080:F3080)</f>
        <v>-0.33242499999999997</v>
      </c>
      <c r="D3080">
        <f>AVERAGE(data!G3080:J3080)</f>
        <v>8.2925000000000026E-2</v>
      </c>
      <c r="E3080">
        <f>AVERAGE(data!K3080:N3080)</f>
        <v>2.6499999999999968E-2</v>
      </c>
      <c r="F3080">
        <f>AVERAGE(data!O3080:R3080)</f>
        <v>2.0897749999999999</v>
      </c>
      <c r="G3080">
        <f>AVERAGE(data!S3080:V3080)</f>
        <v>-1.7103999999999999</v>
      </c>
      <c r="H3080">
        <f>AVERAGE(data!C3080:V3080)</f>
        <v>3.1274999999999983E-2</v>
      </c>
      <c r="I3080">
        <f>SUMSQ(data!C3080:V3080)</f>
        <v>168.48275074999998</v>
      </c>
      <c r="J3080">
        <f>SUMSQ(data!C3080:F3080)-4*stats!C3080^2</f>
        <v>34.998461987499994</v>
      </c>
      <c r="K3080">
        <f>SUMSQ(data!G3080:J3080)-4*stats!D3080^2</f>
        <v>9.6949795075000011</v>
      </c>
      <c r="L3080">
        <f>SUMSQ(data!K3080:N3080)-4*stats!E3080^2</f>
        <v>20.51915674</v>
      </c>
      <c r="M3080">
        <f>SUMSQ(data!O3080:R3080)-4*stats!F3080^2</f>
        <v>25.596065347500005</v>
      </c>
      <c r="N3080">
        <f>SUMSQ(data!S3080:V3080)-4*stats!G3080^2</f>
        <v>48.031235580000008</v>
      </c>
      <c r="O3080">
        <f t="shared" si="144"/>
        <v>138.83989916250002</v>
      </c>
      <c r="P3080">
        <f t="shared" si="145"/>
        <v>44.464277381249943</v>
      </c>
      <c r="Q3080">
        <f t="shared" si="146"/>
        <v>1.8080715726659702E-8</v>
      </c>
    </row>
    <row r="3081" spans="1:17">
      <c r="A3081" t="s">
        <v>3099</v>
      </c>
      <c r="B3081" t="s">
        <v>8656</v>
      </c>
      <c r="C3081">
        <f>AVERAGE(data!C3081:F3081)</f>
        <v>1.0925499999999999</v>
      </c>
      <c r="D3081">
        <f>AVERAGE(data!G3081:J3081)</f>
        <v>1.4068750000000001</v>
      </c>
      <c r="E3081">
        <f>AVERAGE(data!K3081:N3081)</f>
        <v>0.70822499999999999</v>
      </c>
      <c r="F3081">
        <f>AVERAGE(data!O3081:R3081)</f>
        <v>0.55784999999999996</v>
      </c>
      <c r="G3081">
        <f>AVERAGE(data!S3081:V3081)</f>
        <v>0.14865</v>
      </c>
      <c r="H3081">
        <f>AVERAGE(data!C3081:V3081)</f>
        <v>0.78282999999999991</v>
      </c>
      <c r="I3081">
        <f>SUMSQ(data!C3081:V3081)</f>
        <v>44.162019739999998</v>
      </c>
      <c r="J3081">
        <f>SUMSQ(data!C3081:F3081)-4*stats!C3081^2</f>
        <v>3.6401990900000003</v>
      </c>
      <c r="K3081">
        <f>SUMSQ(data!G3081:J3081)-4*stats!D3081^2</f>
        <v>11.141404627499998</v>
      </c>
      <c r="L3081">
        <f>SUMSQ(data!K3081:N3081)-4*stats!E3081^2</f>
        <v>4.3067475475000006</v>
      </c>
      <c r="M3081">
        <f>SUMSQ(data!O3081:R3081)-4*stats!F3081^2</f>
        <v>6.6331683700000017</v>
      </c>
      <c r="N3081">
        <f>SUMSQ(data!S3081:V3081)-4*stats!G3081^2</f>
        <v>2.4091446500000004</v>
      </c>
      <c r="O3081">
        <f t="shared" si="144"/>
        <v>28.130664285000002</v>
      </c>
      <c r="P3081">
        <f t="shared" si="145"/>
        <v>24.047033182499995</v>
      </c>
      <c r="Q3081">
        <f t="shared" si="146"/>
        <v>1.1465060209817599E-6</v>
      </c>
    </row>
    <row r="3082" spans="1:17">
      <c r="A3082" t="s">
        <v>3100</v>
      </c>
      <c r="B3082" t="s">
        <v>8657</v>
      </c>
      <c r="C3082">
        <f>AVERAGE(data!C3082:F3082)</f>
        <v>-1.3078750000000001</v>
      </c>
      <c r="D3082">
        <f>AVERAGE(data!G3082:J3082)</f>
        <v>-1.5220250000000002</v>
      </c>
      <c r="E3082">
        <f>AVERAGE(data!K3082:N3082)</f>
        <v>-1.3934</v>
      </c>
      <c r="F3082">
        <f>AVERAGE(data!O3082:R3082)</f>
        <v>-0.8149249999999999</v>
      </c>
      <c r="G3082">
        <f>AVERAGE(data!S3082:V3082)</f>
        <v>-0.97372499999999995</v>
      </c>
      <c r="H3082">
        <f>AVERAGE(data!C3082:V3082)</f>
        <v>-1.2023900000000003</v>
      </c>
      <c r="I3082">
        <f>SUMSQ(data!C3082:V3082)</f>
        <v>35.362287519999995</v>
      </c>
      <c r="J3082">
        <f>SUMSQ(data!C3082:F3082)-4*stats!C3082^2</f>
        <v>1.5277038674999996</v>
      </c>
      <c r="K3082">
        <f>SUMSQ(data!G3082:J3082)-4*stats!D3082^2</f>
        <v>0.13471628749999631</v>
      </c>
      <c r="L3082">
        <f>SUMSQ(data!K3082:N3082)-4*stats!E3082^2</f>
        <v>0.2319222200000004</v>
      </c>
      <c r="M3082">
        <f>SUMSQ(data!O3082:R3082)-4*stats!F3082^2</f>
        <v>1.6950643274999999</v>
      </c>
      <c r="N3082">
        <f>SUMSQ(data!S3082:V3082)-4*stats!G3082^2</f>
        <v>1.4492655875000007</v>
      </c>
      <c r="O3082">
        <f t="shared" si="144"/>
        <v>5.0386722899999974</v>
      </c>
      <c r="P3082">
        <f t="shared" si="145"/>
        <v>45.485422844999995</v>
      </c>
      <c r="Q3082">
        <f t="shared" si="146"/>
        <v>1.5441616219280045E-8</v>
      </c>
    </row>
    <row r="3083" spans="1:17">
      <c r="A3083" t="s">
        <v>3101</v>
      </c>
      <c r="B3083" t="s">
        <v>8658</v>
      </c>
      <c r="C3083">
        <f>AVERAGE(data!C3083:F3083)</f>
        <v>-0.909775</v>
      </c>
      <c r="D3083">
        <f>AVERAGE(data!G3083:J3083)</f>
        <v>-0.85782500000000006</v>
      </c>
      <c r="E3083">
        <f>AVERAGE(data!K3083:N3083)</f>
        <v>-1.8282750000000001</v>
      </c>
      <c r="F3083">
        <f>AVERAGE(data!O3083:R3083)</f>
        <v>0.25332499999999997</v>
      </c>
      <c r="G3083">
        <f>AVERAGE(data!S3083:V3083)</f>
        <v>-0.54249999999999998</v>
      </c>
      <c r="H3083">
        <f>AVERAGE(data!C3083:V3083)</f>
        <v>-0.77700999999999998</v>
      </c>
      <c r="I3083">
        <f>SUMSQ(data!C3083:V3083)</f>
        <v>38.008146360000005</v>
      </c>
      <c r="J3083">
        <f>SUMSQ(data!C3083:F3083)-4*stats!C3083^2</f>
        <v>0.25540536750000031</v>
      </c>
      <c r="K3083">
        <f>SUMSQ(data!G3083:J3083)-4*stats!D3083^2</f>
        <v>1.0121694274999995</v>
      </c>
      <c r="L3083">
        <f>SUMSQ(data!K3083:N3083)-4*stats!E3083^2</f>
        <v>8.5389855874999956</v>
      </c>
      <c r="M3083">
        <f>SUMSQ(data!O3083:R3083)-4*stats!F3083^2</f>
        <v>3.7359391875000005</v>
      </c>
      <c r="N3083">
        <f>SUMSQ(data!S3083:V3083)-4*stats!G3083^2</f>
        <v>3.4071525400000002</v>
      </c>
      <c r="O3083">
        <f t="shared" si="144"/>
        <v>16.949652109999995</v>
      </c>
      <c r="P3083">
        <f t="shared" si="145"/>
        <v>31.587741375000014</v>
      </c>
      <c r="Q3083">
        <f t="shared" si="146"/>
        <v>1.877475563319943E-7</v>
      </c>
    </row>
    <row r="3084" spans="1:17">
      <c r="A3084" t="s">
        <v>3102</v>
      </c>
      <c r="B3084" t="s">
        <v>8659</v>
      </c>
      <c r="C3084">
        <f>AVERAGE(data!C3084:F3084)</f>
        <v>0.56747500000000006</v>
      </c>
      <c r="D3084">
        <f>AVERAGE(data!G3084:J3084)</f>
        <v>0.64749999999999996</v>
      </c>
      <c r="E3084">
        <f>AVERAGE(data!K3084:N3084)</f>
        <v>0.95357500000000006</v>
      </c>
      <c r="F3084">
        <f>AVERAGE(data!O3084:R3084)</f>
        <v>-8.2400000000000001E-2</v>
      </c>
      <c r="G3084">
        <f>AVERAGE(data!S3084:V3084)</f>
        <v>0.43757500000000005</v>
      </c>
      <c r="H3084">
        <f>AVERAGE(data!C3084:V3084)</f>
        <v>0.50474500000000011</v>
      </c>
      <c r="I3084">
        <f>SUMSQ(data!C3084:V3084)</f>
        <v>10.073060569999999</v>
      </c>
      <c r="J3084">
        <f>SUMSQ(data!C3084:F3084)-4*stats!C3084^2</f>
        <v>0.90070684749999974</v>
      </c>
      <c r="K3084">
        <f>SUMSQ(data!G3084:J3084)-4*stats!D3084^2</f>
        <v>1.0876155400000005</v>
      </c>
      <c r="L3084">
        <f>SUMSQ(data!K3084:N3084)-4*stats!E3084^2</f>
        <v>0.3457466474999995</v>
      </c>
      <c r="M3084">
        <f>SUMSQ(data!O3084:R3084)-4*stats!F3084^2</f>
        <v>0.21799490000000002</v>
      </c>
      <c r="N3084">
        <f>SUMSQ(data!S3084:V3084)-4*stats!G3084^2</f>
        <v>0.12559244749999998</v>
      </c>
      <c r="O3084">
        <f t="shared" si="144"/>
        <v>2.6776563824999995</v>
      </c>
      <c r="P3084">
        <f t="shared" si="145"/>
        <v>11.09310628125</v>
      </c>
      <c r="Q3084">
        <f t="shared" si="146"/>
        <v>1.3013269371291096E-4</v>
      </c>
    </row>
    <row r="3085" spans="1:17">
      <c r="A3085" t="s">
        <v>3103</v>
      </c>
      <c r="B3085" t="s">
        <v>8660</v>
      </c>
      <c r="C3085">
        <f>AVERAGE(data!C3085:F3085)</f>
        <v>-0.85197499999999993</v>
      </c>
      <c r="D3085">
        <f>AVERAGE(data!G3085:J3085)</f>
        <v>-1.3208499999999999</v>
      </c>
      <c r="E3085">
        <f>AVERAGE(data!K3085:N3085)</f>
        <v>-1.3670500000000001</v>
      </c>
      <c r="F3085">
        <f>AVERAGE(data!O3085:R3085)</f>
        <v>0.9536</v>
      </c>
      <c r="G3085">
        <f>AVERAGE(data!S3085:V3085)</f>
        <v>-5.4200000000000012E-2</v>
      </c>
      <c r="H3085">
        <f>AVERAGE(data!C3085:V3085)</f>
        <v>-0.52809499999999998</v>
      </c>
      <c r="I3085">
        <f>SUMSQ(data!C3085:V3085)</f>
        <v>25.951733290000011</v>
      </c>
      <c r="J3085">
        <f>SUMSQ(data!C3085:F3085)-4*stats!C3085^2</f>
        <v>1.9163523675</v>
      </c>
      <c r="K3085">
        <f>SUMSQ(data!G3085:J3085)-4*stats!D3085^2</f>
        <v>0.32094353000000186</v>
      </c>
      <c r="L3085">
        <f>SUMSQ(data!K3085:N3085)-4*stats!E3085^2</f>
        <v>0.37503938999999953</v>
      </c>
      <c r="M3085">
        <f>SUMSQ(data!O3085:R3085)-4*stats!F3085^2</f>
        <v>1.9599334599999998</v>
      </c>
      <c r="N3085">
        <f>SUMSQ(data!S3085:V3085)-4*stats!G3085^2</f>
        <v>0.37297484000000003</v>
      </c>
      <c r="O3085">
        <f t="shared" si="144"/>
        <v>4.9452435875000011</v>
      </c>
      <c r="P3085">
        <f t="shared" si="145"/>
        <v>31.509734553750015</v>
      </c>
      <c r="Q3085">
        <f t="shared" si="146"/>
        <v>1.9090034108923959E-7</v>
      </c>
    </row>
    <row r="3086" spans="1:17" hidden="1">
      <c r="A3086" t="s">
        <v>3104</v>
      </c>
      <c r="B3086" t="s">
        <v>8661</v>
      </c>
      <c r="C3086">
        <f>AVERAGE(data!C3086:F3086)</f>
        <v>-0.21477499999999999</v>
      </c>
      <c r="D3086">
        <f>AVERAGE(data!G3086:J3086)</f>
        <v>-0.234625</v>
      </c>
      <c r="E3086">
        <f>AVERAGE(data!K3086:N3086)</f>
        <v>-1.3749999999999998E-2</v>
      </c>
      <c r="F3086">
        <f>AVERAGE(data!O3086:R3086)</f>
        <v>-0.28317500000000001</v>
      </c>
      <c r="G3086">
        <f>AVERAGE(data!S3086:V3086)</f>
        <v>-0.478825</v>
      </c>
      <c r="H3086">
        <f>AVERAGE(data!C3086:V3086)</f>
        <v>-0.24503</v>
      </c>
      <c r="I3086">
        <f>SUMSQ(data!C3086:V3086)</f>
        <v>10.484269879999999</v>
      </c>
      <c r="J3086">
        <f>SUMSQ(data!C3086:F3086)-4*stats!C3086^2</f>
        <v>2.4884379275000001</v>
      </c>
      <c r="K3086">
        <f>SUMSQ(data!G3086:J3086)-4*stats!D3086^2</f>
        <v>1.8114130274999998</v>
      </c>
      <c r="L3086">
        <f>SUMSQ(data!K3086:N3086)-4*stats!E3086^2</f>
        <v>0.79321229000000004</v>
      </c>
      <c r="M3086">
        <f>SUMSQ(data!O3086:R3086)-4*stats!F3086^2</f>
        <v>0.85489666750000004</v>
      </c>
      <c r="N3086">
        <f>SUMSQ(data!S3086:V3086)-4*stats!G3086^2</f>
        <v>2.8929991075000001</v>
      </c>
      <c r="O3086">
        <f t="shared" si="144"/>
        <v>8.8409590199999997</v>
      </c>
      <c r="P3086">
        <f t="shared" si="145"/>
        <v>2.4649662899999996</v>
      </c>
      <c r="Q3086">
        <f t="shared" si="146"/>
        <v>8.052155545600212E-2</v>
      </c>
    </row>
    <row r="3087" spans="1:17">
      <c r="A3087" t="s">
        <v>3105</v>
      </c>
      <c r="B3087" t="s">
        <v>8662</v>
      </c>
      <c r="C3087">
        <f>AVERAGE(data!C3087:F3087)</f>
        <v>0.15504999999999997</v>
      </c>
      <c r="D3087">
        <f>AVERAGE(data!G3087:J3087)</f>
        <v>0.5570750000000001</v>
      </c>
      <c r="E3087">
        <f>AVERAGE(data!K3087:N3087)</f>
        <v>0.47692499999999999</v>
      </c>
      <c r="F3087">
        <f>AVERAGE(data!O3087:R3087)</f>
        <v>0.53157500000000002</v>
      </c>
      <c r="G3087">
        <f>AVERAGE(data!S3087:V3087)</f>
        <v>0.27124999999999999</v>
      </c>
      <c r="H3087">
        <f>AVERAGE(data!C3087:V3087)</f>
        <v>0.39837499999999987</v>
      </c>
      <c r="I3087">
        <f>SUMSQ(data!C3087:V3087)</f>
        <v>10.81314465</v>
      </c>
      <c r="J3087">
        <f>SUMSQ(data!C3087:F3087)-4*stats!C3087^2</f>
        <v>0.65735613000000015</v>
      </c>
      <c r="K3087">
        <f>SUMSQ(data!G3087:J3087)-4*stats!D3087^2</f>
        <v>1.3084732474999992</v>
      </c>
      <c r="L3087">
        <f>SUMSQ(data!K3087:N3087)-4*stats!E3087^2</f>
        <v>0.88283484749999952</v>
      </c>
      <c r="M3087">
        <f>SUMSQ(data!O3087:R3087)-4*stats!F3087^2</f>
        <v>3.1345036275</v>
      </c>
      <c r="N3087">
        <f>SUMSQ(data!S3087:V3087)-4*stats!G3087^2</f>
        <v>1.1580605700000002</v>
      </c>
      <c r="O3087">
        <f t="shared" si="144"/>
        <v>7.1412284224999993</v>
      </c>
      <c r="P3087">
        <f t="shared" si="145"/>
        <v>5.5078743412500009</v>
      </c>
      <c r="Q3087">
        <f t="shared" si="146"/>
        <v>4.4807454726326886E-3</v>
      </c>
    </row>
    <row r="3088" spans="1:17">
      <c r="A3088" t="s">
        <v>3106</v>
      </c>
      <c r="B3088" t="s">
        <v>8663</v>
      </c>
      <c r="C3088">
        <f>AVERAGE(data!C3088:F3088)</f>
        <v>8.4024999999999989E-2</v>
      </c>
      <c r="D3088">
        <f>AVERAGE(data!G3088:J3088)</f>
        <v>0.54725000000000001</v>
      </c>
      <c r="E3088">
        <f>AVERAGE(data!K3088:N3088)</f>
        <v>0.51239999999999997</v>
      </c>
      <c r="F3088">
        <f>AVERAGE(data!O3088:R3088)</f>
        <v>-0.68917499999999998</v>
      </c>
      <c r="G3088">
        <f>AVERAGE(data!S3088:V3088)</f>
        <v>1.2042999999999999</v>
      </c>
      <c r="H3088">
        <f>AVERAGE(data!C3088:V3088)</f>
        <v>0.33176000000000005</v>
      </c>
      <c r="I3088">
        <f>SUMSQ(data!C3088:V3088)</f>
        <v>47.806056220000002</v>
      </c>
      <c r="J3088">
        <f>SUMSQ(data!C3088:F3088)-4*stats!C3088^2</f>
        <v>3.6364812274999996</v>
      </c>
      <c r="K3088">
        <f>SUMSQ(data!G3088:J3088)-4*stats!D3088^2</f>
        <v>7.5117982700000026</v>
      </c>
      <c r="L3088">
        <f>SUMSQ(data!K3088:N3088)-4*stats!E3088^2</f>
        <v>3.5691806200000005</v>
      </c>
      <c r="M3088">
        <f>SUMSQ(data!O3088:R3088)-4*stats!F3088^2</f>
        <v>16.946312787499998</v>
      </c>
      <c r="N3088">
        <f>SUMSQ(data!S3088:V3088)-4*stats!G3088^2</f>
        <v>6.1646945400000002</v>
      </c>
      <c r="O3088">
        <f t="shared" si="144"/>
        <v>37.828467445000001</v>
      </c>
      <c r="P3088">
        <f t="shared" si="145"/>
        <v>14.966383162500001</v>
      </c>
      <c r="Q3088">
        <f t="shared" si="146"/>
        <v>2.2652888749567026E-5</v>
      </c>
    </row>
    <row r="3089" spans="1:17">
      <c r="A3089" t="s">
        <v>3107</v>
      </c>
      <c r="B3089" t="s">
        <v>8664</v>
      </c>
      <c r="C3089">
        <f>AVERAGE(data!C3089:F3089)</f>
        <v>-0.13547500000000001</v>
      </c>
      <c r="D3089">
        <f>AVERAGE(data!G3089:J3089)</f>
        <v>5.8274999999999993E-2</v>
      </c>
      <c r="E3089">
        <f>AVERAGE(data!K3089:N3089)</f>
        <v>-0.26287499999999997</v>
      </c>
      <c r="F3089">
        <f>AVERAGE(data!O3089:R3089)</f>
        <v>8.8425000000000017E-2</v>
      </c>
      <c r="G3089">
        <f>AVERAGE(data!S3089:V3089)</f>
        <v>0.86667500000000008</v>
      </c>
      <c r="H3089">
        <f>AVERAGE(data!C3089:V3089)</f>
        <v>0.12300499999999999</v>
      </c>
      <c r="I3089">
        <f>SUMSQ(data!C3089:V3089)</f>
        <v>10.481996710000001</v>
      </c>
      <c r="J3089">
        <f>SUMSQ(data!C3089:F3089)-4*stats!C3089^2</f>
        <v>1.3996597875000001</v>
      </c>
      <c r="K3089">
        <f>SUMSQ(data!G3089:J3089)-4*stats!D3089^2</f>
        <v>1.3033431275</v>
      </c>
      <c r="L3089">
        <f>SUMSQ(data!K3089:N3089)-4*stats!E3089^2</f>
        <v>0.59971528750000025</v>
      </c>
      <c r="M3089">
        <f>SUMSQ(data!O3089:R3089)-4*stats!F3089^2</f>
        <v>1.1942685074999999</v>
      </c>
      <c r="N3089">
        <f>SUMSQ(data!S3089:V3089)-4*stats!G3089^2</f>
        <v>2.5858209874999996</v>
      </c>
      <c r="O3089">
        <f t="shared" si="144"/>
        <v>7.0828076974999998</v>
      </c>
      <c r="P3089">
        <f t="shared" si="145"/>
        <v>5.0987835187500012</v>
      </c>
      <c r="Q3089">
        <f t="shared" si="146"/>
        <v>6.2646499324515072E-3</v>
      </c>
    </row>
    <row r="3090" spans="1:17">
      <c r="A3090" t="s">
        <v>3108</v>
      </c>
      <c r="B3090" t="s">
        <v>8665</v>
      </c>
      <c r="C3090">
        <f>AVERAGE(data!C3090:F3090)</f>
        <v>-8.9224999999999999E-2</v>
      </c>
      <c r="D3090">
        <f>AVERAGE(data!G3090:J3090)</f>
        <v>1.5000000000000013E-3</v>
      </c>
      <c r="E3090">
        <f>AVERAGE(data!K3090:N3090)</f>
        <v>0.26382500000000003</v>
      </c>
      <c r="F3090">
        <f>AVERAGE(data!O3090:R3090)</f>
        <v>0.33634999999999998</v>
      </c>
      <c r="G3090">
        <f>AVERAGE(data!S3090:V3090)</f>
        <v>0.80212499999999998</v>
      </c>
      <c r="H3090">
        <f>AVERAGE(data!C3090:V3090)</f>
        <v>0.26291500000000001</v>
      </c>
      <c r="I3090">
        <f>SUMSQ(data!C3090:V3090)</f>
        <v>6.7531271900000007</v>
      </c>
      <c r="J3090">
        <f>SUMSQ(data!C3090:F3090)-4*stats!C3090^2</f>
        <v>0.14566412749999999</v>
      </c>
      <c r="K3090">
        <f>SUMSQ(data!G3090:J3090)-4*stats!D3090^2</f>
        <v>0.86832016000000001</v>
      </c>
      <c r="L3090">
        <f>SUMSQ(data!K3090:N3090)-4*stats!E3090^2</f>
        <v>0.67370546749999982</v>
      </c>
      <c r="M3090">
        <f>SUMSQ(data!O3090:R3090)-4*stats!F3090^2</f>
        <v>1.0137872099999998</v>
      </c>
      <c r="N3090">
        <f>SUMSQ(data!S3090:V3090)-4*stats!G3090^2</f>
        <v>0.71523894750000006</v>
      </c>
      <c r="O3090">
        <f t="shared" si="144"/>
        <v>3.4167159124999995</v>
      </c>
      <c r="P3090">
        <f t="shared" si="145"/>
        <v>5.0046169162500016</v>
      </c>
      <c r="Q3090">
        <f t="shared" si="146"/>
        <v>6.7807564499637275E-3</v>
      </c>
    </row>
    <row r="3091" spans="1:17">
      <c r="A3091" t="s">
        <v>3109</v>
      </c>
      <c r="B3091" t="s">
        <v>8666</v>
      </c>
      <c r="C3091">
        <f>AVERAGE(data!C3091:F3091)</f>
        <v>-1.181675</v>
      </c>
      <c r="D3091">
        <f>AVERAGE(data!G3091:J3091)</f>
        <v>-1.0545</v>
      </c>
      <c r="E3091">
        <f>AVERAGE(data!K3091:N3091)</f>
        <v>-1.655375</v>
      </c>
      <c r="F3091">
        <f>AVERAGE(data!O3091:R3091)</f>
        <v>-0.13077499999999997</v>
      </c>
      <c r="G3091">
        <f>AVERAGE(data!S3091:V3091)</f>
        <v>-0.22600000000000003</v>
      </c>
      <c r="H3091">
        <f>AVERAGE(data!C3091:V3091)</f>
        <v>-0.84966500000000023</v>
      </c>
      <c r="I3091">
        <f>SUMSQ(data!C3091:V3091)</f>
        <v>37.735561690000011</v>
      </c>
      <c r="J3091">
        <f>SUMSQ(data!C3091:F3091)-4*stats!C3091^2</f>
        <v>0.7283497075000005</v>
      </c>
      <c r="K3091">
        <f>SUMSQ(data!G3091:J3091)-4*stats!D3091^2</f>
        <v>1.1588551400000009</v>
      </c>
      <c r="L3091">
        <f>SUMSQ(data!K3091:N3091)-4*stats!E3091^2</f>
        <v>0.45548436749999865</v>
      </c>
      <c r="M3091">
        <f>SUMSQ(data!O3091:R3091)-4*stats!F3091^2</f>
        <v>4.0998532475000005</v>
      </c>
      <c r="N3091">
        <f>SUMSQ(data!S3091:V3091)-4*stats!G3091^2</f>
        <v>10.025937040000001</v>
      </c>
      <c r="O3091">
        <f t="shared" si="144"/>
        <v>16.468479502500003</v>
      </c>
      <c r="P3091">
        <f t="shared" si="145"/>
        <v>31.900623281250013</v>
      </c>
      <c r="Q3091">
        <f t="shared" si="146"/>
        <v>1.7568126804958466E-7</v>
      </c>
    </row>
    <row r="3092" spans="1:17" hidden="1">
      <c r="A3092" t="s">
        <v>3110</v>
      </c>
      <c r="B3092" t="s">
        <v>8667</v>
      </c>
      <c r="C3092">
        <f>AVERAGE(data!C3092:F3092)</f>
        <v>-0.118325</v>
      </c>
      <c r="D3092">
        <f>AVERAGE(data!G3092:J3092)</f>
        <v>0.10607500000000003</v>
      </c>
      <c r="E3092">
        <f>AVERAGE(data!K3092:N3092)</f>
        <v>9.1950000000000018E-2</v>
      </c>
      <c r="F3092">
        <f>AVERAGE(data!O3092:R3092)</f>
        <v>-8.5524999999999962E-2</v>
      </c>
      <c r="G3092">
        <f>AVERAGE(data!S3092:V3092)</f>
        <v>0.57947499999999996</v>
      </c>
      <c r="H3092">
        <f>AVERAGE(data!C3092:V3092)</f>
        <v>0.11473000000000003</v>
      </c>
      <c r="I3092">
        <f>SUMSQ(data!C3092:V3092)</f>
        <v>14.58770868</v>
      </c>
      <c r="J3092">
        <f>SUMSQ(data!C3092:F3092)-4*stats!C3092^2</f>
        <v>0.87788322749999992</v>
      </c>
      <c r="K3092">
        <f>SUMSQ(data!G3092:J3092)-4*stats!D3092^2</f>
        <v>2.7977872475000001</v>
      </c>
      <c r="L3092">
        <f>SUMSQ(data!K3092:N3092)-4*stats!E3092^2</f>
        <v>2.77363179</v>
      </c>
      <c r="M3092">
        <f>SUMSQ(data!O3092:R3092)-4*stats!F3092^2</f>
        <v>5.1114914274999999</v>
      </c>
      <c r="N3092">
        <f>SUMSQ(data!S3092:V3092)-4*stats!G3092^2</f>
        <v>1.5196617275000002</v>
      </c>
      <c r="O3092">
        <f t="shared" si="144"/>
        <v>13.08045542</v>
      </c>
      <c r="P3092">
        <f t="shared" si="145"/>
        <v>2.2608798900000009</v>
      </c>
      <c r="Q3092">
        <f t="shared" si="146"/>
        <v>0.10139408163687501</v>
      </c>
    </row>
    <row r="3093" spans="1:17">
      <c r="A3093" t="s">
        <v>3111</v>
      </c>
      <c r="B3093" t="s">
        <v>8668</v>
      </c>
      <c r="C3093">
        <f>AVERAGE(data!C3093:F3093)</f>
        <v>-1.2712749999999999</v>
      </c>
      <c r="D3093">
        <f>AVERAGE(data!G3093:J3093)</f>
        <v>-0.90815000000000001</v>
      </c>
      <c r="E3093">
        <f>AVERAGE(data!K3093:N3093)</f>
        <v>-0.86340000000000006</v>
      </c>
      <c r="F3093">
        <f>AVERAGE(data!O3093:R3093)</f>
        <v>-0.352275</v>
      </c>
      <c r="G3093">
        <f>AVERAGE(data!S3093:V3093)</f>
        <v>-2.7825000000000016E-2</v>
      </c>
      <c r="H3093">
        <f>AVERAGE(data!C3093:V3093)</f>
        <v>-0.684585</v>
      </c>
      <c r="I3093">
        <f>SUMSQ(data!C3093:V3093)</f>
        <v>34.978212130000003</v>
      </c>
      <c r="J3093">
        <f>SUMSQ(data!C3093:F3093)-4*stats!C3093^2</f>
        <v>3.3545904275000016</v>
      </c>
      <c r="K3093">
        <f>SUMSQ(data!G3093:J3093)-4*stats!D3093^2</f>
        <v>0.88906019000000036</v>
      </c>
      <c r="L3093">
        <f>SUMSQ(data!K3093:N3093)-4*stats!E3093^2</f>
        <v>5.8866118200000006</v>
      </c>
      <c r="M3093">
        <f>SUMSQ(data!O3093:R3093)-4*stats!F3093^2</f>
        <v>10.168913787499999</v>
      </c>
      <c r="N3093">
        <f>SUMSQ(data!S3093:V3093)-4*stats!G3093^2</f>
        <v>1.4342038475000001</v>
      </c>
      <c r="O3093">
        <f t="shared" si="144"/>
        <v>21.733380072500005</v>
      </c>
      <c r="P3093">
        <f t="shared" si="145"/>
        <v>19.867248086249997</v>
      </c>
      <c r="Q3093">
        <f t="shared" si="146"/>
        <v>3.9186267077591216E-6</v>
      </c>
    </row>
    <row r="3094" spans="1:17">
      <c r="A3094" t="s">
        <v>3112</v>
      </c>
      <c r="B3094" t="s">
        <v>8669</v>
      </c>
      <c r="C3094">
        <f>AVERAGE(data!C3094:F3094)</f>
        <v>0.79809999999999992</v>
      </c>
      <c r="D3094">
        <f>AVERAGE(data!G3094:J3094)</f>
        <v>0.34625</v>
      </c>
      <c r="E3094">
        <f>AVERAGE(data!K3094:N3094)</f>
        <v>0.84530000000000005</v>
      </c>
      <c r="F3094">
        <f>AVERAGE(data!O3094:R3094)</f>
        <v>-0.11310000000000001</v>
      </c>
      <c r="G3094">
        <f>AVERAGE(data!S3094:V3094)</f>
        <v>0.14812500000000001</v>
      </c>
      <c r="H3094">
        <f>AVERAGE(data!C3094:V3094)</f>
        <v>0.40493499999999993</v>
      </c>
      <c r="I3094">
        <f>SUMSQ(data!C3094:V3094)</f>
        <v>14.918066209999999</v>
      </c>
      <c r="J3094">
        <f>SUMSQ(data!C3094:F3094)-4*stats!C3094^2</f>
        <v>0.88046886000000057</v>
      </c>
      <c r="K3094">
        <f>SUMSQ(data!G3094:J3094)-4*stats!D3094^2</f>
        <v>1.6997400300000001</v>
      </c>
      <c r="L3094">
        <f>SUMSQ(data!K3094:N3094)-4*stats!E3094^2</f>
        <v>0.87644766000000018</v>
      </c>
      <c r="M3094">
        <f>SUMSQ(data!O3094:R3094)-4*stats!F3094^2</f>
        <v>3.6497188200000004</v>
      </c>
      <c r="N3094">
        <f>SUMSQ(data!S3094:V3094)-4*stats!G3094^2</f>
        <v>1.7872212874999998</v>
      </c>
      <c r="O3094">
        <f t="shared" si="144"/>
        <v>8.8935966575000016</v>
      </c>
      <c r="P3094">
        <f t="shared" si="145"/>
        <v>9.0367043287499964</v>
      </c>
      <c r="Q3094">
        <f t="shared" si="146"/>
        <v>3.9987836169928543E-4</v>
      </c>
    </row>
    <row r="3095" spans="1:17">
      <c r="A3095" t="s">
        <v>3113</v>
      </c>
      <c r="B3095" t="s">
        <v>8670</v>
      </c>
      <c r="C3095">
        <f>AVERAGE(data!C3095:F3095)</f>
        <v>0.55049999999999999</v>
      </c>
      <c r="D3095">
        <f>AVERAGE(data!G3095:J3095)</f>
        <v>0.23554999999999998</v>
      </c>
      <c r="E3095">
        <f>AVERAGE(data!K3095:N3095)</f>
        <v>1.1592750000000001</v>
      </c>
      <c r="F3095">
        <f>AVERAGE(data!O3095:R3095)</f>
        <v>-0.64265000000000005</v>
      </c>
      <c r="G3095">
        <f>AVERAGE(data!S3095:V3095)</f>
        <v>-7.7250000000000096E-3</v>
      </c>
      <c r="H3095">
        <f>AVERAGE(data!C3095:V3095)</f>
        <v>0.25899</v>
      </c>
      <c r="I3095">
        <f>SUMSQ(data!C3095:V3095)</f>
        <v>58.840436920000016</v>
      </c>
      <c r="J3095">
        <f>SUMSQ(data!C3095:F3095)-4*stats!C3095^2</f>
        <v>7.3251505199999993</v>
      </c>
      <c r="K3095">
        <f>SUMSQ(data!G3095:J3095)-4*stats!D3095^2</f>
        <v>13.874004409999998</v>
      </c>
      <c r="L3095">
        <f>SUMSQ(data!K3095:N3095)-4*stats!E3095^2</f>
        <v>3.7300697874999988</v>
      </c>
      <c r="M3095">
        <f>SUMSQ(data!O3095:R3095)-4*stats!F3095^2</f>
        <v>19.631621710000001</v>
      </c>
      <c r="N3095">
        <f>SUMSQ(data!S3095:V3095)-4*stats!G3095^2</f>
        <v>5.8175453875000009</v>
      </c>
      <c r="O3095">
        <f t="shared" si="144"/>
        <v>50.378391815000001</v>
      </c>
      <c r="P3095">
        <f t="shared" si="145"/>
        <v>12.693067657500023</v>
      </c>
      <c r="Q3095">
        <f t="shared" si="146"/>
        <v>6.0156371123586891E-5</v>
      </c>
    </row>
    <row r="3096" spans="1:17" hidden="1">
      <c r="A3096" t="s">
        <v>3114</v>
      </c>
      <c r="B3096" t="s">
        <v>8671</v>
      </c>
      <c r="C3096">
        <f>AVERAGE(data!C3096:F3096)</f>
        <v>0.22225</v>
      </c>
      <c r="D3096">
        <f>AVERAGE(data!G3096:J3096)</f>
        <v>-4.3100000000000027E-2</v>
      </c>
      <c r="E3096">
        <f>AVERAGE(data!K3096:N3096)</f>
        <v>0.41944999999999999</v>
      </c>
      <c r="F3096">
        <f>AVERAGE(data!O3096:R3096)</f>
        <v>0.21017499999999995</v>
      </c>
      <c r="G3096">
        <f>AVERAGE(data!S3096:V3096)</f>
        <v>-0.21882499999999983</v>
      </c>
      <c r="H3096">
        <f>AVERAGE(data!C3096:V3096)</f>
        <v>0.11798999999999997</v>
      </c>
      <c r="I3096">
        <f>SUMSQ(data!C3096:V3096)</f>
        <v>46.474644280000007</v>
      </c>
      <c r="J3096">
        <f>SUMSQ(data!C3096:F3096)-4*stats!C3096^2</f>
        <v>1.53652181</v>
      </c>
      <c r="K3096">
        <f>SUMSQ(data!G3096:J3096)-4*stats!D3096^2</f>
        <v>1.4235135399999999</v>
      </c>
      <c r="L3096">
        <f>SUMSQ(data!K3096:N3096)-4*stats!E3096^2</f>
        <v>2.4551082899999996</v>
      </c>
      <c r="M3096">
        <f>SUMSQ(data!O3096:R3096)-4*stats!F3096^2</f>
        <v>17.268263347500003</v>
      </c>
      <c r="N3096">
        <f>SUMSQ(data!S3096:V3096)-4*stats!G3096^2</f>
        <v>22.514241747500002</v>
      </c>
      <c r="O3096">
        <f t="shared" si="144"/>
        <v>45.197648735000001</v>
      </c>
      <c r="P3096">
        <f t="shared" si="145"/>
        <v>1.9154933175000082</v>
      </c>
      <c r="Q3096">
        <f t="shared" si="146"/>
        <v>0.15130227301416965</v>
      </c>
    </row>
    <row r="3097" spans="1:17">
      <c r="A3097" t="s">
        <v>3115</v>
      </c>
      <c r="B3097" t="s">
        <v>8672</v>
      </c>
      <c r="C3097">
        <f>AVERAGE(data!C3097:F3097)</f>
        <v>-0.108875</v>
      </c>
      <c r="D3097">
        <f>AVERAGE(data!G3097:J3097)</f>
        <v>-0.12495000000000001</v>
      </c>
      <c r="E3097">
        <f>AVERAGE(data!K3097:N3097)</f>
        <v>-0.25869999999999999</v>
      </c>
      <c r="F3097">
        <f>AVERAGE(data!O3097:R3097)</f>
        <v>0.1492</v>
      </c>
      <c r="G3097">
        <f>AVERAGE(data!S3097:V3097)</f>
        <v>0.60929999999999995</v>
      </c>
      <c r="H3097">
        <f>AVERAGE(data!C3097:V3097)</f>
        <v>5.3195000000000027E-2</v>
      </c>
      <c r="I3097">
        <f>SUMSQ(data!C3097:V3097)</f>
        <v>9.2769373299999991</v>
      </c>
      <c r="J3097">
        <f>SUMSQ(data!C3097:F3097)-4*stats!C3097^2</f>
        <v>0.59290298750000003</v>
      </c>
      <c r="K3097">
        <f>SUMSQ(data!G3097:J3097)-4*stats!D3097^2</f>
        <v>3.0764278099999993</v>
      </c>
      <c r="L3097">
        <f>SUMSQ(data!K3097:N3097)-4*stats!E3097^2</f>
        <v>0.44851453999999996</v>
      </c>
      <c r="M3097">
        <f>SUMSQ(data!O3097:R3097)-4*stats!F3097^2</f>
        <v>2.5800751399999999</v>
      </c>
      <c r="N3097">
        <f>SUMSQ(data!S3097:V3097)-4*stats!G3097^2</f>
        <v>0.62742050000000016</v>
      </c>
      <c r="O3097">
        <f t="shared" si="144"/>
        <v>7.3253409774999998</v>
      </c>
      <c r="P3097">
        <f t="shared" si="145"/>
        <v>2.9273945287499989</v>
      </c>
      <c r="Q3097">
        <f t="shared" si="146"/>
        <v>4.8629726217461526E-2</v>
      </c>
    </row>
    <row r="3098" spans="1:17">
      <c r="A3098" t="s">
        <v>3116</v>
      </c>
      <c r="B3098" t="s">
        <v>8673</v>
      </c>
      <c r="C3098">
        <f>AVERAGE(data!C3098:F3098)</f>
        <v>0.11952499999999999</v>
      </c>
      <c r="D3098">
        <f>AVERAGE(data!G3098:J3098)</f>
        <v>0.39474999999999999</v>
      </c>
      <c r="E3098">
        <f>AVERAGE(data!K3098:N3098)</f>
        <v>0.36579999999999996</v>
      </c>
      <c r="F3098">
        <f>AVERAGE(data!O3098:R3098)</f>
        <v>-0.47985</v>
      </c>
      <c r="G3098">
        <f>AVERAGE(data!S3098:V3098)</f>
        <v>0.26097500000000001</v>
      </c>
      <c r="H3098">
        <f>AVERAGE(data!C3098:V3098)</f>
        <v>0.13223999999999997</v>
      </c>
      <c r="I3098">
        <f>SUMSQ(data!C3098:V3098)</f>
        <v>13.086014499999999</v>
      </c>
      <c r="J3098">
        <f>SUMSQ(data!C3098:F3098)-4*stats!C3098^2</f>
        <v>1.0264004475000001</v>
      </c>
      <c r="K3098">
        <f>SUMSQ(data!G3098:J3098)-4*stats!D3098^2</f>
        <v>5.3780669300000001</v>
      </c>
      <c r="L3098">
        <f>SUMSQ(data!K3098:N3098)-4*stats!E3098^2</f>
        <v>0.96207149999999986</v>
      </c>
      <c r="M3098">
        <f>SUMSQ(data!O3098:R3098)-4*stats!F3098^2</f>
        <v>2.4508648100000001</v>
      </c>
      <c r="N3098">
        <f>SUMSQ(data!S3098:V3098)-4*stats!G3098^2</f>
        <v>0.85946120749999988</v>
      </c>
      <c r="O3098">
        <f t="shared" si="144"/>
        <v>10.676864895000001</v>
      </c>
      <c r="P3098">
        <f t="shared" si="145"/>
        <v>3.6137244074999968</v>
      </c>
      <c r="Q3098">
        <f t="shared" si="146"/>
        <v>2.4097145016555917E-2</v>
      </c>
    </row>
    <row r="3099" spans="1:17">
      <c r="A3099" t="s">
        <v>3117</v>
      </c>
      <c r="B3099" t="s">
        <v>8674</v>
      </c>
      <c r="C3099">
        <f>AVERAGE(data!C3099:F3099)</f>
        <v>-1.0373250000000001</v>
      </c>
      <c r="D3099">
        <f>AVERAGE(data!G3099:J3099)</f>
        <v>-1.2592000000000001</v>
      </c>
      <c r="E3099">
        <f>AVERAGE(data!K3099:N3099)</f>
        <v>-0.63689999999999991</v>
      </c>
      <c r="F3099">
        <f>AVERAGE(data!O3099:R3099)</f>
        <v>-0.37255000000000005</v>
      </c>
      <c r="G3099">
        <f>AVERAGE(data!S3099:V3099)</f>
        <v>-0.16119999999999998</v>
      </c>
      <c r="H3099">
        <f>AVERAGE(data!C3099:V3099)</f>
        <v>-0.69343500000000002</v>
      </c>
      <c r="I3099">
        <f>SUMSQ(data!C3099:V3099)</f>
        <v>18.714498389999999</v>
      </c>
      <c r="J3099">
        <f>SUMSQ(data!C3099:F3099)-4*stats!C3099^2</f>
        <v>2.2039739675000014</v>
      </c>
      <c r="K3099">
        <f>SUMSQ(data!G3099:J3099)-4*stats!D3099^2</f>
        <v>0.89134808000000021</v>
      </c>
      <c r="L3099">
        <f>SUMSQ(data!K3099:N3099)-4*stats!E3099^2</f>
        <v>0.50440238000000059</v>
      </c>
      <c r="M3099">
        <f>SUMSQ(data!O3099:R3099)-4*stats!F3099^2</f>
        <v>1.3422640299999999</v>
      </c>
      <c r="N3099">
        <f>SUMSQ(data!S3099:V3099)-4*stats!G3099^2</f>
        <v>0.84431653999999978</v>
      </c>
      <c r="O3099">
        <f t="shared" si="144"/>
        <v>5.786304997500002</v>
      </c>
      <c r="P3099">
        <f t="shared" si="145"/>
        <v>19.392290088749995</v>
      </c>
      <c r="Q3099">
        <f t="shared" si="146"/>
        <v>4.5676185628093056E-6</v>
      </c>
    </row>
    <row r="3100" spans="1:17" hidden="1">
      <c r="A3100" t="s">
        <v>3118</v>
      </c>
      <c r="B3100" t="s">
        <v>8675</v>
      </c>
      <c r="C3100">
        <f>AVERAGE(data!C3100:F3100)</f>
        <v>-0.20619999999999997</v>
      </c>
      <c r="D3100">
        <f>AVERAGE(data!G3100:J3100)</f>
        <v>-0.39307500000000001</v>
      </c>
      <c r="E3100">
        <f>AVERAGE(data!K3100:N3100)</f>
        <v>0.23652499999999999</v>
      </c>
      <c r="F3100">
        <f>AVERAGE(data!O3100:R3100)</f>
        <v>-0.23037499999999997</v>
      </c>
      <c r="G3100">
        <f>AVERAGE(data!S3100:V3100)</f>
        <v>-0.30070000000000008</v>
      </c>
      <c r="H3100">
        <f>AVERAGE(data!C3100:V3100)</f>
        <v>-0.17876499999999998</v>
      </c>
      <c r="I3100">
        <f>SUMSQ(data!C3100:V3100)</f>
        <v>10.57792957</v>
      </c>
      <c r="J3100">
        <f>SUMSQ(data!C3100:F3100)-4*stats!C3100^2</f>
        <v>0.51993106000000011</v>
      </c>
      <c r="K3100">
        <f>SUMSQ(data!G3100:J3100)-4*stats!D3100^2</f>
        <v>0.45580436749999997</v>
      </c>
      <c r="L3100">
        <f>SUMSQ(data!K3100:N3100)-4*stats!E3100^2</f>
        <v>0.69787334750000007</v>
      </c>
      <c r="M3100">
        <f>SUMSQ(data!O3100:R3100)-4*stats!F3100^2</f>
        <v>3.7997367275</v>
      </c>
      <c r="N3100">
        <f>SUMSQ(data!S3100:V3100)-4*stats!G3100^2</f>
        <v>3.5187296599999991</v>
      </c>
      <c r="O3100">
        <f t="shared" si="144"/>
        <v>8.9920751624999991</v>
      </c>
      <c r="P3100">
        <f t="shared" si="145"/>
        <v>2.3787816112500018</v>
      </c>
      <c r="Q3100">
        <f t="shared" si="146"/>
        <v>8.8702052090946421E-2</v>
      </c>
    </row>
    <row r="3101" spans="1:17">
      <c r="A3101" t="s">
        <v>3119</v>
      </c>
      <c r="B3101" t="s">
        <v>3119</v>
      </c>
      <c r="C3101">
        <f>AVERAGE(data!C3101:F3101)</f>
        <v>-0.59429999999999994</v>
      </c>
      <c r="D3101">
        <f>AVERAGE(data!G3101:J3101)</f>
        <v>0.97042499999999998</v>
      </c>
      <c r="E3101">
        <f>AVERAGE(data!K3101:N3101)</f>
        <v>8.0900000000000027E-2</v>
      </c>
      <c r="F3101">
        <f>AVERAGE(data!O3101:R3101)</f>
        <v>0.44102500000000006</v>
      </c>
      <c r="G3101">
        <f>AVERAGE(data!S3101:V3101)</f>
        <v>0.64782499999999998</v>
      </c>
      <c r="H3101">
        <f>AVERAGE(data!C3101:V3101)</f>
        <v>0.30917500000000003</v>
      </c>
      <c r="I3101">
        <f>SUMSQ(data!C3101:V3101)</f>
        <v>29.995391010000002</v>
      </c>
      <c r="J3101">
        <f>SUMSQ(data!C3101:F3101)-4*stats!C3101^2</f>
        <v>6.6246167399999996</v>
      </c>
      <c r="K3101">
        <f>SUMSQ(data!G3101:J3101)-4*stats!D3101^2</f>
        <v>2.7277803074999998</v>
      </c>
      <c r="L3101">
        <f>SUMSQ(data!K3101:N3101)-4*stats!E3101^2</f>
        <v>2.4459507800000004</v>
      </c>
      <c r="M3101">
        <f>SUMSQ(data!O3101:R3101)-4*stats!F3101^2</f>
        <v>3.8417907075000004</v>
      </c>
      <c r="N3101">
        <f>SUMSQ(data!S3101:V3101)-4*stats!G3101^2</f>
        <v>6.6926834274999987</v>
      </c>
      <c r="O3101">
        <f t="shared" si="144"/>
        <v>22.332821962499999</v>
      </c>
      <c r="P3101">
        <f t="shared" si="145"/>
        <v>11.493853571250005</v>
      </c>
      <c r="Q3101">
        <f t="shared" si="146"/>
        <v>1.0646382512461803E-4</v>
      </c>
    </row>
    <row r="3102" spans="1:17">
      <c r="A3102" t="s">
        <v>3120</v>
      </c>
      <c r="B3102" t="s">
        <v>8676</v>
      </c>
      <c r="C3102">
        <f>AVERAGE(data!C3102:F3102)</f>
        <v>2.415575</v>
      </c>
      <c r="D3102">
        <f>AVERAGE(data!G3102:J3102)</f>
        <v>1.1772</v>
      </c>
      <c r="E3102">
        <f>AVERAGE(data!K3102:N3102)</f>
        <v>0.95532499999999998</v>
      </c>
      <c r="F3102">
        <f>AVERAGE(data!O3102:R3102)</f>
        <v>0.51617499999999994</v>
      </c>
      <c r="G3102">
        <f>AVERAGE(data!S3102:V3102)</f>
        <v>1.2605249999999999</v>
      </c>
      <c r="H3102">
        <f>AVERAGE(data!C3102:V3102)</f>
        <v>1.2649600000000001</v>
      </c>
      <c r="I3102">
        <f>SUMSQ(data!C3102:V3102)</f>
        <v>45.79753152</v>
      </c>
      <c r="J3102">
        <f>SUMSQ(data!C3102:F3102)-4*stats!C3102^2</f>
        <v>0.35365560750000213</v>
      </c>
      <c r="K3102">
        <f>SUMSQ(data!G3102:J3102)-4*stats!D3102^2</f>
        <v>2.0698286599999998</v>
      </c>
      <c r="L3102">
        <f>SUMSQ(data!K3102:N3102)-4*stats!E3102^2</f>
        <v>0.30451602750000006</v>
      </c>
      <c r="M3102">
        <f>SUMSQ(data!O3102:R3102)-4*stats!F3102^2</f>
        <v>1.3921814474999994</v>
      </c>
      <c r="N3102">
        <f>SUMSQ(data!S3102:V3102)-4*stats!G3102^2</f>
        <v>1.7221170475000021</v>
      </c>
      <c r="O3102">
        <f t="shared" si="144"/>
        <v>5.8422987900000036</v>
      </c>
      <c r="P3102">
        <f t="shared" si="145"/>
        <v>59.932849094999995</v>
      </c>
      <c r="Q3102">
        <f t="shared" si="146"/>
        <v>2.2272679333036613E-9</v>
      </c>
    </row>
    <row r="3103" spans="1:17">
      <c r="A3103" t="s">
        <v>3121</v>
      </c>
      <c r="B3103" t="s">
        <v>8677</v>
      </c>
      <c r="C3103">
        <f>AVERAGE(data!C3103:F3103)</f>
        <v>0.12627499999999997</v>
      </c>
      <c r="D3103">
        <f>AVERAGE(data!G3103:J3103)</f>
        <v>-0.21077499999999999</v>
      </c>
      <c r="E3103">
        <f>AVERAGE(data!K3103:N3103)</f>
        <v>-0.8035000000000001</v>
      </c>
      <c r="F3103">
        <f>AVERAGE(data!O3103:R3103)</f>
        <v>-0.26412500000000005</v>
      </c>
      <c r="G3103">
        <f>AVERAGE(data!S3103:V3103)</f>
        <v>-0.10692500000000001</v>
      </c>
      <c r="H3103">
        <f>AVERAGE(data!C3103:V3103)</f>
        <v>-0.25180999999999998</v>
      </c>
      <c r="I3103">
        <f>SUMSQ(data!C3103:V3103)</f>
        <v>11.135622639999996</v>
      </c>
      <c r="J3103">
        <f>SUMSQ(data!C3103:F3103)-4*stats!C3103^2</f>
        <v>3.1036233274999998</v>
      </c>
      <c r="K3103">
        <f>SUMSQ(data!G3103:J3103)-4*stats!D3103^2</f>
        <v>0.28098464749999996</v>
      </c>
      <c r="L3103">
        <f>SUMSQ(data!K3103:N3103)-4*stats!E3103^2</f>
        <v>0.66181945999999936</v>
      </c>
      <c r="M3103">
        <f>SUMSQ(data!O3103:R3103)-4*stats!F3103^2</f>
        <v>1.9074159274999998</v>
      </c>
      <c r="N3103">
        <f>SUMSQ(data!S3103:V3103)-4*stats!G3103^2</f>
        <v>2.0330644874999999</v>
      </c>
      <c r="O3103">
        <f t="shared" si="144"/>
        <v>7.9869078499999988</v>
      </c>
      <c r="P3103">
        <f t="shared" si="145"/>
        <v>4.7230721849999959</v>
      </c>
      <c r="Q3103">
        <f t="shared" si="146"/>
        <v>8.632337319852218E-3</v>
      </c>
    </row>
    <row r="3104" spans="1:17">
      <c r="A3104" t="s">
        <v>3122</v>
      </c>
      <c r="B3104" t="s">
        <v>8678</v>
      </c>
      <c r="C3104">
        <f>AVERAGE(data!C3104:F3104)</f>
        <v>2.4099249999999999</v>
      </c>
      <c r="D3104">
        <f>AVERAGE(data!G3104:J3104)</f>
        <v>1.5844750000000003</v>
      </c>
      <c r="E3104">
        <f>AVERAGE(data!K3104:N3104)</f>
        <v>1.3173499999999998</v>
      </c>
      <c r="F3104">
        <f>AVERAGE(data!O3104:R3104)</f>
        <v>-0.13115000000000002</v>
      </c>
      <c r="G3104">
        <f>AVERAGE(data!S3104:V3104)</f>
        <v>-0.13972500000000002</v>
      </c>
      <c r="H3104">
        <f>AVERAGE(data!C3104:V3104)</f>
        <v>1.008175</v>
      </c>
      <c r="I3104">
        <f>SUMSQ(data!C3104:V3104)</f>
        <v>56.117634889999998</v>
      </c>
      <c r="J3104">
        <f>SUMSQ(data!C3104:F3104)-4*stats!C3104^2</f>
        <v>9.2844834274999961</v>
      </c>
      <c r="K3104">
        <f>SUMSQ(data!G3104:J3104)-4*stats!D3104^2</f>
        <v>1.530825027499997</v>
      </c>
      <c r="L3104">
        <f>SUMSQ(data!K3104:N3104)-4*stats!E3104^2</f>
        <v>1.3072637700000014</v>
      </c>
      <c r="M3104">
        <f>SUMSQ(data!O3104:R3104)-4*stats!F3104^2</f>
        <v>0.48175101000000009</v>
      </c>
      <c r="N3104">
        <f>SUMSQ(data!S3104:V3104)-4*stats!G3104^2</f>
        <v>3.1515758474999997</v>
      </c>
      <c r="O3104">
        <f t="shared" si="144"/>
        <v>15.755899082499996</v>
      </c>
      <c r="P3104">
        <f t="shared" si="145"/>
        <v>60.54260371125001</v>
      </c>
      <c r="Q3104">
        <f t="shared" si="146"/>
        <v>2.0731928611705874E-9</v>
      </c>
    </row>
    <row r="3105" spans="1:17">
      <c r="A3105" t="s">
        <v>3123</v>
      </c>
      <c r="B3105" t="s">
        <v>8679</v>
      </c>
      <c r="C3105">
        <f>AVERAGE(data!C3105:F3105)</f>
        <v>0.7831999999999999</v>
      </c>
      <c r="D3105">
        <f>AVERAGE(data!G3105:J3105)</f>
        <v>0.84340000000000004</v>
      </c>
      <c r="E3105">
        <f>AVERAGE(data!K3105:N3105)</f>
        <v>0.821075</v>
      </c>
      <c r="F3105">
        <f>AVERAGE(data!O3105:R3105)</f>
        <v>0.17367499999999997</v>
      </c>
      <c r="G3105">
        <f>AVERAGE(data!S3105:V3105)</f>
        <v>-1.01695</v>
      </c>
      <c r="H3105">
        <f>AVERAGE(data!C3105:V3105)</f>
        <v>0.32088000000000005</v>
      </c>
      <c r="I3105">
        <f>SUMSQ(data!C3105:V3105)</f>
        <v>21.093402599999997</v>
      </c>
      <c r="J3105">
        <f>SUMSQ(data!C3105:F3105)-4*stats!C3105^2</f>
        <v>2.0658250799999998</v>
      </c>
      <c r="K3105">
        <f>SUMSQ(data!G3105:J3105)-4*stats!D3105^2</f>
        <v>2.2061315400000003</v>
      </c>
      <c r="L3105">
        <f>SUMSQ(data!K3105:N3105)-4*stats!E3105^2</f>
        <v>0.93700036750000004</v>
      </c>
      <c r="M3105">
        <f>SUMSQ(data!O3105:R3105)-4*stats!F3105^2</f>
        <v>2.3063958275000003</v>
      </c>
      <c r="N3105">
        <f>SUMSQ(data!S3105:V3105)-4*stats!G3105^2</f>
        <v>1.3250887299999983</v>
      </c>
      <c r="O3105">
        <f t="shared" si="144"/>
        <v>8.8404415449999991</v>
      </c>
      <c r="P3105">
        <f t="shared" si="145"/>
        <v>18.379441582499997</v>
      </c>
      <c r="Q3105">
        <f t="shared" si="146"/>
        <v>6.4019157046249323E-6</v>
      </c>
    </row>
    <row r="3106" spans="1:17">
      <c r="A3106" t="s">
        <v>3124</v>
      </c>
      <c r="B3106" t="s">
        <v>8680</v>
      </c>
      <c r="C3106">
        <f>AVERAGE(data!C3106:F3106)</f>
        <v>-0.61699999999999999</v>
      </c>
      <c r="D3106">
        <f>AVERAGE(data!G3106:J3106)</f>
        <v>0.19275</v>
      </c>
      <c r="E3106">
        <f>AVERAGE(data!K3106:N3106)</f>
        <v>0.52655000000000007</v>
      </c>
      <c r="F3106">
        <f>AVERAGE(data!O3106:R3106)</f>
        <v>-0.21974999999999997</v>
      </c>
      <c r="G3106">
        <f>AVERAGE(data!S3106:V3106)</f>
        <v>0.39277499999999999</v>
      </c>
      <c r="H3106">
        <f>AVERAGE(data!C3106:V3106)</f>
        <v>5.5064999999999989E-2</v>
      </c>
      <c r="I3106">
        <f>SUMSQ(data!C3106:V3106)</f>
        <v>9.7881628499999991</v>
      </c>
      <c r="J3106">
        <f>SUMSQ(data!C3106:F3106)-4*stats!C3106^2</f>
        <v>3.4138035799999997</v>
      </c>
      <c r="K3106">
        <f>SUMSQ(data!G3106:J3106)-4*stats!D3106^2</f>
        <v>1.3188418900000003</v>
      </c>
      <c r="L3106">
        <f>SUMSQ(data!K3106:N3106)-4*stats!E3106^2</f>
        <v>0.23733768999999971</v>
      </c>
      <c r="M3106">
        <f>SUMSQ(data!O3106:R3106)-4*stats!F3106^2</f>
        <v>0.86964465000000002</v>
      </c>
      <c r="N3106">
        <f>SUMSQ(data!S3106:V3106)-4*stats!G3106^2</f>
        <v>0.35790012749999989</v>
      </c>
      <c r="O3106">
        <f t="shared" si="144"/>
        <v>6.1975279374999985</v>
      </c>
      <c r="P3106">
        <f t="shared" si="145"/>
        <v>5.3859523687500008</v>
      </c>
      <c r="Q3106">
        <f t="shared" si="146"/>
        <v>4.9441676522085616E-3</v>
      </c>
    </row>
    <row r="3107" spans="1:17">
      <c r="A3107" t="s">
        <v>3125</v>
      </c>
      <c r="B3107" t="s">
        <v>3125</v>
      </c>
      <c r="C3107">
        <f>AVERAGE(data!C3107:F3107)</f>
        <v>0.1447</v>
      </c>
      <c r="D3107">
        <f>AVERAGE(data!G3107:J3107)</f>
        <v>-1.5457500000000002</v>
      </c>
      <c r="E3107">
        <f>AVERAGE(data!K3107:N3107)</f>
        <v>-8.4499999999999992E-2</v>
      </c>
      <c r="F3107">
        <f>AVERAGE(data!O3107:R3107)</f>
        <v>-1.2170749999999999</v>
      </c>
      <c r="G3107">
        <f>AVERAGE(data!S3107:V3107)</f>
        <v>-1.4243250000000001</v>
      </c>
      <c r="H3107">
        <f>AVERAGE(data!C3107:V3107)</f>
        <v>-0.82538999999999996</v>
      </c>
      <c r="I3107">
        <f>SUMSQ(data!C3107:V3107)</f>
        <v>56.185318800000005</v>
      </c>
      <c r="J3107">
        <f>SUMSQ(data!C3107:F3107)-4*stats!C3107^2</f>
        <v>0.86585197999999997</v>
      </c>
      <c r="K3107">
        <f>SUMSQ(data!G3107:J3107)-4*stats!D3107^2</f>
        <v>11.395746610000002</v>
      </c>
      <c r="L3107">
        <f>SUMSQ(data!K3107:N3107)-4*stats!E3107^2</f>
        <v>0.93745882000000003</v>
      </c>
      <c r="M3107">
        <f>SUMSQ(data!O3107:R3107)-4*stats!F3107^2</f>
        <v>17.345869687500002</v>
      </c>
      <c r="N3107">
        <f>SUMSQ(data!S3107:V3107)-4*stats!G3107^2</f>
        <v>1.9308130474999992</v>
      </c>
      <c r="O3107">
        <f t="shared" si="144"/>
        <v>32.475740145000003</v>
      </c>
      <c r="P3107">
        <f t="shared" si="145"/>
        <v>35.564367982500002</v>
      </c>
      <c r="Q3107">
        <f t="shared" si="146"/>
        <v>8.406869046794769E-8</v>
      </c>
    </row>
    <row r="3108" spans="1:17">
      <c r="A3108" t="s">
        <v>3126</v>
      </c>
      <c r="B3108" t="s">
        <v>3126</v>
      </c>
      <c r="C3108">
        <f>AVERAGE(data!C3108:F3108)</f>
        <v>-0.82112499999999988</v>
      </c>
      <c r="D3108">
        <f>AVERAGE(data!G3108:J3108)</f>
        <v>-0.92099999999999993</v>
      </c>
      <c r="E3108">
        <f>AVERAGE(data!K3108:N3108)</f>
        <v>-1.19655</v>
      </c>
      <c r="F3108">
        <f>AVERAGE(data!O3108:R3108)</f>
        <v>0.188475</v>
      </c>
      <c r="G3108">
        <f>AVERAGE(data!S3108:V3108)</f>
        <v>0.95555000000000012</v>
      </c>
      <c r="H3108">
        <f>AVERAGE(data!C3108:V3108)</f>
        <v>-0.35893000000000008</v>
      </c>
      <c r="I3108">
        <f>SUMSQ(data!C3108:V3108)</f>
        <v>18.996126740000001</v>
      </c>
      <c r="J3108">
        <f>SUMSQ(data!C3108:F3108)-4*stats!C3108^2</f>
        <v>0.89696094750000066</v>
      </c>
      <c r="K3108">
        <f>SUMSQ(data!G3108:J3108)-4*stats!D3108^2</f>
        <v>0.51436614000000036</v>
      </c>
      <c r="L3108">
        <f>SUMSQ(data!K3108:N3108)-4*stats!E3108^2</f>
        <v>0.12501260999999975</v>
      </c>
      <c r="M3108">
        <f>SUMSQ(data!O3108:R3108)-4*stats!F3108^2</f>
        <v>1.2262721274999997</v>
      </c>
      <c r="N3108">
        <f>SUMSQ(data!S3108:V3108)-4*stats!G3108^2</f>
        <v>0.62224372999999877</v>
      </c>
      <c r="O3108">
        <f t="shared" si="144"/>
        <v>3.3848555549999992</v>
      </c>
      <c r="P3108">
        <f t="shared" si="145"/>
        <v>23.416906777500003</v>
      </c>
      <c r="Q3108">
        <f t="shared" si="146"/>
        <v>1.3629262658237819E-6</v>
      </c>
    </row>
    <row r="3109" spans="1:17">
      <c r="A3109" t="s">
        <v>3127</v>
      </c>
      <c r="B3109" t="s">
        <v>8681</v>
      </c>
      <c r="C3109">
        <f>AVERAGE(data!C3109:F3109)</f>
        <v>-0.35612499999999997</v>
      </c>
      <c r="D3109">
        <f>AVERAGE(data!G3109:J3109)</f>
        <v>-0.57184999999999997</v>
      </c>
      <c r="E3109">
        <f>AVERAGE(data!K3109:N3109)</f>
        <v>-1.2744</v>
      </c>
      <c r="F3109">
        <f>AVERAGE(data!O3109:R3109)</f>
        <v>0.855325</v>
      </c>
      <c r="G3109">
        <f>AVERAGE(data!S3109:V3109)</f>
        <v>-0.380025</v>
      </c>
      <c r="H3109">
        <f>AVERAGE(data!C3109:V3109)</f>
        <v>-0.34541499999999992</v>
      </c>
      <c r="I3109">
        <f>SUMSQ(data!C3109:V3109)</f>
        <v>25.22976427</v>
      </c>
      <c r="J3109">
        <f>SUMSQ(data!C3109:F3109)-4*stats!C3109^2</f>
        <v>1.1871712474999998</v>
      </c>
      <c r="K3109">
        <f>SUMSQ(data!G3109:J3109)-4*stats!D3109^2</f>
        <v>1.02631315</v>
      </c>
      <c r="L3109">
        <f>SUMSQ(data!K3109:N3109)-4*stats!E3109^2</f>
        <v>0.41352206000000091</v>
      </c>
      <c r="M3109">
        <f>SUMSQ(data!O3109:R3109)-4*stats!F3109^2</f>
        <v>7.0036845875000022</v>
      </c>
      <c r="N3109">
        <f>SUMSQ(data!S3109:V3109)-4*stats!G3109^2</f>
        <v>3.7833426075000003</v>
      </c>
      <c r="O3109">
        <f t="shared" si="144"/>
        <v>13.414033652500002</v>
      </c>
      <c r="P3109">
        <f t="shared" si="145"/>
        <v>17.723595926249999</v>
      </c>
      <c r="Q3109">
        <f t="shared" si="146"/>
        <v>8.0330006220360234E-6</v>
      </c>
    </row>
    <row r="3110" spans="1:17">
      <c r="A3110" t="s">
        <v>3128</v>
      </c>
      <c r="B3110" t="s">
        <v>8682</v>
      </c>
      <c r="C3110">
        <f>AVERAGE(data!C3110:F3110)</f>
        <v>3.3045999999999998</v>
      </c>
      <c r="D3110">
        <f>AVERAGE(data!G3110:J3110)</f>
        <v>1.8078249999999998</v>
      </c>
      <c r="E3110">
        <f>AVERAGE(data!K3110:N3110)</f>
        <v>1.994475</v>
      </c>
      <c r="F3110">
        <f>AVERAGE(data!O3110:R3110)</f>
        <v>0.70327500000000009</v>
      </c>
      <c r="G3110">
        <f>AVERAGE(data!S3110:V3110)</f>
        <v>1.5617750000000001</v>
      </c>
      <c r="H3110">
        <f>AVERAGE(data!C3110:V3110)</f>
        <v>1.8743900000000004</v>
      </c>
      <c r="I3110">
        <f>SUMSQ(data!C3110:V3110)</f>
        <v>96.502122020000016</v>
      </c>
      <c r="J3110">
        <f>SUMSQ(data!C3110:F3110)-4*stats!C3110^2</f>
        <v>0.73742324000001247</v>
      </c>
      <c r="K3110">
        <f>SUMSQ(data!G3110:J3110)-4*stats!D3110^2</f>
        <v>0.96250764750000428</v>
      </c>
      <c r="L3110">
        <f>SUMSQ(data!K3110:N3110)-4*stats!E3110^2</f>
        <v>3.0879690874999994</v>
      </c>
      <c r="M3110">
        <f>SUMSQ(data!O3110:R3110)-4*stats!F3110^2</f>
        <v>3.2726397274999988</v>
      </c>
      <c r="N3110">
        <f>SUMSQ(data!S3110:V3110)-4*stats!G3110^2</f>
        <v>4.0404631475000006</v>
      </c>
      <c r="O3110">
        <f t="shared" si="144"/>
        <v>12.101002850000016</v>
      </c>
      <c r="P3110">
        <f t="shared" si="145"/>
        <v>126.60167875499999</v>
      </c>
      <c r="Q3110">
        <f t="shared" si="146"/>
        <v>1.0216926790981942E-11</v>
      </c>
    </row>
    <row r="3111" spans="1:17">
      <c r="A3111" t="s">
        <v>3129</v>
      </c>
      <c r="B3111" t="s">
        <v>8683</v>
      </c>
      <c r="C3111">
        <f>AVERAGE(data!C3111:F3111)</f>
        <v>0.64844999999999997</v>
      </c>
      <c r="D3111">
        <f>AVERAGE(data!G3111:J3111)</f>
        <v>1.170525</v>
      </c>
      <c r="E3111">
        <f>AVERAGE(data!K3111:N3111)</f>
        <v>1.5146500000000001</v>
      </c>
      <c r="F3111">
        <f>AVERAGE(data!O3111:R3111)</f>
        <v>0.30217499999999997</v>
      </c>
      <c r="G3111">
        <f>AVERAGE(data!S3111:V3111)</f>
        <v>-0.1116</v>
      </c>
      <c r="H3111">
        <f>AVERAGE(data!C3111:V3111)</f>
        <v>0.70484000000000002</v>
      </c>
      <c r="I3111">
        <f>SUMSQ(data!C3111:V3111)</f>
        <v>31.72257454</v>
      </c>
      <c r="J3111">
        <f>SUMSQ(data!C3111:F3111)-4*stats!C3111^2</f>
        <v>0.72849029000000032</v>
      </c>
      <c r="K3111">
        <f>SUMSQ(data!G3111:J3111)-4*stats!D3111^2</f>
        <v>1.6313213874999999</v>
      </c>
      <c r="L3111">
        <f>SUMSQ(data!K3111:N3111)-4*stats!E3111^2</f>
        <v>2.9761885100000001</v>
      </c>
      <c r="M3111">
        <f>SUMSQ(data!O3111:R3111)-4*stats!F3111^2</f>
        <v>6.9576153275000001</v>
      </c>
      <c r="N3111">
        <f>SUMSQ(data!S3111:V3111)-4*stats!G3111^2</f>
        <v>2.6747786600000003</v>
      </c>
      <c r="O3111">
        <f t="shared" si="144"/>
        <v>14.968394175</v>
      </c>
      <c r="P3111">
        <f t="shared" si="145"/>
        <v>25.131270547500002</v>
      </c>
      <c r="Q3111">
        <f t="shared" si="146"/>
        <v>8.5915087771488423E-7</v>
      </c>
    </row>
    <row r="3112" spans="1:17">
      <c r="A3112" t="s">
        <v>3130</v>
      </c>
      <c r="B3112" t="s">
        <v>3130</v>
      </c>
      <c r="C3112">
        <f>AVERAGE(data!C3112:F3112)</f>
        <v>-0.26377499999999993</v>
      </c>
      <c r="D3112">
        <f>AVERAGE(data!G3112:J3112)</f>
        <v>-0.15267500000000001</v>
      </c>
      <c r="E3112">
        <f>AVERAGE(data!K3112:N3112)</f>
        <v>0.15307499999999999</v>
      </c>
      <c r="F3112">
        <f>AVERAGE(data!O3112:R3112)</f>
        <v>-0.57424999999999993</v>
      </c>
      <c r="G3112">
        <f>AVERAGE(data!S3112:V3112)</f>
        <v>-0.94717499999999999</v>
      </c>
      <c r="H3112">
        <f>AVERAGE(data!C3112:V3112)</f>
        <v>-0.35695999999999994</v>
      </c>
      <c r="I3112">
        <f>SUMSQ(data!C3112:V3112)</f>
        <v>15.13332374</v>
      </c>
      <c r="J3112">
        <f>SUMSQ(data!C3112:F3112)-4*stats!C3112^2</f>
        <v>1.3671600675000002</v>
      </c>
      <c r="K3112">
        <f>SUMSQ(data!G3112:J3112)-4*stats!D3112^2</f>
        <v>1.6881995675000001</v>
      </c>
      <c r="L3112">
        <f>SUMSQ(data!K3112:N3112)-4*stats!E3112^2</f>
        <v>2.4539718475000001</v>
      </c>
      <c r="M3112">
        <f>SUMSQ(data!O3112:R3112)-4*stats!F3112^2</f>
        <v>2.7095477300000006</v>
      </c>
      <c r="N3112">
        <f>SUMSQ(data!S3112:V3112)-4*stats!G3112^2</f>
        <v>1.5415549075000006</v>
      </c>
      <c r="O3112">
        <f t="shared" si="144"/>
        <v>9.7604341200000011</v>
      </c>
      <c r="P3112">
        <f t="shared" si="145"/>
        <v>8.0593344299999981</v>
      </c>
      <c r="Q3112">
        <f t="shared" si="146"/>
        <v>7.2673468524699536E-4</v>
      </c>
    </row>
    <row r="3113" spans="1:17">
      <c r="A3113" t="s">
        <v>3131</v>
      </c>
      <c r="B3113" t="s">
        <v>3131</v>
      </c>
      <c r="C3113">
        <f>AVERAGE(data!C3113:F3113)</f>
        <v>0.342775</v>
      </c>
      <c r="D3113">
        <f>AVERAGE(data!G3113:J3113)</f>
        <v>2.8674999999999992E-2</v>
      </c>
      <c r="E3113">
        <f>AVERAGE(data!K3113:N3113)</f>
        <v>0.72589999999999999</v>
      </c>
      <c r="F3113">
        <f>AVERAGE(data!O3113:R3113)</f>
        <v>0.62922500000000003</v>
      </c>
      <c r="G3113">
        <f>AVERAGE(data!S3113:V3113)</f>
        <v>-0.62509999999999999</v>
      </c>
      <c r="H3113">
        <f>AVERAGE(data!C3113:V3113)</f>
        <v>0.22029499999999996</v>
      </c>
      <c r="I3113">
        <f>SUMSQ(data!C3113:V3113)</f>
        <v>20.81665005</v>
      </c>
      <c r="J3113">
        <f>SUMSQ(data!C3113:F3113)-4*stats!C3113^2</f>
        <v>1.6290018675</v>
      </c>
      <c r="K3113">
        <f>SUMSQ(data!G3113:J3113)-4*stats!D3113^2</f>
        <v>0.87532388750000012</v>
      </c>
      <c r="L3113">
        <f>SUMSQ(data!K3113:N3113)-4*stats!E3113^2</f>
        <v>1.4616167399999997</v>
      </c>
      <c r="M3113">
        <f>SUMSQ(data!O3113:R3113)-4*stats!F3113^2</f>
        <v>1.3195261274999996</v>
      </c>
      <c r="N3113">
        <f>SUMSQ(data!S3113:V3113)-4*stats!G3113^2</f>
        <v>9.8034939199999975</v>
      </c>
      <c r="O3113">
        <f t="shared" si="144"/>
        <v>15.088962542499997</v>
      </c>
      <c r="P3113">
        <f t="shared" si="145"/>
        <v>8.5915312612500045</v>
      </c>
      <c r="Q3113">
        <f t="shared" si="146"/>
        <v>5.2192194489665751E-4</v>
      </c>
    </row>
    <row r="3114" spans="1:17">
      <c r="A3114" t="s">
        <v>3132</v>
      </c>
      <c r="B3114" t="s">
        <v>3132</v>
      </c>
      <c r="C3114">
        <f>AVERAGE(data!C3114:F3114)</f>
        <v>-0.56874999999999998</v>
      </c>
      <c r="D3114">
        <f>AVERAGE(data!G3114:J3114)</f>
        <v>5.9775000000000023E-2</v>
      </c>
      <c r="E3114">
        <f>AVERAGE(data!K3114:N3114)</f>
        <v>-0.355325</v>
      </c>
      <c r="F3114">
        <f>AVERAGE(data!O3114:R3114)</f>
        <v>-0.36827500000000002</v>
      </c>
      <c r="G3114">
        <f>AVERAGE(data!S3114:V3114)</f>
        <v>-0.46447499999999997</v>
      </c>
      <c r="H3114">
        <f>AVERAGE(data!C3114:V3114)</f>
        <v>-0.3394100000000001</v>
      </c>
      <c r="I3114">
        <f>SUMSQ(data!C3114:V3114)</f>
        <v>16.431361500000005</v>
      </c>
      <c r="J3114">
        <f>SUMSQ(data!C3114:F3114)-4*stats!C3114^2</f>
        <v>5.0032605099999996</v>
      </c>
      <c r="K3114">
        <f>SUMSQ(data!G3114:J3114)-4*stats!D3114^2</f>
        <v>3.4751241675000006</v>
      </c>
      <c r="L3114">
        <f>SUMSQ(data!K3114:N3114)-4*stats!E3114^2</f>
        <v>0.59456922749999996</v>
      </c>
      <c r="M3114">
        <f>SUMSQ(data!O3114:R3114)-4*stats!F3114^2</f>
        <v>0.79009944750000005</v>
      </c>
      <c r="N3114">
        <f>SUMSQ(data!S3114:V3114)-4*stats!G3114^2</f>
        <v>3.3496322674999996</v>
      </c>
      <c r="O3114">
        <f t="shared" si="144"/>
        <v>13.212685619999998</v>
      </c>
      <c r="P3114">
        <f t="shared" si="145"/>
        <v>4.8280138200000096</v>
      </c>
      <c r="Q3114">
        <f t="shared" si="146"/>
        <v>7.8828121170561351E-3</v>
      </c>
    </row>
    <row r="3115" spans="1:17">
      <c r="A3115" t="s">
        <v>3133</v>
      </c>
      <c r="B3115" t="s">
        <v>8684</v>
      </c>
      <c r="C3115">
        <f>AVERAGE(data!C3115:F3115)</f>
        <v>-0.23749999999999993</v>
      </c>
      <c r="D3115">
        <f>AVERAGE(data!G3115:J3115)</f>
        <v>-0.84320000000000006</v>
      </c>
      <c r="E3115">
        <f>AVERAGE(data!K3115:N3115)</f>
        <v>-1.3126</v>
      </c>
      <c r="F3115">
        <f>AVERAGE(data!O3115:R3115)</f>
        <v>0.24564999999999992</v>
      </c>
      <c r="G3115">
        <f>AVERAGE(data!S3115:V3115)</f>
        <v>-0.70232500000000009</v>
      </c>
      <c r="H3115">
        <f>AVERAGE(data!C3115:V3115)</f>
        <v>-0.56999499999999992</v>
      </c>
      <c r="I3115">
        <f>SUMSQ(data!C3115:V3115)</f>
        <v>29.321596210000003</v>
      </c>
      <c r="J3115">
        <f>SUMSQ(data!C3115:F3115)-4*stats!C3115^2</f>
        <v>4.4652921599999997</v>
      </c>
      <c r="K3115">
        <f>SUMSQ(data!G3115:J3115)-4*stats!D3115^2</f>
        <v>0.39368179999999953</v>
      </c>
      <c r="L3115">
        <f>SUMSQ(data!K3115:N3115)-4*stats!E3115^2</f>
        <v>0.43924003999999961</v>
      </c>
      <c r="M3115">
        <f>SUMSQ(data!O3115:R3115)-4*stats!F3115^2</f>
        <v>11.28176931</v>
      </c>
      <c r="N3115">
        <f>SUMSQ(data!S3115:V3115)-4*stats!G3115^2</f>
        <v>0.56595058749999949</v>
      </c>
      <c r="O3115">
        <f t="shared" si="144"/>
        <v>17.145933897499997</v>
      </c>
      <c r="P3115">
        <f t="shared" si="145"/>
        <v>18.263493468750006</v>
      </c>
      <c r="Q3115">
        <f t="shared" si="146"/>
        <v>6.6607234669145904E-6</v>
      </c>
    </row>
    <row r="3116" spans="1:17">
      <c r="A3116" t="s">
        <v>3134</v>
      </c>
      <c r="B3116" t="s">
        <v>8685</v>
      </c>
      <c r="C3116">
        <f>AVERAGE(data!C3116:F3116)</f>
        <v>2.0472000000000001</v>
      </c>
      <c r="D3116">
        <f>AVERAGE(data!G3116:J3116)</f>
        <v>1.8242250000000002</v>
      </c>
      <c r="E3116">
        <f>AVERAGE(data!K3116:N3116)</f>
        <v>2.2036499999999997</v>
      </c>
      <c r="F3116">
        <f>AVERAGE(data!O3116:R3116)</f>
        <v>-1.6356999999999999</v>
      </c>
      <c r="G3116">
        <f>AVERAGE(data!S3116:V3116)</f>
        <v>-1.226</v>
      </c>
      <c r="H3116">
        <f>AVERAGE(data!C3116:V3116)</f>
        <v>0.64267499999999989</v>
      </c>
      <c r="I3116">
        <f>SUMSQ(data!C3116:V3116)</f>
        <v>73.206343890000014</v>
      </c>
      <c r="J3116">
        <f>SUMSQ(data!C3116:F3116)-4*stats!C3116^2</f>
        <v>0.95019830000000027</v>
      </c>
      <c r="K3116">
        <f>SUMSQ(data!G3116:J3116)-4*stats!D3116^2</f>
        <v>1.394978147499998</v>
      </c>
      <c r="L3116">
        <f>SUMSQ(data!K3116:N3116)-4*stats!E3116^2</f>
        <v>0.46771145000000303</v>
      </c>
      <c r="M3116">
        <f>SUMSQ(data!O3116:R3116)-4*stats!F3116^2</f>
        <v>2.008077479999999</v>
      </c>
      <c r="N3116">
        <f>SUMSQ(data!S3116:V3116)-4*stats!G3116^2</f>
        <v>2.1714244999999996</v>
      </c>
      <c r="O3116">
        <f t="shared" si="144"/>
        <v>6.9923898775</v>
      </c>
      <c r="P3116">
        <f t="shared" si="145"/>
        <v>99.320931018750017</v>
      </c>
      <c r="Q3116">
        <f t="shared" si="146"/>
        <v>5.9639696634837267E-11</v>
      </c>
    </row>
    <row r="3117" spans="1:17">
      <c r="A3117" t="s">
        <v>3135</v>
      </c>
      <c r="B3117" t="s">
        <v>8686</v>
      </c>
      <c r="C3117">
        <f>AVERAGE(data!C3117:F3117)</f>
        <v>-0.34400000000000003</v>
      </c>
      <c r="D3117">
        <f>AVERAGE(data!G3117:J3117)</f>
        <v>-0.23777500000000001</v>
      </c>
      <c r="E3117">
        <f>AVERAGE(data!K3117:N3117)</f>
        <v>-0.52184999999999993</v>
      </c>
      <c r="F3117">
        <f>AVERAGE(data!O3117:R3117)</f>
        <v>-8.5349999999999981E-2</v>
      </c>
      <c r="G3117">
        <f>AVERAGE(data!S3117:V3117)</f>
        <v>-1.6299000000000001</v>
      </c>
      <c r="H3117">
        <f>AVERAGE(data!C3117:V3117)</f>
        <v>-0.56377500000000003</v>
      </c>
      <c r="I3117">
        <f>SUMSQ(data!C3117:V3117)</f>
        <v>47.770251270000003</v>
      </c>
      <c r="J3117">
        <f>SUMSQ(data!C3117:F3117)-4*stats!C3117^2</f>
        <v>0.89406697999999996</v>
      </c>
      <c r="K3117">
        <f>SUMSQ(data!G3117:J3117)-4*stats!D3117^2</f>
        <v>0.65831030750000008</v>
      </c>
      <c r="L3117">
        <f>SUMSQ(data!K3117:N3117)-4*stats!E3117^2</f>
        <v>0.15247577000000034</v>
      </c>
      <c r="M3117">
        <f>SUMSQ(data!O3117:R3117)-4*stats!F3117^2</f>
        <v>4.4889106099999996</v>
      </c>
      <c r="N3117">
        <f>SUMSQ(data!S3117:V3117)-4*stats!G3117^2</f>
        <v>29.132251580000009</v>
      </c>
      <c r="O3117">
        <f t="shared" si="144"/>
        <v>35.32601524750001</v>
      </c>
      <c r="P3117">
        <f t="shared" si="145"/>
        <v>18.66635403374999</v>
      </c>
      <c r="Q3117">
        <f t="shared" si="146"/>
        <v>5.8090536374660065E-6</v>
      </c>
    </row>
    <row r="3118" spans="1:17" hidden="1">
      <c r="A3118" t="s">
        <v>3136</v>
      </c>
      <c r="B3118" t="s">
        <v>8687</v>
      </c>
      <c r="C3118">
        <f>AVERAGE(data!C3118:F3118)</f>
        <v>-0.27255000000000001</v>
      </c>
      <c r="D3118">
        <f>AVERAGE(data!G3118:J3118)</f>
        <v>-0.25717499999999999</v>
      </c>
      <c r="E3118">
        <f>AVERAGE(data!K3118:N3118)</f>
        <v>7.8474999999999989E-2</v>
      </c>
      <c r="F3118">
        <f>AVERAGE(data!O3118:R3118)</f>
        <v>-0.30584999999999996</v>
      </c>
      <c r="G3118">
        <f>AVERAGE(data!S3118:V3118)</f>
        <v>-0.37495000000000001</v>
      </c>
      <c r="H3118">
        <f>AVERAGE(data!C3118:V3118)</f>
        <v>-0.22641000000000006</v>
      </c>
      <c r="I3118">
        <f>SUMSQ(data!C3118:V3118)</f>
        <v>6.5941037600000012</v>
      </c>
      <c r="J3118">
        <f>SUMSQ(data!C3118:F3118)-4*stats!C3118^2</f>
        <v>0.95065241</v>
      </c>
      <c r="K3118">
        <f>SUMSQ(data!G3118:J3118)-4*stats!D3118^2</f>
        <v>1.4192543875000001</v>
      </c>
      <c r="L3118">
        <f>SUMSQ(data!K3118:N3118)-4*stats!E3118^2</f>
        <v>1.1572076075</v>
      </c>
      <c r="M3118">
        <f>SUMSQ(data!O3118:R3118)-4*stats!F3118^2</f>
        <v>1.28029101</v>
      </c>
      <c r="N3118">
        <f>SUMSQ(data!S3118:V3118)-4*stats!G3118^2</f>
        <v>0.26384820999999992</v>
      </c>
      <c r="O3118">
        <f t="shared" si="144"/>
        <v>5.0712536249999998</v>
      </c>
      <c r="P3118">
        <f t="shared" si="145"/>
        <v>2.2842752025000022</v>
      </c>
      <c r="Q3118">
        <f t="shared" si="146"/>
        <v>9.8726630817111499E-2</v>
      </c>
    </row>
    <row r="3119" spans="1:17">
      <c r="A3119" t="s">
        <v>3137</v>
      </c>
      <c r="B3119" t="s">
        <v>8688</v>
      </c>
      <c r="C3119">
        <f>AVERAGE(data!C3119:F3119)</f>
        <v>1.5448249999999999</v>
      </c>
      <c r="D3119">
        <f>AVERAGE(data!G3119:J3119)</f>
        <v>1.4705250000000001</v>
      </c>
      <c r="E3119">
        <f>AVERAGE(data!K3119:N3119)</f>
        <v>1.0698000000000001</v>
      </c>
      <c r="F3119">
        <f>AVERAGE(data!O3119:R3119)</f>
        <v>-1.5621</v>
      </c>
      <c r="G3119">
        <f>AVERAGE(data!S3119:V3119)</f>
        <v>-1.1114249999999999</v>
      </c>
      <c r="H3119">
        <f>AVERAGE(data!C3119:V3119)</f>
        <v>0.28232499999999983</v>
      </c>
      <c r="I3119">
        <f>SUMSQ(data!C3119:V3119)</f>
        <v>48.387640570000002</v>
      </c>
      <c r="J3119">
        <f>SUMSQ(data!C3119:F3119)-4*stats!C3119^2</f>
        <v>2.383127487500003</v>
      </c>
      <c r="K3119">
        <f>SUMSQ(data!G3119:J3119)-4*stats!D3119^2</f>
        <v>3.2487370074999991</v>
      </c>
      <c r="L3119">
        <f>SUMSQ(data!K3119:N3119)-4*stats!E3119^2</f>
        <v>1.7991015400000006</v>
      </c>
      <c r="M3119">
        <f>SUMSQ(data!O3119:R3119)-4*stats!F3119^2</f>
        <v>0.61132445999999874</v>
      </c>
      <c r="N3119">
        <f>SUMSQ(data!S3119:V3119)-4*stats!G3119^2</f>
        <v>2.870061927500001</v>
      </c>
      <c r="O3119">
        <f t="shared" si="144"/>
        <v>10.912352422500003</v>
      </c>
      <c r="P3119">
        <f t="shared" si="145"/>
        <v>56.212932221249993</v>
      </c>
      <c r="Q3119">
        <f t="shared" si="146"/>
        <v>3.5029166338964618E-9</v>
      </c>
    </row>
    <row r="3120" spans="1:17">
      <c r="A3120" t="s">
        <v>3138</v>
      </c>
      <c r="B3120" t="s">
        <v>8689</v>
      </c>
      <c r="C3120">
        <f>AVERAGE(data!C3120:F3120)</f>
        <v>-0.425925</v>
      </c>
      <c r="D3120">
        <f>AVERAGE(data!G3120:J3120)</f>
        <v>-0.17122499999999999</v>
      </c>
      <c r="E3120">
        <f>AVERAGE(data!K3120:N3120)</f>
        <v>0.20475000000000002</v>
      </c>
      <c r="F3120">
        <f>AVERAGE(data!O3120:R3120)</f>
        <v>-7.4249999999999983E-2</v>
      </c>
      <c r="G3120">
        <f>AVERAGE(data!S3120:V3120)</f>
        <v>-0.54964999999999997</v>
      </c>
      <c r="H3120">
        <f>AVERAGE(data!C3120:V3120)</f>
        <v>-0.20326</v>
      </c>
      <c r="I3120">
        <f>SUMSQ(data!C3120:V3120)</f>
        <v>6.8797343600000005</v>
      </c>
      <c r="J3120">
        <f>SUMSQ(data!C3120:F3120)-4*stats!C3120^2</f>
        <v>1.2270258274999997</v>
      </c>
      <c r="K3120">
        <f>SUMSQ(data!G3120:J3120)-4*stats!D3120^2</f>
        <v>0.63616442749999991</v>
      </c>
      <c r="L3120">
        <f>SUMSQ(data!K3120:N3120)-4*stats!E3120^2</f>
        <v>0.26826657000000009</v>
      </c>
      <c r="M3120">
        <f>SUMSQ(data!O3120:R3120)-4*stats!F3120^2</f>
        <v>1.2731022700000001</v>
      </c>
      <c r="N3120">
        <f>SUMSQ(data!S3120:V3120)-4*stats!G3120^2</f>
        <v>1.2340518500000006</v>
      </c>
      <c r="O3120">
        <f t="shared" si="144"/>
        <v>4.6386109449999999</v>
      </c>
      <c r="P3120">
        <f t="shared" si="145"/>
        <v>3.3616851225000008</v>
      </c>
      <c r="Q3120">
        <f t="shared" si="146"/>
        <v>3.0988757318573732E-2</v>
      </c>
    </row>
    <row r="3121" spans="1:17">
      <c r="A3121" t="s">
        <v>3139</v>
      </c>
      <c r="B3121" t="s">
        <v>8690</v>
      </c>
      <c r="C3121">
        <f>AVERAGE(data!C3121:F3121)</f>
        <v>-0.28410000000000002</v>
      </c>
      <c r="D3121">
        <f>AVERAGE(data!G3121:J3121)</f>
        <v>0.39377499999999999</v>
      </c>
      <c r="E3121">
        <f>AVERAGE(data!K3121:N3121)</f>
        <v>6.8074999999999997E-2</v>
      </c>
      <c r="F3121">
        <f>AVERAGE(data!O3121:R3121)</f>
        <v>-0.25487500000000007</v>
      </c>
      <c r="G3121">
        <f>AVERAGE(data!S3121:V3121)</f>
        <v>0.50212500000000004</v>
      </c>
      <c r="H3121">
        <f>AVERAGE(data!C3121:V3121)</f>
        <v>8.4999999999999992E-2</v>
      </c>
      <c r="I3121">
        <f>SUMSQ(data!C3121:V3121)</f>
        <v>19.079934519999998</v>
      </c>
      <c r="J3121">
        <f>SUMSQ(data!C3121:F3121)-4*stats!C3121^2</f>
        <v>6.0401931800000002</v>
      </c>
      <c r="K3121">
        <f>SUMSQ(data!G3121:J3121)-4*stats!D3121^2</f>
        <v>0.1060958875000001</v>
      </c>
      <c r="L3121">
        <f>SUMSQ(data!K3121:N3121)-4*stats!E3121^2</f>
        <v>2.1355226674999996</v>
      </c>
      <c r="M3121">
        <f>SUMSQ(data!O3121:R3121)-4*stats!F3121^2</f>
        <v>7.0440082474999999</v>
      </c>
      <c r="N3121">
        <f>SUMSQ(data!S3121:V3121)-4*stats!G3121^2</f>
        <v>1.5241283474999998</v>
      </c>
      <c r="O3121">
        <f t="shared" si="144"/>
        <v>16.84994833</v>
      </c>
      <c r="P3121">
        <f t="shared" si="145"/>
        <v>3.3449792849999973</v>
      </c>
      <c r="Q3121">
        <f t="shared" si="146"/>
        <v>3.1517784391274978E-2</v>
      </c>
    </row>
    <row r="3122" spans="1:17">
      <c r="A3122" t="s">
        <v>3140</v>
      </c>
      <c r="B3122" t="s">
        <v>8691</v>
      </c>
      <c r="C3122">
        <f>AVERAGE(data!C3122:F3122)</f>
        <v>0.69752499999999995</v>
      </c>
      <c r="D3122">
        <f>AVERAGE(data!G3122:J3122)</f>
        <v>0.81887500000000002</v>
      </c>
      <c r="E3122">
        <f>AVERAGE(data!K3122:N3122)</f>
        <v>0.50697499999999995</v>
      </c>
      <c r="F3122">
        <f>AVERAGE(data!O3122:R3122)</f>
        <v>-0.30242500000000005</v>
      </c>
      <c r="G3122">
        <f>AVERAGE(data!S3122:V3122)</f>
        <v>0.17102499999999998</v>
      </c>
      <c r="H3122">
        <f>AVERAGE(data!C3122:V3122)</f>
        <v>0.37839499999999998</v>
      </c>
      <c r="I3122">
        <f>SUMSQ(data!C3122:V3122)</f>
        <v>9.1808831899999994</v>
      </c>
      <c r="J3122">
        <f>SUMSQ(data!C3122:F3122)-4*stats!C3122^2</f>
        <v>0.51562612750000025</v>
      </c>
      <c r="K3122">
        <f>SUMSQ(data!G3122:J3122)-4*stats!D3122^2</f>
        <v>0.13097704750000005</v>
      </c>
      <c r="L3122">
        <f>SUMSQ(data!K3122:N3122)-4*stats!E3122^2</f>
        <v>0.49018568750000013</v>
      </c>
      <c r="M3122">
        <f>SUMSQ(data!O3122:R3122)-4*stats!F3122^2</f>
        <v>1.5961840475</v>
      </c>
      <c r="N3122">
        <f>SUMSQ(data!S3122:V3122)-4*stats!G3122^2</f>
        <v>0.30858438749999995</v>
      </c>
      <c r="O3122">
        <f t="shared" si="144"/>
        <v>3.0415572975000003</v>
      </c>
      <c r="P3122">
        <f t="shared" si="145"/>
        <v>9.208988838749999</v>
      </c>
      <c r="Q3122">
        <f t="shared" si="146"/>
        <v>3.615905730506626E-4</v>
      </c>
    </row>
    <row r="3123" spans="1:17" hidden="1">
      <c r="A3123" t="s">
        <v>3141</v>
      </c>
      <c r="B3123" t="s">
        <v>8692</v>
      </c>
      <c r="C3123">
        <f>AVERAGE(data!C3123:F3123)</f>
        <v>-4.7974999999999997E-2</v>
      </c>
      <c r="D3123">
        <f>AVERAGE(data!G3123:J3123)</f>
        <v>0.11635</v>
      </c>
      <c r="E3123">
        <f>AVERAGE(data!K3123:N3123)</f>
        <v>0.21350000000000002</v>
      </c>
      <c r="F3123">
        <f>AVERAGE(data!O3123:R3123)</f>
        <v>-0.43835000000000002</v>
      </c>
      <c r="G3123">
        <f>AVERAGE(data!S3123:V3123)</f>
        <v>0.26929999999999998</v>
      </c>
      <c r="H3123">
        <f>AVERAGE(data!C3123:V3123)</f>
        <v>2.2564999999999991E-2</v>
      </c>
      <c r="I3123">
        <f>SUMSQ(data!C3123:V3123)</f>
        <v>3.6550584099999996</v>
      </c>
      <c r="J3123">
        <f>SUMSQ(data!C3123:F3123)-4*stats!C3123^2</f>
        <v>5.702418749999999E-2</v>
      </c>
      <c r="K3123">
        <f>SUMSQ(data!G3123:J3123)-4*stats!D3123^2</f>
        <v>0.36059074999999996</v>
      </c>
      <c r="L3123">
        <f>SUMSQ(data!K3123:N3123)-4*stats!E3123^2</f>
        <v>0.14959206</v>
      </c>
      <c r="M3123">
        <f>SUMSQ(data!O3123:R3123)-4*stats!F3123^2</f>
        <v>0.42923713000000008</v>
      </c>
      <c r="N3123">
        <f>SUMSQ(data!S3123:V3123)-4*stats!G3123^2</f>
        <v>1.3542367399999997</v>
      </c>
      <c r="O3123">
        <f t="shared" si="144"/>
        <v>2.3506808674999995</v>
      </c>
      <c r="P3123">
        <f t="shared" si="145"/>
        <v>1.9565663137500002</v>
      </c>
      <c r="Q3123">
        <f t="shared" si="146"/>
        <v>0.14418033431905811</v>
      </c>
    </row>
    <row r="3124" spans="1:17">
      <c r="A3124" t="s">
        <v>3142</v>
      </c>
      <c r="B3124" t="s">
        <v>8693</v>
      </c>
      <c r="C3124">
        <f>AVERAGE(data!C3124:F3124)</f>
        <v>-3.1375E-2</v>
      </c>
      <c r="D3124">
        <f>AVERAGE(data!G3124:J3124)</f>
        <v>0.22474999999999998</v>
      </c>
      <c r="E3124">
        <f>AVERAGE(data!K3124:N3124)</f>
        <v>2.6849999999999999E-2</v>
      </c>
      <c r="F3124">
        <f>AVERAGE(data!O3124:R3124)</f>
        <v>-0.69504999999999995</v>
      </c>
      <c r="G3124">
        <f>AVERAGE(data!S3124:V3124)</f>
        <v>1.0871750000000002</v>
      </c>
      <c r="H3124">
        <f>AVERAGE(data!C3124:V3124)</f>
        <v>0.12247</v>
      </c>
      <c r="I3124">
        <f>SUMSQ(data!C3124:V3124)</f>
        <v>17.153252719999998</v>
      </c>
      <c r="J3124">
        <f>SUMSQ(data!C3124:F3124)-4*stats!C3124^2</f>
        <v>1.4211039875</v>
      </c>
      <c r="K3124">
        <f>SUMSQ(data!G3124:J3124)-4*stats!D3124^2</f>
        <v>1.6585857300000004</v>
      </c>
      <c r="L3124">
        <f>SUMSQ(data!K3124:N3124)-4*stats!E3124^2</f>
        <v>1.1695628499999999</v>
      </c>
      <c r="M3124">
        <f>SUMSQ(data!O3124:R3124)-4*stats!F3124^2</f>
        <v>3.7698134900000007</v>
      </c>
      <c r="N3124">
        <f>SUMSQ(data!S3124:V3124)-4*stats!G3124^2</f>
        <v>2.2651392274999989</v>
      </c>
      <c r="O3124">
        <f t="shared" si="144"/>
        <v>10.284205285000001</v>
      </c>
      <c r="P3124">
        <f t="shared" si="145"/>
        <v>10.303571152499995</v>
      </c>
      <c r="Q3124">
        <f t="shared" si="146"/>
        <v>1.9642228584865331E-4</v>
      </c>
    </row>
    <row r="3125" spans="1:17">
      <c r="A3125" t="s">
        <v>3143</v>
      </c>
      <c r="B3125" t="s">
        <v>8694</v>
      </c>
      <c r="C3125">
        <f>AVERAGE(data!C3125:F3125)</f>
        <v>-0.385575</v>
      </c>
      <c r="D3125">
        <f>AVERAGE(data!G3125:J3125)</f>
        <v>-1.159</v>
      </c>
      <c r="E3125">
        <f>AVERAGE(data!K3125:N3125)</f>
        <v>-0.59814999999999996</v>
      </c>
      <c r="F3125">
        <f>AVERAGE(data!O3125:R3125)</f>
        <v>0.52385000000000004</v>
      </c>
      <c r="G3125">
        <f>AVERAGE(data!S3125:V3125)</f>
        <v>-0.45322499999999993</v>
      </c>
      <c r="H3125">
        <f>AVERAGE(data!C3125:V3125)</f>
        <v>-0.41442000000000012</v>
      </c>
      <c r="I3125">
        <f>SUMSQ(data!C3125:V3125)</f>
        <v>22.214182319999999</v>
      </c>
      <c r="J3125">
        <f>SUMSQ(data!C3125:F3125)-4*stats!C3125^2</f>
        <v>0.53926754750000006</v>
      </c>
      <c r="K3125">
        <f>SUMSQ(data!G3125:J3125)-4*stats!D3125^2</f>
        <v>0.90853849999999969</v>
      </c>
      <c r="L3125">
        <f>SUMSQ(data!K3125:N3125)-4*stats!E3125^2</f>
        <v>0.16031813000000028</v>
      </c>
      <c r="M3125">
        <f>SUMSQ(data!O3125:R3125)-4*stats!F3125^2</f>
        <v>4.9848842900000001</v>
      </c>
      <c r="N3125">
        <f>SUMSQ(data!S3125:V3125)-4*stats!G3125^2</f>
        <v>6.3029169475</v>
      </c>
      <c r="O3125">
        <f t="shared" si="144"/>
        <v>12.895925415000001</v>
      </c>
      <c r="P3125">
        <f t="shared" si="145"/>
        <v>13.977385357499998</v>
      </c>
      <c r="Q3125">
        <f t="shared" si="146"/>
        <v>3.4116670265888849E-5</v>
      </c>
    </row>
    <row r="3126" spans="1:17">
      <c r="A3126" t="s">
        <v>3144</v>
      </c>
      <c r="B3126" t="s">
        <v>3144</v>
      </c>
      <c r="C3126">
        <f>AVERAGE(data!C3126:F3126)</f>
        <v>0.50177499999999997</v>
      </c>
      <c r="D3126">
        <f>AVERAGE(data!G3126:J3126)</f>
        <v>0.70597500000000002</v>
      </c>
      <c r="E3126">
        <f>AVERAGE(data!K3126:N3126)</f>
        <v>0.21640000000000001</v>
      </c>
      <c r="F3126">
        <f>AVERAGE(data!O3126:R3126)</f>
        <v>0.65607499999999996</v>
      </c>
      <c r="G3126">
        <f>AVERAGE(data!S3126:V3126)</f>
        <v>-4.8874999999999981E-2</v>
      </c>
      <c r="H3126">
        <f>AVERAGE(data!C3126:V3126)</f>
        <v>0.40626999999999996</v>
      </c>
      <c r="I3126">
        <f>SUMSQ(data!C3126:V3126)</f>
        <v>9.6644552400000023</v>
      </c>
      <c r="J3126">
        <f>SUMSQ(data!C3126:F3126)-4*stats!C3126^2</f>
        <v>0.12852294750000026</v>
      </c>
      <c r="K3126">
        <f>SUMSQ(data!G3126:J3126)-4*stats!D3126^2</f>
        <v>0.1986770474999997</v>
      </c>
      <c r="L3126">
        <f>SUMSQ(data!K3126:N3126)-4*stats!E3126^2</f>
        <v>1.7690439199999997</v>
      </c>
      <c r="M3126">
        <f>SUMSQ(data!O3126:R3126)-4*stats!F3126^2</f>
        <v>1.0329711674999997</v>
      </c>
      <c r="N3126">
        <f>SUMSQ(data!S3126:V3126)-4*stats!G3126^2</f>
        <v>1.6159162274999999</v>
      </c>
      <c r="O3126">
        <f t="shared" si="144"/>
        <v>4.7451313099999988</v>
      </c>
      <c r="P3126">
        <f t="shared" si="145"/>
        <v>7.3789858950000049</v>
      </c>
      <c r="Q3126">
        <f t="shared" si="146"/>
        <v>1.1340832336490451E-3</v>
      </c>
    </row>
    <row r="3127" spans="1:17">
      <c r="A3127" t="s">
        <v>3145</v>
      </c>
      <c r="B3127" t="s">
        <v>8695</v>
      </c>
      <c r="C3127">
        <f>AVERAGE(data!C3127:F3127)</f>
        <v>1.8365</v>
      </c>
      <c r="D3127">
        <f>AVERAGE(data!G3127:J3127)</f>
        <v>0.89542499999999992</v>
      </c>
      <c r="E3127">
        <f>AVERAGE(data!K3127:N3127)</f>
        <v>0.27577499999999999</v>
      </c>
      <c r="F3127">
        <f>AVERAGE(data!O3127:R3127)</f>
        <v>-0.26344999999999996</v>
      </c>
      <c r="G3127">
        <f>AVERAGE(data!S3127:V3127)</f>
        <v>-0.99102500000000016</v>
      </c>
      <c r="H3127">
        <f>AVERAGE(data!C3127:V3127)</f>
        <v>0.35064499999999998</v>
      </c>
      <c r="I3127">
        <f>SUMSQ(data!C3127:V3127)</f>
        <v>34.104974569999996</v>
      </c>
      <c r="J3127">
        <f>SUMSQ(data!C3127:F3127)-4*stats!C3127^2</f>
        <v>2.7925163000000008</v>
      </c>
      <c r="K3127">
        <f>SUMSQ(data!G3127:J3127)-4*stats!D3127^2</f>
        <v>1.4384014075000011</v>
      </c>
      <c r="L3127">
        <f>SUMSQ(data!K3127:N3127)-4*stats!E3127^2</f>
        <v>1.0483218875000002</v>
      </c>
      <c r="M3127">
        <f>SUMSQ(data!O3127:R3127)-4*stats!F3127^2</f>
        <v>2.17094611</v>
      </c>
      <c r="N3127">
        <f>SUMSQ(data!S3127:V3127)-4*stats!G3127^2</f>
        <v>5.4463629274999974</v>
      </c>
      <c r="O3127">
        <f t="shared" si="144"/>
        <v>12.8965486325</v>
      </c>
      <c r="P3127">
        <f t="shared" si="145"/>
        <v>31.812638906249994</v>
      </c>
      <c r="Q3127">
        <f t="shared" si="146"/>
        <v>1.789831660583859E-7</v>
      </c>
    </row>
    <row r="3128" spans="1:17">
      <c r="A3128" t="s">
        <v>3146</v>
      </c>
      <c r="B3128" t="s">
        <v>8696</v>
      </c>
      <c r="C3128">
        <f>AVERAGE(data!C3128:F3128)</f>
        <v>-0.87545000000000006</v>
      </c>
      <c r="D3128">
        <f>AVERAGE(data!G3128:J3128)</f>
        <v>-1.5063999999999997</v>
      </c>
      <c r="E3128">
        <f>AVERAGE(data!K3128:N3128)</f>
        <v>-1.9530250000000002</v>
      </c>
      <c r="F3128">
        <f>AVERAGE(data!O3128:R3128)</f>
        <v>0.84742500000000009</v>
      </c>
      <c r="G3128">
        <f>AVERAGE(data!S3128:V3128)</f>
        <v>-0.21820000000000006</v>
      </c>
      <c r="H3128">
        <f>AVERAGE(data!C3128:V3128)</f>
        <v>-0.74112999999999996</v>
      </c>
      <c r="I3128">
        <f>SUMSQ(data!C3128:V3128)</f>
        <v>36.530870880000009</v>
      </c>
      <c r="J3128">
        <f>SUMSQ(data!C3128:F3128)-4*stats!C3128^2</f>
        <v>1.3044106899999997</v>
      </c>
      <c r="K3128">
        <f>SUMSQ(data!G3128:J3128)-4*stats!D3128^2</f>
        <v>1.1899355400000022</v>
      </c>
      <c r="L3128">
        <f>SUMSQ(data!K3128:N3128)-4*stats!E3128^2</f>
        <v>0.11139702749999891</v>
      </c>
      <c r="M3128">
        <f>SUMSQ(data!O3128:R3128)-4*stats!F3128^2</f>
        <v>2.7413320474999994</v>
      </c>
      <c r="N3128">
        <f>SUMSQ(data!S3128:V3128)-4*stats!G3128^2</f>
        <v>0.72099283999999997</v>
      </c>
      <c r="O3128">
        <f t="shared" si="144"/>
        <v>6.0680681450000007</v>
      </c>
      <c r="P3128">
        <f t="shared" si="145"/>
        <v>45.694204102500009</v>
      </c>
      <c r="Q3128">
        <f t="shared" si="146"/>
        <v>1.4957476519831613E-8</v>
      </c>
    </row>
    <row r="3129" spans="1:17" hidden="1">
      <c r="A3129" t="s">
        <v>3147</v>
      </c>
      <c r="B3129" t="s">
        <v>3147</v>
      </c>
      <c r="C3129">
        <f>AVERAGE(data!C3129:F3129)</f>
        <v>-0.23292500000000005</v>
      </c>
      <c r="D3129">
        <f>AVERAGE(data!G3129:J3129)</f>
        <v>-0.210225</v>
      </c>
      <c r="E3129">
        <f>AVERAGE(data!K3129:N3129)</f>
        <v>-0.14685000000000004</v>
      </c>
      <c r="F3129">
        <f>AVERAGE(data!O3129:R3129)</f>
        <v>0.207425</v>
      </c>
      <c r="G3129">
        <f>AVERAGE(data!S3129:V3129)</f>
        <v>8.6074999999999985E-2</v>
      </c>
      <c r="H3129">
        <f>AVERAGE(data!C3129:V3129)</f>
        <v>-5.9300000000000019E-2</v>
      </c>
      <c r="I3129">
        <f>SUMSQ(data!C3129:V3129)</f>
        <v>35.315944540000004</v>
      </c>
      <c r="J3129">
        <f>SUMSQ(data!C3129:F3129)-4*stats!C3129^2</f>
        <v>24.626550987500003</v>
      </c>
      <c r="K3129">
        <f>SUMSQ(data!G3129:J3129)-4*stats!D3129^2</f>
        <v>1.5233352874999999</v>
      </c>
      <c r="L3129">
        <f>SUMSQ(data!K3129:N3129)-4*stats!E3129^2</f>
        <v>1.3999297700000002</v>
      </c>
      <c r="M3129">
        <f>SUMSQ(data!O3129:R3129)-4*stats!F3129^2</f>
        <v>1.0805425474999999</v>
      </c>
      <c r="N3129">
        <f>SUMSQ(data!S3129:V3129)-4*stats!G3129^2</f>
        <v>6.0037956874999994</v>
      </c>
      <c r="O3129">
        <f t="shared" si="144"/>
        <v>34.634154280000004</v>
      </c>
      <c r="P3129">
        <f t="shared" si="145"/>
        <v>1.0226853899999995</v>
      </c>
      <c r="Q3129">
        <f t="shared" si="146"/>
        <v>0.43903159026103877</v>
      </c>
    </row>
    <row r="3130" spans="1:17">
      <c r="A3130" t="s">
        <v>3148</v>
      </c>
      <c r="B3130" t="s">
        <v>8697</v>
      </c>
      <c r="C3130">
        <f>AVERAGE(data!C3130:F3130)</f>
        <v>-0.24312500000000001</v>
      </c>
      <c r="D3130">
        <f>AVERAGE(data!G3130:J3130)</f>
        <v>-0.26584999999999992</v>
      </c>
      <c r="E3130">
        <f>AVERAGE(data!K3130:N3130)</f>
        <v>-0.29977500000000001</v>
      </c>
      <c r="F3130">
        <f>AVERAGE(data!O3130:R3130)</f>
        <v>0.51240000000000008</v>
      </c>
      <c r="G3130">
        <f>AVERAGE(data!S3130:V3130)</f>
        <v>0.44262500000000005</v>
      </c>
      <c r="H3130">
        <f>AVERAGE(data!C3130:V3130)</f>
        <v>2.9255000000000014E-2</v>
      </c>
      <c r="I3130">
        <f>SUMSQ(data!C3130:V3130)</f>
        <v>31.751432510000001</v>
      </c>
      <c r="J3130">
        <f>SUMSQ(data!C3130:F3130)-4*stats!C3130^2</f>
        <v>3.0431466874999997</v>
      </c>
      <c r="K3130">
        <f>SUMSQ(data!G3130:J3130)-4*stats!D3130^2</f>
        <v>3.3894571300000003</v>
      </c>
      <c r="L3130">
        <f>SUMSQ(data!K3130:N3130)-4*stats!E3130^2</f>
        <v>6.5773204274999992</v>
      </c>
      <c r="M3130">
        <f>SUMSQ(data!O3130:R3130)-4*stats!F3130^2</f>
        <v>6.4766311200000004</v>
      </c>
      <c r="N3130">
        <f>SUMSQ(data!S3130:V3130)-4*stats!G3130^2</f>
        <v>9.5523903875000009</v>
      </c>
      <c r="O3130">
        <f t="shared" si="144"/>
        <v>29.038945752500002</v>
      </c>
      <c r="P3130">
        <f t="shared" si="145"/>
        <v>4.0687301362499984</v>
      </c>
      <c r="Q3130">
        <f t="shared" si="146"/>
        <v>1.5575979902998778E-2</v>
      </c>
    </row>
    <row r="3131" spans="1:17">
      <c r="A3131" t="s">
        <v>3149</v>
      </c>
      <c r="B3131" t="s">
        <v>8698</v>
      </c>
      <c r="C3131">
        <f>AVERAGE(data!C3131:F3131)</f>
        <v>-0.56542499999999996</v>
      </c>
      <c r="D3131">
        <f>AVERAGE(data!G3131:J3131)</f>
        <v>-0.97879999999999989</v>
      </c>
      <c r="E3131">
        <f>AVERAGE(data!K3131:N3131)</f>
        <v>-1.3144750000000003</v>
      </c>
      <c r="F3131">
        <f>AVERAGE(data!O3131:R3131)</f>
        <v>0.28399999999999997</v>
      </c>
      <c r="G3131">
        <f>AVERAGE(data!S3131:V3131)</f>
        <v>0.64529999999999998</v>
      </c>
      <c r="H3131">
        <f>AVERAGE(data!C3131:V3131)</f>
        <v>-0.38588000000000017</v>
      </c>
      <c r="I3131">
        <f>SUMSQ(data!C3131:V3131)</f>
        <v>24.454716879999999</v>
      </c>
      <c r="J3131">
        <f>SUMSQ(data!C3131:F3131)-4*stats!C3131^2</f>
        <v>1.2212726475</v>
      </c>
      <c r="K3131">
        <f>SUMSQ(data!G3131:J3131)-4*stats!D3131^2</f>
        <v>0.78301634000000098</v>
      </c>
      <c r="L3131">
        <f>SUMSQ(data!K3131:N3131)-4*stats!E3131^2</f>
        <v>1.0468797274999968</v>
      </c>
      <c r="M3131">
        <f>SUMSQ(data!O3131:R3131)-4*stats!F3131^2</f>
        <v>2.8349487399999997</v>
      </c>
      <c r="N3131">
        <f>SUMSQ(data!S3131:V3131)-4*stats!G3131^2</f>
        <v>4.5579294800000012</v>
      </c>
      <c r="O3131">
        <f t="shared" si="144"/>
        <v>10.444046934999999</v>
      </c>
      <c r="P3131">
        <f t="shared" si="145"/>
        <v>21.016004917499998</v>
      </c>
      <c r="Q3131">
        <f t="shared" si="146"/>
        <v>2.7387027900486357E-6</v>
      </c>
    </row>
    <row r="3132" spans="1:17">
      <c r="A3132" t="s">
        <v>3150</v>
      </c>
      <c r="B3132" t="s">
        <v>8699</v>
      </c>
      <c r="C3132">
        <f>AVERAGE(data!C3132:F3132)</f>
        <v>0.63097500000000006</v>
      </c>
      <c r="D3132">
        <f>AVERAGE(data!G3132:J3132)</f>
        <v>0.62945000000000007</v>
      </c>
      <c r="E3132">
        <f>AVERAGE(data!K3132:N3132)</f>
        <v>0.38687500000000002</v>
      </c>
      <c r="F3132">
        <f>AVERAGE(data!O3132:R3132)</f>
        <v>-9.212500000000004E-2</v>
      </c>
      <c r="G3132">
        <f>AVERAGE(data!S3132:V3132)</f>
        <v>-0.71904999999999997</v>
      </c>
      <c r="H3132">
        <f>AVERAGE(data!C3132:V3132)</f>
        <v>0.16722500000000001</v>
      </c>
      <c r="I3132">
        <f>SUMSQ(data!C3132:V3132)</f>
        <v>14.870518530000002</v>
      </c>
      <c r="J3132">
        <f>SUMSQ(data!C3132:F3132)-4*stats!C3132^2</f>
        <v>1.2153917474999993</v>
      </c>
      <c r="K3132">
        <f>SUMSQ(data!G3132:J3132)-4*stats!D3132^2</f>
        <v>1.7456118899999995</v>
      </c>
      <c r="L3132">
        <f>SUMSQ(data!K3132:N3132)-4*stats!E3132^2</f>
        <v>2.4015033275</v>
      </c>
      <c r="M3132">
        <f>SUMSQ(data!O3132:R3132)-4*stats!F3132^2</f>
        <v>2.9327893074999998</v>
      </c>
      <c r="N3132">
        <f>SUMSQ(data!S3132:V3132)-4*stats!G3132^2</f>
        <v>0.69710651000000023</v>
      </c>
      <c r="O3132">
        <f t="shared" si="144"/>
        <v>8.9924027824999975</v>
      </c>
      <c r="P3132">
        <f t="shared" si="145"/>
        <v>8.8171736212500065</v>
      </c>
      <c r="Q3132">
        <f t="shared" si="146"/>
        <v>4.5548151362080549E-4</v>
      </c>
    </row>
    <row r="3133" spans="1:17">
      <c r="A3133" t="s">
        <v>3151</v>
      </c>
      <c r="B3133" t="s">
        <v>8700</v>
      </c>
      <c r="C3133">
        <f>AVERAGE(data!C3133:F3133)</f>
        <v>0.24760000000000004</v>
      </c>
      <c r="D3133">
        <f>AVERAGE(data!G3133:J3133)</f>
        <v>0.37605</v>
      </c>
      <c r="E3133">
        <f>AVERAGE(data!K3133:N3133)</f>
        <v>0.53937499999999994</v>
      </c>
      <c r="F3133">
        <f>AVERAGE(data!O3133:R3133)</f>
        <v>0.45205000000000001</v>
      </c>
      <c r="G3133">
        <f>AVERAGE(data!S3133:V3133)</f>
        <v>0.23539999999999997</v>
      </c>
      <c r="H3133">
        <f>AVERAGE(data!C3133:V3133)</f>
        <v>0.37009499999999995</v>
      </c>
      <c r="I3133">
        <f>SUMSQ(data!C3133:V3133)</f>
        <v>11.370099789999998</v>
      </c>
      <c r="J3133">
        <f>SUMSQ(data!C3133:F3133)-4*stats!C3133^2</f>
        <v>0.87752617999999993</v>
      </c>
      <c r="K3133">
        <f>SUMSQ(data!G3133:J3133)-4*stats!D3133^2</f>
        <v>0.38724497000000013</v>
      </c>
      <c r="L3133">
        <f>SUMSQ(data!K3133:N3133)-4*stats!E3133^2</f>
        <v>0.44510682750000008</v>
      </c>
      <c r="M3133">
        <f>SUMSQ(data!O3133:R3133)-4*stats!F3133^2</f>
        <v>3.59013955</v>
      </c>
      <c r="N3133">
        <f>SUMSQ(data!S3133:V3133)-4*stats!G3133^2</f>
        <v>3.0564538000000003</v>
      </c>
      <c r="O3133">
        <f t="shared" si="144"/>
        <v>8.3564713274999995</v>
      </c>
      <c r="P3133">
        <f t="shared" si="145"/>
        <v>4.5204426937499971</v>
      </c>
      <c r="Q3133">
        <f t="shared" si="146"/>
        <v>1.0317204547124859E-2</v>
      </c>
    </row>
    <row r="3134" spans="1:17" hidden="1">
      <c r="A3134" t="s">
        <v>3152</v>
      </c>
      <c r="B3134" t="s">
        <v>8701</v>
      </c>
      <c r="C3134">
        <f>AVERAGE(data!C3134:F3134)</f>
        <v>-0.13949999999999999</v>
      </c>
      <c r="D3134">
        <f>AVERAGE(data!G3134:J3134)</f>
        <v>-0.20062499999999997</v>
      </c>
      <c r="E3134">
        <f>AVERAGE(data!K3134:N3134)</f>
        <v>-0.20302500000000001</v>
      </c>
      <c r="F3134">
        <f>AVERAGE(data!O3134:R3134)</f>
        <v>0.11015</v>
      </c>
      <c r="G3134">
        <f>AVERAGE(data!S3134:V3134)</f>
        <v>-7.3999999999999899E-3</v>
      </c>
      <c r="H3134">
        <f>AVERAGE(data!C3134:V3134)</f>
        <v>-8.8080000000000006E-2</v>
      </c>
      <c r="I3134">
        <f>SUMSQ(data!C3134:V3134)</f>
        <v>2.1996337599999998</v>
      </c>
      <c r="J3134">
        <f>SUMSQ(data!C3134:F3134)-4*stats!C3134^2</f>
        <v>0.42938678000000002</v>
      </c>
      <c r="K3134">
        <f>SUMSQ(data!G3134:J3134)-4*stats!D3134^2</f>
        <v>0.68119248749999994</v>
      </c>
      <c r="L3134">
        <f>SUMSQ(data!K3134:N3134)-4*stats!E3134^2</f>
        <v>0.21654368749999997</v>
      </c>
      <c r="M3134">
        <f>SUMSQ(data!O3134:R3134)-4*stats!F3134^2</f>
        <v>0.19725426999999998</v>
      </c>
      <c r="N3134">
        <f>SUMSQ(data!S3134:V3134)-4*stats!G3134^2</f>
        <v>0.22278624000000002</v>
      </c>
      <c r="O3134">
        <f t="shared" si="144"/>
        <v>1.7471634649999999</v>
      </c>
      <c r="P3134">
        <f t="shared" si="145"/>
        <v>0.67870544249999987</v>
      </c>
      <c r="Q3134">
        <f t="shared" si="146"/>
        <v>0.64633049007359478</v>
      </c>
    </row>
    <row r="3135" spans="1:17">
      <c r="A3135" t="s">
        <v>3153</v>
      </c>
      <c r="B3135" t="s">
        <v>8702</v>
      </c>
      <c r="C3135">
        <f>AVERAGE(data!C3135:F3135)</f>
        <v>-1.9024999999999986E-2</v>
      </c>
      <c r="D3135">
        <f>AVERAGE(data!G3135:J3135)</f>
        <v>0.15199999999999997</v>
      </c>
      <c r="E3135">
        <f>AVERAGE(data!K3135:N3135)</f>
        <v>0.15602499999999997</v>
      </c>
      <c r="F3135">
        <f>AVERAGE(data!O3135:R3135)</f>
        <v>0.58099999999999996</v>
      </c>
      <c r="G3135">
        <f>AVERAGE(data!S3135:V3135)</f>
        <v>0.68815000000000004</v>
      </c>
      <c r="H3135">
        <f>AVERAGE(data!C3135:V3135)</f>
        <v>0.31162999999999996</v>
      </c>
      <c r="I3135">
        <f>SUMSQ(data!C3135:V3135)</f>
        <v>19.99286614</v>
      </c>
      <c r="J3135">
        <f>SUMSQ(data!C3135:F3135)-4*stats!C3135^2</f>
        <v>3.2181968275000004</v>
      </c>
      <c r="K3135">
        <f>SUMSQ(data!G3135:J3135)-4*stats!D3135^2</f>
        <v>1.1293620600000001</v>
      </c>
      <c r="L3135">
        <f>SUMSQ(data!K3135:N3135)-4*stats!E3135^2</f>
        <v>1.0658108474999999</v>
      </c>
      <c r="M3135">
        <f>SUMSQ(data!O3135:R3135)-4*stats!F3135^2</f>
        <v>3.8657509399999999</v>
      </c>
      <c r="N3135">
        <f>SUMSQ(data!S3135:V3135)-4*stats!G3135^2</f>
        <v>7.2780607699999988</v>
      </c>
      <c r="O3135">
        <f t="shared" si="144"/>
        <v>16.557181444999998</v>
      </c>
      <c r="P3135">
        <f t="shared" si="145"/>
        <v>5.1535270425000039</v>
      </c>
      <c r="Q3135">
        <f t="shared" si="146"/>
        <v>5.9849930737946901E-3</v>
      </c>
    </row>
    <row r="3136" spans="1:17">
      <c r="A3136" t="s">
        <v>3154</v>
      </c>
      <c r="B3136" t="s">
        <v>3154</v>
      </c>
      <c r="C3136">
        <f>AVERAGE(data!C3136:F3136)</f>
        <v>-0.90590000000000004</v>
      </c>
      <c r="D3136">
        <f>AVERAGE(data!G3136:J3136)</f>
        <v>-0.91454999999999997</v>
      </c>
      <c r="E3136">
        <f>AVERAGE(data!K3136:N3136)</f>
        <v>-0.44232500000000002</v>
      </c>
      <c r="F3136">
        <f>AVERAGE(data!O3136:R3136)</f>
        <v>1.1465000000000001</v>
      </c>
      <c r="G3136">
        <f>AVERAGE(data!S3136:V3136)</f>
        <v>2.0585750000000003</v>
      </c>
      <c r="H3136">
        <f>AVERAGE(data!C3136:V3136)</f>
        <v>0.18846000000000002</v>
      </c>
      <c r="I3136">
        <f>SUMSQ(data!C3136:V3136)</f>
        <v>42.670231720000004</v>
      </c>
      <c r="J3136">
        <f>SUMSQ(data!C3136:F3136)-4*stats!C3136^2</f>
        <v>4.8841302199999994</v>
      </c>
      <c r="K3136">
        <f>SUMSQ(data!G3136:J3136)-4*stats!D3136^2</f>
        <v>1.640286510000001</v>
      </c>
      <c r="L3136">
        <f>SUMSQ(data!K3136:N3136)-4*stats!E3136^2</f>
        <v>0.97191434749999994</v>
      </c>
      <c r="M3136">
        <f>SUMSQ(data!O3136:R3136)-4*stats!F3136^2</f>
        <v>3.5684092599999984</v>
      </c>
      <c r="N3136">
        <f>SUMSQ(data!S3136:V3136)-4*stats!G3136^2</f>
        <v>1.9858865874999942</v>
      </c>
      <c r="O3136">
        <f t="shared" si="144"/>
        <v>13.050626924999992</v>
      </c>
      <c r="P3136">
        <f t="shared" si="145"/>
        <v>44.429407192500015</v>
      </c>
      <c r="Q3136">
        <f t="shared" si="146"/>
        <v>1.8179467914213423E-8</v>
      </c>
    </row>
    <row r="3137" spans="1:17">
      <c r="A3137" t="s">
        <v>3155</v>
      </c>
      <c r="B3137" t="s">
        <v>8703</v>
      </c>
      <c r="C3137">
        <f>AVERAGE(data!C3137:F3137)</f>
        <v>4.6875E-2</v>
      </c>
      <c r="D3137">
        <f>AVERAGE(data!G3137:J3137)</f>
        <v>0.205675</v>
      </c>
      <c r="E3137">
        <f>AVERAGE(data!K3137:N3137)</f>
        <v>0.37542500000000001</v>
      </c>
      <c r="F3137">
        <f>AVERAGE(data!O3137:R3137)</f>
        <v>0.46184999999999998</v>
      </c>
      <c r="G3137">
        <f>AVERAGE(data!S3137:V3137)</f>
        <v>-0.40702499999999997</v>
      </c>
      <c r="H3137">
        <f>AVERAGE(data!C3137:V3137)</f>
        <v>0.13655999999999996</v>
      </c>
      <c r="I3137">
        <f>SUMSQ(data!C3137:V3137)</f>
        <v>21.637733740000002</v>
      </c>
      <c r="J3137">
        <f>SUMSQ(data!C3137:F3137)-4*stats!C3137^2</f>
        <v>0.68550830750000014</v>
      </c>
      <c r="K3137">
        <f>SUMSQ(data!G3137:J3137)-4*stats!D3137^2</f>
        <v>1.3869601475</v>
      </c>
      <c r="L3137">
        <f>SUMSQ(data!K3137:N3137)-4*stats!E3137^2</f>
        <v>0.98425698749999968</v>
      </c>
      <c r="M3137">
        <f>SUMSQ(data!O3137:R3137)-4*stats!F3137^2</f>
        <v>3.5560896900000003</v>
      </c>
      <c r="N3137">
        <f>SUMSQ(data!S3137:V3137)-4*stats!G3137^2</f>
        <v>12.767245907500001</v>
      </c>
      <c r="O3137">
        <f t="shared" si="144"/>
        <v>19.380061040000001</v>
      </c>
      <c r="P3137">
        <f t="shared" si="145"/>
        <v>3.3865090500000008</v>
      </c>
      <c r="Q3137">
        <f t="shared" si="146"/>
        <v>3.0220796758315151E-2</v>
      </c>
    </row>
    <row r="3138" spans="1:17">
      <c r="A3138" t="s">
        <v>3156</v>
      </c>
      <c r="B3138" t="s">
        <v>3156</v>
      </c>
      <c r="C3138">
        <f>AVERAGE(data!C3138:F3138)</f>
        <v>-2.2006749999999999</v>
      </c>
      <c r="D3138">
        <f>AVERAGE(data!G3138:J3138)</f>
        <v>-1.6866499999999998</v>
      </c>
      <c r="E3138">
        <f>AVERAGE(data!K3138:N3138)</f>
        <v>-1.57765</v>
      </c>
      <c r="F3138">
        <f>AVERAGE(data!O3138:R3138)</f>
        <v>1.2811999999999999</v>
      </c>
      <c r="G3138">
        <f>AVERAGE(data!S3138:V3138)</f>
        <v>2.7880250000000002</v>
      </c>
      <c r="H3138">
        <f>AVERAGE(data!C3138:V3138)</f>
        <v>-0.2791499999999999</v>
      </c>
      <c r="I3138">
        <f>SUMSQ(data!C3138:V3138)</f>
        <v>133.62243462000001</v>
      </c>
      <c r="J3138">
        <f>SUMSQ(data!C3138:F3138)-4*stats!C3138^2</f>
        <v>7.1137040475000042</v>
      </c>
      <c r="K3138">
        <f>SUMSQ(data!G3138:J3138)-4*stats!D3138^2</f>
        <v>1.7684681900000037</v>
      </c>
      <c r="L3138">
        <f>SUMSQ(data!K3138:N3138)-4*stats!E3138^2</f>
        <v>6.1909118899999989</v>
      </c>
      <c r="M3138">
        <f>SUMSQ(data!O3138:R3138)-4*stats!F3138^2</f>
        <v>3.8203466200000014</v>
      </c>
      <c r="N3138">
        <f>SUMSQ(data!S3138:V3138)-4*stats!G3138^2</f>
        <v>36.363823707499989</v>
      </c>
      <c r="O3138">
        <f t="shared" si="144"/>
        <v>55.257254454999995</v>
      </c>
      <c r="P3138">
        <f t="shared" si="145"/>
        <v>117.54777024750001</v>
      </c>
      <c r="Q3138">
        <f t="shared" si="146"/>
        <v>1.7546290770526448E-11</v>
      </c>
    </row>
    <row r="3139" spans="1:17">
      <c r="A3139" t="s">
        <v>3157</v>
      </c>
      <c r="B3139" t="s">
        <v>8704</v>
      </c>
      <c r="C3139">
        <f>AVERAGE(data!C3139:F3139)</f>
        <v>-0.40712500000000001</v>
      </c>
      <c r="D3139">
        <f>AVERAGE(data!G3139:J3139)</f>
        <v>-0.17444999999999999</v>
      </c>
      <c r="E3139">
        <f>AVERAGE(data!K3139:N3139)</f>
        <v>-0.35757500000000003</v>
      </c>
      <c r="F3139">
        <f>AVERAGE(data!O3139:R3139)</f>
        <v>-1.0334749999999999</v>
      </c>
      <c r="G3139">
        <f>AVERAGE(data!S3139:V3139)</f>
        <v>-0.62542500000000001</v>
      </c>
      <c r="H3139">
        <f>AVERAGE(data!C3139:V3139)</f>
        <v>-0.51960999999999991</v>
      </c>
      <c r="I3139">
        <f>SUMSQ(data!C3139:V3139)</f>
        <v>12.730365500000001</v>
      </c>
      <c r="J3139">
        <f>SUMSQ(data!C3139:F3139)-4*stats!C3139^2</f>
        <v>0.95557454749999993</v>
      </c>
      <c r="K3139">
        <f>SUMSQ(data!G3139:J3139)-4*stats!D3139^2</f>
        <v>0.39353189</v>
      </c>
      <c r="L3139">
        <f>SUMSQ(data!K3139:N3139)-4*stats!E3139^2</f>
        <v>0.43337634749999987</v>
      </c>
      <c r="M3139">
        <f>SUMSQ(data!O3139:R3139)-4*stats!F3139^2</f>
        <v>2.2416673475000017</v>
      </c>
      <c r="N3139">
        <f>SUMSQ(data!S3139:V3139)-4*stats!G3139^2</f>
        <v>1.5731335475000001</v>
      </c>
      <c r="O3139">
        <f t="shared" ref="O3139:O3202" si="147">SUM(J3139:N3139)</f>
        <v>5.5972836800000021</v>
      </c>
      <c r="P3139">
        <f t="shared" ref="P3139:P3202" si="148">((20-5)/5)*(I3139-O3139)/2</f>
        <v>10.699622729999998</v>
      </c>
      <c r="Q3139">
        <f t="shared" ref="Q3139:Q3202" si="149">FDIST(P3139,5,20-5)</f>
        <v>1.5932704836399219E-4</v>
      </c>
    </row>
    <row r="3140" spans="1:17">
      <c r="A3140" t="s">
        <v>3158</v>
      </c>
      <c r="B3140" t="s">
        <v>8705</v>
      </c>
      <c r="C3140">
        <f>AVERAGE(data!C3140:F3140)</f>
        <v>0.231875</v>
      </c>
      <c r="D3140">
        <f>AVERAGE(data!G3140:J3140)</f>
        <v>-0.53692499999999999</v>
      </c>
      <c r="E3140">
        <f>AVERAGE(data!K3140:N3140)</f>
        <v>-0.73197499999999993</v>
      </c>
      <c r="F3140">
        <f>AVERAGE(data!O3140:R3140)</f>
        <v>9.7699999999999981E-2</v>
      </c>
      <c r="G3140">
        <f>AVERAGE(data!S3140:V3140)</f>
        <v>0.10995000000000006</v>
      </c>
      <c r="H3140">
        <f>AVERAGE(data!C3140:V3140)</f>
        <v>-0.16587499999999994</v>
      </c>
      <c r="I3140">
        <f>SUMSQ(data!C3140:V3140)</f>
        <v>15.264279570000001</v>
      </c>
      <c r="J3140">
        <f>SUMSQ(data!C3140:F3140)-4*stats!C3140^2</f>
        <v>2.0179689075000002</v>
      </c>
      <c r="K3140">
        <f>SUMSQ(data!G3140:J3140)-4*stats!D3140^2</f>
        <v>2.9204287874999997</v>
      </c>
      <c r="L3140">
        <f>SUMSQ(data!K3140:N3140)-4*stats!E3140^2</f>
        <v>2.5593036675</v>
      </c>
      <c r="M3140">
        <f>SUMSQ(data!O3140:R3140)-4*stats!F3140^2</f>
        <v>1.49139646</v>
      </c>
      <c r="N3140">
        <f>SUMSQ(data!S3140:V3140)-4*stats!G3140^2</f>
        <v>2.67727709</v>
      </c>
      <c r="O3140">
        <f t="shared" si="147"/>
        <v>11.6663749125</v>
      </c>
      <c r="P3140">
        <f t="shared" si="148"/>
        <v>5.3968569862500013</v>
      </c>
      <c r="Q3140">
        <f t="shared" si="149"/>
        <v>4.9005941870355913E-3</v>
      </c>
    </row>
    <row r="3141" spans="1:17">
      <c r="A3141" t="s">
        <v>3159</v>
      </c>
      <c r="B3141" t="s">
        <v>3159</v>
      </c>
      <c r="C3141">
        <f>AVERAGE(data!C3141:F3141)</f>
        <v>1.0920999999999998</v>
      </c>
      <c r="D3141">
        <f>AVERAGE(data!G3141:J3141)</f>
        <v>0.86264999999999992</v>
      </c>
      <c r="E3141">
        <f>AVERAGE(data!K3141:N3141)</f>
        <v>1.2661750000000001</v>
      </c>
      <c r="F3141">
        <f>AVERAGE(data!O3141:R3141)</f>
        <v>-1.0838000000000001</v>
      </c>
      <c r="G3141">
        <f>AVERAGE(data!S3141:V3141)</f>
        <v>-0.88990000000000002</v>
      </c>
      <c r="H3141">
        <f>AVERAGE(data!C3141:V3141)</f>
        <v>0.24944500000000014</v>
      </c>
      <c r="I3141">
        <f>SUMSQ(data!C3141:V3141)</f>
        <v>27.324274589999991</v>
      </c>
      <c r="J3141">
        <f>SUMSQ(data!C3141:F3141)-4*stats!C3141^2</f>
        <v>0.77837342000000032</v>
      </c>
      <c r="K3141">
        <f>SUMSQ(data!G3141:J3141)-4*stats!D3141^2</f>
        <v>1.6715822100000004</v>
      </c>
      <c r="L3141">
        <f>SUMSQ(data!K3141:N3141)-4*stats!E3141^2</f>
        <v>1.7752285674999992</v>
      </c>
      <c r="M3141">
        <f>SUMSQ(data!O3141:R3141)-4*stats!F3141^2</f>
        <v>0.67739875999999821</v>
      </c>
      <c r="N3141">
        <f>SUMSQ(data!S3141:V3141)-4*stats!G3141^2</f>
        <v>0.39532757999999957</v>
      </c>
      <c r="O3141">
        <f t="shared" si="147"/>
        <v>5.2979105374999982</v>
      </c>
      <c r="P3141">
        <f t="shared" si="148"/>
        <v>33.039546078749993</v>
      </c>
      <c r="Q3141">
        <f t="shared" si="149"/>
        <v>1.3861679139002827E-7</v>
      </c>
    </row>
    <row r="3142" spans="1:17">
      <c r="A3142" t="s">
        <v>3160</v>
      </c>
      <c r="B3142" t="s">
        <v>8706</v>
      </c>
      <c r="C3142">
        <f>AVERAGE(data!C3142:F3142)</f>
        <v>1.15605</v>
      </c>
      <c r="D3142">
        <f>AVERAGE(data!G3142:J3142)</f>
        <v>0.29930000000000001</v>
      </c>
      <c r="E3142">
        <f>AVERAGE(data!K3142:N3142)</f>
        <v>0.9909</v>
      </c>
      <c r="F3142">
        <f>AVERAGE(data!O3142:R3142)</f>
        <v>-1.5608500000000001</v>
      </c>
      <c r="G3142">
        <f>AVERAGE(data!S3142:V3142)</f>
        <v>-0.53757500000000003</v>
      </c>
      <c r="H3142">
        <f>AVERAGE(data!C3142:V3142)</f>
        <v>6.956499999999996E-2</v>
      </c>
      <c r="I3142">
        <f>SUMSQ(data!C3142:V3142)</f>
        <v>48.186760529999994</v>
      </c>
      <c r="J3142">
        <f>SUMSQ(data!C3142:F3142)-4*stats!C3142^2</f>
        <v>2.4503666099999988</v>
      </c>
      <c r="K3142">
        <f>SUMSQ(data!G3142:J3142)-4*stats!D3142^2</f>
        <v>16.740556179999999</v>
      </c>
      <c r="L3142">
        <f>SUMSQ(data!K3142:N3142)-4*stats!E3142^2</f>
        <v>0.83151017999999999</v>
      </c>
      <c r="M3142">
        <f>SUMSQ(data!O3142:R3142)-4*stats!F3142^2</f>
        <v>0.68972234999999849</v>
      </c>
      <c r="N3142">
        <f>SUMSQ(data!S3142:V3142)-4*stats!G3142^2</f>
        <v>6.9419871874999988</v>
      </c>
      <c r="O3142">
        <f t="shared" si="147"/>
        <v>27.654142507499991</v>
      </c>
      <c r="P3142">
        <f t="shared" si="148"/>
        <v>30.798927033750005</v>
      </c>
      <c r="Q3142">
        <f t="shared" si="149"/>
        <v>2.2256586452870319E-7</v>
      </c>
    </row>
    <row r="3143" spans="1:17">
      <c r="A3143" t="s">
        <v>3161</v>
      </c>
      <c r="B3143" t="s">
        <v>8707</v>
      </c>
      <c r="C3143">
        <f>AVERAGE(data!C3143:F3143)</f>
        <v>-0.37672499999999998</v>
      </c>
      <c r="D3143">
        <f>AVERAGE(data!G3143:J3143)</f>
        <v>-0.74572499999999997</v>
      </c>
      <c r="E3143">
        <f>AVERAGE(data!K3143:N3143)</f>
        <v>-0.33935000000000004</v>
      </c>
      <c r="F3143">
        <f>AVERAGE(data!O3143:R3143)</f>
        <v>-0.160325</v>
      </c>
      <c r="G3143">
        <f>AVERAGE(data!S3143:V3143)</f>
        <v>0.20219999999999999</v>
      </c>
      <c r="H3143">
        <f>AVERAGE(data!C3143:V3143)</f>
        <v>-0.28398499999999993</v>
      </c>
      <c r="I3143">
        <f>SUMSQ(data!C3143:V3143)</f>
        <v>12.474268930000001</v>
      </c>
      <c r="J3143">
        <f>SUMSQ(data!C3143:F3143)-4*stats!C3143^2</f>
        <v>1.5505960274999999</v>
      </c>
      <c r="K3143">
        <f>SUMSQ(data!G3143:J3143)-4*stats!D3143^2</f>
        <v>1.6213661875000001</v>
      </c>
      <c r="L3143">
        <f>SUMSQ(data!K3143:N3143)-4*stats!E3143^2</f>
        <v>0.32586369000000004</v>
      </c>
      <c r="M3143">
        <f>SUMSQ(data!O3143:R3143)-4*stats!F3143^2</f>
        <v>2.5282748074999999</v>
      </c>
      <c r="N3143">
        <f>SUMSQ(data!S3143:V3143)-4*stats!G3143^2</f>
        <v>2.9290687399999995</v>
      </c>
      <c r="O3143">
        <f t="shared" si="147"/>
        <v>8.9551694524999998</v>
      </c>
      <c r="P3143">
        <f t="shared" si="148"/>
        <v>5.2786492162500016</v>
      </c>
      <c r="Q3143">
        <f t="shared" si="149"/>
        <v>5.3969957813823086E-3</v>
      </c>
    </row>
    <row r="3144" spans="1:17">
      <c r="A3144" t="s">
        <v>3162</v>
      </c>
      <c r="B3144" t="s">
        <v>3162</v>
      </c>
      <c r="C3144">
        <f>AVERAGE(data!C3144:F3144)</f>
        <v>0.36225000000000007</v>
      </c>
      <c r="D3144">
        <f>AVERAGE(data!G3144:J3144)</f>
        <v>0.57325000000000004</v>
      </c>
      <c r="E3144">
        <f>AVERAGE(data!K3144:N3144)</f>
        <v>0.42000000000000004</v>
      </c>
      <c r="F3144">
        <f>AVERAGE(data!O3144:R3144)</f>
        <v>1.022575</v>
      </c>
      <c r="G3144">
        <f>AVERAGE(data!S3144:V3144)</f>
        <v>1.6353500000000001</v>
      </c>
      <c r="H3144">
        <f>AVERAGE(data!C3144:V3144)</f>
        <v>0.80268499999999998</v>
      </c>
      <c r="I3144">
        <f>SUMSQ(data!C3144:V3144)</f>
        <v>149.09934885000001</v>
      </c>
      <c r="J3144">
        <f>SUMSQ(data!C3144:F3144)-4*stats!C3144^2</f>
        <v>1.2144974099999999</v>
      </c>
      <c r="K3144">
        <f>SUMSQ(data!G3144:J3144)-4*stats!D3144^2</f>
        <v>7.0708108100000011</v>
      </c>
      <c r="L3144">
        <f>SUMSQ(data!K3144:N3144)-4*stats!E3144^2</f>
        <v>1.0689505399999999</v>
      </c>
      <c r="M3144">
        <f>SUMSQ(data!O3144:R3144)-4*stats!F3144^2</f>
        <v>40.755934167500001</v>
      </c>
      <c r="N3144">
        <f>SUMSQ(data!S3144:V3144)-4*stats!G3144^2</f>
        <v>81.564076410000013</v>
      </c>
      <c r="O3144">
        <f t="shared" si="147"/>
        <v>131.67426933750002</v>
      </c>
      <c r="P3144">
        <f t="shared" si="148"/>
        <v>26.137619268749987</v>
      </c>
      <c r="Q3144">
        <f t="shared" si="149"/>
        <v>6.6361328248176936E-7</v>
      </c>
    </row>
    <row r="3145" spans="1:17">
      <c r="A3145" t="s">
        <v>3163</v>
      </c>
      <c r="B3145" t="s">
        <v>8708</v>
      </c>
      <c r="C3145">
        <f>AVERAGE(data!C3145:F3145)</f>
        <v>-1.1623250000000001</v>
      </c>
      <c r="D3145">
        <f>AVERAGE(data!G3145:J3145)</f>
        <v>-1.8598749999999999</v>
      </c>
      <c r="E3145">
        <f>AVERAGE(data!K3145:N3145)</f>
        <v>-1.8588500000000001</v>
      </c>
      <c r="F3145">
        <f>AVERAGE(data!O3145:R3145)</f>
        <v>0.50917499999999993</v>
      </c>
      <c r="G3145">
        <f>AVERAGE(data!S3145:V3145)</f>
        <v>0.73954999999999993</v>
      </c>
      <c r="H3145">
        <f>AVERAGE(data!C3145:V3145)</f>
        <v>-0.72646499999999992</v>
      </c>
      <c r="I3145">
        <f>SUMSQ(data!C3145:V3145)</f>
        <v>49.297939410000012</v>
      </c>
      <c r="J3145">
        <f>SUMSQ(data!C3145:F3145)-4*stats!C3145^2</f>
        <v>2.1816013474999991</v>
      </c>
      <c r="K3145">
        <f>SUMSQ(data!G3145:J3145)-4*stats!D3145^2</f>
        <v>1.8146185275000004</v>
      </c>
      <c r="L3145">
        <f>SUMSQ(data!K3145:N3145)-4*stats!E3145^2</f>
        <v>3.6635678699999996</v>
      </c>
      <c r="M3145">
        <f>SUMSQ(data!O3145:R3145)-4*stats!F3145^2</f>
        <v>1.9295842275000001</v>
      </c>
      <c r="N3145">
        <f>SUMSQ(data!S3145:V3145)-4*stats!G3145^2</f>
        <v>3.4219629299999994</v>
      </c>
      <c r="O3145">
        <f t="shared" si="147"/>
        <v>13.011334902499998</v>
      </c>
      <c r="P3145">
        <f t="shared" si="148"/>
        <v>54.429906761250024</v>
      </c>
      <c r="Q3145">
        <f t="shared" si="149"/>
        <v>4.3961388895118889E-9</v>
      </c>
    </row>
    <row r="3146" spans="1:17">
      <c r="A3146" t="s">
        <v>3164</v>
      </c>
      <c r="B3146" t="s">
        <v>3164</v>
      </c>
      <c r="C3146">
        <f>AVERAGE(data!C3146:F3146)</f>
        <v>-0.65007500000000007</v>
      </c>
      <c r="D3146">
        <f>AVERAGE(data!G3146:J3146)</f>
        <v>-2.0381</v>
      </c>
      <c r="E3146">
        <f>AVERAGE(data!K3146:N3146)</f>
        <v>-1.7876750000000001</v>
      </c>
      <c r="F3146">
        <f>AVERAGE(data!O3146:R3146)</f>
        <v>0.80487500000000001</v>
      </c>
      <c r="G3146">
        <f>AVERAGE(data!S3146:V3146)</f>
        <v>1.3489249999999999</v>
      </c>
      <c r="H3146">
        <f>AVERAGE(data!C3146:V3146)</f>
        <v>-0.46440999999999999</v>
      </c>
      <c r="I3146">
        <f>SUMSQ(data!C3146:V3146)</f>
        <v>69.179020660000006</v>
      </c>
      <c r="J3146">
        <f>SUMSQ(data!C3146:F3146)-4*stats!C3146^2</f>
        <v>3.5035767874999997</v>
      </c>
      <c r="K3146">
        <f>SUMSQ(data!G3146:J3146)-4*stats!D3146^2</f>
        <v>10.041744260000002</v>
      </c>
      <c r="L3146">
        <f>SUMSQ(data!K3146:N3146)-4*stats!E3146^2</f>
        <v>2.723178147499997</v>
      </c>
      <c r="M3146">
        <f>SUMSQ(data!O3146:R3146)-4*stats!F3146^2</f>
        <v>6.2866472674999994</v>
      </c>
      <c r="N3146">
        <f>SUMSQ(data!S3146:V3146)-4*stats!G3146^2</f>
        <v>5.6652604275000007</v>
      </c>
      <c r="O3146">
        <f t="shared" si="147"/>
        <v>28.22040689</v>
      </c>
      <c r="P3146">
        <f t="shared" si="148"/>
        <v>61.437920655000013</v>
      </c>
      <c r="Q3146">
        <f t="shared" si="149"/>
        <v>1.8683536145892723E-9</v>
      </c>
    </row>
    <row r="3147" spans="1:17">
      <c r="A3147" t="s">
        <v>3165</v>
      </c>
      <c r="B3147" t="s">
        <v>8709</v>
      </c>
      <c r="C3147">
        <f>AVERAGE(data!C3147:F3147)</f>
        <v>-1.02915</v>
      </c>
      <c r="D3147">
        <f>AVERAGE(data!G3147:J3147)</f>
        <v>-0.34920000000000001</v>
      </c>
      <c r="E3147">
        <f>AVERAGE(data!K3147:N3147)</f>
        <v>-0.14659999999999995</v>
      </c>
      <c r="F3147">
        <f>AVERAGE(data!O3147:R3147)</f>
        <v>0.93635000000000002</v>
      </c>
      <c r="G3147">
        <f>AVERAGE(data!S3147:V3147)</f>
        <v>1.3394499999999998</v>
      </c>
      <c r="H3147">
        <f>AVERAGE(data!C3147:V3147)</f>
        <v>0.15017000000000003</v>
      </c>
      <c r="I3147">
        <f>SUMSQ(data!C3147:V3147)</f>
        <v>48.389470000000003</v>
      </c>
      <c r="J3147">
        <f>SUMSQ(data!C3147:F3147)-4*stats!C3147^2</f>
        <v>0.19135444999999951</v>
      </c>
      <c r="K3147">
        <f>SUMSQ(data!G3147:J3147)-4*stats!D3147^2</f>
        <v>6.3901348599999999</v>
      </c>
      <c r="L3147">
        <f>SUMSQ(data!K3147:N3147)-4*stats!E3147^2</f>
        <v>7.4125239000000001</v>
      </c>
      <c r="M3147">
        <f>SUMSQ(data!O3147:R3147)-4*stats!F3147^2</f>
        <v>9.4726681700000004</v>
      </c>
      <c r="N3147">
        <f>SUMSQ(data!S3147:V3147)-4*stats!G3147^2</f>
        <v>9.4289504300000004</v>
      </c>
      <c r="O3147">
        <f t="shared" si="147"/>
        <v>32.895631809999998</v>
      </c>
      <c r="P3147">
        <f t="shared" si="148"/>
        <v>23.240757285000008</v>
      </c>
      <c r="Q3147">
        <f t="shared" si="149"/>
        <v>1.4314547032733495E-6</v>
      </c>
    </row>
    <row r="3148" spans="1:17">
      <c r="A3148" t="s">
        <v>3166</v>
      </c>
      <c r="B3148" t="s">
        <v>8710</v>
      </c>
      <c r="C3148">
        <f>AVERAGE(data!C3148:F3148)</f>
        <v>-8.2525000000000001E-2</v>
      </c>
      <c r="D3148">
        <f>AVERAGE(data!G3148:J3148)</f>
        <v>0.37467499999999998</v>
      </c>
      <c r="E3148">
        <f>AVERAGE(data!K3148:N3148)</f>
        <v>-0.16775000000000001</v>
      </c>
      <c r="F3148">
        <f>AVERAGE(data!O3148:R3148)</f>
        <v>0.69272500000000004</v>
      </c>
      <c r="G3148">
        <f>AVERAGE(data!S3148:V3148)</f>
        <v>2.1800000000000028E-2</v>
      </c>
      <c r="H3148">
        <f>AVERAGE(data!C3148:V3148)</f>
        <v>0.16778500000000002</v>
      </c>
      <c r="I3148">
        <f>SUMSQ(data!C3148:V3148)</f>
        <v>19.678301389999998</v>
      </c>
      <c r="J3148">
        <f>SUMSQ(data!C3148:F3148)-4*stats!C3148^2</f>
        <v>2.2564454075000002</v>
      </c>
      <c r="K3148">
        <f>SUMSQ(data!G3148:J3148)-4*stats!D3148^2</f>
        <v>1.6289134875000002</v>
      </c>
      <c r="L3148">
        <f>SUMSQ(data!K3148:N3148)-4*stats!E3148^2</f>
        <v>2.93399345</v>
      </c>
      <c r="M3148">
        <f>SUMSQ(data!O3148:R3148)-4*stats!F3148^2</f>
        <v>5.4042154075000006</v>
      </c>
      <c r="N3148">
        <f>SUMSQ(data!S3148:V3148)-4*stats!G3148^2</f>
        <v>4.8320337999999996</v>
      </c>
      <c r="O3148">
        <f t="shared" si="147"/>
        <v>17.055601552500001</v>
      </c>
      <c r="P3148">
        <f t="shared" si="148"/>
        <v>3.9340497562499959</v>
      </c>
      <c r="Q3148">
        <f t="shared" si="149"/>
        <v>1.7682578670306728E-2</v>
      </c>
    </row>
    <row r="3149" spans="1:17">
      <c r="A3149" t="s">
        <v>3167</v>
      </c>
      <c r="B3149" t="s">
        <v>8711</v>
      </c>
      <c r="C3149">
        <f>AVERAGE(data!C3149:F3149)</f>
        <v>0.63170000000000004</v>
      </c>
      <c r="D3149">
        <f>AVERAGE(data!G3149:J3149)</f>
        <v>-0.16494999999999999</v>
      </c>
      <c r="E3149">
        <f>AVERAGE(data!K3149:N3149)</f>
        <v>0.51502499999999996</v>
      </c>
      <c r="F3149">
        <f>AVERAGE(data!O3149:R3149)</f>
        <v>0.71702500000000002</v>
      </c>
      <c r="G3149">
        <f>AVERAGE(data!S3149:V3149)</f>
        <v>1.1489750000000001</v>
      </c>
      <c r="H3149">
        <f>AVERAGE(data!C3149:V3149)</f>
        <v>0.56955500000000003</v>
      </c>
      <c r="I3149">
        <f>SUMSQ(data!C3149:V3149)</f>
        <v>16.40840601</v>
      </c>
      <c r="J3149">
        <f>SUMSQ(data!C3149:F3149)-4*stats!C3149^2</f>
        <v>1.0726196000000001</v>
      </c>
      <c r="K3149">
        <f>SUMSQ(data!G3149:J3149)-4*stats!D3149^2</f>
        <v>0.27746169000000004</v>
      </c>
      <c r="L3149">
        <f>SUMSQ(data!K3149:N3149)-4*stats!E3149^2</f>
        <v>1.7787637875000006</v>
      </c>
      <c r="M3149">
        <f>SUMSQ(data!O3149:R3149)-4*stats!F3149^2</f>
        <v>1.5322089075000003</v>
      </c>
      <c r="N3149">
        <f>SUMSQ(data!S3149:V3149)-4*stats!G3149^2</f>
        <v>1.6442618475000002</v>
      </c>
      <c r="O3149">
        <f t="shared" si="147"/>
        <v>6.3053158325000007</v>
      </c>
      <c r="P3149">
        <f t="shared" si="148"/>
        <v>15.154635266250001</v>
      </c>
      <c r="Q3149">
        <f t="shared" si="149"/>
        <v>2.1005672965425905E-5</v>
      </c>
    </row>
    <row r="3150" spans="1:17" hidden="1">
      <c r="A3150" t="s">
        <v>3168</v>
      </c>
      <c r="B3150" t="s">
        <v>8712</v>
      </c>
      <c r="C3150">
        <f>AVERAGE(data!C3150:F3150)</f>
        <v>-0.34609999999999996</v>
      </c>
      <c r="D3150">
        <f>AVERAGE(data!G3150:J3150)</f>
        <v>-7.9200000000000007E-2</v>
      </c>
      <c r="E3150">
        <f>AVERAGE(data!K3150:N3150)</f>
        <v>0.12007500000000002</v>
      </c>
      <c r="F3150">
        <f>AVERAGE(data!O3150:R3150)</f>
        <v>0.13520000000000001</v>
      </c>
      <c r="G3150">
        <f>AVERAGE(data!S3150:V3150)</f>
        <v>0.20950000000000002</v>
      </c>
      <c r="H3150">
        <f>AVERAGE(data!C3150:V3150)</f>
        <v>7.8949999999999923E-3</v>
      </c>
      <c r="I3150">
        <f>SUMSQ(data!C3150:V3150)</f>
        <v>9.0738267099999987</v>
      </c>
      <c r="J3150">
        <f>SUMSQ(data!C3150:F3150)-4*stats!C3150^2</f>
        <v>1.9482050000000002</v>
      </c>
      <c r="K3150">
        <f>SUMSQ(data!G3150:J3150)-4*stats!D3150^2</f>
        <v>1.1571280000000002</v>
      </c>
      <c r="L3150">
        <f>SUMSQ(data!K3150:N3150)-4*stats!E3150^2</f>
        <v>2.7382337675000001</v>
      </c>
      <c r="M3150">
        <f>SUMSQ(data!O3150:R3150)-4*stats!F3150^2</f>
        <v>1.0028713399999998</v>
      </c>
      <c r="N3150">
        <f>SUMSQ(data!S3150:V3150)-4*stats!G3150^2</f>
        <v>1.4168080199999999</v>
      </c>
      <c r="O3150">
        <f t="shared" si="147"/>
        <v>8.2632461275000004</v>
      </c>
      <c r="P3150">
        <f t="shared" si="148"/>
        <v>1.2158708737499975</v>
      </c>
      <c r="Q3150">
        <f t="shared" si="149"/>
        <v>0.34909078354620277</v>
      </c>
    </row>
    <row r="3151" spans="1:17" hidden="1">
      <c r="A3151" t="s">
        <v>3169</v>
      </c>
      <c r="B3151" t="s">
        <v>8713</v>
      </c>
      <c r="C3151">
        <f>AVERAGE(data!C3151:F3151)</f>
        <v>-0.27174999999999999</v>
      </c>
      <c r="D3151">
        <f>AVERAGE(data!G3151:J3151)</f>
        <v>-0.21290000000000001</v>
      </c>
      <c r="E3151">
        <f>AVERAGE(data!K3151:N3151)</f>
        <v>-9.3100000000000016E-2</v>
      </c>
      <c r="F3151">
        <f>AVERAGE(data!O3151:R3151)</f>
        <v>3.4375000000000003E-2</v>
      </c>
      <c r="G3151">
        <f>AVERAGE(data!S3151:V3151)</f>
        <v>0.43382499999999996</v>
      </c>
      <c r="H3151">
        <f>AVERAGE(data!C3151:V3151)</f>
        <v>-2.1910000000000034E-2</v>
      </c>
      <c r="I3151">
        <f>SUMSQ(data!C3151:V3151)</f>
        <v>6.7474611999999983</v>
      </c>
      <c r="J3151">
        <f>SUMSQ(data!C3151:F3151)-4*stats!C3151^2</f>
        <v>1.6891937899999998</v>
      </c>
      <c r="K3151">
        <f>SUMSQ(data!G3151:J3151)-4*stats!D3151^2</f>
        <v>0.68473854000000001</v>
      </c>
      <c r="L3151">
        <f>SUMSQ(data!K3151:N3151)-4*stats!E3151^2</f>
        <v>1.2781292</v>
      </c>
      <c r="M3151">
        <f>SUMSQ(data!O3151:R3151)-4*stats!F3151^2</f>
        <v>0.12568780750000003</v>
      </c>
      <c r="N3151">
        <f>SUMSQ(data!S3151:V3151)-4*stats!G3151^2</f>
        <v>1.7008004475000003</v>
      </c>
      <c r="O3151">
        <f t="shared" si="147"/>
        <v>5.4785497850000002</v>
      </c>
      <c r="P3151">
        <f t="shared" si="148"/>
        <v>1.9033671224999971</v>
      </c>
      <c r="Q3151">
        <f t="shared" si="149"/>
        <v>0.15347585950440512</v>
      </c>
    </row>
    <row r="3152" spans="1:17" hidden="1">
      <c r="A3152" t="s">
        <v>3170</v>
      </c>
      <c r="B3152" t="s">
        <v>8714</v>
      </c>
      <c r="C3152">
        <f>AVERAGE(data!C3152:F3152)</f>
        <v>-5.1525000000000001E-2</v>
      </c>
      <c r="D3152">
        <f>AVERAGE(data!G3152:J3152)</f>
        <v>-0.38837500000000003</v>
      </c>
      <c r="E3152">
        <f>AVERAGE(data!K3152:N3152)</f>
        <v>-0.27675</v>
      </c>
      <c r="F3152">
        <f>AVERAGE(data!O3152:R3152)</f>
        <v>-0.17035</v>
      </c>
      <c r="G3152">
        <f>AVERAGE(data!S3152:V3152)</f>
        <v>-0.42585000000000001</v>
      </c>
      <c r="H3152">
        <f>AVERAGE(data!C3152:V3152)</f>
        <v>-0.26256999999999997</v>
      </c>
      <c r="I3152">
        <f>SUMSQ(data!C3152:V3152)</f>
        <v>5.9003366800000006</v>
      </c>
      <c r="J3152">
        <f>SUMSQ(data!C3152:F3152)-4*stats!C3152^2</f>
        <v>0.40754624749999996</v>
      </c>
      <c r="K3152">
        <f>SUMSQ(data!G3152:J3152)-4*stats!D3152^2</f>
        <v>0.83408668749999992</v>
      </c>
      <c r="L3152">
        <f>SUMSQ(data!K3152:N3152)-4*stats!E3152^2</f>
        <v>0.96514074999999999</v>
      </c>
      <c r="M3152">
        <f>SUMSQ(data!O3152:R3152)-4*stats!F3152^2</f>
        <v>0.62773865000000006</v>
      </c>
      <c r="N3152">
        <f>SUMSQ(data!S3152:V3152)-4*stats!G3152^2</f>
        <v>1.30403285</v>
      </c>
      <c r="O3152">
        <f t="shared" si="147"/>
        <v>4.1385451849999999</v>
      </c>
      <c r="P3152">
        <f t="shared" si="148"/>
        <v>2.642687242500001</v>
      </c>
      <c r="Q3152">
        <f t="shared" si="149"/>
        <v>6.6136860188674457E-2</v>
      </c>
    </row>
    <row r="3153" spans="1:17">
      <c r="A3153" t="s">
        <v>3171</v>
      </c>
      <c r="B3153" t="s">
        <v>8715</v>
      </c>
      <c r="C3153">
        <f>AVERAGE(data!C3153:F3153)</f>
        <v>-0.16952500000000001</v>
      </c>
      <c r="D3153">
        <f>AVERAGE(data!G3153:J3153)</f>
        <v>-0.16257500000000003</v>
      </c>
      <c r="E3153">
        <f>AVERAGE(data!K3153:N3153)</f>
        <v>-7.7949999999999992E-2</v>
      </c>
      <c r="F3153">
        <f>AVERAGE(data!O3153:R3153)</f>
        <v>1.5282750000000003</v>
      </c>
      <c r="G3153">
        <f>AVERAGE(data!S3153:V3153)</f>
        <v>-0.48467500000000002</v>
      </c>
      <c r="H3153">
        <f>AVERAGE(data!C3153:V3153)</f>
        <v>0.12670999999999996</v>
      </c>
      <c r="I3153">
        <f>SUMSQ(data!C3153:V3153)</f>
        <v>26.621940340000005</v>
      </c>
      <c r="J3153">
        <f>SUMSQ(data!C3153:F3153)-4*stats!C3153^2</f>
        <v>3.4168281675000003</v>
      </c>
      <c r="K3153">
        <f>SUMSQ(data!G3153:J3153)-4*stats!D3153^2</f>
        <v>1.5074039474999998</v>
      </c>
      <c r="L3153">
        <f>SUMSQ(data!K3153:N3153)-4*stats!E3153^2</f>
        <v>3.7202012100000004</v>
      </c>
      <c r="M3153">
        <f>SUMSQ(data!O3153:R3153)-4*stats!F3153^2</f>
        <v>6.163683547499998</v>
      </c>
      <c r="N3153">
        <f>SUMSQ(data!S3153:V3153)-4*stats!G3153^2</f>
        <v>1.2867039075000002</v>
      </c>
      <c r="O3153">
        <f t="shared" si="147"/>
        <v>16.094820779999999</v>
      </c>
      <c r="P3153">
        <f t="shared" si="148"/>
        <v>15.790679340000009</v>
      </c>
      <c r="Q3153">
        <f t="shared" si="149"/>
        <v>1.6365241752374084E-5</v>
      </c>
    </row>
    <row r="3154" spans="1:17">
      <c r="A3154" t="s">
        <v>3172</v>
      </c>
      <c r="B3154" t="s">
        <v>3172</v>
      </c>
      <c r="C3154">
        <f>AVERAGE(data!C3154:F3154)</f>
        <v>0.97987500000000005</v>
      </c>
      <c r="D3154">
        <f>AVERAGE(data!G3154:J3154)</f>
        <v>0.51995000000000002</v>
      </c>
      <c r="E3154">
        <f>AVERAGE(data!K3154:N3154)</f>
        <v>0.752475</v>
      </c>
      <c r="F3154">
        <f>AVERAGE(data!O3154:R3154)</f>
        <v>0.21432499999999999</v>
      </c>
      <c r="G3154">
        <f>AVERAGE(data!S3154:V3154)</f>
        <v>0.16257500000000003</v>
      </c>
      <c r="H3154">
        <f>AVERAGE(data!C3154:V3154)</f>
        <v>0.52583999999999997</v>
      </c>
      <c r="I3154">
        <f>SUMSQ(data!C3154:V3154)</f>
        <v>20.737081820000007</v>
      </c>
      <c r="J3154">
        <f>SUMSQ(data!C3154:F3154)-4*stats!C3154^2</f>
        <v>5.5220539475000008</v>
      </c>
      <c r="K3154">
        <f>SUMSQ(data!G3154:J3154)-4*stats!D3154^2</f>
        <v>3.1048622099999994</v>
      </c>
      <c r="L3154">
        <f>SUMSQ(data!K3154:N3154)-4*stats!E3154^2</f>
        <v>0.46583978749999977</v>
      </c>
      <c r="M3154">
        <f>SUMSQ(data!O3154:R3154)-4*stats!F3154^2</f>
        <v>1.8881045075</v>
      </c>
      <c r="N3154">
        <f>SUMSQ(data!S3154:V3154)-4*stats!G3154^2</f>
        <v>2.2798714474999997</v>
      </c>
      <c r="O3154">
        <f t="shared" si="147"/>
        <v>13.2607319</v>
      </c>
      <c r="P3154">
        <f t="shared" si="148"/>
        <v>11.214524880000011</v>
      </c>
      <c r="Q3154">
        <f t="shared" si="149"/>
        <v>1.223847598288751E-4</v>
      </c>
    </row>
    <row r="3155" spans="1:17">
      <c r="A3155" t="s">
        <v>3173</v>
      </c>
      <c r="B3155" t="s">
        <v>8716</v>
      </c>
      <c r="C3155">
        <f>AVERAGE(data!C3155:F3155)</f>
        <v>-5.6025000000000005E-2</v>
      </c>
      <c r="D3155">
        <f>AVERAGE(data!G3155:J3155)</f>
        <v>-0.45502500000000001</v>
      </c>
      <c r="E3155">
        <f>AVERAGE(data!K3155:N3155)</f>
        <v>-0.26650000000000001</v>
      </c>
      <c r="F3155">
        <f>AVERAGE(data!O3155:R3155)</f>
        <v>3.3112499999999998</v>
      </c>
      <c r="G3155">
        <f>AVERAGE(data!S3155:V3155)</f>
        <v>2.5636999999999999</v>
      </c>
      <c r="H3155">
        <f>AVERAGE(data!C3155:V3155)</f>
        <v>1.0194800000000002</v>
      </c>
      <c r="I3155">
        <f>SUMSQ(data!C3155:V3155)</f>
        <v>83.89276704000001</v>
      </c>
      <c r="J3155">
        <f>SUMSQ(data!C3155:F3155)-4*stats!C3155^2</f>
        <v>0.96359624750000006</v>
      </c>
      <c r="K3155">
        <f>SUMSQ(data!G3155:J3155)-4*stats!D3155^2</f>
        <v>0.51347514750000001</v>
      </c>
      <c r="L3155">
        <f>SUMSQ(data!K3155:N3155)-4*stats!E3155^2</f>
        <v>1.22136204</v>
      </c>
      <c r="M3155">
        <f>SUMSQ(data!O3155:R3155)-4*stats!F3155^2</f>
        <v>5.515048610000008</v>
      </c>
      <c r="N3155">
        <f>SUMSQ(data!S3155:V3155)-4*stats!G3155^2</f>
        <v>4.4067127799999994</v>
      </c>
      <c r="O3155">
        <f t="shared" si="147"/>
        <v>12.620194825000008</v>
      </c>
      <c r="P3155">
        <f t="shared" si="148"/>
        <v>106.9088583225</v>
      </c>
      <c r="Q3155">
        <f t="shared" si="149"/>
        <v>3.4971713090230189E-11</v>
      </c>
    </row>
    <row r="3156" spans="1:17">
      <c r="A3156" t="s">
        <v>3174</v>
      </c>
      <c r="B3156" t="s">
        <v>8717</v>
      </c>
      <c r="C3156">
        <f>AVERAGE(data!C3156:F3156)</f>
        <v>1.11975</v>
      </c>
      <c r="D3156">
        <f>AVERAGE(data!G3156:J3156)</f>
        <v>1.2871250000000001</v>
      </c>
      <c r="E3156">
        <f>AVERAGE(data!K3156:N3156)</f>
        <v>1.3701999999999999</v>
      </c>
      <c r="F3156">
        <f>AVERAGE(data!O3156:R3156)</f>
        <v>-1.2225E-2</v>
      </c>
      <c r="G3156">
        <f>AVERAGE(data!S3156:V3156)</f>
        <v>0.882525</v>
      </c>
      <c r="H3156">
        <f>AVERAGE(data!C3156:V3156)</f>
        <v>0.92947500000000005</v>
      </c>
      <c r="I3156">
        <f>SUMSQ(data!C3156:V3156)</f>
        <v>30.42448679</v>
      </c>
      <c r="J3156">
        <f>SUMSQ(data!C3156:F3156)-4*stats!C3156^2</f>
        <v>0.12732722999999968</v>
      </c>
      <c r="K3156">
        <f>SUMSQ(data!G3156:J3156)-4*stats!D3156^2</f>
        <v>0.95475464749999883</v>
      </c>
      <c r="L3156">
        <f>SUMSQ(data!K3156:N3156)-4*stats!E3156^2</f>
        <v>1.8178081400000021</v>
      </c>
      <c r="M3156">
        <f>SUMSQ(data!O3156:R3156)-4*stats!F3156^2</f>
        <v>2.7487035274999996</v>
      </c>
      <c r="N3156">
        <f>SUMSQ(data!S3156:V3156)-4*stats!G3156^2</f>
        <v>2.5079784674999992</v>
      </c>
      <c r="O3156">
        <f t="shared" si="147"/>
        <v>8.1565720124999999</v>
      </c>
      <c r="P3156">
        <f t="shared" si="148"/>
        <v>33.401872166250001</v>
      </c>
      <c r="Q3156">
        <f t="shared" si="149"/>
        <v>1.2874971561292054E-7</v>
      </c>
    </row>
    <row r="3157" spans="1:17">
      <c r="A3157" t="s">
        <v>3175</v>
      </c>
      <c r="B3157" t="s">
        <v>3175</v>
      </c>
      <c r="C3157">
        <f>AVERAGE(data!C3157:F3157)</f>
        <v>-0.62492499999999995</v>
      </c>
      <c r="D3157">
        <f>AVERAGE(data!G3157:J3157)</f>
        <v>-0.55649999999999999</v>
      </c>
      <c r="E3157">
        <f>AVERAGE(data!K3157:N3157)</f>
        <v>-1.028575</v>
      </c>
      <c r="F3157">
        <f>AVERAGE(data!O3157:R3157)</f>
        <v>-1.0115749999999999</v>
      </c>
      <c r="G3157">
        <f>AVERAGE(data!S3157:V3157)</f>
        <v>-0.77722499999999994</v>
      </c>
      <c r="H3157">
        <f>AVERAGE(data!C3157:V3157)</f>
        <v>-0.79976000000000003</v>
      </c>
      <c r="I3157">
        <f>SUMSQ(data!C3157:V3157)</f>
        <v>22.612199760000003</v>
      </c>
      <c r="J3157">
        <f>SUMSQ(data!C3157:F3157)-4*stats!C3157^2</f>
        <v>0.71090214749999991</v>
      </c>
      <c r="K3157">
        <f>SUMSQ(data!G3157:J3157)-4*stats!D3157^2</f>
        <v>0.88635832000000025</v>
      </c>
      <c r="L3157">
        <f>SUMSQ(data!K3157:N3157)-4*stats!E3157^2</f>
        <v>0.39517244750000025</v>
      </c>
      <c r="M3157">
        <f>SUMSQ(data!O3157:R3157)-4*stats!F3157^2</f>
        <v>4.4245247675000003</v>
      </c>
      <c r="N3157">
        <f>SUMSQ(data!S3157:V3157)-4*stats!G3157^2</f>
        <v>2.6530312074999998</v>
      </c>
      <c r="O3157">
        <f t="shared" si="147"/>
        <v>9.0699888900000012</v>
      </c>
      <c r="P3157">
        <f t="shared" si="148"/>
        <v>20.313316305000001</v>
      </c>
      <c r="Q3157">
        <f t="shared" si="149"/>
        <v>3.4027950022492883E-6</v>
      </c>
    </row>
    <row r="3158" spans="1:17">
      <c r="A3158" t="s">
        <v>3176</v>
      </c>
      <c r="B3158" t="s">
        <v>8718</v>
      </c>
      <c r="C3158">
        <f>AVERAGE(data!C3158:F3158)</f>
        <v>-1.0270999999999999</v>
      </c>
      <c r="D3158">
        <f>AVERAGE(data!G3158:J3158)</f>
        <v>-1.3134250000000001</v>
      </c>
      <c r="E3158">
        <f>AVERAGE(data!K3158:N3158)</f>
        <v>-2.2309000000000001</v>
      </c>
      <c r="F3158">
        <f>AVERAGE(data!O3158:R3158)</f>
        <v>2.1140249999999998</v>
      </c>
      <c r="G3158">
        <f>AVERAGE(data!S3158:V3158)</f>
        <v>1.6288500000000001</v>
      </c>
      <c r="H3158">
        <f>AVERAGE(data!C3158:V3158)</f>
        <v>-0.16570999999999994</v>
      </c>
      <c r="I3158">
        <f>SUMSQ(data!C3158:V3158)</f>
        <v>68.247065139999989</v>
      </c>
      <c r="J3158">
        <f>SUMSQ(data!C3158:F3158)-4*stats!C3158^2</f>
        <v>0.3800448800000007</v>
      </c>
      <c r="K3158">
        <f>SUMSQ(data!G3158:J3158)-4*stats!D3158^2</f>
        <v>2.6457585274999991</v>
      </c>
      <c r="L3158">
        <f>SUMSQ(data!K3158:N3158)-4*stats!E3158^2</f>
        <v>1.0321357799999973</v>
      </c>
      <c r="M3158">
        <f>SUMSQ(data!O3158:R3158)-4*stats!F3158^2</f>
        <v>3.8384948475000051</v>
      </c>
      <c r="N3158">
        <f>SUMSQ(data!S3158:V3158)-4*stats!G3158^2</f>
        <v>0.83387720999999893</v>
      </c>
      <c r="O3158">
        <f t="shared" si="147"/>
        <v>8.7303112450000011</v>
      </c>
      <c r="P3158">
        <f t="shared" si="148"/>
        <v>89.275130842499976</v>
      </c>
      <c r="Q3158">
        <f t="shared" si="149"/>
        <v>1.2889860408387677E-10</v>
      </c>
    </row>
    <row r="3159" spans="1:17">
      <c r="A3159" t="s">
        <v>3177</v>
      </c>
      <c r="B3159" t="s">
        <v>8719</v>
      </c>
      <c r="C3159">
        <f>AVERAGE(data!C3159:F3159)</f>
        <v>0.24282500000000001</v>
      </c>
      <c r="D3159">
        <f>AVERAGE(data!G3159:J3159)</f>
        <v>1.4622250000000001</v>
      </c>
      <c r="E3159">
        <f>AVERAGE(data!K3159:N3159)</f>
        <v>1.2662499999999999</v>
      </c>
      <c r="F3159">
        <f>AVERAGE(data!O3159:R3159)</f>
        <v>-0.30809999999999998</v>
      </c>
      <c r="G3159">
        <f>AVERAGE(data!S3159:V3159)</f>
        <v>1.1389500000000001</v>
      </c>
      <c r="H3159">
        <f>AVERAGE(data!C3159:V3159)</f>
        <v>0.76043000000000005</v>
      </c>
      <c r="I3159">
        <f>SUMSQ(data!C3159:V3159)</f>
        <v>48.914874439999998</v>
      </c>
      <c r="J3159">
        <f>SUMSQ(data!C3159:F3159)-4*stats!C3159^2</f>
        <v>3.8827364275000003</v>
      </c>
      <c r="K3159">
        <f>SUMSQ(data!G3159:J3159)-4*stats!D3159^2</f>
        <v>1.826013967499998</v>
      </c>
      <c r="L3159">
        <f>SUMSQ(data!K3159:N3159)-4*stats!E3159^2</f>
        <v>1.0174140899999999</v>
      </c>
      <c r="M3159">
        <f>SUMSQ(data!O3159:R3159)-4*stats!F3159^2</f>
        <v>1.8239403199999997</v>
      </c>
      <c r="N3159">
        <f>SUMSQ(data!S3159:V3159)-4*stats!G3159^2</f>
        <v>19.594418810000001</v>
      </c>
      <c r="O3159">
        <f t="shared" si="147"/>
        <v>28.144523614999997</v>
      </c>
      <c r="P3159">
        <f t="shared" si="148"/>
        <v>31.155526237500002</v>
      </c>
      <c r="Q3159">
        <f t="shared" si="149"/>
        <v>2.0599199970165486E-7</v>
      </c>
    </row>
    <row r="3160" spans="1:17">
      <c r="A3160" t="s">
        <v>3178</v>
      </c>
      <c r="B3160" t="s">
        <v>8720</v>
      </c>
      <c r="C3160">
        <f>AVERAGE(data!C3160:F3160)</f>
        <v>-0.37287499999999996</v>
      </c>
      <c r="D3160">
        <f>AVERAGE(data!G3160:J3160)</f>
        <v>-0.42422500000000002</v>
      </c>
      <c r="E3160">
        <f>AVERAGE(data!K3160:N3160)</f>
        <v>-1.6899999999999988E-2</v>
      </c>
      <c r="F3160">
        <f>AVERAGE(data!O3160:R3160)</f>
        <v>0.39497499999999997</v>
      </c>
      <c r="G3160">
        <f>AVERAGE(data!S3160:V3160)</f>
        <v>0.53342500000000004</v>
      </c>
      <c r="H3160">
        <f>AVERAGE(data!C3160:V3160)</f>
        <v>2.2880000000000029E-2</v>
      </c>
      <c r="I3160">
        <f>SUMSQ(data!C3160:V3160)</f>
        <v>7.8133847000000003</v>
      </c>
      <c r="J3160">
        <f>SUMSQ(data!C3160:F3160)-4*stats!C3160^2</f>
        <v>0.23365360750000008</v>
      </c>
      <c r="K3160">
        <f>SUMSQ(data!G3160:J3160)-4*stats!D3160^2</f>
        <v>0.70337330750000016</v>
      </c>
      <c r="L3160">
        <f>SUMSQ(data!K3160:N3160)-4*stats!E3160^2</f>
        <v>0.34736633999999994</v>
      </c>
      <c r="M3160">
        <f>SUMSQ(data!O3160:R3160)-4*stats!F3160^2</f>
        <v>1.4648999475</v>
      </c>
      <c r="N3160">
        <f>SUMSQ(data!S3160:V3160)-4*stats!G3160^2</f>
        <v>2.0247486675000004</v>
      </c>
      <c r="O3160">
        <f t="shared" si="147"/>
        <v>4.7740418700000005</v>
      </c>
      <c r="P3160">
        <f t="shared" si="148"/>
        <v>4.5590142450000002</v>
      </c>
      <c r="Q3160">
        <f t="shared" si="149"/>
        <v>9.9699181502535296E-3</v>
      </c>
    </row>
    <row r="3161" spans="1:17">
      <c r="A3161" t="s">
        <v>3179</v>
      </c>
      <c r="B3161" t="s">
        <v>8721</v>
      </c>
      <c r="C3161">
        <f>AVERAGE(data!C3161:F3161)</f>
        <v>-0.73625000000000007</v>
      </c>
      <c r="D3161">
        <f>AVERAGE(data!G3161:J3161)</f>
        <v>-0.42764999999999997</v>
      </c>
      <c r="E3161">
        <f>AVERAGE(data!K3161:N3161)</f>
        <v>-0.15352499999999997</v>
      </c>
      <c r="F3161">
        <f>AVERAGE(data!O3161:R3161)</f>
        <v>0.56589999999999996</v>
      </c>
      <c r="G3161">
        <f>AVERAGE(data!S3161:V3161)</f>
        <v>0.19402499999999998</v>
      </c>
      <c r="H3161">
        <f>AVERAGE(data!C3161:V3161)</f>
        <v>-0.11150000000000004</v>
      </c>
      <c r="I3161">
        <f>SUMSQ(data!C3161:V3161)</f>
        <v>12.489139940000001</v>
      </c>
      <c r="J3161">
        <f>SUMSQ(data!C3161:F3161)-4*stats!C3161^2</f>
        <v>0.25365341000000052</v>
      </c>
      <c r="K3161">
        <f>SUMSQ(data!G3161:J3161)-4*stats!D3161^2</f>
        <v>1.3479812099999999</v>
      </c>
      <c r="L3161">
        <f>SUMSQ(data!K3161:N3161)-4*stats!E3161^2</f>
        <v>1.4406233474999999</v>
      </c>
      <c r="M3161">
        <f>SUMSQ(data!O3161:R3161)-4*stats!F3161^2</f>
        <v>4.400680040000001</v>
      </c>
      <c r="N3161">
        <f>SUMSQ(data!S3161:V3161)-4*stats!G3161^2</f>
        <v>0.6205738475</v>
      </c>
      <c r="O3161">
        <f t="shared" si="147"/>
        <v>8.0635118550000016</v>
      </c>
      <c r="P3161">
        <f t="shared" si="148"/>
        <v>6.6384421274999994</v>
      </c>
      <c r="Q3161">
        <f t="shared" si="149"/>
        <v>1.8986703583501509E-3</v>
      </c>
    </row>
    <row r="3162" spans="1:17">
      <c r="A3162" t="s">
        <v>3180</v>
      </c>
      <c r="B3162" t="s">
        <v>8722</v>
      </c>
      <c r="C3162">
        <f>AVERAGE(data!C3162:F3162)</f>
        <v>0.66110000000000002</v>
      </c>
      <c r="D3162">
        <f>AVERAGE(data!G3162:J3162)</f>
        <v>0.78092499999999998</v>
      </c>
      <c r="E3162">
        <f>AVERAGE(data!K3162:N3162)</f>
        <v>1.1790499999999999</v>
      </c>
      <c r="F3162">
        <f>AVERAGE(data!O3162:R3162)</f>
        <v>0.32945000000000002</v>
      </c>
      <c r="G3162">
        <f>AVERAGE(data!S3162:V3162)</f>
        <v>0.53120000000000001</v>
      </c>
      <c r="H3162">
        <f>AVERAGE(data!C3162:V3162)</f>
        <v>0.69634499999999999</v>
      </c>
      <c r="I3162">
        <f>SUMSQ(data!C3162:V3162)</f>
        <v>14.21475717</v>
      </c>
      <c r="J3162">
        <f>SUMSQ(data!C3162:F3162)-4*stats!C3162^2</f>
        <v>0.15987477999999977</v>
      </c>
      <c r="K3162">
        <f>SUMSQ(data!G3162:J3162)-4*stats!D3162^2</f>
        <v>0.93963390749999975</v>
      </c>
      <c r="L3162">
        <f>SUMSQ(data!K3162:N3162)-4*stats!E3162^2</f>
        <v>0.20904773000000088</v>
      </c>
      <c r="M3162">
        <f>SUMSQ(data!O3162:R3162)-4*stats!F3162^2</f>
        <v>1.1844704099999999</v>
      </c>
      <c r="N3162">
        <f>SUMSQ(data!S3162:V3162)-4*stats!G3162^2</f>
        <v>0.41066349999999985</v>
      </c>
      <c r="O3162">
        <f t="shared" si="147"/>
        <v>2.9036903275000006</v>
      </c>
      <c r="P3162">
        <f t="shared" si="148"/>
        <v>16.966600263750003</v>
      </c>
      <c r="Q3162">
        <f t="shared" si="149"/>
        <v>1.0530835095172092E-5</v>
      </c>
    </row>
    <row r="3163" spans="1:17" hidden="1">
      <c r="A3163" t="s">
        <v>3181</v>
      </c>
      <c r="B3163" t="s">
        <v>3181</v>
      </c>
      <c r="C3163">
        <f>AVERAGE(data!C3163:F3163)</f>
        <v>7.8075000000000006E-2</v>
      </c>
      <c r="D3163">
        <f>AVERAGE(data!G3163:J3163)</f>
        <v>0.37912500000000005</v>
      </c>
      <c r="E3163">
        <f>AVERAGE(data!K3163:N3163)</f>
        <v>0.34904999999999997</v>
      </c>
      <c r="F3163">
        <f>AVERAGE(data!O3163:R3163)</f>
        <v>-0.36360000000000003</v>
      </c>
      <c r="G3163">
        <f>AVERAGE(data!S3163:V3163)</f>
        <v>-9.5625000000000002E-2</v>
      </c>
      <c r="H3163">
        <f>AVERAGE(data!C3163:V3163)</f>
        <v>6.9404999999999994E-2</v>
      </c>
      <c r="I3163">
        <f>SUMSQ(data!C3163:V3163)</f>
        <v>9.4516600500000028</v>
      </c>
      <c r="J3163">
        <f>SUMSQ(data!C3163:F3163)-4*stats!C3163^2</f>
        <v>5.2672005875000005</v>
      </c>
      <c r="K3163">
        <f>SUMSQ(data!G3163:J3163)-4*stats!D3163^2</f>
        <v>0.16202494749999974</v>
      </c>
      <c r="L3163">
        <f>SUMSQ(data!K3163:N3163)-4*stats!E3163^2</f>
        <v>1.0138050900000002</v>
      </c>
      <c r="M3163">
        <f>SUMSQ(data!O3163:R3163)-4*stats!F3163^2</f>
        <v>1.2289144599999999</v>
      </c>
      <c r="N3163">
        <f>SUMSQ(data!S3163:V3163)-4*stats!G3163^2</f>
        <v>0.12764906750000002</v>
      </c>
      <c r="O3163">
        <f t="shared" si="147"/>
        <v>7.799594152500001</v>
      </c>
      <c r="P3163">
        <f t="shared" si="148"/>
        <v>2.4780988462500027</v>
      </c>
      <c r="Q3163">
        <f t="shared" si="149"/>
        <v>7.9349043587063406E-2</v>
      </c>
    </row>
    <row r="3164" spans="1:17">
      <c r="A3164" t="s">
        <v>3182</v>
      </c>
      <c r="B3164" t="s">
        <v>8723</v>
      </c>
      <c r="C3164">
        <f>AVERAGE(data!C3164:F3164)</f>
        <v>-0.20357500000000001</v>
      </c>
      <c r="D3164">
        <f>AVERAGE(data!G3164:J3164)</f>
        <v>-0.44685000000000002</v>
      </c>
      <c r="E3164">
        <f>AVERAGE(data!K3164:N3164)</f>
        <v>-0.66684999999999994</v>
      </c>
      <c r="F3164">
        <f>AVERAGE(data!O3164:R3164)</f>
        <v>1.0463249999999999</v>
      </c>
      <c r="G3164">
        <f>AVERAGE(data!S3164:V3164)</f>
        <v>-0.14135000000000003</v>
      </c>
      <c r="H3164">
        <f>AVERAGE(data!C3164:V3164)</f>
        <v>-8.2460000000000061E-2</v>
      </c>
      <c r="I3164">
        <f>SUMSQ(data!C3164:V3164)</f>
        <v>16.007549319999999</v>
      </c>
      <c r="J3164">
        <f>SUMSQ(data!C3164:F3164)-4*stats!C3164^2</f>
        <v>2.7099308275</v>
      </c>
      <c r="K3164">
        <f>SUMSQ(data!G3164:J3164)-4*stats!D3164^2</f>
        <v>0.60131565000000009</v>
      </c>
      <c r="L3164">
        <f>SUMSQ(data!K3164:N3164)-4*stats!E3164^2</f>
        <v>0.76393273000000006</v>
      </c>
      <c r="M3164">
        <f>SUMSQ(data!O3164:R3164)-4*stats!F3164^2</f>
        <v>0.90569492749999991</v>
      </c>
      <c r="N3164">
        <f>SUMSQ(data!S3164:V3164)-4*stats!G3164^2</f>
        <v>3.8243453699999996</v>
      </c>
      <c r="O3164">
        <f t="shared" si="147"/>
        <v>8.8052195050000002</v>
      </c>
      <c r="P3164">
        <f t="shared" si="148"/>
        <v>10.803494722499998</v>
      </c>
      <c r="Q3164">
        <f t="shared" si="149"/>
        <v>1.5095821383016497E-4</v>
      </c>
    </row>
    <row r="3165" spans="1:17" hidden="1">
      <c r="A3165" t="s">
        <v>3183</v>
      </c>
      <c r="B3165" t="s">
        <v>3183</v>
      </c>
      <c r="C3165">
        <f>AVERAGE(data!C3165:F3165)</f>
        <v>4.7699999999999992E-2</v>
      </c>
      <c r="D3165">
        <f>AVERAGE(data!G3165:J3165)</f>
        <v>-0.13800000000000001</v>
      </c>
      <c r="E3165">
        <f>AVERAGE(data!K3165:N3165)</f>
        <v>8.7050000000000002E-2</v>
      </c>
      <c r="F3165">
        <f>AVERAGE(data!O3165:R3165)</f>
        <v>6.3425000000000065E-2</v>
      </c>
      <c r="G3165">
        <f>AVERAGE(data!S3165:V3165)</f>
        <v>0.32832499999999998</v>
      </c>
      <c r="H3165">
        <f>AVERAGE(data!C3165:V3165)</f>
        <v>7.7700000000000019E-2</v>
      </c>
      <c r="I3165">
        <f>SUMSQ(data!C3165:V3165)</f>
        <v>119.74404492000002</v>
      </c>
      <c r="J3165">
        <f>SUMSQ(data!C3165:F3165)-4*stats!C3165^2</f>
        <v>4.4056434599999994</v>
      </c>
      <c r="K3165">
        <f>SUMSQ(data!G3165:J3165)-4*stats!D3165^2</f>
        <v>0.23226037999999993</v>
      </c>
      <c r="L3165">
        <f>SUMSQ(data!K3165:N3165)-4*stats!E3165^2</f>
        <v>0.66178882999999999</v>
      </c>
      <c r="M3165">
        <f>SUMSQ(data!O3165:R3165)-4*stats!F3165^2</f>
        <v>10.4440660275</v>
      </c>
      <c r="N3165">
        <f>SUMSQ(data!S3165:V3165)-4*stats!G3165^2</f>
        <v>103.43741810750001</v>
      </c>
      <c r="O3165">
        <f t="shared" si="147"/>
        <v>119.18117680500001</v>
      </c>
      <c r="P3165">
        <f t="shared" si="148"/>
        <v>0.84430217250002215</v>
      </c>
      <c r="Q3165">
        <f t="shared" si="149"/>
        <v>0.53926645471446433</v>
      </c>
    </row>
    <row r="3166" spans="1:17">
      <c r="A3166" t="s">
        <v>3184</v>
      </c>
      <c r="B3166" t="s">
        <v>8724</v>
      </c>
      <c r="C3166">
        <f>AVERAGE(data!C3166:F3166)</f>
        <v>0.48270000000000002</v>
      </c>
      <c r="D3166">
        <f>AVERAGE(data!G3166:J3166)</f>
        <v>-3.9574999999999999E-2</v>
      </c>
      <c r="E3166">
        <f>AVERAGE(data!K3166:N3166)</f>
        <v>-1.0908249999999999</v>
      </c>
      <c r="F3166">
        <f>AVERAGE(data!O3166:R3166)</f>
        <v>-0.57850000000000001</v>
      </c>
      <c r="G3166">
        <f>AVERAGE(data!S3166:V3166)</f>
        <v>1.3586499999999997</v>
      </c>
      <c r="H3166">
        <f>AVERAGE(data!C3166:V3166)</f>
        <v>2.6490000000000003E-2</v>
      </c>
      <c r="I3166">
        <f>SUMSQ(data!C3166:V3166)</f>
        <v>44.81746854</v>
      </c>
      <c r="J3166">
        <f>SUMSQ(data!C3166:F3166)-4*stats!C3166^2</f>
        <v>2.8920459799999998</v>
      </c>
      <c r="K3166">
        <f>SUMSQ(data!G3166:J3166)-4*stats!D3166^2</f>
        <v>0.51864594749999993</v>
      </c>
      <c r="L3166">
        <f>SUMSQ(data!K3166:N3166)-4*stats!E3166^2</f>
        <v>3.3585358475000007</v>
      </c>
      <c r="M3166">
        <f>SUMSQ(data!O3166:R3166)-4*stats!F3166^2</f>
        <v>12.82972526</v>
      </c>
      <c r="N3166">
        <f>SUMSQ(data!S3166:V3166)-4*stats!G3166^2</f>
        <v>10.798288610000002</v>
      </c>
      <c r="O3166">
        <f t="shared" si="147"/>
        <v>30.397241645000001</v>
      </c>
      <c r="P3166">
        <f t="shared" si="148"/>
        <v>21.630340342499998</v>
      </c>
      <c r="Q3166">
        <f t="shared" si="149"/>
        <v>2.2765661058534688E-6</v>
      </c>
    </row>
    <row r="3167" spans="1:17">
      <c r="A3167" t="s">
        <v>3185</v>
      </c>
      <c r="B3167" t="s">
        <v>8725</v>
      </c>
      <c r="C3167">
        <f>AVERAGE(data!C3167:F3167)</f>
        <v>-1.044225</v>
      </c>
      <c r="D3167">
        <f>AVERAGE(data!G3167:J3167)</f>
        <v>-0.4778</v>
      </c>
      <c r="E3167">
        <f>AVERAGE(data!K3167:N3167)</f>
        <v>-1.3492999999999999</v>
      </c>
      <c r="F3167">
        <f>AVERAGE(data!O3167:R3167)</f>
        <v>0.55400000000000005</v>
      </c>
      <c r="G3167">
        <f>AVERAGE(data!S3167:V3167)</f>
        <v>-0.98219999999999996</v>
      </c>
      <c r="H3167">
        <f>AVERAGE(data!C3167:V3167)</f>
        <v>-0.65990499999999996</v>
      </c>
      <c r="I3167">
        <f>SUMSQ(data!C3167:V3167)</f>
        <v>27.463687410000002</v>
      </c>
      <c r="J3167">
        <f>SUMSQ(data!C3167:F3167)-4*stats!C3167^2</f>
        <v>0.18508538750000092</v>
      </c>
      <c r="K3167">
        <f>SUMSQ(data!G3167:J3167)-4*stats!D3167^2</f>
        <v>0.96034788000000004</v>
      </c>
      <c r="L3167">
        <f>SUMSQ(data!K3167:N3167)-4*stats!E3167^2</f>
        <v>2.1988963400000001</v>
      </c>
      <c r="M3167">
        <f>SUMSQ(data!O3167:R3167)-4*stats!F3167^2</f>
        <v>0.67036429999999969</v>
      </c>
      <c r="N3167">
        <f>SUMSQ(data!S3167:V3167)-4*stats!G3167^2</f>
        <v>5.8052254200000011</v>
      </c>
      <c r="O3167">
        <f t="shared" si="147"/>
        <v>9.8199193275000027</v>
      </c>
      <c r="P3167">
        <f t="shared" si="148"/>
        <v>26.465652123749997</v>
      </c>
      <c r="Q3167">
        <f t="shared" si="149"/>
        <v>6.1118663997754293E-7</v>
      </c>
    </row>
    <row r="3168" spans="1:17">
      <c r="A3168" t="s">
        <v>3186</v>
      </c>
      <c r="B3168" t="s">
        <v>8726</v>
      </c>
      <c r="C3168">
        <f>AVERAGE(data!C3168:F3168)</f>
        <v>0.19302500000000003</v>
      </c>
      <c r="D3168">
        <f>AVERAGE(data!G3168:J3168)</f>
        <v>0.61572499999999997</v>
      </c>
      <c r="E3168">
        <f>AVERAGE(data!K3168:N3168)</f>
        <v>1.1114249999999999</v>
      </c>
      <c r="F3168">
        <f>AVERAGE(data!O3168:R3168)</f>
        <v>-7.9025000000000012E-2</v>
      </c>
      <c r="G3168">
        <f>AVERAGE(data!S3168:V3168)</f>
        <v>5.0875000000000004E-2</v>
      </c>
      <c r="H3168">
        <f>AVERAGE(data!C3168:V3168)</f>
        <v>0.37840499999999999</v>
      </c>
      <c r="I3168">
        <f>SUMSQ(data!C3168:V3168)</f>
        <v>12.660168469999999</v>
      </c>
      <c r="J3168">
        <f>SUMSQ(data!C3168:F3168)-4*stats!C3168^2</f>
        <v>1.9541835275000001</v>
      </c>
      <c r="K3168">
        <f>SUMSQ(data!G3168:J3168)-4*stats!D3168^2</f>
        <v>0.85947282749999987</v>
      </c>
      <c r="L3168">
        <f>SUMSQ(data!K3168:N3168)-4*stats!E3168^2</f>
        <v>0.90064444750000039</v>
      </c>
      <c r="M3168">
        <f>SUMSQ(data!O3168:R3168)-4*stats!F3168^2</f>
        <v>1.8094776475000001</v>
      </c>
      <c r="N3168">
        <f>SUMSQ(data!S3168:V3168)-4*stats!G3168^2</f>
        <v>0.49449132749999991</v>
      </c>
      <c r="O3168">
        <f t="shared" si="147"/>
        <v>6.0182697774999996</v>
      </c>
      <c r="P3168">
        <f t="shared" si="148"/>
        <v>9.962848038749998</v>
      </c>
      <c r="Q3168">
        <f t="shared" si="149"/>
        <v>2.3628788105392449E-4</v>
      </c>
    </row>
    <row r="3169" spans="1:17">
      <c r="A3169" t="s">
        <v>3187</v>
      </c>
      <c r="B3169" t="s">
        <v>3187</v>
      </c>
      <c r="C3169">
        <f>AVERAGE(data!C3169:F3169)</f>
        <v>0.72852499999999998</v>
      </c>
      <c r="D3169">
        <f>AVERAGE(data!G3169:J3169)</f>
        <v>1.579075</v>
      </c>
      <c r="E3169">
        <f>AVERAGE(data!K3169:N3169)</f>
        <v>0.68945000000000001</v>
      </c>
      <c r="F3169">
        <f>AVERAGE(data!O3169:R3169)</f>
        <v>-0.32937499999999997</v>
      </c>
      <c r="G3169">
        <f>AVERAGE(data!S3169:V3169)</f>
        <v>-1.4373500000000001</v>
      </c>
      <c r="H3169">
        <f>AVERAGE(data!C3169:V3169)</f>
        <v>0.24606499999999998</v>
      </c>
      <c r="I3169">
        <f>SUMSQ(data!C3169:V3169)</f>
        <v>101.17499054999999</v>
      </c>
      <c r="J3169">
        <f>SUMSQ(data!C3169:F3169)-4*stats!C3169^2</f>
        <v>4.9029615674999993</v>
      </c>
      <c r="K3169">
        <f>SUMSQ(data!G3169:J3169)-4*stats!D3169^2</f>
        <v>21.445423447499998</v>
      </c>
      <c r="L3169">
        <f>SUMSQ(data!K3169:N3169)-4*stats!E3169^2</f>
        <v>2.5991389700000003</v>
      </c>
      <c r="M3169">
        <f>SUMSQ(data!O3169:R3169)-4*stats!F3169^2</f>
        <v>15.571792827499999</v>
      </c>
      <c r="N3169">
        <f>SUMSQ(data!S3169:V3169)-4*stats!G3169^2</f>
        <v>33.959550750000005</v>
      </c>
      <c r="O3169">
        <f t="shared" si="147"/>
        <v>78.4788675625</v>
      </c>
      <c r="P3169">
        <f t="shared" si="148"/>
        <v>34.044184481249985</v>
      </c>
      <c r="Q3169">
        <f t="shared" si="149"/>
        <v>1.13151042619637E-7</v>
      </c>
    </row>
    <row r="3170" spans="1:17">
      <c r="A3170" t="s">
        <v>3188</v>
      </c>
      <c r="B3170" t="s">
        <v>8727</v>
      </c>
      <c r="C3170">
        <f>AVERAGE(data!C3170:F3170)</f>
        <v>-8.4800000000000042E-2</v>
      </c>
      <c r="D3170">
        <f>AVERAGE(data!G3170:J3170)</f>
        <v>1.4999999999999944E-3</v>
      </c>
      <c r="E3170">
        <f>AVERAGE(data!K3170:N3170)</f>
        <v>0.418375</v>
      </c>
      <c r="F3170">
        <f>AVERAGE(data!O3170:R3170)</f>
        <v>1.141375</v>
      </c>
      <c r="G3170">
        <f>AVERAGE(data!S3170:V3170)</f>
        <v>-0.38677499999999998</v>
      </c>
      <c r="H3170">
        <f>AVERAGE(data!C3170:V3170)</f>
        <v>0.21793500000000005</v>
      </c>
      <c r="I3170">
        <f>SUMSQ(data!C3170:V3170)</f>
        <v>16.449139209999998</v>
      </c>
      <c r="J3170">
        <f>SUMSQ(data!C3170:F3170)-4*stats!C3170^2</f>
        <v>2.8219806600000004</v>
      </c>
      <c r="K3170">
        <f>SUMSQ(data!G3170:J3170)-4*stats!D3170^2</f>
        <v>0.11084654000000001</v>
      </c>
      <c r="L3170">
        <f>SUMSQ(data!K3170:N3170)-4*stats!E3170^2</f>
        <v>1.9064820274999998</v>
      </c>
      <c r="M3170">
        <f>SUMSQ(data!O3170:R3170)-4*stats!F3170^2</f>
        <v>3.0786071274999989</v>
      </c>
      <c r="N3170">
        <f>SUMSQ(data!S3170:V3170)-4*stats!G3170^2</f>
        <v>1.9929719674999997</v>
      </c>
      <c r="O3170">
        <f t="shared" si="147"/>
        <v>9.9108883224999982</v>
      </c>
      <c r="P3170">
        <f t="shared" si="148"/>
        <v>9.8073763312500013</v>
      </c>
      <c r="Q3170">
        <f t="shared" si="149"/>
        <v>2.5746345979379016E-4</v>
      </c>
    </row>
    <row r="3171" spans="1:17">
      <c r="A3171" t="s">
        <v>3189</v>
      </c>
      <c r="B3171" t="s">
        <v>8728</v>
      </c>
      <c r="C3171">
        <f>AVERAGE(data!C3171:F3171)</f>
        <v>-0.44769999999999999</v>
      </c>
      <c r="D3171">
        <f>AVERAGE(data!G3171:J3171)</f>
        <v>-0.83727499999999999</v>
      </c>
      <c r="E3171">
        <f>AVERAGE(data!K3171:N3171)</f>
        <v>-0.71052500000000007</v>
      </c>
      <c r="F3171">
        <f>AVERAGE(data!O3171:R3171)</f>
        <v>-0.31037500000000007</v>
      </c>
      <c r="G3171">
        <f>AVERAGE(data!S3171:V3171)</f>
        <v>9.1974999999999973E-2</v>
      </c>
      <c r="H3171">
        <f>AVERAGE(data!C3171:V3171)</f>
        <v>-0.44277999999999995</v>
      </c>
      <c r="I3171">
        <f>SUMSQ(data!C3171:V3171)</f>
        <v>21.539046000000006</v>
      </c>
      <c r="J3171">
        <f>SUMSQ(data!C3171:F3171)-4*stats!C3171^2</f>
        <v>4.0103119400000002</v>
      </c>
      <c r="K3171">
        <f>SUMSQ(data!G3171:J3171)-4*stats!D3171^2</f>
        <v>3.2393797874999999</v>
      </c>
      <c r="L3171">
        <f>SUMSQ(data!K3171:N3171)-4*stats!E3171^2</f>
        <v>4.8508411474999988</v>
      </c>
      <c r="M3171">
        <f>SUMSQ(data!O3171:R3171)-4*stats!F3171^2</f>
        <v>2.0516666075000001</v>
      </c>
      <c r="N3171">
        <f>SUMSQ(data!S3171:V3171)-4*stats!G3171^2</f>
        <v>1.3424363874999998</v>
      </c>
      <c r="O3171">
        <f t="shared" si="147"/>
        <v>15.494635869999998</v>
      </c>
      <c r="P3171">
        <f t="shared" si="148"/>
        <v>9.0666151950000113</v>
      </c>
      <c r="Q3171">
        <f t="shared" si="149"/>
        <v>3.929142763157343E-4</v>
      </c>
    </row>
    <row r="3172" spans="1:17">
      <c r="A3172" t="s">
        <v>3190</v>
      </c>
      <c r="B3172" t="s">
        <v>8729</v>
      </c>
      <c r="C3172">
        <f>AVERAGE(data!C3172:F3172)</f>
        <v>-0.59147499999999997</v>
      </c>
      <c r="D3172">
        <f>AVERAGE(data!G3172:J3172)</f>
        <v>-0.20799999999999996</v>
      </c>
      <c r="E3172">
        <f>AVERAGE(data!K3172:N3172)</f>
        <v>-0.369975</v>
      </c>
      <c r="F3172">
        <f>AVERAGE(data!O3172:R3172)</f>
        <v>0.374025</v>
      </c>
      <c r="G3172">
        <f>AVERAGE(data!S3172:V3172)</f>
        <v>0.102275</v>
      </c>
      <c r="H3172">
        <f>AVERAGE(data!C3172:V3172)</f>
        <v>-0.13862999999999998</v>
      </c>
      <c r="I3172">
        <f>SUMSQ(data!C3172:V3172)</f>
        <v>11.577685639999999</v>
      </c>
      <c r="J3172">
        <f>SUMSQ(data!C3172:F3172)-4*stats!C3172^2</f>
        <v>4.2271754074999999</v>
      </c>
      <c r="K3172">
        <f>SUMSQ(data!G3172:J3172)-4*stats!D3172^2</f>
        <v>0.34119830000000001</v>
      </c>
      <c r="L3172">
        <f>SUMSQ(data!K3172:N3172)-4*stats!E3172^2</f>
        <v>0.12739542749999999</v>
      </c>
      <c r="M3172">
        <f>SUMSQ(data!O3172:R3172)-4*stats!F3172^2</f>
        <v>2.3998980474999998</v>
      </c>
      <c r="N3172">
        <f>SUMSQ(data!S3172:V3172)-4*stats!G3172^2</f>
        <v>1.7606462474999998</v>
      </c>
      <c r="O3172">
        <f t="shared" si="147"/>
        <v>8.8563134300000002</v>
      </c>
      <c r="P3172">
        <f t="shared" si="148"/>
        <v>4.0820583149999976</v>
      </c>
      <c r="Q3172">
        <f t="shared" si="149"/>
        <v>1.5383260201637867E-2</v>
      </c>
    </row>
    <row r="3173" spans="1:17">
      <c r="A3173" t="s">
        <v>3191</v>
      </c>
      <c r="B3173" t="s">
        <v>8730</v>
      </c>
      <c r="C3173">
        <f>AVERAGE(data!C3173:F3173)</f>
        <v>-0.51865000000000006</v>
      </c>
      <c r="D3173">
        <f>AVERAGE(data!G3173:J3173)</f>
        <v>-0.57125000000000004</v>
      </c>
      <c r="E3173">
        <f>AVERAGE(data!K3173:N3173)</f>
        <v>-1.0921750000000001</v>
      </c>
      <c r="F3173">
        <f>AVERAGE(data!O3173:R3173)</f>
        <v>0.57135000000000002</v>
      </c>
      <c r="G3173">
        <f>AVERAGE(data!S3173:V3173)</f>
        <v>0.54790000000000005</v>
      </c>
      <c r="H3173">
        <f>AVERAGE(data!C3173:V3173)</f>
        <v>-0.21256500000000011</v>
      </c>
      <c r="I3173">
        <f>SUMSQ(data!C3173:V3173)</f>
        <v>39.095979089999979</v>
      </c>
      <c r="J3173">
        <f>SUMSQ(data!C3173:F3173)-4*stats!C3173^2</f>
        <v>9.3753013900000006</v>
      </c>
      <c r="K3173">
        <f>SUMSQ(data!G3173:J3173)-4*stats!D3173^2</f>
        <v>7.5226514100000008</v>
      </c>
      <c r="L3173">
        <f>SUMSQ(data!K3173:N3173)-4*stats!E3173^2</f>
        <v>5.5397083274999979</v>
      </c>
      <c r="M3173">
        <f>SUMSQ(data!O3173:R3173)-4*stats!F3173^2</f>
        <v>3.7214644099999994</v>
      </c>
      <c r="N3173">
        <f>SUMSQ(data!S3173:V3173)-4*stats!G3173^2</f>
        <v>3.2776301599999993</v>
      </c>
      <c r="O3173">
        <f t="shared" si="147"/>
        <v>29.436755697499997</v>
      </c>
      <c r="P3173">
        <f t="shared" si="148"/>
        <v>14.488835088749973</v>
      </c>
      <c r="Q3173">
        <f t="shared" si="149"/>
        <v>2.7529314725372137E-5</v>
      </c>
    </row>
    <row r="3174" spans="1:17">
      <c r="A3174" t="s">
        <v>3192</v>
      </c>
      <c r="B3174" t="s">
        <v>8731</v>
      </c>
      <c r="C3174">
        <f>AVERAGE(data!C3174:F3174)</f>
        <v>0.91504999999999992</v>
      </c>
      <c r="D3174">
        <f>AVERAGE(data!G3174:J3174)</f>
        <v>0.58812500000000001</v>
      </c>
      <c r="E3174">
        <f>AVERAGE(data!K3174:N3174)</f>
        <v>0.76110000000000011</v>
      </c>
      <c r="F3174">
        <f>AVERAGE(data!O3174:R3174)</f>
        <v>-0.57594999999999996</v>
      </c>
      <c r="G3174">
        <f>AVERAGE(data!S3174:V3174)</f>
        <v>-0.40365000000000012</v>
      </c>
      <c r="H3174">
        <f>AVERAGE(data!C3174:V3174)</f>
        <v>0.25693499999999991</v>
      </c>
      <c r="I3174">
        <f>SUMSQ(data!C3174:V3174)</f>
        <v>26.341297050000001</v>
      </c>
      <c r="J3174">
        <f>SUMSQ(data!C3174:F3174)-4*stats!C3174^2</f>
        <v>1.8773382500000007</v>
      </c>
      <c r="K3174">
        <f>SUMSQ(data!G3174:J3174)-4*stats!D3174^2</f>
        <v>1.7339370074999998</v>
      </c>
      <c r="L3174">
        <f>SUMSQ(data!K3174:N3174)-4*stats!E3174^2</f>
        <v>0.74583033999999904</v>
      </c>
      <c r="M3174">
        <f>SUMSQ(data!O3174:R3174)-4*stats!F3174^2</f>
        <v>4.9770925100000003</v>
      </c>
      <c r="N3174">
        <f>SUMSQ(data!S3174:V3174)-4*stats!G3174^2</f>
        <v>7.9785691299999995</v>
      </c>
      <c r="O3174">
        <f t="shared" si="147"/>
        <v>17.312767237500001</v>
      </c>
      <c r="P3174">
        <f t="shared" si="148"/>
        <v>13.542794718750001</v>
      </c>
      <c r="Q3174">
        <f t="shared" si="149"/>
        <v>4.1140265071788049E-5</v>
      </c>
    </row>
    <row r="3175" spans="1:17">
      <c r="A3175" t="s">
        <v>3193</v>
      </c>
      <c r="B3175" t="s">
        <v>3193</v>
      </c>
      <c r="C3175">
        <f>AVERAGE(data!C3175:F3175)</f>
        <v>-0.58397500000000002</v>
      </c>
      <c r="D3175">
        <f>AVERAGE(data!G3175:J3175)</f>
        <v>-0.25240000000000001</v>
      </c>
      <c r="E3175">
        <f>AVERAGE(data!K3175:N3175)</f>
        <v>-6.8200000000000011E-2</v>
      </c>
      <c r="F3175">
        <f>AVERAGE(data!O3175:R3175)</f>
        <v>1.2161</v>
      </c>
      <c r="G3175">
        <f>AVERAGE(data!S3175:V3175)</f>
        <v>1.0769500000000001</v>
      </c>
      <c r="H3175">
        <f>AVERAGE(data!C3175:V3175)</f>
        <v>0.27769500000000003</v>
      </c>
      <c r="I3175">
        <f>SUMSQ(data!C3175:V3175)</f>
        <v>15.164186389999998</v>
      </c>
      <c r="J3175">
        <f>SUMSQ(data!C3175:F3175)-4*stats!C3175^2</f>
        <v>0.14710508749999995</v>
      </c>
      <c r="K3175">
        <f>SUMSQ(data!G3175:J3175)-4*stats!D3175^2</f>
        <v>0.40617619999999999</v>
      </c>
      <c r="L3175">
        <f>SUMSQ(data!K3175:N3175)-4*stats!E3175^2</f>
        <v>1.6083775800000002</v>
      </c>
      <c r="M3175">
        <f>SUMSQ(data!O3175:R3175)-4*stats!F3175^2</f>
        <v>0.50267850000000003</v>
      </c>
      <c r="N3175">
        <f>SUMSQ(data!S3175:V3175)-4*stats!G3175^2</f>
        <v>0.3074317699999991</v>
      </c>
      <c r="O3175">
        <f t="shared" si="147"/>
        <v>2.971769137499999</v>
      </c>
      <c r="P3175">
        <f t="shared" si="148"/>
        <v>18.288625878749997</v>
      </c>
      <c r="Q3175">
        <f t="shared" si="149"/>
        <v>6.6036346106927948E-6</v>
      </c>
    </row>
    <row r="3176" spans="1:17">
      <c r="A3176" t="s">
        <v>3194</v>
      </c>
      <c r="B3176" t="s">
        <v>3194</v>
      </c>
      <c r="C3176">
        <f>AVERAGE(data!C3176:F3176)</f>
        <v>0.99104999999999999</v>
      </c>
      <c r="D3176">
        <f>AVERAGE(data!G3176:J3176)</f>
        <v>1.63615</v>
      </c>
      <c r="E3176">
        <f>AVERAGE(data!K3176:N3176)</f>
        <v>2.2568500000000005</v>
      </c>
      <c r="F3176">
        <f>AVERAGE(data!O3176:R3176)</f>
        <v>2.0325249999999997</v>
      </c>
      <c r="G3176">
        <f>AVERAGE(data!S3176:V3176)</f>
        <v>0.98737499999999989</v>
      </c>
      <c r="H3176">
        <f>AVERAGE(data!C3176:V3176)</f>
        <v>1.5807900000000001</v>
      </c>
      <c r="I3176">
        <f>SUMSQ(data!C3176:V3176)</f>
        <v>141.64995004000002</v>
      </c>
      <c r="J3176">
        <f>SUMSQ(data!C3176:F3176)-4*stats!C3176^2</f>
        <v>10.25317437</v>
      </c>
      <c r="K3176">
        <f>SUMSQ(data!G3176:J3176)-4*stats!D3176^2</f>
        <v>6.2722393300000014</v>
      </c>
      <c r="L3176">
        <f>SUMSQ(data!K3176:N3176)-4*stats!E3176^2</f>
        <v>1.4214284899999932</v>
      </c>
      <c r="M3176">
        <f>SUMSQ(data!O3176:R3176)-4*stats!F3176^2</f>
        <v>29.1063958475</v>
      </c>
      <c r="N3176">
        <f>SUMSQ(data!S3176:V3176)-4*stats!G3176^2</f>
        <v>39.1622875475</v>
      </c>
      <c r="O3176">
        <f t="shared" si="147"/>
        <v>86.215525584999995</v>
      </c>
      <c r="P3176">
        <f t="shared" si="148"/>
        <v>83.15163668250004</v>
      </c>
      <c r="Q3176">
        <f t="shared" si="149"/>
        <v>2.1504933184925577E-10</v>
      </c>
    </row>
    <row r="3177" spans="1:17">
      <c r="A3177" t="s">
        <v>3195</v>
      </c>
      <c r="B3177" t="s">
        <v>8732</v>
      </c>
      <c r="C3177">
        <f>AVERAGE(data!C3177:F3177)</f>
        <v>-0.68392500000000001</v>
      </c>
      <c r="D3177">
        <f>AVERAGE(data!G3177:J3177)</f>
        <v>-0.33177500000000004</v>
      </c>
      <c r="E3177">
        <f>AVERAGE(data!K3177:N3177)</f>
        <v>-0.14905000000000002</v>
      </c>
      <c r="F3177">
        <f>AVERAGE(data!O3177:R3177)</f>
        <v>0.31577500000000003</v>
      </c>
      <c r="G3177">
        <f>AVERAGE(data!S3177:V3177)</f>
        <v>0.15882499999999999</v>
      </c>
      <c r="H3177">
        <f>AVERAGE(data!C3177:V3177)</f>
        <v>-0.13803000000000001</v>
      </c>
      <c r="I3177">
        <f>SUMSQ(data!C3177:V3177)</f>
        <v>6.1874526999999988</v>
      </c>
      <c r="J3177">
        <f>SUMSQ(data!C3177:F3177)-4*stats!C3177^2</f>
        <v>0.92390848750000032</v>
      </c>
      <c r="K3177">
        <f>SUMSQ(data!G3177:J3177)-4*stats!D3177^2</f>
        <v>1.4822770075</v>
      </c>
      <c r="L3177">
        <f>SUMSQ(data!K3177:N3177)-4*stats!E3177^2</f>
        <v>4.4270099999999674E-3</v>
      </c>
      <c r="M3177">
        <f>SUMSQ(data!O3177:R3177)-4*stats!F3177^2</f>
        <v>8.7492807499999992E-2</v>
      </c>
      <c r="N3177">
        <f>SUMSQ(data!S3177:V3177)-4*stats!G3177^2</f>
        <v>0.78941462750000002</v>
      </c>
      <c r="O3177">
        <f t="shared" si="147"/>
        <v>3.2875199400000001</v>
      </c>
      <c r="P3177">
        <f t="shared" si="148"/>
        <v>4.349899139999998</v>
      </c>
      <c r="Q3177">
        <f t="shared" si="149"/>
        <v>1.2024399701812112E-2</v>
      </c>
    </row>
    <row r="3178" spans="1:17">
      <c r="A3178" t="s">
        <v>3196</v>
      </c>
      <c r="B3178" t="s">
        <v>8733</v>
      </c>
      <c r="C3178">
        <f>AVERAGE(data!C3178:F3178)</f>
        <v>-0.56637499999999996</v>
      </c>
      <c r="D3178">
        <f>AVERAGE(data!G3178:J3178)</f>
        <v>-0.49279999999999996</v>
      </c>
      <c r="E3178">
        <f>AVERAGE(data!K3178:N3178)</f>
        <v>-0.73357499999999998</v>
      </c>
      <c r="F3178">
        <f>AVERAGE(data!O3178:R3178)</f>
        <v>-0.12017500000000002</v>
      </c>
      <c r="G3178">
        <f>AVERAGE(data!S3178:V3178)</f>
        <v>-0.22394999999999998</v>
      </c>
      <c r="H3178">
        <f>AVERAGE(data!C3178:V3178)</f>
        <v>-0.42737499999999995</v>
      </c>
      <c r="I3178">
        <f>SUMSQ(data!C3178:V3178)</f>
        <v>8.5512910699999996</v>
      </c>
      <c r="J3178">
        <f>SUMSQ(data!C3178:F3178)-4*stats!C3178^2</f>
        <v>0.7545766475000002</v>
      </c>
      <c r="K3178">
        <f>SUMSQ(data!G3178:J3178)-4*stats!D3178^2</f>
        <v>0.22948862000000003</v>
      </c>
      <c r="L3178">
        <f>SUMSQ(data!K3178:N3178)-4*stats!E3178^2</f>
        <v>0.5010516875000004</v>
      </c>
      <c r="M3178">
        <f>SUMSQ(data!O3178:R3178)-4*stats!F3178^2</f>
        <v>0.95466624750000006</v>
      </c>
      <c r="N3178">
        <f>SUMSQ(data!S3178:V3178)-4*stats!G3178^2</f>
        <v>1.4460662899999996</v>
      </c>
      <c r="O3178">
        <f t="shared" si="147"/>
        <v>3.8858494925000002</v>
      </c>
      <c r="P3178">
        <f t="shared" si="148"/>
        <v>6.998162366249999</v>
      </c>
      <c r="Q3178">
        <f t="shared" si="149"/>
        <v>1.4719153006802382E-3</v>
      </c>
    </row>
    <row r="3179" spans="1:17">
      <c r="A3179" t="s">
        <v>3197</v>
      </c>
      <c r="B3179" t="s">
        <v>8734</v>
      </c>
      <c r="C3179">
        <f>AVERAGE(data!C3179:F3179)</f>
        <v>-0.62627500000000003</v>
      </c>
      <c r="D3179">
        <f>AVERAGE(data!G3179:J3179)</f>
        <v>-0.58957499999999996</v>
      </c>
      <c r="E3179">
        <f>AVERAGE(data!K3179:N3179)</f>
        <v>-1.2157</v>
      </c>
      <c r="F3179">
        <f>AVERAGE(data!O3179:R3179)</f>
        <v>0.75012500000000004</v>
      </c>
      <c r="G3179">
        <f>AVERAGE(data!S3179:V3179)</f>
        <v>3.1925000000000037E-2</v>
      </c>
      <c r="H3179">
        <f>AVERAGE(data!C3179:V3179)</f>
        <v>-0.3298999999999998</v>
      </c>
      <c r="I3179">
        <f>SUMSQ(data!C3179:V3179)</f>
        <v>21.50774418</v>
      </c>
      <c r="J3179">
        <f>SUMSQ(data!C3179:F3179)-4*stats!C3179^2</f>
        <v>3.2631498274999995</v>
      </c>
      <c r="K3179">
        <f>SUMSQ(data!G3179:J3179)-4*stats!D3179^2</f>
        <v>2.1791355074999998</v>
      </c>
      <c r="L3179">
        <f>SUMSQ(data!K3179:N3179)-4*stats!E3179^2</f>
        <v>1.06207926</v>
      </c>
      <c r="M3179">
        <f>SUMSQ(data!O3179:R3179)-4*stats!F3179^2</f>
        <v>1.1445234675</v>
      </c>
      <c r="N3179">
        <f>SUMSQ(data!S3179:V3179)-4*stats!G3179^2</f>
        <v>2.7330470474999995</v>
      </c>
      <c r="O3179">
        <f t="shared" si="147"/>
        <v>10.381935109999999</v>
      </c>
      <c r="P3179">
        <f t="shared" si="148"/>
        <v>16.688713605</v>
      </c>
      <c r="Q3179">
        <f t="shared" si="149"/>
        <v>1.1660271224035908E-5</v>
      </c>
    </row>
    <row r="3180" spans="1:17">
      <c r="A3180" t="s">
        <v>3198</v>
      </c>
      <c r="B3180" t="s">
        <v>8735</v>
      </c>
      <c r="C3180">
        <f>AVERAGE(data!C3180:F3180)</f>
        <v>0.97954999999999992</v>
      </c>
      <c r="D3180">
        <f>AVERAGE(data!G3180:J3180)</f>
        <v>0.530775</v>
      </c>
      <c r="E3180">
        <f>AVERAGE(data!K3180:N3180)</f>
        <v>-0.52382499999999999</v>
      </c>
      <c r="F3180">
        <f>AVERAGE(data!O3180:R3180)</f>
        <v>-0.19917500000000005</v>
      </c>
      <c r="G3180">
        <f>AVERAGE(data!S3180:V3180)</f>
        <v>0.26272499999999999</v>
      </c>
      <c r="H3180">
        <f>AVERAGE(data!C3180:V3180)</f>
        <v>0.21000999999999997</v>
      </c>
      <c r="I3180">
        <f>SUMSQ(data!C3180:V3180)</f>
        <v>9.5781600000000005</v>
      </c>
      <c r="J3180">
        <f>SUMSQ(data!C3180:F3180)-4*stats!C3180^2</f>
        <v>0.33841376999999939</v>
      </c>
      <c r="K3180">
        <f>SUMSQ(data!G3180:J3180)-4*stats!D3180^2</f>
        <v>0.66670834750000019</v>
      </c>
      <c r="L3180">
        <f>SUMSQ(data!K3180:N3180)-4*stats!E3180^2</f>
        <v>0.35517294750000028</v>
      </c>
      <c r="M3180">
        <f>SUMSQ(data!O3180:R3180)-4*stats!F3180^2</f>
        <v>1.2264786875</v>
      </c>
      <c r="N3180">
        <f>SUMSQ(data!S3180:V3180)-4*stats!G3180^2</f>
        <v>0.49407408750000004</v>
      </c>
      <c r="O3180">
        <f t="shared" si="147"/>
        <v>3.0808478400000001</v>
      </c>
      <c r="P3180">
        <f t="shared" si="148"/>
        <v>9.7459682399999998</v>
      </c>
      <c r="Q3180">
        <f t="shared" si="149"/>
        <v>2.664123295845323E-4</v>
      </c>
    </row>
    <row r="3181" spans="1:17">
      <c r="A3181" t="s">
        <v>3199</v>
      </c>
      <c r="B3181" t="s">
        <v>8736</v>
      </c>
      <c r="C3181">
        <f>AVERAGE(data!C3181:F3181)</f>
        <v>3.1075000000000005E-2</v>
      </c>
      <c r="D3181">
        <f>AVERAGE(data!G3181:J3181)</f>
        <v>-0.73594999999999999</v>
      </c>
      <c r="E3181">
        <f>AVERAGE(data!K3181:N3181)</f>
        <v>-0.28609999999999997</v>
      </c>
      <c r="F3181">
        <f>AVERAGE(data!O3181:R3181)</f>
        <v>3.78E-2</v>
      </c>
      <c r="G3181">
        <f>AVERAGE(data!S3181:V3181)</f>
        <v>0.60414999999999996</v>
      </c>
      <c r="H3181">
        <f>AVERAGE(data!C3181:V3181)</f>
        <v>-6.9805000000000006E-2</v>
      </c>
      <c r="I3181">
        <f>SUMSQ(data!C3181:V3181)</f>
        <v>12.429830750000002</v>
      </c>
      <c r="J3181">
        <f>SUMSQ(data!C3181:F3181)-4*stats!C3181^2</f>
        <v>7.5804327500000018E-2</v>
      </c>
      <c r="K3181">
        <f>SUMSQ(data!G3181:J3181)-4*stats!D3181^2</f>
        <v>6.88856321</v>
      </c>
      <c r="L3181">
        <f>SUMSQ(data!K3181:N3181)-4*stats!E3181^2</f>
        <v>4.7667060000000094E-2</v>
      </c>
      <c r="M3181">
        <f>SUMSQ(data!O3181:R3181)-4*stats!F3181^2</f>
        <v>1.1607518599999997</v>
      </c>
      <c r="N3181">
        <f>SUMSQ(data!S3181:V3181)-4*stats!G3181^2</f>
        <v>0.29357497000000032</v>
      </c>
      <c r="O3181">
        <f t="shared" si="147"/>
        <v>8.4663614275000008</v>
      </c>
      <c r="P3181">
        <f t="shared" si="148"/>
        <v>5.9452039837500026</v>
      </c>
      <c r="Q3181">
        <f t="shared" si="149"/>
        <v>3.178689771272108E-3</v>
      </c>
    </row>
    <row r="3182" spans="1:17">
      <c r="A3182" t="s">
        <v>3200</v>
      </c>
      <c r="B3182" t="s">
        <v>8737</v>
      </c>
      <c r="C3182">
        <f>AVERAGE(data!C3182:F3182)</f>
        <v>-1.6781750000000002</v>
      </c>
      <c r="D3182">
        <f>AVERAGE(data!G3182:J3182)</f>
        <v>0.49262499999999998</v>
      </c>
      <c r="E3182">
        <f>AVERAGE(data!K3182:N3182)</f>
        <v>0.58317499999999989</v>
      </c>
      <c r="F3182">
        <f>AVERAGE(data!O3182:R3182)</f>
        <v>0.15987499999999988</v>
      </c>
      <c r="G3182">
        <f>AVERAGE(data!S3182:V3182)</f>
        <v>2.8493750000000002</v>
      </c>
      <c r="H3182">
        <f>AVERAGE(data!C3182:V3182)</f>
        <v>0.481375</v>
      </c>
      <c r="I3182">
        <f>SUMSQ(data!C3182:V3182)</f>
        <v>300.38258033</v>
      </c>
      <c r="J3182">
        <f>SUMSQ(data!C3182:F3182)-4*stats!C3182^2</f>
        <v>6.7869002075000004</v>
      </c>
      <c r="K3182">
        <f>SUMSQ(data!G3182:J3182)-4*stats!D3182^2</f>
        <v>41.841192287499993</v>
      </c>
      <c r="L3182">
        <f>SUMSQ(data!K3182:N3182)-4*stats!E3182^2</f>
        <v>43.568940927500002</v>
      </c>
      <c r="M3182">
        <f>SUMSQ(data!O3182:R3182)-4*stats!F3182^2</f>
        <v>100.13783034749999</v>
      </c>
      <c r="N3182">
        <f>SUMSQ(data!S3182:V3182)-4*stats!G3182^2</f>
        <v>61.873549727500006</v>
      </c>
      <c r="O3182">
        <f t="shared" si="147"/>
        <v>254.20841349749998</v>
      </c>
      <c r="P3182">
        <f t="shared" si="148"/>
        <v>69.261250248750031</v>
      </c>
      <c r="Q3182">
        <f t="shared" si="149"/>
        <v>7.9660476770725714E-10</v>
      </c>
    </row>
    <row r="3183" spans="1:17">
      <c r="A3183" t="s">
        <v>3201</v>
      </c>
      <c r="B3183" t="s">
        <v>8738</v>
      </c>
      <c r="C3183">
        <f>AVERAGE(data!C3183:F3183)</f>
        <v>-0.58087500000000003</v>
      </c>
      <c r="D3183">
        <f>AVERAGE(data!G3183:J3183)</f>
        <v>-1.1257250000000001</v>
      </c>
      <c r="E3183">
        <f>AVERAGE(data!K3183:N3183)</f>
        <v>-0.61</v>
      </c>
      <c r="F3183">
        <f>AVERAGE(data!O3183:R3183)</f>
        <v>0.71735000000000004</v>
      </c>
      <c r="G3183">
        <f>AVERAGE(data!S3183:V3183)</f>
        <v>0.59162500000000007</v>
      </c>
      <c r="H3183">
        <f>AVERAGE(data!C3183:V3183)</f>
        <v>-0.20152500000000001</v>
      </c>
      <c r="I3183">
        <f>SUMSQ(data!C3183:V3183)</f>
        <v>40.253729049999997</v>
      </c>
      <c r="J3183">
        <f>SUMSQ(data!C3183:F3183)-4*stats!C3183^2</f>
        <v>3.4108892074999995</v>
      </c>
      <c r="K3183">
        <f>SUMSQ(data!G3183:J3183)-4*stats!D3183^2</f>
        <v>7.4219911874999971</v>
      </c>
      <c r="L3183">
        <f>SUMSQ(data!K3183:N3183)-4*stats!E3183^2</f>
        <v>2.5437720600000007</v>
      </c>
      <c r="M3183">
        <f>SUMSQ(data!O3183:R3183)-4*stats!F3183^2</f>
        <v>8.4779518899999999</v>
      </c>
      <c r="N3183">
        <f>SUMSQ(data!S3183:V3183)-4*stats!G3183^2</f>
        <v>7.0335898874999989</v>
      </c>
      <c r="O3183">
        <f t="shared" si="147"/>
        <v>28.888194232499998</v>
      </c>
      <c r="P3183">
        <f t="shared" si="148"/>
        <v>17.048302226249998</v>
      </c>
      <c r="Q3183">
        <f t="shared" si="149"/>
        <v>1.022272923728326E-5</v>
      </c>
    </row>
    <row r="3184" spans="1:17">
      <c r="A3184" t="s">
        <v>3202</v>
      </c>
      <c r="B3184" t="s">
        <v>8739</v>
      </c>
      <c r="C3184">
        <f>AVERAGE(data!C3184:F3184)</f>
        <v>-0.96274999999999999</v>
      </c>
      <c r="D3184">
        <f>AVERAGE(data!G3184:J3184)</f>
        <v>-0.48337500000000005</v>
      </c>
      <c r="E3184">
        <f>AVERAGE(data!K3184:N3184)</f>
        <v>-0.77707499999999996</v>
      </c>
      <c r="F3184">
        <f>AVERAGE(data!O3184:R3184)</f>
        <v>0.14007500000000001</v>
      </c>
      <c r="G3184">
        <f>AVERAGE(data!S3184:V3184)</f>
        <v>0.76134999999999997</v>
      </c>
      <c r="H3184">
        <f>AVERAGE(data!C3184:V3184)</f>
        <v>-0.26435500000000001</v>
      </c>
      <c r="I3184">
        <f>SUMSQ(data!C3184:V3184)</f>
        <v>42.839802690000006</v>
      </c>
      <c r="J3184">
        <f>SUMSQ(data!C3184:F3184)-4*stats!C3184^2</f>
        <v>0.20584201000000002</v>
      </c>
      <c r="K3184">
        <f>SUMSQ(data!G3184:J3184)-4*stats!D3184^2</f>
        <v>4.4277735074999995</v>
      </c>
      <c r="L3184">
        <f>SUMSQ(data!K3184:N3184)-4*stats!E3184^2</f>
        <v>4.7983104875000002</v>
      </c>
      <c r="M3184">
        <f>SUMSQ(data!O3184:R3184)-4*stats!F3184^2</f>
        <v>14.723208507500003</v>
      </c>
      <c r="N3184">
        <f>SUMSQ(data!S3184:V3184)-4*stats!G3184^2</f>
        <v>9.2300308300000005</v>
      </c>
      <c r="O3184">
        <f t="shared" si="147"/>
        <v>33.385165342500002</v>
      </c>
      <c r="P3184">
        <f t="shared" si="148"/>
        <v>14.181956021250006</v>
      </c>
      <c r="Q3184">
        <f t="shared" si="149"/>
        <v>3.1288311176184168E-5</v>
      </c>
    </row>
    <row r="3185" spans="1:17">
      <c r="A3185" t="s">
        <v>3203</v>
      </c>
      <c r="B3185" t="s">
        <v>8740</v>
      </c>
      <c r="C3185">
        <f>AVERAGE(data!C3185:F3185)</f>
        <v>1.0661499999999999</v>
      </c>
      <c r="D3185">
        <f>AVERAGE(data!G3185:J3185)</f>
        <v>0.46747499999999997</v>
      </c>
      <c r="E3185">
        <f>AVERAGE(data!K3185:N3185)</f>
        <v>0.83640000000000003</v>
      </c>
      <c r="F3185">
        <f>AVERAGE(data!O3185:R3185)</f>
        <v>0.47002500000000003</v>
      </c>
      <c r="G3185">
        <f>AVERAGE(data!S3185:V3185)</f>
        <v>-3.5600000000000007E-2</v>
      </c>
      <c r="H3185">
        <f>AVERAGE(data!C3185:V3185)</f>
        <v>0.56088999999999989</v>
      </c>
      <c r="I3185">
        <f>SUMSQ(data!C3185:V3185)</f>
        <v>17.400798800000008</v>
      </c>
      <c r="J3185">
        <f>SUMSQ(data!C3185:F3185)-4*stats!C3185^2</f>
        <v>2.963074370000002</v>
      </c>
      <c r="K3185">
        <f>SUMSQ(data!G3185:J3185)-4*stats!D3185^2</f>
        <v>3.6202726474999993</v>
      </c>
      <c r="L3185">
        <f>SUMSQ(data!K3185:N3185)-4*stats!E3185^2</f>
        <v>0.77041389999999987</v>
      </c>
      <c r="M3185">
        <f>SUMSQ(data!O3185:R3185)-4*stats!F3185^2</f>
        <v>0.71257690750000002</v>
      </c>
      <c r="N3185">
        <f>SUMSQ(data!S3185:V3185)-4*stats!G3185^2</f>
        <v>0.22660290000000002</v>
      </c>
      <c r="O3185">
        <f t="shared" si="147"/>
        <v>8.2929407250000011</v>
      </c>
      <c r="P3185">
        <f t="shared" si="148"/>
        <v>13.66178711250001</v>
      </c>
      <c r="Q3185">
        <f t="shared" si="149"/>
        <v>3.9066642188120974E-5</v>
      </c>
    </row>
    <row r="3186" spans="1:17">
      <c r="A3186" t="s">
        <v>3204</v>
      </c>
      <c r="B3186" t="s">
        <v>8741</v>
      </c>
      <c r="C3186">
        <f>AVERAGE(data!C3186:F3186)</f>
        <v>-0.57004999999999995</v>
      </c>
      <c r="D3186">
        <f>AVERAGE(data!G3186:J3186)</f>
        <v>-1.08805</v>
      </c>
      <c r="E3186">
        <f>AVERAGE(data!K3186:N3186)</f>
        <v>-0.87355000000000005</v>
      </c>
      <c r="F3186">
        <f>AVERAGE(data!O3186:R3186)</f>
        <v>0.432925</v>
      </c>
      <c r="G3186">
        <f>AVERAGE(data!S3186:V3186)</f>
        <v>-0.31212499999999999</v>
      </c>
      <c r="H3186">
        <f>AVERAGE(data!C3186:V3186)</f>
        <v>-0.48216999999999999</v>
      </c>
      <c r="I3186">
        <f>SUMSQ(data!C3186:V3186)</f>
        <v>18.280253780000002</v>
      </c>
      <c r="J3186">
        <f>SUMSQ(data!C3186:F3186)-4*stats!C3186^2</f>
        <v>0.36623691000000047</v>
      </c>
      <c r="K3186">
        <f>SUMSQ(data!G3186:J3186)-4*stats!D3186^2</f>
        <v>0.67654745000000016</v>
      </c>
      <c r="L3186">
        <f>SUMSQ(data!K3186:N3186)-4*stats!E3186^2</f>
        <v>1.0388870099999994</v>
      </c>
      <c r="M3186">
        <f>SUMSQ(data!O3186:R3186)-4*stats!F3186^2</f>
        <v>5.3968761675000003</v>
      </c>
      <c r="N3186">
        <f>SUMSQ(data!S3186:V3186)-4*stats!G3186^2</f>
        <v>0.57472432750000002</v>
      </c>
      <c r="O3186">
        <f t="shared" si="147"/>
        <v>8.053271865000001</v>
      </c>
      <c r="P3186">
        <f t="shared" si="148"/>
        <v>15.340472872500001</v>
      </c>
      <c r="Q3186">
        <f t="shared" si="149"/>
        <v>1.9511393602121694E-5</v>
      </c>
    </row>
    <row r="3187" spans="1:17" hidden="1">
      <c r="A3187" t="s">
        <v>3205</v>
      </c>
      <c r="B3187" t="s">
        <v>3205</v>
      </c>
      <c r="C3187">
        <f>AVERAGE(data!C3187:F3187)</f>
        <v>0.38492499999999996</v>
      </c>
      <c r="D3187">
        <f>AVERAGE(data!G3187:J3187)</f>
        <v>0.20280000000000001</v>
      </c>
      <c r="E3187">
        <f>AVERAGE(data!K3187:N3187)</f>
        <v>-1.552499999999999E-2</v>
      </c>
      <c r="F3187">
        <f>AVERAGE(data!O3187:R3187)</f>
        <v>-0.43732500000000002</v>
      </c>
      <c r="G3187">
        <f>AVERAGE(data!S3187:V3187)</f>
        <v>-0.30707499999999999</v>
      </c>
      <c r="H3187">
        <f>AVERAGE(data!C3187:V3187)</f>
        <v>-3.4440000000000005E-2</v>
      </c>
      <c r="I3187">
        <f>SUMSQ(data!C3187:V3187)</f>
        <v>11.29490732</v>
      </c>
      <c r="J3187">
        <f>SUMSQ(data!C3187:F3187)-4*stats!C3187^2</f>
        <v>2.4187699475</v>
      </c>
      <c r="K3187">
        <f>SUMSQ(data!G3187:J3187)-4*stats!D3187^2</f>
        <v>0.30344329999999997</v>
      </c>
      <c r="L3187">
        <f>SUMSQ(data!K3187:N3187)-4*stats!E3187^2</f>
        <v>0.8725824674999999</v>
      </c>
      <c r="M3187">
        <f>SUMSQ(data!O3187:R3187)-4*stats!F3187^2</f>
        <v>1.7134056874999999</v>
      </c>
      <c r="N3187">
        <f>SUMSQ(data!S3187:V3187)-4*stats!G3187^2</f>
        <v>4.0863685875</v>
      </c>
      <c r="O3187">
        <f t="shared" si="147"/>
        <v>9.3945699900000008</v>
      </c>
      <c r="P3187">
        <f t="shared" si="148"/>
        <v>2.8505059949999989</v>
      </c>
      <c r="Q3187">
        <f t="shared" si="149"/>
        <v>5.2790331629232766E-2</v>
      </c>
    </row>
    <row r="3188" spans="1:17">
      <c r="A3188" t="s">
        <v>3206</v>
      </c>
      <c r="B3188" t="s">
        <v>8742</v>
      </c>
      <c r="C3188">
        <f>AVERAGE(data!C3188:F3188)</f>
        <v>0.67620000000000002</v>
      </c>
      <c r="D3188">
        <f>AVERAGE(data!G3188:J3188)</f>
        <v>-0.57925000000000004</v>
      </c>
      <c r="E3188">
        <f>AVERAGE(data!K3188:N3188)</f>
        <v>5.6749999999999856E-3</v>
      </c>
      <c r="F3188">
        <f>AVERAGE(data!O3188:R3188)</f>
        <v>-1.9874999999999976E-2</v>
      </c>
      <c r="G3188">
        <f>AVERAGE(data!S3188:V3188)</f>
        <v>-1.7518999999999998</v>
      </c>
      <c r="H3188">
        <f>AVERAGE(data!C3188:V3188)</f>
        <v>-0.33382999999999996</v>
      </c>
      <c r="I3188">
        <f>SUMSQ(data!C3188:V3188)</f>
        <v>49.961691579999993</v>
      </c>
      <c r="J3188">
        <f>SUMSQ(data!C3188:F3188)-4*stats!C3188^2</f>
        <v>5.6650233400000003</v>
      </c>
      <c r="K3188">
        <f>SUMSQ(data!G3188:J3188)-4*stats!D3188^2</f>
        <v>2.0287709899999999</v>
      </c>
      <c r="L3188">
        <f>SUMSQ(data!K3188:N3188)-4*stats!E3188^2</f>
        <v>0.91303808750000004</v>
      </c>
      <c r="M3188">
        <f>SUMSQ(data!O3188:R3188)-4*stats!F3188^2</f>
        <v>13.755692547499999</v>
      </c>
      <c r="N3188">
        <f>SUMSQ(data!S3188:V3188)-4*stats!G3188^2</f>
        <v>12.149735280000003</v>
      </c>
      <c r="O3188">
        <f t="shared" si="147"/>
        <v>34.512260245</v>
      </c>
      <c r="P3188">
        <f t="shared" si="148"/>
        <v>23.174147002499989</v>
      </c>
      <c r="Q3188">
        <f t="shared" si="149"/>
        <v>1.4583791568252082E-6</v>
      </c>
    </row>
    <row r="3189" spans="1:17" hidden="1">
      <c r="A3189" t="s">
        <v>3207</v>
      </c>
      <c r="B3189" t="s">
        <v>3207</v>
      </c>
      <c r="C3189">
        <f>AVERAGE(data!C3189:F3189)</f>
        <v>-6.5500000000000003E-2</v>
      </c>
      <c r="D3189">
        <f>AVERAGE(data!G3189:J3189)</f>
        <v>0.49667500000000009</v>
      </c>
      <c r="E3189">
        <f>AVERAGE(data!K3189:N3189)</f>
        <v>6.5849999999999978E-2</v>
      </c>
      <c r="F3189">
        <f>AVERAGE(data!O3189:R3189)</f>
        <v>0.33524999999999994</v>
      </c>
      <c r="G3189">
        <f>AVERAGE(data!S3189:V3189)</f>
        <v>-0.17079999999999998</v>
      </c>
      <c r="H3189">
        <f>AVERAGE(data!C3189:V3189)</f>
        <v>0.13229499999999997</v>
      </c>
      <c r="I3189">
        <f>SUMSQ(data!C3189:V3189)</f>
        <v>27.184836270000005</v>
      </c>
      <c r="J3189">
        <f>SUMSQ(data!C3189:F3189)-4*stats!C3189^2</f>
        <v>3.7745121799999999</v>
      </c>
      <c r="K3189">
        <f>SUMSQ(data!G3189:J3189)-4*stats!D3189^2</f>
        <v>5.9435744474999987</v>
      </c>
      <c r="L3189">
        <f>SUMSQ(data!K3189:N3189)-4*stats!E3189^2</f>
        <v>2.28283937</v>
      </c>
      <c r="M3189">
        <f>SUMSQ(data!O3189:R3189)-4*stats!F3189^2</f>
        <v>5.9421466100000009</v>
      </c>
      <c r="N3189">
        <f>SUMSQ(data!S3189:V3189)-4*stats!G3189^2</f>
        <v>7.6542527400000004</v>
      </c>
      <c r="O3189">
        <f t="shared" si="147"/>
        <v>25.5973253475</v>
      </c>
      <c r="P3189">
        <f t="shared" si="148"/>
        <v>2.3812663837500079</v>
      </c>
      <c r="Q3189">
        <f t="shared" si="149"/>
        <v>8.8453898756002361E-2</v>
      </c>
    </row>
    <row r="3190" spans="1:17">
      <c r="A3190" t="s">
        <v>3208</v>
      </c>
      <c r="B3190" t="s">
        <v>8743</v>
      </c>
      <c r="C3190">
        <f>AVERAGE(data!C3190:F3190)</f>
        <v>2.8422999999999998</v>
      </c>
      <c r="D3190">
        <f>AVERAGE(data!G3190:J3190)</f>
        <v>-0.33772499999999989</v>
      </c>
      <c r="E3190">
        <f>AVERAGE(data!K3190:N3190)</f>
        <v>-0.26320000000000005</v>
      </c>
      <c r="F3190">
        <f>AVERAGE(data!O3190:R3190)</f>
        <v>1.0079750000000001</v>
      </c>
      <c r="G3190">
        <f>AVERAGE(data!S3190:V3190)</f>
        <v>-2.1008749999999998</v>
      </c>
      <c r="H3190">
        <f>AVERAGE(data!C3190:V3190)</f>
        <v>0.22969499999999993</v>
      </c>
      <c r="I3190">
        <f>SUMSQ(data!C3190:V3190)</f>
        <v>255.64092568999999</v>
      </c>
      <c r="J3190">
        <f>SUMSQ(data!C3190:F3190)-4*stats!C3190^2</f>
        <v>92.431875059999982</v>
      </c>
      <c r="K3190">
        <f>SUMSQ(data!G3190:J3190)-4*stats!D3190^2</f>
        <v>16.4712278475</v>
      </c>
      <c r="L3190">
        <f>SUMSQ(data!K3190:N3190)-4*stats!E3190^2</f>
        <v>13.260559820000001</v>
      </c>
      <c r="M3190">
        <f>SUMSQ(data!O3190:R3190)-4*stats!F3190^2</f>
        <v>21.735074227499997</v>
      </c>
      <c r="N3190">
        <f>SUMSQ(data!S3190:V3190)-4*stats!G3190^2</f>
        <v>56.975424447500011</v>
      </c>
      <c r="O3190">
        <f t="shared" si="147"/>
        <v>200.87416140249999</v>
      </c>
      <c r="P3190">
        <f t="shared" si="148"/>
        <v>82.150146431249993</v>
      </c>
      <c r="Q3190">
        <f t="shared" si="149"/>
        <v>2.3462875113011169E-10</v>
      </c>
    </row>
    <row r="3191" spans="1:17">
      <c r="A3191" t="s">
        <v>3209</v>
      </c>
      <c r="B3191" t="s">
        <v>8744</v>
      </c>
      <c r="C3191">
        <f>AVERAGE(data!C3191:F3191)</f>
        <v>-0.58157499999999995</v>
      </c>
      <c r="D3191">
        <f>AVERAGE(data!G3191:J3191)</f>
        <v>-1.031325</v>
      </c>
      <c r="E3191">
        <f>AVERAGE(data!K3191:N3191)</f>
        <v>-0.489425</v>
      </c>
      <c r="F3191">
        <f>AVERAGE(data!O3191:R3191)</f>
        <v>-0.57904999999999995</v>
      </c>
      <c r="G3191">
        <f>AVERAGE(data!S3191:V3191)</f>
        <v>0.21244999999999997</v>
      </c>
      <c r="H3191">
        <f>AVERAGE(data!C3191:V3191)</f>
        <v>-0.49378499999999992</v>
      </c>
      <c r="I3191">
        <f>SUMSQ(data!C3191:V3191)</f>
        <v>25.127542510000001</v>
      </c>
      <c r="J3191">
        <f>SUMSQ(data!C3191:F3191)-4*stats!C3191^2</f>
        <v>2.0229365875000012</v>
      </c>
      <c r="K3191">
        <f>SUMSQ(data!G3191:J3191)-4*stats!D3191^2</f>
        <v>0.1951226075000001</v>
      </c>
      <c r="L3191">
        <f>SUMSQ(data!K3191:N3191)-4*stats!E3191^2</f>
        <v>5.4188946874999981</v>
      </c>
      <c r="M3191">
        <f>SUMSQ(data!O3191:R3191)-4*stats!F3191^2</f>
        <v>6.8993396900000015</v>
      </c>
      <c r="N3191">
        <f>SUMSQ(data!S3191:V3191)-4*stats!G3191^2</f>
        <v>2.50392305</v>
      </c>
      <c r="O3191">
        <f t="shared" si="147"/>
        <v>17.040216622500001</v>
      </c>
      <c r="P3191">
        <f t="shared" si="148"/>
        <v>12.130988831250001</v>
      </c>
      <c r="Q3191">
        <f t="shared" si="149"/>
        <v>7.8192578476684441E-5</v>
      </c>
    </row>
    <row r="3192" spans="1:17">
      <c r="A3192" t="s">
        <v>3210</v>
      </c>
      <c r="B3192" t="s">
        <v>8745</v>
      </c>
      <c r="C3192">
        <f>AVERAGE(data!C3192:F3192)</f>
        <v>-8.5749999999999715E-3</v>
      </c>
      <c r="D3192">
        <f>AVERAGE(data!G3192:J3192)</f>
        <v>-0.464725</v>
      </c>
      <c r="E3192">
        <f>AVERAGE(data!K3192:N3192)</f>
        <v>0.59387500000000015</v>
      </c>
      <c r="F3192">
        <f>AVERAGE(data!O3192:R3192)</f>
        <v>-0.57637500000000008</v>
      </c>
      <c r="G3192">
        <f>AVERAGE(data!S3192:V3192)</f>
        <v>0.66184999999999994</v>
      </c>
      <c r="H3192">
        <f>AVERAGE(data!C3192:V3192)</f>
        <v>4.1210000000000011E-2</v>
      </c>
      <c r="I3192">
        <f>SUMSQ(data!C3192:V3192)</f>
        <v>34.381674839999995</v>
      </c>
      <c r="J3192">
        <f>SUMSQ(data!C3192:F3192)-4*stats!C3192^2</f>
        <v>1.7778057274999999</v>
      </c>
      <c r="K3192">
        <f>SUMSQ(data!G3192:J3192)-4*stats!D3192^2</f>
        <v>12.5047105875</v>
      </c>
      <c r="L3192">
        <f>SUMSQ(data!K3192:N3192)-4*stats!E3192^2</f>
        <v>8.5891478475000014</v>
      </c>
      <c r="M3192">
        <f>SUMSQ(data!O3192:R3192)-4*stats!F3192^2</f>
        <v>3.6164724274999989</v>
      </c>
      <c r="N3192">
        <f>SUMSQ(data!S3192:V3192)-4*stats!G3192^2</f>
        <v>2.5376025100000001</v>
      </c>
      <c r="O3192">
        <f t="shared" si="147"/>
        <v>29.025739100000003</v>
      </c>
      <c r="P3192">
        <f t="shared" si="148"/>
        <v>8.0339036099999888</v>
      </c>
      <c r="Q3192">
        <f t="shared" si="149"/>
        <v>7.3858955884294804E-4</v>
      </c>
    </row>
    <row r="3193" spans="1:17">
      <c r="A3193" t="s">
        <v>3211</v>
      </c>
      <c r="B3193" t="s">
        <v>3211</v>
      </c>
      <c r="C3193">
        <f>AVERAGE(data!C3193:F3193)</f>
        <v>0.48655000000000004</v>
      </c>
      <c r="D3193">
        <f>AVERAGE(data!G3193:J3193)</f>
        <v>-0.37690000000000001</v>
      </c>
      <c r="E3193">
        <f>AVERAGE(data!K3193:N3193)</f>
        <v>-0.11672499999999997</v>
      </c>
      <c r="F3193">
        <f>AVERAGE(data!O3193:R3193)</f>
        <v>-1.0713000000000001</v>
      </c>
      <c r="G3193">
        <f>AVERAGE(data!S3193:V3193)</f>
        <v>-0.24579999999999996</v>
      </c>
      <c r="H3193">
        <f>AVERAGE(data!C3193:V3193)</f>
        <v>-0.26483500000000004</v>
      </c>
      <c r="I3193">
        <f>SUMSQ(data!C3193:V3193)</f>
        <v>19.741104109999998</v>
      </c>
      <c r="J3193">
        <f>SUMSQ(data!C3193:F3193)-4*stats!C3193^2</f>
        <v>1.2259801699999997</v>
      </c>
      <c r="K3193">
        <f>SUMSQ(data!G3193:J3193)-4*stats!D3193^2</f>
        <v>1.0650337999999999</v>
      </c>
      <c r="L3193">
        <f>SUMSQ(data!K3193:N3193)-4*stats!E3193^2</f>
        <v>1.4353135275</v>
      </c>
      <c r="M3193">
        <f>SUMSQ(data!O3193:R3193)-4*stats!F3193^2</f>
        <v>8.203006460000001</v>
      </c>
      <c r="N3193">
        <f>SUMSQ(data!S3193:V3193)-4*stats!G3193^2</f>
        <v>1.4097278799999999</v>
      </c>
      <c r="O3193">
        <f t="shared" si="147"/>
        <v>13.339061837500001</v>
      </c>
      <c r="P3193">
        <f t="shared" si="148"/>
        <v>9.6030634087499962</v>
      </c>
      <c r="Q3193">
        <f t="shared" si="149"/>
        <v>2.8863242970602894E-4</v>
      </c>
    </row>
    <row r="3194" spans="1:17">
      <c r="A3194" t="s">
        <v>3212</v>
      </c>
      <c r="B3194" t="s">
        <v>8746</v>
      </c>
      <c r="C3194">
        <f>AVERAGE(data!C3194:F3194)</f>
        <v>0.51502499999999996</v>
      </c>
      <c r="D3194">
        <f>AVERAGE(data!G3194:J3194)</f>
        <v>0.21314999999999998</v>
      </c>
      <c r="E3194">
        <f>AVERAGE(data!K3194:N3194)</f>
        <v>0.39482500000000004</v>
      </c>
      <c r="F3194">
        <f>AVERAGE(data!O3194:R3194)</f>
        <v>-0.96852499999999997</v>
      </c>
      <c r="G3194">
        <f>AVERAGE(data!S3194:V3194)</f>
        <v>1.6162999999999998</v>
      </c>
      <c r="H3194">
        <f>AVERAGE(data!C3194:V3194)</f>
        <v>0.354155</v>
      </c>
      <c r="I3194">
        <f>SUMSQ(data!C3194:V3194)</f>
        <v>48.237617489999998</v>
      </c>
      <c r="J3194">
        <f>SUMSQ(data!C3194:F3194)-4*stats!C3194^2</f>
        <v>9.6944351475000001</v>
      </c>
      <c r="K3194">
        <f>SUMSQ(data!G3194:J3194)-4*stats!D3194^2</f>
        <v>0.61787429000000005</v>
      </c>
      <c r="L3194">
        <f>SUMSQ(data!K3194:N3194)-4*stats!E3194^2</f>
        <v>2.5643348674999999</v>
      </c>
      <c r="M3194">
        <f>SUMSQ(data!O3194:R3194)-4*stats!F3194^2</f>
        <v>7.5220312474999975</v>
      </c>
      <c r="N3194">
        <f>SUMSQ(data!S3194:V3194)-4*stats!G3194^2</f>
        <v>11.770794660000004</v>
      </c>
      <c r="O3194">
        <f t="shared" si="147"/>
        <v>32.169470212500002</v>
      </c>
      <c r="P3194">
        <f t="shared" si="148"/>
        <v>24.102220916249994</v>
      </c>
      <c r="Q3194">
        <f t="shared" si="149"/>
        <v>1.1294857559421999E-6</v>
      </c>
    </row>
    <row r="3195" spans="1:17">
      <c r="A3195" t="s">
        <v>3213</v>
      </c>
      <c r="B3195" t="s">
        <v>8747</v>
      </c>
      <c r="C3195">
        <f>AVERAGE(data!C3195:F3195)</f>
        <v>-0.44685000000000008</v>
      </c>
      <c r="D3195">
        <f>AVERAGE(data!G3195:J3195)</f>
        <v>-0.43457499999999999</v>
      </c>
      <c r="E3195">
        <f>AVERAGE(data!K3195:N3195)</f>
        <v>0.188975</v>
      </c>
      <c r="F3195">
        <f>AVERAGE(data!O3195:R3195)</f>
        <v>-0.19132500000000005</v>
      </c>
      <c r="G3195">
        <f>AVERAGE(data!S3195:V3195)</f>
        <v>0.19592500000000002</v>
      </c>
      <c r="H3195">
        <f>AVERAGE(data!C3195:V3195)</f>
        <v>-0.13757000000000003</v>
      </c>
      <c r="I3195">
        <f>SUMSQ(data!C3195:V3195)</f>
        <v>7.9890437199999997</v>
      </c>
      <c r="J3195">
        <f>SUMSQ(data!C3195:F3195)-4*stats!C3195^2</f>
        <v>1.1265672499999997</v>
      </c>
      <c r="K3195">
        <f>SUMSQ(data!G3195:J3195)-4*stats!D3195^2</f>
        <v>0.67292140750000007</v>
      </c>
      <c r="L3195">
        <f>SUMSQ(data!K3195:N3195)-4*stats!E3195^2</f>
        <v>0.34840394750000003</v>
      </c>
      <c r="M3195">
        <f>SUMSQ(data!O3195:R3195)-4*stats!F3195^2</f>
        <v>3.0382025074999994</v>
      </c>
      <c r="N3195">
        <f>SUMSQ(data!S3195:V3195)-4*stats!G3195^2</f>
        <v>0.80601354750000009</v>
      </c>
      <c r="O3195">
        <f t="shared" si="147"/>
        <v>5.9921086599999995</v>
      </c>
      <c r="P3195">
        <f t="shared" si="148"/>
        <v>2.9954025900000003</v>
      </c>
      <c r="Q3195">
        <f t="shared" si="149"/>
        <v>4.5250233484164154E-2</v>
      </c>
    </row>
    <row r="3196" spans="1:17">
      <c r="A3196" t="s">
        <v>3214</v>
      </c>
      <c r="B3196" t="s">
        <v>3214</v>
      </c>
      <c r="C3196">
        <f>AVERAGE(data!C3196:F3196)</f>
        <v>0.81967499999999993</v>
      </c>
      <c r="D3196">
        <f>AVERAGE(data!G3196:J3196)</f>
        <v>0.60435000000000005</v>
      </c>
      <c r="E3196">
        <f>AVERAGE(data!K3196:N3196)</f>
        <v>0.75300000000000011</v>
      </c>
      <c r="F3196">
        <f>AVERAGE(data!O3196:R3196)</f>
        <v>1.4949999999999991E-2</v>
      </c>
      <c r="G3196">
        <f>AVERAGE(data!S3196:V3196)</f>
        <v>-0.19875000000000001</v>
      </c>
      <c r="H3196">
        <f>AVERAGE(data!C3196:V3196)</f>
        <v>0.39864500000000003</v>
      </c>
      <c r="I3196">
        <f>SUMSQ(data!C3196:V3196)</f>
        <v>14.608012610000001</v>
      </c>
      <c r="J3196">
        <f>SUMSQ(data!C3196:F3196)-4*stats!C3196^2</f>
        <v>0.28243088750000078</v>
      </c>
      <c r="K3196">
        <f>SUMSQ(data!G3196:J3196)-4*stats!D3196^2</f>
        <v>0.10552476999999971</v>
      </c>
      <c r="L3196">
        <f>SUMSQ(data!K3196:N3196)-4*stats!E3196^2</f>
        <v>0.6368584399999988</v>
      </c>
      <c r="M3196">
        <f>SUMSQ(data!O3196:R3196)-4*stats!F3196^2</f>
        <v>5.1934961300000007</v>
      </c>
      <c r="N3196">
        <f>SUMSQ(data!S3196:V3196)-4*stats!G3196^2</f>
        <v>1.8143420099999998</v>
      </c>
      <c r="O3196">
        <f t="shared" si="147"/>
        <v>8.0326522374999989</v>
      </c>
      <c r="P3196">
        <f t="shared" si="148"/>
        <v>9.8630405587500043</v>
      </c>
      <c r="Q3196">
        <f t="shared" si="149"/>
        <v>2.4964447699681594E-4</v>
      </c>
    </row>
    <row r="3197" spans="1:17">
      <c r="A3197" t="s">
        <v>3215</v>
      </c>
      <c r="B3197" t="s">
        <v>8748</v>
      </c>
      <c r="C3197">
        <f>AVERAGE(data!C3197:F3197)</f>
        <v>0.91292499999999999</v>
      </c>
      <c r="D3197">
        <f>AVERAGE(data!G3197:J3197)</f>
        <v>0.49002499999999999</v>
      </c>
      <c r="E3197">
        <f>AVERAGE(data!K3197:N3197)</f>
        <v>0.99620000000000009</v>
      </c>
      <c r="F3197">
        <f>AVERAGE(data!O3197:R3197)</f>
        <v>-0.53567500000000001</v>
      </c>
      <c r="G3197">
        <f>AVERAGE(data!S3197:V3197)</f>
        <v>-0.82880000000000009</v>
      </c>
      <c r="H3197">
        <f>AVERAGE(data!C3197:V3197)</f>
        <v>0.20693500000000001</v>
      </c>
      <c r="I3197">
        <f>SUMSQ(data!C3197:V3197)</f>
        <v>18.16740673</v>
      </c>
      <c r="J3197">
        <f>SUMSQ(data!C3197:F3197)-4*stats!C3197^2</f>
        <v>1.7156142475</v>
      </c>
      <c r="K3197">
        <f>SUMSQ(data!G3197:J3197)-4*stats!D3197^2</f>
        <v>0.71565892749999993</v>
      </c>
      <c r="L3197">
        <f>SUMSQ(data!K3197:N3197)-4*stats!E3197^2</f>
        <v>0.13873677999999945</v>
      </c>
      <c r="M3197">
        <f>SUMSQ(data!O3197:R3197)-4*stats!F3197^2</f>
        <v>0.81578166750000003</v>
      </c>
      <c r="N3197">
        <f>SUMSQ(data!S3197:V3197)-4*stats!G3197^2</f>
        <v>2.6223025399999997</v>
      </c>
      <c r="O3197">
        <f t="shared" si="147"/>
        <v>6.0080941624999991</v>
      </c>
      <c r="P3197">
        <f t="shared" si="148"/>
        <v>18.23896885125</v>
      </c>
      <c r="Q3197">
        <f t="shared" si="149"/>
        <v>6.7169711712505218E-6</v>
      </c>
    </row>
    <row r="3198" spans="1:17" hidden="1">
      <c r="A3198" t="s">
        <v>3216</v>
      </c>
      <c r="B3198" t="s">
        <v>8749</v>
      </c>
      <c r="C3198">
        <f>AVERAGE(data!C3198:F3198)</f>
        <v>-0.31262499999999999</v>
      </c>
      <c r="D3198">
        <f>AVERAGE(data!G3198:J3198)</f>
        <v>-0.36704999999999999</v>
      </c>
      <c r="E3198">
        <f>AVERAGE(data!K3198:N3198)</f>
        <v>6.1550000000000007E-2</v>
      </c>
      <c r="F3198">
        <f>AVERAGE(data!O3198:R3198)</f>
        <v>0.226575</v>
      </c>
      <c r="G3198">
        <f>AVERAGE(data!S3198:V3198)</f>
        <v>-1.2524999999999991E-2</v>
      </c>
      <c r="H3198">
        <f>AVERAGE(data!C3198:V3198)</f>
        <v>-8.0815000000000012E-2</v>
      </c>
      <c r="I3198">
        <f>SUMSQ(data!C3198:V3198)</f>
        <v>14.473069750000001</v>
      </c>
      <c r="J3198">
        <f>SUMSQ(data!C3198:F3198)-4*stats!C3198^2</f>
        <v>0.50898914750000013</v>
      </c>
      <c r="K3198">
        <f>SUMSQ(data!G3198:J3198)-4*stats!D3198^2</f>
        <v>1.06062769</v>
      </c>
      <c r="L3198">
        <f>SUMSQ(data!K3198:N3198)-4*stats!E3198^2</f>
        <v>1.40981829</v>
      </c>
      <c r="M3198">
        <f>SUMSQ(data!O3198:R3198)-4*stats!F3198^2</f>
        <v>2.1818536875000003</v>
      </c>
      <c r="N3198">
        <f>SUMSQ(data!S3198:V3198)-4*stats!G3198^2</f>
        <v>8.1608145275000012</v>
      </c>
      <c r="O3198">
        <f t="shared" si="147"/>
        <v>13.322103342500002</v>
      </c>
      <c r="P3198">
        <f t="shared" si="148"/>
        <v>1.7264496112499979</v>
      </c>
      <c r="Q3198">
        <f t="shared" si="149"/>
        <v>0.189239940111673</v>
      </c>
    </row>
    <row r="3199" spans="1:17">
      <c r="A3199" t="s">
        <v>3217</v>
      </c>
      <c r="B3199" t="s">
        <v>8750</v>
      </c>
      <c r="C3199">
        <f>AVERAGE(data!C3199:F3199)</f>
        <v>0.90284999999999993</v>
      </c>
      <c r="D3199">
        <f>AVERAGE(data!G3199:J3199)</f>
        <v>-0.24087500000000001</v>
      </c>
      <c r="E3199">
        <f>AVERAGE(data!K3199:N3199)</f>
        <v>0.30777500000000002</v>
      </c>
      <c r="F3199">
        <f>AVERAGE(data!O3199:R3199)</f>
        <v>0.41512499999999997</v>
      </c>
      <c r="G3199">
        <f>AVERAGE(data!S3199:V3199)</f>
        <v>8.8749999999999662E-3</v>
      </c>
      <c r="H3199">
        <f>AVERAGE(data!C3199:V3199)</f>
        <v>0.27874999999999994</v>
      </c>
      <c r="I3199">
        <f>SUMSQ(data!C3199:V3199)</f>
        <v>38.359524900000004</v>
      </c>
      <c r="J3199">
        <f>SUMSQ(data!C3199:F3199)-4*stats!C3199^2</f>
        <v>15.854083850000002</v>
      </c>
      <c r="K3199">
        <f>SUMSQ(data!G3199:J3199)-4*stats!D3199^2</f>
        <v>1.9948258874999998</v>
      </c>
      <c r="L3199">
        <f>SUMSQ(data!K3199:N3199)-4*stats!E3199^2</f>
        <v>1.2118135474999998</v>
      </c>
      <c r="M3199">
        <f>SUMSQ(data!O3199:R3199)-4*stats!F3199^2</f>
        <v>5.8661310875000012</v>
      </c>
      <c r="N3199">
        <f>SUMSQ(data!S3199:V3199)-4*stats!G3199^2</f>
        <v>8.8715030474999992</v>
      </c>
      <c r="O3199">
        <f t="shared" si="147"/>
        <v>33.798357420000002</v>
      </c>
      <c r="P3199">
        <f t="shared" si="148"/>
        <v>6.8417512200000026</v>
      </c>
      <c r="Q3199">
        <f t="shared" si="149"/>
        <v>1.6425379598764599E-3</v>
      </c>
    </row>
    <row r="3200" spans="1:17">
      <c r="A3200" t="s">
        <v>3218</v>
      </c>
      <c r="B3200" t="s">
        <v>3218</v>
      </c>
      <c r="C3200">
        <f>AVERAGE(data!C3200:F3200)</f>
        <v>1.3060999999999998</v>
      </c>
      <c r="D3200">
        <f>AVERAGE(data!G3200:J3200)</f>
        <v>0.72997499999999993</v>
      </c>
      <c r="E3200">
        <f>AVERAGE(data!K3200:N3200)</f>
        <v>0.99804999999999999</v>
      </c>
      <c r="F3200">
        <f>AVERAGE(data!O3200:R3200)</f>
        <v>0.12369999999999998</v>
      </c>
      <c r="G3200">
        <f>AVERAGE(data!S3200:V3200)</f>
        <v>0.57692499999999991</v>
      </c>
      <c r="H3200">
        <f>AVERAGE(data!C3200:V3200)</f>
        <v>0.74695</v>
      </c>
      <c r="I3200">
        <f>SUMSQ(data!C3200:V3200)</f>
        <v>19.736638039999999</v>
      </c>
      <c r="J3200">
        <f>SUMSQ(data!C3200:F3200)-4*stats!C3200^2</f>
        <v>0.16751648000000063</v>
      </c>
      <c r="K3200">
        <f>SUMSQ(data!G3200:J3200)-4*stats!D3200^2</f>
        <v>0.81878036750000049</v>
      </c>
      <c r="L3200">
        <f>SUMSQ(data!K3200:N3200)-4*stats!E3200^2</f>
        <v>0.55471652999999943</v>
      </c>
      <c r="M3200">
        <f>SUMSQ(data!O3200:R3200)-4*stats!F3200^2</f>
        <v>0.90949694000000003</v>
      </c>
      <c r="N3200">
        <f>SUMSQ(data!S3200:V3200)-4*stats!G3200^2</f>
        <v>2.9540930875</v>
      </c>
      <c r="O3200">
        <f t="shared" si="147"/>
        <v>5.4046034050000005</v>
      </c>
      <c r="P3200">
        <f t="shared" si="148"/>
        <v>21.498051952499999</v>
      </c>
      <c r="Q3200">
        <f t="shared" si="149"/>
        <v>2.3680911215170599E-6</v>
      </c>
    </row>
    <row r="3201" spans="1:17">
      <c r="A3201" t="s">
        <v>3219</v>
      </c>
      <c r="B3201" t="s">
        <v>8751</v>
      </c>
      <c r="C3201">
        <f>AVERAGE(data!C3201:F3201)</f>
        <v>-1.5068250000000003</v>
      </c>
      <c r="D3201">
        <f>AVERAGE(data!G3201:J3201)</f>
        <v>-0.63914999999999988</v>
      </c>
      <c r="E3201">
        <f>AVERAGE(data!K3201:N3201)</f>
        <v>-0.13395000000000001</v>
      </c>
      <c r="F3201">
        <f>AVERAGE(data!O3201:R3201)</f>
        <v>-1.324525</v>
      </c>
      <c r="G3201">
        <f>AVERAGE(data!S3201:V3201)</f>
        <v>-0.2676</v>
      </c>
      <c r="H3201">
        <f>AVERAGE(data!C3201:V3201)</f>
        <v>-0.77441000000000004</v>
      </c>
      <c r="I3201">
        <f>SUMSQ(data!C3201:V3201)</f>
        <v>65.884696099999999</v>
      </c>
      <c r="J3201">
        <f>SUMSQ(data!C3201:F3201)-4*stats!C3201^2</f>
        <v>18.071702227500001</v>
      </c>
      <c r="K3201">
        <f>SUMSQ(data!G3201:J3201)-4*stats!D3201^2</f>
        <v>2.1057764900000002</v>
      </c>
      <c r="L3201">
        <f>SUMSQ(data!K3201:N3201)-4*stats!E3201^2</f>
        <v>4.2489350099999994</v>
      </c>
      <c r="M3201">
        <f>SUMSQ(data!O3201:R3201)-4*stats!F3201^2</f>
        <v>21.203522607499998</v>
      </c>
      <c r="N3201">
        <f>SUMSQ(data!S3201:V3201)-4*stats!G3201^2</f>
        <v>2.1629472000000001</v>
      </c>
      <c r="O3201">
        <f t="shared" si="147"/>
        <v>47.792883534999994</v>
      </c>
      <c r="P3201">
        <f t="shared" si="148"/>
        <v>27.137718847500008</v>
      </c>
      <c r="Q3201">
        <f t="shared" si="149"/>
        <v>5.1778284962307477E-7</v>
      </c>
    </row>
    <row r="3202" spans="1:17">
      <c r="A3202" t="s">
        <v>3220</v>
      </c>
      <c r="B3202" t="s">
        <v>8752</v>
      </c>
      <c r="C3202">
        <f>AVERAGE(data!C3202:F3202)</f>
        <v>1.351925</v>
      </c>
      <c r="D3202">
        <f>AVERAGE(data!G3202:J3202)</f>
        <v>1.436175</v>
      </c>
      <c r="E3202">
        <f>AVERAGE(data!K3202:N3202)</f>
        <v>1.4463999999999999</v>
      </c>
      <c r="F3202">
        <f>AVERAGE(data!O3202:R3202)</f>
        <v>-1.3181749999999999</v>
      </c>
      <c r="G3202">
        <f>AVERAGE(data!S3202:V3202)</f>
        <v>-1.186925</v>
      </c>
      <c r="H3202">
        <f>AVERAGE(data!C3202:V3202)</f>
        <v>0.34588000000000002</v>
      </c>
      <c r="I3202">
        <f>SUMSQ(data!C3202:V3202)</f>
        <v>40.458619339999998</v>
      </c>
      <c r="J3202">
        <f>SUMSQ(data!C3202:F3202)-4*stats!C3202^2</f>
        <v>4.7916427499999692E-2</v>
      </c>
      <c r="K3202">
        <f>SUMSQ(data!G3202:J3202)-4*stats!D3202^2</f>
        <v>1.6373141674999996</v>
      </c>
      <c r="L3202">
        <f>SUMSQ(data!K3202:N3202)-4*stats!E3202^2</f>
        <v>1.1411180999999999</v>
      </c>
      <c r="M3202">
        <f>SUMSQ(data!O3202:R3202)-4*stats!F3202^2</f>
        <v>0.5583653075000008</v>
      </c>
      <c r="N3202">
        <f>SUMSQ(data!S3202:V3202)-4*stats!G3202^2</f>
        <v>0.55890900749999961</v>
      </c>
      <c r="O3202">
        <f t="shared" si="147"/>
        <v>3.9436230099999996</v>
      </c>
      <c r="P3202">
        <f t="shared" si="148"/>
        <v>54.772494495000004</v>
      </c>
      <c r="Q3202">
        <f t="shared" si="149"/>
        <v>4.2061562760474666E-9</v>
      </c>
    </row>
    <row r="3203" spans="1:17">
      <c r="A3203" t="s">
        <v>3221</v>
      </c>
      <c r="B3203" t="s">
        <v>8753</v>
      </c>
      <c r="C3203">
        <f>AVERAGE(data!C3203:F3203)</f>
        <v>0.42792499999999994</v>
      </c>
      <c r="D3203">
        <f>AVERAGE(data!G3203:J3203)</f>
        <v>0.75557499999999989</v>
      </c>
      <c r="E3203">
        <f>AVERAGE(data!K3203:N3203)</f>
        <v>0.58857499999999996</v>
      </c>
      <c r="F3203">
        <f>AVERAGE(data!O3203:R3203)</f>
        <v>-0.36509999999999998</v>
      </c>
      <c r="G3203">
        <f>AVERAGE(data!S3203:V3203)</f>
        <v>-0.42244999999999999</v>
      </c>
      <c r="H3203">
        <f>AVERAGE(data!C3203:V3203)</f>
        <v>0.19690499999999997</v>
      </c>
      <c r="I3203">
        <f>SUMSQ(data!C3203:V3203)</f>
        <v>9.4904235299999993</v>
      </c>
      <c r="J3203">
        <f>SUMSQ(data!C3203:F3203)-4*stats!C3203^2</f>
        <v>0.38565984749999993</v>
      </c>
      <c r="K3203">
        <f>SUMSQ(data!G3203:J3203)-4*stats!D3203^2</f>
        <v>0.17904404750000058</v>
      </c>
      <c r="L3203">
        <f>SUMSQ(data!K3203:N3203)-4*stats!E3203^2</f>
        <v>0.58430186750000046</v>
      </c>
      <c r="M3203">
        <f>SUMSQ(data!O3203:R3203)-4*stats!F3203^2</f>
        <v>1.2236150399999999</v>
      </c>
      <c r="N3203">
        <f>SUMSQ(data!S3203:V3203)-4*stats!G3203^2</f>
        <v>1.46901901</v>
      </c>
      <c r="O3203">
        <f t="shared" ref="O3203:O3266" si="150">SUM(J3203:N3203)</f>
        <v>3.8416398125000013</v>
      </c>
      <c r="P3203">
        <f t="shared" ref="P3203:P3266" si="151">((20-5)/5)*(I3203-O3203)/2</f>
        <v>8.4731755762499965</v>
      </c>
      <c r="Q3203">
        <f t="shared" ref="Q3203:Q3266" si="152">FDIST(P3203,5,20-5)</f>
        <v>5.6110978775868105E-4</v>
      </c>
    </row>
    <row r="3204" spans="1:17">
      <c r="A3204" t="s">
        <v>3222</v>
      </c>
      <c r="B3204" t="s">
        <v>8754</v>
      </c>
      <c r="C3204">
        <f>AVERAGE(data!C3204:F3204)</f>
        <v>0.14474999999999999</v>
      </c>
      <c r="D3204">
        <f>AVERAGE(data!G3204:J3204)</f>
        <v>-0.294875</v>
      </c>
      <c r="E3204">
        <f>AVERAGE(data!K3204:N3204)</f>
        <v>5.775000000000001E-2</v>
      </c>
      <c r="F3204">
        <f>AVERAGE(data!O3204:R3204)</f>
        <v>-0.12889999999999999</v>
      </c>
      <c r="G3204">
        <f>AVERAGE(data!S3204:V3204)</f>
        <v>-0.99617500000000003</v>
      </c>
      <c r="H3204">
        <f>AVERAGE(data!C3204:V3204)</f>
        <v>-0.24348999999999998</v>
      </c>
      <c r="I3204">
        <f>SUMSQ(data!C3204:V3204)</f>
        <v>8.2063858599999993</v>
      </c>
      <c r="J3204">
        <f>SUMSQ(data!C3204:F3204)-4*stats!C3204^2</f>
        <v>1.0700391499999999</v>
      </c>
      <c r="K3204">
        <f>SUMSQ(data!G3204:J3204)-4*stats!D3204^2</f>
        <v>1.2760522674999999</v>
      </c>
      <c r="L3204">
        <f>SUMSQ(data!K3204:N3204)-4*stats!E3204^2</f>
        <v>1.1321416900000003</v>
      </c>
      <c r="M3204">
        <f>SUMSQ(data!O3204:R3204)-4*stats!F3204^2</f>
        <v>6.238820000000006E-3</v>
      </c>
      <c r="N3204">
        <f>SUMSQ(data!S3204:V3204)-4*stats!G3204^2</f>
        <v>0.2410390075000004</v>
      </c>
      <c r="O3204">
        <f t="shared" si="150"/>
        <v>3.7255109350000009</v>
      </c>
      <c r="P3204">
        <f t="shared" si="151"/>
        <v>6.7213123874999976</v>
      </c>
      <c r="Q3204">
        <f t="shared" si="152"/>
        <v>1.7891873628230509E-3</v>
      </c>
    </row>
    <row r="3205" spans="1:17">
      <c r="A3205" t="s">
        <v>3223</v>
      </c>
      <c r="B3205" t="s">
        <v>3223</v>
      </c>
      <c r="C3205">
        <f>AVERAGE(data!C3205:F3205)</f>
        <v>-0.28357500000000002</v>
      </c>
      <c r="D3205">
        <f>AVERAGE(data!G3205:J3205)</f>
        <v>-1.8650000000000007E-2</v>
      </c>
      <c r="E3205">
        <f>AVERAGE(data!K3205:N3205)</f>
        <v>7.3999999999999982E-2</v>
      </c>
      <c r="F3205">
        <f>AVERAGE(data!O3205:R3205)</f>
        <v>-0.78420000000000001</v>
      </c>
      <c r="G3205">
        <f>AVERAGE(data!S3205:V3205)</f>
        <v>-0.44157499999999994</v>
      </c>
      <c r="H3205">
        <f>AVERAGE(data!C3205:V3205)</f>
        <v>-0.29080000000000006</v>
      </c>
      <c r="I3205">
        <f>SUMSQ(data!C3205:V3205)</f>
        <v>9.6066446800000005</v>
      </c>
      <c r="J3205">
        <f>SUMSQ(data!C3205:F3205)-4*stats!C3205^2</f>
        <v>7.4153027499999968E-2</v>
      </c>
      <c r="K3205">
        <f>SUMSQ(data!G3205:J3205)-4*stats!D3205^2</f>
        <v>1.15343061</v>
      </c>
      <c r="L3205">
        <f>SUMSQ(data!K3205:N3205)-4*stats!E3205^2</f>
        <v>2.1631068600000001</v>
      </c>
      <c r="M3205">
        <f>SUMSQ(data!O3205:R3205)-4*stats!F3205^2</f>
        <v>0.30302174000000015</v>
      </c>
      <c r="N3205">
        <f>SUMSQ(data!S3205:V3205)-4*stats!G3205^2</f>
        <v>2.3281455475000001</v>
      </c>
      <c r="O3205">
        <f t="shared" si="150"/>
        <v>6.0218577849999999</v>
      </c>
      <c r="P3205">
        <f t="shared" si="151"/>
        <v>5.3771803425000009</v>
      </c>
      <c r="Q3205">
        <f t="shared" si="152"/>
        <v>4.9795360850615616E-3</v>
      </c>
    </row>
    <row r="3206" spans="1:17">
      <c r="A3206" t="s">
        <v>3224</v>
      </c>
      <c r="B3206" t="s">
        <v>8755</v>
      </c>
      <c r="C3206">
        <f>AVERAGE(data!C3206:F3206)</f>
        <v>-0.24969999999999998</v>
      </c>
      <c r="D3206">
        <f>AVERAGE(data!G3206:J3206)</f>
        <v>0.74064999999999992</v>
      </c>
      <c r="E3206">
        <f>AVERAGE(data!K3206:N3206)</f>
        <v>0.22207500000000005</v>
      </c>
      <c r="F3206">
        <f>AVERAGE(data!O3206:R3206)</f>
        <v>-0.41449999999999998</v>
      </c>
      <c r="G3206">
        <f>AVERAGE(data!S3206:V3206)</f>
        <v>-0.26699999999999996</v>
      </c>
      <c r="H3206">
        <f>AVERAGE(data!C3206:V3206)</f>
        <v>6.3049999999999721E-3</v>
      </c>
      <c r="I3206">
        <f>SUMSQ(data!C3206:V3206)</f>
        <v>46.094540009999996</v>
      </c>
      <c r="J3206">
        <f>SUMSQ(data!C3206:F3206)-4*stats!C3206^2</f>
        <v>8.4895173400000008</v>
      </c>
      <c r="K3206">
        <f>SUMSQ(data!G3206:J3206)-4*stats!D3206^2</f>
        <v>6.9762233900000012</v>
      </c>
      <c r="L3206">
        <f>SUMSQ(data!K3206:N3206)-4*stats!E3206^2</f>
        <v>4.2825734874999997</v>
      </c>
      <c r="M3206">
        <f>SUMSQ(data!O3206:R3206)-4*stats!F3206^2</f>
        <v>14.33361614</v>
      </c>
      <c r="N3206">
        <f>SUMSQ(data!S3206:V3206)-4*stats!G3206^2</f>
        <v>8.3992933799999996</v>
      </c>
      <c r="O3206">
        <f t="shared" si="150"/>
        <v>42.481223737500002</v>
      </c>
      <c r="P3206">
        <f t="shared" si="151"/>
        <v>5.4199744087499901</v>
      </c>
      <c r="Q3206">
        <f t="shared" si="152"/>
        <v>4.8096415889700341E-3</v>
      </c>
    </row>
    <row r="3207" spans="1:17">
      <c r="A3207" t="s">
        <v>3225</v>
      </c>
      <c r="B3207" t="s">
        <v>3225</v>
      </c>
      <c r="C3207">
        <f>AVERAGE(data!C3207:F3207)</f>
        <v>-0.20147499999999999</v>
      </c>
      <c r="D3207">
        <f>AVERAGE(data!G3207:J3207)</f>
        <v>8.6875000000000008E-2</v>
      </c>
      <c r="E3207">
        <f>AVERAGE(data!K3207:N3207)</f>
        <v>-0.41622499999999996</v>
      </c>
      <c r="F3207">
        <f>AVERAGE(data!O3207:R3207)</f>
        <v>-0.22967499999999999</v>
      </c>
      <c r="G3207">
        <f>AVERAGE(data!S3207:V3207)</f>
        <v>0.5373</v>
      </c>
      <c r="H3207">
        <f>AVERAGE(data!C3207:V3207)</f>
        <v>-4.4639999999999992E-2</v>
      </c>
      <c r="I3207">
        <f>SUMSQ(data!C3207:V3207)</f>
        <v>18.288237859999999</v>
      </c>
      <c r="J3207">
        <f>SUMSQ(data!C3207:F3207)-4*stats!C3207^2</f>
        <v>4.1748600274999994</v>
      </c>
      <c r="K3207">
        <f>SUMSQ(data!G3207:J3207)-4*stats!D3207^2</f>
        <v>1.8260720275</v>
      </c>
      <c r="L3207">
        <f>SUMSQ(data!K3207:N3207)-4*stats!E3207^2</f>
        <v>0.79172512750000013</v>
      </c>
      <c r="M3207">
        <f>SUMSQ(data!O3207:R3207)-4*stats!F3207^2</f>
        <v>2.1113709874999995</v>
      </c>
      <c r="N3207">
        <f>SUMSQ(data!S3207:V3207)-4*stats!G3207^2</f>
        <v>7.1329113399999997</v>
      </c>
      <c r="O3207">
        <f t="shared" si="150"/>
        <v>16.03693951</v>
      </c>
      <c r="P3207">
        <f t="shared" si="151"/>
        <v>3.3769475249999985</v>
      </c>
      <c r="Q3207">
        <f t="shared" si="152"/>
        <v>3.0514060143757658E-2</v>
      </c>
    </row>
    <row r="3208" spans="1:17">
      <c r="A3208" t="s">
        <v>3226</v>
      </c>
      <c r="B3208" t="s">
        <v>8756</v>
      </c>
      <c r="C3208">
        <f>AVERAGE(data!C3208:F3208)</f>
        <v>2.7629000000000001</v>
      </c>
      <c r="D3208">
        <f>AVERAGE(data!G3208:J3208)</f>
        <v>0.72752499999999998</v>
      </c>
      <c r="E3208">
        <f>AVERAGE(data!K3208:N3208)</f>
        <v>0.27400000000000002</v>
      </c>
      <c r="F3208">
        <f>AVERAGE(data!O3208:R3208)</f>
        <v>3.1499999999999993E-2</v>
      </c>
      <c r="G3208">
        <f>AVERAGE(data!S3208:V3208)</f>
        <v>0.39069999999999999</v>
      </c>
      <c r="H3208">
        <f>AVERAGE(data!C3208:V3208)</f>
        <v>0.8373250000000001</v>
      </c>
      <c r="I3208">
        <f>SUMSQ(data!C3208:V3208)</f>
        <v>58.653295749999991</v>
      </c>
      <c r="J3208">
        <f>SUMSQ(data!C3208:F3208)-4*stats!C3208^2</f>
        <v>10.138066919999989</v>
      </c>
      <c r="K3208">
        <f>SUMSQ(data!G3208:J3208)-4*stats!D3208^2</f>
        <v>10.579245927499999</v>
      </c>
      <c r="L3208">
        <f>SUMSQ(data!K3208:N3208)-4*stats!E3208^2</f>
        <v>1.7015334200000001</v>
      </c>
      <c r="M3208">
        <f>SUMSQ(data!O3208:R3208)-4*stats!F3208^2</f>
        <v>0.43314794000000001</v>
      </c>
      <c r="N3208">
        <f>SUMSQ(data!S3208:V3208)-4*stats!G3208^2</f>
        <v>2.2348064400000007</v>
      </c>
      <c r="O3208">
        <f t="shared" si="150"/>
        <v>25.086800647499992</v>
      </c>
      <c r="P3208">
        <f t="shared" si="151"/>
        <v>50.349742653749999</v>
      </c>
      <c r="Q3208">
        <f t="shared" si="152"/>
        <v>7.598079820268516E-9</v>
      </c>
    </row>
    <row r="3209" spans="1:17">
      <c r="A3209" t="s">
        <v>3227</v>
      </c>
      <c r="B3209" t="s">
        <v>3227</v>
      </c>
      <c r="C3209">
        <f>AVERAGE(data!C3209:F3209)</f>
        <v>-1.4750000000000041E-3</v>
      </c>
      <c r="D3209">
        <f>AVERAGE(data!G3209:J3209)</f>
        <v>0.49574999999999997</v>
      </c>
      <c r="E3209">
        <f>AVERAGE(data!K3209:N3209)</f>
        <v>-1.4897</v>
      </c>
      <c r="F3209">
        <f>AVERAGE(data!O3209:R3209)</f>
        <v>-0.47975000000000001</v>
      </c>
      <c r="G3209">
        <f>AVERAGE(data!S3209:V3209)</f>
        <v>-2.7275000000000049E-2</v>
      </c>
      <c r="H3209">
        <f>AVERAGE(data!C3209:V3209)</f>
        <v>-0.30048999999999998</v>
      </c>
      <c r="I3209">
        <f>SUMSQ(data!C3209:V3209)</f>
        <v>37.763625640000001</v>
      </c>
      <c r="J3209">
        <f>SUMSQ(data!C3209:F3209)-4*stats!C3209^2</f>
        <v>3.2785567074999999</v>
      </c>
      <c r="K3209">
        <f>SUMSQ(data!G3209:J3209)-4*stats!D3209^2</f>
        <v>3.6452060899999998</v>
      </c>
      <c r="L3209">
        <f>SUMSQ(data!K3209:N3209)-4*stats!E3209^2</f>
        <v>13.549040739999995</v>
      </c>
      <c r="M3209">
        <f>SUMSQ(data!O3209:R3209)-4*stats!F3209^2</f>
        <v>2.5641614100000001</v>
      </c>
      <c r="N3209">
        <f>SUMSQ(data!S3209:V3209)-4*stats!G3209^2</f>
        <v>3.9431394274999998</v>
      </c>
      <c r="O3209">
        <f t="shared" si="150"/>
        <v>26.980104374999996</v>
      </c>
      <c r="P3209">
        <f t="shared" si="151"/>
        <v>16.175281897500007</v>
      </c>
      <c r="Q3209">
        <f t="shared" si="152"/>
        <v>1.412745631269633E-5</v>
      </c>
    </row>
    <row r="3210" spans="1:17">
      <c r="A3210" t="s">
        <v>3228</v>
      </c>
      <c r="B3210" t="s">
        <v>8757</v>
      </c>
      <c r="C3210">
        <f>AVERAGE(data!C3210:F3210)</f>
        <v>-0.43179999999999996</v>
      </c>
      <c r="D3210">
        <f>AVERAGE(data!G3210:J3210)</f>
        <v>-0.74682500000000007</v>
      </c>
      <c r="E3210">
        <f>AVERAGE(data!K3210:N3210)</f>
        <v>-0.63270000000000004</v>
      </c>
      <c r="F3210">
        <f>AVERAGE(data!O3210:R3210)</f>
        <v>-0.24340000000000001</v>
      </c>
      <c r="G3210">
        <f>AVERAGE(data!S3210:V3210)</f>
        <v>0.60072500000000006</v>
      </c>
      <c r="H3210">
        <f>AVERAGE(data!C3210:V3210)</f>
        <v>-0.2908</v>
      </c>
      <c r="I3210">
        <f>SUMSQ(data!C3210:V3210)</f>
        <v>8.4785415000000004</v>
      </c>
      <c r="J3210">
        <f>SUMSQ(data!C3210:F3210)-4*stats!C3210^2</f>
        <v>0.20849238000000025</v>
      </c>
      <c r="K3210">
        <f>SUMSQ(data!G3210:J3210)-4*stats!D3210^2</f>
        <v>0.71321084749999963</v>
      </c>
      <c r="L3210">
        <f>SUMSQ(data!K3210:N3210)-4*stats!E3210^2</f>
        <v>1.1166369</v>
      </c>
      <c r="M3210">
        <f>SUMSQ(data!O3210:R3210)-4*stats!F3210^2</f>
        <v>7.8690020000000027E-2</v>
      </c>
      <c r="N3210">
        <f>SUMSQ(data!S3210:V3210)-4*stats!G3210^2</f>
        <v>0.10302256749999961</v>
      </c>
      <c r="O3210">
        <f t="shared" si="150"/>
        <v>2.2200527149999991</v>
      </c>
      <c r="P3210">
        <f t="shared" si="151"/>
        <v>9.3877331775000012</v>
      </c>
      <c r="Q3210">
        <f t="shared" si="152"/>
        <v>3.2618702698542081E-4</v>
      </c>
    </row>
    <row r="3211" spans="1:17">
      <c r="A3211" t="s">
        <v>3229</v>
      </c>
      <c r="B3211" t="s">
        <v>8758</v>
      </c>
      <c r="C3211">
        <f>AVERAGE(data!C3211:F3211)</f>
        <v>-1.659875</v>
      </c>
      <c r="D3211">
        <f>AVERAGE(data!G3211:J3211)</f>
        <v>-1.51495</v>
      </c>
      <c r="E3211">
        <f>AVERAGE(data!K3211:N3211)</f>
        <v>-2.615075</v>
      </c>
      <c r="F3211">
        <f>AVERAGE(data!O3211:R3211)</f>
        <v>-0.9383999999999999</v>
      </c>
      <c r="G3211">
        <f>AVERAGE(data!S3211:V3211)</f>
        <v>1.009925</v>
      </c>
      <c r="H3211">
        <f>AVERAGE(data!C3211:V3211)</f>
        <v>-1.1436749999999998</v>
      </c>
      <c r="I3211">
        <f>SUMSQ(data!C3211:V3211)</f>
        <v>59.573830509999993</v>
      </c>
      <c r="J3211">
        <f>SUMSQ(data!C3211:F3211)-4*stats!C3211^2</f>
        <v>6.9601347500000799E-2</v>
      </c>
      <c r="K3211">
        <f>SUMSQ(data!G3211:J3211)-4*stats!D3211^2</f>
        <v>1.3390760499999992</v>
      </c>
      <c r="L3211">
        <f>SUMSQ(data!K3211:N3211)-4*stats!E3211^2</f>
        <v>1.0322419874999973</v>
      </c>
      <c r="M3211">
        <f>SUMSQ(data!O3211:R3211)-4*stats!F3211^2</f>
        <v>0.73781266000000034</v>
      </c>
      <c r="N3211">
        <f>SUMSQ(data!S3211:V3211)-4*stats!G3211^2</f>
        <v>1.2374231074999997</v>
      </c>
      <c r="O3211">
        <f t="shared" si="150"/>
        <v>4.4161551524999973</v>
      </c>
      <c r="P3211">
        <f t="shared" si="151"/>
        <v>82.736513036249988</v>
      </c>
      <c r="Q3211">
        <f t="shared" si="152"/>
        <v>2.2293127322567925E-10</v>
      </c>
    </row>
    <row r="3212" spans="1:17">
      <c r="A3212" t="s">
        <v>3230</v>
      </c>
      <c r="B3212" t="s">
        <v>3230</v>
      </c>
      <c r="C3212">
        <f>AVERAGE(data!C3212:F3212)</f>
        <v>-0.45229999999999998</v>
      </c>
      <c r="D3212">
        <f>AVERAGE(data!G3212:J3212)</f>
        <v>-2.6354500000000001</v>
      </c>
      <c r="E3212">
        <f>AVERAGE(data!K3212:N3212)</f>
        <v>-1.7565249999999999</v>
      </c>
      <c r="F3212">
        <f>AVERAGE(data!O3212:R3212)</f>
        <v>2.4010500000000001</v>
      </c>
      <c r="G3212">
        <f>AVERAGE(data!S3212:V3212)</f>
        <v>-8.1999999999999851E-3</v>
      </c>
      <c r="H3212">
        <f>AVERAGE(data!C3212:V3212)</f>
        <v>-0.4902849999999998</v>
      </c>
      <c r="I3212">
        <f>SUMSQ(data!C3212:V3212)</f>
        <v>147.25251379000002</v>
      </c>
      <c r="J3212">
        <f>SUMSQ(data!C3212:F3212)-4*stats!C3212^2</f>
        <v>3.8856962199999998</v>
      </c>
      <c r="K3212">
        <f>SUMSQ(data!G3212:J3212)-4*stats!D3212^2</f>
        <v>15.217368910000008</v>
      </c>
      <c r="L3212">
        <f>SUMSQ(data!K3212:N3212)-4*stats!E3212^2</f>
        <v>1.0473388275000008</v>
      </c>
      <c r="M3212">
        <f>SUMSQ(data!O3212:R3212)-4*stats!F3212^2</f>
        <v>2.8128180900000039</v>
      </c>
      <c r="N3212">
        <f>SUMSQ(data!S3212:V3212)-4*stats!G3212^2</f>
        <v>60.286650100000003</v>
      </c>
      <c r="O3212">
        <f t="shared" si="150"/>
        <v>83.249872147500014</v>
      </c>
      <c r="P3212">
        <f t="shared" si="151"/>
        <v>96.003962463750014</v>
      </c>
      <c r="Q3212">
        <f t="shared" si="152"/>
        <v>7.6259675575590569E-11</v>
      </c>
    </row>
    <row r="3213" spans="1:17">
      <c r="A3213" t="s">
        <v>3231</v>
      </c>
      <c r="B3213" t="s">
        <v>8759</v>
      </c>
      <c r="C3213">
        <f>AVERAGE(data!C3213:F3213)</f>
        <v>1.3679000000000001</v>
      </c>
      <c r="D3213">
        <f>AVERAGE(data!G3213:J3213)</f>
        <v>1.826775</v>
      </c>
      <c r="E3213">
        <f>AVERAGE(data!K3213:N3213)</f>
        <v>0.14167499999999997</v>
      </c>
      <c r="F3213">
        <f>AVERAGE(data!O3213:R3213)</f>
        <v>0.69097500000000012</v>
      </c>
      <c r="G3213">
        <f>AVERAGE(data!S3213:V3213)</f>
        <v>-0.40467500000000001</v>
      </c>
      <c r="H3213">
        <f>AVERAGE(data!C3213:V3213)</f>
        <v>0.72453000000000001</v>
      </c>
      <c r="I3213">
        <f>SUMSQ(data!C3213:V3213)</f>
        <v>40.886910220000011</v>
      </c>
      <c r="J3213">
        <f>SUMSQ(data!C3213:F3213)-4*stats!C3213^2</f>
        <v>7.6347117000000004</v>
      </c>
      <c r="K3213">
        <f>SUMSQ(data!G3213:J3213)-4*stats!D3213^2</f>
        <v>2.4980367274999988</v>
      </c>
      <c r="L3213">
        <f>SUMSQ(data!K3213:N3213)-4*stats!E3213^2</f>
        <v>1.2724362474999997</v>
      </c>
      <c r="M3213">
        <f>SUMSQ(data!O3213:R3213)-4*stats!F3213^2</f>
        <v>2.4749497274999994</v>
      </c>
      <c r="N3213">
        <f>SUMSQ(data!S3213:V3213)-4*stats!G3213^2</f>
        <v>3.5286261274999999</v>
      </c>
      <c r="O3213">
        <f t="shared" si="150"/>
        <v>17.408760529999999</v>
      </c>
      <c r="P3213">
        <f t="shared" si="151"/>
        <v>35.217224535000021</v>
      </c>
      <c r="Q3213">
        <f t="shared" si="152"/>
        <v>8.9877573249710678E-8</v>
      </c>
    </row>
    <row r="3214" spans="1:17">
      <c r="A3214" t="s">
        <v>3232</v>
      </c>
      <c r="B3214" t="s">
        <v>3232</v>
      </c>
      <c r="C3214">
        <f>AVERAGE(data!C3214:F3214)</f>
        <v>2.1024750000000001</v>
      </c>
      <c r="D3214">
        <f>AVERAGE(data!G3214:J3214)</f>
        <v>1.86415</v>
      </c>
      <c r="E3214">
        <f>AVERAGE(data!K3214:N3214)</f>
        <v>0.66377499999999989</v>
      </c>
      <c r="F3214">
        <f>AVERAGE(data!O3214:R3214)</f>
        <v>-0.443025</v>
      </c>
      <c r="G3214">
        <f>AVERAGE(data!S3214:V3214)</f>
        <v>0.88890000000000013</v>
      </c>
      <c r="H3214">
        <f>AVERAGE(data!C3214:V3214)</f>
        <v>1.0152550000000002</v>
      </c>
      <c r="I3214">
        <f>SUMSQ(data!C3214:V3214)</f>
        <v>55.454726089999994</v>
      </c>
      <c r="J3214">
        <f>SUMSQ(data!C3214:F3214)-4*stats!C3214^2</f>
        <v>1.5760759274999998</v>
      </c>
      <c r="K3214">
        <f>SUMSQ(data!G3214:J3214)-4*stats!D3214^2</f>
        <v>4.4469546500000021</v>
      </c>
      <c r="L3214">
        <f>SUMSQ(data!K3214:N3214)-4*stats!E3214^2</f>
        <v>0.55240428750000037</v>
      </c>
      <c r="M3214">
        <f>SUMSQ(data!O3214:R3214)-4*stats!F3214^2</f>
        <v>5.5285552474999999</v>
      </c>
      <c r="N3214">
        <f>SUMSQ(data!S3214:V3214)-4*stats!G3214^2</f>
        <v>6.0608641399999978</v>
      </c>
      <c r="O3214">
        <f t="shared" si="150"/>
        <v>18.1648542525</v>
      </c>
      <c r="P3214">
        <f t="shared" si="151"/>
        <v>55.934807756249995</v>
      </c>
      <c r="Q3214">
        <f t="shared" si="152"/>
        <v>3.6276150592181359E-9</v>
      </c>
    </row>
    <row r="3215" spans="1:17">
      <c r="A3215" t="s">
        <v>3233</v>
      </c>
      <c r="B3215" t="s">
        <v>8760</v>
      </c>
      <c r="C3215">
        <f>AVERAGE(data!C3215:F3215)</f>
        <v>0.19447500000000004</v>
      </c>
      <c r="D3215">
        <f>AVERAGE(data!G3215:J3215)</f>
        <v>0.7127</v>
      </c>
      <c r="E3215">
        <f>AVERAGE(data!K3215:N3215)</f>
        <v>0.13520000000000001</v>
      </c>
      <c r="F3215">
        <f>AVERAGE(data!O3215:R3215)</f>
        <v>0.13300000000000001</v>
      </c>
      <c r="G3215">
        <f>AVERAGE(data!S3215:V3215)</f>
        <v>0.25324999999999998</v>
      </c>
      <c r="H3215">
        <f>AVERAGE(data!C3215:V3215)</f>
        <v>0.2857249999999999</v>
      </c>
      <c r="I3215">
        <f>SUMSQ(data!C3215:V3215)</f>
        <v>9.1142029100000013</v>
      </c>
      <c r="J3215">
        <f>SUMSQ(data!C3215:F3215)-4*stats!C3215^2</f>
        <v>1.6095778675000001</v>
      </c>
      <c r="K3215">
        <f>SUMSQ(data!G3215:J3215)-4*stats!D3215^2</f>
        <v>2.2893204599999999</v>
      </c>
      <c r="L3215">
        <f>SUMSQ(data!K3215:N3215)-4*stats!E3215^2</f>
        <v>0.32510306</v>
      </c>
      <c r="M3215">
        <f>SUMSQ(data!O3215:R3215)-4*stats!F3215^2</f>
        <v>1.6686425999999999</v>
      </c>
      <c r="N3215">
        <f>SUMSQ(data!S3215:V3215)-4*stats!G3215^2</f>
        <v>0.63809725000000006</v>
      </c>
      <c r="O3215">
        <f t="shared" si="150"/>
        <v>6.5307412375</v>
      </c>
      <c r="P3215">
        <f t="shared" si="151"/>
        <v>3.8751925087500019</v>
      </c>
      <c r="Q3215">
        <f t="shared" si="152"/>
        <v>1.8701759309106839E-2</v>
      </c>
    </row>
    <row r="3216" spans="1:17">
      <c r="A3216" t="s">
        <v>3234</v>
      </c>
      <c r="B3216" t="s">
        <v>8761</v>
      </c>
      <c r="C3216">
        <f>AVERAGE(data!C3216:F3216)</f>
        <v>0.97294999999999998</v>
      </c>
      <c r="D3216">
        <f>AVERAGE(data!G3216:J3216)</f>
        <v>0.91494999999999993</v>
      </c>
      <c r="E3216">
        <f>AVERAGE(data!K3216:N3216)</f>
        <v>0.16192500000000004</v>
      </c>
      <c r="F3216">
        <f>AVERAGE(data!O3216:R3216)</f>
        <v>-0.98004999999999998</v>
      </c>
      <c r="G3216">
        <f>AVERAGE(data!S3216:V3216)</f>
        <v>-0.14847499999999997</v>
      </c>
      <c r="H3216">
        <f>AVERAGE(data!C3216:V3216)</f>
        <v>0.18426000000000009</v>
      </c>
      <c r="I3216">
        <f>SUMSQ(data!C3216:V3216)</f>
        <v>38.459837719999996</v>
      </c>
      <c r="J3216">
        <f>SUMSQ(data!C3216:F3216)-4*stats!C3216^2</f>
        <v>0.8694115499999997</v>
      </c>
      <c r="K3216">
        <f>SUMSQ(data!G3216:J3216)-4*stats!D3216^2</f>
        <v>12.770518109999999</v>
      </c>
      <c r="L3216">
        <f>SUMSQ(data!K3216:N3216)-4*stats!E3216^2</f>
        <v>2.9898488475000002</v>
      </c>
      <c r="M3216">
        <f>SUMSQ(data!O3216:R3216)-4*stats!F3216^2</f>
        <v>9.5919148500000002</v>
      </c>
      <c r="N3216">
        <f>SUMSQ(data!S3216:V3216)-4*stats!G3216^2</f>
        <v>1.0680334075000002</v>
      </c>
      <c r="O3216">
        <f t="shared" si="150"/>
        <v>27.289726765000001</v>
      </c>
      <c r="P3216">
        <f t="shared" si="151"/>
        <v>16.75516643249999</v>
      </c>
      <c r="Q3216">
        <f t="shared" si="152"/>
        <v>1.1378195250740292E-5</v>
      </c>
    </row>
    <row r="3217" spans="1:17">
      <c r="A3217" t="s">
        <v>3235</v>
      </c>
      <c r="B3217" t="s">
        <v>8762</v>
      </c>
      <c r="C3217">
        <f>AVERAGE(data!C3217:F3217)</f>
        <v>1.5523499999999999</v>
      </c>
      <c r="D3217">
        <f>AVERAGE(data!G3217:J3217)</f>
        <v>1.3709250000000002</v>
      </c>
      <c r="E3217">
        <f>AVERAGE(data!K3217:N3217)</f>
        <v>0.8609500000000001</v>
      </c>
      <c r="F3217">
        <f>AVERAGE(data!O3217:R3217)</f>
        <v>-0.375</v>
      </c>
      <c r="G3217">
        <f>AVERAGE(data!S3217:V3217)</f>
        <v>-0.71904999999999997</v>
      </c>
      <c r="H3217">
        <f>AVERAGE(data!C3217:V3217)</f>
        <v>0.53803500000000004</v>
      </c>
      <c r="I3217">
        <f>SUMSQ(data!C3217:V3217)</f>
        <v>37.234138510000001</v>
      </c>
      <c r="J3217">
        <f>SUMSQ(data!C3217:F3217)-4*stats!C3217^2</f>
        <v>4.2972493099999998</v>
      </c>
      <c r="K3217">
        <f>SUMSQ(data!G3217:J3217)-4*stats!D3217^2</f>
        <v>0.72943002749999764</v>
      </c>
      <c r="L3217">
        <f>SUMSQ(data!K3217:N3217)-4*stats!E3217^2</f>
        <v>3.79432605</v>
      </c>
      <c r="M3217">
        <f>SUMSQ(data!O3217:R3217)-4*stats!F3217^2</f>
        <v>1.5545201000000004</v>
      </c>
      <c r="N3217">
        <f>SUMSQ(data!S3217:V3217)-4*stats!G3217^2</f>
        <v>4.1061382900000005</v>
      </c>
      <c r="O3217">
        <f t="shared" si="150"/>
        <v>14.4816637775</v>
      </c>
      <c r="P3217">
        <f t="shared" si="151"/>
        <v>34.12871209875</v>
      </c>
      <c r="Q3217">
        <f t="shared" si="152"/>
        <v>1.1126248775911215E-7</v>
      </c>
    </row>
    <row r="3218" spans="1:17">
      <c r="A3218" t="s">
        <v>3236</v>
      </c>
      <c r="B3218" t="s">
        <v>3236</v>
      </c>
      <c r="C3218">
        <f>AVERAGE(data!C3218:F3218)</f>
        <v>-0.31257499999999999</v>
      </c>
      <c r="D3218">
        <f>AVERAGE(data!G3218:J3218)</f>
        <v>-0.67772500000000002</v>
      </c>
      <c r="E3218">
        <f>AVERAGE(data!K3218:N3218)</f>
        <v>-0.18445</v>
      </c>
      <c r="F3218">
        <f>AVERAGE(data!O3218:R3218)</f>
        <v>0.95737500000000009</v>
      </c>
      <c r="G3218">
        <f>AVERAGE(data!S3218:V3218)</f>
        <v>-0.77085000000000004</v>
      </c>
      <c r="H3218">
        <f>AVERAGE(data!C3218:V3218)</f>
        <v>-0.19764499999999999</v>
      </c>
      <c r="I3218">
        <f>SUMSQ(data!C3218:V3218)</f>
        <v>15.797112149999998</v>
      </c>
      <c r="J3218">
        <f>SUMSQ(data!C3218:F3218)-4*stats!C3218^2</f>
        <v>4.8374303474999989</v>
      </c>
      <c r="K3218">
        <f>SUMSQ(data!G3218:J3218)-4*stats!D3218^2</f>
        <v>0.10617044750000004</v>
      </c>
      <c r="L3218">
        <f>SUMSQ(data!K3218:N3218)-4*stats!E3218^2</f>
        <v>0.13585037</v>
      </c>
      <c r="M3218">
        <f>SUMSQ(data!O3218:R3218)-4*stats!F3218^2</f>
        <v>2.0038202474999993</v>
      </c>
      <c r="N3218">
        <f>SUMSQ(data!S3218:V3218)-4*stats!G3218^2</f>
        <v>0.30658984999999994</v>
      </c>
      <c r="O3218">
        <f t="shared" si="150"/>
        <v>7.3898612624999984</v>
      </c>
      <c r="P3218">
        <f t="shared" si="151"/>
        <v>12.610876331250001</v>
      </c>
      <c r="Q3218">
        <f t="shared" si="152"/>
        <v>6.2472768542223942E-5</v>
      </c>
    </row>
    <row r="3219" spans="1:17">
      <c r="A3219" t="s">
        <v>3237</v>
      </c>
      <c r="B3219" t="s">
        <v>8763</v>
      </c>
      <c r="C3219">
        <f>AVERAGE(data!C3219:F3219)</f>
        <v>-0.49120000000000008</v>
      </c>
      <c r="D3219">
        <f>AVERAGE(data!G3219:J3219)</f>
        <v>-0.58382500000000004</v>
      </c>
      <c r="E3219">
        <f>AVERAGE(data!K3219:N3219)</f>
        <v>-0.27389999999999998</v>
      </c>
      <c r="F3219">
        <f>AVERAGE(data!O3219:R3219)</f>
        <v>0.59052499999999997</v>
      </c>
      <c r="G3219">
        <f>AVERAGE(data!S3219:V3219)</f>
        <v>-0.23104999999999998</v>
      </c>
      <c r="H3219">
        <f>AVERAGE(data!C3219:V3219)</f>
        <v>-0.19789000000000001</v>
      </c>
      <c r="I3219">
        <f>SUMSQ(data!C3219:V3219)</f>
        <v>9.578500459999999</v>
      </c>
      <c r="J3219">
        <f>SUMSQ(data!C3219:F3219)-4*stats!C3219^2</f>
        <v>1.4124389600000002</v>
      </c>
      <c r="K3219">
        <f>SUMSQ(data!G3219:J3219)-4*stats!D3219^2</f>
        <v>0.26281464749999972</v>
      </c>
      <c r="L3219">
        <f>SUMSQ(data!K3219:N3219)-4*stats!E3219^2</f>
        <v>1.33642806</v>
      </c>
      <c r="M3219">
        <f>SUMSQ(data!O3219:R3219)-4*stats!F3219^2</f>
        <v>1.1629345075000004</v>
      </c>
      <c r="N3219">
        <f>SUMSQ(data!S3219:V3219)-4*stats!G3219^2</f>
        <v>1.1668676500000004</v>
      </c>
      <c r="O3219">
        <f t="shared" si="150"/>
        <v>5.341483825000001</v>
      </c>
      <c r="P3219">
        <f t="shared" si="151"/>
        <v>6.355524952499997</v>
      </c>
      <c r="Q3219">
        <f t="shared" si="152"/>
        <v>2.3335422833072436E-3</v>
      </c>
    </row>
    <row r="3220" spans="1:17">
      <c r="A3220" t="s">
        <v>3238</v>
      </c>
      <c r="B3220" t="s">
        <v>8764</v>
      </c>
      <c r="C3220">
        <f>AVERAGE(data!C3220:F3220)</f>
        <v>0.72107500000000002</v>
      </c>
      <c r="D3220">
        <f>AVERAGE(data!G3220:J3220)</f>
        <v>2.2582</v>
      </c>
      <c r="E3220">
        <f>AVERAGE(data!K3220:N3220)</f>
        <v>1.9085000000000001</v>
      </c>
      <c r="F3220">
        <f>AVERAGE(data!O3220:R3220)</f>
        <v>-0.74845000000000006</v>
      </c>
      <c r="G3220">
        <f>AVERAGE(data!S3220:V3220)</f>
        <v>-0.10742499999999999</v>
      </c>
      <c r="H3220">
        <f>AVERAGE(data!C3220:V3220)</f>
        <v>0.8063800000000001</v>
      </c>
      <c r="I3220">
        <f>SUMSQ(data!C3220:V3220)</f>
        <v>50.122307859999999</v>
      </c>
      <c r="J3220">
        <f>SUMSQ(data!C3220:F3220)-4*stats!C3220^2</f>
        <v>7.4993520474999986</v>
      </c>
      <c r="K3220">
        <f>SUMSQ(data!G3220:J3220)-4*stats!D3220^2</f>
        <v>2.2329100000000324E-2</v>
      </c>
      <c r="L3220">
        <f>SUMSQ(data!K3220:N3220)-4*stats!E3220^2</f>
        <v>1.0936310599999999</v>
      </c>
      <c r="M3220">
        <f>SUMSQ(data!O3220:R3220)-4*stats!F3220^2</f>
        <v>0.83835832999999926</v>
      </c>
      <c r="N3220">
        <f>SUMSQ(data!S3220:V3220)-4*stats!G3220^2</f>
        <v>1.3346126075000002</v>
      </c>
      <c r="O3220">
        <f t="shared" si="150"/>
        <v>10.788283144999999</v>
      </c>
      <c r="P3220">
        <f t="shared" si="151"/>
        <v>59.001037072499997</v>
      </c>
      <c r="Q3220">
        <f t="shared" si="152"/>
        <v>2.4884611974690563E-9</v>
      </c>
    </row>
    <row r="3221" spans="1:17">
      <c r="A3221" t="s">
        <v>3239</v>
      </c>
      <c r="B3221" t="s">
        <v>3239</v>
      </c>
      <c r="C3221">
        <f>AVERAGE(data!C3221:F3221)</f>
        <v>0.51024999999999998</v>
      </c>
      <c r="D3221">
        <f>AVERAGE(data!G3221:J3221)</f>
        <v>0.83832499999999999</v>
      </c>
      <c r="E3221">
        <f>AVERAGE(data!K3221:N3221)</f>
        <v>0.51522500000000004</v>
      </c>
      <c r="F3221">
        <f>AVERAGE(data!O3221:R3221)</f>
        <v>-0.21249999999999999</v>
      </c>
      <c r="G3221">
        <f>AVERAGE(data!S3221:V3221)</f>
        <v>-0.33057499999999995</v>
      </c>
      <c r="H3221">
        <f>AVERAGE(data!C3221:V3221)</f>
        <v>0.26414500000000007</v>
      </c>
      <c r="I3221">
        <f>SUMSQ(data!C3221:V3221)</f>
        <v>17.652966630000005</v>
      </c>
      <c r="J3221">
        <f>SUMSQ(data!C3221:F3221)-4*stats!C3221^2</f>
        <v>0.90402173000000019</v>
      </c>
      <c r="K3221">
        <f>SUMSQ(data!G3221:J3221)-4*stats!D3221^2</f>
        <v>2.4978956675000008</v>
      </c>
      <c r="L3221">
        <f>SUMSQ(data!K3221:N3221)-4*stats!E3221^2</f>
        <v>1.1460017674999994</v>
      </c>
      <c r="M3221">
        <f>SUMSQ(data!O3221:R3221)-4*stats!F3221^2</f>
        <v>3.6591280599999996</v>
      </c>
      <c r="N3221">
        <f>SUMSQ(data!S3221:V3221)-4*stats!G3221^2</f>
        <v>3.9137724074999998</v>
      </c>
      <c r="O3221">
        <f t="shared" si="150"/>
        <v>12.1208196325</v>
      </c>
      <c r="P3221">
        <f t="shared" si="151"/>
        <v>8.298220496250007</v>
      </c>
      <c r="Q3221">
        <f t="shared" si="152"/>
        <v>6.2528156383850355E-4</v>
      </c>
    </row>
    <row r="3222" spans="1:17">
      <c r="A3222" t="s">
        <v>3240</v>
      </c>
      <c r="B3222" t="s">
        <v>8765</v>
      </c>
      <c r="C3222">
        <f>AVERAGE(data!C3222:F3222)</f>
        <v>0.32822499999999999</v>
      </c>
      <c r="D3222">
        <f>AVERAGE(data!G3222:J3222)</f>
        <v>0.15547500000000003</v>
      </c>
      <c r="E3222">
        <f>AVERAGE(data!K3222:N3222)</f>
        <v>0.18495</v>
      </c>
      <c r="F3222">
        <f>AVERAGE(data!O3222:R3222)</f>
        <v>0.49447499999999994</v>
      </c>
      <c r="G3222">
        <f>AVERAGE(data!S3222:V3222)</f>
        <v>1.3002</v>
      </c>
      <c r="H3222">
        <f>AVERAGE(data!C3222:V3222)</f>
        <v>0.49266499999999996</v>
      </c>
      <c r="I3222">
        <f>SUMSQ(data!C3222:V3222)</f>
        <v>20.832313370000001</v>
      </c>
      <c r="J3222">
        <f>SUMSQ(data!C3222:F3222)-4*stats!C3222^2</f>
        <v>1.2488791875000003</v>
      </c>
      <c r="K3222">
        <f>SUMSQ(data!G3222:J3222)-4*stats!D3222^2</f>
        <v>0.95904292750000009</v>
      </c>
      <c r="L3222">
        <f>SUMSQ(data!K3222:N3222)-4*stats!E3222^2</f>
        <v>0.95328337000000007</v>
      </c>
      <c r="M3222">
        <f>SUMSQ(data!O3222:R3222)-4*stats!F3222^2</f>
        <v>8.1829573475000004</v>
      </c>
      <c r="N3222">
        <f>SUMSQ(data!S3222:V3222)-4*stats!G3222^2</f>
        <v>1.0836057600000011</v>
      </c>
      <c r="O3222">
        <f t="shared" si="150"/>
        <v>12.427768592500001</v>
      </c>
      <c r="P3222">
        <f t="shared" si="151"/>
        <v>12.60681716625</v>
      </c>
      <c r="Q3222">
        <f t="shared" si="152"/>
        <v>6.2589757564023875E-5</v>
      </c>
    </row>
    <row r="3223" spans="1:17">
      <c r="A3223" t="s">
        <v>3241</v>
      </c>
      <c r="B3223" t="s">
        <v>8766</v>
      </c>
      <c r="C3223">
        <f>AVERAGE(data!C3223:F3223)</f>
        <v>-0.85289999999999999</v>
      </c>
      <c r="D3223">
        <f>AVERAGE(data!G3223:J3223)</f>
        <v>0.17909999999999998</v>
      </c>
      <c r="E3223">
        <f>AVERAGE(data!K3223:N3223)</f>
        <v>0.10149999999999998</v>
      </c>
      <c r="F3223">
        <f>AVERAGE(data!O3223:R3223)</f>
        <v>0.71187500000000004</v>
      </c>
      <c r="G3223">
        <f>AVERAGE(data!S3223:V3223)</f>
        <v>0.77069999999999994</v>
      </c>
      <c r="H3223">
        <f>AVERAGE(data!C3223:V3223)</f>
        <v>0.18205499999999999</v>
      </c>
      <c r="I3223">
        <f>SUMSQ(data!C3223:V3223)</f>
        <v>21.158654409999997</v>
      </c>
      <c r="J3223">
        <f>SUMSQ(data!C3223:F3223)-4*stats!C3223^2</f>
        <v>7.3825421000000002</v>
      </c>
      <c r="K3223">
        <f>SUMSQ(data!G3223:J3223)-4*stats!D3223^2</f>
        <v>2.0798385400000003</v>
      </c>
      <c r="L3223">
        <f>SUMSQ(data!K3223:N3223)-4*stats!E3223^2</f>
        <v>1.3950485800000001</v>
      </c>
      <c r="M3223">
        <f>SUMSQ(data!O3223:R3223)-4*stats!F3223^2</f>
        <v>1.4321034275</v>
      </c>
      <c r="N3223">
        <f>SUMSQ(data!S3223:V3223)-4*stats!G3223^2</f>
        <v>1.3868738600000001</v>
      </c>
      <c r="O3223">
        <f t="shared" si="150"/>
        <v>13.676406507499999</v>
      </c>
      <c r="P3223">
        <f t="shared" si="151"/>
        <v>11.223371853749995</v>
      </c>
      <c r="Q3223">
        <f t="shared" si="152"/>
        <v>1.2184094363695999E-4</v>
      </c>
    </row>
    <row r="3224" spans="1:17">
      <c r="A3224" t="s">
        <v>3242</v>
      </c>
      <c r="B3224" t="s">
        <v>8767</v>
      </c>
      <c r="C3224">
        <f>AVERAGE(data!C3224:F3224)</f>
        <v>-0.25175000000000003</v>
      </c>
      <c r="D3224">
        <f>AVERAGE(data!G3224:J3224)</f>
        <v>-0.42977500000000002</v>
      </c>
      <c r="E3224">
        <f>AVERAGE(data!K3224:N3224)</f>
        <v>-0.46147500000000002</v>
      </c>
      <c r="F3224">
        <f>AVERAGE(data!O3224:R3224)</f>
        <v>0.50282499999999997</v>
      </c>
      <c r="G3224">
        <f>AVERAGE(data!S3224:V3224)</f>
        <v>-0.34799999999999998</v>
      </c>
      <c r="H3224">
        <f>AVERAGE(data!C3224:V3224)</f>
        <v>-0.19763500000000001</v>
      </c>
      <c r="I3224">
        <f>SUMSQ(data!C3224:V3224)</f>
        <v>12.624267850000001</v>
      </c>
      <c r="J3224">
        <f>SUMSQ(data!C3224:F3224)-4*stats!C3224^2</f>
        <v>1.21152941</v>
      </c>
      <c r="K3224">
        <f>SUMSQ(data!G3224:J3224)-4*stats!D3224^2</f>
        <v>0.48632102749999984</v>
      </c>
      <c r="L3224">
        <f>SUMSQ(data!K3224:N3224)-4*stats!E3224^2</f>
        <v>1.2595483875000002</v>
      </c>
      <c r="M3224">
        <f>SUMSQ(data!O3224:R3224)-4*stats!F3224^2</f>
        <v>0.96054604750000006</v>
      </c>
      <c r="N3224">
        <f>SUMSQ(data!S3224:V3224)-4*stats!G3224^2</f>
        <v>5.3663999000000011</v>
      </c>
      <c r="O3224">
        <f t="shared" si="150"/>
        <v>9.2843447725000026</v>
      </c>
      <c r="P3224">
        <f t="shared" si="151"/>
        <v>5.0098846162499973</v>
      </c>
      <c r="Q3224">
        <f t="shared" si="152"/>
        <v>6.7506548430054528E-3</v>
      </c>
    </row>
    <row r="3225" spans="1:17">
      <c r="A3225" t="s">
        <v>3243</v>
      </c>
      <c r="B3225" t="s">
        <v>8768</v>
      </c>
      <c r="C3225">
        <f>AVERAGE(data!C3225:F3225)</f>
        <v>1.1439999999999999</v>
      </c>
      <c r="D3225">
        <f>AVERAGE(data!G3225:J3225)</f>
        <v>1.5653000000000001</v>
      </c>
      <c r="E3225">
        <f>AVERAGE(data!K3225:N3225)</f>
        <v>1.4615499999999999</v>
      </c>
      <c r="F3225">
        <f>AVERAGE(data!O3225:R3225)</f>
        <v>-0.40805000000000002</v>
      </c>
      <c r="G3225">
        <f>AVERAGE(data!S3225:V3225)</f>
        <v>-7.3174999999999962E-2</v>
      </c>
      <c r="H3225">
        <f>AVERAGE(data!C3225:V3225)</f>
        <v>0.73792499999999994</v>
      </c>
      <c r="I3225">
        <f>SUMSQ(data!C3225:V3225)</f>
        <v>33.39316865</v>
      </c>
      <c r="J3225">
        <f>SUMSQ(data!C3225:F3225)-4*stats!C3225^2</f>
        <v>1.9848233000000013</v>
      </c>
      <c r="K3225">
        <f>SUMSQ(data!G3225:J3225)-4*stats!D3225^2</f>
        <v>2.8913109599999984</v>
      </c>
      <c r="L3225">
        <f>SUMSQ(data!K3225:N3225)-4*stats!E3225^2</f>
        <v>0.50903091000000167</v>
      </c>
      <c r="M3225">
        <f>SUMSQ(data!O3225:R3225)-4*stats!F3225^2</f>
        <v>1.9045466499999999</v>
      </c>
      <c r="N3225">
        <f>SUMSQ(data!S3225:V3225)-4*stats!G3225^2</f>
        <v>1.8359053275000001</v>
      </c>
      <c r="O3225">
        <f t="shared" si="150"/>
        <v>9.1256171475000016</v>
      </c>
      <c r="P3225">
        <f t="shared" si="151"/>
        <v>36.401327253749997</v>
      </c>
      <c r="Q3225">
        <f t="shared" si="152"/>
        <v>7.1732837594002701E-8</v>
      </c>
    </row>
    <row r="3226" spans="1:17">
      <c r="A3226" t="s">
        <v>3244</v>
      </c>
      <c r="B3226" t="s">
        <v>8769</v>
      </c>
      <c r="C3226">
        <f>AVERAGE(data!C3226:F3226)</f>
        <v>-9.4549999999999995E-2</v>
      </c>
      <c r="D3226">
        <f>AVERAGE(data!G3226:J3226)</f>
        <v>0.58167499999999994</v>
      </c>
      <c r="E3226">
        <f>AVERAGE(data!K3226:N3226)</f>
        <v>0.5806</v>
      </c>
      <c r="F3226">
        <f>AVERAGE(data!O3226:R3226)</f>
        <v>0.74895</v>
      </c>
      <c r="G3226">
        <f>AVERAGE(data!S3226:V3226)</f>
        <v>0.87372500000000008</v>
      </c>
      <c r="H3226">
        <f>AVERAGE(data!C3226:V3226)</f>
        <v>0.53808</v>
      </c>
      <c r="I3226">
        <f>SUMSQ(data!C3226:V3226)</f>
        <v>14.918362779999997</v>
      </c>
      <c r="J3226">
        <f>SUMSQ(data!C3226:F3226)-4*stats!C3226^2</f>
        <v>2.8873221899999999</v>
      </c>
      <c r="K3226">
        <f>SUMSQ(data!G3226:J3226)-4*stats!D3226^2</f>
        <v>0.59855618750000028</v>
      </c>
      <c r="L3226">
        <f>SUMSQ(data!K3226:N3226)-4*stats!E3226^2</f>
        <v>1.3924971400000001</v>
      </c>
      <c r="M3226">
        <f>SUMSQ(data!O3226:R3226)-4*stats!F3226^2</f>
        <v>1.3442212299999996</v>
      </c>
      <c r="N3226">
        <f>SUMSQ(data!S3226:V3226)-4*stats!G3226^2</f>
        <v>0.66095264749999982</v>
      </c>
      <c r="O3226">
        <f t="shared" si="150"/>
        <v>6.8835493949999993</v>
      </c>
      <c r="P3226">
        <f t="shared" si="151"/>
        <v>12.052220077499996</v>
      </c>
      <c r="Q3226">
        <f t="shared" si="152"/>
        <v>8.1179099020510355E-5</v>
      </c>
    </row>
    <row r="3227" spans="1:17">
      <c r="A3227" t="s">
        <v>3245</v>
      </c>
      <c r="B3227" t="s">
        <v>8770</v>
      </c>
      <c r="C3227">
        <f>AVERAGE(data!C3227:F3227)</f>
        <v>-1.05515</v>
      </c>
      <c r="D3227">
        <f>AVERAGE(data!G3227:J3227)</f>
        <v>-0.39410000000000001</v>
      </c>
      <c r="E3227">
        <f>AVERAGE(data!K3227:N3227)</f>
        <v>-0.80065000000000008</v>
      </c>
      <c r="F3227">
        <f>AVERAGE(data!O3227:R3227)</f>
        <v>0.56052499999999994</v>
      </c>
      <c r="G3227">
        <f>AVERAGE(data!S3227:V3227)</f>
        <v>5.3900000000000003E-2</v>
      </c>
      <c r="H3227">
        <f>AVERAGE(data!C3227:V3227)</f>
        <v>-0.32709499999999997</v>
      </c>
      <c r="I3227">
        <f>SUMSQ(data!C3227:V3227)</f>
        <v>14.15855139</v>
      </c>
      <c r="J3227">
        <f>SUMSQ(data!C3227:F3227)-4*stats!C3227^2</f>
        <v>1.1123806899999993</v>
      </c>
      <c r="K3227">
        <f>SUMSQ(data!G3227:J3227)-4*stats!D3227^2</f>
        <v>0.34746692000000012</v>
      </c>
      <c r="L3227">
        <f>SUMSQ(data!K3227:N3227)-4*stats!E3227^2</f>
        <v>1.23903995</v>
      </c>
      <c r="M3227">
        <f>SUMSQ(data!O3227:R3227)-4*stats!F3227^2</f>
        <v>1.4933018075000004</v>
      </c>
      <c r="N3227">
        <f>SUMSQ(data!S3227:V3227)-4*stats!G3227^2</f>
        <v>1.0592010599999999</v>
      </c>
      <c r="O3227">
        <f t="shared" si="150"/>
        <v>5.2513904274999987</v>
      </c>
      <c r="P3227">
        <f t="shared" si="151"/>
        <v>13.360741443750001</v>
      </c>
      <c r="Q3227">
        <f t="shared" si="152"/>
        <v>4.4558564667328557E-5</v>
      </c>
    </row>
    <row r="3228" spans="1:17" hidden="1">
      <c r="A3228" t="s">
        <v>3246</v>
      </c>
      <c r="B3228" t="s">
        <v>8771</v>
      </c>
      <c r="C3228">
        <f>AVERAGE(data!C3228:F3228)</f>
        <v>-3.3249999999999974E-2</v>
      </c>
      <c r="D3228">
        <f>AVERAGE(data!G3228:J3228)</f>
        <v>6.8274999999999988E-2</v>
      </c>
      <c r="E3228">
        <f>AVERAGE(data!K3228:N3228)</f>
        <v>-0.16049999999999998</v>
      </c>
      <c r="F3228">
        <f>AVERAGE(data!O3228:R3228)</f>
        <v>-0.29227500000000001</v>
      </c>
      <c r="G3228">
        <f>AVERAGE(data!S3228:V3228)</f>
        <v>-0.36127500000000001</v>
      </c>
      <c r="H3228">
        <f>AVERAGE(data!C3228:V3228)</f>
        <v>-0.15580500000000003</v>
      </c>
      <c r="I3228">
        <f>SUMSQ(data!C3228:V3228)</f>
        <v>13.779208910000001</v>
      </c>
      <c r="J3228">
        <f>SUMSQ(data!C3228:F3228)-4*stats!C3228^2</f>
        <v>1.9181048900000002</v>
      </c>
      <c r="K3228">
        <f>SUMSQ(data!G3228:J3228)-4*stats!D3228^2</f>
        <v>0.40035626749999997</v>
      </c>
      <c r="L3228">
        <f>SUMSQ(data!K3228:N3228)-4*stats!E3228^2</f>
        <v>0.51813768000000004</v>
      </c>
      <c r="M3228">
        <f>SUMSQ(data!O3228:R3228)-4*stats!F3228^2</f>
        <v>3.2046591275000003</v>
      </c>
      <c r="N3228">
        <f>SUMSQ(data!S3228:V3228)-4*stats!G3228^2</f>
        <v>6.7480645875</v>
      </c>
      <c r="O3228">
        <f t="shared" si="150"/>
        <v>12.7893225525</v>
      </c>
      <c r="P3228">
        <f t="shared" si="151"/>
        <v>1.4848295362500021</v>
      </c>
      <c r="Q3228">
        <f t="shared" si="152"/>
        <v>0.25271521496112909</v>
      </c>
    </row>
    <row r="3229" spans="1:17">
      <c r="A3229" t="s">
        <v>3247</v>
      </c>
      <c r="B3229" t="s">
        <v>8772</v>
      </c>
      <c r="C3229">
        <f>AVERAGE(data!C3229:F3229)</f>
        <v>-1.3152250000000001</v>
      </c>
      <c r="D3229">
        <f>AVERAGE(data!G3229:J3229)</f>
        <v>-2.8411249999999999</v>
      </c>
      <c r="E3229">
        <f>AVERAGE(data!K3229:N3229)</f>
        <v>-2.153375</v>
      </c>
      <c r="F3229">
        <f>AVERAGE(data!O3229:R3229)</f>
        <v>-0.77834999999999999</v>
      </c>
      <c r="G3229">
        <f>AVERAGE(data!S3229:V3229)</f>
        <v>-1.5713499999999998</v>
      </c>
      <c r="H3229">
        <f>AVERAGE(data!C3229:V3229)</f>
        <v>-1.7318850000000001</v>
      </c>
      <c r="I3229">
        <f>SUMSQ(data!C3229:V3229)</f>
        <v>93.513537649999975</v>
      </c>
      <c r="J3229">
        <f>SUMSQ(data!C3229:F3229)-4*stats!C3229^2</f>
        <v>2.7483778874999993</v>
      </c>
      <c r="K3229">
        <f>SUMSQ(data!G3229:J3229)-4*stats!D3229^2</f>
        <v>11.664051707500001</v>
      </c>
      <c r="L3229">
        <f>SUMSQ(data!K3229:N3229)-4*stats!E3229^2</f>
        <v>3.0965188875000003</v>
      </c>
      <c r="M3229">
        <f>SUMSQ(data!O3229:R3229)-4*stats!F3229^2</f>
        <v>1.1018652100000002</v>
      </c>
      <c r="N3229">
        <f>SUMSQ(data!S3229:V3229)-4*stats!G3229^2</f>
        <v>4.8475179500000021</v>
      </c>
      <c r="O3229">
        <f t="shared" si="150"/>
        <v>23.458331642499999</v>
      </c>
      <c r="P3229">
        <f t="shared" si="151"/>
        <v>105.08280901124996</v>
      </c>
      <c r="Q3229">
        <f t="shared" si="152"/>
        <v>3.9629248502767377E-11</v>
      </c>
    </row>
    <row r="3230" spans="1:17">
      <c r="A3230" t="s">
        <v>3248</v>
      </c>
      <c r="B3230" t="s">
        <v>3248</v>
      </c>
      <c r="C3230">
        <f>AVERAGE(data!C3230:F3230)</f>
        <v>-1.0964</v>
      </c>
      <c r="D3230">
        <f>AVERAGE(data!G3230:J3230)</f>
        <v>0.10542500000000005</v>
      </c>
      <c r="E3230">
        <f>AVERAGE(data!K3230:N3230)</f>
        <v>-5.4400000000000032E-2</v>
      </c>
      <c r="F3230">
        <f>AVERAGE(data!O3230:R3230)</f>
        <v>0.747475</v>
      </c>
      <c r="G3230">
        <f>AVERAGE(data!S3230:V3230)</f>
        <v>2.4222999999999999</v>
      </c>
      <c r="H3230">
        <f>AVERAGE(data!C3230:V3230)</f>
        <v>0.42488000000000009</v>
      </c>
      <c r="I3230">
        <f>SUMSQ(data!C3230:V3230)</f>
        <v>207.58930834</v>
      </c>
      <c r="J3230">
        <f>SUMSQ(data!C3230:F3230)-4*stats!C3230^2</f>
        <v>9.6487317799999985</v>
      </c>
      <c r="K3230">
        <f>SUMSQ(data!G3230:J3230)-4*stats!D3230^2</f>
        <v>34.362912687500007</v>
      </c>
      <c r="L3230">
        <f>SUMSQ(data!K3230:N3230)-4*stats!E3230^2</f>
        <v>15.711003659999999</v>
      </c>
      <c r="M3230">
        <f>SUMSQ(data!O3230:R3230)-4*stats!F3230^2</f>
        <v>76.005229047499995</v>
      </c>
      <c r="N3230">
        <f>SUMSQ(data!S3230:V3230)-4*stats!G3230^2</f>
        <v>41.291739499999998</v>
      </c>
      <c r="O3230">
        <f t="shared" si="150"/>
        <v>177.01961667500001</v>
      </c>
      <c r="P3230">
        <f t="shared" si="151"/>
        <v>45.85453749749999</v>
      </c>
      <c r="Q3230">
        <f t="shared" si="152"/>
        <v>1.4597346219037717E-8</v>
      </c>
    </row>
    <row r="3231" spans="1:17">
      <c r="A3231" t="s">
        <v>3249</v>
      </c>
      <c r="B3231" t="s">
        <v>3249</v>
      </c>
      <c r="C3231">
        <f>AVERAGE(data!C3231:F3231)</f>
        <v>0.20815</v>
      </c>
      <c r="D3231">
        <f>AVERAGE(data!G3231:J3231)</f>
        <v>0.33207500000000006</v>
      </c>
      <c r="E3231">
        <f>AVERAGE(data!K3231:N3231)</f>
        <v>0.49065000000000003</v>
      </c>
      <c r="F3231">
        <f>AVERAGE(data!O3231:R3231)</f>
        <v>-0.407775</v>
      </c>
      <c r="G3231">
        <f>AVERAGE(data!S3231:V3231)</f>
        <v>-0.46214999999999995</v>
      </c>
      <c r="H3231">
        <f>AVERAGE(data!C3231:V3231)</f>
        <v>3.2189999999999955E-2</v>
      </c>
      <c r="I3231">
        <f>SUMSQ(data!C3231:V3231)</f>
        <v>15.612128100000003</v>
      </c>
      <c r="J3231">
        <f>SUMSQ(data!C3231:F3231)-4*stats!C3231^2</f>
        <v>0.60995941000000009</v>
      </c>
      <c r="K3231">
        <f>SUMSQ(data!G3231:J3231)-4*stats!D3231^2</f>
        <v>4.1373969275000011</v>
      </c>
      <c r="L3231">
        <f>SUMSQ(data!K3231:N3231)-4*stats!E3231^2</f>
        <v>1.5941736499999999</v>
      </c>
      <c r="M3231">
        <f>SUMSQ(data!O3231:R3231)-4*stats!F3231^2</f>
        <v>3.2592658275000002</v>
      </c>
      <c r="N3231">
        <f>SUMSQ(data!S3231:V3231)-4*stats!G3231^2</f>
        <v>2.9145293900000002</v>
      </c>
      <c r="O3231">
        <f t="shared" si="150"/>
        <v>12.515325205000002</v>
      </c>
      <c r="P3231">
        <f t="shared" si="151"/>
        <v>4.6452043425000022</v>
      </c>
      <c r="Q3231">
        <f t="shared" si="152"/>
        <v>9.2402918896581834E-3</v>
      </c>
    </row>
    <row r="3232" spans="1:17">
      <c r="A3232" t="s">
        <v>3250</v>
      </c>
      <c r="B3232" t="s">
        <v>8773</v>
      </c>
      <c r="C3232">
        <f>AVERAGE(data!C3232:F3232)</f>
        <v>-0.55662500000000004</v>
      </c>
      <c r="D3232">
        <f>AVERAGE(data!G3232:J3232)</f>
        <v>-0.57347499999999996</v>
      </c>
      <c r="E3232">
        <f>AVERAGE(data!K3232:N3232)</f>
        <v>-0.91454999999999997</v>
      </c>
      <c r="F3232">
        <f>AVERAGE(data!O3232:R3232)</f>
        <v>-0.35560000000000003</v>
      </c>
      <c r="G3232">
        <f>AVERAGE(data!S3232:V3232)</f>
        <v>-6.7775000000000044E-2</v>
      </c>
      <c r="H3232">
        <f>AVERAGE(data!C3232:V3232)</f>
        <v>-0.49360499999999996</v>
      </c>
      <c r="I3232">
        <f>SUMSQ(data!C3232:V3232)</f>
        <v>12.839818409999999</v>
      </c>
      <c r="J3232">
        <f>SUMSQ(data!C3232:F3232)-4*stats!C3232^2</f>
        <v>1.9750782274999998</v>
      </c>
      <c r="K3232">
        <f>SUMSQ(data!G3232:J3232)-4*stats!D3232^2</f>
        <v>0.94534784750000034</v>
      </c>
      <c r="L3232">
        <f>SUMSQ(data!K3232:N3232)-4*stats!E3232^2</f>
        <v>0.76147076999999985</v>
      </c>
      <c r="M3232">
        <f>SUMSQ(data!O3232:R3232)-4*stats!F3232^2</f>
        <v>0.96033955999999976</v>
      </c>
      <c r="N3232">
        <f>SUMSQ(data!S3232:V3232)-4*stats!G3232^2</f>
        <v>1.7729760875</v>
      </c>
      <c r="O3232">
        <f t="shared" si="150"/>
        <v>6.4152124924999994</v>
      </c>
      <c r="P3232">
        <f t="shared" si="151"/>
        <v>9.6369088762500006</v>
      </c>
      <c r="Q3232">
        <f t="shared" si="152"/>
        <v>2.8318632232405297E-4</v>
      </c>
    </row>
    <row r="3233" spans="1:17" hidden="1">
      <c r="A3233" t="s">
        <v>3251</v>
      </c>
      <c r="B3233" t="s">
        <v>8774</v>
      </c>
      <c r="C3233">
        <f>AVERAGE(data!C3233:F3233)</f>
        <v>-2.2175000000000028E-2</v>
      </c>
      <c r="D3233">
        <f>AVERAGE(data!G3233:J3233)</f>
        <v>-0.13697500000000001</v>
      </c>
      <c r="E3233">
        <f>AVERAGE(data!K3233:N3233)</f>
        <v>0.22717499999999999</v>
      </c>
      <c r="F3233">
        <f>AVERAGE(data!O3233:R3233)</f>
        <v>-0.25572499999999998</v>
      </c>
      <c r="G3233">
        <f>AVERAGE(data!S3233:V3233)</f>
        <v>-7.6549999999999951E-2</v>
      </c>
      <c r="H3233">
        <f>AVERAGE(data!C3233:V3233)</f>
        <v>-5.2849999999999994E-2</v>
      </c>
      <c r="I3233">
        <f>SUMSQ(data!C3233:V3233)</f>
        <v>8.8499868999999993</v>
      </c>
      <c r="J3233">
        <f>SUMSQ(data!C3233:F3233)-4*stats!C3233^2</f>
        <v>2.0634996275000002</v>
      </c>
      <c r="K3233">
        <f>SUMSQ(data!G3233:J3233)-4*stats!D3233^2</f>
        <v>1.5773565474999998</v>
      </c>
      <c r="L3233">
        <f>SUMSQ(data!K3233:N3233)-4*stats!E3233^2</f>
        <v>1.3051341275000001</v>
      </c>
      <c r="M3233">
        <f>SUMSQ(data!O3233:R3233)-4*stats!F3233^2</f>
        <v>2.3576683474999998</v>
      </c>
      <c r="N3233">
        <f>SUMSQ(data!S3233:V3233)-4*stats!G3233^2</f>
        <v>0.97785809000000012</v>
      </c>
      <c r="O3233">
        <f t="shared" si="150"/>
        <v>8.2815167400000007</v>
      </c>
      <c r="P3233">
        <f t="shared" si="151"/>
        <v>0.85270523999999792</v>
      </c>
      <c r="Q3233">
        <f t="shared" si="152"/>
        <v>0.53417429649613823</v>
      </c>
    </row>
    <row r="3234" spans="1:17">
      <c r="A3234" t="s">
        <v>3252</v>
      </c>
      <c r="B3234" t="s">
        <v>3252</v>
      </c>
      <c r="C3234">
        <f>AVERAGE(data!C3234:F3234)</f>
        <v>-5.162499999999999E-2</v>
      </c>
      <c r="D3234">
        <f>AVERAGE(data!G3234:J3234)</f>
        <v>-0.17565</v>
      </c>
      <c r="E3234">
        <f>AVERAGE(data!K3234:N3234)</f>
        <v>-0.85019999999999996</v>
      </c>
      <c r="F3234">
        <f>AVERAGE(data!O3234:R3234)</f>
        <v>0.19535</v>
      </c>
      <c r="G3234">
        <f>AVERAGE(data!S3234:V3234)</f>
        <v>0.51402499999999995</v>
      </c>
      <c r="H3234">
        <f>AVERAGE(data!C3234:V3234)</f>
        <v>-7.3619999999999991E-2</v>
      </c>
      <c r="I3234">
        <f>SUMSQ(data!C3234:V3234)</f>
        <v>8.2389357999999984</v>
      </c>
      <c r="J3234">
        <f>SUMSQ(data!C3234:F3234)-4*stats!C3234^2</f>
        <v>0.72497468749999994</v>
      </c>
      <c r="K3234">
        <f>SUMSQ(data!G3234:J3234)-4*stats!D3234^2</f>
        <v>0.26108124999999999</v>
      </c>
      <c r="L3234">
        <f>SUMSQ(data!K3234:N3234)-4*stats!E3234^2</f>
        <v>0.21201748000000054</v>
      </c>
      <c r="M3234">
        <f>SUMSQ(data!O3234:R3234)-4*stats!F3234^2</f>
        <v>0.71602849000000002</v>
      </c>
      <c r="N3234">
        <f>SUMSQ(data!S3234:V3234)-4*stats!G3234^2</f>
        <v>2.0898681875</v>
      </c>
      <c r="O3234">
        <f t="shared" si="150"/>
        <v>4.0039700950000006</v>
      </c>
      <c r="P3234">
        <f t="shared" si="151"/>
        <v>6.3524485574999972</v>
      </c>
      <c r="Q3234">
        <f t="shared" si="152"/>
        <v>2.3388517097851572E-3</v>
      </c>
    </row>
    <row r="3235" spans="1:17">
      <c r="A3235" t="s">
        <v>3253</v>
      </c>
      <c r="B3235" t="s">
        <v>8775</v>
      </c>
      <c r="C3235">
        <f>AVERAGE(data!C3235:F3235)</f>
        <v>-0.8135</v>
      </c>
      <c r="D3235">
        <f>AVERAGE(data!G3235:J3235)</f>
        <v>0.17465000000000003</v>
      </c>
      <c r="E3235">
        <f>AVERAGE(data!K3235:N3235)</f>
        <v>1.1849999999999972E-2</v>
      </c>
      <c r="F3235">
        <f>AVERAGE(data!O3235:R3235)</f>
        <v>-0.14595</v>
      </c>
      <c r="G3235">
        <f>AVERAGE(data!S3235:V3235)</f>
        <v>1.061375</v>
      </c>
      <c r="H3235">
        <f>AVERAGE(data!C3235:V3235)</f>
        <v>5.7685000000000007E-2</v>
      </c>
      <c r="I3235">
        <f>SUMSQ(data!C3235:V3235)</f>
        <v>21.802535049999996</v>
      </c>
      <c r="J3235">
        <f>SUMSQ(data!C3235:F3235)-4*stats!C3235^2</f>
        <v>1.6629371599999998</v>
      </c>
      <c r="K3235">
        <f>SUMSQ(data!G3235:J3235)-4*stats!D3235^2</f>
        <v>1.9609249700000002</v>
      </c>
      <c r="L3235">
        <f>SUMSQ(data!K3235:N3235)-4*stats!E3235^2</f>
        <v>1.62111429</v>
      </c>
      <c r="M3235">
        <f>SUMSQ(data!O3235:R3235)-4*stats!F3235^2</f>
        <v>0.51899938999999995</v>
      </c>
      <c r="N3235">
        <f>SUMSQ(data!S3235:V3235)-4*stats!G3235^2</f>
        <v>8.6775848875000001</v>
      </c>
      <c r="O3235">
        <f t="shared" si="150"/>
        <v>14.441560697500002</v>
      </c>
      <c r="P3235">
        <f t="shared" si="151"/>
        <v>11.041461528749991</v>
      </c>
      <c r="Q3235">
        <f t="shared" si="152"/>
        <v>1.3359532705809165E-4</v>
      </c>
    </row>
    <row r="3236" spans="1:17">
      <c r="A3236" t="s">
        <v>3254</v>
      </c>
      <c r="B3236" t="s">
        <v>8776</v>
      </c>
      <c r="C3236">
        <f>AVERAGE(data!C3236:F3236)</f>
        <v>-0.25379999999999997</v>
      </c>
      <c r="D3236">
        <f>AVERAGE(data!G3236:J3236)</f>
        <v>0.89487500000000009</v>
      </c>
      <c r="E3236">
        <f>AVERAGE(data!K3236:N3236)</f>
        <v>-0.95774999999999999</v>
      </c>
      <c r="F3236">
        <f>AVERAGE(data!O3236:R3236)</f>
        <v>-0.50640000000000007</v>
      </c>
      <c r="G3236">
        <f>AVERAGE(data!S3236:V3236)</f>
        <v>-0.54332500000000006</v>
      </c>
      <c r="H3236">
        <f>AVERAGE(data!C3236:V3236)</f>
        <v>-0.27328000000000002</v>
      </c>
      <c r="I3236">
        <f>SUMSQ(data!C3236:V3236)</f>
        <v>70.30146744000001</v>
      </c>
      <c r="J3236">
        <f>SUMSQ(data!C3236:F3236)-4*stats!C3236^2</f>
        <v>0.85885758000000012</v>
      </c>
      <c r="K3236">
        <f>SUMSQ(data!G3236:J3236)-4*stats!D3236^2</f>
        <v>18.5541894875</v>
      </c>
      <c r="L3236">
        <f>SUMSQ(data!K3236:N3236)-4*stats!E3236^2</f>
        <v>5.4935761900000006</v>
      </c>
      <c r="M3236">
        <f>SUMSQ(data!O3236:R3236)-4*stats!F3236^2</f>
        <v>31.871719460000005</v>
      </c>
      <c r="N3236">
        <f>SUMSQ(data!S3236:V3236)-4*stats!G3236^2</f>
        <v>4.1865495874999992</v>
      </c>
      <c r="O3236">
        <f t="shared" si="150"/>
        <v>60.964892305000006</v>
      </c>
      <c r="P3236">
        <f t="shared" si="151"/>
        <v>14.004862702500006</v>
      </c>
      <c r="Q3236">
        <f t="shared" si="152"/>
        <v>3.3720447395275099E-5</v>
      </c>
    </row>
    <row r="3237" spans="1:17">
      <c r="A3237" t="s">
        <v>3255</v>
      </c>
      <c r="B3237" t="s">
        <v>3255</v>
      </c>
      <c r="C3237">
        <f>AVERAGE(data!C3237:F3237)</f>
        <v>6.7774999999999919E-2</v>
      </c>
      <c r="D3237">
        <f>AVERAGE(data!G3237:J3237)</f>
        <v>-0.65564999999999996</v>
      </c>
      <c r="E3237">
        <f>AVERAGE(data!K3237:N3237)</f>
        <v>-1.6139999999999999</v>
      </c>
      <c r="F3237">
        <f>AVERAGE(data!O3237:R3237)</f>
        <v>5.5174999999999946E-2</v>
      </c>
      <c r="G3237">
        <f>AVERAGE(data!S3237:V3237)</f>
        <v>-0.65485000000000004</v>
      </c>
      <c r="H3237">
        <f>AVERAGE(data!C3237:V3237)</f>
        <v>-0.56031000000000009</v>
      </c>
      <c r="I3237">
        <f>SUMSQ(data!C3237:V3237)</f>
        <v>43.710650059999992</v>
      </c>
      <c r="J3237">
        <f>SUMSQ(data!C3237:F3237)-4*stats!C3237^2</f>
        <v>9.2415285874999995</v>
      </c>
      <c r="K3237">
        <f>SUMSQ(data!G3237:J3237)-4*stats!D3237^2</f>
        <v>0.61095899000000009</v>
      </c>
      <c r="L3237">
        <f>SUMSQ(data!K3237:N3237)-4*stats!E3237^2</f>
        <v>4.5908948000000027</v>
      </c>
      <c r="M3237">
        <f>SUMSQ(data!O3237:R3237)-4*stats!F3237^2</f>
        <v>11.617429027499998</v>
      </c>
      <c r="N3237">
        <f>SUMSQ(data!S3237:V3237)-4*stats!G3237^2</f>
        <v>3.76448195</v>
      </c>
      <c r="O3237">
        <f t="shared" si="150"/>
        <v>29.825293355000003</v>
      </c>
      <c r="P3237">
        <f t="shared" si="151"/>
        <v>20.828035057499982</v>
      </c>
      <c r="Q3237">
        <f t="shared" si="152"/>
        <v>2.9006987739382399E-6</v>
      </c>
    </row>
    <row r="3238" spans="1:17">
      <c r="A3238" t="s">
        <v>3256</v>
      </c>
      <c r="B3238" t="s">
        <v>8777</v>
      </c>
      <c r="C3238">
        <f>AVERAGE(data!C3238:F3238)</f>
        <v>-0.26797499999999996</v>
      </c>
      <c r="D3238">
        <f>AVERAGE(data!G3238:J3238)</f>
        <v>-0.38090000000000002</v>
      </c>
      <c r="E3238">
        <f>AVERAGE(data!K3238:N3238)</f>
        <v>-0.56349999999999989</v>
      </c>
      <c r="F3238">
        <f>AVERAGE(data!O3238:R3238)</f>
        <v>-6.5925000000000011E-2</v>
      </c>
      <c r="G3238">
        <f>AVERAGE(data!S3238:V3238)</f>
        <v>-0.62327499999999991</v>
      </c>
      <c r="H3238">
        <f>AVERAGE(data!C3238:V3238)</f>
        <v>-0.38031500000000007</v>
      </c>
      <c r="I3238">
        <f>SUMSQ(data!C3238:V3238)</f>
        <v>28.160658470000001</v>
      </c>
      <c r="J3238">
        <f>SUMSQ(data!C3238:F3238)-4*stats!C3238^2</f>
        <v>1.7955504274999998</v>
      </c>
      <c r="K3238">
        <f>SUMSQ(data!G3238:J3238)-4*stats!D3238^2</f>
        <v>5.2664590599999999</v>
      </c>
      <c r="L3238">
        <f>SUMSQ(data!K3238:N3238)-4*stats!E3238^2</f>
        <v>3.9348240400000001</v>
      </c>
      <c r="M3238">
        <f>SUMSQ(data!O3238:R3238)-4*stats!F3238^2</f>
        <v>6.5810578274999996</v>
      </c>
      <c r="N3238">
        <f>SUMSQ(data!S3238:V3238)-4*stats!G3238^2</f>
        <v>6.8737851475000005</v>
      </c>
      <c r="O3238">
        <f t="shared" si="150"/>
        <v>24.4516765025</v>
      </c>
      <c r="P3238">
        <f t="shared" si="151"/>
        <v>5.5634729512500023</v>
      </c>
      <c r="Q3238">
        <f t="shared" si="152"/>
        <v>4.2858079820997826E-3</v>
      </c>
    </row>
    <row r="3239" spans="1:17">
      <c r="A3239" t="s">
        <v>3257</v>
      </c>
      <c r="B3239" t="s">
        <v>3257</v>
      </c>
      <c r="C3239">
        <f>AVERAGE(data!C3239:F3239)</f>
        <v>0.9129250000000001</v>
      </c>
      <c r="D3239">
        <f>AVERAGE(data!G3239:J3239)</f>
        <v>0.46697499999999997</v>
      </c>
      <c r="E3239">
        <f>AVERAGE(data!K3239:N3239)</f>
        <v>-0.20569999999999999</v>
      </c>
      <c r="F3239">
        <f>AVERAGE(data!O3239:R3239)</f>
        <v>-1.1823000000000001</v>
      </c>
      <c r="G3239">
        <f>AVERAGE(data!S3239:V3239)</f>
        <v>-0.66984999999999995</v>
      </c>
      <c r="H3239">
        <f>AVERAGE(data!C3239:V3239)</f>
        <v>-0.13558999999999999</v>
      </c>
      <c r="I3239">
        <f>SUMSQ(data!C3239:V3239)</f>
        <v>29.22440022</v>
      </c>
      <c r="J3239">
        <f>SUMSQ(data!C3239:F3239)-4*stats!C3239^2</f>
        <v>0.4058329474999991</v>
      </c>
      <c r="K3239">
        <f>SUMSQ(data!G3239:J3239)-4*stats!D3239^2</f>
        <v>2.2876700874999996</v>
      </c>
      <c r="L3239">
        <f>SUMSQ(data!K3239:N3239)-4*stats!E3239^2</f>
        <v>0.68130294000000013</v>
      </c>
      <c r="M3239">
        <f>SUMSQ(data!O3239:R3239)-4*stats!F3239^2</f>
        <v>5.346574399999998</v>
      </c>
      <c r="N3239">
        <f>SUMSQ(data!S3239:V3239)-4*stats!G3239^2</f>
        <v>8.7416498100000002</v>
      </c>
      <c r="O3239">
        <f t="shared" si="150"/>
        <v>17.463030184999997</v>
      </c>
      <c r="P3239">
        <f t="shared" si="151"/>
        <v>17.642055052500005</v>
      </c>
      <c r="Q3239">
        <f t="shared" si="152"/>
        <v>8.266899944853297E-6</v>
      </c>
    </row>
    <row r="3240" spans="1:17">
      <c r="A3240" t="s">
        <v>3258</v>
      </c>
      <c r="B3240" t="s">
        <v>8778</v>
      </c>
      <c r="C3240">
        <f>AVERAGE(data!C3240:F3240)</f>
        <v>-0.52732500000000004</v>
      </c>
      <c r="D3240">
        <f>AVERAGE(data!G3240:J3240)</f>
        <v>-0.81919999999999993</v>
      </c>
      <c r="E3240">
        <f>AVERAGE(data!K3240:N3240)</f>
        <v>-0.82020000000000004</v>
      </c>
      <c r="F3240">
        <f>AVERAGE(data!O3240:R3240)</f>
        <v>0.42402499999999999</v>
      </c>
      <c r="G3240">
        <f>AVERAGE(data!S3240:V3240)</f>
        <v>-0.30792500000000006</v>
      </c>
      <c r="H3240">
        <f>AVERAGE(data!C3240:V3240)</f>
        <v>-0.41012499999999996</v>
      </c>
      <c r="I3240">
        <f>SUMSQ(data!C3240:V3240)</f>
        <v>23.324061509999996</v>
      </c>
      <c r="J3240">
        <f>SUMSQ(data!C3240:F3240)-4*stats!C3240^2</f>
        <v>10.4635232475</v>
      </c>
      <c r="K3240">
        <f>SUMSQ(data!G3240:J3240)-4*stats!D3240^2</f>
        <v>0.87574703999999981</v>
      </c>
      <c r="L3240">
        <f>SUMSQ(data!K3240:N3240)-4*stats!E3240^2</f>
        <v>1.2347825999999995</v>
      </c>
      <c r="M3240">
        <f>SUMSQ(data!O3240:R3240)-4*stats!F3240^2</f>
        <v>1.3759516475000002</v>
      </c>
      <c r="N3240">
        <f>SUMSQ(data!S3240:V3240)-4*stats!G3240^2</f>
        <v>1.7880436074999999</v>
      </c>
      <c r="O3240">
        <f t="shared" si="150"/>
        <v>15.7380481425</v>
      </c>
      <c r="P3240">
        <f t="shared" si="151"/>
        <v>11.379020051249995</v>
      </c>
      <c r="Q3240">
        <f t="shared" si="152"/>
        <v>1.1270680624585908E-4</v>
      </c>
    </row>
    <row r="3241" spans="1:17">
      <c r="A3241" t="s">
        <v>3259</v>
      </c>
      <c r="B3241" t="s">
        <v>8779</v>
      </c>
      <c r="C3241">
        <f>AVERAGE(data!C3241:F3241)</f>
        <v>-0.28832500000000005</v>
      </c>
      <c r="D3241">
        <f>AVERAGE(data!G3241:J3241)</f>
        <v>0.13032500000000002</v>
      </c>
      <c r="E3241">
        <f>AVERAGE(data!K3241:N3241)</f>
        <v>0.21134999999999998</v>
      </c>
      <c r="F3241">
        <f>AVERAGE(data!O3241:R3241)</f>
        <v>-1.1206</v>
      </c>
      <c r="G3241">
        <f>AVERAGE(data!S3241:V3241)</f>
        <v>-1.1790749999999999</v>
      </c>
      <c r="H3241">
        <f>AVERAGE(data!C3241:V3241)</f>
        <v>-0.44926499999999991</v>
      </c>
      <c r="I3241">
        <f>SUMSQ(data!C3241:V3241)</f>
        <v>61.834033329999997</v>
      </c>
      <c r="J3241">
        <f>SUMSQ(data!C3241:F3241)-4*stats!C3241^2</f>
        <v>0.87535224749999996</v>
      </c>
      <c r="K3241">
        <f>SUMSQ(data!G3241:J3241)-4*stats!D3241^2</f>
        <v>9.6679918274999999</v>
      </c>
      <c r="L3241">
        <f>SUMSQ(data!K3241:N3241)-4*stats!E3241^2</f>
        <v>4.4002901100000003</v>
      </c>
      <c r="M3241">
        <f>SUMSQ(data!O3241:R3241)-4*stats!F3241^2</f>
        <v>15.373621519999999</v>
      </c>
      <c r="N3241">
        <f>SUMSQ(data!S3241:V3241)-4*stats!G3241^2</f>
        <v>20.353789827499998</v>
      </c>
      <c r="O3241">
        <f t="shared" si="150"/>
        <v>50.671045532500003</v>
      </c>
      <c r="P3241">
        <f t="shared" si="151"/>
        <v>16.744481696249991</v>
      </c>
      <c r="Q3241">
        <f t="shared" si="152"/>
        <v>1.142302338876238E-5</v>
      </c>
    </row>
    <row r="3242" spans="1:17">
      <c r="A3242" t="s">
        <v>3260</v>
      </c>
      <c r="B3242" t="s">
        <v>3260</v>
      </c>
      <c r="C3242">
        <f>AVERAGE(data!C3242:F3242)</f>
        <v>-0.69687500000000013</v>
      </c>
      <c r="D3242">
        <f>AVERAGE(data!G3242:J3242)</f>
        <v>-0.533725</v>
      </c>
      <c r="E3242">
        <f>AVERAGE(data!K3242:N3242)</f>
        <v>-0.91520000000000001</v>
      </c>
      <c r="F3242">
        <f>AVERAGE(data!O3242:R3242)</f>
        <v>0.44387500000000002</v>
      </c>
      <c r="G3242">
        <f>AVERAGE(data!S3242:V3242)</f>
        <v>0.62605000000000011</v>
      </c>
      <c r="H3242">
        <f>AVERAGE(data!C3242:V3242)</f>
        <v>-0.21517500000000012</v>
      </c>
      <c r="I3242">
        <f>SUMSQ(data!C3242:V3242)</f>
        <v>31.746870090000005</v>
      </c>
      <c r="J3242">
        <f>SUMSQ(data!C3242:F3242)-4*stats!C3242^2</f>
        <v>8.3546192674999986</v>
      </c>
      <c r="K3242">
        <f>SUMSQ(data!G3242:J3242)-4*stats!D3242^2</f>
        <v>6.5939250875000006</v>
      </c>
      <c r="L3242">
        <f>SUMSQ(data!K3242:N3242)-4*stats!E3242^2</f>
        <v>0.91628775999999901</v>
      </c>
      <c r="M3242">
        <f>SUMSQ(data!O3242:R3242)-4*stats!F3242^2</f>
        <v>4.2073776875000011</v>
      </c>
      <c r="N3242">
        <f>SUMSQ(data!S3242:V3242)-4*stats!G3242^2</f>
        <v>2.8864530900000003</v>
      </c>
      <c r="O3242">
        <f t="shared" si="150"/>
        <v>22.958662892499998</v>
      </c>
      <c r="P3242">
        <f t="shared" si="151"/>
        <v>13.182310796250011</v>
      </c>
      <c r="Q3242">
        <f t="shared" si="152"/>
        <v>4.8224063427535615E-5</v>
      </c>
    </row>
    <row r="3243" spans="1:17">
      <c r="A3243" t="s">
        <v>3261</v>
      </c>
      <c r="B3243" t="s">
        <v>8780</v>
      </c>
      <c r="C3243">
        <f>AVERAGE(data!C3243:F3243)</f>
        <v>-0.34167500000000001</v>
      </c>
      <c r="D3243">
        <f>AVERAGE(data!G3243:J3243)</f>
        <v>-0.57722499999999999</v>
      </c>
      <c r="E3243">
        <f>AVERAGE(data!K3243:N3243)</f>
        <v>-2.0625000000000015E-2</v>
      </c>
      <c r="F3243">
        <f>AVERAGE(data!O3243:R3243)</f>
        <v>-0.65305000000000002</v>
      </c>
      <c r="G3243">
        <f>AVERAGE(data!S3243:V3243)</f>
        <v>-0.52342500000000003</v>
      </c>
      <c r="H3243">
        <f>AVERAGE(data!C3243:V3243)</f>
        <v>-0.42319999999999991</v>
      </c>
      <c r="I3243">
        <f>SUMSQ(data!C3243:V3243)</f>
        <v>16.71815582</v>
      </c>
      <c r="J3243">
        <f>SUMSQ(data!C3243:F3243)-4*stats!C3243^2</f>
        <v>0.92596816749999988</v>
      </c>
      <c r="K3243">
        <f>SUMSQ(data!G3243:J3243)-4*stats!D3243^2</f>
        <v>2.1617006475</v>
      </c>
      <c r="L3243">
        <f>SUMSQ(data!K3243:N3243)-4*stats!E3243^2</f>
        <v>1.3870585474999999</v>
      </c>
      <c r="M3243">
        <f>SUMSQ(data!O3243:R3243)-4*stats!F3243^2</f>
        <v>3.1075450899999995</v>
      </c>
      <c r="N3243">
        <f>SUMSQ(data!S3243:V3243)-4*stats!G3243^2</f>
        <v>4.5326676474999994</v>
      </c>
      <c r="O3243">
        <f t="shared" si="150"/>
        <v>12.114940099999998</v>
      </c>
      <c r="P3243">
        <f t="shared" si="151"/>
        <v>6.9048235800000022</v>
      </c>
      <c r="Q3243">
        <f t="shared" si="152"/>
        <v>1.5711833513354667E-3</v>
      </c>
    </row>
    <row r="3244" spans="1:17">
      <c r="A3244" t="s">
        <v>3262</v>
      </c>
      <c r="B3244" t="s">
        <v>8781</v>
      </c>
      <c r="C3244">
        <f>AVERAGE(data!C3244:F3244)</f>
        <v>-0.22207500000000002</v>
      </c>
      <c r="D3244">
        <f>AVERAGE(data!G3244:J3244)</f>
        <v>-0.34262499999999996</v>
      </c>
      <c r="E3244">
        <f>AVERAGE(data!K3244:N3244)</f>
        <v>0.10717499999999999</v>
      </c>
      <c r="F3244">
        <f>AVERAGE(data!O3244:R3244)</f>
        <v>2.0941000000000001</v>
      </c>
      <c r="G3244">
        <f>AVERAGE(data!S3244:V3244)</f>
        <v>1.202</v>
      </c>
      <c r="H3244">
        <f>AVERAGE(data!C3244:V3244)</f>
        <v>0.56771500000000008</v>
      </c>
      <c r="I3244">
        <f>SUMSQ(data!C3244:V3244)</f>
        <v>30.890971169999997</v>
      </c>
      <c r="J3244">
        <f>SUMSQ(data!C3244:F3244)-4*stats!C3244^2</f>
        <v>1.9678847275</v>
      </c>
      <c r="K3244">
        <f>SUMSQ(data!G3244:J3244)-4*stats!D3244^2</f>
        <v>0.38362636750000012</v>
      </c>
      <c r="L3244">
        <f>SUMSQ(data!K3244:N3244)-4*stats!E3244^2</f>
        <v>1.2040221875000001</v>
      </c>
      <c r="M3244">
        <f>SUMSQ(data!O3244:R3244)-4*stats!F3244^2</f>
        <v>1.8197774999999972</v>
      </c>
      <c r="N3244">
        <f>SUMSQ(data!S3244:V3244)-4*stats!G3244^2</f>
        <v>1.4826424400000002</v>
      </c>
      <c r="O3244">
        <f t="shared" si="150"/>
        <v>6.8579532224999982</v>
      </c>
      <c r="P3244">
        <f t="shared" si="151"/>
        <v>36.049526921249999</v>
      </c>
      <c r="Q3244">
        <f t="shared" si="152"/>
        <v>7.6649351207886095E-8</v>
      </c>
    </row>
    <row r="3245" spans="1:17">
      <c r="A3245" t="s">
        <v>3263</v>
      </c>
      <c r="B3245" t="s">
        <v>3263</v>
      </c>
      <c r="C3245">
        <f>AVERAGE(data!C3245:F3245)</f>
        <v>-0.94652500000000006</v>
      </c>
      <c r="D3245">
        <f>AVERAGE(data!G3245:J3245)</f>
        <v>6.9299999999999973E-2</v>
      </c>
      <c r="E3245">
        <f>AVERAGE(data!K3245:N3245)</f>
        <v>-0.58410000000000006</v>
      </c>
      <c r="F3245">
        <f>AVERAGE(data!O3245:R3245)</f>
        <v>-2.0117500000000001</v>
      </c>
      <c r="G3245">
        <f>AVERAGE(data!S3245:V3245)</f>
        <v>-1.7297000000000002</v>
      </c>
      <c r="H3245">
        <f>AVERAGE(data!C3245:V3245)</f>
        <v>-1.0405550000000001</v>
      </c>
      <c r="I3245">
        <f>SUMSQ(data!C3245:V3245)</f>
        <v>111.02782283000001</v>
      </c>
      <c r="J3245">
        <f>SUMSQ(data!C3245:F3245)-4*stats!C3245^2</f>
        <v>0.22354692749999971</v>
      </c>
      <c r="K3245">
        <f>SUMSQ(data!G3245:J3245)-4*stats!D3245^2</f>
        <v>11.00614406</v>
      </c>
      <c r="L3245">
        <f>SUMSQ(data!K3245:N3245)-4*stats!E3245^2</f>
        <v>10.443173419999999</v>
      </c>
      <c r="M3245">
        <f>SUMSQ(data!O3245:R3245)-4*stats!F3245^2</f>
        <v>28.904099450000004</v>
      </c>
      <c r="N3245">
        <f>SUMSQ(data!S3245:V3245)-4*stats!G3245^2</f>
        <v>27.327318859999998</v>
      </c>
      <c r="O3245">
        <f t="shared" si="150"/>
        <v>77.904282717499996</v>
      </c>
      <c r="P3245">
        <f t="shared" si="151"/>
        <v>49.685310168750014</v>
      </c>
      <c r="Q3245">
        <f t="shared" si="152"/>
        <v>8.3386524048209057E-9</v>
      </c>
    </row>
    <row r="3246" spans="1:17">
      <c r="A3246" t="s">
        <v>3264</v>
      </c>
      <c r="B3246" t="s">
        <v>3264</v>
      </c>
      <c r="C3246">
        <f>AVERAGE(data!C3246:F3246)</f>
        <v>-0.39344999999999997</v>
      </c>
      <c r="D3246">
        <f>AVERAGE(data!G3246:J3246)</f>
        <v>-0.92927500000000007</v>
      </c>
      <c r="E3246">
        <f>AVERAGE(data!K3246:N3246)</f>
        <v>-0.22844999999999996</v>
      </c>
      <c r="F3246">
        <f>AVERAGE(data!O3246:R3246)</f>
        <v>4.9750000000000044E-2</v>
      </c>
      <c r="G3246">
        <f>AVERAGE(data!S3246:V3246)</f>
        <v>-4.852500000000004E-2</v>
      </c>
      <c r="H3246">
        <f>AVERAGE(data!C3246:V3246)</f>
        <v>-0.30998999999999999</v>
      </c>
      <c r="I3246">
        <f>SUMSQ(data!C3246:V3246)</f>
        <v>27.8285111</v>
      </c>
      <c r="J3246">
        <f>SUMSQ(data!C3246:F3246)-4*stats!C3246^2</f>
        <v>2.48976299</v>
      </c>
      <c r="K3246">
        <f>SUMSQ(data!G3246:J3246)-4*stats!D3246^2</f>
        <v>4.4605917274999989</v>
      </c>
      <c r="L3246">
        <f>SUMSQ(data!K3246:N3246)-4*stats!E3246^2</f>
        <v>3.1167637700000004</v>
      </c>
      <c r="M3246">
        <f>SUMSQ(data!O3246:R3246)-4*stats!F3246^2</f>
        <v>5.3234582700000006</v>
      </c>
      <c r="N3246">
        <f>SUMSQ(data!S3246:V3246)-4*stats!G3246^2</f>
        <v>8.1364380675000021</v>
      </c>
      <c r="O3246">
        <f t="shared" si="150"/>
        <v>23.527014825000002</v>
      </c>
      <c r="P3246">
        <f t="shared" si="151"/>
        <v>6.4522444124999971</v>
      </c>
      <c r="Q3246">
        <f t="shared" si="152"/>
        <v>2.1733509829764035E-3</v>
      </c>
    </row>
    <row r="3247" spans="1:17">
      <c r="A3247" t="s">
        <v>3265</v>
      </c>
      <c r="B3247" t="s">
        <v>3265</v>
      </c>
      <c r="C3247">
        <f>AVERAGE(data!C3247:F3247)</f>
        <v>-0.74204999999999999</v>
      </c>
      <c r="D3247">
        <f>AVERAGE(data!G3247:J3247)</f>
        <v>-8.4199999999999997E-2</v>
      </c>
      <c r="E3247">
        <f>AVERAGE(data!K3247:N3247)</f>
        <v>-0.79832499999999995</v>
      </c>
      <c r="F3247">
        <f>AVERAGE(data!O3247:R3247)</f>
        <v>-1.833925</v>
      </c>
      <c r="G3247">
        <f>AVERAGE(data!S3247:V3247)</f>
        <v>-1.8639000000000001</v>
      </c>
      <c r="H3247">
        <f>AVERAGE(data!C3247:V3247)</f>
        <v>-1.0644800000000001</v>
      </c>
      <c r="I3247">
        <f>SUMSQ(data!C3247:V3247)</f>
        <v>116.60005116000002</v>
      </c>
      <c r="J3247">
        <f>SUMSQ(data!C3247:F3247)-4*stats!C3247^2</f>
        <v>0.79748989000000003</v>
      </c>
      <c r="K3247">
        <f>SUMSQ(data!G3247:J3247)-4*stats!D3247^2</f>
        <v>10.515245420000001</v>
      </c>
      <c r="L3247">
        <f>SUMSQ(data!K3247:N3247)-4*stats!E3247^2</f>
        <v>13.865422947500004</v>
      </c>
      <c r="M3247">
        <f>SUMSQ(data!O3247:R3247)-4*stats!F3247^2</f>
        <v>24.267965307499999</v>
      </c>
      <c r="N3247">
        <f>SUMSQ(data!S3247:V3247)-4*stats!G3247^2</f>
        <v>35.024108540000007</v>
      </c>
      <c r="O3247">
        <f t="shared" si="150"/>
        <v>84.470232105000008</v>
      </c>
      <c r="P3247">
        <f t="shared" si="151"/>
        <v>48.194728582500019</v>
      </c>
      <c r="Q3247">
        <f t="shared" si="152"/>
        <v>1.0317496557885046E-8</v>
      </c>
    </row>
    <row r="3248" spans="1:17">
      <c r="A3248" t="s">
        <v>3266</v>
      </c>
      <c r="B3248" t="s">
        <v>3266</v>
      </c>
      <c r="C3248">
        <f>AVERAGE(data!C3248:F3248)</f>
        <v>-0.49567499999999998</v>
      </c>
      <c r="D3248">
        <f>AVERAGE(data!G3248:J3248)</f>
        <v>-0.88070000000000004</v>
      </c>
      <c r="E3248">
        <f>AVERAGE(data!K3248:N3248)</f>
        <v>-0.72444999999999993</v>
      </c>
      <c r="F3248">
        <f>AVERAGE(data!O3248:R3248)</f>
        <v>-0.34720000000000006</v>
      </c>
      <c r="G3248">
        <f>AVERAGE(data!S3248:V3248)</f>
        <v>-0.74352499999999999</v>
      </c>
      <c r="H3248">
        <f>AVERAGE(data!C3248:V3248)</f>
        <v>-0.63830999999999993</v>
      </c>
      <c r="I3248">
        <f>SUMSQ(data!C3248:V3248)</f>
        <v>39.582707460000002</v>
      </c>
      <c r="J3248">
        <f>SUMSQ(data!C3248:F3248)-4*stats!C3248^2</f>
        <v>1.5964750875000002</v>
      </c>
      <c r="K3248">
        <f>SUMSQ(data!G3248:J3248)-4*stats!D3248^2</f>
        <v>5.0243664199999998</v>
      </c>
      <c r="L3248">
        <f>SUMSQ(data!K3248:N3248)-4*stats!E3248^2</f>
        <v>6.0403980900000001</v>
      </c>
      <c r="M3248">
        <f>SUMSQ(data!O3248:R3248)-4*stats!F3248^2</f>
        <v>8.9786016599999989</v>
      </c>
      <c r="N3248">
        <f>SUMSQ(data!S3248:V3248)-4*stats!G3248^2</f>
        <v>9.0647411474999995</v>
      </c>
      <c r="O3248">
        <f t="shared" si="150"/>
        <v>30.704582404999996</v>
      </c>
      <c r="P3248">
        <f t="shared" si="151"/>
        <v>13.317187582500008</v>
      </c>
      <c r="Q3248">
        <f t="shared" si="152"/>
        <v>4.5423288718031134E-5</v>
      </c>
    </row>
    <row r="3249" spans="1:17">
      <c r="A3249" t="s">
        <v>3267</v>
      </c>
      <c r="B3249" t="s">
        <v>3267</v>
      </c>
      <c r="C3249">
        <f>AVERAGE(data!C3249:F3249)</f>
        <v>0.28184999999999999</v>
      </c>
      <c r="D3249">
        <f>AVERAGE(data!G3249:J3249)</f>
        <v>0.23867499999999992</v>
      </c>
      <c r="E3249">
        <f>AVERAGE(data!K3249:N3249)</f>
        <v>0.10942500000000005</v>
      </c>
      <c r="F3249">
        <f>AVERAGE(data!O3249:R3249)</f>
        <v>0.69837499999999997</v>
      </c>
      <c r="G3249">
        <f>AVERAGE(data!S3249:V3249)</f>
        <v>-0.9173</v>
      </c>
      <c r="H3249">
        <f>AVERAGE(data!C3249:V3249)</f>
        <v>8.2205E-2</v>
      </c>
      <c r="I3249">
        <f>SUMSQ(data!C3249:V3249)</f>
        <v>17.500474449999999</v>
      </c>
      <c r="J3249">
        <f>SUMSQ(data!C3249:F3249)-4*stats!C3249^2</f>
        <v>1.4554652100000003</v>
      </c>
      <c r="K3249">
        <f>SUMSQ(data!G3249:J3249)-4*stats!D3249^2</f>
        <v>3.6761051874999997</v>
      </c>
      <c r="L3249">
        <f>SUMSQ(data!K3249:N3249)-4*stats!E3249^2</f>
        <v>1.6496058275000001</v>
      </c>
      <c r="M3249">
        <f>SUMSQ(data!O3249:R3249)-4*stats!F3249^2</f>
        <v>1.6819080474999999</v>
      </c>
      <c r="N3249">
        <f>SUMSQ(data!S3249:V3249)-4*stats!G3249^2</f>
        <v>3.1272064200000003</v>
      </c>
      <c r="O3249">
        <f t="shared" si="150"/>
        <v>11.5902906925</v>
      </c>
      <c r="P3249">
        <f t="shared" si="151"/>
        <v>8.8652756362499971</v>
      </c>
      <c r="Q3249">
        <f t="shared" si="152"/>
        <v>4.4258743272824726E-4</v>
      </c>
    </row>
    <row r="3250" spans="1:17">
      <c r="A3250" t="s">
        <v>3268</v>
      </c>
      <c r="B3250" t="s">
        <v>8782</v>
      </c>
      <c r="C3250">
        <f>AVERAGE(data!C3250:F3250)</f>
        <v>-0.14462500000000003</v>
      </c>
      <c r="D3250">
        <f>AVERAGE(data!G3250:J3250)</f>
        <v>-0.24467500000000003</v>
      </c>
      <c r="E3250">
        <f>AVERAGE(data!K3250:N3250)</f>
        <v>-0.38444999999999996</v>
      </c>
      <c r="F3250">
        <f>AVERAGE(data!O3250:R3250)</f>
        <v>0.40090000000000003</v>
      </c>
      <c r="G3250">
        <f>AVERAGE(data!S3250:V3250)</f>
        <v>0.56254999999999999</v>
      </c>
      <c r="H3250">
        <f>AVERAGE(data!C3250:V3250)</f>
        <v>3.7939999999999995E-2</v>
      </c>
      <c r="I3250">
        <f>SUMSQ(data!C3250:V3250)</f>
        <v>22.340890260000002</v>
      </c>
      <c r="J3250">
        <f>SUMSQ(data!C3250:F3250)-4*stats!C3250^2</f>
        <v>2.1089106674999996</v>
      </c>
      <c r="K3250">
        <f>SUMSQ(data!G3250:J3250)-4*stats!D3250^2</f>
        <v>5.4338227499999975E-2</v>
      </c>
      <c r="L3250">
        <f>SUMSQ(data!K3250:N3250)-4*stats!E3250^2</f>
        <v>1.0559196099999999</v>
      </c>
      <c r="M3250">
        <f>SUMSQ(data!O3250:R3250)-4*stats!F3250^2</f>
        <v>9.5760711799999996</v>
      </c>
      <c r="N3250">
        <f>SUMSQ(data!S3250:V3250)-4*stats!G3250^2</f>
        <v>6.7225811299999991</v>
      </c>
      <c r="O3250">
        <f t="shared" si="150"/>
        <v>19.517820814999997</v>
      </c>
      <c r="P3250">
        <f t="shared" si="151"/>
        <v>4.2346041675000077</v>
      </c>
      <c r="Q3250">
        <f t="shared" si="152"/>
        <v>1.3357619934910749E-2</v>
      </c>
    </row>
    <row r="3251" spans="1:17">
      <c r="A3251" t="s">
        <v>3269</v>
      </c>
      <c r="B3251" t="s">
        <v>8783</v>
      </c>
      <c r="C3251">
        <f>AVERAGE(data!C3251:F3251)</f>
        <v>-0.26617499999999999</v>
      </c>
      <c r="D3251">
        <f>AVERAGE(data!G3251:J3251)</f>
        <v>-0.69662500000000005</v>
      </c>
      <c r="E3251">
        <f>AVERAGE(data!K3251:N3251)</f>
        <v>-0.75080000000000002</v>
      </c>
      <c r="F3251">
        <f>AVERAGE(data!O3251:R3251)</f>
        <v>-0.12217500000000001</v>
      </c>
      <c r="G3251">
        <f>AVERAGE(data!S3251:V3251)</f>
        <v>-0.31817500000000004</v>
      </c>
      <c r="H3251">
        <f>AVERAGE(data!C3251:V3251)</f>
        <v>-0.43079000000000001</v>
      </c>
      <c r="I3251">
        <f>SUMSQ(data!C3251:V3251)</f>
        <v>9.015189920000001</v>
      </c>
      <c r="J3251">
        <f>SUMSQ(data!C3251:F3251)-4*stats!C3251^2</f>
        <v>0.51635816749999996</v>
      </c>
      <c r="K3251">
        <f>SUMSQ(data!G3251:J3251)-4*stats!D3251^2</f>
        <v>1.2074301274999992</v>
      </c>
      <c r="L3251">
        <f>SUMSQ(data!K3251:N3251)-4*stats!E3251^2</f>
        <v>0.54804817999999944</v>
      </c>
      <c r="M3251">
        <f>SUMSQ(data!O3251:R3251)-4*stats!F3251^2</f>
        <v>0.84163694750000007</v>
      </c>
      <c r="N3251">
        <f>SUMSQ(data!S3251:V3251)-4*stats!G3251^2</f>
        <v>0.95772360749999996</v>
      </c>
      <c r="O3251">
        <f t="shared" si="150"/>
        <v>4.0711970299999987</v>
      </c>
      <c r="P3251">
        <f t="shared" si="151"/>
        <v>7.4159893350000035</v>
      </c>
      <c r="Q3251">
        <f t="shared" si="152"/>
        <v>1.1062217865167175E-3</v>
      </c>
    </row>
    <row r="3252" spans="1:17">
      <c r="A3252" t="s">
        <v>3270</v>
      </c>
      <c r="B3252" t="s">
        <v>8784</v>
      </c>
      <c r="C3252">
        <f>AVERAGE(data!C3252:F3252)</f>
        <v>-0.71384999999999998</v>
      </c>
      <c r="D3252">
        <f>AVERAGE(data!G3252:J3252)</f>
        <v>-1.5720499999999999</v>
      </c>
      <c r="E3252">
        <f>AVERAGE(data!K3252:N3252)</f>
        <v>-0.87487499999999996</v>
      </c>
      <c r="F3252">
        <f>AVERAGE(data!O3252:R3252)</f>
        <v>1.2257750000000001</v>
      </c>
      <c r="G3252">
        <f>AVERAGE(data!S3252:V3252)</f>
        <v>-0.47269999999999995</v>
      </c>
      <c r="H3252">
        <f>AVERAGE(data!C3252:V3252)</f>
        <v>-0.48154000000000013</v>
      </c>
      <c r="I3252">
        <f>SUMSQ(data!C3252:V3252)</f>
        <v>50.06610761999999</v>
      </c>
      <c r="J3252">
        <f>SUMSQ(data!C3252:F3252)-4*stats!C3252^2</f>
        <v>7.2641785699999986</v>
      </c>
      <c r="K3252">
        <f>SUMSQ(data!G3252:J3252)-4*stats!D3252^2</f>
        <v>1.6791810900000002</v>
      </c>
      <c r="L3252">
        <f>SUMSQ(data!K3252:N3252)-4*stats!E3252^2</f>
        <v>1.6449569675000002</v>
      </c>
      <c r="M3252">
        <f>SUMSQ(data!O3252:R3252)-4*stats!F3252^2</f>
        <v>13.829030527499992</v>
      </c>
      <c r="N3252">
        <f>SUMSQ(data!S3252:V3252)-4*stats!G3252^2</f>
        <v>3.7595647400000001</v>
      </c>
      <c r="O3252">
        <f t="shared" si="150"/>
        <v>28.176911894999989</v>
      </c>
      <c r="P3252">
        <f t="shared" si="151"/>
        <v>32.833793587499997</v>
      </c>
      <c r="Q3252">
        <f t="shared" si="152"/>
        <v>1.446000273425275E-7</v>
      </c>
    </row>
    <row r="3253" spans="1:17">
      <c r="A3253" t="s">
        <v>3271</v>
      </c>
      <c r="B3253" t="s">
        <v>8785</v>
      </c>
      <c r="C3253">
        <f>AVERAGE(data!C3253:F3253)</f>
        <v>-0.91877500000000001</v>
      </c>
      <c r="D3253">
        <f>AVERAGE(data!G3253:J3253)</f>
        <v>-0.67437500000000006</v>
      </c>
      <c r="E3253">
        <f>AVERAGE(data!K3253:N3253)</f>
        <v>-0.73914999999999997</v>
      </c>
      <c r="F3253">
        <f>AVERAGE(data!O3253:R3253)</f>
        <v>0.81502500000000011</v>
      </c>
      <c r="G3253">
        <f>AVERAGE(data!S3253:V3253)</f>
        <v>1.39575</v>
      </c>
      <c r="H3253">
        <f>AVERAGE(data!C3253:V3253)</f>
        <v>-2.4304999999999882E-2</v>
      </c>
      <c r="I3253">
        <f>SUMSQ(data!C3253:V3253)</f>
        <v>32.624598030000008</v>
      </c>
      <c r="J3253">
        <f>SUMSQ(data!C3253:F3253)-4*stats!C3253^2</f>
        <v>1.9542071475000005</v>
      </c>
      <c r="K3253">
        <f>SUMSQ(data!G3253:J3253)-4*stats!D3253^2</f>
        <v>1.9063040074999995</v>
      </c>
      <c r="L3253">
        <f>SUMSQ(data!K3253:N3253)-4*stats!E3253^2</f>
        <v>1.00929045</v>
      </c>
      <c r="M3253">
        <f>SUMSQ(data!O3253:R3253)-4*stats!F3253^2</f>
        <v>5.3190552275000016</v>
      </c>
      <c r="N3253">
        <f>SUMSQ(data!S3253:V3253)-4*stats!G3253^2</f>
        <v>4.6051184900000015</v>
      </c>
      <c r="O3253">
        <f t="shared" si="150"/>
        <v>14.793975322500003</v>
      </c>
      <c r="P3253">
        <f t="shared" si="151"/>
        <v>26.745934061250008</v>
      </c>
      <c r="Q3253">
        <f t="shared" si="152"/>
        <v>5.7008855126613408E-7</v>
      </c>
    </row>
    <row r="3254" spans="1:17" hidden="1">
      <c r="A3254" t="s">
        <v>3272</v>
      </c>
      <c r="B3254" t="s">
        <v>8786</v>
      </c>
      <c r="C3254">
        <f>AVERAGE(data!C3254:F3254)</f>
        <v>2.8024999999999967E-2</v>
      </c>
      <c r="D3254">
        <f>AVERAGE(data!G3254:J3254)</f>
        <v>-0.12174999999999997</v>
      </c>
      <c r="E3254">
        <f>AVERAGE(data!K3254:N3254)</f>
        <v>-0.36135</v>
      </c>
      <c r="F3254">
        <f>AVERAGE(data!O3254:R3254)</f>
        <v>0.34442500000000004</v>
      </c>
      <c r="G3254">
        <f>AVERAGE(data!S3254:V3254)</f>
        <v>-0.19622499999999998</v>
      </c>
      <c r="H3254">
        <f>AVERAGE(data!C3254:V3254)</f>
        <v>-6.1374999999999999E-2</v>
      </c>
      <c r="I3254">
        <f>SUMSQ(data!C3254:V3254)</f>
        <v>19.309558829999997</v>
      </c>
      <c r="J3254">
        <f>SUMSQ(data!C3254:F3254)-4*stats!C3254^2</f>
        <v>3.9232415074999993</v>
      </c>
      <c r="K3254">
        <f>SUMSQ(data!G3254:J3254)-4*stats!D3254^2</f>
        <v>3.6516971300000001</v>
      </c>
      <c r="L3254">
        <f>SUMSQ(data!K3254:N3254)-4*stats!E3254^2</f>
        <v>1.4862270499999999</v>
      </c>
      <c r="M3254">
        <f>SUMSQ(data!O3254:R3254)-4*stats!F3254^2</f>
        <v>4.5372810674999995</v>
      </c>
      <c r="N3254">
        <f>SUMSQ(data!S3254:V3254)-4*stats!G3254^2</f>
        <v>4.4978516074999995</v>
      </c>
      <c r="O3254">
        <f t="shared" si="150"/>
        <v>18.096298362499997</v>
      </c>
      <c r="P3254">
        <f t="shared" si="151"/>
        <v>1.8198907012499994</v>
      </c>
      <c r="Q3254">
        <f t="shared" si="152"/>
        <v>0.16936809505107026</v>
      </c>
    </row>
    <row r="3255" spans="1:17">
      <c r="A3255" t="s">
        <v>3273</v>
      </c>
      <c r="B3255" t="s">
        <v>8787</v>
      </c>
      <c r="C3255">
        <f>AVERAGE(data!C3255:F3255)</f>
        <v>0.39640000000000003</v>
      </c>
      <c r="D3255">
        <f>AVERAGE(data!G3255:J3255)</f>
        <v>-1.3225000000000015E-2</v>
      </c>
      <c r="E3255">
        <f>AVERAGE(data!K3255:N3255)</f>
        <v>-0.42869999999999997</v>
      </c>
      <c r="F3255">
        <f>AVERAGE(data!O3255:R3255)</f>
        <v>0.4197749999999999</v>
      </c>
      <c r="G3255">
        <f>AVERAGE(data!S3255:V3255)</f>
        <v>-0.1575</v>
      </c>
      <c r="H3255">
        <f>AVERAGE(data!C3255:V3255)</f>
        <v>4.3350000000000007E-2</v>
      </c>
      <c r="I3255">
        <f>SUMSQ(data!C3255:V3255)</f>
        <v>35.913839799999998</v>
      </c>
      <c r="J3255">
        <f>SUMSQ(data!C3255:F3255)-4*stats!C3255^2</f>
        <v>12.340517799999999</v>
      </c>
      <c r="K3255">
        <f>SUMSQ(data!G3255:J3255)-4*stats!D3255^2</f>
        <v>4.0566888274999995</v>
      </c>
      <c r="L3255">
        <f>SUMSQ(data!K3255:N3255)-4*stats!E3255^2</f>
        <v>1.3438224600000002</v>
      </c>
      <c r="M3255">
        <f>SUMSQ(data!O3255:R3255)-4*stats!F3255^2</f>
        <v>10.319960567500001</v>
      </c>
      <c r="N3255">
        <f>SUMSQ(data!S3255:V3255)-4*stats!G3255^2</f>
        <v>5.6844147400000002</v>
      </c>
      <c r="O3255">
        <f t="shared" si="150"/>
        <v>33.745404394999994</v>
      </c>
      <c r="P3255">
        <f t="shared" si="151"/>
        <v>3.2526531075000058</v>
      </c>
      <c r="Q3255">
        <f t="shared" si="152"/>
        <v>3.4628724728965693E-2</v>
      </c>
    </row>
    <row r="3256" spans="1:17">
      <c r="A3256" t="s">
        <v>3274</v>
      </c>
      <c r="B3256" t="s">
        <v>3274</v>
      </c>
      <c r="C3256">
        <f>AVERAGE(data!C3256:F3256)</f>
        <v>-0.55152500000000004</v>
      </c>
      <c r="D3256">
        <f>AVERAGE(data!G3256:J3256)</f>
        <v>1.452500000000001E-2</v>
      </c>
      <c r="E3256">
        <f>AVERAGE(data!K3256:N3256)</f>
        <v>0.38789999999999997</v>
      </c>
      <c r="F3256">
        <f>AVERAGE(data!O3256:R3256)</f>
        <v>0.50279999999999991</v>
      </c>
      <c r="G3256">
        <f>AVERAGE(data!S3256:V3256)</f>
        <v>0.16462499999999999</v>
      </c>
      <c r="H3256">
        <f>AVERAGE(data!C3256:V3256)</f>
        <v>0.10366500000000001</v>
      </c>
      <c r="I3256">
        <f>SUMSQ(data!C3256:V3256)</f>
        <v>21.501347430000003</v>
      </c>
      <c r="J3256">
        <f>SUMSQ(data!C3256:F3256)-4*stats!C3256^2</f>
        <v>8.9559935075000006</v>
      </c>
      <c r="K3256">
        <f>SUMSQ(data!G3256:J3256)-4*stats!D3256^2</f>
        <v>2.7685520674999999</v>
      </c>
      <c r="L3256">
        <f>SUMSQ(data!K3256:N3256)-4*stats!E3256^2</f>
        <v>0.38707745999999998</v>
      </c>
      <c r="M3256">
        <f>SUMSQ(data!O3256:R3256)-4*stats!F3256^2</f>
        <v>4.0062191400000007</v>
      </c>
      <c r="N3256">
        <f>SUMSQ(data!S3256:V3256)-4*stats!G3256^2</f>
        <v>2.4444394875000004</v>
      </c>
      <c r="O3256">
        <f t="shared" si="150"/>
        <v>18.562281662499998</v>
      </c>
      <c r="P3256">
        <f t="shared" si="151"/>
        <v>4.4085986512500064</v>
      </c>
      <c r="Q3256">
        <f t="shared" si="152"/>
        <v>1.1403407311927152E-2</v>
      </c>
    </row>
    <row r="3257" spans="1:17" hidden="1">
      <c r="A3257" t="s">
        <v>3275</v>
      </c>
      <c r="B3257" t="s">
        <v>3275</v>
      </c>
      <c r="C3257">
        <f>AVERAGE(data!C3257:F3257)</f>
        <v>0.15455000000000002</v>
      </c>
      <c r="D3257">
        <f>AVERAGE(data!G3257:J3257)</f>
        <v>0.11299999999999999</v>
      </c>
      <c r="E3257">
        <f>AVERAGE(data!K3257:N3257)</f>
        <v>0.14067499999999999</v>
      </c>
      <c r="F3257">
        <f>AVERAGE(data!O3257:R3257)</f>
        <v>0.15644999999999998</v>
      </c>
      <c r="G3257">
        <f>AVERAGE(data!S3257:V3257)</f>
        <v>-3.3299999999999996E-2</v>
      </c>
      <c r="H3257">
        <f>AVERAGE(data!C3257:V3257)</f>
        <v>0.10627499999999998</v>
      </c>
      <c r="I3257">
        <f>SUMSQ(data!C3257:V3257)</f>
        <v>8.1587490899999988</v>
      </c>
      <c r="J3257">
        <f>SUMSQ(data!C3257:F3257)-4*stats!C3257^2</f>
        <v>2.7349429700000005</v>
      </c>
      <c r="K3257">
        <f>SUMSQ(data!G3257:J3257)-4*stats!D3257^2</f>
        <v>1.58033896</v>
      </c>
      <c r="L3257">
        <f>SUMSQ(data!K3257:N3257)-4*stats!E3257^2</f>
        <v>0.48468498750000005</v>
      </c>
      <c r="M3257">
        <f>SUMSQ(data!O3257:R3257)-4*stats!F3257^2</f>
        <v>2.5352792100000006</v>
      </c>
      <c r="N3257">
        <f>SUMSQ(data!S3257:V3257)-4*stats!G3257^2</f>
        <v>0.49538435999999997</v>
      </c>
      <c r="O3257">
        <f t="shared" si="150"/>
        <v>7.8306304875000006</v>
      </c>
      <c r="P3257">
        <f t="shared" si="151"/>
        <v>0.49217790374999737</v>
      </c>
      <c r="Q3257">
        <f t="shared" si="152"/>
        <v>0.77715588773709909</v>
      </c>
    </row>
    <row r="3258" spans="1:17">
      <c r="A3258" t="s">
        <v>3276</v>
      </c>
      <c r="B3258" t="s">
        <v>3276</v>
      </c>
      <c r="C3258">
        <f>AVERAGE(data!C3258:F3258)</f>
        <v>-1.232375</v>
      </c>
      <c r="D3258">
        <f>AVERAGE(data!G3258:J3258)</f>
        <v>-0.27022500000000005</v>
      </c>
      <c r="E3258">
        <f>AVERAGE(data!K3258:N3258)</f>
        <v>-0.29292499999999999</v>
      </c>
      <c r="F3258">
        <f>AVERAGE(data!O3258:R3258)</f>
        <v>0.13884999999999997</v>
      </c>
      <c r="G3258">
        <f>AVERAGE(data!S3258:V3258)</f>
        <v>0.64844999999999997</v>
      </c>
      <c r="H3258">
        <f>AVERAGE(data!C3258:V3258)</f>
        <v>-0.20164499999999999</v>
      </c>
      <c r="I3258">
        <f>SUMSQ(data!C3258:V3258)</f>
        <v>15.742554990000002</v>
      </c>
      <c r="J3258">
        <f>SUMSQ(data!C3258:F3258)-4*stats!C3258^2</f>
        <v>0.66660166750000016</v>
      </c>
      <c r="K3258">
        <f>SUMSQ(data!G3258:J3258)-4*stats!D3258^2</f>
        <v>0.46785784749999976</v>
      </c>
      <c r="L3258">
        <f>SUMSQ(data!K3258:N3258)-4*stats!E3258^2</f>
        <v>0.37882632749999995</v>
      </c>
      <c r="M3258">
        <f>SUMSQ(data!O3258:R3258)-4*stats!F3258^2</f>
        <v>3.3833366899999997</v>
      </c>
      <c r="N3258">
        <f>SUMSQ(data!S3258:V3258)-4*stats!G3258^2</f>
        <v>2.37656657</v>
      </c>
      <c r="O3258">
        <f t="shared" si="150"/>
        <v>7.2731891024999999</v>
      </c>
      <c r="P3258">
        <f t="shared" si="151"/>
        <v>12.704048831250002</v>
      </c>
      <c r="Q3258">
        <f t="shared" si="152"/>
        <v>5.9854315596885268E-5</v>
      </c>
    </row>
    <row r="3259" spans="1:17">
      <c r="A3259" t="s">
        <v>3277</v>
      </c>
      <c r="B3259" t="s">
        <v>8788</v>
      </c>
      <c r="C3259">
        <f>AVERAGE(data!C3259:F3259)</f>
        <v>1.8050000000000017E-2</v>
      </c>
      <c r="D3259">
        <f>AVERAGE(data!G3259:J3259)</f>
        <v>0.71940000000000004</v>
      </c>
      <c r="E3259">
        <f>AVERAGE(data!K3259:N3259)</f>
        <v>0.21019999999999994</v>
      </c>
      <c r="F3259">
        <f>AVERAGE(data!O3259:R3259)</f>
        <v>-6.6224999999999992E-2</v>
      </c>
      <c r="G3259">
        <f>AVERAGE(data!S3259:V3259)</f>
        <v>0.38269999999999998</v>
      </c>
      <c r="H3259">
        <f>AVERAGE(data!C3259:V3259)</f>
        <v>0.25282499999999997</v>
      </c>
      <c r="I3259">
        <f>SUMSQ(data!C3259:V3259)</f>
        <v>21.739871489999999</v>
      </c>
      <c r="J3259">
        <f>SUMSQ(data!C3259:F3259)-4*stats!C3259^2</f>
        <v>4.8418855299999999</v>
      </c>
      <c r="K3259">
        <f>SUMSQ(data!G3259:J3259)-4*stats!D3259^2</f>
        <v>1.8516285799999999</v>
      </c>
      <c r="L3259">
        <f>SUMSQ(data!K3259:N3259)-4*stats!E3259^2</f>
        <v>1.2429237</v>
      </c>
      <c r="M3259">
        <f>SUMSQ(data!O3259:R3259)-4*stats!F3259^2</f>
        <v>8.0396157675000008</v>
      </c>
      <c r="N3259">
        <f>SUMSQ(data!S3259:V3259)-4*stats!G3259^2</f>
        <v>2.9122529400000001</v>
      </c>
      <c r="O3259">
        <f t="shared" si="150"/>
        <v>18.888306517499998</v>
      </c>
      <c r="P3259">
        <f t="shared" si="151"/>
        <v>4.2773474587500004</v>
      </c>
      <c r="Q3259">
        <f t="shared" si="152"/>
        <v>1.2844935445573922E-2</v>
      </c>
    </row>
    <row r="3260" spans="1:17">
      <c r="A3260" t="s">
        <v>3278</v>
      </c>
      <c r="B3260" t="s">
        <v>8789</v>
      </c>
      <c r="C3260">
        <f>AVERAGE(data!C3260:F3260)</f>
        <v>-0.11205000000000007</v>
      </c>
      <c r="D3260">
        <f>AVERAGE(data!G3260:J3260)</f>
        <v>0.34517500000000001</v>
      </c>
      <c r="E3260">
        <f>AVERAGE(data!K3260:N3260)</f>
        <v>0.40485000000000004</v>
      </c>
      <c r="F3260">
        <f>AVERAGE(data!O3260:R3260)</f>
        <v>-0.46897500000000003</v>
      </c>
      <c r="G3260">
        <f>AVERAGE(data!S3260:V3260)</f>
        <v>1.1724999999999999E-2</v>
      </c>
      <c r="H3260">
        <f>AVERAGE(data!C3260:V3260)</f>
        <v>3.6145000000000017E-2</v>
      </c>
      <c r="I3260">
        <f>SUMSQ(data!C3260:V3260)</f>
        <v>9.745379950000002</v>
      </c>
      <c r="J3260">
        <f>SUMSQ(data!C3260:F3260)-4*stats!C3260^2</f>
        <v>5.1044338100000006</v>
      </c>
      <c r="K3260">
        <f>SUMSQ(data!G3260:J3260)-4*stats!D3260^2</f>
        <v>0.53301664749999988</v>
      </c>
      <c r="L3260">
        <f>SUMSQ(data!K3260:N3260)-4*stats!E3260^2</f>
        <v>0.92385373000000015</v>
      </c>
      <c r="M3260">
        <f>SUMSQ(data!O3260:R3260)-4*stats!F3260^2</f>
        <v>0.8214849675</v>
      </c>
      <c r="N3260">
        <f>SUMSQ(data!S3260:V3260)-4*stats!G3260^2</f>
        <v>0.29987266750000002</v>
      </c>
      <c r="O3260">
        <f t="shared" si="150"/>
        <v>7.682661822500001</v>
      </c>
      <c r="P3260">
        <f t="shared" si="151"/>
        <v>3.0940771912500016</v>
      </c>
      <c r="Q3260">
        <f t="shared" si="152"/>
        <v>4.0799665991943825E-2</v>
      </c>
    </row>
    <row r="3261" spans="1:17">
      <c r="A3261" t="s">
        <v>3279</v>
      </c>
      <c r="B3261" t="s">
        <v>8790</v>
      </c>
      <c r="C3261">
        <f>AVERAGE(data!C3261:F3261)</f>
        <v>9.7775000000000029E-2</v>
      </c>
      <c r="D3261">
        <f>AVERAGE(data!G3261:J3261)</f>
        <v>-0.21957500000000002</v>
      </c>
      <c r="E3261">
        <f>AVERAGE(data!K3261:N3261)</f>
        <v>-0.32035000000000002</v>
      </c>
      <c r="F3261">
        <f>AVERAGE(data!O3261:R3261)</f>
        <v>0.60014999999999996</v>
      </c>
      <c r="G3261">
        <f>AVERAGE(data!S3261:V3261)</f>
        <v>1.1239000000000001</v>
      </c>
      <c r="H3261">
        <f>AVERAGE(data!C3261:V3261)</f>
        <v>0.25638</v>
      </c>
      <c r="I3261">
        <f>SUMSQ(data!C3261:V3261)</f>
        <v>12.456490720000001</v>
      </c>
      <c r="J3261">
        <f>SUMSQ(data!C3261:F3261)-4*stats!C3261^2</f>
        <v>0.32874084749999999</v>
      </c>
      <c r="K3261">
        <f>SUMSQ(data!G3261:J3261)-4*stats!D3261^2</f>
        <v>1.8464691274999998</v>
      </c>
      <c r="L3261">
        <f>SUMSQ(data!K3261:N3261)-4*stats!E3261^2</f>
        <v>0.34820539</v>
      </c>
      <c r="M3261">
        <f>SUMSQ(data!O3261:R3261)-4*stats!F3261^2</f>
        <v>2.71518003</v>
      </c>
      <c r="N3261">
        <f>SUMSQ(data!S3261:V3261)-4*stats!G3261^2</f>
        <v>8.298137999999966E-2</v>
      </c>
      <c r="O3261">
        <f t="shared" si="150"/>
        <v>5.3215767749999987</v>
      </c>
      <c r="P3261">
        <f t="shared" si="151"/>
        <v>10.702370917500005</v>
      </c>
      <c r="Q3261">
        <f t="shared" si="152"/>
        <v>1.5909898026634139E-4</v>
      </c>
    </row>
    <row r="3262" spans="1:17">
      <c r="A3262" t="s">
        <v>3280</v>
      </c>
      <c r="B3262" t="s">
        <v>8791</v>
      </c>
      <c r="C3262">
        <f>AVERAGE(data!C3262:F3262)</f>
        <v>-0.25082499999999996</v>
      </c>
      <c r="D3262">
        <f>AVERAGE(data!G3262:J3262)</f>
        <v>-0.10917500000000001</v>
      </c>
      <c r="E3262">
        <f>AVERAGE(data!K3262:N3262)</f>
        <v>-0.42120000000000002</v>
      </c>
      <c r="F3262">
        <f>AVERAGE(data!O3262:R3262)</f>
        <v>0.23442500000000005</v>
      </c>
      <c r="G3262">
        <f>AVERAGE(data!S3262:V3262)</f>
        <v>-0.57599999999999996</v>
      </c>
      <c r="H3262">
        <f>AVERAGE(data!C3262:V3262)</f>
        <v>-0.224555</v>
      </c>
      <c r="I3262">
        <f>SUMSQ(data!C3262:V3262)</f>
        <v>8.7459573499999994</v>
      </c>
      <c r="J3262">
        <f>SUMSQ(data!C3262:F3262)-4*stats!C3262^2</f>
        <v>0.51199022750000001</v>
      </c>
      <c r="K3262">
        <f>SUMSQ(data!G3262:J3262)-4*stats!D3262^2</f>
        <v>0.29152526749999996</v>
      </c>
      <c r="L3262">
        <f>SUMSQ(data!K3262:N3262)-4*stats!E3262^2</f>
        <v>0.83784045999999956</v>
      </c>
      <c r="M3262">
        <f>SUMSQ(data!O3262:R3262)-4*stats!F3262^2</f>
        <v>2.4453380475000004</v>
      </c>
      <c r="N3262">
        <f>SUMSQ(data!S3262:V3262)-4*stats!G3262^2</f>
        <v>2.1033718200000004</v>
      </c>
      <c r="O3262">
        <f t="shared" si="150"/>
        <v>6.1900658225000003</v>
      </c>
      <c r="P3262">
        <f t="shared" si="151"/>
        <v>3.8338372912499987</v>
      </c>
      <c r="Q3262">
        <f t="shared" si="152"/>
        <v>1.9457129708832684E-2</v>
      </c>
    </row>
    <row r="3263" spans="1:17">
      <c r="A3263" t="s">
        <v>3281</v>
      </c>
      <c r="B3263" t="s">
        <v>8792</v>
      </c>
      <c r="C3263">
        <f>AVERAGE(data!C3263:F3263)</f>
        <v>-0.22415000000000002</v>
      </c>
      <c r="D3263">
        <f>AVERAGE(data!G3263:J3263)</f>
        <v>-0.68367500000000003</v>
      </c>
      <c r="E3263">
        <f>AVERAGE(data!K3263:N3263)</f>
        <v>-1.16845</v>
      </c>
      <c r="F3263">
        <f>AVERAGE(data!O3263:R3263)</f>
        <v>0.94135000000000002</v>
      </c>
      <c r="G3263">
        <f>AVERAGE(data!S3263:V3263)</f>
        <v>0.31782500000000002</v>
      </c>
      <c r="H3263">
        <f>AVERAGE(data!C3263:V3263)</f>
        <v>-0.16342000000000007</v>
      </c>
      <c r="I3263">
        <f>SUMSQ(data!C3263:V3263)</f>
        <v>18.921005560000001</v>
      </c>
      <c r="J3263">
        <f>SUMSQ(data!C3263:F3263)-4*stats!C3263^2</f>
        <v>2.0154870499999999</v>
      </c>
      <c r="K3263">
        <f>SUMSQ(data!G3263:J3263)-4*stats!D3263^2</f>
        <v>1.8011446474999995</v>
      </c>
      <c r="L3263">
        <f>SUMSQ(data!K3263:N3263)-4*stats!E3263^2</f>
        <v>0.63023272999999946</v>
      </c>
      <c r="M3263">
        <f>SUMSQ(data!O3263:R3263)-4*stats!F3263^2</f>
        <v>2.3056614900000008</v>
      </c>
      <c r="N3263">
        <f>SUMSQ(data!S3263:V3263)-4*stats!G3263^2</f>
        <v>0.68814890749999991</v>
      </c>
      <c r="O3263">
        <f t="shared" si="150"/>
        <v>7.4406748249999994</v>
      </c>
      <c r="P3263">
        <f t="shared" si="151"/>
        <v>17.220496102500004</v>
      </c>
      <c r="Q3263">
        <f t="shared" si="152"/>
        <v>9.6062222398430285E-6</v>
      </c>
    </row>
    <row r="3264" spans="1:17">
      <c r="A3264" t="s">
        <v>3282</v>
      </c>
      <c r="B3264" t="s">
        <v>8793</v>
      </c>
      <c r="C3264">
        <f>AVERAGE(data!C3264:F3264)</f>
        <v>-0.76984999999999992</v>
      </c>
      <c r="D3264">
        <f>AVERAGE(data!G3264:J3264)</f>
        <v>6.1024999999999996E-2</v>
      </c>
      <c r="E3264">
        <f>AVERAGE(data!K3264:N3264)</f>
        <v>0.5544</v>
      </c>
      <c r="F3264">
        <f>AVERAGE(data!O3264:R3264)</f>
        <v>0.37264999999999993</v>
      </c>
      <c r="G3264">
        <f>AVERAGE(data!S3264:V3264)</f>
        <v>0.55049999999999988</v>
      </c>
      <c r="H3264">
        <f>AVERAGE(data!C3264:V3264)</f>
        <v>0.15374500000000008</v>
      </c>
      <c r="I3264">
        <f>SUMSQ(data!C3264:V3264)</f>
        <v>60.616935330000004</v>
      </c>
      <c r="J3264">
        <f>SUMSQ(data!C3264:F3264)-4*stats!C3264^2</f>
        <v>20.397178489999998</v>
      </c>
      <c r="K3264">
        <f>SUMSQ(data!G3264:J3264)-4*stats!D3264^2</f>
        <v>4.4961902074999998</v>
      </c>
      <c r="L3264">
        <f>SUMSQ(data!K3264:N3264)-4*stats!E3264^2</f>
        <v>9.4837094199999985</v>
      </c>
      <c r="M3264">
        <f>SUMSQ(data!O3264:R3264)-4*stats!F3264^2</f>
        <v>7.2347302100000004</v>
      </c>
      <c r="N3264">
        <f>SUMSQ(data!S3264:V3264)-4*stats!G3264^2</f>
        <v>13.622444179999999</v>
      </c>
      <c r="O3264">
        <f t="shared" si="150"/>
        <v>55.234252507500003</v>
      </c>
      <c r="P3264">
        <f t="shared" si="151"/>
        <v>8.0740242337500021</v>
      </c>
      <c r="Q3264">
        <f t="shared" si="152"/>
        <v>7.1998489007116099E-4</v>
      </c>
    </row>
    <row r="3265" spans="1:17">
      <c r="A3265" t="s">
        <v>3283</v>
      </c>
      <c r="B3265" t="s">
        <v>8794</v>
      </c>
      <c r="C3265">
        <f>AVERAGE(data!C3265:F3265)</f>
        <v>5.9199999999999975E-2</v>
      </c>
      <c r="D3265">
        <f>AVERAGE(data!G3265:J3265)</f>
        <v>0.21589999999999998</v>
      </c>
      <c r="E3265">
        <f>AVERAGE(data!K3265:N3265)</f>
        <v>0.59102500000000002</v>
      </c>
      <c r="F3265">
        <f>AVERAGE(data!O3265:R3265)</f>
        <v>-0.45469999999999999</v>
      </c>
      <c r="G3265">
        <f>AVERAGE(data!S3265:V3265)</f>
        <v>-0.94467500000000004</v>
      </c>
      <c r="H3265">
        <f>AVERAGE(data!C3265:V3265)</f>
        <v>-0.10664999999999999</v>
      </c>
      <c r="I3265">
        <f>SUMSQ(data!C3265:V3265)</f>
        <v>10.903275579999999</v>
      </c>
      <c r="J3265">
        <f>SUMSQ(data!C3265:F3265)-4*stats!C3265^2</f>
        <v>2.5554424</v>
      </c>
      <c r="K3265">
        <f>SUMSQ(data!G3265:J3265)-4*stats!D3265^2</f>
        <v>0.62931619999999988</v>
      </c>
      <c r="L3265">
        <f>SUMSQ(data!K3265:N3265)-4*stats!E3265^2</f>
        <v>0.19417500749999972</v>
      </c>
      <c r="M3265">
        <f>SUMSQ(data!O3265:R3265)-4*stats!F3265^2</f>
        <v>0.69408606000000028</v>
      </c>
      <c r="N3265">
        <f>SUMSQ(data!S3265:V3265)-4*stats!G3265^2</f>
        <v>0.83589212750000019</v>
      </c>
      <c r="O3265">
        <f t="shared" si="150"/>
        <v>4.9089117949999999</v>
      </c>
      <c r="P3265">
        <f t="shared" si="151"/>
        <v>8.9915456774999996</v>
      </c>
      <c r="Q3265">
        <f t="shared" si="152"/>
        <v>4.1065855468461432E-4</v>
      </c>
    </row>
    <row r="3266" spans="1:17">
      <c r="A3266" t="s">
        <v>3284</v>
      </c>
      <c r="B3266" t="s">
        <v>8795</v>
      </c>
      <c r="C3266">
        <f>AVERAGE(data!C3266:F3266)</f>
        <v>-0.75079999999999991</v>
      </c>
      <c r="D3266">
        <f>AVERAGE(data!G3266:J3266)</f>
        <v>-0.26819999999999999</v>
      </c>
      <c r="E3266">
        <f>AVERAGE(data!K3266:N3266)</f>
        <v>-0.61977500000000008</v>
      </c>
      <c r="F3266">
        <f>AVERAGE(data!O3266:R3266)</f>
        <v>-8.1750000000000017E-2</v>
      </c>
      <c r="G3266">
        <f>AVERAGE(data!S3266:V3266)</f>
        <v>9.9774999999999947E-2</v>
      </c>
      <c r="H3266">
        <f>AVERAGE(data!C3266:V3266)</f>
        <v>-0.32414999999999988</v>
      </c>
      <c r="I3266">
        <f>SUMSQ(data!C3266:V3266)</f>
        <v>16.621207859999998</v>
      </c>
      <c r="J3266">
        <f>SUMSQ(data!C3266:F3266)-4*stats!C3266^2</f>
        <v>1.69330574</v>
      </c>
      <c r="K3266">
        <f>SUMSQ(data!G3266:J3266)-4*stats!D3266^2</f>
        <v>2.2089999800000002</v>
      </c>
      <c r="L3266">
        <f>SUMSQ(data!K3266:N3266)-4*stats!E3266^2</f>
        <v>2.0671433074999994</v>
      </c>
      <c r="M3266">
        <f>SUMSQ(data!O3266:R3266)-4*stats!F3266^2</f>
        <v>1.80216325</v>
      </c>
      <c r="N3266">
        <f>SUMSQ(data!S3266:V3266)-4*stats!G3266^2</f>
        <v>4.7040314075000005</v>
      </c>
      <c r="O3266">
        <f t="shared" si="150"/>
        <v>12.475643685</v>
      </c>
      <c r="P3266">
        <f t="shared" si="151"/>
        <v>6.2183462624999981</v>
      </c>
      <c r="Q3266">
        <f t="shared" si="152"/>
        <v>2.5840897672216078E-3</v>
      </c>
    </row>
    <row r="3267" spans="1:17">
      <c r="A3267" t="s">
        <v>3285</v>
      </c>
      <c r="B3267" t="s">
        <v>8796</v>
      </c>
      <c r="C3267">
        <f>AVERAGE(data!C3267:F3267)</f>
        <v>-1.508175</v>
      </c>
      <c r="D3267">
        <f>AVERAGE(data!G3267:J3267)</f>
        <v>-1.5797749999999999</v>
      </c>
      <c r="E3267">
        <f>AVERAGE(data!K3267:N3267)</f>
        <v>-2.1486749999999999</v>
      </c>
      <c r="F3267">
        <f>AVERAGE(data!O3267:R3267)</f>
        <v>-0.84860000000000002</v>
      </c>
      <c r="G3267">
        <f>AVERAGE(data!S3267:V3267)</f>
        <v>0.74067499999999997</v>
      </c>
      <c r="H3267">
        <f>AVERAGE(data!C3267:V3267)</f>
        <v>-1.06891</v>
      </c>
      <c r="I3267">
        <f>SUMSQ(data!C3267:V3267)</f>
        <v>54.504298460000008</v>
      </c>
      <c r="J3267">
        <f>SUMSQ(data!C3267:F3267)-4*stats!C3267^2</f>
        <v>3.1503580675000009</v>
      </c>
      <c r="K3267">
        <f>SUMSQ(data!G3267:J3267)-4*stats!D3267^2</f>
        <v>0.25677188750000113</v>
      </c>
      <c r="L3267">
        <f>SUMSQ(data!K3267:N3267)-4*stats!E3267^2</f>
        <v>1.0666255875000026</v>
      </c>
      <c r="M3267">
        <f>SUMSQ(data!O3267:R3267)-4*stats!F3267^2</f>
        <v>3.8655924799999988</v>
      </c>
      <c r="N3267">
        <f>SUMSQ(data!S3267:V3267)-4*stats!G3267^2</f>
        <v>3.5417242275000005</v>
      </c>
      <c r="O3267">
        <f t="shared" ref="O3267:O3330" si="153">SUM(J3267:N3267)</f>
        <v>11.881072250000003</v>
      </c>
      <c r="P3267">
        <f t="shared" ref="P3267:P3330" si="154">((20-5)/5)*(I3267-O3267)/2</f>
        <v>63.934839315000005</v>
      </c>
      <c r="Q3267">
        <f t="shared" ref="Q3267:Q3330" si="155">FDIST(P3267,5,20-5)</f>
        <v>1.408214008639561E-9</v>
      </c>
    </row>
    <row r="3268" spans="1:17" hidden="1">
      <c r="A3268" t="s">
        <v>3286</v>
      </c>
      <c r="B3268" t="s">
        <v>8797</v>
      </c>
      <c r="C3268">
        <f>AVERAGE(data!C3268:F3268)</f>
        <v>-0.59172499999999995</v>
      </c>
      <c r="D3268">
        <f>AVERAGE(data!G3268:J3268)</f>
        <v>0.15177499999999999</v>
      </c>
      <c r="E3268">
        <f>AVERAGE(data!K3268:N3268)</f>
        <v>-8.8349999999999998E-2</v>
      </c>
      <c r="F3268">
        <f>AVERAGE(data!O3268:R3268)</f>
        <v>-0.1411</v>
      </c>
      <c r="G3268">
        <f>AVERAGE(data!S3268:V3268)</f>
        <v>-1.0500000000000164E-3</v>
      </c>
      <c r="H3268">
        <f>AVERAGE(data!C3268:V3268)</f>
        <v>-0.13408999999999999</v>
      </c>
      <c r="I3268">
        <f>SUMSQ(data!C3268:V3268)</f>
        <v>5.8756003799999998</v>
      </c>
      <c r="J3268">
        <f>SUMSQ(data!C3268:F3268)-4*stats!C3268^2</f>
        <v>0.42314072750000009</v>
      </c>
      <c r="K3268">
        <f>SUMSQ(data!G3268:J3268)-4*stats!D3268^2</f>
        <v>1.5310993675</v>
      </c>
      <c r="L3268">
        <f>SUMSQ(data!K3268:N3268)-4*stats!E3268^2</f>
        <v>0.74390224999999999</v>
      </c>
      <c r="M3268">
        <f>SUMSQ(data!O3268:R3268)-4*stats!F3268^2</f>
        <v>0.76572934000000004</v>
      </c>
      <c r="N3268">
        <f>SUMSQ(data!S3268:V3268)-4*stats!G3268^2</f>
        <v>0.80816805000000014</v>
      </c>
      <c r="O3268">
        <f t="shared" si="153"/>
        <v>4.2720397349999999</v>
      </c>
      <c r="P3268">
        <f t="shared" si="154"/>
        <v>2.4053409674999999</v>
      </c>
      <c r="Q3268">
        <f t="shared" si="155"/>
        <v>8.6088377554573936E-2</v>
      </c>
    </row>
    <row r="3269" spans="1:17">
      <c r="A3269" t="s">
        <v>3287</v>
      </c>
      <c r="B3269" t="s">
        <v>8798</v>
      </c>
      <c r="C3269">
        <f>AVERAGE(data!C3269:F3269)</f>
        <v>0.62292500000000006</v>
      </c>
      <c r="D3269">
        <f>AVERAGE(data!G3269:J3269)</f>
        <v>0.7435750000000001</v>
      </c>
      <c r="E3269">
        <f>AVERAGE(data!K3269:N3269)</f>
        <v>0.4073</v>
      </c>
      <c r="F3269">
        <f>AVERAGE(data!O3269:R3269)</f>
        <v>-4.4525000000000002E-2</v>
      </c>
      <c r="G3269">
        <f>AVERAGE(data!S3269:V3269)</f>
        <v>-2.445E-2</v>
      </c>
      <c r="H3269">
        <f>AVERAGE(data!C3269:V3269)</f>
        <v>0.34096500000000002</v>
      </c>
      <c r="I3269">
        <f>SUMSQ(data!C3269:V3269)</f>
        <v>14.38333819</v>
      </c>
      <c r="J3269">
        <f>SUMSQ(data!C3269:F3269)-4*stats!C3269^2</f>
        <v>1.0991282074999995</v>
      </c>
      <c r="K3269">
        <f>SUMSQ(data!G3269:J3269)-4*stats!D3269^2</f>
        <v>0.4681433674999993</v>
      </c>
      <c r="L3269">
        <f>SUMSQ(data!K3269:N3269)-4*stats!E3269^2</f>
        <v>0.92947566000000015</v>
      </c>
      <c r="M3269">
        <f>SUMSQ(data!O3269:R3269)-4*stats!F3269^2</f>
        <v>6.093474327500001</v>
      </c>
      <c r="N3269">
        <f>SUMSQ(data!S3269:V3269)-4*stats!G3269^2</f>
        <v>1.3554650099999999</v>
      </c>
      <c r="O3269">
        <f t="shared" si="153"/>
        <v>9.9456865724999997</v>
      </c>
      <c r="P3269">
        <f t="shared" si="154"/>
        <v>6.6564774262500004</v>
      </c>
      <c r="Q3269">
        <f t="shared" si="155"/>
        <v>1.8742143887301981E-3</v>
      </c>
    </row>
    <row r="3270" spans="1:17">
      <c r="A3270" t="s">
        <v>3288</v>
      </c>
      <c r="B3270" t="s">
        <v>8799</v>
      </c>
      <c r="C3270">
        <f>AVERAGE(data!C3270:F3270)</f>
        <v>-0.21447499999999997</v>
      </c>
      <c r="D3270">
        <f>AVERAGE(data!G3270:J3270)</f>
        <v>-0.12477499999999998</v>
      </c>
      <c r="E3270">
        <f>AVERAGE(data!K3270:N3270)</f>
        <v>-0.12082500000000004</v>
      </c>
      <c r="F3270">
        <f>AVERAGE(data!O3270:R3270)</f>
        <v>1.214475</v>
      </c>
      <c r="G3270">
        <f>AVERAGE(data!S3270:V3270)</f>
        <v>-0.145625</v>
      </c>
      <c r="H3270">
        <f>AVERAGE(data!C3270:V3270)</f>
        <v>0.12175500000000002</v>
      </c>
      <c r="I3270">
        <f>SUMSQ(data!C3270:V3270)</f>
        <v>10.870520290000002</v>
      </c>
      <c r="J3270">
        <f>SUMSQ(data!C3270:F3270)-4*stats!C3270^2</f>
        <v>0.79326356750000016</v>
      </c>
      <c r="K3270">
        <f>SUMSQ(data!G3270:J3270)-4*stats!D3270^2</f>
        <v>6.6604847499999981E-2</v>
      </c>
      <c r="L3270">
        <f>SUMSQ(data!K3270:N3270)-4*stats!E3270^2</f>
        <v>1.2080737875000001</v>
      </c>
      <c r="M3270">
        <f>SUMSQ(data!O3270:R3270)-4*stats!F3270^2</f>
        <v>1.3831500274999993</v>
      </c>
      <c r="N3270">
        <f>SUMSQ(data!S3270:V3270)-4*stats!G3270^2</f>
        <v>1.1301353675000001</v>
      </c>
      <c r="O3270">
        <f t="shared" si="153"/>
        <v>4.5812275974999999</v>
      </c>
      <c r="P3270">
        <f t="shared" si="154"/>
        <v>9.4339390387500028</v>
      </c>
      <c r="Q3270">
        <f t="shared" si="155"/>
        <v>3.1768445330044025E-4</v>
      </c>
    </row>
    <row r="3271" spans="1:17">
      <c r="A3271" t="s">
        <v>3289</v>
      </c>
      <c r="B3271" t="s">
        <v>8800</v>
      </c>
      <c r="C3271">
        <f>AVERAGE(data!C3271:F3271)</f>
        <v>-1.7500000000000328E-4</v>
      </c>
      <c r="D3271">
        <f>AVERAGE(data!G3271:J3271)</f>
        <v>0.592275</v>
      </c>
      <c r="E3271">
        <f>AVERAGE(data!K3271:N3271)</f>
        <v>0.35375000000000001</v>
      </c>
      <c r="F3271">
        <f>AVERAGE(data!O3271:R3271)</f>
        <v>0.38045000000000001</v>
      </c>
      <c r="G3271">
        <f>AVERAGE(data!S3271:V3271)</f>
        <v>0.10275000000000001</v>
      </c>
      <c r="H3271">
        <f>AVERAGE(data!C3271:V3271)</f>
        <v>0.28581000000000001</v>
      </c>
      <c r="I3271">
        <f>SUMSQ(data!C3271:V3271)</f>
        <v>7.1043716600000009</v>
      </c>
      <c r="J3271">
        <f>SUMSQ(data!C3271:F3271)-4*stats!C3271^2</f>
        <v>6.0327547500000002E-2</v>
      </c>
      <c r="K3271">
        <f>SUMSQ(data!G3271:J3271)-4*stats!D3271^2</f>
        <v>0.19166692749999981</v>
      </c>
      <c r="L3271">
        <f>SUMSQ(data!K3271:N3271)-4*stats!E3271^2</f>
        <v>0.73933436999999991</v>
      </c>
      <c r="M3271">
        <f>SUMSQ(data!O3271:R3271)-4*stats!F3271^2</f>
        <v>2.6940920300000002</v>
      </c>
      <c r="N3271">
        <f>SUMSQ(data!S3271:V3271)-4*stats!G3271^2</f>
        <v>0.89403664999999999</v>
      </c>
      <c r="O3271">
        <f t="shared" si="153"/>
        <v>4.5794575250000005</v>
      </c>
      <c r="P3271">
        <f t="shared" si="154"/>
        <v>3.7873712025000006</v>
      </c>
      <c r="Q3271">
        <f t="shared" si="155"/>
        <v>2.0346788304190788E-2</v>
      </c>
    </row>
    <row r="3272" spans="1:17">
      <c r="A3272" t="s">
        <v>3290</v>
      </c>
      <c r="B3272" t="s">
        <v>8801</v>
      </c>
      <c r="C3272">
        <f>AVERAGE(data!C3272:F3272)</f>
        <v>0.318025</v>
      </c>
      <c r="D3272">
        <f>AVERAGE(data!G3272:J3272)</f>
        <v>0.52764999999999995</v>
      </c>
      <c r="E3272">
        <f>AVERAGE(data!K3272:N3272)</f>
        <v>-0.91695000000000004</v>
      </c>
      <c r="F3272">
        <f>AVERAGE(data!O3272:R3272)</f>
        <v>1.5117</v>
      </c>
      <c r="G3272">
        <f>AVERAGE(data!S3272:V3272)</f>
        <v>0.55259999999999998</v>
      </c>
      <c r="H3272">
        <f>AVERAGE(data!C3272:V3272)</f>
        <v>0.39860499999999993</v>
      </c>
      <c r="I3272">
        <f>SUMSQ(data!C3272:V3272)</f>
        <v>48.551064910000008</v>
      </c>
      <c r="J3272">
        <f>SUMSQ(data!C3272:F3272)-4*stats!C3272^2</f>
        <v>3.1582024674999998</v>
      </c>
      <c r="K3272">
        <f>SUMSQ(data!G3272:J3272)-4*stats!D3272^2</f>
        <v>4.6101972499999997</v>
      </c>
      <c r="L3272">
        <f>SUMSQ(data!K3272:N3272)-4*stats!E3272^2</f>
        <v>3.1147006100000012</v>
      </c>
      <c r="M3272">
        <f>SUMSQ(data!O3272:R3272)-4*stats!F3272^2</f>
        <v>14.124170979999995</v>
      </c>
      <c r="N3272">
        <f>SUMSQ(data!S3272:V3272)-4*stats!G3272^2</f>
        <v>8.299972099999998</v>
      </c>
      <c r="O3272">
        <f t="shared" si="153"/>
        <v>33.307243407499996</v>
      </c>
      <c r="P3272">
        <f t="shared" si="154"/>
        <v>22.865732253750018</v>
      </c>
      <c r="Q3272">
        <f t="shared" si="155"/>
        <v>1.590760831798294E-6</v>
      </c>
    </row>
    <row r="3273" spans="1:17">
      <c r="A3273" t="s">
        <v>3291</v>
      </c>
      <c r="B3273" t="s">
        <v>8802</v>
      </c>
      <c r="C3273">
        <f>AVERAGE(data!C3273:F3273)</f>
        <v>1.1532249999999999</v>
      </c>
      <c r="D3273">
        <f>AVERAGE(data!G3273:J3273)</f>
        <v>1.31795</v>
      </c>
      <c r="E3273">
        <f>AVERAGE(data!K3273:N3273)</f>
        <v>0.15104999999999996</v>
      </c>
      <c r="F3273">
        <f>AVERAGE(data!O3273:R3273)</f>
        <v>0.15502499999999997</v>
      </c>
      <c r="G3273">
        <f>AVERAGE(data!S3273:V3273)</f>
        <v>-8.7300000000000003E-2</v>
      </c>
      <c r="H3273">
        <f>AVERAGE(data!C3273:V3273)</f>
        <v>0.53799000000000008</v>
      </c>
      <c r="I3273">
        <f>SUMSQ(data!C3273:V3273)</f>
        <v>16.515364699999999</v>
      </c>
      <c r="J3273">
        <f>SUMSQ(data!C3273:F3273)-4*stats!C3273^2</f>
        <v>1.8774306875000013</v>
      </c>
      <c r="K3273">
        <f>SUMSQ(data!G3273:J3273)-4*stats!D3273^2</f>
        <v>0.56481612999999964</v>
      </c>
      <c r="L3273">
        <f>SUMSQ(data!K3273:N3273)-4*stats!E3273^2</f>
        <v>0.40769915000000001</v>
      </c>
      <c r="M3273">
        <f>SUMSQ(data!O3273:R3273)-4*stats!F3273^2</f>
        <v>0.7311348875</v>
      </c>
      <c r="N3273">
        <f>SUMSQ(data!S3273:V3273)-4*stats!G3273^2</f>
        <v>0.44872285999999995</v>
      </c>
      <c r="O3273">
        <f t="shared" si="153"/>
        <v>4.0298037150000008</v>
      </c>
      <c r="P3273">
        <f t="shared" si="154"/>
        <v>18.728341477499999</v>
      </c>
      <c r="Q3273">
        <f t="shared" si="155"/>
        <v>5.6892908424088606E-6</v>
      </c>
    </row>
    <row r="3274" spans="1:17">
      <c r="A3274" t="s">
        <v>3292</v>
      </c>
      <c r="B3274" t="s">
        <v>8803</v>
      </c>
      <c r="C3274">
        <f>AVERAGE(data!C3274:F3274)</f>
        <v>1.6620000000000001</v>
      </c>
      <c r="D3274">
        <f>AVERAGE(data!G3274:J3274)</f>
        <v>1.8992499999999999</v>
      </c>
      <c r="E3274">
        <f>AVERAGE(data!K3274:N3274)</f>
        <v>1.8830750000000001</v>
      </c>
      <c r="F3274">
        <f>AVERAGE(data!O3274:R3274)</f>
        <v>-0.7954</v>
      </c>
      <c r="G3274">
        <f>AVERAGE(data!S3274:V3274)</f>
        <v>-0.65584999999999993</v>
      </c>
      <c r="H3274">
        <f>AVERAGE(data!C3274:V3274)</f>
        <v>0.79861500000000007</v>
      </c>
      <c r="I3274">
        <f>SUMSQ(data!C3274:V3274)</f>
        <v>56.175654550000004</v>
      </c>
      <c r="J3274">
        <f>SUMSQ(data!C3274:F3274)-4*stats!C3274^2</f>
        <v>1.1913501599999972</v>
      </c>
      <c r="K3274">
        <f>SUMSQ(data!G3274:J3274)-4*stats!D3274^2</f>
        <v>5.2486190900000036</v>
      </c>
      <c r="L3274">
        <f>SUMSQ(data!K3274:N3274)-4*stats!E3274^2</f>
        <v>1.8470018075000016</v>
      </c>
      <c r="M3274">
        <f>SUMSQ(data!O3274:R3274)-4*stats!F3274^2</f>
        <v>1.9073130600000003</v>
      </c>
      <c r="N3274">
        <f>SUMSQ(data!S3274:V3274)-4*stats!G3274^2</f>
        <v>2.0687048300000006</v>
      </c>
      <c r="O3274">
        <f t="shared" si="153"/>
        <v>12.262988947500002</v>
      </c>
      <c r="P3274">
        <f t="shared" si="154"/>
        <v>65.868998403749998</v>
      </c>
      <c r="Q3274">
        <f t="shared" si="155"/>
        <v>1.1392912420077239E-9</v>
      </c>
    </row>
    <row r="3275" spans="1:17">
      <c r="A3275" t="s">
        <v>3293</v>
      </c>
      <c r="B3275" t="s">
        <v>3293</v>
      </c>
      <c r="C3275">
        <f>AVERAGE(data!C3275:F3275)</f>
        <v>2.347575</v>
      </c>
      <c r="D3275">
        <f>AVERAGE(data!G3275:J3275)</f>
        <v>1.68275</v>
      </c>
      <c r="E3275">
        <f>AVERAGE(data!K3275:N3275)</f>
        <v>1.8112249999999999</v>
      </c>
      <c r="F3275">
        <f>AVERAGE(data!O3275:R3275)</f>
        <v>-0.69512499999999999</v>
      </c>
      <c r="G3275">
        <f>AVERAGE(data!S3275:V3275)</f>
        <v>-0.94669999999999999</v>
      </c>
      <c r="H3275">
        <f>AVERAGE(data!C3275:V3275)</f>
        <v>0.83994499999999983</v>
      </c>
      <c r="I3275">
        <f>SUMSQ(data!C3275:V3275)</f>
        <v>60.186235109999998</v>
      </c>
      <c r="J3275">
        <f>SUMSQ(data!C3275:F3275)-4*stats!C3275^2</f>
        <v>0.90984924749999863</v>
      </c>
      <c r="K3275">
        <f>SUMSQ(data!G3275:J3275)-4*stats!D3275^2</f>
        <v>3.5853668899999995</v>
      </c>
      <c r="L3275">
        <f>SUMSQ(data!K3275:N3275)-4*stats!E3275^2</f>
        <v>2.5726801275000035</v>
      </c>
      <c r="M3275">
        <f>SUMSQ(data!O3275:R3275)-4*stats!F3275^2</f>
        <v>1.0134502875000004</v>
      </c>
      <c r="N3275">
        <f>SUMSQ(data!S3275:V3275)-4*stats!G3275^2</f>
        <v>9.3962160000000239E-2</v>
      </c>
      <c r="O3275">
        <f t="shared" si="153"/>
        <v>8.1753087125000015</v>
      </c>
      <c r="P3275">
        <f t="shared" si="154"/>
        <v>78.016389596250008</v>
      </c>
      <c r="Q3275">
        <f t="shared" si="155"/>
        <v>3.399444937818143E-10</v>
      </c>
    </row>
    <row r="3276" spans="1:17">
      <c r="A3276" t="s">
        <v>3294</v>
      </c>
      <c r="B3276" t="s">
        <v>8804</v>
      </c>
      <c r="C3276">
        <f>AVERAGE(data!C3276:F3276)</f>
        <v>-1.0546</v>
      </c>
      <c r="D3276">
        <f>AVERAGE(data!G3276:J3276)</f>
        <v>-0.28444999999999998</v>
      </c>
      <c r="E3276">
        <f>AVERAGE(data!K3276:N3276)</f>
        <v>-0.67989999999999995</v>
      </c>
      <c r="F3276">
        <f>AVERAGE(data!O3276:R3276)</f>
        <v>0.63924999999999998</v>
      </c>
      <c r="G3276">
        <f>AVERAGE(data!S3276:V3276)</f>
        <v>0.11142499999999997</v>
      </c>
      <c r="H3276">
        <f>AVERAGE(data!C3276:V3276)</f>
        <v>-0.25365499999999996</v>
      </c>
      <c r="I3276">
        <f>SUMSQ(data!C3276:V3276)</f>
        <v>26.351929930000001</v>
      </c>
      <c r="J3276">
        <f>SUMSQ(data!C3276:F3276)-4*stats!C3276^2</f>
        <v>2.5573264199999999</v>
      </c>
      <c r="K3276">
        <f>SUMSQ(data!G3276:J3276)-4*stats!D3276^2</f>
        <v>4.7724858899999996</v>
      </c>
      <c r="L3276">
        <f>SUMSQ(data!K3276:N3276)-4*stats!E3276^2</f>
        <v>3.3014507799999997</v>
      </c>
      <c r="M3276">
        <f>SUMSQ(data!O3276:R3276)-4*stats!F3276^2</f>
        <v>4.2416822500000002</v>
      </c>
      <c r="N3276">
        <f>SUMSQ(data!S3276:V3276)-4*stats!G3276^2</f>
        <v>3.1733323275000007</v>
      </c>
      <c r="O3276">
        <f t="shared" si="153"/>
        <v>18.0462776675</v>
      </c>
      <c r="P3276">
        <f t="shared" si="154"/>
        <v>12.458478393750001</v>
      </c>
      <c r="Q3276">
        <f t="shared" si="155"/>
        <v>6.704005974354233E-5</v>
      </c>
    </row>
    <row r="3277" spans="1:17">
      <c r="A3277" t="s">
        <v>3295</v>
      </c>
      <c r="B3277" t="s">
        <v>8805</v>
      </c>
      <c r="C3277">
        <f>AVERAGE(data!C3277:F3277)</f>
        <v>-0.26652500000000001</v>
      </c>
      <c r="D3277">
        <f>AVERAGE(data!G3277:J3277)</f>
        <v>-0.308425</v>
      </c>
      <c r="E3277">
        <f>AVERAGE(data!K3277:N3277)</f>
        <v>-0.62712499999999993</v>
      </c>
      <c r="F3277">
        <f>AVERAGE(data!O3277:R3277)</f>
        <v>0.192775</v>
      </c>
      <c r="G3277">
        <f>AVERAGE(data!S3277:V3277)</f>
        <v>-2.4674999999999989E-2</v>
      </c>
      <c r="H3277">
        <f>AVERAGE(data!C3277:V3277)</f>
        <v>-0.20679500000000001</v>
      </c>
      <c r="I3277">
        <f>SUMSQ(data!C3277:V3277)</f>
        <v>4.2785389699999996</v>
      </c>
      <c r="J3277">
        <f>SUMSQ(data!C3277:F3277)-4*stats!C3277^2</f>
        <v>0.62902378749999999</v>
      </c>
      <c r="K3277">
        <f>SUMSQ(data!G3277:J3277)-4*stats!D3277^2</f>
        <v>0.59587632750000008</v>
      </c>
      <c r="L3277">
        <f>SUMSQ(data!K3277:N3277)-4*stats!E3277^2</f>
        <v>0.28709758750000036</v>
      </c>
      <c r="M3277">
        <f>SUMSQ(data!O3277:R3277)-4*stats!F3277^2</f>
        <v>0.12778988750000003</v>
      </c>
      <c r="N3277">
        <f>SUMSQ(data!S3277:V3277)-4*stats!G3277^2</f>
        <v>0.24987786750000002</v>
      </c>
      <c r="O3277">
        <f t="shared" si="153"/>
        <v>1.8896654575000005</v>
      </c>
      <c r="P3277">
        <f t="shared" si="154"/>
        <v>3.5833102687499987</v>
      </c>
      <c r="Q3277">
        <f t="shared" si="155"/>
        <v>2.4830345666011798E-2</v>
      </c>
    </row>
    <row r="3278" spans="1:17">
      <c r="A3278" t="s">
        <v>3296</v>
      </c>
      <c r="B3278" t="s">
        <v>8806</v>
      </c>
      <c r="C3278">
        <f>AVERAGE(data!C3278:F3278)</f>
        <v>-0.90842500000000004</v>
      </c>
      <c r="D3278">
        <f>AVERAGE(data!G3278:J3278)</f>
        <v>-0.83879999999999999</v>
      </c>
      <c r="E3278">
        <f>AVERAGE(data!K3278:N3278)</f>
        <v>-0.43845000000000001</v>
      </c>
      <c r="F3278">
        <f>AVERAGE(data!O3278:R3278)</f>
        <v>1.093075</v>
      </c>
      <c r="G3278">
        <f>AVERAGE(data!S3278:V3278)</f>
        <v>1.2283750000000002</v>
      </c>
      <c r="H3278">
        <f>AVERAGE(data!C3278:V3278)</f>
        <v>2.7154999999999992E-2</v>
      </c>
      <c r="I3278">
        <f>SUMSQ(data!C3278:V3278)</f>
        <v>39.020423909999998</v>
      </c>
      <c r="J3278">
        <f>SUMSQ(data!C3278:F3278)-4*stats!C3278^2</f>
        <v>1.1203766675000004</v>
      </c>
      <c r="K3278">
        <f>SUMSQ(data!G3278:J3278)-4*stats!D3278^2</f>
        <v>5.5096817999999992</v>
      </c>
      <c r="L3278">
        <f>SUMSQ(data!K3278:N3278)-4*stats!E3278^2</f>
        <v>2.50668041</v>
      </c>
      <c r="M3278">
        <f>SUMSQ(data!O3278:R3278)-4*stats!F3278^2</f>
        <v>8.3031902674999998</v>
      </c>
      <c r="N3278">
        <f>SUMSQ(data!S3278:V3278)-4*stats!G3278^2</f>
        <v>3.8813830874999997</v>
      </c>
      <c r="O3278">
        <f t="shared" si="153"/>
        <v>21.321312232499999</v>
      </c>
      <c r="P3278">
        <f t="shared" si="154"/>
        <v>26.548667516249999</v>
      </c>
      <c r="Q3278">
        <f t="shared" si="155"/>
        <v>5.9867414641768921E-7</v>
      </c>
    </row>
    <row r="3279" spans="1:17">
      <c r="A3279" t="s">
        <v>3297</v>
      </c>
      <c r="B3279" t="s">
        <v>8807</v>
      </c>
      <c r="C3279">
        <f>AVERAGE(data!C3279:F3279)</f>
        <v>-0.86835000000000007</v>
      </c>
      <c r="D3279">
        <f>AVERAGE(data!G3279:J3279)</f>
        <v>-0.58132500000000009</v>
      </c>
      <c r="E3279">
        <f>AVERAGE(data!K3279:N3279)</f>
        <v>-0.83482499999999993</v>
      </c>
      <c r="F3279">
        <f>AVERAGE(data!O3279:R3279)</f>
        <v>-0.30027499999999996</v>
      </c>
      <c r="G3279">
        <f>AVERAGE(data!S3279:V3279)</f>
        <v>-0.25112499999999999</v>
      </c>
      <c r="H3279">
        <f>AVERAGE(data!C3279:V3279)</f>
        <v>-0.56718000000000013</v>
      </c>
      <c r="I3279">
        <f>SUMSQ(data!C3279:V3279)</f>
        <v>12.100999440000001</v>
      </c>
      <c r="J3279">
        <f>SUMSQ(data!C3279:F3279)-4*stats!C3279^2</f>
        <v>0.87381584999999973</v>
      </c>
      <c r="K3279">
        <f>SUMSQ(data!G3279:J3279)-4*stats!D3279^2</f>
        <v>0.58241006749999991</v>
      </c>
      <c r="L3279">
        <f>SUMSQ(data!K3279:N3279)-4*stats!E3279^2</f>
        <v>0.46929274750000083</v>
      </c>
      <c r="M3279">
        <f>SUMSQ(data!O3279:R3279)-4*stats!F3279^2</f>
        <v>0.69296048750000017</v>
      </c>
      <c r="N3279">
        <f>SUMSQ(data!S3279:V3279)-4*stats!G3279^2</f>
        <v>1.7139918875000002</v>
      </c>
      <c r="O3279">
        <f t="shared" si="153"/>
        <v>4.3324710400000015</v>
      </c>
      <c r="P3279">
        <f t="shared" si="154"/>
        <v>11.652792599999998</v>
      </c>
      <c r="Q3279">
        <f t="shared" si="155"/>
        <v>9.8458238189512884E-5</v>
      </c>
    </row>
    <row r="3280" spans="1:17">
      <c r="A3280" t="s">
        <v>3298</v>
      </c>
      <c r="B3280" t="s">
        <v>3298</v>
      </c>
      <c r="C3280">
        <f>AVERAGE(data!C3280:F3280)</f>
        <v>-1.291625</v>
      </c>
      <c r="D3280">
        <f>AVERAGE(data!G3280:J3280)</f>
        <v>-1.3672500000000001</v>
      </c>
      <c r="E3280">
        <f>AVERAGE(data!K3280:N3280)</f>
        <v>-1.7752499999999998</v>
      </c>
      <c r="F3280">
        <f>AVERAGE(data!O3280:R3280)</f>
        <v>0.40657499999999996</v>
      </c>
      <c r="G3280">
        <f>AVERAGE(data!S3280:V3280)</f>
        <v>-7.7374999999999972E-2</v>
      </c>
      <c r="H3280">
        <f>AVERAGE(data!C3280:V3280)</f>
        <v>-0.82098499999999996</v>
      </c>
      <c r="I3280">
        <f>SUMSQ(data!C3280:V3280)</f>
        <v>46.408347430000006</v>
      </c>
      <c r="J3280">
        <f>SUMSQ(data!C3280:F3280)-4*stats!C3280^2</f>
        <v>1.3443015274999999</v>
      </c>
      <c r="K3280">
        <f>SUMSQ(data!G3280:J3280)-4*stats!D3280^2</f>
        <v>2.0931296899999996</v>
      </c>
      <c r="L3280">
        <f>SUMSQ(data!K3280:N3280)-4*stats!E3280^2</f>
        <v>2.1965114900000007</v>
      </c>
      <c r="M3280">
        <f>SUMSQ(data!O3280:R3280)-4*stats!F3280^2</f>
        <v>6.0008575275</v>
      </c>
      <c r="N3280">
        <f>SUMSQ(data!S3280:V3280)-4*stats!G3280^2</f>
        <v>7.3316656475000004</v>
      </c>
      <c r="O3280">
        <f t="shared" si="153"/>
        <v>18.9664658825</v>
      </c>
      <c r="P3280">
        <f t="shared" si="154"/>
        <v>41.162822321250012</v>
      </c>
      <c r="Q3280">
        <f t="shared" si="155"/>
        <v>3.0843212520239558E-8</v>
      </c>
    </row>
    <row r="3281" spans="1:17">
      <c r="A3281" t="s">
        <v>3299</v>
      </c>
      <c r="B3281" t="s">
        <v>8808</v>
      </c>
      <c r="C3281">
        <f>AVERAGE(data!C3281:F3281)</f>
        <v>0.86507500000000004</v>
      </c>
      <c r="D3281">
        <f>AVERAGE(data!G3281:J3281)</f>
        <v>0.119225</v>
      </c>
      <c r="E3281">
        <f>AVERAGE(data!K3281:N3281)</f>
        <v>1.8024999999999985E-2</v>
      </c>
      <c r="F3281">
        <f>AVERAGE(data!O3281:R3281)</f>
        <v>0.72612499999999991</v>
      </c>
      <c r="G3281">
        <f>AVERAGE(data!S3281:V3281)</f>
        <v>0.12890000000000004</v>
      </c>
      <c r="H3281">
        <f>AVERAGE(data!C3281:V3281)</f>
        <v>0.37147000000000002</v>
      </c>
      <c r="I3281">
        <f>SUMSQ(data!C3281:V3281)</f>
        <v>11.24832198</v>
      </c>
      <c r="J3281">
        <f>SUMSQ(data!C3281:F3281)-4*stats!C3281^2</f>
        <v>4.7064467499999374E-2</v>
      </c>
      <c r="K3281">
        <f>SUMSQ(data!G3281:J3281)-4*stats!D3281^2</f>
        <v>0.40010324749999998</v>
      </c>
      <c r="L3281">
        <f>SUMSQ(data!K3281:N3281)-4*stats!E3281^2</f>
        <v>0.63089502749999982</v>
      </c>
      <c r="M3281">
        <f>SUMSQ(data!O3281:R3281)-4*stats!F3281^2</f>
        <v>3.5425500075</v>
      </c>
      <c r="N3281">
        <f>SUMSQ(data!S3281:V3281)-4*stats!G3281^2</f>
        <v>1.4006413000000002</v>
      </c>
      <c r="O3281">
        <f t="shared" si="153"/>
        <v>6.0212540499999996</v>
      </c>
      <c r="P3281">
        <f t="shared" si="154"/>
        <v>7.8406018950000007</v>
      </c>
      <c r="Q3281">
        <f t="shared" si="155"/>
        <v>8.3619141839228459E-4</v>
      </c>
    </row>
    <row r="3282" spans="1:17">
      <c r="A3282" t="s">
        <v>3300</v>
      </c>
      <c r="B3282" t="s">
        <v>8809</v>
      </c>
      <c r="C3282">
        <f>AVERAGE(data!C3282:F3282)</f>
        <v>1.157</v>
      </c>
      <c r="D3282">
        <f>AVERAGE(data!G3282:J3282)</f>
        <v>1.4133249999999999</v>
      </c>
      <c r="E3282">
        <f>AVERAGE(data!K3282:N3282)</f>
        <v>1.540775</v>
      </c>
      <c r="F3282">
        <f>AVERAGE(data!O3282:R3282)</f>
        <v>-1.264475</v>
      </c>
      <c r="G3282">
        <f>AVERAGE(data!S3282:V3282)</f>
        <v>-0.15887500000000004</v>
      </c>
      <c r="H3282">
        <f>AVERAGE(data!C3282:V3282)</f>
        <v>0.53755000000000008</v>
      </c>
      <c r="I3282">
        <f>SUMSQ(data!C3282:V3282)</f>
        <v>40.170398760000005</v>
      </c>
      <c r="J3282">
        <f>SUMSQ(data!C3282:F3282)-4*stats!C3282^2</f>
        <v>1.1151803000000005</v>
      </c>
      <c r="K3282">
        <f>SUMSQ(data!G3282:J3282)-4*stats!D3282^2</f>
        <v>5.5619266875000015</v>
      </c>
      <c r="L3282">
        <f>SUMSQ(data!K3282:N3282)-4*stats!E3282^2</f>
        <v>1.6470673474999984</v>
      </c>
      <c r="M3282">
        <f>SUMSQ(data!O3282:R3282)-4*stats!F3282^2</f>
        <v>0.86917468750000015</v>
      </c>
      <c r="N3282">
        <f>SUMSQ(data!S3282:V3282)-4*stats!G3282^2</f>
        <v>1.6399999474999998</v>
      </c>
      <c r="O3282">
        <f t="shared" si="153"/>
        <v>10.833348970000001</v>
      </c>
      <c r="P3282">
        <f t="shared" si="154"/>
        <v>44.005574684999999</v>
      </c>
      <c r="Q3282">
        <f t="shared" si="155"/>
        <v>1.9429942006978424E-8</v>
      </c>
    </row>
    <row r="3283" spans="1:17">
      <c r="A3283" t="s">
        <v>3301</v>
      </c>
      <c r="B3283" t="s">
        <v>8810</v>
      </c>
      <c r="C3283">
        <f>AVERAGE(data!C3283:F3283)</f>
        <v>0.25170000000000003</v>
      </c>
      <c r="D3283">
        <f>AVERAGE(data!G3283:J3283)</f>
        <v>0.68437499999999996</v>
      </c>
      <c r="E3283">
        <f>AVERAGE(data!K3283:N3283)</f>
        <v>1.0752999999999999</v>
      </c>
      <c r="F3283">
        <f>AVERAGE(data!O3283:R3283)</f>
        <v>-5.5749999999999602E-3</v>
      </c>
      <c r="G3283">
        <f>AVERAGE(data!S3283:V3283)</f>
        <v>-0.55415000000000003</v>
      </c>
      <c r="H3283">
        <f>AVERAGE(data!C3283:V3283)</f>
        <v>0.29032999999999998</v>
      </c>
      <c r="I3283">
        <f>SUMSQ(data!C3283:V3283)</f>
        <v>20.470618860000002</v>
      </c>
      <c r="J3283">
        <f>SUMSQ(data!C3283:F3283)-4*stats!C3283^2</f>
        <v>1.1099294999999998</v>
      </c>
      <c r="K3283">
        <f>SUMSQ(data!G3283:J3283)-4*stats!D3283^2</f>
        <v>0.4162948875000001</v>
      </c>
      <c r="L3283">
        <f>SUMSQ(data!K3283:N3283)-4*stats!E3283^2</f>
        <v>1.0525127400000018</v>
      </c>
      <c r="M3283">
        <f>SUMSQ(data!O3283:R3283)-4*stats!F3283^2</f>
        <v>3.6477746275</v>
      </c>
      <c r="N3283">
        <f>SUMSQ(data!S3283:V3283)-4*stats!G3283^2</f>
        <v>6.2636854100000008</v>
      </c>
      <c r="O3283">
        <f t="shared" si="153"/>
        <v>12.490197165000003</v>
      </c>
      <c r="P3283">
        <f t="shared" si="154"/>
        <v>11.970632542499999</v>
      </c>
      <c r="Q3283">
        <f t="shared" si="155"/>
        <v>8.4409369671732608E-5</v>
      </c>
    </row>
    <row r="3284" spans="1:17">
      <c r="A3284" t="s">
        <v>3302</v>
      </c>
      <c r="B3284" t="s">
        <v>8811</v>
      </c>
      <c r="C3284">
        <f>AVERAGE(data!C3284:F3284)</f>
        <v>-0.23317499999999999</v>
      </c>
      <c r="D3284">
        <f>AVERAGE(data!G3284:J3284)</f>
        <v>-0.92904999999999993</v>
      </c>
      <c r="E3284">
        <f>AVERAGE(data!K3284:N3284)</f>
        <v>-0.85470000000000002</v>
      </c>
      <c r="F3284">
        <f>AVERAGE(data!O3284:R3284)</f>
        <v>1.0658249999999998</v>
      </c>
      <c r="G3284">
        <f>AVERAGE(data!S3284:V3284)</f>
        <v>0.77662500000000012</v>
      </c>
      <c r="H3284">
        <f>AVERAGE(data!C3284:V3284)</f>
        <v>-3.4895000000000065E-2</v>
      </c>
      <c r="I3284">
        <f>SUMSQ(data!C3284:V3284)</f>
        <v>26.269213309999998</v>
      </c>
      <c r="J3284">
        <f>SUMSQ(data!C3284:F3284)-4*stats!C3284^2</f>
        <v>1.0966249474999998</v>
      </c>
      <c r="K3284">
        <f>SUMSQ(data!G3284:J3284)-4*stats!D3284^2</f>
        <v>0.44039579000000062</v>
      </c>
      <c r="L3284">
        <f>SUMSQ(data!K3284:N3284)-4*stats!E3284^2</f>
        <v>1.3176351799999995</v>
      </c>
      <c r="M3284">
        <f>SUMSQ(data!O3284:R3284)-4*stats!F3284^2</f>
        <v>3.8691967475000002</v>
      </c>
      <c r="N3284">
        <f>SUMSQ(data!S3284:V3284)-4*stats!G3284^2</f>
        <v>5.9967770675000018</v>
      </c>
      <c r="O3284">
        <f t="shared" si="153"/>
        <v>12.720629732500001</v>
      </c>
      <c r="P3284">
        <f t="shared" si="154"/>
        <v>20.322875366249995</v>
      </c>
      <c r="Q3284">
        <f t="shared" si="155"/>
        <v>3.3926158271304844E-6</v>
      </c>
    </row>
    <row r="3285" spans="1:17">
      <c r="A3285" t="s">
        <v>3303</v>
      </c>
      <c r="B3285" t="s">
        <v>8812</v>
      </c>
      <c r="C3285">
        <f>AVERAGE(data!C3285:F3285)</f>
        <v>-2.375000000000016E-3</v>
      </c>
      <c r="D3285">
        <f>AVERAGE(data!G3285:J3285)</f>
        <v>0.649725</v>
      </c>
      <c r="E3285">
        <f>AVERAGE(data!K3285:N3285)</f>
        <v>-0.22137499999999999</v>
      </c>
      <c r="F3285">
        <f>AVERAGE(data!O3285:R3285)</f>
        <v>1.23865</v>
      </c>
      <c r="G3285">
        <f>AVERAGE(data!S3285:V3285)</f>
        <v>1.1220749999999999</v>
      </c>
      <c r="H3285">
        <f>AVERAGE(data!C3285:V3285)</f>
        <v>0.55734000000000006</v>
      </c>
      <c r="I3285">
        <f>SUMSQ(data!C3285:V3285)</f>
        <v>45.742706600000005</v>
      </c>
      <c r="J3285">
        <f>SUMSQ(data!C3285:F3285)-4*stats!C3285^2</f>
        <v>6.0000216875000003</v>
      </c>
      <c r="K3285">
        <f>SUMSQ(data!G3285:J3285)-4*stats!D3285^2</f>
        <v>11.899271827499998</v>
      </c>
      <c r="L3285">
        <f>SUMSQ(data!K3285:N3285)-4*stats!E3285^2</f>
        <v>8.2864120275000008</v>
      </c>
      <c r="M3285">
        <f>SUMSQ(data!O3285:R3285)-4*stats!F3285^2</f>
        <v>2.528250729999999</v>
      </c>
      <c r="N3285">
        <f>SUMSQ(data!S3285:V3285)-4*stats!G3285^2</f>
        <v>3.9709053874999993</v>
      </c>
      <c r="O3285">
        <f t="shared" si="153"/>
        <v>32.684861659999996</v>
      </c>
      <c r="P3285">
        <f t="shared" si="154"/>
        <v>19.586767410000014</v>
      </c>
      <c r="Q3285">
        <f t="shared" si="155"/>
        <v>4.2881878078697413E-6</v>
      </c>
    </row>
    <row r="3286" spans="1:17">
      <c r="A3286" t="s">
        <v>3304</v>
      </c>
      <c r="B3286" t="s">
        <v>8813</v>
      </c>
      <c r="C3286">
        <f>AVERAGE(data!C3286:F3286)</f>
        <v>-0.47830000000000006</v>
      </c>
      <c r="D3286">
        <f>AVERAGE(data!G3286:J3286)</f>
        <v>-1.7921999999999998</v>
      </c>
      <c r="E3286">
        <f>AVERAGE(data!K3286:N3286)</f>
        <v>-1.3471500000000001</v>
      </c>
      <c r="F3286">
        <f>AVERAGE(data!O3286:R3286)</f>
        <v>-0.39997499999999997</v>
      </c>
      <c r="G3286">
        <f>AVERAGE(data!S3286:V3286)</f>
        <v>-0.16094999999999998</v>
      </c>
      <c r="H3286">
        <f>AVERAGE(data!C3286:V3286)</f>
        <v>-0.8357150000000001</v>
      </c>
      <c r="I3286">
        <f>SUMSQ(data!C3286:V3286)</f>
        <v>29.974553790000002</v>
      </c>
      <c r="J3286">
        <f>SUMSQ(data!C3286:F3286)-4*stats!C3286^2</f>
        <v>3.6642085200000016</v>
      </c>
      <c r="K3286">
        <f>SUMSQ(data!G3286:J3286)-4*stats!D3286^2</f>
        <v>9.2771260000001021E-2</v>
      </c>
      <c r="L3286">
        <f>SUMSQ(data!K3286:N3286)-4*stats!E3286^2</f>
        <v>3.9489322499999977</v>
      </c>
      <c r="M3286">
        <f>SUMSQ(data!O3286:R3286)-4*stats!F3286^2</f>
        <v>0.14556764750000017</v>
      </c>
      <c r="N3286">
        <f>SUMSQ(data!S3286:V3286)-4*stats!G3286^2</f>
        <v>0.35727509000000002</v>
      </c>
      <c r="O3286">
        <f t="shared" si="153"/>
        <v>8.2087547675000003</v>
      </c>
      <c r="P3286">
        <f t="shared" si="154"/>
        <v>32.64869853375</v>
      </c>
      <c r="Q3286">
        <f t="shared" si="155"/>
        <v>1.5023357639794499E-7</v>
      </c>
    </row>
    <row r="3287" spans="1:17">
      <c r="A3287" t="s">
        <v>3305</v>
      </c>
      <c r="B3287" t="s">
        <v>8814</v>
      </c>
      <c r="C3287">
        <f>AVERAGE(data!C3287:F3287)</f>
        <v>-0.32889999999999997</v>
      </c>
      <c r="D3287">
        <f>AVERAGE(data!G3287:J3287)</f>
        <v>-1.8334250000000001</v>
      </c>
      <c r="E3287">
        <f>AVERAGE(data!K3287:N3287)</f>
        <v>-0.3357</v>
      </c>
      <c r="F3287">
        <f>AVERAGE(data!O3287:R3287)</f>
        <v>-0.44562499999999999</v>
      </c>
      <c r="G3287">
        <f>AVERAGE(data!S3287:V3287)</f>
        <v>-0.85722500000000001</v>
      </c>
      <c r="H3287">
        <f>AVERAGE(data!C3287:V3287)</f>
        <v>-0.76017499999999993</v>
      </c>
      <c r="I3287">
        <f>SUMSQ(data!C3287:V3287)</f>
        <v>32.179826209999995</v>
      </c>
      <c r="J3287">
        <f>SUMSQ(data!C3287:F3287)-4*stats!C3287^2</f>
        <v>0.70861298000000006</v>
      </c>
      <c r="K3287">
        <f>SUMSQ(data!G3287:J3287)-4*stats!D3287^2</f>
        <v>9.5672839874999962</v>
      </c>
      <c r="L3287">
        <f>SUMSQ(data!K3287:N3287)-4*stats!E3287^2</f>
        <v>0.93845648000000015</v>
      </c>
      <c r="M3287">
        <f>SUMSQ(data!O3287:R3287)-4*stats!F3287^2</f>
        <v>1.0340645275</v>
      </c>
      <c r="N3287">
        <f>SUMSQ(data!S3287:V3287)-4*stats!G3287^2</f>
        <v>1.8684751474999999</v>
      </c>
      <c r="O3287">
        <f t="shared" si="153"/>
        <v>14.116893122499995</v>
      </c>
      <c r="P3287">
        <f t="shared" si="154"/>
        <v>27.094399631249999</v>
      </c>
      <c r="Q3287">
        <f t="shared" si="155"/>
        <v>5.2329023364977355E-7</v>
      </c>
    </row>
    <row r="3288" spans="1:17">
      <c r="A3288" t="s">
        <v>3306</v>
      </c>
      <c r="B3288" t="s">
        <v>8815</v>
      </c>
      <c r="C3288">
        <f>AVERAGE(data!C3288:F3288)</f>
        <v>-0.35202500000000003</v>
      </c>
      <c r="D3288">
        <f>AVERAGE(data!G3288:J3288)</f>
        <v>-1.8969749999999999</v>
      </c>
      <c r="E3288">
        <f>AVERAGE(data!K3288:N3288)</f>
        <v>-0.93982500000000002</v>
      </c>
      <c r="F3288">
        <f>AVERAGE(data!O3288:R3288)</f>
        <v>-0.73997499999999994</v>
      </c>
      <c r="G3288">
        <f>AVERAGE(data!S3288:V3288)</f>
        <v>-0.57605000000000006</v>
      </c>
      <c r="H3288">
        <f>AVERAGE(data!C3288:V3288)</f>
        <v>-0.90097000000000005</v>
      </c>
      <c r="I3288">
        <f>SUMSQ(data!C3288:V3288)</f>
        <v>47.986454240000008</v>
      </c>
      <c r="J3288">
        <f>SUMSQ(data!C3288:F3288)-4*stats!C3288^2</f>
        <v>0.23118516749999996</v>
      </c>
      <c r="K3288">
        <f>SUMSQ(data!G3288:J3288)-4*stats!D3288^2</f>
        <v>19.761870027500006</v>
      </c>
      <c r="L3288">
        <f>SUMSQ(data!K3288:N3288)-4*stats!E3288^2</f>
        <v>0.84339116750000009</v>
      </c>
      <c r="M3288">
        <f>SUMSQ(data!O3288:R3288)-4*stats!F3288^2</f>
        <v>2.3328751274999999</v>
      </c>
      <c r="N3288">
        <f>SUMSQ(data!S3288:V3288)-4*stats!G3288^2</f>
        <v>2.8767192099999996</v>
      </c>
      <c r="O3288">
        <f t="shared" si="153"/>
        <v>26.046040700000006</v>
      </c>
      <c r="P3288">
        <f t="shared" si="154"/>
        <v>32.910620309999999</v>
      </c>
      <c r="Q3288">
        <f t="shared" si="155"/>
        <v>1.4233233280649503E-7</v>
      </c>
    </row>
    <row r="3289" spans="1:17">
      <c r="A3289" t="s">
        <v>3307</v>
      </c>
      <c r="B3289" t="s">
        <v>8816</v>
      </c>
      <c r="C3289">
        <f>AVERAGE(data!C3289:F3289)</f>
        <v>0.35904999999999998</v>
      </c>
      <c r="D3289">
        <f>AVERAGE(data!G3289:J3289)</f>
        <v>-0.5958</v>
      </c>
      <c r="E3289">
        <f>AVERAGE(data!K3289:N3289)</f>
        <v>0.17247499999999999</v>
      </c>
      <c r="F3289">
        <f>AVERAGE(data!O3289:R3289)</f>
        <v>-2.1505999999999998</v>
      </c>
      <c r="G3289">
        <f>AVERAGE(data!S3289:V3289)</f>
        <v>-0.19089999999999996</v>
      </c>
      <c r="H3289">
        <f>AVERAGE(data!C3289:V3289)</f>
        <v>-0.48115500000000005</v>
      </c>
      <c r="I3289">
        <f>SUMSQ(data!C3289:V3289)</f>
        <v>30.423906169999999</v>
      </c>
      <c r="J3289">
        <f>SUMSQ(data!C3289:F3289)-4*stats!C3289^2</f>
        <v>2.7425473300000003</v>
      </c>
      <c r="K3289">
        <f>SUMSQ(data!G3289:J3289)-4*stats!D3289^2</f>
        <v>1.9746458999999996</v>
      </c>
      <c r="L3289">
        <f>SUMSQ(data!K3289:N3289)-4*stats!E3289^2</f>
        <v>1.7622330874999996</v>
      </c>
      <c r="M3289">
        <f>SUMSQ(data!O3289:R3289)-4*stats!F3289^2</f>
        <v>1.5016299800000041</v>
      </c>
      <c r="N3289">
        <f>SUMSQ(data!S3289:V3289)-4*stats!G3289^2</f>
        <v>1.7421885200000002</v>
      </c>
      <c r="O3289">
        <f t="shared" si="153"/>
        <v>9.723244817500003</v>
      </c>
      <c r="P3289">
        <f t="shared" si="154"/>
        <v>31.050992028749995</v>
      </c>
      <c r="Q3289">
        <f t="shared" si="155"/>
        <v>2.1070096107119851E-7</v>
      </c>
    </row>
    <row r="3290" spans="1:17">
      <c r="A3290" t="s">
        <v>3308</v>
      </c>
      <c r="B3290" t="s">
        <v>3308</v>
      </c>
      <c r="C3290">
        <f>AVERAGE(data!C3290:F3290)</f>
        <v>-0.96435000000000004</v>
      </c>
      <c r="D3290">
        <f>AVERAGE(data!G3290:J3290)</f>
        <v>-0.804975</v>
      </c>
      <c r="E3290">
        <f>AVERAGE(data!K3290:N3290)</f>
        <v>-0.3947</v>
      </c>
      <c r="F3290">
        <f>AVERAGE(data!O3290:R3290)</f>
        <v>-0.42722500000000002</v>
      </c>
      <c r="G3290">
        <f>AVERAGE(data!S3290:V3290)</f>
        <v>-0.66762500000000002</v>
      </c>
      <c r="H3290">
        <f>AVERAGE(data!C3290:V3290)</f>
        <v>-0.65177499999999999</v>
      </c>
      <c r="I3290">
        <f>SUMSQ(data!C3290:V3290)</f>
        <v>26.759753789999994</v>
      </c>
      <c r="J3290">
        <f>SUMSQ(data!C3290:F3290)-4*stats!C3290^2</f>
        <v>0.47102186999999951</v>
      </c>
      <c r="K3290">
        <f>SUMSQ(data!G3290:J3290)-4*stats!D3290^2</f>
        <v>8.3345770075000001</v>
      </c>
      <c r="L3290">
        <f>SUMSQ(data!K3290:N3290)-4*stats!E3290^2</f>
        <v>0.65221470000000004</v>
      </c>
      <c r="M3290">
        <f>SUMSQ(data!O3290:R3290)-4*stats!F3290^2</f>
        <v>4.3400433474999991</v>
      </c>
      <c r="N3290">
        <f>SUMSQ(data!S3290:V3290)-4*stats!G3290^2</f>
        <v>3.513944447500001</v>
      </c>
      <c r="O3290">
        <f t="shared" si="153"/>
        <v>17.3118013725</v>
      </c>
      <c r="P3290">
        <f t="shared" si="154"/>
        <v>14.171928626249992</v>
      </c>
      <c r="Q3290">
        <f t="shared" si="155"/>
        <v>3.1420595170428912E-5</v>
      </c>
    </row>
    <row r="3291" spans="1:17">
      <c r="A3291" t="s">
        <v>3309</v>
      </c>
      <c r="B3291" t="s">
        <v>8817</v>
      </c>
      <c r="C3291">
        <f>AVERAGE(data!C3291:F3291)</f>
        <v>0.16747499999999998</v>
      </c>
      <c r="D3291">
        <f>AVERAGE(data!G3291:J3291)</f>
        <v>-0.29520000000000002</v>
      </c>
      <c r="E3291">
        <f>AVERAGE(data!K3291:N3291)</f>
        <v>-0.25802500000000006</v>
      </c>
      <c r="F3291">
        <f>AVERAGE(data!O3291:R3291)</f>
        <v>-0.68242500000000006</v>
      </c>
      <c r="G3291">
        <f>AVERAGE(data!S3291:V3291)</f>
        <v>-1.2306250000000001</v>
      </c>
      <c r="H3291">
        <f>AVERAGE(data!C3291:V3291)</f>
        <v>-0.45976</v>
      </c>
      <c r="I3291">
        <f>SUMSQ(data!C3291:V3291)</f>
        <v>27.547927260000005</v>
      </c>
      <c r="J3291">
        <f>SUMSQ(data!C3291:F3291)-4*stats!C3291^2</f>
        <v>1.2610944474999999</v>
      </c>
      <c r="K3291">
        <f>SUMSQ(data!G3291:J3291)-4*stats!D3291^2</f>
        <v>1.4073445</v>
      </c>
      <c r="L3291">
        <f>SUMSQ(data!K3291:N3291)-4*stats!E3291^2</f>
        <v>2.5765987275</v>
      </c>
      <c r="M3291">
        <f>SUMSQ(data!O3291:R3291)-4*stats!F3291^2</f>
        <v>9.3877849475000001</v>
      </c>
      <c r="N3291">
        <f>SUMSQ(data!S3291:V3291)-4*stats!G3291^2</f>
        <v>4.2674662875000005</v>
      </c>
      <c r="O3291">
        <f t="shared" si="153"/>
        <v>18.90028891</v>
      </c>
      <c r="P3291">
        <f t="shared" si="154"/>
        <v>12.971457525000007</v>
      </c>
      <c r="Q3291">
        <f t="shared" si="155"/>
        <v>5.3003233381580995E-5</v>
      </c>
    </row>
    <row r="3292" spans="1:17">
      <c r="A3292" t="s">
        <v>3310</v>
      </c>
      <c r="B3292" t="s">
        <v>8818</v>
      </c>
      <c r="C3292">
        <f>AVERAGE(data!C3292:F3292)</f>
        <v>-0.24562500000000001</v>
      </c>
      <c r="D3292">
        <f>AVERAGE(data!G3292:J3292)</f>
        <v>0.70942499999999997</v>
      </c>
      <c r="E3292">
        <f>AVERAGE(data!K3292:N3292)</f>
        <v>2.7863749999999996</v>
      </c>
      <c r="F3292">
        <f>AVERAGE(data!O3292:R3292)</f>
        <v>3.9592499999999999</v>
      </c>
      <c r="G3292">
        <f>AVERAGE(data!S3292:V3292)</f>
        <v>3.4030499999999999</v>
      </c>
      <c r="H3292">
        <f>AVERAGE(data!C3292:V3292)</f>
        <v>2.1224949999999998</v>
      </c>
      <c r="I3292">
        <f>SUMSQ(data!C3292:V3292)</f>
        <v>152.70626612999999</v>
      </c>
      <c r="J3292">
        <f>SUMSQ(data!C3292:F3292)-4*stats!C3292^2</f>
        <v>0.71277710750000001</v>
      </c>
      <c r="K3292">
        <f>SUMSQ(data!G3292:J3292)-4*stats!D3292^2</f>
        <v>1.9206803275</v>
      </c>
      <c r="L3292">
        <f>SUMSQ(data!K3292:N3292)-4*stats!E3292^2</f>
        <v>1.8352797075000105</v>
      </c>
      <c r="M3292">
        <f>SUMSQ(data!O3292:R3292)-4*stats!F3292^2</f>
        <v>4.2132401900000076</v>
      </c>
      <c r="N3292">
        <f>SUMSQ(data!S3292:V3292)-4*stats!G3292^2</f>
        <v>1.6886448900000062</v>
      </c>
      <c r="O3292">
        <f t="shared" si="153"/>
        <v>10.370622222500025</v>
      </c>
      <c r="P3292">
        <f t="shared" si="154"/>
        <v>213.50346586124994</v>
      </c>
      <c r="Q3292">
        <f t="shared" si="155"/>
        <v>2.2046631286471401E-13</v>
      </c>
    </row>
    <row r="3293" spans="1:17">
      <c r="A3293" t="s">
        <v>3311</v>
      </c>
      <c r="B3293" t="s">
        <v>8819</v>
      </c>
      <c r="C3293">
        <f>AVERAGE(data!C3293:F3293)</f>
        <v>-0.2351</v>
      </c>
      <c r="D3293">
        <f>AVERAGE(data!G3293:J3293)</f>
        <v>-0.42210000000000003</v>
      </c>
      <c r="E3293">
        <f>AVERAGE(data!K3293:N3293)</f>
        <v>-0.20635000000000006</v>
      </c>
      <c r="F3293">
        <f>AVERAGE(data!O3293:R3293)</f>
        <v>0.51615</v>
      </c>
      <c r="G3293">
        <f>AVERAGE(data!S3293:V3293)</f>
        <v>0.79607499999999987</v>
      </c>
      <c r="H3293">
        <f>AVERAGE(data!C3293:V3293)</f>
        <v>8.9735000000000009E-2</v>
      </c>
      <c r="I3293">
        <f>SUMSQ(data!C3293:V3293)</f>
        <v>15.342715409999998</v>
      </c>
      <c r="J3293">
        <f>SUMSQ(data!C3293:F3293)-4*stats!C3293^2</f>
        <v>1.8085305</v>
      </c>
      <c r="K3293">
        <f>SUMSQ(data!G3293:J3293)-4*stats!D3293^2</f>
        <v>0.83187166000000012</v>
      </c>
      <c r="L3293">
        <f>SUMSQ(data!K3293:N3293)-4*stats!E3293^2</f>
        <v>2.5920693900000007</v>
      </c>
      <c r="M3293">
        <f>SUMSQ(data!O3293:R3293)-4*stats!F3293^2</f>
        <v>1.1108229900000002</v>
      </c>
      <c r="N3293">
        <f>SUMSQ(data!S3293:V3293)-4*stats!G3293^2</f>
        <v>4.2947529874999999</v>
      </c>
      <c r="O3293">
        <f t="shared" si="153"/>
        <v>10.638047527500001</v>
      </c>
      <c r="P3293">
        <f t="shared" si="154"/>
        <v>7.0570018237499959</v>
      </c>
      <c r="Q3293">
        <f t="shared" si="155"/>
        <v>1.4129818954655548E-3</v>
      </c>
    </row>
    <row r="3294" spans="1:17">
      <c r="A3294" t="s">
        <v>3312</v>
      </c>
      <c r="B3294" t="s">
        <v>8820</v>
      </c>
      <c r="C3294">
        <f>AVERAGE(data!C3294:F3294)</f>
        <v>-0.40670000000000001</v>
      </c>
      <c r="D3294">
        <f>AVERAGE(data!G3294:J3294)</f>
        <v>-0.56047500000000006</v>
      </c>
      <c r="E3294">
        <f>AVERAGE(data!K3294:N3294)</f>
        <v>-0.39992499999999997</v>
      </c>
      <c r="F3294">
        <f>AVERAGE(data!O3294:R3294)</f>
        <v>7.9175000000000009E-2</v>
      </c>
      <c r="G3294">
        <f>AVERAGE(data!S3294:V3294)</f>
        <v>0.25945000000000001</v>
      </c>
      <c r="H3294">
        <f>AVERAGE(data!C3294:V3294)</f>
        <v>-0.20569500000000004</v>
      </c>
      <c r="I3294">
        <f>SUMSQ(data!C3294:V3294)</f>
        <v>7.3983408100000005</v>
      </c>
      <c r="J3294">
        <f>SUMSQ(data!C3294:F3294)-4*stats!C3294^2</f>
        <v>0.75306177999999979</v>
      </c>
      <c r="K3294">
        <f>SUMSQ(data!G3294:J3294)-4*stats!D3294^2</f>
        <v>0.84439172749999947</v>
      </c>
      <c r="L3294">
        <f>SUMSQ(data!K3294:N3294)-4*stats!E3294^2</f>
        <v>0.33858324750000013</v>
      </c>
      <c r="M3294">
        <f>SUMSQ(data!O3294:R3294)-4*stats!F3294^2</f>
        <v>1.6531778475000001</v>
      </c>
      <c r="N3294">
        <f>SUMSQ(data!S3294:V3294)-4*stats!G3294^2</f>
        <v>0.95688578999999996</v>
      </c>
      <c r="O3294">
        <f t="shared" si="153"/>
        <v>4.5461003924999996</v>
      </c>
      <c r="P3294">
        <f t="shared" si="154"/>
        <v>4.2783606262500014</v>
      </c>
      <c r="Q3294">
        <f t="shared" si="155"/>
        <v>1.283305342688984E-2</v>
      </c>
    </row>
    <row r="3295" spans="1:17">
      <c r="A3295" t="s">
        <v>3313</v>
      </c>
      <c r="B3295" t="s">
        <v>8821</v>
      </c>
      <c r="C3295">
        <f>AVERAGE(data!C3295:F3295)</f>
        <v>0.67262500000000003</v>
      </c>
      <c r="D3295">
        <f>AVERAGE(data!G3295:J3295)</f>
        <v>0.68510000000000004</v>
      </c>
      <c r="E3295">
        <f>AVERAGE(data!K3295:N3295)</f>
        <v>0.35002499999999998</v>
      </c>
      <c r="F3295">
        <f>AVERAGE(data!O3295:R3295)</f>
        <v>-0.16994999999999999</v>
      </c>
      <c r="G3295">
        <f>AVERAGE(data!S3295:V3295)</f>
        <v>-1.1399999999999993E-2</v>
      </c>
      <c r="H3295">
        <f>AVERAGE(data!C3295:V3295)</f>
        <v>0.30528000000000005</v>
      </c>
      <c r="I3295">
        <f>SUMSQ(data!C3295:V3295)</f>
        <v>10.713690279999998</v>
      </c>
      <c r="J3295">
        <f>SUMSQ(data!C3295:F3295)-4*stats!C3295^2</f>
        <v>1.8490463674999997</v>
      </c>
      <c r="K3295">
        <f>SUMSQ(data!G3295:J3295)-4*stats!D3295^2</f>
        <v>0.94566147999999983</v>
      </c>
      <c r="L3295">
        <f>SUMSQ(data!K3295:N3295)-4*stats!E3295^2</f>
        <v>0.31952654750000004</v>
      </c>
      <c r="M3295">
        <f>SUMSQ(data!O3295:R3295)-4*stats!F3295^2</f>
        <v>1.9465329700000003</v>
      </c>
      <c r="N3295">
        <f>SUMSQ(data!S3295:V3295)-4*stats!G3295^2</f>
        <v>1.3596554600000001</v>
      </c>
      <c r="O3295">
        <f t="shared" si="153"/>
        <v>6.4204228250000002</v>
      </c>
      <c r="P3295">
        <f t="shared" si="154"/>
        <v>6.4399011824999963</v>
      </c>
      <c r="Q3295">
        <f t="shared" si="155"/>
        <v>2.1930872162334728E-3</v>
      </c>
    </row>
    <row r="3296" spans="1:17">
      <c r="A3296" t="s">
        <v>3314</v>
      </c>
      <c r="B3296" t="s">
        <v>8822</v>
      </c>
      <c r="C3296">
        <f>AVERAGE(data!C3296:F3296)</f>
        <v>0.84902499999999992</v>
      </c>
      <c r="D3296">
        <f>AVERAGE(data!G3296:J3296)</f>
        <v>0.6536249999999999</v>
      </c>
      <c r="E3296">
        <f>AVERAGE(data!K3296:N3296)</f>
        <v>0.97770000000000001</v>
      </c>
      <c r="F3296">
        <f>AVERAGE(data!O3296:R3296)</f>
        <v>-0.51887500000000009</v>
      </c>
      <c r="G3296">
        <f>AVERAGE(data!S3296:V3296)</f>
        <v>-0.48179999999999995</v>
      </c>
      <c r="H3296">
        <f>AVERAGE(data!C3296:V3296)</f>
        <v>0.29593499999999995</v>
      </c>
      <c r="I3296">
        <f>SUMSQ(data!C3296:V3296)</f>
        <v>37.894102430000004</v>
      </c>
      <c r="J3296">
        <f>SUMSQ(data!C3296:F3296)-4*stats!C3296^2</f>
        <v>4.2765347074999998</v>
      </c>
      <c r="K3296">
        <f>SUMSQ(data!G3296:J3296)-4*stats!D3296^2</f>
        <v>2.6054697275000001</v>
      </c>
      <c r="L3296">
        <f>SUMSQ(data!K3296:N3296)-4*stats!E3296^2</f>
        <v>3.4305094600000006</v>
      </c>
      <c r="M3296">
        <f>SUMSQ(data!O3296:R3296)-4*stats!F3296^2</f>
        <v>10.7340966075</v>
      </c>
      <c r="N3296">
        <f>SUMSQ(data!S3296:V3296)-4*stats!G3296^2</f>
        <v>6.4261763800000002</v>
      </c>
      <c r="O3296">
        <f t="shared" si="153"/>
        <v>27.472786882500003</v>
      </c>
      <c r="P3296">
        <f t="shared" si="154"/>
        <v>15.631973321250001</v>
      </c>
      <c r="Q3296">
        <f t="shared" si="155"/>
        <v>1.7403650751684834E-5</v>
      </c>
    </row>
    <row r="3297" spans="1:17">
      <c r="A3297" t="s">
        <v>3315</v>
      </c>
      <c r="B3297" t="s">
        <v>8823</v>
      </c>
      <c r="C3297">
        <f>AVERAGE(data!C3297:F3297)</f>
        <v>-0.37682500000000008</v>
      </c>
      <c r="D3297">
        <f>AVERAGE(data!G3297:J3297)</f>
        <v>0.48777500000000001</v>
      </c>
      <c r="E3297">
        <f>AVERAGE(data!K3297:N3297)</f>
        <v>-0.13372499999999993</v>
      </c>
      <c r="F3297">
        <f>AVERAGE(data!O3297:R3297)</f>
        <v>0.75497500000000006</v>
      </c>
      <c r="G3297">
        <f>AVERAGE(data!S3297:V3297)</f>
        <v>1.6537999999999999</v>
      </c>
      <c r="H3297">
        <f>AVERAGE(data!C3297:V3297)</f>
        <v>0.47720000000000001</v>
      </c>
      <c r="I3297">
        <f>SUMSQ(data!C3297:V3297)</f>
        <v>54.217019719999996</v>
      </c>
      <c r="J3297">
        <f>SUMSQ(data!C3297:F3297)-4*stats!C3297^2</f>
        <v>7.6268271875</v>
      </c>
      <c r="K3297">
        <f>SUMSQ(data!G3297:J3297)-4*stats!D3297^2</f>
        <v>0.94511630749999997</v>
      </c>
      <c r="L3297">
        <f>SUMSQ(data!K3297:N3297)-4*stats!E3297^2</f>
        <v>7.9965459874999985</v>
      </c>
      <c r="M3297">
        <f>SUMSQ(data!O3297:R3297)-4*stats!F3297^2</f>
        <v>8.8232089074999998</v>
      </c>
      <c r="N3297">
        <f>SUMSQ(data!S3297:V3297)-4*stats!G3297^2</f>
        <v>14.013938939999999</v>
      </c>
      <c r="O3297">
        <f t="shared" si="153"/>
        <v>39.405637329999998</v>
      </c>
      <c r="P3297">
        <f t="shared" si="154"/>
        <v>22.217073584999998</v>
      </c>
      <c r="Q3297">
        <f t="shared" si="155"/>
        <v>1.916104102133877E-6</v>
      </c>
    </row>
    <row r="3298" spans="1:17">
      <c r="A3298" t="s">
        <v>3316</v>
      </c>
      <c r="B3298" t="s">
        <v>3316</v>
      </c>
      <c r="C3298">
        <f>AVERAGE(data!C3298:F3298)</f>
        <v>0.70350000000000001</v>
      </c>
      <c r="D3298">
        <f>AVERAGE(data!G3298:J3298)</f>
        <v>0.23810000000000001</v>
      </c>
      <c r="E3298">
        <f>AVERAGE(data!K3298:N3298)</f>
        <v>0.44742499999999996</v>
      </c>
      <c r="F3298">
        <f>AVERAGE(data!O3298:R3298)</f>
        <v>1.7332750000000001</v>
      </c>
      <c r="G3298">
        <f>AVERAGE(data!S3298:V3298)</f>
        <v>0.43952500000000005</v>
      </c>
      <c r="H3298">
        <f>AVERAGE(data!C3298:V3298)</f>
        <v>0.71236500000000003</v>
      </c>
      <c r="I3298">
        <f>SUMSQ(data!C3298:V3298)</f>
        <v>34.403372310000002</v>
      </c>
      <c r="J3298">
        <f>SUMSQ(data!C3298:F3298)-4*stats!C3298^2</f>
        <v>2.6194265400000001</v>
      </c>
      <c r="K3298">
        <f>SUMSQ(data!G3298:J3298)-4*stats!D3298^2</f>
        <v>1.9272248599999999</v>
      </c>
      <c r="L3298">
        <f>SUMSQ(data!K3298:N3298)-4*stats!E3298^2</f>
        <v>1.4976252274999999</v>
      </c>
      <c r="M3298">
        <f>SUMSQ(data!O3298:R3298)-4*stats!F3298^2</f>
        <v>9.6015562274999997</v>
      </c>
      <c r="N3298">
        <f>SUMSQ(data!S3298:V3298)-4*stats!G3298^2</f>
        <v>2.9606696875000003</v>
      </c>
      <c r="O3298">
        <f t="shared" si="153"/>
        <v>18.606502542499999</v>
      </c>
      <c r="P3298">
        <f t="shared" si="154"/>
        <v>23.695304651250005</v>
      </c>
      <c r="Q3298">
        <f t="shared" si="155"/>
        <v>1.2620627524551569E-6</v>
      </c>
    </row>
    <row r="3299" spans="1:17">
      <c r="A3299" t="s">
        <v>3317</v>
      </c>
      <c r="B3299" t="s">
        <v>8824</v>
      </c>
      <c r="C3299">
        <f>AVERAGE(data!C3299:F3299)</f>
        <v>0.83774999999999999</v>
      </c>
      <c r="D3299">
        <f>AVERAGE(data!G3299:J3299)</f>
        <v>0.59427499999999989</v>
      </c>
      <c r="E3299">
        <f>AVERAGE(data!K3299:N3299)</f>
        <v>0.53674999999999995</v>
      </c>
      <c r="F3299">
        <f>AVERAGE(data!O3299:R3299)</f>
        <v>0.27537499999999993</v>
      </c>
      <c r="G3299">
        <f>AVERAGE(data!S3299:V3299)</f>
        <v>0.11082500000000001</v>
      </c>
      <c r="H3299">
        <f>AVERAGE(data!C3299:V3299)</f>
        <v>0.47099499999999994</v>
      </c>
      <c r="I3299">
        <f>SUMSQ(data!C3299:V3299)</f>
        <v>23.308974549999999</v>
      </c>
      <c r="J3299">
        <f>SUMSQ(data!C3299:F3299)-4*stats!C3299^2</f>
        <v>5.3274274499999992</v>
      </c>
      <c r="K3299">
        <f>SUMSQ(data!G3299:J3299)-4*stats!D3299^2</f>
        <v>2.0482090075000001</v>
      </c>
      <c r="L3299">
        <f>SUMSQ(data!K3299:N3299)-4*stats!E3299^2</f>
        <v>1.1015081100000002</v>
      </c>
      <c r="M3299">
        <f>SUMSQ(data!O3299:R3299)-4*stats!F3299^2</f>
        <v>7.9328101674999996</v>
      </c>
      <c r="N3299">
        <f>SUMSQ(data!S3299:V3299)-4*stats!G3299^2</f>
        <v>1.1742119274999998</v>
      </c>
      <c r="O3299">
        <f t="shared" si="153"/>
        <v>17.584166662499999</v>
      </c>
      <c r="P3299">
        <f t="shared" si="154"/>
        <v>8.5872118312499985</v>
      </c>
      <c r="Q3299">
        <f t="shared" si="155"/>
        <v>5.2329653518375129E-4</v>
      </c>
    </row>
    <row r="3300" spans="1:17" hidden="1">
      <c r="A3300" t="s">
        <v>3318</v>
      </c>
      <c r="B3300" t="s">
        <v>8825</v>
      </c>
      <c r="C3300">
        <f>AVERAGE(data!C3300:F3300)</f>
        <v>-0.16787499999999997</v>
      </c>
      <c r="D3300">
        <f>AVERAGE(data!G3300:J3300)</f>
        <v>-0.296875</v>
      </c>
      <c r="E3300">
        <f>AVERAGE(data!K3300:N3300)</f>
        <v>0.15554999999999999</v>
      </c>
      <c r="F3300">
        <f>AVERAGE(data!O3300:R3300)</f>
        <v>1.1675000000000019E-2</v>
      </c>
      <c r="G3300">
        <f>AVERAGE(data!S3300:V3300)</f>
        <v>0.20955000000000001</v>
      </c>
      <c r="H3300">
        <f>AVERAGE(data!C3300:V3300)</f>
        <v>-1.7594999999999982E-2</v>
      </c>
      <c r="I3300">
        <f>SUMSQ(data!C3300:V3300)</f>
        <v>7.7460054100000004</v>
      </c>
      <c r="J3300">
        <f>SUMSQ(data!C3300:F3300)-4*stats!C3300^2</f>
        <v>1.2836384275000001</v>
      </c>
      <c r="K3300">
        <f>SUMSQ(data!G3300:J3300)-4*stats!D3300^2</f>
        <v>0.10204792750000002</v>
      </c>
      <c r="L3300">
        <f>SUMSQ(data!K3300:N3300)-4*stats!E3300^2</f>
        <v>0.39868429</v>
      </c>
      <c r="M3300">
        <f>SUMSQ(data!O3300:R3300)-4*stats!F3300^2</f>
        <v>1.9854349875000001</v>
      </c>
      <c r="N3300">
        <f>SUMSQ(data!S3300:V3300)-4*stats!G3300^2</f>
        <v>3.2379594100000002</v>
      </c>
      <c r="O3300">
        <f t="shared" si="153"/>
        <v>7.0077650425000009</v>
      </c>
      <c r="P3300">
        <f t="shared" si="154"/>
        <v>1.1073605512499993</v>
      </c>
      <c r="Q3300">
        <f t="shared" si="155"/>
        <v>0.39728528079436842</v>
      </c>
    </row>
    <row r="3301" spans="1:17">
      <c r="A3301" t="s">
        <v>3319</v>
      </c>
      <c r="B3301" t="s">
        <v>8826</v>
      </c>
      <c r="C3301">
        <f>AVERAGE(data!C3301:F3301)</f>
        <v>-0.66320000000000001</v>
      </c>
      <c r="D3301">
        <f>AVERAGE(data!G3301:J3301)</f>
        <v>-0.16522500000000004</v>
      </c>
      <c r="E3301">
        <f>AVERAGE(data!K3301:N3301)</f>
        <v>-0.67269999999999996</v>
      </c>
      <c r="F3301">
        <f>AVERAGE(data!O3301:R3301)</f>
        <v>-0.21174999999999999</v>
      </c>
      <c r="G3301">
        <f>AVERAGE(data!S3301:V3301)</f>
        <v>-7.9250000000000001E-2</v>
      </c>
      <c r="H3301">
        <f>AVERAGE(data!C3301:V3301)</f>
        <v>-0.35842499999999999</v>
      </c>
      <c r="I3301">
        <f>SUMSQ(data!C3301:V3301)</f>
        <v>9.7219528699999991</v>
      </c>
      <c r="J3301">
        <f>SUMSQ(data!C3301:F3301)-4*stats!C3301^2</f>
        <v>0.92416755999999989</v>
      </c>
      <c r="K3301">
        <f>SUMSQ(data!G3301:J3301)-4*stats!D3301^2</f>
        <v>1.3895778875000002</v>
      </c>
      <c r="L3301">
        <f>SUMSQ(data!K3301:N3301)-4*stats!E3301^2</f>
        <v>0.58418618000000011</v>
      </c>
      <c r="M3301">
        <f>SUMSQ(data!O3301:R3301)-4*stats!F3301^2</f>
        <v>2.5585162700000001</v>
      </c>
      <c r="N3301">
        <f>SUMSQ(data!S3301:V3301)-4*stats!G3301^2</f>
        <v>0.38239515000000002</v>
      </c>
      <c r="O3301">
        <f t="shared" si="153"/>
        <v>5.8388430475000002</v>
      </c>
      <c r="P3301">
        <f t="shared" si="154"/>
        <v>5.8246647337499979</v>
      </c>
      <c r="Q3301">
        <f t="shared" si="155"/>
        <v>3.4890194504145116E-3</v>
      </c>
    </row>
    <row r="3302" spans="1:17">
      <c r="A3302" t="s">
        <v>3320</v>
      </c>
      <c r="B3302" t="s">
        <v>8827</v>
      </c>
      <c r="C3302">
        <f>AVERAGE(data!C3302:F3302)</f>
        <v>0.31805</v>
      </c>
      <c r="D3302">
        <f>AVERAGE(data!G3302:J3302)</f>
        <v>0.60620000000000007</v>
      </c>
      <c r="E3302">
        <f>AVERAGE(data!K3302:N3302)</f>
        <v>0.75992499999999996</v>
      </c>
      <c r="F3302">
        <f>AVERAGE(data!O3302:R3302)</f>
        <v>-0.14379999999999998</v>
      </c>
      <c r="G3302">
        <f>AVERAGE(data!S3302:V3302)</f>
        <v>0.31747499999999995</v>
      </c>
      <c r="H3302">
        <f>AVERAGE(data!C3302:V3302)</f>
        <v>0.37156999999999996</v>
      </c>
      <c r="I3302">
        <f>SUMSQ(data!C3302:V3302)</f>
        <v>9.6505155200000026</v>
      </c>
      <c r="J3302">
        <f>SUMSQ(data!C3302:F3302)-4*stats!C3302^2</f>
        <v>0.19844596999999986</v>
      </c>
      <c r="K3302">
        <f>SUMSQ(data!G3302:J3302)-4*stats!D3302^2</f>
        <v>0.26849453999999984</v>
      </c>
      <c r="L3302">
        <f>SUMSQ(data!K3302:N3302)-4*stats!E3302^2</f>
        <v>1.3973710275000002</v>
      </c>
      <c r="M3302">
        <f>SUMSQ(data!O3302:R3302)-4*stats!F3302^2</f>
        <v>1.2318606799999998</v>
      </c>
      <c r="N3302">
        <f>SUMSQ(data!S3302:V3302)-4*stats!G3302^2</f>
        <v>1.8839870475000005</v>
      </c>
      <c r="O3302">
        <f t="shared" si="153"/>
        <v>4.9801592650000002</v>
      </c>
      <c r="P3302">
        <f t="shared" si="154"/>
        <v>7.005534382500004</v>
      </c>
      <c r="Q3302">
        <f t="shared" si="155"/>
        <v>1.4643816274661024E-3</v>
      </c>
    </row>
    <row r="3303" spans="1:17">
      <c r="A3303" t="s">
        <v>3321</v>
      </c>
      <c r="B3303" t="s">
        <v>3321</v>
      </c>
      <c r="C3303">
        <f>AVERAGE(data!C3303:F3303)</f>
        <v>-1.4328500000000002</v>
      </c>
      <c r="D3303">
        <f>AVERAGE(data!G3303:J3303)</f>
        <v>-0.84667500000000007</v>
      </c>
      <c r="E3303">
        <f>AVERAGE(data!K3303:N3303)</f>
        <v>-0.72629999999999995</v>
      </c>
      <c r="F3303">
        <f>AVERAGE(data!O3303:R3303)</f>
        <v>1.4660749999999998</v>
      </c>
      <c r="G3303">
        <f>AVERAGE(data!S3303:V3303)</f>
        <v>0.94820000000000004</v>
      </c>
      <c r="H3303">
        <f>AVERAGE(data!C3303:V3303)</f>
        <v>-0.11830999999999992</v>
      </c>
      <c r="I3303">
        <f>SUMSQ(data!C3303:V3303)</f>
        <v>45.870249240000007</v>
      </c>
      <c r="J3303">
        <f>SUMSQ(data!C3303:F3303)-4*stats!C3303^2</f>
        <v>2.8678914899999981</v>
      </c>
      <c r="K3303">
        <f>SUMSQ(data!G3303:J3303)-4*stats!D3303^2</f>
        <v>7.7616024075000016</v>
      </c>
      <c r="L3303">
        <f>SUMSQ(data!K3303:N3303)-4*stats!E3303^2</f>
        <v>3.8052518600000003</v>
      </c>
      <c r="M3303">
        <f>SUMSQ(data!O3303:R3303)-4*stats!F3303^2</f>
        <v>2.7536441275000012</v>
      </c>
      <c r="N3303">
        <f>SUMSQ(data!S3303:V3303)-4*stats!G3303^2</f>
        <v>3.2983053000000004</v>
      </c>
      <c r="O3303">
        <f t="shared" si="153"/>
        <v>20.486695184999999</v>
      </c>
      <c r="P3303">
        <f t="shared" si="154"/>
        <v>38.075331082500014</v>
      </c>
      <c r="Q3303">
        <f t="shared" si="155"/>
        <v>5.2735082144258216E-8</v>
      </c>
    </row>
    <row r="3304" spans="1:17">
      <c r="A3304" t="s">
        <v>3322</v>
      </c>
      <c r="B3304" t="s">
        <v>8828</v>
      </c>
      <c r="C3304">
        <f>AVERAGE(data!C3304:F3304)</f>
        <v>-1.182375</v>
      </c>
      <c r="D3304">
        <f>AVERAGE(data!G3304:J3304)</f>
        <v>-1.40225</v>
      </c>
      <c r="E3304">
        <f>AVERAGE(data!K3304:N3304)</f>
        <v>-1.7392750000000001</v>
      </c>
      <c r="F3304">
        <f>AVERAGE(data!O3304:R3304)</f>
        <v>1.4796499999999999</v>
      </c>
      <c r="G3304">
        <f>AVERAGE(data!S3304:V3304)</f>
        <v>1.623475</v>
      </c>
      <c r="H3304">
        <f>AVERAGE(data!C3304:V3304)</f>
        <v>-0.24415499999999998</v>
      </c>
      <c r="I3304">
        <f>SUMSQ(data!C3304:V3304)</f>
        <v>77.809156430000002</v>
      </c>
      <c r="J3304">
        <f>SUMSQ(data!C3304:F3304)-4*stats!C3304^2</f>
        <v>3.4649365675000006</v>
      </c>
      <c r="K3304">
        <f>SUMSQ(data!G3304:J3304)-4*stats!D3304^2</f>
        <v>1.51353443</v>
      </c>
      <c r="L3304">
        <f>SUMSQ(data!K3304:N3304)-4*stats!E3304^2</f>
        <v>3.4119746274999994</v>
      </c>
      <c r="M3304">
        <f>SUMSQ(data!O3304:R3304)-4*stats!F3304^2</f>
        <v>22.150671370000001</v>
      </c>
      <c r="N3304">
        <f>SUMSQ(data!S3304:V3304)-4*stats!G3304^2</f>
        <v>2.4103257275000018</v>
      </c>
      <c r="O3304">
        <f t="shared" si="153"/>
        <v>32.951442722500005</v>
      </c>
      <c r="P3304">
        <f t="shared" si="154"/>
        <v>67.286570561249988</v>
      </c>
      <c r="Q3304">
        <f t="shared" si="155"/>
        <v>9.7902814630832819E-10</v>
      </c>
    </row>
    <row r="3305" spans="1:17" hidden="1">
      <c r="A3305" t="s">
        <v>3323</v>
      </c>
      <c r="B3305" t="s">
        <v>3323</v>
      </c>
      <c r="C3305">
        <f>AVERAGE(data!C3305:F3305)</f>
        <v>-0.23504999999999998</v>
      </c>
      <c r="D3305">
        <f>AVERAGE(data!G3305:J3305)</f>
        <v>0.44114999999999999</v>
      </c>
      <c r="E3305">
        <f>AVERAGE(data!K3305:N3305)</f>
        <v>0.22215000000000001</v>
      </c>
      <c r="F3305">
        <f>AVERAGE(data!O3305:R3305)</f>
        <v>4.1075E-2</v>
      </c>
      <c r="G3305">
        <f>AVERAGE(data!S3305:V3305)</f>
        <v>-2.0799999999999985E-2</v>
      </c>
      <c r="H3305">
        <f>AVERAGE(data!C3305:V3305)</f>
        <v>8.9705000000000007E-2</v>
      </c>
      <c r="I3305">
        <f>SUMSQ(data!C3305:V3305)</f>
        <v>8.0458492499999998</v>
      </c>
      <c r="J3305">
        <f>SUMSQ(data!C3305:F3305)-4*stats!C3305^2</f>
        <v>2.1422859299999999</v>
      </c>
      <c r="K3305">
        <f>SUMSQ(data!G3305:J3305)-4*stats!D3305^2</f>
        <v>1.3750477300000004</v>
      </c>
      <c r="L3305">
        <f>SUMSQ(data!K3305:N3305)-4*stats!E3305^2</f>
        <v>0.20149348999999997</v>
      </c>
      <c r="M3305">
        <f>SUMSQ(data!O3305:R3305)-4*stats!F3305^2</f>
        <v>1.4506252475000003</v>
      </c>
      <c r="N3305">
        <f>SUMSQ(data!S3305:V3305)-4*stats!G3305^2</f>
        <v>1.6710678800000003</v>
      </c>
      <c r="O3305">
        <f t="shared" si="153"/>
        <v>6.8405202775000014</v>
      </c>
      <c r="P3305">
        <f t="shared" si="154"/>
        <v>1.8079934587499977</v>
      </c>
      <c r="Q3305">
        <f t="shared" si="155"/>
        <v>0.1717712413119028</v>
      </c>
    </row>
    <row r="3306" spans="1:17">
      <c r="A3306" t="s">
        <v>3324</v>
      </c>
      <c r="B3306" t="s">
        <v>8829</v>
      </c>
      <c r="C3306">
        <f>AVERAGE(data!C3306:F3306)</f>
        <v>-1.3046250000000001</v>
      </c>
      <c r="D3306">
        <f>AVERAGE(data!G3306:J3306)</f>
        <v>-0.83520000000000005</v>
      </c>
      <c r="E3306">
        <f>AVERAGE(data!K3306:N3306)</f>
        <v>-1.1562250000000001</v>
      </c>
      <c r="F3306">
        <f>AVERAGE(data!O3306:R3306)</f>
        <v>0.77837500000000004</v>
      </c>
      <c r="G3306">
        <f>AVERAGE(data!S3306:V3306)</f>
        <v>0.71289999999999987</v>
      </c>
      <c r="H3306">
        <f>AVERAGE(data!C3306:V3306)</f>
        <v>-0.36095499999999997</v>
      </c>
      <c r="I3306">
        <f>SUMSQ(data!C3306:V3306)</f>
        <v>41.993565110000006</v>
      </c>
      <c r="J3306">
        <f>SUMSQ(data!C3306:F3306)-4*stats!C3306^2</f>
        <v>2.6504185274999985</v>
      </c>
      <c r="K3306">
        <f>SUMSQ(data!G3306:J3306)-4*stats!D3306^2</f>
        <v>2.63883058</v>
      </c>
      <c r="L3306">
        <f>SUMSQ(data!K3306:N3306)-4*stats!E3306^2</f>
        <v>3.6983676275000006</v>
      </c>
      <c r="M3306">
        <f>SUMSQ(data!O3306:R3306)-4*stats!F3306^2</f>
        <v>6.3511571274999987</v>
      </c>
      <c r="N3306">
        <f>SUMSQ(data!S3306:V3306)-4*stats!G3306^2</f>
        <v>7.2525683200000017</v>
      </c>
      <c r="O3306">
        <f t="shared" si="153"/>
        <v>22.5913421825</v>
      </c>
      <c r="P3306">
        <f t="shared" si="154"/>
        <v>29.103334391250009</v>
      </c>
      <c r="Q3306">
        <f t="shared" si="155"/>
        <v>3.252191046821956E-7</v>
      </c>
    </row>
    <row r="3307" spans="1:17">
      <c r="A3307" t="s">
        <v>3325</v>
      </c>
      <c r="B3307" t="s">
        <v>8830</v>
      </c>
      <c r="C3307">
        <f>AVERAGE(data!C3307:F3307)</f>
        <v>8.7625000000000008E-2</v>
      </c>
      <c r="D3307">
        <f>AVERAGE(data!G3307:J3307)</f>
        <v>0.54657500000000003</v>
      </c>
      <c r="E3307">
        <f>AVERAGE(data!K3307:N3307)</f>
        <v>0.69799999999999995</v>
      </c>
      <c r="F3307">
        <f>AVERAGE(data!O3307:R3307)</f>
        <v>-0.58989999999999998</v>
      </c>
      <c r="G3307">
        <f>AVERAGE(data!S3307:V3307)</f>
        <v>-0.37614999999999998</v>
      </c>
      <c r="H3307">
        <f>AVERAGE(data!C3307:V3307)</f>
        <v>7.322999999999999E-2</v>
      </c>
      <c r="I3307">
        <f>SUMSQ(data!C3307:V3307)</f>
        <v>11.128885899999998</v>
      </c>
      <c r="J3307">
        <f>SUMSQ(data!C3307:F3307)-4*stats!C3307^2</f>
        <v>2.3147481274999997</v>
      </c>
      <c r="K3307">
        <f>SUMSQ(data!G3307:J3307)-4*stats!D3307^2</f>
        <v>0.16408194749999994</v>
      </c>
      <c r="L3307">
        <f>SUMSQ(data!K3307:N3307)-4*stats!E3307^2</f>
        <v>0.48622978000000017</v>
      </c>
      <c r="M3307">
        <f>SUMSQ(data!O3307:R3307)-4*stats!F3307^2</f>
        <v>2.9019667800000004</v>
      </c>
      <c r="N3307">
        <f>SUMSQ(data!S3307:V3307)-4*stats!G3307^2</f>
        <v>0.12947045000000001</v>
      </c>
      <c r="O3307">
        <f t="shared" si="153"/>
        <v>5.9964970850000006</v>
      </c>
      <c r="P3307">
        <f t="shared" si="154"/>
        <v>7.6985832224999964</v>
      </c>
      <c r="Q3307">
        <f t="shared" si="155"/>
        <v>9.1720789171356276E-4</v>
      </c>
    </row>
    <row r="3308" spans="1:17">
      <c r="A3308" t="s">
        <v>3326</v>
      </c>
      <c r="B3308" t="s">
        <v>8831</v>
      </c>
      <c r="C3308">
        <f>AVERAGE(data!C3308:F3308)</f>
        <v>-0.51787500000000009</v>
      </c>
      <c r="D3308">
        <f>AVERAGE(data!G3308:J3308)</f>
        <v>0.25362500000000004</v>
      </c>
      <c r="E3308">
        <f>AVERAGE(data!K3308:N3308)</f>
        <v>0.43187500000000001</v>
      </c>
      <c r="F3308">
        <f>AVERAGE(data!O3308:R3308)</f>
        <v>-9.7175000000000011E-2</v>
      </c>
      <c r="G3308">
        <f>AVERAGE(data!S3308:V3308)</f>
        <v>-0.10872500000000002</v>
      </c>
      <c r="H3308">
        <f>AVERAGE(data!C3308:V3308)</f>
        <v>-7.6550000000000342E-3</v>
      </c>
      <c r="I3308">
        <f>SUMSQ(data!C3308:V3308)</f>
        <v>13.571223809999998</v>
      </c>
      <c r="J3308">
        <f>SUMSQ(data!C3308:F3308)-4*stats!C3308^2</f>
        <v>5.2751317274999998</v>
      </c>
      <c r="K3308">
        <f>SUMSQ(data!G3308:J3308)-4*stats!D3308^2</f>
        <v>0.57925260749999996</v>
      </c>
      <c r="L3308">
        <f>SUMSQ(data!K3308:N3308)-4*stats!E3308^2</f>
        <v>1.0977605074999999</v>
      </c>
      <c r="M3308">
        <f>SUMSQ(data!O3308:R3308)-4*stats!F3308^2</f>
        <v>2.1140813475</v>
      </c>
      <c r="N3308">
        <f>SUMSQ(data!S3308:V3308)-4*stats!G3308^2</f>
        <v>2.3437965074999996</v>
      </c>
      <c r="O3308">
        <f t="shared" si="153"/>
        <v>11.410022697499997</v>
      </c>
      <c r="P3308">
        <f t="shared" si="154"/>
        <v>3.2418016687500009</v>
      </c>
      <c r="Q3308">
        <f t="shared" si="155"/>
        <v>3.5016240760926083E-2</v>
      </c>
    </row>
    <row r="3309" spans="1:17">
      <c r="A3309" t="s">
        <v>3327</v>
      </c>
      <c r="B3309" t="s">
        <v>8832</v>
      </c>
      <c r="C3309">
        <f>AVERAGE(data!C3309:F3309)</f>
        <v>2.5325000000000014E-2</v>
      </c>
      <c r="D3309">
        <f>AVERAGE(data!G3309:J3309)</f>
        <v>0.58367500000000005</v>
      </c>
      <c r="E3309">
        <f>AVERAGE(data!K3309:N3309)</f>
        <v>0.43529999999999996</v>
      </c>
      <c r="F3309">
        <f>AVERAGE(data!O3309:R3309)</f>
        <v>0.35975000000000001</v>
      </c>
      <c r="G3309">
        <f>AVERAGE(data!S3309:V3309)</f>
        <v>0.66180000000000005</v>
      </c>
      <c r="H3309">
        <f>AVERAGE(data!C3309:V3309)</f>
        <v>0.41316999999999993</v>
      </c>
      <c r="I3309">
        <f>SUMSQ(data!C3309:V3309)</f>
        <v>11.589237820000001</v>
      </c>
      <c r="J3309">
        <f>SUMSQ(data!C3309:F3309)-4*stats!C3309^2</f>
        <v>1.8767652275000002</v>
      </c>
      <c r="K3309">
        <f>SUMSQ(data!G3309:J3309)-4*stats!D3309^2</f>
        <v>0.68905562749999971</v>
      </c>
      <c r="L3309">
        <f>SUMSQ(data!K3309:N3309)-4*stats!E3309^2</f>
        <v>0.5949428600000003</v>
      </c>
      <c r="M3309">
        <f>SUMSQ(data!O3309:R3309)-4*stats!F3309^2</f>
        <v>0.74617268999999975</v>
      </c>
      <c r="N3309">
        <f>SUMSQ(data!S3309:V3309)-4*stats!G3309^2</f>
        <v>3.2894884000000006</v>
      </c>
      <c r="O3309">
        <f t="shared" si="153"/>
        <v>7.1964248050000013</v>
      </c>
      <c r="P3309">
        <f t="shared" si="154"/>
        <v>6.5892195224999996</v>
      </c>
      <c r="Q3309">
        <f t="shared" si="155"/>
        <v>1.9672689402131104E-3</v>
      </c>
    </row>
    <row r="3310" spans="1:17" hidden="1">
      <c r="A3310" t="s">
        <v>3328</v>
      </c>
      <c r="B3310" t="s">
        <v>8833</v>
      </c>
      <c r="C3310">
        <f>AVERAGE(data!C3310:F3310)</f>
        <v>-0.34694999999999998</v>
      </c>
      <c r="D3310">
        <f>AVERAGE(data!G3310:J3310)</f>
        <v>-0.31909999999999999</v>
      </c>
      <c r="E3310">
        <f>AVERAGE(data!K3310:N3310)</f>
        <v>-0.21497500000000003</v>
      </c>
      <c r="F3310">
        <f>AVERAGE(data!O3310:R3310)</f>
        <v>-0.11315</v>
      </c>
      <c r="G3310">
        <f>AVERAGE(data!S3310:V3310)</f>
        <v>-4.1800000000000059E-2</v>
      </c>
      <c r="H3310">
        <f>AVERAGE(data!C3310:V3310)</f>
        <v>-0.20719500000000002</v>
      </c>
      <c r="I3310">
        <f>SUMSQ(data!C3310:V3310)</f>
        <v>10.21511959</v>
      </c>
      <c r="J3310">
        <f>SUMSQ(data!C3310:F3310)-4*stats!C3310^2</f>
        <v>2.9748172500000001</v>
      </c>
      <c r="K3310">
        <f>SUMSQ(data!G3310:J3310)-4*stats!D3310^2</f>
        <v>0.94404811999999971</v>
      </c>
      <c r="L3310">
        <f>SUMSQ(data!K3310:N3310)-4*stats!E3310^2</f>
        <v>0.37328756750000003</v>
      </c>
      <c r="M3310">
        <f>SUMSQ(data!O3310:R3310)-4*stats!F3310^2</f>
        <v>1.9327342100000002</v>
      </c>
      <c r="N3310">
        <f>SUMSQ(data!S3310:V3310)-4*stats!G3310^2</f>
        <v>2.8583783399999998</v>
      </c>
      <c r="O3310">
        <f t="shared" si="153"/>
        <v>9.0832654875000003</v>
      </c>
      <c r="P3310">
        <f t="shared" si="154"/>
        <v>1.6977811537500003</v>
      </c>
      <c r="Q3310">
        <f t="shared" si="155"/>
        <v>0.19581606903364171</v>
      </c>
    </row>
    <row r="3311" spans="1:17">
      <c r="A3311" t="s">
        <v>3329</v>
      </c>
      <c r="B3311" t="s">
        <v>8834</v>
      </c>
      <c r="C3311">
        <f>AVERAGE(data!C3311:F3311)</f>
        <v>1.8220999999999998</v>
      </c>
      <c r="D3311">
        <f>AVERAGE(data!G3311:J3311)</f>
        <v>1.7565749999999998</v>
      </c>
      <c r="E3311">
        <f>AVERAGE(data!K3311:N3311)</f>
        <v>1.6620249999999999</v>
      </c>
      <c r="F3311">
        <f>AVERAGE(data!O3311:R3311)</f>
        <v>-0.176675</v>
      </c>
      <c r="G3311">
        <f>AVERAGE(data!S3311:V3311)</f>
        <v>-0.28887499999999999</v>
      </c>
      <c r="H3311">
        <f>AVERAGE(data!C3311:V3311)</f>
        <v>0.95503000000000005</v>
      </c>
      <c r="I3311">
        <f>SUMSQ(data!C3311:V3311)</f>
        <v>53.301023319999999</v>
      </c>
      <c r="J3311">
        <f>SUMSQ(data!C3311:F3311)-4*stats!C3311^2</f>
        <v>3.1076025000000023</v>
      </c>
      <c r="K3311">
        <f>SUMSQ(data!G3311:J3311)-4*stats!D3311^2</f>
        <v>1.686639967500005</v>
      </c>
      <c r="L3311">
        <f>SUMSQ(data!K3311:N3311)-4*stats!E3311^2</f>
        <v>4.2695281475000009</v>
      </c>
      <c r="M3311">
        <f>SUMSQ(data!O3311:R3311)-4*stats!F3311^2</f>
        <v>4.0933127474999988</v>
      </c>
      <c r="N3311">
        <f>SUMSQ(data!S3311:V3311)-4*stats!G3311^2</f>
        <v>3.0135637074999999</v>
      </c>
      <c r="O3311">
        <f t="shared" si="153"/>
        <v>16.170647070000008</v>
      </c>
      <c r="P3311">
        <f t="shared" si="154"/>
        <v>55.695564374999989</v>
      </c>
      <c r="Q3311">
        <f t="shared" si="155"/>
        <v>3.7389165278140749E-9</v>
      </c>
    </row>
    <row r="3312" spans="1:17">
      <c r="A3312" t="s">
        <v>3330</v>
      </c>
      <c r="B3312" t="s">
        <v>8835</v>
      </c>
      <c r="C3312">
        <f>AVERAGE(data!C3312:F3312)</f>
        <v>-0.285825</v>
      </c>
      <c r="D3312">
        <f>AVERAGE(data!G3312:J3312)</f>
        <v>-0.75834999999999997</v>
      </c>
      <c r="E3312">
        <f>AVERAGE(data!K3312:N3312)</f>
        <v>-1.0750500000000001</v>
      </c>
      <c r="F3312">
        <f>AVERAGE(data!O3312:R3312)</f>
        <v>-1.208475</v>
      </c>
      <c r="G3312">
        <f>AVERAGE(data!S3312:V3312)</f>
        <v>-1.100000000000001E-2</v>
      </c>
      <c r="H3312">
        <f>AVERAGE(data!C3312:V3312)</f>
        <v>-0.66774</v>
      </c>
      <c r="I3312">
        <f>SUMSQ(data!C3312:V3312)</f>
        <v>22.306095899999999</v>
      </c>
      <c r="J3312">
        <f>SUMSQ(data!C3312:F3312)-4*stats!C3312^2</f>
        <v>0.96400114749999977</v>
      </c>
      <c r="K3312">
        <f>SUMSQ(data!G3312:J3312)-4*stats!D3312^2</f>
        <v>0.12403461000000027</v>
      </c>
      <c r="L3312">
        <f>SUMSQ(data!K3312:N3312)-4*stats!E3312^2</f>
        <v>0.70789792999999968</v>
      </c>
      <c r="M3312">
        <f>SUMSQ(data!O3312:R3312)-4*stats!F3312^2</f>
        <v>1.8556242275000008</v>
      </c>
      <c r="N3312">
        <f>SUMSQ(data!S3312:V3312)-4*stats!G3312^2</f>
        <v>5.5623140599999994</v>
      </c>
      <c r="O3312">
        <f t="shared" si="153"/>
        <v>9.213871975</v>
      </c>
      <c r="P3312">
        <f t="shared" si="154"/>
        <v>19.638335887499998</v>
      </c>
      <c r="Q3312">
        <f t="shared" si="155"/>
        <v>4.2173768672451209E-6</v>
      </c>
    </row>
    <row r="3313" spans="1:17">
      <c r="A3313" t="s">
        <v>3331</v>
      </c>
      <c r="B3313" t="s">
        <v>8836</v>
      </c>
      <c r="C3313">
        <f>AVERAGE(data!C3313:F3313)</f>
        <v>-0.20037499999999997</v>
      </c>
      <c r="D3313">
        <f>AVERAGE(data!G3313:J3313)</f>
        <v>-0.15002499999999999</v>
      </c>
      <c r="E3313">
        <f>AVERAGE(data!K3313:N3313)</f>
        <v>-0.452075</v>
      </c>
      <c r="F3313">
        <f>AVERAGE(data!O3313:R3313)</f>
        <v>0.62837500000000002</v>
      </c>
      <c r="G3313">
        <f>AVERAGE(data!S3313:V3313)</f>
        <v>0.15162500000000001</v>
      </c>
      <c r="H3313">
        <f>AVERAGE(data!C3313:V3313)</f>
        <v>-4.4949999999999721E-3</v>
      </c>
      <c r="I3313">
        <f>SUMSQ(data!C3313:V3313)</f>
        <v>9.7469087699999992</v>
      </c>
      <c r="J3313">
        <f>SUMSQ(data!C3313:F3313)-4*stats!C3313^2</f>
        <v>2.3339521675000006</v>
      </c>
      <c r="K3313">
        <f>SUMSQ(data!G3313:J3313)-4*stats!D3313^2</f>
        <v>0.19811410749999997</v>
      </c>
      <c r="L3313">
        <f>SUMSQ(data!K3313:N3313)-4*stats!E3313^2</f>
        <v>2.6055827875000004</v>
      </c>
      <c r="M3313">
        <f>SUMSQ(data!O3313:R3313)-4*stats!F3313^2</f>
        <v>1.6053248275000001</v>
      </c>
      <c r="N3313">
        <f>SUMSQ(data!S3313:V3313)-4*stats!G3313^2</f>
        <v>0.26443596749999998</v>
      </c>
      <c r="O3313">
        <f t="shared" si="153"/>
        <v>7.0074098575000017</v>
      </c>
      <c r="P3313">
        <f t="shared" si="154"/>
        <v>4.1092483687499968</v>
      </c>
      <c r="Q3313">
        <f t="shared" si="155"/>
        <v>1.4998322543264674E-2</v>
      </c>
    </row>
    <row r="3314" spans="1:17">
      <c r="A3314" t="s">
        <v>3332</v>
      </c>
      <c r="B3314" t="s">
        <v>8837</v>
      </c>
      <c r="C3314">
        <f>AVERAGE(data!C3314:F3314)</f>
        <v>-0.78667500000000001</v>
      </c>
      <c r="D3314">
        <f>AVERAGE(data!G3314:J3314)</f>
        <v>-0.4753</v>
      </c>
      <c r="E3314">
        <f>AVERAGE(data!K3314:N3314)</f>
        <v>-0.22754999999999997</v>
      </c>
      <c r="F3314">
        <f>AVERAGE(data!O3314:R3314)</f>
        <v>-0.33532499999999998</v>
      </c>
      <c r="G3314">
        <f>AVERAGE(data!S3314:V3314)</f>
        <v>-0.43764999999999998</v>
      </c>
      <c r="H3314">
        <f>AVERAGE(data!C3314:V3314)</f>
        <v>-0.45250000000000001</v>
      </c>
      <c r="I3314">
        <f>SUMSQ(data!C3314:V3314)</f>
        <v>13.922770640000001</v>
      </c>
      <c r="J3314">
        <f>SUMSQ(data!C3314:F3314)-4*stats!C3314^2</f>
        <v>1.8982495675000006</v>
      </c>
      <c r="K3314">
        <f>SUMSQ(data!G3314:J3314)-4*stats!D3314^2</f>
        <v>0.77839794000000051</v>
      </c>
      <c r="L3314">
        <f>SUMSQ(data!K3314:N3314)-4*stats!E3314^2</f>
        <v>1.7064721699999998</v>
      </c>
      <c r="M3314">
        <f>SUMSQ(data!O3314:R3314)-4*stats!F3314^2</f>
        <v>2.5466850475</v>
      </c>
      <c r="N3314">
        <f>SUMSQ(data!S3314:V3314)-4*stats!G3314^2</f>
        <v>2.1908578100000002</v>
      </c>
      <c r="O3314">
        <f t="shared" si="153"/>
        <v>9.120662535000001</v>
      </c>
      <c r="P3314">
        <f t="shared" si="154"/>
        <v>7.2031621575000004</v>
      </c>
      <c r="Q3314">
        <f t="shared" si="155"/>
        <v>1.277773191843313E-3</v>
      </c>
    </row>
    <row r="3315" spans="1:17">
      <c r="A3315" t="s">
        <v>3333</v>
      </c>
      <c r="B3315" t="s">
        <v>3333</v>
      </c>
      <c r="C3315">
        <f>AVERAGE(data!C3315:F3315)</f>
        <v>-0.46107499999999996</v>
      </c>
      <c r="D3315">
        <f>AVERAGE(data!G3315:J3315)</f>
        <v>-0.79402500000000009</v>
      </c>
      <c r="E3315">
        <f>AVERAGE(data!K3315:N3315)</f>
        <v>-0.57897500000000002</v>
      </c>
      <c r="F3315">
        <f>AVERAGE(data!O3315:R3315)</f>
        <v>0.83159999999999989</v>
      </c>
      <c r="G3315">
        <f>AVERAGE(data!S3315:V3315)</f>
        <v>0.39897499999999997</v>
      </c>
      <c r="H3315">
        <f>AVERAGE(data!C3315:V3315)</f>
        <v>-0.12069999999999995</v>
      </c>
      <c r="I3315">
        <f>SUMSQ(data!C3315:V3315)</f>
        <v>12.198921119999998</v>
      </c>
      <c r="J3315">
        <f>SUMSQ(data!C3315:F3315)-4*stats!C3315^2</f>
        <v>1.1358020075000006</v>
      </c>
      <c r="K3315">
        <f>SUMSQ(data!G3315:J3315)-4*stats!D3315^2</f>
        <v>5.0580147499999839E-2</v>
      </c>
      <c r="L3315">
        <f>SUMSQ(data!K3315:N3315)-4*stats!E3315^2</f>
        <v>0.36339150749999982</v>
      </c>
      <c r="M3315">
        <f>SUMSQ(data!O3315:R3315)-4*stats!F3315^2</f>
        <v>1.0242522000000007</v>
      </c>
      <c r="N3315">
        <f>SUMSQ(data!S3315:V3315)-4*stats!G3315^2</f>
        <v>1.5088251874999998</v>
      </c>
      <c r="O3315">
        <f t="shared" si="153"/>
        <v>4.0828510500000004</v>
      </c>
      <c r="P3315">
        <f t="shared" si="154"/>
        <v>12.174105104999995</v>
      </c>
      <c r="Q3315">
        <f t="shared" si="155"/>
        <v>7.6610601960505436E-5</v>
      </c>
    </row>
    <row r="3316" spans="1:17">
      <c r="A3316" t="s">
        <v>3334</v>
      </c>
      <c r="B3316" t="s">
        <v>8838</v>
      </c>
      <c r="C3316">
        <f>AVERAGE(data!C3316:F3316)</f>
        <v>1.0964750000000001</v>
      </c>
      <c r="D3316">
        <f>AVERAGE(data!G3316:J3316)</f>
        <v>1.6669999999999998</v>
      </c>
      <c r="E3316">
        <f>AVERAGE(data!K3316:N3316)</f>
        <v>0.94972500000000004</v>
      </c>
      <c r="F3316">
        <f>AVERAGE(data!O3316:R3316)</f>
        <v>-2.0497749999999999</v>
      </c>
      <c r="G3316">
        <f>AVERAGE(data!S3316:V3316)</f>
        <v>-1.2322</v>
      </c>
      <c r="H3316">
        <f>AVERAGE(data!C3316:V3316)</f>
        <v>8.6245000000000044E-2</v>
      </c>
      <c r="I3316">
        <f>SUMSQ(data!C3316:V3316)</f>
        <v>58.04049551</v>
      </c>
      <c r="J3316">
        <f>SUMSQ(data!C3316:F3316)-4*stats!C3316^2</f>
        <v>1.4415334274999987</v>
      </c>
      <c r="K3316">
        <f>SUMSQ(data!G3316:J3316)-4*stats!D3316^2</f>
        <v>1.8423463400000006</v>
      </c>
      <c r="L3316">
        <f>SUMSQ(data!K3316:N3316)-4*stats!E3316^2</f>
        <v>1.8707777475000005</v>
      </c>
      <c r="M3316">
        <f>SUMSQ(data!O3316:R3316)-4*stats!F3316^2</f>
        <v>4.2576705275000037</v>
      </c>
      <c r="N3316">
        <f>SUMSQ(data!S3316:V3316)-4*stats!G3316^2</f>
        <v>6.2160938999999997</v>
      </c>
      <c r="O3316">
        <f t="shared" si="153"/>
        <v>15.628421942500005</v>
      </c>
      <c r="P3316">
        <f t="shared" si="154"/>
        <v>63.618110351249996</v>
      </c>
      <c r="Q3316">
        <f t="shared" si="155"/>
        <v>1.4587824325314877E-9</v>
      </c>
    </row>
    <row r="3317" spans="1:17">
      <c r="A3317" t="s">
        <v>3335</v>
      </c>
      <c r="B3317" t="s">
        <v>3335</v>
      </c>
      <c r="C3317">
        <f>AVERAGE(data!C3317:F3317)</f>
        <v>2.3857499999999998</v>
      </c>
      <c r="D3317">
        <f>AVERAGE(data!G3317:J3317)</f>
        <v>2.1988750000000001</v>
      </c>
      <c r="E3317">
        <f>AVERAGE(data!K3317:N3317)</f>
        <v>1.633575</v>
      </c>
      <c r="F3317">
        <f>AVERAGE(data!O3317:R3317)</f>
        <v>0.83939999999999981</v>
      </c>
      <c r="G3317">
        <f>AVERAGE(data!S3317:V3317)</f>
        <v>8.6125000000000007E-2</v>
      </c>
      <c r="H3317">
        <f>AVERAGE(data!C3317:V3317)</f>
        <v>1.4287449999999997</v>
      </c>
      <c r="I3317">
        <f>SUMSQ(data!C3317:V3317)</f>
        <v>91.17505140999998</v>
      </c>
      <c r="J3317">
        <f>SUMSQ(data!C3317:F3317)-4*stats!C3317^2</f>
        <v>1.435229010000004</v>
      </c>
      <c r="K3317">
        <f>SUMSQ(data!G3317:J3317)-4*stats!D3317^2</f>
        <v>6.4793894475000009</v>
      </c>
      <c r="L3317">
        <f>SUMSQ(data!K3317:N3317)-4*stats!E3317^2</f>
        <v>0.32747556749999873</v>
      </c>
      <c r="M3317">
        <f>SUMSQ(data!O3317:R3317)-4*stats!F3317^2</f>
        <v>21.364225380000001</v>
      </c>
      <c r="N3317">
        <f>SUMSQ(data!S3317:V3317)-4*stats!G3317^2</f>
        <v>5.9390060674999994</v>
      </c>
      <c r="O3317">
        <f t="shared" si="153"/>
        <v>35.545325472500004</v>
      </c>
      <c r="P3317">
        <f t="shared" si="154"/>
        <v>83.444588906249962</v>
      </c>
      <c r="Q3317">
        <f t="shared" si="155"/>
        <v>2.0967707691945919E-10</v>
      </c>
    </row>
    <row r="3318" spans="1:17">
      <c r="A3318" t="s">
        <v>3336</v>
      </c>
      <c r="B3318" t="s">
        <v>8839</v>
      </c>
      <c r="C3318">
        <f>AVERAGE(data!C3318:F3318)</f>
        <v>-0.66639999999999999</v>
      </c>
      <c r="D3318">
        <f>AVERAGE(data!G3318:J3318)</f>
        <v>-0.52364999999999995</v>
      </c>
      <c r="E3318">
        <f>AVERAGE(data!K3318:N3318)</f>
        <v>-1.0902000000000001</v>
      </c>
      <c r="F3318">
        <f>AVERAGE(data!O3318:R3318)</f>
        <v>0.27010000000000001</v>
      </c>
      <c r="G3318">
        <f>AVERAGE(data!S3318:V3318)</f>
        <v>-4.3850000000000014E-2</v>
      </c>
      <c r="H3318">
        <f>AVERAGE(data!C3318:V3318)</f>
        <v>-0.41079999999999994</v>
      </c>
      <c r="I3318">
        <f>SUMSQ(data!C3318:V3318)</f>
        <v>12.578604620000002</v>
      </c>
      <c r="J3318">
        <f>SUMSQ(data!C3318:F3318)-4*stats!C3318^2</f>
        <v>0.7879150199999998</v>
      </c>
      <c r="K3318">
        <f>SUMSQ(data!G3318:J3318)-4*stats!D3318^2</f>
        <v>0.33838053000000001</v>
      </c>
      <c r="L3318">
        <f>SUMSQ(data!K3318:N3318)-4*stats!E3318^2</f>
        <v>0.83059169999999938</v>
      </c>
      <c r="M3318">
        <f>SUMSQ(data!O3318:R3318)-4*stats!F3318^2</f>
        <v>1.6169837</v>
      </c>
      <c r="N3318">
        <f>SUMSQ(data!S3318:V3318)-4*stats!G3318^2</f>
        <v>1.07788905</v>
      </c>
      <c r="O3318">
        <f t="shared" si="153"/>
        <v>4.6517599999999995</v>
      </c>
      <c r="P3318">
        <f t="shared" si="154"/>
        <v>11.890266930000003</v>
      </c>
      <c r="Q3318">
        <f t="shared" si="155"/>
        <v>8.7734193348207586E-5</v>
      </c>
    </row>
    <row r="3319" spans="1:17">
      <c r="A3319" t="s">
        <v>3337</v>
      </c>
      <c r="B3319" t="s">
        <v>8840</v>
      </c>
      <c r="C3319">
        <f>AVERAGE(data!C3319:F3319)</f>
        <v>-0.87370000000000003</v>
      </c>
      <c r="D3319">
        <f>AVERAGE(data!G3319:J3319)</f>
        <v>-0.17654999999999998</v>
      </c>
      <c r="E3319">
        <f>AVERAGE(data!K3319:N3319)</f>
        <v>-8.6224999999999996E-2</v>
      </c>
      <c r="F3319">
        <f>AVERAGE(data!O3319:R3319)</f>
        <v>0.3725</v>
      </c>
      <c r="G3319">
        <f>AVERAGE(data!S3319:V3319)</f>
        <v>0.75327500000000003</v>
      </c>
      <c r="H3319">
        <f>AVERAGE(data!C3319:V3319)</f>
        <v>-2.140000000000003E-3</v>
      </c>
      <c r="I3319">
        <f>SUMSQ(data!C3319:V3319)</f>
        <v>9.5422769800000005</v>
      </c>
      <c r="J3319">
        <f>SUMSQ(data!C3319:F3319)-4*stats!C3319^2</f>
        <v>0.32231801999999998</v>
      </c>
      <c r="K3319">
        <f>SUMSQ(data!G3319:J3319)-4*stats!D3319^2</f>
        <v>0.17627372999999996</v>
      </c>
      <c r="L3319">
        <f>SUMSQ(data!K3319:N3319)-4*stats!E3319^2</f>
        <v>0.25724458749999995</v>
      </c>
      <c r="M3319">
        <f>SUMSQ(data!O3319:R3319)-4*stats!F3319^2</f>
        <v>2.1391551199999994</v>
      </c>
      <c r="N3319">
        <f>SUMSQ(data!S3319:V3319)-4*stats!G3319^2</f>
        <v>0.61474224749999973</v>
      </c>
      <c r="O3319">
        <f t="shared" si="153"/>
        <v>3.509733704999999</v>
      </c>
      <c r="P3319">
        <f t="shared" si="154"/>
        <v>9.0488149125000028</v>
      </c>
      <c r="Q3319">
        <f t="shared" si="155"/>
        <v>3.9704200323546079E-4</v>
      </c>
    </row>
    <row r="3320" spans="1:17">
      <c r="A3320" t="s">
        <v>3338</v>
      </c>
      <c r="B3320" t="s">
        <v>8841</v>
      </c>
      <c r="C3320">
        <f>AVERAGE(data!C3320:F3320)</f>
        <v>0.86827500000000002</v>
      </c>
      <c r="D3320">
        <f>AVERAGE(data!G3320:J3320)</f>
        <v>1.1916499999999999</v>
      </c>
      <c r="E3320">
        <f>AVERAGE(data!K3320:N3320)</f>
        <v>1.0090750000000002</v>
      </c>
      <c r="F3320">
        <f>AVERAGE(data!O3320:R3320)</f>
        <v>0.64097500000000007</v>
      </c>
      <c r="G3320">
        <f>AVERAGE(data!S3320:V3320)</f>
        <v>0.43474999999999997</v>
      </c>
      <c r="H3320">
        <f>AVERAGE(data!C3320:V3320)</f>
        <v>0.82894500000000004</v>
      </c>
      <c r="I3320">
        <f>SUMSQ(data!C3320:V3320)</f>
        <v>22.513341789999998</v>
      </c>
      <c r="J3320">
        <f>SUMSQ(data!C3320:F3320)-4*stats!C3320^2</f>
        <v>0.44018534749999993</v>
      </c>
      <c r="K3320">
        <f>SUMSQ(data!G3320:J3320)-4*stats!D3320^2</f>
        <v>1.1233494900000007</v>
      </c>
      <c r="L3320">
        <f>SUMSQ(data!K3320:N3320)-4*stats!E3320^2</f>
        <v>0.13454270749999875</v>
      </c>
      <c r="M3320">
        <f>SUMSQ(data!O3320:R3320)-4*stats!F3320^2</f>
        <v>1.0781377274999999</v>
      </c>
      <c r="N3320">
        <f>SUMSQ(data!S3320:V3320)-4*stats!G3320^2</f>
        <v>4.5690462499999995</v>
      </c>
      <c r="O3320">
        <f t="shared" si="153"/>
        <v>7.3452615224999986</v>
      </c>
      <c r="P3320">
        <f t="shared" si="154"/>
        <v>22.752120401249996</v>
      </c>
      <c r="Q3320">
        <f t="shared" si="155"/>
        <v>1.6429177547830712E-6</v>
      </c>
    </row>
    <row r="3321" spans="1:17">
      <c r="A3321" t="s">
        <v>3339</v>
      </c>
      <c r="B3321" t="s">
        <v>8842</v>
      </c>
      <c r="C3321">
        <f>AVERAGE(data!C3321:F3321)</f>
        <v>-0.46344999999999997</v>
      </c>
      <c r="D3321">
        <f>AVERAGE(data!G3321:J3321)</f>
        <v>-0.57840000000000003</v>
      </c>
      <c r="E3321">
        <f>AVERAGE(data!K3321:N3321)</f>
        <v>-0.53092499999999998</v>
      </c>
      <c r="F3321">
        <f>AVERAGE(data!O3321:R3321)</f>
        <v>0.29627500000000001</v>
      </c>
      <c r="G3321">
        <f>AVERAGE(data!S3321:V3321)</f>
        <v>0.21104999999999996</v>
      </c>
      <c r="H3321">
        <f>AVERAGE(data!C3321:V3321)</f>
        <v>-0.21309</v>
      </c>
      <c r="I3321">
        <f>SUMSQ(data!C3321:V3321)</f>
        <v>6.3415041399999987</v>
      </c>
      <c r="J3321">
        <f>SUMSQ(data!C3321:F3321)-4*stats!C3321^2</f>
        <v>1.1540482500000002</v>
      </c>
      <c r="K3321">
        <f>SUMSQ(data!G3321:J3321)-4*stats!D3321^2</f>
        <v>0.49137869999999984</v>
      </c>
      <c r="L3321">
        <f>SUMSQ(data!K3321:N3321)-4*stats!E3321^2</f>
        <v>0.20701982749999992</v>
      </c>
      <c r="M3321">
        <f>SUMSQ(data!O3321:R3321)-4*stats!F3321^2</f>
        <v>0.39383350750000001</v>
      </c>
      <c r="N3321">
        <f>SUMSQ(data!S3321:V3321)-4*stats!G3321^2</f>
        <v>0.24108467</v>
      </c>
      <c r="O3321">
        <f t="shared" si="153"/>
        <v>2.4873649550000003</v>
      </c>
      <c r="P3321">
        <f t="shared" si="154"/>
        <v>5.7812087774999981</v>
      </c>
      <c r="Q3321">
        <f t="shared" si="155"/>
        <v>3.6091567541733541E-3</v>
      </c>
    </row>
    <row r="3322" spans="1:17">
      <c r="A3322" t="s">
        <v>3340</v>
      </c>
      <c r="B3322" t="s">
        <v>8843</v>
      </c>
      <c r="C3322">
        <f>AVERAGE(data!C3322:F3322)</f>
        <v>-7.3475000000000013E-2</v>
      </c>
      <c r="D3322">
        <f>AVERAGE(data!G3322:J3322)</f>
        <v>8.030000000000001E-2</v>
      </c>
      <c r="E3322">
        <f>AVERAGE(data!K3322:N3322)</f>
        <v>0.12175</v>
      </c>
      <c r="F3322">
        <f>AVERAGE(data!O3322:R3322)</f>
        <v>0.76257500000000011</v>
      </c>
      <c r="G3322">
        <f>AVERAGE(data!S3322:V3322)</f>
        <v>0.59487500000000004</v>
      </c>
      <c r="H3322">
        <f>AVERAGE(data!C3322:V3322)</f>
        <v>0.297205</v>
      </c>
      <c r="I3322">
        <f>SUMSQ(data!C3322:V3322)</f>
        <v>8.9488668899999979</v>
      </c>
      <c r="J3322">
        <f>SUMSQ(data!C3322:F3322)-4*stats!C3322^2</f>
        <v>0.1030535875</v>
      </c>
      <c r="K3322">
        <f>SUMSQ(data!G3322:J3322)-4*stats!D3322^2</f>
        <v>0.12650471999999996</v>
      </c>
      <c r="L3322">
        <f>SUMSQ(data!K3322:N3322)-4*stats!E3322^2</f>
        <v>0.38844021000000001</v>
      </c>
      <c r="M3322">
        <f>SUMSQ(data!O3322:R3322)-4*stats!F3322^2</f>
        <v>1.7830063074999996</v>
      </c>
      <c r="N3322">
        <f>SUMSQ(data!S3322:V3322)-4*stats!G3322^2</f>
        <v>2.6995955674999994</v>
      </c>
      <c r="O3322">
        <f t="shared" si="153"/>
        <v>5.1006003924999987</v>
      </c>
      <c r="P3322">
        <f t="shared" si="154"/>
        <v>5.7723997462499987</v>
      </c>
      <c r="Q3322">
        <f t="shared" si="155"/>
        <v>3.6340740057228811E-3</v>
      </c>
    </row>
    <row r="3323" spans="1:17">
      <c r="A3323" t="s">
        <v>3341</v>
      </c>
      <c r="B3323" t="s">
        <v>8844</v>
      </c>
      <c r="C3323">
        <f>AVERAGE(data!C3323:F3323)</f>
        <v>-1.067375</v>
      </c>
      <c r="D3323">
        <f>AVERAGE(data!G3323:J3323)</f>
        <v>-0.76034999999999997</v>
      </c>
      <c r="E3323">
        <f>AVERAGE(data!K3323:N3323)</f>
        <v>-1.2219749999999998</v>
      </c>
      <c r="F3323">
        <f>AVERAGE(data!O3323:R3323)</f>
        <v>1.3774999999999999</v>
      </c>
      <c r="G3323">
        <f>AVERAGE(data!S3323:V3323)</f>
        <v>0.23422500000000002</v>
      </c>
      <c r="H3323">
        <f>AVERAGE(data!C3323:V3323)</f>
        <v>-0.28759500000000005</v>
      </c>
      <c r="I3323">
        <f>SUMSQ(data!C3323:V3323)</f>
        <v>33.562108550000005</v>
      </c>
      <c r="J3323">
        <f>SUMSQ(data!C3323:F3323)-4*stats!C3323^2</f>
        <v>5.0670478075000007</v>
      </c>
      <c r="K3323">
        <f>SUMSQ(data!G3323:J3323)-4*stats!D3323^2</f>
        <v>2.7352205299999999</v>
      </c>
      <c r="L3323">
        <f>SUMSQ(data!K3323:N3323)-4*stats!E3323^2</f>
        <v>0.43375848750000134</v>
      </c>
      <c r="M3323">
        <f>SUMSQ(data!O3323:R3323)-4*stats!F3323^2</f>
        <v>3.2692680000000012</v>
      </c>
      <c r="N3323">
        <f>SUMSQ(data!S3323:V3323)-4*stats!G3323^2</f>
        <v>1.4047656675000002</v>
      </c>
      <c r="O3323">
        <f t="shared" si="153"/>
        <v>12.910060492500003</v>
      </c>
      <c r="P3323">
        <f t="shared" si="154"/>
        <v>30.978072086250005</v>
      </c>
      <c r="Q3323">
        <f t="shared" si="155"/>
        <v>2.1405802087347257E-7</v>
      </c>
    </row>
    <row r="3324" spans="1:17">
      <c r="A3324" t="s">
        <v>3342</v>
      </c>
      <c r="B3324" t="s">
        <v>8845</v>
      </c>
      <c r="C3324">
        <f>AVERAGE(data!C3324:F3324)</f>
        <v>-0.72325000000000006</v>
      </c>
      <c r="D3324">
        <f>AVERAGE(data!G3324:J3324)</f>
        <v>-2.4349999999999997E-2</v>
      </c>
      <c r="E3324">
        <f>AVERAGE(data!K3324:N3324)</f>
        <v>-8.9774999999999994E-2</v>
      </c>
      <c r="F3324">
        <f>AVERAGE(data!O3324:R3324)</f>
        <v>0.59794999999999998</v>
      </c>
      <c r="G3324">
        <f>AVERAGE(data!S3324:V3324)</f>
        <v>0.82210000000000005</v>
      </c>
      <c r="H3324">
        <f>AVERAGE(data!C3324:V3324)</f>
        <v>0.11653500000000001</v>
      </c>
      <c r="I3324">
        <f>SUMSQ(data!C3324:V3324)</f>
        <v>12.03259637</v>
      </c>
      <c r="J3324">
        <f>SUMSQ(data!C3324:F3324)-4*stats!C3324^2</f>
        <v>1.38694797</v>
      </c>
      <c r="K3324">
        <f>SUMSQ(data!G3324:J3324)-4*stats!D3324^2</f>
        <v>8.682761E-2</v>
      </c>
      <c r="L3324">
        <f>SUMSQ(data!K3324:N3324)-4*stats!E3324^2</f>
        <v>0.19570012749999999</v>
      </c>
      <c r="M3324">
        <f>SUMSQ(data!O3324:R3324)-4*stats!F3324^2</f>
        <v>0.83005545000000014</v>
      </c>
      <c r="N3324">
        <f>SUMSQ(data!S3324:V3324)-4*stats!G3324^2</f>
        <v>3.2725226200000006</v>
      </c>
      <c r="O3324">
        <f t="shared" si="153"/>
        <v>5.7720537775000009</v>
      </c>
      <c r="P3324">
        <f t="shared" si="154"/>
        <v>9.3908138887499994</v>
      </c>
      <c r="Q3324">
        <f t="shared" si="155"/>
        <v>3.256121908279978E-4</v>
      </c>
    </row>
    <row r="3325" spans="1:17">
      <c r="A3325" t="s">
        <v>3343</v>
      </c>
      <c r="B3325" t="s">
        <v>8846</v>
      </c>
      <c r="C3325">
        <f>AVERAGE(data!C3325:F3325)</f>
        <v>-0.71299999999999997</v>
      </c>
      <c r="D3325">
        <f>AVERAGE(data!G3325:J3325)</f>
        <v>-0.49587500000000001</v>
      </c>
      <c r="E3325">
        <f>AVERAGE(data!K3325:N3325)</f>
        <v>-0.47714999999999996</v>
      </c>
      <c r="F3325">
        <f>AVERAGE(data!O3325:R3325)</f>
        <v>0.16877500000000004</v>
      </c>
      <c r="G3325">
        <f>AVERAGE(data!S3325:V3325)</f>
        <v>0.35167500000000002</v>
      </c>
      <c r="H3325">
        <f>AVERAGE(data!C3325:V3325)</f>
        <v>-0.23311500000000002</v>
      </c>
      <c r="I3325">
        <f>SUMSQ(data!C3325:V3325)</f>
        <v>16.149036849999995</v>
      </c>
      <c r="J3325">
        <f>SUMSQ(data!C3325:F3325)-4*stats!C3325^2</f>
        <v>1.4448484199999996</v>
      </c>
      <c r="K3325">
        <f>SUMSQ(data!G3325:J3325)-4*stats!D3325^2</f>
        <v>0.6322561274999996</v>
      </c>
      <c r="L3325">
        <f>SUMSQ(data!K3325:N3325)-4*stats!E3325^2</f>
        <v>1.3213208900000002</v>
      </c>
      <c r="M3325">
        <f>SUMSQ(data!O3325:R3325)-4*stats!F3325^2</f>
        <v>1.9361493274999995</v>
      </c>
      <c r="N3325">
        <f>SUMSQ(data!S3325:V3325)-4*stats!G3325^2</f>
        <v>6.2780883075</v>
      </c>
      <c r="O3325">
        <f t="shared" si="153"/>
        <v>11.612663072499998</v>
      </c>
      <c r="P3325">
        <f t="shared" si="154"/>
        <v>6.8045606662499942</v>
      </c>
      <c r="Q3325">
        <f t="shared" si="155"/>
        <v>1.6863225580339464E-3</v>
      </c>
    </row>
    <row r="3326" spans="1:17">
      <c r="A3326" t="s">
        <v>3344</v>
      </c>
      <c r="B3326" t="s">
        <v>3344</v>
      </c>
      <c r="C3326">
        <f>AVERAGE(data!C3326:F3326)</f>
        <v>-0.51647500000000002</v>
      </c>
      <c r="D3326">
        <f>AVERAGE(data!G3326:J3326)</f>
        <v>-0.97520000000000007</v>
      </c>
      <c r="E3326">
        <f>AVERAGE(data!K3326:N3326)</f>
        <v>-0.99234999999999995</v>
      </c>
      <c r="F3326">
        <f>AVERAGE(data!O3326:R3326)</f>
        <v>0.74485000000000001</v>
      </c>
      <c r="G3326">
        <f>AVERAGE(data!S3326:V3326)</f>
        <v>0.25155</v>
      </c>
      <c r="H3326">
        <f>AVERAGE(data!C3326:V3326)</f>
        <v>-0.29752499999999993</v>
      </c>
      <c r="I3326">
        <f>SUMSQ(data!C3326:V3326)</f>
        <v>18.233481949999994</v>
      </c>
      <c r="J3326">
        <f>SUMSQ(data!C3326:F3326)-4*stats!C3326^2</f>
        <v>1.6388535274999996</v>
      </c>
      <c r="K3326">
        <f>SUMSQ(data!G3326:J3326)-4*stats!D3326^2</f>
        <v>2.5122554599999996</v>
      </c>
      <c r="L3326">
        <f>SUMSQ(data!K3326:N3326)-4*stats!E3326^2</f>
        <v>0.50860853000000006</v>
      </c>
      <c r="M3326">
        <f>SUMSQ(data!O3326:R3326)-4*stats!F3326^2</f>
        <v>0.7652408899999994</v>
      </c>
      <c r="N3326">
        <f>SUMSQ(data!S3326:V3326)-4*stats!G3326^2</f>
        <v>1.5261278899999997</v>
      </c>
      <c r="O3326">
        <f t="shared" si="153"/>
        <v>6.9510862974999981</v>
      </c>
      <c r="P3326">
        <f t="shared" si="154"/>
        <v>16.923593478749993</v>
      </c>
      <c r="Q3326">
        <f t="shared" si="155"/>
        <v>1.0697234345046424E-5</v>
      </c>
    </row>
    <row r="3327" spans="1:17">
      <c r="A3327" t="s">
        <v>3345</v>
      </c>
      <c r="B3327" t="s">
        <v>8847</v>
      </c>
      <c r="C3327">
        <f>AVERAGE(data!C3327:F3327)</f>
        <v>-0.85297499999999993</v>
      </c>
      <c r="D3327">
        <f>AVERAGE(data!G3327:J3327)</f>
        <v>-0.45132500000000003</v>
      </c>
      <c r="E3327">
        <f>AVERAGE(data!K3327:N3327)</f>
        <v>-0.23102500000000001</v>
      </c>
      <c r="F3327">
        <f>AVERAGE(data!O3327:R3327)</f>
        <v>0.21157499999999999</v>
      </c>
      <c r="G3327">
        <f>AVERAGE(data!S3327:V3327)</f>
        <v>-0.8032999999999999</v>
      </c>
      <c r="H3327">
        <f>AVERAGE(data!C3327:V3327)</f>
        <v>-0.42541000000000001</v>
      </c>
      <c r="I3327">
        <f>SUMSQ(data!C3327:V3327)</f>
        <v>12.184219419999998</v>
      </c>
      <c r="J3327">
        <f>SUMSQ(data!C3327:F3327)-4*stats!C3327^2</f>
        <v>2.6568117874999997</v>
      </c>
      <c r="K3327">
        <f>SUMSQ(data!G3327:J3327)-4*stats!D3327^2</f>
        <v>1.3478586874999998</v>
      </c>
      <c r="L3327">
        <f>SUMSQ(data!K3327:N3327)-4*stats!E3327^2</f>
        <v>0.25858852750000005</v>
      </c>
      <c r="M3327">
        <f>SUMSQ(data!O3327:R3327)-4*stats!F3327^2</f>
        <v>0.44212370750000002</v>
      </c>
      <c r="N3327">
        <f>SUMSQ(data!S3327:V3327)-4*stats!G3327^2</f>
        <v>0.78008460000000035</v>
      </c>
      <c r="O3327">
        <f t="shared" si="153"/>
        <v>5.4854673099999998</v>
      </c>
      <c r="P3327">
        <f t="shared" si="154"/>
        <v>10.048128164999998</v>
      </c>
      <c r="Q3327">
        <f t="shared" si="155"/>
        <v>2.2551335052248286E-4</v>
      </c>
    </row>
    <row r="3328" spans="1:17">
      <c r="A3328" t="s">
        <v>3346</v>
      </c>
      <c r="B3328" t="s">
        <v>8848</v>
      </c>
      <c r="C3328">
        <f>AVERAGE(data!C3328:F3328)</f>
        <v>0.18975</v>
      </c>
      <c r="D3328">
        <f>AVERAGE(data!G3328:J3328)</f>
        <v>0.97312500000000002</v>
      </c>
      <c r="E3328">
        <f>AVERAGE(data!K3328:N3328)</f>
        <v>1.248</v>
      </c>
      <c r="F3328">
        <f>AVERAGE(data!O3328:R3328)</f>
        <v>1.555275</v>
      </c>
      <c r="G3328">
        <f>AVERAGE(data!S3328:V3328)</f>
        <v>2.1694499999999999</v>
      </c>
      <c r="H3328">
        <f>AVERAGE(data!C3328:V3328)</f>
        <v>1.2271199999999998</v>
      </c>
      <c r="I3328">
        <f>SUMSQ(data!C3328:V3328)</f>
        <v>56.987122039999996</v>
      </c>
      <c r="J3328">
        <f>SUMSQ(data!C3328:F3328)-4*stats!C3328^2</f>
        <v>3.5552732300000005</v>
      </c>
      <c r="K3328">
        <f>SUMSQ(data!G3328:J3328)-4*stats!D3328^2</f>
        <v>1.4400864275000003</v>
      </c>
      <c r="L3328">
        <f>SUMSQ(data!K3328:N3328)-4*stats!E3328^2</f>
        <v>1.3480732200000007</v>
      </c>
      <c r="M3328">
        <f>SUMSQ(data!O3328:R3328)-4*stats!F3328^2</f>
        <v>5.8565808475000001</v>
      </c>
      <c r="N3328">
        <f>SUMSQ(data!S3328:V3328)-4*stats!G3328^2</f>
        <v>6.1236084899999987</v>
      </c>
      <c r="O3328">
        <f t="shared" si="153"/>
        <v>18.323622215</v>
      </c>
      <c r="P3328">
        <f t="shared" si="154"/>
        <v>57.995249737499989</v>
      </c>
      <c r="Q3328">
        <f t="shared" si="155"/>
        <v>2.8101133271549802E-9</v>
      </c>
    </row>
    <row r="3329" spans="1:17">
      <c r="A3329" t="s">
        <v>3347</v>
      </c>
      <c r="B3329" t="s">
        <v>8849</v>
      </c>
      <c r="C3329">
        <f>AVERAGE(data!C3329:F3329)</f>
        <v>0.80649999999999999</v>
      </c>
      <c r="D3329">
        <f>AVERAGE(data!G3329:J3329)</f>
        <v>0.85612500000000002</v>
      </c>
      <c r="E3329">
        <f>AVERAGE(data!K3329:N3329)</f>
        <v>1.0747</v>
      </c>
      <c r="F3329">
        <f>AVERAGE(data!O3329:R3329)</f>
        <v>5.7325000000000015E-2</v>
      </c>
      <c r="G3329">
        <f>AVERAGE(data!S3329:V3329)</f>
        <v>0.19110000000000002</v>
      </c>
      <c r="H3329">
        <f>AVERAGE(data!C3329:V3329)</f>
        <v>0.59715000000000007</v>
      </c>
      <c r="I3329">
        <f>SUMSQ(data!C3329:V3329)</f>
        <v>27.716110539999995</v>
      </c>
      <c r="J3329">
        <f>SUMSQ(data!C3329:F3329)-4*stats!C3329^2</f>
        <v>4.0229687799999994</v>
      </c>
      <c r="K3329">
        <f>SUMSQ(data!G3329:J3329)-4*stats!D3329^2</f>
        <v>0.26588356749999997</v>
      </c>
      <c r="L3329">
        <f>SUMSQ(data!K3329:N3329)-4*stats!E3329^2</f>
        <v>0.23761195999999973</v>
      </c>
      <c r="M3329">
        <f>SUMSQ(data!O3329:R3329)-4*stats!F3329^2</f>
        <v>7.4586646874999998</v>
      </c>
      <c r="N3329">
        <f>SUMSQ(data!S3329:V3329)-4*stats!G3329^2</f>
        <v>5.4182706599999992</v>
      </c>
      <c r="O3329">
        <f t="shared" si="153"/>
        <v>17.403399654999998</v>
      </c>
      <c r="P3329">
        <f t="shared" si="154"/>
        <v>15.469066327499997</v>
      </c>
      <c r="Q3329">
        <f t="shared" si="155"/>
        <v>1.8547858123604422E-5</v>
      </c>
    </row>
    <row r="3330" spans="1:17">
      <c r="A3330" t="s">
        <v>3348</v>
      </c>
      <c r="B3330" t="s">
        <v>3348</v>
      </c>
      <c r="C3330">
        <f>AVERAGE(data!C3330:F3330)</f>
        <v>3.123875</v>
      </c>
      <c r="D3330">
        <f>AVERAGE(data!G3330:J3330)</f>
        <v>3.4604749999999997</v>
      </c>
      <c r="E3330">
        <f>AVERAGE(data!K3330:N3330)</f>
        <v>3.2951499999999996</v>
      </c>
      <c r="F3330">
        <f>AVERAGE(data!O3330:R3330)</f>
        <v>-0.71070000000000011</v>
      </c>
      <c r="G3330">
        <f>AVERAGE(data!S3330:V3330)</f>
        <v>-7.4599999999999958E-2</v>
      </c>
      <c r="H3330">
        <f>AVERAGE(data!C3330:V3330)</f>
        <v>1.8188400000000002</v>
      </c>
      <c r="I3330">
        <f>SUMSQ(data!C3330:V3330)</f>
        <v>156.18773778000002</v>
      </c>
      <c r="J3330">
        <f>SUMSQ(data!C3330:F3330)-4*stats!C3330^2</f>
        <v>2.6423639475000016</v>
      </c>
      <c r="K3330">
        <f>SUMSQ(data!G3330:J3330)-4*stats!D3330^2</f>
        <v>7.5255433875000008</v>
      </c>
      <c r="L3330">
        <f>SUMSQ(data!K3330:N3330)-4*stats!E3330^2</f>
        <v>8.6488304300000109</v>
      </c>
      <c r="M3330">
        <f>SUMSQ(data!O3330:R3330)-4*stats!F3330^2</f>
        <v>1.75814118</v>
      </c>
      <c r="N3330">
        <f>SUMSQ(data!S3330:V3330)-4*stats!G3330^2</f>
        <v>3.2042371800000002</v>
      </c>
      <c r="O3330">
        <f t="shared" si="153"/>
        <v>23.779116125000012</v>
      </c>
      <c r="P3330">
        <f t="shared" si="154"/>
        <v>198.61293248250001</v>
      </c>
      <c r="Q3330">
        <f t="shared" si="155"/>
        <v>3.757032768529521E-13</v>
      </c>
    </row>
    <row r="3331" spans="1:17">
      <c r="A3331" t="s">
        <v>3349</v>
      </c>
      <c r="B3331" t="s">
        <v>8850</v>
      </c>
      <c r="C3331">
        <f>AVERAGE(data!C3331:F3331)</f>
        <v>0.12212500000000001</v>
      </c>
      <c r="D3331">
        <f>AVERAGE(data!G3331:J3331)</f>
        <v>0.16194999999999998</v>
      </c>
      <c r="E3331">
        <f>AVERAGE(data!K3331:N3331)</f>
        <v>6.2099999999999975E-2</v>
      </c>
      <c r="F3331">
        <f>AVERAGE(data!O3331:R3331)</f>
        <v>-0.56477500000000003</v>
      </c>
      <c r="G3331">
        <f>AVERAGE(data!S3331:V3331)</f>
        <v>-0.93074999999999997</v>
      </c>
      <c r="H3331">
        <f>AVERAGE(data!C3331:V3331)</f>
        <v>-0.22987000000000002</v>
      </c>
      <c r="I3331">
        <f>SUMSQ(data!C3331:V3331)</f>
        <v>8.8002380799999997</v>
      </c>
      <c r="J3331">
        <f>SUMSQ(data!C3331:F3331)-4*stats!C3331^2</f>
        <v>0.52103478749999987</v>
      </c>
      <c r="K3331">
        <f>SUMSQ(data!G3331:J3331)-4*stats!D3331^2</f>
        <v>1.4205896099999999</v>
      </c>
      <c r="L3331">
        <f>SUMSQ(data!K3331:N3331)-4*stats!E3331^2</f>
        <v>1.08203468</v>
      </c>
      <c r="M3331">
        <f>SUMSQ(data!O3331:R3331)-4*stats!F3331^2</f>
        <v>0.56650382749999983</v>
      </c>
      <c r="N3331">
        <f>SUMSQ(data!S3331:V3331)-4*stats!G3331^2</f>
        <v>0.28901480999999984</v>
      </c>
      <c r="O3331">
        <f t="shared" ref="O3331:O3394" si="156">SUM(J3331:N3331)</f>
        <v>3.8791777149999995</v>
      </c>
      <c r="P3331">
        <f t="shared" ref="P3331:P3394" si="157">((20-5)/5)*(I3331-O3331)/2</f>
        <v>7.381590547500001</v>
      </c>
      <c r="Q3331">
        <f t="shared" ref="Q3331:Q3394" si="158">FDIST(P3331,5,20-5)</f>
        <v>1.1320963649872923E-3</v>
      </c>
    </row>
    <row r="3332" spans="1:17">
      <c r="A3332" t="s">
        <v>3350</v>
      </c>
      <c r="B3332" t="s">
        <v>8851</v>
      </c>
      <c r="C3332">
        <f>AVERAGE(data!C3332:F3332)</f>
        <v>1.170275</v>
      </c>
      <c r="D3332">
        <f>AVERAGE(data!G3332:J3332)</f>
        <v>-6.5200000000000008E-2</v>
      </c>
      <c r="E3332">
        <f>AVERAGE(data!K3332:N3332)</f>
        <v>0.62375000000000003</v>
      </c>
      <c r="F3332">
        <f>AVERAGE(data!O3332:R3332)</f>
        <v>-0.15497499999999997</v>
      </c>
      <c r="G3332">
        <f>AVERAGE(data!S3332:V3332)</f>
        <v>0.87187499999999996</v>
      </c>
      <c r="H3332">
        <f>AVERAGE(data!C3332:V3332)</f>
        <v>0.48914499999999989</v>
      </c>
      <c r="I3332">
        <f>SUMSQ(data!C3332:V3332)</f>
        <v>20.888315789999996</v>
      </c>
      <c r="J3332">
        <f>SUMSQ(data!C3332:F3332)-4*stats!C3332^2</f>
        <v>2.8397446874999996</v>
      </c>
      <c r="K3332">
        <f>SUMSQ(data!G3332:J3332)-4*stats!D3332^2</f>
        <v>9.1518839999999976E-2</v>
      </c>
      <c r="L3332">
        <f>SUMSQ(data!K3332:N3332)-4*stats!E3332^2</f>
        <v>3.5978489899999997</v>
      </c>
      <c r="M3332">
        <f>SUMSQ(data!O3332:R3332)-4*stats!F3332^2</f>
        <v>1.8416011474999998</v>
      </c>
      <c r="N3332">
        <f>SUMSQ(data!S3332:V3332)-4*stats!G3332^2</f>
        <v>2.3294343475000008</v>
      </c>
      <c r="O3332">
        <f t="shared" si="156"/>
        <v>10.700148012500001</v>
      </c>
      <c r="P3332">
        <f t="shared" si="157"/>
        <v>15.282251666249993</v>
      </c>
      <c r="Q3332">
        <f t="shared" si="158"/>
        <v>1.9966185360960628E-5</v>
      </c>
    </row>
    <row r="3333" spans="1:17">
      <c r="A3333" t="s">
        <v>3351</v>
      </c>
      <c r="B3333" t="s">
        <v>3351</v>
      </c>
      <c r="C3333">
        <f>AVERAGE(data!C3333:F3333)</f>
        <v>0.16474999999999995</v>
      </c>
      <c r="D3333">
        <f>AVERAGE(data!G3333:J3333)</f>
        <v>0.95955000000000001</v>
      </c>
      <c r="E3333">
        <f>AVERAGE(data!K3333:N3333)</f>
        <v>1.1081750000000001</v>
      </c>
      <c r="F3333">
        <f>AVERAGE(data!O3333:R3333)</f>
        <v>-0.25677500000000003</v>
      </c>
      <c r="G3333">
        <f>AVERAGE(data!S3333:V3333)</f>
        <v>1.6700000000000048E-2</v>
      </c>
      <c r="H3333">
        <f>AVERAGE(data!C3333:V3333)</f>
        <v>0.39848000000000011</v>
      </c>
      <c r="I3333">
        <f>SUMSQ(data!C3333:V3333)</f>
        <v>35.275278520000008</v>
      </c>
      <c r="J3333">
        <f>SUMSQ(data!C3333:F3333)-4*stats!C3333^2</f>
        <v>3.7913375699999996</v>
      </c>
      <c r="K3333">
        <f>SUMSQ(data!G3333:J3333)-4*stats!D3333^2</f>
        <v>9.4247690900000016</v>
      </c>
      <c r="L3333">
        <f>SUMSQ(data!K3333:N3333)-4*stats!E3333^2</f>
        <v>8.3684257674999998</v>
      </c>
      <c r="M3333">
        <f>SUMSQ(data!O3333:R3333)-4*stats!F3333^2</f>
        <v>2.4116459275000004</v>
      </c>
      <c r="N3333">
        <f>SUMSQ(data!S3333:V3333)-4*stats!G3333^2</f>
        <v>2.3105286199999999</v>
      </c>
      <c r="O3333">
        <f t="shared" si="156"/>
        <v>26.306706975000001</v>
      </c>
      <c r="P3333">
        <f t="shared" si="157"/>
        <v>13.45285731750001</v>
      </c>
      <c r="Q3333">
        <f t="shared" si="158"/>
        <v>4.2790372994390076E-5</v>
      </c>
    </row>
    <row r="3334" spans="1:17">
      <c r="A3334" t="s">
        <v>3352</v>
      </c>
      <c r="B3334" t="s">
        <v>3352</v>
      </c>
      <c r="C3334">
        <f>AVERAGE(data!C3334:F3334)</f>
        <v>-0.14622500000000002</v>
      </c>
      <c r="D3334">
        <f>AVERAGE(data!G3334:J3334)</f>
        <v>-0.70104999999999995</v>
      </c>
      <c r="E3334">
        <f>AVERAGE(data!K3334:N3334)</f>
        <v>-4.8400000000000006E-2</v>
      </c>
      <c r="F3334">
        <f>AVERAGE(data!O3334:R3334)</f>
        <v>0.12339999999999998</v>
      </c>
      <c r="G3334">
        <f>AVERAGE(data!S3334:V3334)</f>
        <v>0.47865000000000002</v>
      </c>
      <c r="H3334">
        <f>AVERAGE(data!C3334:V3334)</f>
        <v>-5.8724999999999958E-2</v>
      </c>
      <c r="I3334">
        <f>SUMSQ(data!C3334:V3334)</f>
        <v>6.3520539099999995</v>
      </c>
      <c r="J3334">
        <f>SUMSQ(data!C3334:F3334)-4*stats!C3334^2</f>
        <v>1.0856568474999999</v>
      </c>
      <c r="K3334">
        <f>SUMSQ(data!G3334:J3334)-4*stats!D3334^2</f>
        <v>0.94269123000000032</v>
      </c>
      <c r="L3334">
        <f>SUMSQ(data!K3334:N3334)-4*stats!E3334^2</f>
        <v>0.25252920000000001</v>
      </c>
      <c r="M3334">
        <f>SUMSQ(data!O3334:R3334)-4*stats!F3334^2</f>
        <v>0.85275975999999998</v>
      </c>
      <c r="N3334">
        <f>SUMSQ(data!S3334:V3334)-4*stats!G3334^2</f>
        <v>0.18030168999999974</v>
      </c>
      <c r="O3334">
        <f t="shared" si="156"/>
        <v>3.3139387275000005</v>
      </c>
      <c r="P3334">
        <f t="shared" si="157"/>
        <v>4.5571727737499987</v>
      </c>
      <c r="Q3334">
        <f t="shared" si="158"/>
        <v>9.9861968862111246E-3</v>
      </c>
    </row>
    <row r="3335" spans="1:17">
      <c r="A3335" t="s">
        <v>3353</v>
      </c>
      <c r="B3335" t="s">
        <v>8852</v>
      </c>
      <c r="C3335">
        <f>AVERAGE(data!C3335:F3335)</f>
        <v>1.1629749999999999</v>
      </c>
      <c r="D3335">
        <f>AVERAGE(data!G3335:J3335)</f>
        <v>0.39797500000000002</v>
      </c>
      <c r="E3335">
        <f>AVERAGE(data!K3335:N3335)</f>
        <v>0.27589999999999992</v>
      </c>
      <c r="F3335">
        <f>AVERAGE(data!O3335:R3335)</f>
        <v>-1.7427250000000001</v>
      </c>
      <c r="G3335">
        <f>AVERAGE(data!S3335:V3335)</f>
        <v>-2.0493000000000001</v>
      </c>
      <c r="H3335">
        <f>AVERAGE(data!C3335:V3335)</f>
        <v>-0.39103499999999997</v>
      </c>
      <c r="I3335">
        <f>SUMSQ(data!C3335:V3335)</f>
        <v>67.035030329999984</v>
      </c>
      <c r="J3335">
        <f>SUMSQ(data!C3335:F3335)-4*stats!C3335^2</f>
        <v>4.6831264675000002</v>
      </c>
      <c r="K3335">
        <f>SUMSQ(data!G3335:J3335)-4*stats!D3335^2</f>
        <v>7.5449323474999987</v>
      </c>
      <c r="L3335">
        <f>SUMSQ(data!K3335:N3335)-4*stats!E3335^2</f>
        <v>7.4373045400000004</v>
      </c>
      <c r="M3335">
        <f>SUMSQ(data!O3335:R3335)-4*stats!F3335^2</f>
        <v>4.7345226875000037</v>
      </c>
      <c r="N3335">
        <f>SUMSQ(data!S3335:V3335)-4*stats!G3335^2</f>
        <v>7.3401975799999981</v>
      </c>
      <c r="O3335">
        <f t="shared" si="156"/>
        <v>31.740083622500002</v>
      </c>
      <c r="P3335">
        <f t="shared" si="157"/>
        <v>52.942420061249976</v>
      </c>
      <c r="Q3335">
        <f t="shared" si="158"/>
        <v>5.3420834034494772E-9</v>
      </c>
    </row>
    <row r="3336" spans="1:17">
      <c r="A3336" t="s">
        <v>3354</v>
      </c>
      <c r="B3336" t="s">
        <v>8853</v>
      </c>
      <c r="C3336">
        <f>AVERAGE(data!C3336:F3336)</f>
        <v>-0.52217499999999994</v>
      </c>
      <c r="D3336">
        <f>AVERAGE(data!G3336:J3336)</f>
        <v>-0.70595000000000008</v>
      </c>
      <c r="E3336">
        <f>AVERAGE(data!K3336:N3336)</f>
        <v>-1.0601499999999999</v>
      </c>
      <c r="F3336">
        <f>AVERAGE(data!O3336:R3336)</f>
        <v>0.20297499999999999</v>
      </c>
      <c r="G3336">
        <f>AVERAGE(data!S3336:V3336)</f>
        <v>-0.45934999999999993</v>
      </c>
      <c r="H3336">
        <f>AVERAGE(data!C3336:V3336)</f>
        <v>-0.50892999999999999</v>
      </c>
      <c r="I3336">
        <f>SUMSQ(data!C3336:V3336)</f>
        <v>16.748803579999997</v>
      </c>
      <c r="J3336">
        <f>SUMSQ(data!C3336:F3336)-4*stats!C3336^2</f>
        <v>0.54732722749999985</v>
      </c>
      <c r="K3336">
        <f>SUMSQ(data!G3336:J3336)-4*stats!D3336^2</f>
        <v>9.3644909999999415E-2</v>
      </c>
      <c r="L3336">
        <f>SUMSQ(data!K3336:N3336)-4*stats!E3336^2</f>
        <v>1.2654414500000009</v>
      </c>
      <c r="M3336">
        <f>SUMSQ(data!O3336:R3336)-4*stats!F3336^2</f>
        <v>2.9894131475000001</v>
      </c>
      <c r="N3336">
        <f>SUMSQ(data!S3336:V3336)-4*stats!G3336^2</f>
        <v>3.2643711300000011</v>
      </c>
      <c r="O3336">
        <f t="shared" si="156"/>
        <v>8.1601978650000007</v>
      </c>
      <c r="P3336">
        <f t="shared" si="157"/>
        <v>12.882908572499995</v>
      </c>
      <c r="Q3336">
        <f t="shared" si="158"/>
        <v>5.5168415746396502E-5</v>
      </c>
    </row>
    <row r="3337" spans="1:17">
      <c r="A3337" t="s">
        <v>3355</v>
      </c>
      <c r="B3337" t="s">
        <v>8854</v>
      </c>
      <c r="C3337">
        <f>AVERAGE(data!C3337:F3337)</f>
        <v>-1.4878</v>
      </c>
      <c r="D3337">
        <f>AVERAGE(data!G3337:J3337)</f>
        <v>-0.71155000000000002</v>
      </c>
      <c r="E3337">
        <f>AVERAGE(data!K3337:N3337)</f>
        <v>-1.9257499999999999</v>
      </c>
      <c r="F3337">
        <f>AVERAGE(data!O3337:R3337)</f>
        <v>-0.39315</v>
      </c>
      <c r="G3337">
        <f>AVERAGE(data!S3337:V3337)</f>
        <v>-7.9900000000000027E-2</v>
      </c>
      <c r="H3337">
        <f>AVERAGE(data!C3337:V3337)</f>
        <v>-0.91963000000000039</v>
      </c>
      <c r="I3337">
        <f>SUMSQ(data!C3337:V3337)</f>
        <v>38.365358920000006</v>
      </c>
      <c r="J3337">
        <f>SUMSQ(data!C3337:F3337)-4*stats!C3337^2</f>
        <v>1.6804332599999992</v>
      </c>
      <c r="K3337">
        <f>SUMSQ(data!G3337:J3337)-4*stats!D3337^2</f>
        <v>5.1386309299999997</v>
      </c>
      <c r="L3337">
        <f>SUMSQ(data!K3337:N3337)-4*stats!E3337^2</f>
        <v>0.1333404900000037</v>
      </c>
      <c r="M3337">
        <f>SUMSQ(data!O3337:R3337)-4*stats!F3337^2</f>
        <v>1.3303534899999998</v>
      </c>
      <c r="N3337">
        <f>SUMSQ(data!S3337:V3337)-4*stats!G3337^2</f>
        <v>3.7253357999999994</v>
      </c>
      <c r="O3337">
        <f t="shared" si="156"/>
        <v>12.008093970000003</v>
      </c>
      <c r="P3337">
        <f t="shared" si="157"/>
        <v>39.535897425000002</v>
      </c>
      <c r="Q3337">
        <f t="shared" si="158"/>
        <v>4.0721981520074156E-8</v>
      </c>
    </row>
    <row r="3338" spans="1:17">
      <c r="A3338" t="s">
        <v>3356</v>
      </c>
      <c r="B3338" t="s">
        <v>8855</v>
      </c>
      <c r="C3338">
        <f>AVERAGE(data!C3338:F3338)</f>
        <v>0.61214999999999997</v>
      </c>
      <c r="D3338">
        <f>AVERAGE(data!G3338:J3338)</f>
        <v>0.93710000000000004</v>
      </c>
      <c r="E3338">
        <f>AVERAGE(data!K3338:N3338)</f>
        <v>0.39862499999999995</v>
      </c>
      <c r="F3338">
        <f>AVERAGE(data!O3338:R3338)</f>
        <v>-0.83477499999999993</v>
      </c>
      <c r="G3338">
        <f>AVERAGE(data!S3338:V3338)</f>
        <v>0.19744999999999999</v>
      </c>
      <c r="H3338">
        <f>AVERAGE(data!C3338:V3338)</f>
        <v>0.26211000000000001</v>
      </c>
      <c r="I3338">
        <f>SUMSQ(data!C3338:V3338)</f>
        <v>30.575381000000004</v>
      </c>
      <c r="J3338">
        <f>SUMSQ(data!C3338:F3338)-4*stats!C3338^2</f>
        <v>0.61235281000000019</v>
      </c>
      <c r="K3338">
        <f>SUMSQ(data!G3338:J3338)-4*stats!D3338^2</f>
        <v>1.7785012199999999</v>
      </c>
      <c r="L3338">
        <f>SUMSQ(data!K3338:N3338)-4*stats!E3338^2</f>
        <v>2.0530552475000006</v>
      </c>
      <c r="M3338">
        <f>SUMSQ(data!O3338:R3338)-4*stats!F3338^2</f>
        <v>15.893040967499999</v>
      </c>
      <c r="N3338">
        <f>SUMSQ(data!S3338:V3338)-4*stats!G3338^2</f>
        <v>1.6479438500000003</v>
      </c>
      <c r="O3338">
        <f t="shared" si="156"/>
        <v>21.984894095000001</v>
      </c>
      <c r="P3338">
        <f t="shared" si="157"/>
        <v>12.885730357500004</v>
      </c>
      <c r="Q3338">
        <f t="shared" si="158"/>
        <v>5.5097892306011406E-5</v>
      </c>
    </row>
    <row r="3339" spans="1:17">
      <c r="A3339" t="s">
        <v>3357</v>
      </c>
      <c r="B3339" t="s">
        <v>3357</v>
      </c>
      <c r="C3339">
        <f>AVERAGE(data!C3339:F3339)</f>
        <v>0.57519999999999993</v>
      </c>
      <c r="D3339">
        <f>AVERAGE(data!G3339:J3339)</f>
        <v>0.15630000000000002</v>
      </c>
      <c r="E3339">
        <f>AVERAGE(data!K3339:N3339)</f>
        <v>-5.6375000000000008E-2</v>
      </c>
      <c r="F3339">
        <f>AVERAGE(data!O3339:R3339)</f>
        <v>-0.31257499999999999</v>
      </c>
      <c r="G3339">
        <f>AVERAGE(data!S3339:V3339)</f>
        <v>0.72330000000000005</v>
      </c>
      <c r="H3339">
        <f>AVERAGE(data!C3339:V3339)</f>
        <v>0.21717</v>
      </c>
      <c r="I3339">
        <f>SUMSQ(data!C3339:V3339)</f>
        <v>15.035039100000001</v>
      </c>
      <c r="J3339">
        <f>SUMSQ(data!C3339:F3339)-4*stats!C3339^2</f>
        <v>3.5047337000000001</v>
      </c>
      <c r="K3339">
        <f>SUMSQ(data!G3339:J3339)-4*stats!D3339^2</f>
        <v>3.2175950000000002</v>
      </c>
      <c r="L3339">
        <f>SUMSQ(data!K3339:N3339)-4*stats!E3339^2</f>
        <v>1.5444416674999999</v>
      </c>
      <c r="M3339">
        <f>SUMSQ(data!O3339:R3339)-4*stats!F3339^2</f>
        <v>1.8881371075</v>
      </c>
      <c r="N3339">
        <f>SUMSQ(data!S3339:V3339)-4*stats!G3339^2</f>
        <v>0.9628160600000002</v>
      </c>
      <c r="O3339">
        <f t="shared" si="156"/>
        <v>11.117723535</v>
      </c>
      <c r="P3339">
        <f t="shared" si="157"/>
        <v>5.8759733475000013</v>
      </c>
      <c r="Q3339">
        <f t="shared" si="158"/>
        <v>3.3529332421611273E-3</v>
      </c>
    </row>
    <row r="3340" spans="1:17">
      <c r="A3340" t="s">
        <v>3358</v>
      </c>
      <c r="B3340" t="s">
        <v>8856</v>
      </c>
      <c r="C3340">
        <f>AVERAGE(data!C3340:F3340)</f>
        <v>0.63295000000000001</v>
      </c>
      <c r="D3340">
        <f>AVERAGE(data!G3340:J3340)</f>
        <v>0.45227499999999998</v>
      </c>
      <c r="E3340">
        <f>AVERAGE(data!K3340:N3340)</f>
        <v>0.46187500000000004</v>
      </c>
      <c r="F3340">
        <f>AVERAGE(data!O3340:R3340)</f>
        <v>0.21245</v>
      </c>
      <c r="G3340">
        <f>AVERAGE(data!S3340:V3340)</f>
        <v>1.2776749999999999</v>
      </c>
      <c r="H3340">
        <f>AVERAGE(data!C3340:V3340)</f>
        <v>0.60744500000000001</v>
      </c>
      <c r="I3340">
        <f>SUMSQ(data!C3340:V3340)</f>
        <v>25.141329089999999</v>
      </c>
      <c r="J3340">
        <f>SUMSQ(data!C3340:F3340)-4*stats!C3340^2</f>
        <v>0.67929453000000017</v>
      </c>
      <c r="K3340">
        <f>SUMSQ(data!G3340:J3340)-4*stats!D3340^2</f>
        <v>2.4135013674999999</v>
      </c>
      <c r="L3340">
        <f>SUMSQ(data!K3340:N3340)-4*stats!E3340^2</f>
        <v>5.0743868875000002</v>
      </c>
      <c r="M3340">
        <f>SUMSQ(data!O3340:R3340)-4*stats!F3340^2</f>
        <v>4.9210451700000002</v>
      </c>
      <c r="N3340">
        <f>SUMSQ(data!S3340:V3340)-4*stats!G3340^2</f>
        <v>2.0687199275000001</v>
      </c>
      <c r="O3340">
        <f t="shared" si="156"/>
        <v>15.156947882500001</v>
      </c>
      <c r="P3340">
        <f t="shared" si="157"/>
        <v>14.976571811249997</v>
      </c>
      <c r="Q3340">
        <f t="shared" si="158"/>
        <v>2.2560081988012886E-5</v>
      </c>
    </row>
    <row r="3341" spans="1:17">
      <c r="A3341" t="s">
        <v>3359</v>
      </c>
      <c r="B3341" t="s">
        <v>8857</v>
      </c>
      <c r="C3341">
        <f>AVERAGE(data!C3341:F3341)</f>
        <v>-0.933975</v>
      </c>
      <c r="D3341">
        <f>AVERAGE(data!G3341:J3341)</f>
        <v>-1.02085</v>
      </c>
      <c r="E3341">
        <f>AVERAGE(data!K3341:N3341)</f>
        <v>-1.3127500000000001</v>
      </c>
      <c r="F3341">
        <f>AVERAGE(data!O3341:R3341)</f>
        <v>0.44512499999999999</v>
      </c>
      <c r="G3341">
        <f>AVERAGE(data!S3341:V3341)</f>
        <v>0.11080000000000001</v>
      </c>
      <c r="H3341">
        <f>AVERAGE(data!C3341:V3341)</f>
        <v>-0.54233000000000009</v>
      </c>
      <c r="I3341">
        <f>SUMSQ(data!C3341:V3341)</f>
        <v>20.071579480000004</v>
      </c>
      <c r="J3341">
        <f>SUMSQ(data!C3341:F3341)-4*stats!C3341^2</f>
        <v>0.97365658749999984</v>
      </c>
      <c r="K3341">
        <f>SUMSQ(data!G3341:J3341)-4*stats!D3341^2</f>
        <v>1.0485530900000004</v>
      </c>
      <c r="L3341">
        <f>SUMSQ(data!K3341:N3341)-4*stats!E3341^2</f>
        <v>0.40530138999999821</v>
      </c>
      <c r="M3341">
        <f>SUMSQ(data!O3341:R3341)-4*stats!F3341^2</f>
        <v>0.7731980275</v>
      </c>
      <c r="N3341">
        <f>SUMSQ(data!S3341:V3341)-4*stats!G3341^2</f>
        <v>1.4781924199999998</v>
      </c>
      <c r="O3341">
        <f t="shared" si="156"/>
        <v>4.678901514999998</v>
      </c>
      <c r="P3341">
        <f t="shared" si="157"/>
        <v>23.08901694750001</v>
      </c>
      <c r="Q3341">
        <f t="shared" si="158"/>
        <v>1.493628589059477E-6</v>
      </c>
    </row>
    <row r="3342" spans="1:17">
      <c r="A3342" t="s">
        <v>3360</v>
      </c>
      <c r="B3342" t="s">
        <v>8858</v>
      </c>
      <c r="C3342">
        <f>AVERAGE(data!C3342:F3342)</f>
        <v>-0.10885</v>
      </c>
      <c r="D3342">
        <f>AVERAGE(data!G3342:J3342)</f>
        <v>-0.68022499999999997</v>
      </c>
      <c r="E3342">
        <f>AVERAGE(data!K3342:N3342)</f>
        <v>-1.20295</v>
      </c>
      <c r="F3342">
        <f>AVERAGE(data!O3342:R3342)</f>
        <v>-0.30595</v>
      </c>
      <c r="G3342">
        <f>AVERAGE(data!S3342:V3342)</f>
        <v>-0.33640000000000003</v>
      </c>
      <c r="H3342">
        <f>AVERAGE(data!C3342:V3342)</f>
        <v>-0.52687500000000009</v>
      </c>
      <c r="I3342">
        <f>SUMSQ(data!C3342:V3342)</f>
        <v>11.731234530000002</v>
      </c>
      <c r="J3342">
        <f>SUMSQ(data!C3342:F3342)-4*stats!C3342^2</f>
        <v>0.22431130999999996</v>
      </c>
      <c r="K3342">
        <f>SUMSQ(data!G3342:J3342)-4*stats!D3342^2</f>
        <v>1.5402231675000004</v>
      </c>
      <c r="L3342">
        <f>SUMSQ(data!K3342:N3342)-4*stats!E3342^2</f>
        <v>0.48884139000000193</v>
      </c>
      <c r="M3342">
        <f>SUMSQ(data!O3342:R3342)-4*stats!F3342^2</f>
        <v>0.89261757000000008</v>
      </c>
      <c r="N3342">
        <f>SUMSQ(data!S3342:V3342)-4*stats!G3342^2</f>
        <v>7.1587339999999833E-2</v>
      </c>
      <c r="O3342">
        <f t="shared" si="156"/>
        <v>3.2175807775000025</v>
      </c>
      <c r="P3342">
        <f t="shared" si="157"/>
        <v>12.770480628750001</v>
      </c>
      <c r="Q3342">
        <f t="shared" si="158"/>
        <v>5.8063193964578309E-5</v>
      </c>
    </row>
    <row r="3343" spans="1:17">
      <c r="A3343" t="s">
        <v>3361</v>
      </c>
      <c r="B3343" t="s">
        <v>3361</v>
      </c>
      <c r="C3343">
        <f>AVERAGE(data!C3343:F3343)</f>
        <v>-0.23097500000000001</v>
      </c>
      <c r="D3343">
        <f>AVERAGE(data!G3343:J3343)</f>
        <v>-9.2825000000000005E-2</v>
      </c>
      <c r="E3343">
        <f>AVERAGE(data!K3343:N3343)</f>
        <v>-0.4788</v>
      </c>
      <c r="F3343">
        <f>AVERAGE(data!O3343:R3343)</f>
        <v>-0.36715000000000003</v>
      </c>
      <c r="G3343">
        <f>AVERAGE(data!S3343:V3343)</f>
        <v>-0.80674999999999997</v>
      </c>
      <c r="H3343">
        <f>AVERAGE(data!C3343:V3343)</f>
        <v>-0.39530000000000004</v>
      </c>
      <c r="I3343">
        <f>SUMSQ(data!C3343:V3343)</f>
        <v>10.819497720000001</v>
      </c>
      <c r="J3343">
        <f>SUMSQ(data!C3343:F3343)-4*stats!C3343^2</f>
        <v>0.65709344749999998</v>
      </c>
      <c r="K3343">
        <f>SUMSQ(data!G3343:J3343)-4*stats!D3343^2</f>
        <v>0.5135808275</v>
      </c>
      <c r="L3343">
        <f>SUMSQ(data!K3343:N3343)-4*stats!E3343^2</f>
        <v>1.9675717399999999</v>
      </c>
      <c r="M3343">
        <f>SUMSQ(data!O3343:R3343)-4*stats!F3343^2</f>
        <v>1.8330963499999999</v>
      </c>
      <c r="N3343">
        <f>SUMSQ(data!S3343:V3343)-4*stats!G3343^2</f>
        <v>1.5407151300000002</v>
      </c>
      <c r="O3343">
        <f t="shared" si="156"/>
        <v>6.5120574950000005</v>
      </c>
      <c r="P3343">
        <f t="shared" si="157"/>
        <v>6.4611603375000008</v>
      </c>
      <c r="Q3343">
        <f t="shared" si="158"/>
        <v>2.1592194307460365E-3</v>
      </c>
    </row>
    <row r="3344" spans="1:17">
      <c r="A3344" t="s">
        <v>3362</v>
      </c>
      <c r="B3344" t="s">
        <v>8859</v>
      </c>
      <c r="C3344">
        <f>AVERAGE(data!C3344:F3344)</f>
        <v>-0.63957499999999989</v>
      </c>
      <c r="D3344">
        <f>AVERAGE(data!G3344:J3344)</f>
        <v>-0.93542499999999995</v>
      </c>
      <c r="E3344">
        <f>AVERAGE(data!K3344:N3344)</f>
        <v>-1.472575</v>
      </c>
      <c r="F3344">
        <f>AVERAGE(data!O3344:R3344)</f>
        <v>-5.6749999999999579E-3</v>
      </c>
      <c r="G3344">
        <f>AVERAGE(data!S3344:V3344)</f>
        <v>0.50375000000000003</v>
      </c>
      <c r="H3344">
        <f>AVERAGE(data!C3344:V3344)</f>
        <v>-0.50990000000000002</v>
      </c>
      <c r="I3344">
        <f>SUMSQ(data!C3344:V3344)</f>
        <v>29.442741139999999</v>
      </c>
      <c r="J3344">
        <f>SUMSQ(data!C3344:F3344)-4*stats!C3344^2</f>
        <v>2.1854749475000004</v>
      </c>
      <c r="K3344">
        <f>SUMSQ(data!G3344:J3344)-4*stats!D3344^2</f>
        <v>0.6370959075</v>
      </c>
      <c r="L3344">
        <f>SUMSQ(data!K3344:N3344)-4*stats!E3344^2</f>
        <v>4.7159699275000015</v>
      </c>
      <c r="M3344">
        <f>SUMSQ(data!O3344:R3344)-4*stats!F3344^2</f>
        <v>4.2310791674999999</v>
      </c>
      <c r="N3344">
        <f>SUMSQ(data!S3344:V3344)-4*stats!G3344^2</f>
        <v>2.8477231499999998</v>
      </c>
      <c r="O3344">
        <f t="shared" si="156"/>
        <v>14.617343100000003</v>
      </c>
      <c r="P3344">
        <f t="shared" si="157"/>
        <v>22.238097059999994</v>
      </c>
      <c r="Q3344">
        <f t="shared" si="158"/>
        <v>1.9044443184736125E-6</v>
      </c>
    </row>
    <row r="3345" spans="1:17">
      <c r="A3345" t="s">
        <v>3363</v>
      </c>
      <c r="B3345" t="s">
        <v>8860</v>
      </c>
      <c r="C3345">
        <f>AVERAGE(data!C3345:F3345)</f>
        <v>0.33462500000000001</v>
      </c>
      <c r="D3345">
        <f>AVERAGE(data!G3345:J3345)</f>
        <v>0.96250000000000002</v>
      </c>
      <c r="E3345">
        <f>AVERAGE(data!K3345:N3345)</f>
        <v>0.83312499999999989</v>
      </c>
      <c r="F3345">
        <f>AVERAGE(data!O3345:R3345)</f>
        <v>0.19757499999999997</v>
      </c>
      <c r="G3345">
        <f>AVERAGE(data!S3345:V3345)</f>
        <v>0.59434999999999993</v>
      </c>
      <c r="H3345">
        <f>AVERAGE(data!C3345:V3345)</f>
        <v>0.58443500000000004</v>
      </c>
      <c r="I3345">
        <f>SUMSQ(data!C3345:V3345)</f>
        <v>18.839361770000004</v>
      </c>
      <c r="J3345">
        <f>SUMSQ(data!C3345:F3345)-4*stats!C3345^2</f>
        <v>0.75480002749999997</v>
      </c>
      <c r="K3345">
        <f>SUMSQ(data!G3345:J3345)-4*stats!D3345^2</f>
        <v>1.7696324999999993</v>
      </c>
      <c r="L3345">
        <f>SUMSQ(data!K3345:N3345)-4*stats!E3345^2</f>
        <v>0.39082152750000043</v>
      </c>
      <c r="M3345">
        <f>SUMSQ(data!O3345:R3345)-4*stats!F3345^2</f>
        <v>5.0472621074999999</v>
      </c>
      <c r="N3345">
        <f>SUMSQ(data!S3345:V3345)-4*stats!G3345^2</f>
        <v>2.3777847700000003</v>
      </c>
      <c r="O3345">
        <f t="shared" si="156"/>
        <v>10.3403009325</v>
      </c>
      <c r="P3345">
        <f t="shared" si="157"/>
        <v>12.748591256250005</v>
      </c>
      <c r="Q3345">
        <f t="shared" si="158"/>
        <v>5.8646581839070048E-5</v>
      </c>
    </row>
    <row r="3346" spans="1:17">
      <c r="A3346" t="s">
        <v>3364</v>
      </c>
      <c r="B3346" t="s">
        <v>8861</v>
      </c>
      <c r="C3346">
        <f>AVERAGE(data!C3346:F3346)</f>
        <v>-0.90080000000000005</v>
      </c>
      <c r="D3346">
        <f>AVERAGE(data!G3346:J3346)</f>
        <v>-0.2293</v>
      </c>
      <c r="E3346">
        <f>AVERAGE(data!K3346:N3346)</f>
        <v>-0.44432499999999997</v>
      </c>
      <c r="F3346">
        <f>AVERAGE(data!O3346:R3346)</f>
        <v>-3.5574999999999996E-2</v>
      </c>
      <c r="G3346">
        <f>AVERAGE(data!S3346:V3346)</f>
        <v>0.48329999999999995</v>
      </c>
      <c r="H3346">
        <f>AVERAGE(data!C3346:V3346)</f>
        <v>-0.22534000000000004</v>
      </c>
      <c r="I3346">
        <f>SUMSQ(data!C3346:V3346)</f>
        <v>10.780527659999997</v>
      </c>
      <c r="J3346">
        <f>SUMSQ(data!C3346:F3346)-4*stats!C3346^2</f>
        <v>0.41021842000000008</v>
      </c>
      <c r="K3346">
        <f>SUMSQ(data!G3346:J3346)-4*stats!D3346^2</f>
        <v>1.1538461400000002</v>
      </c>
      <c r="L3346">
        <f>SUMSQ(data!K3346:N3346)-4*stats!E3346^2</f>
        <v>1.6585431675000002</v>
      </c>
      <c r="M3346">
        <f>SUMSQ(data!O3346:R3346)-4*stats!F3346^2</f>
        <v>1.1767523675</v>
      </c>
      <c r="N3346">
        <f>SUMSQ(data!S3346:V3346)-4*stats!G3346^2</f>
        <v>1.1960143400000005</v>
      </c>
      <c r="O3346">
        <f t="shared" si="156"/>
        <v>5.595374435000001</v>
      </c>
      <c r="P3346">
        <f t="shared" si="157"/>
        <v>7.7777298374999937</v>
      </c>
      <c r="Q3346">
        <f t="shared" si="158"/>
        <v>8.7101625315644249E-4</v>
      </c>
    </row>
    <row r="3347" spans="1:17">
      <c r="A3347" t="s">
        <v>3365</v>
      </c>
      <c r="B3347" t="s">
        <v>3365</v>
      </c>
      <c r="C3347">
        <f>AVERAGE(data!C3347:F3347)</f>
        <v>0.60002500000000014</v>
      </c>
      <c r="D3347">
        <f>AVERAGE(data!G3347:J3347)</f>
        <v>-0.67622500000000008</v>
      </c>
      <c r="E3347">
        <f>AVERAGE(data!K3347:N3347)</f>
        <v>-0.33202500000000001</v>
      </c>
      <c r="F3347">
        <f>AVERAGE(data!O3347:R3347)</f>
        <v>0.62019999999999997</v>
      </c>
      <c r="G3347">
        <f>AVERAGE(data!S3347:V3347)</f>
        <v>0.4</v>
      </c>
      <c r="H3347">
        <f>AVERAGE(data!C3347:V3347)</f>
        <v>0.122395</v>
      </c>
      <c r="I3347">
        <f>SUMSQ(data!C3347:V3347)</f>
        <v>102.78800640999998</v>
      </c>
      <c r="J3347">
        <f>SUMSQ(data!C3347:F3347)-4*stats!C3347^2</f>
        <v>33.064947087500002</v>
      </c>
      <c r="K3347">
        <f>SUMSQ(data!G3347:J3347)-4*stats!D3347^2</f>
        <v>6.9629244275000008</v>
      </c>
      <c r="L3347">
        <f>SUMSQ(data!K3347:N3347)-4*stats!E3347^2</f>
        <v>2.1284148275000003</v>
      </c>
      <c r="M3347">
        <f>SUMSQ(data!O3347:R3347)-4*stats!F3347^2</f>
        <v>27.133108780000001</v>
      </c>
      <c r="N3347">
        <f>SUMSQ(data!S3347:V3347)-4*stats!G3347^2</f>
        <v>27.609815719999997</v>
      </c>
      <c r="O3347">
        <f t="shared" si="156"/>
        <v>96.899210842499997</v>
      </c>
      <c r="P3347">
        <f t="shared" si="157"/>
        <v>8.8331933512499745</v>
      </c>
      <c r="Q3347">
        <f t="shared" si="158"/>
        <v>4.5114073418387656E-4</v>
      </c>
    </row>
    <row r="3348" spans="1:17">
      <c r="A3348" t="s">
        <v>3366</v>
      </c>
      <c r="B3348" t="s">
        <v>3366</v>
      </c>
      <c r="C3348">
        <f>AVERAGE(data!C3348:F3348)</f>
        <v>-0.76594999999999991</v>
      </c>
      <c r="D3348">
        <f>AVERAGE(data!G3348:J3348)</f>
        <v>-0.57262499999999994</v>
      </c>
      <c r="E3348">
        <f>AVERAGE(data!K3348:N3348)</f>
        <v>-0.82959999999999989</v>
      </c>
      <c r="F3348">
        <f>AVERAGE(data!O3348:R3348)</f>
        <v>5.8574999999999988E-2</v>
      </c>
      <c r="G3348">
        <f>AVERAGE(data!S3348:V3348)</f>
        <v>0.26802499999999996</v>
      </c>
      <c r="H3348">
        <f>AVERAGE(data!C3348:V3348)</f>
        <v>-0.36831499999999989</v>
      </c>
      <c r="I3348">
        <f>SUMSQ(data!C3348:V3348)</f>
        <v>15.868843650000002</v>
      </c>
      <c r="J3348">
        <f>SUMSQ(data!C3348:F3348)-4*stats!C3348^2</f>
        <v>3.2291294500000016</v>
      </c>
      <c r="K3348">
        <f>SUMSQ(data!G3348:J3348)-4*stats!D3348^2</f>
        <v>0.30519758750000037</v>
      </c>
      <c r="L3348">
        <f>SUMSQ(data!K3348:N3348)-4*stats!E3348^2</f>
        <v>0.58301214000000057</v>
      </c>
      <c r="M3348">
        <f>SUMSQ(data!O3348:R3348)-4*stats!F3348^2</f>
        <v>2.3550197475000001</v>
      </c>
      <c r="N3348">
        <f>SUMSQ(data!S3348:V3348)-4*stats!G3348^2</f>
        <v>2.6841511874999999</v>
      </c>
      <c r="O3348">
        <f t="shared" si="156"/>
        <v>9.156510112500003</v>
      </c>
      <c r="P3348">
        <f t="shared" si="157"/>
        <v>10.068500306249998</v>
      </c>
      <c r="Q3348">
        <f t="shared" si="158"/>
        <v>2.2302242959695588E-4</v>
      </c>
    </row>
    <row r="3349" spans="1:17">
      <c r="A3349" t="s">
        <v>3367</v>
      </c>
      <c r="B3349" t="s">
        <v>8862</v>
      </c>
      <c r="C3349">
        <f>AVERAGE(data!C3349:F3349)</f>
        <v>0.63314999999999999</v>
      </c>
      <c r="D3349">
        <f>AVERAGE(data!G3349:J3349)</f>
        <v>1.1966000000000001</v>
      </c>
      <c r="E3349">
        <f>AVERAGE(data!K3349:N3349)</f>
        <v>1.4243250000000001</v>
      </c>
      <c r="F3349">
        <f>AVERAGE(data!O3349:R3349)</f>
        <v>0.397675</v>
      </c>
      <c r="G3349">
        <f>AVERAGE(data!S3349:V3349)</f>
        <v>2.9350000000000015E-2</v>
      </c>
      <c r="H3349">
        <f>AVERAGE(data!C3349:V3349)</f>
        <v>0.7362200000000001</v>
      </c>
      <c r="I3349">
        <f>SUMSQ(data!C3349:V3349)</f>
        <v>23.293052479999997</v>
      </c>
      <c r="J3349">
        <f>SUMSQ(data!C3349:F3349)-4*stats!C3349^2</f>
        <v>0.26404461000000001</v>
      </c>
      <c r="K3349">
        <f>SUMSQ(data!G3349:J3349)-4*stats!D3349^2</f>
        <v>0.8088701599999979</v>
      </c>
      <c r="L3349">
        <f>SUMSQ(data!K3349:N3349)-4*stats!E3349^2</f>
        <v>4.3589098474999997</v>
      </c>
      <c r="M3349">
        <f>SUMSQ(data!O3349:R3349)-4*stats!F3349^2</f>
        <v>0.91310918750000014</v>
      </c>
      <c r="N3349">
        <f>SUMSQ(data!S3349:V3349)-4*stats!G3349^2</f>
        <v>0.86636261000000014</v>
      </c>
      <c r="O3349">
        <f t="shared" si="156"/>
        <v>7.2112964149999979</v>
      </c>
      <c r="P3349">
        <f t="shared" si="157"/>
        <v>24.122634097500001</v>
      </c>
      <c r="Q3349">
        <f t="shared" si="158"/>
        <v>1.1232628637235821E-6</v>
      </c>
    </row>
    <row r="3350" spans="1:17">
      <c r="A3350" t="s">
        <v>3368</v>
      </c>
      <c r="B3350" t="s">
        <v>8863</v>
      </c>
      <c r="C3350">
        <f>AVERAGE(data!C3350:F3350)</f>
        <v>-0.53634999999999999</v>
      </c>
      <c r="D3350">
        <f>AVERAGE(data!G3350:J3350)</f>
        <v>-0.7742</v>
      </c>
      <c r="E3350">
        <f>AVERAGE(data!K3350:N3350)</f>
        <v>-1.011625</v>
      </c>
      <c r="F3350">
        <f>AVERAGE(data!O3350:R3350)</f>
        <v>7.8549999999999995E-2</v>
      </c>
      <c r="G3350">
        <f>AVERAGE(data!S3350:V3350)</f>
        <v>0.19400000000000003</v>
      </c>
      <c r="H3350">
        <f>AVERAGE(data!C3350:V3350)</f>
        <v>-0.40992500000000004</v>
      </c>
      <c r="I3350">
        <f>SUMSQ(data!C3350:V3350)</f>
        <v>10.615220249999998</v>
      </c>
      <c r="J3350">
        <f>SUMSQ(data!C3350:F3350)-4*stats!C3350^2</f>
        <v>0.34866560999999985</v>
      </c>
      <c r="K3350">
        <f>SUMSQ(data!G3350:J3350)-4*stats!D3350^2</f>
        <v>0.63484969999999974</v>
      </c>
      <c r="L3350">
        <f>SUMSQ(data!K3350:N3350)-4*stats!E3350^2</f>
        <v>0.30459086749999909</v>
      </c>
      <c r="M3350">
        <f>SUMSQ(data!O3350:R3350)-4*stats!F3350^2</f>
        <v>0.60333581000000003</v>
      </c>
      <c r="N3350">
        <f>SUMSQ(data!S3350:V3350)-4*stats!G3350^2</f>
        <v>0.90678544000000016</v>
      </c>
      <c r="O3350">
        <f t="shared" si="156"/>
        <v>2.7982274274999988</v>
      </c>
      <c r="P3350">
        <f t="shared" si="157"/>
        <v>11.72548923375</v>
      </c>
      <c r="Q3350">
        <f t="shared" si="158"/>
        <v>9.5025345554766529E-5</v>
      </c>
    </row>
    <row r="3351" spans="1:17">
      <c r="A3351" t="s">
        <v>3369</v>
      </c>
      <c r="B3351" t="s">
        <v>8864</v>
      </c>
      <c r="C3351">
        <f>AVERAGE(data!C3351:F3351)</f>
        <v>-0.23037500000000002</v>
      </c>
      <c r="D3351">
        <f>AVERAGE(data!G3351:J3351)</f>
        <v>0.60165000000000002</v>
      </c>
      <c r="E3351">
        <f>AVERAGE(data!K3351:N3351)</f>
        <v>-0.123225</v>
      </c>
      <c r="F3351">
        <f>AVERAGE(data!O3351:R3351)</f>
        <v>-0.42090000000000005</v>
      </c>
      <c r="G3351">
        <f>AVERAGE(data!S3351:V3351)</f>
        <v>-0.26477500000000009</v>
      </c>
      <c r="H3351">
        <f>AVERAGE(data!C3351:V3351)</f>
        <v>-8.7525000000000033E-2</v>
      </c>
      <c r="I3351">
        <f>SUMSQ(data!C3351:V3351)</f>
        <v>27.903353029999998</v>
      </c>
      <c r="J3351">
        <f>SUMSQ(data!C3351:F3351)-4*stats!C3351^2</f>
        <v>4.0488517475000005</v>
      </c>
      <c r="K3351">
        <f>SUMSQ(data!G3351:J3351)-4*stats!D3351^2</f>
        <v>2.8253966899999998</v>
      </c>
      <c r="L3351">
        <f>SUMSQ(data!K3351:N3351)-4*stats!E3351^2</f>
        <v>1.6394497475000001</v>
      </c>
      <c r="M3351">
        <f>SUMSQ(data!O3351:R3351)-4*stats!F3351^2</f>
        <v>8.1798738599999989</v>
      </c>
      <c r="N3351">
        <f>SUMSQ(data!S3351:V3351)-4*stats!G3351^2</f>
        <v>8.4997714875000021</v>
      </c>
      <c r="O3351">
        <f t="shared" si="156"/>
        <v>25.193343532500002</v>
      </c>
      <c r="P3351">
        <f t="shared" si="157"/>
        <v>4.0650142462499943</v>
      </c>
      <c r="Q3351">
        <f t="shared" si="158"/>
        <v>1.5630190600876774E-2</v>
      </c>
    </row>
    <row r="3352" spans="1:17" hidden="1">
      <c r="A3352" t="s">
        <v>3370</v>
      </c>
      <c r="B3352" t="s">
        <v>8865</v>
      </c>
      <c r="C3352">
        <f>AVERAGE(data!C3352:F3352)</f>
        <v>0.15515000000000001</v>
      </c>
      <c r="D3352">
        <f>AVERAGE(data!G3352:J3352)</f>
        <v>0.13240000000000002</v>
      </c>
      <c r="E3352">
        <f>AVERAGE(data!K3352:N3352)</f>
        <v>0.17550000000000002</v>
      </c>
      <c r="F3352">
        <f>AVERAGE(data!O3352:R3352)</f>
        <v>-0.35410000000000003</v>
      </c>
      <c r="G3352">
        <f>AVERAGE(data!S3352:V3352)</f>
        <v>0.21277500000000002</v>
      </c>
      <c r="H3352">
        <f>AVERAGE(data!C3352:V3352)</f>
        <v>6.4344999999999986E-2</v>
      </c>
      <c r="I3352">
        <f>SUMSQ(data!C3352:V3352)</f>
        <v>6.07266745</v>
      </c>
      <c r="J3352">
        <f>SUMSQ(data!C3352:F3352)-4*stats!C3352^2</f>
        <v>0.11014820999999997</v>
      </c>
      <c r="K3352">
        <f>SUMSQ(data!G3352:J3352)-4*stats!D3352^2</f>
        <v>0.28410877999999995</v>
      </c>
      <c r="L3352">
        <f>SUMSQ(data!K3352:N3352)-4*stats!E3352^2</f>
        <v>0.75473323999999997</v>
      </c>
      <c r="M3352">
        <f>SUMSQ(data!O3352:R3352)-4*stats!F3352^2</f>
        <v>2.8732942599999998</v>
      </c>
      <c r="N3352">
        <f>SUMSQ(data!S3352:V3352)-4*stats!G3352^2</f>
        <v>1.0781367875000001</v>
      </c>
      <c r="O3352">
        <f t="shared" si="156"/>
        <v>5.1004212774999997</v>
      </c>
      <c r="P3352">
        <f t="shared" si="157"/>
        <v>1.4583692587500003</v>
      </c>
      <c r="Q3352">
        <f t="shared" si="158"/>
        <v>0.26088234862978904</v>
      </c>
    </row>
    <row r="3353" spans="1:17">
      <c r="A3353" t="s">
        <v>3371</v>
      </c>
      <c r="B3353" t="s">
        <v>8866</v>
      </c>
      <c r="C3353">
        <f>AVERAGE(data!C3353:F3353)</f>
        <v>-0.42277500000000007</v>
      </c>
      <c r="D3353">
        <f>AVERAGE(data!G3353:J3353)</f>
        <v>-0.49469999999999997</v>
      </c>
      <c r="E3353">
        <f>AVERAGE(data!K3353:N3353)</f>
        <v>-0.26792499999999997</v>
      </c>
      <c r="F3353">
        <f>AVERAGE(data!O3353:R3353)</f>
        <v>-0.57427500000000009</v>
      </c>
      <c r="G3353">
        <f>AVERAGE(data!S3353:V3353)</f>
        <v>-8.3300000000000013E-2</v>
      </c>
      <c r="H3353">
        <f>AVERAGE(data!C3353:V3353)</f>
        <v>-0.36859499999999989</v>
      </c>
      <c r="I3353">
        <f>SUMSQ(data!C3353:V3353)</f>
        <v>30.059605189999999</v>
      </c>
      <c r="J3353">
        <f>SUMSQ(data!C3353:F3353)-4*stats!C3353^2</f>
        <v>1.7300727874999997</v>
      </c>
      <c r="K3353">
        <f>SUMSQ(data!G3353:J3353)-4*stats!D3353^2</f>
        <v>3.8476886600000011</v>
      </c>
      <c r="L3353">
        <f>SUMSQ(data!K3353:N3353)-4*stats!E3353^2</f>
        <v>1.9735542675</v>
      </c>
      <c r="M3353">
        <f>SUMSQ(data!O3353:R3353)-4*stats!F3353^2</f>
        <v>13.240004127500001</v>
      </c>
      <c r="N3353">
        <f>SUMSQ(data!S3353:V3353)-4*stats!G3353^2</f>
        <v>5.9403603000000009</v>
      </c>
      <c r="O3353">
        <f t="shared" si="156"/>
        <v>26.731680142500004</v>
      </c>
      <c r="P3353">
        <f t="shared" si="157"/>
        <v>4.9918875712499933</v>
      </c>
      <c r="Q3353">
        <f t="shared" si="158"/>
        <v>6.8541214136393332E-3</v>
      </c>
    </row>
    <row r="3354" spans="1:17">
      <c r="A3354" t="s">
        <v>3372</v>
      </c>
      <c r="B3354" t="s">
        <v>8867</v>
      </c>
      <c r="C3354">
        <f>AVERAGE(data!C3354:F3354)</f>
        <v>-1.105475</v>
      </c>
      <c r="D3354">
        <f>AVERAGE(data!G3354:J3354)</f>
        <v>-0.48069999999999996</v>
      </c>
      <c r="E3354">
        <f>AVERAGE(data!K3354:N3354)</f>
        <v>-0.95185000000000008</v>
      </c>
      <c r="F3354">
        <f>AVERAGE(data!O3354:R3354)</f>
        <v>0.25092500000000006</v>
      </c>
      <c r="G3354">
        <f>AVERAGE(data!S3354:V3354)</f>
        <v>0.10774999999999998</v>
      </c>
      <c r="H3354">
        <f>AVERAGE(data!C3354:V3354)</f>
        <v>-0.43586999999999998</v>
      </c>
      <c r="I3354">
        <f>SUMSQ(data!C3354:V3354)</f>
        <v>34.90947474</v>
      </c>
      <c r="J3354">
        <f>SUMSQ(data!C3354:F3354)-4*stats!C3354^2</f>
        <v>4.2978491074999994</v>
      </c>
      <c r="K3354">
        <f>SUMSQ(data!G3354:J3354)-4*stats!D3354^2</f>
        <v>2.5276395200000001</v>
      </c>
      <c r="L3354">
        <f>SUMSQ(data!K3354:N3354)-4*stats!E3354^2</f>
        <v>2.3970752900000005</v>
      </c>
      <c r="M3354">
        <f>SUMSQ(data!O3354:R3354)-4*stats!F3354^2</f>
        <v>11.326225587500002</v>
      </c>
      <c r="N3354">
        <f>SUMSQ(data!S3354:V3354)-4*stats!G3354^2</f>
        <v>4.6257280099999996</v>
      </c>
      <c r="O3354">
        <f t="shared" si="156"/>
        <v>25.174517515000002</v>
      </c>
      <c r="P3354">
        <f t="shared" si="157"/>
        <v>14.602435837499998</v>
      </c>
      <c r="Q3354">
        <f t="shared" si="158"/>
        <v>2.6269665937048183E-5</v>
      </c>
    </row>
    <row r="3355" spans="1:17">
      <c r="A3355" t="s">
        <v>3373</v>
      </c>
      <c r="B3355" t="s">
        <v>8868</v>
      </c>
      <c r="C3355">
        <f>AVERAGE(data!C3355:F3355)</f>
        <v>-0.40617499999999995</v>
      </c>
      <c r="D3355">
        <f>AVERAGE(data!G3355:J3355)</f>
        <v>-6.0974999999999981E-2</v>
      </c>
      <c r="E3355">
        <f>AVERAGE(data!K3355:N3355)</f>
        <v>0.42835000000000001</v>
      </c>
      <c r="F3355">
        <f>AVERAGE(data!O3355:R3355)</f>
        <v>-0.46597500000000003</v>
      </c>
      <c r="G3355">
        <f>AVERAGE(data!S3355:V3355)</f>
        <v>-0.39754999999999996</v>
      </c>
      <c r="H3355">
        <f>AVERAGE(data!C3355:V3355)</f>
        <v>-0.18046500000000001</v>
      </c>
      <c r="I3355">
        <f>SUMSQ(data!C3355:V3355)</f>
        <v>14.461963029999998</v>
      </c>
      <c r="J3355">
        <f>SUMSQ(data!C3355:F3355)-4*stats!C3355^2</f>
        <v>2.3628089274999997</v>
      </c>
      <c r="K3355">
        <f>SUMSQ(data!G3355:J3355)-4*stats!D3355^2</f>
        <v>2.1634120874999998</v>
      </c>
      <c r="L3355">
        <f>SUMSQ(data!K3355:N3355)-4*stats!E3355^2</f>
        <v>1.1808364099999997</v>
      </c>
      <c r="M3355">
        <f>SUMSQ(data!O3355:R3355)-4*stats!F3355^2</f>
        <v>3.5265003275000004</v>
      </c>
      <c r="N3355">
        <f>SUMSQ(data!S3355:V3355)-4*stats!G3355^2</f>
        <v>2.3189712499999997</v>
      </c>
      <c r="O3355">
        <f t="shared" si="156"/>
        <v>11.552529002499998</v>
      </c>
      <c r="P3355">
        <f t="shared" si="157"/>
        <v>4.3641510412499995</v>
      </c>
      <c r="Q3355">
        <f t="shared" si="158"/>
        <v>1.1870214345050319E-2</v>
      </c>
    </row>
    <row r="3356" spans="1:17">
      <c r="A3356" t="s">
        <v>3374</v>
      </c>
      <c r="B3356" t="s">
        <v>8869</v>
      </c>
      <c r="C3356">
        <f>AVERAGE(data!C3356:F3356)</f>
        <v>0.223325</v>
      </c>
      <c r="D3356">
        <f>AVERAGE(data!G3356:J3356)</f>
        <v>-0.40742499999999998</v>
      </c>
      <c r="E3356">
        <f>AVERAGE(data!K3356:N3356)</f>
        <v>-0.79692500000000011</v>
      </c>
      <c r="F3356">
        <f>AVERAGE(data!O3356:R3356)</f>
        <v>-0.43417499999999998</v>
      </c>
      <c r="G3356">
        <f>AVERAGE(data!S3356:V3356)</f>
        <v>-0.6276250000000001</v>
      </c>
      <c r="H3356">
        <f>AVERAGE(data!C3356:V3356)</f>
        <v>-0.40856500000000001</v>
      </c>
      <c r="I3356">
        <f>SUMSQ(data!C3356:V3356)</f>
        <v>24.082356790000002</v>
      </c>
      <c r="J3356">
        <f>SUMSQ(data!C3356:F3356)-4*stats!C3356^2</f>
        <v>3.3456907475</v>
      </c>
      <c r="K3356">
        <f>SUMSQ(data!G3356:J3356)-4*stats!D3356^2</f>
        <v>1.4202541275</v>
      </c>
      <c r="L3356">
        <f>SUMSQ(data!K3356:N3356)-4*stats!E3356^2</f>
        <v>5.1480463074999996</v>
      </c>
      <c r="M3356">
        <f>SUMSQ(data!O3356:R3356)-4*stats!F3356^2</f>
        <v>2.4040312875000005</v>
      </c>
      <c r="N3356">
        <f>SUMSQ(data!S3356:V3356)-4*stats!G3356^2</f>
        <v>6.0308154674999992</v>
      </c>
      <c r="O3356">
        <f t="shared" si="156"/>
        <v>18.348837937499997</v>
      </c>
      <c r="P3356">
        <f t="shared" si="157"/>
        <v>8.6002782787500074</v>
      </c>
      <c r="Q3356">
        <f t="shared" si="158"/>
        <v>5.1915082607299529E-4</v>
      </c>
    </row>
    <row r="3357" spans="1:17">
      <c r="A3357" t="s">
        <v>3375</v>
      </c>
      <c r="B3357" t="s">
        <v>8870</v>
      </c>
      <c r="C3357">
        <f>AVERAGE(data!C3357:F3357)</f>
        <v>0.12299999999999997</v>
      </c>
      <c r="D3357">
        <f>AVERAGE(data!G3357:J3357)</f>
        <v>-0.66392499999999999</v>
      </c>
      <c r="E3357">
        <f>AVERAGE(data!K3357:N3357)</f>
        <v>-0.12584999999999996</v>
      </c>
      <c r="F3357">
        <f>AVERAGE(data!O3357:R3357)</f>
        <v>0.46040000000000003</v>
      </c>
      <c r="G3357">
        <f>AVERAGE(data!S3357:V3357)</f>
        <v>0.45469999999999999</v>
      </c>
      <c r="H3357">
        <f>AVERAGE(data!C3357:V3357)</f>
        <v>4.9665000000000008E-2</v>
      </c>
      <c r="I3357">
        <f>SUMSQ(data!C3357:V3357)</f>
        <v>14.638844990000001</v>
      </c>
      <c r="J3357">
        <f>SUMSQ(data!C3357:F3357)-4*stats!C3357^2</f>
        <v>2.85606106</v>
      </c>
      <c r="K3357">
        <f>SUMSQ(data!G3357:J3357)-4*stats!D3357^2</f>
        <v>1.1836656875</v>
      </c>
      <c r="L3357">
        <f>SUMSQ(data!K3357:N3357)-4*stats!E3357^2</f>
        <v>0.39552080999999994</v>
      </c>
      <c r="M3357">
        <f>SUMSQ(data!O3357:R3357)-4*stats!F3357^2</f>
        <v>1.6632561799999996</v>
      </c>
      <c r="N3357">
        <f>SUMSQ(data!S3357:V3357)-4*stats!G3357^2</f>
        <v>4.9784057400000004</v>
      </c>
      <c r="O3357">
        <f t="shared" si="156"/>
        <v>11.076909477499999</v>
      </c>
      <c r="P3357">
        <f t="shared" si="157"/>
        <v>5.3429032687500024</v>
      </c>
      <c r="Q3357">
        <f t="shared" si="158"/>
        <v>5.1204957071138589E-3</v>
      </c>
    </row>
    <row r="3358" spans="1:17">
      <c r="A3358" t="s">
        <v>3376</v>
      </c>
      <c r="B3358" t="s">
        <v>8871</v>
      </c>
      <c r="C3358">
        <f>AVERAGE(data!C3358:F3358)</f>
        <v>-0.74399999999999999</v>
      </c>
      <c r="D3358">
        <f>AVERAGE(data!G3358:J3358)</f>
        <v>-0.44852500000000006</v>
      </c>
      <c r="E3358">
        <f>AVERAGE(data!K3358:N3358)</f>
        <v>-0.31640000000000001</v>
      </c>
      <c r="F3358">
        <f>AVERAGE(data!O3358:R3358)</f>
        <v>0.33382500000000004</v>
      </c>
      <c r="G3358">
        <f>AVERAGE(data!S3358:V3358)</f>
        <v>0.21365000000000001</v>
      </c>
      <c r="H3358">
        <f>AVERAGE(data!C3358:V3358)</f>
        <v>-0.19228999999999991</v>
      </c>
      <c r="I3358">
        <f>SUMSQ(data!C3358:V3358)</f>
        <v>14.193517860000004</v>
      </c>
      <c r="J3358">
        <f>SUMSQ(data!C3358:F3358)-4*stats!C3358^2</f>
        <v>5.2106143000000014</v>
      </c>
      <c r="K3358">
        <f>SUMSQ(data!G3358:J3358)-4*stats!D3358^2</f>
        <v>0.55328612749999995</v>
      </c>
      <c r="L3358">
        <f>SUMSQ(data!K3358:N3358)-4*stats!E3358^2</f>
        <v>1.07914004</v>
      </c>
      <c r="M3358">
        <f>SUMSQ(data!O3358:R3358)-4*stats!F3358^2</f>
        <v>2.0337487475000002</v>
      </c>
      <c r="N3358">
        <f>SUMSQ(data!S3358:V3358)-4*stats!G3358^2</f>
        <v>1.2691082899999999</v>
      </c>
      <c r="O3358">
        <f t="shared" si="156"/>
        <v>10.145897505000002</v>
      </c>
      <c r="P3358">
        <f t="shared" si="157"/>
        <v>6.0714305325000018</v>
      </c>
      <c r="Q3358">
        <f t="shared" si="158"/>
        <v>2.8866219634783416E-3</v>
      </c>
    </row>
    <row r="3359" spans="1:17">
      <c r="A3359" t="s">
        <v>3377</v>
      </c>
      <c r="B3359" t="s">
        <v>8872</v>
      </c>
      <c r="C3359">
        <f>AVERAGE(data!C3359:F3359)</f>
        <v>-0.43895000000000001</v>
      </c>
      <c r="D3359">
        <f>AVERAGE(data!G3359:J3359)</f>
        <v>-0.55012499999999998</v>
      </c>
      <c r="E3359">
        <f>AVERAGE(data!K3359:N3359)</f>
        <v>-0.32724999999999993</v>
      </c>
      <c r="F3359">
        <f>AVERAGE(data!O3359:R3359)</f>
        <v>0.42545000000000005</v>
      </c>
      <c r="G3359">
        <f>AVERAGE(data!S3359:V3359)</f>
        <v>0.63809999999999989</v>
      </c>
      <c r="H3359">
        <f>AVERAGE(data!C3359:V3359)</f>
        <v>-5.055499999999994E-2</v>
      </c>
      <c r="I3359">
        <f>SUMSQ(data!C3359:V3359)</f>
        <v>13.025545810000002</v>
      </c>
      <c r="J3359">
        <f>SUMSQ(data!C3359:F3359)-4*stats!C3359^2</f>
        <v>1.92630473</v>
      </c>
      <c r="K3359">
        <f>SUMSQ(data!G3359:J3359)-4*stats!D3359^2</f>
        <v>0.37275414750000024</v>
      </c>
      <c r="L3359">
        <f>SUMSQ(data!K3359:N3359)-4*stats!E3359^2</f>
        <v>0.71947337000000033</v>
      </c>
      <c r="M3359">
        <f>SUMSQ(data!O3359:R3359)-4*stats!F3359^2</f>
        <v>2.9473760899999997</v>
      </c>
      <c r="N3359">
        <f>SUMSQ(data!S3359:V3359)-4*stats!G3359^2</f>
        <v>2.2972915</v>
      </c>
      <c r="O3359">
        <f t="shared" si="156"/>
        <v>8.2631998375000002</v>
      </c>
      <c r="P3359">
        <f t="shared" si="157"/>
        <v>7.1435189587500032</v>
      </c>
      <c r="Q3359">
        <f t="shared" si="158"/>
        <v>1.3311009828948742E-3</v>
      </c>
    </row>
    <row r="3360" spans="1:17" hidden="1">
      <c r="A3360" t="s">
        <v>3378</v>
      </c>
      <c r="B3360" t="s">
        <v>3378</v>
      </c>
      <c r="C3360">
        <f>AVERAGE(data!C3360:F3360)</f>
        <v>-0.27612499999999995</v>
      </c>
      <c r="D3360">
        <f>AVERAGE(data!G3360:J3360)</f>
        <v>-4.4924999999999979E-2</v>
      </c>
      <c r="E3360">
        <f>AVERAGE(data!K3360:N3360)</f>
        <v>0.19162499999999999</v>
      </c>
      <c r="F3360">
        <f>AVERAGE(data!O3360:R3360)</f>
        <v>0.22075</v>
      </c>
      <c r="G3360">
        <f>AVERAGE(data!S3360:V3360)</f>
        <v>-0.43999999999999995</v>
      </c>
      <c r="H3360">
        <f>AVERAGE(data!C3360:V3360)</f>
        <v>-6.9734999999999978E-2</v>
      </c>
      <c r="I3360">
        <f>SUMSQ(data!C3360:V3360)</f>
        <v>16.481830129999999</v>
      </c>
      <c r="J3360">
        <f>SUMSQ(data!C3360:F3360)-4*stats!C3360^2</f>
        <v>0.76708842750000006</v>
      </c>
      <c r="K3360">
        <f>SUMSQ(data!G3360:J3360)-4*stats!D3360^2</f>
        <v>0.74020434749999986</v>
      </c>
      <c r="L3360">
        <f>SUMSQ(data!K3360:N3360)-4*stats!E3360^2</f>
        <v>0.19408962749999992</v>
      </c>
      <c r="M3360">
        <f>SUMSQ(data!O3360:R3360)-4*stats!F3360^2</f>
        <v>4.8685157299999995</v>
      </c>
      <c r="N3360">
        <f>SUMSQ(data!S3360:V3360)-4*stats!G3360^2</f>
        <v>8.4826760999999991</v>
      </c>
      <c r="O3360">
        <f t="shared" si="156"/>
        <v>15.052574232499998</v>
      </c>
      <c r="P3360">
        <f t="shared" si="157"/>
        <v>2.1438838462500014</v>
      </c>
      <c r="Q3360">
        <f t="shared" si="158"/>
        <v>0.11595831502311485</v>
      </c>
    </row>
    <row r="3361" spans="1:17">
      <c r="A3361" t="s">
        <v>3379</v>
      </c>
      <c r="B3361" t="s">
        <v>3379</v>
      </c>
      <c r="C3361">
        <f>AVERAGE(data!C3361:F3361)</f>
        <v>0.10807499999999992</v>
      </c>
      <c r="D3361">
        <f>AVERAGE(data!G3361:J3361)</f>
        <v>-1.18635</v>
      </c>
      <c r="E3361">
        <f>AVERAGE(data!K3361:N3361)</f>
        <v>6.325000000000025E-3</v>
      </c>
      <c r="F3361">
        <f>AVERAGE(data!O3361:R3361)</f>
        <v>-0.41314999999999991</v>
      </c>
      <c r="G3361">
        <f>AVERAGE(data!S3361:V3361)</f>
        <v>-0.53950000000000009</v>
      </c>
      <c r="H3361">
        <f>AVERAGE(data!C3361:V3361)</f>
        <v>-0.40492000000000006</v>
      </c>
      <c r="I3361">
        <f>SUMSQ(data!C3361:V3361)</f>
        <v>59.728633779999996</v>
      </c>
      <c r="J3361">
        <f>SUMSQ(data!C3361:F3361)-4*stats!C3361^2</f>
        <v>10.119970287499999</v>
      </c>
      <c r="K3361">
        <f>SUMSQ(data!G3361:J3361)-4*stats!D3361^2</f>
        <v>1.0751917299999993</v>
      </c>
      <c r="L3361">
        <f>SUMSQ(data!K3361:N3361)-4*stats!E3361^2</f>
        <v>20.647836547500003</v>
      </c>
      <c r="M3361">
        <f>SUMSQ(data!O3361:R3361)-4*stats!F3361^2</f>
        <v>15.094371889999998</v>
      </c>
      <c r="N3361">
        <f>SUMSQ(data!S3361:V3361)-4*stats!G3361^2</f>
        <v>5.2676645000000004</v>
      </c>
      <c r="O3361">
        <f t="shared" si="156"/>
        <v>52.205034955000002</v>
      </c>
      <c r="P3361">
        <f t="shared" si="157"/>
        <v>11.28539823749999</v>
      </c>
      <c r="Q3361">
        <f t="shared" si="158"/>
        <v>1.1810411854872999E-4</v>
      </c>
    </row>
    <row r="3362" spans="1:17">
      <c r="A3362" t="s">
        <v>3380</v>
      </c>
      <c r="B3362" t="s">
        <v>8873</v>
      </c>
      <c r="C3362">
        <f>AVERAGE(data!C3362:F3362)</f>
        <v>-0.13710000000000003</v>
      </c>
      <c r="D3362">
        <f>AVERAGE(data!G3362:J3362)</f>
        <v>0.24235000000000001</v>
      </c>
      <c r="E3362">
        <f>AVERAGE(data!K3362:N3362)</f>
        <v>0.38477499999999998</v>
      </c>
      <c r="F3362">
        <f>AVERAGE(data!O3362:R3362)</f>
        <v>0.79912500000000009</v>
      </c>
      <c r="G3362">
        <f>AVERAGE(data!S3362:V3362)</f>
        <v>0.11177500000000001</v>
      </c>
      <c r="H3362">
        <f>AVERAGE(data!C3362:V3362)</f>
        <v>0.28018500000000007</v>
      </c>
      <c r="I3362">
        <f>SUMSQ(data!C3362:V3362)</f>
        <v>32.399408510000008</v>
      </c>
      <c r="J3362">
        <f>SUMSQ(data!C3362:F3362)-4*stats!C3362^2</f>
        <v>6.3183197</v>
      </c>
      <c r="K3362">
        <f>SUMSQ(data!G3362:J3362)-4*stats!D3362^2</f>
        <v>3.2435806700000005</v>
      </c>
      <c r="L3362">
        <f>SUMSQ(data!K3362:N3362)-4*stats!E3362^2</f>
        <v>5.8414043874999999</v>
      </c>
      <c r="M3362">
        <f>SUMSQ(data!O3362:R3362)-4*stats!F3362^2</f>
        <v>10.6418126675</v>
      </c>
      <c r="N3362">
        <f>SUMSQ(data!S3362:V3362)-4*stats!G3362^2</f>
        <v>2.8475864875000001</v>
      </c>
      <c r="O3362">
        <f t="shared" si="156"/>
        <v>28.8927039125</v>
      </c>
      <c r="P3362">
        <f t="shared" si="157"/>
        <v>5.2600568962500116</v>
      </c>
      <c r="Q3362">
        <f t="shared" si="158"/>
        <v>5.4801077453087632E-3</v>
      </c>
    </row>
    <row r="3363" spans="1:17">
      <c r="A3363" t="s">
        <v>3381</v>
      </c>
      <c r="B3363" t="s">
        <v>8874</v>
      </c>
      <c r="C3363">
        <f>AVERAGE(data!C3363:F3363)</f>
        <v>0.6390499999999999</v>
      </c>
      <c r="D3363">
        <f>AVERAGE(data!G3363:J3363)</f>
        <v>0.72897500000000004</v>
      </c>
      <c r="E3363">
        <f>AVERAGE(data!K3363:N3363)</f>
        <v>0.73682500000000006</v>
      </c>
      <c r="F3363">
        <f>AVERAGE(data!O3363:R3363)</f>
        <v>-6.2000000000000111E-3</v>
      </c>
      <c r="G3363">
        <f>AVERAGE(data!S3363:V3363)</f>
        <v>-0.56407499999999999</v>
      </c>
      <c r="H3363">
        <f>AVERAGE(data!C3363:V3363)</f>
        <v>0.30691499999999994</v>
      </c>
      <c r="I3363">
        <f>SUMSQ(data!C3363:V3363)</f>
        <v>9.8380729100000011</v>
      </c>
      <c r="J3363">
        <f>SUMSQ(data!C3363:F3363)-4*stats!C3363^2</f>
        <v>0.87660089000000041</v>
      </c>
      <c r="K3363">
        <f>SUMSQ(data!G3363:J3363)-4*stats!D3363^2</f>
        <v>0.11001606750000015</v>
      </c>
      <c r="L3363">
        <f>SUMSQ(data!K3363:N3363)-4*stats!E3363^2</f>
        <v>0.1598248274999996</v>
      </c>
      <c r="M3363">
        <f>SUMSQ(data!O3363:R3363)-4*stats!F3363^2</f>
        <v>0.78832157999999997</v>
      </c>
      <c r="N3363">
        <f>SUMSQ(data!S3363:V3363)-4*stats!G3363^2</f>
        <v>0.69963122750000029</v>
      </c>
      <c r="O3363">
        <f t="shared" si="156"/>
        <v>2.6343945925000005</v>
      </c>
      <c r="P3363">
        <f t="shared" si="157"/>
        <v>10.805517476250001</v>
      </c>
      <c r="Q3363">
        <f t="shared" si="158"/>
        <v>1.5080025455835883E-4</v>
      </c>
    </row>
    <row r="3364" spans="1:17">
      <c r="A3364" t="s">
        <v>3382</v>
      </c>
      <c r="B3364" t="s">
        <v>8875</v>
      </c>
      <c r="C3364">
        <f>AVERAGE(data!C3364:F3364)</f>
        <v>-0.78292499999999998</v>
      </c>
      <c r="D3364">
        <f>AVERAGE(data!G3364:J3364)</f>
        <v>-0.81029999999999991</v>
      </c>
      <c r="E3364">
        <f>AVERAGE(data!K3364:N3364)</f>
        <v>-1.1862249999999999</v>
      </c>
      <c r="F3364">
        <f>AVERAGE(data!O3364:R3364)</f>
        <v>-0.17265000000000003</v>
      </c>
      <c r="G3364">
        <f>AVERAGE(data!S3364:V3364)</f>
        <v>-0.18827499999999997</v>
      </c>
      <c r="H3364">
        <f>AVERAGE(data!C3364:V3364)</f>
        <v>-0.62807499999999994</v>
      </c>
      <c r="I3364">
        <f>SUMSQ(data!C3364:V3364)</f>
        <v>14.652278649999998</v>
      </c>
      <c r="J3364">
        <f>SUMSQ(data!C3364:F3364)-4*stats!C3364^2</f>
        <v>0.5932701275000003</v>
      </c>
      <c r="K3364">
        <f>SUMSQ(data!G3364:J3364)-4*stats!D3364^2</f>
        <v>2.2828502399999997</v>
      </c>
      <c r="L3364">
        <f>SUMSQ(data!K3364:N3364)-4*stats!E3364^2</f>
        <v>0.39993434750000212</v>
      </c>
      <c r="M3364">
        <f>SUMSQ(data!O3364:R3364)-4*stats!F3364^2</f>
        <v>2.8268529999999958E-2</v>
      </c>
      <c r="N3364">
        <f>SUMSQ(data!S3364:V3364)-4*stats!G3364^2</f>
        <v>0.38018382750000007</v>
      </c>
      <c r="O3364">
        <f t="shared" si="156"/>
        <v>3.6845070725000024</v>
      </c>
      <c r="P3364">
        <f t="shared" si="157"/>
        <v>16.451657366249993</v>
      </c>
      <c r="Q3364">
        <f t="shared" si="158"/>
        <v>1.2733018000354662E-5</v>
      </c>
    </row>
    <row r="3365" spans="1:17">
      <c r="A3365" t="s">
        <v>3383</v>
      </c>
      <c r="B3365" t="s">
        <v>3383</v>
      </c>
      <c r="C3365">
        <f>AVERAGE(data!C3365:F3365)</f>
        <v>0.524675</v>
      </c>
      <c r="D3365">
        <f>AVERAGE(data!G3365:J3365)</f>
        <v>0.14219999999999999</v>
      </c>
      <c r="E3365">
        <f>AVERAGE(data!K3365:N3365)</f>
        <v>-7.947499999999999E-2</v>
      </c>
      <c r="F3365">
        <f>AVERAGE(data!O3365:R3365)</f>
        <v>0.90247500000000014</v>
      </c>
      <c r="G3365">
        <f>AVERAGE(data!S3365:V3365)</f>
        <v>-1.5300000000000001E-2</v>
      </c>
      <c r="H3365">
        <f>AVERAGE(data!C3365:V3365)</f>
        <v>0.29491500000000004</v>
      </c>
      <c r="I3365">
        <f>SUMSQ(data!C3365:V3365)</f>
        <v>12.879305249999998</v>
      </c>
      <c r="J3365">
        <f>SUMSQ(data!C3365:F3365)-4*stats!C3365^2</f>
        <v>3.5345187274999996</v>
      </c>
      <c r="K3365">
        <f>SUMSQ(data!G3365:J3365)-4*stats!D3365^2</f>
        <v>0.78530197999999996</v>
      </c>
      <c r="L3365">
        <f>SUMSQ(data!K3365:N3365)-4*stats!E3365^2</f>
        <v>0.86450942749999993</v>
      </c>
      <c r="M3365">
        <f>SUMSQ(data!O3365:R3365)-4*stats!F3365^2</f>
        <v>2.9000819474999995</v>
      </c>
      <c r="N3365">
        <f>SUMSQ(data!S3365:V3365)-4*stats!G3365^2</f>
        <v>0.32882841999999995</v>
      </c>
      <c r="O3365">
        <f t="shared" si="156"/>
        <v>8.413240502499999</v>
      </c>
      <c r="P3365">
        <f t="shared" si="157"/>
        <v>6.6990971212499986</v>
      </c>
      <c r="Q3365">
        <f t="shared" si="158"/>
        <v>1.8178213080612166E-3</v>
      </c>
    </row>
    <row r="3366" spans="1:17">
      <c r="A3366" t="s">
        <v>3384</v>
      </c>
      <c r="B3366" t="s">
        <v>8876</v>
      </c>
      <c r="C3366">
        <f>AVERAGE(data!C3366:F3366)</f>
        <v>-0.747</v>
      </c>
      <c r="D3366">
        <f>AVERAGE(data!G3366:J3366)</f>
        <v>-0.81222500000000009</v>
      </c>
      <c r="E3366">
        <f>AVERAGE(data!K3366:N3366)</f>
        <v>-1.9874000000000001</v>
      </c>
      <c r="F3366">
        <f>AVERAGE(data!O3366:R3366)</f>
        <v>-0.43195000000000006</v>
      </c>
      <c r="G3366">
        <f>AVERAGE(data!S3366:V3366)</f>
        <v>-1.4358249999999999</v>
      </c>
      <c r="H3366">
        <f>AVERAGE(data!C3366:V3366)</f>
        <v>-1.0828800000000001</v>
      </c>
      <c r="I3366">
        <f>SUMSQ(data!C3366:V3366)</f>
        <v>37.219846880000006</v>
      </c>
      <c r="J3366">
        <f>SUMSQ(data!C3366:F3366)-4*stats!C3366^2</f>
        <v>1.39473482</v>
      </c>
      <c r="K3366">
        <f>SUMSQ(data!G3366:J3366)-4*stats!D3366^2</f>
        <v>2.3347016274999999</v>
      </c>
      <c r="L3366">
        <f>SUMSQ(data!K3366:N3366)-4*stats!E3366^2</f>
        <v>0.7001661400000021</v>
      </c>
      <c r="M3366">
        <f>SUMSQ(data!O3366:R3366)-4*stats!F3366^2</f>
        <v>1.2106052899999997</v>
      </c>
      <c r="N3366">
        <f>SUMSQ(data!S3366:V3366)-4*stats!G3366^2</f>
        <v>1.9170332274999993</v>
      </c>
      <c r="O3366">
        <f t="shared" si="156"/>
        <v>7.557241105000001</v>
      </c>
      <c r="P3366">
        <f t="shared" si="157"/>
        <v>44.493908662500004</v>
      </c>
      <c r="Q3366">
        <f t="shared" si="158"/>
        <v>1.7997277673967372E-8</v>
      </c>
    </row>
    <row r="3367" spans="1:17">
      <c r="A3367" t="s">
        <v>3385</v>
      </c>
      <c r="B3367" t="s">
        <v>8877</v>
      </c>
      <c r="C3367">
        <f>AVERAGE(data!C3367:F3367)</f>
        <v>-0.42625000000000002</v>
      </c>
      <c r="D3367">
        <f>AVERAGE(data!G3367:J3367)</f>
        <v>-0.27647500000000003</v>
      </c>
      <c r="E3367">
        <f>AVERAGE(data!K3367:N3367)</f>
        <v>-1.3792499999999999</v>
      </c>
      <c r="F3367">
        <f>AVERAGE(data!O3367:R3367)</f>
        <v>6.8074999999999997E-2</v>
      </c>
      <c r="G3367">
        <f>AVERAGE(data!S3367:V3367)</f>
        <v>0.27680000000000005</v>
      </c>
      <c r="H3367">
        <f>AVERAGE(data!C3367:V3367)</f>
        <v>-0.34741999999999995</v>
      </c>
      <c r="I3367">
        <f>SUMSQ(data!C3367:V3367)</f>
        <v>11.660729000000002</v>
      </c>
      <c r="J3367">
        <f>SUMSQ(data!C3367:F3367)-4*stats!C3367^2</f>
        <v>4.8990889999999898E-2</v>
      </c>
      <c r="K3367">
        <f>SUMSQ(data!G3367:J3367)-4*stats!D3367^2</f>
        <v>1.1344842274999998</v>
      </c>
      <c r="L3367">
        <f>SUMSQ(data!K3367:N3367)-4*stats!E3367^2</f>
        <v>2.208761000000159E-2</v>
      </c>
      <c r="M3367">
        <f>SUMSQ(data!O3367:R3367)-4*stats!F3367^2</f>
        <v>0.83152466750000009</v>
      </c>
      <c r="N3367">
        <f>SUMSQ(data!S3367:V3367)-4*stats!G3367^2</f>
        <v>0.65679961999999992</v>
      </c>
      <c r="O3367">
        <f t="shared" si="156"/>
        <v>2.6938870150000014</v>
      </c>
      <c r="P3367">
        <f t="shared" si="157"/>
        <v>13.4502629775</v>
      </c>
      <c r="Q3367">
        <f t="shared" si="158"/>
        <v>4.2839071815373595E-5</v>
      </c>
    </row>
    <row r="3368" spans="1:17">
      <c r="A3368" t="s">
        <v>3386</v>
      </c>
      <c r="B3368" t="s">
        <v>3386</v>
      </c>
      <c r="C3368">
        <f>AVERAGE(data!C3368:F3368)</f>
        <v>0.31705000000000005</v>
      </c>
      <c r="D3368">
        <f>AVERAGE(data!G3368:J3368)</f>
        <v>0.71860000000000002</v>
      </c>
      <c r="E3368">
        <f>AVERAGE(data!K3368:N3368)</f>
        <v>0.47722500000000001</v>
      </c>
      <c r="F3368">
        <f>AVERAGE(data!O3368:R3368)</f>
        <v>3.0425000000000001E-2</v>
      </c>
      <c r="G3368">
        <f>AVERAGE(data!S3368:V3368)</f>
        <v>4.1124999999999995E-2</v>
      </c>
      <c r="H3368">
        <f>AVERAGE(data!C3368:V3368)</f>
        <v>0.31688500000000003</v>
      </c>
      <c r="I3368">
        <f>SUMSQ(data!C3368:V3368)</f>
        <v>15.544627150000002</v>
      </c>
      <c r="J3368">
        <f>SUMSQ(data!C3368:F3368)-4*stats!C3368^2</f>
        <v>5.2197784899999995</v>
      </c>
      <c r="K3368">
        <f>SUMSQ(data!G3368:J3368)-4*stats!D3368^2</f>
        <v>1.9880490599999998</v>
      </c>
      <c r="L3368">
        <f>SUMSQ(data!K3368:N3368)-4*stats!E3368^2</f>
        <v>1.5338690475000001</v>
      </c>
      <c r="M3368">
        <f>SUMSQ(data!O3368:R3368)-4*stats!F3368^2</f>
        <v>1.3657621275</v>
      </c>
      <c r="N3368">
        <f>SUMSQ(data!S3368:V3368)-4*stats!G3368^2</f>
        <v>2.0480991874999996</v>
      </c>
      <c r="O3368">
        <f t="shared" si="156"/>
        <v>12.155557912499999</v>
      </c>
      <c r="P3368">
        <f t="shared" si="157"/>
        <v>5.0836038562500043</v>
      </c>
      <c r="Q3368">
        <f t="shared" si="158"/>
        <v>6.3447758638929012E-3</v>
      </c>
    </row>
    <row r="3369" spans="1:17">
      <c r="A3369" t="s">
        <v>3387</v>
      </c>
      <c r="B3369" t="s">
        <v>8878</v>
      </c>
      <c r="C3369">
        <f>AVERAGE(data!C3369:F3369)</f>
        <v>-1.0342750000000001</v>
      </c>
      <c r="D3369">
        <f>AVERAGE(data!G3369:J3369)</f>
        <v>-0.79057500000000003</v>
      </c>
      <c r="E3369">
        <f>AVERAGE(data!K3369:N3369)</f>
        <v>-0.39747499999999997</v>
      </c>
      <c r="F3369">
        <f>AVERAGE(data!O3369:R3369)</f>
        <v>-0.61602500000000004</v>
      </c>
      <c r="G3369">
        <f>AVERAGE(data!S3369:V3369)</f>
        <v>0.76637500000000003</v>
      </c>
      <c r="H3369">
        <f>AVERAGE(data!C3369:V3369)</f>
        <v>-0.41439500000000012</v>
      </c>
      <c r="I3369">
        <f>SUMSQ(data!C3369:V3369)</f>
        <v>23.462495069999999</v>
      </c>
      <c r="J3369">
        <f>SUMSQ(data!C3369:F3369)-4*stats!C3369^2</f>
        <v>1.3729882674999994</v>
      </c>
      <c r="K3369">
        <f>SUMSQ(data!G3369:J3369)-4*stats!D3369^2</f>
        <v>1.4017716074999997</v>
      </c>
      <c r="L3369">
        <f>SUMSQ(data!K3369:N3369)-4*stats!E3369^2</f>
        <v>0.72529994750000026</v>
      </c>
      <c r="M3369">
        <f>SUMSQ(data!O3369:R3369)-4*stats!F3369^2</f>
        <v>5.9198590475000001</v>
      </c>
      <c r="N3369">
        <f>SUMSQ(data!S3369:V3369)-4*stats!G3369^2</f>
        <v>2.7644265075000005</v>
      </c>
      <c r="O3369">
        <f t="shared" si="156"/>
        <v>12.184345377500001</v>
      </c>
      <c r="P3369">
        <f t="shared" si="157"/>
        <v>16.917224538749998</v>
      </c>
      <c r="Q3369">
        <f t="shared" si="158"/>
        <v>1.072212890775185E-5</v>
      </c>
    </row>
    <row r="3370" spans="1:17">
      <c r="A3370" t="s">
        <v>3388</v>
      </c>
      <c r="B3370" t="s">
        <v>8879</v>
      </c>
      <c r="C3370">
        <f>AVERAGE(data!C3370:F3370)</f>
        <v>0.42117499999999997</v>
      </c>
      <c r="D3370">
        <f>AVERAGE(data!G3370:J3370)</f>
        <v>0.15014999999999998</v>
      </c>
      <c r="E3370">
        <f>AVERAGE(data!K3370:N3370)</f>
        <v>-2.2749999999999854E-3</v>
      </c>
      <c r="F3370">
        <f>AVERAGE(data!O3370:R3370)</f>
        <v>0.52629999999999999</v>
      </c>
      <c r="G3370">
        <f>AVERAGE(data!S3370:V3370)</f>
        <v>0.49064999999999998</v>
      </c>
      <c r="H3370">
        <f>AVERAGE(data!C3370:V3370)</f>
        <v>0.31719999999999993</v>
      </c>
      <c r="I3370">
        <f>SUMSQ(data!C3370:V3370)</f>
        <v>5.4543991600000004</v>
      </c>
      <c r="J3370">
        <f>SUMSQ(data!C3370:F3370)-4*stats!C3370^2</f>
        <v>0.25838066749999999</v>
      </c>
      <c r="K3370">
        <f>SUMSQ(data!G3370:J3370)-4*stats!D3370^2</f>
        <v>0.21320320999999998</v>
      </c>
      <c r="L3370">
        <f>SUMSQ(data!K3370:N3370)-4*stats!E3370^2</f>
        <v>0.24234568749999999</v>
      </c>
      <c r="M3370">
        <f>SUMSQ(data!O3370:R3370)-4*stats!F3370^2</f>
        <v>1.2472699999999999</v>
      </c>
      <c r="N3370">
        <f>SUMSQ(data!S3370:V3370)-4*stats!G3370^2</f>
        <v>0.62252882999999981</v>
      </c>
      <c r="O3370">
        <f t="shared" si="156"/>
        <v>2.5837283949999996</v>
      </c>
      <c r="P3370">
        <f t="shared" si="157"/>
        <v>4.3060061475000015</v>
      </c>
      <c r="Q3370">
        <f t="shared" si="158"/>
        <v>1.2513542500675389E-2</v>
      </c>
    </row>
    <row r="3371" spans="1:17">
      <c r="A3371" t="s">
        <v>3389</v>
      </c>
      <c r="B3371" t="s">
        <v>8880</v>
      </c>
      <c r="C3371">
        <f>AVERAGE(data!C3371:F3371)</f>
        <v>2.9475000000000001E-2</v>
      </c>
      <c r="D3371">
        <f>AVERAGE(data!G3371:J3371)</f>
        <v>-0.34644999999999998</v>
      </c>
      <c r="E3371">
        <f>AVERAGE(data!K3371:N3371)</f>
        <v>-3.5849999999999965E-2</v>
      </c>
      <c r="F3371">
        <f>AVERAGE(data!O3371:R3371)</f>
        <v>1.1184499999999999</v>
      </c>
      <c r="G3371">
        <f>AVERAGE(data!S3371:V3371)</f>
        <v>0.32955000000000012</v>
      </c>
      <c r="H3371">
        <f>AVERAGE(data!C3371:V3371)</f>
        <v>0.21903500000000004</v>
      </c>
      <c r="I3371">
        <f>SUMSQ(data!C3371:V3371)</f>
        <v>24.329884170000003</v>
      </c>
      <c r="J3371">
        <f>SUMSQ(data!C3371:F3371)-4*stats!C3371^2</f>
        <v>1.5739422075</v>
      </c>
      <c r="K3371">
        <f>SUMSQ(data!G3371:J3371)-4*stats!D3371^2</f>
        <v>2.9999185299999995</v>
      </c>
      <c r="L3371">
        <f>SUMSQ(data!K3371:N3371)-4*stats!E3371^2</f>
        <v>1.6841620099999999</v>
      </c>
      <c r="M3371">
        <f>SUMSQ(data!O3371:R3371)-4*stats!F3371^2</f>
        <v>6.9901066700000012</v>
      </c>
      <c r="N3371">
        <f>SUMSQ(data!S3371:V3371)-4*stats!G3371^2</f>
        <v>5.1548939299999992</v>
      </c>
      <c r="O3371">
        <f t="shared" si="156"/>
        <v>18.4030233475</v>
      </c>
      <c r="P3371">
        <f t="shared" si="157"/>
        <v>8.8902912337500055</v>
      </c>
      <c r="Q3371">
        <f t="shared" si="158"/>
        <v>4.360452477372472E-4</v>
      </c>
    </row>
    <row r="3372" spans="1:17">
      <c r="A3372" t="s">
        <v>3390</v>
      </c>
      <c r="B3372" t="s">
        <v>8881</v>
      </c>
      <c r="C3372">
        <f>AVERAGE(data!C3372:F3372)</f>
        <v>-0.37624999999999997</v>
      </c>
      <c r="D3372">
        <f>AVERAGE(data!G3372:J3372)</f>
        <v>-6.2375000000000021E-2</v>
      </c>
      <c r="E3372">
        <f>AVERAGE(data!K3372:N3372)</f>
        <v>-0.74714999999999998</v>
      </c>
      <c r="F3372">
        <f>AVERAGE(data!O3372:R3372)</f>
        <v>-0.318525</v>
      </c>
      <c r="G3372">
        <f>AVERAGE(data!S3372:V3372)</f>
        <v>-0.1411</v>
      </c>
      <c r="H3372">
        <f>AVERAGE(data!C3372:V3372)</f>
        <v>-0.32907999999999998</v>
      </c>
      <c r="I3372">
        <f>SUMSQ(data!C3372:V3372)</f>
        <v>6.8574124800000016</v>
      </c>
      <c r="J3372">
        <f>SUMSQ(data!C3372:F3372)-4*stats!C3372^2</f>
        <v>0.36496490999999998</v>
      </c>
      <c r="K3372">
        <f>SUMSQ(data!G3372:J3372)-4*stats!D3372^2</f>
        <v>0.7208199675000001</v>
      </c>
      <c r="L3372">
        <f>SUMSQ(data!K3372:N3372)-4*stats!E3372^2</f>
        <v>0.19905596999999986</v>
      </c>
      <c r="M3372">
        <f>SUMSQ(data!O3372:R3372)-4*stats!F3372^2</f>
        <v>2.2653700474999998</v>
      </c>
      <c r="N3372">
        <f>SUMSQ(data!S3372:V3372)-4*stats!G3372^2</f>
        <v>6.9807399999999992E-3</v>
      </c>
      <c r="O3372">
        <f t="shared" si="156"/>
        <v>3.5571916349999997</v>
      </c>
      <c r="P3372">
        <f t="shared" si="157"/>
        <v>4.9503312675000029</v>
      </c>
      <c r="Q3372">
        <f t="shared" si="158"/>
        <v>7.09991130026462E-3</v>
      </c>
    </row>
    <row r="3373" spans="1:17">
      <c r="A3373" t="s">
        <v>3391</v>
      </c>
      <c r="B3373" t="s">
        <v>3391</v>
      </c>
      <c r="C3373">
        <f>AVERAGE(data!C3373:F3373)</f>
        <v>0.32572500000000004</v>
      </c>
      <c r="D3373">
        <f>AVERAGE(data!G3373:J3373)</f>
        <v>1.530025</v>
      </c>
      <c r="E3373">
        <f>AVERAGE(data!K3373:N3373)</f>
        <v>1.7339499999999999</v>
      </c>
      <c r="F3373">
        <f>AVERAGE(data!O3373:R3373)</f>
        <v>0.12312500000000005</v>
      </c>
      <c r="G3373">
        <f>AVERAGE(data!S3373:V3373)</f>
        <v>-0.30505000000000004</v>
      </c>
      <c r="H3373">
        <f>AVERAGE(data!C3373:V3373)</f>
        <v>0.68155500000000013</v>
      </c>
      <c r="I3373">
        <f>SUMSQ(data!C3373:V3373)</f>
        <v>41.543982330000006</v>
      </c>
      <c r="J3373">
        <f>SUMSQ(data!C3373:F3373)-4*stats!C3373^2</f>
        <v>3.9142441875000005</v>
      </c>
      <c r="K3373">
        <f>SUMSQ(data!G3373:J3373)-4*stats!D3373^2</f>
        <v>10.511131727500002</v>
      </c>
      <c r="L3373">
        <f>SUMSQ(data!K3373:N3373)-4*stats!E3373^2</f>
        <v>0.59364681000000097</v>
      </c>
      <c r="M3373">
        <f>SUMSQ(data!O3373:R3373)-4*stats!F3373^2</f>
        <v>2.6191850075000001</v>
      </c>
      <c r="N3373">
        <f>SUMSQ(data!S3373:V3373)-4*stats!G3373^2</f>
        <v>1.65829001</v>
      </c>
      <c r="O3373">
        <f t="shared" si="156"/>
        <v>19.296497742500001</v>
      </c>
      <c r="P3373">
        <f t="shared" si="157"/>
        <v>33.37122688125001</v>
      </c>
      <c r="Q3373">
        <f t="shared" si="158"/>
        <v>1.2955271768155437E-7</v>
      </c>
    </row>
    <row r="3374" spans="1:17">
      <c r="A3374" t="s">
        <v>3392</v>
      </c>
      <c r="B3374" t="s">
        <v>8882</v>
      </c>
      <c r="C3374">
        <f>AVERAGE(data!C3374:F3374)</f>
        <v>0.29627500000000001</v>
      </c>
      <c r="D3374">
        <f>AVERAGE(data!G3374:J3374)</f>
        <v>1.1527750000000001</v>
      </c>
      <c r="E3374">
        <f>AVERAGE(data!K3374:N3374)</f>
        <v>1.8166499999999999</v>
      </c>
      <c r="F3374">
        <f>AVERAGE(data!O3374:R3374)</f>
        <v>0.11379999999999998</v>
      </c>
      <c r="G3374">
        <f>AVERAGE(data!S3374:V3374)</f>
        <v>0.107825</v>
      </c>
      <c r="H3374">
        <f>AVERAGE(data!C3374:V3374)</f>
        <v>0.697465</v>
      </c>
      <c r="I3374">
        <f>SUMSQ(data!C3374:V3374)</f>
        <v>23.275530970000002</v>
      </c>
      <c r="J3374">
        <f>SUMSQ(data!C3374:F3374)-4*stats!C3374^2</f>
        <v>0.88364250749999995</v>
      </c>
      <c r="K3374">
        <f>SUMSQ(data!G3374:J3374)-4*stats!D3374^2</f>
        <v>1.3035166274999987</v>
      </c>
      <c r="L3374">
        <f>SUMSQ(data!K3374:N3374)-4*stats!E3374^2</f>
        <v>0.30095861000000212</v>
      </c>
      <c r="M3374">
        <f>SUMSQ(data!O3374:R3374)-4*stats!F3374^2</f>
        <v>0.12179342</v>
      </c>
      <c r="N3374">
        <f>SUMSQ(data!S3374:V3374)-4*stats!G3374^2</f>
        <v>1.6997679274999999</v>
      </c>
      <c r="O3374">
        <f t="shared" si="156"/>
        <v>4.3096790925000006</v>
      </c>
      <c r="P3374">
        <f t="shared" si="157"/>
        <v>28.448777816250001</v>
      </c>
      <c r="Q3374">
        <f t="shared" si="158"/>
        <v>3.7849059220151959E-7</v>
      </c>
    </row>
    <row r="3375" spans="1:17">
      <c r="A3375" t="s">
        <v>3393</v>
      </c>
      <c r="B3375" t="s">
        <v>8883</v>
      </c>
      <c r="C3375">
        <f>AVERAGE(data!C3375:F3375)</f>
        <v>0.44562500000000005</v>
      </c>
      <c r="D3375">
        <f>AVERAGE(data!G3375:J3375)</f>
        <v>-0.11055000000000001</v>
      </c>
      <c r="E3375">
        <f>AVERAGE(data!K3375:N3375)</f>
        <v>-0.21212500000000001</v>
      </c>
      <c r="F3375">
        <f>AVERAGE(data!O3375:R3375)</f>
        <v>0.45082499999999992</v>
      </c>
      <c r="G3375">
        <f>AVERAGE(data!S3375:V3375)</f>
        <v>0.50877499999999998</v>
      </c>
      <c r="H3375">
        <f>AVERAGE(data!C3375:V3375)</f>
        <v>0.21651000000000004</v>
      </c>
      <c r="I3375">
        <f>SUMSQ(data!C3375:V3375)</f>
        <v>13.696030839999997</v>
      </c>
      <c r="J3375">
        <f>SUMSQ(data!C3375:F3375)-4*stats!C3375^2</f>
        <v>7.1475551675000002</v>
      </c>
      <c r="K3375">
        <f>SUMSQ(data!G3375:J3375)-4*stats!D3375^2</f>
        <v>1.7855437100000002</v>
      </c>
      <c r="L3375">
        <f>SUMSQ(data!K3375:N3375)-4*stats!E3375^2</f>
        <v>0.60180464749999996</v>
      </c>
      <c r="M3375">
        <f>SUMSQ(data!O3375:R3375)-4*stats!F3375^2</f>
        <v>0.62738182750000016</v>
      </c>
      <c r="N3375">
        <f>SUMSQ(data!S3375:V3375)-4*stats!G3375^2</f>
        <v>0.66216492750000033</v>
      </c>
      <c r="O3375">
        <f t="shared" si="156"/>
        <v>10.824450280000002</v>
      </c>
      <c r="P3375">
        <f t="shared" si="157"/>
        <v>4.3073708399999919</v>
      </c>
      <c r="Q3375">
        <f t="shared" si="158"/>
        <v>1.2498002625004364E-2</v>
      </c>
    </row>
    <row r="3376" spans="1:17">
      <c r="A3376" t="s">
        <v>3394</v>
      </c>
      <c r="B3376" t="s">
        <v>3394</v>
      </c>
      <c r="C3376">
        <f>AVERAGE(data!C3376:F3376)</f>
        <v>0.5550750000000001</v>
      </c>
      <c r="D3376">
        <f>AVERAGE(data!G3376:J3376)</f>
        <v>0.39872500000000005</v>
      </c>
      <c r="E3376">
        <f>AVERAGE(data!K3376:N3376)</f>
        <v>-0.11272500000000001</v>
      </c>
      <c r="F3376">
        <f>AVERAGE(data!O3376:R3376)</f>
        <v>-2.4650000000000005E-2</v>
      </c>
      <c r="G3376">
        <f>AVERAGE(data!S3376:V3376)</f>
        <v>0.65479999999999994</v>
      </c>
      <c r="H3376">
        <f>AVERAGE(data!C3376:V3376)</f>
        <v>0.29424499999999998</v>
      </c>
      <c r="I3376">
        <f>SUMSQ(data!C3376:V3376)</f>
        <v>20.524470010000002</v>
      </c>
      <c r="J3376">
        <f>SUMSQ(data!C3376:F3376)-4*stats!C3376^2</f>
        <v>6.9025586475000011</v>
      </c>
      <c r="K3376">
        <f>SUMSQ(data!G3376:J3376)-4*stats!D3376^2</f>
        <v>2.0129869474999995</v>
      </c>
      <c r="L3376">
        <f>SUMSQ(data!K3376:N3376)-4*stats!E3376^2</f>
        <v>0.79334364750000008</v>
      </c>
      <c r="M3376">
        <f>SUMSQ(data!O3376:R3376)-4*stats!F3376^2</f>
        <v>2.78959833</v>
      </c>
      <c r="N3376">
        <f>SUMSQ(data!S3376:V3376)-4*stats!G3376^2</f>
        <v>4.3893125600000005</v>
      </c>
      <c r="O3376">
        <f t="shared" si="156"/>
        <v>16.887800132500004</v>
      </c>
      <c r="P3376">
        <f t="shared" si="157"/>
        <v>5.4550048162499962</v>
      </c>
      <c r="Q3376">
        <f t="shared" si="158"/>
        <v>4.6754163695194601E-3</v>
      </c>
    </row>
    <row r="3377" spans="1:17">
      <c r="A3377" t="s">
        <v>3395</v>
      </c>
      <c r="B3377" t="s">
        <v>8884</v>
      </c>
      <c r="C3377">
        <f>AVERAGE(data!C3377:F3377)</f>
        <v>-6.9724999999999995E-2</v>
      </c>
      <c r="D3377">
        <f>AVERAGE(data!G3377:J3377)</f>
        <v>-0.53302500000000008</v>
      </c>
      <c r="E3377">
        <f>AVERAGE(data!K3377:N3377)</f>
        <v>-9.0150000000000008E-2</v>
      </c>
      <c r="F3377">
        <f>AVERAGE(data!O3377:R3377)</f>
        <v>2.2850000000000009E-2</v>
      </c>
      <c r="G3377">
        <f>AVERAGE(data!S3377:V3377)</f>
        <v>-1.0098</v>
      </c>
      <c r="H3377">
        <f>AVERAGE(data!C3377:V3377)</f>
        <v>-0.33596999999999999</v>
      </c>
      <c r="I3377">
        <f>SUMSQ(data!C3377:V3377)</f>
        <v>10.558186599999999</v>
      </c>
      <c r="J3377">
        <f>SUMSQ(data!C3377:F3377)-4*stats!C3377^2</f>
        <v>0.17115670749999995</v>
      </c>
      <c r="K3377">
        <f>SUMSQ(data!G3377:J3377)-4*stats!D3377^2</f>
        <v>0.55557342749999972</v>
      </c>
      <c r="L3377">
        <f>SUMSQ(data!K3377:N3377)-4*stats!E3377^2</f>
        <v>1.9713597299999999</v>
      </c>
      <c r="M3377">
        <f>SUMSQ(data!O3377:R3377)-4*stats!F3377^2</f>
        <v>1.2655934099999999</v>
      </c>
      <c r="N3377">
        <f>SUMSQ(data!S3377:V3377)-4*stats!G3377^2</f>
        <v>1.3252136799999992</v>
      </c>
      <c r="O3377">
        <f t="shared" si="156"/>
        <v>5.2888969549999985</v>
      </c>
      <c r="P3377">
        <f t="shared" si="157"/>
        <v>7.9039344675000009</v>
      </c>
      <c r="Q3377">
        <f t="shared" si="158"/>
        <v>8.0269319325357497E-4</v>
      </c>
    </row>
    <row r="3378" spans="1:17" hidden="1">
      <c r="A3378" t="s">
        <v>3396</v>
      </c>
      <c r="B3378" t="s">
        <v>8885</v>
      </c>
      <c r="C3378">
        <f>AVERAGE(data!C3378:F3378)</f>
        <v>0.12300000000000003</v>
      </c>
      <c r="D3378">
        <f>AVERAGE(data!G3378:J3378)</f>
        <v>0.14997500000000002</v>
      </c>
      <c r="E3378">
        <f>AVERAGE(data!K3378:N3378)</f>
        <v>0.40317499999999995</v>
      </c>
      <c r="F3378">
        <f>AVERAGE(data!O3378:R3378)</f>
        <v>-0.110875</v>
      </c>
      <c r="G3378">
        <f>AVERAGE(data!S3378:V3378)</f>
        <v>-6.6974999999999951E-2</v>
      </c>
      <c r="H3378">
        <f>AVERAGE(data!C3378:V3378)</f>
        <v>9.9660000000000026E-2</v>
      </c>
      <c r="I3378">
        <f>SUMSQ(data!C3378:V3378)</f>
        <v>14.360182879999998</v>
      </c>
      <c r="J3378">
        <f>SUMSQ(data!C3378:F3378)-4*stats!C3378^2</f>
        <v>1.06510036</v>
      </c>
      <c r="K3378">
        <f>SUMSQ(data!G3378:J3378)-4*stats!D3378^2</f>
        <v>3.3897803675000002</v>
      </c>
      <c r="L3378">
        <f>SUMSQ(data!K3378:N3378)-4*stats!E3378^2</f>
        <v>2.9384138275000002</v>
      </c>
      <c r="M3378">
        <f>SUMSQ(data!O3378:R3378)-4*stats!F3378^2</f>
        <v>2.5339755075000001</v>
      </c>
      <c r="N3378">
        <f>SUMSQ(data!S3378:V3378)-4*stats!G3378^2</f>
        <v>3.5651108274999999</v>
      </c>
      <c r="O3378">
        <f t="shared" si="156"/>
        <v>13.49238089</v>
      </c>
      <c r="P3378">
        <f t="shared" si="157"/>
        <v>1.3017029849999977</v>
      </c>
      <c r="Q3378">
        <f t="shared" si="158"/>
        <v>0.3149520117724533</v>
      </c>
    </row>
    <row r="3379" spans="1:17">
      <c r="A3379" t="s">
        <v>3397</v>
      </c>
      <c r="B3379" t="s">
        <v>8886</v>
      </c>
      <c r="C3379">
        <f>AVERAGE(data!C3379:F3379)</f>
        <v>-1.3906499999999999</v>
      </c>
      <c r="D3379">
        <f>AVERAGE(data!G3379:J3379)</f>
        <v>-0.6939749999999999</v>
      </c>
      <c r="E3379">
        <f>AVERAGE(data!K3379:N3379)</f>
        <v>-0.97299999999999998</v>
      </c>
      <c r="F3379">
        <f>AVERAGE(data!O3379:R3379)</f>
        <v>-2.2100000000000015E-2</v>
      </c>
      <c r="G3379">
        <f>AVERAGE(data!S3379:V3379)</f>
        <v>0.42922500000000002</v>
      </c>
      <c r="H3379">
        <f>AVERAGE(data!C3379:V3379)</f>
        <v>-0.53010000000000002</v>
      </c>
      <c r="I3379">
        <f>SUMSQ(data!C3379:V3379)</f>
        <v>21.398576019999997</v>
      </c>
      <c r="J3379">
        <f>SUMSQ(data!C3379:F3379)-4*stats!C3379^2</f>
        <v>1.3918627499999996</v>
      </c>
      <c r="K3379">
        <f>SUMSQ(data!G3379:J3379)-4*stats!D3379^2</f>
        <v>0.64099902750000082</v>
      </c>
      <c r="L3379">
        <f>SUMSQ(data!K3379:N3379)-4*stats!E3379^2</f>
        <v>3.7858930399999995</v>
      </c>
      <c r="M3379">
        <f>SUMSQ(data!O3379:R3379)-4*stats!F3379^2</f>
        <v>0.95634810000000015</v>
      </c>
      <c r="N3379">
        <f>SUMSQ(data!S3379:V3379)-4*stats!G3379^2</f>
        <v>0.43563216749999989</v>
      </c>
      <c r="O3379">
        <f t="shared" si="156"/>
        <v>7.2107350850000005</v>
      </c>
      <c r="P3379">
        <f t="shared" si="157"/>
        <v>21.281761402499995</v>
      </c>
      <c r="Q3379">
        <f t="shared" si="158"/>
        <v>2.5268588273041705E-6</v>
      </c>
    </row>
    <row r="3380" spans="1:17">
      <c r="A3380" t="s">
        <v>3398</v>
      </c>
      <c r="B3380" t="s">
        <v>8887</v>
      </c>
      <c r="C3380">
        <f>AVERAGE(data!C3380:F3380)</f>
        <v>-1.2207749999999999</v>
      </c>
      <c r="D3380">
        <f>AVERAGE(data!G3380:J3380)</f>
        <v>-2.1377000000000002</v>
      </c>
      <c r="E3380">
        <f>AVERAGE(data!K3380:N3380)</f>
        <v>-1.0710999999999999</v>
      </c>
      <c r="F3380">
        <f>AVERAGE(data!O3380:R3380)</f>
        <v>1.4710749999999999</v>
      </c>
      <c r="G3380">
        <f>AVERAGE(data!S3380:V3380)</f>
        <v>-0.37452500000000011</v>
      </c>
      <c r="H3380">
        <f>AVERAGE(data!C3380:V3380)</f>
        <v>-0.66660499999999978</v>
      </c>
      <c r="I3380">
        <f>SUMSQ(data!C3380:V3380)</f>
        <v>91.91883009</v>
      </c>
      <c r="J3380">
        <f>SUMSQ(data!C3380:F3380)-4*stats!C3380^2</f>
        <v>2.4954035475000031</v>
      </c>
      <c r="K3380">
        <f>SUMSQ(data!G3380:J3380)-4*stats!D3380^2</f>
        <v>22.885471939999988</v>
      </c>
      <c r="L3380">
        <f>SUMSQ(data!K3380:N3380)-4*stats!E3380^2</f>
        <v>1.1380549000000002</v>
      </c>
      <c r="M3380">
        <f>SUMSQ(data!O3380:R3380)-4*stats!F3380^2</f>
        <v>9.5488079475000021</v>
      </c>
      <c r="N3380">
        <f>SUMSQ(data!S3380:V3380)-4*stats!G3380^2</f>
        <v>17.804536827500002</v>
      </c>
      <c r="O3380">
        <f t="shared" si="156"/>
        <v>53.872275162499996</v>
      </c>
      <c r="P3380">
        <f t="shared" si="157"/>
        <v>57.069832391250003</v>
      </c>
      <c r="Q3380">
        <f t="shared" si="158"/>
        <v>3.1482229842162526E-9</v>
      </c>
    </row>
    <row r="3381" spans="1:17">
      <c r="A3381" t="s">
        <v>3399</v>
      </c>
      <c r="B3381" t="s">
        <v>3399</v>
      </c>
      <c r="C3381">
        <f>AVERAGE(data!C3381:F3381)</f>
        <v>-8.5525000000000073E-2</v>
      </c>
      <c r="D3381">
        <f>AVERAGE(data!G3381:J3381)</f>
        <v>0.73065000000000002</v>
      </c>
      <c r="E3381">
        <f>AVERAGE(data!K3381:N3381)</f>
        <v>-0.88119999999999998</v>
      </c>
      <c r="F3381">
        <f>AVERAGE(data!O3381:R3381)</f>
        <v>0.80584999999999996</v>
      </c>
      <c r="G3381">
        <f>AVERAGE(data!S3381:V3381)</f>
        <v>-0.42632500000000001</v>
      </c>
      <c r="H3381">
        <f>AVERAGE(data!C3381:V3381)</f>
        <v>2.8690000000000004E-2</v>
      </c>
      <c r="I3381">
        <f>SUMSQ(data!C3381:V3381)</f>
        <v>121.0731572</v>
      </c>
      <c r="J3381">
        <f>SUMSQ(data!C3381:F3381)-4*stats!C3381^2</f>
        <v>75.801347387500002</v>
      </c>
      <c r="K3381">
        <f>SUMSQ(data!G3381:J3381)-4*stats!D3381^2</f>
        <v>1.0272598899999998</v>
      </c>
      <c r="L3381">
        <f>SUMSQ(data!K3381:N3381)-4*stats!E3381^2</f>
        <v>29.524698740000005</v>
      </c>
      <c r="M3381">
        <f>SUMSQ(data!O3381:R3381)-4*stats!F3381^2</f>
        <v>3.1614159700000006</v>
      </c>
      <c r="N3381">
        <f>SUMSQ(data!S3381:V3381)-4*stats!G3381^2</f>
        <v>2.9631367475000001</v>
      </c>
      <c r="O3381">
        <f t="shared" si="156"/>
        <v>112.47785873500001</v>
      </c>
      <c r="P3381">
        <f t="shared" si="157"/>
        <v>12.892947697499977</v>
      </c>
      <c r="Q3381">
        <f t="shared" si="158"/>
        <v>5.4917976827890639E-5</v>
      </c>
    </row>
    <row r="3382" spans="1:17">
      <c r="A3382" t="s">
        <v>3400</v>
      </c>
      <c r="B3382" t="s">
        <v>8888</v>
      </c>
      <c r="C3382">
        <f>AVERAGE(data!C3382:F3382)</f>
        <v>-1.0418000000000001</v>
      </c>
      <c r="D3382">
        <f>AVERAGE(data!G3382:J3382)</f>
        <v>-1.6852500000000001</v>
      </c>
      <c r="E3382">
        <f>AVERAGE(data!K3382:N3382)</f>
        <v>-0.64257500000000012</v>
      </c>
      <c r="F3382">
        <f>AVERAGE(data!O3382:R3382)</f>
        <v>-1.388725</v>
      </c>
      <c r="G3382">
        <f>AVERAGE(data!S3382:V3382)</f>
        <v>-1.3635250000000001</v>
      </c>
      <c r="H3382">
        <f>AVERAGE(data!C3382:V3382)</f>
        <v>-1.2243750000000004</v>
      </c>
      <c r="I3382">
        <f>SUMSQ(data!C3382:V3382)</f>
        <v>83.616154989999998</v>
      </c>
      <c r="J3382">
        <f>SUMSQ(data!C3382:F3382)-4*stats!C3382^2</f>
        <v>2.5099212599999996</v>
      </c>
      <c r="K3382">
        <f>SUMSQ(data!G3382:J3382)-4*stats!D3382^2</f>
        <v>20.361214189999998</v>
      </c>
      <c r="L3382">
        <f>SUMSQ(data!K3382:N3382)-4*stats!E3382^2</f>
        <v>4.7316539874999997</v>
      </c>
      <c r="M3382">
        <f>SUMSQ(data!O3382:R3382)-4*stats!F3382^2</f>
        <v>9.8752843675000008</v>
      </c>
      <c r="N3382">
        <f>SUMSQ(data!S3382:V3382)-4*stats!G3382^2</f>
        <v>13.633781247499996</v>
      </c>
      <c r="O3382">
        <f t="shared" si="156"/>
        <v>51.11185505249999</v>
      </c>
      <c r="P3382">
        <f t="shared" si="157"/>
        <v>48.756449906250012</v>
      </c>
      <c r="Q3382">
        <f t="shared" si="158"/>
        <v>9.5151427391512594E-9</v>
      </c>
    </row>
    <row r="3383" spans="1:17">
      <c r="A3383" t="s">
        <v>3401</v>
      </c>
      <c r="B3383" t="s">
        <v>8889</v>
      </c>
      <c r="C3383">
        <f>AVERAGE(data!C3383:F3383)</f>
        <v>-0.30672500000000003</v>
      </c>
      <c r="D3383">
        <f>AVERAGE(data!G3383:J3383)</f>
        <v>-1.0594250000000001</v>
      </c>
      <c r="E3383">
        <f>AVERAGE(data!K3383:N3383)</f>
        <v>-0.7266999999999999</v>
      </c>
      <c r="F3383">
        <f>AVERAGE(data!O3383:R3383)</f>
        <v>0.43424999999999997</v>
      </c>
      <c r="G3383">
        <f>AVERAGE(data!S3383:V3383)</f>
        <v>0.37860000000000005</v>
      </c>
      <c r="H3383">
        <f>AVERAGE(data!C3383:V3383)</f>
        <v>-0.25600000000000006</v>
      </c>
      <c r="I3383">
        <f>SUMSQ(data!C3383:V3383)</f>
        <v>49.480798280000002</v>
      </c>
      <c r="J3383">
        <f>SUMSQ(data!C3383:F3383)-4*stats!C3383^2</f>
        <v>4.1162870475000002</v>
      </c>
      <c r="K3383">
        <f>SUMSQ(data!G3383:J3383)-4*stats!D3383^2</f>
        <v>18.748868767499999</v>
      </c>
      <c r="L3383">
        <f>SUMSQ(data!K3383:N3383)-4*stats!E3383^2</f>
        <v>5.8061422999999994</v>
      </c>
      <c r="M3383">
        <f>SUMSQ(data!O3383:R3383)-4*stats!F3383^2</f>
        <v>5.3183745099999999</v>
      </c>
      <c r="N3383">
        <f>SUMSQ(data!S3383:V3383)-4*stats!G3383^2</f>
        <v>7.1852637800000005</v>
      </c>
      <c r="O3383">
        <f t="shared" si="156"/>
        <v>41.174936404999997</v>
      </c>
      <c r="P3383">
        <f t="shared" si="157"/>
        <v>12.458792812500008</v>
      </c>
      <c r="Q3383">
        <f t="shared" si="158"/>
        <v>6.7030255682783146E-5</v>
      </c>
    </row>
    <row r="3384" spans="1:17">
      <c r="A3384" t="s">
        <v>3402</v>
      </c>
      <c r="B3384" t="s">
        <v>8890</v>
      </c>
      <c r="C3384">
        <f>AVERAGE(data!C3384:F3384)</f>
        <v>0.22822500000000001</v>
      </c>
      <c r="D3384">
        <f>AVERAGE(data!G3384:J3384)</f>
        <v>-0.68327499999999997</v>
      </c>
      <c r="E3384">
        <f>AVERAGE(data!K3384:N3384)</f>
        <v>0.15609999999999999</v>
      </c>
      <c r="F3384">
        <f>AVERAGE(data!O3384:R3384)</f>
        <v>-0.37435000000000007</v>
      </c>
      <c r="G3384">
        <f>AVERAGE(data!S3384:V3384)</f>
        <v>1.0058750000000001</v>
      </c>
      <c r="H3384">
        <f>AVERAGE(data!C3384:V3384)</f>
        <v>6.6514999999999991E-2</v>
      </c>
      <c r="I3384">
        <f>SUMSQ(data!C3384:V3384)</f>
        <v>39.028387809999998</v>
      </c>
      <c r="J3384">
        <f>SUMSQ(data!C3384:F3384)-4*stats!C3384^2</f>
        <v>1.6194891875000001</v>
      </c>
      <c r="K3384">
        <f>SUMSQ(data!G3384:J3384)-4*stats!D3384^2</f>
        <v>11.7753409875</v>
      </c>
      <c r="L3384">
        <f>SUMSQ(data!K3384:N3384)-4*stats!E3384^2</f>
        <v>0.23774997999999997</v>
      </c>
      <c r="M3384">
        <f>SUMSQ(data!O3384:R3384)-4*stats!F3384^2</f>
        <v>9.9226997899999994</v>
      </c>
      <c r="N3384">
        <f>SUMSQ(data!S3384:V3384)-4*stats!G3384^2</f>
        <v>8.6921437674999993</v>
      </c>
      <c r="O3384">
        <f t="shared" si="156"/>
        <v>32.247423712499995</v>
      </c>
      <c r="P3384">
        <f t="shared" si="157"/>
        <v>10.171446146250005</v>
      </c>
      <c r="Q3384">
        <f t="shared" si="158"/>
        <v>2.109015981031396E-4</v>
      </c>
    </row>
    <row r="3385" spans="1:17">
      <c r="A3385" t="s">
        <v>3403</v>
      </c>
      <c r="B3385" t="s">
        <v>8891</v>
      </c>
      <c r="C3385">
        <f>AVERAGE(data!C3385:F3385)</f>
        <v>0.70562500000000006</v>
      </c>
      <c r="D3385">
        <f>AVERAGE(data!G3385:J3385)</f>
        <v>-0.40672500000000006</v>
      </c>
      <c r="E3385">
        <f>AVERAGE(data!K3385:N3385)</f>
        <v>-5.2474999999999994E-2</v>
      </c>
      <c r="F3385">
        <f>AVERAGE(data!O3385:R3385)</f>
        <v>-1.3506500000000001</v>
      </c>
      <c r="G3385">
        <f>AVERAGE(data!S3385:V3385)</f>
        <v>-0.20225000000000004</v>
      </c>
      <c r="H3385">
        <f>AVERAGE(data!C3385:V3385)</f>
        <v>-0.26129499999999994</v>
      </c>
      <c r="I3385">
        <f>SUMSQ(data!C3385:V3385)</f>
        <v>77.516209489999994</v>
      </c>
      <c r="J3385">
        <f>SUMSQ(data!C3385:F3385)-4*stats!C3385^2</f>
        <v>3.4543251675000004</v>
      </c>
      <c r="K3385">
        <f>SUMSQ(data!G3385:J3385)-4*stats!D3385^2</f>
        <v>18.866189947499997</v>
      </c>
      <c r="L3385">
        <f>SUMSQ(data!K3385:N3385)-4*stats!E3385^2</f>
        <v>20.874000487499998</v>
      </c>
      <c r="M3385">
        <f>SUMSQ(data!O3385:R3385)-4*stats!F3385^2</f>
        <v>9.2339375299999986</v>
      </c>
      <c r="N3385">
        <f>SUMSQ(data!S3385:V3385)-4*stats!G3385^2</f>
        <v>14.962772450000001</v>
      </c>
      <c r="O3385">
        <f t="shared" si="156"/>
        <v>67.391225582499999</v>
      </c>
      <c r="P3385">
        <f t="shared" si="157"/>
        <v>15.187475861249993</v>
      </c>
      <c r="Q3385">
        <f t="shared" si="158"/>
        <v>2.0732435011878262E-5</v>
      </c>
    </row>
    <row r="3386" spans="1:17">
      <c r="A3386" t="s">
        <v>3404</v>
      </c>
      <c r="B3386" t="s">
        <v>8892</v>
      </c>
      <c r="C3386">
        <f>AVERAGE(data!C3386:F3386)</f>
        <v>2.684625</v>
      </c>
      <c r="D3386">
        <f>AVERAGE(data!G3386:J3386)</f>
        <v>0.82807499999999989</v>
      </c>
      <c r="E3386">
        <f>AVERAGE(data!K3386:N3386)</f>
        <v>1.2633999999999999</v>
      </c>
      <c r="F3386">
        <f>AVERAGE(data!O3386:R3386)</f>
        <v>0.23512500000000003</v>
      </c>
      <c r="G3386">
        <f>AVERAGE(data!S3386:V3386)</f>
        <v>-1.0562</v>
      </c>
      <c r="H3386">
        <f>AVERAGE(data!C3386:V3386)</f>
        <v>0.79100499999999996</v>
      </c>
      <c r="I3386">
        <f>SUMSQ(data!C3386:V3386)</f>
        <v>91.80705171000001</v>
      </c>
      <c r="J3386">
        <f>SUMSQ(data!C3386:F3386)-4*stats!C3386^2</f>
        <v>17.554095387500006</v>
      </c>
      <c r="K3386">
        <f>SUMSQ(data!G3386:J3386)-4*stats!D3386^2</f>
        <v>5.0772037475000005</v>
      </c>
      <c r="L3386">
        <f>SUMSQ(data!K3386:N3386)-4*stats!E3386^2</f>
        <v>1.8483270200000019</v>
      </c>
      <c r="M3386">
        <f>SUMSQ(data!O3386:R3386)-4*stats!F3386^2</f>
        <v>24.378569367499995</v>
      </c>
      <c r="N3386">
        <f>SUMSQ(data!S3386:V3386)-4*stats!G3386^2</f>
        <v>0.30909074000000025</v>
      </c>
      <c r="O3386">
        <f t="shared" si="156"/>
        <v>49.167286262500006</v>
      </c>
      <c r="P3386">
        <f t="shared" si="157"/>
        <v>63.959648171250009</v>
      </c>
      <c r="Q3386">
        <f t="shared" si="158"/>
        <v>1.4043377200692285E-9</v>
      </c>
    </row>
    <row r="3387" spans="1:17">
      <c r="A3387" t="s">
        <v>3405</v>
      </c>
      <c r="B3387" t="s">
        <v>8893</v>
      </c>
      <c r="C3387">
        <f>AVERAGE(data!C3387:F3387)</f>
        <v>5.8300000000000018E-2</v>
      </c>
      <c r="D3387">
        <f>AVERAGE(data!G3387:J3387)</f>
        <v>-1.4527749999999999</v>
      </c>
      <c r="E3387">
        <f>AVERAGE(data!K3387:N3387)</f>
        <v>-1.1145750000000001</v>
      </c>
      <c r="F3387">
        <f>AVERAGE(data!O3387:R3387)</f>
        <v>-0.90665000000000007</v>
      </c>
      <c r="G3387">
        <f>AVERAGE(data!S3387:V3387)</f>
        <v>-9.7200000000000009E-2</v>
      </c>
      <c r="H3387">
        <f>AVERAGE(data!C3387:V3387)</f>
        <v>-0.70257999999999998</v>
      </c>
      <c r="I3387">
        <f>SUMSQ(data!C3387:V3387)</f>
        <v>64.92777079999999</v>
      </c>
      <c r="J3387">
        <f>SUMSQ(data!C3387:F3387)-4*stats!C3387^2</f>
        <v>8.3909065799999993</v>
      </c>
      <c r="K3387">
        <f>SUMSQ(data!G3387:J3387)-4*stats!D3387^2</f>
        <v>24.856305927499999</v>
      </c>
      <c r="L3387">
        <f>SUMSQ(data!K3387:N3387)-4*stats!E3387^2</f>
        <v>9.0719652074999981</v>
      </c>
      <c r="M3387">
        <f>SUMSQ(data!O3387:R3387)-4*stats!F3387^2</f>
        <v>3.8585374900000011</v>
      </c>
      <c r="N3387">
        <f>SUMSQ(data!S3387:V3387)-4*stats!G3387^2</f>
        <v>1.9992812600000001</v>
      </c>
      <c r="O3387">
        <f t="shared" si="156"/>
        <v>48.176996465000002</v>
      </c>
      <c r="P3387">
        <f t="shared" si="157"/>
        <v>25.126161502499983</v>
      </c>
      <c r="Q3387">
        <f t="shared" si="158"/>
        <v>8.602977090912264E-7</v>
      </c>
    </row>
    <row r="3388" spans="1:17">
      <c r="A3388" t="s">
        <v>3406</v>
      </c>
      <c r="B3388" t="s">
        <v>8894</v>
      </c>
      <c r="C3388">
        <f>AVERAGE(data!C3388:F3388)</f>
        <v>-0.57647499999999996</v>
      </c>
      <c r="D3388">
        <f>AVERAGE(data!G3388:J3388)</f>
        <v>-0.67757500000000004</v>
      </c>
      <c r="E3388">
        <f>AVERAGE(data!K3388:N3388)</f>
        <v>-1.9690999999999999</v>
      </c>
      <c r="F3388">
        <f>AVERAGE(data!O3388:R3388)</f>
        <v>-0.44079999999999997</v>
      </c>
      <c r="G3388">
        <f>AVERAGE(data!S3388:V3388)</f>
        <v>-0.38590000000000002</v>
      </c>
      <c r="H3388">
        <f>AVERAGE(data!C3388:V3388)</f>
        <v>-0.80997000000000008</v>
      </c>
      <c r="I3388">
        <f>SUMSQ(data!C3388:V3388)</f>
        <v>26.857022059999998</v>
      </c>
      <c r="J3388">
        <f>SUMSQ(data!C3388:F3388)-4*stats!C3388^2</f>
        <v>1.0566129474999997</v>
      </c>
      <c r="K3388">
        <f>SUMSQ(data!G3388:J3388)-4*stats!D3388^2</f>
        <v>0.22219868750000016</v>
      </c>
      <c r="L3388">
        <f>SUMSQ(data!K3388:N3388)-4*stats!E3388^2</f>
        <v>5.2468765400000006</v>
      </c>
      <c r="M3388">
        <f>SUMSQ(data!O3388:R3388)-4*stats!F3388^2</f>
        <v>8.9664260000000162E-2</v>
      </c>
      <c r="N3388">
        <f>SUMSQ(data!S3388:V3388)-4*stats!G3388^2</f>
        <v>0.19363135999999981</v>
      </c>
      <c r="O3388">
        <f t="shared" si="156"/>
        <v>6.8089837950000005</v>
      </c>
      <c r="P3388">
        <f t="shared" si="157"/>
        <v>30.072057397499997</v>
      </c>
      <c r="Q3388">
        <f t="shared" si="158"/>
        <v>2.6124883412675148E-7</v>
      </c>
    </row>
    <row r="3389" spans="1:17">
      <c r="A3389" t="s">
        <v>3407</v>
      </c>
      <c r="B3389" t="s">
        <v>8895</v>
      </c>
      <c r="C3389">
        <f>AVERAGE(data!C3389:F3389)</f>
        <v>-0.37107500000000004</v>
      </c>
      <c r="D3389">
        <f>AVERAGE(data!G3389:J3389)</f>
        <v>-1.3039000000000001</v>
      </c>
      <c r="E3389">
        <f>AVERAGE(data!K3389:N3389)</f>
        <v>-1.521525</v>
      </c>
      <c r="F3389">
        <f>AVERAGE(data!O3389:R3389)</f>
        <v>1.3051249999999999</v>
      </c>
      <c r="G3389">
        <f>AVERAGE(data!S3389:V3389)</f>
        <v>0.16560000000000002</v>
      </c>
      <c r="H3389">
        <f>AVERAGE(data!C3389:V3389)</f>
        <v>-0.3451550000000001</v>
      </c>
      <c r="I3389">
        <f>SUMSQ(data!C3389:V3389)</f>
        <v>27.986904369999994</v>
      </c>
      <c r="J3389">
        <f>SUMSQ(data!C3389:F3389)-4*stats!C3389^2</f>
        <v>0.24897264750000003</v>
      </c>
      <c r="K3389">
        <f>SUMSQ(data!G3389:J3389)-4*stats!D3389^2</f>
        <v>1.0398259000000003</v>
      </c>
      <c r="L3389">
        <f>SUMSQ(data!K3389:N3389)-4*stats!E3389^2</f>
        <v>0.43526900749999875</v>
      </c>
      <c r="M3389">
        <f>SUMSQ(data!O3389:R3389)-4*stats!F3389^2</f>
        <v>2.4892087275000003</v>
      </c>
      <c r="N3389">
        <f>SUMSQ(data!S3389:V3389)-4*stats!G3389^2</f>
        <v>0.23896882000000003</v>
      </c>
      <c r="O3389">
        <f t="shared" si="156"/>
        <v>4.4522451024999992</v>
      </c>
      <c r="P3389">
        <f t="shared" si="157"/>
        <v>35.301988901249999</v>
      </c>
      <c r="Q3389">
        <f t="shared" si="158"/>
        <v>8.8418305821745546E-8</v>
      </c>
    </row>
    <row r="3390" spans="1:17">
      <c r="A3390" t="s">
        <v>3408</v>
      </c>
      <c r="B3390" t="s">
        <v>8896</v>
      </c>
      <c r="C3390">
        <f>AVERAGE(data!C3390:F3390)</f>
        <v>-1.7499999999999738E-3</v>
      </c>
      <c r="D3390">
        <f>AVERAGE(data!G3390:J3390)</f>
        <v>-6.745000000000001E-2</v>
      </c>
      <c r="E3390">
        <f>AVERAGE(data!K3390:N3390)</f>
        <v>-3.4024999999999972E-2</v>
      </c>
      <c r="F3390">
        <f>AVERAGE(data!O3390:R3390)</f>
        <v>-0.51367499999999999</v>
      </c>
      <c r="G3390">
        <f>AVERAGE(data!S3390:V3390)</f>
        <v>-1.1390499999999999</v>
      </c>
      <c r="H3390">
        <f>AVERAGE(data!C3390:V3390)</f>
        <v>-0.35119</v>
      </c>
      <c r="I3390">
        <f>SUMSQ(data!C3390:V3390)</f>
        <v>14.650432</v>
      </c>
      <c r="J3390">
        <f>SUMSQ(data!C3390:F3390)-4*stats!C3390^2</f>
        <v>2.7335485699999995</v>
      </c>
      <c r="K3390">
        <f>SUMSQ(data!G3390:J3390)-4*stats!D3390^2</f>
        <v>3.20868537</v>
      </c>
      <c r="L3390">
        <f>SUMSQ(data!K3390:N3390)-4*stats!E3390^2</f>
        <v>1.4324732075</v>
      </c>
      <c r="M3390">
        <f>SUMSQ(data!O3390:R3390)-4*stats!F3390^2</f>
        <v>0.29862396749999998</v>
      </c>
      <c r="N3390">
        <f>SUMSQ(data!S3390:V3390)-4*stats!G3390^2</f>
        <v>0.70907219000000143</v>
      </c>
      <c r="O3390">
        <f t="shared" si="156"/>
        <v>8.3824033050000004</v>
      </c>
      <c r="P3390">
        <f t="shared" si="157"/>
        <v>9.4020430425000008</v>
      </c>
      <c r="Q3390">
        <f t="shared" si="158"/>
        <v>3.2352659593026567E-4</v>
      </c>
    </row>
    <row r="3391" spans="1:17">
      <c r="A3391" t="s">
        <v>3409</v>
      </c>
      <c r="B3391" t="s">
        <v>8897</v>
      </c>
      <c r="C3391">
        <f>AVERAGE(data!C3391:F3391)</f>
        <v>2.1522749999999999</v>
      </c>
      <c r="D3391">
        <f>AVERAGE(data!G3391:J3391)</f>
        <v>2.4229500000000002</v>
      </c>
      <c r="E3391">
        <f>AVERAGE(data!K3391:N3391)</f>
        <v>3.0140750000000001</v>
      </c>
      <c r="F3391">
        <f>AVERAGE(data!O3391:R3391)</f>
        <v>-1.402925</v>
      </c>
      <c r="G3391">
        <f>AVERAGE(data!S3391:V3391)</f>
        <v>-1.1580249999999999</v>
      </c>
      <c r="H3391">
        <f>AVERAGE(data!C3391:V3391)</f>
        <v>1.0056700000000001</v>
      </c>
      <c r="I3391">
        <f>SUMSQ(data!C3391:V3391)</f>
        <v>98.602013320000012</v>
      </c>
      <c r="J3391">
        <f>SUMSQ(data!C3391:F3391)-4*stats!C3391^2</f>
        <v>2.8267536675000002</v>
      </c>
      <c r="K3391">
        <f>SUMSQ(data!G3391:J3391)-4*stats!D3391^2</f>
        <v>1.6891268899999972</v>
      </c>
      <c r="L3391">
        <f>SUMSQ(data!K3391:N3391)-4*stats!E3391^2</f>
        <v>0.71020138749999973</v>
      </c>
      <c r="M3391">
        <f>SUMSQ(data!O3391:R3391)-4*stats!F3391^2</f>
        <v>1.0830407675</v>
      </c>
      <c r="N3391">
        <f>SUMSQ(data!S3391:V3391)-4*stats!G3391^2</f>
        <v>0.70551884750000138</v>
      </c>
      <c r="O3391">
        <f t="shared" si="156"/>
        <v>7.0146415599999985</v>
      </c>
      <c r="P3391">
        <f t="shared" si="157"/>
        <v>137.38105764000002</v>
      </c>
      <c r="Q3391">
        <f t="shared" si="158"/>
        <v>5.6250728999843337E-12</v>
      </c>
    </row>
    <row r="3392" spans="1:17">
      <c r="A3392" t="s">
        <v>3410</v>
      </c>
      <c r="B3392" t="s">
        <v>8898</v>
      </c>
      <c r="C3392">
        <f>AVERAGE(data!C3392:F3392)</f>
        <v>-0.82222499999999998</v>
      </c>
      <c r="D3392">
        <f>AVERAGE(data!G3392:J3392)</f>
        <v>-0.81184999999999996</v>
      </c>
      <c r="E3392">
        <f>AVERAGE(data!K3392:N3392)</f>
        <v>-2.1439749999999997</v>
      </c>
      <c r="F3392">
        <f>AVERAGE(data!O3392:R3392)</f>
        <v>-1.4556499999999999</v>
      </c>
      <c r="G3392">
        <f>AVERAGE(data!S3392:V3392)</f>
        <v>-0.31760000000000005</v>
      </c>
      <c r="H3392">
        <f>AVERAGE(data!C3392:V3392)</f>
        <v>-1.11026</v>
      </c>
      <c r="I3392">
        <f>SUMSQ(data!C3392:V3392)</f>
        <v>46.812858179999999</v>
      </c>
      <c r="J3392">
        <f>SUMSQ(data!C3392:F3392)-4*stats!C3392^2</f>
        <v>1.0307550275000006</v>
      </c>
      <c r="K3392">
        <f>SUMSQ(data!G3392:J3392)-4*stats!D3392^2</f>
        <v>0.73361427000000035</v>
      </c>
      <c r="L3392">
        <f>SUMSQ(data!K3392:N3392)-4*stats!E3392^2</f>
        <v>9.8821595875000057</v>
      </c>
      <c r="M3392">
        <f>SUMSQ(data!O3392:R3392)-4*stats!F3392^2</f>
        <v>1.6771225300000019</v>
      </c>
      <c r="N3392">
        <f>SUMSQ(data!S3392:V3392)-4*stats!G3392^2</f>
        <v>0.88292733999999995</v>
      </c>
      <c r="O3392">
        <f t="shared" si="156"/>
        <v>14.206578755000008</v>
      </c>
      <c r="P3392">
        <f t="shared" si="157"/>
        <v>48.909419137499981</v>
      </c>
      <c r="Q3392">
        <f t="shared" si="158"/>
        <v>9.3090649295363003E-9</v>
      </c>
    </row>
    <row r="3393" spans="1:17" hidden="1">
      <c r="A3393" t="s">
        <v>3411</v>
      </c>
      <c r="B3393" t="s">
        <v>8899</v>
      </c>
      <c r="C3393">
        <f>AVERAGE(data!C3393:F3393)</f>
        <v>-0.10092499999999999</v>
      </c>
      <c r="D3393">
        <f>AVERAGE(data!G3393:J3393)</f>
        <v>8.7124999999999994E-2</v>
      </c>
      <c r="E3393">
        <f>AVERAGE(data!K3393:N3393)</f>
        <v>1.8750000000000017E-3</v>
      </c>
      <c r="F3393">
        <f>AVERAGE(data!O3393:R3393)</f>
        <v>-0.22144999999999998</v>
      </c>
      <c r="G3393">
        <f>AVERAGE(data!S3393:V3393)</f>
        <v>-0.183975</v>
      </c>
      <c r="H3393">
        <f>AVERAGE(data!C3393:V3393)</f>
        <v>-8.3470000000000003E-2</v>
      </c>
      <c r="I3393">
        <f>SUMSQ(data!C3393:V3393)</f>
        <v>6.9502829000000013</v>
      </c>
      <c r="J3393">
        <f>SUMSQ(data!C3393:F3393)-4*stats!C3393^2</f>
        <v>1.3448880274999999</v>
      </c>
      <c r="K3393">
        <f>SUMSQ(data!G3393:J3393)-4*stats!D3393^2</f>
        <v>0.19313694749999999</v>
      </c>
      <c r="L3393">
        <f>SUMSQ(data!K3393:N3393)-4*stats!E3393^2</f>
        <v>0.73068656750000005</v>
      </c>
      <c r="M3393">
        <f>SUMSQ(data!O3393:R3393)-4*stats!F3393^2</f>
        <v>0.52679549000000003</v>
      </c>
      <c r="N3393">
        <f>SUMSQ(data!S3393:V3393)-4*stats!G3393^2</f>
        <v>3.7521077075000004</v>
      </c>
      <c r="O3393">
        <f t="shared" si="156"/>
        <v>6.5476147400000002</v>
      </c>
      <c r="P3393">
        <f t="shared" si="157"/>
        <v>0.60400224000000158</v>
      </c>
      <c r="Q3393">
        <f t="shared" si="158"/>
        <v>0.69802978435424645</v>
      </c>
    </row>
    <row r="3394" spans="1:17">
      <c r="A3394" t="s">
        <v>3412</v>
      </c>
      <c r="B3394" t="s">
        <v>8900</v>
      </c>
      <c r="C3394">
        <f>AVERAGE(data!C3394:F3394)</f>
        <v>0.65487499999999998</v>
      </c>
      <c r="D3394">
        <f>AVERAGE(data!G3394:J3394)</f>
        <v>0.31872499999999998</v>
      </c>
      <c r="E3394">
        <f>AVERAGE(data!K3394:N3394)</f>
        <v>8.9525000000000021E-2</v>
      </c>
      <c r="F3394">
        <f>AVERAGE(data!O3394:R3394)</f>
        <v>0.37204999999999999</v>
      </c>
      <c r="G3394">
        <f>AVERAGE(data!S3394:V3394)</f>
        <v>5.750000000000477E-4</v>
      </c>
      <c r="H3394">
        <f>AVERAGE(data!C3394:V3394)</f>
        <v>0.28715000000000002</v>
      </c>
      <c r="I3394">
        <f>SUMSQ(data!C3394:V3394)</f>
        <v>9.7381732599999999</v>
      </c>
      <c r="J3394">
        <f>SUMSQ(data!C3394:F3394)-4*stats!C3394^2</f>
        <v>1.2522466475</v>
      </c>
      <c r="K3394">
        <f>SUMSQ(data!G3394:J3394)-4*stats!D3394^2</f>
        <v>1.2789285074999999</v>
      </c>
      <c r="L3394">
        <f>SUMSQ(data!K3394:N3394)-4*stats!E3394^2</f>
        <v>0.62055078750000003</v>
      </c>
      <c r="M3394">
        <f>SUMSQ(data!O3394:R3394)-4*stats!F3394^2</f>
        <v>0.99176298999999979</v>
      </c>
      <c r="N3394">
        <f>SUMSQ(data!S3394:V3394)-4*stats!G3394^2</f>
        <v>2.8871517274999996</v>
      </c>
      <c r="O3394">
        <f t="shared" si="156"/>
        <v>7.0306406599999995</v>
      </c>
      <c r="P3394">
        <f t="shared" si="157"/>
        <v>4.0612989000000006</v>
      </c>
      <c r="Q3394">
        <f t="shared" si="158"/>
        <v>1.5684604522498851E-2</v>
      </c>
    </row>
    <row r="3395" spans="1:17">
      <c r="A3395" t="s">
        <v>3413</v>
      </c>
      <c r="B3395" t="s">
        <v>8901</v>
      </c>
      <c r="C3395">
        <f>AVERAGE(data!C3395:F3395)</f>
        <v>-0.37355000000000005</v>
      </c>
      <c r="D3395">
        <f>AVERAGE(data!G3395:J3395)</f>
        <v>-0.66475000000000006</v>
      </c>
      <c r="E3395">
        <f>AVERAGE(data!K3395:N3395)</f>
        <v>-0.73547499999999999</v>
      </c>
      <c r="F3395">
        <f>AVERAGE(data!O3395:R3395)</f>
        <v>1.351375</v>
      </c>
      <c r="G3395">
        <f>AVERAGE(data!S3395:V3395)</f>
        <v>0.53460000000000008</v>
      </c>
      <c r="H3395">
        <f>AVERAGE(data!C3395:V3395)</f>
        <v>2.2439999999999995E-2</v>
      </c>
      <c r="I3395">
        <f>SUMSQ(data!C3395:V3395)</f>
        <v>19.73193654</v>
      </c>
      <c r="J3395">
        <f>SUMSQ(data!C3395:F3395)-4*stats!C3395^2</f>
        <v>5.2655958099999998</v>
      </c>
      <c r="K3395">
        <f>SUMSQ(data!G3395:J3395)-4*stats!D3395^2</f>
        <v>0.10895840999999962</v>
      </c>
      <c r="L3395">
        <f>SUMSQ(data!K3395:N3395)-4*stats!E3395^2</f>
        <v>4.4680087500000187E-2</v>
      </c>
      <c r="M3395">
        <f>SUMSQ(data!O3395:R3395)-4*stats!F3395^2</f>
        <v>0.85971704750000111</v>
      </c>
      <c r="N3395">
        <f>SUMSQ(data!S3395:V3395)-4*stats!G3395^2</f>
        <v>0.51551641999999953</v>
      </c>
      <c r="O3395">
        <f t="shared" ref="O3395:O3458" si="159">SUM(J3395:N3395)</f>
        <v>6.7944677750000011</v>
      </c>
      <c r="P3395">
        <f t="shared" ref="P3395:P3458" si="160">((20-5)/5)*(I3395-O3395)/2</f>
        <v>19.406203147499998</v>
      </c>
      <c r="Q3395">
        <f t="shared" ref="Q3395:Q3458" si="161">FDIST(P3395,5,20-5)</f>
        <v>4.5469566861301505E-6</v>
      </c>
    </row>
    <row r="3396" spans="1:17">
      <c r="A3396" t="s">
        <v>3414</v>
      </c>
      <c r="B3396" t="s">
        <v>8902</v>
      </c>
      <c r="C3396">
        <f>AVERAGE(data!C3396:F3396)</f>
        <v>-0.49414999999999992</v>
      </c>
      <c r="D3396">
        <f>AVERAGE(data!G3396:J3396)</f>
        <v>0.13602500000000001</v>
      </c>
      <c r="E3396">
        <f>AVERAGE(data!K3396:N3396)</f>
        <v>0.78622499999999995</v>
      </c>
      <c r="F3396">
        <f>AVERAGE(data!O3396:R3396)</f>
        <v>-2.4950000000000083E-2</v>
      </c>
      <c r="G3396">
        <f>AVERAGE(data!S3396:V3396)</f>
        <v>-7.3725000000000041E-2</v>
      </c>
      <c r="H3396">
        <f>AVERAGE(data!C3396:V3396)</f>
        <v>6.5884999999999999E-2</v>
      </c>
      <c r="I3396">
        <f>SUMSQ(data!C3396:V3396)</f>
        <v>18.139465829999999</v>
      </c>
      <c r="J3396">
        <f>SUMSQ(data!C3396:F3396)-4*stats!C3396^2</f>
        <v>3.3359071499999997</v>
      </c>
      <c r="K3396">
        <f>SUMSQ(data!G3396:J3396)-4*stats!D3396^2</f>
        <v>0.41497554749999999</v>
      </c>
      <c r="L3396">
        <f>SUMSQ(data!K3396:N3396)-4*stats!E3396^2</f>
        <v>5.8863467500000599E-2</v>
      </c>
      <c r="M3396">
        <f>SUMSQ(data!O3396:R3396)-4*stats!F3396^2</f>
        <v>4.7961507499999998</v>
      </c>
      <c r="N3396">
        <f>SUMSQ(data!S3396:V3396)-4*stats!G3396^2</f>
        <v>5.9859903074999998</v>
      </c>
      <c r="O3396">
        <f t="shared" si="159"/>
        <v>14.5918872225</v>
      </c>
      <c r="P3396">
        <f t="shared" si="160"/>
        <v>5.3213679112499976</v>
      </c>
      <c r="Q3396">
        <f t="shared" si="161"/>
        <v>5.2113513400639296E-3</v>
      </c>
    </row>
    <row r="3397" spans="1:17">
      <c r="A3397" t="s">
        <v>3415</v>
      </c>
      <c r="B3397" t="s">
        <v>8903</v>
      </c>
      <c r="C3397">
        <f>AVERAGE(data!C3397:F3397)</f>
        <v>-0.36359999999999992</v>
      </c>
      <c r="D3397">
        <f>AVERAGE(data!G3397:J3397)</f>
        <v>1.0060499999999999</v>
      </c>
      <c r="E3397">
        <f>AVERAGE(data!K3397:N3397)</f>
        <v>1.1701250000000001</v>
      </c>
      <c r="F3397">
        <f>AVERAGE(data!O3397:R3397)</f>
        <v>-0.10644999999999999</v>
      </c>
      <c r="G3397">
        <f>AVERAGE(data!S3397:V3397)</f>
        <v>2.1550000000000014E-2</v>
      </c>
      <c r="H3397">
        <f>AVERAGE(data!C3397:V3397)</f>
        <v>0.34553499999999987</v>
      </c>
      <c r="I3397">
        <f>SUMSQ(data!C3397:V3397)</f>
        <v>36.569317350000006</v>
      </c>
      <c r="J3397">
        <f>SUMSQ(data!C3397:F3397)-4*stats!C3397^2</f>
        <v>6.6033286399999991</v>
      </c>
      <c r="K3397">
        <f>SUMSQ(data!G3397:J3397)-4*stats!D3397^2</f>
        <v>2.4900180900000004</v>
      </c>
      <c r="L3397">
        <f>SUMSQ(data!K3397:N3397)-4*stats!E3397^2</f>
        <v>0.52117418749999889</v>
      </c>
      <c r="M3397">
        <f>SUMSQ(data!O3397:R3397)-4*stats!F3397^2</f>
        <v>2.5923482100000004</v>
      </c>
      <c r="N3397">
        <f>SUMSQ(data!S3397:V3397)-4*stats!G3397^2</f>
        <v>14.261127890000001</v>
      </c>
      <c r="O3397">
        <f t="shared" si="159"/>
        <v>26.4679970175</v>
      </c>
      <c r="P3397">
        <f t="shared" si="160"/>
        <v>15.151980498750008</v>
      </c>
      <c r="Q3397">
        <f t="shared" si="161"/>
        <v>2.1027938513456681E-5</v>
      </c>
    </row>
    <row r="3398" spans="1:17" hidden="1">
      <c r="A3398" t="s">
        <v>3416</v>
      </c>
      <c r="B3398" t="s">
        <v>8904</v>
      </c>
      <c r="C3398">
        <f>AVERAGE(data!C3398:F3398)</f>
        <v>-9.1175000000000006E-2</v>
      </c>
      <c r="D3398">
        <f>AVERAGE(data!G3398:J3398)</f>
        <v>-0.22639999999999999</v>
      </c>
      <c r="E3398">
        <f>AVERAGE(data!K3398:N3398)</f>
        <v>6.6924999999999985E-2</v>
      </c>
      <c r="F3398">
        <f>AVERAGE(data!O3398:R3398)</f>
        <v>-0.105825</v>
      </c>
      <c r="G3398">
        <f>AVERAGE(data!S3398:V3398)</f>
        <v>0.60697500000000004</v>
      </c>
      <c r="H3398">
        <f>AVERAGE(data!C3398:V3398)</f>
        <v>5.0099999999999992E-2</v>
      </c>
      <c r="I3398">
        <f>SUMSQ(data!C3398:V3398)</f>
        <v>9.0700663399999986</v>
      </c>
      <c r="J3398">
        <f>SUMSQ(data!C3398:F3398)-4*stats!C3398^2</f>
        <v>0.35747384749999994</v>
      </c>
      <c r="K3398">
        <f>SUMSQ(data!G3398:J3398)-4*stats!D3398^2</f>
        <v>1.27423478</v>
      </c>
      <c r="L3398">
        <f>SUMSQ(data!K3398:N3398)-4*stats!E3398^2</f>
        <v>1.2437325474999998</v>
      </c>
      <c r="M3398">
        <f>SUMSQ(data!O3398:R3398)-4*stats!F3398^2</f>
        <v>2.0744837875000002</v>
      </c>
      <c r="N3398">
        <f>SUMSQ(data!S3398:V3398)-4*stats!G3398^2</f>
        <v>2.3454758675000003</v>
      </c>
      <c r="O3398">
        <f t="shared" si="159"/>
        <v>7.2954008300000002</v>
      </c>
      <c r="P3398">
        <f t="shared" si="160"/>
        <v>2.6619982649999976</v>
      </c>
      <c r="Q3398">
        <f t="shared" si="161"/>
        <v>6.4752086744419249E-2</v>
      </c>
    </row>
    <row r="3399" spans="1:17" hidden="1">
      <c r="A3399" t="s">
        <v>3417</v>
      </c>
      <c r="B3399" t="s">
        <v>8905</v>
      </c>
      <c r="C3399">
        <f>AVERAGE(data!C3399:F3399)</f>
        <v>-0.30449999999999999</v>
      </c>
      <c r="D3399">
        <f>AVERAGE(data!G3399:J3399)</f>
        <v>-0.21757500000000002</v>
      </c>
      <c r="E3399">
        <f>AVERAGE(data!K3399:N3399)</f>
        <v>-8.6675000000000016E-2</v>
      </c>
      <c r="F3399">
        <f>AVERAGE(data!O3399:R3399)</f>
        <v>0.23472500000000002</v>
      </c>
      <c r="G3399">
        <f>AVERAGE(data!S3399:V3399)</f>
        <v>-0.21729999999999999</v>
      </c>
      <c r="H3399">
        <f>AVERAGE(data!C3399:V3399)</f>
        <v>-0.11826500000000002</v>
      </c>
      <c r="I3399">
        <f>SUMSQ(data!C3399:V3399)</f>
        <v>5.7914854299999989</v>
      </c>
      <c r="J3399">
        <f>SUMSQ(data!C3399:F3399)-4*stats!C3399^2</f>
        <v>1.4869188199999996</v>
      </c>
      <c r="K3399">
        <f>SUMSQ(data!G3399:J3399)-4*stats!D3399^2</f>
        <v>0.28646298749999982</v>
      </c>
      <c r="L3399">
        <f>SUMSQ(data!K3399:N3399)-4*stats!E3399^2</f>
        <v>0.34995596749999996</v>
      </c>
      <c r="M3399">
        <f>SUMSQ(data!O3399:R3399)-4*stats!F3399^2</f>
        <v>1.4607004274999995</v>
      </c>
      <c r="N3399">
        <f>SUMSQ(data!S3399:V3399)-4*stats!G3399^2</f>
        <v>1.2079000200000003</v>
      </c>
      <c r="O3399">
        <f t="shared" si="159"/>
        <v>4.7919382224999989</v>
      </c>
      <c r="P3399">
        <f t="shared" si="160"/>
        <v>1.4993208112500001</v>
      </c>
      <c r="Q3399">
        <f t="shared" si="161"/>
        <v>0.24835276039122686</v>
      </c>
    </row>
    <row r="3400" spans="1:17">
      <c r="A3400" t="s">
        <v>3418</v>
      </c>
      <c r="B3400" t="s">
        <v>8906</v>
      </c>
      <c r="C3400">
        <f>AVERAGE(data!C3400:F3400)</f>
        <v>0.76934999999999998</v>
      </c>
      <c r="D3400">
        <f>AVERAGE(data!G3400:J3400)</f>
        <v>0.44029999999999997</v>
      </c>
      <c r="E3400">
        <f>AVERAGE(data!K3400:N3400)</f>
        <v>0.2397</v>
      </c>
      <c r="F3400">
        <f>AVERAGE(data!O3400:R3400)</f>
        <v>-0.38014999999999999</v>
      </c>
      <c r="G3400">
        <f>AVERAGE(data!S3400:V3400)</f>
        <v>-0.72039999999999993</v>
      </c>
      <c r="H3400">
        <f>AVERAGE(data!C3400:V3400)</f>
        <v>6.9760000000000003E-2</v>
      </c>
      <c r="I3400">
        <f>SUMSQ(data!C3400:V3400)</f>
        <v>10.341336979999999</v>
      </c>
      <c r="J3400">
        <f>SUMSQ(data!C3400:F3400)-4*stats!C3400^2</f>
        <v>0.66577195000000033</v>
      </c>
      <c r="K3400">
        <f>SUMSQ(data!G3400:J3400)-4*stats!D3400^2</f>
        <v>0.97839524000000011</v>
      </c>
      <c r="L3400">
        <f>SUMSQ(data!K3400:N3400)-4*stats!E3400^2</f>
        <v>0.86473241999999995</v>
      </c>
      <c r="M3400">
        <f>SUMSQ(data!O3400:R3400)-4*stats!F3400^2</f>
        <v>0.87382684999999982</v>
      </c>
      <c r="N3400">
        <f>SUMSQ(data!S3400:V3400)-4*stats!G3400^2</f>
        <v>0.93177138000000026</v>
      </c>
      <c r="O3400">
        <f t="shared" si="159"/>
        <v>4.3144978400000005</v>
      </c>
      <c r="P3400">
        <f t="shared" si="160"/>
        <v>9.040258709999998</v>
      </c>
      <c r="Q3400">
        <f t="shared" si="161"/>
        <v>3.9904354013214612E-4</v>
      </c>
    </row>
    <row r="3401" spans="1:17">
      <c r="A3401" t="s">
        <v>3419</v>
      </c>
      <c r="B3401" t="s">
        <v>8907</v>
      </c>
      <c r="C3401">
        <f>AVERAGE(data!C3401:F3401)</f>
        <v>-0.52027500000000004</v>
      </c>
      <c r="D3401">
        <f>AVERAGE(data!G3401:J3401)</f>
        <v>-0.54605000000000004</v>
      </c>
      <c r="E3401">
        <f>AVERAGE(data!K3401:N3401)</f>
        <v>-0.598275</v>
      </c>
      <c r="F3401">
        <f>AVERAGE(data!O3401:R3401)</f>
        <v>0.79662499999999992</v>
      </c>
      <c r="G3401">
        <f>AVERAGE(data!S3401:V3401)</f>
        <v>-0.38779999999999998</v>
      </c>
      <c r="H3401">
        <f>AVERAGE(data!C3401:V3401)</f>
        <v>-0.25115499999999991</v>
      </c>
      <c r="I3401">
        <f>SUMSQ(data!C3401:V3401)</f>
        <v>19.513797089999997</v>
      </c>
      <c r="J3401">
        <f>SUMSQ(data!C3401:F3401)-4*stats!C3401^2</f>
        <v>0.35163020749999996</v>
      </c>
      <c r="K3401">
        <f>SUMSQ(data!G3401:J3401)-4*stats!D3401^2</f>
        <v>0.35206240999999983</v>
      </c>
      <c r="L3401">
        <f>SUMSQ(data!K3401:N3401)-4*stats!E3401^2</f>
        <v>1.0174777675000002</v>
      </c>
      <c r="M3401">
        <f>SUMSQ(data!O3401:R3401)-4*stats!F3401^2</f>
        <v>9.9669689074999983</v>
      </c>
      <c r="N3401">
        <f>SUMSQ(data!S3401:V3401)-4*stats!G3401^2</f>
        <v>0.97849825999999973</v>
      </c>
      <c r="O3401">
        <f t="shared" si="159"/>
        <v>12.666637552499999</v>
      </c>
      <c r="P3401">
        <f t="shared" si="160"/>
        <v>10.270739306249997</v>
      </c>
      <c r="Q3401">
        <f t="shared" si="161"/>
        <v>1.9991231937440524E-4</v>
      </c>
    </row>
    <row r="3402" spans="1:17">
      <c r="A3402" t="s">
        <v>3420</v>
      </c>
      <c r="B3402" t="s">
        <v>8908</v>
      </c>
      <c r="C3402">
        <f>AVERAGE(data!C3402:F3402)</f>
        <v>-9.5400000000000026E-2</v>
      </c>
      <c r="D3402">
        <f>AVERAGE(data!G3402:J3402)</f>
        <v>-0.13800000000000001</v>
      </c>
      <c r="E3402">
        <f>AVERAGE(data!K3402:N3402)</f>
        <v>-0.12675000000000003</v>
      </c>
      <c r="F3402">
        <f>AVERAGE(data!O3402:R3402)</f>
        <v>0.43185000000000001</v>
      </c>
      <c r="G3402">
        <f>AVERAGE(data!S3402:V3402)</f>
        <v>0.88167499999999999</v>
      </c>
      <c r="H3402">
        <f>AVERAGE(data!C3402:V3402)</f>
        <v>0.19067499999999998</v>
      </c>
      <c r="I3402">
        <f>SUMSQ(data!C3402:V3402)</f>
        <v>7.7590384500000011</v>
      </c>
      <c r="J3402">
        <f>SUMSQ(data!C3402:F3402)-4*stats!C3402^2</f>
        <v>1.6171829400000002</v>
      </c>
      <c r="K3402">
        <f>SUMSQ(data!G3402:J3402)-4*stats!D3402^2</f>
        <v>0.63138505999999983</v>
      </c>
      <c r="L3402">
        <f>SUMSQ(data!K3402:N3402)-4*stats!E3402^2</f>
        <v>0.47773673</v>
      </c>
      <c r="M3402">
        <f>SUMSQ(data!O3402:R3402)-4*stats!F3402^2</f>
        <v>0.32191829000000027</v>
      </c>
      <c r="N3402">
        <f>SUMSQ(data!S3402:V3402)-4*stats!G3402^2</f>
        <v>0.67859162749999946</v>
      </c>
      <c r="O3402">
        <f t="shared" si="159"/>
        <v>3.7268146474999999</v>
      </c>
      <c r="P3402">
        <f t="shared" si="160"/>
        <v>6.0483357037500012</v>
      </c>
      <c r="Q3402">
        <f t="shared" si="161"/>
        <v>2.9377190876033886E-3</v>
      </c>
    </row>
    <row r="3403" spans="1:17">
      <c r="A3403" t="s">
        <v>3421</v>
      </c>
      <c r="B3403" t="s">
        <v>8909</v>
      </c>
      <c r="C3403">
        <f>AVERAGE(data!C3403:F3403)</f>
        <v>0.43489999999999995</v>
      </c>
      <c r="D3403">
        <f>AVERAGE(data!G3403:J3403)</f>
        <v>0.8509500000000001</v>
      </c>
      <c r="E3403">
        <f>AVERAGE(data!K3403:N3403)</f>
        <v>0.97852499999999998</v>
      </c>
      <c r="F3403">
        <f>AVERAGE(data!O3403:R3403)</f>
        <v>0.60317500000000002</v>
      </c>
      <c r="G3403">
        <f>AVERAGE(data!S3403:V3403)</f>
        <v>-0.42612499999999998</v>
      </c>
      <c r="H3403">
        <f>AVERAGE(data!C3403:V3403)</f>
        <v>0.48828500000000002</v>
      </c>
      <c r="I3403">
        <f>SUMSQ(data!C3403:V3403)</f>
        <v>21.913248569999997</v>
      </c>
      <c r="J3403">
        <f>SUMSQ(data!C3403:F3403)-4*stats!C3403^2</f>
        <v>0.47534418000000001</v>
      </c>
      <c r="K3403">
        <f>SUMSQ(data!G3403:J3403)-4*stats!D3403^2</f>
        <v>5.1244730000000072E-2</v>
      </c>
      <c r="L3403">
        <f>SUMSQ(data!K3403:N3403)-4*stats!E3403^2</f>
        <v>0.58481660750000009</v>
      </c>
      <c r="M3403">
        <f>SUMSQ(data!O3403:R3403)-4*stats!F3403^2</f>
        <v>10.491106207500001</v>
      </c>
      <c r="N3403">
        <f>SUMSQ(data!S3403:V3403)-4*stats!G3403^2</f>
        <v>0.64606610750000015</v>
      </c>
      <c r="O3403">
        <f t="shared" si="159"/>
        <v>12.248577832500001</v>
      </c>
      <c r="P3403">
        <f t="shared" si="160"/>
        <v>14.497006106249994</v>
      </c>
      <c r="Q3403">
        <f t="shared" si="161"/>
        <v>2.7436462890984301E-5</v>
      </c>
    </row>
    <row r="3404" spans="1:17">
      <c r="A3404" t="s">
        <v>3422</v>
      </c>
      <c r="B3404" t="s">
        <v>8910</v>
      </c>
      <c r="C3404">
        <f>AVERAGE(data!C3404:F3404)</f>
        <v>0.56545000000000001</v>
      </c>
      <c r="D3404">
        <f>AVERAGE(data!G3404:J3404)</f>
        <v>-0.11555</v>
      </c>
      <c r="E3404">
        <f>AVERAGE(data!K3404:N3404)</f>
        <v>-0.27152500000000002</v>
      </c>
      <c r="F3404">
        <f>AVERAGE(data!O3404:R3404)</f>
        <v>0.59047499999999997</v>
      </c>
      <c r="G3404">
        <f>AVERAGE(data!S3404:V3404)</f>
        <v>-7.0824999999999971E-2</v>
      </c>
      <c r="H3404">
        <f>AVERAGE(data!C3404:V3404)</f>
        <v>0.13960499999999998</v>
      </c>
      <c r="I3404">
        <f>SUMSQ(data!C3404:V3404)</f>
        <v>6.9017767700000006</v>
      </c>
      <c r="J3404">
        <f>SUMSQ(data!C3404:F3404)-4*stats!C3404^2</f>
        <v>1.6268821099999999</v>
      </c>
      <c r="K3404">
        <f>SUMSQ(data!G3404:J3404)-4*stats!D3404^2</f>
        <v>0.52238147000000001</v>
      </c>
      <c r="L3404">
        <f>SUMSQ(data!K3404:N3404)-4*stats!E3404^2</f>
        <v>0.37499498749999988</v>
      </c>
      <c r="M3404">
        <f>SUMSQ(data!O3404:R3404)-4*stats!F3404^2</f>
        <v>0.54846938750000018</v>
      </c>
      <c r="N3404">
        <f>SUMSQ(data!S3404:V3404)-4*stats!G3404^2</f>
        <v>0.78709586749999993</v>
      </c>
      <c r="O3404">
        <f t="shared" si="159"/>
        <v>3.8598238225000001</v>
      </c>
      <c r="P3404">
        <f t="shared" si="160"/>
        <v>4.5629294212500007</v>
      </c>
      <c r="Q3404">
        <f t="shared" si="161"/>
        <v>9.9354065629643929E-3</v>
      </c>
    </row>
    <row r="3405" spans="1:17">
      <c r="A3405" t="s">
        <v>3423</v>
      </c>
      <c r="B3405" t="s">
        <v>3423</v>
      </c>
      <c r="C3405">
        <f>AVERAGE(data!C3405:F3405)</f>
        <v>-0.27195000000000003</v>
      </c>
      <c r="D3405">
        <f>AVERAGE(data!G3405:J3405)</f>
        <v>-0.45442500000000002</v>
      </c>
      <c r="E3405">
        <f>AVERAGE(data!K3405:N3405)</f>
        <v>-0.39029999999999998</v>
      </c>
      <c r="F3405">
        <f>AVERAGE(data!O3405:R3405)</f>
        <v>0.35362499999999997</v>
      </c>
      <c r="G3405">
        <f>AVERAGE(data!S3405:V3405)</f>
        <v>0.34635000000000005</v>
      </c>
      <c r="H3405">
        <f>AVERAGE(data!C3405:V3405)</f>
        <v>-8.3339999999999956E-2</v>
      </c>
      <c r="I3405">
        <f>SUMSQ(data!C3405:V3405)</f>
        <v>8.7952275800000006</v>
      </c>
      <c r="J3405">
        <f>SUMSQ(data!C3405:F3405)-4*stats!C3405^2</f>
        <v>0.63080621000000003</v>
      </c>
      <c r="K3405">
        <f>SUMSQ(data!G3405:J3405)-4*stats!D3405^2</f>
        <v>0.77296358749999983</v>
      </c>
      <c r="L3405">
        <f>SUMSQ(data!K3405:N3405)-4*stats!E3405^2</f>
        <v>1.5402125399999997</v>
      </c>
      <c r="M3405">
        <f>SUMSQ(data!O3405:R3405)-4*stats!F3405^2</f>
        <v>1.1322152475</v>
      </c>
      <c r="N3405">
        <f>SUMSQ(data!S3405:V3405)-4*stats!G3405^2</f>
        <v>2.0078222500000003</v>
      </c>
      <c r="O3405">
        <f t="shared" si="159"/>
        <v>6.0840198349999994</v>
      </c>
      <c r="P3405">
        <f t="shared" si="160"/>
        <v>4.0668116175000018</v>
      </c>
      <c r="Q3405">
        <f t="shared" si="161"/>
        <v>1.5603942638972544E-2</v>
      </c>
    </row>
    <row r="3406" spans="1:17">
      <c r="A3406" t="s">
        <v>3424</v>
      </c>
      <c r="B3406" t="s">
        <v>8911</v>
      </c>
      <c r="C3406">
        <f>AVERAGE(data!C3406:F3406)</f>
        <v>1.398325</v>
      </c>
      <c r="D3406">
        <f>AVERAGE(data!G3406:J3406)</f>
        <v>0.24522499999999994</v>
      </c>
      <c r="E3406">
        <f>AVERAGE(data!K3406:N3406)</f>
        <v>0.72597500000000004</v>
      </c>
      <c r="F3406">
        <f>AVERAGE(data!O3406:R3406)</f>
        <v>0.18372500000000003</v>
      </c>
      <c r="G3406">
        <f>AVERAGE(data!S3406:V3406)</f>
        <v>-0.76262500000000011</v>
      </c>
      <c r="H3406">
        <f>AVERAGE(data!C3406:V3406)</f>
        <v>0.35812499999999997</v>
      </c>
      <c r="I3406">
        <f>SUMSQ(data!C3406:V3406)</f>
        <v>23.336272590000004</v>
      </c>
      <c r="J3406">
        <f>SUMSQ(data!C3406:F3406)-4*stats!C3406^2</f>
        <v>0.81192330749999897</v>
      </c>
      <c r="K3406">
        <f>SUMSQ(data!G3406:J3406)-4*stats!D3406^2</f>
        <v>3.7190684075000005</v>
      </c>
      <c r="L3406">
        <f>SUMSQ(data!K3406:N3406)-4*stats!E3406^2</f>
        <v>2.0542914474999998</v>
      </c>
      <c r="M3406">
        <f>SUMSQ(data!O3406:R3406)-4*stats!F3406^2</f>
        <v>2.4536421874999998</v>
      </c>
      <c r="N3406">
        <f>SUMSQ(data!S3406:V3406)-4*stats!G3406^2</f>
        <v>1.6659889474999998</v>
      </c>
      <c r="O3406">
        <f t="shared" si="159"/>
        <v>10.7049142975</v>
      </c>
      <c r="P3406">
        <f t="shared" si="160"/>
        <v>18.947037438750005</v>
      </c>
      <c r="Q3406">
        <f t="shared" si="161"/>
        <v>5.2885559768353566E-6</v>
      </c>
    </row>
    <row r="3407" spans="1:17">
      <c r="A3407" t="s">
        <v>3425</v>
      </c>
      <c r="B3407" t="s">
        <v>8912</v>
      </c>
      <c r="C3407">
        <f>AVERAGE(data!C3407:F3407)</f>
        <v>0.72912500000000002</v>
      </c>
      <c r="D3407">
        <f>AVERAGE(data!G3407:J3407)</f>
        <v>0.17467500000000002</v>
      </c>
      <c r="E3407">
        <f>AVERAGE(data!K3407:N3407)</f>
        <v>0.55149999999999999</v>
      </c>
      <c r="F3407">
        <f>AVERAGE(data!O3407:R3407)</f>
        <v>1.7887249999999999</v>
      </c>
      <c r="G3407">
        <f>AVERAGE(data!S3407:V3407)</f>
        <v>-0.69309999999999994</v>
      </c>
      <c r="H3407">
        <f>AVERAGE(data!C3407:V3407)</f>
        <v>0.51018499999999989</v>
      </c>
      <c r="I3407">
        <f>SUMSQ(data!C3407:V3407)</f>
        <v>47.617317609999994</v>
      </c>
      <c r="J3407">
        <f>SUMSQ(data!C3407:F3407)-4*stats!C3407^2</f>
        <v>4.2476863675000001</v>
      </c>
      <c r="K3407">
        <f>SUMSQ(data!G3407:J3407)-4*stats!D3407^2</f>
        <v>1.3023419675000001</v>
      </c>
      <c r="L3407">
        <f>SUMSQ(data!K3407:N3407)-4*stats!E3407^2</f>
        <v>0.73337196000000016</v>
      </c>
      <c r="M3407">
        <f>SUMSQ(data!O3407:R3407)-4*stats!F3407^2</f>
        <v>13.3001791475</v>
      </c>
      <c r="N3407">
        <f>SUMSQ(data!S3407:V3407)-4*stats!G3407^2</f>
        <v>9.8488917399999991</v>
      </c>
      <c r="O3407">
        <f t="shared" si="159"/>
        <v>29.432471182499999</v>
      </c>
      <c r="P3407">
        <f t="shared" si="160"/>
        <v>27.277269641249994</v>
      </c>
      <c r="Q3407">
        <f t="shared" si="161"/>
        <v>5.0048263376480269E-7</v>
      </c>
    </row>
    <row r="3408" spans="1:17">
      <c r="A3408" t="s">
        <v>3426</v>
      </c>
      <c r="B3408" t="s">
        <v>8913</v>
      </c>
      <c r="C3408">
        <f>AVERAGE(data!C3408:F3408)</f>
        <v>2.5974999999999998E-2</v>
      </c>
      <c r="D3408">
        <f>AVERAGE(data!G3408:J3408)</f>
        <v>0.50637500000000002</v>
      </c>
      <c r="E3408">
        <f>AVERAGE(data!K3408:N3408)</f>
        <v>0.4662</v>
      </c>
      <c r="F3408">
        <f>AVERAGE(data!O3408:R3408)</f>
        <v>1.0342750000000001</v>
      </c>
      <c r="G3408">
        <f>AVERAGE(data!S3408:V3408)</f>
        <v>1.4738</v>
      </c>
      <c r="H3408">
        <f>AVERAGE(data!C3408:V3408)</f>
        <v>0.70132499999999998</v>
      </c>
      <c r="I3408">
        <f>SUMSQ(data!C3408:V3408)</f>
        <v>23.52888351</v>
      </c>
      <c r="J3408">
        <f>SUMSQ(data!C3408:F3408)-4*stats!C3408^2</f>
        <v>1.6292382674999997</v>
      </c>
      <c r="K3408">
        <f>SUMSQ(data!G3408:J3408)-4*stats!D3408^2</f>
        <v>1.6787209475</v>
      </c>
      <c r="L3408">
        <f>SUMSQ(data!K3408:N3408)-4*stats!E3408^2</f>
        <v>0.6332237599999998</v>
      </c>
      <c r="M3408">
        <f>SUMSQ(data!O3408:R3408)-4*stats!F3408^2</f>
        <v>3.6299229274999991</v>
      </c>
      <c r="N3408">
        <f>SUMSQ(data!S3408:V3408)-4*stats!G3408^2</f>
        <v>1.0928016199999995</v>
      </c>
      <c r="O3408">
        <f t="shared" si="159"/>
        <v>8.6639075224999971</v>
      </c>
      <c r="P3408">
        <f t="shared" si="160"/>
        <v>22.297463981250004</v>
      </c>
      <c r="Q3408">
        <f t="shared" si="161"/>
        <v>1.8719505500372445E-6</v>
      </c>
    </row>
    <row r="3409" spans="1:17">
      <c r="A3409" t="s">
        <v>3427</v>
      </c>
      <c r="B3409" t="s">
        <v>8914</v>
      </c>
      <c r="C3409">
        <f>AVERAGE(data!C3409:F3409)</f>
        <v>0.54552500000000004</v>
      </c>
      <c r="D3409">
        <f>AVERAGE(data!G3409:J3409)</f>
        <v>1.1145749999999999</v>
      </c>
      <c r="E3409">
        <f>AVERAGE(data!K3409:N3409)</f>
        <v>-3.5250000000000004E-3</v>
      </c>
      <c r="F3409">
        <f>AVERAGE(data!O3409:R3409)</f>
        <v>0.12569999999999998</v>
      </c>
      <c r="G3409">
        <f>AVERAGE(data!S3409:V3409)</f>
        <v>-6.745000000000001E-2</v>
      </c>
      <c r="H3409">
        <f>AVERAGE(data!C3409:V3409)</f>
        <v>0.34296500000000002</v>
      </c>
      <c r="I3409">
        <f>SUMSQ(data!C3409:V3409)</f>
        <v>20.01223675</v>
      </c>
      <c r="J3409">
        <f>SUMSQ(data!C3409:F3409)-4*stats!C3409^2</f>
        <v>3.7386149874999992</v>
      </c>
      <c r="K3409">
        <f>SUMSQ(data!G3409:J3409)-4*stats!D3409^2</f>
        <v>0.99256052750000112</v>
      </c>
      <c r="L3409">
        <f>SUMSQ(data!K3409:N3409)-4*stats!E3409^2</f>
        <v>6.3186269875000001</v>
      </c>
      <c r="M3409">
        <f>SUMSQ(data!O3409:R3409)-4*stats!F3409^2</f>
        <v>1.61063786</v>
      </c>
      <c r="N3409">
        <f>SUMSQ(data!S3409:V3409)-4*stats!G3409^2</f>
        <v>1.1108468899999999</v>
      </c>
      <c r="O3409">
        <f t="shared" si="159"/>
        <v>13.771287252500001</v>
      </c>
      <c r="P3409">
        <f t="shared" si="160"/>
        <v>9.3614242462499995</v>
      </c>
      <c r="Q3409">
        <f t="shared" si="161"/>
        <v>3.3114307970291446E-4</v>
      </c>
    </row>
    <row r="3410" spans="1:17">
      <c r="A3410" t="s">
        <v>3428</v>
      </c>
      <c r="B3410" t="s">
        <v>8915</v>
      </c>
      <c r="C3410">
        <f>AVERAGE(data!C3410:F3410)</f>
        <v>-0.58510000000000006</v>
      </c>
      <c r="D3410">
        <f>AVERAGE(data!G3410:J3410)</f>
        <v>0.22954999999999998</v>
      </c>
      <c r="E3410">
        <f>AVERAGE(data!K3410:N3410)</f>
        <v>0.55409999999999993</v>
      </c>
      <c r="F3410">
        <f>AVERAGE(data!O3410:R3410)</f>
        <v>-0.18697500000000003</v>
      </c>
      <c r="G3410">
        <f>AVERAGE(data!S3410:V3410)</f>
        <v>4.092500000000001E-2</v>
      </c>
      <c r="H3410">
        <f>AVERAGE(data!C3410:V3410)</f>
        <v>1.0499999999999997E-2</v>
      </c>
      <c r="I3410">
        <f>SUMSQ(data!C3410:V3410)</f>
        <v>19.727035819999998</v>
      </c>
      <c r="J3410">
        <f>SUMSQ(data!C3410:F3410)-4*stats!C3410^2</f>
        <v>4.3522241399999997</v>
      </c>
      <c r="K3410">
        <f>SUMSQ(data!G3410:J3410)-4*stats!D3410^2</f>
        <v>0.57128937000000013</v>
      </c>
      <c r="L3410">
        <f>SUMSQ(data!K3410:N3410)-4*stats!E3410^2</f>
        <v>2.2020619400000001</v>
      </c>
      <c r="M3410">
        <f>SUMSQ(data!O3410:R3410)-4*stats!F3410^2</f>
        <v>5.8125294475000011</v>
      </c>
      <c r="N3410">
        <f>SUMSQ(data!S3410:V3410)-4*stats!G3410^2</f>
        <v>3.8341448075</v>
      </c>
      <c r="O3410">
        <f t="shared" si="159"/>
        <v>16.772249705</v>
      </c>
      <c r="P3410">
        <f t="shared" si="160"/>
        <v>4.4321791724999962</v>
      </c>
      <c r="Q3410">
        <f t="shared" si="161"/>
        <v>1.1164135157636229E-2</v>
      </c>
    </row>
    <row r="3411" spans="1:17">
      <c r="A3411" t="s">
        <v>3429</v>
      </c>
      <c r="B3411" t="s">
        <v>8916</v>
      </c>
      <c r="C3411">
        <f>AVERAGE(data!C3411:F3411)</f>
        <v>-0.86470000000000002</v>
      </c>
      <c r="D3411">
        <f>AVERAGE(data!G3411:J3411)</f>
        <v>-0.27039999999999997</v>
      </c>
      <c r="E3411">
        <f>AVERAGE(data!K3411:N3411)</f>
        <v>-0.35172499999999995</v>
      </c>
      <c r="F3411">
        <f>AVERAGE(data!O3411:R3411)</f>
        <v>-0.82004999999999995</v>
      </c>
      <c r="G3411">
        <f>AVERAGE(data!S3411:V3411)</f>
        <v>-8.0349999999999949E-2</v>
      </c>
      <c r="H3411">
        <f>AVERAGE(data!C3411:V3411)</f>
        <v>-0.4774449999999999</v>
      </c>
      <c r="I3411">
        <f>SUMSQ(data!C3411:V3411)</f>
        <v>13.66756957</v>
      </c>
      <c r="J3411">
        <f>SUMSQ(data!C3411:F3411)-4*stats!C3411^2</f>
        <v>2.0026984999999997</v>
      </c>
      <c r="K3411">
        <f>SUMSQ(data!G3411:J3411)-4*stats!D3411^2</f>
        <v>0.43941844000000008</v>
      </c>
      <c r="L3411">
        <f>SUMSQ(data!K3411:N3411)-4*stats!E3411^2</f>
        <v>0.71605940749999997</v>
      </c>
      <c r="M3411">
        <f>SUMSQ(data!O3411:R3411)-4*stats!F3411^2</f>
        <v>1.8643596099999997</v>
      </c>
      <c r="N3411">
        <f>SUMSQ(data!S3411:V3411)-4*stats!G3411^2</f>
        <v>2.15115021</v>
      </c>
      <c r="O3411">
        <f t="shared" si="159"/>
        <v>7.1736861674999997</v>
      </c>
      <c r="P3411">
        <f t="shared" si="160"/>
        <v>9.7408251037499998</v>
      </c>
      <c r="Q3411">
        <f t="shared" si="161"/>
        <v>2.6717765340325599E-4</v>
      </c>
    </row>
    <row r="3412" spans="1:17">
      <c r="A3412" t="s">
        <v>3430</v>
      </c>
      <c r="B3412" t="s">
        <v>3430</v>
      </c>
      <c r="C3412">
        <f>AVERAGE(data!C3412:F3412)</f>
        <v>-0.436</v>
      </c>
      <c r="D3412">
        <f>AVERAGE(data!G3412:J3412)</f>
        <v>-0.80717499999999998</v>
      </c>
      <c r="E3412">
        <f>AVERAGE(data!K3412:N3412)</f>
        <v>-1.121</v>
      </c>
      <c r="F3412">
        <f>AVERAGE(data!O3412:R3412)</f>
        <v>-2.1524749999999999</v>
      </c>
      <c r="G3412">
        <f>AVERAGE(data!S3412:V3412)</f>
        <v>2.3500000000000007E-2</v>
      </c>
      <c r="H3412">
        <f>AVERAGE(data!C3412:V3412)</f>
        <v>-0.89863000000000015</v>
      </c>
      <c r="I3412">
        <f>SUMSQ(data!C3412:V3412)</f>
        <v>35.811427700000003</v>
      </c>
      <c r="J3412">
        <f>SUMSQ(data!C3412:F3412)-4*stats!C3412^2</f>
        <v>0.95287826000000009</v>
      </c>
      <c r="K3412">
        <f>SUMSQ(data!G3412:J3412)-4*stats!D3412^2</f>
        <v>0.63338924749999981</v>
      </c>
      <c r="L3412">
        <f>SUMSQ(data!K3412:N3412)-4*stats!E3412^2</f>
        <v>1.0140547</v>
      </c>
      <c r="M3412">
        <f>SUMSQ(data!O3412:R3412)-4*stats!F3412^2</f>
        <v>5.7079785274999999</v>
      </c>
      <c r="N3412">
        <f>SUMSQ(data!S3412:V3412)-4*stats!G3412^2</f>
        <v>0.57524953999999995</v>
      </c>
      <c r="O3412">
        <f t="shared" si="159"/>
        <v>8.8835502749999993</v>
      </c>
      <c r="P3412">
        <f t="shared" si="160"/>
        <v>40.391816137500008</v>
      </c>
      <c r="Q3412">
        <f t="shared" si="161"/>
        <v>3.5138963925249676E-8</v>
      </c>
    </row>
    <row r="3413" spans="1:17">
      <c r="A3413" t="s">
        <v>3431</v>
      </c>
      <c r="B3413" t="s">
        <v>3431</v>
      </c>
      <c r="C3413">
        <f>AVERAGE(data!C3413:F3413)</f>
        <v>0.32140000000000002</v>
      </c>
      <c r="D3413">
        <f>AVERAGE(data!G3413:J3413)</f>
        <v>0.111425</v>
      </c>
      <c r="E3413">
        <f>AVERAGE(data!K3413:N3413)</f>
        <v>-0.89427499999999993</v>
      </c>
      <c r="F3413">
        <f>AVERAGE(data!O3413:R3413)</f>
        <v>2.0437000000000003</v>
      </c>
      <c r="G3413">
        <f>AVERAGE(data!S3413:V3413)</f>
        <v>0.25274999999999992</v>
      </c>
      <c r="H3413">
        <f>AVERAGE(data!C3413:V3413)</f>
        <v>0.36699999999999999</v>
      </c>
      <c r="I3413">
        <f>SUMSQ(data!C3413:V3413)</f>
        <v>63.879679039999999</v>
      </c>
      <c r="J3413">
        <f>SUMSQ(data!C3413:F3413)-4*stats!C3413^2</f>
        <v>0.78542057999999981</v>
      </c>
      <c r="K3413">
        <f>SUMSQ(data!G3413:J3413)-4*stats!D3413^2</f>
        <v>8.1241831275000003</v>
      </c>
      <c r="L3413">
        <f>SUMSQ(data!K3413:N3413)-4*stats!E3413^2</f>
        <v>5.4292103475000006</v>
      </c>
      <c r="M3413">
        <f>SUMSQ(data!O3413:R3413)-4*stats!F3413^2</f>
        <v>5.5425843799999974</v>
      </c>
      <c r="N3413">
        <f>SUMSQ(data!S3413:V3413)-4*stats!G3413^2</f>
        <v>23.374146529999997</v>
      </c>
      <c r="O3413">
        <f t="shared" si="159"/>
        <v>43.255544964999999</v>
      </c>
      <c r="P3413">
        <f t="shared" si="160"/>
        <v>30.936201112500001</v>
      </c>
      <c r="Q3413">
        <f t="shared" si="161"/>
        <v>2.160130318321956E-7</v>
      </c>
    </row>
    <row r="3414" spans="1:17">
      <c r="A3414" t="s">
        <v>3432</v>
      </c>
      <c r="B3414" t="s">
        <v>8917</v>
      </c>
      <c r="C3414">
        <f>AVERAGE(data!C3414:F3414)</f>
        <v>1.232</v>
      </c>
      <c r="D3414">
        <f>AVERAGE(data!G3414:J3414)</f>
        <v>1.4020999999999999</v>
      </c>
      <c r="E3414">
        <f>AVERAGE(data!K3414:N3414)</f>
        <v>1.0583499999999999</v>
      </c>
      <c r="F3414">
        <f>AVERAGE(data!O3414:R3414)</f>
        <v>0.12770000000000001</v>
      </c>
      <c r="G3414">
        <f>AVERAGE(data!S3414:V3414)</f>
        <v>0.32687499999999997</v>
      </c>
      <c r="H3414">
        <f>AVERAGE(data!C3414:V3414)</f>
        <v>0.82940500000000006</v>
      </c>
      <c r="I3414">
        <f>SUMSQ(data!C3414:V3414)</f>
        <v>29.40040115</v>
      </c>
      <c r="J3414">
        <f>SUMSQ(data!C3414:F3414)-4*stats!C3414^2</f>
        <v>1.1182783399999998</v>
      </c>
      <c r="K3414">
        <f>SUMSQ(data!G3414:J3414)-4*stats!D3414^2</f>
        <v>0.94090578000000136</v>
      </c>
      <c r="L3414">
        <f>SUMSQ(data!K3414:N3414)-4*stats!E3414^2</f>
        <v>1.0255464100000005</v>
      </c>
      <c r="M3414">
        <f>SUMSQ(data!O3414:R3414)-4*stats!F3414^2</f>
        <v>0.87601358000000018</v>
      </c>
      <c r="N3414">
        <f>SUMSQ(data!S3414:V3414)-4*stats!G3414^2</f>
        <v>6.5317862875000001</v>
      </c>
      <c r="O3414">
        <f t="shared" si="159"/>
        <v>10.492530397500001</v>
      </c>
      <c r="P3414">
        <f t="shared" si="160"/>
        <v>28.361806128749997</v>
      </c>
      <c r="Q3414">
        <f t="shared" si="161"/>
        <v>3.862864274106275E-7</v>
      </c>
    </row>
    <row r="3415" spans="1:17">
      <c r="A3415" t="s">
        <v>3433</v>
      </c>
      <c r="B3415" t="s">
        <v>8918</v>
      </c>
      <c r="C3415">
        <f>AVERAGE(data!C3415:F3415)</f>
        <v>-0.68672500000000003</v>
      </c>
      <c r="D3415">
        <f>AVERAGE(data!G3415:J3415)</f>
        <v>7.1975000000000011E-2</v>
      </c>
      <c r="E3415">
        <f>AVERAGE(data!K3415:N3415)</f>
        <v>-0.32997500000000007</v>
      </c>
      <c r="F3415">
        <f>AVERAGE(data!O3415:R3415)</f>
        <v>0.33877500000000005</v>
      </c>
      <c r="G3415">
        <f>AVERAGE(data!S3415:V3415)</f>
        <v>4.4475000000000001E-2</v>
      </c>
      <c r="H3415">
        <f>AVERAGE(data!C3415:V3415)</f>
        <v>-0.11229499999999999</v>
      </c>
      <c r="I3415">
        <f>SUMSQ(data!C3415:V3415)</f>
        <v>15.606444430000002</v>
      </c>
      <c r="J3415">
        <f>SUMSQ(data!C3415:F3415)-4*stats!C3415^2</f>
        <v>2.0381354675000001</v>
      </c>
      <c r="K3415">
        <f>SUMSQ(data!G3415:J3415)-4*stats!D3415^2</f>
        <v>2.5055959474999998</v>
      </c>
      <c r="L3415">
        <f>SUMSQ(data!K3415:N3415)-4*stats!E3415^2</f>
        <v>1.8456169875000001</v>
      </c>
      <c r="M3415">
        <f>SUMSQ(data!O3415:R3415)-4*stats!F3415^2</f>
        <v>4.9241453074999999</v>
      </c>
      <c r="N3415">
        <f>SUMSQ(data!S3415:V3415)-4*stats!G3415^2</f>
        <v>1.4833441075</v>
      </c>
      <c r="O3415">
        <f t="shared" si="159"/>
        <v>12.7968378175</v>
      </c>
      <c r="P3415">
        <f t="shared" si="160"/>
        <v>4.2144099187500021</v>
      </c>
      <c r="Q3415">
        <f t="shared" si="161"/>
        <v>1.3607782090895094E-2</v>
      </c>
    </row>
    <row r="3416" spans="1:17">
      <c r="A3416" t="s">
        <v>3434</v>
      </c>
      <c r="B3416" t="s">
        <v>8919</v>
      </c>
      <c r="C3416">
        <f>AVERAGE(data!C3416:F3416)</f>
        <v>0.41335</v>
      </c>
      <c r="D3416">
        <f>AVERAGE(data!G3416:J3416)</f>
        <v>0.49132500000000001</v>
      </c>
      <c r="E3416">
        <f>AVERAGE(data!K3416:N3416)</f>
        <v>0.41220000000000001</v>
      </c>
      <c r="F3416">
        <f>AVERAGE(data!O3416:R3416)</f>
        <v>1.0749749999999998</v>
      </c>
      <c r="G3416">
        <f>AVERAGE(data!S3416:V3416)</f>
        <v>0.49630000000000002</v>
      </c>
      <c r="H3416">
        <f>AVERAGE(data!C3416:V3416)</f>
        <v>0.57762999999999987</v>
      </c>
      <c r="I3416">
        <f>SUMSQ(data!C3416:V3416)</f>
        <v>14.962505440000001</v>
      </c>
      <c r="J3416">
        <f>SUMSQ(data!C3416:F3416)-4*stats!C3416^2</f>
        <v>1.8528842900000002</v>
      </c>
      <c r="K3416">
        <f>SUMSQ(data!G3416:J3416)-4*stats!D3416^2</f>
        <v>7.0426507499999902E-2</v>
      </c>
      <c r="L3416">
        <f>SUMSQ(data!K3416:N3416)-4*stats!E3416^2</f>
        <v>1.2726209000000002</v>
      </c>
      <c r="M3416">
        <f>SUMSQ(data!O3416:R3416)-4*stats!F3416^2</f>
        <v>3.0618549675000022</v>
      </c>
      <c r="N3416">
        <f>SUMSQ(data!S3416:V3416)-4*stats!G3416^2</f>
        <v>0.76850973999999983</v>
      </c>
      <c r="O3416">
        <f t="shared" si="159"/>
        <v>7.0262964050000027</v>
      </c>
      <c r="P3416">
        <f t="shared" si="160"/>
        <v>11.904313552499998</v>
      </c>
      <c r="Q3416">
        <f t="shared" si="161"/>
        <v>8.7142528429427684E-5</v>
      </c>
    </row>
    <row r="3417" spans="1:17">
      <c r="A3417" t="s">
        <v>3435</v>
      </c>
      <c r="B3417" t="s">
        <v>8920</v>
      </c>
      <c r="C3417">
        <f>AVERAGE(data!C3417:F3417)</f>
        <v>-1.494175</v>
      </c>
      <c r="D3417">
        <f>AVERAGE(data!G3417:J3417)</f>
        <v>-1.8049500000000001</v>
      </c>
      <c r="E3417">
        <f>AVERAGE(data!K3417:N3417)</f>
        <v>-2.4148000000000001</v>
      </c>
      <c r="F3417">
        <f>AVERAGE(data!O3417:R3417)</f>
        <v>4.3597000000000001</v>
      </c>
      <c r="G3417">
        <f>AVERAGE(data!S3417:V3417)</f>
        <v>2.6805500000000002</v>
      </c>
      <c r="H3417">
        <f>AVERAGE(data!C3417:V3417)</f>
        <v>0.26526500000000003</v>
      </c>
      <c r="I3417">
        <f>SUMSQ(data!C3417:V3417)</f>
        <v>159.45167631000001</v>
      </c>
      <c r="J3417">
        <f>SUMSQ(data!C3417:F3417)-4*stats!C3417^2</f>
        <v>0.44044176749999941</v>
      </c>
      <c r="K3417">
        <f>SUMSQ(data!G3417:J3417)-4*stats!D3417^2</f>
        <v>2.2152104900000005</v>
      </c>
      <c r="L3417">
        <f>SUMSQ(data!K3417:N3417)-4*stats!E3417^2</f>
        <v>0.11691293999999886</v>
      </c>
      <c r="M3417">
        <f>SUMSQ(data!O3417:R3417)-4*stats!F3417^2</f>
        <v>5.6633300400000053</v>
      </c>
      <c r="N3417">
        <f>SUMSQ(data!S3417:V3417)-4*stats!G3417^2</f>
        <v>0.95980160999999242</v>
      </c>
      <c r="O3417">
        <f t="shared" si="159"/>
        <v>9.3956968474999965</v>
      </c>
      <c r="P3417">
        <f t="shared" si="160"/>
        <v>225.08396919375002</v>
      </c>
      <c r="Q3417">
        <f t="shared" si="161"/>
        <v>1.4928877664887528E-13</v>
      </c>
    </row>
    <row r="3418" spans="1:17">
      <c r="A3418" t="s">
        <v>3436</v>
      </c>
      <c r="B3418" t="s">
        <v>3436</v>
      </c>
      <c r="C3418">
        <f>AVERAGE(data!C3418:F3418)</f>
        <v>-0.43022499999999997</v>
      </c>
      <c r="D3418">
        <f>AVERAGE(data!G3418:J3418)</f>
        <v>-0.68927500000000008</v>
      </c>
      <c r="E3418">
        <f>AVERAGE(data!K3418:N3418)</f>
        <v>-0.76897499999999996</v>
      </c>
      <c r="F3418">
        <f>AVERAGE(data!O3418:R3418)</f>
        <v>1.1531500000000001</v>
      </c>
      <c r="G3418">
        <f>AVERAGE(data!S3418:V3418)</f>
        <v>4.2300000000000004E-2</v>
      </c>
      <c r="H3418">
        <f>AVERAGE(data!C3418:V3418)</f>
        <v>-0.13860500000000001</v>
      </c>
      <c r="I3418">
        <f>SUMSQ(data!C3418:V3418)</f>
        <v>22.56377273</v>
      </c>
      <c r="J3418">
        <f>SUMSQ(data!C3418:F3418)-4*stats!C3418^2</f>
        <v>1.0399607675000002</v>
      </c>
      <c r="K3418">
        <f>SUMSQ(data!G3418:J3418)-4*stats!D3418^2</f>
        <v>1.2237894874999999</v>
      </c>
      <c r="L3418">
        <f>SUMSQ(data!K3418:N3418)-4*stats!E3418^2</f>
        <v>4.6821845674999993</v>
      </c>
      <c r="M3418">
        <f>SUMSQ(data!O3418:R3418)-4*stats!F3418^2</f>
        <v>4.6954120499999981</v>
      </c>
      <c r="N3418">
        <f>SUMSQ(data!S3418:V3418)-4*stats!G3418^2</f>
        <v>0.59018450000000011</v>
      </c>
      <c r="O3418">
        <f t="shared" si="159"/>
        <v>12.231531372499997</v>
      </c>
      <c r="P3418">
        <f t="shared" si="160"/>
        <v>15.498362036250004</v>
      </c>
      <c r="Q3418">
        <f t="shared" si="161"/>
        <v>1.8335958035592067E-5</v>
      </c>
    </row>
    <row r="3419" spans="1:17">
      <c r="A3419" t="s">
        <v>3437</v>
      </c>
      <c r="B3419" t="s">
        <v>8921</v>
      </c>
      <c r="C3419">
        <f>AVERAGE(data!C3419:F3419)</f>
        <v>0.36027500000000001</v>
      </c>
      <c r="D3419">
        <f>AVERAGE(data!G3419:J3419)</f>
        <v>0.2621</v>
      </c>
      <c r="E3419">
        <f>AVERAGE(data!K3419:N3419)</f>
        <v>-0.14240000000000003</v>
      </c>
      <c r="F3419">
        <f>AVERAGE(data!O3419:R3419)</f>
        <v>1.0668749999999998</v>
      </c>
      <c r="G3419">
        <f>AVERAGE(data!S3419:V3419)</f>
        <v>-0.91444999999999999</v>
      </c>
      <c r="H3419">
        <f>AVERAGE(data!C3419:V3419)</f>
        <v>0.12647999999999998</v>
      </c>
      <c r="I3419">
        <f>SUMSQ(data!C3419:V3419)</f>
        <v>40.812044400000005</v>
      </c>
      <c r="J3419">
        <f>SUMSQ(data!C3419:F3419)-4*stats!C3419^2</f>
        <v>0.36422536750000001</v>
      </c>
      <c r="K3419">
        <f>SUMSQ(data!G3419:J3419)-4*stats!D3419^2</f>
        <v>12.614486940000003</v>
      </c>
      <c r="L3419">
        <f>SUMSQ(data!K3419:N3419)-4*stats!E3419^2</f>
        <v>0.43315892</v>
      </c>
      <c r="M3419">
        <f>SUMSQ(data!O3419:R3419)-4*stats!F3419^2</f>
        <v>12.409786827499998</v>
      </c>
      <c r="N3419">
        <f>SUMSQ(data!S3419:V3419)-4*stats!G3419^2</f>
        <v>6.2175330899999999</v>
      </c>
      <c r="O3419">
        <f t="shared" si="159"/>
        <v>32.039191145000004</v>
      </c>
      <c r="P3419">
        <f t="shared" si="160"/>
        <v>13.159279882500002</v>
      </c>
      <c r="Q3419">
        <f t="shared" si="161"/>
        <v>4.872159600469919E-5</v>
      </c>
    </row>
    <row r="3420" spans="1:17" hidden="1">
      <c r="A3420" t="s">
        <v>3438</v>
      </c>
      <c r="B3420" t="s">
        <v>8922</v>
      </c>
      <c r="C3420">
        <f>AVERAGE(data!C3420:F3420)</f>
        <v>-0.43280000000000002</v>
      </c>
      <c r="D3420">
        <f>AVERAGE(data!G3420:J3420)</f>
        <v>0.16360000000000002</v>
      </c>
      <c r="E3420">
        <f>AVERAGE(data!K3420:N3420)</f>
        <v>-0.23227500000000001</v>
      </c>
      <c r="F3420">
        <f>AVERAGE(data!O3420:R3420)</f>
        <v>0.38855000000000001</v>
      </c>
      <c r="G3420">
        <f>AVERAGE(data!S3420:V3420)</f>
        <v>-0.1595</v>
      </c>
      <c r="H3420">
        <f>AVERAGE(data!C3420:V3420)</f>
        <v>-5.4484999999999985E-2</v>
      </c>
      <c r="I3420">
        <f>SUMSQ(data!C3420:V3420)</f>
        <v>9.7844638899999996</v>
      </c>
      <c r="J3420">
        <f>SUMSQ(data!C3420:F3420)-4*stats!C3420^2</f>
        <v>0.21085333999999989</v>
      </c>
      <c r="K3420">
        <f>SUMSQ(data!G3420:J3420)-4*stats!D3420^2</f>
        <v>2.8144013799999996</v>
      </c>
      <c r="L3420">
        <f>SUMSQ(data!K3420:N3420)-4*stats!E3420^2</f>
        <v>1.1137620674999997</v>
      </c>
      <c r="M3420">
        <f>SUMSQ(data!O3420:R3420)-4*stats!F3420^2</f>
        <v>2.8191582099999994</v>
      </c>
      <c r="N3420">
        <f>SUMSQ(data!S3420:V3420)-4*stats!G3420^2</f>
        <v>1.0485135799999998</v>
      </c>
      <c r="O3420">
        <f t="shared" si="159"/>
        <v>8.0066885774999985</v>
      </c>
      <c r="P3420">
        <f t="shared" si="160"/>
        <v>2.6666629687500016</v>
      </c>
      <c r="Q3420">
        <f t="shared" si="161"/>
        <v>6.4422382653274796E-2</v>
      </c>
    </row>
    <row r="3421" spans="1:17">
      <c r="A3421" t="s">
        <v>3439</v>
      </c>
      <c r="B3421" t="s">
        <v>8923</v>
      </c>
      <c r="C3421">
        <f>AVERAGE(data!C3421:F3421)</f>
        <v>-0.33487500000000003</v>
      </c>
      <c r="D3421">
        <f>AVERAGE(data!G3421:J3421)</f>
        <v>2.4274999999999984E-2</v>
      </c>
      <c r="E3421">
        <f>AVERAGE(data!K3421:N3421)</f>
        <v>0.20915</v>
      </c>
      <c r="F3421">
        <f>AVERAGE(data!O3421:R3421)</f>
        <v>0.30830000000000002</v>
      </c>
      <c r="G3421">
        <f>AVERAGE(data!S3421:V3421)</f>
        <v>0.73809999999999998</v>
      </c>
      <c r="H3421">
        <f>AVERAGE(data!C3421:V3421)</f>
        <v>0.18898999999999999</v>
      </c>
      <c r="I3421">
        <f>SUMSQ(data!C3421:V3421)</f>
        <v>5.8504218600000009</v>
      </c>
      <c r="J3421">
        <f>SUMSQ(data!C3421:F3421)-4*stats!C3421^2</f>
        <v>0.46502424749999988</v>
      </c>
      <c r="K3421">
        <f>SUMSQ(data!G3421:J3421)-4*stats!D3421^2</f>
        <v>0.70454106750000001</v>
      </c>
      <c r="L3421">
        <f>SUMSQ(data!K3421:N3421)-4*stats!E3421^2</f>
        <v>0.17541845</v>
      </c>
      <c r="M3421">
        <f>SUMSQ(data!O3421:R3421)-4*stats!F3421^2</f>
        <v>0.79080434000000022</v>
      </c>
      <c r="N3421">
        <f>SUMSQ(data!S3421:V3421)-4*stats!G3421^2</f>
        <v>0.52937469999999953</v>
      </c>
      <c r="O3421">
        <f t="shared" si="159"/>
        <v>2.6651628049999996</v>
      </c>
      <c r="P3421">
        <f t="shared" si="160"/>
        <v>4.7778885825000019</v>
      </c>
      <c r="Q3421">
        <f t="shared" si="161"/>
        <v>8.2312941973302512E-3</v>
      </c>
    </row>
    <row r="3422" spans="1:17">
      <c r="A3422" t="s">
        <v>3440</v>
      </c>
      <c r="B3422" t="s">
        <v>8924</v>
      </c>
      <c r="C3422">
        <f>AVERAGE(data!C3422:F3422)</f>
        <v>0.10725</v>
      </c>
      <c r="D3422">
        <f>AVERAGE(data!G3422:J3422)</f>
        <v>-0.12744999999999998</v>
      </c>
      <c r="E3422">
        <f>AVERAGE(data!K3422:N3422)</f>
        <v>0.23504999999999998</v>
      </c>
      <c r="F3422">
        <f>AVERAGE(data!O3422:R3422)</f>
        <v>0.42945</v>
      </c>
      <c r="G3422">
        <f>AVERAGE(data!S3422:V3422)</f>
        <v>1.061825</v>
      </c>
      <c r="H3422">
        <f>AVERAGE(data!C3422:V3422)</f>
        <v>0.341225</v>
      </c>
      <c r="I3422">
        <f>SUMSQ(data!C3422:V3422)</f>
        <v>9.3354539299999999</v>
      </c>
      <c r="J3422">
        <f>SUMSQ(data!C3422:F3422)-4*stats!C3422^2</f>
        <v>0.38459765000000001</v>
      </c>
      <c r="K3422">
        <f>SUMSQ(data!G3422:J3422)-4*stats!D3422^2</f>
        <v>1.2207392100000001</v>
      </c>
      <c r="L3422">
        <f>SUMSQ(data!K3422:N3422)-4*stats!E3422^2</f>
        <v>0.10354697000000002</v>
      </c>
      <c r="M3422">
        <f>SUMSQ(data!O3422:R3422)-4*stats!F3422^2</f>
        <v>1.5146745899999996</v>
      </c>
      <c r="N3422">
        <f>SUMSQ(data!S3422:V3422)-4*stats!G3422^2</f>
        <v>0.53231870749999999</v>
      </c>
      <c r="O3422">
        <f t="shared" si="159"/>
        <v>3.7558771274999998</v>
      </c>
      <c r="P3422">
        <f t="shared" si="160"/>
        <v>8.3693652037500001</v>
      </c>
      <c r="Q3422">
        <f t="shared" si="161"/>
        <v>5.9823527356903485E-4</v>
      </c>
    </row>
    <row r="3423" spans="1:17">
      <c r="A3423" t="s">
        <v>3441</v>
      </c>
      <c r="B3423" t="s">
        <v>8925</v>
      </c>
      <c r="C3423">
        <f>AVERAGE(data!C3423:F3423)</f>
        <v>0.56302499999999989</v>
      </c>
      <c r="D3423">
        <f>AVERAGE(data!G3423:J3423)</f>
        <v>-0.69789999999999996</v>
      </c>
      <c r="E3423">
        <f>AVERAGE(data!K3423:N3423)</f>
        <v>-0.71490000000000009</v>
      </c>
      <c r="F3423">
        <f>AVERAGE(data!O3423:R3423)</f>
        <v>-0.39857500000000001</v>
      </c>
      <c r="G3423">
        <f>AVERAGE(data!S3423:V3423)</f>
        <v>-0.432925</v>
      </c>
      <c r="H3423">
        <f>AVERAGE(data!C3423:V3423)</f>
        <v>-0.33625499999999997</v>
      </c>
      <c r="I3423">
        <f>SUMSQ(data!C3423:V3423)</f>
        <v>19.825042050000004</v>
      </c>
      <c r="J3423">
        <f>SUMSQ(data!C3423:F3423)-4*stats!C3423^2</f>
        <v>5.3248419675000012</v>
      </c>
      <c r="K3423">
        <f>SUMSQ(data!G3423:J3423)-4*stats!D3423^2</f>
        <v>0.55832360000000025</v>
      </c>
      <c r="L3423">
        <f>SUMSQ(data!K3423:N3423)-4*stats!E3423^2</f>
        <v>2.2648698599999997</v>
      </c>
      <c r="M3423">
        <f>SUMSQ(data!O3423:R3423)-4*stats!F3423^2</f>
        <v>3.3203632475000004</v>
      </c>
      <c r="N3423">
        <f>SUMSQ(data!S3423:V3423)-4*stats!G3423^2</f>
        <v>1.7109247475</v>
      </c>
      <c r="O3423">
        <f t="shared" si="159"/>
        <v>13.179323422500003</v>
      </c>
      <c r="P3423">
        <f t="shared" si="160"/>
        <v>9.9685779412500004</v>
      </c>
      <c r="Q3423">
        <f t="shared" si="161"/>
        <v>2.3554597409715933E-4</v>
      </c>
    </row>
    <row r="3424" spans="1:17">
      <c r="A3424" t="s">
        <v>3442</v>
      </c>
      <c r="B3424" t="s">
        <v>8926</v>
      </c>
      <c r="C3424">
        <f>AVERAGE(data!C3424:F3424)</f>
        <v>-0.33707499999999996</v>
      </c>
      <c r="D3424">
        <f>AVERAGE(data!G3424:J3424)</f>
        <v>-0.35249999999999998</v>
      </c>
      <c r="E3424">
        <f>AVERAGE(data!K3424:N3424)</f>
        <v>-0.58687500000000004</v>
      </c>
      <c r="F3424">
        <f>AVERAGE(data!O3424:R3424)</f>
        <v>-0.47522500000000012</v>
      </c>
      <c r="G3424">
        <f>AVERAGE(data!S3424:V3424)</f>
        <v>-0.58835000000000004</v>
      </c>
      <c r="H3424">
        <f>AVERAGE(data!C3424:V3424)</f>
        <v>-0.46800499999999995</v>
      </c>
      <c r="I3424">
        <f>SUMSQ(data!C3424:V3424)</f>
        <v>11.697934089999999</v>
      </c>
      <c r="J3424">
        <f>SUMSQ(data!C3424:F3424)-4*stats!C3424^2</f>
        <v>2.4858147274999998</v>
      </c>
      <c r="K3424">
        <f>SUMSQ(data!G3424:J3424)-4*stats!D3424^2</f>
        <v>1.3312682599999999</v>
      </c>
      <c r="L3424">
        <f>SUMSQ(data!K3424:N3424)-4*stats!E3424^2</f>
        <v>1.6485427499999705E-2</v>
      </c>
      <c r="M3424">
        <f>SUMSQ(data!O3424:R3424)-4*stats!F3424^2</f>
        <v>2.2383298475000002</v>
      </c>
      <c r="N3424">
        <f>SUMSQ(data!S3424:V3424)-4*stats!G3424^2</f>
        <v>1.0088654500000001</v>
      </c>
      <c r="O3424">
        <f t="shared" si="159"/>
        <v>7.0807637124999996</v>
      </c>
      <c r="P3424">
        <f t="shared" si="160"/>
        <v>6.9257555662499986</v>
      </c>
      <c r="Q3424">
        <f t="shared" si="161"/>
        <v>1.5482809546688238E-3</v>
      </c>
    </row>
    <row r="3425" spans="1:17">
      <c r="A3425" t="s">
        <v>3443</v>
      </c>
      <c r="B3425" t="s">
        <v>8927</v>
      </c>
      <c r="C3425">
        <f>AVERAGE(data!C3425:F3425)</f>
        <v>1.0681499999999999</v>
      </c>
      <c r="D3425">
        <f>AVERAGE(data!G3425:J3425)</f>
        <v>0.93437499999999996</v>
      </c>
      <c r="E3425">
        <f>AVERAGE(data!K3425:N3425)</f>
        <v>0.33867500000000006</v>
      </c>
      <c r="F3425">
        <f>AVERAGE(data!O3425:R3425)</f>
        <v>-4.5749999999999957E-3</v>
      </c>
      <c r="G3425">
        <f>AVERAGE(data!S3425:V3425)</f>
        <v>0.74572499999999997</v>
      </c>
      <c r="H3425">
        <f>AVERAGE(data!C3425:V3425)</f>
        <v>0.61647000000000007</v>
      </c>
      <c r="I3425">
        <f>SUMSQ(data!C3425:V3425)</f>
        <v>24.563418979999998</v>
      </c>
      <c r="J3425">
        <f>SUMSQ(data!C3425:F3425)-4*stats!C3425^2</f>
        <v>2.4148710699999993</v>
      </c>
      <c r="K3425">
        <f>SUMSQ(data!G3425:J3425)-4*stats!D3425^2</f>
        <v>1.2156102474999995</v>
      </c>
      <c r="L3425">
        <f>SUMSQ(data!K3425:N3425)-4*stats!E3425^2</f>
        <v>2.2479574874999999</v>
      </c>
      <c r="M3425">
        <f>SUMSQ(data!O3425:R3425)-4*stats!F3425^2</f>
        <v>3.6965395475</v>
      </c>
      <c r="N3425">
        <f>SUMSQ(data!S3425:V3425)-4*stats!G3425^2</f>
        <v>4.2491265274999996</v>
      </c>
      <c r="O3425">
        <f t="shared" si="159"/>
        <v>13.824104879999998</v>
      </c>
      <c r="P3425">
        <f t="shared" si="160"/>
        <v>16.108971149999999</v>
      </c>
      <c r="Q3425">
        <f t="shared" si="161"/>
        <v>1.4487241302546707E-5</v>
      </c>
    </row>
    <row r="3426" spans="1:17">
      <c r="A3426" t="s">
        <v>3444</v>
      </c>
      <c r="B3426" t="s">
        <v>3444</v>
      </c>
      <c r="C3426">
        <f>AVERAGE(data!C3426:F3426)</f>
        <v>-0.37180000000000002</v>
      </c>
      <c r="D3426">
        <f>AVERAGE(data!G3426:J3426)</f>
        <v>-0.59675000000000011</v>
      </c>
      <c r="E3426">
        <f>AVERAGE(data!K3426:N3426)</f>
        <v>0.13802500000000001</v>
      </c>
      <c r="F3426">
        <f>AVERAGE(data!O3426:R3426)</f>
        <v>7.9850000000000004E-2</v>
      </c>
      <c r="G3426">
        <f>AVERAGE(data!S3426:V3426)</f>
        <v>-0.92415000000000003</v>
      </c>
      <c r="H3426">
        <f>AVERAGE(data!C3426:V3426)</f>
        <v>-0.33496500000000001</v>
      </c>
      <c r="I3426">
        <f>SUMSQ(data!C3426:V3426)</f>
        <v>14.749337689999999</v>
      </c>
      <c r="J3426">
        <f>SUMSQ(data!C3426:F3426)-4*stats!C3426^2</f>
        <v>3.0739994999999993</v>
      </c>
      <c r="K3426">
        <f>SUMSQ(data!G3426:J3426)-4*stats!D3426^2</f>
        <v>3.3165536299999996</v>
      </c>
      <c r="L3426">
        <f>SUMSQ(data!K3426:N3426)-4*stats!E3426^2</f>
        <v>1.1529593675000001</v>
      </c>
      <c r="M3426">
        <f>SUMSQ(data!O3426:R3426)-4*stats!F3426^2</f>
        <v>0.35443641000000004</v>
      </c>
      <c r="N3426">
        <f>SUMSQ(data!S3426:V3426)-4*stats!G3426^2</f>
        <v>1.3560849899999998</v>
      </c>
      <c r="O3426">
        <f t="shared" si="159"/>
        <v>9.2540338974999994</v>
      </c>
      <c r="P3426">
        <f t="shared" si="160"/>
        <v>8.2429556887499995</v>
      </c>
      <c r="Q3426">
        <f t="shared" si="161"/>
        <v>6.4724607690920446E-4</v>
      </c>
    </row>
    <row r="3427" spans="1:17">
      <c r="A3427" t="s">
        <v>3445</v>
      </c>
      <c r="B3427" t="s">
        <v>8928</v>
      </c>
      <c r="C3427">
        <f>AVERAGE(data!C3427:F3427)</f>
        <v>-0.57080000000000009</v>
      </c>
      <c r="D3427">
        <f>AVERAGE(data!G3427:J3427)</f>
        <v>-0.26624999999999999</v>
      </c>
      <c r="E3427">
        <f>AVERAGE(data!K3427:N3427)</f>
        <v>-0.85962499999999997</v>
      </c>
      <c r="F3427">
        <f>AVERAGE(data!O3427:R3427)</f>
        <v>0.13312499999999999</v>
      </c>
      <c r="G3427">
        <f>AVERAGE(data!S3427:V3427)</f>
        <v>-0.126975</v>
      </c>
      <c r="H3427">
        <f>AVERAGE(data!C3427:V3427)</f>
        <v>-0.33810499999999999</v>
      </c>
      <c r="I3427">
        <f>SUMSQ(data!C3427:V3427)</f>
        <v>9.0456742299999995</v>
      </c>
      <c r="J3427">
        <f>SUMSQ(data!C3427:F3427)-4*stats!C3427^2</f>
        <v>0.91530411999999917</v>
      </c>
      <c r="K3427">
        <f>SUMSQ(data!G3427:J3427)-4*stats!D3427^2</f>
        <v>1.17679595</v>
      </c>
      <c r="L3427">
        <f>SUMSQ(data!K3427:N3427)-4*stats!E3427^2</f>
        <v>1.6925021475000013</v>
      </c>
      <c r="M3427">
        <f>SUMSQ(data!O3427:R3427)-4*stats!F3427^2</f>
        <v>0.1275496475</v>
      </c>
      <c r="N3427">
        <f>SUMSQ(data!S3427:V3427)-4*stats!G3427^2</f>
        <v>0.45551532749999996</v>
      </c>
      <c r="O3427">
        <f t="shared" si="159"/>
        <v>4.3676671924999999</v>
      </c>
      <c r="P3427">
        <f t="shared" si="160"/>
        <v>7.0170105562499998</v>
      </c>
      <c r="Q3427">
        <f t="shared" si="161"/>
        <v>1.4527402430016718E-3</v>
      </c>
    </row>
    <row r="3428" spans="1:17">
      <c r="A3428" t="s">
        <v>3446</v>
      </c>
      <c r="B3428" t="s">
        <v>8929</v>
      </c>
      <c r="C3428">
        <f>AVERAGE(data!C3428:F3428)</f>
        <v>0.315</v>
      </c>
      <c r="D3428">
        <f>AVERAGE(data!G3428:J3428)</f>
        <v>-0.98602500000000004</v>
      </c>
      <c r="E3428">
        <f>AVERAGE(data!K3428:N3428)</f>
        <v>-0.402725</v>
      </c>
      <c r="F3428">
        <f>AVERAGE(data!O3428:R3428)</f>
        <v>0.46050000000000013</v>
      </c>
      <c r="G3428">
        <f>AVERAGE(data!S3428:V3428)</f>
        <v>-0.10287499999999997</v>
      </c>
      <c r="H3428">
        <f>AVERAGE(data!C3428:V3428)</f>
        <v>-0.14322499999999999</v>
      </c>
      <c r="I3428">
        <f>SUMSQ(data!C3428:V3428)</f>
        <v>27.925031370000003</v>
      </c>
      <c r="J3428">
        <f>SUMSQ(data!C3428:F3428)-4*stats!C3428^2</f>
        <v>1.4689867400000001</v>
      </c>
      <c r="K3428">
        <f>SUMSQ(data!G3428:J3428)-4*stats!D3428^2</f>
        <v>14.202073127499999</v>
      </c>
      <c r="L3428">
        <f>SUMSQ(data!K3428:N3428)-4*stats!E3428^2</f>
        <v>1.3411641875</v>
      </c>
      <c r="M3428">
        <f>SUMSQ(data!O3428:R3428)-4*stats!F3428^2</f>
        <v>3.099531859999999</v>
      </c>
      <c r="N3428">
        <f>SUMSQ(data!S3428:V3428)-4*stats!G3428^2</f>
        <v>1.9880704874999999</v>
      </c>
      <c r="O3428">
        <f t="shared" si="159"/>
        <v>22.099826402499996</v>
      </c>
      <c r="P3428">
        <f t="shared" si="160"/>
        <v>8.7378074512500099</v>
      </c>
      <c r="Q3428">
        <f t="shared" si="161"/>
        <v>4.7769543305447519E-4</v>
      </c>
    </row>
    <row r="3429" spans="1:17">
      <c r="A3429" t="s">
        <v>3447</v>
      </c>
      <c r="B3429" t="s">
        <v>8930</v>
      </c>
      <c r="C3429">
        <f>AVERAGE(data!C3429:F3429)</f>
        <v>-0.27387499999999992</v>
      </c>
      <c r="D3429">
        <f>AVERAGE(data!G3429:J3429)</f>
        <v>-0.20629999999999998</v>
      </c>
      <c r="E3429">
        <f>AVERAGE(data!K3429:N3429)</f>
        <v>0.66094999999999993</v>
      </c>
      <c r="F3429">
        <f>AVERAGE(data!O3429:R3429)</f>
        <v>-0.565025</v>
      </c>
      <c r="G3429">
        <f>AVERAGE(data!S3429:V3429)</f>
        <v>9.3450000000000005E-2</v>
      </c>
      <c r="H3429">
        <f>AVERAGE(data!C3429:V3429)</f>
        <v>-5.8160000000000003E-2</v>
      </c>
      <c r="I3429">
        <f>SUMSQ(data!C3429:V3429)</f>
        <v>37.601212480000008</v>
      </c>
      <c r="J3429">
        <f>SUMSQ(data!C3429:F3429)-4*stats!C3429^2</f>
        <v>8.6496352875000007</v>
      </c>
      <c r="K3429">
        <f>SUMSQ(data!G3429:J3429)-4*stats!D3429^2</f>
        <v>17.60763846</v>
      </c>
      <c r="L3429">
        <f>SUMSQ(data!K3429:N3429)-4*stats!E3429^2</f>
        <v>0.37422089000000014</v>
      </c>
      <c r="M3429">
        <f>SUMSQ(data!O3429:R3429)-4*stats!F3429^2</f>
        <v>6.6183369875000011</v>
      </c>
      <c r="N3429">
        <f>SUMSQ(data!S3429:V3429)-4*stats!G3429^2</f>
        <v>0.82174780999999986</v>
      </c>
      <c r="O3429">
        <f t="shared" si="159"/>
        <v>34.071579434999997</v>
      </c>
      <c r="P3429">
        <f t="shared" si="160"/>
        <v>5.2944495675000169</v>
      </c>
      <c r="Q3429">
        <f t="shared" si="161"/>
        <v>5.3274780413578521E-3</v>
      </c>
    </row>
    <row r="3430" spans="1:17">
      <c r="A3430" t="s">
        <v>3448</v>
      </c>
      <c r="B3430" t="s">
        <v>8931</v>
      </c>
      <c r="C3430">
        <f>AVERAGE(data!C3430:F3430)</f>
        <v>5.2499999999994218E-4</v>
      </c>
      <c r="D3430">
        <f>AVERAGE(data!G3430:J3430)</f>
        <v>-0.46584999999999999</v>
      </c>
      <c r="E3430">
        <f>AVERAGE(data!K3430:N3430)</f>
        <v>0.51532500000000003</v>
      </c>
      <c r="F3430">
        <f>AVERAGE(data!O3430:R3430)</f>
        <v>-0.53949999999999998</v>
      </c>
      <c r="G3430">
        <f>AVERAGE(data!S3430:V3430)</f>
        <v>0.36717500000000003</v>
      </c>
      <c r="H3430">
        <f>AVERAGE(data!C3430:V3430)</f>
        <v>-2.4465000000000025E-2</v>
      </c>
      <c r="I3430">
        <f>SUMSQ(data!C3430:V3430)</f>
        <v>31.87171587000001</v>
      </c>
      <c r="J3430">
        <f>SUMSQ(data!C3430:F3430)-4*stats!C3430^2</f>
        <v>5.4780492075000007</v>
      </c>
      <c r="K3430">
        <f>SUMSQ(data!G3430:J3430)-4*stats!D3430^2</f>
        <v>18.235411250000002</v>
      </c>
      <c r="L3430">
        <f>SUMSQ(data!K3430:N3430)-4*stats!E3430^2</f>
        <v>2.4014067474999994</v>
      </c>
      <c r="M3430">
        <f>SUMSQ(data!O3430:R3430)-4*stats!F3430^2</f>
        <v>0.94217630000000008</v>
      </c>
      <c r="N3430">
        <f>SUMSQ(data!S3430:V3430)-4*stats!G3430^2</f>
        <v>1.1808560275</v>
      </c>
      <c r="O3430">
        <f t="shared" si="159"/>
        <v>28.237899532500002</v>
      </c>
      <c r="P3430">
        <f t="shared" si="160"/>
        <v>5.4507245062500118</v>
      </c>
      <c r="Q3430">
        <f t="shared" si="161"/>
        <v>4.691588859109766E-3</v>
      </c>
    </row>
    <row r="3431" spans="1:17">
      <c r="A3431" t="s">
        <v>3449</v>
      </c>
      <c r="B3431" t="s">
        <v>8932</v>
      </c>
      <c r="C3431">
        <f>AVERAGE(data!C3431:F3431)</f>
        <v>-0.84212500000000001</v>
      </c>
      <c r="D3431">
        <f>AVERAGE(data!G3431:J3431)</f>
        <v>-1.3086</v>
      </c>
      <c r="E3431">
        <f>AVERAGE(data!K3431:N3431)</f>
        <v>-1.20265</v>
      </c>
      <c r="F3431">
        <f>AVERAGE(data!O3431:R3431)</f>
        <v>-4.4549999999999965E-2</v>
      </c>
      <c r="G3431">
        <f>AVERAGE(data!S3431:V3431)</f>
        <v>0.58912500000000001</v>
      </c>
      <c r="H3431">
        <f>AVERAGE(data!C3431:V3431)</f>
        <v>-0.56176000000000004</v>
      </c>
      <c r="I3431">
        <f>SUMSQ(data!C3431:V3431)</f>
        <v>28.5064894</v>
      </c>
      <c r="J3431">
        <f>SUMSQ(data!C3431:F3431)-4*stats!C3431^2</f>
        <v>1.2197069474999997</v>
      </c>
      <c r="K3431">
        <f>SUMSQ(data!G3431:J3431)-4*stats!D3431^2</f>
        <v>1.8654276599999973</v>
      </c>
      <c r="L3431">
        <f>SUMSQ(data!K3431:N3431)-4*stats!E3431^2</f>
        <v>0.98747170999999945</v>
      </c>
      <c r="M3431">
        <f>SUMSQ(data!O3431:R3431)-4*stats!F3431^2</f>
        <v>5.99100813</v>
      </c>
      <c r="N3431">
        <f>SUMSQ(data!S3431:V3431)-4*stats!G3431^2</f>
        <v>1.5747610874999998</v>
      </c>
      <c r="O3431">
        <f t="shared" si="159"/>
        <v>11.638375534999998</v>
      </c>
      <c r="P3431">
        <f t="shared" si="160"/>
        <v>25.302170797500004</v>
      </c>
      <c r="Q3431">
        <f t="shared" si="161"/>
        <v>8.2176866453014347E-7</v>
      </c>
    </row>
    <row r="3432" spans="1:17">
      <c r="A3432" t="s">
        <v>3450</v>
      </c>
      <c r="B3432" t="s">
        <v>3450</v>
      </c>
      <c r="C3432">
        <f>AVERAGE(data!C3432:F3432)</f>
        <v>0.34609999999999996</v>
      </c>
      <c r="D3432">
        <f>AVERAGE(data!G3432:J3432)</f>
        <v>-0.82192499999999991</v>
      </c>
      <c r="E3432">
        <f>AVERAGE(data!K3432:N3432)</f>
        <v>-7.7050000000000007E-2</v>
      </c>
      <c r="F3432">
        <f>AVERAGE(data!O3432:R3432)</f>
        <v>-1.2932500000000002</v>
      </c>
      <c r="G3432">
        <f>AVERAGE(data!S3432:V3432)</f>
        <v>-0.25719999999999998</v>
      </c>
      <c r="H3432">
        <f>AVERAGE(data!C3432:V3432)</f>
        <v>-0.42066500000000007</v>
      </c>
      <c r="I3432">
        <f>SUMSQ(data!C3432:V3432)</f>
        <v>62.456132969999999</v>
      </c>
      <c r="J3432">
        <f>SUMSQ(data!C3432:F3432)-4*stats!C3432^2</f>
        <v>3.8940755999999994</v>
      </c>
      <c r="K3432">
        <f>SUMSQ(data!G3432:J3432)-4*stats!D3432^2</f>
        <v>22.401501827499999</v>
      </c>
      <c r="L3432">
        <f>SUMSQ(data!K3432:N3432)-4*stats!E3432^2</f>
        <v>3.00012021</v>
      </c>
      <c r="M3432">
        <f>SUMSQ(data!O3432:R3432)-4*stats!F3432^2</f>
        <v>14.09504939</v>
      </c>
      <c r="N3432">
        <f>SUMSQ(data!S3432:V3432)-4*stats!G3432^2</f>
        <v>8.9056658600000009</v>
      </c>
      <c r="O3432">
        <f t="shared" si="159"/>
        <v>52.296412887499997</v>
      </c>
      <c r="P3432">
        <f t="shared" si="160"/>
        <v>15.239580123750002</v>
      </c>
      <c r="Q3432">
        <f t="shared" si="161"/>
        <v>2.0307138377576572E-5</v>
      </c>
    </row>
    <row r="3433" spans="1:17">
      <c r="A3433" t="s">
        <v>3451</v>
      </c>
      <c r="B3433" t="s">
        <v>8933</v>
      </c>
      <c r="C3433">
        <f>AVERAGE(data!C3433:F3433)</f>
        <v>0.64724999999999999</v>
      </c>
      <c r="D3433">
        <f>AVERAGE(data!G3433:J3433)</f>
        <v>0.68117500000000009</v>
      </c>
      <c r="E3433">
        <f>AVERAGE(data!K3433:N3433)</f>
        <v>0.65907500000000008</v>
      </c>
      <c r="F3433">
        <f>AVERAGE(data!O3433:R3433)</f>
        <v>-0.48180000000000001</v>
      </c>
      <c r="G3433">
        <f>AVERAGE(data!S3433:V3433)</f>
        <v>0.60070000000000001</v>
      </c>
      <c r="H3433">
        <f>AVERAGE(data!C3433:V3433)</f>
        <v>0.42127999999999999</v>
      </c>
      <c r="I3433">
        <f>SUMSQ(data!C3433:V3433)</f>
        <v>38.026026820000006</v>
      </c>
      <c r="J3433">
        <f>SUMSQ(data!C3433:F3433)-4*stats!C3433^2</f>
        <v>11.806070089999999</v>
      </c>
      <c r="K3433">
        <f>SUMSQ(data!G3433:J3433)-4*stats!D3433^2</f>
        <v>6.8196333074999984</v>
      </c>
      <c r="L3433">
        <f>SUMSQ(data!K3433:N3433)-4*stats!E3433^2</f>
        <v>3.0068649875000002</v>
      </c>
      <c r="M3433">
        <f>SUMSQ(data!O3433:R3433)-4*stats!F3433^2</f>
        <v>3.1803376200000004</v>
      </c>
      <c r="N3433">
        <f>SUMSQ(data!S3433:V3433)-4*stats!G3433^2</f>
        <v>5.5719867000000001</v>
      </c>
      <c r="O3433">
        <f t="shared" si="159"/>
        <v>30.384892704999999</v>
      </c>
      <c r="P3433">
        <f t="shared" si="160"/>
        <v>11.46170117250001</v>
      </c>
      <c r="Q3433">
        <f t="shared" si="161"/>
        <v>1.0817144464503254E-4</v>
      </c>
    </row>
    <row r="3434" spans="1:17">
      <c r="A3434" t="s">
        <v>3452</v>
      </c>
      <c r="B3434" t="s">
        <v>8934</v>
      </c>
      <c r="C3434">
        <f>AVERAGE(data!C3434:F3434)</f>
        <v>1.1875249999999999</v>
      </c>
      <c r="D3434">
        <f>AVERAGE(data!G3434:J3434)</f>
        <v>1.0245500000000001</v>
      </c>
      <c r="E3434">
        <f>AVERAGE(data!K3434:N3434)</f>
        <v>0.98834999999999995</v>
      </c>
      <c r="F3434">
        <f>AVERAGE(data!O3434:R3434)</f>
        <v>-0.409775</v>
      </c>
      <c r="G3434">
        <f>AVERAGE(data!S3434:V3434)</f>
        <v>-0.30427500000000007</v>
      </c>
      <c r="H3434">
        <f>AVERAGE(data!C3434:V3434)</f>
        <v>0.49727500000000002</v>
      </c>
      <c r="I3434">
        <f>SUMSQ(data!C3434:V3434)</f>
        <v>23.656603350000001</v>
      </c>
      <c r="J3434">
        <f>SUMSQ(data!C3434:F3434)-4*stats!C3434^2</f>
        <v>1.4525868275000011</v>
      </c>
      <c r="K3434">
        <f>SUMSQ(data!G3434:J3434)-4*stats!D3434^2</f>
        <v>1.3586152500000006</v>
      </c>
      <c r="L3434">
        <f>SUMSQ(data!K3434:N3434)-4*stats!E3434^2</f>
        <v>0.78439602999999991</v>
      </c>
      <c r="M3434">
        <f>SUMSQ(data!O3434:R3434)-4*stats!F3434^2</f>
        <v>2.6901576275000001</v>
      </c>
      <c r="N3434">
        <f>SUMSQ(data!S3434:V3434)-4*stats!G3434^2</f>
        <v>2.5818361074999996</v>
      </c>
      <c r="O3434">
        <f t="shared" si="159"/>
        <v>8.8675918425000013</v>
      </c>
      <c r="P3434">
        <f t="shared" si="160"/>
        <v>22.18351726125</v>
      </c>
      <c r="Q3434">
        <f t="shared" si="161"/>
        <v>1.9348826534185257E-6</v>
      </c>
    </row>
    <row r="3435" spans="1:17">
      <c r="A3435" t="s">
        <v>3453</v>
      </c>
      <c r="B3435" t="s">
        <v>3453</v>
      </c>
      <c r="C3435">
        <f>AVERAGE(data!C3435:F3435)</f>
        <v>0.38597500000000001</v>
      </c>
      <c r="D3435">
        <f>AVERAGE(data!G3435:J3435)</f>
        <v>0.32875000000000004</v>
      </c>
      <c r="E3435">
        <f>AVERAGE(data!K3435:N3435)</f>
        <v>0.39737500000000003</v>
      </c>
      <c r="F3435">
        <f>AVERAGE(data!O3435:R3435)</f>
        <v>-0.72637499999999999</v>
      </c>
      <c r="G3435">
        <f>AVERAGE(data!S3435:V3435)</f>
        <v>0.21750000000000005</v>
      </c>
      <c r="H3435">
        <f>AVERAGE(data!C3435:V3435)</f>
        <v>0.120645</v>
      </c>
      <c r="I3435">
        <f>SUMSQ(data!C3435:V3435)</f>
        <v>17.355198729999998</v>
      </c>
      <c r="J3435">
        <f>SUMSQ(data!C3435:F3435)-4*stats!C3435^2</f>
        <v>1.9160909674999997</v>
      </c>
      <c r="K3435">
        <f>SUMSQ(data!G3435:J3435)-4*stats!D3435^2</f>
        <v>4.5231174500000009</v>
      </c>
      <c r="L3435">
        <f>SUMSQ(data!K3435:N3435)-4*stats!E3435^2</f>
        <v>1.1149050875000002</v>
      </c>
      <c r="M3435">
        <f>SUMSQ(data!O3435:R3435)-4*stats!F3435^2</f>
        <v>2.8333889074999994</v>
      </c>
      <c r="N3435">
        <f>SUMSQ(data!S3435:V3435)-4*stats!G3435^2</f>
        <v>3.0081481399999994</v>
      </c>
      <c r="O3435">
        <f t="shared" si="159"/>
        <v>13.395650552499999</v>
      </c>
      <c r="P3435">
        <f t="shared" si="160"/>
        <v>5.9393222662499978</v>
      </c>
      <c r="Q3435">
        <f t="shared" si="161"/>
        <v>3.1930897378245702E-3</v>
      </c>
    </row>
    <row r="3436" spans="1:17">
      <c r="A3436" t="s">
        <v>3454</v>
      </c>
      <c r="B3436" t="s">
        <v>8935</v>
      </c>
      <c r="C3436">
        <f>AVERAGE(data!C3436:F3436)</f>
        <v>0.37152499999999994</v>
      </c>
      <c r="D3436">
        <f>AVERAGE(data!G3436:J3436)</f>
        <v>-0.30722499999999997</v>
      </c>
      <c r="E3436">
        <f>AVERAGE(data!K3436:N3436)</f>
        <v>0.28989999999999999</v>
      </c>
      <c r="F3436">
        <f>AVERAGE(data!O3436:R3436)</f>
        <v>0.18869999999999992</v>
      </c>
      <c r="G3436">
        <f>AVERAGE(data!S3436:V3436)</f>
        <v>-0.82579999999999987</v>
      </c>
      <c r="H3436">
        <f>AVERAGE(data!C3436:V3436)</f>
        <v>-5.658000000000004E-2</v>
      </c>
      <c r="I3436">
        <f>SUMSQ(data!C3436:V3436)</f>
        <v>42.668144519999998</v>
      </c>
      <c r="J3436">
        <f>SUMSQ(data!C3436:F3436)-4*stats!C3436^2</f>
        <v>13.864082867499999</v>
      </c>
      <c r="K3436">
        <f>SUMSQ(data!G3436:J3436)-4*stats!D3436^2</f>
        <v>0.64354378749999985</v>
      </c>
      <c r="L3436">
        <f>SUMSQ(data!K3436:N3436)-4*stats!E3436^2</f>
        <v>2.7418088399999996</v>
      </c>
      <c r="M3436">
        <f>SUMSQ(data!O3436:R3436)-4*stats!F3436^2</f>
        <v>19.638469499999999</v>
      </c>
      <c r="N3436">
        <f>SUMSQ(data!S3436:V3436)-4*stats!G3436^2</f>
        <v>1.6441860600000004</v>
      </c>
      <c r="O3436">
        <f t="shared" si="159"/>
        <v>38.532091055000002</v>
      </c>
      <c r="P3436">
        <f t="shared" si="160"/>
        <v>6.2040801974999944</v>
      </c>
      <c r="Q3436">
        <f t="shared" si="161"/>
        <v>2.6118425696348389E-3</v>
      </c>
    </row>
    <row r="3437" spans="1:17">
      <c r="A3437" t="s">
        <v>3455</v>
      </c>
      <c r="B3437" t="s">
        <v>8936</v>
      </c>
      <c r="C3437">
        <f>AVERAGE(data!C3437:F3437)</f>
        <v>1.1713750000000001</v>
      </c>
      <c r="D3437">
        <f>AVERAGE(data!G3437:J3437)</f>
        <v>1.7033</v>
      </c>
      <c r="E3437">
        <f>AVERAGE(data!K3437:N3437)</f>
        <v>1.5900750000000001</v>
      </c>
      <c r="F3437">
        <f>AVERAGE(data!O3437:R3437)</f>
        <v>-0.45169999999999999</v>
      </c>
      <c r="G3437">
        <f>AVERAGE(data!S3437:V3437)</f>
        <v>0.87337500000000001</v>
      </c>
      <c r="H3437">
        <f>AVERAGE(data!C3437:V3437)</f>
        <v>0.97728499999999985</v>
      </c>
      <c r="I3437">
        <f>SUMSQ(data!C3437:V3437)</f>
        <v>53.10227969000001</v>
      </c>
      <c r="J3437">
        <f>SUMSQ(data!C3437:F3437)-4*stats!C3437^2</f>
        <v>12.7915496675</v>
      </c>
      <c r="K3437">
        <f>SUMSQ(data!G3437:J3437)-4*stats!D3437^2</f>
        <v>1.833152759999999</v>
      </c>
      <c r="L3437">
        <f>SUMSQ(data!K3437:N3437)-4*stats!E3437^2</f>
        <v>3.7773593074999994</v>
      </c>
      <c r="M3437">
        <f>SUMSQ(data!O3437:R3437)-4*stats!F3437^2</f>
        <v>2.0400301400000003</v>
      </c>
      <c r="N3437">
        <f>SUMSQ(data!S3437:V3437)-4*stats!G3437^2</f>
        <v>1.5861655474999998</v>
      </c>
      <c r="O3437">
        <f t="shared" si="159"/>
        <v>22.028257422499994</v>
      </c>
      <c r="P3437">
        <f t="shared" si="160"/>
        <v>46.611033401250026</v>
      </c>
      <c r="Q3437">
        <f t="shared" si="161"/>
        <v>1.3025434597805111E-8</v>
      </c>
    </row>
    <row r="3438" spans="1:17">
      <c r="A3438" t="s">
        <v>3456</v>
      </c>
      <c r="B3438" t="s">
        <v>8937</v>
      </c>
      <c r="C3438">
        <f>AVERAGE(data!C3438:F3438)</f>
        <v>-0.31732500000000002</v>
      </c>
      <c r="D3438">
        <f>AVERAGE(data!G3438:J3438)</f>
        <v>1.1193250000000001</v>
      </c>
      <c r="E3438">
        <f>AVERAGE(data!K3438:N3438)</f>
        <v>1.2994250000000001</v>
      </c>
      <c r="F3438">
        <f>AVERAGE(data!O3438:R3438)</f>
        <v>0.99199999999999999</v>
      </c>
      <c r="G3438">
        <f>AVERAGE(data!S3438:V3438)</f>
        <v>0.85875000000000001</v>
      </c>
      <c r="H3438">
        <f>AVERAGE(data!C3438:V3438)</f>
        <v>0.790435</v>
      </c>
      <c r="I3438">
        <f>SUMSQ(data!C3438:V3438)</f>
        <v>88.619236870000009</v>
      </c>
      <c r="J3438">
        <f>SUMSQ(data!C3438:F3438)-4*stats!C3438^2</f>
        <v>0.4149226674999999</v>
      </c>
      <c r="K3438">
        <f>SUMSQ(data!G3438:J3438)-4*stats!D3438^2</f>
        <v>15.9020955475</v>
      </c>
      <c r="L3438">
        <f>SUMSQ(data!K3438:N3438)-4*stats!E3438^2</f>
        <v>14.133737147499996</v>
      </c>
      <c r="M3438">
        <f>SUMSQ(data!O3438:R3438)-4*stats!F3438^2</f>
        <v>25.043102259999998</v>
      </c>
      <c r="N3438">
        <f>SUMSQ(data!S3438:V3438)-4*stats!G3438^2</f>
        <v>14.070961230000004</v>
      </c>
      <c r="O3438">
        <f t="shared" si="159"/>
        <v>69.564818852499997</v>
      </c>
      <c r="P3438">
        <f t="shared" si="160"/>
        <v>28.581627026250018</v>
      </c>
      <c r="Q3438">
        <f t="shared" si="161"/>
        <v>3.6692411543607956E-7</v>
      </c>
    </row>
    <row r="3439" spans="1:17">
      <c r="A3439" t="s">
        <v>3457</v>
      </c>
      <c r="B3439" t="s">
        <v>8938</v>
      </c>
      <c r="C3439">
        <f>AVERAGE(data!C3439:F3439)</f>
        <v>1.770975</v>
      </c>
      <c r="D3439">
        <f>AVERAGE(data!G3439:J3439)</f>
        <v>1.316875</v>
      </c>
      <c r="E3439">
        <f>AVERAGE(data!K3439:N3439)</f>
        <v>0.7486999999999997</v>
      </c>
      <c r="F3439">
        <f>AVERAGE(data!O3439:R3439)</f>
        <v>0.6511499999999999</v>
      </c>
      <c r="G3439">
        <f>AVERAGE(data!S3439:V3439)</f>
        <v>-0.44384999999999997</v>
      </c>
      <c r="H3439">
        <f>AVERAGE(data!C3439:V3439)</f>
        <v>0.80877000000000021</v>
      </c>
      <c r="I3439">
        <f>SUMSQ(data!C3439:V3439)</f>
        <v>150.31726988000003</v>
      </c>
      <c r="J3439">
        <f>SUMSQ(data!C3439:F3439)-4*stats!C3439^2</f>
        <v>62.386185747499994</v>
      </c>
      <c r="K3439">
        <f>SUMSQ(data!G3439:J3439)-4*stats!D3439^2</f>
        <v>14.7650586275</v>
      </c>
      <c r="L3439">
        <f>SUMSQ(data!K3439:N3439)-4*stats!E3439^2</f>
        <v>13.138793499999998</v>
      </c>
      <c r="M3439">
        <f>SUMSQ(data!O3439:R3439)-4*stats!F3439^2</f>
        <v>17.530894409999998</v>
      </c>
      <c r="N3439">
        <f>SUMSQ(data!S3439:V3439)-4*stats!G3439^2</f>
        <v>18.288085389999999</v>
      </c>
      <c r="O3439">
        <f t="shared" si="159"/>
        <v>126.10901767499999</v>
      </c>
      <c r="P3439">
        <f t="shared" si="160"/>
        <v>36.312378307500055</v>
      </c>
      <c r="Q3439">
        <f t="shared" si="161"/>
        <v>7.2941283695782058E-8</v>
      </c>
    </row>
    <row r="3440" spans="1:17" hidden="1">
      <c r="A3440" t="s">
        <v>3458</v>
      </c>
      <c r="B3440" t="s">
        <v>8939</v>
      </c>
      <c r="C3440">
        <f>AVERAGE(data!C3440:F3440)</f>
        <v>-6.5824999999999995E-2</v>
      </c>
      <c r="D3440">
        <f>AVERAGE(data!G3440:J3440)</f>
        <v>0.25480000000000003</v>
      </c>
      <c r="E3440">
        <f>AVERAGE(data!K3440:N3440)</f>
        <v>0.32322499999999998</v>
      </c>
      <c r="F3440">
        <f>AVERAGE(data!O3440:R3440)</f>
        <v>-8.2400000000000029E-2</v>
      </c>
      <c r="G3440">
        <f>AVERAGE(data!S3440:V3440)</f>
        <v>-0.53625</v>
      </c>
      <c r="H3440">
        <f>AVERAGE(data!C3440:V3440)</f>
        <v>-2.1289999999999996E-2</v>
      </c>
      <c r="I3440">
        <f>SUMSQ(data!C3440:V3440)</f>
        <v>11.84692918</v>
      </c>
      <c r="J3440">
        <f>SUMSQ(data!C3440:F3440)-4*stats!C3440^2</f>
        <v>0.43262622749999996</v>
      </c>
      <c r="K3440">
        <f>SUMSQ(data!G3440:J3440)-4*stats!D3440^2</f>
        <v>0.69446010000000002</v>
      </c>
      <c r="L3440">
        <f>SUMSQ(data!K3440:N3440)-4*stats!E3440^2</f>
        <v>0.24473362750000005</v>
      </c>
      <c r="M3440">
        <f>SUMSQ(data!O3440:R3440)-4*stats!F3440^2</f>
        <v>2.99875874</v>
      </c>
      <c r="N3440">
        <f>SUMSQ(data!S3440:V3440)-4*stats!G3440^2</f>
        <v>5.6040137100000003</v>
      </c>
      <c r="O3440">
        <f t="shared" si="159"/>
        <v>9.9745924049999992</v>
      </c>
      <c r="P3440">
        <f t="shared" si="160"/>
        <v>2.8085051625000013</v>
      </c>
      <c r="Q3440">
        <f t="shared" si="161"/>
        <v>5.5227907811247964E-2</v>
      </c>
    </row>
    <row r="3441" spans="1:17">
      <c r="A3441" t="s">
        <v>3459</v>
      </c>
      <c r="B3441" t="s">
        <v>8940</v>
      </c>
      <c r="C3441">
        <f>AVERAGE(data!C3441:F3441)</f>
        <v>-0.22520000000000001</v>
      </c>
      <c r="D3441">
        <f>AVERAGE(data!G3441:J3441)</f>
        <v>-0.343725</v>
      </c>
      <c r="E3441">
        <f>AVERAGE(data!K3441:N3441)</f>
        <v>-0.135625</v>
      </c>
      <c r="F3441">
        <f>AVERAGE(data!O3441:R3441)</f>
        <v>-0.68357500000000004</v>
      </c>
      <c r="G3441">
        <f>AVERAGE(data!S3441:V3441)</f>
        <v>-1.3135750000000002</v>
      </c>
      <c r="H3441">
        <f>AVERAGE(data!C3441:V3441)</f>
        <v>-0.54034000000000004</v>
      </c>
      <c r="I3441">
        <f>SUMSQ(data!C3441:V3441)</f>
        <v>30.400719060000004</v>
      </c>
      <c r="J3441">
        <f>SUMSQ(data!C3441:F3441)-4*stats!C3441^2</f>
        <v>1.17899022</v>
      </c>
      <c r="K3441">
        <f>SUMSQ(data!G3441:J3441)-4*stats!D3441^2</f>
        <v>0.70920854749999995</v>
      </c>
      <c r="L3441">
        <f>SUMSQ(data!K3441:N3441)-4*stats!E3441^2</f>
        <v>3.2444947499999988E-2</v>
      </c>
      <c r="M3441">
        <f>SUMSQ(data!O3441:R3441)-4*stats!F3441^2</f>
        <v>1.7652825875000002</v>
      </c>
      <c r="N3441">
        <f>SUMSQ(data!S3441:V3441)-4*stats!G3441^2</f>
        <v>17.194752287500002</v>
      </c>
      <c r="O3441">
        <f t="shared" si="159"/>
        <v>20.880678590000002</v>
      </c>
      <c r="P3441">
        <f t="shared" si="160"/>
        <v>14.280060705000002</v>
      </c>
      <c r="Q3441">
        <f t="shared" si="161"/>
        <v>3.0026821753287372E-5</v>
      </c>
    </row>
    <row r="3442" spans="1:17">
      <c r="A3442" t="s">
        <v>3460</v>
      </c>
      <c r="B3442" t="s">
        <v>8941</v>
      </c>
      <c r="C3442">
        <f>AVERAGE(data!C3442:F3442)</f>
        <v>-0.23374999999999999</v>
      </c>
      <c r="D3442">
        <f>AVERAGE(data!G3442:J3442)</f>
        <v>-0.56535000000000002</v>
      </c>
      <c r="E3442">
        <f>AVERAGE(data!K3442:N3442)</f>
        <v>-0.38397500000000001</v>
      </c>
      <c r="F3442">
        <f>AVERAGE(data!O3442:R3442)</f>
        <v>3.0049999999999993E-2</v>
      </c>
      <c r="G3442">
        <f>AVERAGE(data!S3442:V3442)</f>
        <v>3.342500000000001E-2</v>
      </c>
      <c r="H3442">
        <f>AVERAGE(data!C3442:V3442)</f>
        <v>-0.22391999999999995</v>
      </c>
      <c r="I3442">
        <f>SUMSQ(data!C3442:V3442)</f>
        <v>14.790077019999998</v>
      </c>
      <c r="J3442">
        <f>SUMSQ(data!C3442:F3442)-4*stats!C3442^2</f>
        <v>4.1106317299999997</v>
      </c>
      <c r="K3442">
        <f>SUMSQ(data!G3442:J3442)-4*stats!D3442^2</f>
        <v>1.2544320500000001</v>
      </c>
      <c r="L3442">
        <f>SUMSQ(data!K3442:N3442)-4*stats!E3442^2</f>
        <v>1.0088693274999998</v>
      </c>
      <c r="M3442">
        <f>SUMSQ(data!O3442:R3442)-4*stats!F3442^2</f>
        <v>0.63765945000000002</v>
      </c>
      <c r="N3442">
        <f>SUMSQ(data!S3442:V3442)-4*stats!G3442^2</f>
        <v>5.6836175875000006</v>
      </c>
      <c r="O3442">
        <f t="shared" si="159"/>
        <v>12.695210145000001</v>
      </c>
      <c r="P3442">
        <f t="shared" si="160"/>
        <v>3.1423003124999962</v>
      </c>
      <c r="Q3442">
        <f t="shared" si="161"/>
        <v>3.8802820930887105E-2</v>
      </c>
    </row>
    <row r="3443" spans="1:17">
      <c r="A3443" t="s">
        <v>3461</v>
      </c>
      <c r="B3443" t="s">
        <v>8942</v>
      </c>
      <c r="C3443">
        <f>AVERAGE(data!C3443:F3443)</f>
        <v>1.89985</v>
      </c>
      <c r="D3443">
        <f>AVERAGE(data!G3443:J3443)</f>
        <v>1.59015</v>
      </c>
      <c r="E3443">
        <f>AVERAGE(data!K3443:N3443)</f>
        <v>2.4492250000000002</v>
      </c>
      <c r="F3443">
        <f>AVERAGE(data!O3443:R3443)</f>
        <v>1.4733000000000001</v>
      </c>
      <c r="G3443">
        <f>AVERAGE(data!S3443:V3443)</f>
        <v>0.20027500000000004</v>
      </c>
      <c r="H3443">
        <f>AVERAGE(data!C3443:V3443)</f>
        <v>1.5225599999999997</v>
      </c>
      <c r="I3443">
        <f>SUMSQ(data!C3443:V3443)</f>
        <v>83.092290519999992</v>
      </c>
      <c r="J3443">
        <f>SUMSQ(data!C3443:F3443)-4*stats!C3443^2</f>
        <v>3.4934804299999964</v>
      </c>
      <c r="K3443">
        <f>SUMSQ(data!G3443:J3443)-4*stats!D3443^2</f>
        <v>0.84540419</v>
      </c>
      <c r="L3443">
        <f>SUMSQ(data!K3443:N3443)-4*stats!E3443^2</f>
        <v>0.59380374749999731</v>
      </c>
      <c r="M3443">
        <f>SUMSQ(data!O3443:R3443)-4*stats!F3443^2</f>
        <v>12.997942699999999</v>
      </c>
      <c r="N3443">
        <f>SUMSQ(data!S3443:V3443)-4*stats!G3443^2</f>
        <v>7.7719270074999995</v>
      </c>
      <c r="O3443">
        <f t="shared" si="159"/>
        <v>25.702558074999995</v>
      </c>
      <c r="P3443">
        <f t="shared" si="160"/>
        <v>86.084598667499989</v>
      </c>
      <c r="Q3443">
        <f t="shared" si="161"/>
        <v>1.6756150617821727E-10</v>
      </c>
    </row>
    <row r="3444" spans="1:17">
      <c r="A3444" t="s">
        <v>3462</v>
      </c>
      <c r="B3444" t="s">
        <v>8943</v>
      </c>
      <c r="C3444">
        <f>AVERAGE(data!C3444:F3444)</f>
        <v>2.0824250000000002</v>
      </c>
      <c r="D3444">
        <f>AVERAGE(data!G3444:J3444)</f>
        <v>1.9832000000000001</v>
      </c>
      <c r="E3444">
        <f>AVERAGE(data!K3444:N3444)</f>
        <v>2.0785999999999998</v>
      </c>
      <c r="F3444">
        <f>AVERAGE(data!O3444:R3444)</f>
        <v>0.37632500000000002</v>
      </c>
      <c r="G3444">
        <f>AVERAGE(data!S3444:V3444)</f>
        <v>1.045525</v>
      </c>
      <c r="H3444">
        <f>AVERAGE(data!C3444:V3444)</f>
        <v>1.5132150000000002</v>
      </c>
      <c r="I3444">
        <f>SUMSQ(data!C3444:V3444)</f>
        <v>70.73939716999999</v>
      </c>
      <c r="J3444">
        <f>SUMSQ(data!C3444:F3444)-4*stats!C3444^2</f>
        <v>6.4094772874999961</v>
      </c>
      <c r="K3444">
        <f>SUMSQ(data!G3444:J3444)-4*stats!D3444^2</f>
        <v>2.7418946999999978</v>
      </c>
      <c r="L3444">
        <f>SUMSQ(data!K3444:N3444)-4*stats!E3444^2</f>
        <v>1.2413111000000043</v>
      </c>
      <c r="M3444">
        <f>SUMSQ(data!O3444:R3444)-4*stats!F3444^2</f>
        <v>2.8097133674999997</v>
      </c>
      <c r="N3444">
        <f>SUMSQ(data!S3444:V3444)-4*stats!G3444^2</f>
        <v>2.2374122674999999</v>
      </c>
      <c r="O3444">
        <f t="shared" si="159"/>
        <v>15.439808722499999</v>
      </c>
      <c r="P3444">
        <f t="shared" si="160"/>
        <v>82.949382671249992</v>
      </c>
      <c r="Q3444">
        <f t="shared" si="161"/>
        <v>2.1884936624095596E-10</v>
      </c>
    </row>
    <row r="3445" spans="1:17">
      <c r="A3445" t="s">
        <v>3463</v>
      </c>
      <c r="B3445" t="s">
        <v>3463</v>
      </c>
      <c r="C3445">
        <f>AVERAGE(data!C3445:F3445)</f>
        <v>0.35940000000000005</v>
      </c>
      <c r="D3445">
        <f>AVERAGE(data!G3445:J3445)</f>
        <v>-2.3425000000000029E-2</v>
      </c>
      <c r="E3445">
        <f>AVERAGE(data!K3445:N3445)</f>
        <v>-0.70799999999999996</v>
      </c>
      <c r="F3445">
        <f>AVERAGE(data!O3445:R3445)</f>
        <v>-0.42130000000000001</v>
      </c>
      <c r="G3445">
        <f>AVERAGE(data!S3445:V3445)</f>
        <v>0.32045000000000001</v>
      </c>
      <c r="H3445">
        <f>AVERAGE(data!C3445:V3445)</f>
        <v>-9.4574999999999937E-2</v>
      </c>
      <c r="I3445">
        <f>SUMSQ(data!C3445:V3445)</f>
        <v>15.256522089999999</v>
      </c>
      <c r="J3445">
        <f>SUMSQ(data!C3445:F3445)-4*stats!C3445^2</f>
        <v>4.2001833</v>
      </c>
      <c r="K3445">
        <f>SUMSQ(data!G3445:J3445)-4*stats!D3445^2</f>
        <v>3.6839709674999996</v>
      </c>
      <c r="L3445">
        <f>SUMSQ(data!K3445:N3445)-4*stats!E3445^2</f>
        <v>1.3952890600000001</v>
      </c>
      <c r="M3445">
        <f>SUMSQ(data!O3445:R3445)-4*stats!F3445^2</f>
        <v>1.9378321799999996</v>
      </c>
      <c r="N3445">
        <f>SUMSQ(data!S3445:V3445)-4*stats!G3445^2</f>
        <v>0.39459464999999999</v>
      </c>
      <c r="O3445">
        <f t="shared" si="159"/>
        <v>11.611870157499999</v>
      </c>
      <c r="P3445">
        <f t="shared" si="160"/>
        <v>5.4669778987500006</v>
      </c>
      <c r="Q3445">
        <f t="shared" si="161"/>
        <v>4.6305101502877683E-3</v>
      </c>
    </row>
    <row r="3446" spans="1:17">
      <c r="A3446" t="s">
        <v>3464</v>
      </c>
      <c r="B3446" t="s">
        <v>8944</v>
      </c>
      <c r="C3446">
        <f>AVERAGE(data!C3446:F3446)</f>
        <v>0.61894999999999989</v>
      </c>
      <c r="D3446">
        <f>AVERAGE(data!G3446:J3446)</f>
        <v>0.48075000000000001</v>
      </c>
      <c r="E3446">
        <f>AVERAGE(data!K3446:N3446)</f>
        <v>0.31452500000000005</v>
      </c>
      <c r="F3446">
        <f>AVERAGE(data!O3446:R3446)</f>
        <v>-0.73184999999999989</v>
      </c>
      <c r="G3446">
        <f>AVERAGE(data!S3446:V3446)</f>
        <v>0.23689999999999997</v>
      </c>
      <c r="H3446">
        <f>AVERAGE(data!C3446:V3446)</f>
        <v>0.18385499999999994</v>
      </c>
      <c r="I3446">
        <f>SUMSQ(data!C3446:V3446)</f>
        <v>14.367718269999999</v>
      </c>
      <c r="J3446">
        <f>SUMSQ(data!C3446:F3446)-4*stats!C3446^2</f>
        <v>3.8722130100000003</v>
      </c>
      <c r="K3446">
        <f>SUMSQ(data!G3446:J3446)-4*stats!D3446^2</f>
        <v>0.84890748999999999</v>
      </c>
      <c r="L3446">
        <f>SUMSQ(data!K3446:N3446)-4*stats!E3446^2</f>
        <v>0.74935236750000001</v>
      </c>
      <c r="M3446">
        <f>SUMSQ(data!O3446:R3446)-4*stats!F3446^2</f>
        <v>1.7163942500000005</v>
      </c>
      <c r="N3446">
        <f>SUMSQ(data!S3446:V3446)-4*stats!G3446^2</f>
        <v>1.9613644599999998</v>
      </c>
      <c r="O3446">
        <f t="shared" si="159"/>
        <v>9.1482315775000007</v>
      </c>
      <c r="P3446">
        <f t="shared" si="160"/>
        <v>7.8292300387499978</v>
      </c>
      <c r="Q3446">
        <f t="shared" si="161"/>
        <v>8.4237204100918908E-4</v>
      </c>
    </row>
    <row r="3447" spans="1:17">
      <c r="A3447" t="s">
        <v>3465</v>
      </c>
      <c r="B3447" t="s">
        <v>8945</v>
      </c>
      <c r="C3447">
        <f>AVERAGE(data!C3447:F3447)</f>
        <v>4.1450000000000042E-2</v>
      </c>
      <c r="D3447">
        <f>AVERAGE(data!G3447:J3447)</f>
        <v>0.30702499999999999</v>
      </c>
      <c r="E3447">
        <f>AVERAGE(data!K3447:N3447)</f>
        <v>-0.39837500000000003</v>
      </c>
      <c r="F3447">
        <f>AVERAGE(data!O3447:R3447)</f>
        <v>2.9646249999999998</v>
      </c>
      <c r="G3447">
        <f>AVERAGE(data!S3447:V3447)</f>
        <v>1.7335750000000001</v>
      </c>
      <c r="H3447">
        <f>AVERAGE(data!C3447:V3447)</f>
        <v>0.92965999999999993</v>
      </c>
      <c r="I3447">
        <f>SUMSQ(data!C3447:V3447)</f>
        <v>72.033563939999993</v>
      </c>
      <c r="J3447">
        <f>SUMSQ(data!C3447:F3447)-4*stats!C3447^2</f>
        <v>2.7339870099999999</v>
      </c>
      <c r="K3447">
        <f>SUMSQ(data!G3447:J3447)-4*stats!D3447^2</f>
        <v>2.4049986475000003</v>
      </c>
      <c r="L3447">
        <f>SUMSQ(data!K3447:N3447)-4*stats!E3447^2</f>
        <v>0.49769292750000005</v>
      </c>
      <c r="M3447">
        <f>SUMSQ(data!O3447:R3447)-4*stats!F3447^2</f>
        <v>15.170425847500006</v>
      </c>
      <c r="N3447">
        <f>SUMSQ(data!S3447:V3447)-4*stats!G3447^2</f>
        <v>3.0305844474999954</v>
      </c>
      <c r="O3447">
        <f t="shared" si="159"/>
        <v>23.837688880000002</v>
      </c>
      <c r="P3447">
        <f t="shared" si="160"/>
        <v>72.293812589999987</v>
      </c>
      <c r="Q3447">
        <f t="shared" si="161"/>
        <v>5.8659170816345959E-10</v>
      </c>
    </row>
    <row r="3448" spans="1:17">
      <c r="A3448" t="s">
        <v>3466</v>
      </c>
      <c r="B3448" t="s">
        <v>3466</v>
      </c>
      <c r="C3448">
        <f>AVERAGE(data!C3448:F3448)</f>
        <v>-0.73959999999999992</v>
      </c>
      <c r="D3448">
        <f>AVERAGE(data!G3448:J3448)</f>
        <v>-1.0507499999999999</v>
      </c>
      <c r="E3448">
        <f>AVERAGE(data!K3448:N3448)</f>
        <v>-0.68547500000000006</v>
      </c>
      <c r="F3448">
        <f>AVERAGE(data!O3448:R3448)</f>
        <v>2.1003750000000001</v>
      </c>
      <c r="G3448">
        <f>AVERAGE(data!S3448:V3448)</f>
        <v>2.3950749999999998</v>
      </c>
      <c r="H3448">
        <f>AVERAGE(data!C3448:V3448)</f>
        <v>0.40392500000000009</v>
      </c>
      <c r="I3448">
        <f>SUMSQ(data!C3448:V3448)</f>
        <v>58.348939089999995</v>
      </c>
      <c r="J3448">
        <f>SUMSQ(data!C3448:F3448)-4*stats!C3448^2</f>
        <v>1.6701273000000003</v>
      </c>
      <c r="K3448">
        <f>SUMSQ(data!G3448:J3448)-4*stats!D3448^2</f>
        <v>3.2460449100000011</v>
      </c>
      <c r="L3448">
        <f>SUMSQ(data!K3448:N3448)-4*stats!E3448^2</f>
        <v>2.9643809674999999</v>
      </c>
      <c r="M3448">
        <f>SUMSQ(data!O3448:R3448)-4*stats!F3448^2</f>
        <v>0.86886738749999637</v>
      </c>
      <c r="N3448">
        <f>SUMSQ(data!S3448:V3448)-4*stats!G3448^2</f>
        <v>0.52384214750000169</v>
      </c>
      <c r="O3448">
        <f t="shared" si="159"/>
        <v>9.2732627124999993</v>
      </c>
      <c r="P3448">
        <f t="shared" si="160"/>
        <v>73.613514566249989</v>
      </c>
      <c r="Q3448">
        <f t="shared" si="161"/>
        <v>5.154052465919887E-10</v>
      </c>
    </row>
    <row r="3449" spans="1:17">
      <c r="A3449" t="s">
        <v>3467</v>
      </c>
      <c r="B3449" t="s">
        <v>8946</v>
      </c>
      <c r="C3449">
        <f>AVERAGE(data!C3449:F3449)</f>
        <v>-0.77274999999999994</v>
      </c>
      <c r="D3449">
        <f>AVERAGE(data!G3449:J3449)</f>
        <v>-0.89060000000000006</v>
      </c>
      <c r="E3449">
        <f>AVERAGE(data!K3449:N3449)</f>
        <v>-1.1801250000000001</v>
      </c>
      <c r="F3449">
        <f>AVERAGE(data!O3449:R3449)</f>
        <v>2.4803250000000001</v>
      </c>
      <c r="G3449">
        <f>AVERAGE(data!S3449:V3449)</f>
        <v>1.6357250000000001</v>
      </c>
      <c r="H3449">
        <f>AVERAGE(data!C3449:V3449)</f>
        <v>0.25451499999999994</v>
      </c>
      <c r="I3449">
        <f>SUMSQ(data!C3449:V3449)</f>
        <v>59.748460089999995</v>
      </c>
      <c r="J3449">
        <f>SUMSQ(data!C3449:F3449)-4*stats!C3449^2</f>
        <v>1.5227056900000009</v>
      </c>
      <c r="K3449">
        <f>SUMSQ(data!G3449:J3449)-4*stats!D3449^2</f>
        <v>2.7612656000000007</v>
      </c>
      <c r="L3449">
        <f>SUMSQ(data!K3449:N3449)-4*stats!E3449^2</f>
        <v>1.7390275475000001</v>
      </c>
      <c r="M3449">
        <f>SUMSQ(data!O3449:R3449)-4*stats!F3449^2</f>
        <v>5.6483401274999991</v>
      </c>
      <c r="N3449">
        <f>SUMSQ(data!S3449:V3449)-4*stats!G3449^2</f>
        <v>1.6346638475000006</v>
      </c>
      <c r="O3449">
        <f t="shared" si="159"/>
        <v>13.306002812500001</v>
      </c>
      <c r="P3449">
        <f t="shared" si="160"/>
        <v>69.663685916249989</v>
      </c>
      <c r="Q3449">
        <f t="shared" si="161"/>
        <v>7.6434669820921636E-10</v>
      </c>
    </row>
    <row r="3450" spans="1:17">
      <c r="A3450" t="s">
        <v>3468</v>
      </c>
      <c r="B3450" t="s">
        <v>8947</v>
      </c>
      <c r="C3450">
        <f>AVERAGE(data!C3450:F3450)</f>
        <v>-0.41662500000000002</v>
      </c>
      <c r="D3450">
        <f>AVERAGE(data!G3450:J3450)</f>
        <v>0.12047500000000003</v>
      </c>
      <c r="E3450">
        <f>AVERAGE(data!K3450:N3450)</f>
        <v>3.3274999999999999E-2</v>
      </c>
      <c r="F3450">
        <f>AVERAGE(data!O3450:R3450)</f>
        <v>-0.22142500000000001</v>
      </c>
      <c r="G3450">
        <f>AVERAGE(data!S3450:V3450)</f>
        <v>-0.53842500000000004</v>
      </c>
      <c r="H3450">
        <f>AVERAGE(data!C3450:V3450)</f>
        <v>-0.20454500000000003</v>
      </c>
      <c r="I3450">
        <f>SUMSQ(data!C3450:V3450)</f>
        <v>8.8413029699999992</v>
      </c>
      <c r="J3450">
        <f>SUMSQ(data!C3450:F3450)-4*stats!C3450^2</f>
        <v>4.0562627075000002</v>
      </c>
      <c r="K3450">
        <f>SUMSQ(data!G3450:J3450)-4*stats!D3450^2</f>
        <v>0.51178612749999997</v>
      </c>
      <c r="L3450">
        <f>SUMSQ(data!K3450:N3450)-4*stats!E3450^2</f>
        <v>1.1588246674999998</v>
      </c>
      <c r="M3450">
        <f>SUMSQ(data!O3450:R3450)-4*stats!F3450^2</f>
        <v>0.5342936075000001</v>
      </c>
      <c r="N3450">
        <f>SUMSQ(data!S3450:V3450)-4*stats!G3450^2</f>
        <v>0.46762244749999993</v>
      </c>
      <c r="O3450">
        <f t="shared" si="159"/>
        <v>6.7287895575000007</v>
      </c>
      <c r="P3450">
        <f t="shared" si="160"/>
        <v>3.1687701187499977</v>
      </c>
      <c r="Q3450">
        <f t="shared" si="161"/>
        <v>3.775297947499337E-2</v>
      </c>
    </row>
    <row r="3451" spans="1:17">
      <c r="A3451" t="s">
        <v>3469</v>
      </c>
      <c r="B3451" t="s">
        <v>3469</v>
      </c>
      <c r="C3451">
        <f>AVERAGE(data!C3451:F3451)</f>
        <v>-1.6255999999999997</v>
      </c>
      <c r="D3451">
        <f>AVERAGE(data!G3451:J3451)</f>
        <v>-2.25875</v>
      </c>
      <c r="E3451">
        <f>AVERAGE(data!K3451:N3451)</f>
        <v>-3.1529250000000002</v>
      </c>
      <c r="F3451">
        <f>AVERAGE(data!O3451:R3451)</f>
        <v>1.41815</v>
      </c>
      <c r="G3451">
        <f>AVERAGE(data!S3451:V3451)</f>
        <v>1.0070749999999999</v>
      </c>
      <c r="H3451">
        <f>AVERAGE(data!C3451:V3451)</f>
        <v>-0.92240999999999984</v>
      </c>
      <c r="I3451">
        <f>SUMSQ(data!C3451:V3451)</f>
        <v>110.08788725999999</v>
      </c>
      <c r="J3451">
        <f>SUMSQ(data!C3451:F3451)-4*stats!C3451^2</f>
        <v>2.4367979800000032</v>
      </c>
      <c r="K3451">
        <f>SUMSQ(data!G3451:J3451)-4*stats!D3451^2</f>
        <v>1.0896572900000017</v>
      </c>
      <c r="L3451">
        <f>SUMSQ(data!K3451:N3451)-4*stats!E3451^2</f>
        <v>1.6058863474999967</v>
      </c>
      <c r="M3451">
        <f>SUMSQ(data!O3451:R3451)-4*stats!F3451^2</f>
        <v>18.802407850000002</v>
      </c>
      <c r="N3451">
        <f>SUMSQ(data!S3451:V3451)-4*stats!G3451^2</f>
        <v>3.309887967499999</v>
      </c>
      <c r="O3451">
        <f t="shared" si="159"/>
        <v>27.244637435000005</v>
      </c>
      <c r="P3451">
        <f t="shared" si="160"/>
        <v>124.26487473749998</v>
      </c>
      <c r="Q3451">
        <f t="shared" si="161"/>
        <v>1.1704056561669765E-11</v>
      </c>
    </row>
    <row r="3452" spans="1:17">
      <c r="A3452" t="s">
        <v>3470</v>
      </c>
      <c r="B3452" t="s">
        <v>3470</v>
      </c>
      <c r="C3452">
        <f>AVERAGE(data!C3452:F3452)</f>
        <v>-0.53654999999999997</v>
      </c>
      <c r="D3452">
        <f>AVERAGE(data!G3452:J3452)</f>
        <v>-0.55384999999999995</v>
      </c>
      <c r="E3452">
        <f>AVERAGE(data!K3452:N3452)</f>
        <v>-0.43584999999999996</v>
      </c>
      <c r="F3452">
        <f>AVERAGE(data!O3452:R3452)</f>
        <v>0.24007499999999998</v>
      </c>
      <c r="G3452">
        <f>AVERAGE(data!S3452:V3452)</f>
        <v>1.9899999999999987E-2</v>
      </c>
      <c r="H3452">
        <f>AVERAGE(data!C3452:V3452)</f>
        <v>-0.25325499999999995</v>
      </c>
      <c r="I3452">
        <f>SUMSQ(data!C3452:V3452)</f>
        <v>8.1133755900000004</v>
      </c>
      <c r="J3452">
        <f>SUMSQ(data!C3452:F3452)-4*stats!C3452^2</f>
        <v>1.78766841</v>
      </c>
      <c r="K3452">
        <f>SUMSQ(data!G3452:J3452)-4*stats!D3452^2</f>
        <v>1.4499691300000004</v>
      </c>
      <c r="L3452">
        <f>SUMSQ(data!K3452:N3452)-4*stats!E3452^2</f>
        <v>0.39256313000000032</v>
      </c>
      <c r="M3452">
        <f>SUMSQ(data!O3452:R3452)-4*stats!F3452^2</f>
        <v>0.69328972749999984</v>
      </c>
      <c r="N3452">
        <f>SUMSQ(data!S3452:V3452)-4*stats!G3452^2</f>
        <v>0.41935333999999996</v>
      </c>
      <c r="O3452">
        <f t="shared" si="159"/>
        <v>4.7428437375000003</v>
      </c>
      <c r="P3452">
        <f t="shared" si="160"/>
        <v>5.0557977787499997</v>
      </c>
      <c r="Q3452">
        <f t="shared" si="161"/>
        <v>6.4945566486061326E-3</v>
      </c>
    </row>
    <row r="3453" spans="1:17">
      <c r="A3453" t="s">
        <v>3471</v>
      </c>
      <c r="B3453" t="s">
        <v>3471</v>
      </c>
      <c r="C3453">
        <f>AVERAGE(data!C3453:F3453)</f>
        <v>5.8874999999999969E-2</v>
      </c>
      <c r="D3453">
        <f>AVERAGE(data!G3453:J3453)</f>
        <v>-0.38592499999999996</v>
      </c>
      <c r="E3453">
        <f>AVERAGE(data!K3453:N3453)</f>
        <v>0.52812499999999996</v>
      </c>
      <c r="F3453">
        <f>AVERAGE(data!O3453:R3453)</f>
        <v>0.18795000000000001</v>
      </c>
      <c r="G3453">
        <f>AVERAGE(data!S3453:V3453)</f>
        <v>0.15269999999999995</v>
      </c>
      <c r="H3453">
        <f>AVERAGE(data!C3453:V3453)</f>
        <v>0.10834499999999998</v>
      </c>
      <c r="I3453">
        <f>SUMSQ(data!C3453:V3453)</f>
        <v>17.518433389999998</v>
      </c>
      <c r="J3453">
        <f>SUMSQ(data!C3453:F3453)-4*stats!C3453^2</f>
        <v>1.3837794074999998</v>
      </c>
      <c r="K3453">
        <f>SUMSQ(data!G3453:J3453)-4*stats!D3453^2</f>
        <v>1.8258792275000002</v>
      </c>
      <c r="L3453">
        <f>SUMSQ(data!K3453:N3453)-4*stats!E3453^2</f>
        <v>2.0312010874999995</v>
      </c>
      <c r="M3453">
        <f>SUMSQ(data!O3453:R3453)-4*stats!F3453^2</f>
        <v>1.4663040899999997</v>
      </c>
      <c r="N3453">
        <f>SUMSQ(data!S3453:V3453)-4*stats!G3453^2</f>
        <v>8.8514180600000003</v>
      </c>
      <c r="O3453">
        <f t="shared" si="159"/>
        <v>15.5585818725</v>
      </c>
      <c r="P3453">
        <f t="shared" si="160"/>
        <v>2.9397772762499983</v>
      </c>
      <c r="Q3453">
        <f t="shared" si="161"/>
        <v>4.7994175153746634E-2</v>
      </c>
    </row>
    <row r="3454" spans="1:17" hidden="1">
      <c r="A3454" t="s">
        <v>3472</v>
      </c>
      <c r="B3454" t="s">
        <v>8948</v>
      </c>
      <c r="C3454">
        <f>AVERAGE(data!C3454:F3454)</f>
        <v>-0.10474999999999997</v>
      </c>
      <c r="D3454">
        <f>AVERAGE(data!G3454:J3454)</f>
        <v>0.34832500000000005</v>
      </c>
      <c r="E3454">
        <f>AVERAGE(data!K3454:N3454)</f>
        <v>0.420325</v>
      </c>
      <c r="F3454">
        <f>AVERAGE(data!O3454:R3454)</f>
        <v>1.674999999999997E-2</v>
      </c>
      <c r="G3454">
        <f>AVERAGE(data!S3454:V3454)</f>
        <v>-0.405225</v>
      </c>
      <c r="H3454">
        <f>AVERAGE(data!C3454:V3454)</f>
        <v>5.5084999999999981E-2</v>
      </c>
      <c r="I3454">
        <f>SUMSQ(data!C3454:V3454)</f>
        <v>15.285774609999999</v>
      </c>
      <c r="J3454">
        <f>SUMSQ(data!C3454:F3454)-4*stats!C3454^2</f>
        <v>2.9172109899999996</v>
      </c>
      <c r="K3454">
        <f>SUMSQ(data!G3454:J3454)-4*stats!D3454^2</f>
        <v>1.1031689874999999</v>
      </c>
      <c r="L3454">
        <f>SUMSQ(data!K3454:N3454)-4*stats!E3454^2</f>
        <v>0.27947996749999993</v>
      </c>
      <c r="M3454">
        <f>SUMSQ(data!O3454:R3454)-4*stats!F3454^2</f>
        <v>3.1910731699999997</v>
      </c>
      <c r="N3454">
        <f>SUMSQ(data!S3454:V3454)-4*stats!G3454^2</f>
        <v>5.9009861474999994</v>
      </c>
      <c r="O3454">
        <f t="shared" si="159"/>
        <v>13.391919262499998</v>
      </c>
      <c r="P3454">
        <f t="shared" si="160"/>
        <v>2.8407830212500009</v>
      </c>
      <c r="Q3454">
        <f t="shared" si="161"/>
        <v>5.3343875544673139E-2</v>
      </c>
    </row>
    <row r="3455" spans="1:17">
      <c r="A3455" t="s">
        <v>3473</v>
      </c>
      <c r="B3455" t="s">
        <v>8949</v>
      </c>
      <c r="C3455">
        <f>AVERAGE(data!C3455:F3455)</f>
        <v>-0.20924999999999996</v>
      </c>
      <c r="D3455">
        <f>AVERAGE(data!G3455:J3455)</f>
        <v>0.89942500000000014</v>
      </c>
      <c r="E3455">
        <f>AVERAGE(data!K3455:N3455)</f>
        <v>0.26454999999999995</v>
      </c>
      <c r="F3455">
        <f>AVERAGE(data!O3455:R3455)</f>
        <v>0.61107500000000003</v>
      </c>
      <c r="G3455">
        <f>AVERAGE(data!S3455:V3455)</f>
        <v>0.95432499999999998</v>
      </c>
      <c r="H3455">
        <f>AVERAGE(data!C3455:V3455)</f>
        <v>0.50402500000000006</v>
      </c>
      <c r="I3455">
        <f>SUMSQ(data!C3455:V3455)</f>
        <v>52.710740370000003</v>
      </c>
      <c r="J3455">
        <f>SUMSQ(data!C3455:F3455)-4*stats!C3455^2</f>
        <v>7.6640947500000003</v>
      </c>
      <c r="K3455">
        <f>SUMSQ(data!G3455:J3455)-4*stats!D3455^2</f>
        <v>14.162427547500002</v>
      </c>
      <c r="L3455">
        <f>SUMSQ(data!K3455:N3455)-4*stats!E3455^2</f>
        <v>4.7136710499999994</v>
      </c>
      <c r="M3455">
        <f>SUMSQ(data!O3455:R3455)-4*stats!F3455^2</f>
        <v>4.5271291275000003</v>
      </c>
      <c r="N3455">
        <f>SUMSQ(data!S3455:V3455)-4*stats!G3455^2</f>
        <v>12.815872067499999</v>
      </c>
      <c r="O3455">
        <f t="shared" si="159"/>
        <v>43.8831945425</v>
      </c>
      <c r="P3455">
        <f t="shared" si="160"/>
        <v>13.241318741250005</v>
      </c>
      <c r="Q3455">
        <f t="shared" si="161"/>
        <v>4.6975360522867185E-5</v>
      </c>
    </row>
    <row r="3456" spans="1:17">
      <c r="A3456" t="s">
        <v>3474</v>
      </c>
      <c r="B3456" t="s">
        <v>8950</v>
      </c>
      <c r="C3456">
        <f>AVERAGE(data!C3456:F3456)</f>
        <v>1.4452750000000001</v>
      </c>
      <c r="D3456">
        <f>AVERAGE(data!G3456:J3456)</f>
        <v>2.04955</v>
      </c>
      <c r="E3456">
        <f>AVERAGE(data!K3456:N3456)</f>
        <v>1.1569500000000001</v>
      </c>
      <c r="F3456">
        <f>AVERAGE(data!O3456:R3456)</f>
        <v>2.1275000000000044E-2</v>
      </c>
      <c r="G3456">
        <f>AVERAGE(data!S3456:V3456)</f>
        <v>-0.39242500000000002</v>
      </c>
      <c r="H3456">
        <f>AVERAGE(data!C3456:V3456)</f>
        <v>0.85612500000000025</v>
      </c>
      <c r="I3456">
        <f>SUMSQ(data!C3456:V3456)</f>
        <v>39.93095555</v>
      </c>
      <c r="J3456">
        <f>SUMSQ(data!C3456:F3456)-4*stats!C3456^2</f>
        <v>0.43567280749999782</v>
      </c>
      <c r="K3456">
        <f>SUMSQ(data!G3456:J3456)-4*stats!D3456^2</f>
        <v>1.7029908900000024</v>
      </c>
      <c r="L3456">
        <f>SUMSQ(data!K3456:N3456)-4*stats!E3456^2</f>
        <v>2.4108734099999998</v>
      </c>
      <c r="M3456">
        <f>SUMSQ(data!O3456:R3456)-4*stats!F3456^2</f>
        <v>3.0967988475000001</v>
      </c>
      <c r="N3456">
        <f>SUMSQ(data!S3456:V3456)-4*stats!G3456^2</f>
        <v>1.1547862475000001</v>
      </c>
      <c r="O3456">
        <f t="shared" si="159"/>
        <v>8.8011222025000002</v>
      </c>
      <c r="P3456">
        <f t="shared" si="160"/>
        <v>46.694750021250002</v>
      </c>
      <c r="Q3456">
        <f t="shared" si="161"/>
        <v>1.2863592475115422E-8</v>
      </c>
    </row>
    <row r="3457" spans="1:17" hidden="1">
      <c r="A3457" t="s">
        <v>3475</v>
      </c>
      <c r="B3457" t="s">
        <v>3475</v>
      </c>
      <c r="C3457">
        <f>AVERAGE(data!C3457:F3457)</f>
        <v>6.140000000000001E-2</v>
      </c>
      <c r="D3457">
        <f>AVERAGE(data!G3457:J3457)</f>
        <v>-1.1775000000000035E-2</v>
      </c>
      <c r="E3457">
        <f>AVERAGE(data!K3457:N3457)</f>
        <v>0.54302499999999998</v>
      </c>
      <c r="F3457">
        <f>AVERAGE(data!O3457:R3457)</f>
        <v>-3.3849999999999991E-2</v>
      </c>
      <c r="G3457">
        <f>AVERAGE(data!S3457:V3457)</f>
        <v>0.11495000000000001</v>
      </c>
      <c r="H3457">
        <f>AVERAGE(data!C3457:V3457)</f>
        <v>0.13475000000000001</v>
      </c>
      <c r="I3457">
        <f>SUMSQ(data!C3457:V3457)</f>
        <v>7.1085977000000016</v>
      </c>
      <c r="J3457">
        <f>SUMSQ(data!C3457:F3457)-4*stats!C3457^2</f>
        <v>0.72739922000000012</v>
      </c>
      <c r="K3457">
        <f>SUMSQ(data!G3457:J3457)-4*stats!D3457^2</f>
        <v>2.7160309275000007</v>
      </c>
      <c r="L3457">
        <f>SUMSQ(data!K3457:N3457)-4*stats!E3457^2</f>
        <v>0.36094820750000012</v>
      </c>
      <c r="M3457">
        <f>SUMSQ(data!O3457:R3457)-4*stats!F3457^2</f>
        <v>1.8656101099999998</v>
      </c>
      <c r="N3457">
        <f>SUMSQ(data!S3457:V3457)-4*stats!G3457^2</f>
        <v>0.18603289000000001</v>
      </c>
      <c r="O3457">
        <f t="shared" si="159"/>
        <v>5.8560213550000002</v>
      </c>
      <c r="P3457">
        <f t="shared" si="160"/>
        <v>1.8788645175000021</v>
      </c>
      <c r="Q3457">
        <f t="shared" si="161"/>
        <v>0.15796983198333375</v>
      </c>
    </row>
    <row r="3458" spans="1:17">
      <c r="A3458" t="s">
        <v>3476</v>
      </c>
      <c r="B3458" t="s">
        <v>3476</v>
      </c>
      <c r="C3458">
        <f>AVERAGE(data!C3458:F3458)</f>
        <v>0.50567499999999999</v>
      </c>
      <c r="D3458">
        <f>AVERAGE(data!G3458:J3458)</f>
        <v>-0.124</v>
      </c>
      <c r="E3458">
        <f>AVERAGE(data!K3458:N3458)</f>
        <v>0.70607500000000012</v>
      </c>
      <c r="F3458">
        <f>AVERAGE(data!O3458:R3458)</f>
        <v>-0.33515</v>
      </c>
      <c r="G3458">
        <f>AVERAGE(data!S3458:V3458)</f>
        <v>-0.66754999999999998</v>
      </c>
      <c r="H3458">
        <f>AVERAGE(data!C3458:V3458)</f>
        <v>1.7009999999999949E-2</v>
      </c>
      <c r="I3458">
        <f>SUMSQ(data!C3458:V3458)</f>
        <v>13.457341300000001</v>
      </c>
      <c r="J3458">
        <f>SUMSQ(data!C3458:F3458)-4*stats!C3458^2</f>
        <v>0.68675582750000008</v>
      </c>
      <c r="K3458">
        <f>SUMSQ(data!G3458:J3458)-4*stats!D3458^2</f>
        <v>3.0347402799999998</v>
      </c>
      <c r="L3458">
        <f>SUMSQ(data!K3458:N3458)-4*stats!E3458^2</f>
        <v>0.60797746749999981</v>
      </c>
      <c r="M3458">
        <f>SUMSQ(data!O3458:R3458)-4*stats!F3458^2</f>
        <v>1.65265339</v>
      </c>
      <c r="N3458">
        <f>SUMSQ(data!S3458:V3458)-4*stats!G3458^2</f>
        <v>2.1649197900000003</v>
      </c>
      <c r="O3458">
        <f t="shared" si="159"/>
        <v>8.1470467549999999</v>
      </c>
      <c r="P3458">
        <f t="shared" si="160"/>
        <v>7.9654418175000021</v>
      </c>
      <c r="Q3458">
        <f t="shared" si="161"/>
        <v>7.716045799420441E-4</v>
      </c>
    </row>
    <row r="3459" spans="1:17" hidden="1">
      <c r="A3459" t="s">
        <v>3477</v>
      </c>
      <c r="B3459" t="s">
        <v>3477</v>
      </c>
      <c r="C3459">
        <f>AVERAGE(data!C3459:F3459)</f>
        <v>-8.874999999999994E-3</v>
      </c>
      <c r="D3459">
        <f>AVERAGE(data!G3459:J3459)</f>
        <v>0.24742499999999998</v>
      </c>
      <c r="E3459">
        <f>AVERAGE(data!K3459:N3459)</f>
        <v>0.102825</v>
      </c>
      <c r="F3459">
        <f>AVERAGE(data!O3459:R3459)</f>
        <v>0.43037500000000001</v>
      </c>
      <c r="G3459">
        <f>AVERAGE(data!S3459:V3459)</f>
        <v>0.43084999999999996</v>
      </c>
      <c r="H3459">
        <f>AVERAGE(data!C3459:V3459)</f>
        <v>0.24051999999999998</v>
      </c>
      <c r="I3459">
        <f>SUMSQ(data!C3459:V3459)</f>
        <v>6.8858767199999997</v>
      </c>
      <c r="J3459">
        <f>SUMSQ(data!C3459:F3459)-4*stats!C3459^2</f>
        <v>0.12725714749999997</v>
      </c>
      <c r="K3459">
        <f>SUMSQ(data!G3459:J3459)-4*stats!D3459^2</f>
        <v>1.7387077674999998</v>
      </c>
      <c r="L3459">
        <f>SUMSQ(data!K3459:N3459)-4*stats!E3459^2</f>
        <v>0.55984802749999996</v>
      </c>
      <c r="M3459">
        <f>SUMSQ(data!O3459:R3459)-4*stats!F3459^2</f>
        <v>1.5444631074999999</v>
      </c>
      <c r="N3459">
        <f>SUMSQ(data!S3459:V3459)-4*stats!G3459^2</f>
        <v>1.1446997100000003</v>
      </c>
      <c r="O3459">
        <f t="shared" ref="O3459:O3522" si="162">SUM(J3459:N3459)</f>
        <v>5.1149757600000001</v>
      </c>
      <c r="P3459">
        <f t="shared" ref="P3459:P3522" si="163">((20-5)/5)*(I3459-O3459)/2</f>
        <v>2.6563514399999995</v>
      </c>
      <c r="Q3459">
        <f t="shared" ref="Q3459:Q3522" si="164">FDIST(P3459,5,20-5)</f>
        <v>6.5153690595616251E-2</v>
      </c>
    </row>
    <row r="3460" spans="1:17">
      <c r="A3460" t="s">
        <v>3478</v>
      </c>
      <c r="B3460" t="s">
        <v>8951</v>
      </c>
      <c r="C3460">
        <f>AVERAGE(data!C3460:F3460)</f>
        <v>1.7969249999999999</v>
      </c>
      <c r="D3460">
        <f>AVERAGE(data!G3460:J3460)</f>
        <v>2.6629499999999999</v>
      </c>
      <c r="E3460">
        <f>AVERAGE(data!K3460:N3460)</f>
        <v>2.0326</v>
      </c>
      <c r="F3460">
        <f>AVERAGE(data!O3460:R3460)</f>
        <v>-1.3381750000000001</v>
      </c>
      <c r="G3460">
        <f>AVERAGE(data!S3460:V3460)</f>
        <v>-0.13545000000000001</v>
      </c>
      <c r="H3460">
        <f>AVERAGE(data!C3460:V3460)</f>
        <v>1.0037699999999998</v>
      </c>
      <c r="I3460">
        <f>SUMSQ(data!C3460:V3460)</f>
        <v>85.367766580000009</v>
      </c>
      <c r="J3460">
        <f>SUMSQ(data!C3460:F3460)-4*stats!C3460^2</f>
        <v>2.9008531075000015</v>
      </c>
      <c r="K3460">
        <f>SUMSQ(data!G3460:J3460)-4*stats!D3460^2</f>
        <v>3.4741577300000017</v>
      </c>
      <c r="L3460">
        <f>SUMSQ(data!K3460:N3460)-4*stats!E3460^2</f>
        <v>4.4403373400000028</v>
      </c>
      <c r="M3460">
        <f>SUMSQ(data!O3460:R3460)-4*stats!F3460^2</f>
        <v>5.9366329474999979</v>
      </c>
      <c r="N3460">
        <f>SUMSQ(data!S3460:V3460)-4*stats!G3460^2</f>
        <v>3.5727296499999994</v>
      </c>
      <c r="O3460">
        <f t="shared" si="162"/>
        <v>20.324710775000003</v>
      </c>
      <c r="P3460">
        <f t="shared" si="163"/>
        <v>97.56458370750002</v>
      </c>
      <c r="Q3460">
        <f t="shared" si="164"/>
        <v>6.7862356422849354E-11</v>
      </c>
    </row>
    <row r="3461" spans="1:17">
      <c r="A3461" t="s">
        <v>3479</v>
      </c>
      <c r="B3461" t="s">
        <v>8952</v>
      </c>
      <c r="C3461">
        <f>AVERAGE(data!C3461:F3461)</f>
        <v>0.97819999999999996</v>
      </c>
      <c r="D3461">
        <f>AVERAGE(data!G3461:J3461)</f>
        <v>0.539825</v>
      </c>
      <c r="E3461">
        <f>AVERAGE(data!K3461:N3461)</f>
        <v>0.61802499999999994</v>
      </c>
      <c r="F3461">
        <f>AVERAGE(data!O3461:R3461)</f>
        <v>-4.5500000000000054E-3</v>
      </c>
      <c r="G3461">
        <f>AVERAGE(data!S3461:V3461)</f>
        <v>0.33670000000000005</v>
      </c>
      <c r="H3461">
        <f>AVERAGE(data!C3461:V3461)</f>
        <v>0.49363999999999991</v>
      </c>
      <c r="I3461">
        <f>SUMSQ(data!C3461:V3461)</f>
        <v>31.334147160000001</v>
      </c>
      <c r="J3461">
        <f>SUMSQ(data!C3461:F3461)-4*stats!C3461^2</f>
        <v>8.4335359800000003</v>
      </c>
      <c r="K3461">
        <f>SUMSQ(data!G3461:J3461)-4*stats!D3461^2</f>
        <v>4.8503774675000004</v>
      </c>
      <c r="L3461">
        <f>SUMSQ(data!K3461:N3461)-4*stats!E3461^2</f>
        <v>0.79890354750000014</v>
      </c>
      <c r="M3461">
        <f>SUMSQ(data!O3461:R3461)-4*stats!F3461^2</f>
        <v>0.12159249000000001</v>
      </c>
      <c r="N3461">
        <f>SUMSQ(data!S3461:V3461)-4*stats!G3461^2</f>
        <v>10.15522262</v>
      </c>
      <c r="O3461">
        <f t="shared" si="162"/>
        <v>24.359632105000003</v>
      </c>
      <c r="P3461">
        <f t="shared" si="163"/>
        <v>10.461772582499997</v>
      </c>
      <c r="Q3461">
        <f t="shared" si="164"/>
        <v>1.8054293438393877E-4</v>
      </c>
    </row>
    <row r="3462" spans="1:17" hidden="1">
      <c r="A3462" t="s">
        <v>3480</v>
      </c>
      <c r="B3462" t="s">
        <v>8953</v>
      </c>
      <c r="C3462">
        <f>AVERAGE(data!C3462:F3462)</f>
        <v>-0.29402499999999998</v>
      </c>
      <c r="D3462">
        <f>AVERAGE(data!G3462:J3462)</f>
        <v>-2.5424999999999993E-2</v>
      </c>
      <c r="E3462">
        <f>AVERAGE(data!K3462:N3462)</f>
        <v>-0.17152500000000001</v>
      </c>
      <c r="F3462">
        <f>AVERAGE(data!O3462:R3462)</f>
        <v>0.57140000000000002</v>
      </c>
      <c r="G3462">
        <f>AVERAGE(data!S3462:V3462)</f>
        <v>7.8200000000000019E-2</v>
      </c>
      <c r="H3462">
        <f>AVERAGE(data!C3462:V3462)</f>
        <v>3.172500000000001E-2</v>
      </c>
      <c r="I3462">
        <f>SUMSQ(data!C3462:V3462)</f>
        <v>7.938843069999999</v>
      </c>
      <c r="J3462">
        <f>SUMSQ(data!C3462:F3462)-4*stats!C3462^2</f>
        <v>2.5811493275000004</v>
      </c>
      <c r="K3462">
        <f>SUMSQ(data!G3462:J3462)-4*stats!D3462^2</f>
        <v>1.4195217675</v>
      </c>
      <c r="L3462">
        <f>SUMSQ(data!K3462:N3462)-4*stats!E3462^2</f>
        <v>0.33743538749999996</v>
      </c>
      <c r="M3462">
        <f>SUMSQ(data!O3462:R3462)-4*stats!F3462^2</f>
        <v>1.05273974</v>
      </c>
      <c r="N3462">
        <f>SUMSQ(data!S3462:V3462)-4*stats!G3462^2</f>
        <v>0.75147222000000002</v>
      </c>
      <c r="O3462">
        <f t="shared" si="162"/>
        <v>6.1423184425000006</v>
      </c>
      <c r="P3462">
        <f t="shared" si="163"/>
        <v>2.6947869412499976</v>
      </c>
      <c r="Q3462">
        <f t="shared" si="164"/>
        <v>6.2473243066761337E-2</v>
      </c>
    </row>
    <row r="3463" spans="1:17">
      <c r="A3463" t="s">
        <v>3481</v>
      </c>
      <c r="B3463" t="s">
        <v>8954</v>
      </c>
      <c r="C3463">
        <f>AVERAGE(data!C3463:F3463)</f>
        <v>-0.69159999999999999</v>
      </c>
      <c r="D3463">
        <f>AVERAGE(data!G3463:J3463)</f>
        <v>-0.30920000000000003</v>
      </c>
      <c r="E3463">
        <f>AVERAGE(data!K3463:N3463)</f>
        <v>-9.2175000000000007E-2</v>
      </c>
      <c r="F3463">
        <f>AVERAGE(data!O3463:R3463)</f>
        <v>0.10825000000000001</v>
      </c>
      <c r="G3463">
        <f>AVERAGE(data!S3463:V3463)</f>
        <v>-0.55469999999999997</v>
      </c>
      <c r="H3463">
        <f>AVERAGE(data!C3463:V3463)</f>
        <v>-0.30788500000000002</v>
      </c>
      <c r="I3463">
        <f>SUMSQ(data!C3463:V3463)</f>
        <v>7.3000196100000005</v>
      </c>
      <c r="J3463">
        <f>SUMSQ(data!C3463:F3463)-4*stats!C3463^2</f>
        <v>0.20642821999999961</v>
      </c>
      <c r="K3463">
        <f>SUMSQ(data!G3463:J3463)-4*stats!D3463^2</f>
        <v>2.7069789399999999</v>
      </c>
      <c r="L3463">
        <f>SUMSQ(data!K3463:N3463)-4*stats!E3463^2</f>
        <v>0.16928604750000001</v>
      </c>
      <c r="M3463">
        <f>SUMSQ(data!O3463:R3463)-4*stats!F3463^2</f>
        <v>4.4499129999999991E-2</v>
      </c>
      <c r="N3463">
        <f>SUMSQ(data!S3463:V3463)-4*stats!G3463^2</f>
        <v>0.56554093999999977</v>
      </c>
      <c r="O3463">
        <f t="shared" si="162"/>
        <v>3.6927332774999995</v>
      </c>
      <c r="P3463">
        <f t="shared" si="163"/>
        <v>5.4109294987500016</v>
      </c>
      <c r="Q3463">
        <f t="shared" si="164"/>
        <v>4.8449995046582076E-3</v>
      </c>
    </row>
    <row r="3464" spans="1:17">
      <c r="A3464" t="s">
        <v>3482</v>
      </c>
      <c r="B3464" t="s">
        <v>8955</v>
      </c>
      <c r="C3464">
        <f>AVERAGE(data!C3464:F3464)</f>
        <v>2.1681750000000002</v>
      </c>
      <c r="D3464">
        <f>AVERAGE(data!G3464:J3464)</f>
        <v>2.7661500000000001</v>
      </c>
      <c r="E3464">
        <f>AVERAGE(data!K3464:N3464)</f>
        <v>2.0030749999999999</v>
      </c>
      <c r="F3464">
        <f>AVERAGE(data!O3464:R3464)</f>
        <v>-1.4778</v>
      </c>
      <c r="G3464">
        <f>AVERAGE(data!S3464:V3464)</f>
        <v>-1.0182500000000001</v>
      </c>
      <c r="H3464">
        <f>AVERAGE(data!C3464:V3464)</f>
        <v>0.88827000000000034</v>
      </c>
      <c r="I3464">
        <f>SUMSQ(data!C3464:V3464)</f>
        <v>92.159875999999997</v>
      </c>
      <c r="J3464">
        <f>SUMSQ(data!C3464:F3464)-4*stats!C3464^2</f>
        <v>1.387431267500002</v>
      </c>
      <c r="K3464">
        <f>SUMSQ(data!G3464:J3464)-4*stats!D3464^2</f>
        <v>3.5038142900000047</v>
      </c>
      <c r="L3464">
        <f>SUMSQ(data!K3464:N3464)-4*stats!E3464^2</f>
        <v>1.3867206275000008</v>
      </c>
      <c r="M3464">
        <f>SUMSQ(data!O3464:R3464)-4*stats!F3464^2</f>
        <v>2.2726076599999967</v>
      </c>
      <c r="N3464">
        <f>SUMSQ(data!S3464:V3464)-4*stats!G3464^2</f>
        <v>5.2668861099999971</v>
      </c>
      <c r="O3464">
        <f t="shared" si="162"/>
        <v>13.817459955</v>
      </c>
      <c r="P3464">
        <f t="shared" si="163"/>
        <v>117.51362406749999</v>
      </c>
      <c r="Q3464">
        <f t="shared" si="164"/>
        <v>1.758344394741525E-11</v>
      </c>
    </row>
    <row r="3465" spans="1:17">
      <c r="A3465" t="s">
        <v>3483</v>
      </c>
      <c r="B3465" t="s">
        <v>3483</v>
      </c>
      <c r="C3465">
        <f>AVERAGE(data!C3465:F3465)</f>
        <v>-0.73007500000000003</v>
      </c>
      <c r="D3465">
        <f>AVERAGE(data!G3465:J3465)</f>
        <v>-0.67252499999999982</v>
      </c>
      <c r="E3465">
        <f>AVERAGE(data!K3465:N3465)</f>
        <v>-1.7416499999999999</v>
      </c>
      <c r="F3465">
        <f>AVERAGE(data!O3465:R3465)</f>
        <v>0.35752499999999998</v>
      </c>
      <c r="G3465">
        <f>AVERAGE(data!S3465:V3465)</f>
        <v>0.65300000000000002</v>
      </c>
      <c r="H3465">
        <f>AVERAGE(data!C3465:V3465)</f>
        <v>-0.42674500000000004</v>
      </c>
      <c r="I3465">
        <f>SUMSQ(data!C3465:V3465)</f>
        <v>45.675706150000003</v>
      </c>
      <c r="J3465">
        <f>SUMSQ(data!C3465:F3465)-4*stats!C3465^2</f>
        <v>3.043373467499999</v>
      </c>
      <c r="K3465">
        <f>SUMSQ(data!G3465:J3465)-4*stats!D3465^2</f>
        <v>4.3734320874999995</v>
      </c>
      <c r="L3465">
        <f>SUMSQ(data!K3465:N3465)-4*stats!E3465^2</f>
        <v>15.027704190000001</v>
      </c>
      <c r="M3465">
        <f>SUMSQ(data!O3465:R3465)-4*stats!F3465^2</f>
        <v>1.0894986674999996</v>
      </c>
      <c r="N3465">
        <f>SUMSQ(data!S3465:V3465)-4*stats!G3465^2</f>
        <v>3.8501888199999987</v>
      </c>
      <c r="O3465">
        <f t="shared" si="162"/>
        <v>27.384197232499996</v>
      </c>
      <c r="P3465">
        <f t="shared" si="163"/>
        <v>27.437263376250009</v>
      </c>
      <c r="Q3465">
        <f t="shared" si="164"/>
        <v>4.8144873094849067E-7</v>
      </c>
    </row>
    <row r="3466" spans="1:17">
      <c r="A3466" t="s">
        <v>3484</v>
      </c>
      <c r="B3466" t="s">
        <v>8956</v>
      </c>
      <c r="C3466">
        <f>AVERAGE(data!C3466:F3466)</f>
        <v>-0.51349999999999996</v>
      </c>
      <c r="D3466">
        <f>AVERAGE(data!G3466:J3466)</f>
        <v>-0.98164999999999991</v>
      </c>
      <c r="E3466">
        <f>AVERAGE(data!K3466:N3466)</f>
        <v>-0.751475</v>
      </c>
      <c r="F3466">
        <f>AVERAGE(data!O3466:R3466)</f>
        <v>-1.347925</v>
      </c>
      <c r="G3466">
        <f>AVERAGE(data!S3466:V3466)</f>
        <v>-0.59379999999999988</v>
      </c>
      <c r="H3466">
        <f>AVERAGE(data!C3466:V3466)</f>
        <v>-0.83766999999999991</v>
      </c>
      <c r="I3466">
        <f>SUMSQ(data!C3466:V3466)</f>
        <v>21.579594119999999</v>
      </c>
      <c r="J3466">
        <f>SUMSQ(data!C3466:F3466)-4*stats!C3466^2</f>
        <v>3.2860135399999999</v>
      </c>
      <c r="K3466">
        <f>SUMSQ(data!G3466:J3466)-4*stats!D3466^2</f>
        <v>0.40871019000000031</v>
      </c>
      <c r="L3466">
        <f>SUMSQ(data!K3466:N3466)-4*stats!E3466^2</f>
        <v>0.2458980275</v>
      </c>
      <c r="M3466">
        <f>SUMSQ(data!O3466:R3466)-4*stats!F3466^2</f>
        <v>1.1250806875000006</v>
      </c>
      <c r="N3466">
        <f>SUMSQ(data!S3466:V3466)-4*stats!G3466^2</f>
        <v>0.66775610000000052</v>
      </c>
      <c r="O3466">
        <f t="shared" si="162"/>
        <v>5.7334585450000013</v>
      </c>
      <c r="P3466">
        <f t="shared" si="163"/>
        <v>23.769203362499997</v>
      </c>
      <c r="Q3466">
        <f t="shared" si="164"/>
        <v>1.2367287588550557E-6</v>
      </c>
    </row>
    <row r="3467" spans="1:17">
      <c r="A3467" t="s">
        <v>3485</v>
      </c>
      <c r="B3467" t="s">
        <v>8957</v>
      </c>
      <c r="C3467">
        <f>AVERAGE(data!C3467:F3467)</f>
        <v>-0.86675000000000002</v>
      </c>
      <c r="D3467">
        <f>AVERAGE(data!G3467:J3467)</f>
        <v>-1.1526000000000001</v>
      </c>
      <c r="E3467">
        <f>AVERAGE(data!K3467:N3467)</f>
        <v>-1.445875</v>
      </c>
      <c r="F3467">
        <f>AVERAGE(data!O3467:R3467)</f>
        <v>1.7454499999999999</v>
      </c>
      <c r="G3467">
        <f>AVERAGE(data!S3467:V3467)</f>
        <v>0.85772499999999996</v>
      </c>
      <c r="H3467">
        <f>AVERAGE(data!C3467:V3467)</f>
        <v>-0.17241000000000006</v>
      </c>
      <c r="I3467">
        <f>SUMSQ(data!C3467:V3467)</f>
        <v>37.764177539999999</v>
      </c>
      <c r="J3467">
        <f>SUMSQ(data!C3467:F3467)-4*stats!C3467^2</f>
        <v>0.45044517000000006</v>
      </c>
      <c r="K3467">
        <f>SUMSQ(data!G3467:J3467)-4*stats!D3467^2</f>
        <v>0.53331493999999857</v>
      </c>
      <c r="L3467">
        <f>SUMSQ(data!K3467:N3467)-4*stats!E3467^2</f>
        <v>0.32593248749999937</v>
      </c>
      <c r="M3467">
        <f>SUMSQ(data!O3467:R3467)-4*stats!F3467^2</f>
        <v>3.4841202700000018</v>
      </c>
      <c r="N3467">
        <f>SUMSQ(data!S3467:V3467)-4*stats!G3467^2</f>
        <v>1.1600258075000003</v>
      </c>
      <c r="O3467">
        <f t="shared" si="162"/>
        <v>5.9538386750000001</v>
      </c>
      <c r="P3467">
        <f t="shared" si="163"/>
        <v>47.715508297499994</v>
      </c>
      <c r="Q3467">
        <f t="shared" si="164"/>
        <v>1.1062982254214755E-8</v>
      </c>
    </row>
    <row r="3468" spans="1:17">
      <c r="A3468" t="s">
        <v>3486</v>
      </c>
      <c r="B3468" t="s">
        <v>8958</v>
      </c>
      <c r="C3468">
        <f>AVERAGE(data!C3468:F3468)</f>
        <v>-0.27817500000000001</v>
      </c>
      <c r="D3468">
        <f>AVERAGE(data!G3468:J3468)</f>
        <v>-0.22695000000000004</v>
      </c>
      <c r="E3468">
        <f>AVERAGE(data!K3468:N3468)</f>
        <v>0.20997499999999999</v>
      </c>
      <c r="F3468">
        <f>AVERAGE(data!O3468:R3468)</f>
        <v>0.93469999999999998</v>
      </c>
      <c r="G3468">
        <f>AVERAGE(data!S3468:V3468)</f>
        <v>1.1106</v>
      </c>
      <c r="H3468">
        <f>AVERAGE(data!C3468:V3468)</f>
        <v>0.35002999999999995</v>
      </c>
      <c r="I3468">
        <f>SUMSQ(data!C3468:V3468)</f>
        <v>16.857696399999998</v>
      </c>
      <c r="J3468">
        <f>SUMSQ(data!C3468:F3468)-4*stats!C3468^2</f>
        <v>1.3607243474999999</v>
      </c>
      <c r="K3468">
        <f>SUMSQ(data!G3468:J3468)-4*stats!D3468^2</f>
        <v>1.55663829</v>
      </c>
      <c r="L3468">
        <f>SUMSQ(data!K3468:N3468)-4*stats!E3468^2</f>
        <v>1.0426905274999998</v>
      </c>
      <c r="M3468">
        <f>SUMSQ(data!O3468:R3468)-4*stats!F3468^2</f>
        <v>0.71625079999999963</v>
      </c>
      <c r="N3468">
        <f>SUMSQ(data!S3468:V3468)-4*stats!G3468^2</f>
        <v>3.0610980999999979</v>
      </c>
      <c r="O3468">
        <f t="shared" si="162"/>
        <v>7.7374020649999968</v>
      </c>
      <c r="P3468">
        <f t="shared" si="163"/>
        <v>13.680441502500001</v>
      </c>
      <c r="Q3468">
        <f t="shared" si="164"/>
        <v>3.875241355919987E-5</v>
      </c>
    </row>
    <row r="3469" spans="1:17">
      <c r="A3469" t="s">
        <v>3487</v>
      </c>
      <c r="B3469" t="s">
        <v>8959</v>
      </c>
      <c r="C3469">
        <f>AVERAGE(data!C3469:F3469)</f>
        <v>0.14182499999999987</v>
      </c>
      <c r="D3469">
        <f>AVERAGE(data!G3469:J3469)</f>
        <v>0.27237499999999998</v>
      </c>
      <c r="E3469">
        <f>AVERAGE(data!K3469:N3469)</f>
        <v>0.63700000000000001</v>
      </c>
      <c r="F3469">
        <f>AVERAGE(data!O3469:R3469)</f>
        <v>0.15405000000000002</v>
      </c>
      <c r="G3469">
        <f>AVERAGE(data!S3469:V3469)</f>
        <v>-0.27132499999999998</v>
      </c>
      <c r="H3469">
        <f>AVERAGE(data!C3469:V3469)</f>
        <v>0.1867849999999999</v>
      </c>
      <c r="I3469">
        <f>SUMSQ(data!C3469:V3469)</f>
        <v>21.350672830000004</v>
      </c>
      <c r="J3469">
        <f>SUMSQ(data!C3469:F3469)-4*stats!C3469^2</f>
        <v>11.069009127500003</v>
      </c>
      <c r="K3469">
        <f>SUMSQ(data!G3469:J3469)-4*stats!D3469^2</f>
        <v>2.2079761874999999</v>
      </c>
      <c r="L3469">
        <f>SUMSQ(data!K3469:N3469)-4*stats!E3469^2</f>
        <v>0.88793399999999978</v>
      </c>
      <c r="M3469">
        <f>SUMSQ(data!O3469:R3469)-4*stats!F3469^2</f>
        <v>2.0827062499999998</v>
      </c>
      <c r="N3469">
        <f>SUMSQ(data!S3469:V3469)-4*stats!G3469^2</f>
        <v>2.7133667474999998</v>
      </c>
      <c r="O3469">
        <f t="shared" si="162"/>
        <v>18.960992312500004</v>
      </c>
      <c r="P3469">
        <f t="shared" si="163"/>
        <v>3.5845207762500007</v>
      </c>
      <c r="Q3469">
        <f t="shared" si="164"/>
        <v>2.4800692907664637E-2</v>
      </c>
    </row>
    <row r="3470" spans="1:17">
      <c r="A3470" t="s">
        <v>3488</v>
      </c>
      <c r="B3470" t="s">
        <v>8960</v>
      </c>
      <c r="C3470">
        <f>AVERAGE(data!C3470:F3470)</f>
        <v>0.53227499999999994</v>
      </c>
      <c r="D3470">
        <f>AVERAGE(data!G3470:J3470)</f>
        <v>0.42909999999999998</v>
      </c>
      <c r="E3470">
        <f>AVERAGE(data!K3470:N3470)</f>
        <v>0.23535</v>
      </c>
      <c r="F3470">
        <f>AVERAGE(data!O3470:R3470)</f>
        <v>0.15770000000000001</v>
      </c>
      <c r="G3470">
        <f>AVERAGE(data!S3470:V3470)</f>
        <v>0.25670000000000004</v>
      </c>
      <c r="H3470">
        <f>AVERAGE(data!C3470:V3470)</f>
        <v>0.32222499999999998</v>
      </c>
      <c r="I3470">
        <f>SUMSQ(data!C3470:V3470)</f>
        <v>7.3430799899999997</v>
      </c>
      <c r="J3470">
        <f>SUMSQ(data!C3470:F3470)-4*stats!C3470^2</f>
        <v>0.51010392750000011</v>
      </c>
      <c r="K3470">
        <f>SUMSQ(data!G3470:J3470)-4*stats!D3470^2</f>
        <v>0.47604984000000017</v>
      </c>
      <c r="L3470">
        <f>SUMSQ(data!K3470:N3470)-4*stats!E3470^2</f>
        <v>1.1840387299999999</v>
      </c>
      <c r="M3470">
        <f>SUMSQ(data!O3470:R3470)-4*stats!F3470^2</f>
        <v>1.1770439000000001</v>
      </c>
      <c r="N3470">
        <f>SUMSQ(data!S3470:V3470)-4*stats!G3470^2</f>
        <v>1.5414544400000003</v>
      </c>
      <c r="O3470">
        <f t="shared" si="162"/>
        <v>4.8886908375000004</v>
      </c>
      <c r="P3470">
        <f t="shared" si="163"/>
        <v>3.6815837287499988</v>
      </c>
      <c r="Q3470">
        <f t="shared" si="164"/>
        <v>2.2546693058220654E-2</v>
      </c>
    </row>
    <row r="3471" spans="1:17">
      <c r="A3471" t="s">
        <v>3489</v>
      </c>
      <c r="B3471" t="s">
        <v>8961</v>
      </c>
      <c r="C3471">
        <f>AVERAGE(data!C3471:F3471)</f>
        <v>-0.61860000000000004</v>
      </c>
      <c r="D3471">
        <f>AVERAGE(data!G3471:J3471)</f>
        <v>-0.44020000000000004</v>
      </c>
      <c r="E3471">
        <f>AVERAGE(data!K3471:N3471)</f>
        <v>-0.35242499999999999</v>
      </c>
      <c r="F3471">
        <f>AVERAGE(data!O3471:R3471)</f>
        <v>0.74924999999999997</v>
      </c>
      <c r="G3471">
        <f>AVERAGE(data!S3471:V3471)</f>
        <v>0.66357500000000003</v>
      </c>
      <c r="H3471">
        <f>AVERAGE(data!C3471:V3471)</f>
        <v>3.1999999999999737E-4</v>
      </c>
      <c r="I3471">
        <f>SUMSQ(data!C3471:V3471)</f>
        <v>16.85588976</v>
      </c>
      <c r="J3471">
        <f>SUMSQ(data!C3471:F3471)-4*stats!C3471^2</f>
        <v>4.5399818400000003</v>
      </c>
      <c r="K3471">
        <f>SUMSQ(data!G3471:J3471)-4*stats!D3471^2</f>
        <v>0.58213225999999985</v>
      </c>
      <c r="L3471">
        <f>SUMSQ(data!K3471:N3471)-4*stats!E3471^2</f>
        <v>0.50438348749999984</v>
      </c>
      <c r="M3471">
        <f>SUMSQ(data!O3471:R3471)-4*stats!F3471^2</f>
        <v>1.7582907300000001</v>
      </c>
      <c r="N3471">
        <f>SUMSQ(data!S3471:V3471)-4*stats!G3471^2</f>
        <v>2.6616905474999992</v>
      </c>
      <c r="O3471">
        <f t="shared" si="162"/>
        <v>10.046478864999999</v>
      </c>
      <c r="P3471">
        <f t="shared" si="163"/>
        <v>10.214116342500002</v>
      </c>
      <c r="Q3471">
        <f t="shared" si="164"/>
        <v>2.0609744074373386E-4</v>
      </c>
    </row>
    <row r="3472" spans="1:17">
      <c r="A3472" t="s">
        <v>3490</v>
      </c>
      <c r="B3472" t="s">
        <v>8962</v>
      </c>
      <c r="C3472">
        <f>AVERAGE(data!C3472:F3472)</f>
        <v>0.36520000000000002</v>
      </c>
      <c r="D3472">
        <f>AVERAGE(data!G3472:J3472)</f>
        <v>0.496</v>
      </c>
      <c r="E3472">
        <f>AVERAGE(data!K3472:N3472)</f>
        <v>0.99409999999999998</v>
      </c>
      <c r="F3472">
        <f>AVERAGE(data!O3472:R3472)</f>
        <v>0.30309999999999998</v>
      </c>
      <c r="G3472">
        <f>AVERAGE(data!S3472:V3472)</f>
        <v>0.240425</v>
      </c>
      <c r="H3472">
        <f>AVERAGE(data!C3472:V3472)</f>
        <v>0.479765</v>
      </c>
      <c r="I3472">
        <f>SUMSQ(data!C3472:V3472)</f>
        <v>7.8443460699999994</v>
      </c>
      <c r="J3472">
        <f>SUMSQ(data!C3472:F3472)-4*stats!C3472^2</f>
        <v>0.12534317999999989</v>
      </c>
      <c r="K3472">
        <f>SUMSQ(data!G3472:J3472)-4*stats!D3472^2</f>
        <v>0.32617992000000007</v>
      </c>
      <c r="L3472">
        <f>SUMSQ(data!K3472:N3472)-4*stats!E3472^2</f>
        <v>0.26615787999999974</v>
      </c>
      <c r="M3472">
        <f>SUMSQ(data!O3472:R3472)-4*stats!F3472^2</f>
        <v>0.32467029999999997</v>
      </c>
      <c r="N3472">
        <f>SUMSQ(data!S3472:V3472)-4*stats!G3472^2</f>
        <v>0.73281222749999997</v>
      </c>
      <c r="O3472">
        <f t="shared" si="162"/>
        <v>1.7751635074999996</v>
      </c>
      <c r="P3472">
        <f t="shared" si="163"/>
        <v>9.10377384375</v>
      </c>
      <c r="Q3472">
        <f t="shared" si="164"/>
        <v>3.8445291079114977E-4</v>
      </c>
    </row>
    <row r="3473" spans="1:17">
      <c r="A3473" t="s">
        <v>3491</v>
      </c>
      <c r="B3473" t="s">
        <v>3491</v>
      </c>
      <c r="C3473">
        <f>AVERAGE(data!C3473:F3473)</f>
        <v>-1.79125</v>
      </c>
      <c r="D3473">
        <f>AVERAGE(data!G3473:J3473)</f>
        <v>-2.2272249999999998</v>
      </c>
      <c r="E3473">
        <f>AVERAGE(data!K3473:N3473)</f>
        <v>-1.7565750000000002</v>
      </c>
      <c r="F3473">
        <f>AVERAGE(data!O3473:R3473)</f>
        <v>1.8502999999999998</v>
      </c>
      <c r="G3473">
        <f>AVERAGE(data!S3473:V3473)</f>
        <v>0.59882499999999994</v>
      </c>
      <c r="H3473">
        <f>AVERAGE(data!C3473:V3473)</f>
        <v>-0.66518500000000003</v>
      </c>
      <c r="I3473">
        <f>SUMSQ(data!C3473:V3473)</f>
        <v>67.232378929999982</v>
      </c>
      <c r="J3473">
        <f>SUMSQ(data!C3473:F3473)-4*stats!C3473^2</f>
        <v>0.7909100099999975</v>
      </c>
      <c r="K3473">
        <f>SUMSQ(data!G3473:J3473)-4*stats!D3473^2</f>
        <v>0.2314843275000058</v>
      </c>
      <c r="L3473">
        <f>SUMSQ(data!K3473:N3473)-4*stats!E3473^2</f>
        <v>0.48557918749999729</v>
      </c>
      <c r="M3473">
        <f>SUMSQ(data!O3473:R3473)-4*stats!F3473^2</f>
        <v>3.6709253000000004</v>
      </c>
      <c r="N3473">
        <f>SUMSQ(data!S3473:V3473)-4*stats!G3473^2</f>
        <v>1.9060202474999999</v>
      </c>
      <c r="O3473">
        <f t="shared" si="162"/>
        <v>7.0849190725000009</v>
      </c>
      <c r="P3473">
        <f t="shared" si="163"/>
        <v>90.221189786249965</v>
      </c>
      <c r="Q3473">
        <f t="shared" si="164"/>
        <v>1.1945892655633597E-10</v>
      </c>
    </row>
    <row r="3474" spans="1:17">
      <c r="A3474" t="s">
        <v>3492</v>
      </c>
      <c r="B3474" t="s">
        <v>8963</v>
      </c>
      <c r="C3474">
        <f>AVERAGE(data!C3474:F3474)</f>
        <v>-0.49867499999999998</v>
      </c>
      <c r="D3474">
        <f>AVERAGE(data!G3474:J3474)</f>
        <v>-0.30554999999999999</v>
      </c>
      <c r="E3474">
        <f>AVERAGE(data!K3474:N3474)</f>
        <v>6.2500000000001443E-4</v>
      </c>
      <c r="F3474">
        <f>AVERAGE(data!O3474:R3474)</f>
        <v>-1.002775</v>
      </c>
      <c r="G3474">
        <f>AVERAGE(data!S3474:V3474)</f>
        <v>0.24757499999999999</v>
      </c>
      <c r="H3474">
        <f>AVERAGE(data!C3474:V3474)</f>
        <v>-0.31176000000000004</v>
      </c>
      <c r="I3474">
        <f>SUMSQ(data!C3474:V3474)</f>
        <v>11.328021139999999</v>
      </c>
      <c r="J3474">
        <f>SUMSQ(data!C3474:F3474)-4*stats!C3474^2</f>
        <v>0.96855748750000004</v>
      </c>
      <c r="K3474">
        <f>SUMSQ(data!G3474:J3474)-4*stats!D3474^2</f>
        <v>0.27302409000000011</v>
      </c>
      <c r="L3474">
        <f>SUMSQ(data!K3474:N3474)-4*stats!E3474^2</f>
        <v>2.8296390875000004</v>
      </c>
      <c r="M3474">
        <f>SUMSQ(data!O3474:R3474)-4*stats!F3474^2</f>
        <v>0.44144132749999887</v>
      </c>
      <c r="N3474">
        <f>SUMSQ(data!S3474:V3474)-4*stats!G3474^2</f>
        <v>1.1798030275</v>
      </c>
      <c r="O3474">
        <f t="shared" si="162"/>
        <v>5.6924650199999993</v>
      </c>
      <c r="P3474">
        <f t="shared" si="163"/>
        <v>8.4533341799999988</v>
      </c>
      <c r="Q3474">
        <f t="shared" si="164"/>
        <v>5.6799958020367961E-4</v>
      </c>
    </row>
    <row r="3475" spans="1:17">
      <c r="A3475" t="s">
        <v>3493</v>
      </c>
      <c r="B3475" t="s">
        <v>8964</v>
      </c>
      <c r="C3475">
        <f>AVERAGE(data!C3475:F3475)</f>
        <v>0.49230000000000002</v>
      </c>
      <c r="D3475">
        <f>AVERAGE(data!G3475:J3475)</f>
        <v>0.32474999999999998</v>
      </c>
      <c r="E3475">
        <f>AVERAGE(data!K3475:N3475)</f>
        <v>0.64732500000000004</v>
      </c>
      <c r="F3475">
        <f>AVERAGE(data!O3475:R3475)</f>
        <v>9.6500000000000002E-2</v>
      </c>
      <c r="G3475">
        <f>AVERAGE(data!S3475:V3475)</f>
        <v>-0.29159999999999997</v>
      </c>
      <c r="H3475">
        <f>AVERAGE(data!C3475:V3475)</f>
        <v>0.253855</v>
      </c>
      <c r="I3475">
        <f>SUMSQ(data!C3475:V3475)</f>
        <v>12.733259229999998</v>
      </c>
      <c r="J3475">
        <f>SUMSQ(data!C3475:F3475)-4*stats!C3475^2</f>
        <v>1.2616173000000002</v>
      </c>
      <c r="K3475">
        <f>SUMSQ(data!G3475:J3475)-4*stats!D3475^2</f>
        <v>1.9878900900000001</v>
      </c>
      <c r="L3475">
        <f>SUMSQ(data!K3475:N3475)-4*stats!E3475^2</f>
        <v>1.7698993875000002</v>
      </c>
      <c r="M3475">
        <f>SUMSQ(data!O3475:R3475)-4*stats!F3475^2</f>
        <v>2.2133367399999999</v>
      </c>
      <c r="N3475">
        <f>SUMSQ(data!S3475:V3475)-4*stats!G3475^2</f>
        <v>2.0557384400000003</v>
      </c>
      <c r="O3475">
        <f t="shared" si="162"/>
        <v>9.2884819575000002</v>
      </c>
      <c r="P3475">
        <f t="shared" si="163"/>
        <v>5.1671659087499968</v>
      </c>
      <c r="Q3475">
        <f t="shared" si="164"/>
        <v>5.9175220554128979E-3</v>
      </c>
    </row>
    <row r="3476" spans="1:17" hidden="1">
      <c r="A3476" t="s">
        <v>3494</v>
      </c>
      <c r="B3476" t="s">
        <v>8965</v>
      </c>
      <c r="C3476">
        <f>AVERAGE(data!C3476:F3476)</f>
        <v>-9.2425000000000007E-2</v>
      </c>
      <c r="D3476">
        <f>AVERAGE(data!G3476:J3476)</f>
        <v>-0.10432499999999999</v>
      </c>
      <c r="E3476">
        <f>AVERAGE(data!K3476:N3476)</f>
        <v>-0.10185000000000001</v>
      </c>
      <c r="F3476">
        <f>AVERAGE(data!O3476:R3476)</f>
        <v>-0.46480000000000005</v>
      </c>
      <c r="G3476">
        <f>AVERAGE(data!S3476:V3476)</f>
        <v>-3.3049999999999982E-2</v>
      </c>
      <c r="H3476">
        <f>AVERAGE(data!C3476:V3476)</f>
        <v>-0.15929000000000001</v>
      </c>
      <c r="I3476">
        <f>SUMSQ(data!C3476:V3476)</f>
        <v>5.5221237599999995</v>
      </c>
      <c r="J3476">
        <f>SUMSQ(data!C3476:F3476)-4*stats!C3476^2</f>
        <v>9.1907747500000012E-2</v>
      </c>
      <c r="K3476">
        <f>SUMSQ(data!G3476:J3476)-4*stats!D3476^2</f>
        <v>0.87098648749999996</v>
      </c>
      <c r="L3476">
        <f>SUMSQ(data!K3476:N3476)-4*stats!E3476^2</f>
        <v>0.78507945000000012</v>
      </c>
      <c r="M3476">
        <f>SUMSQ(data!O3476:R3476)-4*stats!F3476^2</f>
        <v>0.87952865999999996</v>
      </c>
      <c r="N3476">
        <f>SUMSQ(data!S3476:V3476)-4*stats!G3476^2</f>
        <v>1.9068980099999999</v>
      </c>
      <c r="O3476">
        <f t="shared" si="162"/>
        <v>4.5344003549999998</v>
      </c>
      <c r="P3476">
        <f t="shared" si="163"/>
        <v>1.4815851074999995</v>
      </c>
      <c r="Q3476">
        <f t="shared" si="164"/>
        <v>0.25370253165957196</v>
      </c>
    </row>
    <row r="3477" spans="1:17">
      <c r="A3477" t="s">
        <v>3495</v>
      </c>
      <c r="B3477" t="s">
        <v>8966</v>
      </c>
      <c r="C3477">
        <f>AVERAGE(data!C3477:F3477)</f>
        <v>1.2928250000000001</v>
      </c>
      <c r="D3477">
        <f>AVERAGE(data!G3477:J3477)</f>
        <v>0.989425</v>
      </c>
      <c r="E3477">
        <f>AVERAGE(data!K3477:N3477)</f>
        <v>1.299825</v>
      </c>
      <c r="F3477">
        <f>AVERAGE(data!O3477:R3477)</f>
        <v>0.32434999999999997</v>
      </c>
      <c r="G3477">
        <f>AVERAGE(data!S3477:V3477)</f>
        <v>0.60294999999999999</v>
      </c>
      <c r="H3477">
        <f>AVERAGE(data!C3477:V3477)</f>
        <v>0.90187499999999987</v>
      </c>
      <c r="I3477">
        <f>SUMSQ(data!C3477:V3477)</f>
        <v>40.414684030000004</v>
      </c>
      <c r="J3477">
        <f>SUMSQ(data!C3477:F3477)-4*stats!C3477^2</f>
        <v>3.4224934074999993</v>
      </c>
      <c r="K3477">
        <f>SUMSQ(data!G3477:J3477)-4*stats!D3477^2</f>
        <v>3.2757790674999998</v>
      </c>
      <c r="L3477">
        <f>SUMSQ(data!K3477:N3477)-4*stats!E3477^2</f>
        <v>0.98675558750000025</v>
      </c>
      <c r="M3477">
        <f>SUMSQ(data!O3477:R3477)-4*stats!F3477^2</f>
        <v>9.0810080099999997</v>
      </c>
      <c r="N3477">
        <f>SUMSQ(data!S3477:V3477)-4*stats!G3477^2</f>
        <v>4.4140280899999995</v>
      </c>
      <c r="O3477">
        <f t="shared" si="162"/>
        <v>21.180064162499999</v>
      </c>
      <c r="P3477">
        <f t="shared" si="163"/>
        <v>28.851929801250009</v>
      </c>
      <c r="Q3477">
        <f t="shared" si="164"/>
        <v>3.4460540710441907E-7</v>
      </c>
    </row>
    <row r="3478" spans="1:17">
      <c r="A3478" t="s">
        <v>3496</v>
      </c>
      <c r="B3478" t="s">
        <v>8967</v>
      </c>
      <c r="C3478">
        <f>AVERAGE(data!C3478:F3478)</f>
        <v>-0.66600000000000015</v>
      </c>
      <c r="D3478">
        <f>AVERAGE(data!G3478:J3478)</f>
        <v>-2.8131249999999999</v>
      </c>
      <c r="E3478">
        <f>AVERAGE(data!K3478:N3478)</f>
        <v>-3.2363999999999997</v>
      </c>
      <c r="F3478">
        <f>AVERAGE(data!O3478:R3478)</f>
        <v>3.8863250000000003</v>
      </c>
      <c r="G3478">
        <f>AVERAGE(data!S3478:V3478)</f>
        <v>3.8000499999999997</v>
      </c>
      <c r="H3478">
        <f>AVERAGE(data!C3478:V3478)</f>
        <v>0.19417000000000001</v>
      </c>
      <c r="I3478">
        <f>SUMSQ(data!C3478:V3478)</f>
        <v>230.59445108000003</v>
      </c>
      <c r="J3478">
        <f>SUMSQ(data!C3478:F3478)-4*stats!C3478^2</f>
        <v>4.0096315999999987</v>
      </c>
      <c r="K3478">
        <f>SUMSQ(data!G3478:J3478)-4*stats!D3478^2</f>
        <v>0.24542502750000139</v>
      </c>
      <c r="L3478">
        <f>SUMSQ(data!K3478:N3478)-4*stats!E3478^2</f>
        <v>1.2517740000000046</v>
      </c>
      <c r="M3478">
        <f>SUMSQ(data!O3478:R3478)-4*stats!F3478^2</f>
        <v>13.225971347499993</v>
      </c>
      <c r="N3478">
        <f>SUMSQ(data!S3478:V3478)-4*stats!G3478^2</f>
        <v>18.359988170000001</v>
      </c>
      <c r="O3478">
        <f t="shared" si="162"/>
        <v>37.092790144999995</v>
      </c>
      <c r="P3478">
        <f t="shared" si="163"/>
        <v>290.25249140250003</v>
      </c>
      <c r="Q3478">
        <f t="shared" si="164"/>
        <v>2.2757395439052961E-14</v>
      </c>
    </row>
    <row r="3479" spans="1:17">
      <c r="A3479" t="s">
        <v>3497</v>
      </c>
      <c r="B3479" t="s">
        <v>8968</v>
      </c>
      <c r="C3479">
        <f>AVERAGE(data!C3479:F3479)</f>
        <v>0.89940000000000009</v>
      </c>
      <c r="D3479">
        <f>AVERAGE(data!G3479:J3479)</f>
        <v>-1.795425</v>
      </c>
      <c r="E3479">
        <f>AVERAGE(data!K3479:N3479)</f>
        <v>-0.80667500000000003</v>
      </c>
      <c r="F3479">
        <f>AVERAGE(data!O3479:R3479)</f>
        <v>-9.7375000000000045E-2</v>
      </c>
      <c r="G3479">
        <f>AVERAGE(data!S3479:V3479)</f>
        <v>2.1356999999999999</v>
      </c>
      <c r="H3479">
        <f>AVERAGE(data!C3479:V3479)</f>
        <v>6.7125000000000101E-2</v>
      </c>
      <c r="I3479">
        <f>SUMSQ(data!C3479:V3479)</f>
        <v>86.260502210000013</v>
      </c>
      <c r="J3479">
        <f>SUMSQ(data!C3479:F3479)-4*stats!C3479^2</f>
        <v>16.729548740000002</v>
      </c>
      <c r="K3479">
        <f>SUMSQ(data!G3479:J3479)-4*stats!D3479^2</f>
        <v>6.1013196274999988</v>
      </c>
      <c r="L3479">
        <f>SUMSQ(data!K3479:N3479)-4*stats!E3479^2</f>
        <v>0.76045978750000032</v>
      </c>
      <c r="M3479">
        <f>SUMSQ(data!O3479:R3479)-4*stats!F3479^2</f>
        <v>3.3365037675000004</v>
      </c>
      <c r="N3479">
        <f>SUMSQ(data!S3479:V3479)-4*stats!G3479^2</f>
        <v>22.317101380000004</v>
      </c>
      <c r="O3479">
        <f t="shared" si="162"/>
        <v>49.244933302500009</v>
      </c>
      <c r="P3479">
        <f t="shared" si="163"/>
        <v>55.523353361250003</v>
      </c>
      <c r="Q3479">
        <f t="shared" si="164"/>
        <v>3.8214295733174319E-9</v>
      </c>
    </row>
    <row r="3480" spans="1:17">
      <c r="A3480" t="s">
        <v>3498</v>
      </c>
      <c r="B3480" t="s">
        <v>3498</v>
      </c>
      <c r="C3480">
        <f>AVERAGE(data!C3480:F3480)</f>
        <v>-1.6351500000000001</v>
      </c>
      <c r="D3480">
        <f>AVERAGE(data!G3480:J3480)</f>
        <v>-1.8478249999999998</v>
      </c>
      <c r="E3480">
        <f>AVERAGE(data!K3480:N3480)</f>
        <v>-0.52352500000000013</v>
      </c>
      <c r="F3480">
        <f>AVERAGE(data!O3480:R3480)</f>
        <v>-0.28297499999999998</v>
      </c>
      <c r="G3480">
        <f>AVERAGE(data!S3480:V3480)</f>
        <v>-0.79249999999999998</v>
      </c>
      <c r="H3480">
        <f>AVERAGE(data!C3480:V3480)</f>
        <v>-1.0163950000000002</v>
      </c>
      <c r="I3480">
        <f>SUMSQ(data!C3480:V3480)</f>
        <v>88.487475970000006</v>
      </c>
      <c r="J3480">
        <f>SUMSQ(data!C3480:F3480)-4*stats!C3480^2</f>
        <v>5.2690435700000027</v>
      </c>
      <c r="K3480">
        <f>SUMSQ(data!G3480:J3480)-4*stats!D3480^2</f>
        <v>3.7231087500002147E-2</v>
      </c>
      <c r="L3480">
        <f>SUMSQ(data!K3480:N3480)-4*stats!E3480^2</f>
        <v>3.1240614074999993</v>
      </c>
      <c r="M3480">
        <f>SUMSQ(data!O3480:R3480)-4*stats!F3480^2</f>
        <v>2.5226326475</v>
      </c>
      <c r="N3480">
        <f>SUMSQ(data!S3480:V3480)-4*stats!G3480^2</f>
        <v>49.252978140000003</v>
      </c>
      <c r="O3480">
        <f t="shared" si="162"/>
        <v>60.205946852500006</v>
      </c>
      <c r="P3480">
        <f t="shared" si="163"/>
        <v>42.42229367625</v>
      </c>
      <c r="Q3480">
        <f t="shared" si="164"/>
        <v>2.504482272958358E-8</v>
      </c>
    </row>
    <row r="3481" spans="1:17">
      <c r="A3481" t="s">
        <v>3499</v>
      </c>
      <c r="B3481" t="s">
        <v>8969</v>
      </c>
      <c r="C3481">
        <f>AVERAGE(data!C3481:F3481)</f>
        <v>0.41452499999999998</v>
      </c>
      <c r="D3481">
        <f>AVERAGE(data!G3481:J3481)</f>
        <v>6.7299999999999999E-2</v>
      </c>
      <c r="E3481">
        <f>AVERAGE(data!K3481:N3481)</f>
        <v>0.37965000000000004</v>
      </c>
      <c r="F3481">
        <f>AVERAGE(data!O3481:R3481)</f>
        <v>-0.72940000000000005</v>
      </c>
      <c r="G3481">
        <f>AVERAGE(data!S3481:V3481)</f>
        <v>-0.66569999999999996</v>
      </c>
      <c r="H3481">
        <f>AVERAGE(data!C3481:V3481)</f>
        <v>-0.106725</v>
      </c>
      <c r="I3481">
        <f>SUMSQ(data!C3481:V3481)</f>
        <v>10.577862509999999</v>
      </c>
      <c r="J3481">
        <f>SUMSQ(data!C3481:F3481)-4*stats!C3481^2</f>
        <v>1.2094557274999997</v>
      </c>
      <c r="K3481">
        <f>SUMSQ(data!G3481:J3481)-4*stats!D3481^2</f>
        <v>1.6675715</v>
      </c>
      <c r="L3481">
        <f>SUMSQ(data!K3481:N3481)-4*stats!E3481^2</f>
        <v>0.92219290999999981</v>
      </c>
      <c r="M3481">
        <f>SUMSQ(data!O3481:R3481)-4*stats!F3481^2</f>
        <v>0.47908812000000012</v>
      </c>
      <c r="N3481">
        <f>SUMSQ(data!S3481:V3481)-4*stats!G3481^2</f>
        <v>1.1168533</v>
      </c>
      <c r="O3481">
        <f t="shared" si="162"/>
        <v>5.3951615574999989</v>
      </c>
      <c r="P3481">
        <f t="shared" si="163"/>
        <v>7.7740514287500009</v>
      </c>
      <c r="Q3481">
        <f t="shared" si="164"/>
        <v>8.7310389998855294E-4</v>
      </c>
    </row>
    <row r="3482" spans="1:17">
      <c r="A3482" t="s">
        <v>3500</v>
      </c>
      <c r="B3482" t="s">
        <v>8970</v>
      </c>
      <c r="C3482">
        <f>AVERAGE(data!C3482:F3482)</f>
        <v>1.5129249999999999</v>
      </c>
      <c r="D3482">
        <f>AVERAGE(data!G3482:J3482)</f>
        <v>1.9757499999999999</v>
      </c>
      <c r="E3482">
        <f>AVERAGE(data!K3482:N3482)</f>
        <v>2.4950749999999999</v>
      </c>
      <c r="F3482">
        <f>AVERAGE(data!O3482:R3482)</f>
        <v>-1.358125</v>
      </c>
      <c r="G3482">
        <f>AVERAGE(data!S3482:V3482)</f>
        <v>-0.86644999999999994</v>
      </c>
      <c r="H3482">
        <f>AVERAGE(data!C3482:V3482)</f>
        <v>0.75183499999999992</v>
      </c>
      <c r="I3482">
        <f>SUMSQ(data!C3482:V3482)</f>
        <v>81.399678129999984</v>
      </c>
      <c r="J3482">
        <f>SUMSQ(data!C3482:F3482)-4*stats!C3482^2</f>
        <v>1.5509853275000012</v>
      </c>
      <c r="K3482">
        <f>SUMSQ(data!G3482:J3482)-4*stats!D3482^2</f>
        <v>12.908751209999997</v>
      </c>
      <c r="L3482">
        <f>SUMSQ(data!K3482:N3482)-4*stats!E3482^2</f>
        <v>0.30868310750000205</v>
      </c>
      <c r="M3482">
        <f>SUMSQ(data!O3482:R3482)-4*stats!F3482^2</f>
        <v>3.6056142275000003</v>
      </c>
      <c r="N3482">
        <f>SUMSQ(data!S3482:V3482)-4*stats!G3482^2</f>
        <v>2.9729702900000006</v>
      </c>
      <c r="O3482">
        <f t="shared" si="162"/>
        <v>21.347004162499999</v>
      </c>
      <c r="P3482">
        <f t="shared" si="163"/>
        <v>90.079010951249984</v>
      </c>
      <c r="Q3482">
        <f t="shared" si="164"/>
        <v>1.2082620761213805E-10</v>
      </c>
    </row>
    <row r="3483" spans="1:17">
      <c r="A3483" t="s">
        <v>3501</v>
      </c>
      <c r="B3483" t="s">
        <v>3501</v>
      </c>
      <c r="C3483">
        <f>AVERAGE(data!C3483:F3483)</f>
        <v>9.9749999999999978E-3</v>
      </c>
      <c r="D3483">
        <f>AVERAGE(data!G3483:J3483)</f>
        <v>0.27355000000000002</v>
      </c>
      <c r="E3483">
        <f>AVERAGE(data!K3483:N3483)</f>
        <v>-0.31339999999999996</v>
      </c>
      <c r="F3483">
        <f>AVERAGE(data!O3483:R3483)</f>
        <v>1.3792249999999999</v>
      </c>
      <c r="G3483">
        <f>AVERAGE(data!S3483:V3483)</f>
        <v>0.76324999999999998</v>
      </c>
      <c r="H3483">
        <f>AVERAGE(data!C3483:V3483)</f>
        <v>0.4225199999999999</v>
      </c>
      <c r="I3483">
        <f>SUMSQ(data!C3483:V3483)</f>
        <v>22.325219939999997</v>
      </c>
      <c r="J3483">
        <f>SUMSQ(data!C3483:F3483)-4*stats!C3483^2</f>
        <v>0.84490874750000011</v>
      </c>
      <c r="K3483">
        <f>SUMSQ(data!G3483:J3483)-4*stats!D3483^2</f>
        <v>2.6001804500000003</v>
      </c>
      <c r="L3483">
        <f>SUMSQ(data!K3483:N3483)-4*stats!E3483^2</f>
        <v>0.22707290000000008</v>
      </c>
      <c r="M3483">
        <f>SUMSQ(data!O3483:R3483)-4*stats!F3483^2</f>
        <v>7.1934547475000006</v>
      </c>
      <c r="N3483">
        <f>SUMSQ(data!S3483:V3483)-4*stats!G3483^2</f>
        <v>0.82775979000000044</v>
      </c>
      <c r="O3483">
        <f t="shared" si="162"/>
        <v>11.693376635000002</v>
      </c>
      <c r="P3483">
        <f t="shared" si="163"/>
        <v>15.947764957499992</v>
      </c>
      <c r="Q3483">
        <f t="shared" si="164"/>
        <v>1.540600041769516E-5</v>
      </c>
    </row>
    <row r="3484" spans="1:17">
      <c r="A3484" t="s">
        <v>3502</v>
      </c>
      <c r="B3484" t="s">
        <v>8971</v>
      </c>
      <c r="C3484">
        <f>AVERAGE(data!C3484:F3484)</f>
        <v>-0.99029999999999996</v>
      </c>
      <c r="D3484">
        <f>AVERAGE(data!G3484:J3484)</f>
        <v>-1.3062499999999999</v>
      </c>
      <c r="E3484">
        <f>AVERAGE(data!K3484:N3484)</f>
        <v>-1.0643</v>
      </c>
      <c r="F3484">
        <f>AVERAGE(data!O3484:R3484)</f>
        <v>-0.33422499999999999</v>
      </c>
      <c r="G3484">
        <f>AVERAGE(data!S3484:V3484)</f>
        <v>-1.8734999999999999</v>
      </c>
      <c r="H3484">
        <f>AVERAGE(data!C3484:V3484)</f>
        <v>-1.1137149999999996</v>
      </c>
      <c r="I3484">
        <f>SUMSQ(data!C3484:V3484)</f>
        <v>35.748440170000009</v>
      </c>
      <c r="J3484">
        <f>SUMSQ(data!C3484:F3484)-4*stats!C3484^2</f>
        <v>2.0867945599999991</v>
      </c>
      <c r="K3484">
        <f>SUMSQ(data!G3484:J3484)-4*stats!D3484^2</f>
        <v>0.17008899000000088</v>
      </c>
      <c r="L3484">
        <f>SUMSQ(data!K3484:N3484)-4*stats!E3484^2</f>
        <v>0.32796452000000009</v>
      </c>
      <c r="M3484">
        <f>SUMSQ(data!O3484:R3484)-4*stats!F3484^2</f>
        <v>0.82721858749999999</v>
      </c>
      <c r="N3484">
        <f>SUMSQ(data!S3484:V3484)-4*stats!G3484^2</f>
        <v>2.570668539999998</v>
      </c>
      <c r="O3484">
        <f t="shared" si="162"/>
        <v>5.9827351974999985</v>
      </c>
      <c r="P3484">
        <f t="shared" si="163"/>
        <v>44.64855745875002</v>
      </c>
      <c r="Q3484">
        <f t="shared" si="164"/>
        <v>1.7568824920181968E-8</v>
      </c>
    </row>
    <row r="3485" spans="1:17">
      <c r="A3485" t="s">
        <v>3503</v>
      </c>
      <c r="B3485" t="s">
        <v>3503</v>
      </c>
      <c r="C3485">
        <f>AVERAGE(data!C3485:F3485)</f>
        <v>-2.1181999999999999</v>
      </c>
      <c r="D3485">
        <f>AVERAGE(data!G3485:J3485)</f>
        <v>-1.314025</v>
      </c>
      <c r="E3485">
        <f>AVERAGE(data!K3485:N3485)</f>
        <v>1.0967249999999999</v>
      </c>
      <c r="F3485">
        <f>AVERAGE(data!O3485:R3485)</f>
        <v>0.90662500000000001</v>
      </c>
      <c r="G3485">
        <f>AVERAGE(data!S3485:V3485)</f>
        <v>-0.76667500000000011</v>
      </c>
      <c r="H3485">
        <f>AVERAGE(data!C3485:V3485)</f>
        <v>-0.43911000000000006</v>
      </c>
      <c r="I3485">
        <f>SUMSQ(data!C3485:V3485)</f>
        <v>100.53591148000002</v>
      </c>
      <c r="J3485">
        <f>SUMSQ(data!C3485:F3485)-4*stats!C3485^2</f>
        <v>15.050595080000001</v>
      </c>
      <c r="K3485">
        <f>SUMSQ(data!G3485:J3485)-4*stats!D3485^2</f>
        <v>19.083176107500002</v>
      </c>
      <c r="L3485">
        <f>SUMSQ(data!K3485:N3485)-4*stats!E3485^2</f>
        <v>10.652202107500003</v>
      </c>
      <c r="M3485">
        <f>SUMSQ(data!O3485:R3485)-4*stats!F3485^2</f>
        <v>13.149868827499999</v>
      </c>
      <c r="N3485">
        <f>SUMSQ(data!S3485:V3485)-4*stats!G3485^2</f>
        <v>7.2960769074999998</v>
      </c>
      <c r="O3485">
        <f t="shared" si="162"/>
        <v>65.23191903</v>
      </c>
      <c r="P3485">
        <f t="shared" si="163"/>
        <v>52.955988675000036</v>
      </c>
      <c r="Q3485">
        <f t="shared" si="164"/>
        <v>5.3324719514112364E-9</v>
      </c>
    </row>
    <row r="3486" spans="1:17">
      <c r="A3486" t="s">
        <v>3504</v>
      </c>
      <c r="B3486" t="s">
        <v>8972</v>
      </c>
      <c r="C3486">
        <f>AVERAGE(data!C3486:F3486)</f>
        <v>-1.38195</v>
      </c>
      <c r="D3486">
        <f>AVERAGE(data!G3486:J3486)</f>
        <v>-1.6572</v>
      </c>
      <c r="E3486">
        <f>AVERAGE(data!K3486:N3486)</f>
        <v>-2.77095</v>
      </c>
      <c r="F3486">
        <f>AVERAGE(data!O3486:R3486)</f>
        <v>3.2743000000000002</v>
      </c>
      <c r="G3486">
        <f>AVERAGE(data!S3486:V3486)</f>
        <v>1.7628750000000002</v>
      </c>
      <c r="H3486">
        <f>AVERAGE(data!C3486:V3486)</f>
        <v>-0.15458499999999997</v>
      </c>
      <c r="I3486">
        <f>SUMSQ(data!C3486:V3486)</f>
        <v>117.16027600999999</v>
      </c>
      <c r="J3486">
        <f>SUMSQ(data!C3486:F3486)-4*stats!C3486^2</f>
        <v>0.14001698999999945</v>
      </c>
      <c r="K3486">
        <f>SUMSQ(data!G3486:J3486)-4*stats!D3486^2</f>
        <v>2.4914957799999975</v>
      </c>
      <c r="L3486">
        <f>SUMSQ(data!K3486:N3486)-4*stats!E3486^2</f>
        <v>0.37783077000000276</v>
      </c>
      <c r="M3486">
        <f>SUMSQ(data!O3486:R3486)-4*stats!F3486^2</f>
        <v>7.2499958199999881</v>
      </c>
      <c r="N3486">
        <f>SUMSQ(data!S3486:V3486)-4*stats!G3486^2</f>
        <v>2.2488154474999966</v>
      </c>
      <c r="O3486">
        <f t="shared" si="162"/>
        <v>12.508154807499984</v>
      </c>
      <c r="P3486">
        <f t="shared" si="163"/>
        <v>156.97818180375003</v>
      </c>
      <c r="Q3486">
        <f t="shared" si="164"/>
        <v>2.1184487824834705E-12</v>
      </c>
    </row>
    <row r="3487" spans="1:17">
      <c r="A3487" t="s">
        <v>3505</v>
      </c>
      <c r="B3487" t="s">
        <v>8973</v>
      </c>
      <c r="C3487">
        <f>AVERAGE(data!C3487:F3487)</f>
        <v>0.87182499999999996</v>
      </c>
      <c r="D3487">
        <f>AVERAGE(data!G3487:J3487)</f>
        <v>1.6887249999999998</v>
      </c>
      <c r="E3487">
        <f>AVERAGE(data!K3487:N3487)</f>
        <v>1.2639499999999999</v>
      </c>
      <c r="F3487">
        <f>AVERAGE(data!O3487:R3487)</f>
        <v>1.8322749999999999</v>
      </c>
      <c r="G3487">
        <f>AVERAGE(data!S3487:V3487)</f>
        <v>1.9929749999999997</v>
      </c>
      <c r="H3487">
        <f>AVERAGE(data!C3487:V3487)</f>
        <v>1.5299499999999999</v>
      </c>
      <c r="I3487">
        <f>SUMSQ(data!C3487:V3487)</f>
        <v>132.00274757999998</v>
      </c>
      <c r="J3487">
        <f>SUMSQ(data!C3487:F3487)-4*stats!C3487^2</f>
        <v>9.6685230074999993</v>
      </c>
      <c r="K3487">
        <f>SUMSQ(data!G3487:J3487)-4*stats!D3487^2</f>
        <v>8.8280290875000009</v>
      </c>
      <c r="L3487">
        <f>SUMSQ(data!K3487:N3487)-4*stats!E3487^2</f>
        <v>10.535470510000001</v>
      </c>
      <c r="M3487">
        <f>SUMSQ(data!O3487:R3487)-4*stats!F3487^2</f>
        <v>35.711030567499996</v>
      </c>
      <c r="N3487">
        <f>SUMSQ(data!S3487:V3487)-4*stats!G3487^2</f>
        <v>17.105208067500005</v>
      </c>
      <c r="O3487">
        <f t="shared" si="162"/>
        <v>81.848261239999999</v>
      </c>
      <c r="P3487">
        <f t="shared" si="163"/>
        <v>75.231729509999965</v>
      </c>
      <c r="Q3487">
        <f t="shared" si="164"/>
        <v>4.4111230455128964E-10</v>
      </c>
    </row>
    <row r="3488" spans="1:17" hidden="1">
      <c r="A3488" t="s">
        <v>3506</v>
      </c>
      <c r="B3488" t="s">
        <v>8974</v>
      </c>
      <c r="C3488">
        <f>AVERAGE(data!C3488:F3488)</f>
        <v>-0.36152499999999999</v>
      </c>
      <c r="D3488">
        <f>AVERAGE(data!G3488:J3488)</f>
        <v>-0.18732499999999999</v>
      </c>
      <c r="E3488">
        <f>AVERAGE(data!K3488:N3488)</f>
        <v>-0.36875000000000002</v>
      </c>
      <c r="F3488">
        <f>AVERAGE(data!O3488:R3488)</f>
        <v>9.3375E-2</v>
      </c>
      <c r="G3488">
        <f>AVERAGE(data!S3488:V3488)</f>
        <v>0.40870000000000006</v>
      </c>
      <c r="H3488">
        <f>AVERAGE(data!C3488:V3488)</f>
        <v>-8.3105000000000012E-2</v>
      </c>
      <c r="I3488">
        <f>SUMSQ(data!C3488:V3488)</f>
        <v>9.154014410000002</v>
      </c>
      <c r="J3488">
        <f>SUMSQ(data!C3488:F3488)-4*stats!C3488^2</f>
        <v>1.6272899875000002</v>
      </c>
      <c r="K3488">
        <f>SUMSQ(data!G3488:J3488)-4*stats!D3488^2</f>
        <v>0.15290664750000005</v>
      </c>
      <c r="L3488">
        <f>SUMSQ(data!K3488:N3488)-4*stats!E3488^2</f>
        <v>9.0297010000000011E-2</v>
      </c>
      <c r="M3488">
        <f>SUMSQ(data!O3488:R3488)-4*stats!F3488^2</f>
        <v>0.52091970749999994</v>
      </c>
      <c r="N3488">
        <f>SUMSQ(data!S3488:V3488)-4*stats!G3488^2</f>
        <v>4.8525125599999992</v>
      </c>
      <c r="O3488">
        <f t="shared" si="162"/>
        <v>7.2439259125</v>
      </c>
      <c r="P3488">
        <f t="shared" si="163"/>
        <v>2.8651327462500031</v>
      </c>
      <c r="Q3488">
        <f t="shared" si="164"/>
        <v>5.1969508586190302E-2</v>
      </c>
    </row>
    <row r="3489" spans="1:17" hidden="1">
      <c r="A3489" t="s">
        <v>3507</v>
      </c>
      <c r="B3489" t="s">
        <v>8975</v>
      </c>
      <c r="C3489">
        <f>AVERAGE(data!C3489:F3489)</f>
        <v>-0.39372499999999999</v>
      </c>
      <c r="D3489">
        <f>AVERAGE(data!G3489:J3489)</f>
        <v>-0.46695000000000003</v>
      </c>
      <c r="E3489">
        <f>AVERAGE(data!K3489:N3489)</f>
        <v>-0.15660000000000002</v>
      </c>
      <c r="F3489">
        <f>AVERAGE(data!O3489:R3489)</f>
        <v>5.6950000000000014E-2</v>
      </c>
      <c r="G3489">
        <f>AVERAGE(data!S3489:V3489)</f>
        <v>0.176925</v>
      </c>
      <c r="H3489">
        <f>AVERAGE(data!C3489:V3489)</f>
        <v>-0.15668000000000007</v>
      </c>
      <c r="I3489">
        <f>SUMSQ(data!C3489:V3489)</f>
        <v>8.6119373200000009</v>
      </c>
      <c r="J3489">
        <f>SUMSQ(data!C3489:F3489)-4*stats!C3489^2</f>
        <v>2.9558815074999996</v>
      </c>
      <c r="K3489">
        <f>SUMSQ(data!G3489:J3489)-4*stats!D3489^2</f>
        <v>0.53578904999999988</v>
      </c>
      <c r="L3489">
        <f>SUMSQ(data!K3489:N3489)-4*stats!E3489^2</f>
        <v>0.61860894</v>
      </c>
      <c r="M3489">
        <f>SUMSQ(data!O3489:R3489)-4*stats!F3489^2</f>
        <v>0.36543058999999994</v>
      </c>
      <c r="N3489">
        <f>SUMSQ(data!S3489:V3489)-4*stats!G3489^2</f>
        <v>2.4077032474999998</v>
      </c>
      <c r="O3489">
        <f t="shared" si="162"/>
        <v>6.8834133349999993</v>
      </c>
      <c r="P3489">
        <f t="shared" si="163"/>
        <v>2.5927859775000024</v>
      </c>
      <c r="Q3489">
        <f t="shared" si="164"/>
        <v>6.9868160800911058E-2</v>
      </c>
    </row>
    <row r="3490" spans="1:17" hidden="1">
      <c r="A3490" t="s">
        <v>3508</v>
      </c>
      <c r="B3490" t="s">
        <v>3508</v>
      </c>
      <c r="C3490">
        <f>AVERAGE(data!C3490:F3490)</f>
        <v>0.39279999999999993</v>
      </c>
      <c r="D3490">
        <f>AVERAGE(data!G3490:J3490)</f>
        <v>-1.5025000000000024E-2</v>
      </c>
      <c r="E3490">
        <f>AVERAGE(data!K3490:N3490)</f>
        <v>0.28495000000000004</v>
      </c>
      <c r="F3490">
        <f>AVERAGE(data!O3490:R3490)</f>
        <v>0.118925</v>
      </c>
      <c r="G3490">
        <f>AVERAGE(data!S3490:V3490)</f>
        <v>0.44480000000000008</v>
      </c>
      <c r="H3490">
        <f>AVERAGE(data!C3490:V3490)</f>
        <v>0.24528999999999995</v>
      </c>
      <c r="I3490">
        <f>SUMSQ(data!C3490:V3490)</f>
        <v>19.759559840000001</v>
      </c>
      <c r="J3490">
        <f>SUMSQ(data!C3490:F3490)-4*stats!C3490^2</f>
        <v>4.0784540199999997</v>
      </c>
      <c r="K3490">
        <f>SUMSQ(data!G3490:J3490)-4*stats!D3490^2</f>
        <v>3.8761277874999998</v>
      </c>
      <c r="L3490">
        <f>SUMSQ(data!K3490:N3490)-4*stats!E3490^2</f>
        <v>3.3897110500000003</v>
      </c>
      <c r="M3490">
        <f>SUMSQ(data!O3490:R3490)-4*stats!F3490^2</f>
        <v>2.4589172875000003</v>
      </c>
      <c r="N3490">
        <f>SUMSQ(data!S3490:V3490)-4*stats!G3490^2</f>
        <v>4.1655325400000001</v>
      </c>
      <c r="O3490">
        <f t="shared" si="162"/>
        <v>17.968742684999999</v>
      </c>
      <c r="P3490">
        <f t="shared" si="163"/>
        <v>2.6862257325000041</v>
      </c>
      <c r="Q3490">
        <f t="shared" si="164"/>
        <v>6.305962756053636E-2</v>
      </c>
    </row>
    <row r="3491" spans="1:17">
      <c r="A3491" t="s">
        <v>3509</v>
      </c>
      <c r="B3491" t="s">
        <v>8976</v>
      </c>
      <c r="C3491">
        <f>AVERAGE(data!C3491:F3491)</f>
        <v>0.61819999999999997</v>
      </c>
      <c r="D3491">
        <f>AVERAGE(data!G3491:J3491)</f>
        <v>-8.2449999999999968E-2</v>
      </c>
      <c r="E3491">
        <f>AVERAGE(data!K3491:N3491)</f>
        <v>-0.33925000000000005</v>
      </c>
      <c r="F3491">
        <f>AVERAGE(data!O3491:R3491)</f>
        <v>7.4975E-2</v>
      </c>
      <c r="G3491">
        <f>AVERAGE(data!S3491:V3491)</f>
        <v>-0.16192499999999999</v>
      </c>
      <c r="H3491">
        <f>AVERAGE(data!C3491:V3491)</f>
        <v>2.1909999999999985E-2</v>
      </c>
      <c r="I3491">
        <f>SUMSQ(data!C3491:V3491)</f>
        <v>16.386448519999998</v>
      </c>
      <c r="J3491">
        <f>SUMSQ(data!C3491:F3491)-4*stats!C3491^2</f>
        <v>6.0058440799999993</v>
      </c>
      <c r="K3491">
        <f>SUMSQ(data!G3491:J3491)-4*stats!D3491^2</f>
        <v>2.3912119300000003</v>
      </c>
      <c r="L3491">
        <f>SUMSQ(data!K3491:N3491)-4*stats!E3491^2</f>
        <v>0.19856875000000002</v>
      </c>
      <c r="M3491">
        <f>SUMSQ(data!O3491:R3491)-4*stats!F3491^2</f>
        <v>1.4303618275000001</v>
      </c>
      <c r="N3491">
        <f>SUMSQ(data!S3491:V3491)-4*stats!G3491^2</f>
        <v>4.2168588874999999</v>
      </c>
      <c r="O3491">
        <f t="shared" si="162"/>
        <v>14.242845474999999</v>
      </c>
      <c r="P3491">
        <f t="shared" si="163"/>
        <v>3.2154045674999985</v>
      </c>
      <c r="Q3491">
        <f t="shared" si="164"/>
        <v>3.5979166779831991E-2</v>
      </c>
    </row>
    <row r="3492" spans="1:17">
      <c r="A3492" t="s">
        <v>3510</v>
      </c>
      <c r="B3492" t="s">
        <v>8977</v>
      </c>
      <c r="C3492">
        <f>AVERAGE(data!C3492:F3492)</f>
        <v>1.067175</v>
      </c>
      <c r="D3492">
        <f>AVERAGE(data!G3492:J3492)</f>
        <v>-0.43297500000000005</v>
      </c>
      <c r="E3492">
        <f>AVERAGE(data!K3492:N3492)</f>
        <v>-0.51045000000000007</v>
      </c>
      <c r="F3492">
        <f>AVERAGE(data!O3492:R3492)</f>
        <v>-0.37527500000000003</v>
      </c>
      <c r="G3492">
        <f>AVERAGE(data!S3492:V3492)</f>
        <v>1.1744250000000003</v>
      </c>
      <c r="H3492">
        <f>AVERAGE(data!C3492:V3492)</f>
        <v>0.18458000000000002</v>
      </c>
      <c r="I3492">
        <f>SUMSQ(data!C3492:V3492)</f>
        <v>18.377882660000001</v>
      </c>
      <c r="J3492">
        <f>SUMSQ(data!C3492:F3492)-4*stats!C3492^2</f>
        <v>0.57336824749999948</v>
      </c>
      <c r="K3492">
        <f>SUMSQ(data!G3492:J3492)-4*stats!D3492^2</f>
        <v>2.2784421075000001</v>
      </c>
      <c r="L3492">
        <f>SUMSQ(data!K3492:N3492)-4*stats!E3492^2</f>
        <v>0.5009344499999997</v>
      </c>
      <c r="M3492">
        <f>SUMSQ(data!O3492:R3492)-4*stats!F3492^2</f>
        <v>0.21729740749999993</v>
      </c>
      <c r="N3492">
        <f>SUMSQ(data!S3492:V3492)-4*stats!G3492^2</f>
        <v>2.3798626874999975</v>
      </c>
      <c r="O3492">
        <f t="shared" si="162"/>
        <v>5.9499048999999964</v>
      </c>
      <c r="P3492">
        <f t="shared" si="163"/>
        <v>18.641966640000007</v>
      </c>
      <c r="Q3492">
        <f t="shared" si="164"/>
        <v>5.8569519977231936E-6</v>
      </c>
    </row>
    <row r="3493" spans="1:17">
      <c r="A3493" t="s">
        <v>3511</v>
      </c>
      <c r="B3493" t="s">
        <v>8978</v>
      </c>
      <c r="C3493">
        <f>AVERAGE(data!C3493:F3493)</f>
        <v>1.1636500000000001</v>
      </c>
      <c r="D3493">
        <f>AVERAGE(data!G3493:J3493)</f>
        <v>1.1307750000000001</v>
      </c>
      <c r="E3493">
        <f>AVERAGE(data!K3493:N3493)</f>
        <v>1.0981999999999998</v>
      </c>
      <c r="F3493">
        <f>AVERAGE(data!O3493:R3493)</f>
        <v>-1.176925</v>
      </c>
      <c r="G3493">
        <f>AVERAGE(data!S3493:V3493)</f>
        <v>-0.85029999999999994</v>
      </c>
      <c r="H3493">
        <f>AVERAGE(data!C3493:V3493)</f>
        <v>0.2730800000000001</v>
      </c>
      <c r="I3493">
        <f>SUMSQ(data!C3493:V3493)</f>
        <v>30.974130719999998</v>
      </c>
      <c r="J3493">
        <f>SUMSQ(data!C3493:F3493)-4*stats!C3493^2</f>
        <v>1.383216769999998</v>
      </c>
      <c r="K3493">
        <f>SUMSQ(data!G3493:J3493)-4*stats!D3493^2</f>
        <v>3.4591304075000009</v>
      </c>
      <c r="L3493">
        <f>SUMSQ(data!K3493:N3493)-4*stats!E3493^2</f>
        <v>1.4518296400000015</v>
      </c>
      <c r="M3493">
        <f>SUMSQ(data!O3493:R3493)-4*stats!F3493^2</f>
        <v>0.49663594750000062</v>
      </c>
      <c r="N3493">
        <f>SUMSQ(data!S3493:V3493)-4*stats!G3493^2</f>
        <v>0.39556111999999999</v>
      </c>
      <c r="O3493">
        <f t="shared" si="162"/>
        <v>7.186373885000001</v>
      </c>
      <c r="P3493">
        <f t="shared" si="163"/>
        <v>35.681635252499994</v>
      </c>
      <c r="Q3493">
        <f t="shared" si="164"/>
        <v>8.220347563963889E-8</v>
      </c>
    </row>
    <row r="3494" spans="1:17">
      <c r="A3494" t="s">
        <v>3512</v>
      </c>
      <c r="B3494" t="s">
        <v>3512</v>
      </c>
      <c r="C3494">
        <f>AVERAGE(data!C3494:F3494)</f>
        <v>-1.5068000000000001</v>
      </c>
      <c r="D3494">
        <f>AVERAGE(data!G3494:J3494)</f>
        <v>-1.6610499999999999</v>
      </c>
      <c r="E3494">
        <f>AVERAGE(data!K3494:N3494)</f>
        <v>-2.5055000000000001</v>
      </c>
      <c r="F3494">
        <f>AVERAGE(data!O3494:R3494)</f>
        <v>0.89205000000000001</v>
      </c>
      <c r="G3494">
        <f>AVERAGE(data!S3494:V3494)</f>
        <v>0.70479999999999998</v>
      </c>
      <c r="H3494">
        <f>AVERAGE(data!C3494:V3494)</f>
        <v>-0.81529999999999991</v>
      </c>
      <c r="I3494">
        <f>SUMSQ(data!C3494:V3494)</f>
        <v>60.422502159999993</v>
      </c>
      <c r="J3494">
        <f>SUMSQ(data!C3494:F3494)-4*stats!C3494^2</f>
        <v>0.24499009999999721</v>
      </c>
      <c r="K3494">
        <f>SUMSQ(data!G3494:J3494)-4*stats!D3494^2</f>
        <v>1.0982088899999987</v>
      </c>
      <c r="L3494">
        <f>SUMSQ(data!K3494:N3494)-4*stats!E3494^2</f>
        <v>2.2477026999999978</v>
      </c>
      <c r="M3494">
        <f>SUMSQ(data!O3494:R3494)-4*stats!F3494^2</f>
        <v>2.2922918100000009</v>
      </c>
      <c r="N3494">
        <f>SUMSQ(data!S3494:V3494)-4*stats!G3494^2</f>
        <v>4.1410693200000006</v>
      </c>
      <c r="O3494">
        <f t="shared" si="162"/>
        <v>10.024262819999995</v>
      </c>
      <c r="P3494">
        <f t="shared" si="163"/>
        <v>75.597359009999991</v>
      </c>
      <c r="Q3494">
        <f t="shared" si="164"/>
        <v>4.2605690027052887E-10</v>
      </c>
    </row>
    <row r="3495" spans="1:17">
      <c r="A3495" t="s">
        <v>3513</v>
      </c>
      <c r="B3495" t="s">
        <v>8979</v>
      </c>
      <c r="C3495">
        <f>AVERAGE(data!C3495:F3495)</f>
        <v>-0.74590000000000001</v>
      </c>
      <c r="D3495">
        <f>AVERAGE(data!G3495:J3495)</f>
        <v>-0.85407500000000003</v>
      </c>
      <c r="E3495">
        <f>AVERAGE(data!K3495:N3495)</f>
        <v>-1.7156750000000001</v>
      </c>
      <c r="F3495">
        <f>AVERAGE(data!O3495:R3495)</f>
        <v>1.3635000000000002</v>
      </c>
      <c r="G3495">
        <f>AVERAGE(data!S3495:V3495)</f>
        <v>0.80579999999999985</v>
      </c>
      <c r="H3495">
        <f>AVERAGE(data!C3495:V3495)</f>
        <v>-0.22927000000000003</v>
      </c>
      <c r="I3495">
        <f>SUMSQ(data!C3495:V3495)</f>
        <v>51.09382235999999</v>
      </c>
      <c r="J3495">
        <f>SUMSQ(data!C3495:F3495)-4*stats!C3495^2</f>
        <v>4.597841579999999</v>
      </c>
      <c r="K3495">
        <f>SUMSQ(data!G3495:J3495)-4*stats!D3495^2</f>
        <v>6.3113530474999999</v>
      </c>
      <c r="L3495">
        <f>SUMSQ(data!K3495:N3495)-4*stats!E3495^2</f>
        <v>6.5784393275000017</v>
      </c>
      <c r="M3495">
        <f>SUMSQ(data!O3495:R3495)-4*stats!F3495^2</f>
        <v>5.9313164999999977</v>
      </c>
      <c r="N3495">
        <f>SUMSQ(data!S3495:V3495)-4*stats!G3495^2</f>
        <v>0.72368186000000101</v>
      </c>
      <c r="O3495">
        <f t="shared" si="162"/>
        <v>24.142632315</v>
      </c>
      <c r="P3495">
        <f t="shared" si="163"/>
        <v>40.426785067499985</v>
      </c>
      <c r="Q3495">
        <f t="shared" si="164"/>
        <v>3.493004354289592E-8</v>
      </c>
    </row>
    <row r="3496" spans="1:17">
      <c r="A3496" t="s">
        <v>3514</v>
      </c>
      <c r="B3496" t="s">
        <v>8980</v>
      </c>
      <c r="C3496">
        <f>AVERAGE(data!C3496:F3496)</f>
        <v>-0.85375000000000001</v>
      </c>
      <c r="D3496">
        <f>AVERAGE(data!G3496:J3496)</f>
        <v>-0.68740000000000001</v>
      </c>
      <c r="E3496">
        <f>AVERAGE(data!K3496:N3496)</f>
        <v>-0.54682500000000001</v>
      </c>
      <c r="F3496">
        <f>AVERAGE(data!O3496:R3496)</f>
        <v>0.36425000000000002</v>
      </c>
      <c r="G3496">
        <f>AVERAGE(data!S3496:V3496)</f>
        <v>-1.5713250000000001</v>
      </c>
      <c r="H3496">
        <f>AVERAGE(data!C3496:V3496)</f>
        <v>-0.6590100000000001</v>
      </c>
      <c r="I3496">
        <f>SUMSQ(data!C3496:V3496)</f>
        <v>28.663019059999996</v>
      </c>
      <c r="J3496">
        <f>SUMSQ(data!C3496:F3496)-4*stats!C3496^2</f>
        <v>2.31455739</v>
      </c>
      <c r="K3496">
        <f>SUMSQ(data!G3496:J3496)-4*stats!D3496^2</f>
        <v>0.24060829999999989</v>
      </c>
      <c r="L3496">
        <f>SUMSQ(data!K3496:N3496)-4*stats!E3496^2</f>
        <v>2.2656485474999997</v>
      </c>
      <c r="M3496">
        <f>SUMSQ(data!O3496:R3496)-4*stats!F3496^2</f>
        <v>3.5683267299999994</v>
      </c>
      <c r="N3496">
        <f>SUMSQ(data!S3496:V3496)-4*stats!G3496^2</f>
        <v>3.8652152074999986</v>
      </c>
      <c r="O3496">
        <f t="shared" si="162"/>
        <v>12.254356174999998</v>
      </c>
      <c r="P3496">
        <f t="shared" si="163"/>
        <v>24.612994327499997</v>
      </c>
      <c r="Q3496">
        <f t="shared" si="164"/>
        <v>9.8484531220701985E-7</v>
      </c>
    </row>
    <row r="3497" spans="1:17">
      <c r="A3497" t="s">
        <v>3515</v>
      </c>
      <c r="B3497" t="s">
        <v>8981</v>
      </c>
      <c r="C3497">
        <f>AVERAGE(data!C3497:F3497)</f>
        <v>0.47434999999999999</v>
      </c>
      <c r="D3497">
        <f>AVERAGE(data!G3497:J3497)</f>
        <v>0.31792500000000001</v>
      </c>
      <c r="E3497">
        <f>AVERAGE(data!K3497:N3497)</f>
        <v>0.63842500000000002</v>
      </c>
      <c r="F3497">
        <f>AVERAGE(data!O3497:R3497)</f>
        <v>0.73782500000000006</v>
      </c>
      <c r="G3497">
        <f>AVERAGE(data!S3497:V3497)</f>
        <v>-0.71197500000000002</v>
      </c>
      <c r="H3497">
        <f>AVERAGE(data!C3497:V3497)</f>
        <v>0.29131000000000007</v>
      </c>
      <c r="I3497">
        <f>SUMSQ(data!C3497:V3497)</f>
        <v>21.154445540000005</v>
      </c>
      <c r="J3497">
        <f>SUMSQ(data!C3497:F3497)-4*stats!C3497^2</f>
        <v>2.0873032899999999</v>
      </c>
      <c r="K3497">
        <f>SUMSQ(data!G3497:J3497)-4*stats!D3497^2</f>
        <v>1.9822340075000002</v>
      </c>
      <c r="L3497">
        <f>SUMSQ(data!K3497:N3497)-4*stats!E3497^2</f>
        <v>2.0528199675000001</v>
      </c>
      <c r="M3497">
        <f>SUMSQ(data!O3497:R3497)-4*stats!F3497^2</f>
        <v>7.2824822874999988</v>
      </c>
      <c r="N3497">
        <f>SUMSQ(data!S3497:V3497)-4*stats!G3497^2</f>
        <v>0.60974662749999986</v>
      </c>
      <c r="O3497">
        <f t="shared" si="162"/>
        <v>14.014586179999998</v>
      </c>
      <c r="P3497">
        <f t="shared" si="163"/>
        <v>10.709789040000009</v>
      </c>
      <c r="Q3497">
        <f t="shared" si="164"/>
        <v>1.5848520282041992E-4</v>
      </c>
    </row>
    <row r="3498" spans="1:17">
      <c r="A3498" t="s">
        <v>3516</v>
      </c>
      <c r="B3498" t="s">
        <v>3516</v>
      </c>
      <c r="C3498">
        <f>AVERAGE(data!C3498:F3498)</f>
        <v>0.416825</v>
      </c>
      <c r="D3498">
        <f>AVERAGE(data!G3498:J3498)</f>
        <v>0.37132499999999996</v>
      </c>
      <c r="E3498">
        <f>AVERAGE(data!K3498:N3498)</f>
        <v>0.54139999999999999</v>
      </c>
      <c r="F3498">
        <f>AVERAGE(data!O3498:R3498)</f>
        <v>-7.1575E-2</v>
      </c>
      <c r="G3498">
        <f>AVERAGE(data!S3498:V3498)</f>
        <v>-1.0510249999999999</v>
      </c>
      <c r="H3498">
        <f>AVERAGE(data!C3498:V3498)</f>
        <v>4.1390000000000024E-2</v>
      </c>
      <c r="I3498">
        <f>SUMSQ(data!C3498:V3498)</f>
        <v>22.503130280000004</v>
      </c>
      <c r="J3498">
        <f>SUMSQ(data!C3498:F3498)-4*stats!C3498^2</f>
        <v>6.3052758274999992</v>
      </c>
      <c r="K3498">
        <f>SUMSQ(data!G3498:J3498)-4*stats!D3498^2</f>
        <v>3.0777545274999998</v>
      </c>
      <c r="L3498">
        <f>SUMSQ(data!K3498:N3498)-4*stats!E3498^2</f>
        <v>0.34760083999999991</v>
      </c>
      <c r="M3498">
        <f>SUMSQ(data!O3498:R3498)-4*stats!F3498^2</f>
        <v>0.65832404750000006</v>
      </c>
      <c r="N3498">
        <f>SUMSQ(data!S3498:V3498)-4*stats!G3498^2</f>
        <v>5.2561117275000004</v>
      </c>
      <c r="O3498">
        <f t="shared" si="162"/>
        <v>15.64506697</v>
      </c>
      <c r="P3498">
        <f t="shared" si="163"/>
        <v>10.287094965000005</v>
      </c>
      <c r="Q3498">
        <f t="shared" si="164"/>
        <v>1.9816501766664333E-4</v>
      </c>
    </row>
    <row r="3499" spans="1:17">
      <c r="A3499" t="s">
        <v>3517</v>
      </c>
      <c r="B3499" t="s">
        <v>8982</v>
      </c>
      <c r="C3499">
        <f>AVERAGE(data!C3499:F3499)</f>
        <v>0.53624999999999989</v>
      </c>
      <c r="D3499">
        <f>AVERAGE(data!G3499:J3499)</f>
        <v>0.11522499999999999</v>
      </c>
      <c r="E3499">
        <f>AVERAGE(data!K3499:N3499)</f>
        <v>-7.8825000000000034E-2</v>
      </c>
      <c r="F3499">
        <f>AVERAGE(data!O3499:R3499)</f>
        <v>1.5944500000000001</v>
      </c>
      <c r="G3499">
        <f>AVERAGE(data!S3499:V3499)</f>
        <v>0.27427500000000005</v>
      </c>
      <c r="H3499">
        <f>AVERAGE(data!C3499:V3499)</f>
        <v>0.48827499999999996</v>
      </c>
      <c r="I3499">
        <f>SUMSQ(data!C3499:V3499)</f>
        <v>35.182239949999996</v>
      </c>
      <c r="J3499">
        <f>SUMSQ(data!C3499:F3499)-4*stats!C3499^2</f>
        <v>9.4592493700000002</v>
      </c>
      <c r="K3499">
        <f>SUMSQ(data!G3499:J3499)-4*stats!D3499^2</f>
        <v>0.38803992749999999</v>
      </c>
      <c r="L3499">
        <f>SUMSQ(data!K3499:N3499)-4*stats!E3499^2</f>
        <v>1.4523282275000002</v>
      </c>
      <c r="M3499">
        <f>SUMSQ(data!O3499:R3499)-4*stats!F3499^2</f>
        <v>10.192094529999997</v>
      </c>
      <c r="N3499">
        <f>SUMSQ(data!S3499:V3499)-4*stats!G3499^2</f>
        <v>1.9923206075</v>
      </c>
      <c r="O3499">
        <f t="shared" si="162"/>
        <v>23.484032662499999</v>
      </c>
      <c r="P3499">
        <f t="shared" si="163"/>
        <v>17.547310931249996</v>
      </c>
      <c r="Q3499">
        <f t="shared" si="164"/>
        <v>8.548417726175697E-6</v>
      </c>
    </row>
    <row r="3500" spans="1:17">
      <c r="A3500" t="s">
        <v>3518</v>
      </c>
      <c r="B3500" t="s">
        <v>8983</v>
      </c>
      <c r="C3500">
        <f>AVERAGE(data!C3500:F3500)</f>
        <v>0.448575</v>
      </c>
      <c r="D3500">
        <f>AVERAGE(data!G3500:J3500)</f>
        <v>-0.388125</v>
      </c>
      <c r="E3500">
        <f>AVERAGE(data!K3500:N3500)</f>
        <v>-1.0000000000000286E-4</v>
      </c>
      <c r="F3500">
        <f>AVERAGE(data!O3500:R3500)</f>
        <v>0.63567499999999999</v>
      </c>
      <c r="G3500">
        <f>AVERAGE(data!S3500:V3500)</f>
        <v>-0.92317500000000008</v>
      </c>
      <c r="H3500">
        <f>AVERAGE(data!C3500:V3500)</f>
        <v>-4.5430000000000005E-2</v>
      </c>
      <c r="I3500">
        <f>SUMSQ(data!C3500:V3500)</f>
        <v>14.001236579999999</v>
      </c>
      <c r="J3500">
        <f>SUMSQ(data!C3500:F3500)-4*stats!C3500^2</f>
        <v>1.0509258275</v>
      </c>
      <c r="K3500">
        <f>SUMSQ(data!G3500:J3500)-4*stats!D3500^2</f>
        <v>0.25694416749999993</v>
      </c>
      <c r="L3500">
        <f>SUMSQ(data!K3500:N3500)-4*stats!E3500^2</f>
        <v>0.61807082000000002</v>
      </c>
      <c r="M3500">
        <f>SUMSQ(data!O3500:R3500)-4*stats!F3500^2</f>
        <v>3.6955591474999991</v>
      </c>
      <c r="N3500">
        <f>SUMSQ(data!S3500:V3500)-4*stats!G3500^2</f>
        <v>1.9469552474999996</v>
      </c>
      <c r="O3500">
        <f t="shared" si="162"/>
        <v>7.568455209999998</v>
      </c>
      <c r="P3500">
        <f t="shared" si="163"/>
        <v>9.6491720550000011</v>
      </c>
      <c r="Q3500">
        <f t="shared" si="164"/>
        <v>2.8124179782663836E-4</v>
      </c>
    </row>
    <row r="3501" spans="1:17">
      <c r="A3501" t="s">
        <v>3519</v>
      </c>
      <c r="B3501" t="s">
        <v>3519</v>
      </c>
      <c r="C3501">
        <f>AVERAGE(data!C3501:F3501)</f>
        <v>0.86432500000000001</v>
      </c>
      <c r="D3501">
        <f>AVERAGE(data!G3501:J3501)</f>
        <v>-0.77524999999999988</v>
      </c>
      <c r="E3501">
        <f>AVERAGE(data!K3501:N3501)</f>
        <v>0.14135</v>
      </c>
      <c r="F3501">
        <f>AVERAGE(data!O3501:R3501)</f>
        <v>0.75839999999999996</v>
      </c>
      <c r="G3501">
        <f>AVERAGE(data!S3501:V3501)</f>
        <v>0.71140000000000003</v>
      </c>
      <c r="H3501">
        <f>AVERAGE(data!C3501:V3501)</f>
        <v>0.34004499999999999</v>
      </c>
      <c r="I3501">
        <f>SUMSQ(data!C3501:V3501)</f>
        <v>20.226781949999999</v>
      </c>
      <c r="J3501">
        <f>SUMSQ(data!C3501:F3501)-4*stats!C3501^2</f>
        <v>1.1340528074999998</v>
      </c>
      <c r="K3501">
        <f>SUMSQ(data!G3501:J3501)-4*stats!D3501^2</f>
        <v>1.0316506100000007</v>
      </c>
      <c r="L3501">
        <f>SUMSQ(data!K3501:N3501)-4*stats!E3501^2</f>
        <v>0.29881928999999996</v>
      </c>
      <c r="M3501">
        <f>SUMSQ(data!O3501:R3501)-4*stats!F3501^2</f>
        <v>4.73179616</v>
      </c>
      <c r="N3501">
        <f>SUMSQ(data!S3501:V3501)-4*stats!G3501^2</f>
        <v>3.2332206399999994</v>
      </c>
      <c r="O3501">
        <f t="shared" si="162"/>
        <v>10.429539507499999</v>
      </c>
      <c r="P3501">
        <f t="shared" si="163"/>
        <v>14.69586366375</v>
      </c>
      <c r="Q3501">
        <f t="shared" si="164"/>
        <v>2.5282481214576165E-5</v>
      </c>
    </row>
    <row r="3502" spans="1:17">
      <c r="A3502" t="s">
        <v>3520</v>
      </c>
      <c r="B3502" t="s">
        <v>8984</v>
      </c>
      <c r="C3502">
        <f>AVERAGE(data!C3502:F3502)</f>
        <v>-0.94482499999999991</v>
      </c>
      <c r="D3502">
        <f>AVERAGE(data!G3502:J3502)</f>
        <v>-0.60842499999999999</v>
      </c>
      <c r="E3502">
        <f>AVERAGE(data!K3502:N3502)</f>
        <v>-0.63919999999999999</v>
      </c>
      <c r="F3502">
        <f>AVERAGE(data!O3502:R3502)</f>
        <v>0.84942499999999999</v>
      </c>
      <c r="G3502">
        <f>AVERAGE(data!S3502:V3502)</f>
        <v>-0.11457500000000001</v>
      </c>
      <c r="H3502">
        <f>AVERAGE(data!C3502:V3502)</f>
        <v>-0.29152</v>
      </c>
      <c r="I3502">
        <f>SUMSQ(data!C3502:V3502)</f>
        <v>34.813860880000007</v>
      </c>
      <c r="J3502">
        <f>SUMSQ(data!C3502:F3502)-4*stats!C3502^2</f>
        <v>1.3971608675000007</v>
      </c>
      <c r="K3502">
        <f>SUMSQ(data!G3502:J3502)-4*stats!D3502^2</f>
        <v>4.1825654275000002</v>
      </c>
      <c r="L3502">
        <f>SUMSQ(data!K3502:N3502)-4*stats!E3502^2</f>
        <v>6.92386356</v>
      </c>
      <c r="M3502">
        <f>SUMSQ(data!O3502:R3502)-4*stats!F3502^2</f>
        <v>10.452031287499999</v>
      </c>
      <c r="N3502">
        <f>SUMSQ(data!S3502:V3502)-4*stats!G3502^2</f>
        <v>2.2338310874999996</v>
      </c>
      <c r="O3502">
        <f t="shared" si="162"/>
        <v>25.189452230000001</v>
      </c>
      <c r="P3502">
        <f t="shared" si="163"/>
        <v>14.43661297500001</v>
      </c>
      <c r="Q3502">
        <f t="shared" si="164"/>
        <v>2.8131215960755317E-5</v>
      </c>
    </row>
    <row r="3503" spans="1:17">
      <c r="A3503" t="s">
        <v>3521</v>
      </c>
      <c r="B3503" t="s">
        <v>8985</v>
      </c>
      <c r="C3503">
        <f>AVERAGE(data!C3503:F3503)</f>
        <v>-0.88190000000000002</v>
      </c>
      <c r="D3503">
        <f>AVERAGE(data!G3503:J3503)</f>
        <v>-0.47792500000000004</v>
      </c>
      <c r="E3503">
        <f>AVERAGE(data!K3503:N3503)</f>
        <v>-0.153</v>
      </c>
      <c r="F3503">
        <f>AVERAGE(data!O3503:R3503)</f>
        <v>-0.52307499999999996</v>
      </c>
      <c r="G3503">
        <f>AVERAGE(data!S3503:V3503)</f>
        <v>-4.8074999999999979E-2</v>
      </c>
      <c r="H3503">
        <f>AVERAGE(data!C3503:V3503)</f>
        <v>-0.41679499999999992</v>
      </c>
      <c r="I3503">
        <f>SUMSQ(data!C3503:V3503)</f>
        <v>17.61318975</v>
      </c>
      <c r="J3503">
        <f>SUMSQ(data!C3503:F3503)-4*stats!C3503^2</f>
        <v>1.7848468000000004</v>
      </c>
      <c r="K3503">
        <f>SUMSQ(data!G3503:J3503)-4*stats!D3503^2</f>
        <v>0.50640954750000011</v>
      </c>
      <c r="L3503">
        <f>SUMSQ(data!K3503:N3503)-4*stats!E3503^2</f>
        <v>0.66717965999999995</v>
      </c>
      <c r="M3503">
        <f>SUMSQ(data!O3503:R3503)-4*stats!F3503^2</f>
        <v>4.9867725475000002</v>
      </c>
      <c r="N3503">
        <f>SUMSQ(data!S3503:V3503)-4*stats!G3503^2</f>
        <v>4.4460308875000001</v>
      </c>
      <c r="O3503">
        <f t="shared" si="162"/>
        <v>12.391239442500002</v>
      </c>
      <c r="P3503">
        <f t="shared" si="163"/>
        <v>7.8329254612499977</v>
      </c>
      <c r="Q3503">
        <f t="shared" si="164"/>
        <v>8.4035793072616781E-4</v>
      </c>
    </row>
    <row r="3504" spans="1:17">
      <c r="A3504" t="s">
        <v>3522</v>
      </c>
      <c r="B3504" t="s">
        <v>8986</v>
      </c>
      <c r="C3504">
        <f>AVERAGE(data!C3504:F3504)</f>
        <v>-0.20120000000000005</v>
      </c>
      <c r="D3504">
        <f>AVERAGE(data!G3504:J3504)</f>
        <v>-0.174675</v>
      </c>
      <c r="E3504">
        <f>AVERAGE(data!K3504:N3504)</f>
        <v>-0.285325</v>
      </c>
      <c r="F3504">
        <f>AVERAGE(data!O3504:R3504)</f>
        <v>-3.6025000000000001E-2</v>
      </c>
      <c r="G3504">
        <f>AVERAGE(data!S3504:V3504)</f>
        <v>1.084875</v>
      </c>
      <c r="H3504">
        <f>AVERAGE(data!C3504:V3504)</f>
        <v>7.752999999999996E-2</v>
      </c>
      <c r="I3504">
        <f>SUMSQ(data!C3504:V3504)</f>
        <v>9.9077983799999991</v>
      </c>
      <c r="J3504">
        <f>SUMSQ(data!C3504:F3504)-4*stats!C3504^2</f>
        <v>1.5313076800000001</v>
      </c>
      <c r="K3504">
        <f>SUMSQ(data!G3504:J3504)-4*stats!D3504^2</f>
        <v>0.95572238749999983</v>
      </c>
      <c r="L3504">
        <f>SUMSQ(data!K3504:N3504)-4*stats!E3504^2</f>
        <v>0.1106064075</v>
      </c>
      <c r="M3504">
        <f>SUMSQ(data!O3504:R3504)-4*stats!F3504^2</f>
        <v>1.3332440274999999</v>
      </c>
      <c r="N3504">
        <f>SUMSQ(data!S3504:V3504)-4*stats!G3504^2</f>
        <v>0.65429900750000058</v>
      </c>
      <c r="O3504">
        <f t="shared" si="162"/>
        <v>4.5851795100000006</v>
      </c>
      <c r="P3504">
        <f t="shared" si="163"/>
        <v>7.9839283049999974</v>
      </c>
      <c r="Q3504">
        <f t="shared" si="164"/>
        <v>7.6252823312486192E-4</v>
      </c>
    </row>
    <row r="3505" spans="1:17">
      <c r="A3505" t="s">
        <v>3523</v>
      </c>
      <c r="B3505" t="s">
        <v>8987</v>
      </c>
      <c r="C3505">
        <f>AVERAGE(data!C3505:F3505)</f>
        <v>0.95504999999999995</v>
      </c>
      <c r="D3505">
        <f>AVERAGE(data!G3505:J3505)</f>
        <v>0.69664999999999999</v>
      </c>
      <c r="E3505">
        <f>AVERAGE(data!K3505:N3505)</f>
        <v>0.82842500000000008</v>
      </c>
      <c r="F3505">
        <f>AVERAGE(data!O3505:R3505)</f>
        <v>0.31402500000000005</v>
      </c>
      <c r="G3505">
        <f>AVERAGE(data!S3505:V3505)</f>
        <v>0.18770000000000001</v>
      </c>
      <c r="H3505">
        <f>AVERAGE(data!C3505:V3505)</f>
        <v>0.59636999999999996</v>
      </c>
      <c r="I3505">
        <f>SUMSQ(data!C3505:V3505)</f>
        <v>19.8861496</v>
      </c>
      <c r="J3505">
        <f>SUMSQ(data!C3505:F3505)-4*stats!C3505^2</f>
        <v>2.7163742900000001</v>
      </c>
      <c r="K3505">
        <f>SUMSQ(data!G3505:J3505)-4*stats!D3505^2</f>
        <v>2.4030695699999991</v>
      </c>
      <c r="L3505">
        <f>SUMSQ(data!K3505:N3505)-4*stats!E3505^2</f>
        <v>0.96384550749999942</v>
      </c>
      <c r="M3505">
        <f>SUMSQ(data!O3505:R3505)-4*stats!F3505^2</f>
        <v>4.8552507075000007</v>
      </c>
      <c r="N3505">
        <f>SUMSQ(data!S3505:V3505)-4*stats!G3505^2</f>
        <v>7.7318739999999969E-2</v>
      </c>
      <c r="O3505">
        <f t="shared" si="162"/>
        <v>11.015858815</v>
      </c>
      <c r="P3505">
        <f t="shared" si="163"/>
        <v>13.305436177499999</v>
      </c>
      <c r="Q3505">
        <f t="shared" si="164"/>
        <v>4.5659845985338312E-5</v>
      </c>
    </row>
    <row r="3506" spans="1:17">
      <c r="A3506" t="s">
        <v>3524</v>
      </c>
      <c r="B3506" t="s">
        <v>3524</v>
      </c>
      <c r="C3506">
        <f>AVERAGE(data!C3506:F3506)</f>
        <v>1.4628000000000001</v>
      </c>
      <c r="D3506">
        <f>AVERAGE(data!G3506:J3506)</f>
        <v>0.4143</v>
      </c>
      <c r="E3506">
        <f>AVERAGE(data!K3506:N3506)</f>
        <v>1.432075</v>
      </c>
      <c r="F3506">
        <f>AVERAGE(data!O3506:R3506)</f>
        <v>-0.52664999999999995</v>
      </c>
      <c r="G3506">
        <f>AVERAGE(data!S3506:V3506)</f>
        <v>-5.0875000000000004E-2</v>
      </c>
      <c r="H3506">
        <f>AVERAGE(data!C3506:V3506)</f>
        <v>0.54633000000000009</v>
      </c>
      <c r="I3506">
        <f>SUMSQ(data!C3506:V3506)</f>
        <v>32.906089340000001</v>
      </c>
      <c r="J3506">
        <f>SUMSQ(data!C3506:F3506)-4*stats!C3506^2</f>
        <v>0.45146612000000097</v>
      </c>
      <c r="K3506">
        <f>SUMSQ(data!G3506:J3506)-4*stats!D3506^2</f>
        <v>0.77138186000000009</v>
      </c>
      <c r="L3506">
        <f>SUMSQ(data!K3506:N3506)-4*stats!E3506^2</f>
        <v>0.68301506750000307</v>
      </c>
      <c r="M3506">
        <f>SUMSQ(data!O3506:R3506)-4*stats!F3506^2</f>
        <v>1.0361817899999999</v>
      </c>
      <c r="N3506">
        <f>SUMSQ(data!S3506:V3506)-4*stats!G3506^2</f>
        <v>11.395182007499999</v>
      </c>
      <c r="O3506">
        <f t="shared" si="162"/>
        <v>14.337226845000004</v>
      </c>
      <c r="P3506">
        <f t="shared" si="163"/>
        <v>27.853293742499996</v>
      </c>
      <c r="Q3506">
        <f t="shared" si="164"/>
        <v>4.3567849066257037E-7</v>
      </c>
    </row>
    <row r="3507" spans="1:17" hidden="1">
      <c r="A3507" t="s">
        <v>3525</v>
      </c>
      <c r="B3507" t="s">
        <v>8988</v>
      </c>
      <c r="C3507">
        <f>AVERAGE(data!C3507:F3507)</f>
        <v>0.19854999999999998</v>
      </c>
      <c r="D3507">
        <f>AVERAGE(data!G3507:J3507)</f>
        <v>-0.23185</v>
      </c>
      <c r="E3507">
        <f>AVERAGE(data!K3507:N3507)</f>
        <v>-0.15492500000000003</v>
      </c>
      <c r="F3507">
        <f>AVERAGE(data!O3507:R3507)</f>
        <v>-0.10895000000000003</v>
      </c>
      <c r="G3507">
        <f>AVERAGE(data!S3507:V3507)</f>
        <v>0.31325000000000003</v>
      </c>
      <c r="H3507">
        <f>AVERAGE(data!C3507:V3507)</f>
        <v>3.21499999999999E-3</v>
      </c>
      <c r="I3507">
        <f>SUMSQ(data!C3507:V3507)</f>
        <v>8.6727536300000008</v>
      </c>
      <c r="J3507">
        <f>SUMSQ(data!C3507:F3507)-4*stats!C3507^2</f>
        <v>1.57422627</v>
      </c>
      <c r="K3507">
        <f>SUMSQ(data!G3507:J3507)-4*stats!D3507^2</f>
        <v>0.33582665</v>
      </c>
      <c r="L3507">
        <f>SUMSQ(data!K3507:N3507)-4*stats!E3507^2</f>
        <v>0.30491834749999996</v>
      </c>
      <c r="M3507">
        <f>SUMSQ(data!O3507:R3507)-4*stats!F3507^2</f>
        <v>2.5288502899999998</v>
      </c>
      <c r="N3507">
        <f>SUMSQ(data!S3507:V3507)-4*stats!G3507^2</f>
        <v>3.0202362900000002</v>
      </c>
      <c r="O3507">
        <f t="shared" si="162"/>
        <v>7.7640578475000002</v>
      </c>
      <c r="P3507">
        <f t="shared" si="163"/>
        <v>1.3630436737500009</v>
      </c>
      <c r="Q3507">
        <f t="shared" si="164"/>
        <v>0.29256963810701708</v>
      </c>
    </row>
    <row r="3508" spans="1:17">
      <c r="A3508" t="s">
        <v>3526</v>
      </c>
      <c r="B3508" t="s">
        <v>8989</v>
      </c>
      <c r="C3508">
        <f>AVERAGE(data!C3508:F3508)</f>
        <v>2.1072000000000002</v>
      </c>
      <c r="D3508">
        <f>AVERAGE(data!G3508:J3508)</f>
        <v>2.1267</v>
      </c>
      <c r="E3508">
        <f>AVERAGE(data!K3508:N3508)</f>
        <v>1.3359749999999999</v>
      </c>
      <c r="F3508">
        <f>AVERAGE(data!O3508:R3508)</f>
        <v>-0.8564750000000001</v>
      </c>
      <c r="G3508">
        <f>AVERAGE(data!S3508:V3508)</f>
        <v>-0.17192500000000005</v>
      </c>
      <c r="H3508">
        <f>AVERAGE(data!C3508:V3508)</f>
        <v>0.90829500000000019</v>
      </c>
      <c r="I3508">
        <f>SUMSQ(data!C3508:V3508)</f>
        <v>52.314871489999987</v>
      </c>
      <c r="J3508">
        <f>SUMSQ(data!C3508:F3508)-4*stats!C3508^2</f>
        <v>2.3171013799999969</v>
      </c>
      <c r="K3508">
        <f>SUMSQ(data!G3508:J3508)-4*stats!D3508^2</f>
        <v>1.0308846599999981</v>
      </c>
      <c r="L3508">
        <f>SUMSQ(data!K3508:N3508)-4*stats!E3508^2</f>
        <v>0.44174158750000103</v>
      </c>
      <c r="M3508">
        <f>SUMSQ(data!O3508:R3508)-4*stats!F3508^2</f>
        <v>0.83319376749999963</v>
      </c>
      <c r="N3508">
        <f>SUMSQ(data!S3508:V3508)-4*stats!G3508^2</f>
        <v>1.6476238475</v>
      </c>
      <c r="O3508">
        <f t="shared" si="162"/>
        <v>6.2705452424999955</v>
      </c>
      <c r="P3508">
        <f t="shared" si="163"/>
        <v>69.066489371249986</v>
      </c>
      <c r="Q3508">
        <f t="shared" si="164"/>
        <v>8.1276830530152406E-10</v>
      </c>
    </row>
    <row r="3509" spans="1:17">
      <c r="A3509" t="s">
        <v>3527</v>
      </c>
      <c r="B3509" t="s">
        <v>8990</v>
      </c>
      <c r="C3509">
        <f>AVERAGE(data!C3509:F3509)</f>
        <v>8.6500000000000049E-3</v>
      </c>
      <c r="D3509">
        <f>AVERAGE(data!G3509:J3509)</f>
        <v>0.78292500000000009</v>
      </c>
      <c r="E3509">
        <f>AVERAGE(data!K3509:N3509)</f>
        <v>0.88227500000000003</v>
      </c>
      <c r="F3509">
        <f>AVERAGE(data!O3509:R3509)</f>
        <v>1.5907999999999998</v>
      </c>
      <c r="G3509">
        <f>AVERAGE(data!S3509:V3509)</f>
        <v>1.72905</v>
      </c>
      <c r="H3509">
        <f>AVERAGE(data!C3509:V3509)</f>
        <v>0.99874000000000007</v>
      </c>
      <c r="I3509">
        <f>SUMSQ(data!C3509:V3509)</f>
        <v>35.803165460000002</v>
      </c>
      <c r="J3509">
        <f>SUMSQ(data!C3509:F3509)-4*stats!C3509^2</f>
        <v>0.81844515000000007</v>
      </c>
      <c r="K3509">
        <f>SUMSQ(data!G3509:J3509)-4*stats!D3509^2</f>
        <v>1.0329066874999997</v>
      </c>
      <c r="L3509">
        <f>SUMSQ(data!K3509:N3509)-4*stats!E3509^2</f>
        <v>0.62483448749999981</v>
      </c>
      <c r="M3509">
        <f>SUMSQ(data!O3509:R3509)-4*stats!F3509^2</f>
        <v>3.2527383000000025</v>
      </c>
      <c r="N3509">
        <f>SUMSQ(data!S3509:V3509)-4*stats!G3509^2</f>
        <v>2.4273844499999999</v>
      </c>
      <c r="O3509">
        <f t="shared" si="162"/>
        <v>8.1563090750000029</v>
      </c>
      <c r="P3509">
        <f t="shared" si="163"/>
        <v>41.470284577499996</v>
      </c>
      <c r="Q3509">
        <f t="shared" si="164"/>
        <v>2.9298704632690351E-8</v>
      </c>
    </row>
    <row r="3510" spans="1:17">
      <c r="A3510" t="s">
        <v>3528</v>
      </c>
      <c r="B3510" t="s">
        <v>8991</v>
      </c>
      <c r="C3510">
        <f>AVERAGE(data!C3510:F3510)</f>
        <v>-0.13349999999999995</v>
      </c>
      <c r="D3510">
        <f>AVERAGE(data!G3510:J3510)</f>
        <v>-0.54154999999999998</v>
      </c>
      <c r="E3510">
        <f>AVERAGE(data!K3510:N3510)</f>
        <v>-0.62567499999999998</v>
      </c>
      <c r="F3510">
        <f>AVERAGE(data!O3510:R3510)</f>
        <v>-0.20932499999999998</v>
      </c>
      <c r="G3510">
        <f>AVERAGE(data!S3510:V3510)</f>
        <v>9.7349999999999992E-2</v>
      </c>
      <c r="H3510">
        <f>AVERAGE(data!C3510:V3510)</f>
        <v>-0.28253999999999996</v>
      </c>
      <c r="I3510">
        <f>SUMSQ(data!C3510:V3510)</f>
        <v>9.874253880000003</v>
      </c>
      <c r="J3510">
        <f>SUMSQ(data!C3510:F3510)-4*stats!C3510^2</f>
        <v>2.3362746599999995</v>
      </c>
      <c r="K3510">
        <f>SUMSQ(data!G3510:J3510)-4*stats!D3510^2</f>
        <v>1.09903269</v>
      </c>
      <c r="L3510">
        <f>SUMSQ(data!K3510:N3510)-4*stats!E3510^2</f>
        <v>0.44815770750000006</v>
      </c>
      <c r="M3510">
        <f>SUMSQ(data!O3510:R3510)-4*stats!F3510^2</f>
        <v>0.82598726749999996</v>
      </c>
      <c r="N3510">
        <f>SUMSQ(data!S3510:V3510)-4*stats!G3510^2</f>
        <v>2.1413542099999998</v>
      </c>
      <c r="O3510">
        <f t="shared" si="162"/>
        <v>6.8508065349999985</v>
      </c>
      <c r="P3510">
        <f t="shared" si="163"/>
        <v>4.5351710175000068</v>
      </c>
      <c r="Q3510">
        <f t="shared" si="164"/>
        <v>1.0183018233053563E-2</v>
      </c>
    </row>
    <row r="3511" spans="1:17" hidden="1">
      <c r="A3511" t="s">
        <v>3529</v>
      </c>
      <c r="B3511" t="s">
        <v>8992</v>
      </c>
      <c r="C3511">
        <f>AVERAGE(data!C3511:F3511)</f>
        <v>-0.28159999999999996</v>
      </c>
      <c r="D3511">
        <f>AVERAGE(data!G3511:J3511)</f>
        <v>0.19012500000000002</v>
      </c>
      <c r="E3511">
        <f>AVERAGE(data!K3511:N3511)</f>
        <v>-3.6725000000000008E-2</v>
      </c>
      <c r="F3511">
        <f>AVERAGE(data!O3511:R3511)</f>
        <v>0.39165000000000005</v>
      </c>
      <c r="G3511">
        <f>AVERAGE(data!S3511:V3511)</f>
        <v>4.3300000000000005E-2</v>
      </c>
      <c r="H3511">
        <f>AVERAGE(data!C3511:V3511)</f>
        <v>6.1350000000000016E-2</v>
      </c>
      <c r="I3511">
        <f>SUMSQ(data!C3511:V3511)</f>
        <v>6.5391158400000009</v>
      </c>
      <c r="J3511">
        <f>SUMSQ(data!C3511:F3511)-4*stats!C3511^2</f>
        <v>1.5090301400000004</v>
      </c>
      <c r="K3511">
        <f>SUMSQ(data!G3511:J3511)-4*stats!D3511^2</f>
        <v>0.54549196749999995</v>
      </c>
      <c r="L3511">
        <f>SUMSQ(data!K3511:N3511)-4*stats!E3511^2</f>
        <v>4.6401587500000001E-2</v>
      </c>
      <c r="M3511">
        <f>SUMSQ(data!O3511:R3511)-4*stats!F3511^2</f>
        <v>1.6455825900000001</v>
      </c>
      <c r="N3511">
        <f>SUMSQ(data!S3511:V3511)-4*stats!G3511^2</f>
        <v>1.7043718999999999</v>
      </c>
      <c r="O3511">
        <f t="shared" si="162"/>
        <v>5.4508781850000005</v>
      </c>
      <c r="P3511">
        <f t="shared" si="163"/>
        <v>1.6323564825000005</v>
      </c>
      <c r="Q3511">
        <f t="shared" si="164"/>
        <v>0.21173177832703979</v>
      </c>
    </row>
    <row r="3512" spans="1:17">
      <c r="A3512" t="s">
        <v>3530</v>
      </c>
      <c r="B3512" t="s">
        <v>8993</v>
      </c>
      <c r="C3512">
        <f>AVERAGE(data!C3512:F3512)</f>
        <v>0.13969999999999999</v>
      </c>
      <c r="D3512">
        <f>AVERAGE(data!G3512:J3512)</f>
        <v>0.38729999999999998</v>
      </c>
      <c r="E3512">
        <f>AVERAGE(data!K3512:N3512)</f>
        <v>0.25190000000000001</v>
      </c>
      <c r="F3512">
        <f>AVERAGE(data!O3512:R3512)</f>
        <v>-0.11197499999999999</v>
      </c>
      <c r="G3512">
        <f>AVERAGE(data!S3512:V3512)</f>
        <v>-0.70562500000000006</v>
      </c>
      <c r="H3512">
        <f>AVERAGE(data!C3512:V3512)</f>
        <v>-7.7400000000000082E-3</v>
      </c>
      <c r="I3512">
        <f>SUMSQ(data!C3512:V3512)</f>
        <v>5.7157389199999997</v>
      </c>
      <c r="J3512">
        <f>SUMSQ(data!C3512:F3512)-4*stats!C3512^2</f>
        <v>0.16587794000000006</v>
      </c>
      <c r="K3512">
        <f>SUMSQ(data!G3512:J3512)-4*stats!D3512^2</f>
        <v>1.0737162600000003</v>
      </c>
      <c r="L3512">
        <f>SUMSQ(data!K3512:N3512)-4*stats!E3512^2</f>
        <v>0.39104193999999998</v>
      </c>
      <c r="M3512">
        <f>SUMSQ(data!O3512:R3512)-4*stats!F3512^2</f>
        <v>0.98911152749999998</v>
      </c>
      <c r="N3512">
        <f>SUMSQ(data!S3512:V3512)-4*stats!G3512^2</f>
        <v>0.12232712749999952</v>
      </c>
      <c r="O3512">
        <f t="shared" si="162"/>
        <v>2.7420747949999997</v>
      </c>
      <c r="P3512">
        <f t="shared" si="163"/>
        <v>4.4604961875000004</v>
      </c>
      <c r="Q3512">
        <f t="shared" si="164"/>
        <v>1.088420899890437E-2</v>
      </c>
    </row>
    <row r="3513" spans="1:17">
      <c r="A3513" t="s">
        <v>3531</v>
      </c>
      <c r="B3513" t="s">
        <v>8994</v>
      </c>
      <c r="C3513">
        <f>AVERAGE(data!C3513:F3513)</f>
        <v>-0.30675000000000002</v>
      </c>
      <c r="D3513">
        <f>AVERAGE(data!G3513:J3513)</f>
        <v>-0.53145000000000009</v>
      </c>
      <c r="E3513">
        <f>AVERAGE(data!K3513:N3513)</f>
        <v>-0.36227500000000001</v>
      </c>
      <c r="F3513">
        <f>AVERAGE(data!O3513:R3513)</f>
        <v>-0.56007499999999999</v>
      </c>
      <c r="G3513">
        <f>AVERAGE(data!S3513:V3513)</f>
        <v>-0.30962499999999998</v>
      </c>
      <c r="H3513">
        <f>AVERAGE(data!C3513:V3513)</f>
        <v>-0.41403500000000015</v>
      </c>
      <c r="I3513">
        <f>SUMSQ(data!C3513:V3513)</f>
        <v>5.5124028299999992</v>
      </c>
      <c r="J3513">
        <f>SUMSQ(data!C3513:F3513)-4*stats!C3513^2</f>
        <v>6.898120999999996E-2</v>
      </c>
      <c r="K3513">
        <f>SUMSQ(data!G3513:J3513)-4*stats!D3513^2</f>
        <v>0.75971924999999962</v>
      </c>
      <c r="L3513">
        <f>SUMSQ(data!K3513:N3513)-4*stats!E3513^2</f>
        <v>0.27113874749999989</v>
      </c>
      <c r="M3513">
        <f>SUMSQ(data!O3513:R3513)-4*stats!F3513^2</f>
        <v>0.34244552750000001</v>
      </c>
      <c r="N3513">
        <f>SUMSQ(data!S3513:V3513)-4*stats!G3513^2</f>
        <v>0.4008001475000002</v>
      </c>
      <c r="O3513">
        <f t="shared" si="162"/>
        <v>1.8430848824999999</v>
      </c>
      <c r="P3513">
        <f t="shared" si="163"/>
        <v>5.5039769212499987</v>
      </c>
      <c r="Q3513">
        <f t="shared" si="164"/>
        <v>4.4947804135165668E-3</v>
      </c>
    </row>
    <row r="3514" spans="1:17" hidden="1">
      <c r="A3514" t="s">
        <v>3532</v>
      </c>
      <c r="B3514" t="s">
        <v>3532</v>
      </c>
      <c r="C3514">
        <f>AVERAGE(data!C3514:F3514)</f>
        <v>0.60379999999999989</v>
      </c>
      <c r="D3514">
        <f>AVERAGE(data!G3514:J3514)</f>
        <v>3.197500000000001E-2</v>
      </c>
      <c r="E3514">
        <f>AVERAGE(data!K3514:N3514)</f>
        <v>7.6925000000000007E-2</v>
      </c>
      <c r="F3514">
        <f>AVERAGE(data!O3514:R3514)</f>
        <v>-3.5374999999999976E-2</v>
      </c>
      <c r="G3514">
        <f>AVERAGE(data!S3514:V3514)</f>
        <v>-6.8100000000000022E-2</v>
      </c>
      <c r="H3514">
        <f>AVERAGE(data!C3514:V3514)</f>
        <v>0.12184499999999995</v>
      </c>
      <c r="I3514">
        <f>SUMSQ(data!C3514:V3514)</f>
        <v>6.7306131100000002</v>
      </c>
      <c r="J3514">
        <f>SUMSQ(data!C3514:F3514)-4*stats!C3514^2</f>
        <v>0.87209716000000026</v>
      </c>
      <c r="K3514">
        <f>SUMSQ(data!G3514:J3514)-4*stats!D3514^2</f>
        <v>0.53853986750000005</v>
      </c>
      <c r="L3514">
        <f>SUMSQ(data!K3514:N3514)-4*stats!E3514^2</f>
        <v>0.51546002749999997</v>
      </c>
      <c r="M3514">
        <f>SUMSQ(data!O3514:R3514)-4*stats!F3514^2</f>
        <v>1.4862994475000002</v>
      </c>
      <c r="N3514">
        <f>SUMSQ(data!S3514:V3514)-4*stats!G3514^2</f>
        <v>1.8086034200000001</v>
      </c>
      <c r="O3514">
        <f t="shared" si="162"/>
        <v>5.2209999225000008</v>
      </c>
      <c r="P3514">
        <f t="shared" si="163"/>
        <v>2.2644197812499991</v>
      </c>
      <c r="Q3514">
        <f t="shared" si="164"/>
        <v>0.10098550362043204</v>
      </c>
    </row>
    <row r="3515" spans="1:17">
      <c r="A3515" t="s">
        <v>3533</v>
      </c>
      <c r="B3515" t="s">
        <v>8995</v>
      </c>
      <c r="C3515">
        <f>AVERAGE(data!C3515:F3515)</f>
        <v>0.50485000000000002</v>
      </c>
      <c r="D3515">
        <f>AVERAGE(data!G3515:J3515)</f>
        <v>0.26037499999999997</v>
      </c>
      <c r="E3515">
        <f>AVERAGE(data!K3515:N3515)</f>
        <v>0.341225</v>
      </c>
      <c r="F3515">
        <f>AVERAGE(data!O3515:R3515)</f>
        <v>0.65425</v>
      </c>
      <c r="G3515">
        <f>AVERAGE(data!S3515:V3515)</f>
        <v>-0.51395000000000002</v>
      </c>
      <c r="H3515">
        <f>AVERAGE(data!C3515:V3515)</f>
        <v>0.24935000000000002</v>
      </c>
      <c r="I3515">
        <f>SUMSQ(data!C3515:V3515)</f>
        <v>11.223060519999999</v>
      </c>
      <c r="J3515">
        <f>SUMSQ(data!C3515:F3515)-4*stats!C3515^2</f>
        <v>0.36292586999999998</v>
      </c>
      <c r="K3515">
        <f>SUMSQ(data!G3515:J3515)-4*stats!D3515^2</f>
        <v>0.7878489474999999</v>
      </c>
      <c r="L3515">
        <f>SUMSQ(data!K3515:N3515)-4*stats!E3515^2</f>
        <v>0.4050000675</v>
      </c>
      <c r="M3515">
        <f>SUMSQ(data!O3515:R3515)-4*stats!F3515^2</f>
        <v>3.4359730099999997</v>
      </c>
      <c r="N3515">
        <f>SUMSQ(data!S3515:V3515)-4*stats!G3515^2</f>
        <v>1.7061493100000005</v>
      </c>
      <c r="O3515">
        <f t="shared" si="162"/>
        <v>6.6978972050000003</v>
      </c>
      <c r="P3515">
        <f t="shared" si="163"/>
        <v>6.7877449724999979</v>
      </c>
      <c r="Q3515">
        <f t="shared" si="164"/>
        <v>1.7065509356333089E-3</v>
      </c>
    </row>
    <row r="3516" spans="1:17">
      <c r="A3516" t="s">
        <v>3534</v>
      </c>
      <c r="B3516" t="s">
        <v>3534</v>
      </c>
      <c r="C3516">
        <f>AVERAGE(data!C3516:F3516)</f>
        <v>-2.8849999999999987E-2</v>
      </c>
      <c r="D3516">
        <f>AVERAGE(data!G3516:J3516)</f>
        <v>-0.15302500000000002</v>
      </c>
      <c r="E3516">
        <f>AVERAGE(data!K3516:N3516)</f>
        <v>-0.1125</v>
      </c>
      <c r="F3516">
        <f>AVERAGE(data!O3516:R3516)</f>
        <v>0.60515000000000008</v>
      </c>
      <c r="G3516">
        <f>AVERAGE(data!S3516:V3516)</f>
        <v>0.76944999999999997</v>
      </c>
      <c r="H3516">
        <f>AVERAGE(data!C3516:V3516)</f>
        <v>0.21604499999999999</v>
      </c>
      <c r="I3516">
        <f>SUMSQ(data!C3516:V3516)</f>
        <v>12.39465863</v>
      </c>
      <c r="J3516">
        <f>SUMSQ(data!C3516:F3516)-4*stats!C3516^2</f>
        <v>0.9877750099999999</v>
      </c>
      <c r="K3516">
        <f>SUMSQ(data!G3516:J3516)-4*stats!D3516^2</f>
        <v>1.6543584875000001</v>
      </c>
      <c r="L3516">
        <f>SUMSQ(data!K3516:N3516)-4*stats!E3516^2</f>
        <v>0.29751793999999998</v>
      </c>
      <c r="M3516">
        <f>SUMSQ(data!O3516:R3516)-4*stats!F3516^2</f>
        <v>3.1136336899999999</v>
      </c>
      <c r="N3516">
        <f>SUMSQ(data!S3516:V3516)-4*stats!G3516^2</f>
        <v>2.36071331</v>
      </c>
      <c r="O3516">
        <f t="shared" si="162"/>
        <v>8.4139984375000001</v>
      </c>
      <c r="P3516">
        <f t="shared" si="163"/>
        <v>5.9709902887500004</v>
      </c>
      <c r="Q3516">
        <f t="shared" si="164"/>
        <v>3.1164158481847295E-3</v>
      </c>
    </row>
    <row r="3517" spans="1:17">
      <c r="A3517" t="s">
        <v>3535</v>
      </c>
      <c r="B3517" s="2">
        <v>42278</v>
      </c>
      <c r="C3517">
        <f>AVERAGE(data!C3517:F3517)</f>
        <v>0.12977500000000003</v>
      </c>
      <c r="D3517">
        <f>AVERAGE(data!G3517:J3517)</f>
        <v>0.41790000000000005</v>
      </c>
      <c r="E3517">
        <f>AVERAGE(data!K3517:N3517)</f>
        <v>0.42909999999999998</v>
      </c>
      <c r="F3517">
        <f>AVERAGE(data!O3517:R3517)</f>
        <v>1.03925</v>
      </c>
      <c r="G3517">
        <f>AVERAGE(data!S3517:V3517)</f>
        <v>1.6001750000000001</v>
      </c>
      <c r="H3517">
        <f>AVERAGE(data!C3517:V3517)</f>
        <v>0.72323999999999999</v>
      </c>
      <c r="I3517">
        <f>SUMSQ(data!C3517:V3517)</f>
        <v>38.491190379999999</v>
      </c>
      <c r="J3517">
        <f>SUMSQ(data!C3517:F3517)-4*stats!C3517^2</f>
        <v>3.6914198274999994</v>
      </c>
      <c r="K3517">
        <f>SUMSQ(data!G3517:J3517)-4*stats!D3517^2</f>
        <v>1.5901657399999998</v>
      </c>
      <c r="L3517">
        <f>SUMSQ(data!K3517:N3517)-4*stats!E3517^2</f>
        <v>1.0773136399999999</v>
      </c>
      <c r="M3517">
        <f>SUMSQ(data!O3517:R3517)-4*stats!F3517^2</f>
        <v>8.0145995300000017</v>
      </c>
      <c r="N3517">
        <f>SUMSQ(data!S3517:V3517)-4*stats!G3517^2</f>
        <v>8.0528541875000013</v>
      </c>
      <c r="O3517">
        <f t="shared" si="162"/>
        <v>22.426352925000003</v>
      </c>
      <c r="P3517">
        <f t="shared" si="163"/>
        <v>24.097256182499994</v>
      </c>
      <c r="Q3517">
        <f t="shared" si="164"/>
        <v>1.1310051377703624E-6</v>
      </c>
    </row>
    <row r="3518" spans="1:17">
      <c r="A3518" t="s">
        <v>3536</v>
      </c>
      <c r="B3518" t="s">
        <v>8996</v>
      </c>
      <c r="C3518">
        <f>AVERAGE(data!C3518:F3518)</f>
        <v>0.38802499999999995</v>
      </c>
      <c r="D3518">
        <f>AVERAGE(data!G3518:J3518)</f>
        <v>1.1085750000000001</v>
      </c>
      <c r="E3518">
        <f>AVERAGE(data!K3518:N3518)</f>
        <v>1.032975</v>
      </c>
      <c r="F3518">
        <f>AVERAGE(data!O3518:R3518)</f>
        <v>7.8949999999999992E-2</v>
      </c>
      <c r="G3518">
        <f>AVERAGE(data!S3518:V3518)</f>
        <v>1.1456000000000002</v>
      </c>
      <c r="H3518">
        <f>AVERAGE(data!C3518:V3518)</f>
        <v>0.75082500000000008</v>
      </c>
      <c r="I3518">
        <f>SUMSQ(data!C3518:V3518)</f>
        <v>34.878468389999995</v>
      </c>
      <c r="J3518">
        <f>SUMSQ(data!C3518:F3518)-4*stats!C3518^2</f>
        <v>4.2527642075000003</v>
      </c>
      <c r="K3518">
        <f>SUMSQ(data!G3518:J3518)-4*stats!D3518^2</f>
        <v>4.2041826474999979</v>
      </c>
      <c r="L3518">
        <f>SUMSQ(data!K3518:N3518)-4*stats!E3518^2</f>
        <v>0.95979672750000056</v>
      </c>
      <c r="M3518">
        <f>SUMSQ(data!O3518:R3518)-4*stats!F3518^2</f>
        <v>5.2156227699999995</v>
      </c>
      <c r="N3518">
        <f>SUMSQ(data!S3518:V3518)-4*stats!G3518^2</f>
        <v>5.1854150599999995</v>
      </c>
      <c r="O3518">
        <f t="shared" si="162"/>
        <v>19.817781412499997</v>
      </c>
      <c r="P3518">
        <f t="shared" si="163"/>
        <v>22.591030466249997</v>
      </c>
      <c r="Q3518">
        <f t="shared" si="164"/>
        <v>1.7202256821351175E-6</v>
      </c>
    </row>
    <row r="3519" spans="1:17">
      <c r="A3519" t="s">
        <v>3537</v>
      </c>
      <c r="B3519" t="s">
        <v>3537</v>
      </c>
      <c r="C3519">
        <f>AVERAGE(data!C3519:F3519)</f>
        <v>-0.73377500000000007</v>
      </c>
      <c r="D3519">
        <f>AVERAGE(data!G3519:J3519)</f>
        <v>-1.0443249999999999</v>
      </c>
      <c r="E3519">
        <f>AVERAGE(data!K3519:N3519)</f>
        <v>-0.75814999999999999</v>
      </c>
      <c r="F3519">
        <f>AVERAGE(data!O3519:R3519)</f>
        <v>0.80137500000000006</v>
      </c>
      <c r="G3519">
        <f>AVERAGE(data!S3519:V3519)</f>
        <v>1.6402000000000001</v>
      </c>
      <c r="H3519">
        <f>AVERAGE(data!C3519:V3519)</f>
        <v>-1.8935000000000035E-2</v>
      </c>
      <c r="I3519">
        <f>SUMSQ(data!C3519:V3519)</f>
        <v>34.278548610000001</v>
      </c>
      <c r="J3519">
        <f>SUMSQ(data!C3519:F3519)-4*stats!C3519^2</f>
        <v>2.7471135274999998</v>
      </c>
      <c r="K3519">
        <f>SUMSQ(data!G3519:J3519)-4*stats!D3519^2</f>
        <v>2.2119988674999993</v>
      </c>
      <c r="L3519">
        <f>SUMSQ(data!K3519:N3519)-4*stats!E3519^2</f>
        <v>0.50287428999999984</v>
      </c>
      <c r="M3519">
        <f>SUMSQ(data!O3519:R3519)-4*stats!F3519^2</f>
        <v>3.3794160275000009</v>
      </c>
      <c r="N3519">
        <f>SUMSQ(data!S3519:V3519)-4*stats!G3519^2</f>
        <v>3.2919866599999992</v>
      </c>
      <c r="O3519">
        <f t="shared" si="162"/>
        <v>12.1333893725</v>
      </c>
      <c r="P3519">
        <f t="shared" si="163"/>
        <v>33.217738856250008</v>
      </c>
      <c r="Q3519">
        <f t="shared" si="164"/>
        <v>1.3366095491412313E-7</v>
      </c>
    </row>
    <row r="3520" spans="1:17">
      <c r="A3520" t="s">
        <v>3538</v>
      </c>
      <c r="B3520" t="s">
        <v>8997</v>
      </c>
      <c r="C3520">
        <f>AVERAGE(data!C3520:F3520)</f>
        <v>-0.57729999999999992</v>
      </c>
      <c r="D3520">
        <f>AVERAGE(data!G3520:J3520)</f>
        <v>-0.37317500000000003</v>
      </c>
      <c r="E3520">
        <f>AVERAGE(data!K3520:N3520)</f>
        <v>0.12984999999999997</v>
      </c>
      <c r="F3520">
        <f>AVERAGE(data!O3520:R3520)</f>
        <v>0.52505000000000002</v>
      </c>
      <c r="G3520">
        <f>AVERAGE(data!S3520:V3520)</f>
        <v>2.0307499999999998</v>
      </c>
      <c r="H3520">
        <f>AVERAGE(data!C3520:V3520)</f>
        <v>0.34703499999999998</v>
      </c>
      <c r="I3520">
        <f>SUMSQ(data!C3520:V3520)</f>
        <v>80.988301389999975</v>
      </c>
      <c r="J3520">
        <f>SUMSQ(data!C3520:F3520)-4*stats!C3520^2</f>
        <v>2.7065127200000005</v>
      </c>
      <c r="K3520">
        <f>SUMSQ(data!G3520:J3520)-4*stats!D3520^2</f>
        <v>10.985134367500001</v>
      </c>
      <c r="L3520">
        <f>SUMSQ(data!K3520:N3520)-4*stats!E3520^2</f>
        <v>19.007437210000003</v>
      </c>
      <c r="M3520">
        <f>SUMSQ(data!O3520:R3520)-4*stats!F3520^2</f>
        <v>14.85196101</v>
      </c>
      <c r="N3520">
        <f>SUMSQ(data!S3520:V3520)-4*stats!G3520^2</f>
        <v>13.88118025</v>
      </c>
      <c r="O3520">
        <f t="shared" si="162"/>
        <v>61.432225557500004</v>
      </c>
      <c r="P3520">
        <f t="shared" si="163"/>
        <v>29.334113748749957</v>
      </c>
      <c r="Q3520">
        <f t="shared" si="164"/>
        <v>3.0850507581303276E-7</v>
      </c>
    </row>
    <row r="3521" spans="1:17">
      <c r="A3521" t="s">
        <v>3539</v>
      </c>
      <c r="B3521" t="s">
        <v>8998</v>
      </c>
      <c r="C3521">
        <f>AVERAGE(data!C3521:F3521)</f>
        <v>0.24724999999999997</v>
      </c>
      <c r="D3521">
        <f>AVERAGE(data!G3521:J3521)</f>
        <v>0.25182500000000002</v>
      </c>
      <c r="E3521">
        <f>AVERAGE(data!K3521:N3521)</f>
        <v>0.80182500000000001</v>
      </c>
      <c r="F3521">
        <f>AVERAGE(data!O3521:R3521)</f>
        <v>0.27134999999999998</v>
      </c>
      <c r="G3521">
        <f>AVERAGE(data!S3521:V3521)</f>
        <v>0.38974999999999993</v>
      </c>
      <c r="H3521">
        <f>AVERAGE(data!C3521:V3521)</f>
        <v>0.39239999999999997</v>
      </c>
      <c r="I3521">
        <f>SUMSQ(data!C3521:V3521)</f>
        <v>15.845368560000001</v>
      </c>
      <c r="J3521">
        <f>SUMSQ(data!C3521:F3521)-4*stats!C3521^2</f>
        <v>1.4158482100000001</v>
      </c>
      <c r="K3521">
        <f>SUMSQ(data!G3521:J3521)-4*stats!D3521^2</f>
        <v>2.5726559075000002</v>
      </c>
      <c r="L3521">
        <f>SUMSQ(data!K3521:N3521)-4*stats!E3521^2</f>
        <v>0.33108454750000016</v>
      </c>
      <c r="M3521">
        <f>SUMSQ(data!O3521:R3521)-4*stats!F3521^2</f>
        <v>2.5519552500000007</v>
      </c>
      <c r="N3521">
        <f>SUMSQ(data!S3521:V3521)-4*stats!G3521^2</f>
        <v>5.001794209999999</v>
      </c>
      <c r="O3521">
        <f t="shared" si="162"/>
        <v>11.873338125</v>
      </c>
      <c r="P3521">
        <f t="shared" si="163"/>
        <v>5.958045652500001</v>
      </c>
      <c r="Q3521">
        <f t="shared" si="164"/>
        <v>3.1475036060407443E-3</v>
      </c>
    </row>
    <row r="3522" spans="1:17" hidden="1">
      <c r="A3522" t="s">
        <v>3540</v>
      </c>
      <c r="B3522" t="s">
        <v>8999</v>
      </c>
      <c r="C3522">
        <f>AVERAGE(data!C3522:F3522)</f>
        <v>0.41107499999999997</v>
      </c>
      <c r="D3522">
        <f>AVERAGE(data!G3522:J3522)</f>
        <v>0.28155000000000002</v>
      </c>
      <c r="E3522">
        <f>AVERAGE(data!K3522:N3522)</f>
        <v>0.333125</v>
      </c>
      <c r="F3522">
        <f>AVERAGE(data!O3522:R3522)</f>
        <v>-1.6999999999999994E-2</v>
      </c>
      <c r="G3522">
        <f>AVERAGE(data!S3522:V3522)</f>
        <v>8.1100000000000033E-2</v>
      </c>
      <c r="H3522">
        <f>AVERAGE(data!C3522:V3522)</f>
        <v>0.21796999999999994</v>
      </c>
      <c r="I3522">
        <f>SUMSQ(data!C3522:V3522)</f>
        <v>6.9808220200000024</v>
      </c>
      <c r="J3522">
        <f>SUMSQ(data!C3522:F3522)-4*stats!C3522^2</f>
        <v>0.87855816750000004</v>
      </c>
      <c r="K3522">
        <f>SUMSQ(data!G3522:J3522)-4*stats!D3522^2</f>
        <v>1.9528187700000001</v>
      </c>
      <c r="L3522">
        <f>SUMSQ(data!K3522:N3522)-4*stats!E3522^2</f>
        <v>5.5391587500000006E-2</v>
      </c>
      <c r="M3522">
        <f>SUMSQ(data!O3522:R3522)-4*stats!F3522^2</f>
        <v>9.5885299999999993E-2</v>
      </c>
      <c r="N3522">
        <f>SUMSQ(data!S3522:V3522)-4*stats!G3522^2</f>
        <v>2.5338020600000002</v>
      </c>
      <c r="O3522">
        <f t="shared" si="162"/>
        <v>5.5164558850000001</v>
      </c>
      <c r="P3522">
        <f t="shared" si="163"/>
        <v>2.1965492025000035</v>
      </c>
      <c r="Q3522">
        <f t="shared" si="164"/>
        <v>0.10914001552482328</v>
      </c>
    </row>
    <row r="3523" spans="1:17">
      <c r="A3523" t="s">
        <v>3541</v>
      </c>
      <c r="B3523" t="s">
        <v>9000</v>
      </c>
      <c r="C3523">
        <f>AVERAGE(data!C3523:F3523)</f>
        <v>0.28089999999999998</v>
      </c>
      <c r="D3523">
        <f>AVERAGE(data!G3523:J3523)</f>
        <v>0.34187500000000004</v>
      </c>
      <c r="E3523">
        <f>AVERAGE(data!K3523:N3523)</f>
        <v>-3.4625000000000003E-2</v>
      </c>
      <c r="F3523">
        <f>AVERAGE(data!O3523:R3523)</f>
        <v>0.89215000000000011</v>
      </c>
      <c r="G3523">
        <f>AVERAGE(data!S3523:V3523)</f>
        <v>-0.25695000000000001</v>
      </c>
      <c r="H3523">
        <f>AVERAGE(data!C3523:V3523)</f>
        <v>0.24466999999999994</v>
      </c>
      <c r="I3523">
        <f>SUMSQ(data!C3523:V3523)</f>
        <v>7.0279261200000001</v>
      </c>
      <c r="J3523">
        <f>SUMSQ(data!C3523:F3523)-4*stats!C3523^2</f>
        <v>0.18731917999999992</v>
      </c>
      <c r="K3523">
        <f>SUMSQ(data!G3523:J3523)-4*stats!D3523^2</f>
        <v>0.75299562749999982</v>
      </c>
      <c r="L3523">
        <f>SUMSQ(data!K3523:N3523)-4*stats!E3523^2</f>
        <v>0.11921512749999999</v>
      </c>
      <c r="M3523">
        <f>SUMSQ(data!O3523:R3523)-4*stats!F3523^2</f>
        <v>0.39156868999999928</v>
      </c>
      <c r="N3523">
        <f>SUMSQ(data!S3523:V3523)-4*stats!G3523^2</f>
        <v>1.3410789299999999</v>
      </c>
      <c r="O3523">
        <f t="shared" ref="O3523:O3586" si="165">SUM(J3523:N3523)</f>
        <v>2.792177554999999</v>
      </c>
      <c r="P3523">
        <f t="shared" ref="P3523:P3586" si="166">((20-5)/5)*(I3523-O3523)/2</f>
        <v>6.3536228475000023</v>
      </c>
      <c r="Q3523">
        <f t="shared" ref="Q3523:Q3586" si="167">FDIST(P3523,5,20-5)</f>
        <v>2.3368234441373753E-3</v>
      </c>
    </row>
    <row r="3524" spans="1:17">
      <c r="A3524" t="s">
        <v>3542</v>
      </c>
      <c r="B3524" t="s">
        <v>9001</v>
      </c>
      <c r="C3524">
        <f>AVERAGE(data!C3524:F3524)</f>
        <v>-0.23204999999999998</v>
      </c>
      <c r="D3524">
        <f>AVERAGE(data!G3524:J3524)</f>
        <v>-1.040975</v>
      </c>
      <c r="E3524">
        <f>AVERAGE(data!K3524:N3524)</f>
        <v>-1.2589000000000001</v>
      </c>
      <c r="F3524">
        <f>AVERAGE(data!O3524:R3524)</f>
        <v>0.33560000000000001</v>
      </c>
      <c r="G3524">
        <f>AVERAGE(data!S3524:V3524)</f>
        <v>1.11145</v>
      </c>
      <c r="H3524">
        <f>AVERAGE(data!C3524:V3524)</f>
        <v>-0.21697499999999986</v>
      </c>
      <c r="I3524">
        <f>SUMSQ(data!C3524:V3524)</f>
        <v>31.07139686999999</v>
      </c>
      <c r="J3524">
        <f>SUMSQ(data!C3524:F3524)-4*stats!C3524^2</f>
        <v>0.59909546999999996</v>
      </c>
      <c r="K3524">
        <f>SUMSQ(data!G3524:J3524)-4*stats!D3524^2</f>
        <v>2.5033598675000004</v>
      </c>
      <c r="L3524">
        <f>SUMSQ(data!K3524:N3524)-4*stats!E3524^2</f>
        <v>2.5384240999999976</v>
      </c>
      <c r="M3524">
        <f>SUMSQ(data!O3524:R3524)-4*stats!F3524^2</f>
        <v>3.2380190000000004</v>
      </c>
      <c r="N3524">
        <f>SUMSQ(data!S3524:V3524)-4*stats!G3524^2</f>
        <v>5.9114831299999979</v>
      </c>
      <c r="O3524">
        <f t="shared" si="165"/>
        <v>14.790381567499995</v>
      </c>
      <c r="P3524">
        <f t="shared" si="166"/>
        <v>24.421522953749992</v>
      </c>
      <c r="Q3524">
        <f t="shared" si="167"/>
        <v>1.0364549950131051E-6</v>
      </c>
    </row>
    <row r="3525" spans="1:17">
      <c r="A3525" t="s">
        <v>3543</v>
      </c>
      <c r="B3525" t="s">
        <v>9002</v>
      </c>
      <c r="C3525">
        <f>AVERAGE(data!C3525:F3525)</f>
        <v>-1.1844250000000001</v>
      </c>
      <c r="D3525">
        <f>AVERAGE(data!G3525:J3525)</f>
        <v>-2.1188250000000002</v>
      </c>
      <c r="E3525">
        <f>AVERAGE(data!K3525:N3525)</f>
        <v>-2.2705250000000001</v>
      </c>
      <c r="F3525">
        <f>AVERAGE(data!O3525:R3525)</f>
        <v>1.405675</v>
      </c>
      <c r="G3525">
        <f>AVERAGE(data!S3525:V3525)</f>
        <v>1.5244250000000001</v>
      </c>
      <c r="H3525">
        <f>AVERAGE(data!C3525:V3525)</f>
        <v>-0.52873499999999996</v>
      </c>
      <c r="I3525">
        <f>SUMSQ(data!C3525:V3525)</f>
        <v>69.161101070000001</v>
      </c>
      <c r="J3525">
        <f>SUMSQ(data!C3525:F3525)-4*stats!C3525^2</f>
        <v>0.7631541275</v>
      </c>
      <c r="K3525">
        <f>SUMSQ(data!G3525:J3525)-4*stats!D3525^2</f>
        <v>1.3063298874999951</v>
      </c>
      <c r="L3525">
        <f>SUMSQ(data!K3525:N3525)-4*stats!E3525^2</f>
        <v>0.75081506749999605</v>
      </c>
      <c r="M3525">
        <f>SUMSQ(data!O3525:R3525)-4*stats!F3525^2</f>
        <v>1.4673336474999994</v>
      </c>
      <c r="N3525">
        <f>SUMSQ(data!S3525:V3525)-4*stats!G3525^2</f>
        <v>3.4840302474999998</v>
      </c>
      <c r="O3525">
        <f t="shared" si="165"/>
        <v>7.7716629774999904</v>
      </c>
      <c r="P3525">
        <f t="shared" si="166"/>
        <v>92.084157138750015</v>
      </c>
      <c r="Q3525">
        <f t="shared" si="167"/>
        <v>1.0307184420970633E-10</v>
      </c>
    </row>
    <row r="3526" spans="1:17">
      <c r="A3526" t="s">
        <v>3544</v>
      </c>
      <c r="B3526" t="s">
        <v>9003</v>
      </c>
      <c r="C3526">
        <f>AVERAGE(data!C3526:F3526)</f>
        <v>1.6527499999999999</v>
      </c>
      <c r="D3526">
        <f>AVERAGE(data!G3526:J3526)</f>
        <v>1.384225</v>
      </c>
      <c r="E3526">
        <f>AVERAGE(data!K3526:N3526)</f>
        <v>1.25075</v>
      </c>
      <c r="F3526">
        <f>AVERAGE(data!O3526:R3526)</f>
        <v>-1.7564250000000001</v>
      </c>
      <c r="G3526">
        <f>AVERAGE(data!S3526:V3526)</f>
        <v>-0.56772500000000004</v>
      </c>
      <c r="H3526">
        <f>AVERAGE(data!C3526:V3526)</f>
        <v>0.39271500000000004</v>
      </c>
      <c r="I3526">
        <f>SUMSQ(data!C3526:V3526)</f>
        <v>43.621151329999996</v>
      </c>
      <c r="J3526">
        <f>SUMSQ(data!C3526:F3526)-4*stats!C3526^2</f>
        <v>0.85526465000000051</v>
      </c>
      <c r="K3526">
        <f>SUMSQ(data!G3526:J3526)-4*stats!D3526^2</f>
        <v>2.2024996275000008</v>
      </c>
      <c r="L3526">
        <f>SUMSQ(data!K3526:N3526)-4*stats!E3526^2</f>
        <v>1.5348740899999997</v>
      </c>
      <c r="M3526">
        <f>SUMSQ(data!O3526:R3526)-4*stats!F3526^2</f>
        <v>0.36094760749999821</v>
      </c>
      <c r="N3526">
        <f>SUMSQ(data!S3526:V3526)-4*stats!G3526^2</f>
        <v>0.19005562749999982</v>
      </c>
      <c r="O3526">
        <f t="shared" si="165"/>
        <v>5.1436416024999989</v>
      </c>
      <c r="P3526">
        <f t="shared" si="166"/>
        <v>57.716264591249995</v>
      </c>
      <c r="Q3526">
        <f t="shared" si="167"/>
        <v>2.9075041040035846E-9</v>
      </c>
    </row>
    <row r="3527" spans="1:17">
      <c r="A3527" t="s">
        <v>3545</v>
      </c>
      <c r="B3527" t="s">
        <v>9004</v>
      </c>
      <c r="C3527">
        <f>AVERAGE(data!C3527:F3527)</f>
        <v>-8.4724999999999995E-2</v>
      </c>
      <c r="D3527">
        <f>AVERAGE(data!G3527:J3527)</f>
        <v>-0.49007500000000004</v>
      </c>
      <c r="E3527">
        <f>AVERAGE(data!K3527:N3527)</f>
        <v>-0.11700000000000002</v>
      </c>
      <c r="F3527">
        <f>AVERAGE(data!O3527:R3527)</f>
        <v>-1.647875</v>
      </c>
      <c r="G3527">
        <f>AVERAGE(data!S3527:V3527)</f>
        <v>-0.54207499999999997</v>
      </c>
      <c r="H3527">
        <f>AVERAGE(data!C3527:V3527)</f>
        <v>-0.57635000000000003</v>
      </c>
      <c r="I3527">
        <f>SUMSQ(data!C3527:V3527)</f>
        <v>19.27356138</v>
      </c>
      <c r="J3527">
        <f>SUMSQ(data!C3527:F3527)-4*stats!C3527^2</f>
        <v>0.14039642750000003</v>
      </c>
      <c r="K3527">
        <f>SUMSQ(data!G3527:J3527)-4*stats!D3527^2</f>
        <v>1.4741027474999995</v>
      </c>
      <c r="L3527">
        <f>SUMSQ(data!K3527:N3527)-4*stats!E3527^2</f>
        <v>0.72295781999999997</v>
      </c>
      <c r="M3527">
        <f>SUMSQ(data!O3527:R3527)-4*stats!F3527^2</f>
        <v>3.340853687500001</v>
      </c>
      <c r="N3527">
        <f>SUMSQ(data!S3527:V3527)-4*stats!G3527^2</f>
        <v>0.51373808749999994</v>
      </c>
      <c r="O3527">
        <f t="shared" si="165"/>
        <v>6.1920487700000004</v>
      </c>
      <c r="P3527">
        <f t="shared" si="166"/>
        <v>19.622268914999999</v>
      </c>
      <c r="Q3527">
        <f t="shared" si="167"/>
        <v>4.2392960869482523E-6</v>
      </c>
    </row>
    <row r="3528" spans="1:17">
      <c r="A3528" t="s">
        <v>3546</v>
      </c>
      <c r="B3528" t="s">
        <v>9005</v>
      </c>
      <c r="C3528">
        <f>AVERAGE(data!C3528:F3528)</f>
        <v>0.53044999999999998</v>
      </c>
      <c r="D3528">
        <f>AVERAGE(data!G3528:J3528)</f>
        <v>-1.0327500000000001</v>
      </c>
      <c r="E3528">
        <f>AVERAGE(data!K3528:N3528)</f>
        <v>-9.9499999999999866E-3</v>
      </c>
      <c r="F3528">
        <f>AVERAGE(data!O3528:R3528)</f>
        <v>0.36822500000000002</v>
      </c>
      <c r="G3528">
        <f>AVERAGE(data!S3528:V3528)</f>
        <v>-0.85597500000000015</v>
      </c>
      <c r="H3528">
        <f>AVERAGE(data!C3528:V3528)</f>
        <v>-0.20000000000000004</v>
      </c>
      <c r="I3528">
        <f>SUMSQ(data!C3528:V3528)</f>
        <v>36.284112720000003</v>
      </c>
      <c r="J3528">
        <f>SUMSQ(data!C3528:F3528)-4*stats!C3528^2</f>
        <v>12.25719939</v>
      </c>
      <c r="K3528">
        <f>SUMSQ(data!G3528:J3528)-4*stats!D3528^2</f>
        <v>5.8225133699999994</v>
      </c>
      <c r="L3528">
        <f>SUMSQ(data!K3528:N3528)-4*stats!E3528^2</f>
        <v>0.52178541000000001</v>
      </c>
      <c r="M3528">
        <f>SUMSQ(data!O3528:R3528)-4*stats!F3528^2</f>
        <v>1.4578000674999996</v>
      </c>
      <c r="N3528">
        <f>SUMSQ(data!S3528:V3528)-4*stats!G3528^2</f>
        <v>7.3594880074999987</v>
      </c>
      <c r="O3528">
        <f t="shared" si="165"/>
        <v>27.418786244999996</v>
      </c>
      <c r="P3528">
        <f t="shared" si="166"/>
        <v>13.29798971250001</v>
      </c>
      <c r="Q3528">
        <f t="shared" si="167"/>
        <v>4.5810466042130075E-5</v>
      </c>
    </row>
    <row r="3529" spans="1:17">
      <c r="A3529" t="s">
        <v>3547</v>
      </c>
      <c r="B3529" t="s">
        <v>9006</v>
      </c>
      <c r="C3529">
        <f>AVERAGE(data!C3529:F3529)</f>
        <v>0.92012499999999997</v>
      </c>
      <c r="D3529">
        <f>AVERAGE(data!G3529:J3529)</f>
        <v>0.80032499999999995</v>
      </c>
      <c r="E3529">
        <f>AVERAGE(data!K3529:N3529)</f>
        <v>0.37437500000000001</v>
      </c>
      <c r="F3529">
        <f>AVERAGE(data!O3529:R3529)</f>
        <v>-0.27177500000000004</v>
      </c>
      <c r="G3529">
        <f>AVERAGE(data!S3529:V3529)</f>
        <v>-5.1524999999999987E-2</v>
      </c>
      <c r="H3529">
        <f>AVERAGE(data!C3529:V3529)</f>
        <v>0.35430499999999998</v>
      </c>
      <c r="I3529">
        <f>SUMSQ(data!C3529:V3529)</f>
        <v>17.480188289999997</v>
      </c>
      <c r="J3529">
        <f>SUMSQ(data!C3529:F3529)-4*stats!C3529^2</f>
        <v>5.1524091474999993</v>
      </c>
      <c r="K3529">
        <f>SUMSQ(data!G3529:J3529)-4*stats!D3529^2</f>
        <v>7.7300507499999949E-2</v>
      </c>
      <c r="L3529">
        <f>SUMSQ(data!K3529:N3529)-4*stats!E3529^2</f>
        <v>0.27572292749999983</v>
      </c>
      <c r="M3529">
        <f>SUMSQ(data!O3529:R3529)-4*stats!F3529^2</f>
        <v>4.7907761074999993</v>
      </c>
      <c r="N3529">
        <f>SUMSQ(data!S3529:V3529)-4*stats!G3529^2</f>
        <v>0.36868664749999996</v>
      </c>
      <c r="O3529">
        <f t="shared" si="165"/>
        <v>10.664895337499997</v>
      </c>
      <c r="P3529">
        <f t="shared" si="166"/>
        <v>10.222939428749999</v>
      </c>
      <c r="Q3529">
        <f t="shared" si="167"/>
        <v>2.0511958199483633E-4</v>
      </c>
    </row>
    <row r="3530" spans="1:17">
      <c r="A3530" t="s">
        <v>3548</v>
      </c>
      <c r="B3530" t="s">
        <v>3548</v>
      </c>
      <c r="C3530">
        <f>AVERAGE(data!C3530:F3530)</f>
        <v>0.10285000000000002</v>
      </c>
      <c r="D3530">
        <f>AVERAGE(data!G3530:J3530)</f>
        <v>0.69792500000000002</v>
      </c>
      <c r="E3530">
        <f>AVERAGE(data!K3530:N3530)</f>
        <v>0.32665</v>
      </c>
      <c r="F3530">
        <f>AVERAGE(data!O3530:R3530)</f>
        <v>-0.17172499999999996</v>
      </c>
      <c r="G3530">
        <f>AVERAGE(data!S3530:V3530)</f>
        <v>-0.26582499999999998</v>
      </c>
      <c r="H3530">
        <f>AVERAGE(data!C3530:V3530)</f>
        <v>0.13797499999999999</v>
      </c>
      <c r="I3530">
        <f>SUMSQ(data!C3530:V3530)</f>
        <v>9.9102139299999976</v>
      </c>
      <c r="J3530">
        <f>SUMSQ(data!C3530:F3530)-4*stats!C3530^2</f>
        <v>0.8945911700000001</v>
      </c>
      <c r="K3530">
        <f>SUMSQ(data!G3530:J3530)-4*stats!D3530^2</f>
        <v>0.82776038749999969</v>
      </c>
      <c r="L3530">
        <f>SUMSQ(data!K3530:N3530)-4*stats!E3530^2</f>
        <v>1.0843664100000001</v>
      </c>
      <c r="M3530">
        <f>SUMSQ(data!O3530:R3530)-4*stats!F3530^2</f>
        <v>4.1789011475000004</v>
      </c>
      <c r="N3530">
        <f>SUMSQ(data!S3530:V3530)-4*stats!G3530^2</f>
        <v>0.1064745875</v>
      </c>
      <c r="O3530">
        <f t="shared" si="165"/>
        <v>7.0920937025000006</v>
      </c>
      <c r="P3530">
        <f t="shared" si="166"/>
        <v>4.227180341249996</v>
      </c>
      <c r="Q3530">
        <f t="shared" si="167"/>
        <v>1.344898105962049E-2</v>
      </c>
    </row>
    <row r="3531" spans="1:17">
      <c r="A3531" t="s">
        <v>3549</v>
      </c>
      <c r="B3531" t="s">
        <v>9007</v>
      </c>
      <c r="C3531">
        <f>AVERAGE(data!C3531:F3531)</f>
        <v>-4.1250000000000071E-3</v>
      </c>
      <c r="D3531">
        <f>AVERAGE(data!G3531:J3531)</f>
        <v>2.1699999999999983E-2</v>
      </c>
      <c r="E3531">
        <f>AVERAGE(data!K3531:N3531)</f>
        <v>-0.76912499999999995</v>
      </c>
      <c r="F3531">
        <f>AVERAGE(data!O3531:R3531)</f>
        <v>1.4561250000000001</v>
      </c>
      <c r="G3531">
        <f>AVERAGE(data!S3531:V3531)</f>
        <v>1.031625</v>
      </c>
      <c r="H3531">
        <f>AVERAGE(data!C3531:V3531)</f>
        <v>0.34724000000000005</v>
      </c>
      <c r="I3531">
        <f>SUMSQ(data!C3531:V3531)</f>
        <v>24.932627860000004</v>
      </c>
      <c r="J3531">
        <f>SUMSQ(data!C3531:F3531)-4*stats!C3531^2</f>
        <v>1.5250662474999999</v>
      </c>
      <c r="K3531">
        <f>SUMSQ(data!G3531:J3531)-4*stats!D3531^2</f>
        <v>0.94048170000000009</v>
      </c>
      <c r="L3531">
        <f>SUMSQ(data!K3531:N3531)-4*stats!E3531^2</f>
        <v>1.1004152675000007</v>
      </c>
      <c r="M3531">
        <f>SUMSQ(data!O3531:R3531)-4*stats!F3531^2</f>
        <v>5.1765871274999995</v>
      </c>
      <c r="N3531">
        <f>SUMSQ(data!S3531:V3531)-4*stats!G3531^2</f>
        <v>1.0837122074999996</v>
      </c>
      <c r="O3531">
        <f t="shared" si="165"/>
        <v>9.8262625499999992</v>
      </c>
      <c r="P3531">
        <f t="shared" si="166"/>
        <v>22.659547965000009</v>
      </c>
      <c r="Q3531">
        <f t="shared" si="167"/>
        <v>1.6868509073869827E-6</v>
      </c>
    </row>
    <row r="3532" spans="1:17">
      <c r="A3532" t="s">
        <v>3550</v>
      </c>
      <c r="B3532" t="s">
        <v>9008</v>
      </c>
      <c r="C3532">
        <f>AVERAGE(data!C3532:F3532)</f>
        <v>1.042975</v>
      </c>
      <c r="D3532">
        <f>AVERAGE(data!G3532:J3532)</f>
        <v>0.78482499999999999</v>
      </c>
      <c r="E3532">
        <f>AVERAGE(data!K3532:N3532)</f>
        <v>0.57340000000000002</v>
      </c>
      <c r="F3532">
        <f>AVERAGE(data!O3532:R3532)</f>
        <v>-0.51952500000000001</v>
      </c>
      <c r="G3532">
        <f>AVERAGE(data!S3532:V3532)</f>
        <v>-0.53160000000000007</v>
      </c>
      <c r="H3532">
        <f>AVERAGE(data!C3532:V3532)</f>
        <v>0.27001500000000017</v>
      </c>
      <c r="I3532">
        <f>SUMSQ(data!C3532:V3532)</f>
        <v>15.00418863</v>
      </c>
      <c r="J3532">
        <f>SUMSQ(data!C3532:F3532)-4*stats!C3532^2</f>
        <v>0.3865577275000005</v>
      </c>
      <c r="K3532">
        <f>SUMSQ(data!G3532:J3532)-4*stats!D3532^2</f>
        <v>0.19942716749999967</v>
      </c>
      <c r="L3532">
        <f>SUMSQ(data!K3532:N3532)-4*stats!E3532^2</f>
        <v>2.0341335799999998</v>
      </c>
      <c r="M3532">
        <f>SUMSQ(data!O3532:R3532)-4*stats!F3532^2</f>
        <v>1.4148000074999998</v>
      </c>
      <c r="N3532">
        <f>SUMSQ(data!S3532:V3532)-4*stats!G3532^2</f>
        <v>0.62911224000000021</v>
      </c>
      <c r="O3532">
        <f t="shared" si="165"/>
        <v>4.6640307225000006</v>
      </c>
      <c r="P3532">
        <f t="shared" si="166"/>
        <v>15.51023686125</v>
      </c>
      <c r="Q3532">
        <f t="shared" si="167"/>
        <v>1.8250847572637867E-5</v>
      </c>
    </row>
    <row r="3533" spans="1:17">
      <c r="A3533" t="s">
        <v>3551</v>
      </c>
      <c r="B3533" t="s">
        <v>9009</v>
      </c>
      <c r="C3533">
        <f>AVERAGE(data!C3533:F3533)</f>
        <v>0.59460000000000002</v>
      </c>
      <c r="D3533">
        <f>AVERAGE(data!G3533:J3533)</f>
        <v>-0.49904999999999999</v>
      </c>
      <c r="E3533">
        <f>AVERAGE(data!K3533:N3533)</f>
        <v>-0.48665000000000003</v>
      </c>
      <c r="F3533">
        <f>AVERAGE(data!O3533:R3533)</f>
        <v>1.131375</v>
      </c>
      <c r="G3533">
        <f>AVERAGE(data!S3533:V3533)</f>
        <v>0.89842500000000003</v>
      </c>
      <c r="H3533">
        <f>AVERAGE(data!C3533:V3533)</f>
        <v>0.32774000000000003</v>
      </c>
      <c r="I3533">
        <f>SUMSQ(data!C3533:V3533)</f>
        <v>31.696407340000004</v>
      </c>
      <c r="J3533">
        <f>SUMSQ(data!C3533:F3533)-4*stats!C3533^2</f>
        <v>5.2343629400000005</v>
      </c>
      <c r="K3533">
        <f>SUMSQ(data!G3533:J3533)-4*stats!D3533^2</f>
        <v>1.1390606899999998</v>
      </c>
      <c r="L3533">
        <f>SUMSQ(data!K3533:N3533)-4*stats!E3533^2</f>
        <v>0.53769540999999998</v>
      </c>
      <c r="M3533">
        <f>SUMSQ(data!O3533:R3533)-4*stats!F3533^2</f>
        <v>5.6749147274999991</v>
      </c>
      <c r="N3533">
        <f>SUMSQ(data!S3533:V3533)-4*stats!G3533^2</f>
        <v>7.4039529474999988</v>
      </c>
      <c r="O3533">
        <f t="shared" si="165"/>
        <v>19.989986715000001</v>
      </c>
      <c r="P3533">
        <f t="shared" si="166"/>
        <v>17.559630937500003</v>
      </c>
      <c r="Q3533">
        <f t="shared" si="167"/>
        <v>8.5112036170048762E-6</v>
      </c>
    </row>
    <row r="3534" spans="1:17">
      <c r="A3534" t="s">
        <v>3552</v>
      </c>
      <c r="B3534" t="s">
        <v>3552</v>
      </c>
      <c r="C3534">
        <f>AVERAGE(data!C3534:F3534)</f>
        <v>0.25515000000000004</v>
      </c>
      <c r="D3534">
        <f>AVERAGE(data!G3534:J3534)</f>
        <v>-0.57052499999999995</v>
      </c>
      <c r="E3534">
        <f>AVERAGE(data!K3534:N3534)</f>
        <v>-0.87487500000000007</v>
      </c>
      <c r="F3534">
        <f>AVERAGE(data!O3534:R3534)</f>
        <v>1.5377749999999999</v>
      </c>
      <c r="G3534">
        <f>AVERAGE(data!S3534:V3534)</f>
        <v>0.76079999999999992</v>
      </c>
      <c r="H3534">
        <f>AVERAGE(data!C3534:V3534)</f>
        <v>0.22166499999999995</v>
      </c>
      <c r="I3534">
        <f>SUMSQ(data!C3534:V3534)</f>
        <v>31.872033570000006</v>
      </c>
      <c r="J3534">
        <f>SUMSQ(data!C3534:F3534)-4*stats!C3534^2</f>
        <v>2.7557484899999998</v>
      </c>
      <c r="K3534">
        <f>SUMSQ(data!G3534:J3534)-4*stats!D3534^2</f>
        <v>0.47758330750000044</v>
      </c>
      <c r="L3534">
        <f>SUMSQ(data!K3534:N3534)-4*stats!E3534^2</f>
        <v>1.8226683075000003</v>
      </c>
      <c r="M3534">
        <f>SUMSQ(data!O3534:R3534)-4*stats!F3534^2</f>
        <v>9.5229679475000015</v>
      </c>
      <c r="N3534">
        <f>SUMSQ(data!S3534:V3534)-4*stats!G3534^2</f>
        <v>0.8947649000000002</v>
      </c>
      <c r="O3534">
        <f t="shared" si="165"/>
        <v>15.473732952500002</v>
      </c>
      <c r="P3534">
        <f t="shared" si="166"/>
        <v>24.597450926250009</v>
      </c>
      <c r="Q3534">
        <f t="shared" si="167"/>
        <v>9.8892454360386372E-7</v>
      </c>
    </row>
    <row r="3535" spans="1:17">
      <c r="A3535" t="s">
        <v>3553</v>
      </c>
      <c r="B3535" t="s">
        <v>9010</v>
      </c>
      <c r="C3535">
        <f>AVERAGE(data!C3535:F3535)</f>
        <v>-6.1174999999999979E-2</v>
      </c>
      <c r="D3535">
        <f>AVERAGE(data!G3535:J3535)</f>
        <v>-1.3894249999999999</v>
      </c>
      <c r="E3535">
        <f>AVERAGE(data!K3535:N3535)</f>
        <v>-1.3528</v>
      </c>
      <c r="F3535">
        <f>AVERAGE(data!O3535:R3535)</f>
        <v>0.94969999999999999</v>
      </c>
      <c r="G3535">
        <f>AVERAGE(data!S3535:V3535)</f>
        <v>-2.5724999999999991E-2</v>
      </c>
      <c r="H3535">
        <f>AVERAGE(data!C3535:V3535)</f>
        <v>-0.37588499999999997</v>
      </c>
      <c r="I3535">
        <f>SUMSQ(data!C3535:V3535)</f>
        <v>37.492578569999999</v>
      </c>
      <c r="J3535">
        <f>SUMSQ(data!C3535:F3535)-4*stats!C3535^2</f>
        <v>4.6544516674999992</v>
      </c>
      <c r="K3535">
        <f>SUMSQ(data!G3535:J3535)-4*stats!D3535^2</f>
        <v>3.0910284875000018</v>
      </c>
      <c r="L3535">
        <f>SUMSQ(data!K3535:N3535)-4*stats!E3535^2</f>
        <v>2.1381137400000005</v>
      </c>
      <c r="M3535">
        <f>SUMSQ(data!O3535:R3535)-4*stats!F3535^2</f>
        <v>8.3095183800000001</v>
      </c>
      <c r="N3535">
        <f>SUMSQ(data!S3535:V3535)-4*stats!G3535^2</f>
        <v>0.63185062750000021</v>
      </c>
      <c r="O3535">
        <f t="shared" si="165"/>
        <v>18.824962902500001</v>
      </c>
      <c r="P3535">
        <f t="shared" si="166"/>
        <v>28.001423501249995</v>
      </c>
      <c r="Q3535">
        <f t="shared" si="167"/>
        <v>4.2058830824330798E-7</v>
      </c>
    </row>
    <row r="3536" spans="1:17">
      <c r="A3536" t="s">
        <v>3554</v>
      </c>
      <c r="B3536" t="s">
        <v>3554</v>
      </c>
      <c r="C3536">
        <f>AVERAGE(data!C3536:F3536)</f>
        <v>-1.258875</v>
      </c>
      <c r="D3536">
        <f>AVERAGE(data!G3536:J3536)</f>
        <v>-1.3873499999999999</v>
      </c>
      <c r="E3536">
        <f>AVERAGE(data!K3536:N3536)</f>
        <v>-1.2207749999999999</v>
      </c>
      <c r="F3536">
        <f>AVERAGE(data!O3536:R3536)</f>
        <v>0.76334999999999997</v>
      </c>
      <c r="G3536">
        <f>AVERAGE(data!S3536:V3536)</f>
        <v>-0.58425000000000005</v>
      </c>
      <c r="H3536">
        <f>AVERAGE(data!C3536:V3536)</f>
        <v>-0.73758000000000001</v>
      </c>
      <c r="I3536">
        <f>SUMSQ(data!C3536:V3536)</f>
        <v>39.898849119999994</v>
      </c>
      <c r="J3536">
        <f>SUMSQ(data!C3536:F3536)-4*stats!C3536^2</f>
        <v>2.3870745274999994</v>
      </c>
      <c r="K3536">
        <f>SUMSQ(data!G3536:J3536)-4*stats!D3536^2</f>
        <v>0.68960299000000269</v>
      </c>
      <c r="L3536">
        <f>SUMSQ(data!K3536:N3536)-4*stats!E3536^2</f>
        <v>0.81877530750000105</v>
      </c>
      <c r="M3536">
        <f>SUMSQ(data!O3536:R3536)-4*stats!F3536^2</f>
        <v>11.127613969999999</v>
      </c>
      <c r="N3536">
        <f>SUMSQ(data!S3536:V3536)-4*stats!G3536^2</f>
        <v>1.1803856299999995</v>
      </c>
      <c r="O3536">
        <f t="shared" si="165"/>
        <v>16.203452425000002</v>
      </c>
      <c r="P3536">
        <f t="shared" si="166"/>
        <v>35.543095042499985</v>
      </c>
      <c r="Q3536">
        <f t="shared" si="167"/>
        <v>8.4412165342974908E-8</v>
      </c>
    </row>
    <row r="3537" spans="1:17">
      <c r="A3537" t="s">
        <v>3555</v>
      </c>
      <c r="B3537" t="s">
        <v>9011</v>
      </c>
      <c r="C3537">
        <f>AVERAGE(data!C3537:F3537)</f>
        <v>0.423925</v>
      </c>
      <c r="D3537">
        <f>AVERAGE(data!G3537:J3537)</f>
        <v>7.4624999999999969E-2</v>
      </c>
      <c r="E3537">
        <f>AVERAGE(data!K3537:N3537)</f>
        <v>0.31630000000000003</v>
      </c>
      <c r="F3537">
        <f>AVERAGE(data!O3537:R3537)</f>
        <v>-0.52987499999999998</v>
      </c>
      <c r="G3537">
        <f>AVERAGE(data!S3537:V3537)</f>
        <v>-0.28802499999999998</v>
      </c>
      <c r="H3537">
        <f>AVERAGE(data!C3537:V3537)</f>
        <v>-6.0999999999997168E-4</v>
      </c>
      <c r="I3537">
        <f>SUMSQ(data!C3537:V3537)</f>
        <v>6.8813901199999989</v>
      </c>
      <c r="J3537">
        <f>SUMSQ(data!C3537:F3537)-4*stats!C3537^2</f>
        <v>1.5026184474999997</v>
      </c>
      <c r="K3537">
        <f>SUMSQ(data!G3537:J3537)-4*stats!D3537^2</f>
        <v>1.2958227875000001</v>
      </c>
      <c r="L3537">
        <f>SUMSQ(data!K3537:N3537)-4*stats!E3537^2</f>
        <v>0.69632226000000008</v>
      </c>
      <c r="M3537">
        <f>SUMSQ(data!O3537:R3537)-4*stats!F3537^2</f>
        <v>0.52454850750000004</v>
      </c>
      <c r="N3537">
        <f>SUMSQ(data!S3537:V3537)-4*stats!G3537^2</f>
        <v>0.26586650749999996</v>
      </c>
      <c r="O3537">
        <f t="shared" si="165"/>
        <v>4.2851785099999997</v>
      </c>
      <c r="P3537">
        <f t="shared" si="166"/>
        <v>3.8943174149999988</v>
      </c>
      <c r="Q3537">
        <f t="shared" si="167"/>
        <v>1.8363560885877966E-2</v>
      </c>
    </row>
    <row r="3538" spans="1:17">
      <c r="A3538" t="s">
        <v>3556</v>
      </c>
      <c r="B3538" t="s">
        <v>9012</v>
      </c>
      <c r="C3538">
        <f>AVERAGE(data!C3538:F3538)</f>
        <v>1.583725</v>
      </c>
      <c r="D3538">
        <f>AVERAGE(data!G3538:J3538)</f>
        <v>0.90920000000000001</v>
      </c>
      <c r="E3538">
        <f>AVERAGE(data!K3538:N3538)</f>
        <v>1.53345</v>
      </c>
      <c r="F3538">
        <f>AVERAGE(data!O3538:R3538)</f>
        <v>-0.36535000000000001</v>
      </c>
      <c r="G3538">
        <f>AVERAGE(data!S3538:V3538)</f>
        <v>7.3624999999999996E-2</v>
      </c>
      <c r="H3538">
        <f>AVERAGE(data!C3538:V3538)</f>
        <v>0.74692999999999987</v>
      </c>
      <c r="I3538">
        <f>SUMSQ(data!C3538:V3538)</f>
        <v>33.650605579999997</v>
      </c>
      <c r="J3538">
        <f>SUMSQ(data!C3538:F3538)-4*stats!C3538^2</f>
        <v>2.9466641474999999</v>
      </c>
      <c r="K3538">
        <f>SUMSQ(data!G3538:J3538)-4*stats!D3538^2</f>
        <v>1.6973622600000002</v>
      </c>
      <c r="L3538">
        <f>SUMSQ(data!K3538:N3538)-4*stats!E3538^2</f>
        <v>1.9390845699999986</v>
      </c>
      <c r="M3538">
        <f>SUMSQ(data!O3538:R3538)-4*stats!F3538^2</f>
        <v>2.0641572300000002</v>
      </c>
      <c r="N3538">
        <f>SUMSQ(data!S3538:V3538)-4*stats!G3538^2</f>
        <v>1.7025386474999999</v>
      </c>
      <c r="O3538">
        <f t="shared" si="165"/>
        <v>10.349806854999997</v>
      </c>
      <c r="P3538">
        <f t="shared" si="166"/>
        <v>34.951198087500003</v>
      </c>
      <c r="Q3538">
        <f t="shared" si="167"/>
        <v>9.4637664863084449E-8</v>
      </c>
    </row>
    <row r="3539" spans="1:17">
      <c r="A3539" t="s">
        <v>3557</v>
      </c>
      <c r="B3539" t="s">
        <v>9013</v>
      </c>
      <c r="C3539">
        <f>AVERAGE(data!C3539:F3539)</f>
        <v>1.211325</v>
      </c>
      <c r="D3539">
        <f>AVERAGE(data!G3539:J3539)</f>
        <v>0.26800000000000002</v>
      </c>
      <c r="E3539">
        <f>AVERAGE(data!K3539:N3539)</f>
        <v>2.6325000000000001E-2</v>
      </c>
      <c r="F3539">
        <f>AVERAGE(data!O3539:R3539)</f>
        <v>4.3124999999999997E-2</v>
      </c>
      <c r="G3539">
        <f>AVERAGE(data!S3539:V3539)</f>
        <v>-0.82905000000000006</v>
      </c>
      <c r="H3539">
        <f>AVERAGE(data!C3539:V3539)</f>
        <v>0.14394499999999999</v>
      </c>
      <c r="I3539">
        <f>SUMSQ(data!C3539:V3539)</f>
        <v>22.07283567</v>
      </c>
      <c r="J3539">
        <f>SUMSQ(data!C3539:F3539)-4*stats!C3539^2</f>
        <v>5.2702884675000004</v>
      </c>
      <c r="K3539">
        <f>SUMSQ(data!G3539:J3539)-4*stats!D3539^2</f>
        <v>2.7972335400000001</v>
      </c>
      <c r="L3539">
        <f>SUMSQ(data!K3539:N3539)-4*stats!E3539^2</f>
        <v>1.5016774475000001</v>
      </c>
      <c r="M3539">
        <f>SUMSQ(data!O3539:R3539)-4*stats!F3539^2</f>
        <v>1.1516030874999998</v>
      </c>
      <c r="N3539">
        <f>SUMSQ(data!S3539:V3539)-4*stats!G3539^2</f>
        <v>2.4359974100000001</v>
      </c>
      <c r="O3539">
        <f t="shared" si="165"/>
        <v>13.156799952500002</v>
      </c>
      <c r="P3539">
        <f t="shared" si="166"/>
        <v>13.374053576249997</v>
      </c>
      <c r="Q3539">
        <f t="shared" si="167"/>
        <v>4.4297993747374164E-5</v>
      </c>
    </row>
    <row r="3540" spans="1:17">
      <c r="A3540" t="s">
        <v>3558</v>
      </c>
      <c r="B3540" t="s">
        <v>9014</v>
      </c>
      <c r="C3540">
        <f>AVERAGE(data!C3540:F3540)</f>
        <v>-0.73947499999999999</v>
      </c>
      <c r="D3540">
        <f>AVERAGE(data!G3540:J3540)</f>
        <v>-0.12579999999999997</v>
      </c>
      <c r="E3540">
        <f>AVERAGE(data!K3540:N3540)</f>
        <v>-0.71160000000000001</v>
      </c>
      <c r="F3540">
        <f>AVERAGE(data!O3540:R3540)</f>
        <v>-0.54162500000000002</v>
      </c>
      <c r="G3540">
        <f>AVERAGE(data!S3540:V3540)</f>
        <v>8.5350000000000065E-2</v>
      </c>
      <c r="H3540">
        <f>AVERAGE(data!C3540:V3540)</f>
        <v>-0.40662999999999999</v>
      </c>
      <c r="I3540">
        <f>SUMSQ(data!C3540:V3540)</f>
        <v>28.404572119999997</v>
      </c>
      <c r="J3540">
        <f>SUMSQ(data!C3540:F3540)-4*stats!C3540^2</f>
        <v>4.4954854075000004</v>
      </c>
      <c r="K3540">
        <f>SUMSQ(data!G3540:J3540)-4*stats!D3540^2</f>
        <v>1.8558887600000002</v>
      </c>
      <c r="L3540">
        <f>SUMSQ(data!K3540:N3540)-4*stats!E3540^2</f>
        <v>1.7250380000000001</v>
      </c>
      <c r="M3540">
        <f>SUMSQ(data!O3540:R3540)-4*stats!F3540^2</f>
        <v>8.0875746274999987</v>
      </c>
      <c r="N3540">
        <f>SUMSQ(data!S3540:V3540)-4*stats!G3540^2</f>
        <v>6.7619223699999988</v>
      </c>
      <c r="O3540">
        <f t="shared" si="165"/>
        <v>22.925909165</v>
      </c>
      <c r="P3540">
        <f t="shared" si="166"/>
        <v>8.2179944324999958</v>
      </c>
      <c r="Q3540">
        <f t="shared" si="167"/>
        <v>6.5745152894298975E-4</v>
      </c>
    </row>
    <row r="3541" spans="1:17">
      <c r="A3541" t="s">
        <v>3559</v>
      </c>
      <c r="B3541" t="s">
        <v>9015</v>
      </c>
      <c r="C3541">
        <f>AVERAGE(data!C3541:F3541)</f>
        <v>-0.48654999999999998</v>
      </c>
      <c r="D3541">
        <f>AVERAGE(data!G3541:J3541)</f>
        <v>-0.88374999999999992</v>
      </c>
      <c r="E3541">
        <f>AVERAGE(data!K3541:N3541)</f>
        <v>-0.80430000000000001</v>
      </c>
      <c r="F3541">
        <f>AVERAGE(data!O3541:R3541)</f>
        <v>-0.34637499999999999</v>
      </c>
      <c r="G3541">
        <f>AVERAGE(data!S3541:V3541)</f>
        <v>-0.84482499999999994</v>
      </c>
      <c r="H3541">
        <f>AVERAGE(data!C3541:V3541)</f>
        <v>-0.67315999999999998</v>
      </c>
      <c r="I3541">
        <f>SUMSQ(data!C3541:V3541)</f>
        <v>16.100351959999998</v>
      </c>
      <c r="J3541">
        <f>SUMSQ(data!C3541:F3541)-4*stats!C3541^2</f>
        <v>1.1863328100000001</v>
      </c>
      <c r="K3541">
        <f>SUMSQ(data!G3541:J3541)-4*stats!D3541^2</f>
        <v>0.21504349000000067</v>
      </c>
      <c r="L3541">
        <f>SUMSQ(data!K3541:N3541)-4*stats!E3541^2</f>
        <v>1.4382651599999998</v>
      </c>
      <c r="M3541">
        <f>SUMSQ(data!O3541:R3541)-4*stats!F3541^2</f>
        <v>2.7735379474999999</v>
      </c>
      <c r="N3541">
        <f>SUMSQ(data!S3541:V3541)-4*stats!G3541^2</f>
        <v>0.49377904750000035</v>
      </c>
      <c r="O3541">
        <f t="shared" si="165"/>
        <v>6.1069584550000009</v>
      </c>
      <c r="P3541">
        <f t="shared" si="166"/>
        <v>14.990090257499995</v>
      </c>
      <c r="Q3541">
        <f t="shared" si="167"/>
        <v>2.2437608481728083E-5</v>
      </c>
    </row>
    <row r="3542" spans="1:17">
      <c r="A3542" t="s">
        <v>3560</v>
      </c>
      <c r="B3542" t="s">
        <v>9016</v>
      </c>
      <c r="C3542">
        <f>AVERAGE(data!C3542:F3542)</f>
        <v>-0.71852500000000008</v>
      </c>
      <c r="D3542">
        <f>AVERAGE(data!G3542:J3542)</f>
        <v>-0.62682499999999997</v>
      </c>
      <c r="E3542">
        <f>AVERAGE(data!K3542:N3542)</f>
        <v>-0.69345000000000001</v>
      </c>
      <c r="F3542">
        <f>AVERAGE(data!O3542:R3542)</f>
        <v>-1.799999999999996E-3</v>
      </c>
      <c r="G3542">
        <f>AVERAGE(data!S3542:V3542)</f>
        <v>0.40739999999999998</v>
      </c>
      <c r="H3542">
        <f>AVERAGE(data!C3542:V3542)</f>
        <v>-0.32663999999999999</v>
      </c>
      <c r="I3542">
        <f>SUMSQ(data!C3542:V3542)</f>
        <v>11.511484999999999</v>
      </c>
      <c r="J3542">
        <f>SUMSQ(data!C3542:F3542)-4*stats!C3542^2</f>
        <v>0.50991432749999932</v>
      </c>
      <c r="K3542">
        <f>SUMSQ(data!G3542:J3542)-4*stats!D3542^2</f>
        <v>0.4054417275000004</v>
      </c>
      <c r="L3542">
        <f>SUMSQ(data!K3542:N3542)-4*stats!E3542^2</f>
        <v>0.32040245000000001</v>
      </c>
      <c r="M3542">
        <f>SUMSQ(data!O3542:R3542)-4*stats!F3542^2</f>
        <v>2.2984533800000002</v>
      </c>
      <c r="N3542">
        <f>SUMSQ(data!S3542:V3542)-4*stats!G3542^2</f>
        <v>1.7531184799999999</v>
      </c>
      <c r="O3542">
        <f t="shared" si="165"/>
        <v>5.2873303649999999</v>
      </c>
      <c r="P3542">
        <f t="shared" si="166"/>
        <v>9.3362319524999986</v>
      </c>
      <c r="Q3542">
        <f t="shared" si="167"/>
        <v>3.3596871894145619E-4</v>
      </c>
    </row>
    <row r="3543" spans="1:17">
      <c r="A3543" t="s">
        <v>3561</v>
      </c>
      <c r="B3543" t="s">
        <v>9017</v>
      </c>
      <c r="C3543">
        <f>AVERAGE(data!C3543:F3543)</f>
        <v>-0.43235000000000001</v>
      </c>
      <c r="D3543">
        <f>AVERAGE(data!G3543:J3543)</f>
        <v>-0.38644999999999996</v>
      </c>
      <c r="E3543">
        <f>AVERAGE(data!K3543:N3543)</f>
        <v>-0.45217500000000005</v>
      </c>
      <c r="F3543">
        <f>AVERAGE(data!O3543:R3543)</f>
        <v>1.308225</v>
      </c>
      <c r="G3543">
        <f>AVERAGE(data!S3543:V3543)</f>
        <v>1.05155</v>
      </c>
      <c r="H3543">
        <f>AVERAGE(data!C3543:V3543)</f>
        <v>0.2177599999999999</v>
      </c>
      <c r="I3543">
        <f>SUMSQ(data!C3543:V3543)</f>
        <v>20.287244600000001</v>
      </c>
      <c r="J3543">
        <f>SUMSQ(data!C3543:F3543)-4*stats!C3543^2</f>
        <v>0.44438257000000003</v>
      </c>
      <c r="K3543">
        <f>SUMSQ(data!G3543:J3543)-4*stats!D3543^2</f>
        <v>0.51220691000000007</v>
      </c>
      <c r="L3543">
        <f>SUMSQ(data!K3543:N3543)-4*stats!E3543^2</f>
        <v>1.9470039475000003</v>
      </c>
      <c r="M3543">
        <f>SUMSQ(data!O3543:R3543)-4*stats!F3543^2</f>
        <v>3.4326665475000011</v>
      </c>
      <c r="N3543">
        <f>SUMSQ(data!S3543:V3543)-4*stats!G3543^2</f>
        <v>0.51921499000000093</v>
      </c>
      <c r="O3543">
        <f t="shared" si="165"/>
        <v>6.8554749650000026</v>
      </c>
      <c r="P3543">
        <f t="shared" si="166"/>
        <v>20.147654452499999</v>
      </c>
      <c r="Q3543">
        <f t="shared" si="167"/>
        <v>3.5848166295026053E-6</v>
      </c>
    </row>
    <row r="3544" spans="1:17">
      <c r="A3544" t="s">
        <v>3562</v>
      </c>
      <c r="B3544" t="s">
        <v>3562</v>
      </c>
      <c r="C3544">
        <f>AVERAGE(data!C3544:F3544)</f>
        <v>2.0466250000000001</v>
      </c>
      <c r="D3544">
        <f>AVERAGE(data!G3544:J3544)</f>
        <v>1.2829999999999999</v>
      </c>
      <c r="E3544">
        <f>AVERAGE(data!K3544:N3544)</f>
        <v>0.919875</v>
      </c>
      <c r="F3544">
        <f>AVERAGE(data!O3544:R3544)</f>
        <v>-9.8749999999999977E-2</v>
      </c>
      <c r="G3544">
        <f>AVERAGE(data!S3544:V3544)</f>
        <v>0.475275</v>
      </c>
      <c r="H3544">
        <f>AVERAGE(data!C3544:V3544)</f>
        <v>0.92520500000000028</v>
      </c>
      <c r="I3544">
        <f>SUMSQ(data!C3544:V3544)</f>
        <v>40.961394029999994</v>
      </c>
      <c r="J3544">
        <f>SUMSQ(data!C3544:F3544)-4*stats!C3544^2</f>
        <v>7.6458386274999945</v>
      </c>
      <c r="K3544">
        <f>SUMSQ(data!G3544:J3544)-4*stats!D3544^2</f>
        <v>1.1883232200000009</v>
      </c>
      <c r="L3544">
        <f>SUMSQ(data!K3544:N3544)-4*stats!E3544^2</f>
        <v>1.5707908474999996</v>
      </c>
      <c r="M3544">
        <f>SUMSQ(data!O3544:R3544)-4*stats!F3544^2</f>
        <v>2.4036917699999996</v>
      </c>
      <c r="N3544">
        <f>SUMSQ(data!S3544:V3544)-4*stats!G3544^2</f>
        <v>0.48646638750000015</v>
      </c>
      <c r="O3544">
        <f t="shared" si="165"/>
        <v>13.295110852499995</v>
      </c>
      <c r="P3544">
        <f t="shared" si="166"/>
        <v>41.499424766250002</v>
      </c>
      <c r="Q3544">
        <f t="shared" si="167"/>
        <v>2.9156926582011205E-8</v>
      </c>
    </row>
    <row r="3545" spans="1:17">
      <c r="A3545" t="s">
        <v>3563</v>
      </c>
      <c r="B3545" t="s">
        <v>9018</v>
      </c>
      <c r="C3545">
        <f>AVERAGE(data!C3545:F3545)</f>
        <v>9.0449999999999975E-2</v>
      </c>
      <c r="D3545">
        <f>AVERAGE(data!G3545:J3545)</f>
        <v>-0.21265000000000003</v>
      </c>
      <c r="E3545">
        <f>AVERAGE(data!K3545:N3545)</f>
        <v>-0.6971750000000001</v>
      </c>
      <c r="F3545">
        <f>AVERAGE(data!O3545:R3545)</f>
        <v>1.293925</v>
      </c>
      <c r="G3545">
        <f>AVERAGE(data!S3545:V3545)</f>
        <v>-0.30242500000000005</v>
      </c>
      <c r="H3545">
        <f>AVERAGE(data!C3545:V3545)</f>
        <v>3.4424999999999949E-2</v>
      </c>
      <c r="I3545">
        <f>SUMSQ(data!C3545:V3545)</f>
        <v>28.47081257</v>
      </c>
      <c r="J3545">
        <f>SUMSQ(data!C3545:F3545)-4*stats!C3545^2</f>
        <v>3.5343148900000001</v>
      </c>
      <c r="K3545">
        <f>SUMSQ(data!G3545:J3545)-4*stats!D3545^2</f>
        <v>2.1706492099999997</v>
      </c>
      <c r="L3545">
        <f>SUMSQ(data!K3545:N3545)-4*stats!E3545^2</f>
        <v>6.3302234874999996</v>
      </c>
      <c r="M3545">
        <f>SUMSQ(data!O3545:R3545)-4*stats!F3545^2</f>
        <v>5.4433840675000011</v>
      </c>
      <c r="N3545">
        <f>SUMSQ(data!S3545:V3545)-4*stats!G3545^2</f>
        <v>1.7716129475</v>
      </c>
      <c r="O3545">
        <f t="shared" si="165"/>
        <v>19.250184602499999</v>
      </c>
      <c r="P3545">
        <f t="shared" si="166"/>
        <v>13.830941951250001</v>
      </c>
      <c r="Q3545">
        <f t="shared" si="167"/>
        <v>3.6319368649091331E-5</v>
      </c>
    </row>
    <row r="3546" spans="1:17">
      <c r="A3546" t="s">
        <v>3564</v>
      </c>
      <c r="B3546" t="s">
        <v>9019</v>
      </c>
      <c r="C3546">
        <f>AVERAGE(data!C3546:F3546)</f>
        <v>-0.34597499999999998</v>
      </c>
      <c r="D3546">
        <f>AVERAGE(data!G3546:J3546)</f>
        <v>-0.11572500000000002</v>
      </c>
      <c r="E3546">
        <f>AVERAGE(data!K3546:N3546)</f>
        <v>-1.0423249999999999</v>
      </c>
      <c r="F3546">
        <f>AVERAGE(data!O3546:R3546)</f>
        <v>1.7284499999999998</v>
      </c>
      <c r="G3546">
        <f>AVERAGE(data!S3546:V3546)</f>
        <v>-0.81542500000000007</v>
      </c>
      <c r="H3546">
        <f>AVERAGE(data!C3546:V3546)</f>
        <v>-0.11820000000000006</v>
      </c>
      <c r="I3546">
        <f>SUMSQ(data!C3546:V3546)</f>
        <v>29.841271860000003</v>
      </c>
      <c r="J3546">
        <f>SUMSQ(data!C3546:F3546)-4*stats!C3546^2</f>
        <v>0.41584152750000003</v>
      </c>
      <c r="K3546">
        <f>SUMSQ(data!G3546:J3546)-4*stats!D3546^2</f>
        <v>1.7798791875</v>
      </c>
      <c r="L3546">
        <f>SUMSQ(data!K3546:N3546)-4*stats!E3546^2</f>
        <v>1.7312333475000008</v>
      </c>
      <c r="M3546">
        <f>SUMSQ(data!O3546:R3546)-4*stats!F3546^2</f>
        <v>5.4173336899999995</v>
      </c>
      <c r="N3546">
        <f>SUMSQ(data!S3546:V3546)-4*stats!G3546^2</f>
        <v>1.0090252474999994</v>
      </c>
      <c r="O3546">
        <f t="shared" si="165"/>
        <v>10.353313</v>
      </c>
      <c r="P3546">
        <f t="shared" si="166"/>
        <v>29.231938290000002</v>
      </c>
      <c r="Q3546">
        <f t="shared" si="167"/>
        <v>3.1578196405640982E-7</v>
      </c>
    </row>
    <row r="3547" spans="1:17">
      <c r="A3547" t="s">
        <v>3565</v>
      </c>
      <c r="B3547" t="s">
        <v>9020</v>
      </c>
      <c r="C3547">
        <f>AVERAGE(data!C3547:F3547)</f>
        <v>-0.19815000000000008</v>
      </c>
      <c r="D3547">
        <f>AVERAGE(data!G3547:J3547)</f>
        <v>1.2537750000000001</v>
      </c>
      <c r="E3547">
        <f>AVERAGE(data!K3547:N3547)</f>
        <v>0.37469999999999998</v>
      </c>
      <c r="F3547">
        <f>AVERAGE(data!O3547:R3547)</f>
        <v>0.90365000000000006</v>
      </c>
      <c r="G3547">
        <f>AVERAGE(data!S3547:V3547)</f>
        <v>1.6907000000000001</v>
      </c>
      <c r="H3547">
        <f>AVERAGE(data!C3547:V3547)</f>
        <v>0.80493499999999985</v>
      </c>
      <c r="I3547">
        <f>SUMSQ(data!C3547:V3547)</f>
        <v>73.247166850000013</v>
      </c>
      <c r="J3547">
        <f>SUMSQ(data!C3547:F3547)-4*stats!C3547^2</f>
        <v>14.351049710000003</v>
      </c>
      <c r="K3547">
        <f>SUMSQ(data!G3547:J3547)-4*stats!D3547^2</f>
        <v>6.5090461475000012</v>
      </c>
      <c r="L3547">
        <f>SUMSQ(data!K3547:N3547)-4*stats!E3547^2</f>
        <v>4.9930204600000003</v>
      </c>
      <c r="M3547">
        <f>SUMSQ(data!O3547:R3547)-4*stats!F3547^2</f>
        <v>2.34957379</v>
      </c>
      <c r="N3547">
        <f>SUMSQ(data!S3547:V3547)-4*stats!G3547^2</f>
        <v>23.337816439999994</v>
      </c>
      <c r="O3547">
        <f t="shared" si="165"/>
        <v>51.540506547500001</v>
      </c>
      <c r="P3547">
        <f t="shared" si="166"/>
        <v>32.559990453750018</v>
      </c>
      <c r="Q3547">
        <f t="shared" si="167"/>
        <v>1.5302135738844312E-7</v>
      </c>
    </row>
    <row r="3548" spans="1:17">
      <c r="A3548" t="s">
        <v>3566</v>
      </c>
      <c r="B3548" t="s">
        <v>9021</v>
      </c>
      <c r="C3548">
        <f>AVERAGE(data!C3548:F3548)</f>
        <v>0.58407500000000001</v>
      </c>
      <c r="D3548">
        <f>AVERAGE(data!G3548:J3548)</f>
        <v>0.506525</v>
      </c>
      <c r="E3548">
        <f>AVERAGE(data!K3548:N3548)</f>
        <v>0.92627500000000007</v>
      </c>
      <c r="F3548">
        <f>AVERAGE(data!O3548:R3548)</f>
        <v>0.36747499999999994</v>
      </c>
      <c r="G3548">
        <f>AVERAGE(data!S3548:V3548)</f>
        <v>-1.4164000000000001</v>
      </c>
      <c r="H3548">
        <f>AVERAGE(data!C3548:V3548)</f>
        <v>0.19359000000000001</v>
      </c>
      <c r="I3548">
        <f>SUMSQ(data!C3548:V3548)</f>
        <v>49.020536320000005</v>
      </c>
      <c r="J3548">
        <f>SUMSQ(data!C3548:F3548)-4*stats!C3548^2</f>
        <v>4.8993191875000015</v>
      </c>
      <c r="K3548">
        <f>SUMSQ(data!G3548:J3548)-4*stats!D3548^2</f>
        <v>1.2035766875000005</v>
      </c>
      <c r="L3548">
        <f>SUMSQ(data!K3548:N3548)-4*stats!E3548^2</f>
        <v>0.52273320749999952</v>
      </c>
      <c r="M3548">
        <f>SUMSQ(data!O3548:R3548)-4*stats!F3548^2</f>
        <v>5.3075554875000002</v>
      </c>
      <c r="N3548">
        <f>SUMSQ(data!S3548:V3548)-4*stats!G3548^2</f>
        <v>22.69965818</v>
      </c>
      <c r="O3548">
        <f t="shared" si="165"/>
        <v>34.632842750000002</v>
      </c>
      <c r="P3548">
        <f t="shared" si="166"/>
        <v>21.581540355000005</v>
      </c>
      <c r="Q3548">
        <f t="shared" si="167"/>
        <v>2.3098541822299188E-6</v>
      </c>
    </row>
    <row r="3549" spans="1:17" hidden="1">
      <c r="A3549" t="s">
        <v>3567</v>
      </c>
      <c r="B3549" t="s">
        <v>9022</v>
      </c>
      <c r="C3549">
        <f>AVERAGE(data!C3549:F3549)</f>
        <v>0.25027500000000003</v>
      </c>
      <c r="D3549">
        <f>AVERAGE(data!G3549:J3549)</f>
        <v>-0.11049999999999999</v>
      </c>
      <c r="E3549">
        <f>AVERAGE(data!K3549:N3549)</f>
        <v>0.54980000000000007</v>
      </c>
      <c r="F3549">
        <f>AVERAGE(data!O3549:R3549)</f>
        <v>0.26724999999999999</v>
      </c>
      <c r="G3549">
        <f>AVERAGE(data!S3549:V3549)</f>
        <v>0.17809999999999998</v>
      </c>
      <c r="H3549">
        <f>AVERAGE(data!C3549:V3549)</f>
        <v>0.22698499999999999</v>
      </c>
      <c r="I3549">
        <f>SUMSQ(data!C3549:V3549)</f>
        <v>13.90591901</v>
      </c>
      <c r="J3549">
        <f>SUMSQ(data!C3549:F3549)-4*stats!C3549^2</f>
        <v>2.2666390274999997</v>
      </c>
      <c r="K3549">
        <f>SUMSQ(data!G3549:J3549)-4*stats!D3549^2</f>
        <v>5.2043474599999993</v>
      </c>
      <c r="L3549">
        <f>SUMSQ(data!K3549:N3549)-4*stats!E3549^2</f>
        <v>0.3545510599999997</v>
      </c>
      <c r="M3549">
        <f>SUMSQ(data!O3549:R3549)-4*stats!F3549^2</f>
        <v>2.0307675700000001</v>
      </c>
      <c r="N3549">
        <f>SUMSQ(data!S3549:V3549)-4*stats!G3549^2</f>
        <v>2.12853374</v>
      </c>
      <c r="O3549">
        <f t="shared" si="165"/>
        <v>11.9848388575</v>
      </c>
      <c r="P3549">
        <f t="shared" si="166"/>
        <v>2.8816202287500001</v>
      </c>
      <c r="Q3549">
        <f t="shared" si="167"/>
        <v>5.1061111852611855E-2</v>
      </c>
    </row>
    <row r="3550" spans="1:17">
      <c r="A3550" t="s">
        <v>3568</v>
      </c>
      <c r="B3550" t="s">
        <v>9023</v>
      </c>
      <c r="C3550">
        <f>AVERAGE(data!C3550:F3550)</f>
        <v>-9.617500000000001E-2</v>
      </c>
      <c r="D3550">
        <f>AVERAGE(data!G3550:J3550)</f>
        <v>0.41225000000000006</v>
      </c>
      <c r="E3550">
        <f>AVERAGE(data!K3550:N3550)</f>
        <v>-2.5599999999999956E-2</v>
      </c>
      <c r="F3550">
        <f>AVERAGE(data!O3550:R3550)</f>
        <v>0.20827500000000002</v>
      </c>
      <c r="G3550">
        <f>AVERAGE(data!S3550:V3550)</f>
        <v>-0.76570000000000005</v>
      </c>
      <c r="H3550">
        <f>AVERAGE(data!C3550:V3550)</f>
        <v>-5.3390000000000028E-2</v>
      </c>
      <c r="I3550">
        <f>SUMSQ(data!C3550:V3550)</f>
        <v>9.7412819000000024</v>
      </c>
      <c r="J3550">
        <f>SUMSQ(data!C3550:F3550)-4*stats!C3550^2</f>
        <v>1.5842309675000001</v>
      </c>
      <c r="K3550">
        <f>SUMSQ(data!G3550:J3550)-4*stats!D3550^2</f>
        <v>0.36454740999999968</v>
      </c>
      <c r="L3550">
        <f>SUMSQ(data!K3550:N3550)-4*stats!E3550^2</f>
        <v>1.8346826600000001</v>
      </c>
      <c r="M3550">
        <f>SUMSQ(data!O3550:R3550)-4*stats!F3550^2</f>
        <v>1.9493967475</v>
      </c>
      <c r="N3550">
        <f>SUMSQ(data!S3550:V3550)-4*stats!G3550^2</f>
        <v>0.77030404000000008</v>
      </c>
      <c r="O3550">
        <f t="shared" si="165"/>
        <v>6.5031618250000003</v>
      </c>
      <c r="P3550">
        <f t="shared" si="166"/>
        <v>4.8571801125000036</v>
      </c>
      <c r="Q3550">
        <f t="shared" si="167"/>
        <v>7.6876843662344284E-3</v>
      </c>
    </row>
    <row r="3551" spans="1:17">
      <c r="A3551" t="s">
        <v>3569</v>
      </c>
      <c r="B3551" t="s">
        <v>3569</v>
      </c>
      <c r="C3551">
        <f>AVERAGE(data!C3551:F3551)</f>
        <v>1.082325</v>
      </c>
      <c r="D3551">
        <f>AVERAGE(data!G3551:J3551)</f>
        <v>1.1417999999999999</v>
      </c>
      <c r="E3551">
        <f>AVERAGE(data!K3551:N3551)</f>
        <v>1.0928</v>
      </c>
      <c r="F3551">
        <f>AVERAGE(data!O3551:R3551)</f>
        <v>-7.0550000000000015E-2</v>
      </c>
      <c r="G3551">
        <f>AVERAGE(data!S3551:V3551)</f>
        <v>0.3478</v>
      </c>
      <c r="H3551">
        <f>AVERAGE(data!C3551:V3551)</f>
        <v>0.71883500000000011</v>
      </c>
      <c r="I3551">
        <f>SUMSQ(data!C3551:V3551)</f>
        <v>21.956834010000005</v>
      </c>
      <c r="J3551">
        <f>SUMSQ(data!C3551:F3551)-4*stats!C3551^2</f>
        <v>1.6644231874999997</v>
      </c>
      <c r="K3551">
        <f>SUMSQ(data!G3551:J3551)-4*stats!D3551^2</f>
        <v>1.3934170999999997</v>
      </c>
      <c r="L3551">
        <f>SUMSQ(data!K3551:N3551)-4*stats!E3551^2</f>
        <v>0.56191652000000047</v>
      </c>
      <c r="M3551">
        <f>SUMSQ(data!O3551:R3551)-4*stats!F3551^2</f>
        <v>1.93134297</v>
      </c>
      <c r="N3551">
        <f>SUMSQ(data!S3551:V3551)-4*stats!G3551^2</f>
        <v>1.2245797200000001</v>
      </c>
      <c r="O3551">
        <f t="shared" si="165"/>
        <v>6.7756794975000005</v>
      </c>
      <c r="P3551">
        <f t="shared" si="166"/>
        <v>22.771731768750008</v>
      </c>
      <c r="Q3551">
        <f t="shared" si="167"/>
        <v>1.633777836114976E-6</v>
      </c>
    </row>
    <row r="3552" spans="1:17">
      <c r="A3552" t="s">
        <v>3570</v>
      </c>
      <c r="B3552" t="s">
        <v>9024</v>
      </c>
      <c r="C3552">
        <f>AVERAGE(data!C3552:F3552)</f>
        <v>1.1683749999999999</v>
      </c>
      <c r="D3552">
        <f>AVERAGE(data!G3552:J3552)</f>
        <v>0.97424999999999995</v>
      </c>
      <c r="E3552">
        <f>AVERAGE(data!K3552:N3552)</f>
        <v>0.36282500000000006</v>
      </c>
      <c r="F3552">
        <f>AVERAGE(data!O3552:R3552)</f>
        <v>-0.9617</v>
      </c>
      <c r="G3552">
        <f>AVERAGE(data!S3552:V3552)</f>
        <v>7.5500000000000567E-3</v>
      </c>
      <c r="H3552">
        <f>AVERAGE(data!C3552:V3552)</f>
        <v>0.31025999999999998</v>
      </c>
      <c r="I3552">
        <f>SUMSQ(data!C3552:V3552)</f>
        <v>49.185489420000003</v>
      </c>
      <c r="J3552">
        <f>SUMSQ(data!C3552:F3552)-4*stats!C3552^2</f>
        <v>3.3151105675000005</v>
      </c>
      <c r="K3552">
        <f>SUMSQ(data!G3552:J3552)-4*stats!D3552^2</f>
        <v>4.4372117099999997</v>
      </c>
      <c r="L3552">
        <f>SUMSQ(data!K3552:N3552)-4*stats!E3552^2</f>
        <v>2.3711380874999994</v>
      </c>
      <c r="M3552">
        <f>SUMSQ(data!O3552:R3552)-4*stats!F3552^2</f>
        <v>2.267279540000001</v>
      </c>
      <c r="N3552">
        <f>SUMSQ(data!S3552:V3552)-4*stats!G3552^2</f>
        <v>23.311433210000001</v>
      </c>
      <c r="O3552">
        <f t="shared" si="165"/>
        <v>35.702173115000001</v>
      </c>
      <c r="P3552">
        <f t="shared" si="166"/>
        <v>20.224974457500004</v>
      </c>
      <c r="Q3552">
        <f t="shared" si="167"/>
        <v>3.4985229393707458E-6</v>
      </c>
    </row>
    <row r="3553" spans="1:17">
      <c r="A3553" t="s">
        <v>3571</v>
      </c>
      <c r="B3553" t="s">
        <v>9025</v>
      </c>
      <c r="C3553">
        <f>AVERAGE(data!C3553:F3553)</f>
        <v>0.70865</v>
      </c>
      <c r="D3553">
        <f>AVERAGE(data!G3553:J3553)</f>
        <v>0.34762499999999996</v>
      </c>
      <c r="E3553">
        <f>AVERAGE(data!K3553:N3553)</f>
        <v>-9.7650000000000001E-2</v>
      </c>
      <c r="F3553">
        <f>AVERAGE(data!O3553:R3553)</f>
        <v>-0.33840000000000003</v>
      </c>
      <c r="G3553">
        <f>AVERAGE(data!S3553:V3553)</f>
        <v>0.76629999999999998</v>
      </c>
      <c r="H3553">
        <f>AVERAGE(data!C3553:V3553)</f>
        <v>0.27730500000000002</v>
      </c>
      <c r="I3553">
        <f>SUMSQ(data!C3553:V3553)</f>
        <v>13.852826470000002</v>
      </c>
      <c r="J3553">
        <f>SUMSQ(data!C3553:F3553)-4*stats!C3553^2</f>
        <v>3.5621392100000002</v>
      </c>
      <c r="K3553">
        <f>SUMSQ(data!G3553:J3553)-4*stats!D3553^2</f>
        <v>0.57418094750000015</v>
      </c>
      <c r="L3553">
        <f>SUMSQ(data!K3553:N3553)-4*stats!E3553^2</f>
        <v>0.28288808999999993</v>
      </c>
      <c r="M3553">
        <f>SUMSQ(data!O3553:R3553)-4*stats!F3553^2</f>
        <v>0.98233141999999973</v>
      </c>
      <c r="N3553">
        <f>SUMSQ(data!S3553:V3553)-4*stats!G3553^2</f>
        <v>3.1141118600000017</v>
      </c>
      <c r="O3553">
        <f t="shared" si="165"/>
        <v>8.5156515275000011</v>
      </c>
      <c r="P3553">
        <f t="shared" si="166"/>
        <v>8.0057624137500021</v>
      </c>
      <c r="Q3553">
        <f t="shared" si="167"/>
        <v>7.5196327563659029E-4</v>
      </c>
    </row>
    <row r="3554" spans="1:17">
      <c r="A3554" t="s">
        <v>3572</v>
      </c>
      <c r="B3554" t="s">
        <v>9026</v>
      </c>
      <c r="C3554">
        <f>AVERAGE(data!C3554:F3554)</f>
        <v>1.0050000000000003E-2</v>
      </c>
      <c r="D3554">
        <f>AVERAGE(data!G3554:J3554)</f>
        <v>1.2177500000000001</v>
      </c>
      <c r="E3554">
        <f>AVERAGE(data!K3554:N3554)</f>
        <v>1.0337999999999998</v>
      </c>
      <c r="F3554">
        <f>AVERAGE(data!O3554:R3554)</f>
        <v>-0.39037499999999992</v>
      </c>
      <c r="G3554">
        <f>AVERAGE(data!S3554:V3554)</f>
        <v>-0.30807499999999999</v>
      </c>
      <c r="H3554">
        <f>AVERAGE(data!C3554:V3554)</f>
        <v>0.31263000000000002</v>
      </c>
      <c r="I3554">
        <f>SUMSQ(data!C3554:V3554)</f>
        <v>26.115380540000004</v>
      </c>
      <c r="J3554">
        <f>SUMSQ(data!C3554:F3554)-4*stats!C3554^2</f>
        <v>4.2294718500000004</v>
      </c>
      <c r="K3554">
        <f>SUMSQ(data!G3554:J3554)-4*stats!D3554^2</f>
        <v>2.1924162899999997</v>
      </c>
      <c r="L3554">
        <f>SUMSQ(data!K3554:N3554)-4*stats!E3554^2</f>
        <v>4.3070731600000025</v>
      </c>
      <c r="M3554">
        <f>SUMSQ(data!O3554:R3554)-4*stats!F3554^2</f>
        <v>2.5207616074999999</v>
      </c>
      <c r="N3554">
        <f>SUMSQ(data!S3554:V3554)-4*stats!G3554^2</f>
        <v>1.6694122275000001</v>
      </c>
      <c r="O3554">
        <f t="shared" si="165"/>
        <v>14.919135135000001</v>
      </c>
      <c r="P3554">
        <f t="shared" si="166"/>
        <v>16.794368107500006</v>
      </c>
      <c r="Q3554">
        <f t="shared" si="167"/>
        <v>1.1215421495804815E-5</v>
      </c>
    </row>
    <row r="3555" spans="1:17">
      <c r="A3555" t="s">
        <v>3573</v>
      </c>
      <c r="B3555" t="s">
        <v>9027</v>
      </c>
      <c r="C3555">
        <f>AVERAGE(data!C3555:F3555)</f>
        <v>7.4675000000000005E-2</v>
      </c>
      <c r="D3555">
        <f>AVERAGE(data!G3555:J3555)</f>
        <v>0.23397499999999999</v>
      </c>
      <c r="E3555">
        <f>AVERAGE(data!K3555:N3555)</f>
        <v>-0.61960000000000004</v>
      </c>
      <c r="F3555">
        <f>AVERAGE(data!O3555:R3555)</f>
        <v>-0.50984999999999991</v>
      </c>
      <c r="G3555">
        <f>AVERAGE(data!S3555:V3555)</f>
        <v>0.73077499999999995</v>
      </c>
      <c r="H3555">
        <f>AVERAGE(data!C3555:V3555)</f>
        <v>-1.8005E-2</v>
      </c>
      <c r="I3555">
        <f>SUMSQ(data!C3555:V3555)</f>
        <v>17.881939410000001</v>
      </c>
      <c r="J3555">
        <f>SUMSQ(data!C3555:F3555)-4*stats!C3555^2</f>
        <v>0.21602724749999996</v>
      </c>
      <c r="K3555">
        <f>SUMSQ(data!G3555:J3555)-4*stats!D3555^2</f>
        <v>7.8307147500000007E-2</v>
      </c>
      <c r="L3555">
        <f>SUMSQ(data!K3555:N3555)-4*stats!E3555^2</f>
        <v>5.2661387399999988</v>
      </c>
      <c r="M3555">
        <f>SUMSQ(data!O3555:R3555)-4*stats!F3555^2</f>
        <v>1.5264860100000002</v>
      </c>
      <c r="N3555">
        <f>SUMSQ(data!S3555:V3555)-4*stats!G3555^2</f>
        <v>5.8421645075000015</v>
      </c>
      <c r="O3555">
        <f t="shared" si="165"/>
        <v>12.9291236525</v>
      </c>
      <c r="P3555">
        <f t="shared" si="166"/>
        <v>7.4292236362500024</v>
      </c>
      <c r="Q3555">
        <f t="shared" si="167"/>
        <v>1.096445414563456E-3</v>
      </c>
    </row>
    <row r="3556" spans="1:17">
      <c r="A3556" t="s">
        <v>3574</v>
      </c>
      <c r="B3556" t="s">
        <v>9028</v>
      </c>
      <c r="C3556">
        <f>AVERAGE(data!C3556:F3556)</f>
        <v>-0.21757500000000002</v>
      </c>
      <c r="D3556">
        <f>AVERAGE(data!G3556:J3556)</f>
        <v>-0.68352499999999994</v>
      </c>
      <c r="E3556">
        <f>AVERAGE(data!K3556:N3556)</f>
        <v>4.5499999999999985E-3</v>
      </c>
      <c r="F3556">
        <f>AVERAGE(data!O3556:R3556)</f>
        <v>-0.89474999999999993</v>
      </c>
      <c r="G3556">
        <f>AVERAGE(data!S3556:V3556)</f>
        <v>2.9575000000000018E-2</v>
      </c>
      <c r="H3556">
        <f>AVERAGE(data!C3556:V3556)</f>
        <v>-0.35234499999999996</v>
      </c>
      <c r="I3556">
        <f>SUMSQ(data!C3556:V3556)</f>
        <v>29.004196249999996</v>
      </c>
      <c r="J3556">
        <f>SUMSQ(data!C3556:F3556)-4*stats!C3556^2</f>
        <v>1.7622775274999998</v>
      </c>
      <c r="K3556">
        <f>SUMSQ(data!G3556:J3556)-4*stats!D3556^2</f>
        <v>7.4959600075000017</v>
      </c>
      <c r="L3556">
        <f>SUMSQ(data!K3556:N3556)-4*stats!E3556^2</f>
        <v>0.32831440999999995</v>
      </c>
      <c r="M3556">
        <f>SUMSQ(data!O3556:R3556)-4*stats!F3556^2</f>
        <v>12.92828403</v>
      </c>
      <c r="N3556">
        <f>SUMSQ(data!S3556:V3556)-4*stats!G3556^2</f>
        <v>1.2252872674999999</v>
      </c>
      <c r="O3556">
        <f t="shared" si="165"/>
        <v>23.740123242500001</v>
      </c>
      <c r="P3556">
        <f t="shared" si="166"/>
        <v>7.8961095112499926</v>
      </c>
      <c r="Q3556">
        <f t="shared" si="167"/>
        <v>8.0674878949129497E-4</v>
      </c>
    </row>
    <row r="3557" spans="1:17">
      <c r="A3557" t="s">
        <v>3575</v>
      </c>
      <c r="B3557" t="s">
        <v>9029</v>
      </c>
      <c r="C3557">
        <f>AVERAGE(data!C3557:F3557)</f>
        <v>0.99862499999999987</v>
      </c>
      <c r="D3557">
        <f>AVERAGE(data!G3557:J3557)</f>
        <v>0.97239999999999993</v>
      </c>
      <c r="E3557">
        <f>AVERAGE(data!K3557:N3557)</f>
        <v>1.6215249999999999</v>
      </c>
      <c r="F3557">
        <f>AVERAGE(data!O3557:R3557)</f>
        <v>-0.42665000000000003</v>
      </c>
      <c r="G3557">
        <f>AVERAGE(data!S3557:V3557)</f>
        <v>-3.7525000000000031E-2</v>
      </c>
      <c r="H3557">
        <f>AVERAGE(data!C3557:V3557)</f>
        <v>0.62567499999999987</v>
      </c>
      <c r="I3557">
        <f>SUMSQ(data!C3557:V3557)</f>
        <v>25.698644729999998</v>
      </c>
      <c r="J3557">
        <f>SUMSQ(data!C3557:F3557)-4*stats!C3557^2</f>
        <v>1.6766396475000005</v>
      </c>
      <c r="K3557">
        <f>SUMSQ(data!G3557:J3557)-4*stats!D3557^2</f>
        <v>1.5514668999999994</v>
      </c>
      <c r="L3557">
        <f>SUMSQ(data!K3557:N3557)-4*stats!E3557^2</f>
        <v>1.8563371875000012</v>
      </c>
      <c r="M3557">
        <f>SUMSQ(data!O3557:R3557)-4*stats!F3557^2</f>
        <v>0.97476418999999981</v>
      </c>
      <c r="N3557">
        <f>SUMSQ(data!S3557:V3557)-4*stats!G3557^2</f>
        <v>0.61705550749999993</v>
      </c>
      <c r="O3557">
        <f t="shared" si="165"/>
        <v>6.6762634325000008</v>
      </c>
      <c r="P3557">
        <f t="shared" si="166"/>
        <v>28.533571946249996</v>
      </c>
      <c r="Q3557">
        <f t="shared" si="167"/>
        <v>3.7106114806286824E-7</v>
      </c>
    </row>
    <row r="3558" spans="1:17">
      <c r="A3558" t="s">
        <v>3576</v>
      </c>
      <c r="B3558" t="s">
        <v>9030</v>
      </c>
      <c r="C3558">
        <f>AVERAGE(data!C3558:F3558)</f>
        <v>-0.24414999999999998</v>
      </c>
      <c r="D3558">
        <f>AVERAGE(data!G3558:J3558)</f>
        <v>0.929975</v>
      </c>
      <c r="E3558">
        <f>AVERAGE(data!K3558:N3558)</f>
        <v>0.44699999999999995</v>
      </c>
      <c r="F3558">
        <f>AVERAGE(data!O3558:R3558)</f>
        <v>0.73099999999999998</v>
      </c>
      <c r="G3558">
        <f>AVERAGE(data!S3558:V3558)</f>
        <v>0.78877499999999989</v>
      </c>
      <c r="H3558">
        <f>AVERAGE(data!C3558:V3558)</f>
        <v>0.53051999999999999</v>
      </c>
      <c r="I3558">
        <f>SUMSQ(data!C3558:V3558)</f>
        <v>33.702310240000003</v>
      </c>
      <c r="J3558">
        <f>SUMSQ(data!C3558:F3558)-4*stats!C3558^2</f>
        <v>10.805048010000002</v>
      </c>
      <c r="K3558">
        <f>SUMSQ(data!G3558:J3558)-4*stats!D3558^2</f>
        <v>6.0127814474999992</v>
      </c>
      <c r="L3558">
        <f>SUMSQ(data!K3558:N3558)-4*stats!E3558^2</f>
        <v>2.5622966599999994</v>
      </c>
      <c r="M3558">
        <f>SUMSQ(data!O3558:R3558)-4*stats!F3558^2</f>
        <v>2.2502313000000007</v>
      </c>
      <c r="N3558">
        <f>SUMSQ(data!S3558:V3558)-4*stats!G3558^2</f>
        <v>2.9487579275</v>
      </c>
      <c r="O3558">
        <f t="shared" si="165"/>
        <v>24.579115344999998</v>
      </c>
      <c r="P3558">
        <f t="shared" si="166"/>
        <v>13.684792342500007</v>
      </c>
      <c r="Q3558">
        <f t="shared" si="167"/>
        <v>3.867953687345183E-5</v>
      </c>
    </row>
    <row r="3559" spans="1:17">
      <c r="A3559" t="s">
        <v>3577</v>
      </c>
      <c r="B3559" t="s">
        <v>3577</v>
      </c>
      <c r="C3559">
        <f>AVERAGE(data!C3559:F3559)</f>
        <v>0.69195000000000007</v>
      </c>
      <c r="D3559">
        <f>AVERAGE(data!G3559:J3559)</f>
        <v>0.93004999999999993</v>
      </c>
      <c r="E3559">
        <f>AVERAGE(data!K3559:N3559)</f>
        <v>0.37035000000000001</v>
      </c>
      <c r="F3559">
        <f>AVERAGE(data!O3559:R3559)</f>
        <v>-1.5884500000000001</v>
      </c>
      <c r="G3559">
        <f>AVERAGE(data!S3559:V3559)</f>
        <v>0.14889999999999995</v>
      </c>
      <c r="H3559">
        <f>AVERAGE(data!C3559:V3559)</f>
        <v>0.11055999999999988</v>
      </c>
      <c r="I3559">
        <f>SUMSQ(data!C3559:V3559)</f>
        <v>42.23853462000001</v>
      </c>
      <c r="J3559">
        <f>SUMSQ(data!C3559:F3559)-4*stats!C3559^2</f>
        <v>2.2315732099999996</v>
      </c>
      <c r="K3559">
        <f>SUMSQ(data!G3559:J3559)-4*stats!D3559^2</f>
        <v>4.1318360900000002</v>
      </c>
      <c r="L3559">
        <f>SUMSQ(data!K3559:N3559)-4*stats!E3559^2</f>
        <v>3.9261237900000001</v>
      </c>
      <c r="M3559">
        <f>SUMSQ(data!O3559:R3559)-4*stats!F3559^2</f>
        <v>11.295446670000004</v>
      </c>
      <c r="N3559">
        <f>SUMSQ(data!S3559:V3559)-4*stats!G3559^2</f>
        <v>4.5483886999999994</v>
      </c>
      <c r="O3559">
        <f t="shared" si="165"/>
        <v>26.133368460000003</v>
      </c>
      <c r="P3559">
        <f t="shared" si="166"/>
        <v>24.157749240000008</v>
      </c>
      <c r="Q3559">
        <f t="shared" si="167"/>
        <v>1.1126487882310921E-6</v>
      </c>
    </row>
    <row r="3560" spans="1:17">
      <c r="A3560" t="s">
        <v>3578</v>
      </c>
      <c r="B3560" t="s">
        <v>9031</v>
      </c>
      <c r="C3560">
        <f>AVERAGE(data!C3560:F3560)</f>
        <v>-5.7575000000000008E-2</v>
      </c>
      <c r="D3560">
        <f>AVERAGE(data!G3560:J3560)</f>
        <v>5.1249999999999907E-3</v>
      </c>
      <c r="E3560">
        <f>AVERAGE(data!K3560:N3560)</f>
        <v>-0.69869999999999999</v>
      </c>
      <c r="F3560">
        <f>AVERAGE(data!O3560:R3560)</f>
        <v>0.38224999999999998</v>
      </c>
      <c r="G3560">
        <f>AVERAGE(data!S3560:V3560)</f>
        <v>0.18944999999999998</v>
      </c>
      <c r="H3560">
        <f>AVERAGE(data!C3560:V3560)</f>
        <v>-3.5890000000000033E-2</v>
      </c>
      <c r="I3560">
        <f>SUMSQ(data!C3560:V3560)</f>
        <v>6.9394003200000007</v>
      </c>
      <c r="J3560">
        <f>SUMSQ(data!C3560:F3560)-4*stats!C3560^2</f>
        <v>0.52662068750000002</v>
      </c>
      <c r="K3560">
        <f>SUMSQ(data!G3560:J3560)-4*stats!D3560^2</f>
        <v>0.66202118750000005</v>
      </c>
      <c r="L3560">
        <f>SUMSQ(data!K3560:N3560)-4*stats!E3560^2</f>
        <v>0.27665709999999999</v>
      </c>
      <c r="M3560">
        <f>SUMSQ(data!O3560:R3560)-4*stats!F3560^2</f>
        <v>2.8774610000000145E-2</v>
      </c>
      <c r="N3560">
        <f>SUMSQ(data!S3560:V3560)-4*stats!G3560^2</f>
        <v>2.7512099300000004</v>
      </c>
      <c r="O3560">
        <f t="shared" si="165"/>
        <v>4.2452835150000006</v>
      </c>
      <c r="P3560">
        <f t="shared" si="166"/>
        <v>4.0411752075000003</v>
      </c>
      <c r="Q3560">
        <f t="shared" si="167"/>
        <v>1.5983038512621135E-2</v>
      </c>
    </row>
    <row r="3561" spans="1:17" hidden="1">
      <c r="A3561" t="s">
        <v>3579</v>
      </c>
      <c r="B3561" t="s">
        <v>9032</v>
      </c>
      <c r="C3561">
        <f>AVERAGE(data!C3561:F3561)</f>
        <v>-5.1274999999999987E-2</v>
      </c>
      <c r="D3561">
        <f>AVERAGE(data!G3561:J3561)</f>
        <v>0.32094999999999996</v>
      </c>
      <c r="E3561">
        <f>AVERAGE(data!K3561:N3561)</f>
        <v>-0.176125</v>
      </c>
      <c r="F3561">
        <f>AVERAGE(data!O3561:R3561)</f>
        <v>0.10322499999999997</v>
      </c>
      <c r="G3561">
        <f>AVERAGE(data!S3561:V3561)</f>
        <v>-2.2700000000000053E-2</v>
      </c>
      <c r="H3561">
        <f>AVERAGE(data!C3561:V3561)</f>
        <v>3.4814999999999985E-2</v>
      </c>
      <c r="I3561">
        <f>SUMSQ(data!C3561:V3561)</f>
        <v>15.119680269999998</v>
      </c>
      <c r="J3561">
        <f>SUMSQ(data!C3561:F3561)-4*stats!C3561^2</f>
        <v>0.8079061274999999</v>
      </c>
      <c r="K3561">
        <f>SUMSQ(data!G3561:J3561)-4*stats!D3561^2</f>
        <v>1.4686312099999999</v>
      </c>
      <c r="L3561">
        <f>SUMSQ(data!K3561:N3561)-4*stats!E3561^2</f>
        <v>1.1608442674999999</v>
      </c>
      <c r="M3561">
        <f>SUMSQ(data!O3561:R3561)-4*stats!F3561^2</f>
        <v>1.7875761875</v>
      </c>
      <c r="N3561">
        <f>SUMSQ(data!S3561:V3561)-4*stats!G3561^2</f>
        <v>9.3034075399999985</v>
      </c>
      <c r="O3561">
        <f t="shared" si="165"/>
        <v>14.528365332499998</v>
      </c>
      <c r="P3561">
        <f t="shared" si="166"/>
        <v>0.88697240624999996</v>
      </c>
      <c r="Q3561">
        <f t="shared" si="167"/>
        <v>0.51378046686397272</v>
      </c>
    </row>
    <row r="3562" spans="1:17">
      <c r="A3562" t="s">
        <v>3580</v>
      </c>
      <c r="B3562" t="s">
        <v>9033</v>
      </c>
      <c r="C3562">
        <f>AVERAGE(data!C3562:F3562)</f>
        <v>-0.77990000000000004</v>
      </c>
      <c r="D3562">
        <f>AVERAGE(data!G3562:J3562)</f>
        <v>-1.0186999999999999</v>
      </c>
      <c r="E3562">
        <f>AVERAGE(data!K3562:N3562)</f>
        <v>-1.3978999999999999</v>
      </c>
      <c r="F3562">
        <f>AVERAGE(data!O3562:R3562)</f>
        <v>0.97649999999999992</v>
      </c>
      <c r="G3562">
        <f>AVERAGE(data!S3562:V3562)</f>
        <v>-0.1298</v>
      </c>
      <c r="H3562">
        <f>AVERAGE(data!C3562:V3562)</f>
        <v>-0.46996000000000021</v>
      </c>
      <c r="I3562">
        <f>SUMSQ(data!C3562:V3562)</f>
        <v>34.089563080000005</v>
      </c>
      <c r="J3562">
        <f>SUMSQ(data!C3562:F3562)-4*stats!C3562^2</f>
        <v>0.67542503999999992</v>
      </c>
      <c r="K3562">
        <f>SUMSQ(data!G3562:J3562)-4*stats!D3562^2</f>
        <v>3.0184333800000021</v>
      </c>
      <c r="L3562">
        <f>SUMSQ(data!K3562:N3562)-4*stats!E3562^2</f>
        <v>0.53491866000000154</v>
      </c>
      <c r="M3562">
        <f>SUMSQ(data!O3562:R3562)-4*stats!F3562^2</f>
        <v>8.7918413399999995</v>
      </c>
      <c r="N3562">
        <f>SUMSQ(data!S3562:V3562)-4*stats!G3562^2</f>
        <v>2.7868710600000002</v>
      </c>
      <c r="O3562">
        <f t="shared" si="165"/>
        <v>15.807489480000005</v>
      </c>
      <c r="P3562">
        <f t="shared" si="166"/>
        <v>27.423110399999999</v>
      </c>
      <c r="Q3562">
        <f t="shared" si="167"/>
        <v>4.8309897610393737E-7</v>
      </c>
    </row>
    <row r="3563" spans="1:17">
      <c r="A3563" t="s">
        <v>3581</v>
      </c>
      <c r="B3563" t="s">
        <v>9034</v>
      </c>
      <c r="C3563">
        <f>AVERAGE(data!C3563:F3563)</f>
        <v>0.52729999999999999</v>
      </c>
      <c r="D3563">
        <f>AVERAGE(data!G3563:J3563)</f>
        <v>0.242675</v>
      </c>
      <c r="E3563">
        <f>AVERAGE(data!K3563:N3563)</f>
        <v>0.10627500000000001</v>
      </c>
      <c r="F3563">
        <f>AVERAGE(data!O3563:R3563)</f>
        <v>0.1409</v>
      </c>
      <c r="G3563">
        <f>AVERAGE(data!S3563:V3563)</f>
        <v>-0.62052499999999999</v>
      </c>
      <c r="H3563">
        <f>AVERAGE(data!C3563:V3563)</f>
        <v>7.9324999999999951E-2</v>
      </c>
      <c r="I3563">
        <f>SUMSQ(data!C3563:V3563)</f>
        <v>13.558194049999999</v>
      </c>
      <c r="J3563">
        <f>SUMSQ(data!C3563:F3563)-4*stats!C3563^2</f>
        <v>0.7885867400000004</v>
      </c>
      <c r="K3563">
        <f>SUMSQ(data!G3563:J3563)-4*stats!D3563^2</f>
        <v>4.4996861675000002</v>
      </c>
      <c r="L3563">
        <f>SUMSQ(data!K3563:N3563)-4*stats!E3563^2</f>
        <v>1.4717241475</v>
      </c>
      <c r="M3563">
        <f>SUMSQ(data!O3563:R3563)-4*stats!F3563^2</f>
        <v>0.58793526000000007</v>
      </c>
      <c r="N3563">
        <f>SUMSQ(data!S3563:V3563)-4*stats!G3563^2</f>
        <v>3.1977221075000006</v>
      </c>
      <c r="O3563">
        <f t="shared" si="165"/>
        <v>10.5456544225</v>
      </c>
      <c r="P3563">
        <f t="shared" si="166"/>
        <v>4.5188094412499984</v>
      </c>
      <c r="Q3563">
        <f t="shared" si="167"/>
        <v>1.0332206511349836E-2</v>
      </c>
    </row>
    <row r="3564" spans="1:17">
      <c r="A3564" t="s">
        <v>3582</v>
      </c>
      <c r="B3564" t="s">
        <v>9035</v>
      </c>
      <c r="C3564">
        <f>AVERAGE(data!C3564:F3564)</f>
        <v>-0.50812500000000005</v>
      </c>
      <c r="D3564">
        <f>AVERAGE(data!G3564:J3564)</f>
        <v>-2.1681000000000004</v>
      </c>
      <c r="E3564">
        <f>AVERAGE(data!K3564:N3564)</f>
        <v>0.25395000000000001</v>
      </c>
      <c r="F3564">
        <f>AVERAGE(data!O3564:R3564)</f>
        <v>-1.410625</v>
      </c>
      <c r="G3564">
        <f>AVERAGE(data!S3564:V3564)</f>
        <v>-1.2147749999999999</v>
      </c>
      <c r="H3564">
        <f>AVERAGE(data!C3564:V3564)</f>
        <v>-1.0095350000000001</v>
      </c>
      <c r="I3564">
        <f>SUMSQ(data!C3564:V3564)</f>
        <v>69.581642270000003</v>
      </c>
      <c r="J3564">
        <f>SUMSQ(data!C3564:F3564)-4*stats!C3564^2</f>
        <v>0.72175904749999953</v>
      </c>
      <c r="K3564">
        <f>SUMSQ(data!G3564:J3564)-4*stats!D3564^2</f>
        <v>22.60393814</v>
      </c>
      <c r="L3564">
        <f>SUMSQ(data!K3564:N3564)-4*stats!E3564^2</f>
        <v>0.53910225000000001</v>
      </c>
      <c r="M3564">
        <f>SUMSQ(data!O3564:R3564)-4*stats!F3564^2</f>
        <v>4.1175442474999997</v>
      </c>
      <c r="N3564">
        <f>SUMSQ(data!S3564:V3564)-4*stats!G3564^2</f>
        <v>7.6437769075000013</v>
      </c>
      <c r="O3564">
        <f t="shared" si="165"/>
        <v>35.626120592500001</v>
      </c>
      <c r="P3564">
        <f t="shared" si="166"/>
        <v>50.933282516250003</v>
      </c>
      <c r="Q3564">
        <f t="shared" si="167"/>
        <v>7.0087029104204033E-9</v>
      </c>
    </row>
    <row r="3565" spans="1:17" hidden="1">
      <c r="A3565" t="s">
        <v>3583</v>
      </c>
      <c r="B3565" t="s">
        <v>9036</v>
      </c>
      <c r="C3565">
        <f>AVERAGE(data!C3565:F3565)</f>
        <v>9.4000000000000014E-2</v>
      </c>
      <c r="D3565">
        <f>AVERAGE(data!G3565:J3565)</f>
        <v>0.14595</v>
      </c>
      <c r="E3565">
        <f>AVERAGE(data!K3565:N3565)</f>
        <v>-0.18340000000000001</v>
      </c>
      <c r="F3565">
        <f>AVERAGE(data!O3565:R3565)</f>
        <v>-0.41442499999999999</v>
      </c>
      <c r="G3565">
        <f>AVERAGE(data!S3565:V3565)</f>
        <v>0.34920000000000001</v>
      </c>
      <c r="H3565">
        <f>AVERAGE(data!C3565:V3565)</f>
        <v>-1.7349999999999976E-3</v>
      </c>
      <c r="I3565">
        <f>SUMSQ(data!C3565:V3565)</f>
        <v>5.801560649999999</v>
      </c>
      <c r="J3565">
        <f>SUMSQ(data!C3565:F3565)-4*stats!C3565^2</f>
        <v>1.0597095599999997</v>
      </c>
      <c r="K3565">
        <f>SUMSQ(data!G3565:J3565)-4*stats!D3565^2</f>
        <v>0.41023133000000001</v>
      </c>
      <c r="L3565">
        <f>SUMSQ(data!K3565:N3565)-4*stats!E3565^2</f>
        <v>0.25177346</v>
      </c>
      <c r="M3565">
        <f>SUMSQ(data!O3565:R3565)-4*stats!F3565^2</f>
        <v>0.74517948750000007</v>
      </c>
      <c r="N3565">
        <f>SUMSQ(data!S3565:V3565)-4*stats!G3565^2</f>
        <v>1.9048200799999997</v>
      </c>
      <c r="O3565">
        <f t="shared" si="165"/>
        <v>4.3717139174999993</v>
      </c>
      <c r="P3565">
        <f t="shared" si="166"/>
        <v>2.1447700987499996</v>
      </c>
      <c r="Q3565">
        <f t="shared" si="167"/>
        <v>0.11583984409391181</v>
      </c>
    </row>
    <row r="3566" spans="1:17">
      <c r="A3566" t="s">
        <v>3584</v>
      </c>
      <c r="B3566" t="s">
        <v>9037</v>
      </c>
      <c r="C3566">
        <f>AVERAGE(data!C3566:F3566)</f>
        <v>0.18590000000000001</v>
      </c>
      <c r="D3566">
        <f>AVERAGE(data!G3566:J3566)</f>
        <v>0.43530000000000008</v>
      </c>
      <c r="E3566">
        <f>AVERAGE(data!K3566:N3566)</f>
        <v>0.58250000000000002</v>
      </c>
      <c r="F3566">
        <f>AVERAGE(data!O3566:R3566)</f>
        <v>8.3249999999999991E-2</v>
      </c>
      <c r="G3566">
        <f>AVERAGE(data!S3566:V3566)</f>
        <v>0.74597499999999994</v>
      </c>
      <c r="H3566">
        <f>AVERAGE(data!C3566:V3566)</f>
        <v>0.40658499999999992</v>
      </c>
      <c r="I3566">
        <f>SUMSQ(data!C3566:V3566)</f>
        <v>12.288767149999996</v>
      </c>
      <c r="J3566">
        <f>SUMSQ(data!C3566:F3566)-4*stats!C3566^2</f>
        <v>0.56586342000000001</v>
      </c>
      <c r="K3566">
        <f>SUMSQ(data!G3566:J3566)-4*stats!D3566^2</f>
        <v>2.2611691399999998</v>
      </c>
      <c r="L3566">
        <f>SUMSQ(data!K3566:N3566)-4*stats!E3566^2</f>
        <v>0.30133942000000014</v>
      </c>
      <c r="M3566">
        <f>SUMSQ(data!O3566:R3566)-4*stats!F3566^2</f>
        <v>1.3549970899999999</v>
      </c>
      <c r="N3566">
        <f>SUMSQ(data!S3566:V3566)-4*stats!G3566^2</f>
        <v>3.2983564274999986</v>
      </c>
      <c r="O3566">
        <f t="shared" si="165"/>
        <v>7.7817254974999983</v>
      </c>
      <c r="P3566">
        <f t="shared" si="166"/>
        <v>6.7605624787499972</v>
      </c>
      <c r="Q3566">
        <f t="shared" si="167"/>
        <v>1.7398316931437445E-3</v>
      </c>
    </row>
    <row r="3567" spans="1:17">
      <c r="A3567" t="s">
        <v>3585</v>
      </c>
      <c r="B3567" t="s">
        <v>9038</v>
      </c>
      <c r="C3567">
        <f>AVERAGE(data!C3567:F3567)</f>
        <v>0.92720000000000002</v>
      </c>
      <c r="D3567">
        <f>AVERAGE(data!G3567:J3567)</f>
        <v>-0.23375000000000001</v>
      </c>
      <c r="E3567">
        <f>AVERAGE(data!K3567:N3567)</f>
        <v>-0.89910000000000001</v>
      </c>
      <c r="F3567">
        <f>AVERAGE(data!O3567:R3567)</f>
        <v>8.4100000000000036E-2</v>
      </c>
      <c r="G3567">
        <f>AVERAGE(data!S3567:V3567)</f>
        <v>-0.33562500000000001</v>
      </c>
      <c r="H3567">
        <f>AVERAGE(data!C3567:V3567)</f>
        <v>-9.1434999999999989E-2</v>
      </c>
      <c r="I3567">
        <f>SUMSQ(data!C3567:V3567)</f>
        <v>23.13076195</v>
      </c>
      <c r="J3567">
        <f>SUMSQ(data!C3567:F3567)-4*stats!C3567^2</f>
        <v>6.2309948000000004</v>
      </c>
      <c r="K3567">
        <f>SUMSQ(data!G3567:J3567)-4*stats!D3567^2</f>
        <v>1.6819282899999999</v>
      </c>
      <c r="L3567">
        <f>SUMSQ(data!K3567:N3567)-4*stats!E3567^2</f>
        <v>1.9891355000000006</v>
      </c>
      <c r="M3567">
        <f>SUMSQ(data!O3567:R3567)-4*stats!F3567^2</f>
        <v>2.5594022599999997</v>
      </c>
      <c r="N3567">
        <f>SUMSQ(data!S3567:V3567)-4*stats!G3567^2</f>
        <v>3.2995544475000003</v>
      </c>
      <c r="O3567">
        <f t="shared" si="165"/>
        <v>15.761015297500002</v>
      </c>
      <c r="P3567">
        <f t="shared" si="166"/>
        <v>11.054619978749997</v>
      </c>
      <c r="Q3567">
        <f t="shared" si="167"/>
        <v>1.3270329668479055E-4</v>
      </c>
    </row>
    <row r="3568" spans="1:17">
      <c r="A3568" t="s">
        <v>3586</v>
      </c>
      <c r="B3568" t="s">
        <v>9039</v>
      </c>
      <c r="C3568">
        <f>AVERAGE(data!C3568:F3568)</f>
        <v>-0.42882500000000001</v>
      </c>
      <c r="D3568">
        <f>AVERAGE(data!G3568:J3568)</f>
        <v>-0.36675000000000002</v>
      </c>
      <c r="E3568">
        <f>AVERAGE(data!K3568:N3568)</f>
        <v>-0.30577500000000002</v>
      </c>
      <c r="F3568">
        <f>AVERAGE(data!O3568:R3568)</f>
        <v>-0.28407500000000002</v>
      </c>
      <c r="G3568">
        <f>AVERAGE(data!S3568:V3568)</f>
        <v>0.226575</v>
      </c>
      <c r="H3568">
        <f>AVERAGE(data!C3568:V3568)</f>
        <v>-0.23176999999999998</v>
      </c>
      <c r="I3568">
        <f>SUMSQ(data!C3568:V3568)</f>
        <v>8.9931673000000014</v>
      </c>
      <c r="J3568">
        <f>SUMSQ(data!C3568:F3568)-4*stats!C3568^2</f>
        <v>2.4756864275000003</v>
      </c>
      <c r="K3568">
        <f>SUMSQ(data!G3568:J3568)-4*stats!D3568^2</f>
        <v>0.70922920999999994</v>
      </c>
      <c r="L3568">
        <f>SUMSQ(data!K3568:N3568)-4*stats!E3568^2</f>
        <v>0.90775244750000006</v>
      </c>
      <c r="M3568">
        <f>SUMSQ(data!O3568:R3568)-4*stats!F3568^2</f>
        <v>1.7322165074999998</v>
      </c>
      <c r="N3568">
        <f>SUMSQ(data!S3568:V3568)-4*stats!G3568^2</f>
        <v>0.99256418749999986</v>
      </c>
      <c r="O3568">
        <f t="shared" si="165"/>
        <v>6.8174487800000003</v>
      </c>
      <c r="P3568">
        <f t="shared" si="166"/>
        <v>3.2635777800000016</v>
      </c>
      <c r="Q3568">
        <f t="shared" si="167"/>
        <v>3.4243398211289633E-2</v>
      </c>
    </row>
    <row r="3569" spans="1:17" hidden="1">
      <c r="A3569" t="s">
        <v>3587</v>
      </c>
      <c r="B3569" t="s">
        <v>9040</v>
      </c>
      <c r="C3569">
        <f>AVERAGE(data!C3569:F3569)</f>
        <v>-7.1050000000000016E-2</v>
      </c>
      <c r="D3569">
        <f>AVERAGE(data!G3569:J3569)</f>
        <v>0.10664999999999999</v>
      </c>
      <c r="E3569">
        <f>AVERAGE(data!K3569:N3569)</f>
        <v>-3.5324999999999995E-2</v>
      </c>
      <c r="F3569">
        <f>AVERAGE(data!O3569:R3569)</f>
        <v>-0.10852500000000001</v>
      </c>
      <c r="G3569">
        <f>AVERAGE(data!S3569:V3569)</f>
        <v>0.34234999999999993</v>
      </c>
      <c r="H3569">
        <f>AVERAGE(data!C3569:V3569)</f>
        <v>4.6819999999999994E-2</v>
      </c>
      <c r="I3569">
        <f>SUMSQ(data!C3569:V3569)</f>
        <v>17.591918640000003</v>
      </c>
      <c r="J3569">
        <f>SUMSQ(data!C3569:F3569)-4*stats!C3569^2</f>
        <v>0.29663339000000011</v>
      </c>
      <c r="K3569">
        <f>SUMSQ(data!G3569:J3569)-4*stats!D3569^2</f>
        <v>0.52196800999999993</v>
      </c>
      <c r="L3569">
        <f>SUMSQ(data!K3569:N3569)-4*stats!E3569^2</f>
        <v>0.26833658750000006</v>
      </c>
      <c r="M3569">
        <f>SUMSQ(data!O3569:R3569)-4*stats!F3569^2</f>
        <v>1.6070337275000002</v>
      </c>
      <c r="N3569">
        <f>SUMSQ(data!S3569:V3569)-4*stats!G3569^2</f>
        <v>14.311341410000002</v>
      </c>
      <c r="O3569">
        <f t="shared" si="165"/>
        <v>17.005313125000001</v>
      </c>
      <c r="P3569">
        <f t="shared" si="166"/>
        <v>0.87990827250000336</v>
      </c>
      <c r="Q3569">
        <f t="shared" si="167"/>
        <v>0.51793537442281701</v>
      </c>
    </row>
    <row r="3570" spans="1:17" hidden="1">
      <c r="A3570" t="s">
        <v>3588</v>
      </c>
      <c r="B3570" t="s">
        <v>9041</v>
      </c>
      <c r="C3570">
        <f>AVERAGE(data!C3570:F3570)</f>
        <v>-1.2975E-2</v>
      </c>
      <c r="D3570">
        <f>AVERAGE(data!G3570:J3570)</f>
        <v>-0.12807500000000002</v>
      </c>
      <c r="E3570">
        <f>AVERAGE(data!K3570:N3570)</f>
        <v>-0.313975</v>
      </c>
      <c r="F3570">
        <f>AVERAGE(data!O3570:R3570)</f>
        <v>-0.193525</v>
      </c>
      <c r="G3570">
        <f>AVERAGE(data!S3570:V3570)</f>
        <v>-0.10819999999999999</v>
      </c>
      <c r="H3570">
        <f>AVERAGE(data!C3570:V3570)</f>
        <v>-0.15135000000000001</v>
      </c>
      <c r="I3570">
        <f>SUMSQ(data!C3570:V3570)</f>
        <v>3.206096940000001</v>
      </c>
      <c r="J3570">
        <f>SUMSQ(data!C3570:F3570)-4*stats!C3570^2</f>
        <v>0.48692384750000001</v>
      </c>
      <c r="K3570">
        <f>SUMSQ(data!G3570:J3570)-4*stats!D3570^2</f>
        <v>0.52526978749999997</v>
      </c>
      <c r="L3570">
        <f>SUMSQ(data!K3570:N3570)-4*stats!E3570^2</f>
        <v>0.16456930749999987</v>
      </c>
      <c r="M3570">
        <f>SUMSQ(data!O3570:R3570)-4*stats!F3570^2</f>
        <v>0.65419882749999991</v>
      </c>
      <c r="N3570">
        <f>SUMSQ(data!S3570:V3570)-4*stats!G3570^2</f>
        <v>0.71789108000000001</v>
      </c>
      <c r="O3570">
        <f t="shared" si="165"/>
        <v>2.5488528499999998</v>
      </c>
      <c r="P3570">
        <f t="shared" si="166"/>
        <v>0.98586613500000175</v>
      </c>
      <c r="Q3570">
        <f t="shared" si="167"/>
        <v>0.45835223593639085</v>
      </c>
    </row>
    <row r="3571" spans="1:17">
      <c r="A3571" t="s">
        <v>3589</v>
      </c>
      <c r="B3571" t="s">
        <v>9042</v>
      </c>
      <c r="C3571">
        <f>AVERAGE(data!C3571:F3571)</f>
        <v>1.1305749999999999</v>
      </c>
      <c r="D3571">
        <f>AVERAGE(data!G3571:J3571)</f>
        <v>0.75544999999999995</v>
      </c>
      <c r="E3571">
        <f>AVERAGE(data!K3571:N3571)</f>
        <v>0.50927500000000003</v>
      </c>
      <c r="F3571">
        <f>AVERAGE(data!O3571:R3571)</f>
        <v>0.48317500000000002</v>
      </c>
      <c r="G3571">
        <f>AVERAGE(data!S3571:V3571)</f>
        <v>-8.3699999999999997E-2</v>
      </c>
      <c r="H3571">
        <f>AVERAGE(data!C3571:V3571)</f>
        <v>0.55895500000000009</v>
      </c>
      <c r="I3571">
        <f>SUMSQ(data!C3571:V3571)</f>
        <v>28.896754169999991</v>
      </c>
      <c r="J3571">
        <f>SUMSQ(data!C3571:F3571)-4*stats!C3571^2</f>
        <v>6.8453235674999995</v>
      </c>
      <c r="K3571">
        <f>SUMSQ(data!G3571:J3571)-4*stats!D3571^2</f>
        <v>0.27101715000000004</v>
      </c>
      <c r="L3571">
        <f>SUMSQ(data!K3571:N3571)-4*stats!E3571^2</f>
        <v>1.3246452675000004</v>
      </c>
      <c r="M3571">
        <f>SUMSQ(data!O3571:R3571)-4*stats!F3571^2</f>
        <v>5.823955347500001</v>
      </c>
      <c r="N3571">
        <f>SUMSQ(data!S3571:V3571)-4*stats!G3571^2</f>
        <v>5.23689552</v>
      </c>
      <c r="O3571">
        <f t="shared" si="165"/>
        <v>19.501836852500002</v>
      </c>
      <c r="P3571">
        <f t="shared" si="166"/>
        <v>14.092375976249983</v>
      </c>
      <c r="Q3571">
        <f t="shared" si="167"/>
        <v>3.2492806617513884E-5</v>
      </c>
    </row>
    <row r="3572" spans="1:17">
      <c r="A3572" t="s">
        <v>3590</v>
      </c>
      <c r="B3572" t="s">
        <v>9043</v>
      </c>
      <c r="C3572">
        <f>AVERAGE(data!C3572:F3572)</f>
        <v>-0.48967499999999997</v>
      </c>
      <c r="D3572">
        <f>AVERAGE(data!G3572:J3572)</f>
        <v>-1.977025</v>
      </c>
      <c r="E3572">
        <f>AVERAGE(data!K3572:N3572)</f>
        <v>-0.68995000000000006</v>
      </c>
      <c r="F3572">
        <f>AVERAGE(data!O3572:R3572)</f>
        <v>0.79347499999999993</v>
      </c>
      <c r="G3572">
        <f>AVERAGE(data!S3572:V3572)</f>
        <v>-0.20522500000000005</v>
      </c>
      <c r="H3572">
        <f>AVERAGE(data!C3572:V3572)</f>
        <v>-0.51368000000000014</v>
      </c>
      <c r="I3572">
        <f>SUMSQ(data!C3572:V3572)</f>
        <v>36.301819679999994</v>
      </c>
      <c r="J3572">
        <f>SUMSQ(data!C3572:F3572)-4*stats!C3572^2</f>
        <v>2.1703759675000001</v>
      </c>
      <c r="K3572">
        <f>SUMSQ(data!G3572:J3572)-4*stats!D3572^2</f>
        <v>0.5900771874999986</v>
      </c>
      <c r="L3572">
        <f>SUMSQ(data!K3572:N3572)-4*stats!E3572^2</f>
        <v>6.7538377099999991</v>
      </c>
      <c r="M3572">
        <f>SUMSQ(data!O3572:R3572)-4*stats!F3572^2</f>
        <v>1.9154451075000001</v>
      </c>
      <c r="N3572">
        <f>SUMSQ(data!S3572:V3572)-4*stats!G3572^2</f>
        <v>3.6874423675000001</v>
      </c>
      <c r="O3572">
        <f t="shared" si="165"/>
        <v>15.117178339999999</v>
      </c>
      <c r="P3572">
        <f t="shared" si="166"/>
        <v>31.776962009999991</v>
      </c>
      <c r="Q3572">
        <f t="shared" si="167"/>
        <v>1.8034205083933968E-7</v>
      </c>
    </row>
    <row r="3573" spans="1:17">
      <c r="A3573" t="s">
        <v>3591</v>
      </c>
      <c r="B3573" t="s">
        <v>9044</v>
      </c>
      <c r="C3573">
        <f>AVERAGE(data!C3573:F3573)</f>
        <v>0.75257499999999999</v>
      </c>
      <c r="D3573">
        <f>AVERAGE(data!G3573:J3573)</f>
        <v>0.31579999999999997</v>
      </c>
      <c r="E3573">
        <f>AVERAGE(data!K3573:N3573)</f>
        <v>0.52515000000000001</v>
      </c>
      <c r="F3573">
        <f>AVERAGE(data!O3573:R3573)</f>
        <v>-1.6674</v>
      </c>
      <c r="G3573">
        <f>AVERAGE(data!S3573:V3573)</f>
        <v>-0.985425</v>
      </c>
      <c r="H3573">
        <f>AVERAGE(data!C3573:V3573)</f>
        <v>-0.21185999999999994</v>
      </c>
      <c r="I3573">
        <f>SUMSQ(data!C3573:V3573)</f>
        <v>36.4010417</v>
      </c>
      <c r="J3573">
        <f>SUMSQ(data!C3573:F3573)-4*stats!C3573^2</f>
        <v>0.20364518749999982</v>
      </c>
      <c r="K3573">
        <f>SUMSQ(data!G3573:J3573)-4*stats!D3573^2</f>
        <v>0.86547333999999976</v>
      </c>
      <c r="L3573">
        <f>SUMSQ(data!K3573:N3573)-4*stats!E3573^2</f>
        <v>2.0832784099999997</v>
      </c>
      <c r="M3573">
        <f>SUMSQ(data!O3573:R3573)-4*stats!F3573^2</f>
        <v>12.72221918</v>
      </c>
      <c r="N3573">
        <f>SUMSQ(data!S3573:V3573)-4*stats!G3573^2</f>
        <v>1.7537596474999999</v>
      </c>
      <c r="O3573">
        <f t="shared" si="165"/>
        <v>17.628375764999998</v>
      </c>
      <c r="P3573">
        <f t="shared" si="166"/>
        <v>28.158998902500002</v>
      </c>
      <c r="Q3573">
        <f t="shared" si="167"/>
        <v>4.0518234201158768E-7</v>
      </c>
    </row>
    <row r="3574" spans="1:17">
      <c r="A3574" t="s">
        <v>3592</v>
      </c>
      <c r="B3574" t="s">
        <v>9045</v>
      </c>
      <c r="C3574">
        <f>AVERAGE(data!C3574:F3574)</f>
        <v>-0.53315000000000001</v>
      </c>
      <c r="D3574">
        <f>AVERAGE(data!G3574:J3574)</f>
        <v>-0.45229999999999998</v>
      </c>
      <c r="E3574">
        <f>AVERAGE(data!K3574:N3574)</f>
        <v>-1.6768749999999999</v>
      </c>
      <c r="F3574">
        <f>AVERAGE(data!O3574:R3574)</f>
        <v>0.81192500000000001</v>
      </c>
      <c r="G3574">
        <f>AVERAGE(data!S3574:V3574)</f>
        <v>-0.19977499999999992</v>
      </c>
      <c r="H3574">
        <f>AVERAGE(data!C3574:V3574)</f>
        <v>-0.41003499999999987</v>
      </c>
      <c r="I3574">
        <f>SUMSQ(data!C3574:V3574)</f>
        <v>52.517892869999997</v>
      </c>
      <c r="J3574">
        <f>SUMSQ(data!C3574:F3574)-4*stats!C3574^2</f>
        <v>2.3223009899999996</v>
      </c>
      <c r="K3574">
        <f>SUMSQ(data!G3574:J3574)-4*stats!D3574^2</f>
        <v>0.51372766000000014</v>
      </c>
      <c r="L3574">
        <f>SUMSQ(data!K3574:N3574)-4*stats!E3574^2</f>
        <v>10.222430007499998</v>
      </c>
      <c r="M3574">
        <f>SUMSQ(data!O3574:R3574)-4*stats!F3574^2</f>
        <v>14.306823787500003</v>
      </c>
      <c r="N3574">
        <f>SUMSQ(data!S3574:V3574)-4*stats!G3574^2</f>
        <v>9.1531454874999998</v>
      </c>
      <c r="O3574">
        <f t="shared" si="165"/>
        <v>36.518427932499996</v>
      </c>
      <c r="P3574">
        <f t="shared" si="166"/>
        <v>23.999197406250001</v>
      </c>
      <c r="Q3574">
        <f t="shared" si="167"/>
        <v>1.1614942555461631E-6</v>
      </c>
    </row>
    <row r="3575" spans="1:17">
      <c r="A3575" t="s">
        <v>3593</v>
      </c>
      <c r="B3575" t="s">
        <v>9046</v>
      </c>
      <c r="C3575">
        <f>AVERAGE(data!C3575:F3575)</f>
        <v>-0.36047499999999999</v>
      </c>
      <c r="D3575">
        <f>AVERAGE(data!G3575:J3575)</f>
        <v>-3.6349999999999952E-2</v>
      </c>
      <c r="E3575">
        <f>AVERAGE(data!K3575:N3575)</f>
        <v>-1.377375</v>
      </c>
      <c r="F3575">
        <f>AVERAGE(data!O3575:R3575)</f>
        <v>0.40387500000000004</v>
      </c>
      <c r="G3575">
        <f>AVERAGE(data!S3575:V3575)</f>
        <v>-0.10157499999999997</v>
      </c>
      <c r="H3575">
        <f>AVERAGE(data!C3575:V3575)</f>
        <v>-0.29437999999999998</v>
      </c>
      <c r="I3575">
        <f>SUMSQ(data!C3575:V3575)</f>
        <v>42.509165440000004</v>
      </c>
      <c r="J3575">
        <f>SUMSQ(data!C3575:F3575)-4*stats!C3575^2</f>
        <v>9.8413430874999985</v>
      </c>
      <c r="K3575">
        <f>SUMSQ(data!G3575:J3575)-4*stats!D3575^2</f>
        <v>9.5579441100000011</v>
      </c>
      <c r="L3575">
        <f>SUMSQ(data!K3575:N3575)-4*stats!E3575^2</f>
        <v>1.6735501875000018</v>
      </c>
      <c r="M3575">
        <f>SUMSQ(data!O3575:R3575)-4*stats!F3575^2</f>
        <v>6.9319028674999998</v>
      </c>
      <c r="N3575">
        <f>SUMSQ(data!S3575:V3575)-4*stats!G3575^2</f>
        <v>5.6969934475000006</v>
      </c>
      <c r="O3575">
        <f t="shared" si="165"/>
        <v>33.701733700000005</v>
      </c>
      <c r="P3575">
        <f t="shared" si="166"/>
        <v>13.211147609999998</v>
      </c>
      <c r="Q3575">
        <f t="shared" si="167"/>
        <v>4.7609196389998378E-5</v>
      </c>
    </row>
    <row r="3576" spans="1:17">
      <c r="A3576" t="s">
        <v>3594</v>
      </c>
      <c r="B3576" t="s">
        <v>9047</v>
      </c>
      <c r="C3576">
        <f>AVERAGE(data!C3576:F3576)</f>
        <v>-0.31359999999999999</v>
      </c>
      <c r="D3576">
        <f>AVERAGE(data!G3576:J3576)</f>
        <v>0.77615000000000001</v>
      </c>
      <c r="E3576">
        <f>AVERAGE(data!K3576:N3576)</f>
        <v>0.11814999999999998</v>
      </c>
      <c r="F3576">
        <f>AVERAGE(data!O3576:R3576)</f>
        <v>-0.29359999999999997</v>
      </c>
      <c r="G3576">
        <f>AVERAGE(data!S3576:V3576)</f>
        <v>0.27417500000000006</v>
      </c>
      <c r="H3576">
        <f>AVERAGE(data!C3576:V3576)</f>
        <v>0.11225499999999997</v>
      </c>
      <c r="I3576">
        <f>SUMSQ(data!C3576:V3576)</f>
        <v>45.061443830000009</v>
      </c>
      <c r="J3576">
        <f>SUMSQ(data!C3576:F3576)-4*stats!C3576^2</f>
        <v>4.8752375000000008</v>
      </c>
      <c r="K3576">
        <f>SUMSQ(data!G3576:J3576)-4*stats!D3576^2</f>
        <v>24.737216129999993</v>
      </c>
      <c r="L3576">
        <f>SUMSQ(data!K3576:N3576)-4*stats!E3576^2</f>
        <v>3.5793781300000003</v>
      </c>
      <c r="M3576">
        <f>SUMSQ(data!O3576:R3576)-4*stats!F3576^2</f>
        <v>4.7419384199999994</v>
      </c>
      <c r="N3576">
        <f>SUMSQ(data!S3576:V3576)-4*stats!G3576^2</f>
        <v>3.6233292675</v>
      </c>
      <c r="O3576">
        <f t="shared" si="165"/>
        <v>41.557099447499986</v>
      </c>
      <c r="P3576">
        <f t="shared" si="166"/>
        <v>5.2565165737500337</v>
      </c>
      <c r="Q3576">
        <f t="shared" si="167"/>
        <v>5.4960964502955116E-3</v>
      </c>
    </row>
    <row r="3577" spans="1:17">
      <c r="A3577" t="s">
        <v>3595</v>
      </c>
      <c r="B3577" t="s">
        <v>9048</v>
      </c>
      <c r="C3577">
        <f>AVERAGE(data!C3577:F3577)</f>
        <v>0.38977499999999998</v>
      </c>
      <c r="D3577">
        <f>AVERAGE(data!G3577:J3577)</f>
        <v>0.34499999999999997</v>
      </c>
      <c r="E3577">
        <f>AVERAGE(data!K3577:N3577)</f>
        <v>0.46187500000000004</v>
      </c>
      <c r="F3577">
        <f>AVERAGE(data!O3577:R3577)</f>
        <v>0.10230000000000003</v>
      </c>
      <c r="G3577">
        <f>AVERAGE(data!S3577:V3577)</f>
        <v>-0.12487500000000001</v>
      </c>
      <c r="H3577">
        <f>AVERAGE(data!C3577:V3577)</f>
        <v>0.23481499999999994</v>
      </c>
      <c r="I3577">
        <f>SUMSQ(data!C3577:V3577)</f>
        <v>12.832988309999998</v>
      </c>
      <c r="J3577">
        <f>SUMSQ(data!C3577:F3577)-4*stats!C3577^2</f>
        <v>3.9787871474999994</v>
      </c>
      <c r="K3577">
        <f>SUMSQ(data!G3577:J3577)-4*stats!D3577^2</f>
        <v>0.53928630000000011</v>
      </c>
      <c r="L3577">
        <f>SUMSQ(data!K3577:N3577)-4*stats!E3577^2</f>
        <v>0.3042898074999999</v>
      </c>
      <c r="M3577">
        <f>SUMSQ(data!O3577:R3577)-4*stats!F3577^2</f>
        <v>3.8799395000000003</v>
      </c>
      <c r="N3577">
        <f>SUMSQ(data!S3577:V3577)-4*stats!G3577^2</f>
        <v>2.0893370674999998</v>
      </c>
      <c r="O3577">
        <f t="shared" si="165"/>
        <v>10.791639822499999</v>
      </c>
      <c r="P3577">
        <f t="shared" si="166"/>
        <v>3.0620227312499981</v>
      </c>
      <c r="Q3577">
        <f t="shared" si="167"/>
        <v>4.2189905915051534E-2</v>
      </c>
    </row>
    <row r="3578" spans="1:17">
      <c r="A3578" t="s">
        <v>3596</v>
      </c>
      <c r="B3578" t="s">
        <v>9049</v>
      </c>
      <c r="C3578">
        <f>AVERAGE(data!C3578:F3578)</f>
        <v>0.317</v>
      </c>
      <c r="D3578">
        <f>AVERAGE(data!G3578:J3578)</f>
        <v>-3.8374999999999992E-2</v>
      </c>
      <c r="E3578">
        <f>AVERAGE(data!K3578:N3578)</f>
        <v>0.87314999999999987</v>
      </c>
      <c r="F3578">
        <f>AVERAGE(data!O3578:R3578)</f>
        <v>0.89377499999999999</v>
      </c>
      <c r="G3578">
        <f>AVERAGE(data!S3578:V3578)</f>
        <v>9.2000000000000554E-3</v>
      </c>
      <c r="H3578">
        <f>AVERAGE(data!C3578:V3578)</f>
        <v>0.41095000000000004</v>
      </c>
      <c r="I3578">
        <f>SUMSQ(data!C3578:V3578)</f>
        <v>35.670177579999994</v>
      </c>
      <c r="J3578">
        <f>SUMSQ(data!C3578:F3578)-4*stats!C3578^2</f>
        <v>0.88237042000000021</v>
      </c>
      <c r="K3578">
        <f>SUMSQ(data!G3578:J3578)-4*stats!D3578^2</f>
        <v>0.50984232750000003</v>
      </c>
      <c r="L3578">
        <f>SUMSQ(data!K3578:N3578)-4*stats!E3578^2</f>
        <v>7.1869965699999998</v>
      </c>
      <c r="M3578">
        <f>SUMSQ(data!O3578:R3578)-4*stats!F3578^2</f>
        <v>8.9779371275000006</v>
      </c>
      <c r="N3578">
        <f>SUMSQ(data!S3578:V3578)-4*stats!G3578^2</f>
        <v>11.459947320000001</v>
      </c>
      <c r="O3578">
        <f t="shared" si="165"/>
        <v>29.017093765000002</v>
      </c>
      <c r="P3578">
        <f t="shared" si="166"/>
        <v>9.9796257224999874</v>
      </c>
      <c r="Q3578">
        <f t="shared" si="167"/>
        <v>2.3412293406076617E-4</v>
      </c>
    </row>
    <row r="3579" spans="1:17">
      <c r="A3579" t="s">
        <v>3597</v>
      </c>
      <c r="B3579" t="s">
        <v>9050</v>
      </c>
      <c r="C3579">
        <f>AVERAGE(data!C3579:F3579)</f>
        <v>-0.44245000000000001</v>
      </c>
      <c r="D3579">
        <f>AVERAGE(data!G3579:J3579)</f>
        <v>-0.44540000000000002</v>
      </c>
      <c r="E3579">
        <f>AVERAGE(data!K3579:N3579)</f>
        <v>-0.4723</v>
      </c>
      <c r="F3579">
        <f>AVERAGE(data!O3579:R3579)</f>
        <v>0.454125</v>
      </c>
      <c r="G3579">
        <f>AVERAGE(data!S3579:V3579)</f>
        <v>0.48044999999999993</v>
      </c>
      <c r="H3579">
        <f>AVERAGE(data!C3579:V3579)</f>
        <v>-8.5114999999999968E-2</v>
      </c>
      <c r="I3579">
        <f>SUMSQ(data!C3579:V3579)</f>
        <v>6.8272973700000001</v>
      </c>
      <c r="J3579">
        <f>SUMSQ(data!C3579:F3579)-4*stats!C3579^2</f>
        <v>0.56139488999999998</v>
      </c>
      <c r="K3579">
        <f>SUMSQ(data!G3579:J3579)-4*stats!D3579^2</f>
        <v>0.14786865999999987</v>
      </c>
      <c r="L3579">
        <f>SUMSQ(data!K3579:N3579)-4*stats!E3579^2</f>
        <v>0.4722789799999999</v>
      </c>
      <c r="M3579">
        <f>SUMSQ(data!O3579:R3579)-4*stats!F3579^2</f>
        <v>0.30584786750000037</v>
      </c>
      <c r="N3579">
        <f>SUMSQ(data!S3579:V3579)-4*stats!G3579^2</f>
        <v>1.1228182900000001</v>
      </c>
      <c r="O3579">
        <f t="shared" si="165"/>
        <v>2.6102086875000001</v>
      </c>
      <c r="P3579">
        <f t="shared" si="166"/>
        <v>6.32563302375</v>
      </c>
      <c r="Q3579">
        <f t="shared" si="167"/>
        <v>2.3857128156501975E-3</v>
      </c>
    </row>
    <row r="3580" spans="1:17">
      <c r="A3580" t="s">
        <v>3598</v>
      </c>
      <c r="B3580" t="s">
        <v>9051</v>
      </c>
      <c r="C3580">
        <f>AVERAGE(data!C3580:F3580)</f>
        <v>1.4684999999999999</v>
      </c>
      <c r="D3580">
        <f>AVERAGE(data!G3580:J3580)</f>
        <v>1.19815</v>
      </c>
      <c r="E3580">
        <f>AVERAGE(data!K3580:N3580)</f>
        <v>0.86882500000000007</v>
      </c>
      <c r="F3580">
        <f>AVERAGE(data!O3580:R3580)</f>
        <v>-0.25042500000000001</v>
      </c>
      <c r="G3580">
        <f>AVERAGE(data!S3580:V3580)</f>
        <v>-8.4550000000000042E-2</v>
      </c>
      <c r="H3580">
        <f>AVERAGE(data!C3580:V3580)</f>
        <v>0.6401</v>
      </c>
      <c r="I3580">
        <f>SUMSQ(data!C3580:V3580)</f>
        <v>23.838357319999997</v>
      </c>
      <c r="J3580">
        <f>SUMSQ(data!C3580:F3580)-4*stats!C3580^2</f>
        <v>1.3611813000000001</v>
      </c>
      <c r="K3580">
        <f>SUMSQ(data!G3580:J3580)-4*stats!D3580^2</f>
        <v>0.13955829000000008</v>
      </c>
      <c r="L3580">
        <f>SUMSQ(data!K3580:N3580)-4*stats!E3580^2</f>
        <v>0.67230146749999964</v>
      </c>
      <c r="M3580">
        <f>SUMSQ(data!O3580:R3580)-4*stats!F3580^2</f>
        <v>1.8225090274999998</v>
      </c>
      <c r="N3580">
        <f>SUMSQ(data!S3580:V3580)-4*stats!G3580^2</f>
        <v>2.1757114900000003</v>
      </c>
      <c r="O3580">
        <f t="shared" si="165"/>
        <v>6.1712615749999999</v>
      </c>
      <c r="P3580">
        <f t="shared" si="166"/>
        <v>26.500643617499996</v>
      </c>
      <c r="Q3580">
        <f t="shared" si="167"/>
        <v>6.0587677116401185E-7</v>
      </c>
    </row>
    <row r="3581" spans="1:17">
      <c r="A3581" t="s">
        <v>3599</v>
      </c>
      <c r="B3581" t="s">
        <v>9052</v>
      </c>
      <c r="C3581">
        <f>AVERAGE(data!C3581:F3581)</f>
        <v>-0.59360000000000002</v>
      </c>
      <c r="D3581">
        <f>AVERAGE(data!G3581:J3581)</f>
        <v>-0.93890000000000007</v>
      </c>
      <c r="E3581">
        <f>AVERAGE(data!K3581:N3581)</f>
        <v>-0.78502500000000008</v>
      </c>
      <c r="F3581">
        <f>AVERAGE(data!O3581:R3581)</f>
        <v>-0.44800000000000001</v>
      </c>
      <c r="G3581">
        <f>AVERAGE(data!S3581:V3581)</f>
        <v>-7.5424999999999992E-2</v>
      </c>
      <c r="H3581">
        <f>AVERAGE(data!C3581:V3581)</f>
        <v>-0.56819000000000019</v>
      </c>
      <c r="I3581">
        <f>SUMSQ(data!C3581:V3581)</f>
        <v>17.65312922</v>
      </c>
      <c r="J3581">
        <f>SUMSQ(data!C3581:F3581)-4*stats!C3581^2</f>
        <v>0.21613026000000013</v>
      </c>
      <c r="K3581">
        <f>SUMSQ(data!G3581:J3581)-4*stats!D3581^2</f>
        <v>0.60584407999999979</v>
      </c>
      <c r="L3581">
        <f>SUMSQ(data!K3581:N3581)-4*stats!E3581^2</f>
        <v>0.60124750749999922</v>
      </c>
      <c r="M3581">
        <f>SUMSQ(data!O3581:R3581)-4*stats!F3581^2</f>
        <v>6.9935565199999985</v>
      </c>
      <c r="N3581">
        <f>SUMSQ(data!S3581:V3581)-4*stats!G3581^2</f>
        <v>1.0101454475</v>
      </c>
      <c r="O3581">
        <f t="shared" si="165"/>
        <v>9.4269238149999968</v>
      </c>
      <c r="P3581">
        <f t="shared" si="166"/>
        <v>12.339308107500006</v>
      </c>
      <c r="Q3581">
        <f t="shared" si="167"/>
        <v>7.087563755698743E-5</v>
      </c>
    </row>
    <row r="3582" spans="1:17">
      <c r="A3582" t="s">
        <v>3600</v>
      </c>
      <c r="B3582" t="s">
        <v>3600</v>
      </c>
      <c r="C3582">
        <f>AVERAGE(data!C3582:F3582)</f>
        <v>-0.91610000000000003</v>
      </c>
      <c r="D3582">
        <f>AVERAGE(data!G3582:J3582)</f>
        <v>-0.51027500000000003</v>
      </c>
      <c r="E3582">
        <f>AVERAGE(data!K3582:N3582)</f>
        <v>-1.034025</v>
      </c>
      <c r="F3582">
        <f>AVERAGE(data!O3582:R3582)</f>
        <v>-1.2504999999999999</v>
      </c>
      <c r="G3582">
        <f>AVERAGE(data!S3582:V3582)</f>
        <v>-0.72477500000000006</v>
      </c>
      <c r="H3582">
        <f>AVERAGE(data!C3582:V3582)</f>
        <v>-0.88713500000000001</v>
      </c>
      <c r="I3582">
        <f>SUMSQ(data!C3582:V3582)</f>
        <v>37.288486049999996</v>
      </c>
      <c r="J3582">
        <f>SUMSQ(data!C3582:F3582)-4*stats!C3582^2</f>
        <v>2.990190259999999</v>
      </c>
      <c r="K3582">
        <f>SUMSQ(data!G3582:J3582)-4*stats!D3582^2</f>
        <v>2.9642538274999999</v>
      </c>
      <c r="L3582">
        <f>SUMSQ(data!K3582:N3582)-4*stats!E3582^2</f>
        <v>1.0365303275000004</v>
      </c>
      <c r="M3582">
        <f>SUMSQ(data!O3582:R3582)-4*stats!F3582^2</f>
        <v>9.3473810400000019</v>
      </c>
      <c r="N3582">
        <f>SUMSQ(data!S3582:V3582)-4*stats!G3582^2</f>
        <v>3.9186244475000001</v>
      </c>
      <c r="O3582">
        <f t="shared" si="165"/>
        <v>20.256979902500003</v>
      </c>
      <c r="P3582">
        <f t="shared" si="166"/>
        <v>25.547259221249988</v>
      </c>
      <c r="Q3582">
        <f t="shared" si="167"/>
        <v>7.7133119351247611E-7</v>
      </c>
    </row>
    <row r="3583" spans="1:17">
      <c r="A3583" t="s">
        <v>3601</v>
      </c>
      <c r="B3583" t="s">
        <v>9053</v>
      </c>
      <c r="C3583">
        <f>AVERAGE(data!C3583:F3583)</f>
        <v>-0.282775</v>
      </c>
      <c r="D3583">
        <f>AVERAGE(data!G3583:J3583)</f>
        <v>-0.28514999999999996</v>
      </c>
      <c r="E3583">
        <f>AVERAGE(data!K3583:N3583)</f>
        <v>-0.31209999999999999</v>
      </c>
      <c r="F3583">
        <f>AVERAGE(data!O3583:R3583)</f>
        <v>0.283275</v>
      </c>
      <c r="G3583">
        <f>AVERAGE(data!S3583:V3583)</f>
        <v>-0.69352500000000006</v>
      </c>
      <c r="H3583">
        <f>AVERAGE(data!C3583:V3583)</f>
        <v>-0.25805500000000003</v>
      </c>
      <c r="I3583">
        <f>SUMSQ(data!C3583:V3583)</f>
        <v>10.438727629999999</v>
      </c>
      <c r="J3583">
        <f>SUMSQ(data!C3583:F3583)-4*stats!C3583^2</f>
        <v>2.6622321275000003</v>
      </c>
      <c r="K3583">
        <f>SUMSQ(data!G3583:J3583)-4*stats!D3583^2</f>
        <v>1.2687769699999998</v>
      </c>
      <c r="L3583">
        <f>SUMSQ(data!K3583:N3583)-4*stats!E3583^2</f>
        <v>0.73864496000000002</v>
      </c>
      <c r="M3583">
        <f>SUMSQ(data!O3583:R3583)-4*stats!F3583^2</f>
        <v>0.80783408749999985</v>
      </c>
      <c r="N3583">
        <f>SUMSQ(data!S3583:V3583)-4*stats!G3583^2</f>
        <v>1.6816383475000001</v>
      </c>
      <c r="O3583">
        <f t="shared" si="165"/>
        <v>7.1591264924999996</v>
      </c>
      <c r="P3583">
        <f t="shared" si="166"/>
        <v>4.9194017062499995</v>
      </c>
      <c r="Q3583">
        <f t="shared" si="167"/>
        <v>7.2892814745220457E-3</v>
      </c>
    </row>
    <row r="3584" spans="1:17">
      <c r="A3584" t="s">
        <v>3602</v>
      </c>
      <c r="B3584" t="s">
        <v>9054</v>
      </c>
      <c r="C3584">
        <f>AVERAGE(data!C3584:F3584)</f>
        <v>0.67094999999999994</v>
      </c>
      <c r="D3584">
        <f>AVERAGE(data!G3584:J3584)</f>
        <v>0.27510000000000001</v>
      </c>
      <c r="E3584">
        <f>AVERAGE(data!K3584:N3584)</f>
        <v>-2.1299999999999999E-2</v>
      </c>
      <c r="F3584">
        <f>AVERAGE(data!O3584:R3584)</f>
        <v>-0.79794999999999994</v>
      </c>
      <c r="G3584">
        <f>AVERAGE(data!S3584:V3584)</f>
        <v>-0.68519999999999992</v>
      </c>
      <c r="H3584">
        <f>AVERAGE(data!C3584:V3584)</f>
        <v>-0.11168</v>
      </c>
      <c r="I3584">
        <f>SUMSQ(data!C3584:V3584)</f>
        <v>22.748786979999995</v>
      </c>
      <c r="J3584">
        <f>SUMSQ(data!C3584:F3584)-4*stats!C3584^2</f>
        <v>1.5924330100000001</v>
      </c>
      <c r="K3584">
        <f>SUMSQ(data!G3584:J3584)-4*stats!D3584^2</f>
        <v>1.2471541400000001</v>
      </c>
      <c r="L3584">
        <f>SUMSQ(data!K3584:N3584)-4*stats!E3584^2</f>
        <v>1.6273867399999999</v>
      </c>
      <c r="M3584">
        <f>SUMSQ(data!O3584:R3584)-4*stats!F3584^2</f>
        <v>10.99648949</v>
      </c>
      <c r="N3584">
        <f>SUMSQ(data!S3584:V3584)-4*stats!G3584^2</f>
        <v>0.75520022000000075</v>
      </c>
      <c r="O3584">
        <f t="shared" si="165"/>
        <v>16.218663599999999</v>
      </c>
      <c r="P3584">
        <f t="shared" si="166"/>
        <v>9.7951850699999934</v>
      </c>
      <c r="Q3584">
        <f t="shared" si="167"/>
        <v>2.5921267516877455E-4</v>
      </c>
    </row>
    <row r="3585" spans="1:17">
      <c r="A3585" t="s">
        <v>3603</v>
      </c>
      <c r="B3585" t="s">
        <v>9055</v>
      </c>
      <c r="C3585">
        <f>AVERAGE(data!C3585:F3585)</f>
        <v>-0.55637499999999995</v>
      </c>
      <c r="D3585">
        <f>AVERAGE(data!G3585:J3585)</f>
        <v>-0.74987499999999996</v>
      </c>
      <c r="E3585">
        <f>AVERAGE(data!K3585:N3585)</f>
        <v>-0.71972500000000006</v>
      </c>
      <c r="F3585">
        <f>AVERAGE(data!O3585:R3585)</f>
        <v>-0.67135</v>
      </c>
      <c r="G3585">
        <f>AVERAGE(data!S3585:V3585)</f>
        <v>0.17532500000000006</v>
      </c>
      <c r="H3585">
        <f>AVERAGE(data!C3585:V3585)</f>
        <v>-0.50440000000000007</v>
      </c>
      <c r="I3585">
        <f>SUMSQ(data!C3585:V3585)</f>
        <v>12.794479919999999</v>
      </c>
      <c r="J3585">
        <f>SUMSQ(data!C3585:F3585)-4*stats!C3585^2</f>
        <v>0.33831706750000046</v>
      </c>
      <c r="K3585">
        <f>SUMSQ(data!G3585:J3585)-4*stats!D3585^2</f>
        <v>0.64158986750000002</v>
      </c>
      <c r="L3585">
        <f>SUMSQ(data!K3585:N3585)-4*stats!E3585^2</f>
        <v>0.90441984749999982</v>
      </c>
      <c r="M3585">
        <f>SUMSQ(data!O3585:R3585)-4*stats!F3585^2</f>
        <v>1.4768702499999999</v>
      </c>
      <c r="N3585">
        <f>SUMSQ(data!S3585:V3585)-4*stats!G3585^2</f>
        <v>1.9480052475000003</v>
      </c>
      <c r="O3585">
        <f t="shared" si="165"/>
        <v>5.3092022800000009</v>
      </c>
      <c r="P3585">
        <f t="shared" si="166"/>
        <v>11.227916459999996</v>
      </c>
      <c r="Q3585">
        <f t="shared" si="167"/>
        <v>1.2156265381383148E-4</v>
      </c>
    </row>
    <row r="3586" spans="1:17">
      <c r="A3586" t="s">
        <v>3604</v>
      </c>
      <c r="B3586" t="s">
        <v>9056</v>
      </c>
      <c r="C3586">
        <f>AVERAGE(data!C3586:F3586)</f>
        <v>-1.0306999999999999</v>
      </c>
      <c r="D3586">
        <f>AVERAGE(data!G3586:J3586)</f>
        <v>-0.29877500000000007</v>
      </c>
      <c r="E3586">
        <f>AVERAGE(data!K3586:N3586)</f>
        <v>-0.50832500000000003</v>
      </c>
      <c r="F3586">
        <f>AVERAGE(data!O3586:R3586)</f>
        <v>-0.12692499999999998</v>
      </c>
      <c r="G3586">
        <f>AVERAGE(data!S3586:V3586)</f>
        <v>0.26612499999999994</v>
      </c>
      <c r="H3586">
        <f>AVERAGE(data!C3586:V3586)</f>
        <v>-0.33971999999999997</v>
      </c>
      <c r="I3586">
        <f>SUMSQ(data!C3586:V3586)</f>
        <v>13.906375899999999</v>
      </c>
      <c r="J3586">
        <f>SUMSQ(data!C3586:F3586)-4*stats!C3586^2</f>
        <v>0.31892624000000058</v>
      </c>
      <c r="K3586">
        <f>SUMSQ(data!G3586:J3586)-4*stats!D3586^2</f>
        <v>0.5247955474999999</v>
      </c>
      <c r="L3586">
        <f>SUMSQ(data!K3586:N3586)-4*stats!E3586^2</f>
        <v>0.80390670749999971</v>
      </c>
      <c r="M3586">
        <f>SUMSQ(data!O3586:R3586)-4*stats!F3586^2</f>
        <v>3.5208811075000002</v>
      </c>
      <c r="N3586">
        <f>SUMSQ(data!S3586:V3586)-4*stats!G3586^2</f>
        <v>2.7501232275</v>
      </c>
      <c r="O3586">
        <f t="shared" si="165"/>
        <v>7.91863283</v>
      </c>
      <c r="P3586">
        <f t="shared" si="166"/>
        <v>8.9816146049999972</v>
      </c>
      <c r="Q3586">
        <f t="shared" si="167"/>
        <v>4.1307312141736777E-4</v>
      </c>
    </row>
    <row r="3587" spans="1:17">
      <c r="A3587" t="s">
        <v>3605</v>
      </c>
      <c r="B3587" t="s">
        <v>9057</v>
      </c>
      <c r="C3587">
        <f>AVERAGE(data!C3587:F3587)</f>
        <v>-0.35909999999999997</v>
      </c>
      <c r="D3587">
        <f>AVERAGE(data!G3587:J3587)</f>
        <v>-1.0709</v>
      </c>
      <c r="E3587">
        <f>AVERAGE(data!K3587:N3587)</f>
        <v>-1.061925</v>
      </c>
      <c r="F3587">
        <f>AVERAGE(data!O3587:R3587)</f>
        <v>-0.12932500000000002</v>
      </c>
      <c r="G3587">
        <f>AVERAGE(data!S3587:V3587)</f>
        <v>-0.41444999999999999</v>
      </c>
      <c r="H3587">
        <f>AVERAGE(data!C3587:V3587)</f>
        <v>-0.60714000000000001</v>
      </c>
      <c r="I3587">
        <f>SUMSQ(data!C3587:V3587)</f>
        <v>16.166026580000004</v>
      </c>
      <c r="J3587">
        <f>SUMSQ(data!C3587:F3587)-4*stats!C3587^2</f>
        <v>0.57409298000000009</v>
      </c>
      <c r="K3587">
        <f>SUMSQ(data!G3587:J3587)-4*stats!D3587^2</f>
        <v>0.21259746000000046</v>
      </c>
      <c r="L3587">
        <f>SUMSQ(data!K3587:N3587)-4*stats!E3587^2</f>
        <v>0.47150602750000026</v>
      </c>
      <c r="M3587">
        <f>SUMSQ(data!O3587:R3587)-4*stats!F3587^2</f>
        <v>1.9748669274999999</v>
      </c>
      <c r="N3587">
        <f>SUMSQ(data!S3587:V3587)-4*stats!G3587^2</f>
        <v>2.5651308499999992</v>
      </c>
      <c r="O3587">
        <f t="shared" ref="O3587:O3650" si="168">SUM(J3587:N3587)</f>
        <v>5.7981942449999995</v>
      </c>
      <c r="P3587">
        <f t="shared" ref="P3587:P3650" si="169">((20-5)/5)*(I3587-O3587)/2</f>
        <v>15.551748502500008</v>
      </c>
      <c r="Q3587">
        <f t="shared" ref="Q3587:Q3650" si="170">FDIST(P3587,5,20-5)</f>
        <v>1.7956817231581471E-5</v>
      </c>
    </row>
    <row r="3588" spans="1:17">
      <c r="A3588" t="s">
        <v>3606</v>
      </c>
      <c r="B3588" t="s">
        <v>9058</v>
      </c>
      <c r="C3588">
        <f>AVERAGE(data!C3588:F3588)</f>
        <v>-0.67537500000000006</v>
      </c>
      <c r="D3588">
        <f>AVERAGE(data!G3588:J3588)</f>
        <v>-0.88977499999999998</v>
      </c>
      <c r="E3588">
        <f>AVERAGE(data!K3588:N3588)</f>
        <v>-1.09945</v>
      </c>
      <c r="F3588">
        <f>AVERAGE(data!O3588:R3588)</f>
        <v>-0.48412499999999997</v>
      </c>
      <c r="G3588">
        <f>AVERAGE(data!S3588:V3588)</f>
        <v>-0.19287500000000002</v>
      </c>
      <c r="H3588">
        <f>AVERAGE(data!C3588:V3588)</f>
        <v>-0.66832000000000014</v>
      </c>
      <c r="I3588">
        <f>SUMSQ(data!C3588:V3588)</f>
        <v>14.601184460000001</v>
      </c>
      <c r="J3588">
        <f>SUMSQ(data!C3588:F3588)-4*stats!C3588^2</f>
        <v>0.3436388874999996</v>
      </c>
      <c r="K3588">
        <f>SUMSQ(data!G3588:J3588)-4*stats!D3588^2</f>
        <v>0.11426012750000014</v>
      </c>
      <c r="L3588">
        <f>SUMSQ(data!K3588:N3588)-4*stats!E3588^2</f>
        <v>0.50926984999999902</v>
      </c>
      <c r="M3588">
        <f>SUMSQ(data!O3588:R3588)-4*stats!F3588^2</f>
        <v>2.2899450474999998</v>
      </c>
      <c r="N3588">
        <f>SUMSQ(data!S3588:V3588)-4*stats!G3588^2</f>
        <v>0.43127444749999994</v>
      </c>
      <c r="O3588">
        <f t="shared" si="168"/>
        <v>3.6883883599999985</v>
      </c>
      <c r="P3588">
        <f t="shared" si="169"/>
        <v>16.369194150000002</v>
      </c>
      <c r="Q3588">
        <f t="shared" si="170"/>
        <v>1.3132059016513407E-5</v>
      </c>
    </row>
    <row r="3589" spans="1:17">
      <c r="A3589" t="s">
        <v>3607</v>
      </c>
      <c r="B3589" t="s">
        <v>9059</v>
      </c>
      <c r="C3589">
        <f>AVERAGE(data!C3589:F3589)</f>
        <v>-1.00515</v>
      </c>
      <c r="D3589">
        <f>AVERAGE(data!G3589:J3589)</f>
        <v>-0.438975</v>
      </c>
      <c r="E3589">
        <f>AVERAGE(data!K3589:N3589)</f>
        <v>-0.47170000000000001</v>
      </c>
      <c r="F3589">
        <f>AVERAGE(data!O3589:R3589)</f>
        <v>0.46732500000000005</v>
      </c>
      <c r="G3589">
        <f>AVERAGE(data!S3589:V3589)</f>
        <v>-0.37929999999999997</v>
      </c>
      <c r="H3589">
        <f>AVERAGE(data!C3589:V3589)</f>
        <v>-0.36556</v>
      </c>
      <c r="I3589">
        <f>SUMSQ(data!C3589:V3589)</f>
        <v>11.558808579999999</v>
      </c>
      <c r="J3589">
        <f>SUMSQ(data!C3589:F3589)-4*stats!C3589^2</f>
        <v>0.57812476999999962</v>
      </c>
      <c r="K3589">
        <f>SUMSQ(data!G3589:J3589)-4*stats!D3589^2</f>
        <v>0.3079348274999999</v>
      </c>
      <c r="L3589">
        <f>SUMSQ(data!K3589:N3589)-4*stats!E3589^2</f>
        <v>0.3168554600000002</v>
      </c>
      <c r="M3589">
        <f>SUMSQ(data!O3589:R3589)-4*stats!F3589^2</f>
        <v>2.3428244874999997</v>
      </c>
      <c r="N3589">
        <f>SUMSQ(data!S3589:V3589)-4*stats!G3589^2</f>
        <v>0.86191859999999998</v>
      </c>
      <c r="O3589">
        <f t="shared" si="168"/>
        <v>4.4076581449999992</v>
      </c>
      <c r="P3589">
        <f t="shared" si="169"/>
        <v>10.726725652500001</v>
      </c>
      <c r="Q3589">
        <f t="shared" si="170"/>
        <v>1.5709387712991828E-4</v>
      </c>
    </row>
    <row r="3590" spans="1:17">
      <c r="A3590" t="s">
        <v>3608</v>
      </c>
      <c r="B3590" t="s">
        <v>9060</v>
      </c>
      <c r="C3590">
        <f>AVERAGE(data!C3590:F3590)</f>
        <v>-0.96630000000000005</v>
      </c>
      <c r="D3590">
        <f>AVERAGE(data!G3590:J3590)</f>
        <v>0.17952499999999999</v>
      </c>
      <c r="E3590">
        <f>AVERAGE(data!K3590:N3590)</f>
        <v>-1.1549</v>
      </c>
      <c r="F3590">
        <f>AVERAGE(data!O3590:R3590)</f>
        <v>0.10139999999999999</v>
      </c>
      <c r="G3590">
        <f>AVERAGE(data!S3590:V3590)</f>
        <v>0.56085000000000007</v>
      </c>
      <c r="H3590">
        <f>AVERAGE(data!C3590:V3590)</f>
        <v>-0.25588500000000003</v>
      </c>
      <c r="I3590">
        <f>SUMSQ(data!C3590:V3590)</f>
        <v>83.786928490000008</v>
      </c>
      <c r="J3590">
        <f>SUMSQ(data!C3590:F3590)-4*stats!C3590^2</f>
        <v>16.289187560000002</v>
      </c>
      <c r="K3590">
        <f>SUMSQ(data!G3590:J3590)-4*stats!D3590^2</f>
        <v>5.0113319474999996</v>
      </c>
      <c r="L3590">
        <f>SUMSQ(data!K3590:N3590)-4*stats!E3590^2</f>
        <v>32.155062480000005</v>
      </c>
      <c r="M3590">
        <f>SUMSQ(data!O3590:R3590)-4*stats!F3590^2</f>
        <v>5.1608479800000007</v>
      </c>
      <c r="N3590">
        <f>SUMSQ(data!S3590:V3590)-4*stats!G3590^2</f>
        <v>14.672124089999999</v>
      </c>
      <c r="O3590">
        <f t="shared" si="168"/>
        <v>73.288554057500008</v>
      </c>
      <c r="P3590">
        <f t="shared" si="169"/>
        <v>15.747561648750001</v>
      </c>
      <c r="Q3590">
        <f t="shared" si="170"/>
        <v>1.664024518129734E-5</v>
      </c>
    </row>
    <row r="3591" spans="1:17" hidden="1">
      <c r="A3591" t="s">
        <v>3609</v>
      </c>
      <c r="B3591" t="s">
        <v>9061</v>
      </c>
      <c r="C3591">
        <f>AVERAGE(data!C3591:F3591)</f>
        <v>-0.45374999999999999</v>
      </c>
      <c r="D3591">
        <f>AVERAGE(data!G3591:J3591)</f>
        <v>-0.44597500000000001</v>
      </c>
      <c r="E3591">
        <f>AVERAGE(data!K3591:N3591)</f>
        <v>-1.9950000000000051E-2</v>
      </c>
      <c r="F3591">
        <f>AVERAGE(data!O3591:R3591)</f>
        <v>0.16384999999999997</v>
      </c>
      <c r="G3591">
        <f>AVERAGE(data!S3591:V3591)</f>
        <v>-7.8574999999999992E-2</v>
      </c>
      <c r="H3591">
        <f>AVERAGE(data!C3591:V3591)</f>
        <v>-0.16688</v>
      </c>
      <c r="I3591">
        <f>SUMSQ(data!C3591:V3591)</f>
        <v>6.9088626199999998</v>
      </c>
      <c r="J3591">
        <f>SUMSQ(data!C3591:F3591)-4*stats!C3591^2</f>
        <v>0.57610221000000017</v>
      </c>
      <c r="K3591">
        <f>SUMSQ(data!G3591:J3591)-4*stats!D3591^2</f>
        <v>0.88073710749999967</v>
      </c>
      <c r="L3591">
        <f>SUMSQ(data!K3591:N3591)-4*stats!E3591^2</f>
        <v>2.3625655700000001</v>
      </c>
      <c r="M3591">
        <f>SUMSQ(data!O3591:R3591)-4*stats!F3591^2</f>
        <v>1.1172195699999998</v>
      </c>
      <c r="N3591">
        <f>SUMSQ(data!S3591:V3591)-4*stats!G3591^2</f>
        <v>0.2194316875</v>
      </c>
      <c r="O3591">
        <f t="shared" si="168"/>
        <v>5.156056145</v>
      </c>
      <c r="P3591">
        <f t="shared" si="169"/>
        <v>2.6292097124999998</v>
      </c>
      <c r="Q3591">
        <f t="shared" si="170"/>
        <v>6.7122581330924719E-2</v>
      </c>
    </row>
    <row r="3592" spans="1:17">
      <c r="A3592" t="s">
        <v>3610</v>
      </c>
      <c r="B3592" t="s">
        <v>9062</v>
      </c>
      <c r="C3592">
        <f>AVERAGE(data!C3592:F3592)</f>
        <v>-0.93662500000000004</v>
      </c>
      <c r="D3592">
        <f>AVERAGE(data!G3592:J3592)</f>
        <v>0.51182499999999997</v>
      </c>
      <c r="E3592">
        <f>AVERAGE(data!K3592:N3592)</f>
        <v>-0.38965000000000005</v>
      </c>
      <c r="F3592">
        <f>AVERAGE(data!O3592:R3592)</f>
        <v>0.80384999999999995</v>
      </c>
      <c r="G3592">
        <f>AVERAGE(data!S3592:V3592)</f>
        <v>0.27959999999999996</v>
      </c>
      <c r="H3592">
        <f>AVERAGE(data!C3592:V3592)</f>
        <v>5.3799999999999959E-2</v>
      </c>
      <c r="I3592">
        <f>SUMSQ(data!C3592:V3592)</f>
        <v>15.278016160000002</v>
      </c>
      <c r="J3592">
        <f>SUMSQ(data!C3592:F3592)-4*stats!C3592^2</f>
        <v>2.1022944074999992</v>
      </c>
      <c r="K3592">
        <f>SUMSQ(data!G3592:J3592)-4*stats!D3592^2</f>
        <v>3.0920774074999997</v>
      </c>
      <c r="L3592">
        <f>SUMSQ(data!K3592:N3592)-4*stats!E3592^2</f>
        <v>0.60449964999999983</v>
      </c>
      <c r="M3592">
        <f>SUMSQ(data!O3592:R3592)-4*stats!F3592^2</f>
        <v>1.0481767700000004</v>
      </c>
      <c r="N3592">
        <f>SUMSQ(data!S3592:V3592)-4*stats!G3592^2</f>
        <v>0.36933062000000011</v>
      </c>
      <c r="O3592">
        <f t="shared" si="168"/>
        <v>7.2163788549999994</v>
      </c>
      <c r="P3592">
        <f t="shared" si="169"/>
        <v>12.092455957500002</v>
      </c>
      <c r="Q3592">
        <f t="shared" si="170"/>
        <v>7.963772771694669E-5</v>
      </c>
    </row>
    <row r="3593" spans="1:17">
      <c r="A3593" t="s">
        <v>3611</v>
      </c>
      <c r="B3593" t="s">
        <v>9063</v>
      </c>
      <c r="C3593">
        <f>AVERAGE(data!C3593:F3593)</f>
        <v>-0.17602499999999999</v>
      </c>
      <c r="D3593">
        <f>AVERAGE(data!G3593:J3593)</f>
        <v>0.50385000000000013</v>
      </c>
      <c r="E3593">
        <f>AVERAGE(data!K3593:N3593)</f>
        <v>0.45367499999999999</v>
      </c>
      <c r="F3593">
        <f>AVERAGE(data!O3593:R3593)</f>
        <v>1.49535</v>
      </c>
      <c r="G3593">
        <f>AVERAGE(data!S3593:V3593)</f>
        <v>1.3484750000000001</v>
      </c>
      <c r="H3593">
        <f>AVERAGE(data!C3593:V3593)</f>
        <v>0.72506500000000018</v>
      </c>
      <c r="I3593">
        <f>SUMSQ(data!C3593:V3593)</f>
        <v>38.153170430000003</v>
      </c>
      <c r="J3593">
        <f>SUMSQ(data!C3593:F3593)-4*stats!C3593^2</f>
        <v>3.1305960875000003</v>
      </c>
      <c r="K3593">
        <f>SUMSQ(data!G3593:J3593)-4*stats!D3593^2</f>
        <v>9.1971619499999999</v>
      </c>
      <c r="L3593">
        <f>SUMSQ(data!K3593:N3593)-4*stats!E3593^2</f>
        <v>0.64150272750000004</v>
      </c>
      <c r="M3593">
        <f>SUMSQ(data!O3593:R3593)-4*stats!F3593^2</f>
        <v>4.7734356900000012</v>
      </c>
      <c r="N3593">
        <f>SUMSQ(data!S3593:V3593)-4*stats!G3593^2</f>
        <v>2.229965667500001</v>
      </c>
      <c r="O3593">
        <f t="shared" si="168"/>
        <v>19.972662122500001</v>
      </c>
      <c r="P3593">
        <f t="shared" si="169"/>
        <v>27.270762461250001</v>
      </c>
      <c r="Q3593">
        <f t="shared" si="170"/>
        <v>5.012746235588442E-7</v>
      </c>
    </row>
    <row r="3594" spans="1:17">
      <c r="A3594" t="s">
        <v>3612</v>
      </c>
      <c r="B3594" t="s">
        <v>9064</v>
      </c>
      <c r="C3594">
        <f>AVERAGE(data!C3594:F3594)</f>
        <v>1.3207249999999999</v>
      </c>
      <c r="D3594">
        <f>AVERAGE(data!G3594:J3594)</f>
        <v>-0.59322500000000011</v>
      </c>
      <c r="E3594">
        <f>AVERAGE(data!K3594:N3594)</f>
        <v>-0.16164999999999999</v>
      </c>
      <c r="F3594">
        <f>AVERAGE(data!O3594:R3594)</f>
        <v>0.63237499999999991</v>
      </c>
      <c r="G3594">
        <f>AVERAGE(data!S3594:V3594)</f>
        <v>-1.4521249999999999</v>
      </c>
      <c r="H3594">
        <f>AVERAGE(data!C3594:V3594)</f>
        <v>-5.0780000000000006E-2</v>
      </c>
      <c r="I3594">
        <f>SUMSQ(data!C3594:V3594)</f>
        <v>86.562921519999989</v>
      </c>
      <c r="J3594">
        <f>SUMSQ(data!C3594:F3594)-4*stats!C3594^2</f>
        <v>11.273238387500001</v>
      </c>
      <c r="K3594">
        <f>SUMSQ(data!G3594:J3594)-4*stats!D3594^2</f>
        <v>0.94011194749999971</v>
      </c>
      <c r="L3594">
        <f>SUMSQ(data!K3594:N3594)-4*stats!E3594^2</f>
        <v>0.53964148999999995</v>
      </c>
      <c r="M3594">
        <f>SUMSQ(data!O3594:R3594)-4*stats!F3594^2</f>
        <v>1.9760264675000003</v>
      </c>
      <c r="N3594">
        <f>SUMSQ(data!S3594:V3594)-4*stats!G3594^2</f>
        <v>53.310198007500006</v>
      </c>
      <c r="O3594">
        <f t="shared" si="168"/>
        <v>68.039216300000007</v>
      </c>
      <c r="P3594">
        <f t="shared" si="169"/>
        <v>27.785557829999973</v>
      </c>
      <c r="Q3594">
        <f t="shared" si="170"/>
        <v>4.4278254084660176E-7</v>
      </c>
    </row>
    <row r="3595" spans="1:17">
      <c r="A3595" t="s">
        <v>3613</v>
      </c>
      <c r="B3595" t="s">
        <v>9065</v>
      </c>
      <c r="C3595">
        <f>AVERAGE(data!C3595:F3595)</f>
        <v>0.61117500000000013</v>
      </c>
      <c r="D3595">
        <f>AVERAGE(data!G3595:J3595)</f>
        <v>0.21905000000000002</v>
      </c>
      <c r="E3595">
        <f>AVERAGE(data!K3595:N3595)</f>
        <v>0.32212499999999999</v>
      </c>
      <c r="F3595">
        <f>AVERAGE(data!O3595:R3595)</f>
        <v>0.75697500000000006</v>
      </c>
      <c r="G3595">
        <f>AVERAGE(data!S3595:V3595)</f>
        <v>-0.30962500000000004</v>
      </c>
      <c r="H3595">
        <f>AVERAGE(data!C3595:V3595)</f>
        <v>0.31993999999999995</v>
      </c>
      <c r="I3595">
        <f>SUMSQ(data!C3595:V3595)</f>
        <v>12.921077240000001</v>
      </c>
      <c r="J3595">
        <f>SUMSQ(data!C3595:F3595)-4*stats!C3595^2</f>
        <v>0.77440098749999953</v>
      </c>
      <c r="K3595">
        <f>SUMSQ(data!G3595:J3595)-4*stats!D3595^2</f>
        <v>2.1696545299999999</v>
      </c>
      <c r="L3595">
        <f>SUMSQ(data!K3595:N3595)-4*stats!E3595^2</f>
        <v>1.1838192274999999</v>
      </c>
      <c r="M3595">
        <f>SUMSQ(data!O3595:R3595)-4*stats!F3595^2</f>
        <v>3.8852461875000013</v>
      </c>
      <c r="N3595">
        <f>SUMSQ(data!S3595:V3595)-4*stats!G3595^2</f>
        <v>0.13131194749999997</v>
      </c>
      <c r="O3595">
        <f t="shared" si="168"/>
        <v>8.1444328800000019</v>
      </c>
      <c r="P3595">
        <f t="shared" si="169"/>
        <v>7.1649665399999982</v>
      </c>
      <c r="Q3595">
        <f t="shared" si="170"/>
        <v>1.3116403298357353E-3</v>
      </c>
    </row>
    <row r="3596" spans="1:17">
      <c r="A3596" t="s">
        <v>3614</v>
      </c>
      <c r="B3596" t="s">
        <v>9066</v>
      </c>
      <c r="C3596">
        <f>AVERAGE(data!C3596:F3596)</f>
        <v>0.55982500000000002</v>
      </c>
      <c r="D3596">
        <f>AVERAGE(data!G3596:J3596)</f>
        <v>0.308425</v>
      </c>
      <c r="E3596">
        <f>AVERAGE(data!K3596:N3596)</f>
        <v>-6.7774999999999988E-2</v>
      </c>
      <c r="F3596">
        <f>AVERAGE(data!O3596:R3596)</f>
        <v>-2.9263250000000003</v>
      </c>
      <c r="G3596">
        <f>AVERAGE(data!S3596:V3596)</f>
        <v>1.3130000000000002</v>
      </c>
      <c r="H3596">
        <f>AVERAGE(data!C3596:V3596)</f>
        <v>-0.16257000000000005</v>
      </c>
      <c r="I3596">
        <f>SUMSQ(data!C3596:V3596)</f>
        <v>56.945254459999994</v>
      </c>
      <c r="J3596">
        <f>SUMSQ(data!C3596:F3596)-4*stats!C3596^2</f>
        <v>0.58311194749999973</v>
      </c>
      <c r="K3596">
        <f>SUMSQ(data!G3596:J3596)-4*stats!D3596^2</f>
        <v>1.6413445275000003</v>
      </c>
      <c r="L3596">
        <f>SUMSQ(data!K3596:N3596)-4*stats!E3596^2</f>
        <v>0.34598294749999997</v>
      </c>
      <c r="M3596">
        <f>SUMSQ(data!O3596:R3596)-4*stats!F3596^2</f>
        <v>8.4576491474999926</v>
      </c>
      <c r="N3596">
        <f>SUMSQ(data!S3596:V3596)-4*stats!G3596^2</f>
        <v>3.1152840199999998</v>
      </c>
      <c r="O3596">
        <f t="shared" si="168"/>
        <v>14.143372589999991</v>
      </c>
      <c r="P3596">
        <f t="shared" si="169"/>
        <v>64.202822805000011</v>
      </c>
      <c r="Q3596">
        <f t="shared" si="170"/>
        <v>1.3669760420355619E-9</v>
      </c>
    </row>
    <row r="3597" spans="1:17">
      <c r="A3597" t="s">
        <v>3615</v>
      </c>
      <c r="B3597" t="s">
        <v>9067</v>
      </c>
      <c r="C3597">
        <f>AVERAGE(data!C3597:F3597)</f>
        <v>-0.12992500000000001</v>
      </c>
      <c r="D3597">
        <f>AVERAGE(data!G3597:J3597)</f>
        <v>-0.40577499999999994</v>
      </c>
      <c r="E3597">
        <f>AVERAGE(data!K3597:N3597)</f>
        <v>-0.36449999999999999</v>
      </c>
      <c r="F3597">
        <f>AVERAGE(data!O3597:R3597)</f>
        <v>0.22544999999999998</v>
      </c>
      <c r="G3597">
        <f>AVERAGE(data!S3597:V3597)</f>
        <v>0.61670000000000003</v>
      </c>
      <c r="H3597">
        <f>AVERAGE(data!C3597:V3597)</f>
        <v>-1.1609999999999999E-2</v>
      </c>
      <c r="I3597">
        <f>SUMSQ(data!C3597:V3597)</f>
        <v>9.2755903400000008</v>
      </c>
      <c r="J3597">
        <f>SUMSQ(data!C3597:F3597)-4*stats!C3597^2</f>
        <v>0.62409478749999991</v>
      </c>
      <c r="K3597">
        <f>SUMSQ(data!G3597:J3597)-4*stats!D3597^2</f>
        <v>0.16127388750000016</v>
      </c>
      <c r="L3597">
        <f>SUMSQ(data!K3597:N3597)-4*stats!E3597^2</f>
        <v>0.60817149999999998</v>
      </c>
      <c r="M3597">
        <f>SUMSQ(data!O3597:R3597)-4*stats!F3597^2</f>
        <v>3.0998830100000001</v>
      </c>
      <c r="N3597">
        <f>SUMSQ(data!S3597:V3597)-4*stats!G3597^2</f>
        <v>1.8000043600000002</v>
      </c>
      <c r="O3597">
        <f t="shared" si="168"/>
        <v>6.2934275450000001</v>
      </c>
      <c r="P3597">
        <f t="shared" si="169"/>
        <v>4.473244192500001</v>
      </c>
      <c r="Q3597">
        <f t="shared" si="170"/>
        <v>1.0760765589420187E-2</v>
      </c>
    </row>
    <row r="3598" spans="1:17">
      <c r="A3598" t="s">
        <v>3616</v>
      </c>
      <c r="B3598" t="s">
        <v>9068</v>
      </c>
      <c r="C3598">
        <f>AVERAGE(data!C3598:F3598)</f>
        <v>0.87127500000000002</v>
      </c>
      <c r="D3598">
        <f>AVERAGE(data!G3598:J3598)</f>
        <v>-0.46850000000000003</v>
      </c>
      <c r="E3598">
        <f>AVERAGE(data!K3598:N3598)</f>
        <v>2.7075000000000071E-2</v>
      </c>
      <c r="F3598">
        <f>AVERAGE(data!O3598:R3598)</f>
        <v>0.48214999999999997</v>
      </c>
      <c r="G3598">
        <f>AVERAGE(data!S3598:V3598)</f>
        <v>0.22140000000000001</v>
      </c>
      <c r="H3598">
        <f>AVERAGE(data!C3598:V3598)</f>
        <v>0.22667999999999999</v>
      </c>
      <c r="I3598">
        <f>SUMSQ(data!C3598:V3598)</f>
        <v>15.766807559999997</v>
      </c>
      <c r="J3598">
        <f>SUMSQ(data!C3598:F3598)-4*stats!C3598^2</f>
        <v>2.7374234075000001</v>
      </c>
      <c r="K3598">
        <f>SUMSQ(data!G3598:J3598)-4*stats!D3598^2</f>
        <v>0.51754205999999991</v>
      </c>
      <c r="L3598">
        <f>SUMSQ(data!K3598:N3598)-4*stats!E3598^2</f>
        <v>4.7277326674999998</v>
      </c>
      <c r="M3598">
        <f>SUMSQ(data!O3598:R3598)-4*stats!F3598^2</f>
        <v>0.66733344999999977</v>
      </c>
      <c r="N3598">
        <f>SUMSQ(data!S3598:V3598)-4*stats!G3598^2</f>
        <v>2.0734479199999996</v>
      </c>
      <c r="O3598">
        <f t="shared" si="168"/>
        <v>10.723479504999998</v>
      </c>
      <c r="P3598">
        <f t="shared" si="169"/>
        <v>7.5649920824999972</v>
      </c>
      <c r="Q3598">
        <f t="shared" si="170"/>
        <v>1.0015912078239486E-3</v>
      </c>
    </row>
    <row r="3599" spans="1:17">
      <c r="A3599" t="s">
        <v>3617</v>
      </c>
      <c r="B3599" t="s">
        <v>9069</v>
      </c>
      <c r="C3599">
        <f>AVERAGE(data!C3599:F3599)</f>
        <v>-0.63815</v>
      </c>
      <c r="D3599">
        <f>AVERAGE(data!G3599:J3599)</f>
        <v>-1.1198999999999999</v>
      </c>
      <c r="E3599">
        <f>AVERAGE(data!K3599:N3599)</f>
        <v>-0.55357499999999993</v>
      </c>
      <c r="F3599">
        <f>AVERAGE(data!O3599:R3599)</f>
        <v>0.7257499999999999</v>
      </c>
      <c r="G3599">
        <f>AVERAGE(data!S3599:V3599)</f>
        <v>0.29869999999999985</v>
      </c>
      <c r="H3599">
        <f>AVERAGE(data!C3599:V3599)</f>
        <v>-0.25743499999999997</v>
      </c>
      <c r="I3599">
        <f>SUMSQ(data!C3599:V3599)</f>
        <v>41.88428725</v>
      </c>
      <c r="J3599">
        <f>SUMSQ(data!C3599:F3599)-4*stats!C3599^2</f>
        <v>1.3364738099999998</v>
      </c>
      <c r="K3599">
        <f>SUMSQ(data!G3599:J3599)-4*stats!D3599^2</f>
        <v>0.53062148000000064</v>
      </c>
      <c r="L3599">
        <f>SUMSQ(data!K3599:N3599)-4*stats!E3599^2</f>
        <v>0.98691238750000054</v>
      </c>
      <c r="M3599">
        <f>SUMSQ(data!O3599:R3599)-4*stats!F3599^2</f>
        <v>9.030816650000002</v>
      </c>
      <c r="N3599">
        <f>SUMSQ(data!S3599:V3599)-4*stats!G3599^2</f>
        <v>19.664297060000003</v>
      </c>
      <c r="O3599">
        <f t="shared" si="168"/>
        <v>31.549121387500005</v>
      </c>
      <c r="P3599">
        <f t="shared" si="169"/>
        <v>15.502748793749992</v>
      </c>
      <c r="Q3599">
        <f t="shared" si="170"/>
        <v>1.8304464577018382E-5</v>
      </c>
    </row>
    <row r="3600" spans="1:17">
      <c r="A3600" t="s">
        <v>3618</v>
      </c>
      <c r="B3600" t="s">
        <v>9070</v>
      </c>
      <c r="C3600">
        <f>AVERAGE(data!C3600:F3600)</f>
        <v>-0.22195000000000001</v>
      </c>
      <c r="D3600">
        <f>AVERAGE(data!G3600:J3600)</f>
        <v>8.6574999999999985E-2</v>
      </c>
      <c r="E3600">
        <f>AVERAGE(data!K3600:N3600)</f>
        <v>0.14687500000000001</v>
      </c>
      <c r="F3600">
        <f>AVERAGE(data!O3600:R3600)</f>
        <v>1.7255</v>
      </c>
      <c r="G3600">
        <f>AVERAGE(data!S3600:V3600)</f>
        <v>0.35912499999999997</v>
      </c>
      <c r="H3600">
        <f>AVERAGE(data!C3600:V3600)</f>
        <v>0.41922500000000007</v>
      </c>
      <c r="I3600">
        <f>SUMSQ(data!C3600:V3600)</f>
        <v>25.013050649999997</v>
      </c>
      <c r="J3600">
        <f>SUMSQ(data!C3600:F3600)-4*stats!C3600^2</f>
        <v>2.01261109</v>
      </c>
      <c r="K3600">
        <f>SUMSQ(data!G3600:J3600)-4*stats!D3600^2</f>
        <v>0.6482826275000001</v>
      </c>
      <c r="L3600">
        <f>SUMSQ(data!K3600:N3600)-4*stats!E3600^2</f>
        <v>0.28833668749999997</v>
      </c>
      <c r="M3600">
        <f>SUMSQ(data!O3600:R3600)-4*stats!F3600^2</f>
        <v>6.3194479399999981</v>
      </c>
      <c r="N3600">
        <f>SUMSQ(data!S3600:V3600)-4*stats!G3600^2</f>
        <v>3.0057710474999997</v>
      </c>
      <c r="O3600">
        <f t="shared" si="168"/>
        <v>12.274449392499998</v>
      </c>
      <c r="P3600">
        <f t="shared" si="169"/>
        <v>19.107901886249998</v>
      </c>
      <c r="Q3600">
        <f t="shared" si="170"/>
        <v>5.0141695949138891E-6</v>
      </c>
    </row>
    <row r="3601" spans="1:17">
      <c r="A3601" t="s">
        <v>3619</v>
      </c>
      <c r="B3601" t="s">
        <v>9071</v>
      </c>
      <c r="C3601">
        <f>AVERAGE(data!C3601:F3601)</f>
        <v>-0.55705000000000005</v>
      </c>
      <c r="D3601">
        <f>AVERAGE(data!G3601:J3601)</f>
        <v>-0.8427</v>
      </c>
      <c r="E3601">
        <f>AVERAGE(data!K3601:N3601)</f>
        <v>-0.33697500000000002</v>
      </c>
      <c r="F3601">
        <f>AVERAGE(data!O3601:R3601)</f>
        <v>-1.2874750000000001</v>
      </c>
      <c r="G3601">
        <f>AVERAGE(data!S3601:V3601)</f>
        <v>-0.95009999999999994</v>
      </c>
      <c r="H3601">
        <f>AVERAGE(data!C3601:V3601)</f>
        <v>-0.7948599999999999</v>
      </c>
      <c r="I3601">
        <f>SUMSQ(data!C3601:V3601)</f>
        <v>28.6228534</v>
      </c>
      <c r="J3601">
        <f>SUMSQ(data!C3601:F3601)-4*stats!C3601^2</f>
        <v>6.5460973099999995</v>
      </c>
      <c r="K3601">
        <f>SUMSQ(data!G3601:J3601)-4*stats!D3601^2</f>
        <v>0.48022593999999952</v>
      </c>
      <c r="L3601">
        <f>SUMSQ(data!K3601:N3601)-4*stats!E3601^2</f>
        <v>1.4400925475000004</v>
      </c>
      <c r="M3601">
        <f>SUMSQ(data!O3601:R3601)-4*stats!F3601^2</f>
        <v>3.0629252274999983</v>
      </c>
      <c r="N3601">
        <f>SUMSQ(data!S3601:V3601)-4*stats!G3601^2</f>
        <v>2.3163842600000004</v>
      </c>
      <c r="O3601">
        <f t="shared" si="168"/>
        <v>13.845725284999997</v>
      </c>
      <c r="P3601">
        <f t="shared" si="169"/>
        <v>22.165692172500005</v>
      </c>
      <c r="Q3601">
        <f t="shared" si="170"/>
        <v>1.9449425393984312E-6</v>
      </c>
    </row>
    <row r="3602" spans="1:17">
      <c r="A3602" t="s">
        <v>3620</v>
      </c>
      <c r="B3602" t="s">
        <v>3620</v>
      </c>
      <c r="C3602">
        <f>AVERAGE(data!C3602:F3602)</f>
        <v>-0.84172500000000006</v>
      </c>
      <c r="D3602">
        <f>AVERAGE(data!G3602:J3602)</f>
        <v>-0.29717500000000002</v>
      </c>
      <c r="E3602">
        <f>AVERAGE(data!K3602:N3602)</f>
        <v>2.6499999999999989E-2</v>
      </c>
      <c r="F3602">
        <f>AVERAGE(data!O3602:R3602)</f>
        <v>0.43322499999999997</v>
      </c>
      <c r="G3602">
        <f>AVERAGE(data!S3602:V3602)</f>
        <v>0.35094999999999993</v>
      </c>
      <c r="H3602">
        <f>AVERAGE(data!C3602:V3602)</f>
        <v>-6.5645000000000023E-2</v>
      </c>
      <c r="I3602">
        <f>SUMSQ(data!C3602:V3602)</f>
        <v>15.88761965</v>
      </c>
      <c r="J3602">
        <f>SUMSQ(data!C3602:F3602)-4*stats!C3602^2</f>
        <v>1.2201354474999992</v>
      </c>
      <c r="K3602">
        <f>SUMSQ(data!G3602:J3602)-4*stats!D3602^2</f>
        <v>7.0646983275000004</v>
      </c>
      <c r="L3602">
        <f>SUMSQ(data!K3602:N3602)-4*stats!E3602^2</f>
        <v>0.34855789999999998</v>
      </c>
      <c r="M3602">
        <f>SUMSQ(data!O3602:R3602)-4*stats!F3602^2</f>
        <v>0.45394340750000006</v>
      </c>
      <c r="N3602">
        <f>SUMSQ(data!S3602:V3602)-4*stats!G3602^2</f>
        <v>2.3668205299999996</v>
      </c>
      <c r="O3602">
        <f t="shared" si="168"/>
        <v>11.454155612499999</v>
      </c>
      <c r="P3602">
        <f t="shared" si="169"/>
        <v>6.6501960562500004</v>
      </c>
      <c r="Q3602">
        <f t="shared" si="170"/>
        <v>1.8826914051431512E-3</v>
      </c>
    </row>
    <row r="3603" spans="1:17">
      <c r="A3603" t="s">
        <v>3621</v>
      </c>
      <c r="B3603" t="s">
        <v>3621</v>
      </c>
      <c r="C3603">
        <f>AVERAGE(data!C3603:F3603)</f>
        <v>0.99827499999999991</v>
      </c>
      <c r="D3603">
        <f>AVERAGE(data!G3603:J3603)</f>
        <v>2.4138000000000002</v>
      </c>
      <c r="E3603">
        <f>AVERAGE(data!K3603:N3603)</f>
        <v>2.9485749999999999</v>
      </c>
      <c r="F3603">
        <f>AVERAGE(data!O3603:R3603)</f>
        <v>-0.15907499999999999</v>
      </c>
      <c r="G3603">
        <f>AVERAGE(data!S3603:V3603)</f>
        <v>0.26290000000000002</v>
      </c>
      <c r="H3603">
        <f>AVERAGE(data!C3603:V3603)</f>
        <v>1.2928950000000001</v>
      </c>
      <c r="I3603">
        <f>SUMSQ(data!C3603:V3603)</f>
        <v>75.663867589999981</v>
      </c>
      <c r="J3603">
        <f>SUMSQ(data!C3603:F3603)-4*stats!C3603^2</f>
        <v>4.0944037474999995</v>
      </c>
      <c r="K3603">
        <f>SUMSQ(data!G3603:J3603)-4*stats!D3603^2</f>
        <v>3.3118938200000017</v>
      </c>
      <c r="L3603">
        <f>SUMSQ(data!K3603:N3603)-4*stats!E3603^2</f>
        <v>1.1770198075000025</v>
      </c>
      <c r="M3603">
        <f>SUMSQ(data!O3603:R3603)-4*stats!F3603^2</f>
        <v>1.4079201075000001</v>
      </c>
      <c r="N3603">
        <f>SUMSQ(data!S3603:V3603)-4*stats!G3603^2</f>
        <v>3.2266332600000003</v>
      </c>
      <c r="O3603">
        <f t="shared" si="168"/>
        <v>13.217870742500004</v>
      </c>
      <c r="P3603">
        <f t="shared" si="169"/>
        <v>93.668995271249969</v>
      </c>
      <c r="Q3603">
        <f t="shared" si="170"/>
        <v>9.1117736384114465E-11</v>
      </c>
    </row>
    <row r="3604" spans="1:17">
      <c r="A3604" t="s">
        <v>3622</v>
      </c>
      <c r="B3604" t="s">
        <v>9072</v>
      </c>
      <c r="C3604">
        <f>AVERAGE(data!C3604:F3604)</f>
        <v>0.42982500000000001</v>
      </c>
      <c r="D3604">
        <f>AVERAGE(data!G3604:J3604)</f>
        <v>0.50714999999999999</v>
      </c>
      <c r="E3604">
        <f>AVERAGE(data!K3604:N3604)</f>
        <v>1.6224999999999989E-2</v>
      </c>
      <c r="F3604">
        <f>AVERAGE(data!O3604:R3604)</f>
        <v>-0.35892499999999999</v>
      </c>
      <c r="G3604">
        <f>AVERAGE(data!S3604:V3604)</f>
        <v>-0.11922499999999998</v>
      </c>
      <c r="H3604">
        <f>AVERAGE(data!C3604:V3604)</f>
        <v>9.5010000000000011E-2</v>
      </c>
      <c r="I3604">
        <f>SUMSQ(data!C3604:V3604)</f>
        <v>8.1963405199999997</v>
      </c>
      <c r="J3604">
        <f>SUMSQ(data!C3604:F3604)-4*stats!C3604^2</f>
        <v>1.3006627275000002</v>
      </c>
      <c r="K3604">
        <f>SUMSQ(data!G3604:J3604)-4*stats!D3604^2</f>
        <v>0.57909776999999996</v>
      </c>
      <c r="L3604">
        <f>SUMSQ(data!K3604:N3604)-4*stats!E3604^2</f>
        <v>1.0332681475000001</v>
      </c>
      <c r="M3604">
        <f>SUMSQ(data!O3604:R3604)-4*stats!F3604^2</f>
        <v>1.4039834875000001</v>
      </c>
      <c r="N3604">
        <f>SUMSQ(data!S3604:V3604)-4*stats!G3604^2</f>
        <v>1.5383057474999999</v>
      </c>
      <c r="O3604">
        <f t="shared" si="168"/>
        <v>5.8553178800000003</v>
      </c>
      <c r="P3604">
        <f t="shared" si="169"/>
        <v>3.5115339599999991</v>
      </c>
      <c r="Q3604">
        <f t="shared" si="170"/>
        <v>2.6661288559784054E-2</v>
      </c>
    </row>
    <row r="3605" spans="1:17">
      <c r="A3605" t="s">
        <v>3623</v>
      </c>
      <c r="B3605" t="s">
        <v>3623</v>
      </c>
      <c r="C3605">
        <f>AVERAGE(data!C3605:F3605)</f>
        <v>0.54675000000000007</v>
      </c>
      <c r="D3605">
        <f>AVERAGE(data!G3605:J3605)</f>
        <v>0.12877500000000003</v>
      </c>
      <c r="E3605">
        <f>AVERAGE(data!K3605:N3605)</f>
        <v>0.85680000000000001</v>
      </c>
      <c r="F3605">
        <f>AVERAGE(data!O3605:R3605)</f>
        <v>1.1958</v>
      </c>
      <c r="G3605">
        <f>AVERAGE(data!S3605:V3605)</f>
        <v>1.3399999999999967E-2</v>
      </c>
      <c r="H3605">
        <f>AVERAGE(data!C3605:V3605)</f>
        <v>0.54830500000000004</v>
      </c>
      <c r="I3605">
        <f>SUMSQ(data!C3605:V3605)</f>
        <v>55.988022490000006</v>
      </c>
      <c r="J3605">
        <f>SUMSQ(data!C3605:F3605)-4*stats!C3605^2</f>
        <v>6.2597755700000004</v>
      </c>
      <c r="K3605">
        <f>SUMSQ(data!G3605:J3605)-4*stats!D3605^2</f>
        <v>1.3545970875</v>
      </c>
      <c r="L3605">
        <f>SUMSQ(data!K3605:N3605)-4*stats!E3605^2</f>
        <v>2.6267461800000005</v>
      </c>
      <c r="M3605">
        <f>SUMSQ(data!O3605:R3605)-4*stats!F3605^2</f>
        <v>23.558688220000001</v>
      </c>
      <c r="N3605">
        <f>SUMSQ(data!S3605:V3605)-4*stats!G3605^2</f>
        <v>12.269247420000001</v>
      </c>
      <c r="O3605">
        <f t="shared" si="168"/>
        <v>46.069054477500003</v>
      </c>
      <c r="P3605">
        <f t="shared" si="169"/>
        <v>14.878452018750004</v>
      </c>
      <c r="Q3605">
        <f t="shared" si="170"/>
        <v>2.3472054348703626E-5</v>
      </c>
    </row>
    <row r="3606" spans="1:17">
      <c r="A3606" t="s">
        <v>3624</v>
      </c>
      <c r="B3606" t="s">
        <v>9073</v>
      </c>
      <c r="C3606">
        <f>AVERAGE(data!C3606:F3606)</f>
        <v>-0.40920000000000001</v>
      </c>
      <c r="D3606">
        <f>AVERAGE(data!G3606:J3606)</f>
        <v>0.18445000000000003</v>
      </c>
      <c r="E3606">
        <f>AVERAGE(data!K3606:N3606)</f>
        <v>-0.78847500000000004</v>
      </c>
      <c r="F3606">
        <f>AVERAGE(data!O3606:R3606)</f>
        <v>0.80142499999999994</v>
      </c>
      <c r="G3606">
        <f>AVERAGE(data!S3606:V3606)</f>
        <v>0.36209999999999992</v>
      </c>
      <c r="H3606">
        <f>AVERAGE(data!C3606:V3606)</f>
        <v>3.0059999999999969E-2</v>
      </c>
      <c r="I3606">
        <f>SUMSQ(data!C3606:V3606)</f>
        <v>24.293383899999995</v>
      </c>
      <c r="J3606">
        <f>SUMSQ(data!C3606:F3606)-4*stats!C3606^2</f>
        <v>2.7816209999999999</v>
      </c>
      <c r="K3606">
        <f>SUMSQ(data!G3606:J3606)-4*stats!D3606^2</f>
        <v>3.8761150499999997</v>
      </c>
      <c r="L3606">
        <f>SUMSQ(data!K3606:N3606)-4*stats!E3606^2</f>
        <v>2.2813371674999994</v>
      </c>
      <c r="M3606">
        <f>SUMSQ(data!O3606:R3606)-4*stats!F3606^2</f>
        <v>4.645225087500001</v>
      </c>
      <c r="N3606">
        <f>SUMSQ(data!S3606:V3606)-4*stats!G3606^2</f>
        <v>4.3228547599999994</v>
      </c>
      <c r="O3606">
        <f t="shared" si="168"/>
        <v>17.907153064999999</v>
      </c>
      <c r="P3606">
        <f t="shared" si="169"/>
        <v>9.5793462524999935</v>
      </c>
      <c r="Q3606">
        <f t="shared" si="170"/>
        <v>2.9251936688436114E-4</v>
      </c>
    </row>
    <row r="3607" spans="1:17">
      <c r="A3607" t="s">
        <v>3625</v>
      </c>
      <c r="B3607" t="s">
        <v>9074</v>
      </c>
      <c r="C3607">
        <f>AVERAGE(data!C3607:F3607)</f>
        <v>0.65157500000000002</v>
      </c>
      <c r="D3607">
        <f>AVERAGE(data!G3607:J3607)</f>
        <v>1.0595000000000001</v>
      </c>
      <c r="E3607">
        <f>AVERAGE(data!K3607:N3607)</f>
        <v>0.64892500000000009</v>
      </c>
      <c r="F3607">
        <f>AVERAGE(data!O3607:R3607)</f>
        <v>1.4999999999999999E-2</v>
      </c>
      <c r="G3607">
        <f>AVERAGE(data!S3607:V3607)</f>
        <v>2.8899999999999995E-2</v>
      </c>
      <c r="H3607">
        <f>AVERAGE(data!C3607:V3607)</f>
        <v>0.48078000000000004</v>
      </c>
      <c r="I3607">
        <f>SUMSQ(data!C3607:V3607)</f>
        <v>10.207486840000001</v>
      </c>
      <c r="J3607">
        <f>SUMSQ(data!C3607:F3607)-4*stats!C3607^2</f>
        <v>0.44418972749999996</v>
      </c>
      <c r="K3607">
        <f>SUMSQ(data!G3607:J3607)-4*stats!D3607^2</f>
        <v>0.43318318000000033</v>
      </c>
      <c r="L3607">
        <f>SUMSQ(data!K3607:N3607)-4*stats!E3607^2</f>
        <v>0.75745212749999902</v>
      </c>
      <c r="M3607">
        <f>SUMSQ(data!O3607:R3607)-4*stats!F3607^2</f>
        <v>0.54267639999999995</v>
      </c>
      <c r="N3607">
        <f>SUMSQ(data!S3607:V3607)-4*stats!G3607^2</f>
        <v>0.15296901999999998</v>
      </c>
      <c r="O3607">
        <f t="shared" si="168"/>
        <v>2.3304704549999991</v>
      </c>
      <c r="P3607">
        <f t="shared" si="169"/>
        <v>11.815524577500003</v>
      </c>
      <c r="Q3607">
        <f t="shared" si="170"/>
        <v>9.095993275993588E-5</v>
      </c>
    </row>
    <row r="3608" spans="1:17">
      <c r="A3608" t="s">
        <v>3626</v>
      </c>
      <c r="B3608" t="s">
        <v>9075</v>
      </c>
      <c r="C3608">
        <f>AVERAGE(data!C3608:F3608)</f>
        <v>-1.1519250000000001</v>
      </c>
      <c r="D3608">
        <f>AVERAGE(data!G3608:J3608)</f>
        <v>-1.2396249999999998</v>
      </c>
      <c r="E3608">
        <f>AVERAGE(data!K3608:N3608)</f>
        <v>-1.5411999999999999</v>
      </c>
      <c r="F3608">
        <f>AVERAGE(data!O3608:R3608)</f>
        <v>1.0057750000000001</v>
      </c>
      <c r="G3608">
        <f>AVERAGE(data!S3608:V3608)</f>
        <v>0.639575</v>
      </c>
      <c r="H3608">
        <f>AVERAGE(data!C3608:V3608)</f>
        <v>-0.45748</v>
      </c>
      <c r="I3608">
        <f>SUMSQ(data!C3608:V3608)</f>
        <v>33.62851972</v>
      </c>
      <c r="J3608">
        <f>SUMSQ(data!C3608:F3608)-4*stats!C3608^2</f>
        <v>0.42425354750000022</v>
      </c>
      <c r="K3608">
        <f>SUMSQ(data!G3608:J3608)-4*stats!D3608^2</f>
        <v>0.56523122750000176</v>
      </c>
      <c r="L3608">
        <f>SUMSQ(data!K3608:N3608)-4*stats!E3608^2</f>
        <v>5.8978500000000267E-2</v>
      </c>
      <c r="M3608">
        <f>SUMSQ(data!O3608:R3608)-4*stats!F3608^2</f>
        <v>2.8790370674999997</v>
      </c>
      <c r="N3608">
        <f>SUMSQ(data!S3608:V3608)-4*stats!G3608^2</f>
        <v>3.0628661075000005</v>
      </c>
      <c r="O3608">
        <f t="shared" si="168"/>
        <v>6.9903664500000025</v>
      </c>
      <c r="P3608">
        <f t="shared" si="169"/>
        <v>39.957229904999991</v>
      </c>
      <c r="Q3608">
        <f t="shared" si="170"/>
        <v>3.7857118560924842E-8</v>
      </c>
    </row>
    <row r="3609" spans="1:17">
      <c r="A3609" t="s">
        <v>3627</v>
      </c>
      <c r="B3609" t="s">
        <v>9076</v>
      </c>
      <c r="C3609">
        <f>AVERAGE(data!C3609:F3609)</f>
        <v>-1.105575</v>
      </c>
      <c r="D3609">
        <f>AVERAGE(data!G3609:J3609)</f>
        <v>-0.248525</v>
      </c>
      <c r="E3609">
        <f>AVERAGE(data!K3609:N3609)</f>
        <v>-0.17652499999999999</v>
      </c>
      <c r="F3609">
        <f>AVERAGE(data!O3609:R3609)</f>
        <v>0.26442500000000002</v>
      </c>
      <c r="G3609">
        <f>AVERAGE(data!S3609:V3609)</f>
        <v>-0.74572500000000008</v>
      </c>
      <c r="H3609">
        <f>AVERAGE(data!C3609:V3609)</f>
        <v>-0.40238500000000005</v>
      </c>
      <c r="I3609">
        <f>SUMSQ(data!C3609:V3609)</f>
        <v>24.159591289999998</v>
      </c>
      <c r="J3609">
        <f>SUMSQ(data!C3609:F3609)-4*stats!C3609^2</f>
        <v>1.1181252675000009</v>
      </c>
      <c r="K3609">
        <f>SUMSQ(data!G3609:J3609)-4*stats!D3609^2</f>
        <v>0.64143204749999994</v>
      </c>
      <c r="L3609">
        <f>SUMSQ(data!K3609:N3609)-4*stats!E3609^2</f>
        <v>0.40623498750000003</v>
      </c>
      <c r="M3609">
        <f>SUMSQ(data!O3609:R3609)-4*stats!F3609^2</f>
        <v>0.33456118749999986</v>
      </c>
      <c r="N3609">
        <f>SUMSQ(data!S3609:V3609)-4*stats!G3609^2</f>
        <v>13.8942450475</v>
      </c>
      <c r="O3609">
        <f t="shared" si="168"/>
        <v>16.394598537500002</v>
      </c>
      <c r="P3609">
        <f t="shared" si="169"/>
        <v>11.647489128749994</v>
      </c>
      <c r="Q3609">
        <f t="shared" si="170"/>
        <v>9.8714121866789952E-5</v>
      </c>
    </row>
    <row r="3610" spans="1:17">
      <c r="A3610" t="s">
        <v>3628</v>
      </c>
      <c r="B3610" t="s">
        <v>3628</v>
      </c>
      <c r="C3610">
        <f>AVERAGE(data!C3610:F3610)</f>
        <v>1.246875</v>
      </c>
      <c r="D3610">
        <f>AVERAGE(data!G3610:J3610)</f>
        <v>0.95835000000000004</v>
      </c>
      <c r="E3610">
        <f>AVERAGE(data!K3610:N3610)</f>
        <v>1.3694000000000002</v>
      </c>
      <c r="F3610">
        <f>AVERAGE(data!O3610:R3610)</f>
        <v>-0.38919999999999999</v>
      </c>
      <c r="G3610">
        <f>AVERAGE(data!S3610:V3610)</f>
        <v>-0.18777499999999994</v>
      </c>
      <c r="H3610">
        <f>AVERAGE(data!C3610:V3610)</f>
        <v>0.59953000000000012</v>
      </c>
      <c r="I3610">
        <f>SUMSQ(data!C3610:V3610)</f>
        <v>54.245558680000002</v>
      </c>
      <c r="J3610">
        <f>SUMSQ(data!C3610:F3610)-4*stats!C3610^2</f>
        <v>5.9262143475000011</v>
      </c>
      <c r="K3610">
        <f>SUMSQ(data!G3610:J3610)-4*stats!D3610^2</f>
        <v>4.903294250000001</v>
      </c>
      <c r="L3610">
        <f>SUMSQ(data!K3610:N3610)-4*stats!E3610^2</f>
        <v>5.267787020000001</v>
      </c>
      <c r="M3610">
        <f>SUMSQ(data!O3610:R3610)-4*stats!F3610^2</f>
        <v>7.5028443999999981</v>
      </c>
      <c r="N3610">
        <f>SUMSQ(data!S3610:V3610)-4*stats!G3610^2</f>
        <v>12.504920907500001</v>
      </c>
      <c r="O3610">
        <f t="shared" si="168"/>
        <v>36.105060925000004</v>
      </c>
      <c r="P3610">
        <f t="shared" si="169"/>
        <v>27.210746632499998</v>
      </c>
      <c r="Q3610">
        <f t="shared" si="170"/>
        <v>5.0864648626430853E-7</v>
      </c>
    </row>
    <row r="3611" spans="1:17" hidden="1">
      <c r="A3611" t="s">
        <v>3629</v>
      </c>
      <c r="B3611" t="s">
        <v>9077</v>
      </c>
      <c r="C3611">
        <f>AVERAGE(data!C3611:F3611)</f>
        <v>0.35225000000000001</v>
      </c>
      <c r="D3611">
        <f>AVERAGE(data!G3611:J3611)</f>
        <v>8.1250000000000003E-3</v>
      </c>
      <c r="E3611">
        <f>AVERAGE(data!K3611:N3611)</f>
        <v>0.13170000000000001</v>
      </c>
      <c r="F3611">
        <f>AVERAGE(data!O3611:R3611)</f>
        <v>0.19309999999999997</v>
      </c>
      <c r="G3611">
        <f>AVERAGE(data!S3611:V3611)</f>
        <v>0.31647500000000001</v>
      </c>
      <c r="H3611">
        <f>AVERAGE(data!C3611:V3611)</f>
        <v>0.20032999999999998</v>
      </c>
      <c r="I3611">
        <f>SUMSQ(data!C3611:V3611)</f>
        <v>9.6518787800000005</v>
      </c>
      <c r="J3611">
        <f>SUMSQ(data!C3611:F3611)-4*stats!C3611^2</f>
        <v>0.61826621000000015</v>
      </c>
      <c r="K3611">
        <f>SUMSQ(data!G3611:J3611)-4*stats!D3611^2</f>
        <v>1.7561791274999996</v>
      </c>
      <c r="L3611">
        <f>SUMSQ(data!K3611:N3611)-4*stats!E3611^2</f>
        <v>1.1131268599999999</v>
      </c>
      <c r="M3611">
        <f>SUMSQ(data!O3611:R3611)-4*stats!F3611^2</f>
        <v>2.1430891399999998</v>
      </c>
      <c r="N3611">
        <f>SUMSQ(data!S3611:V3611)-4*stats!G3611^2</f>
        <v>2.9054774275000002</v>
      </c>
      <c r="O3611">
        <f t="shared" si="168"/>
        <v>8.5361387650000005</v>
      </c>
      <c r="P3611">
        <f t="shared" si="169"/>
        <v>1.6736100225000001</v>
      </c>
      <c r="Q3611">
        <f t="shared" si="170"/>
        <v>0.20154592927111947</v>
      </c>
    </row>
    <row r="3612" spans="1:17">
      <c r="A3612" t="s">
        <v>3630</v>
      </c>
      <c r="B3612" t="s">
        <v>9078</v>
      </c>
      <c r="C3612">
        <f>AVERAGE(data!C3612:F3612)</f>
        <v>-1.179975</v>
      </c>
      <c r="D3612">
        <f>AVERAGE(data!G3612:J3612)</f>
        <v>-1.25685</v>
      </c>
      <c r="E3612">
        <f>AVERAGE(data!K3612:N3612)</f>
        <v>-1.0099</v>
      </c>
      <c r="F3612">
        <f>AVERAGE(data!O3612:R3612)</f>
        <v>4.8375000000000001E-2</v>
      </c>
      <c r="G3612">
        <f>AVERAGE(data!S3612:V3612)</f>
        <v>-0.5675</v>
      </c>
      <c r="H3612">
        <f>AVERAGE(data!C3612:V3612)</f>
        <v>-0.79317000000000015</v>
      </c>
      <c r="I3612">
        <f>SUMSQ(data!C3612:V3612)</f>
        <v>26.603765559999999</v>
      </c>
      <c r="J3612">
        <f>SUMSQ(data!C3612:F3612)-4*stats!C3612^2</f>
        <v>0.86904414750000036</v>
      </c>
      <c r="K3612">
        <f>SUMSQ(data!G3612:J3612)-4*stats!D3612^2</f>
        <v>1.4261388500000001</v>
      </c>
      <c r="L3612">
        <f>SUMSQ(data!K3612:N3612)-4*stats!E3612^2</f>
        <v>1.6197217000000004</v>
      </c>
      <c r="M3612">
        <f>SUMSQ(data!O3612:R3612)-4*stats!F3612^2</f>
        <v>3.9463556275</v>
      </c>
      <c r="N3612">
        <f>SUMSQ(data!S3612:V3612)-4*stats!G3612^2</f>
        <v>1.47727594</v>
      </c>
      <c r="O3612">
        <f t="shared" si="168"/>
        <v>9.3385362650000001</v>
      </c>
      <c r="P3612">
        <f t="shared" si="169"/>
        <v>25.897843942499996</v>
      </c>
      <c r="Q3612">
        <f t="shared" si="170"/>
        <v>7.0516348943259767E-7</v>
      </c>
    </row>
    <row r="3613" spans="1:17">
      <c r="A3613" t="s">
        <v>3631</v>
      </c>
      <c r="B3613" t="s">
        <v>9079</v>
      </c>
      <c r="C3613">
        <f>AVERAGE(data!C3613:F3613)</f>
        <v>0.18877500000000003</v>
      </c>
      <c r="D3613">
        <f>AVERAGE(data!G3613:J3613)</f>
        <v>1.1552</v>
      </c>
      <c r="E3613">
        <f>AVERAGE(data!K3613:N3613)</f>
        <v>0.91535</v>
      </c>
      <c r="F3613">
        <f>AVERAGE(data!O3613:R3613)</f>
        <v>-0.43422500000000008</v>
      </c>
      <c r="G3613">
        <f>AVERAGE(data!S3613:V3613)</f>
        <v>0.926875</v>
      </c>
      <c r="H3613">
        <f>AVERAGE(data!C3613:V3613)</f>
        <v>0.55039500000000008</v>
      </c>
      <c r="I3613">
        <f>SUMSQ(data!C3613:V3613)</f>
        <v>19.409449410000001</v>
      </c>
      <c r="J3613">
        <f>SUMSQ(data!C3613:F3613)-4*stats!C3613^2</f>
        <v>1.4773279275000002</v>
      </c>
      <c r="K3613">
        <f>SUMSQ(data!G3613:J3613)-4*stats!D3613^2</f>
        <v>0.27623281999999971</v>
      </c>
      <c r="L3613">
        <f>SUMSQ(data!K3613:N3613)-4*stats!E3613^2</f>
        <v>1.0990711700000007</v>
      </c>
      <c r="M3613">
        <f>SUMSQ(data!O3613:R3613)-4*stats!F3613^2</f>
        <v>1.7040145874999997</v>
      </c>
      <c r="N3613">
        <f>SUMSQ(data!S3613:V3613)-4*stats!G3613^2</f>
        <v>1.8302537875000002</v>
      </c>
      <c r="O3613">
        <f t="shared" si="168"/>
        <v>6.3869002925</v>
      </c>
      <c r="P3613">
        <f t="shared" si="169"/>
        <v>19.533823676250002</v>
      </c>
      <c r="Q3613">
        <f t="shared" si="170"/>
        <v>4.3622916766633509E-6</v>
      </c>
    </row>
    <row r="3614" spans="1:17" hidden="1">
      <c r="A3614" t="s">
        <v>3632</v>
      </c>
      <c r="B3614" t="s">
        <v>9080</v>
      </c>
      <c r="C3614">
        <f>AVERAGE(data!C3614:F3614)</f>
        <v>-0.37847499999999995</v>
      </c>
      <c r="D3614">
        <f>AVERAGE(data!G3614:J3614)</f>
        <v>0.28242499999999998</v>
      </c>
      <c r="E3614">
        <f>AVERAGE(data!K3614:N3614)</f>
        <v>0.31559999999999999</v>
      </c>
      <c r="F3614">
        <f>AVERAGE(data!O3614:R3614)</f>
        <v>-3.7700000000000011E-2</v>
      </c>
      <c r="G3614">
        <f>AVERAGE(data!S3614:V3614)</f>
        <v>-0.26832500000000004</v>
      </c>
      <c r="H3614">
        <f>AVERAGE(data!C3614:V3614)</f>
        <v>-1.7294999999999998E-2</v>
      </c>
      <c r="I3614">
        <f>SUMSQ(data!C3614:V3614)</f>
        <v>9.0722701299999979</v>
      </c>
      <c r="J3614">
        <f>SUMSQ(data!C3614:F3614)-4*stats!C3614^2</f>
        <v>1.8141654274999999</v>
      </c>
      <c r="K3614">
        <f>SUMSQ(data!G3614:J3614)-4*stats!D3614^2</f>
        <v>1.8054452674999999</v>
      </c>
      <c r="L3614">
        <f>SUMSQ(data!K3614:N3614)-4*stats!E3614^2</f>
        <v>0.29978220000000005</v>
      </c>
      <c r="M3614">
        <f>SUMSQ(data!O3614:R3614)-4*stats!F3614^2</f>
        <v>2.0885718599999996</v>
      </c>
      <c r="N3614">
        <f>SUMSQ(data!S3614:V3614)-4*stats!G3614^2</f>
        <v>1.4801847275</v>
      </c>
      <c r="O3614">
        <f t="shared" si="168"/>
        <v>7.4881494824999999</v>
      </c>
      <c r="P3614">
        <f t="shared" si="169"/>
        <v>2.3761809712499971</v>
      </c>
      <c r="Q3614">
        <f t="shared" si="170"/>
        <v>8.8962589712748091E-2</v>
      </c>
    </row>
    <row r="3615" spans="1:17">
      <c r="A3615" t="s">
        <v>3633</v>
      </c>
      <c r="B3615" t="s">
        <v>9081</v>
      </c>
      <c r="C3615">
        <f>AVERAGE(data!C3615:F3615)</f>
        <v>-0.26279999999999998</v>
      </c>
      <c r="D3615">
        <f>AVERAGE(data!G3615:J3615)</f>
        <v>0.61445000000000005</v>
      </c>
      <c r="E3615">
        <f>AVERAGE(data!K3615:N3615)</f>
        <v>0.15160000000000001</v>
      </c>
      <c r="F3615">
        <f>AVERAGE(data!O3615:R3615)</f>
        <v>-0.52629999999999999</v>
      </c>
      <c r="G3615">
        <f>AVERAGE(data!S3615:V3615)</f>
        <v>0.30992500000000001</v>
      </c>
      <c r="H3615">
        <f>AVERAGE(data!C3615:V3615)</f>
        <v>5.7375000000000044E-2</v>
      </c>
      <c r="I3615">
        <f>SUMSQ(data!C3615:V3615)</f>
        <v>14.099383269999997</v>
      </c>
      <c r="J3615">
        <f>SUMSQ(data!C3615:F3615)-4*stats!C3615^2</f>
        <v>0.85312229999999989</v>
      </c>
      <c r="K3615">
        <f>SUMSQ(data!G3615:J3615)-4*stats!D3615^2</f>
        <v>1.4216986900000002</v>
      </c>
      <c r="L3615">
        <f>SUMSQ(data!K3615:N3615)-4*stats!E3615^2</f>
        <v>0.50807601999999985</v>
      </c>
      <c r="M3615">
        <f>SUMSQ(data!O3615:R3615)-4*stats!F3615^2</f>
        <v>4.4596724000000005</v>
      </c>
      <c r="N3615">
        <f>SUMSQ(data!S3615:V3615)-4*stats!G3615^2</f>
        <v>3.4862522675000003</v>
      </c>
      <c r="O3615">
        <f t="shared" si="168"/>
        <v>10.728821677500001</v>
      </c>
      <c r="P3615">
        <f t="shared" si="169"/>
        <v>5.0558423887499941</v>
      </c>
      <c r="Q3615">
        <f t="shared" si="170"/>
        <v>6.4943131898001711E-3</v>
      </c>
    </row>
    <row r="3616" spans="1:17">
      <c r="A3616" t="s">
        <v>3634</v>
      </c>
      <c r="B3616" t="s">
        <v>3634</v>
      </c>
      <c r="C3616">
        <f>AVERAGE(data!C3616:F3616)</f>
        <v>-0.670875</v>
      </c>
      <c r="D3616">
        <f>AVERAGE(data!G3616:J3616)</f>
        <v>-0.820025</v>
      </c>
      <c r="E3616">
        <f>AVERAGE(data!K3616:N3616)</f>
        <v>-0.47867499999999996</v>
      </c>
      <c r="F3616">
        <f>AVERAGE(data!O3616:R3616)</f>
        <v>-0.400175</v>
      </c>
      <c r="G3616">
        <f>AVERAGE(data!S3616:V3616)</f>
        <v>-0.43717499999999998</v>
      </c>
      <c r="H3616">
        <f>AVERAGE(data!C3616:V3616)</f>
        <v>-0.56138500000000002</v>
      </c>
      <c r="I3616">
        <f>SUMSQ(data!C3616:V3616)</f>
        <v>10.09258131</v>
      </c>
      <c r="J3616">
        <f>SUMSQ(data!C3616:F3616)-4*stats!C3616^2</f>
        <v>0.30563124749999981</v>
      </c>
      <c r="K3616">
        <f>SUMSQ(data!G3616:J3616)-4*stats!D3616^2</f>
        <v>8.1148787500000097E-2</v>
      </c>
      <c r="L3616">
        <f>SUMSQ(data!K3616:N3616)-4*stats!E3616^2</f>
        <v>0.36939484750000007</v>
      </c>
      <c r="M3616">
        <f>SUMSQ(data!O3616:R3616)-4*stats!F3616^2</f>
        <v>2.1784004475000001</v>
      </c>
      <c r="N3616">
        <f>SUMSQ(data!S3616:V3616)-4*stats!G3616^2</f>
        <v>0.34638184750000012</v>
      </c>
      <c r="O3616">
        <f t="shared" si="168"/>
        <v>3.2809571774999999</v>
      </c>
      <c r="P3616">
        <f t="shared" si="169"/>
        <v>10.217436198750001</v>
      </c>
      <c r="Q3616">
        <f t="shared" si="170"/>
        <v>2.0572888509354061E-4</v>
      </c>
    </row>
    <row r="3617" spans="1:17">
      <c r="A3617" t="s">
        <v>3635</v>
      </c>
      <c r="B3617" t="s">
        <v>3635</v>
      </c>
      <c r="C3617">
        <f>AVERAGE(data!C3617:F3617)</f>
        <v>-0.54032499999999994</v>
      </c>
      <c r="D3617">
        <f>AVERAGE(data!G3617:J3617)</f>
        <v>-0.538775</v>
      </c>
      <c r="E3617">
        <f>AVERAGE(data!K3617:N3617)</f>
        <v>-1.1417250000000001</v>
      </c>
      <c r="F3617">
        <f>AVERAGE(data!O3617:R3617)</f>
        <v>6.9425000000000014E-2</v>
      </c>
      <c r="G3617">
        <f>AVERAGE(data!S3617:V3617)</f>
        <v>-0.59770000000000001</v>
      </c>
      <c r="H3617">
        <f>AVERAGE(data!C3617:V3617)</f>
        <v>-0.54982000000000009</v>
      </c>
      <c r="I3617">
        <f>SUMSQ(data!C3617:V3617)</f>
        <v>26.969810640000006</v>
      </c>
      <c r="J3617">
        <f>SUMSQ(data!C3617:F3617)-4*stats!C3617^2</f>
        <v>5.1154137875000014</v>
      </c>
      <c r="K3617">
        <f>SUMSQ(data!G3617:J3617)-4*stats!D3617^2</f>
        <v>3.5115424475000001</v>
      </c>
      <c r="L3617">
        <f>SUMSQ(data!K3617:N3617)-4*stats!E3617^2</f>
        <v>2.4506207874999992</v>
      </c>
      <c r="M3617">
        <f>SUMSQ(data!O3617:R3617)-4*stats!F3617^2</f>
        <v>2.5528656274999997</v>
      </c>
      <c r="N3617">
        <f>SUMSQ(data!S3617:V3617)-4*stats!G3617^2</f>
        <v>4.3480451799999997</v>
      </c>
      <c r="O3617">
        <f t="shared" si="168"/>
        <v>17.978487829999999</v>
      </c>
      <c r="P3617">
        <f t="shared" si="169"/>
        <v>13.48698421500001</v>
      </c>
      <c r="Q3617">
        <f t="shared" si="170"/>
        <v>4.2155570703493007E-5</v>
      </c>
    </row>
    <row r="3618" spans="1:17">
      <c r="A3618" t="s">
        <v>3636</v>
      </c>
      <c r="B3618" t="s">
        <v>9082</v>
      </c>
      <c r="C3618">
        <f>AVERAGE(data!C3618:F3618)</f>
        <v>-0.48730000000000001</v>
      </c>
      <c r="D3618">
        <f>AVERAGE(data!G3618:J3618)</f>
        <v>-1.0031000000000001</v>
      </c>
      <c r="E3618">
        <f>AVERAGE(data!K3618:N3618)</f>
        <v>-2.279175</v>
      </c>
      <c r="F3618">
        <f>AVERAGE(data!O3618:R3618)</f>
        <v>-7.8425000000000022E-2</v>
      </c>
      <c r="G3618">
        <f>AVERAGE(data!S3618:V3618)</f>
        <v>0.67712499999999998</v>
      </c>
      <c r="H3618">
        <f>AVERAGE(data!C3618:V3618)</f>
        <v>-0.63417500000000004</v>
      </c>
      <c r="I3618">
        <f>SUMSQ(data!C3618:V3618)</f>
        <v>70.286637930000012</v>
      </c>
      <c r="J3618">
        <f>SUMSQ(data!C3618:F3618)-4*stats!C3618^2</f>
        <v>4.3259170399999993</v>
      </c>
      <c r="K3618">
        <f>SUMSQ(data!G3618:J3618)-4*stats!D3618^2</f>
        <v>1.936878479999999</v>
      </c>
      <c r="L3618">
        <f>SUMSQ(data!K3618:N3618)-4*stats!E3618^2</f>
        <v>16.951061487500006</v>
      </c>
      <c r="M3618">
        <f>SUMSQ(data!O3618:R3618)-4*stats!F3618^2</f>
        <v>5.4920481875000009</v>
      </c>
      <c r="N3618">
        <f>SUMSQ(data!S3618:V3618)-4*stats!G3618^2</f>
        <v>13.9688994275</v>
      </c>
      <c r="O3618">
        <f t="shared" si="168"/>
        <v>42.674804622500005</v>
      </c>
      <c r="P3618">
        <f t="shared" si="169"/>
        <v>41.41774996125001</v>
      </c>
      <c r="Q3618">
        <f t="shared" si="170"/>
        <v>2.9556283765611264E-8</v>
      </c>
    </row>
    <row r="3619" spans="1:17" hidden="1">
      <c r="A3619" t="s">
        <v>3637</v>
      </c>
      <c r="B3619" t="s">
        <v>9083</v>
      </c>
      <c r="C3619">
        <f>AVERAGE(data!C3619:F3619)</f>
        <v>0.235425</v>
      </c>
      <c r="D3619">
        <f>AVERAGE(data!G3619:J3619)</f>
        <v>-7.3274999999999993E-2</v>
      </c>
      <c r="E3619">
        <f>AVERAGE(data!K3619:N3619)</f>
        <v>0.1971</v>
      </c>
      <c r="F3619">
        <f>AVERAGE(data!O3619:R3619)</f>
        <v>0.39632499999999998</v>
      </c>
      <c r="G3619">
        <f>AVERAGE(data!S3619:V3619)</f>
        <v>0.10294999999999999</v>
      </c>
      <c r="H3619">
        <f>AVERAGE(data!C3619:V3619)</f>
        <v>0.17170500000000002</v>
      </c>
      <c r="I3619">
        <f>SUMSQ(data!C3619:V3619)</f>
        <v>7.8825313299999999</v>
      </c>
      <c r="J3619">
        <f>SUMSQ(data!C3619:F3619)-4*stats!C3619^2</f>
        <v>0.91903564750000022</v>
      </c>
      <c r="K3619">
        <f>SUMSQ(data!G3619:J3619)-4*stats!D3619^2</f>
        <v>0.53951848750000009</v>
      </c>
      <c r="L3619">
        <f>SUMSQ(data!K3619:N3619)-4*stats!E3619^2</f>
        <v>2.2961794600000003</v>
      </c>
      <c r="M3619">
        <f>SUMSQ(data!O3619:R3619)-4*stats!F3619^2</f>
        <v>1.5032048274999998</v>
      </c>
      <c r="N3619">
        <f>SUMSQ(data!S3619:V3619)-4*stats!G3619^2</f>
        <v>1.5553338099999998</v>
      </c>
      <c r="O3619">
        <f t="shared" si="168"/>
        <v>6.8132722325000001</v>
      </c>
      <c r="P3619">
        <f t="shared" si="169"/>
        <v>1.6038886462499997</v>
      </c>
      <c r="Q3619">
        <f t="shared" si="170"/>
        <v>0.21907085502887105</v>
      </c>
    </row>
    <row r="3620" spans="1:17">
      <c r="A3620" t="s">
        <v>3638</v>
      </c>
      <c r="B3620" t="s">
        <v>3638</v>
      </c>
      <c r="C3620">
        <f>AVERAGE(data!C3620:F3620)</f>
        <v>-0.49430000000000002</v>
      </c>
      <c r="D3620">
        <f>AVERAGE(data!G3620:J3620)</f>
        <v>-0.41947499999999999</v>
      </c>
      <c r="E3620">
        <f>AVERAGE(data!K3620:N3620)</f>
        <v>-0.33079999999999998</v>
      </c>
      <c r="F3620">
        <f>AVERAGE(data!O3620:R3620)</f>
        <v>-0.55125000000000002</v>
      </c>
      <c r="G3620">
        <f>AVERAGE(data!S3620:V3620)</f>
        <v>0.12605000000000002</v>
      </c>
      <c r="H3620">
        <f>AVERAGE(data!C3620:V3620)</f>
        <v>-0.33395499999999995</v>
      </c>
      <c r="I3620">
        <f>SUMSQ(data!C3620:V3620)</f>
        <v>25.139020989999999</v>
      </c>
      <c r="J3620">
        <f>SUMSQ(data!C3620:F3620)-4*stats!C3620^2</f>
        <v>7.0557045000000009</v>
      </c>
      <c r="K3620">
        <f>SUMSQ(data!G3620:J3620)-4*stats!D3620^2</f>
        <v>1.6664818474999996</v>
      </c>
      <c r="L3620">
        <f>SUMSQ(data!K3620:N3620)-4*stats!E3620^2</f>
        <v>0.79334297999999992</v>
      </c>
      <c r="M3620">
        <f>SUMSQ(data!O3620:R3620)-4*stats!F3620^2</f>
        <v>6.2941694899999989</v>
      </c>
      <c r="N3620">
        <f>SUMSQ(data!S3620:V3620)-4*stats!G3620^2</f>
        <v>5.9313798900000005</v>
      </c>
      <c r="O3620">
        <f t="shared" si="168"/>
        <v>21.741078707500002</v>
      </c>
      <c r="P3620">
        <f t="shared" si="169"/>
        <v>5.0969134237499958</v>
      </c>
      <c r="Q3620">
        <f t="shared" si="170"/>
        <v>6.2744595276562898E-3</v>
      </c>
    </row>
    <row r="3621" spans="1:17">
      <c r="A3621" t="s">
        <v>3639</v>
      </c>
      <c r="B3621" t="s">
        <v>9084</v>
      </c>
      <c r="C3621">
        <f>AVERAGE(data!C3621:F3621)</f>
        <v>5.3399999999999892E-2</v>
      </c>
      <c r="D3621">
        <f>AVERAGE(data!G3621:J3621)</f>
        <v>-0.18320000000000003</v>
      </c>
      <c r="E3621">
        <f>AVERAGE(data!K3621:N3621)</f>
        <v>0.70647499999999996</v>
      </c>
      <c r="F3621">
        <f>AVERAGE(data!O3621:R3621)</f>
        <v>-0.28344999999999987</v>
      </c>
      <c r="G3621">
        <f>AVERAGE(data!S3621:V3621)</f>
        <v>0.47455000000000003</v>
      </c>
      <c r="H3621">
        <f>AVERAGE(data!C3621:V3621)</f>
        <v>0.15355499999999994</v>
      </c>
      <c r="I3621">
        <f>SUMSQ(data!C3621:V3621)</f>
        <v>28.392276190000004</v>
      </c>
      <c r="J3621">
        <f>SUMSQ(data!C3621:F3621)-4*stats!C3621^2</f>
        <v>8.6964149800000001</v>
      </c>
      <c r="K3621">
        <f>SUMSQ(data!G3621:J3621)-4*stats!D3621^2</f>
        <v>7.2728226000000014</v>
      </c>
      <c r="L3621">
        <f>SUMSQ(data!K3621:N3621)-4*stats!E3621^2</f>
        <v>0.73046274749999962</v>
      </c>
      <c r="M3621">
        <f>SUMSQ(data!O3621:R3621)-4*stats!F3621^2</f>
        <v>4.9437973099999999</v>
      </c>
      <c r="N3621">
        <f>SUMSQ(data!S3621:V3621)-4*stats!G3621^2</f>
        <v>3.3845292299999992</v>
      </c>
      <c r="O3621">
        <f t="shared" si="168"/>
        <v>25.028026867499999</v>
      </c>
      <c r="P3621">
        <f t="shared" si="169"/>
        <v>5.0463739837500068</v>
      </c>
      <c r="Q3621">
        <f t="shared" si="170"/>
        <v>6.546217717281427E-3</v>
      </c>
    </row>
    <row r="3622" spans="1:17">
      <c r="A3622" t="s">
        <v>3640</v>
      </c>
      <c r="B3622" t="s">
        <v>9085</v>
      </c>
      <c r="C3622">
        <f>AVERAGE(data!C3622:F3622)</f>
        <v>0.19132499999999997</v>
      </c>
      <c r="D3622">
        <f>AVERAGE(data!G3622:J3622)</f>
        <v>1.0419249999999998</v>
      </c>
      <c r="E3622">
        <f>AVERAGE(data!K3622:N3622)</f>
        <v>2.5600000000000026E-2</v>
      </c>
      <c r="F3622">
        <f>AVERAGE(data!O3622:R3622)</f>
        <v>-0.39962500000000001</v>
      </c>
      <c r="G3622">
        <f>AVERAGE(data!S3622:V3622)</f>
        <v>0.3947</v>
      </c>
      <c r="H3622">
        <f>AVERAGE(data!C3622:V3622)</f>
        <v>0.25078499999999992</v>
      </c>
      <c r="I3622">
        <f>SUMSQ(data!C3622:V3622)</f>
        <v>32.469917509999995</v>
      </c>
      <c r="J3622">
        <f>SUMSQ(data!C3622:F3622)-4*stats!C3622^2</f>
        <v>1.7870496274999998</v>
      </c>
      <c r="K3622">
        <f>SUMSQ(data!G3622:J3622)-4*stats!D3622^2</f>
        <v>18.612485187499999</v>
      </c>
      <c r="L3622">
        <f>SUMSQ(data!K3622:N3622)-4*stats!E3622^2</f>
        <v>1.12920862</v>
      </c>
      <c r="M3622">
        <f>SUMSQ(data!O3622:R3622)-4*stats!F3622^2</f>
        <v>3.7581090675000004</v>
      </c>
      <c r="N3622">
        <f>SUMSQ(data!S3622:V3622)-4*stats!G3622^2</f>
        <v>1.4296388</v>
      </c>
      <c r="O3622">
        <f t="shared" si="168"/>
        <v>26.7164913025</v>
      </c>
      <c r="P3622">
        <f t="shared" si="169"/>
        <v>8.6301393112499927</v>
      </c>
      <c r="Q3622">
        <f t="shared" si="170"/>
        <v>5.0981516164062845E-4</v>
      </c>
    </row>
    <row r="3623" spans="1:17">
      <c r="A3623" t="s">
        <v>3641</v>
      </c>
      <c r="B3623" t="s">
        <v>3641</v>
      </c>
      <c r="C3623">
        <f>AVERAGE(data!C3623:F3623)</f>
        <v>-1.3069</v>
      </c>
      <c r="D3623">
        <f>AVERAGE(data!G3623:J3623)</f>
        <v>-0.17312500000000003</v>
      </c>
      <c r="E3623">
        <f>AVERAGE(data!K3623:N3623)</f>
        <v>0.829125</v>
      </c>
      <c r="F3623">
        <f>AVERAGE(data!O3623:R3623)</f>
        <v>0.11007499999999987</v>
      </c>
      <c r="G3623">
        <f>AVERAGE(data!S3623:V3623)</f>
        <v>0.91897499999999988</v>
      </c>
      <c r="H3623">
        <f>AVERAGE(data!C3623:V3623)</f>
        <v>7.5629999999999975E-2</v>
      </c>
      <c r="I3623">
        <f>SUMSQ(data!C3623:V3623)</f>
        <v>76.188492959999991</v>
      </c>
      <c r="J3623">
        <f>SUMSQ(data!C3623:F3623)-4*stats!C3623^2</f>
        <v>10.6296705</v>
      </c>
      <c r="K3623">
        <f>SUMSQ(data!G3623:J3623)-4*stats!D3623^2</f>
        <v>1.7286912675000004</v>
      </c>
      <c r="L3623">
        <f>SUMSQ(data!K3623:N3623)-4*stats!E3623^2</f>
        <v>6.6872829674999998</v>
      </c>
      <c r="M3623">
        <f>SUMSQ(data!O3623:R3623)-4*stats!F3623^2</f>
        <v>24.823155187499999</v>
      </c>
      <c r="N3623">
        <f>SUMSQ(data!S3623:V3623)-4*stats!G3623^2</f>
        <v>19.191534247499998</v>
      </c>
      <c r="O3623">
        <f t="shared" si="168"/>
        <v>63.060334170000004</v>
      </c>
      <c r="P3623">
        <f t="shared" si="169"/>
        <v>19.692238184999979</v>
      </c>
      <c r="Q3623">
        <f t="shared" si="170"/>
        <v>4.1447735056340487E-6</v>
      </c>
    </row>
    <row r="3624" spans="1:17">
      <c r="A3624" t="s">
        <v>3642</v>
      </c>
      <c r="B3624" t="s">
        <v>9086</v>
      </c>
      <c r="C3624">
        <f>AVERAGE(data!C3624:F3624)</f>
        <v>-0.57205000000000006</v>
      </c>
      <c r="D3624">
        <f>AVERAGE(data!G3624:J3624)</f>
        <v>-0.36202499999999999</v>
      </c>
      <c r="E3624">
        <f>AVERAGE(data!K3624:N3624)</f>
        <v>1.4249999999999999E-2</v>
      </c>
      <c r="F3624">
        <f>AVERAGE(data!O3624:R3624)</f>
        <v>-1.0125249999999999</v>
      </c>
      <c r="G3624">
        <f>AVERAGE(data!S3624:V3624)</f>
        <v>-0.38090000000000002</v>
      </c>
      <c r="H3624">
        <f>AVERAGE(data!C3624:V3624)</f>
        <v>-0.46265000000000001</v>
      </c>
      <c r="I3624">
        <f>SUMSQ(data!C3624:V3624)</f>
        <v>16.823580760000002</v>
      </c>
      <c r="J3624">
        <f>SUMSQ(data!C3624:F3624)-4*stats!C3624^2</f>
        <v>2.4367083300000001</v>
      </c>
      <c r="K3624">
        <f>SUMSQ(data!G3624:J3624)-4*stats!D3624^2</f>
        <v>1.2818571675000001</v>
      </c>
      <c r="L3624">
        <f>SUMSQ(data!K3624:N3624)-4*stats!E3624^2</f>
        <v>1.05921737</v>
      </c>
      <c r="M3624">
        <f>SUMSQ(data!O3624:R3624)-4*stats!F3624^2</f>
        <v>3.7646311474999994</v>
      </c>
      <c r="N3624">
        <f>SUMSQ(data!S3624:V3624)-4*stats!G3624^2</f>
        <v>1.76597454</v>
      </c>
      <c r="O3624">
        <f t="shared" si="168"/>
        <v>10.308388554999999</v>
      </c>
      <c r="P3624">
        <f t="shared" si="169"/>
        <v>9.7727883075000044</v>
      </c>
      <c r="Q3624">
        <f t="shared" si="170"/>
        <v>2.624613284365912E-4</v>
      </c>
    </row>
    <row r="3625" spans="1:17">
      <c r="A3625" t="s">
        <v>3643</v>
      </c>
      <c r="B3625" t="s">
        <v>9087</v>
      </c>
      <c r="C3625">
        <f>AVERAGE(data!C3625:F3625)</f>
        <v>-0.94015000000000004</v>
      </c>
      <c r="D3625">
        <f>AVERAGE(data!G3625:J3625)</f>
        <v>-1.3333249999999999</v>
      </c>
      <c r="E3625">
        <f>AVERAGE(data!K3625:N3625)</f>
        <v>-1.0287250000000001</v>
      </c>
      <c r="F3625">
        <f>AVERAGE(data!O3625:R3625)</f>
        <v>-0.41902499999999998</v>
      </c>
      <c r="G3625">
        <f>AVERAGE(data!S3625:V3625)</f>
        <v>8.9650000000000021E-2</v>
      </c>
      <c r="H3625">
        <f>AVERAGE(data!C3625:V3625)</f>
        <v>-0.72631500000000004</v>
      </c>
      <c r="I3625">
        <f>SUMSQ(data!C3625:V3625)</f>
        <v>27.909863909999995</v>
      </c>
      <c r="J3625">
        <f>SUMSQ(data!C3625:F3625)-4*stats!C3625^2</f>
        <v>0.77483152999999971</v>
      </c>
      <c r="K3625">
        <f>SUMSQ(data!G3625:J3625)-4*stats!D3625^2</f>
        <v>0.90325054750000078</v>
      </c>
      <c r="L3625">
        <f>SUMSQ(data!K3625:N3625)-4*stats!E3625^2</f>
        <v>1.6371906274999981</v>
      </c>
      <c r="M3625">
        <f>SUMSQ(data!O3625:R3625)-4*stats!F3625^2</f>
        <v>6.7089933674999997</v>
      </c>
      <c r="N3625">
        <f>SUMSQ(data!S3625:V3625)-4*stats!G3625^2</f>
        <v>2.2714707299999994</v>
      </c>
      <c r="O3625">
        <f t="shared" si="168"/>
        <v>12.295736802499997</v>
      </c>
      <c r="P3625">
        <f t="shared" si="169"/>
        <v>23.421190661249998</v>
      </c>
      <c r="Q3625">
        <f t="shared" si="170"/>
        <v>1.3613066080412575E-6</v>
      </c>
    </row>
    <row r="3626" spans="1:17">
      <c r="A3626" t="s">
        <v>3644</v>
      </c>
      <c r="B3626" t="s">
        <v>9088</v>
      </c>
      <c r="C3626">
        <f>AVERAGE(data!C3626:F3626)</f>
        <v>0.52424999999999999</v>
      </c>
      <c r="D3626">
        <f>AVERAGE(data!G3626:J3626)</f>
        <v>-0.16602499999999998</v>
      </c>
      <c r="E3626">
        <f>AVERAGE(data!K3626:N3626)</f>
        <v>0.19550000000000001</v>
      </c>
      <c r="F3626">
        <f>AVERAGE(data!O3626:R3626)</f>
        <v>-0.50087499999999996</v>
      </c>
      <c r="G3626">
        <f>AVERAGE(data!S3626:V3626)</f>
        <v>-0.46867500000000001</v>
      </c>
      <c r="H3626">
        <f>AVERAGE(data!C3626:V3626)</f>
        <v>-8.3165000000000003E-2</v>
      </c>
      <c r="I3626">
        <f>SUMSQ(data!C3626:V3626)</f>
        <v>14.939396209999998</v>
      </c>
      <c r="J3626">
        <f>SUMSQ(data!C3626:F3626)-4*stats!C3626^2</f>
        <v>6.2751223299999994</v>
      </c>
      <c r="K3626">
        <f>SUMSQ(data!G3626:J3626)-4*stats!D3626^2</f>
        <v>0.29617360749999999</v>
      </c>
      <c r="L3626">
        <f>SUMSQ(data!K3626:N3626)-4*stats!E3626^2</f>
        <v>0.10802882</v>
      </c>
      <c r="M3626">
        <f>SUMSQ(data!O3626:R3626)-4*stats!F3626^2</f>
        <v>4.1928153874999996</v>
      </c>
      <c r="N3626">
        <f>SUMSQ(data!S3626:V3626)-4*stats!G3626^2</f>
        <v>0.82263752749999952</v>
      </c>
      <c r="O3626">
        <f t="shared" si="168"/>
        <v>11.694777672499999</v>
      </c>
      <c r="P3626">
        <f t="shared" si="169"/>
        <v>4.8669278062499988</v>
      </c>
      <c r="Q3626">
        <f t="shared" si="170"/>
        <v>7.6236848734846938E-3</v>
      </c>
    </row>
    <row r="3627" spans="1:17">
      <c r="A3627" t="s">
        <v>3645</v>
      </c>
      <c r="B3627" t="s">
        <v>9089</v>
      </c>
      <c r="C3627">
        <f>AVERAGE(data!C3627:F3627)</f>
        <v>-0.81832499999999997</v>
      </c>
      <c r="D3627">
        <f>AVERAGE(data!G3627:J3627)</f>
        <v>-0.58235000000000003</v>
      </c>
      <c r="E3627">
        <f>AVERAGE(data!K3627:N3627)</f>
        <v>-0.35164999999999996</v>
      </c>
      <c r="F3627">
        <f>AVERAGE(data!O3627:R3627)</f>
        <v>0.24145</v>
      </c>
      <c r="G3627">
        <f>AVERAGE(data!S3627:V3627)</f>
        <v>-0.11255000000000003</v>
      </c>
      <c r="H3627">
        <f>AVERAGE(data!C3627:V3627)</f>
        <v>-0.32468500000000006</v>
      </c>
      <c r="I3627">
        <f>SUMSQ(data!C3627:V3627)</f>
        <v>7.3891256300000014</v>
      </c>
      <c r="J3627">
        <f>SUMSQ(data!C3627:F3627)-4*stats!C3627^2</f>
        <v>0.6423888075000006</v>
      </c>
      <c r="K3627">
        <f>SUMSQ(data!G3627:J3627)-4*stats!D3627^2</f>
        <v>0.27393720999999971</v>
      </c>
      <c r="L3627">
        <f>SUMSQ(data!K3627:N3627)-4*stats!E3627^2</f>
        <v>0.38879045000000018</v>
      </c>
      <c r="M3627">
        <f>SUMSQ(data!O3627:R3627)-4*stats!F3627^2</f>
        <v>1.0890327500000001</v>
      </c>
      <c r="N3627">
        <f>SUMSQ(data!S3627:V3627)-4*stats!G3627^2</f>
        <v>0.18133378999999999</v>
      </c>
      <c r="O3627">
        <f t="shared" si="168"/>
        <v>2.5754830075000008</v>
      </c>
      <c r="P3627">
        <f t="shared" si="169"/>
        <v>7.2204639337500005</v>
      </c>
      <c r="Q3627">
        <f t="shared" si="170"/>
        <v>1.2627578285424415E-3</v>
      </c>
    </row>
    <row r="3628" spans="1:17">
      <c r="A3628" t="s">
        <v>3646</v>
      </c>
      <c r="B3628" t="s">
        <v>3646</v>
      </c>
      <c r="C3628">
        <f>AVERAGE(data!C3628:F3628)</f>
        <v>0.97017500000000001</v>
      </c>
      <c r="D3628">
        <f>AVERAGE(data!G3628:J3628)</f>
        <v>0.45302500000000001</v>
      </c>
      <c r="E3628">
        <f>AVERAGE(data!K3628:N3628)</f>
        <v>0.54192499999999999</v>
      </c>
      <c r="F3628">
        <f>AVERAGE(data!O3628:R3628)</f>
        <v>-0.12655</v>
      </c>
      <c r="G3628">
        <f>AVERAGE(data!S3628:V3628)</f>
        <v>-0.59004999999999996</v>
      </c>
      <c r="H3628">
        <f>AVERAGE(data!C3628:V3628)</f>
        <v>0.24970500000000001</v>
      </c>
      <c r="I3628">
        <f>SUMSQ(data!C3628:V3628)</f>
        <v>13.585203790000001</v>
      </c>
      <c r="J3628">
        <f>SUMSQ(data!C3628:F3628)-4*stats!C3628^2</f>
        <v>2.1113192475000004</v>
      </c>
      <c r="K3628">
        <f>SUMSQ(data!G3628:J3628)-4*stats!D3628^2</f>
        <v>1.3083821874999999</v>
      </c>
      <c r="L3628">
        <f>SUMSQ(data!K3628:N3628)-4*stats!E3628^2</f>
        <v>0.9731796075000001</v>
      </c>
      <c r="M3628">
        <f>SUMSQ(data!O3628:R3628)-4*stats!F3628^2</f>
        <v>0.28514016999999997</v>
      </c>
      <c r="N3628">
        <f>SUMSQ(data!S3628:V3628)-4*stats!G3628^2</f>
        <v>1.6898714099999999</v>
      </c>
      <c r="O3628">
        <f t="shared" si="168"/>
        <v>6.3678926225000012</v>
      </c>
      <c r="P3628">
        <f t="shared" si="169"/>
        <v>10.82596675125</v>
      </c>
      <c r="Q3628">
        <f t="shared" si="170"/>
        <v>1.492138040022115E-4</v>
      </c>
    </row>
    <row r="3629" spans="1:17">
      <c r="A3629" t="s">
        <v>3647</v>
      </c>
      <c r="B3629" t="s">
        <v>9090</v>
      </c>
      <c r="C3629">
        <f>AVERAGE(data!C3629:F3629)</f>
        <v>2.7634749999999997</v>
      </c>
      <c r="D3629">
        <f>AVERAGE(data!G3629:J3629)</f>
        <v>3.0376500000000002</v>
      </c>
      <c r="E3629">
        <f>AVERAGE(data!K3629:N3629)</f>
        <v>2.378225</v>
      </c>
      <c r="F3629">
        <f>AVERAGE(data!O3629:R3629)</f>
        <v>-0.63327500000000003</v>
      </c>
      <c r="G3629">
        <f>AVERAGE(data!S3629:V3629)</f>
        <v>-0.57792500000000002</v>
      </c>
      <c r="H3629">
        <f>AVERAGE(data!C3629:V3629)</f>
        <v>1.3936300000000004</v>
      </c>
      <c r="I3629">
        <f>SUMSQ(data!C3629:V3629)</f>
        <v>114.92603857999998</v>
      </c>
      <c r="J3629">
        <f>SUMSQ(data!C3629:F3629)-4*stats!C3629^2</f>
        <v>2.7778299675000042</v>
      </c>
      <c r="K3629">
        <f>SUMSQ(data!G3629:J3629)-4*stats!D3629^2</f>
        <v>0.38900610999999685</v>
      </c>
      <c r="L3629">
        <f>SUMSQ(data!K3629:N3629)-4*stats!E3629^2</f>
        <v>1.1774721274999997</v>
      </c>
      <c r="M3629">
        <f>SUMSQ(data!O3629:R3629)-4*stats!F3629^2</f>
        <v>9.8764047875000003</v>
      </c>
      <c r="N3629">
        <f>SUMSQ(data!S3629:V3629)-4*stats!G3629^2</f>
        <v>7.6849244675000001</v>
      </c>
      <c r="O3629">
        <f t="shared" si="168"/>
        <v>21.905637460000001</v>
      </c>
      <c r="P3629">
        <f t="shared" si="169"/>
        <v>139.53060167999996</v>
      </c>
      <c r="Q3629">
        <f t="shared" si="170"/>
        <v>5.0213426040215667E-12</v>
      </c>
    </row>
    <row r="3630" spans="1:17">
      <c r="A3630" t="s">
        <v>3648</v>
      </c>
      <c r="B3630" t="s">
        <v>9091</v>
      </c>
      <c r="C3630">
        <f>AVERAGE(data!C3630:F3630)</f>
        <v>1.5785</v>
      </c>
      <c r="D3630">
        <f>AVERAGE(data!G3630:J3630)</f>
        <v>0.97075</v>
      </c>
      <c r="E3630">
        <f>AVERAGE(data!K3630:N3630)</f>
        <v>0.36165000000000003</v>
      </c>
      <c r="F3630">
        <f>AVERAGE(data!O3630:R3630)</f>
        <v>-0.82965</v>
      </c>
      <c r="G3630">
        <f>AVERAGE(data!S3630:V3630)</f>
        <v>-1.2967249999999999</v>
      </c>
      <c r="H3630">
        <f>AVERAGE(data!C3630:V3630)</f>
        <v>0.15690499999999977</v>
      </c>
      <c r="I3630">
        <f>SUMSQ(data!C3630:V3630)</f>
        <v>35.771005930000001</v>
      </c>
      <c r="J3630">
        <f>SUMSQ(data!C3630:F3630)-4*stats!C3630^2</f>
        <v>4.3685659399999999</v>
      </c>
      <c r="K3630">
        <f>SUMSQ(data!G3630:J3630)-4*stats!D3630^2</f>
        <v>1.7252245100000003</v>
      </c>
      <c r="L3630">
        <f>SUMSQ(data!K3630:N3630)-4*stats!E3630^2</f>
        <v>1.2238898900000001</v>
      </c>
      <c r="M3630">
        <f>SUMSQ(data!O3630:R3630)-4*stats!F3630^2</f>
        <v>3.6889234700000006</v>
      </c>
      <c r="N3630">
        <f>SUMSQ(data!S3630:V3630)-4*stats!G3630^2</f>
        <v>1.0259085875</v>
      </c>
      <c r="O3630">
        <f t="shared" si="168"/>
        <v>12.032512397500001</v>
      </c>
      <c r="P3630">
        <f t="shared" si="169"/>
        <v>35.607740298750002</v>
      </c>
      <c r="Q3630">
        <f t="shared" si="170"/>
        <v>8.3373291731139939E-8</v>
      </c>
    </row>
    <row r="3631" spans="1:17">
      <c r="A3631" t="s">
        <v>3649</v>
      </c>
      <c r="B3631" t="s">
        <v>9092</v>
      </c>
      <c r="C3631">
        <f>AVERAGE(data!C3631:F3631)</f>
        <v>0.79215000000000002</v>
      </c>
      <c r="D3631">
        <f>AVERAGE(data!G3631:J3631)</f>
        <v>0.32147499999999996</v>
      </c>
      <c r="E3631">
        <f>AVERAGE(data!K3631:N3631)</f>
        <v>0.45519999999999999</v>
      </c>
      <c r="F3631">
        <f>AVERAGE(data!O3631:R3631)</f>
        <v>1.1380750000000002</v>
      </c>
      <c r="G3631">
        <f>AVERAGE(data!S3631:V3631)</f>
        <v>-0.44640000000000002</v>
      </c>
      <c r="H3631">
        <f>AVERAGE(data!C3631:V3631)</f>
        <v>0.4521</v>
      </c>
      <c r="I3631">
        <f>SUMSQ(data!C3631:V3631)</f>
        <v>18.951970840000001</v>
      </c>
      <c r="J3631">
        <f>SUMSQ(data!C3631:F3631)-4*stats!C3631^2</f>
        <v>1.3675562499999998</v>
      </c>
      <c r="K3631">
        <f>SUMSQ(data!G3631:J3631)-4*stats!D3631^2</f>
        <v>0.9007264275000002</v>
      </c>
      <c r="L3631">
        <f>SUMSQ(data!K3631:N3631)-4*stats!E3631^2</f>
        <v>0.48803130000000017</v>
      </c>
      <c r="M3631">
        <f>SUMSQ(data!O3631:R3631)-4*stats!F3631^2</f>
        <v>6.1268627875000004</v>
      </c>
      <c r="N3631">
        <f>SUMSQ(data!S3631:V3631)-4*stats!G3631^2</f>
        <v>0.33862406</v>
      </c>
      <c r="O3631">
        <f t="shared" si="168"/>
        <v>9.2218008250000025</v>
      </c>
      <c r="P3631">
        <f t="shared" si="169"/>
        <v>14.595255022499998</v>
      </c>
      <c r="Q3631">
        <f t="shared" si="170"/>
        <v>2.6347328799071781E-5</v>
      </c>
    </row>
    <row r="3632" spans="1:17">
      <c r="A3632" t="s">
        <v>3650</v>
      </c>
      <c r="B3632" t="s">
        <v>9093</v>
      </c>
      <c r="C3632">
        <f>AVERAGE(data!C3632:F3632)</f>
        <v>0.64880000000000004</v>
      </c>
      <c r="D3632">
        <f>AVERAGE(data!G3632:J3632)</f>
        <v>1.056025</v>
      </c>
      <c r="E3632">
        <f>AVERAGE(data!K3632:N3632)</f>
        <v>0.74904999999999999</v>
      </c>
      <c r="F3632">
        <f>AVERAGE(data!O3632:R3632)</f>
        <v>-0.37780000000000002</v>
      </c>
      <c r="G3632">
        <f>AVERAGE(data!S3632:V3632)</f>
        <v>-6.4574999999999966E-2</v>
      </c>
      <c r="H3632">
        <f>AVERAGE(data!C3632:V3632)</f>
        <v>0.40230000000000005</v>
      </c>
      <c r="I3632">
        <f>SUMSQ(data!C3632:V3632)</f>
        <v>24.901567700000001</v>
      </c>
      <c r="J3632">
        <f>SUMSQ(data!C3632:F3632)-4*stats!C3632^2</f>
        <v>2.8739259200000005</v>
      </c>
      <c r="K3632">
        <f>SUMSQ(data!G3632:J3632)-4*stats!D3632^2</f>
        <v>3.6170945075000009</v>
      </c>
      <c r="L3632">
        <f>SUMSQ(data!K3632:N3632)-4*stats!E3632^2</f>
        <v>0.64868289000000035</v>
      </c>
      <c r="M3632">
        <f>SUMSQ(data!O3632:R3632)-4*stats!F3632^2</f>
        <v>4.8472593399999999</v>
      </c>
      <c r="N3632">
        <f>SUMSQ(data!S3632:V3632)-4*stats!G3632^2</f>
        <v>3.9381693874999999</v>
      </c>
      <c r="O3632">
        <f t="shared" si="168"/>
        <v>15.925132045000002</v>
      </c>
      <c r="P3632">
        <f t="shared" si="169"/>
        <v>13.464653482499999</v>
      </c>
      <c r="Q3632">
        <f t="shared" si="170"/>
        <v>4.2569733933034219E-5</v>
      </c>
    </row>
    <row r="3633" spans="1:17">
      <c r="A3633" t="s">
        <v>3651</v>
      </c>
      <c r="B3633" t="s">
        <v>9094</v>
      </c>
      <c r="C3633">
        <f>AVERAGE(data!C3633:F3633)</f>
        <v>5.0050000000000039E-2</v>
      </c>
      <c r="D3633">
        <f>AVERAGE(data!G3633:J3633)</f>
        <v>-0.81812499999999999</v>
      </c>
      <c r="E3633">
        <f>AVERAGE(data!K3633:N3633)</f>
        <v>-0.22239999999999999</v>
      </c>
      <c r="F3633">
        <f>AVERAGE(data!O3633:R3633)</f>
        <v>-0.2959</v>
      </c>
      <c r="G3633">
        <f>AVERAGE(data!S3633:V3633)</f>
        <v>0.26847500000000002</v>
      </c>
      <c r="H3633">
        <f>AVERAGE(data!C3633:V3633)</f>
        <v>-0.20357999999999996</v>
      </c>
      <c r="I3633">
        <f>SUMSQ(data!C3633:V3633)</f>
        <v>22.628858100000002</v>
      </c>
      <c r="J3633">
        <f>SUMSQ(data!C3633:F3633)-4*stats!C3633^2</f>
        <v>3.3286793100000001</v>
      </c>
      <c r="K3633">
        <f>SUMSQ(data!G3633:J3633)-4*stats!D3633^2</f>
        <v>12.206125827499999</v>
      </c>
      <c r="L3633">
        <f>SUMSQ(data!K3633:N3633)-4*stats!E3633^2</f>
        <v>0.21319534000000007</v>
      </c>
      <c r="M3633">
        <f>SUMSQ(data!O3633:R3633)-4*stats!F3633^2</f>
        <v>0.26175297999999997</v>
      </c>
      <c r="N3633">
        <f>SUMSQ(data!S3633:V3633)-4*stats!G3633^2</f>
        <v>3.0953809875</v>
      </c>
      <c r="O3633">
        <f t="shared" si="168"/>
        <v>19.105134445000001</v>
      </c>
      <c r="P3633">
        <f t="shared" si="169"/>
        <v>5.2855854825000019</v>
      </c>
      <c r="Q3633">
        <f t="shared" si="170"/>
        <v>5.3663529931765423E-3</v>
      </c>
    </row>
    <row r="3634" spans="1:17">
      <c r="A3634" t="s">
        <v>3652</v>
      </c>
      <c r="B3634" t="s">
        <v>9095</v>
      </c>
      <c r="C3634">
        <f>AVERAGE(data!C3634:F3634)</f>
        <v>-0.62905</v>
      </c>
      <c r="D3634">
        <f>AVERAGE(data!G3634:J3634)</f>
        <v>7.3625000000000024E-2</v>
      </c>
      <c r="E3634">
        <f>AVERAGE(data!K3634:N3634)</f>
        <v>0.43995000000000001</v>
      </c>
      <c r="F3634">
        <f>AVERAGE(data!O3634:R3634)</f>
        <v>-0.17072499999999996</v>
      </c>
      <c r="G3634">
        <f>AVERAGE(data!S3634:V3634)</f>
        <v>0.27785000000000004</v>
      </c>
      <c r="H3634">
        <f>AVERAGE(data!C3634:V3634)</f>
        <v>-1.6699999999999938E-3</v>
      </c>
      <c r="I3634">
        <f>SUMSQ(data!C3634:V3634)</f>
        <v>9.9065503999999986</v>
      </c>
      <c r="J3634">
        <f>SUMSQ(data!C3634:F3634)-4*stats!C3634^2</f>
        <v>0.39994803000000001</v>
      </c>
      <c r="K3634">
        <f>SUMSQ(data!G3634:J3634)-4*stats!D3634^2</f>
        <v>1.5689378074999998</v>
      </c>
      <c r="L3634">
        <f>SUMSQ(data!K3634:N3634)-4*stats!E3634^2</f>
        <v>0.25131196999999983</v>
      </c>
      <c r="M3634">
        <f>SUMSQ(data!O3634:R3634)-4*stats!F3634^2</f>
        <v>3.7712094475</v>
      </c>
      <c r="N3634">
        <f>SUMSQ(data!S3634:V3634)-4*stats!G3634^2</f>
        <v>1.1110303699999999</v>
      </c>
      <c r="O3634">
        <f t="shared" si="168"/>
        <v>7.1024376249999994</v>
      </c>
      <c r="P3634">
        <f t="shared" si="169"/>
        <v>4.2061691624999984</v>
      </c>
      <c r="Q3634">
        <f t="shared" si="170"/>
        <v>1.3711370898340795E-2</v>
      </c>
    </row>
    <row r="3635" spans="1:17">
      <c r="A3635" t="s">
        <v>3653</v>
      </c>
      <c r="B3635" t="s">
        <v>9096</v>
      </c>
      <c r="C3635">
        <f>AVERAGE(data!C3635:F3635)</f>
        <v>1.2703500000000001</v>
      </c>
      <c r="D3635">
        <f>AVERAGE(data!G3635:J3635)</f>
        <v>1.0829249999999999</v>
      </c>
      <c r="E3635">
        <f>AVERAGE(data!K3635:N3635)</f>
        <v>1.2065250000000001</v>
      </c>
      <c r="F3635">
        <f>AVERAGE(data!O3635:R3635)</f>
        <v>0.88032500000000002</v>
      </c>
      <c r="G3635">
        <f>AVERAGE(data!S3635:V3635)</f>
        <v>-0.29827500000000001</v>
      </c>
      <c r="H3635">
        <f>AVERAGE(data!C3635:V3635)</f>
        <v>0.82836999999999994</v>
      </c>
      <c r="I3635">
        <f>SUMSQ(data!C3635:V3635)</f>
        <v>43.374127099999995</v>
      </c>
      <c r="J3635">
        <f>SUMSQ(data!C3635:F3635)-4*stats!C3635^2</f>
        <v>9.4516014899999981</v>
      </c>
      <c r="K3635">
        <f>SUMSQ(data!G3635:J3635)-4*stats!D3635^2</f>
        <v>4.7286331675000017</v>
      </c>
      <c r="L3635">
        <f>SUMSQ(data!K3635:N3635)-4*stats!E3635^2</f>
        <v>1.3568353474999988</v>
      </c>
      <c r="M3635">
        <f>SUMSQ(data!O3635:R3635)-4*stats!F3635^2</f>
        <v>6.822048607500002</v>
      </c>
      <c r="N3635">
        <f>SUMSQ(data!S3635:V3635)-4*stats!G3635^2</f>
        <v>0.59037514749999997</v>
      </c>
      <c r="O3635">
        <f t="shared" si="168"/>
        <v>22.949493760000003</v>
      </c>
      <c r="P3635">
        <f t="shared" si="169"/>
        <v>30.636950009999989</v>
      </c>
      <c r="Q3635">
        <f t="shared" si="170"/>
        <v>2.3058942929745886E-7</v>
      </c>
    </row>
    <row r="3636" spans="1:17">
      <c r="A3636" t="s">
        <v>3654</v>
      </c>
      <c r="B3636" t="s">
        <v>9097</v>
      </c>
      <c r="C3636">
        <f>AVERAGE(data!C3636:F3636)</f>
        <v>-0.72287499999999993</v>
      </c>
      <c r="D3636">
        <f>AVERAGE(data!G3636:J3636)</f>
        <v>0.35357499999999997</v>
      </c>
      <c r="E3636">
        <f>AVERAGE(data!K3636:N3636)</f>
        <v>-0.15512500000000001</v>
      </c>
      <c r="F3636">
        <f>AVERAGE(data!O3636:R3636)</f>
        <v>-0.74292499999999995</v>
      </c>
      <c r="G3636">
        <f>AVERAGE(data!S3636:V3636)</f>
        <v>-0.31799999999999995</v>
      </c>
      <c r="H3636">
        <f>AVERAGE(data!C3636:V3636)</f>
        <v>-0.31707000000000002</v>
      </c>
      <c r="I3636">
        <f>SUMSQ(data!C3636:V3636)</f>
        <v>11.353437819999996</v>
      </c>
      <c r="J3636">
        <f>SUMSQ(data!C3636:F3636)-4*stats!C3636^2</f>
        <v>0.2848757075000008</v>
      </c>
      <c r="K3636">
        <f>SUMSQ(data!G3636:J3636)-4*stats!D3636^2</f>
        <v>0.42018240749999991</v>
      </c>
      <c r="L3636">
        <f>SUMSQ(data!K3636:N3636)-4*stats!E3636^2</f>
        <v>0.20015444749999997</v>
      </c>
      <c r="M3636">
        <f>SUMSQ(data!O3636:R3636)-4*stats!F3636^2</f>
        <v>4.5933459674999995</v>
      </c>
      <c r="N3636">
        <f>SUMSQ(data!S3636:V3636)-4*stats!G3636^2</f>
        <v>0.55612382000000016</v>
      </c>
      <c r="O3636">
        <f t="shared" si="168"/>
        <v>6.0546823500000002</v>
      </c>
      <c r="P3636">
        <f t="shared" si="169"/>
        <v>7.9481332049999942</v>
      </c>
      <c r="Q3636">
        <f t="shared" si="170"/>
        <v>7.8021338947603918E-4</v>
      </c>
    </row>
    <row r="3637" spans="1:17">
      <c r="A3637" t="s">
        <v>3655</v>
      </c>
      <c r="B3637" t="s">
        <v>3655</v>
      </c>
      <c r="C3637">
        <f>AVERAGE(data!C3637:F3637)</f>
        <v>-0.45472499999999993</v>
      </c>
      <c r="D3637">
        <f>AVERAGE(data!G3637:J3637)</f>
        <v>0.274725</v>
      </c>
      <c r="E3637">
        <f>AVERAGE(data!K3637:N3637)</f>
        <v>-3.5649999999999987E-2</v>
      </c>
      <c r="F3637">
        <f>AVERAGE(data!O3637:R3637)</f>
        <v>-0.23725000000000002</v>
      </c>
      <c r="G3637">
        <f>AVERAGE(data!S3637:V3637)</f>
        <v>-0.53472500000000012</v>
      </c>
      <c r="H3637">
        <f>AVERAGE(data!C3637:V3637)</f>
        <v>-0.19752500000000001</v>
      </c>
      <c r="I3637">
        <f>SUMSQ(data!C3637:V3637)</f>
        <v>28.031878470000002</v>
      </c>
      <c r="J3637">
        <f>SUMSQ(data!C3637:F3637)-4*stats!C3637^2</f>
        <v>5.6816577275000002</v>
      </c>
      <c r="K3637">
        <f>SUMSQ(data!G3637:J3637)-4*stats!D3637^2</f>
        <v>1.8071857475000004</v>
      </c>
      <c r="L3637">
        <f>SUMSQ(data!K3637:N3637)-4*stats!E3637^2</f>
        <v>2.67682515</v>
      </c>
      <c r="M3637">
        <f>SUMSQ(data!O3637:R3637)-4*stats!F3637^2</f>
        <v>9.4931068499999984</v>
      </c>
      <c r="N3637">
        <f>SUMSQ(data!S3637:V3637)-4*stats!G3637^2</f>
        <v>5.8701511475000006</v>
      </c>
      <c r="O3637">
        <f t="shared" si="168"/>
        <v>25.528926622499998</v>
      </c>
      <c r="P3637">
        <f t="shared" si="169"/>
        <v>3.7544277712500058</v>
      </c>
      <c r="Q3637">
        <f t="shared" si="170"/>
        <v>2.1005053828819419E-2</v>
      </c>
    </row>
    <row r="3638" spans="1:17">
      <c r="A3638" t="s">
        <v>3656</v>
      </c>
      <c r="B3638" t="s">
        <v>3656</v>
      </c>
      <c r="C3638">
        <f>AVERAGE(data!C3638:F3638)</f>
        <v>-0.60404999999999998</v>
      </c>
      <c r="D3638">
        <f>AVERAGE(data!G3638:J3638)</f>
        <v>-0.41352499999999998</v>
      </c>
      <c r="E3638">
        <f>AVERAGE(data!K3638:N3638)</f>
        <v>0.34289999999999998</v>
      </c>
      <c r="F3638">
        <f>AVERAGE(data!O3638:R3638)</f>
        <v>-1.2169249999999998</v>
      </c>
      <c r="G3638">
        <f>AVERAGE(data!S3638:V3638)</f>
        <v>-0.16467499999999996</v>
      </c>
      <c r="H3638">
        <f>AVERAGE(data!C3638:V3638)</f>
        <v>-0.41125499999999998</v>
      </c>
      <c r="I3638">
        <f>SUMSQ(data!C3638:V3638)</f>
        <v>48.925193389999997</v>
      </c>
      <c r="J3638">
        <f>SUMSQ(data!C3638:F3638)-4*stats!C3638^2</f>
        <v>1.9439285900000001</v>
      </c>
      <c r="K3638">
        <f>SUMSQ(data!G3638:J3638)-4*stats!D3638^2</f>
        <v>16.573008847499999</v>
      </c>
      <c r="L3638">
        <f>SUMSQ(data!K3638:N3638)-4*stats!E3638^2</f>
        <v>1.54026694</v>
      </c>
      <c r="M3638">
        <f>SUMSQ(data!O3638:R3638)-4*stats!F3638^2</f>
        <v>15.837585927499996</v>
      </c>
      <c r="N3638">
        <f>SUMSQ(data!S3638:V3638)-4*stats!G3638^2</f>
        <v>4.3844668874999995</v>
      </c>
      <c r="O3638">
        <f t="shared" si="168"/>
        <v>40.27925719249999</v>
      </c>
      <c r="P3638">
        <f t="shared" si="169"/>
        <v>12.96890429625001</v>
      </c>
      <c r="Q3638">
        <f t="shared" si="170"/>
        <v>5.3064301407774748E-5</v>
      </c>
    </row>
    <row r="3639" spans="1:17">
      <c r="A3639" t="s">
        <v>3657</v>
      </c>
      <c r="B3639" t="s">
        <v>9098</v>
      </c>
      <c r="C3639">
        <f>AVERAGE(data!C3639:F3639)</f>
        <v>-0.27999999999999997</v>
      </c>
      <c r="D3639">
        <f>AVERAGE(data!G3639:J3639)</f>
        <v>0.40600000000000003</v>
      </c>
      <c r="E3639">
        <f>AVERAGE(data!K3639:N3639)</f>
        <v>1.4296500000000001</v>
      </c>
      <c r="F3639">
        <f>AVERAGE(data!O3639:R3639)</f>
        <v>0.33937499999999993</v>
      </c>
      <c r="G3639">
        <f>AVERAGE(data!S3639:V3639)</f>
        <v>0.9758</v>
      </c>
      <c r="H3639">
        <f>AVERAGE(data!C3639:V3639)</f>
        <v>0.57416500000000004</v>
      </c>
      <c r="I3639">
        <f>SUMSQ(data!C3639:V3639)</f>
        <v>51.92402895</v>
      </c>
      <c r="J3639">
        <f>SUMSQ(data!C3639:F3639)-4*stats!C3639^2</f>
        <v>8.131597300000001</v>
      </c>
      <c r="K3639">
        <f>SUMSQ(data!G3639:J3639)-4*stats!D3639^2</f>
        <v>1.87585442</v>
      </c>
      <c r="L3639">
        <f>SUMSQ(data!K3639:N3639)-4*stats!E3639^2</f>
        <v>20.59500001</v>
      </c>
      <c r="M3639">
        <f>SUMSQ(data!O3639:R3639)-4*stats!F3639^2</f>
        <v>4.493022507500001</v>
      </c>
      <c r="N3639">
        <f>SUMSQ(data!S3639:V3639)-4*stats!G3639^2</f>
        <v>3.4105700999999997</v>
      </c>
      <c r="O3639">
        <f t="shared" si="168"/>
        <v>38.506044337500001</v>
      </c>
      <c r="P3639">
        <f t="shared" si="169"/>
        <v>20.12697691875</v>
      </c>
      <c r="Q3639">
        <f t="shared" si="170"/>
        <v>3.6083008376696598E-6</v>
      </c>
    </row>
    <row r="3640" spans="1:17">
      <c r="A3640" t="s">
        <v>3658</v>
      </c>
      <c r="B3640" t="s">
        <v>6269</v>
      </c>
      <c r="C3640">
        <f>AVERAGE(data!C3640:F3640)</f>
        <v>1.1910249999999998</v>
      </c>
      <c r="D3640">
        <f>AVERAGE(data!G3640:J3640)</f>
        <v>1.1105750000000001</v>
      </c>
      <c r="E3640">
        <f>AVERAGE(data!K3640:N3640)</f>
        <v>1.045825</v>
      </c>
      <c r="F3640">
        <f>AVERAGE(data!O3640:R3640)</f>
        <v>0.72855000000000003</v>
      </c>
      <c r="G3640">
        <f>AVERAGE(data!S3640:V3640)</f>
        <v>0.38885000000000003</v>
      </c>
      <c r="H3640">
        <f>AVERAGE(data!C3640:V3640)</f>
        <v>0.89296500000000001</v>
      </c>
      <c r="I3640">
        <f>SUMSQ(data!C3640:V3640)</f>
        <v>30.011677709999997</v>
      </c>
      <c r="J3640">
        <f>SUMSQ(data!C3640:F3640)-4*stats!C3640^2</f>
        <v>1.812687147500001</v>
      </c>
      <c r="K3640">
        <f>SUMSQ(data!G3640:J3640)-4*stats!D3640^2</f>
        <v>1.3623684674999996</v>
      </c>
      <c r="L3640">
        <f>SUMSQ(data!K3640:N3640)-4*stats!E3640^2</f>
        <v>0.31589694750000064</v>
      </c>
      <c r="M3640">
        <f>SUMSQ(data!O3640:R3640)-4*stats!F3640^2</f>
        <v>7.587529850000001</v>
      </c>
      <c r="N3640">
        <f>SUMSQ(data!S3640:V3640)-4*stats!G3640^2</f>
        <v>1.22256835</v>
      </c>
      <c r="O3640">
        <f t="shared" si="168"/>
        <v>12.301050762500001</v>
      </c>
      <c r="P3640">
        <f t="shared" si="169"/>
        <v>26.565940421249994</v>
      </c>
      <c r="Q3640">
        <f t="shared" si="170"/>
        <v>5.9610731650371584E-7</v>
      </c>
    </row>
    <row r="3641" spans="1:17">
      <c r="A3641" t="s">
        <v>3659</v>
      </c>
      <c r="B3641" t="s">
        <v>9099</v>
      </c>
      <c r="C3641">
        <f>AVERAGE(data!C3641:F3641)</f>
        <v>2.8024999999999994E-2</v>
      </c>
      <c r="D3641">
        <f>AVERAGE(data!G3641:J3641)</f>
        <v>-6.8449999999999983E-2</v>
      </c>
      <c r="E3641">
        <f>AVERAGE(data!K3641:N3641)</f>
        <v>0.57224999999999993</v>
      </c>
      <c r="F3641">
        <f>AVERAGE(data!O3641:R3641)</f>
        <v>0.42469999999999997</v>
      </c>
      <c r="G3641">
        <f>AVERAGE(data!S3641:V3641)</f>
        <v>0.60352499999999998</v>
      </c>
      <c r="H3641">
        <f>AVERAGE(data!C3641:V3641)</f>
        <v>0.31201000000000001</v>
      </c>
      <c r="I3641">
        <f>SUMSQ(data!C3641:V3641)</f>
        <v>7.6443809000000016</v>
      </c>
      <c r="J3641">
        <f>SUMSQ(data!C3641:F3641)-4*stats!C3641^2</f>
        <v>0.64041362750000008</v>
      </c>
      <c r="K3641">
        <f>SUMSQ(data!G3641:J3641)-4*stats!D3641^2</f>
        <v>1.0387235300000002</v>
      </c>
      <c r="L3641">
        <f>SUMSQ(data!K3641:N3641)-4*stats!E3641^2</f>
        <v>8.8039230000000357E-2</v>
      </c>
      <c r="M3641">
        <f>SUMSQ(data!O3641:R3641)-4*stats!F3641^2</f>
        <v>0.66488071999999976</v>
      </c>
      <c r="N3641">
        <f>SUMSQ(data!S3641:V3641)-4*stats!G3641^2</f>
        <v>1.7021102675000002</v>
      </c>
      <c r="O3641">
        <f t="shared" si="168"/>
        <v>4.1341673750000005</v>
      </c>
      <c r="P3641">
        <f t="shared" si="169"/>
        <v>5.2653202875000016</v>
      </c>
      <c r="Q3641">
        <f t="shared" si="170"/>
        <v>5.4564339865749763E-3</v>
      </c>
    </row>
    <row r="3642" spans="1:17">
      <c r="A3642" t="s">
        <v>3660</v>
      </c>
      <c r="B3642" t="s">
        <v>9100</v>
      </c>
      <c r="C3642">
        <f>AVERAGE(data!C3642:F3642)</f>
        <v>-0.94974999999999998</v>
      </c>
      <c r="D3642">
        <f>AVERAGE(data!G3642:J3642)</f>
        <v>-1.163</v>
      </c>
      <c r="E3642">
        <f>AVERAGE(data!K3642:N3642)</f>
        <v>-0.34304999999999997</v>
      </c>
      <c r="F3642">
        <f>AVERAGE(data!O3642:R3642)</f>
        <v>0.20642499999999997</v>
      </c>
      <c r="G3642">
        <f>AVERAGE(data!S3642:V3642)</f>
        <v>0.55545</v>
      </c>
      <c r="H3642">
        <f>AVERAGE(data!C3642:V3642)</f>
        <v>-0.33878499999999989</v>
      </c>
      <c r="I3642">
        <f>SUMSQ(data!C3642:V3642)</f>
        <v>16.06769233</v>
      </c>
      <c r="J3642">
        <f>SUMSQ(data!C3642:F3642)-4*stats!C3642^2</f>
        <v>0.49980101000000055</v>
      </c>
      <c r="K3642">
        <f>SUMSQ(data!G3642:J3642)-4*stats!D3642^2</f>
        <v>1.6222429199999997</v>
      </c>
      <c r="L3642">
        <f>SUMSQ(data!K3642:N3642)-4*stats!E3642^2</f>
        <v>0.44844561000000027</v>
      </c>
      <c r="M3642">
        <f>SUMSQ(data!O3642:R3642)-4*stats!F3642^2</f>
        <v>2.2411121075000002</v>
      </c>
      <c r="N3642">
        <f>SUMSQ(data!S3642:V3642)-4*stats!G3642^2</f>
        <v>0.36243728999999969</v>
      </c>
      <c r="O3642">
        <f t="shared" si="168"/>
        <v>5.1740389375000007</v>
      </c>
      <c r="P3642">
        <f t="shared" si="169"/>
        <v>16.340480088749999</v>
      </c>
      <c r="Q3642">
        <f t="shared" si="170"/>
        <v>1.3274316521813686E-5</v>
      </c>
    </row>
    <row r="3643" spans="1:17">
      <c r="A3643" t="s">
        <v>3661</v>
      </c>
      <c r="B3643" t="s">
        <v>9101</v>
      </c>
      <c r="C3643">
        <f>AVERAGE(data!C3643:F3643)</f>
        <v>-0.38787499999999997</v>
      </c>
      <c r="D3643">
        <f>AVERAGE(data!G3643:J3643)</f>
        <v>1.525E-2</v>
      </c>
      <c r="E3643">
        <f>AVERAGE(data!K3643:N3643)</f>
        <v>9.7374999999999989E-2</v>
      </c>
      <c r="F3643">
        <f>AVERAGE(data!O3643:R3643)</f>
        <v>0.14452499999999999</v>
      </c>
      <c r="G3643">
        <f>AVERAGE(data!S3643:V3643)</f>
        <v>-0.74364999999999992</v>
      </c>
      <c r="H3643">
        <f>AVERAGE(data!C3643:V3643)</f>
        <v>-0.17487499999999995</v>
      </c>
      <c r="I3643">
        <f>SUMSQ(data!C3643:V3643)</f>
        <v>6.6428319499999997</v>
      </c>
      <c r="J3643">
        <f>SUMSQ(data!C3643:F3643)-4*stats!C3643^2</f>
        <v>0.71690408750000001</v>
      </c>
      <c r="K3643">
        <f>SUMSQ(data!G3643:J3643)-4*stats!D3643^2</f>
        <v>0.29458900999999998</v>
      </c>
      <c r="L3643">
        <f>SUMSQ(data!K3643:N3643)-4*stats!E3643^2</f>
        <v>0.46486524749999997</v>
      </c>
      <c r="M3643">
        <f>SUMSQ(data!O3643:R3643)-4*stats!F3643^2</f>
        <v>1.5041712875</v>
      </c>
      <c r="N3643">
        <f>SUMSQ(data!S3643:V3643)-4*stats!G3643^2</f>
        <v>0.72604524999999986</v>
      </c>
      <c r="O3643">
        <f t="shared" si="168"/>
        <v>3.7065748824999996</v>
      </c>
      <c r="P3643">
        <f t="shared" si="169"/>
        <v>4.4043856012500004</v>
      </c>
      <c r="Q3643">
        <f t="shared" si="170"/>
        <v>1.144675982204596E-2</v>
      </c>
    </row>
    <row r="3644" spans="1:17">
      <c r="A3644" t="s">
        <v>3662</v>
      </c>
      <c r="B3644" t="s">
        <v>9102</v>
      </c>
      <c r="C3644">
        <f>AVERAGE(data!C3644:F3644)</f>
        <v>1.7062250000000001</v>
      </c>
      <c r="D3644">
        <f>AVERAGE(data!G3644:J3644)</f>
        <v>0.75495000000000012</v>
      </c>
      <c r="E3644">
        <f>AVERAGE(data!K3644:N3644)</f>
        <v>0.45187500000000003</v>
      </c>
      <c r="F3644">
        <f>AVERAGE(data!O3644:R3644)</f>
        <v>0.71862500000000007</v>
      </c>
      <c r="G3644">
        <f>AVERAGE(data!S3644:V3644)</f>
        <v>2.1486750000000003</v>
      </c>
      <c r="H3644">
        <f>AVERAGE(data!C3644:V3644)</f>
        <v>1.1560699999999999</v>
      </c>
      <c r="I3644">
        <f>SUMSQ(data!C3644:V3644)</f>
        <v>51.643875979999997</v>
      </c>
      <c r="J3644">
        <f>SUMSQ(data!C3644:F3644)-4*stats!C3644^2</f>
        <v>7.5532810474999987</v>
      </c>
      <c r="K3644">
        <f>SUMSQ(data!G3644:J3644)-4*stats!D3644^2</f>
        <v>1.5720768499999997</v>
      </c>
      <c r="L3644">
        <f>SUMSQ(data!K3644:N3644)-4*stats!E3644^2</f>
        <v>0.79290492750000019</v>
      </c>
      <c r="M3644">
        <f>SUMSQ(data!O3644:R3644)-4*stats!F3644^2</f>
        <v>2.9277953475000005</v>
      </c>
      <c r="N3644">
        <f>SUMSQ(data!S3644:V3644)-4*stats!G3644^2</f>
        <v>3.5235361474999927</v>
      </c>
      <c r="O3644">
        <f t="shared" si="168"/>
        <v>16.36959431999999</v>
      </c>
      <c r="P3644">
        <f t="shared" si="169"/>
        <v>52.911422490000007</v>
      </c>
      <c r="Q3644">
        <f t="shared" si="170"/>
        <v>5.3641145632712405E-9</v>
      </c>
    </row>
    <row r="3645" spans="1:17">
      <c r="A3645" t="s">
        <v>3663</v>
      </c>
      <c r="B3645" t="s">
        <v>3663</v>
      </c>
      <c r="C3645">
        <f>AVERAGE(data!C3645:F3645)</f>
        <v>1.168275</v>
      </c>
      <c r="D3645">
        <f>AVERAGE(data!G3645:J3645)</f>
        <v>0.94720000000000004</v>
      </c>
      <c r="E3645">
        <f>AVERAGE(data!K3645:N3645)</f>
        <v>0.8982</v>
      </c>
      <c r="F3645">
        <f>AVERAGE(data!O3645:R3645)</f>
        <v>0.47194999999999998</v>
      </c>
      <c r="G3645">
        <f>AVERAGE(data!S3645:V3645)</f>
        <v>0.28717500000000001</v>
      </c>
      <c r="H3645">
        <f>AVERAGE(data!C3645:V3645)</f>
        <v>0.75456000000000001</v>
      </c>
      <c r="I3645">
        <f>SUMSQ(data!C3645:V3645)</f>
        <v>18.5749377</v>
      </c>
      <c r="J3645">
        <f>SUMSQ(data!C3645:F3645)-4*stats!C3645^2</f>
        <v>0.66346212749999989</v>
      </c>
      <c r="K3645">
        <f>SUMSQ(data!G3645:J3645)-4*stats!D3645^2</f>
        <v>0.22049059999999976</v>
      </c>
      <c r="L3645">
        <f>SUMSQ(data!K3645:N3645)-4*stats!E3645^2</f>
        <v>0.79044389999999964</v>
      </c>
      <c r="M3645">
        <f>SUMSQ(data!O3645:R3645)-4*stats!F3645^2</f>
        <v>3.30351945</v>
      </c>
      <c r="N3645">
        <f>SUMSQ(data!S3645:V3645)-4*stats!G3645^2</f>
        <v>0.1009262675</v>
      </c>
      <c r="O3645">
        <f t="shared" si="168"/>
        <v>5.078842345</v>
      </c>
      <c r="P3645">
        <f t="shared" si="169"/>
        <v>20.244143032499998</v>
      </c>
      <c r="Q3645">
        <f t="shared" si="170"/>
        <v>3.477495300074874E-6</v>
      </c>
    </row>
    <row r="3646" spans="1:17">
      <c r="A3646" t="s">
        <v>3664</v>
      </c>
      <c r="B3646" t="s">
        <v>3664</v>
      </c>
      <c r="C3646">
        <f>AVERAGE(data!C3646:F3646)</f>
        <v>0.53772500000000001</v>
      </c>
      <c r="D3646">
        <f>AVERAGE(data!G3646:J3646)</f>
        <v>0.2505</v>
      </c>
      <c r="E3646">
        <f>AVERAGE(data!K3646:N3646)</f>
        <v>0.54302499999999998</v>
      </c>
      <c r="F3646">
        <f>AVERAGE(data!O3646:R3646)</f>
        <v>-0.38695000000000002</v>
      </c>
      <c r="G3646">
        <f>AVERAGE(data!S3646:V3646)</f>
        <v>-0.56815000000000004</v>
      </c>
      <c r="H3646">
        <f>AVERAGE(data!C3646:V3646)</f>
        <v>7.5229999999999936E-2</v>
      </c>
      <c r="I3646">
        <f>SUMSQ(data!C3646:V3646)</f>
        <v>31.995401019999999</v>
      </c>
      <c r="J3646">
        <f>SUMSQ(data!C3646:F3646)-4*stats!C3646^2</f>
        <v>2.8002966674999996</v>
      </c>
      <c r="K3646">
        <f>SUMSQ(data!G3646:J3646)-4*stats!D3646^2</f>
        <v>0.26683846000000006</v>
      </c>
      <c r="L3646">
        <f>SUMSQ(data!K3646:N3646)-4*stats!E3646^2</f>
        <v>0.47179272750000023</v>
      </c>
      <c r="M3646">
        <f>SUMSQ(data!O3646:R3646)-4*stats!F3646^2</f>
        <v>22.256461550000004</v>
      </c>
      <c r="N3646">
        <f>SUMSQ(data!S3646:V3646)-4*stats!G3646^2</f>
        <v>1.72281441</v>
      </c>
      <c r="O3646">
        <f t="shared" si="168"/>
        <v>27.518203815000007</v>
      </c>
      <c r="P3646">
        <f t="shared" si="169"/>
        <v>6.7157958074999886</v>
      </c>
      <c r="Q3646">
        <f t="shared" si="170"/>
        <v>1.7962500653050744E-3</v>
      </c>
    </row>
    <row r="3647" spans="1:17">
      <c r="A3647" t="s">
        <v>3665</v>
      </c>
      <c r="B3647" t="s">
        <v>9103</v>
      </c>
      <c r="C3647">
        <f>AVERAGE(data!C3647:F3647)</f>
        <v>4.7125E-2</v>
      </c>
      <c r="D3647">
        <f>AVERAGE(data!G3647:J3647)</f>
        <v>0.33172499999999999</v>
      </c>
      <c r="E3647">
        <f>AVERAGE(data!K3647:N3647)</f>
        <v>0.39277499999999999</v>
      </c>
      <c r="F3647">
        <f>AVERAGE(data!O3647:R3647)</f>
        <v>-0.37637499999999996</v>
      </c>
      <c r="G3647">
        <f>AVERAGE(data!S3647:V3647)</f>
        <v>-0.73870000000000002</v>
      </c>
      <c r="H3647">
        <f>AVERAGE(data!C3647:V3647)</f>
        <v>-6.8690000000000029E-2</v>
      </c>
      <c r="I3647">
        <f>SUMSQ(data!C3647:V3647)</f>
        <v>7.7283224199999996</v>
      </c>
      <c r="J3647">
        <f>SUMSQ(data!C3647:F3647)-4*stats!C3647^2</f>
        <v>1.2291615274999999</v>
      </c>
      <c r="K3647">
        <f>SUMSQ(data!G3647:J3647)-4*stats!D3647^2</f>
        <v>0.83527768750000009</v>
      </c>
      <c r="L3647">
        <f>SUMSQ(data!K3647:N3647)-4*stats!E3647^2</f>
        <v>0.10467332749999991</v>
      </c>
      <c r="M3647">
        <f>SUMSQ(data!O3647:R3647)-4*stats!F3647^2</f>
        <v>1.5854179474999999</v>
      </c>
      <c r="N3647">
        <f>SUMSQ(data!S3647:V3647)-4*stats!G3647^2</f>
        <v>0.1583108400000004</v>
      </c>
      <c r="O3647">
        <f t="shared" si="168"/>
        <v>3.9128413300000005</v>
      </c>
      <c r="P3647">
        <f t="shared" si="169"/>
        <v>5.7232216349999989</v>
      </c>
      <c r="Q3647">
        <f t="shared" si="170"/>
        <v>3.7767901125090831E-3</v>
      </c>
    </row>
    <row r="3648" spans="1:17">
      <c r="A3648" t="s">
        <v>3666</v>
      </c>
      <c r="B3648" t="s">
        <v>9104</v>
      </c>
      <c r="C3648">
        <f>AVERAGE(data!C3648:F3648)</f>
        <v>-0.21807499999999999</v>
      </c>
      <c r="D3648">
        <f>AVERAGE(data!G3648:J3648)</f>
        <v>-0.73432500000000001</v>
      </c>
      <c r="E3648">
        <f>AVERAGE(data!K3648:N3648)</f>
        <v>-0.34387499999999999</v>
      </c>
      <c r="F3648">
        <f>AVERAGE(data!O3648:R3648)</f>
        <v>-1.0213000000000001</v>
      </c>
      <c r="G3648">
        <f>AVERAGE(data!S3648:V3648)</f>
        <v>-0.70072500000000004</v>
      </c>
      <c r="H3648">
        <f>AVERAGE(data!C3648:V3648)</f>
        <v>-0.60365999999999997</v>
      </c>
      <c r="I3648">
        <f>SUMSQ(data!C3648:V3648)</f>
        <v>17.053685739999999</v>
      </c>
      <c r="J3648">
        <f>SUMSQ(data!C3648:F3648)-4*stats!C3648^2</f>
        <v>1.4394726074999999</v>
      </c>
      <c r="K3648">
        <f>SUMSQ(data!G3648:J3648)-4*stats!D3648^2</f>
        <v>0.63595188750000053</v>
      </c>
      <c r="L3648">
        <f>SUMSQ(data!K3648:N3648)-4*stats!E3648^2</f>
        <v>2.1048084474999995</v>
      </c>
      <c r="M3648">
        <f>SUMSQ(data!O3648:R3648)-4*stats!F3648^2</f>
        <v>1.919878419999999</v>
      </c>
      <c r="N3648">
        <f>SUMSQ(data!S3648:V3648)-4*stats!G3648^2</f>
        <v>1.9971378074999997</v>
      </c>
      <c r="O3648">
        <f t="shared" si="168"/>
        <v>8.0972491699999978</v>
      </c>
      <c r="P3648">
        <f t="shared" si="169"/>
        <v>13.434654855000002</v>
      </c>
      <c r="Q3648">
        <f t="shared" si="170"/>
        <v>4.3133382298930463E-5</v>
      </c>
    </row>
    <row r="3649" spans="1:17">
      <c r="A3649" t="s">
        <v>3667</v>
      </c>
      <c r="B3649" t="s">
        <v>9105</v>
      </c>
      <c r="C3649">
        <f>AVERAGE(data!C3649:F3649)</f>
        <v>-7.074999999999998E-3</v>
      </c>
      <c r="D3649">
        <f>AVERAGE(data!G3649:J3649)</f>
        <v>-0.25905</v>
      </c>
      <c r="E3649">
        <f>AVERAGE(data!K3649:N3649)</f>
        <v>-3.6850000000000001E-2</v>
      </c>
      <c r="F3649">
        <f>AVERAGE(data!O3649:R3649)</f>
        <v>0.15692499999999998</v>
      </c>
      <c r="G3649">
        <f>AVERAGE(data!S3649:V3649)</f>
        <v>-0.77422499999999994</v>
      </c>
      <c r="H3649">
        <f>AVERAGE(data!C3649:V3649)</f>
        <v>-0.184055</v>
      </c>
      <c r="I3649">
        <f>SUMSQ(data!C3649:V3649)</f>
        <v>12.436318870000003</v>
      </c>
      <c r="J3649">
        <f>SUMSQ(data!C3649:F3649)-4*stats!C3649^2</f>
        <v>0.42278534749999996</v>
      </c>
      <c r="K3649">
        <f>SUMSQ(data!G3649:J3649)-4*stats!D3649^2</f>
        <v>2.3529459300000002</v>
      </c>
      <c r="L3649">
        <f>SUMSQ(data!K3649:N3649)-4*stats!E3649^2</f>
        <v>0.16464325000000002</v>
      </c>
      <c r="M3649">
        <f>SUMSQ(data!O3649:R3649)-4*stats!F3649^2</f>
        <v>0.37662296750000002</v>
      </c>
      <c r="N3649">
        <f>SUMSQ(data!S3649:V3649)-4*stats!G3649^2</f>
        <v>6.3490626275000013</v>
      </c>
      <c r="O3649">
        <f t="shared" si="168"/>
        <v>9.6660601225000011</v>
      </c>
      <c r="P3649">
        <f t="shared" si="169"/>
        <v>4.1553881212500023</v>
      </c>
      <c r="Q3649">
        <f t="shared" si="170"/>
        <v>1.4369529132858699E-2</v>
      </c>
    </row>
    <row r="3650" spans="1:17">
      <c r="A3650" t="s">
        <v>3668</v>
      </c>
      <c r="B3650" t="s">
        <v>3668</v>
      </c>
      <c r="C3650">
        <f>AVERAGE(data!C3650:F3650)</f>
        <v>0.18770000000000001</v>
      </c>
      <c r="D3650">
        <f>AVERAGE(data!G3650:J3650)</f>
        <v>-1.6122749999999999</v>
      </c>
      <c r="E3650">
        <f>AVERAGE(data!K3650:N3650)</f>
        <v>-0.169075</v>
      </c>
      <c r="F3650">
        <f>AVERAGE(data!O3650:R3650)</f>
        <v>-3.1074249999999997</v>
      </c>
      <c r="G3650">
        <f>AVERAGE(data!S3650:V3650)</f>
        <v>0.26977499999999999</v>
      </c>
      <c r="H3650">
        <f>AVERAGE(data!C3650:V3650)</f>
        <v>-0.88625999999999983</v>
      </c>
      <c r="I3650">
        <f>SUMSQ(data!C3650:V3650)</f>
        <v>154.79861973999999</v>
      </c>
      <c r="J3650">
        <f>SUMSQ(data!C3650:F3650)-4*stats!C3650^2</f>
        <v>1.3333558999999999</v>
      </c>
      <c r="K3650">
        <f>SUMSQ(data!G3650:J3650)-4*stats!D3650^2</f>
        <v>9.6019579074999992</v>
      </c>
      <c r="L3650">
        <f>SUMSQ(data!K3650:N3650)-4*stats!E3650^2</f>
        <v>1.1003404274999999</v>
      </c>
      <c r="M3650">
        <f>SUMSQ(data!O3650:R3650)-4*stats!F3650^2</f>
        <v>89.030315447499987</v>
      </c>
      <c r="N3650">
        <f>SUMSQ(data!S3650:V3650)-4*stats!G3650^2</f>
        <v>4.1641820474999998</v>
      </c>
      <c r="O3650">
        <f t="shared" si="168"/>
        <v>105.23015172999999</v>
      </c>
      <c r="P3650">
        <f t="shared" si="169"/>
        <v>74.352702015000006</v>
      </c>
      <c r="Q3650">
        <f t="shared" si="170"/>
        <v>4.7983922852807475E-10</v>
      </c>
    </row>
    <row r="3651" spans="1:17">
      <c r="A3651" t="s">
        <v>3669</v>
      </c>
      <c r="B3651" t="s">
        <v>9106</v>
      </c>
      <c r="C3651">
        <f>AVERAGE(data!C3651:F3651)</f>
        <v>-0.20904999999999999</v>
      </c>
      <c r="D3651">
        <f>AVERAGE(data!G3651:J3651)</f>
        <v>-5.1449999999999996E-2</v>
      </c>
      <c r="E3651">
        <f>AVERAGE(data!K3651:N3651)</f>
        <v>8.9000000000000034E-3</v>
      </c>
      <c r="F3651">
        <f>AVERAGE(data!O3651:R3651)</f>
        <v>0.13520000000000001</v>
      </c>
      <c r="G3651">
        <f>AVERAGE(data!S3651:V3651)</f>
        <v>-0.74857499999999999</v>
      </c>
      <c r="H3651">
        <f>AVERAGE(data!C3651:V3651)</f>
        <v>-0.17299499999999998</v>
      </c>
      <c r="I3651">
        <f>SUMSQ(data!C3651:V3651)</f>
        <v>7.5655663500000001</v>
      </c>
      <c r="J3651">
        <f>SUMSQ(data!C3651:F3651)-4*stats!C3651^2</f>
        <v>0.38257637</v>
      </c>
      <c r="K3651">
        <f>SUMSQ(data!G3651:J3651)-4*stats!D3651^2</f>
        <v>0.82258821000000004</v>
      </c>
      <c r="L3651">
        <f>SUMSQ(data!K3651:N3651)-4*stats!E3651^2</f>
        <v>0.74409814000000007</v>
      </c>
      <c r="M3651">
        <f>SUMSQ(data!O3651:R3651)-4*stats!F3651^2</f>
        <v>2.8114409400000002</v>
      </c>
      <c r="N3651">
        <f>SUMSQ(data!S3651:V3651)-4*stats!G3651^2</f>
        <v>0.30457554749999982</v>
      </c>
      <c r="O3651">
        <f t="shared" ref="O3651:O3714" si="171">SUM(J3651:N3651)</f>
        <v>5.0652792075000006</v>
      </c>
      <c r="P3651">
        <f t="shared" ref="P3651:P3714" si="172">((20-5)/5)*(I3651-O3651)/2</f>
        <v>3.7504307137499993</v>
      </c>
      <c r="Q3651">
        <f t="shared" ref="Q3651:Q3714" si="173">FDIST(P3651,5,20-5)</f>
        <v>2.108652661061209E-2</v>
      </c>
    </row>
    <row r="3652" spans="1:17">
      <c r="A3652" t="s">
        <v>3670</v>
      </c>
      <c r="B3652" t="s">
        <v>3670</v>
      </c>
      <c r="C3652">
        <f>AVERAGE(data!C3652:F3652)</f>
        <v>-0.62807499999999994</v>
      </c>
      <c r="D3652">
        <f>AVERAGE(data!G3652:J3652)</f>
        <v>-0.86555000000000004</v>
      </c>
      <c r="E3652">
        <f>AVERAGE(data!K3652:N3652)</f>
        <v>-0.32232499999999997</v>
      </c>
      <c r="F3652">
        <f>AVERAGE(data!O3652:R3652)</f>
        <v>0.31552499999999994</v>
      </c>
      <c r="G3652">
        <f>AVERAGE(data!S3652:V3652)</f>
        <v>8.7500000000000286E-3</v>
      </c>
      <c r="H3652">
        <f>AVERAGE(data!C3652:V3652)</f>
        <v>-0.29833500000000002</v>
      </c>
      <c r="I3652">
        <f>SUMSQ(data!C3652:V3652)</f>
        <v>19.92637513</v>
      </c>
      <c r="J3652">
        <f>SUMSQ(data!C3652:F3652)-4*stats!C3652^2</f>
        <v>0.7599353075000006</v>
      </c>
      <c r="K3652">
        <f>SUMSQ(data!G3652:J3652)-4*stats!D3652^2</f>
        <v>0.98717129000000003</v>
      </c>
      <c r="L3652">
        <f>SUMSQ(data!K3652:N3652)-4*stats!E3652^2</f>
        <v>2.6979319075000006</v>
      </c>
      <c r="M3652">
        <f>SUMSQ(data!O3652:R3652)-4*stats!F3652^2</f>
        <v>5.8498560274999996</v>
      </c>
      <c r="N3652">
        <f>SUMSQ(data!S3652:V3652)-4*stats!G3652^2</f>
        <v>4.2427565899999999</v>
      </c>
      <c r="O3652">
        <f t="shared" si="171"/>
        <v>14.537651122500002</v>
      </c>
      <c r="P3652">
        <f t="shared" si="172"/>
        <v>8.083086011249998</v>
      </c>
      <c r="Q3652">
        <f t="shared" si="173"/>
        <v>7.1585644048284775E-4</v>
      </c>
    </row>
    <row r="3653" spans="1:17">
      <c r="A3653" t="s">
        <v>3671</v>
      </c>
      <c r="B3653" t="s">
        <v>9107</v>
      </c>
      <c r="C3653">
        <f>AVERAGE(data!C3653:F3653)</f>
        <v>-0.80679999999999996</v>
      </c>
      <c r="D3653">
        <f>AVERAGE(data!G3653:J3653)</f>
        <v>-0.27982499999999999</v>
      </c>
      <c r="E3653">
        <f>AVERAGE(data!K3653:N3653)</f>
        <v>-0.66347500000000004</v>
      </c>
      <c r="F3653">
        <f>AVERAGE(data!O3653:R3653)</f>
        <v>0.71167500000000006</v>
      </c>
      <c r="G3653">
        <f>AVERAGE(data!S3653:V3653)</f>
        <v>-0.48614999999999992</v>
      </c>
      <c r="H3653">
        <f>AVERAGE(data!C3653:V3653)</f>
        <v>-0.30491499999999988</v>
      </c>
      <c r="I3653">
        <f>SUMSQ(data!C3653:V3653)</f>
        <v>20.781362570000002</v>
      </c>
      <c r="J3653">
        <f>SUMSQ(data!C3653:F3653)-4*stats!C3653^2</f>
        <v>3.898538000000018E-2</v>
      </c>
      <c r="K3653">
        <f>SUMSQ(data!G3653:J3653)-4*stats!D3653^2</f>
        <v>0.45496556750000017</v>
      </c>
      <c r="L3653">
        <f>SUMSQ(data!K3653:N3653)-4*stats!E3653^2</f>
        <v>2.5410560274999998</v>
      </c>
      <c r="M3653">
        <f>SUMSQ(data!O3653:R3653)-4*stats!F3653^2</f>
        <v>6.7158471874999996</v>
      </c>
      <c r="N3653">
        <f>SUMSQ(data!S3653:V3653)-4*stats!G3653^2</f>
        <v>3.3815065100000008</v>
      </c>
      <c r="O3653">
        <f t="shared" si="171"/>
        <v>13.132360672500001</v>
      </c>
      <c r="P3653">
        <f t="shared" si="172"/>
        <v>11.473502846250003</v>
      </c>
      <c r="Q3653">
        <f t="shared" si="173"/>
        <v>1.0754108078723346E-4</v>
      </c>
    </row>
    <row r="3654" spans="1:17">
      <c r="A3654" t="s">
        <v>3672</v>
      </c>
      <c r="B3654" t="s">
        <v>9108</v>
      </c>
      <c r="C3654">
        <f>AVERAGE(data!C3654:F3654)</f>
        <v>-0.10409999999999996</v>
      </c>
      <c r="D3654">
        <f>AVERAGE(data!G3654:J3654)</f>
        <v>-3.9199999999999957E-2</v>
      </c>
      <c r="E3654">
        <f>AVERAGE(data!K3654:N3654)</f>
        <v>-0.16524999999999998</v>
      </c>
      <c r="F3654">
        <f>AVERAGE(data!O3654:R3654)</f>
        <v>1.2702</v>
      </c>
      <c r="G3654">
        <f>AVERAGE(data!S3654:V3654)</f>
        <v>0.82010000000000005</v>
      </c>
      <c r="H3654">
        <f>AVERAGE(data!C3654:V3654)</f>
        <v>0.35635000000000006</v>
      </c>
      <c r="I3654">
        <f>SUMSQ(data!C3654:V3654)</f>
        <v>17.830317600000001</v>
      </c>
      <c r="J3654">
        <f>SUMSQ(data!C3654:F3654)-4*stats!C3654^2</f>
        <v>2.1082407199999995</v>
      </c>
      <c r="K3654">
        <f>SUMSQ(data!G3654:J3654)-4*stats!D3654^2</f>
        <v>2.2015771400000008</v>
      </c>
      <c r="L3654">
        <f>SUMSQ(data!K3654:N3654)-4*stats!E3654^2</f>
        <v>0.19401692999999998</v>
      </c>
      <c r="M3654">
        <f>SUMSQ(data!O3654:R3654)-4*stats!F3654^2</f>
        <v>2.7803531400000008</v>
      </c>
      <c r="N3654">
        <f>SUMSQ(data!S3654:V3654)-4*stats!G3654^2</f>
        <v>1.2435174199999999</v>
      </c>
      <c r="O3654">
        <f t="shared" si="171"/>
        <v>8.5277053500000015</v>
      </c>
      <c r="P3654">
        <f t="shared" si="172"/>
        <v>13.953918374999999</v>
      </c>
      <c r="Q3654">
        <f t="shared" si="173"/>
        <v>3.4459240458821139E-5</v>
      </c>
    </row>
    <row r="3655" spans="1:17">
      <c r="A3655" t="s">
        <v>3673</v>
      </c>
      <c r="B3655" t="s">
        <v>9109</v>
      </c>
      <c r="C3655">
        <f>AVERAGE(data!C3655:F3655)</f>
        <v>6.9149999999999989E-2</v>
      </c>
      <c r="D3655">
        <f>AVERAGE(data!G3655:J3655)</f>
        <v>-0.16802499999999998</v>
      </c>
      <c r="E3655">
        <f>AVERAGE(data!K3655:N3655)</f>
        <v>0.211225</v>
      </c>
      <c r="F3655">
        <f>AVERAGE(data!O3655:R3655)</f>
        <v>0.24254999999999999</v>
      </c>
      <c r="G3655">
        <f>AVERAGE(data!S3655:V3655)</f>
        <v>0.77777500000000011</v>
      </c>
      <c r="H3655">
        <f>AVERAGE(data!C3655:V3655)</f>
        <v>0.22653500000000001</v>
      </c>
      <c r="I3655">
        <f>SUMSQ(data!C3655:V3655)</f>
        <v>6.5418657500000004</v>
      </c>
      <c r="J3655">
        <f>SUMSQ(data!C3655:F3655)-4*stats!C3655^2</f>
        <v>1.4593477300000002</v>
      </c>
      <c r="K3655">
        <f>SUMSQ(data!G3655:J3655)-4*stats!D3655^2</f>
        <v>0.81922640749999998</v>
      </c>
      <c r="L3655">
        <f>SUMSQ(data!K3655:N3655)-4*stats!E3655^2</f>
        <v>0.17705438750000002</v>
      </c>
      <c r="M3655">
        <f>SUMSQ(data!O3655:R3655)-4*stats!F3655^2</f>
        <v>1.0622437300000001</v>
      </c>
      <c r="N3655">
        <f>SUMSQ(data!S3655:V3655)-4*stats!G3655^2</f>
        <v>5.8415187499999188E-2</v>
      </c>
      <c r="O3655">
        <f t="shared" si="171"/>
        <v>3.5762874424999995</v>
      </c>
      <c r="P3655">
        <f t="shared" si="172"/>
        <v>4.448367461250001</v>
      </c>
      <c r="Q3655">
        <f t="shared" si="173"/>
        <v>1.1003131652838805E-2</v>
      </c>
    </row>
    <row r="3656" spans="1:17">
      <c r="A3656" t="s">
        <v>3674</v>
      </c>
      <c r="B3656" t="s">
        <v>3674</v>
      </c>
      <c r="C3656">
        <f>AVERAGE(data!C3656:F3656)</f>
        <v>0.96099999999999985</v>
      </c>
      <c r="D3656">
        <f>AVERAGE(data!G3656:J3656)</f>
        <v>0.97799999999999998</v>
      </c>
      <c r="E3656">
        <f>AVERAGE(data!K3656:N3656)</f>
        <v>1.2785499999999999</v>
      </c>
      <c r="F3656">
        <f>AVERAGE(data!O3656:R3656)</f>
        <v>0.13595000000000002</v>
      </c>
      <c r="G3656">
        <f>AVERAGE(data!S3656:V3656)</f>
        <v>-7.3499999999999954E-3</v>
      </c>
      <c r="H3656">
        <f>AVERAGE(data!C3656:V3656)</f>
        <v>0.66922999999999999</v>
      </c>
      <c r="I3656">
        <f>SUMSQ(data!C3656:V3656)</f>
        <v>21.92872152</v>
      </c>
      <c r="J3656">
        <f>SUMSQ(data!C3656:F3656)-4*stats!C3656^2</f>
        <v>0.13676876000000071</v>
      </c>
      <c r="K3656">
        <f>SUMSQ(data!G3656:J3656)-4*stats!D3656^2</f>
        <v>1.1224824999999998</v>
      </c>
      <c r="L3656">
        <f>SUMSQ(data!K3656:N3656)-4*stats!E3656^2</f>
        <v>1.2950121700000015</v>
      </c>
      <c r="M3656">
        <f>SUMSQ(data!O3656:R3656)-4*stats!F3656^2</f>
        <v>3.1140182900000002</v>
      </c>
      <c r="N3656">
        <f>SUMSQ(data!S3656:V3656)-4*stats!G3656^2</f>
        <v>2.1275136900000002</v>
      </c>
      <c r="O3656">
        <f t="shared" si="171"/>
        <v>7.795795410000002</v>
      </c>
      <c r="P3656">
        <f t="shared" si="172"/>
        <v>21.199389164999996</v>
      </c>
      <c r="Q3656">
        <f t="shared" si="173"/>
        <v>2.5904681128098638E-6</v>
      </c>
    </row>
    <row r="3657" spans="1:17">
      <c r="A3657" t="s">
        <v>3675</v>
      </c>
      <c r="B3657" t="s">
        <v>9110</v>
      </c>
      <c r="C3657">
        <f>AVERAGE(data!C3657:F3657)</f>
        <v>0.68957500000000005</v>
      </c>
      <c r="D3657">
        <f>AVERAGE(data!G3657:J3657)</f>
        <v>0.15307499999999999</v>
      </c>
      <c r="E3657">
        <f>AVERAGE(data!K3657:N3657)</f>
        <v>-0.39182499999999998</v>
      </c>
      <c r="F3657">
        <f>AVERAGE(data!O3657:R3657)</f>
        <v>0.27310000000000001</v>
      </c>
      <c r="G3657">
        <f>AVERAGE(data!S3657:V3657)</f>
        <v>-1.1508</v>
      </c>
      <c r="H3657">
        <f>AVERAGE(data!C3657:V3657)</f>
        <v>-8.5374999999999979E-2</v>
      </c>
      <c r="I3657">
        <f>SUMSQ(data!C3657:V3657)</f>
        <v>50.829386829999997</v>
      </c>
      <c r="J3657">
        <f>SUMSQ(data!C3657:F3657)-4*stats!C3657^2</f>
        <v>1.9360321474999995</v>
      </c>
      <c r="K3657">
        <f>SUMSQ(data!G3657:J3657)-4*stats!D3657^2</f>
        <v>2.3147403275</v>
      </c>
      <c r="L3657">
        <f>SUMSQ(data!K3657:N3657)-4*stats!E3657^2</f>
        <v>12.768437687499999</v>
      </c>
      <c r="M3657">
        <f>SUMSQ(data!O3657:R3657)-4*stats!F3657^2</f>
        <v>0.94524931999999984</v>
      </c>
      <c r="N3657">
        <f>SUMSQ(data!S3657:V3657)-4*stats!G3657^2</f>
        <v>24.659340480000001</v>
      </c>
      <c r="O3657">
        <f t="shared" si="171"/>
        <v>42.623799962500001</v>
      </c>
      <c r="P3657">
        <f t="shared" si="172"/>
        <v>12.308380301249993</v>
      </c>
      <c r="Q3657">
        <f t="shared" si="173"/>
        <v>7.1911256560110948E-5</v>
      </c>
    </row>
    <row r="3658" spans="1:17">
      <c r="A3658" t="s">
        <v>3676</v>
      </c>
      <c r="B3658" t="s">
        <v>9111</v>
      </c>
      <c r="C3658">
        <f>AVERAGE(data!C3658:F3658)</f>
        <v>-0.16739999999999999</v>
      </c>
      <c r="D3658">
        <f>AVERAGE(data!G3658:J3658)</f>
        <v>0.17067499999999999</v>
      </c>
      <c r="E3658">
        <f>AVERAGE(data!K3658:N3658)</f>
        <v>-0.32077500000000003</v>
      </c>
      <c r="F3658">
        <f>AVERAGE(data!O3658:R3658)</f>
        <v>-0.79319999999999991</v>
      </c>
      <c r="G3658">
        <f>AVERAGE(data!S3658:V3658)</f>
        <v>-1.9343250000000001</v>
      </c>
      <c r="H3658">
        <f>AVERAGE(data!C3658:V3658)</f>
        <v>-0.60900500000000002</v>
      </c>
      <c r="I3658">
        <f>SUMSQ(data!C3658:V3658)</f>
        <v>57.252579410000003</v>
      </c>
      <c r="J3658">
        <f>SUMSQ(data!C3658:F3658)-4*stats!C3658^2</f>
        <v>0.42120085999999995</v>
      </c>
      <c r="K3658">
        <f>SUMSQ(data!G3658:J3658)-4*stats!D3658^2</f>
        <v>0.56295368749999997</v>
      </c>
      <c r="L3658">
        <f>SUMSQ(data!K3658:N3658)-4*stats!E3658^2</f>
        <v>0.71974338750000011</v>
      </c>
      <c r="M3658">
        <f>SUMSQ(data!O3658:R3658)-4*stats!F3658^2</f>
        <v>7.3611207399999987</v>
      </c>
      <c r="N3658">
        <f>SUMSQ(data!S3658:V3658)-4*stats!G3658^2</f>
        <v>30.064245687500005</v>
      </c>
      <c r="O3658">
        <f t="shared" si="171"/>
        <v>39.129264362500003</v>
      </c>
      <c r="P3658">
        <f t="shared" si="172"/>
        <v>27.18497257125</v>
      </c>
      <c r="Q3658">
        <f t="shared" si="173"/>
        <v>5.1185000881363099E-7</v>
      </c>
    </row>
    <row r="3659" spans="1:17">
      <c r="A3659" t="s">
        <v>3677</v>
      </c>
      <c r="B3659" t="s">
        <v>9112</v>
      </c>
      <c r="C3659">
        <f>AVERAGE(data!C3659:F3659)</f>
        <v>9.1000000000000178E-3</v>
      </c>
      <c r="D3659">
        <f>AVERAGE(data!G3659:J3659)</f>
        <v>7.3849999999999999E-2</v>
      </c>
      <c r="E3659">
        <f>AVERAGE(data!K3659:N3659)</f>
        <v>2.7850000000000007E-2</v>
      </c>
      <c r="F3659">
        <f>AVERAGE(data!O3659:R3659)</f>
        <v>0.37827500000000003</v>
      </c>
      <c r="G3659">
        <f>AVERAGE(data!S3659:V3659)</f>
        <v>0.77860000000000007</v>
      </c>
      <c r="H3659">
        <f>AVERAGE(data!C3659:V3659)</f>
        <v>0.25353499999999995</v>
      </c>
      <c r="I3659">
        <f>SUMSQ(data!C3659:V3659)</f>
        <v>9.3219812300000005</v>
      </c>
      <c r="J3659">
        <f>SUMSQ(data!C3659:F3659)-4*stats!C3659^2</f>
        <v>0.60878740000000009</v>
      </c>
      <c r="K3659">
        <f>SUMSQ(data!G3659:J3659)-4*stats!D3659^2</f>
        <v>0.21409098999999998</v>
      </c>
      <c r="L3659">
        <f>SUMSQ(data!K3659:N3659)-4*stats!E3659^2</f>
        <v>0.32488497</v>
      </c>
      <c r="M3659">
        <f>SUMSQ(data!O3659:R3659)-4*stats!F3659^2</f>
        <v>0.76040180749999986</v>
      </c>
      <c r="N3659">
        <f>SUMSQ(data!S3659:V3659)-4*stats!G3659^2</f>
        <v>4.3913272999999986</v>
      </c>
      <c r="O3659">
        <f t="shared" si="171"/>
        <v>6.2994924674999986</v>
      </c>
      <c r="P3659">
        <f t="shared" si="172"/>
        <v>4.5337331437500028</v>
      </c>
      <c r="Q3659">
        <f t="shared" si="173"/>
        <v>1.0196031750576894E-2</v>
      </c>
    </row>
    <row r="3660" spans="1:17">
      <c r="A3660" t="s">
        <v>3678</v>
      </c>
      <c r="B3660" t="s">
        <v>9113</v>
      </c>
      <c r="C3660">
        <f>AVERAGE(data!C3660:F3660)</f>
        <v>-0.15545000000000003</v>
      </c>
      <c r="D3660">
        <f>AVERAGE(data!G3660:J3660)</f>
        <v>-0.57197500000000001</v>
      </c>
      <c r="E3660">
        <f>AVERAGE(data!K3660:N3660)</f>
        <v>-0.53247499999999992</v>
      </c>
      <c r="F3660">
        <f>AVERAGE(data!O3660:R3660)</f>
        <v>-0.43689999999999996</v>
      </c>
      <c r="G3660">
        <f>AVERAGE(data!S3660:V3660)</f>
        <v>0.34205000000000002</v>
      </c>
      <c r="H3660">
        <f>AVERAGE(data!C3660:V3660)</f>
        <v>-0.27095000000000008</v>
      </c>
      <c r="I3660">
        <f>SUMSQ(data!C3660:V3660)</f>
        <v>16.841435300000001</v>
      </c>
      <c r="J3660">
        <f>SUMSQ(data!C3660:F3660)-4*stats!C3660^2</f>
        <v>2.5547120899999998</v>
      </c>
      <c r="K3660">
        <f>SUMSQ(data!G3660:J3660)-4*stats!D3660^2</f>
        <v>1.6678024274999994</v>
      </c>
      <c r="L3660">
        <f>SUMSQ(data!K3660:N3660)-4*stats!E3660^2</f>
        <v>0.99151050750000036</v>
      </c>
      <c r="M3660">
        <f>SUMSQ(data!O3660:R3660)-4*stats!F3660^2</f>
        <v>0.36831770000000008</v>
      </c>
      <c r="N3660">
        <f>SUMSQ(data!S3660:V3660)-4*stats!G3660^2</f>
        <v>7.4881744100000009</v>
      </c>
      <c r="O3660">
        <f t="shared" si="171"/>
        <v>13.070517134999999</v>
      </c>
      <c r="P3660">
        <f t="shared" si="172"/>
        <v>5.6563772475000018</v>
      </c>
      <c r="Q3660">
        <f t="shared" si="173"/>
        <v>3.9810047556664181E-3</v>
      </c>
    </row>
    <row r="3661" spans="1:17">
      <c r="A3661" t="s">
        <v>3679</v>
      </c>
      <c r="B3661" t="s">
        <v>9114</v>
      </c>
      <c r="C3661">
        <f>AVERAGE(data!C3661:F3661)</f>
        <v>1.3588500000000001</v>
      </c>
      <c r="D3661">
        <f>AVERAGE(data!G3661:J3661)</f>
        <v>1.74105</v>
      </c>
      <c r="E3661">
        <f>AVERAGE(data!K3661:N3661)</f>
        <v>1.3915250000000001</v>
      </c>
      <c r="F3661">
        <f>AVERAGE(data!O3661:R3661)</f>
        <v>-0.66280000000000006</v>
      </c>
      <c r="G3661">
        <f>AVERAGE(data!S3661:V3661)</f>
        <v>-0.187975</v>
      </c>
      <c r="H3661">
        <f>AVERAGE(data!C3661:V3661)</f>
        <v>0.72813000000000017</v>
      </c>
      <c r="I3661">
        <f>SUMSQ(data!C3661:V3661)</f>
        <v>34.16413450000001</v>
      </c>
      <c r="J3661">
        <f>SUMSQ(data!C3661:F3661)-4*stats!C3661^2</f>
        <v>2.3191786099999989</v>
      </c>
      <c r="K3661">
        <f>SUMSQ(data!G3661:J3661)-4*stats!D3661^2</f>
        <v>0.69998483</v>
      </c>
      <c r="L3661">
        <f>SUMSQ(data!K3661:N3661)-4*stats!E3661^2</f>
        <v>0.79064880749999933</v>
      </c>
      <c r="M3661">
        <f>SUMSQ(data!O3661:R3661)-4*stats!F3661^2</f>
        <v>0.63046353999999938</v>
      </c>
      <c r="N3661">
        <f>SUMSQ(data!S3661:V3661)-4*stats!G3661^2</f>
        <v>0.56902394750000007</v>
      </c>
      <c r="O3661">
        <f t="shared" si="171"/>
        <v>5.0092997349999973</v>
      </c>
      <c r="P3661">
        <f t="shared" si="172"/>
        <v>43.73225214750002</v>
      </c>
      <c r="Q3661">
        <f t="shared" si="173"/>
        <v>2.0287994455597804E-8</v>
      </c>
    </row>
    <row r="3662" spans="1:17">
      <c r="A3662" t="s">
        <v>3680</v>
      </c>
      <c r="B3662" t="s">
        <v>9115</v>
      </c>
      <c r="C3662">
        <f>AVERAGE(data!C3662:F3662)</f>
        <v>-0.413825</v>
      </c>
      <c r="D3662">
        <f>AVERAGE(data!G3662:J3662)</f>
        <v>-0.15739999999999996</v>
      </c>
      <c r="E3662">
        <f>AVERAGE(data!K3662:N3662)</f>
        <v>9.0950000000000031E-2</v>
      </c>
      <c r="F3662">
        <f>AVERAGE(data!O3662:R3662)</f>
        <v>0.22159999999999996</v>
      </c>
      <c r="G3662">
        <f>AVERAGE(data!S3662:V3662)</f>
        <v>1.151</v>
      </c>
      <c r="H3662">
        <f>AVERAGE(data!C3662:V3662)</f>
        <v>0.17846500000000001</v>
      </c>
      <c r="I3662">
        <f>SUMSQ(data!C3662:V3662)</f>
        <v>30.092822630000004</v>
      </c>
      <c r="J3662">
        <f>SUMSQ(data!C3662:F3662)-4*stats!C3662^2</f>
        <v>1.7095688875000006</v>
      </c>
      <c r="K3662">
        <f>SUMSQ(data!G3662:J3662)-4*stats!D3662^2</f>
        <v>3.16950938</v>
      </c>
      <c r="L3662">
        <f>SUMSQ(data!K3662:N3662)-4*stats!E3662^2</f>
        <v>4.9101041100000007</v>
      </c>
      <c r="M3662">
        <f>SUMSQ(data!O3662:R3662)-4*stats!F3662^2</f>
        <v>10.323773900000001</v>
      </c>
      <c r="N3662">
        <f>SUMSQ(data!S3662:V3662)-4*stats!G3662^2</f>
        <v>3.6670449399999994</v>
      </c>
      <c r="O3662">
        <f t="shared" si="171"/>
        <v>23.780001217500004</v>
      </c>
      <c r="P3662">
        <f t="shared" si="172"/>
        <v>9.4692321187499999</v>
      </c>
      <c r="Q3662">
        <f t="shared" si="173"/>
        <v>3.1135867663096656E-4</v>
      </c>
    </row>
    <row r="3663" spans="1:17">
      <c r="A3663" t="s">
        <v>3681</v>
      </c>
      <c r="B3663" t="s">
        <v>9116</v>
      </c>
      <c r="C3663">
        <f>AVERAGE(data!C3663:F3663)</f>
        <v>0.36232500000000001</v>
      </c>
      <c r="D3663">
        <f>AVERAGE(data!G3663:J3663)</f>
        <v>0.27907500000000002</v>
      </c>
      <c r="E3663">
        <f>AVERAGE(data!K3663:N3663)</f>
        <v>7.1974999999999997E-2</v>
      </c>
      <c r="F3663">
        <f>AVERAGE(data!O3663:R3663)</f>
        <v>0.84522500000000012</v>
      </c>
      <c r="G3663">
        <f>AVERAGE(data!S3663:V3663)</f>
        <v>0.17385</v>
      </c>
      <c r="H3663">
        <f>AVERAGE(data!C3663:V3663)</f>
        <v>0.34648999999999991</v>
      </c>
      <c r="I3663">
        <f>SUMSQ(data!C3663:V3663)</f>
        <v>10.789743360000003</v>
      </c>
      <c r="J3663">
        <f>SUMSQ(data!C3663:F3663)-4*stats!C3663^2</f>
        <v>0.26390852750000005</v>
      </c>
      <c r="K3663">
        <f>SUMSQ(data!G3663:J3663)-4*stats!D3663^2</f>
        <v>0.10074962749999999</v>
      </c>
      <c r="L3663">
        <f>SUMSQ(data!K3663:N3663)-4*stats!E3663^2</f>
        <v>0.98422558750000022</v>
      </c>
      <c r="M3663">
        <f>SUMSQ(data!O3663:R3663)-4*stats!F3663^2</f>
        <v>1.7757242675000002</v>
      </c>
      <c r="N3663">
        <f>SUMSQ(data!S3663:V3663)-4*stats!G3663^2</f>
        <v>3.8292482099999994</v>
      </c>
      <c r="O3663">
        <f t="shared" si="171"/>
        <v>6.9538562199999996</v>
      </c>
      <c r="P3663">
        <f t="shared" si="172"/>
        <v>5.7538307100000043</v>
      </c>
      <c r="Q3663">
        <f t="shared" si="173"/>
        <v>3.687235710325166E-3</v>
      </c>
    </row>
    <row r="3664" spans="1:17">
      <c r="A3664" t="s">
        <v>3682</v>
      </c>
      <c r="B3664" t="s">
        <v>9117</v>
      </c>
      <c r="C3664">
        <f>AVERAGE(data!C3664:F3664)</f>
        <v>0.44487500000000008</v>
      </c>
      <c r="D3664">
        <f>AVERAGE(data!G3664:J3664)</f>
        <v>0.60214999999999996</v>
      </c>
      <c r="E3664">
        <f>AVERAGE(data!K3664:N3664)</f>
        <v>0.52682499999999999</v>
      </c>
      <c r="F3664">
        <f>AVERAGE(data!O3664:R3664)</f>
        <v>-0.15255000000000002</v>
      </c>
      <c r="G3664">
        <f>AVERAGE(data!S3664:V3664)</f>
        <v>-3.9750000000000008E-2</v>
      </c>
      <c r="H3664">
        <f>AVERAGE(data!C3664:V3664)</f>
        <v>0.27631000000000006</v>
      </c>
      <c r="I3664">
        <f>SUMSQ(data!C3664:V3664)</f>
        <v>12.230691220000004</v>
      </c>
      <c r="J3664">
        <f>SUMSQ(data!C3664:F3664)-4*stats!C3664^2</f>
        <v>1.4937774275</v>
      </c>
      <c r="K3664">
        <f>SUMSQ(data!G3664:J3664)-4*stats!D3664^2</f>
        <v>4.2578026700000002</v>
      </c>
      <c r="L3664">
        <f>SUMSQ(data!K3664:N3664)-4*stats!E3664^2</f>
        <v>0.67326748749999998</v>
      </c>
      <c r="M3664">
        <f>SUMSQ(data!O3664:R3664)-4*stats!F3664^2</f>
        <v>0.80175049000000009</v>
      </c>
      <c r="N3664">
        <f>SUMSQ(data!S3664:V3664)-4*stats!G3664^2</f>
        <v>1.5525150100000003</v>
      </c>
      <c r="O3664">
        <f t="shared" si="171"/>
        <v>8.7791130850000005</v>
      </c>
      <c r="P3664">
        <f t="shared" si="172"/>
        <v>5.1773672025000055</v>
      </c>
      <c r="Q3664">
        <f t="shared" si="173"/>
        <v>5.8676156128445994E-3</v>
      </c>
    </row>
    <row r="3665" spans="1:17">
      <c r="A3665" t="s">
        <v>3683</v>
      </c>
      <c r="B3665" t="s">
        <v>9118</v>
      </c>
      <c r="C3665">
        <f>AVERAGE(data!C3665:F3665)</f>
        <v>0.14580000000000001</v>
      </c>
      <c r="D3665">
        <f>AVERAGE(data!G3665:J3665)</f>
        <v>-0.10880000000000004</v>
      </c>
      <c r="E3665">
        <f>AVERAGE(data!K3665:N3665)</f>
        <v>0.29117499999999996</v>
      </c>
      <c r="F3665">
        <f>AVERAGE(data!O3665:R3665)</f>
        <v>-0.78772500000000001</v>
      </c>
      <c r="G3665">
        <f>AVERAGE(data!S3665:V3665)</f>
        <v>-0.95025000000000004</v>
      </c>
      <c r="H3665">
        <f>AVERAGE(data!C3665:V3665)</f>
        <v>-0.28195999999999999</v>
      </c>
      <c r="I3665">
        <f>SUMSQ(data!C3665:V3665)</f>
        <v>38.585928060000001</v>
      </c>
      <c r="J3665">
        <f>SUMSQ(data!C3665:F3665)-4*stats!C3665^2</f>
        <v>1.9269234</v>
      </c>
      <c r="K3665">
        <f>SUMSQ(data!G3665:J3665)-4*stats!D3665^2</f>
        <v>12.500703500000002</v>
      </c>
      <c r="L3665">
        <f>SUMSQ(data!K3665:N3665)-4*stats!E3665^2</f>
        <v>2.1385527675000002</v>
      </c>
      <c r="M3665">
        <f>SUMSQ(data!O3665:R3665)-4*stats!F3665^2</f>
        <v>0.6817809274999993</v>
      </c>
      <c r="N3665">
        <f>SUMSQ(data!S3665:V3665)-4*stats!G3665^2</f>
        <v>14.772512670000003</v>
      </c>
      <c r="O3665">
        <f t="shared" si="171"/>
        <v>32.020473265000007</v>
      </c>
      <c r="P3665">
        <f t="shared" si="172"/>
        <v>9.8481821924999906</v>
      </c>
      <c r="Q3665">
        <f t="shared" si="173"/>
        <v>2.5170498467265011E-4</v>
      </c>
    </row>
    <row r="3666" spans="1:17">
      <c r="A3666" t="s">
        <v>3684</v>
      </c>
      <c r="B3666" t="s">
        <v>9119</v>
      </c>
      <c r="C3666">
        <f>AVERAGE(data!C3666:F3666)</f>
        <v>1.581725</v>
      </c>
      <c r="D3666">
        <f>AVERAGE(data!G3666:J3666)</f>
        <v>0.48559999999999998</v>
      </c>
      <c r="E3666">
        <f>AVERAGE(data!K3666:N3666)</f>
        <v>0.24015000000000006</v>
      </c>
      <c r="F3666">
        <f>AVERAGE(data!O3666:R3666)</f>
        <v>0.11062499999999997</v>
      </c>
      <c r="G3666">
        <f>AVERAGE(data!S3666:V3666)</f>
        <v>2.1391749999999998</v>
      </c>
      <c r="H3666">
        <f>AVERAGE(data!C3666:V3666)</f>
        <v>0.91145500000000013</v>
      </c>
      <c r="I3666">
        <f>SUMSQ(data!C3666:V3666)</f>
        <v>105.93142079</v>
      </c>
      <c r="J3666">
        <f>SUMSQ(data!C3666:F3666)-4*stats!C3666^2</f>
        <v>16.977903147499998</v>
      </c>
      <c r="K3666">
        <f>SUMSQ(data!G3666:J3666)-4*stats!D3666^2</f>
        <v>10.466094479999999</v>
      </c>
      <c r="L3666">
        <f>SUMSQ(data!K3666:N3666)-4*stats!E3666^2</f>
        <v>19.084955610000002</v>
      </c>
      <c r="M3666">
        <f>SUMSQ(data!O3666:R3666)-4*stats!F3666^2</f>
        <v>8.1653157474999993</v>
      </c>
      <c r="N3666">
        <f>SUMSQ(data!S3666:V3666)-4*stats!G3666^2</f>
        <v>21.702588087499993</v>
      </c>
      <c r="O3666">
        <f t="shared" si="171"/>
        <v>76.396857072499984</v>
      </c>
      <c r="P3666">
        <f t="shared" si="172"/>
        <v>44.301845576250031</v>
      </c>
      <c r="Q3666">
        <f t="shared" si="173"/>
        <v>1.8545965287407227E-8</v>
      </c>
    </row>
    <row r="3667" spans="1:17">
      <c r="A3667" t="s">
        <v>3685</v>
      </c>
      <c r="B3667" t="s">
        <v>9120</v>
      </c>
      <c r="C3667">
        <f>AVERAGE(data!C3667:F3667)</f>
        <v>-0.87897500000000006</v>
      </c>
      <c r="D3667">
        <f>AVERAGE(data!G3667:J3667)</f>
        <v>-0.18294999999999997</v>
      </c>
      <c r="E3667">
        <f>AVERAGE(data!K3667:N3667)</f>
        <v>-0.85769999999999991</v>
      </c>
      <c r="F3667">
        <f>AVERAGE(data!O3667:R3667)</f>
        <v>0.376525</v>
      </c>
      <c r="G3667">
        <f>AVERAGE(data!S3667:V3667)</f>
        <v>-6.5225000000000033E-2</v>
      </c>
      <c r="H3667">
        <f>AVERAGE(data!C3667:V3667)</f>
        <v>-0.32166499999999992</v>
      </c>
      <c r="I3667">
        <f>SUMSQ(data!C3667:V3667)</f>
        <v>17.21691757</v>
      </c>
      <c r="J3667">
        <f>SUMSQ(data!C3667:F3667)-4*stats!C3667^2</f>
        <v>3.9226523075000004</v>
      </c>
      <c r="K3667">
        <f>SUMSQ(data!G3667:J3667)-4*stats!D3667^2</f>
        <v>2.24122573</v>
      </c>
      <c r="L3667">
        <f>SUMSQ(data!K3667:N3667)-4*stats!E3667^2</f>
        <v>0.28001906000000076</v>
      </c>
      <c r="M3667">
        <f>SUMSQ(data!O3667:R3667)-4*stats!F3667^2</f>
        <v>2.2885431275000001</v>
      </c>
      <c r="N3667">
        <f>SUMSQ(data!S3667:V3667)-4*stats!G3667^2</f>
        <v>1.7335076675000001</v>
      </c>
      <c r="O3667">
        <f t="shared" si="171"/>
        <v>10.465947892500001</v>
      </c>
      <c r="P3667">
        <f t="shared" si="172"/>
        <v>10.126454516249998</v>
      </c>
      <c r="Q3667">
        <f t="shared" si="173"/>
        <v>2.1610480789820071E-4</v>
      </c>
    </row>
    <row r="3668" spans="1:17">
      <c r="A3668" t="s">
        <v>3686</v>
      </c>
      <c r="B3668" t="s">
        <v>9121</v>
      </c>
      <c r="C3668">
        <f>AVERAGE(data!C3668:F3668)</f>
        <v>-2.349999999999991E-3</v>
      </c>
      <c r="D3668">
        <f>AVERAGE(data!G3668:J3668)</f>
        <v>-0.5863250000000001</v>
      </c>
      <c r="E3668">
        <f>AVERAGE(data!K3668:N3668)</f>
        <v>-0.67615000000000003</v>
      </c>
      <c r="F3668">
        <f>AVERAGE(data!O3668:R3668)</f>
        <v>-0.75292499999999996</v>
      </c>
      <c r="G3668">
        <f>AVERAGE(data!S3668:V3668)</f>
        <v>-0.90257500000000002</v>
      </c>
      <c r="H3668">
        <f>AVERAGE(data!C3668:V3668)</f>
        <v>-0.58406500000000006</v>
      </c>
      <c r="I3668">
        <f>SUMSQ(data!C3668:V3668)</f>
        <v>12.703965869999998</v>
      </c>
      <c r="J3668">
        <f>SUMSQ(data!C3668:F3668)-4*stats!C3668^2</f>
        <v>0.77070680999999996</v>
      </c>
      <c r="K3668">
        <f>SUMSQ(data!G3668:J3668)-4*stats!D3668^2</f>
        <v>0.73524534749999981</v>
      </c>
      <c r="L3668">
        <f>SUMSQ(data!K3668:N3668)-4*stats!E3668^2</f>
        <v>1.5417229699999997</v>
      </c>
      <c r="M3668">
        <f>SUMSQ(data!O3668:R3668)-4*stats!F3668^2</f>
        <v>0.84083284750000065</v>
      </c>
      <c r="N3668">
        <f>SUMSQ(data!S3668:V3668)-4*stats!G3668^2</f>
        <v>8.5461747500000129E-2</v>
      </c>
      <c r="O3668">
        <f t="shared" si="171"/>
        <v>3.9739697225000006</v>
      </c>
      <c r="P3668">
        <f t="shared" si="172"/>
        <v>13.094994221249994</v>
      </c>
      <c r="Q3668">
        <f t="shared" si="173"/>
        <v>5.0141376368076922E-5</v>
      </c>
    </row>
    <row r="3669" spans="1:17">
      <c r="A3669" t="s">
        <v>3687</v>
      </c>
      <c r="B3669" t="s">
        <v>9122</v>
      </c>
      <c r="C3669">
        <f>AVERAGE(data!C3669:F3669)</f>
        <v>-0.24529999999999999</v>
      </c>
      <c r="D3669">
        <f>AVERAGE(data!G3669:J3669)</f>
        <v>1.6326000000000001</v>
      </c>
      <c r="E3669">
        <f>AVERAGE(data!K3669:N3669)</f>
        <v>0.94482500000000003</v>
      </c>
      <c r="F3669">
        <f>AVERAGE(data!O3669:R3669)</f>
        <v>-0.77475000000000005</v>
      </c>
      <c r="G3669">
        <f>AVERAGE(data!S3669:V3669)</f>
        <v>-0.41407500000000003</v>
      </c>
      <c r="H3669">
        <f>AVERAGE(data!C3669:V3669)</f>
        <v>0.22866</v>
      </c>
      <c r="I3669">
        <f>SUMSQ(data!C3669:V3669)</f>
        <v>51.117030020000016</v>
      </c>
      <c r="J3669">
        <f>SUMSQ(data!C3669:F3669)-4*stats!C3669^2</f>
        <v>2.3500356199999994</v>
      </c>
      <c r="K3669">
        <f>SUMSQ(data!G3669:J3669)-4*stats!D3669^2</f>
        <v>10.349052780000001</v>
      </c>
      <c r="L3669">
        <f>SUMSQ(data!K3669:N3669)-4*stats!E3669^2</f>
        <v>5.6244202475000007</v>
      </c>
      <c r="M3669">
        <f>SUMSQ(data!O3669:R3669)-4*stats!F3669^2</f>
        <v>10.595466290000001</v>
      </c>
      <c r="N3669">
        <f>SUMSQ(data!S3669:V3669)-4*stats!G3669^2</f>
        <v>4.6382758875000007</v>
      </c>
      <c r="O3669">
        <f t="shared" si="171"/>
        <v>33.557250825000004</v>
      </c>
      <c r="P3669">
        <f t="shared" si="172"/>
        <v>26.339668792500017</v>
      </c>
      <c r="Q3669">
        <f t="shared" si="173"/>
        <v>6.3074567938004161E-7</v>
      </c>
    </row>
    <row r="3670" spans="1:17">
      <c r="A3670" t="s">
        <v>3688</v>
      </c>
      <c r="B3670" t="s">
        <v>9123</v>
      </c>
      <c r="C3670">
        <f>AVERAGE(data!C3670:F3670)</f>
        <v>-0.54190000000000005</v>
      </c>
      <c r="D3670">
        <f>AVERAGE(data!G3670:J3670)</f>
        <v>0.10247500000000004</v>
      </c>
      <c r="E3670">
        <f>AVERAGE(data!K3670:N3670)</f>
        <v>-1.0226999999999997</v>
      </c>
      <c r="F3670">
        <f>AVERAGE(data!O3670:R3670)</f>
        <v>0.77882499999999999</v>
      </c>
      <c r="G3670">
        <f>AVERAGE(data!S3670:V3670)</f>
        <v>-5.6249999999999967E-2</v>
      </c>
      <c r="H3670">
        <f>AVERAGE(data!C3670:V3670)</f>
        <v>-0.14791000000000001</v>
      </c>
      <c r="I3670">
        <f>SUMSQ(data!C3670:V3670)</f>
        <v>54.632901259999997</v>
      </c>
      <c r="J3670">
        <f>SUMSQ(data!C3670:F3670)-4*stats!C3670^2</f>
        <v>2.7834090200000001</v>
      </c>
      <c r="K3670">
        <f>SUMSQ(data!G3670:J3670)-4*stats!D3670^2</f>
        <v>6.3031032075000004</v>
      </c>
      <c r="L3670">
        <f>SUMSQ(data!K3670:N3670)-4*stats!E3670^2</f>
        <v>5.7933366600000014</v>
      </c>
      <c r="M3670">
        <f>SUMSQ(data!O3670:R3670)-4*stats!F3670^2</f>
        <v>23.024823407499998</v>
      </c>
      <c r="N3670">
        <f>SUMSQ(data!S3670:V3670)-4*stats!G3670^2</f>
        <v>8.8890110900000003</v>
      </c>
      <c r="O3670">
        <f t="shared" si="171"/>
        <v>46.793683384999994</v>
      </c>
      <c r="P3670">
        <f t="shared" si="172"/>
        <v>11.758826812500004</v>
      </c>
      <c r="Q3670">
        <f t="shared" si="173"/>
        <v>9.3496528396798335E-5</v>
      </c>
    </row>
    <row r="3671" spans="1:17">
      <c r="A3671" t="s">
        <v>3689</v>
      </c>
      <c r="B3671" t="s">
        <v>9124</v>
      </c>
      <c r="C3671">
        <f>AVERAGE(data!C3671:F3671)</f>
        <v>0.21384999999999993</v>
      </c>
      <c r="D3671">
        <f>AVERAGE(data!G3671:J3671)</f>
        <v>-1.7238500000000001</v>
      </c>
      <c r="E3671">
        <f>AVERAGE(data!K3671:N3671)</f>
        <v>-1.5091749999999999</v>
      </c>
      <c r="F3671">
        <f>AVERAGE(data!O3671:R3671)</f>
        <v>0.96182500000000004</v>
      </c>
      <c r="G3671">
        <f>AVERAGE(data!S3671:V3671)</f>
        <v>0.53532500000000005</v>
      </c>
      <c r="H3671">
        <f>AVERAGE(data!C3671:V3671)</f>
        <v>-0.30440500000000004</v>
      </c>
      <c r="I3671">
        <f>SUMSQ(data!C3671:V3671)</f>
        <v>39.980584650000004</v>
      </c>
      <c r="J3671">
        <f>SUMSQ(data!C3671:F3671)-4*stats!C3671^2</f>
        <v>5.3500404899999996</v>
      </c>
      <c r="K3671">
        <f>SUMSQ(data!G3671:J3671)-4*stats!D3671^2</f>
        <v>0.18196177000000091</v>
      </c>
      <c r="L3671">
        <f>SUMSQ(data!K3671:N3671)-4*stats!E3671^2</f>
        <v>3.5005333274999995</v>
      </c>
      <c r="M3671">
        <f>SUMSQ(data!O3671:R3671)-4*stats!F3671^2</f>
        <v>3.9005982874999998</v>
      </c>
      <c r="N3671">
        <f>SUMSQ(data!S3671:V3671)-4*stats!G3671^2</f>
        <v>1.0207307274999999</v>
      </c>
      <c r="O3671">
        <f t="shared" si="171"/>
        <v>13.953864602499999</v>
      </c>
      <c r="P3671">
        <f t="shared" si="172"/>
        <v>39.04008007125001</v>
      </c>
      <c r="Q3671">
        <f t="shared" si="173"/>
        <v>4.441294726038734E-8</v>
      </c>
    </row>
    <row r="3672" spans="1:17">
      <c r="A3672" t="s">
        <v>3690</v>
      </c>
      <c r="B3672" t="s">
        <v>9125</v>
      </c>
      <c r="C3672">
        <f>AVERAGE(data!C3672:F3672)</f>
        <v>-0.27287499999999998</v>
      </c>
      <c r="D3672">
        <f>AVERAGE(data!G3672:J3672)</f>
        <v>-0.24390000000000001</v>
      </c>
      <c r="E3672">
        <f>AVERAGE(data!K3672:N3672)</f>
        <v>-0.41920000000000002</v>
      </c>
      <c r="F3672">
        <f>AVERAGE(data!O3672:R3672)</f>
        <v>-0.2117</v>
      </c>
      <c r="G3672">
        <f>AVERAGE(data!S3672:V3672)</f>
        <v>0.84445000000000003</v>
      </c>
      <c r="H3672">
        <f>AVERAGE(data!C3672:V3672)</f>
        <v>-6.0645000000000018E-2</v>
      </c>
      <c r="I3672">
        <f>SUMSQ(data!C3672:V3672)</f>
        <v>32.184025069999997</v>
      </c>
      <c r="J3672">
        <f>SUMSQ(data!C3672:F3672)-4*stats!C3672^2</f>
        <v>0.9668610474999999</v>
      </c>
      <c r="K3672">
        <f>SUMSQ(data!G3672:J3672)-4*stats!D3672^2</f>
        <v>2.86768322</v>
      </c>
      <c r="L3672">
        <f>SUMSQ(data!K3672:N3672)-4*stats!E3672^2</f>
        <v>2.9757522199999999</v>
      </c>
      <c r="M3672">
        <f>SUMSQ(data!O3672:R3672)-4*stats!F3672^2</f>
        <v>11.227569060000002</v>
      </c>
      <c r="N3672">
        <f>SUMSQ(data!S3672:V3672)-4*stats!G3672^2</f>
        <v>9.8758022899999993</v>
      </c>
      <c r="O3672">
        <f t="shared" si="171"/>
        <v>27.913667837500004</v>
      </c>
      <c r="P3672">
        <f t="shared" si="172"/>
        <v>6.4055358487499898</v>
      </c>
      <c r="Q3672">
        <f t="shared" si="173"/>
        <v>2.2491089344574152E-3</v>
      </c>
    </row>
    <row r="3673" spans="1:17">
      <c r="A3673" t="s">
        <v>3691</v>
      </c>
      <c r="B3673" t="s">
        <v>9126</v>
      </c>
      <c r="C3673">
        <f>AVERAGE(data!C3673:F3673)</f>
        <v>-0.32137499999999997</v>
      </c>
      <c r="D3673">
        <f>AVERAGE(data!G3673:J3673)</f>
        <v>-0.35557499999999997</v>
      </c>
      <c r="E3673">
        <f>AVERAGE(data!K3673:N3673)</f>
        <v>4.9124999999999988E-2</v>
      </c>
      <c r="F3673">
        <f>AVERAGE(data!O3673:R3673)</f>
        <v>0.68147500000000005</v>
      </c>
      <c r="G3673">
        <f>AVERAGE(data!S3673:V3673)</f>
        <v>0.20167499999999999</v>
      </c>
      <c r="H3673">
        <f>AVERAGE(data!C3673:V3673)</f>
        <v>5.1064999999999992E-2</v>
      </c>
      <c r="I3673">
        <f>SUMSQ(data!C3673:V3673)</f>
        <v>8.5672096899999985</v>
      </c>
      <c r="J3673">
        <f>SUMSQ(data!C3673:F3673)-4*stats!C3673^2</f>
        <v>1.8904532475000002</v>
      </c>
      <c r="K3673">
        <f>SUMSQ(data!G3673:J3673)-4*stats!D3673^2</f>
        <v>0.37491740750000002</v>
      </c>
      <c r="L3673">
        <f>SUMSQ(data!K3673:N3673)-4*stats!E3673^2</f>
        <v>1.1141692475</v>
      </c>
      <c r="M3673">
        <f>SUMSQ(data!O3673:R3673)-4*stats!F3673^2</f>
        <v>1.2540381475</v>
      </c>
      <c r="N3673">
        <f>SUMSQ(data!S3673:V3673)-4*stats!G3673^2</f>
        <v>0.9847927675</v>
      </c>
      <c r="O3673">
        <f t="shared" si="171"/>
        <v>5.6183708175000007</v>
      </c>
      <c r="P3673">
        <f t="shared" si="172"/>
        <v>4.4232583087499968</v>
      </c>
      <c r="Q3673">
        <f t="shared" si="173"/>
        <v>1.1253987103206931E-2</v>
      </c>
    </row>
    <row r="3674" spans="1:17">
      <c r="A3674" t="s">
        <v>3692</v>
      </c>
      <c r="B3674" t="s">
        <v>9127</v>
      </c>
      <c r="C3674">
        <f>AVERAGE(data!C3674:F3674)</f>
        <v>-0.88692499999999996</v>
      </c>
      <c r="D3674">
        <f>AVERAGE(data!G3674:J3674)</f>
        <v>-0.99097500000000005</v>
      </c>
      <c r="E3674">
        <f>AVERAGE(data!K3674:N3674)</f>
        <v>-4.2799999999999991E-2</v>
      </c>
      <c r="F3674">
        <f>AVERAGE(data!O3674:R3674)</f>
        <v>3.6725000000000015E-2</v>
      </c>
      <c r="G3674">
        <f>AVERAGE(data!S3674:V3674)</f>
        <v>-0.75790000000000002</v>
      </c>
      <c r="H3674">
        <f>AVERAGE(data!C3674:V3674)</f>
        <v>-0.52837500000000004</v>
      </c>
      <c r="I3674">
        <f>SUMSQ(data!C3674:V3674)</f>
        <v>14.629491970000002</v>
      </c>
      <c r="J3674">
        <f>SUMSQ(data!C3674:F3674)-4*stats!C3674^2</f>
        <v>1.2450913075000005</v>
      </c>
      <c r="K3674">
        <f>SUMSQ(data!G3674:J3674)-4*stats!D3674^2</f>
        <v>1.9170016675000001</v>
      </c>
      <c r="L3674">
        <f>SUMSQ(data!K3674:N3674)-4*stats!E3674^2</f>
        <v>0.90460810000000003</v>
      </c>
      <c r="M3674">
        <f>SUMSQ(data!O3674:R3674)-4*stats!F3674^2</f>
        <v>0.77135248750000007</v>
      </c>
      <c r="N3674">
        <f>SUMSQ(data!S3674:V3674)-4*stats!G3674^2</f>
        <v>0.4063968800000004</v>
      </c>
      <c r="O3674">
        <f t="shared" si="171"/>
        <v>5.2444504425000016</v>
      </c>
      <c r="P3674">
        <f t="shared" si="172"/>
        <v>14.07756229125</v>
      </c>
      <c r="Q3674">
        <f t="shared" si="173"/>
        <v>3.2697008347432109E-5</v>
      </c>
    </row>
    <row r="3675" spans="1:17">
      <c r="A3675" t="s">
        <v>3693</v>
      </c>
      <c r="B3675" t="s">
        <v>3693</v>
      </c>
      <c r="C3675">
        <f>AVERAGE(data!C3675:F3675)</f>
        <v>-0.84242499999999998</v>
      </c>
      <c r="D3675">
        <f>AVERAGE(data!G3675:J3675)</f>
        <v>-0.9335</v>
      </c>
      <c r="E3675">
        <f>AVERAGE(data!K3675:N3675)</f>
        <v>-1.5775249999999998</v>
      </c>
      <c r="F3675">
        <f>AVERAGE(data!O3675:R3675)</f>
        <v>1.5671000000000002</v>
      </c>
      <c r="G3675">
        <f>AVERAGE(data!S3675:V3675)</f>
        <v>-0.2029</v>
      </c>
      <c r="H3675">
        <f>AVERAGE(data!C3675:V3675)</f>
        <v>-0.39784999999999993</v>
      </c>
      <c r="I3675">
        <f>SUMSQ(data!C3675:V3675)</f>
        <v>46.307022239999995</v>
      </c>
      <c r="J3675">
        <f>SUMSQ(data!C3675:F3675)-4*stats!C3675^2</f>
        <v>1.0661478074999997</v>
      </c>
      <c r="K3675">
        <f>SUMSQ(data!G3675:J3675)-4*stats!D3675^2</f>
        <v>0.21162425999999979</v>
      </c>
      <c r="L3675">
        <f>SUMSQ(data!K3675:N3675)-4*stats!E3675^2</f>
        <v>0.21962964750000324</v>
      </c>
      <c r="M3675">
        <f>SUMSQ(data!O3675:R3675)-4*stats!F3675^2</f>
        <v>17.103822219999998</v>
      </c>
      <c r="N3675">
        <f>SUMSQ(data!S3675:V3675)-4*stats!G3675^2</f>
        <v>1.4391660000000002</v>
      </c>
      <c r="O3675">
        <f t="shared" si="171"/>
        <v>20.040389935</v>
      </c>
      <c r="P3675">
        <f t="shared" si="172"/>
        <v>39.399948457499988</v>
      </c>
      <c r="Q3675">
        <f t="shared" si="173"/>
        <v>4.1698206954784326E-8</v>
      </c>
    </row>
    <row r="3676" spans="1:17">
      <c r="A3676" t="s">
        <v>3694</v>
      </c>
      <c r="B3676" t="s">
        <v>9128</v>
      </c>
      <c r="C3676">
        <f>AVERAGE(data!C3676:F3676)</f>
        <v>9.0600000000000014E-2</v>
      </c>
      <c r="D3676">
        <f>AVERAGE(data!G3676:J3676)</f>
        <v>3.8499999999999979E-2</v>
      </c>
      <c r="E3676">
        <f>AVERAGE(data!K3676:N3676)</f>
        <v>6.5799999999999997E-2</v>
      </c>
      <c r="F3676">
        <f>AVERAGE(data!O3676:R3676)</f>
        <v>-0.54190000000000005</v>
      </c>
      <c r="G3676">
        <f>AVERAGE(data!S3676:V3676)</f>
        <v>-0.47050000000000003</v>
      </c>
      <c r="H3676">
        <f>AVERAGE(data!C3676:V3676)</f>
        <v>-0.16349999999999998</v>
      </c>
      <c r="I3676">
        <f>SUMSQ(data!C3676:V3676)</f>
        <v>10.256020899999999</v>
      </c>
      <c r="J3676">
        <f>SUMSQ(data!C3676:F3676)-4*stats!C3676^2</f>
        <v>2.1946757000000003</v>
      </c>
      <c r="K3676">
        <f>SUMSQ(data!G3676:J3676)-4*stats!D3676^2</f>
        <v>0.55050557999999994</v>
      </c>
      <c r="L3676">
        <f>SUMSQ(data!K3676:N3676)-4*stats!E3676^2</f>
        <v>0.36628148000000005</v>
      </c>
      <c r="M3676">
        <f>SUMSQ(data!O3676:R3676)-4*stats!F3676^2</f>
        <v>1.8208750999999994</v>
      </c>
      <c r="N3676">
        <f>SUMSQ(data!S3676:V3676)-4*stats!G3676^2</f>
        <v>3.2074985999999996</v>
      </c>
      <c r="O3676">
        <f t="shared" si="171"/>
        <v>8.1398364599999997</v>
      </c>
      <c r="P3676">
        <f t="shared" si="172"/>
        <v>3.1742766599999994</v>
      </c>
      <c r="Q3676">
        <f t="shared" si="173"/>
        <v>3.7538561496283818E-2</v>
      </c>
    </row>
    <row r="3677" spans="1:17">
      <c r="A3677" t="s">
        <v>3695</v>
      </c>
      <c r="B3677" t="s">
        <v>9129</v>
      </c>
      <c r="C3677">
        <f>AVERAGE(data!C3677:F3677)</f>
        <v>1.325925</v>
      </c>
      <c r="D3677">
        <f>AVERAGE(data!G3677:J3677)</f>
        <v>0.42964999999999998</v>
      </c>
      <c r="E3677">
        <f>AVERAGE(data!K3677:N3677)</f>
        <v>0.22585</v>
      </c>
      <c r="F3677">
        <f>AVERAGE(data!O3677:R3677)</f>
        <v>-0.47747499999999998</v>
      </c>
      <c r="G3677">
        <f>AVERAGE(data!S3677:V3677)</f>
        <v>-0.58840000000000003</v>
      </c>
      <c r="H3677">
        <f>AVERAGE(data!C3677:V3677)</f>
        <v>0.18310999999999999</v>
      </c>
      <c r="I3677">
        <f>SUMSQ(data!C3677:V3677)</f>
        <v>17.2490168</v>
      </c>
      <c r="J3677">
        <f>SUMSQ(data!C3677:F3677)-4*stats!C3677^2</f>
        <v>1.7703583274999986</v>
      </c>
      <c r="K3677">
        <f>SUMSQ(data!G3677:J3677)-4*stats!D3677^2</f>
        <v>1.5880606499999996</v>
      </c>
      <c r="L3677">
        <f>SUMSQ(data!K3677:N3677)-4*stats!E3677^2</f>
        <v>0.66358841000000002</v>
      </c>
      <c r="M3677">
        <f>SUMSQ(data!O3677:R3677)-4*stats!F3677^2</f>
        <v>2.4618788674999998</v>
      </c>
      <c r="N3677">
        <f>SUMSQ(data!S3677:V3677)-4*stats!G3677^2</f>
        <v>0.49360499999999941</v>
      </c>
      <c r="O3677">
        <f t="shared" si="171"/>
        <v>6.9774912549999977</v>
      </c>
      <c r="P3677">
        <f t="shared" si="172"/>
        <v>15.407288317500004</v>
      </c>
      <c r="Q3677">
        <f t="shared" si="173"/>
        <v>1.9003860172643885E-5</v>
      </c>
    </row>
    <row r="3678" spans="1:17">
      <c r="A3678" t="s">
        <v>3696</v>
      </c>
      <c r="B3678" t="s">
        <v>3696</v>
      </c>
      <c r="C3678">
        <f>AVERAGE(data!C3678:F3678)</f>
        <v>-1.646425</v>
      </c>
      <c r="D3678">
        <f>AVERAGE(data!G3678:J3678)</f>
        <v>1.506375</v>
      </c>
      <c r="E3678">
        <f>AVERAGE(data!K3678:N3678)</f>
        <v>-0.63500000000000001</v>
      </c>
      <c r="F3678">
        <f>AVERAGE(data!O3678:R3678)</f>
        <v>-1.944075</v>
      </c>
      <c r="G3678">
        <f>AVERAGE(data!S3678:V3678)</f>
        <v>-0.76407499999999995</v>
      </c>
      <c r="H3678">
        <f>AVERAGE(data!C3678:V3678)</f>
        <v>-0.69664000000000004</v>
      </c>
      <c r="I3678">
        <f>SUMSQ(data!C3678:V3678)</f>
        <v>176.61120028000002</v>
      </c>
      <c r="J3678">
        <f>SUMSQ(data!C3678:F3678)-4*stats!C3678^2</f>
        <v>31.335150147499998</v>
      </c>
      <c r="K3678">
        <f>SUMSQ(data!G3678:J3678)-4*stats!D3678^2</f>
        <v>24.335599527499998</v>
      </c>
      <c r="L3678">
        <f>SUMSQ(data!K3678:N3678)-4*stats!E3678^2</f>
        <v>30.66495814</v>
      </c>
      <c r="M3678">
        <f>SUMSQ(data!O3678:R3678)-4*stats!F3678^2</f>
        <v>41.357470747500003</v>
      </c>
      <c r="N3678">
        <f>SUMSQ(data!S3678:V3678)-4*stats!G3678^2</f>
        <v>9.9326451875000039</v>
      </c>
      <c r="O3678">
        <f t="shared" si="171"/>
        <v>137.62582375</v>
      </c>
      <c r="P3678">
        <f t="shared" si="172"/>
        <v>58.478064795000037</v>
      </c>
      <c r="Q3678">
        <f t="shared" si="173"/>
        <v>2.6501747153113692E-9</v>
      </c>
    </row>
    <row r="3679" spans="1:17">
      <c r="A3679" t="s">
        <v>3697</v>
      </c>
      <c r="B3679" t="s">
        <v>9130</v>
      </c>
      <c r="C3679">
        <f>AVERAGE(data!C3679:F3679)</f>
        <v>-0.85629999999999995</v>
      </c>
      <c r="D3679">
        <f>AVERAGE(data!G3679:J3679)</f>
        <v>-0.38995000000000007</v>
      </c>
      <c r="E3679">
        <f>AVERAGE(data!K3679:N3679)</f>
        <v>-0.19737499999999999</v>
      </c>
      <c r="F3679">
        <f>AVERAGE(data!O3679:R3679)</f>
        <v>2.6092</v>
      </c>
      <c r="G3679">
        <f>AVERAGE(data!S3679:V3679)</f>
        <v>1.723325</v>
      </c>
      <c r="H3679">
        <f>AVERAGE(data!C3679:V3679)</f>
        <v>0.57778000000000007</v>
      </c>
      <c r="I3679">
        <f>SUMSQ(data!C3679:V3679)</f>
        <v>125.58305682000002</v>
      </c>
      <c r="J3679">
        <f>SUMSQ(data!C3679:F3679)-4*stats!C3679^2</f>
        <v>3.7059115000000005</v>
      </c>
      <c r="K3679">
        <f>SUMSQ(data!G3679:J3679)-4*stats!D3679^2</f>
        <v>16.839877010000002</v>
      </c>
      <c r="L3679">
        <f>SUMSQ(data!K3679:N3679)-4*stats!E3679^2</f>
        <v>15.4684383075</v>
      </c>
      <c r="M3679">
        <f>SUMSQ(data!O3679:R3679)-4*stats!F3679^2</f>
        <v>25.071002540000002</v>
      </c>
      <c r="N3679">
        <f>SUMSQ(data!S3679:V3679)-4*stats!G3679^2</f>
        <v>21.689662347499997</v>
      </c>
      <c r="O3679">
        <f t="shared" si="171"/>
        <v>82.774891705000002</v>
      </c>
      <c r="P3679">
        <f t="shared" si="172"/>
        <v>64.212247672500041</v>
      </c>
      <c r="Q3679">
        <f t="shared" si="173"/>
        <v>1.3655508347741567E-9</v>
      </c>
    </row>
    <row r="3680" spans="1:17">
      <c r="A3680" t="s">
        <v>3698</v>
      </c>
      <c r="B3680" t="s">
        <v>3698</v>
      </c>
      <c r="C3680">
        <f>AVERAGE(data!C3680:F3680)</f>
        <v>7.5620500000000002</v>
      </c>
      <c r="D3680">
        <f>AVERAGE(data!G3680:J3680)</f>
        <v>1.0002499999999999</v>
      </c>
      <c r="E3680">
        <f>AVERAGE(data!K3680:N3680)</f>
        <v>-0.67904999999999993</v>
      </c>
      <c r="F3680">
        <f>AVERAGE(data!O3680:R3680)</f>
        <v>-9.675000000000003E-2</v>
      </c>
      <c r="G3680">
        <f>AVERAGE(data!S3680:V3680)</f>
        <v>0.69564999999999988</v>
      </c>
      <c r="H3680">
        <f>AVERAGE(data!C3680:V3680)</f>
        <v>1.6964299999999999</v>
      </c>
      <c r="I3680">
        <f>SUMSQ(data!C3680:V3680)</f>
        <v>248.13378854000001</v>
      </c>
      <c r="J3680">
        <f>SUMSQ(data!C3680:F3680)-4*stats!C3680^2</f>
        <v>6.9907948499999861</v>
      </c>
      <c r="K3680">
        <f>SUMSQ(data!G3680:J3680)-4*stats!D3680^2</f>
        <v>1.2299290500000009</v>
      </c>
      <c r="L3680">
        <f>SUMSQ(data!K3680:N3680)-4*stats!E3680^2</f>
        <v>0.1084361300000003</v>
      </c>
      <c r="M3680">
        <f>SUMSQ(data!O3680:R3680)-4*stats!F3680^2</f>
        <v>0.97675139</v>
      </c>
      <c r="N3680">
        <f>SUMSQ(data!S3680:V3680)-4*stats!G3680^2</f>
        <v>2.2698825100000013</v>
      </c>
      <c r="O3680">
        <f t="shared" si="171"/>
        <v>11.575793929999989</v>
      </c>
      <c r="P3680">
        <f t="shared" si="172"/>
        <v>354.83699191500006</v>
      </c>
      <c r="Q3680">
        <f t="shared" si="173"/>
        <v>5.1270335293225304E-15</v>
      </c>
    </row>
    <row r="3681" spans="1:17">
      <c r="A3681" t="s">
        <v>3699</v>
      </c>
      <c r="B3681" t="s">
        <v>9131</v>
      </c>
      <c r="C3681">
        <f>AVERAGE(data!C3681:F3681)</f>
        <v>-8.2849999999999993E-2</v>
      </c>
      <c r="D3681">
        <f>AVERAGE(data!G3681:J3681)</f>
        <v>-0.65537500000000004</v>
      </c>
      <c r="E3681">
        <f>AVERAGE(data!K3681:N3681)</f>
        <v>-1.42645</v>
      </c>
      <c r="F3681">
        <f>AVERAGE(data!O3681:R3681)</f>
        <v>1.9754749999999999</v>
      </c>
      <c r="G3681">
        <f>AVERAGE(data!S3681:V3681)</f>
        <v>1.9791999999999998</v>
      </c>
      <c r="H3681">
        <f>AVERAGE(data!C3681:V3681)</f>
        <v>0.35799999999999998</v>
      </c>
      <c r="I3681">
        <f>SUMSQ(data!C3681:V3681)</f>
        <v>58.625092119999991</v>
      </c>
      <c r="J3681">
        <f>SUMSQ(data!C3681:F3681)-4*stats!C3681^2</f>
        <v>0.41096378999999988</v>
      </c>
      <c r="K3681">
        <f>SUMSQ(data!G3681:J3681)-4*stats!D3681^2</f>
        <v>9.6537567499999533E-2</v>
      </c>
      <c r="L3681">
        <f>SUMSQ(data!K3681:N3681)-4*stats!E3681^2</f>
        <v>0.33715300999999975</v>
      </c>
      <c r="M3681">
        <f>SUMSQ(data!O3681:R3681)-4*stats!F3681^2</f>
        <v>9.3914933674999954</v>
      </c>
      <c r="N3681">
        <f>SUMSQ(data!S3681:V3681)-4*stats!G3681^2</f>
        <v>7.2254474599999998</v>
      </c>
      <c r="O3681">
        <f t="shared" si="171"/>
        <v>17.461595194999994</v>
      </c>
      <c r="P3681">
        <f t="shared" si="172"/>
        <v>61.745245387499992</v>
      </c>
      <c r="Q3681">
        <f t="shared" si="173"/>
        <v>1.8034070445771499E-9</v>
      </c>
    </row>
    <row r="3682" spans="1:17">
      <c r="A3682" t="s">
        <v>3700</v>
      </c>
      <c r="B3682" t="s">
        <v>9132</v>
      </c>
      <c r="C3682">
        <f>AVERAGE(data!C3682:F3682)</f>
        <v>-1.0914250000000001</v>
      </c>
      <c r="D3682">
        <f>AVERAGE(data!G3682:J3682)</f>
        <v>-1.730775</v>
      </c>
      <c r="E3682">
        <f>AVERAGE(data!K3682:N3682)</f>
        <v>-1.0133000000000001</v>
      </c>
      <c r="F3682">
        <f>AVERAGE(data!O3682:R3682)</f>
        <v>1.8487</v>
      </c>
      <c r="G3682">
        <f>AVERAGE(data!S3682:V3682)</f>
        <v>-0.36822500000000002</v>
      </c>
      <c r="H3682">
        <f>AVERAGE(data!C3682:V3682)</f>
        <v>-0.47100500000000017</v>
      </c>
      <c r="I3682">
        <f>SUMSQ(data!C3682:V3682)</f>
        <v>53.799197810000003</v>
      </c>
      <c r="J3682">
        <f>SUMSQ(data!C3682:F3682)-4*stats!C3682^2</f>
        <v>1.4981533075</v>
      </c>
      <c r="K3682">
        <f>SUMSQ(data!G3682:J3682)-4*stats!D3682^2</f>
        <v>0.33528706750000126</v>
      </c>
      <c r="L3682">
        <f>SUMSQ(data!K3682:N3682)-4*stats!E3682^2</f>
        <v>0.95638687999999927</v>
      </c>
      <c r="M3682">
        <f>SUMSQ(data!O3682:R3682)-4*stats!F3682^2</f>
        <v>12.746012540000002</v>
      </c>
      <c r="N3682">
        <f>SUMSQ(data!S3682:V3682)-4*stats!G3682^2</f>
        <v>3.1959625674999996</v>
      </c>
      <c r="O3682">
        <f t="shared" si="171"/>
        <v>18.731802362500002</v>
      </c>
      <c r="P3682">
        <f t="shared" si="172"/>
        <v>52.601093171250007</v>
      </c>
      <c r="Q3682">
        <f t="shared" si="173"/>
        <v>5.5904462675942631E-9</v>
      </c>
    </row>
    <row r="3683" spans="1:17">
      <c r="A3683" t="s">
        <v>3701</v>
      </c>
      <c r="B3683" t="s">
        <v>3701</v>
      </c>
      <c r="C3683">
        <f>AVERAGE(data!C3683:F3683)</f>
        <v>0.83177499999999993</v>
      </c>
      <c r="D3683">
        <f>AVERAGE(data!G3683:J3683)</f>
        <v>0.80032499999999995</v>
      </c>
      <c r="E3683">
        <f>AVERAGE(data!K3683:N3683)</f>
        <v>1.2216750000000001</v>
      </c>
      <c r="F3683">
        <f>AVERAGE(data!O3683:R3683)</f>
        <v>0.17207500000000001</v>
      </c>
      <c r="G3683">
        <f>AVERAGE(data!S3683:V3683)</f>
        <v>-0.176925</v>
      </c>
      <c r="H3683">
        <f>AVERAGE(data!C3683:V3683)</f>
        <v>0.56978499999999999</v>
      </c>
      <c r="I3683">
        <f>SUMSQ(data!C3683:V3683)</f>
        <v>18.350979729999999</v>
      </c>
      <c r="J3683">
        <f>SUMSQ(data!C3683:F3683)-4*stats!C3683^2</f>
        <v>0.28844334750000034</v>
      </c>
      <c r="K3683">
        <f>SUMSQ(data!G3683:J3683)-4*stats!D3683^2</f>
        <v>0.74893880750000008</v>
      </c>
      <c r="L3683">
        <f>SUMSQ(data!K3683:N3683)-4*stats!E3683^2</f>
        <v>0.76565822749999857</v>
      </c>
      <c r="M3683">
        <f>SUMSQ(data!O3683:R3683)-4*stats!F3683^2</f>
        <v>2.6172764874999999</v>
      </c>
      <c r="N3683">
        <f>SUMSQ(data!S3683:V3683)-4*stats!G3683^2</f>
        <v>2.3875755674999994</v>
      </c>
      <c r="O3683">
        <f t="shared" si="171"/>
        <v>6.8078924374999978</v>
      </c>
      <c r="P3683">
        <f t="shared" si="172"/>
        <v>17.31463093875</v>
      </c>
      <c r="Q3683">
        <f t="shared" si="173"/>
        <v>9.2870577503357713E-6</v>
      </c>
    </row>
    <row r="3684" spans="1:17">
      <c r="A3684" t="s">
        <v>3702</v>
      </c>
      <c r="B3684" t="s">
        <v>9133</v>
      </c>
      <c r="C3684">
        <f>AVERAGE(data!C3684:F3684)</f>
        <v>0.35792499999999999</v>
      </c>
      <c r="D3684">
        <f>AVERAGE(data!G3684:J3684)</f>
        <v>1.24095</v>
      </c>
      <c r="E3684">
        <f>AVERAGE(data!K3684:N3684)</f>
        <v>0.68300000000000005</v>
      </c>
      <c r="F3684">
        <f>AVERAGE(data!O3684:R3684)</f>
        <v>0.42034999999999995</v>
      </c>
      <c r="G3684">
        <f>AVERAGE(data!S3684:V3684)</f>
        <v>-1.0999999999999899E-3</v>
      </c>
      <c r="H3684">
        <f>AVERAGE(data!C3684:V3684)</f>
        <v>0.54022499999999984</v>
      </c>
      <c r="I3684">
        <f>SUMSQ(data!C3684:V3684)</f>
        <v>25.838347930000001</v>
      </c>
      <c r="J3684">
        <f>SUMSQ(data!C3684:F3684)-4*stats!C3684^2</f>
        <v>4.9289716875000007</v>
      </c>
      <c r="K3684">
        <f>SUMSQ(data!G3684:J3684)-4*stats!D3684^2</f>
        <v>1.269078030000002</v>
      </c>
      <c r="L3684">
        <f>SUMSQ(data!K3684:N3684)-4*stats!E3684^2</f>
        <v>1.1615227999999995</v>
      </c>
      <c r="M3684">
        <f>SUMSQ(data!O3684:R3684)-4*stats!F3684^2</f>
        <v>6.696670909999999</v>
      </c>
      <c r="N3684">
        <f>SUMSQ(data!S3684:V3684)-4*stats!G3684^2</f>
        <v>2.53709834</v>
      </c>
      <c r="O3684">
        <f t="shared" si="171"/>
        <v>16.5933417675</v>
      </c>
      <c r="P3684">
        <f t="shared" si="172"/>
        <v>13.867509243750002</v>
      </c>
      <c r="Q3684">
        <f t="shared" si="173"/>
        <v>3.5754637973714171E-5</v>
      </c>
    </row>
    <row r="3685" spans="1:17">
      <c r="A3685" t="s">
        <v>3703</v>
      </c>
      <c r="B3685" t="s">
        <v>9134</v>
      </c>
      <c r="C3685">
        <f>AVERAGE(data!C3685:F3685)</f>
        <v>0.74930000000000008</v>
      </c>
      <c r="D3685">
        <f>AVERAGE(data!G3685:J3685)</f>
        <v>-4.2700000000000009E-2</v>
      </c>
      <c r="E3685">
        <f>AVERAGE(data!K3685:N3685)</f>
        <v>-1.1020750000000001</v>
      </c>
      <c r="F3685">
        <f>AVERAGE(data!O3685:R3685)</f>
        <v>-0.53647499999999981</v>
      </c>
      <c r="G3685">
        <f>AVERAGE(data!S3685:V3685)</f>
        <v>0.36909999999999998</v>
      </c>
      <c r="H3685">
        <f>AVERAGE(data!C3685:V3685)</f>
        <v>-0.11256999999999995</v>
      </c>
      <c r="I3685">
        <f>SUMSQ(data!C3685:V3685)</f>
        <v>25.895113719999998</v>
      </c>
      <c r="J3685">
        <f>SUMSQ(data!C3685:F3685)-4*stats!C3685^2</f>
        <v>3.8643379399999995</v>
      </c>
      <c r="K3685">
        <f>SUMSQ(data!G3685:J3685)-4*stats!D3685^2</f>
        <v>1.00078574</v>
      </c>
      <c r="L3685">
        <f>SUMSQ(data!K3685:N3685)-4*stats!E3685^2</f>
        <v>1.0039468874999988</v>
      </c>
      <c r="M3685">
        <f>SUMSQ(data!O3685:R3685)-4*stats!F3685^2</f>
        <v>7.6382191675000009</v>
      </c>
      <c r="N3685">
        <f>SUMSQ(data!S3685:V3685)-4*stats!G3685^2</f>
        <v>3.5802906999999999</v>
      </c>
      <c r="O3685">
        <f t="shared" si="171"/>
        <v>17.087580435</v>
      </c>
      <c r="P3685">
        <f t="shared" si="172"/>
        <v>13.211299927499997</v>
      </c>
      <c r="Q3685">
        <f t="shared" si="173"/>
        <v>4.7605972280362798E-5</v>
      </c>
    </row>
    <row r="3686" spans="1:17">
      <c r="A3686" t="s">
        <v>3704</v>
      </c>
      <c r="B3686" t="s">
        <v>9135</v>
      </c>
      <c r="C3686">
        <f>AVERAGE(data!C3686:F3686)</f>
        <v>2.1084000000000001</v>
      </c>
      <c r="D3686">
        <f>AVERAGE(data!G3686:J3686)</f>
        <v>2.2043999999999997</v>
      </c>
      <c r="E3686">
        <f>AVERAGE(data!K3686:N3686)</f>
        <v>2.32965</v>
      </c>
      <c r="F3686">
        <f>AVERAGE(data!O3686:R3686)</f>
        <v>-2.2497750000000001</v>
      </c>
      <c r="G3686">
        <f>AVERAGE(data!S3686:V3686)</f>
        <v>-0.89102500000000007</v>
      </c>
      <c r="H3686">
        <f>AVERAGE(data!C3686:V3686)</f>
        <v>0.70033000000000001</v>
      </c>
      <c r="I3686">
        <f>SUMSQ(data!C3686:V3686)</f>
        <v>107.16966408</v>
      </c>
      <c r="J3686">
        <f>SUMSQ(data!C3686:F3686)-4*stats!C3686^2</f>
        <v>5.619500819999999</v>
      </c>
      <c r="K3686">
        <f>SUMSQ(data!G3686:J3686)-4*stats!D3686^2</f>
        <v>6.2219741000000113</v>
      </c>
      <c r="L3686">
        <f>SUMSQ(data!K3686:N3686)-4*stats!E3686^2</f>
        <v>3.0088937100000024</v>
      </c>
      <c r="M3686">
        <f>SUMSQ(data!O3686:R3686)-4*stats!F3686^2</f>
        <v>4.6272258475000001</v>
      </c>
      <c r="N3686">
        <f>SUMSQ(data!S3686:V3686)-4*stats!G3686^2</f>
        <v>5.3424210275000004</v>
      </c>
      <c r="O3686">
        <f t="shared" si="171"/>
        <v>24.820015505000015</v>
      </c>
      <c r="P3686">
        <f t="shared" si="172"/>
        <v>123.52447286249998</v>
      </c>
      <c r="Q3686">
        <f t="shared" si="173"/>
        <v>1.2225329621423323E-11</v>
      </c>
    </row>
    <row r="3687" spans="1:17">
      <c r="A3687" t="s">
        <v>3705</v>
      </c>
      <c r="B3687" t="s">
        <v>9136</v>
      </c>
      <c r="C3687">
        <f>AVERAGE(data!C3687:F3687)</f>
        <v>0.61552499999999999</v>
      </c>
      <c r="D3687">
        <f>AVERAGE(data!G3687:J3687)</f>
        <v>-5.8800000000000019E-2</v>
      </c>
      <c r="E3687">
        <f>AVERAGE(data!K3687:N3687)</f>
        <v>-0.47604999999999997</v>
      </c>
      <c r="F3687">
        <f>AVERAGE(data!O3687:R3687)</f>
        <v>0.64242500000000002</v>
      </c>
      <c r="G3687">
        <f>AVERAGE(data!S3687:V3687)</f>
        <v>0.67662500000000003</v>
      </c>
      <c r="H3687">
        <f>AVERAGE(data!C3687:V3687)</f>
        <v>0.279945</v>
      </c>
      <c r="I3687">
        <f>SUMSQ(data!C3687:V3687)</f>
        <v>19.963403250000002</v>
      </c>
      <c r="J3687">
        <f>SUMSQ(data!C3687:F3687)-4*stats!C3687^2</f>
        <v>6.5923622474999988</v>
      </c>
      <c r="K3687">
        <f>SUMSQ(data!G3687:J3687)-4*stats!D3687^2</f>
        <v>1.7619923799999999</v>
      </c>
      <c r="L3687">
        <f>SUMSQ(data!K3687:N3687)-4*stats!E3687^2</f>
        <v>0.24515693000000027</v>
      </c>
      <c r="M3687">
        <f>SUMSQ(data!O3687:R3687)-4*stats!F3687^2</f>
        <v>4.7757482274999994</v>
      </c>
      <c r="N3687">
        <f>SUMSQ(data!S3687:V3687)-4*stats!G3687^2</f>
        <v>0.67021010749999954</v>
      </c>
      <c r="O3687">
        <f t="shared" si="171"/>
        <v>14.045469892499998</v>
      </c>
      <c r="P3687">
        <f t="shared" si="172"/>
        <v>8.8769000362500066</v>
      </c>
      <c r="Q3687">
        <f t="shared" si="173"/>
        <v>4.395336696007302E-4</v>
      </c>
    </row>
    <row r="3688" spans="1:17">
      <c r="A3688" t="s">
        <v>3706</v>
      </c>
      <c r="B3688" t="s">
        <v>9137</v>
      </c>
      <c r="C3688">
        <f>AVERAGE(data!C3688:F3688)</f>
        <v>0.32340000000000002</v>
      </c>
      <c r="D3688">
        <f>AVERAGE(data!G3688:J3688)</f>
        <v>0.67932499999999996</v>
      </c>
      <c r="E3688">
        <f>AVERAGE(data!K3688:N3688)</f>
        <v>0.45372499999999999</v>
      </c>
      <c r="F3688">
        <f>AVERAGE(data!O3688:R3688)</f>
        <v>0.32074999999999998</v>
      </c>
      <c r="G3688">
        <f>AVERAGE(data!S3688:V3688)</f>
        <v>0.2589499999999999</v>
      </c>
      <c r="H3688">
        <f>AVERAGE(data!C3688:V3688)</f>
        <v>0.40722999999999993</v>
      </c>
      <c r="I3688">
        <f>SUMSQ(data!C3688:V3688)</f>
        <v>15.443945919999999</v>
      </c>
      <c r="J3688">
        <f>SUMSQ(data!C3688:F3688)-4*stats!C3688^2</f>
        <v>1.94672234</v>
      </c>
      <c r="K3688">
        <f>SUMSQ(data!G3688:J3688)-4*stats!D3688^2</f>
        <v>1.5018226475000003</v>
      </c>
      <c r="L3688">
        <f>SUMSQ(data!K3688:N3688)-4*stats!E3688^2</f>
        <v>1.6242663274999996</v>
      </c>
      <c r="M3688">
        <f>SUMSQ(data!O3688:R3688)-4*stats!F3688^2</f>
        <v>2.76052081</v>
      </c>
      <c r="N3688">
        <f>SUMSQ(data!S3688:V3688)-4*stats!G3688^2</f>
        <v>3.8431255700000007</v>
      </c>
      <c r="O3688">
        <f t="shared" si="171"/>
        <v>11.676457695</v>
      </c>
      <c r="P3688">
        <f t="shared" si="172"/>
        <v>5.6512323374999989</v>
      </c>
      <c r="Q3688">
        <f t="shared" si="173"/>
        <v>3.9972311454557737E-3</v>
      </c>
    </row>
    <row r="3689" spans="1:17">
      <c r="A3689" t="s">
        <v>3707</v>
      </c>
      <c r="B3689" t="s">
        <v>9138</v>
      </c>
      <c r="C3689">
        <f>AVERAGE(data!C3689:F3689)</f>
        <v>-0.53942500000000004</v>
      </c>
      <c r="D3689">
        <f>AVERAGE(data!G3689:J3689)</f>
        <v>0.14132500000000001</v>
      </c>
      <c r="E3689">
        <f>AVERAGE(data!K3689:N3689)</f>
        <v>-0.14384999999999998</v>
      </c>
      <c r="F3689">
        <f>AVERAGE(data!O3689:R3689)</f>
        <v>0.58219999999999994</v>
      </c>
      <c r="G3689">
        <f>AVERAGE(data!S3689:V3689)</f>
        <v>0.30549999999999999</v>
      </c>
      <c r="H3689">
        <f>AVERAGE(data!C3689:V3689)</f>
        <v>6.9150000000000003E-2</v>
      </c>
      <c r="I3689">
        <f>SUMSQ(data!C3689:V3689)</f>
        <v>11.873284800000004</v>
      </c>
      <c r="J3689">
        <f>SUMSQ(data!C3689:F3689)-4*stats!C3689^2</f>
        <v>6.1088271874999993</v>
      </c>
      <c r="K3689">
        <f>SUMSQ(data!G3689:J3689)-4*stats!D3689^2</f>
        <v>0.80607344749999998</v>
      </c>
      <c r="L3689">
        <f>SUMSQ(data!K3689:N3689)-4*stats!E3689^2</f>
        <v>0.19195217000000001</v>
      </c>
      <c r="M3689">
        <f>SUMSQ(data!O3689:R3689)-4*stats!F3689^2</f>
        <v>0.80917646000000065</v>
      </c>
      <c r="N3689">
        <f>SUMSQ(data!S3689:V3689)-4*stats!G3689^2</f>
        <v>0.90152754000000024</v>
      </c>
      <c r="O3689">
        <f t="shared" si="171"/>
        <v>8.8175568050000006</v>
      </c>
      <c r="P3689">
        <f t="shared" si="172"/>
        <v>4.583591992500005</v>
      </c>
      <c r="Q3689">
        <f t="shared" si="173"/>
        <v>9.7554755346867545E-3</v>
      </c>
    </row>
    <row r="3690" spans="1:17">
      <c r="A3690" t="s">
        <v>3708</v>
      </c>
      <c r="B3690" t="s">
        <v>9139</v>
      </c>
      <c r="C3690">
        <f>AVERAGE(data!C3690:F3690)</f>
        <v>0.32277500000000003</v>
      </c>
      <c r="D3690">
        <f>AVERAGE(data!G3690:J3690)</f>
        <v>0.86562499999999998</v>
      </c>
      <c r="E3690">
        <f>AVERAGE(data!K3690:N3690)</f>
        <v>1.1239999999999999</v>
      </c>
      <c r="F3690">
        <f>AVERAGE(data!O3690:R3690)</f>
        <v>0.40002499999999996</v>
      </c>
      <c r="G3690">
        <f>AVERAGE(data!S3690:V3690)</f>
        <v>0.691025</v>
      </c>
      <c r="H3690">
        <f>AVERAGE(data!C3690:V3690)</f>
        <v>0.68069000000000002</v>
      </c>
      <c r="I3690">
        <f>SUMSQ(data!C3690:V3690)</f>
        <v>32.397130400000002</v>
      </c>
      <c r="J3690">
        <f>SUMSQ(data!C3690:F3690)-4*stats!C3690^2</f>
        <v>1.9151824875000001</v>
      </c>
      <c r="K3690">
        <f>SUMSQ(data!G3690:J3690)-4*stats!D3690^2</f>
        <v>5.4429787275000017</v>
      </c>
      <c r="L3690">
        <f>SUMSQ(data!K3690:N3690)-4*stats!E3690^2</f>
        <v>2.6930781400000008</v>
      </c>
      <c r="M3690">
        <f>SUMSQ(data!O3690:R3690)-4*stats!F3690^2</f>
        <v>5.958374107500001</v>
      </c>
      <c r="N3690">
        <f>SUMSQ(data!S3690:V3690)-4*stats!G3690^2</f>
        <v>5.3699093674999991</v>
      </c>
      <c r="O3690">
        <f t="shared" si="171"/>
        <v>21.379522830000006</v>
      </c>
      <c r="P3690">
        <f t="shared" si="172"/>
        <v>16.526411354999993</v>
      </c>
      <c r="Q3690">
        <f t="shared" si="173"/>
        <v>1.2383115095812805E-5</v>
      </c>
    </row>
    <row r="3691" spans="1:17" hidden="1">
      <c r="A3691" t="s">
        <v>3709</v>
      </c>
      <c r="B3691" t="s">
        <v>9140</v>
      </c>
      <c r="C3691">
        <f>AVERAGE(data!C3691:F3691)</f>
        <v>-0.32369999999999999</v>
      </c>
      <c r="D3691">
        <f>AVERAGE(data!G3691:J3691)</f>
        <v>-0.16129999999999997</v>
      </c>
      <c r="E3691">
        <f>AVERAGE(data!K3691:N3691)</f>
        <v>-0.25189999999999996</v>
      </c>
      <c r="F3691">
        <f>AVERAGE(data!O3691:R3691)</f>
        <v>0.17115</v>
      </c>
      <c r="G3691">
        <f>AVERAGE(data!S3691:V3691)</f>
        <v>3.897500000000001E-2</v>
      </c>
      <c r="H3691">
        <f>AVERAGE(data!C3691:V3691)</f>
        <v>-0.10535499999999998</v>
      </c>
      <c r="I3691">
        <f>SUMSQ(data!C3691:V3691)</f>
        <v>9.1283182499999977</v>
      </c>
      <c r="J3691">
        <f>SUMSQ(data!C3691:F3691)-4*stats!C3691^2</f>
        <v>0.16262557999999999</v>
      </c>
      <c r="K3691">
        <f>SUMSQ(data!G3691:J3691)-4*stats!D3691^2</f>
        <v>0.90291874000000005</v>
      </c>
      <c r="L3691">
        <f>SUMSQ(data!K3691:N3691)-4*stats!E3691^2</f>
        <v>0.62991584</v>
      </c>
      <c r="M3691">
        <f>SUMSQ(data!O3691:R3691)-4*stats!F3691^2</f>
        <v>3.7160230900000002</v>
      </c>
      <c r="N3691">
        <f>SUMSQ(data!S3691:V3691)-4*stats!G3691^2</f>
        <v>2.8165775474999997</v>
      </c>
      <c r="O3691">
        <f t="shared" si="171"/>
        <v>8.2280607974999995</v>
      </c>
      <c r="P3691">
        <f t="shared" si="172"/>
        <v>1.3503861787499973</v>
      </c>
      <c r="Q3691">
        <f t="shared" si="173"/>
        <v>0.29705601682844457</v>
      </c>
    </row>
    <row r="3692" spans="1:17">
      <c r="A3692" t="s">
        <v>3710</v>
      </c>
      <c r="B3692" t="s">
        <v>9141</v>
      </c>
      <c r="C3692">
        <f>AVERAGE(data!C3692:F3692)</f>
        <v>1.1693</v>
      </c>
      <c r="D3692">
        <f>AVERAGE(data!G3692:J3692)</f>
        <v>0.82765</v>
      </c>
      <c r="E3692">
        <f>AVERAGE(data!K3692:N3692)</f>
        <v>1.1393250000000001</v>
      </c>
      <c r="F3692">
        <f>AVERAGE(data!O3692:R3692)</f>
        <v>-0.26855000000000001</v>
      </c>
      <c r="G3692">
        <f>AVERAGE(data!S3692:V3692)</f>
        <v>7.3950000000000016E-2</v>
      </c>
      <c r="H3692">
        <f>AVERAGE(data!C3692:V3692)</f>
        <v>0.58833500000000005</v>
      </c>
      <c r="I3692">
        <f>SUMSQ(data!C3692:V3692)</f>
        <v>21.499743049999996</v>
      </c>
      <c r="J3692">
        <f>SUMSQ(data!C3692:F3692)-4*stats!C3692^2</f>
        <v>0.75193837999999946</v>
      </c>
      <c r="K3692">
        <f>SUMSQ(data!G3692:J3692)-4*stats!D3692^2</f>
        <v>1.21606645</v>
      </c>
      <c r="L3692">
        <f>SUMSQ(data!K3692:N3692)-4*stats!E3692^2</f>
        <v>2.3360451074999995</v>
      </c>
      <c r="M3692">
        <f>SUMSQ(data!O3692:R3692)-4*stats!F3692^2</f>
        <v>3.0257101699999995</v>
      </c>
      <c r="N3692">
        <f>SUMSQ(data!S3692:V3692)-4*stats!G3692^2</f>
        <v>0.45831824999999993</v>
      </c>
      <c r="O3692">
        <f t="shared" si="171"/>
        <v>7.7880783574999981</v>
      </c>
      <c r="P3692">
        <f t="shared" si="172"/>
        <v>20.567497038749998</v>
      </c>
      <c r="Q3692">
        <f t="shared" si="173"/>
        <v>3.1435013488016069E-6</v>
      </c>
    </row>
    <row r="3693" spans="1:17">
      <c r="A3693" t="s">
        <v>3711</v>
      </c>
      <c r="B3693" t="s">
        <v>9142</v>
      </c>
      <c r="C3693">
        <f>AVERAGE(data!C3693:F3693)</f>
        <v>-0.10837500000000001</v>
      </c>
      <c r="D3693">
        <f>AVERAGE(data!G3693:J3693)</f>
        <v>-0.49435000000000001</v>
      </c>
      <c r="E3693">
        <f>AVERAGE(data!K3693:N3693)</f>
        <v>-0.4259750000000001</v>
      </c>
      <c r="F3693">
        <f>AVERAGE(data!O3693:R3693)</f>
        <v>-0.69377500000000003</v>
      </c>
      <c r="G3693">
        <f>AVERAGE(data!S3693:V3693)</f>
        <v>-0.46637500000000004</v>
      </c>
      <c r="H3693">
        <f>AVERAGE(data!C3693:V3693)</f>
        <v>-0.43776999999999999</v>
      </c>
      <c r="I3693">
        <f>SUMSQ(data!C3693:V3693)</f>
        <v>11.021147320000001</v>
      </c>
      <c r="J3693">
        <f>SUMSQ(data!C3693:F3693)-4*stats!C3693^2</f>
        <v>1.9006443875000001</v>
      </c>
      <c r="K3693">
        <f>SUMSQ(data!G3693:J3693)-4*stats!D3693^2</f>
        <v>1.0745325300000004</v>
      </c>
      <c r="L3693">
        <f>SUMSQ(data!K3693:N3693)-4*stats!E3693^2</f>
        <v>1.7458653875000001</v>
      </c>
      <c r="M3693">
        <f>SUMSQ(data!O3693:R3693)-4*stats!F3693^2</f>
        <v>1.0524963874999995</v>
      </c>
      <c r="N3693">
        <f>SUMSQ(data!S3693:V3693)-4*stats!G3693^2</f>
        <v>0.7019640075000001</v>
      </c>
      <c r="O3693">
        <f t="shared" si="171"/>
        <v>6.4755027000000007</v>
      </c>
      <c r="P3693">
        <f t="shared" si="172"/>
        <v>6.8184669299999996</v>
      </c>
      <c r="Q3693">
        <f t="shared" si="173"/>
        <v>1.6697983121427217E-3</v>
      </c>
    </row>
    <row r="3694" spans="1:17" hidden="1">
      <c r="A3694" t="s">
        <v>3712</v>
      </c>
      <c r="B3694" t="s">
        <v>9143</v>
      </c>
      <c r="C3694">
        <f>AVERAGE(data!C3694:F3694)</f>
        <v>-5.0725000000000006E-2</v>
      </c>
      <c r="D3694">
        <f>AVERAGE(data!G3694:J3694)</f>
        <v>-0.33745000000000003</v>
      </c>
      <c r="E3694">
        <f>AVERAGE(data!K3694:N3694)</f>
        <v>-0.17602499999999999</v>
      </c>
      <c r="F3694">
        <f>AVERAGE(data!O3694:R3694)</f>
        <v>-0.17830000000000001</v>
      </c>
      <c r="G3694">
        <f>AVERAGE(data!S3694:V3694)</f>
        <v>-0.23744999999999999</v>
      </c>
      <c r="H3694">
        <f>AVERAGE(data!C3694:V3694)</f>
        <v>-0.19599000000000003</v>
      </c>
      <c r="I3694">
        <f>SUMSQ(data!C3694:V3694)</f>
        <v>5.3652332799999991</v>
      </c>
      <c r="J3694">
        <f>SUMSQ(data!C3694:F3694)-4*stats!C3694^2</f>
        <v>0.65252102749999996</v>
      </c>
      <c r="K3694">
        <f>SUMSQ(data!G3694:J3694)-4*stats!D3694^2</f>
        <v>0.66608189000000007</v>
      </c>
      <c r="L3694">
        <f>SUMSQ(data!K3694:N3694)-4*stats!E3694^2</f>
        <v>0.45443168749999996</v>
      </c>
      <c r="M3694">
        <f>SUMSQ(data!O3694:R3694)-4*stats!F3694^2</f>
        <v>1.6879500199999999</v>
      </c>
      <c r="N3694">
        <f>SUMSQ(data!S3694:V3694)-4*stats!G3694^2</f>
        <v>0.96183377000000014</v>
      </c>
      <c r="O3694">
        <f t="shared" si="171"/>
        <v>4.4228183950000002</v>
      </c>
      <c r="P3694">
        <f t="shared" si="172"/>
        <v>1.4136223274999984</v>
      </c>
      <c r="Q3694">
        <f t="shared" si="173"/>
        <v>0.27530450682790059</v>
      </c>
    </row>
    <row r="3695" spans="1:17">
      <c r="A3695" t="s">
        <v>3713</v>
      </c>
      <c r="B3695" t="s">
        <v>9144</v>
      </c>
      <c r="C3695">
        <f>AVERAGE(data!C3695:F3695)</f>
        <v>-0.63080000000000003</v>
      </c>
      <c r="D3695">
        <f>AVERAGE(data!G3695:J3695)</f>
        <v>-0.10200000000000001</v>
      </c>
      <c r="E3695">
        <f>AVERAGE(data!K3695:N3695)</f>
        <v>9.1850000000000015E-2</v>
      </c>
      <c r="F3695">
        <f>AVERAGE(data!O3695:R3695)</f>
        <v>0.180975</v>
      </c>
      <c r="G3695">
        <f>AVERAGE(data!S3695:V3695)</f>
        <v>-0.19332500000000002</v>
      </c>
      <c r="H3695">
        <f>AVERAGE(data!C3695:V3695)</f>
        <v>-0.13066</v>
      </c>
      <c r="I3695">
        <f>SUMSQ(data!C3695:V3695)</f>
        <v>11.009790660000002</v>
      </c>
      <c r="J3695">
        <f>SUMSQ(data!C3695:F3695)-4*stats!C3695^2</f>
        <v>0.54507335999999995</v>
      </c>
      <c r="K3695">
        <f>SUMSQ(data!G3695:J3695)-4*stats!D3695^2</f>
        <v>2.1713669600000003</v>
      </c>
      <c r="L3695">
        <f>SUMSQ(data!K3695:N3695)-4*stats!E3695^2</f>
        <v>0.39189665000000001</v>
      </c>
      <c r="M3695">
        <f>SUMSQ(data!O3695:R3695)-4*stats!F3695^2</f>
        <v>1.1839888274999999</v>
      </c>
      <c r="N3695">
        <f>SUMSQ(data!S3695:V3695)-4*stats!G3695^2</f>
        <v>4.7699625874999994</v>
      </c>
      <c r="O3695">
        <f t="shared" si="171"/>
        <v>9.0622883849999987</v>
      </c>
      <c r="P3695">
        <f t="shared" si="172"/>
        <v>2.9212534125000049</v>
      </c>
      <c r="Q3695">
        <f t="shared" si="173"/>
        <v>4.8948367465541293E-2</v>
      </c>
    </row>
    <row r="3696" spans="1:17">
      <c r="A3696" t="s">
        <v>3714</v>
      </c>
      <c r="B3696" t="s">
        <v>9145</v>
      </c>
      <c r="C3696">
        <f>AVERAGE(data!C3696:F3696)</f>
        <v>-0.94377500000000003</v>
      </c>
      <c r="D3696">
        <f>AVERAGE(data!G3696:J3696)</f>
        <v>-1.2502249999999999</v>
      </c>
      <c r="E3696">
        <f>AVERAGE(data!K3696:N3696)</f>
        <v>0.78827500000000006</v>
      </c>
      <c r="F3696">
        <f>AVERAGE(data!O3696:R3696)</f>
        <v>1.2721</v>
      </c>
      <c r="G3696">
        <f>AVERAGE(data!S3696:V3696)</f>
        <v>0.99475000000000013</v>
      </c>
      <c r="H3696">
        <f>AVERAGE(data!C3696:V3696)</f>
        <v>0.17222499999999988</v>
      </c>
      <c r="I3696">
        <f>SUMSQ(data!C3696:V3696)</f>
        <v>52.617032090000009</v>
      </c>
      <c r="J3696">
        <f>SUMSQ(data!C3696:F3696)-4*stats!C3696^2</f>
        <v>1.8194516674999996</v>
      </c>
      <c r="K3696">
        <f>SUMSQ(data!G3696:J3696)-4*stats!D3696^2</f>
        <v>2.5960221475000012</v>
      </c>
      <c r="L3696">
        <f>SUMSQ(data!K3696:N3696)-4*stats!E3696^2</f>
        <v>6.0592809674999994</v>
      </c>
      <c r="M3696">
        <f>SUMSQ(data!O3696:R3696)-4*stats!F3696^2</f>
        <v>11.428758899999998</v>
      </c>
      <c r="N3696">
        <f>SUMSQ(data!S3696:V3696)-4*stats!G3696^2</f>
        <v>7.9818494100000006</v>
      </c>
      <c r="O3696">
        <f t="shared" si="171"/>
        <v>29.8853630925</v>
      </c>
      <c r="P3696">
        <f t="shared" si="172"/>
        <v>34.097503496250013</v>
      </c>
      <c r="Q3696">
        <f t="shared" si="173"/>
        <v>1.1195557428061098E-7</v>
      </c>
    </row>
    <row r="3697" spans="1:17">
      <c r="A3697" t="s">
        <v>3715</v>
      </c>
      <c r="B3697" t="s">
        <v>9146</v>
      </c>
      <c r="C3697">
        <f>AVERAGE(data!C3697:F3697)</f>
        <v>-0.52739999999999998</v>
      </c>
      <c r="D3697">
        <f>AVERAGE(data!G3697:J3697)</f>
        <v>0.17402499999999999</v>
      </c>
      <c r="E3697">
        <f>AVERAGE(data!K3697:N3697)</f>
        <v>-0.25307499999999999</v>
      </c>
      <c r="F3697">
        <f>AVERAGE(data!O3697:R3697)</f>
        <v>-0.40905000000000002</v>
      </c>
      <c r="G3697">
        <f>AVERAGE(data!S3697:V3697)</f>
        <v>-0.29205000000000003</v>
      </c>
      <c r="H3697">
        <f>AVERAGE(data!C3697:V3697)</f>
        <v>-0.26151000000000002</v>
      </c>
      <c r="I3697">
        <f>SUMSQ(data!C3697:V3697)</f>
        <v>11.853650359999996</v>
      </c>
      <c r="J3697">
        <f>SUMSQ(data!C3697:F3697)-4*stats!C3697^2</f>
        <v>1.9596733399999999</v>
      </c>
      <c r="K3697">
        <f>SUMSQ(data!G3697:J3697)-4*stats!D3697^2</f>
        <v>2.1517658474999997</v>
      </c>
      <c r="L3697">
        <f>SUMSQ(data!K3697:N3697)-4*stats!E3697^2</f>
        <v>0.9316186875000001</v>
      </c>
      <c r="M3697">
        <f>SUMSQ(data!O3697:R3697)-4*stats!F3697^2</f>
        <v>2.4044328299999997</v>
      </c>
      <c r="N3697">
        <f>SUMSQ(data!S3697:V3697)-4*stats!G3697^2</f>
        <v>1.9057695700000001</v>
      </c>
      <c r="O3697">
        <f t="shared" si="171"/>
        <v>9.3532602750000002</v>
      </c>
      <c r="P3697">
        <f t="shared" si="172"/>
        <v>3.7505851274999937</v>
      </c>
      <c r="Q3697">
        <f t="shared" si="173"/>
        <v>2.1083372622731224E-2</v>
      </c>
    </row>
    <row r="3698" spans="1:17">
      <c r="A3698" t="s">
        <v>3716</v>
      </c>
      <c r="B3698" t="s">
        <v>9147</v>
      </c>
      <c r="C3698">
        <f>AVERAGE(data!C3698:F3698)</f>
        <v>-0.41092499999999998</v>
      </c>
      <c r="D3698">
        <f>AVERAGE(data!G3698:J3698)</f>
        <v>-0.16509999999999994</v>
      </c>
      <c r="E3698">
        <f>AVERAGE(data!K3698:N3698)</f>
        <v>-0.96384999999999998</v>
      </c>
      <c r="F3698">
        <f>AVERAGE(data!O3698:R3698)</f>
        <v>1.5691999999999999</v>
      </c>
      <c r="G3698">
        <f>AVERAGE(data!S3698:V3698)</f>
        <v>2.0221999999999998</v>
      </c>
      <c r="H3698">
        <f>AVERAGE(data!C3698:V3698)</f>
        <v>0.41030500000000003</v>
      </c>
      <c r="I3698">
        <f>SUMSQ(data!C3698:V3698)</f>
        <v>55.993726110000019</v>
      </c>
      <c r="J3698">
        <f>SUMSQ(data!C3698:F3698)-4*stats!C3698^2</f>
        <v>6.0092255675000015</v>
      </c>
      <c r="K3698">
        <f>SUMSQ(data!G3698:J3698)-4*stats!D3698^2</f>
        <v>7.7226267600000007</v>
      </c>
      <c r="L3698">
        <f>SUMSQ(data!K3698:N3698)-4*stats!E3698^2</f>
        <v>4.7229085899999994</v>
      </c>
      <c r="M3698">
        <f>SUMSQ(data!O3698:R3698)-4*stats!F3698^2</f>
        <v>4.3653378600000003</v>
      </c>
      <c r="N3698">
        <f>SUMSQ(data!S3698:V3698)-4*stats!G3698^2</f>
        <v>2.4664046600000056</v>
      </c>
      <c r="O3698">
        <f t="shared" si="171"/>
        <v>25.286503437500009</v>
      </c>
      <c r="P3698">
        <f t="shared" si="172"/>
        <v>46.060834008750014</v>
      </c>
      <c r="Q3698">
        <f t="shared" si="173"/>
        <v>1.4148343381142978E-8</v>
      </c>
    </row>
    <row r="3699" spans="1:17">
      <c r="A3699" t="s">
        <v>3717</v>
      </c>
      <c r="B3699" t="s">
        <v>9148</v>
      </c>
      <c r="C3699">
        <f>AVERAGE(data!C3699:F3699)</f>
        <v>-1.277425</v>
      </c>
      <c r="D3699">
        <f>AVERAGE(data!G3699:J3699)</f>
        <v>-0.71367500000000006</v>
      </c>
      <c r="E3699">
        <f>AVERAGE(data!K3699:N3699)</f>
        <v>-1.0702749999999999</v>
      </c>
      <c r="F3699">
        <f>AVERAGE(data!O3699:R3699)</f>
        <v>0.53747500000000004</v>
      </c>
      <c r="G3699">
        <f>AVERAGE(data!S3699:V3699)</f>
        <v>1.1040750000000001</v>
      </c>
      <c r="H3699">
        <f>AVERAGE(data!C3699:V3699)</f>
        <v>-0.28396499999999991</v>
      </c>
      <c r="I3699">
        <f>SUMSQ(data!C3699:V3699)</f>
        <v>41.477712550000007</v>
      </c>
      <c r="J3699">
        <f>SUMSQ(data!C3699:F3699)-4*stats!C3699^2</f>
        <v>2.1112182474999983</v>
      </c>
      <c r="K3699">
        <f>SUMSQ(data!G3699:J3699)-4*stats!D3699^2</f>
        <v>3.2610006274999996</v>
      </c>
      <c r="L3699">
        <f>SUMSQ(data!K3699:N3699)-4*stats!E3699^2</f>
        <v>4.8354493875000015</v>
      </c>
      <c r="M3699">
        <f>SUMSQ(data!O3699:R3699)-4*stats!F3699^2</f>
        <v>6.2945900875000005</v>
      </c>
      <c r="N3699">
        <f>SUMSQ(data!S3699:V3699)-4*stats!G3699^2</f>
        <v>5.7974694274999994</v>
      </c>
      <c r="O3699">
        <f t="shared" si="171"/>
        <v>22.299727777500003</v>
      </c>
      <c r="P3699">
        <f t="shared" si="172"/>
        <v>28.766977158750006</v>
      </c>
      <c r="Q3699">
        <f t="shared" si="173"/>
        <v>3.5144973516148411E-7</v>
      </c>
    </row>
    <row r="3700" spans="1:17" hidden="1">
      <c r="A3700" t="s">
        <v>3718</v>
      </c>
      <c r="B3700" t="s">
        <v>9149</v>
      </c>
      <c r="C3700">
        <f>AVERAGE(data!C3700:F3700)</f>
        <v>-0.41784999999999994</v>
      </c>
      <c r="D3700">
        <f>AVERAGE(data!G3700:J3700)</f>
        <v>-9.3850000000000003E-2</v>
      </c>
      <c r="E3700">
        <f>AVERAGE(data!K3700:N3700)</f>
        <v>-2.8425000000000034E-2</v>
      </c>
      <c r="F3700">
        <f>AVERAGE(data!O3700:R3700)</f>
        <v>0.24672499999999997</v>
      </c>
      <c r="G3700">
        <f>AVERAGE(data!S3700:V3700)</f>
        <v>-0.20065</v>
      </c>
      <c r="H3700">
        <f>AVERAGE(data!C3700:V3700)</f>
        <v>-9.8810000000000023E-2</v>
      </c>
      <c r="I3700">
        <f>SUMSQ(data!C3700:V3700)</f>
        <v>8.59383418</v>
      </c>
      <c r="J3700">
        <f>SUMSQ(data!C3700:F3700)-4*stats!C3700^2</f>
        <v>1.52765525</v>
      </c>
      <c r="K3700">
        <f>SUMSQ(data!G3700:J3700)-4*stats!D3700^2</f>
        <v>0.16030176999999995</v>
      </c>
      <c r="L3700">
        <f>SUMSQ(data!K3700:N3700)-4*stats!E3700^2</f>
        <v>2.2686379274999999</v>
      </c>
      <c r="M3700">
        <f>SUMSQ(data!O3700:R3700)-4*stats!F3700^2</f>
        <v>1.4780982874999999</v>
      </c>
      <c r="N3700">
        <f>SUMSQ(data!S3700:V3700)-4*stats!G3700^2</f>
        <v>2.0177486500000001</v>
      </c>
      <c r="O3700">
        <f t="shared" si="171"/>
        <v>7.4524418850000007</v>
      </c>
      <c r="P3700">
        <f t="shared" si="172"/>
        <v>1.7120884424999989</v>
      </c>
      <c r="Q3700">
        <f t="shared" si="173"/>
        <v>0.19250481994441368</v>
      </c>
    </row>
    <row r="3701" spans="1:17" hidden="1">
      <c r="A3701" t="s">
        <v>3719</v>
      </c>
      <c r="B3701" t="s">
        <v>9150</v>
      </c>
      <c r="C3701">
        <f>AVERAGE(data!C3701:F3701)</f>
        <v>-5.1349999999999965E-2</v>
      </c>
      <c r="D3701">
        <f>AVERAGE(data!G3701:J3701)</f>
        <v>-7.1924999999999989E-2</v>
      </c>
      <c r="E3701">
        <f>AVERAGE(data!K3701:N3701)</f>
        <v>0.22539999999999999</v>
      </c>
      <c r="F3701">
        <f>AVERAGE(data!O3701:R3701)</f>
        <v>-0.53562500000000002</v>
      </c>
      <c r="G3701">
        <f>AVERAGE(data!S3701:V3701)</f>
        <v>0.11790000000000003</v>
      </c>
      <c r="H3701">
        <f>AVERAGE(data!C3701:V3701)</f>
        <v>-6.3119999999999996E-2</v>
      </c>
      <c r="I3701">
        <f>SUMSQ(data!C3701:V3701)</f>
        <v>19.247574000000004</v>
      </c>
      <c r="J3701">
        <f>SUMSQ(data!C3701:F3701)-4*stats!C3701^2</f>
        <v>7.7379678900000002</v>
      </c>
      <c r="K3701">
        <f>SUMSQ(data!G3701:J3701)-4*stats!D3701^2</f>
        <v>1.6283205275000001</v>
      </c>
      <c r="L3701">
        <f>SUMSQ(data!K3701:N3701)-4*stats!E3701^2</f>
        <v>0.86027938000000004</v>
      </c>
      <c r="M3701">
        <f>SUMSQ(data!O3701:R3701)-4*stats!F3701^2</f>
        <v>4.0190322675000001</v>
      </c>
      <c r="N3701">
        <f>SUMSQ(data!S3701:V3701)-4*stats!G3701^2</f>
        <v>3.5643349800000004</v>
      </c>
      <c r="O3701">
        <f t="shared" si="171"/>
        <v>17.809935045</v>
      </c>
      <c r="P3701">
        <f t="shared" si="172"/>
        <v>2.1564584325000062</v>
      </c>
      <c r="Q3701">
        <f t="shared" si="173"/>
        <v>0.11428955207705367</v>
      </c>
    </row>
    <row r="3702" spans="1:17" hidden="1">
      <c r="A3702" t="s">
        <v>3720</v>
      </c>
      <c r="B3702" t="s">
        <v>9151</v>
      </c>
      <c r="C3702">
        <f>AVERAGE(data!C3702:F3702)</f>
        <v>5.8474999999999971E-2</v>
      </c>
      <c r="D3702">
        <f>AVERAGE(data!G3702:J3702)</f>
        <v>-0.18482500000000002</v>
      </c>
      <c r="E3702">
        <f>AVERAGE(data!K3702:N3702)</f>
        <v>-0.22647499999999998</v>
      </c>
      <c r="F3702">
        <f>AVERAGE(data!O3702:R3702)</f>
        <v>0.1221</v>
      </c>
      <c r="G3702">
        <f>AVERAGE(data!S3702:V3702)</f>
        <v>-6.4250000000000002E-2</v>
      </c>
      <c r="H3702">
        <f>AVERAGE(data!C3702:V3702)</f>
        <v>-5.8994999999999999E-2</v>
      </c>
      <c r="I3702">
        <f>SUMSQ(data!C3702:V3702)</f>
        <v>5.9144555500000013</v>
      </c>
      <c r="J3702">
        <f>SUMSQ(data!C3702:F3702)-4*stats!C3702^2</f>
        <v>2.3022104875</v>
      </c>
      <c r="K3702">
        <f>SUMSQ(data!G3702:J3702)-4*stats!D3702^2</f>
        <v>0.45732266749999995</v>
      </c>
      <c r="L3702">
        <f>SUMSQ(data!K3702:N3702)-4*stats!E3702^2</f>
        <v>0.28867066750000003</v>
      </c>
      <c r="M3702">
        <f>SUMSQ(data!O3702:R3702)-4*stats!F3702^2</f>
        <v>0.31158985999999994</v>
      </c>
      <c r="N3702">
        <f>SUMSQ(data!S3702:V3702)-4*stats!G3702^2</f>
        <v>2.1230338500000006</v>
      </c>
      <c r="O3702">
        <f t="shared" si="171"/>
        <v>5.4828275325</v>
      </c>
      <c r="P3702">
        <f t="shared" si="172"/>
        <v>0.64744202625000202</v>
      </c>
      <c r="Q3702">
        <f t="shared" si="173"/>
        <v>0.66777334916993003</v>
      </c>
    </row>
    <row r="3703" spans="1:17">
      <c r="A3703" t="s">
        <v>3721</v>
      </c>
      <c r="B3703" t="s">
        <v>9152</v>
      </c>
      <c r="C3703">
        <f>AVERAGE(data!C3703:F3703)</f>
        <v>-0.26849999999999996</v>
      </c>
      <c r="D3703">
        <f>AVERAGE(data!G3703:J3703)</f>
        <v>0.44122499999999998</v>
      </c>
      <c r="E3703">
        <f>AVERAGE(data!K3703:N3703)</f>
        <v>0.29244999999999999</v>
      </c>
      <c r="F3703">
        <f>AVERAGE(data!O3703:R3703)</f>
        <v>0.96455000000000013</v>
      </c>
      <c r="G3703">
        <f>AVERAGE(data!S3703:V3703)</f>
        <v>0.45795000000000002</v>
      </c>
      <c r="H3703">
        <f>AVERAGE(data!C3703:V3703)</f>
        <v>0.37753499999999995</v>
      </c>
      <c r="I3703">
        <f>SUMSQ(data!C3703:V3703)</f>
        <v>11.55077077</v>
      </c>
      <c r="J3703">
        <f>SUMSQ(data!C3703:F3703)-4*stats!C3703^2</f>
        <v>1.0193075400000002</v>
      </c>
      <c r="K3703">
        <f>SUMSQ(data!G3703:J3703)-4*stats!D3703^2</f>
        <v>0.82556588750000015</v>
      </c>
      <c r="L3703">
        <f>SUMSQ(data!K3703:N3703)-4*stats!E3703^2</f>
        <v>0.73556522999999996</v>
      </c>
      <c r="M3703">
        <f>SUMSQ(data!O3703:R3703)-4*stats!F3703^2</f>
        <v>1.9569803499999989</v>
      </c>
      <c r="N3703">
        <f>SUMSQ(data!S3703:V3703)-4*stats!G3703^2</f>
        <v>1.0438571299999997</v>
      </c>
      <c r="O3703">
        <f t="shared" si="171"/>
        <v>5.581276137499998</v>
      </c>
      <c r="P3703">
        <f t="shared" si="172"/>
        <v>8.9542419487500027</v>
      </c>
      <c r="Q3703">
        <f t="shared" si="173"/>
        <v>4.1981181229815097E-4</v>
      </c>
    </row>
    <row r="3704" spans="1:17">
      <c r="A3704" t="s">
        <v>3722</v>
      </c>
      <c r="B3704" t="s">
        <v>9153</v>
      </c>
      <c r="C3704">
        <f>AVERAGE(data!C3704:F3704)</f>
        <v>1.48105</v>
      </c>
      <c r="D3704">
        <f>AVERAGE(data!G3704:J3704)</f>
        <v>1.247325</v>
      </c>
      <c r="E3704">
        <f>AVERAGE(data!K3704:N3704)</f>
        <v>1.032875</v>
      </c>
      <c r="F3704">
        <f>AVERAGE(data!O3704:R3704)</f>
        <v>-0.45727499999999999</v>
      </c>
      <c r="G3704">
        <f>AVERAGE(data!S3704:V3704)</f>
        <v>7.8249999999999986E-3</v>
      </c>
      <c r="H3704">
        <f>AVERAGE(data!C3704:V3704)</f>
        <v>0.66236000000000006</v>
      </c>
      <c r="I3704">
        <f>SUMSQ(data!C3704:V3704)</f>
        <v>23.864867439999998</v>
      </c>
      <c r="J3704">
        <f>SUMSQ(data!C3704:F3704)-4*stats!C3704^2</f>
        <v>1.6731986699999997</v>
      </c>
      <c r="K3704">
        <f>SUMSQ(data!G3704:J3704)-4*stats!D3704^2</f>
        <v>0.46984634749999898</v>
      </c>
      <c r="L3704">
        <f>SUMSQ(data!K3704:N3704)-4*stats!E3704^2</f>
        <v>0.53534614749999943</v>
      </c>
      <c r="M3704">
        <f>SUMSQ(data!O3704:R3704)-4*stats!F3704^2</f>
        <v>3.4969527500000153E-2</v>
      </c>
      <c r="N3704">
        <f>SUMSQ(data!S3704:V3704)-4*stats!G3704^2</f>
        <v>1.0502220274999996</v>
      </c>
      <c r="O3704">
        <f t="shared" si="171"/>
        <v>3.7635827199999978</v>
      </c>
      <c r="P3704">
        <f t="shared" si="172"/>
        <v>30.15192708</v>
      </c>
      <c r="Q3704">
        <f t="shared" si="173"/>
        <v>2.5664574153128794E-7</v>
      </c>
    </row>
    <row r="3705" spans="1:17">
      <c r="A3705" t="s">
        <v>3723</v>
      </c>
      <c r="B3705" t="s">
        <v>9154</v>
      </c>
      <c r="C3705">
        <f>AVERAGE(data!C3705:F3705)</f>
        <v>1.4849750000000002</v>
      </c>
      <c r="D3705">
        <f>AVERAGE(data!G3705:J3705)</f>
        <v>1.8978000000000002</v>
      </c>
      <c r="E3705">
        <f>AVERAGE(data!K3705:N3705)</f>
        <v>1.6127500000000001</v>
      </c>
      <c r="F3705">
        <f>AVERAGE(data!O3705:R3705)</f>
        <v>0.30225000000000002</v>
      </c>
      <c r="G3705">
        <f>AVERAGE(data!S3705:V3705)</f>
        <v>0.45382500000000003</v>
      </c>
      <c r="H3705">
        <f>AVERAGE(data!C3705:V3705)</f>
        <v>1.15032</v>
      </c>
      <c r="I3705">
        <f>SUMSQ(data!C3705:V3705)</f>
        <v>40.874104060000008</v>
      </c>
      <c r="J3705">
        <f>SUMSQ(data!C3705:F3705)-4*stats!C3705^2</f>
        <v>0.77332268749999855</v>
      </c>
      <c r="K3705">
        <f>SUMSQ(data!G3705:J3705)-4*stats!D3705^2</f>
        <v>0.48232649999999921</v>
      </c>
      <c r="L3705">
        <f>SUMSQ(data!K3705:N3705)-4*stats!E3705^2</f>
        <v>1.7696150499999987</v>
      </c>
      <c r="M3705">
        <f>SUMSQ(data!O3705:R3705)-4*stats!F3705^2</f>
        <v>1.7025570499999998</v>
      </c>
      <c r="N3705">
        <f>SUMSQ(data!S3705:V3705)-4*stats!G3705^2</f>
        <v>1.3260013875000001</v>
      </c>
      <c r="O3705">
        <f t="shared" si="171"/>
        <v>6.0538226749999957</v>
      </c>
      <c r="P3705">
        <f t="shared" si="172"/>
        <v>52.230422077500023</v>
      </c>
      <c r="Q3705">
        <f t="shared" si="173"/>
        <v>5.8750995908488785E-9</v>
      </c>
    </row>
    <row r="3706" spans="1:17">
      <c r="A3706" t="s">
        <v>3724</v>
      </c>
      <c r="B3706" t="s">
        <v>9155</v>
      </c>
      <c r="C3706">
        <f>AVERAGE(data!C3706:F3706)</f>
        <v>-0.79402499999999998</v>
      </c>
      <c r="D3706">
        <f>AVERAGE(data!G3706:J3706)</f>
        <v>-0.55735000000000001</v>
      </c>
      <c r="E3706">
        <f>AVERAGE(data!K3706:N3706)</f>
        <v>-9.1749999999999887E-3</v>
      </c>
      <c r="F3706">
        <f>AVERAGE(data!O3706:R3706)</f>
        <v>-0.26537500000000003</v>
      </c>
      <c r="G3706">
        <f>AVERAGE(data!S3706:V3706)</f>
        <v>-0.10992499999999999</v>
      </c>
      <c r="H3706">
        <f>AVERAGE(data!C3706:V3706)</f>
        <v>-0.34716999999999987</v>
      </c>
      <c r="I3706">
        <f>SUMSQ(data!C3706:V3706)</f>
        <v>10.954000260000003</v>
      </c>
      <c r="J3706">
        <f>SUMSQ(data!C3706:F3706)-4*stats!C3706^2</f>
        <v>0.46304964750000011</v>
      </c>
      <c r="K3706">
        <f>SUMSQ(data!G3706:J3706)-4*stats!D3706^2</f>
        <v>0.89790385000000028</v>
      </c>
      <c r="L3706">
        <f>SUMSQ(data!K3706:N3706)-4*stats!E3706^2</f>
        <v>0.78229226750000003</v>
      </c>
      <c r="M3706">
        <f>SUMSQ(data!O3706:R3706)-4*stats!F3706^2</f>
        <v>2.4031168275000003</v>
      </c>
      <c r="N3706">
        <f>SUMSQ(data!S3706:V3706)-4*stats!G3706^2</f>
        <v>2.3128124674999997</v>
      </c>
      <c r="O3706">
        <f t="shared" si="171"/>
        <v>6.859175060000001</v>
      </c>
      <c r="P3706">
        <f t="shared" si="172"/>
        <v>6.142237800000002</v>
      </c>
      <c r="Q3706">
        <f t="shared" si="173"/>
        <v>2.7360984348601433E-3</v>
      </c>
    </row>
    <row r="3707" spans="1:17" hidden="1">
      <c r="A3707" t="s">
        <v>3725</v>
      </c>
      <c r="B3707" t="s">
        <v>9156</v>
      </c>
      <c r="C3707">
        <f>AVERAGE(data!C3707:F3707)</f>
        <v>-0.14047499999999999</v>
      </c>
      <c r="D3707">
        <f>AVERAGE(data!G3707:J3707)</f>
        <v>-0.25587500000000002</v>
      </c>
      <c r="E3707">
        <f>AVERAGE(data!K3707:N3707)</f>
        <v>-0.10667500000000002</v>
      </c>
      <c r="F3707">
        <f>AVERAGE(data!O3707:R3707)</f>
        <v>0.22035000000000002</v>
      </c>
      <c r="G3707">
        <f>AVERAGE(data!S3707:V3707)</f>
        <v>1.8350000000000005E-2</v>
      </c>
      <c r="H3707">
        <f>AVERAGE(data!C3707:V3707)</f>
        <v>-5.2864999999999995E-2</v>
      </c>
      <c r="I3707">
        <f>SUMSQ(data!C3707:V3707)</f>
        <v>7.1898553899999991</v>
      </c>
      <c r="J3707">
        <f>SUMSQ(data!C3707:F3707)-4*stats!C3707^2</f>
        <v>1.6210787474999999</v>
      </c>
      <c r="K3707">
        <f>SUMSQ(data!G3707:J3707)-4*stats!D3707^2</f>
        <v>0.71480826750000004</v>
      </c>
      <c r="L3707">
        <f>SUMSQ(data!K3707:N3707)-4*stats!E3707^2</f>
        <v>1.3845635475</v>
      </c>
      <c r="M3707">
        <f>SUMSQ(data!O3707:R3707)-4*stats!F3707^2</f>
        <v>1.9923414499999996</v>
      </c>
      <c r="N3707">
        <f>SUMSQ(data!S3707:V3707)-4*stats!G3707^2</f>
        <v>0.89516081000000003</v>
      </c>
      <c r="O3707">
        <f t="shared" si="171"/>
        <v>6.6079528224999997</v>
      </c>
      <c r="P3707">
        <f t="shared" si="172"/>
        <v>0.87285385124999904</v>
      </c>
      <c r="Q3707">
        <f t="shared" si="173"/>
        <v>0.52211020816102272</v>
      </c>
    </row>
    <row r="3708" spans="1:17">
      <c r="A3708" t="s">
        <v>3726</v>
      </c>
      <c r="B3708" t="s">
        <v>9157</v>
      </c>
      <c r="C3708">
        <f>AVERAGE(data!C3708:F3708)</f>
        <v>-0.49580000000000002</v>
      </c>
      <c r="D3708">
        <f>AVERAGE(data!G3708:J3708)</f>
        <v>-1.0024500000000001</v>
      </c>
      <c r="E3708">
        <f>AVERAGE(data!K3708:N3708)</f>
        <v>-0.47735000000000005</v>
      </c>
      <c r="F3708">
        <f>AVERAGE(data!O3708:R3708)</f>
        <v>3.7575000000000053E-2</v>
      </c>
      <c r="G3708">
        <f>AVERAGE(data!S3708:V3708)</f>
        <v>-0.66080000000000005</v>
      </c>
      <c r="H3708">
        <f>AVERAGE(data!C3708:V3708)</f>
        <v>-0.51976499999999992</v>
      </c>
      <c r="I3708">
        <f>SUMSQ(data!C3708:V3708)</f>
        <v>10.752402889999999</v>
      </c>
      <c r="J3708">
        <f>SUMSQ(data!C3708:F3708)-4*stats!C3708^2</f>
        <v>0.20530033999999986</v>
      </c>
      <c r="K3708">
        <f>SUMSQ(data!G3708:J3708)-4*stats!D3708^2</f>
        <v>0.63414224999999913</v>
      </c>
      <c r="L3708">
        <f>SUMSQ(data!K3708:N3708)-4*stats!E3708^2</f>
        <v>0.31525792999999991</v>
      </c>
      <c r="M3708">
        <f>SUMSQ(data!O3708:R3708)-4*stats!F3708^2</f>
        <v>1.5279866675</v>
      </c>
      <c r="N3708">
        <f>SUMSQ(data!S3708:V3708)-4*stats!G3708^2</f>
        <v>0.40309495999999956</v>
      </c>
      <c r="O3708">
        <f t="shared" si="171"/>
        <v>3.0857821474999989</v>
      </c>
      <c r="P3708">
        <f t="shared" si="172"/>
        <v>11.49993111375</v>
      </c>
      <c r="Q3708">
        <f t="shared" si="173"/>
        <v>1.0614448519279487E-4</v>
      </c>
    </row>
    <row r="3709" spans="1:17">
      <c r="A3709" t="s">
        <v>3727</v>
      </c>
      <c r="B3709" t="s">
        <v>3727</v>
      </c>
      <c r="C3709">
        <f>AVERAGE(data!C3709:F3709)</f>
        <v>-0.114375</v>
      </c>
      <c r="D3709">
        <f>AVERAGE(data!G3709:J3709)</f>
        <v>0.38729999999999998</v>
      </c>
      <c r="E3709">
        <f>AVERAGE(data!K3709:N3709)</f>
        <v>0.24055000000000001</v>
      </c>
      <c r="F3709">
        <f>AVERAGE(data!O3709:R3709)</f>
        <v>-0.44517499999999999</v>
      </c>
      <c r="G3709">
        <f>AVERAGE(data!S3709:V3709)</f>
        <v>0.81219999999999992</v>
      </c>
      <c r="H3709">
        <f>AVERAGE(data!C3709:V3709)</f>
        <v>0.17609999999999998</v>
      </c>
      <c r="I3709">
        <f>SUMSQ(data!C3709:V3709)</f>
        <v>7.9115163199999996</v>
      </c>
      <c r="J3709">
        <f>SUMSQ(data!C3709:F3709)-4*stats!C3709^2</f>
        <v>6.6063847500000009E-2</v>
      </c>
      <c r="K3709">
        <f>SUMSQ(data!G3709:J3709)-4*stats!D3709^2</f>
        <v>0.22290534000000006</v>
      </c>
      <c r="L3709">
        <f>SUMSQ(data!K3709:N3709)-4*stats!E3709^2</f>
        <v>1.3199854099999999</v>
      </c>
      <c r="M3709">
        <f>SUMSQ(data!O3709:R3709)-4*stats!F3709^2</f>
        <v>0.32411310749999989</v>
      </c>
      <c r="N3709">
        <f>SUMSQ(data!S3709:V3709)-4*stats!G3709^2</f>
        <v>1.6632612000000009</v>
      </c>
      <c r="O3709">
        <f t="shared" si="171"/>
        <v>3.5963289050000009</v>
      </c>
      <c r="P3709">
        <f t="shared" si="172"/>
        <v>6.472781122499998</v>
      </c>
      <c r="Q3709">
        <f t="shared" si="173"/>
        <v>2.1409560260777336E-3</v>
      </c>
    </row>
    <row r="3710" spans="1:17" hidden="1">
      <c r="A3710" t="s">
        <v>3728</v>
      </c>
      <c r="B3710" t="s">
        <v>9158</v>
      </c>
      <c r="C3710">
        <f>AVERAGE(data!C3710:F3710)</f>
        <v>-4.8749999999999939E-3</v>
      </c>
      <c r="D3710">
        <f>AVERAGE(data!G3710:J3710)</f>
        <v>0.38830000000000003</v>
      </c>
      <c r="E3710">
        <f>AVERAGE(data!K3710:N3710)</f>
        <v>1.5400000000000011E-2</v>
      </c>
      <c r="F3710">
        <f>AVERAGE(data!O3710:R3710)</f>
        <v>0.129325</v>
      </c>
      <c r="G3710">
        <f>AVERAGE(data!S3710:V3710)</f>
        <v>-0.42494999999999994</v>
      </c>
      <c r="H3710">
        <f>AVERAGE(data!C3710:V3710)</f>
        <v>2.0640000000000013E-2</v>
      </c>
      <c r="I3710">
        <f>SUMSQ(data!C3710:V3710)</f>
        <v>5.4430646400000002</v>
      </c>
      <c r="J3710">
        <f>SUMSQ(data!C3710:F3710)-4*stats!C3710^2</f>
        <v>1.0234498274999999</v>
      </c>
      <c r="K3710">
        <f>SUMSQ(data!G3710:J3710)-4*stats!D3710^2</f>
        <v>0.75300350000000005</v>
      </c>
      <c r="L3710">
        <f>SUMSQ(data!K3710:N3710)-4*stats!E3710^2</f>
        <v>0.24412820000000002</v>
      </c>
      <c r="M3710">
        <f>SUMSQ(data!O3710:R3710)-4*stats!F3710^2</f>
        <v>1.2066434075000001</v>
      </c>
      <c r="N3710">
        <f>SUMSQ(data!S3710:V3710)-4*stats!G3710^2</f>
        <v>0.82245861000000031</v>
      </c>
      <c r="O3710">
        <f t="shared" si="171"/>
        <v>4.0496835450000006</v>
      </c>
      <c r="P3710">
        <f t="shared" si="172"/>
        <v>2.0900716424999994</v>
      </c>
      <c r="Q3710">
        <f t="shared" si="173"/>
        <v>0.12340232852151586</v>
      </c>
    </row>
    <row r="3711" spans="1:17" hidden="1">
      <c r="A3711" t="s">
        <v>3729</v>
      </c>
      <c r="B3711" t="s">
        <v>9159</v>
      </c>
      <c r="C3711">
        <f>AVERAGE(data!C3711:F3711)</f>
        <v>0.38247500000000001</v>
      </c>
      <c r="D3711">
        <f>AVERAGE(data!G3711:J3711)</f>
        <v>0.30330000000000001</v>
      </c>
      <c r="E3711">
        <f>AVERAGE(data!K3711:N3711)</f>
        <v>0.328125</v>
      </c>
      <c r="F3711">
        <f>AVERAGE(data!O3711:R3711)</f>
        <v>0.298375</v>
      </c>
      <c r="G3711">
        <f>AVERAGE(data!S3711:V3711)</f>
        <v>6.3699999999999979E-2</v>
      </c>
      <c r="H3711">
        <f>AVERAGE(data!C3711:V3711)</f>
        <v>0.27519500000000002</v>
      </c>
      <c r="I3711">
        <f>SUMSQ(data!C3711:V3711)</f>
        <v>10.70727565</v>
      </c>
      <c r="J3711">
        <f>SUMSQ(data!C3711:F3711)-4*stats!C3711^2</f>
        <v>0.5874937874999997</v>
      </c>
      <c r="K3711">
        <f>SUMSQ(data!G3711:J3711)-4*stats!D3711^2</f>
        <v>1.13184602</v>
      </c>
      <c r="L3711">
        <f>SUMSQ(data!K3711:N3711)-4*stats!E3711^2</f>
        <v>0.38096546750000004</v>
      </c>
      <c r="M3711">
        <f>SUMSQ(data!O3711:R3711)-4*stats!F3711^2</f>
        <v>0.85163330749999977</v>
      </c>
      <c r="N3711">
        <f>SUMSQ(data!S3711:V3711)-4*stats!G3711^2</f>
        <v>5.9992196199999999</v>
      </c>
      <c r="O3711">
        <f t="shared" si="171"/>
        <v>8.9511582025000003</v>
      </c>
      <c r="P3711">
        <f t="shared" si="172"/>
        <v>2.6341761712499991</v>
      </c>
      <c r="Q3711">
        <f t="shared" si="173"/>
        <v>6.675747942201872E-2</v>
      </c>
    </row>
    <row r="3712" spans="1:17">
      <c r="A3712" t="s">
        <v>3730</v>
      </c>
      <c r="B3712" t="s">
        <v>9160</v>
      </c>
      <c r="C3712">
        <f>AVERAGE(data!C3712:F3712)</f>
        <v>6.7750000000000019E-2</v>
      </c>
      <c r="D3712">
        <f>AVERAGE(data!G3712:J3712)</f>
        <v>2.7250000000000052E-3</v>
      </c>
      <c r="E3712">
        <f>AVERAGE(data!K3712:N3712)</f>
        <v>-7.51E-2</v>
      </c>
      <c r="F3712">
        <f>AVERAGE(data!O3712:R3712)</f>
        <v>0.35299999999999998</v>
      </c>
      <c r="G3712">
        <f>AVERAGE(data!S3712:V3712)</f>
        <v>0.72829999999999995</v>
      </c>
      <c r="H3712">
        <f>AVERAGE(data!C3712:V3712)</f>
        <v>0.21533499999999997</v>
      </c>
      <c r="I3712">
        <f>SUMSQ(data!C3712:V3712)</f>
        <v>9.1152891099999991</v>
      </c>
      <c r="J3712">
        <f>SUMSQ(data!C3712:F3712)-4*stats!C3712^2</f>
        <v>0.35791300999999992</v>
      </c>
      <c r="K3712">
        <f>SUMSQ(data!G3712:J3712)-4*stats!D3712^2</f>
        <v>0.61223258749999998</v>
      </c>
      <c r="L3712">
        <f>SUMSQ(data!K3712:N3712)-4*stats!E3712^2</f>
        <v>6.395693999999999E-2</v>
      </c>
      <c r="M3712">
        <f>SUMSQ(data!O3712:R3712)-4*stats!F3712^2</f>
        <v>0.52445663999999992</v>
      </c>
      <c r="N3712">
        <f>SUMSQ(data!S3712:V3712)-4*stats!G3712^2</f>
        <v>4.8956603800000007</v>
      </c>
      <c r="O3712">
        <f t="shared" si="171"/>
        <v>6.4542195575000001</v>
      </c>
      <c r="P3712">
        <f t="shared" si="172"/>
        <v>3.9916043287499985</v>
      </c>
      <c r="Q3712">
        <f t="shared" si="173"/>
        <v>1.6745645616547285E-2</v>
      </c>
    </row>
    <row r="3713" spans="1:17">
      <c r="A3713" t="s">
        <v>3731</v>
      </c>
      <c r="B3713" t="s">
        <v>9161</v>
      </c>
      <c r="C3713">
        <f>AVERAGE(data!C3713:F3713)</f>
        <v>0.27039999999999997</v>
      </c>
      <c r="D3713">
        <f>AVERAGE(data!G3713:J3713)</f>
        <v>-0.71709999999999996</v>
      </c>
      <c r="E3713">
        <f>AVERAGE(data!K3713:N3713)</f>
        <v>-0.71935000000000004</v>
      </c>
      <c r="F3713">
        <f>AVERAGE(data!O3713:R3713)</f>
        <v>0.52452500000000002</v>
      </c>
      <c r="G3713">
        <f>AVERAGE(data!S3713:V3713)</f>
        <v>-0.16127499999999997</v>
      </c>
      <c r="H3713">
        <f>AVERAGE(data!C3713:V3713)</f>
        <v>-0.16056000000000004</v>
      </c>
      <c r="I3713">
        <f>SUMSQ(data!C3713:V3713)</f>
        <v>14.753266780000001</v>
      </c>
      <c r="J3713">
        <f>SUMSQ(data!C3713:F3713)-4*stats!C3713^2</f>
        <v>0.66817366000000011</v>
      </c>
      <c r="K3713">
        <f>SUMSQ(data!G3713:J3713)-4*stats!D3713^2</f>
        <v>1.4192148599999999</v>
      </c>
      <c r="L3713">
        <f>SUMSQ(data!K3713:N3713)-4*stats!E3713^2</f>
        <v>1.6260474500000006</v>
      </c>
      <c r="M3713">
        <f>SUMSQ(data!O3713:R3713)-4*stats!F3713^2</f>
        <v>2.4491746274999997</v>
      </c>
      <c r="N3713">
        <f>SUMSQ(data!S3713:V3713)-4*stats!G3713^2</f>
        <v>2.9668598074999997</v>
      </c>
      <c r="O3713">
        <f t="shared" si="171"/>
        <v>9.1294704049999993</v>
      </c>
      <c r="P3713">
        <f t="shared" si="172"/>
        <v>8.4356945625000019</v>
      </c>
      <c r="Q3713">
        <f t="shared" si="173"/>
        <v>5.7420518286774194E-4</v>
      </c>
    </row>
    <row r="3714" spans="1:17">
      <c r="A3714" t="s">
        <v>3732</v>
      </c>
      <c r="B3714" t="s">
        <v>9162</v>
      </c>
      <c r="C3714">
        <f>AVERAGE(data!C3714:F3714)</f>
        <v>0.60750000000000004</v>
      </c>
      <c r="D3714">
        <f>AVERAGE(data!G3714:J3714)</f>
        <v>0.47692500000000004</v>
      </c>
      <c r="E3714">
        <f>AVERAGE(data!K3714:N3714)</f>
        <v>0.33757500000000007</v>
      </c>
      <c r="F3714">
        <f>AVERAGE(data!O3714:R3714)</f>
        <v>-1.5710249999999999</v>
      </c>
      <c r="G3714">
        <f>AVERAGE(data!S3714:V3714)</f>
        <v>0.10212499999999983</v>
      </c>
      <c r="H3714">
        <f>AVERAGE(data!C3714:V3714)</f>
        <v>-9.3799999999999387E-3</v>
      </c>
      <c r="I3714">
        <f>SUMSQ(data!C3714:V3714)</f>
        <v>166.13177836000006</v>
      </c>
      <c r="J3714">
        <f>SUMSQ(data!C3714:F3714)-4*stats!C3714^2</f>
        <v>14.379723780000001</v>
      </c>
      <c r="K3714">
        <f>SUMSQ(data!G3714:J3714)-4*stats!D3714^2</f>
        <v>2.1589418274999996</v>
      </c>
      <c r="L3714">
        <f>SUMSQ(data!K3714:N3714)-4*stats!E3714^2</f>
        <v>14.021265987500001</v>
      </c>
      <c r="M3714">
        <f>SUMSQ(data!O3714:R3714)-4*stats!F3714^2</f>
        <v>92.346814427499993</v>
      </c>
      <c r="N3714">
        <f>SUMSQ(data!S3714:V3714)-4*stats!G3714^2</f>
        <v>30.468953727499997</v>
      </c>
      <c r="O3714">
        <f t="shared" si="171"/>
        <v>153.37569975</v>
      </c>
      <c r="P3714">
        <f t="shared" si="172"/>
        <v>19.13411791500009</v>
      </c>
      <c r="Q3714">
        <f t="shared" si="173"/>
        <v>4.9709989026476253E-6</v>
      </c>
    </row>
    <row r="3715" spans="1:17" hidden="1">
      <c r="A3715" t="s">
        <v>3733</v>
      </c>
      <c r="B3715" t="s">
        <v>9163</v>
      </c>
      <c r="C3715">
        <f>AVERAGE(data!C3715:F3715)</f>
        <v>0.170825</v>
      </c>
      <c r="D3715">
        <f>AVERAGE(data!G3715:J3715)</f>
        <v>0.11172499999999999</v>
      </c>
      <c r="E3715">
        <f>AVERAGE(data!K3715:N3715)</f>
        <v>0.25687500000000002</v>
      </c>
      <c r="F3715">
        <f>AVERAGE(data!O3715:R3715)</f>
        <v>4.9700000000000022E-2</v>
      </c>
      <c r="G3715">
        <f>AVERAGE(data!S3715:V3715)</f>
        <v>0.10527500000000001</v>
      </c>
      <c r="H3715">
        <f>AVERAGE(data!C3715:V3715)</f>
        <v>0.13887999999999998</v>
      </c>
      <c r="I3715">
        <f>SUMSQ(data!C3715:V3715)</f>
        <v>16.122543380000003</v>
      </c>
      <c r="J3715">
        <f>SUMSQ(data!C3715:F3715)-4*stats!C3715^2</f>
        <v>1.3885764875000002</v>
      </c>
      <c r="K3715">
        <f>SUMSQ(data!G3715:J3715)-4*stats!D3715^2</f>
        <v>5.5256020675000004</v>
      </c>
      <c r="L3715">
        <f>SUMSQ(data!K3715:N3715)-4*stats!E3715^2</f>
        <v>0.74582424750000009</v>
      </c>
      <c r="M3715">
        <f>SUMSQ(data!O3715:R3715)-4*stats!F3715^2</f>
        <v>2.4711415000000003</v>
      </c>
      <c r="N3715">
        <f>SUMSQ(data!S3715:V3715)-4*stats!G3715^2</f>
        <v>5.5065937275000003</v>
      </c>
      <c r="O3715">
        <f t="shared" ref="O3715:O3778" si="174">SUM(J3715:N3715)</f>
        <v>15.637738030000001</v>
      </c>
      <c r="P3715">
        <f t="shared" ref="P3715:P3778" si="175">((20-5)/5)*(I3715-O3715)/2</f>
        <v>0.72720802500000303</v>
      </c>
      <c r="Q3715">
        <f t="shared" ref="Q3715:Q3778" si="176">FDIST(P3715,5,20-5)</f>
        <v>0.6137475520216048</v>
      </c>
    </row>
    <row r="3716" spans="1:17">
      <c r="A3716" t="s">
        <v>3734</v>
      </c>
      <c r="B3716" t="s">
        <v>9164</v>
      </c>
      <c r="C3716">
        <f>AVERAGE(data!C3716:F3716)</f>
        <v>-0.77504999999999991</v>
      </c>
      <c r="D3716">
        <f>AVERAGE(data!G3716:J3716)</f>
        <v>-0.1573</v>
      </c>
      <c r="E3716">
        <f>AVERAGE(data!K3716:N3716)</f>
        <v>-0.41097500000000009</v>
      </c>
      <c r="F3716">
        <f>AVERAGE(data!O3716:R3716)</f>
        <v>-0.1404</v>
      </c>
      <c r="G3716">
        <f>AVERAGE(data!S3716:V3716)</f>
        <v>0.28310000000000002</v>
      </c>
      <c r="H3716">
        <f>AVERAGE(data!C3716:V3716)</f>
        <v>-0.24012500000000001</v>
      </c>
      <c r="I3716">
        <f>SUMSQ(data!C3716:V3716)</f>
        <v>45.402086109999999</v>
      </c>
      <c r="J3716">
        <f>SUMSQ(data!C3716:F3716)-4*stats!C3716^2</f>
        <v>7.1787128500000001</v>
      </c>
      <c r="K3716">
        <f>SUMSQ(data!G3716:J3716)-4*stats!D3716^2</f>
        <v>11.9294741</v>
      </c>
      <c r="L3716">
        <f>SUMSQ(data!K3716:N3716)-4*stats!E3716^2</f>
        <v>10.376822407500001</v>
      </c>
      <c r="M3716">
        <f>SUMSQ(data!O3716:R3716)-4*stats!F3716^2</f>
        <v>8.7997160399999999</v>
      </c>
      <c r="N3716">
        <f>SUMSQ(data!S3716:V3716)-4*stats!G3716^2</f>
        <v>3.5405446600000001</v>
      </c>
      <c r="O3716">
        <f t="shared" si="174"/>
        <v>41.825270057499999</v>
      </c>
      <c r="P3716">
        <f t="shared" si="175"/>
        <v>5.3652240787499998</v>
      </c>
      <c r="Q3716">
        <f t="shared" si="176"/>
        <v>5.0282025999807212E-3</v>
      </c>
    </row>
    <row r="3717" spans="1:17">
      <c r="A3717" t="s">
        <v>3735</v>
      </c>
      <c r="B3717" t="s">
        <v>9165</v>
      </c>
      <c r="C3717">
        <f>AVERAGE(data!C3717:F3717)</f>
        <v>-0.353875</v>
      </c>
      <c r="D3717">
        <f>AVERAGE(data!G3717:J3717)</f>
        <v>-1.3122750000000001</v>
      </c>
      <c r="E3717">
        <f>AVERAGE(data!K3717:N3717)</f>
        <v>-1.3448500000000001</v>
      </c>
      <c r="F3717">
        <f>AVERAGE(data!O3717:R3717)</f>
        <v>0.63347500000000001</v>
      </c>
      <c r="G3717">
        <f>AVERAGE(data!S3717:V3717)</f>
        <v>1.1118250000000001</v>
      </c>
      <c r="H3717">
        <f>AVERAGE(data!C3717:V3717)</f>
        <v>-0.25313999999999992</v>
      </c>
      <c r="I3717">
        <f>SUMSQ(data!C3717:V3717)</f>
        <v>30.48499778</v>
      </c>
      <c r="J3717">
        <f>SUMSQ(data!C3717:F3717)-4*stats!C3717^2</f>
        <v>0.47584356750000001</v>
      </c>
      <c r="K3717">
        <f>SUMSQ(data!G3717:J3717)-4*stats!D3717^2</f>
        <v>3.6511535275</v>
      </c>
      <c r="L3717">
        <f>SUMSQ(data!K3717:N3717)-4*stats!E3717^2</f>
        <v>0.18843219000000033</v>
      </c>
      <c r="M3717">
        <f>SUMSQ(data!O3717:R3717)-4*stats!F3717^2</f>
        <v>3.1111972674999997</v>
      </c>
      <c r="N3717">
        <f>SUMSQ(data!S3717:V3717)-4*stats!G3717^2</f>
        <v>1.8849307474999994</v>
      </c>
      <c r="O3717">
        <f t="shared" si="174"/>
        <v>9.3115573000000005</v>
      </c>
      <c r="P3717">
        <f t="shared" si="175"/>
        <v>31.760160720000002</v>
      </c>
      <c r="Q3717">
        <f t="shared" si="176"/>
        <v>1.8098603546724722E-7</v>
      </c>
    </row>
    <row r="3718" spans="1:17">
      <c r="A3718" t="s">
        <v>3736</v>
      </c>
      <c r="B3718" t="s">
        <v>3736</v>
      </c>
      <c r="C3718">
        <f>AVERAGE(data!C3718:F3718)</f>
        <v>-0.182475</v>
      </c>
      <c r="D3718">
        <f>AVERAGE(data!G3718:J3718)</f>
        <v>-0.85552500000000009</v>
      </c>
      <c r="E3718">
        <f>AVERAGE(data!K3718:N3718)</f>
        <v>-0.35292500000000004</v>
      </c>
      <c r="F3718">
        <f>AVERAGE(data!O3718:R3718)</f>
        <v>-0.68264999999999998</v>
      </c>
      <c r="G3718">
        <f>AVERAGE(data!S3718:V3718)</f>
        <v>0.18064999999999998</v>
      </c>
      <c r="H3718">
        <f>AVERAGE(data!C3718:V3718)</f>
        <v>-0.37858500000000006</v>
      </c>
      <c r="I3718">
        <f>SUMSQ(data!C3718:V3718)</f>
        <v>17.369014249999999</v>
      </c>
      <c r="J3718">
        <f>SUMSQ(data!C3718:F3718)-4*stats!C3718^2</f>
        <v>1.2037683874999998</v>
      </c>
      <c r="K3718">
        <f>SUMSQ(data!G3718:J3718)-4*stats!D3718^2</f>
        <v>1.3368778075000001</v>
      </c>
      <c r="L3718">
        <f>SUMSQ(data!K3718:N3718)-4*stats!E3718^2</f>
        <v>3.8926999475000006</v>
      </c>
      <c r="M3718">
        <f>SUMSQ(data!O3718:R3718)-4*stats!F3718^2</f>
        <v>1.2497110900000001</v>
      </c>
      <c r="N3718">
        <f>SUMSQ(data!S3718:V3718)-4*stats!G3718^2</f>
        <v>4.1322704099999994</v>
      </c>
      <c r="O3718">
        <f t="shared" si="174"/>
        <v>11.8153276425</v>
      </c>
      <c r="P3718">
        <f t="shared" si="175"/>
        <v>8.3305299112500002</v>
      </c>
      <c r="Q3718">
        <f t="shared" si="176"/>
        <v>6.1283121267806373E-4</v>
      </c>
    </row>
    <row r="3719" spans="1:17">
      <c r="A3719" t="s">
        <v>3737</v>
      </c>
      <c r="B3719" t="s">
        <v>9166</v>
      </c>
      <c r="C3719">
        <f>AVERAGE(data!C3719:F3719)</f>
        <v>1.56135</v>
      </c>
      <c r="D3719">
        <f>AVERAGE(data!G3719:J3719)</f>
        <v>1.438725</v>
      </c>
      <c r="E3719">
        <f>AVERAGE(data!K3719:N3719)</f>
        <v>1.3213250000000001</v>
      </c>
      <c r="F3719">
        <f>AVERAGE(data!O3719:R3719)</f>
        <v>-1.6510749999999998</v>
      </c>
      <c r="G3719">
        <f>AVERAGE(data!S3719:V3719)</f>
        <v>-0.17497499999999999</v>
      </c>
      <c r="H3719">
        <f>AVERAGE(data!C3719:V3719)</f>
        <v>0.49906999999999996</v>
      </c>
      <c r="I3719">
        <f>SUMSQ(data!C3719:V3719)</f>
        <v>49.488137760000001</v>
      </c>
      <c r="J3719">
        <f>SUMSQ(data!C3719:F3719)-4*stats!C3719^2</f>
        <v>1.846919810000001</v>
      </c>
      <c r="K3719">
        <f>SUMSQ(data!G3719:J3719)-4*stats!D3719^2</f>
        <v>4.1380171475000012</v>
      </c>
      <c r="L3719">
        <f>SUMSQ(data!K3719:N3719)-4*stats!E3719^2</f>
        <v>1.1715496274999984</v>
      </c>
      <c r="M3719">
        <f>SUMSQ(data!O3719:R3719)-4*stats!F3719^2</f>
        <v>5.3046543874999994</v>
      </c>
      <c r="N3719">
        <f>SUMSQ(data!S3719:V3719)-4*stats!G3719^2</f>
        <v>0.98576434749999997</v>
      </c>
      <c r="O3719">
        <f t="shared" si="174"/>
        <v>13.446905320000001</v>
      </c>
      <c r="P3719">
        <f t="shared" si="175"/>
        <v>54.061848660000003</v>
      </c>
      <c r="Q3719">
        <f t="shared" si="176"/>
        <v>4.6111629029174153E-9</v>
      </c>
    </row>
    <row r="3720" spans="1:17">
      <c r="A3720" t="s">
        <v>3738</v>
      </c>
      <c r="B3720" t="s">
        <v>9167</v>
      </c>
      <c r="C3720">
        <f>AVERAGE(data!C3720:F3720)</f>
        <v>-1.5665750000000001</v>
      </c>
      <c r="D3720">
        <f>AVERAGE(data!G3720:J3720)</f>
        <v>-0.21407500000000002</v>
      </c>
      <c r="E3720">
        <f>AVERAGE(data!K3720:N3720)</f>
        <v>-0.13664999999999999</v>
      </c>
      <c r="F3720">
        <f>AVERAGE(data!O3720:R3720)</f>
        <v>-0.32542500000000002</v>
      </c>
      <c r="G3720">
        <f>AVERAGE(data!S3720:V3720)</f>
        <v>0.59484999999999999</v>
      </c>
      <c r="H3720">
        <f>AVERAGE(data!C3720:V3720)</f>
        <v>-0.32957500000000006</v>
      </c>
      <c r="I3720">
        <f>SUMSQ(data!C3720:V3720)</f>
        <v>37.870916690000001</v>
      </c>
      <c r="J3720">
        <f>SUMSQ(data!C3720:F3720)-4*stats!C3720^2</f>
        <v>17.395350247500001</v>
      </c>
      <c r="K3720">
        <f>SUMSQ(data!G3720:J3720)-4*stats!D3720^2</f>
        <v>2.2269774875000001</v>
      </c>
      <c r="L3720">
        <f>SUMSQ(data!K3720:N3720)-4*stats!E3720^2</f>
        <v>0.39738468999999998</v>
      </c>
      <c r="M3720">
        <f>SUMSQ(data!O3720:R3720)-4*stats!F3720^2</f>
        <v>1.8826249274999998</v>
      </c>
      <c r="N3720">
        <f>SUMSQ(data!S3720:V3720)-4*stats!G3720^2</f>
        <v>4.0549532900000003</v>
      </c>
      <c r="O3720">
        <f t="shared" si="174"/>
        <v>25.957290642500002</v>
      </c>
      <c r="P3720">
        <f t="shared" si="175"/>
        <v>17.870439071249997</v>
      </c>
      <c r="Q3720">
        <f t="shared" si="176"/>
        <v>7.6304357178474494E-6</v>
      </c>
    </row>
    <row r="3721" spans="1:17">
      <c r="A3721" t="s">
        <v>3739</v>
      </c>
      <c r="B3721" t="s">
        <v>9168</v>
      </c>
      <c r="C3721">
        <f>AVERAGE(data!C3721:F3721)</f>
        <v>1.7254</v>
      </c>
      <c r="D3721">
        <f>AVERAGE(data!G3721:J3721)</f>
        <v>1.0247250000000001</v>
      </c>
      <c r="E3721">
        <f>AVERAGE(data!K3721:N3721)</f>
        <v>0.96492500000000003</v>
      </c>
      <c r="F3721">
        <f>AVERAGE(data!O3721:R3721)</f>
        <v>-0.20652500000000001</v>
      </c>
      <c r="G3721">
        <f>AVERAGE(data!S3721:V3721)</f>
        <v>-6.2324999999999978E-2</v>
      </c>
      <c r="H3721">
        <f>AVERAGE(data!C3721:V3721)</f>
        <v>0.68924000000000007</v>
      </c>
      <c r="I3721">
        <f>SUMSQ(data!C3721:V3721)</f>
        <v>37.878047059999993</v>
      </c>
      <c r="J3721">
        <f>SUMSQ(data!C3721:F3721)-4*stats!C3721^2</f>
        <v>8.5006891599999967</v>
      </c>
      <c r="K3721">
        <f>SUMSQ(data!G3721:J3721)-4*stats!D3721^2</f>
        <v>3.441833547499999</v>
      </c>
      <c r="L3721">
        <f>SUMSQ(data!K3721:N3721)-4*stats!E3721^2</f>
        <v>2.5739820074999993</v>
      </c>
      <c r="M3721">
        <f>SUMSQ(data!O3721:R3721)-4*stats!F3721^2</f>
        <v>2.8846065275000004</v>
      </c>
      <c r="N3721">
        <f>SUMSQ(data!S3721:V3721)-4*stats!G3721^2</f>
        <v>0.45820092749999997</v>
      </c>
      <c r="O3721">
        <f t="shared" si="174"/>
        <v>17.859312169999995</v>
      </c>
      <c r="P3721">
        <f t="shared" si="175"/>
        <v>30.028102334999996</v>
      </c>
      <c r="Q3721">
        <f t="shared" si="176"/>
        <v>2.6382194286324092E-7</v>
      </c>
    </row>
    <row r="3722" spans="1:17">
      <c r="A3722" t="s">
        <v>3740</v>
      </c>
      <c r="B3722" t="s">
        <v>9169</v>
      </c>
      <c r="C3722">
        <f>AVERAGE(data!C3722:F3722)</f>
        <v>2.6835250000000004</v>
      </c>
      <c r="D3722">
        <f>AVERAGE(data!G3722:J3722)</f>
        <v>-0.15672499999999989</v>
      </c>
      <c r="E3722">
        <f>AVERAGE(data!K3722:N3722)</f>
        <v>1.1666750000000001</v>
      </c>
      <c r="F3722">
        <f>AVERAGE(data!O3722:R3722)</f>
        <v>-1.4613749999999999</v>
      </c>
      <c r="G3722">
        <f>AVERAGE(data!S3722:V3722)</f>
        <v>-4.1952249999999998</v>
      </c>
      <c r="H3722">
        <f>AVERAGE(data!C3722:V3722)</f>
        <v>-0.39262499999999989</v>
      </c>
      <c r="I3722">
        <f>SUMSQ(data!C3722:V3722)</f>
        <v>260.13632980999995</v>
      </c>
      <c r="J3722">
        <f>SUMSQ(data!C3722:F3722)-4*stats!C3722^2</f>
        <v>36.624975267499977</v>
      </c>
      <c r="K3722">
        <f>SUMSQ(data!G3722:J3722)-4*stats!D3722^2</f>
        <v>23.356274827499998</v>
      </c>
      <c r="L3722">
        <f>SUMSQ(data!K3722:N3722)-4*stats!E3722^2</f>
        <v>2.7311154875000003</v>
      </c>
      <c r="M3722">
        <f>SUMSQ(data!O3722:R3722)-4*stats!F3722^2</f>
        <v>3.8733902075000017</v>
      </c>
      <c r="N3722">
        <f>SUMSQ(data!S3722:V3722)-4*stats!G3722^2</f>
        <v>80.260456427500003</v>
      </c>
      <c r="O3722">
        <f t="shared" si="174"/>
        <v>146.84621221749998</v>
      </c>
      <c r="P3722">
        <f t="shared" si="175"/>
        <v>169.93517638874994</v>
      </c>
      <c r="Q3722">
        <f t="shared" si="176"/>
        <v>1.1835024618120519E-12</v>
      </c>
    </row>
    <row r="3723" spans="1:17">
      <c r="A3723" t="s">
        <v>3741</v>
      </c>
      <c r="B3723" t="s">
        <v>9170</v>
      </c>
      <c r="C3723">
        <f>AVERAGE(data!C3723:F3723)</f>
        <v>3.2341749999999996</v>
      </c>
      <c r="D3723">
        <f>AVERAGE(data!G3723:J3723)</f>
        <v>2.5586249999999997</v>
      </c>
      <c r="E3723">
        <f>AVERAGE(data!K3723:N3723)</f>
        <v>2.8185750000000001</v>
      </c>
      <c r="F3723">
        <f>AVERAGE(data!O3723:R3723)</f>
        <v>-3.024999999999986E-3</v>
      </c>
      <c r="G3723">
        <f>AVERAGE(data!S3723:V3723)</f>
        <v>5.4300000000000015E-2</v>
      </c>
      <c r="H3723">
        <f>AVERAGE(data!C3723:V3723)</f>
        <v>1.7325299999999999</v>
      </c>
      <c r="I3723">
        <f>SUMSQ(data!C3723:V3723)</f>
        <v>104.514803</v>
      </c>
      <c r="J3723">
        <f>SUMSQ(data!C3723:F3723)-4*stats!C3723^2</f>
        <v>0.71592774750001098</v>
      </c>
      <c r="K3723">
        <f>SUMSQ(data!G3723:J3723)-4*stats!D3723^2</f>
        <v>1.9554628475000051</v>
      </c>
      <c r="L3723">
        <f>SUMSQ(data!K3723:N3723)-4*stats!E3723^2</f>
        <v>1.0968027874999962</v>
      </c>
      <c r="M3723">
        <f>SUMSQ(data!O3723:R3723)-4*stats!F3723^2</f>
        <v>0.35908824750000001</v>
      </c>
      <c r="N3723">
        <f>SUMSQ(data!S3723:V3723)-4*stats!G3723^2</f>
        <v>0.57243140000000003</v>
      </c>
      <c r="O3723">
        <f t="shared" si="174"/>
        <v>4.6997130300000123</v>
      </c>
      <c r="P3723">
        <f t="shared" si="175"/>
        <v>149.72263495499999</v>
      </c>
      <c r="Q3723">
        <f t="shared" si="176"/>
        <v>2.9969343625203079E-12</v>
      </c>
    </row>
    <row r="3724" spans="1:17">
      <c r="A3724" t="s">
        <v>3742</v>
      </c>
      <c r="B3724" t="s">
        <v>9171</v>
      </c>
      <c r="C3724">
        <f>AVERAGE(data!C3724:F3724)</f>
        <v>-4.0475000000000039E-2</v>
      </c>
      <c r="D3724">
        <f>AVERAGE(data!G3724:J3724)</f>
        <v>-0.48729999999999996</v>
      </c>
      <c r="E3724">
        <f>AVERAGE(data!K3724:N3724)</f>
        <v>0.1832</v>
      </c>
      <c r="F3724">
        <f>AVERAGE(data!O3724:R3724)</f>
        <v>-3.0815000000000001</v>
      </c>
      <c r="G3724">
        <f>AVERAGE(data!S3724:V3724)</f>
        <v>-1.4708000000000001</v>
      </c>
      <c r="H3724">
        <f>AVERAGE(data!C3724:V3724)</f>
        <v>-0.97937499999999988</v>
      </c>
      <c r="I3724">
        <f>SUMSQ(data!C3724:V3724)</f>
        <v>119.58244367</v>
      </c>
      <c r="J3724">
        <f>SUMSQ(data!C3724:F3724)-4*stats!C3724^2</f>
        <v>15.574858387500003</v>
      </c>
      <c r="K3724">
        <f>SUMSQ(data!G3724:J3724)-4*stats!D3724^2</f>
        <v>6.8009280399999996</v>
      </c>
      <c r="L3724">
        <f>SUMSQ(data!K3724:N3724)-4*stats!E3724^2</f>
        <v>3.0493187800000001</v>
      </c>
      <c r="M3724">
        <f>SUMSQ(data!O3724:R3724)-4*stats!F3724^2</f>
        <v>45.039134139999994</v>
      </c>
      <c r="N3724">
        <f>SUMSQ(data!S3724:V3724)-4*stats!G3724^2</f>
        <v>1.391977739999998</v>
      </c>
      <c r="O3724">
        <f t="shared" si="174"/>
        <v>71.856217087499999</v>
      </c>
      <c r="P3724">
        <f t="shared" si="175"/>
        <v>71.589339873750006</v>
      </c>
      <c r="Q3724">
        <f t="shared" si="176"/>
        <v>6.2911594423330999E-10</v>
      </c>
    </row>
    <row r="3725" spans="1:17">
      <c r="A3725" t="s">
        <v>3743</v>
      </c>
      <c r="B3725" t="s">
        <v>9172</v>
      </c>
      <c r="C3725">
        <f>AVERAGE(data!C3725:F3725)</f>
        <v>-1.077075</v>
      </c>
      <c r="D3725">
        <f>AVERAGE(data!G3725:J3725)</f>
        <v>-2.9075000000000004E-2</v>
      </c>
      <c r="E3725">
        <f>AVERAGE(data!K3725:N3725)</f>
        <v>-0.20649999999999993</v>
      </c>
      <c r="F3725">
        <f>AVERAGE(data!O3725:R3725)</f>
        <v>1.5072749999999999</v>
      </c>
      <c r="G3725">
        <f>AVERAGE(data!S3725:V3725)</f>
        <v>1.3056749999999999</v>
      </c>
      <c r="H3725">
        <f>AVERAGE(data!C3725:V3725)</f>
        <v>0.30006000000000005</v>
      </c>
      <c r="I3725">
        <f>SUMSQ(data!C3725:V3725)</f>
        <v>73.906284459999995</v>
      </c>
      <c r="J3725">
        <f>SUMSQ(data!C3725:F3725)-4*stats!C3725^2</f>
        <v>2.5315336875000005</v>
      </c>
      <c r="K3725">
        <f>SUMSQ(data!G3725:J3725)-4*stats!D3725^2</f>
        <v>11.2817490875</v>
      </c>
      <c r="L3725">
        <f>SUMSQ(data!K3725:N3725)-4*stats!E3725^2</f>
        <v>11.181742499999999</v>
      </c>
      <c r="M3725">
        <f>SUMSQ(data!O3725:R3725)-4*stats!F3725^2</f>
        <v>17.207735627500004</v>
      </c>
      <c r="N3725">
        <f>SUMSQ(data!S3725:V3725)-4*stats!G3725^2</f>
        <v>10.9825503875</v>
      </c>
      <c r="O3725">
        <f t="shared" si="174"/>
        <v>53.185311290000001</v>
      </c>
      <c r="P3725">
        <f t="shared" si="175"/>
        <v>31.08145975499999</v>
      </c>
      <c r="Q3725">
        <f t="shared" si="176"/>
        <v>2.0931600139247607E-7</v>
      </c>
    </row>
    <row r="3726" spans="1:17">
      <c r="A3726" t="s">
        <v>3744</v>
      </c>
      <c r="B3726" t="s">
        <v>9173</v>
      </c>
      <c r="C3726">
        <f>AVERAGE(data!C3726:F3726)</f>
        <v>-0.42317499999999997</v>
      </c>
      <c r="D3726">
        <f>AVERAGE(data!G3726:J3726)</f>
        <v>-1.0397750000000001</v>
      </c>
      <c r="E3726">
        <f>AVERAGE(data!K3726:N3726)</f>
        <v>0.23092499999999999</v>
      </c>
      <c r="F3726">
        <f>AVERAGE(data!O3726:R3726)</f>
        <v>-0.61834999999999996</v>
      </c>
      <c r="G3726">
        <f>AVERAGE(data!S3726:V3726)</f>
        <v>-0.54982500000000001</v>
      </c>
      <c r="H3726">
        <f>AVERAGE(data!C3726:V3726)</f>
        <v>-0.48004000000000008</v>
      </c>
      <c r="I3726">
        <f>SUMSQ(data!C3726:V3726)</f>
        <v>29.780710259999992</v>
      </c>
      <c r="J3726">
        <f>SUMSQ(data!C3726:F3726)-4*stats!C3726^2</f>
        <v>3.7447963475000003</v>
      </c>
      <c r="K3726">
        <f>SUMSQ(data!G3726:J3726)-4*stats!D3726^2</f>
        <v>11.432685947500001</v>
      </c>
      <c r="L3726">
        <f>SUMSQ(data!K3726:N3726)-4*stats!E3726^2</f>
        <v>0.71048886750000018</v>
      </c>
      <c r="M3726">
        <f>SUMSQ(data!O3726:R3726)-4*stats!F3726^2</f>
        <v>2.1927359700000002</v>
      </c>
      <c r="N3726">
        <f>SUMSQ(data!S3726:V3726)-4*stats!G3726^2</f>
        <v>3.7072041674999996</v>
      </c>
      <c r="O3726">
        <f t="shared" si="174"/>
        <v>21.787911300000001</v>
      </c>
      <c r="P3726">
        <f t="shared" si="175"/>
        <v>11.989198439999987</v>
      </c>
      <c r="Q3726">
        <f t="shared" si="176"/>
        <v>8.366170230525594E-5</v>
      </c>
    </row>
    <row r="3727" spans="1:17">
      <c r="A3727" t="s">
        <v>3745</v>
      </c>
      <c r="B3727" t="s">
        <v>9174</v>
      </c>
      <c r="C3727">
        <f>AVERAGE(data!C3727:F3727)</f>
        <v>-0.54432500000000006</v>
      </c>
      <c r="D3727">
        <f>AVERAGE(data!G3727:J3727)</f>
        <v>-0.72155000000000002</v>
      </c>
      <c r="E3727">
        <f>AVERAGE(data!K3727:N3727)</f>
        <v>0.13532500000000003</v>
      </c>
      <c r="F3727">
        <f>AVERAGE(data!O3727:R3727)</f>
        <v>-3.6698999999999997</v>
      </c>
      <c r="G3727">
        <f>AVERAGE(data!S3727:V3727)</f>
        <v>0.16187499999999999</v>
      </c>
      <c r="H3727">
        <f>AVERAGE(data!C3727:V3727)</f>
        <v>-0.92771499999999985</v>
      </c>
      <c r="I3727">
        <f>SUMSQ(data!C3727:V3727)</f>
        <v>216.91978786999996</v>
      </c>
      <c r="J3727">
        <f>SUMSQ(data!C3727:F3727)-4*stats!C3727^2</f>
        <v>0.60445278749999987</v>
      </c>
      <c r="K3727">
        <f>SUMSQ(data!G3727:J3727)-4*stats!D3727^2</f>
        <v>10.756720770000001</v>
      </c>
      <c r="L3727">
        <f>SUMSQ(data!K3727:N3727)-4*stats!E3727^2</f>
        <v>25.0571655275</v>
      </c>
      <c r="M3727">
        <f>SUMSQ(data!O3727:R3727)-4*stats!F3727^2</f>
        <v>105.34446253999999</v>
      </c>
      <c r="N3727">
        <f>SUMSQ(data!S3727:V3727)-4*stats!G3727^2</f>
        <v>17.838560287499998</v>
      </c>
      <c r="O3727">
        <f t="shared" si="174"/>
        <v>159.60136191250001</v>
      </c>
      <c r="P3727">
        <f t="shared" si="175"/>
        <v>85.977638936249932</v>
      </c>
      <c r="Q3727">
        <f t="shared" si="176"/>
        <v>1.6906877551365369E-10</v>
      </c>
    </row>
    <row r="3728" spans="1:17">
      <c r="A3728" t="s">
        <v>3746</v>
      </c>
      <c r="B3728" t="s">
        <v>3746</v>
      </c>
      <c r="C3728">
        <f>AVERAGE(data!C3728:F3728)</f>
        <v>1.2095</v>
      </c>
      <c r="D3728">
        <f>AVERAGE(data!G3728:J3728)</f>
        <v>0.90422500000000006</v>
      </c>
      <c r="E3728">
        <f>AVERAGE(data!K3728:N3728)</f>
        <v>-0.41965000000000008</v>
      </c>
      <c r="F3728">
        <f>AVERAGE(data!O3728:R3728)</f>
        <v>-0.47872499999999996</v>
      </c>
      <c r="G3728">
        <f>AVERAGE(data!S3728:V3728)</f>
        <v>-3.063625</v>
      </c>
      <c r="H3728">
        <f>AVERAGE(data!C3728:V3728)</f>
        <v>-0.36965499999999996</v>
      </c>
      <c r="I3728">
        <f>SUMSQ(data!C3728:V3728)</f>
        <v>123.86241090999998</v>
      </c>
      <c r="J3728">
        <f>SUMSQ(data!C3728:F3728)-4*stats!C3728^2</f>
        <v>24.902823859999994</v>
      </c>
      <c r="K3728">
        <f>SUMSQ(data!G3728:J3728)-4*stats!D3728^2</f>
        <v>0.85604726750000015</v>
      </c>
      <c r="L3728">
        <f>SUMSQ(data!K3728:N3728)-4*stats!E3728^2</f>
        <v>3.0460814699999998</v>
      </c>
      <c r="M3728">
        <f>SUMSQ(data!O3728:R3728)-4*stats!F3728^2</f>
        <v>5.0221179674999989</v>
      </c>
      <c r="N3728">
        <f>SUMSQ(data!S3728:V3728)-4*stats!G3728^2</f>
        <v>41.748960387499984</v>
      </c>
      <c r="O3728">
        <f t="shared" si="174"/>
        <v>75.576030952499977</v>
      </c>
      <c r="P3728">
        <f t="shared" si="175"/>
        <v>72.429569936250005</v>
      </c>
      <c r="Q3728">
        <f t="shared" si="176"/>
        <v>5.7877672326114779E-10</v>
      </c>
    </row>
    <row r="3729" spans="1:17">
      <c r="A3729" t="s">
        <v>3747</v>
      </c>
      <c r="B3729" t="s">
        <v>9175</v>
      </c>
      <c r="C3729">
        <f>AVERAGE(data!C3729:F3729)</f>
        <v>-0.64900000000000002</v>
      </c>
      <c r="D3729">
        <f>AVERAGE(data!G3729:J3729)</f>
        <v>-0.11782499999999999</v>
      </c>
      <c r="E3729">
        <f>AVERAGE(data!K3729:N3729)</f>
        <v>-0.46407500000000002</v>
      </c>
      <c r="F3729">
        <f>AVERAGE(data!O3729:R3729)</f>
        <v>1.2962249999999997</v>
      </c>
      <c r="G3729">
        <f>AVERAGE(data!S3729:V3729)</f>
        <v>0.84967499999999996</v>
      </c>
      <c r="H3729">
        <f>AVERAGE(data!C3729:V3729)</f>
        <v>0.18299999999999997</v>
      </c>
      <c r="I3729">
        <f>SUMSQ(data!C3729:V3729)</f>
        <v>30.93372944</v>
      </c>
      <c r="J3729">
        <f>SUMSQ(data!C3729:F3729)-4*stats!C3729^2</f>
        <v>3.4953768999999988</v>
      </c>
      <c r="K3729">
        <f>SUMSQ(data!G3729:J3729)-4*stats!D3729^2</f>
        <v>0.2602763475</v>
      </c>
      <c r="L3729">
        <f>SUMSQ(data!K3729:N3729)-4*stats!E3729^2</f>
        <v>8.8873788874999988</v>
      </c>
      <c r="M3729">
        <f>SUMSQ(data!O3729:R3729)-4*stats!F3729^2</f>
        <v>3.7010069275000017</v>
      </c>
      <c r="N3729">
        <f>SUMSQ(data!S3729:V3729)-4*stats!G3729^2</f>
        <v>2.3793056075000005</v>
      </c>
      <c r="O3729">
        <f t="shared" si="174"/>
        <v>18.723344670000003</v>
      </c>
      <c r="P3729">
        <f t="shared" si="175"/>
        <v>18.315577154999996</v>
      </c>
      <c r="Q3729">
        <f t="shared" si="176"/>
        <v>6.5430291285727642E-6</v>
      </c>
    </row>
    <row r="3730" spans="1:17" hidden="1">
      <c r="A3730" t="s">
        <v>3748</v>
      </c>
      <c r="B3730" t="s">
        <v>9176</v>
      </c>
      <c r="C3730">
        <f>AVERAGE(data!C3730:F3730)</f>
        <v>0.28350000000000003</v>
      </c>
      <c r="D3730">
        <f>AVERAGE(data!G3730:J3730)</f>
        <v>-0.25075000000000003</v>
      </c>
      <c r="E3730">
        <f>AVERAGE(data!K3730:N3730)</f>
        <v>0.24214999999999998</v>
      </c>
      <c r="F3730">
        <f>AVERAGE(data!O3730:R3730)</f>
        <v>-0.30812499999999998</v>
      </c>
      <c r="G3730">
        <f>AVERAGE(data!S3730:V3730)</f>
        <v>0.36242500000000005</v>
      </c>
      <c r="H3730">
        <f>AVERAGE(data!C3730:V3730)</f>
        <v>6.5839999999999982E-2</v>
      </c>
      <c r="I3730">
        <f>SUMSQ(data!C3730:V3730)</f>
        <v>49.077745899999982</v>
      </c>
      <c r="J3730">
        <f>SUMSQ(data!C3730:F3730)-4*stats!C3730^2</f>
        <v>2.9826473400000002</v>
      </c>
      <c r="K3730">
        <f>SUMSQ(data!G3730:J3730)-4*stats!D3730^2</f>
        <v>35.12173043</v>
      </c>
      <c r="L3730">
        <f>SUMSQ(data!K3730:N3730)-4*stats!E3730^2</f>
        <v>0.63885019000000021</v>
      </c>
      <c r="M3730">
        <f>SUMSQ(data!O3730:R3730)-4*stats!F3730^2</f>
        <v>0.23697476750000002</v>
      </c>
      <c r="N3730">
        <f>SUMSQ(data!S3730:V3730)-4*stats!G3730^2</f>
        <v>8.384833847500003</v>
      </c>
      <c r="O3730">
        <f t="shared" si="174"/>
        <v>47.365036575000005</v>
      </c>
      <c r="P3730">
        <f t="shared" si="175"/>
        <v>2.5690639874999661</v>
      </c>
      <c r="Q3730">
        <f t="shared" si="176"/>
        <v>7.1722425256990158E-2</v>
      </c>
    </row>
    <row r="3731" spans="1:17">
      <c r="A3731" t="s">
        <v>3749</v>
      </c>
      <c r="B3731" t="s">
        <v>3749</v>
      </c>
      <c r="C3731">
        <f>AVERAGE(data!C3731:F3731)</f>
        <v>0.835225</v>
      </c>
      <c r="D3731">
        <f>AVERAGE(data!G3731:J3731)</f>
        <v>0.93342500000000006</v>
      </c>
      <c r="E3731">
        <f>AVERAGE(data!K3731:N3731)</f>
        <v>0.23757500000000004</v>
      </c>
      <c r="F3731">
        <f>AVERAGE(data!O3731:R3731)</f>
        <v>0.22792499999999999</v>
      </c>
      <c r="G3731">
        <f>AVERAGE(data!S3731:V3731)</f>
        <v>0.95407500000000001</v>
      </c>
      <c r="H3731">
        <f>AVERAGE(data!C3731:V3731)</f>
        <v>0.63764500000000002</v>
      </c>
      <c r="I3731">
        <f>SUMSQ(data!C3731:V3731)</f>
        <v>17.923222809999999</v>
      </c>
      <c r="J3731">
        <f>SUMSQ(data!C3731:F3731)-4*stats!C3731^2</f>
        <v>1.9154604675000004</v>
      </c>
      <c r="K3731">
        <f>SUMSQ(data!G3731:J3731)-4*stats!D3731^2</f>
        <v>0.66020154749999982</v>
      </c>
      <c r="L3731">
        <f>SUMSQ(data!K3731:N3731)-4*stats!E3731^2</f>
        <v>0.57816202750000001</v>
      </c>
      <c r="M3731">
        <f>SUMSQ(data!O3731:R3731)-4*stats!F3731^2</f>
        <v>0.31284074750000007</v>
      </c>
      <c r="N3731">
        <f>SUMSQ(data!S3731:V3731)-4*stats!G3731^2</f>
        <v>4.1064227274999991</v>
      </c>
      <c r="O3731">
        <f t="shared" si="174"/>
        <v>7.5730875174999994</v>
      </c>
      <c r="P3731">
        <f t="shared" si="175"/>
        <v>15.525202938749999</v>
      </c>
      <c r="Q3731">
        <f t="shared" si="176"/>
        <v>1.8144217656775003E-5</v>
      </c>
    </row>
    <row r="3732" spans="1:17">
      <c r="A3732" t="s">
        <v>3750</v>
      </c>
      <c r="B3732" t="s">
        <v>9177</v>
      </c>
      <c r="C3732">
        <f>AVERAGE(data!C3732:F3732)</f>
        <v>-0.94767499999999993</v>
      </c>
      <c r="D3732">
        <f>AVERAGE(data!G3732:J3732)</f>
        <v>-0.27029999999999998</v>
      </c>
      <c r="E3732">
        <f>AVERAGE(data!K3732:N3732)</f>
        <v>-0.69722499999999998</v>
      </c>
      <c r="F3732">
        <f>AVERAGE(data!O3732:R3732)</f>
        <v>-0.10694999999999999</v>
      </c>
      <c r="G3732">
        <f>AVERAGE(data!S3732:V3732)</f>
        <v>0.15352499999999997</v>
      </c>
      <c r="H3732">
        <f>AVERAGE(data!C3732:V3732)</f>
        <v>-0.37372499999999997</v>
      </c>
      <c r="I3732">
        <f>SUMSQ(data!C3732:V3732)</f>
        <v>13.020373289999998</v>
      </c>
      <c r="J3732">
        <f>SUMSQ(data!C3732:F3732)-4*stats!C3732^2</f>
        <v>0.50379788750000065</v>
      </c>
      <c r="K3732">
        <f>SUMSQ(data!G3732:J3732)-4*stats!D3732^2</f>
        <v>0.21804789999999996</v>
      </c>
      <c r="L3732">
        <f>SUMSQ(data!K3732:N3732)-4*stats!E3732^2</f>
        <v>9.1828027500000076E-2</v>
      </c>
      <c r="M3732">
        <f>SUMSQ(data!O3732:R3732)-4*stats!F3732^2</f>
        <v>2.0820834100000001</v>
      </c>
      <c r="N3732">
        <f>SUMSQ(data!S3732:V3732)-4*stats!G3732^2</f>
        <v>4.1554923675</v>
      </c>
      <c r="O3732">
        <f t="shared" si="174"/>
        <v>7.0512495925000005</v>
      </c>
      <c r="P3732">
        <f t="shared" si="175"/>
        <v>8.9536855462499965</v>
      </c>
      <c r="Q3732">
        <f t="shared" si="176"/>
        <v>4.1995007217306222E-4</v>
      </c>
    </row>
    <row r="3733" spans="1:17">
      <c r="A3733" t="s">
        <v>3751</v>
      </c>
      <c r="B3733" t="s">
        <v>9178</v>
      </c>
      <c r="C3733">
        <f>AVERAGE(data!C3733:F3733)</f>
        <v>0.11987500000000001</v>
      </c>
      <c r="D3733">
        <f>AVERAGE(data!G3733:J3733)</f>
        <v>1.1750000000000094E-3</v>
      </c>
      <c r="E3733">
        <f>AVERAGE(data!K3733:N3733)</f>
        <v>-0.74732500000000002</v>
      </c>
      <c r="F3733">
        <f>AVERAGE(data!O3733:R3733)</f>
        <v>0.41264999999999996</v>
      </c>
      <c r="G3733">
        <f>AVERAGE(data!S3733:V3733)</f>
        <v>-5.6499999999999967E-2</v>
      </c>
      <c r="H3733">
        <f>AVERAGE(data!C3733:V3733)</f>
        <v>-5.402499999999999E-2</v>
      </c>
      <c r="I3733">
        <f>SUMSQ(data!C3733:V3733)</f>
        <v>10.689896890000002</v>
      </c>
      <c r="J3733">
        <f>SUMSQ(data!C3733:F3733)-4*stats!C3733^2</f>
        <v>0.43787032749999999</v>
      </c>
      <c r="K3733">
        <f>SUMSQ(data!G3733:J3733)-4*stats!D3733^2</f>
        <v>0.51691574750000002</v>
      </c>
      <c r="L3733">
        <f>SUMSQ(data!K3733:N3733)-4*stats!E3733^2</f>
        <v>0.51978522749999989</v>
      </c>
      <c r="M3733">
        <f>SUMSQ(data!O3733:R3733)-4*stats!F3733^2</f>
        <v>3.4202027500000001</v>
      </c>
      <c r="N3733">
        <f>SUMSQ(data!S3733:V3733)-4*stats!G3733^2</f>
        <v>2.80976954</v>
      </c>
      <c r="O3733">
        <f t="shared" si="174"/>
        <v>7.7045435925000003</v>
      </c>
      <c r="P3733">
        <f t="shared" si="175"/>
        <v>4.4780299462500022</v>
      </c>
      <c r="Q3733">
        <f t="shared" si="176"/>
        <v>1.0714829455289296E-2</v>
      </c>
    </row>
    <row r="3734" spans="1:17">
      <c r="A3734" t="s">
        <v>3752</v>
      </c>
      <c r="B3734" t="s">
        <v>9179</v>
      </c>
      <c r="C3734">
        <f>AVERAGE(data!C3734:F3734)</f>
        <v>-0.34365000000000001</v>
      </c>
      <c r="D3734">
        <f>AVERAGE(data!G3734:J3734)</f>
        <v>-0.26087499999999997</v>
      </c>
      <c r="E3734">
        <f>AVERAGE(data!K3734:N3734)</f>
        <v>-0.59234999999999993</v>
      </c>
      <c r="F3734">
        <f>AVERAGE(data!O3734:R3734)</f>
        <v>2.1084999999999998</v>
      </c>
      <c r="G3734">
        <f>AVERAGE(data!S3734:V3734)</f>
        <v>1.304975</v>
      </c>
      <c r="H3734">
        <f>AVERAGE(data!C3734:V3734)</f>
        <v>0.44331999999999994</v>
      </c>
      <c r="I3734">
        <f>SUMSQ(data!C3734:V3734)</f>
        <v>64.121357040000007</v>
      </c>
      <c r="J3734">
        <f>SUMSQ(data!C3734:F3734)-4*stats!C3734^2</f>
        <v>2.0985664499999999</v>
      </c>
      <c r="K3734">
        <f>SUMSQ(data!G3734:J3734)-4*stats!D3734^2</f>
        <v>2.0798511274999996</v>
      </c>
      <c r="L3734">
        <f>SUMSQ(data!K3734:N3734)-4*stats!E3734^2</f>
        <v>2.3846113900000008</v>
      </c>
      <c r="M3734">
        <f>SUMSQ(data!O3734:R3734)-4*stats!F3734^2</f>
        <v>23.308247560000005</v>
      </c>
      <c r="N3734">
        <f>SUMSQ(data!S3734:V3734)-4*stats!G3734^2</f>
        <v>7.5070340675000002</v>
      </c>
      <c r="O3734">
        <f t="shared" si="174"/>
        <v>37.378310595000002</v>
      </c>
      <c r="P3734">
        <f t="shared" si="175"/>
        <v>40.114569667500007</v>
      </c>
      <c r="Q3734">
        <f t="shared" si="176"/>
        <v>3.6846408819144615E-8</v>
      </c>
    </row>
    <row r="3735" spans="1:17">
      <c r="A3735" t="s">
        <v>3753</v>
      </c>
      <c r="B3735" t="s">
        <v>9180</v>
      </c>
      <c r="C3735">
        <f>AVERAGE(data!C3735:F3735)</f>
        <v>-1.0692999999999999</v>
      </c>
      <c r="D3735">
        <f>AVERAGE(data!G3735:J3735)</f>
        <v>-0.36990000000000001</v>
      </c>
      <c r="E3735">
        <f>AVERAGE(data!K3735:N3735)</f>
        <v>-0.7389</v>
      </c>
      <c r="F3735">
        <f>AVERAGE(data!O3735:R3735)</f>
        <v>-0.43222500000000003</v>
      </c>
      <c r="G3735">
        <f>AVERAGE(data!S3735:V3735)</f>
        <v>-0.47709999999999997</v>
      </c>
      <c r="H3735">
        <f>AVERAGE(data!C3735:V3735)</f>
        <v>-0.61748499999999995</v>
      </c>
      <c r="I3735">
        <f>SUMSQ(data!C3735:V3735)</f>
        <v>44.266236070000005</v>
      </c>
      <c r="J3735">
        <f>SUMSQ(data!C3735:F3735)-4*stats!C3735^2</f>
        <v>5.2276472200000015</v>
      </c>
      <c r="K3735">
        <f>SUMSQ(data!G3735:J3735)-4*stats!D3735^2</f>
        <v>3.6846445000000001</v>
      </c>
      <c r="L3735">
        <f>SUMSQ(data!K3735:N3735)-4*stats!E3735^2</f>
        <v>5.8459284199999999</v>
      </c>
      <c r="M3735">
        <f>SUMSQ(data!O3735:R3735)-4*stats!F3735^2</f>
        <v>10.796275607499998</v>
      </c>
      <c r="N3735">
        <f>SUMSQ(data!S3735:V3735)-4*stats!G3735^2</f>
        <v>9.7491620400000016</v>
      </c>
      <c r="O3735">
        <f t="shared" si="174"/>
        <v>35.303657787500001</v>
      </c>
      <c r="P3735">
        <f t="shared" si="175"/>
        <v>13.443867423750007</v>
      </c>
      <c r="Q3735">
        <f t="shared" si="176"/>
        <v>4.295939211723951E-5</v>
      </c>
    </row>
    <row r="3736" spans="1:17" hidden="1">
      <c r="A3736" t="s">
        <v>3754</v>
      </c>
      <c r="B3736" t="s">
        <v>9181</v>
      </c>
      <c r="C3736">
        <f>AVERAGE(data!C3736:F3736)</f>
        <v>-0.21072500000000002</v>
      </c>
      <c r="D3736">
        <f>AVERAGE(data!G3736:J3736)</f>
        <v>-0.10542499999999996</v>
      </c>
      <c r="E3736">
        <f>AVERAGE(data!K3736:N3736)</f>
        <v>-0.44892499999999996</v>
      </c>
      <c r="F3736">
        <f>AVERAGE(data!O3736:R3736)</f>
        <v>-0.29735</v>
      </c>
      <c r="G3736">
        <f>AVERAGE(data!S3736:V3736)</f>
        <v>0.15402499999999997</v>
      </c>
      <c r="H3736">
        <f>AVERAGE(data!C3736:V3736)</f>
        <v>-0.18168000000000001</v>
      </c>
      <c r="I3736">
        <f>SUMSQ(data!C3736:V3736)</f>
        <v>7.5076843599999998</v>
      </c>
      <c r="J3736">
        <f>SUMSQ(data!C3736:F3736)-4*stats!C3736^2</f>
        <v>0.61934682749999992</v>
      </c>
      <c r="K3736">
        <f>SUMSQ(data!G3736:J3736)-4*stats!D3736^2</f>
        <v>1.0434048275000001</v>
      </c>
      <c r="L3736">
        <f>SUMSQ(data!K3736:N3736)-4*stats!E3736^2</f>
        <v>0.36329242750000001</v>
      </c>
      <c r="M3736">
        <f>SUMSQ(data!O3736:R3736)-4*stats!F3736^2</f>
        <v>2.3149230899999997</v>
      </c>
      <c r="N3736">
        <f>SUMSQ(data!S3736:V3736)-4*stats!G3736^2</f>
        <v>1.6899418474999999</v>
      </c>
      <c r="O3736">
        <f t="shared" si="174"/>
        <v>6.0309090200000002</v>
      </c>
      <c r="P3736">
        <f t="shared" si="175"/>
        <v>2.2151630099999995</v>
      </c>
      <c r="Q3736">
        <f t="shared" si="176"/>
        <v>0.10683489915364568</v>
      </c>
    </row>
    <row r="3737" spans="1:17">
      <c r="A3737" t="s">
        <v>3755</v>
      </c>
      <c r="B3737" t="s">
        <v>9182</v>
      </c>
      <c r="C3737">
        <f>AVERAGE(data!C3737:F3737)</f>
        <v>-1.8773500000000001</v>
      </c>
      <c r="D3737">
        <f>AVERAGE(data!G3737:J3737)</f>
        <v>-1.411475</v>
      </c>
      <c r="E3737">
        <f>AVERAGE(data!K3737:N3737)</f>
        <v>-2.1017000000000001</v>
      </c>
      <c r="F3737">
        <f>AVERAGE(data!O3737:R3737)</f>
        <v>1.7804999999999997</v>
      </c>
      <c r="G3737">
        <f>AVERAGE(data!S3737:V3737)</f>
        <v>0.46532499999999988</v>
      </c>
      <c r="H3737">
        <f>AVERAGE(data!C3737:V3737)</f>
        <v>-0.62893999999999983</v>
      </c>
      <c r="I3737">
        <f>SUMSQ(data!C3737:V3737)</f>
        <v>109.21777217999998</v>
      </c>
      <c r="J3737">
        <f>SUMSQ(data!C3737:F3737)-4*stats!C3737^2</f>
        <v>18.602306370000001</v>
      </c>
      <c r="K3737">
        <f>SUMSQ(data!G3737:J3737)-4*stats!D3737^2</f>
        <v>4.1047286475</v>
      </c>
      <c r="L3737">
        <f>SUMSQ(data!K3737:N3737)-4*stats!E3737^2</f>
        <v>3.9981432199999958</v>
      </c>
      <c r="M3737">
        <f>SUMSQ(data!O3737:R3737)-4*stats!F3737^2</f>
        <v>9.8328648999999988</v>
      </c>
      <c r="N3737">
        <f>SUMSQ(data!S3737:V3737)-4*stats!G3737^2</f>
        <v>19.397508267499997</v>
      </c>
      <c r="O3737">
        <f t="shared" si="174"/>
        <v>55.935551404999998</v>
      </c>
      <c r="P3737">
        <f t="shared" si="175"/>
        <v>79.923331162499977</v>
      </c>
      <c r="Q3737">
        <f t="shared" si="176"/>
        <v>2.8584775543185278E-10</v>
      </c>
    </row>
    <row r="3738" spans="1:17">
      <c r="A3738" t="s">
        <v>3756</v>
      </c>
      <c r="B3738" t="s">
        <v>9183</v>
      </c>
      <c r="C3738">
        <f>AVERAGE(data!C3738:F3738)</f>
        <v>0.42637499999999995</v>
      </c>
      <c r="D3738">
        <f>AVERAGE(data!G3738:J3738)</f>
        <v>0.13894999999999996</v>
      </c>
      <c r="E3738">
        <f>AVERAGE(data!K3738:N3738)</f>
        <v>0.70527499999999999</v>
      </c>
      <c r="F3738">
        <f>AVERAGE(data!O3738:R3738)</f>
        <v>0.87270000000000003</v>
      </c>
      <c r="G3738">
        <f>AVERAGE(data!S3738:V3738)</f>
        <v>0.53817499999999996</v>
      </c>
      <c r="H3738">
        <f>AVERAGE(data!C3738:V3738)</f>
        <v>0.53629499999999997</v>
      </c>
      <c r="I3738">
        <f>SUMSQ(data!C3738:V3738)</f>
        <v>25.955649349999998</v>
      </c>
      <c r="J3738">
        <f>SUMSQ(data!C3738:F3738)-4*stats!C3738^2</f>
        <v>7.8035886075000001</v>
      </c>
      <c r="K3738">
        <f>SUMSQ(data!G3738:J3738)-4*stats!D3738^2</f>
        <v>1.2468202100000001</v>
      </c>
      <c r="L3738">
        <f>SUMSQ(data!K3738:N3738)-4*stats!E3738^2</f>
        <v>3.7007672874999993</v>
      </c>
      <c r="M3738">
        <f>SUMSQ(data!O3738:R3738)-4*stats!F3738^2</f>
        <v>5.4681611400000003</v>
      </c>
      <c r="N3738">
        <f>SUMSQ(data!S3738:V3738)-4*stats!G3738^2</f>
        <v>0.73729934750000026</v>
      </c>
      <c r="O3738">
        <f t="shared" si="174"/>
        <v>18.956636592499997</v>
      </c>
      <c r="P3738">
        <f t="shared" si="175"/>
        <v>10.498519136250001</v>
      </c>
      <c r="Q3738">
        <f t="shared" si="176"/>
        <v>1.770656925811764E-4</v>
      </c>
    </row>
    <row r="3739" spans="1:17">
      <c r="A3739" t="s">
        <v>3757</v>
      </c>
      <c r="B3739" t="s">
        <v>9184</v>
      </c>
      <c r="C3739">
        <f>AVERAGE(data!C3739:F3739)</f>
        <v>0.86862500000000009</v>
      </c>
      <c r="D3739">
        <f>AVERAGE(data!G3739:J3739)</f>
        <v>2.1271750000000003</v>
      </c>
      <c r="E3739">
        <f>AVERAGE(data!K3739:N3739)</f>
        <v>2.7505250000000001</v>
      </c>
      <c r="F3739">
        <f>AVERAGE(data!O3739:R3739)</f>
        <v>0.90985000000000005</v>
      </c>
      <c r="G3739">
        <f>AVERAGE(data!S3739:V3739)</f>
        <v>1.0005999999999999</v>
      </c>
      <c r="H3739">
        <f>AVERAGE(data!C3739:V3739)</f>
        <v>1.531355</v>
      </c>
      <c r="I3739">
        <f>SUMSQ(data!C3739:V3739)</f>
        <v>73.287390330000008</v>
      </c>
      <c r="J3739">
        <f>SUMSQ(data!C3739:F3739)-4*stats!C3739^2</f>
        <v>7.9007904275000023</v>
      </c>
      <c r="K3739">
        <f>SUMSQ(data!G3739:J3739)-4*stats!D3739^2</f>
        <v>4.2263165274999928</v>
      </c>
      <c r="L3739">
        <f>SUMSQ(data!K3739:N3739)-4*stats!E3739^2</f>
        <v>0.84279804749999343</v>
      </c>
      <c r="M3739">
        <f>SUMSQ(data!O3739:R3739)-4*stats!F3739^2</f>
        <v>0.20058065000000003</v>
      </c>
      <c r="N3739">
        <f>SUMSQ(data!S3739:V3739)-4*stats!G3739^2</f>
        <v>1.4217125600000005</v>
      </c>
      <c r="O3739">
        <f t="shared" si="174"/>
        <v>14.592198212499987</v>
      </c>
      <c r="P3739">
        <f t="shared" si="175"/>
        <v>88.042788176250028</v>
      </c>
      <c r="Q3739">
        <f t="shared" si="176"/>
        <v>1.4248895305614132E-10</v>
      </c>
    </row>
    <row r="3740" spans="1:17">
      <c r="A3740" t="s">
        <v>3758</v>
      </c>
      <c r="B3740" t="s">
        <v>9185</v>
      </c>
      <c r="C3740">
        <f>AVERAGE(data!C3740:F3740)</f>
        <v>-0.38979999999999998</v>
      </c>
      <c r="D3740">
        <f>AVERAGE(data!G3740:J3740)</f>
        <v>0.47060000000000002</v>
      </c>
      <c r="E3740">
        <f>AVERAGE(data!K3740:N3740)</f>
        <v>0.56534999999999991</v>
      </c>
      <c r="F3740">
        <f>AVERAGE(data!O3740:R3740)</f>
        <v>0.10602499999999999</v>
      </c>
      <c r="G3740">
        <f>AVERAGE(data!S3740:V3740)</f>
        <v>0.46657500000000002</v>
      </c>
      <c r="H3740">
        <f>AVERAGE(data!C3740:V3740)</f>
        <v>0.24374999999999999</v>
      </c>
      <c r="I3740">
        <f>SUMSQ(data!C3740:V3740)</f>
        <v>20.401536799999999</v>
      </c>
      <c r="J3740">
        <f>SUMSQ(data!C3740:F3740)-4*stats!C3740^2</f>
        <v>7.8537934200000006</v>
      </c>
      <c r="K3740">
        <f>SUMSQ(data!G3740:J3740)-4*stats!D3740^2</f>
        <v>3.6490798199999985</v>
      </c>
      <c r="L3740">
        <f>SUMSQ(data!K3740:N3740)-4*stats!E3740^2</f>
        <v>2.7989025700000005</v>
      </c>
      <c r="M3740">
        <f>SUMSQ(data!O3740:R3740)-4*stats!F3740^2</f>
        <v>1.0789643474999999</v>
      </c>
      <c r="N3740">
        <f>SUMSQ(data!S3740:V3740)-4*stats!G3740^2</f>
        <v>1.3329464275</v>
      </c>
      <c r="O3740">
        <f t="shared" si="174"/>
        <v>16.713686585000001</v>
      </c>
      <c r="P3740">
        <f t="shared" si="175"/>
        <v>5.5317753224999962</v>
      </c>
      <c r="Q3740">
        <f t="shared" si="176"/>
        <v>4.3957472638169251E-3</v>
      </c>
    </row>
    <row r="3741" spans="1:17">
      <c r="A3741" t="s">
        <v>3759</v>
      </c>
      <c r="B3741" t="s">
        <v>3759</v>
      </c>
      <c r="C3741">
        <f>AVERAGE(data!C3741:F3741)</f>
        <v>0.43942500000000001</v>
      </c>
      <c r="D3741">
        <f>AVERAGE(data!G3741:J3741)</f>
        <v>0.70667500000000005</v>
      </c>
      <c r="E3741">
        <f>AVERAGE(data!K3741:N3741)</f>
        <v>0.8448</v>
      </c>
      <c r="F3741">
        <f>AVERAGE(data!O3741:R3741)</f>
        <v>-0.35165000000000002</v>
      </c>
      <c r="G3741">
        <f>AVERAGE(data!S3741:V3741)</f>
        <v>0.25042500000000001</v>
      </c>
      <c r="H3741">
        <f>AVERAGE(data!C3741:V3741)</f>
        <v>0.37793499999999991</v>
      </c>
      <c r="I3741">
        <f>SUMSQ(data!C3741:V3741)</f>
        <v>20.622428449999997</v>
      </c>
      <c r="J3741">
        <f>SUMSQ(data!C3741:F3741)-4*stats!C3741^2</f>
        <v>1.5146281675000002</v>
      </c>
      <c r="K3741">
        <f>SUMSQ(data!G3741:J3741)-4*stats!D3741^2</f>
        <v>0.74116022749999955</v>
      </c>
      <c r="L3741">
        <f>SUMSQ(data!K3741:N3741)-4*stats!E3741^2</f>
        <v>7.8459832399999989</v>
      </c>
      <c r="M3741">
        <f>SUMSQ(data!O3741:R3741)-4*stats!F3741^2</f>
        <v>3.1827800499999999</v>
      </c>
      <c r="N3741">
        <f>SUMSQ(data!S3741:V3741)-4*stats!G3741^2</f>
        <v>0.96771144749999993</v>
      </c>
      <c r="O3741">
        <f t="shared" si="174"/>
        <v>14.252263132499998</v>
      </c>
      <c r="P3741">
        <f t="shared" si="175"/>
        <v>9.5552479762499996</v>
      </c>
      <c r="Q3741">
        <f t="shared" si="176"/>
        <v>2.9652950432100821E-4</v>
      </c>
    </row>
    <row r="3742" spans="1:17" hidden="1">
      <c r="A3742" t="s">
        <v>3760</v>
      </c>
      <c r="B3742" t="s">
        <v>9186</v>
      </c>
      <c r="C3742">
        <f>AVERAGE(data!C3742:F3742)</f>
        <v>-0.17072499999999999</v>
      </c>
      <c r="D3742">
        <f>AVERAGE(data!G3742:J3742)</f>
        <v>0.57650000000000001</v>
      </c>
      <c r="E3742">
        <f>AVERAGE(data!K3742:N3742)</f>
        <v>-3.097500000000003E-2</v>
      </c>
      <c r="F3742">
        <f>AVERAGE(data!O3742:R3742)</f>
        <v>-5.2825000000000011E-2</v>
      </c>
      <c r="G3742">
        <f>AVERAGE(data!S3742:V3742)</f>
        <v>-2.8149999999999981E-2</v>
      </c>
      <c r="H3742">
        <f>AVERAGE(data!C3742:V3742)</f>
        <v>5.8765000000000026E-2</v>
      </c>
      <c r="I3742">
        <f>SUMSQ(data!C3742:V3742)</f>
        <v>13.268955190000002</v>
      </c>
      <c r="J3742">
        <f>SUMSQ(data!C3742:F3742)-4*stats!C3742^2</f>
        <v>0.78308726750000002</v>
      </c>
      <c r="K3742">
        <f>SUMSQ(data!G3742:J3742)-4*stats!D3742^2</f>
        <v>1.56071026</v>
      </c>
      <c r="L3742">
        <f>SUMSQ(data!K3742:N3742)-4*stats!E3742^2</f>
        <v>3.6870404274999999</v>
      </c>
      <c r="M3742">
        <f>SUMSQ(data!O3742:R3742)-4*stats!F3742^2</f>
        <v>3.2058256275000003</v>
      </c>
      <c r="N3742">
        <f>SUMSQ(data!S3742:V3742)-4*stats!G3742^2</f>
        <v>2.5681250899999997</v>
      </c>
      <c r="O3742">
        <f t="shared" si="174"/>
        <v>11.804788672499999</v>
      </c>
      <c r="P3742">
        <f t="shared" si="175"/>
        <v>2.1962497762500037</v>
      </c>
      <c r="Q3742">
        <f t="shared" si="176"/>
        <v>0.1091775331198819</v>
      </c>
    </row>
    <row r="3743" spans="1:17">
      <c r="A3743" t="s">
        <v>3761</v>
      </c>
      <c r="B3743" t="s">
        <v>3761</v>
      </c>
      <c r="C3743">
        <f>AVERAGE(data!C3743:F3743)</f>
        <v>-4.3525000000000008E-2</v>
      </c>
      <c r="D3743">
        <f>AVERAGE(data!G3743:J3743)</f>
        <v>0.14182500000000001</v>
      </c>
      <c r="E3743">
        <f>AVERAGE(data!K3743:N3743)</f>
        <v>2.1449999999999997E-2</v>
      </c>
      <c r="F3743">
        <f>AVERAGE(data!O3743:R3743)</f>
        <v>-0.29179999999999995</v>
      </c>
      <c r="G3743">
        <f>AVERAGE(data!S3743:V3743)</f>
        <v>1.0776249999999998</v>
      </c>
      <c r="H3743">
        <f>AVERAGE(data!C3743:V3743)</f>
        <v>0.18111499999999997</v>
      </c>
      <c r="I3743">
        <f>SUMSQ(data!C3743:V3743)</f>
        <v>15.38753331</v>
      </c>
      <c r="J3743">
        <f>SUMSQ(data!C3743:F3743)-4*stats!C3743^2</f>
        <v>0.48190086750000005</v>
      </c>
      <c r="K3743">
        <f>SUMSQ(data!G3743:J3743)-4*stats!D3743^2</f>
        <v>0.12030852749999998</v>
      </c>
      <c r="L3743">
        <f>SUMSQ(data!K3743:N3743)-4*stats!E3743^2</f>
        <v>0.35373290999999996</v>
      </c>
      <c r="M3743">
        <f>SUMSQ(data!O3743:R3743)-4*stats!F3743^2</f>
        <v>0.47008790000000006</v>
      </c>
      <c r="N3743">
        <f>SUMSQ(data!S3743:V3743)-4*stats!G3743^2</f>
        <v>8.8859361475000025</v>
      </c>
      <c r="O3743">
        <f t="shared" si="174"/>
        <v>10.311966352500002</v>
      </c>
      <c r="P3743">
        <f t="shared" si="175"/>
        <v>7.6133504362499966</v>
      </c>
      <c r="Q3743">
        <f t="shared" si="176"/>
        <v>9.7007216551473255E-4</v>
      </c>
    </row>
    <row r="3744" spans="1:17" hidden="1">
      <c r="A3744" t="s">
        <v>3762</v>
      </c>
      <c r="B3744" t="s">
        <v>9187</v>
      </c>
      <c r="C3744">
        <f>AVERAGE(data!C3744:F3744)</f>
        <v>3.7675000000000014E-2</v>
      </c>
      <c r="D3744">
        <f>AVERAGE(data!G3744:J3744)</f>
        <v>-0.169575</v>
      </c>
      <c r="E3744">
        <f>AVERAGE(data!K3744:N3744)</f>
        <v>0.29727499999999996</v>
      </c>
      <c r="F3744">
        <f>AVERAGE(data!O3744:R3744)</f>
        <v>-0.51835000000000009</v>
      </c>
      <c r="G3744">
        <f>AVERAGE(data!S3744:V3744)</f>
        <v>-0.23705000000000001</v>
      </c>
      <c r="H3744">
        <f>AVERAGE(data!C3744:V3744)</f>
        <v>-0.118005</v>
      </c>
      <c r="I3744">
        <f>SUMSQ(data!C3744:V3744)</f>
        <v>7.7840943700000018</v>
      </c>
      <c r="J3744">
        <f>SUMSQ(data!C3744:F3744)-4*stats!C3744^2</f>
        <v>1.2585281275</v>
      </c>
      <c r="K3744">
        <f>SUMSQ(data!G3744:J3744)-4*stats!D3744^2</f>
        <v>0.48426182750000002</v>
      </c>
      <c r="L3744">
        <f>SUMSQ(data!K3744:N3744)-4*stats!E3744^2</f>
        <v>1.4694401475000001</v>
      </c>
      <c r="M3744">
        <f>SUMSQ(data!O3744:R3744)-4*stats!F3744^2</f>
        <v>0.66887850999999943</v>
      </c>
      <c r="N3744">
        <f>SUMSQ(data!S3744:V3744)-4*stats!G3744^2</f>
        <v>2.1292780100000002</v>
      </c>
      <c r="O3744">
        <f t="shared" si="174"/>
        <v>6.0103866225000004</v>
      </c>
      <c r="P3744">
        <f t="shared" si="175"/>
        <v>2.6605616212500021</v>
      </c>
      <c r="Q3744">
        <f t="shared" si="176"/>
        <v>6.4854002683498377E-2</v>
      </c>
    </row>
    <row r="3745" spans="1:17">
      <c r="A3745" t="s">
        <v>3763</v>
      </c>
      <c r="B3745" t="s">
        <v>9188</v>
      </c>
      <c r="C3745">
        <f>AVERAGE(data!C3745:F3745)</f>
        <v>0.55602499999999999</v>
      </c>
      <c r="D3745">
        <f>AVERAGE(data!G3745:J3745)</f>
        <v>1.490175</v>
      </c>
      <c r="E3745">
        <f>AVERAGE(data!K3745:N3745)</f>
        <v>0.93015000000000003</v>
      </c>
      <c r="F3745">
        <f>AVERAGE(data!O3745:R3745)</f>
        <v>-0.64154999999999995</v>
      </c>
      <c r="G3745">
        <f>AVERAGE(data!S3745:V3745)</f>
        <v>0.55735000000000001</v>
      </c>
      <c r="H3745">
        <f>AVERAGE(data!C3745:V3745)</f>
        <v>0.57842999999999978</v>
      </c>
      <c r="I3745">
        <f>SUMSQ(data!C3745:V3745)</f>
        <v>42.0338688</v>
      </c>
      <c r="J3745">
        <f>SUMSQ(data!C3745:F3745)-4*stats!C3745^2</f>
        <v>9.0918349474999989</v>
      </c>
      <c r="K3745">
        <f>SUMSQ(data!G3745:J3745)-4*stats!D3745^2</f>
        <v>3.1954863875000026</v>
      </c>
      <c r="L3745">
        <f>SUMSQ(data!K3745:N3745)-4*stats!E3745^2</f>
        <v>5.2247264900000001</v>
      </c>
      <c r="M3745">
        <f>SUMSQ(data!O3745:R3745)-4*stats!F3745^2</f>
        <v>5.5278401299999986</v>
      </c>
      <c r="N3745">
        <f>SUMSQ(data!S3745:V3745)-4*stats!G3745^2</f>
        <v>2.5252217300000002</v>
      </c>
      <c r="O3745">
        <f t="shared" si="174"/>
        <v>25.565109685000003</v>
      </c>
      <c r="P3745">
        <f t="shared" si="175"/>
        <v>24.703138672499996</v>
      </c>
      <c r="Q3745">
        <f t="shared" si="176"/>
        <v>9.6156026406100341E-7</v>
      </c>
    </row>
    <row r="3746" spans="1:17">
      <c r="A3746" t="s">
        <v>3764</v>
      </c>
      <c r="B3746" t="s">
        <v>9189</v>
      </c>
      <c r="C3746">
        <f>AVERAGE(data!C3746:F3746)</f>
        <v>0.93930000000000002</v>
      </c>
      <c r="D3746">
        <f>AVERAGE(data!G3746:J3746)</f>
        <v>0.86487500000000006</v>
      </c>
      <c r="E3746">
        <f>AVERAGE(data!K3746:N3746)</f>
        <v>1.0342499999999999</v>
      </c>
      <c r="F3746">
        <f>AVERAGE(data!O3746:R3746)</f>
        <v>-0.38569999999999999</v>
      </c>
      <c r="G3746">
        <f>AVERAGE(data!S3746:V3746)</f>
        <v>8.4850000000000023E-2</v>
      </c>
      <c r="H3746">
        <f>AVERAGE(data!C3746:V3746)</f>
        <v>0.50751499999999983</v>
      </c>
      <c r="I3746">
        <f>SUMSQ(data!C3746:V3746)</f>
        <v>16.878077890000004</v>
      </c>
      <c r="J3746">
        <f>SUMSQ(data!C3746:F3746)-4*stats!C3746^2</f>
        <v>1.5627605399999998</v>
      </c>
      <c r="K3746">
        <f>SUMSQ(data!G3746:J3746)-4*stats!D3746^2</f>
        <v>0.77953844749999979</v>
      </c>
      <c r="L3746">
        <f>SUMSQ(data!K3746:N3746)-4*stats!E3746^2</f>
        <v>0.18530429000000126</v>
      </c>
      <c r="M3746">
        <f>SUMSQ(data!O3746:R3746)-4*stats!F3746^2</f>
        <v>1.251563</v>
      </c>
      <c r="N3746">
        <f>SUMSQ(data!S3746:V3746)-4*stats!G3746^2</f>
        <v>1.6751902899999997</v>
      </c>
      <c r="O3746">
        <f t="shared" si="174"/>
        <v>5.4543565675000005</v>
      </c>
      <c r="P3746">
        <f t="shared" si="175"/>
        <v>17.135581983750008</v>
      </c>
      <c r="Q3746">
        <f t="shared" si="176"/>
        <v>9.9048144167496108E-6</v>
      </c>
    </row>
    <row r="3747" spans="1:17">
      <c r="A3747" t="s">
        <v>3765</v>
      </c>
      <c r="B3747" t="s">
        <v>9190</v>
      </c>
      <c r="C3747">
        <f>AVERAGE(data!C3747:F3747)</f>
        <v>1.3450749999999998</v>
      </c>
      <c r="D3747">
        <f>AVERAGE(data!G3747:J3747)</f>
        <v>1.7725</v>
      </c>
      <c r="E3747">
        <f>AVERAGE(data!K3747:N3747)</f>
        <v>1.860625</v>
      </c>
      <c r="F3747">
        <f>AVERAGE(data!O3747:R3747)</f>
        <v>6.6400000000000001E-2</v>
      </c>
      <c r="G3747">
        <f>AVERAGE(data!S3747:V3747)</f>
        <v>-0.25932500000000003</v>
      </c>
      <c r="H3747">
        <f>AVERAGE(data!C3747:V3747)</f>
        <v>0.9570550000000001</v>
      </c>
      <c r="I3747">
        <f>SUMSQ(data!C3747:V3747)</f>
        <v>45.19467971000001</v>
      </c>
      <c r="J3747">
        <f>SUMSQ(data!C3747:F3747)-4*stats!C3747^2</f>
        <v>0.38168562750000223</v>
      </c>
      <c r="K3747">
        <f>SUMSQ(data!G3747:J3747)-4*stats!D3747^2</f>
        <v>3.6261437399999981</v>
      </c>
      <c r="L3747">
        <f>SUMSQ(data!K3747:N3747)-4*stats!E3747^2</f>
        <v>1.8077740475000006</v>
      </c>
      <c r="M3747">
        <f>SUMSQ(data!O3747:R3747)-4*stats!F3747^2</f>
        <v>2.2338681399999998</v>
      </c>
      <c r="N3747">
        <f>SUMSQ(data!S3747:V3747)-4*stats!G3747^2</f>
        <v>3.2069409074999999</v>
      </c>
      <c r="O3747">
        <f t="shared" si="174"/>
        <v>11.2564124625</v>
      </c>
      <c r="P3747">
        <f t="shared" si="175"/>
        <v>50.907400871250012</v>
      </c>
      <c r="Q3747">
        <f t="shared" si="176"/>
        <v>7.0337182408441668E-9</v>
      </c>
    </row>
    <row r="3748" spans="1:17">
      <c r="A3748" t="s">
        <v>3766</v>
      </c>
      <c r="B3748" t="s">
        <v>3766</v>
      </c>
      <c r="C3748">
        <f>AVERAGE(data!C3748:F3748)</f>
        <v>1.0556749999999999</v>
      </c>
      <c r="D3748">
        <f>AVERAGE(data!G3748:J3748)</f>
        <v>1.4073250000000002</v>
      </c>
      <c r="E3748">
        <f>AVERAGE(data!K3748:N3748)</f>
        <v>1.7532749999999999</v>
      </c>
      <c r="F3748">
        <f>AVERAGE(data!O3748:R3748)</f>
        <v>-0.397675</v>
      </c>
      <c r="G3748">
        <f>AVERAGE(data!S3748:V3748)</f>
        <v>-0.62152499999999999</v>
      </c>
      <c r="H3748">
        <f>AVERAGE(data!C3748:V3748)</f>
        <v>0.63941499999999984</v>
      </c>
      <c r="I3748">
        <f>SUMSQ(data!C3748:V3748)</f>
        <v>37.842980409999996</v>
      </c>
      <c r="J3748">
        <f>SUMSQ(data!C3748:F3748)-4*stats!C3748^2</f>
        <v>0.48235558750000074</v>
      </c>
      <c r="K3748">
        <f>SUMSQ(data!G3748:J3748)-4*stats!D3748^2</f>
        <v>7.0669992274999993</v>
      </c>
      <c r="L3748">
        <f>SUMSQ(data!K3748:N3748)-4*stats!E3748^2</f>
        <v>1.266209067500002</v>
      </c>
      <c r="M3748">
        <f>SUMSQ(data!O3748:R3748)-4*stats!F3748^2</f>
        <v>0.48132156749999999</v>
      </c>
      <c r="N3748">
        <f>SUMSQ(data!S3748:V3748)-4*stats!G3748^2</f>
        <v>1.6923936874999999</v>
      </c>
      <c r="O3748">
        <f t="shared" si="174"/>
        <v>10.989279137500001</v>
      </c>
      <c r="P3748">
        <f t="shared" si="175"/>
        <v>40.280551908749999</v>
      </c>
      <c r="Q3748">
        <f t="shared" si="176"/>
        <v>3.5813187477444561E-8</v>
      </c>
    </row>
    <row r="3749" spans="1:17" hidden="1">
      <c r="A3749" t="s">
        <v>3767</v>
      </c>
      <c r="B3749" t="s">
        <v>9191</v>
      </c>
      <c r="C3749">
        <f>AVERAGE(data!C3749:F3749)</f>
        <v>0.20619999999999999</v>
      </c>
      <c r="D3749">
        <f>AVERAGE(data!G3749:J3749)</f>
        <v>0.30762499999999998</v>
      </c>
      <c r="E3749">
        <f>AVERAGE(data!K3749:N3749)</f>
        <v>5.8750000000000052E-3</v>
      </c>
      <c r="F3749">
        <f>AVERAGE(data!O3749:R3749)</f>
        <v>-0.30687500000000001</v>
      </c>
      <c r="G3749">
        <f>AVERAGE(data!S3749:V3749)</f>
        <v>1.1425000000000005E-2</v>
      </c>
      <c r="H3749">
        <f>AVERAGE(data!C3749:V3749)</f>
        <v>4.4849999999999994E-2</v>
      </c>
      <c r="I3749">
        <f>SUMSQ(data!C3749:V3749)</f>
        <v>4.5098020600000011</v>
      </c>
      <c r="J3749">
        <f>SUMSQ(data!C3749:F3749)-4*stats!C3749^2</f>
        <v>0.20967233999999998</v>
      </c>
      <c r="K3749">
        <f>SUMSQ(data!G3749:J3749)-4*stats!D3749^2</f>
        <v>0.11189090750000003</v>
      </c>
      <c r="L3749">
        <f>SUMSQ(data!K3749:N3749)-4*stats!E3749^2</f>
        <v>0.6477160274999999</v>
      </c>
      <c r="M3749">
        <f>SUMSQ(data!O3749:R3749)-4*stats!F3749^2</f>
        <v>2.5567006075000003</v>
      </c>
      <c r="N3749">
        <f>SUMSQ(data!S3749:V3749)-4*stats!G3749^2</f>
        <v>5.78666075E-2</v>
      </c>
      <c r="O3749">
        <f t="shared" si="174"/>
        <v>3.58384649</v>
      </c>
      <c r="P3749">
        <f t="shared" si="175"/>
        <v>1.3889333550000016</v>
      </c>
      <c r="Q3749">
        <f t="shared" si="176"/>
        <v>0.28360145101869727</v>
      </c>
    </row>
    <row r="3750" spans="1:17">
      <c r="A3750" t="s">
        <v>3768</v>
      </c>
      <c r="B3750" t="s">
        <v>9192</v>
      </c>
      <c r="C3750">
        <f>AVERAGE(data!C3750:F3750)</f>
        <v>-1.3737499999999998</v>
      </c>
      <c r="D3750">
        <f>AVERAGE(data!G3750:J3750)</f>
        <v>-1.109475</v>
      </c>
      <c r="E3750">
        <f>AVERAGE(data!K3750:N3750)</f>
        <v>-0.68952499999999994</v>
      </c>
      <c r="F3750">
        <f>AVERAGE(data!O3750:R3750)</f>
        <v>0.9257749999999999</v>
      </c>
      <c r="G3750">
        <f>AVERAGE(data!S3750:V3750)</f>
        <v>0.80127499999999996</v>
      </c>
      <c r="H3750">
        <f>AVERAGE(data!C3750:V3750)</f>
        <v>-0.28914000000000006</v>
      </c>
      <c r="I3750">
        <f>SUMSQ(data!C3750:V3750)</f>
        <v>26.859802840000004</v>
      </c>
      <c r="J3750">
        <f>SUMSQ(data!C3750:F3750)-4*stats!C3750^2</f>
        <v>1.6548440900000037</v>
      </c>
      <c r="K3750">
        <f>SUMSQ(data!G3750:J3750)-4*stats!D3750^2</f>
        <v>0.57450748749999914</v>
      </c>
      <c r="L3750">
        <f>SUMSQ(data!K3750:N3750)-4*stats!E3750^2</f>
        <v>2.2997643475</v>
      </c>
      <c r="M3750">
        <f>SUMSQ(data!O3750:R3750)-4*stats!F3750^2</f>
        <v>0.88086746750000122</v>
      </c>
      <c r="N3750">
        <f>SUMSQ(data!S3750:V3750)-4*stats!G3750^2</f>
        <v>1.0791412875000002</v>
      </c>
      <c r="O3750">
        <f t="shared" si="174"/>
        <v>6.4891246800000051</v>
      </c>
      <c r="P3750">
        <f t="shared" si="175"/>
        <v>30.556017239999996</v>
      </c>
      <c r="Q3750">
        <f t="shared" si="176"/>
        <v>2.3472090358829929E-7</v>
      </c>
    </row>
    <row r="3751" spans="1:17">
      <c r="A3751" t="s">
        <v>3769</v>
      </c>
      <c r="B3751" t="s">
        <v>9193</v>
      </c>
      <c r="C3751">
        <f>AVERAGE(data!C3751:F3751)</f>
        <v>0.14535000000000003</v>
      </c>
      <c r="D3751">
        <f>AVERAGE(data!G3751:J3751)</f>
        <v>0.13150000000000001</v>
      </c>
      <c r="E3751">
        <f>AVERAGE(data!K3751:N3751)</f>
        <v>-0.38067499999999999</v>
      </c>
      <c r="F3751">
        <f>AVERAGE(data!O3751:R3751)</f>
        <v>1.2500249999999999</v>
      </c>
      <c r="G3751">
        <f>AVERAGE(data!S3751:V3751)</f>
        <v>-0.68659999999999999</v>
      </c>
      <c r="H3751">
        <f>AVERAGE(data!C3751:V3751)</f>
        <v>9.1920000000000043E-2</v>
      </c>
      <c r="I3751">
        <f>SUMSQ(data!C3751:V3751)</f>
        <v>24.097971979999997</v>
      </c>
      <c r="J3751">
        <f>SUMSQ(data!C3751:F3751)-4*stats!C3751^2</f>
        <v>5.0056066100000001</v>
      </c>
      <c r="K3751">
        <f>SUMSQ(data!G3751:J3751)-4*stats!D3751^2</f>
        <v>0.30493049999999999</v>
      </c>
      <c r="L3751">
        <f>SUMSQ(data!K3751:N3751)-4*stats!E3751^2</f>
        <v>1.3301589874999999</v>
      </c>
      <c r="M3751">
        <f>SUMSQ(data!O3751:R3751)-4*stats!F3751^2</f>
        <v>3.3522587875000003</v>
      </c>
      <c r="N3751">
        <f>SUMSQ(data!S3751:V3751)-4*stats!G3751^2</f>
        <v>5.2357595400000001</v>
      </c>
      <c r="O3751">
        <f t="shared" si="174"/>
        <v>15.228714425</v>
      </c>
      <c r="P3751">
        <f t="shared" si="175"/>
        <v>13.303886332499996</v>
      </c>
      <c r="Q3751">
        <f t="shared" si="176"/>
        <v>4.5691148529613203E-5</v>
      </c>
    </row>
    <row r="3752" spans="1:17">
      <c r="A3752" t="s">
        <v>3770</v>
      </c>
      <c r="B3752" t="s">
        <v>9194</v>
      </c>
      <c r="C3752">
        <f>AVERAGE(data!C3752:F3752)</f>
        <v>-0.98515000000000008</v>
      </c>
      <c r="D3752">
        <f>AVERAGE(data!G3752:J3752)</f>
        <v>0.31474999999999992</v>
      </c>
      <c r="E3752">
        <f>AVERAGE(data!K3752:N3752)</f>
        <v>-1.3019249999999998</v>
      </c>
      <c r="F3752">
        <f>AVERAGE(data!O3752:R3752)</f>
        <v>1.3431250000000001</v>
      </c>
      <c r="G3752">
        <f>AVERAGE(data!S3752:V3752)</f>
        <v>1.82795</v>
      </c>
      <c r="H3752">
        <f>AVERAGE(data!C3752:V3752)</f>
        <v>0.23974999999999996</v>
      </c>
      <c r="I3752">
        <f>SUMSQ(data!C3752:V3752)</f>
        <v>54.682813160000002</v>
      </c>
      <c r="J3752">
        <f>SUMSQ(data!C3752:F3752)-4*stats!C3752^2</f>
        <v>3.6271545299999994</v>
      </c>
      <c r="K3752">
        <f>SUMSQ(data!G3752:J3752)-4*stats!D3752^2</f>
        <v>6.4507065299999997</v>
      </c>
      <c r="L3752">
        <f>SUMSQ(data!K3752:N3752)-4*stats!E3752^2</f>
        <v>1.6613802675000002</v>
      </c>
      <c r="M3752">
        <f>SUMSQ(data!O3752:R3752)-4*stats!F3752^2</f>
        <v>7.2462381474999988</v>
      </c>
      <c r="N3752">
        <f>SUMSQ(data!S3752:V3752)-4*stats!G3752^2</f>
        <v>4.057402650000002</v>
      </c>
      <c r="O3752">
        <f t="shared" si="174"/>
        <v>23.042882124999998</v>
      </c>
      <c r="P3752">
        <f t="shared" si="175"/>
        <v>47.459896552500005</v>
      </c>
      <c r="Q3752">
        <f t="shared" si="176"/>
        <v>1.1485469173816159E-8</v>
      </c>
    </row>
    <row r="3753" spans="1:17">
      <c r="A3753" t="s">
        <v>3771</v>
      </c>
      <c r="B3753" t="s">
        <v>9195</v>
      </c>
      <c r="C3753">
        <f>AVERAGE(data!C3753:F3753)</f>
        <v>0.103675</v>
      </c>
      <c r="D3753">
        <f>AVERAGE(data!G3753:J3753)</f>
        <v>-0.98644999999999994</v>
      </c>
      <c r="E3753">
        <f>AVERAGE(data!K3753:N3753)</f>
        <v>-0.36830000000000002</v>
      </c>
      <c r="F3753">
        <f>AVERAGE(data!O3753:R3753)</f>
        <v>-0.35737500000000011</v>
      </c>
      <c r="G3753">
        <f>AVERAGE(data!S3753:V3753)</f>
        <v>-1.41245</v>
      </c>
      <c r="H3753">
        <f>AVERAGE(data!C3753:V3753)</f>
        <v>-0.60418000000000005</v>
      </c>
      <c r="I3753">
        <f>SUMSQ(data!C3753:V3753)</f>
        <v>60.967501679999998</v>
      </c>
      <c r="J3753">
        <f>SUMSQ(data!C3753:F3753)-4*stats!C3753^2</f>
        <v>9.9596227499999995E-2</v>
      </c>
      <c r="K3753">
        <f>SUMSQ(data!G3753:J3753)-4*stats!D3753^2</f>
        <v>2.8825886099999996</v>
      </c>
      <c r="L3753">
        <f>SUMSQ(data!K3753:N3753)-4*stats!E3753^2</f>
        <v>2.04966194</v>
      </c>
      <c r="M3753">
        <f>SUMSQ(data!O3753:R3753)-4*stats!F3753^2</f>
        <v>1.9462502474999999</v>
      </c>
      <c r="N3753">
        <f>SUMSQ(data!S3753:V3753)-4*stats!G3753^2</f>
        <v>41.020569090000002</v>
      </c>
      <c r="O3753">
        <f t="shared" si="174"/>
        <v>47.998666115000006</v>
      </c>
      <c r="P3753">
        <f t="shared" si="175"/>
        <v>19.453253347499988</v>
      </c>
      <c r="Q3753">
        <f t="shared" si="176"/>
        <v>4.4778641782308887E-6</v>
      </c>
    </row>
    <row r="3754" spans="1:17">
      <c r="A3754" t="s">
        <v>3772</v>
      </c>
      <c r="B3754" t="s">
        <v>9196</v>
      </c>
      <c r="C3754">
        <f>AVERAGE(data!C3754:F3754)</f>
        <v>1.0039500000000001</v>
      </c>
      <c r="D3754">
        <f>AVERAGE(data!G3754:J3754)</f>
        <v>-0.98604999999999998</v>
      </c>
      <c r="E3754">
        <f>AVERAGE(data!K3754:N3754)</f>
        <v>-2.5724999999999998E-2</v>
      </c>
      <c r="F3754">
        <f>AVERAGE(data!O3754:R3754)</f>
        <v>9.0100000000000013E-2</v>
      </c>
      <c r="G3754">
        <f>AVERAGE(data!S3754:V3754)</f>
        <v>3.6324999999999982E-2</v>
      </c>
      <c r="H3754">
        <f>AVERAGE(data!C3754:V3754)</f>
        <v>2.3720000000000033E-2</v>
      </c>
      <c r="I3754">
        <f>SUMSQ(data!C3754:V3754)</f>
        <v>29.370343300000002</v>
      </c>
      <c r="J3754">
        <f>SUMSQ(data!C3754:F3754)-4*stats!C3754^2</f>
        <v>6.2938373299999988</v>
      </c>
      <c r="K3754">
        <f>SUMSQ(data!G3754:J3754)-4*stats!D3754^2</f>
        <v>10.38832361</v>
      </c>
      <c r="L3754">
        <f>SUMSQ(data!K3754:N3754)-4*stats!E3754^2</f>
        <v>1.0356069675000001</v>
      </c>
      <c r="M3754">
        <f>SUMSQ(data!O3754:R3754)-4*stats!F3754^2</f>
        <v>3.3281212600000001</v>
      </c>
      <c r="N3754">
        <f>SUMSQ(data!S3754:V3754)-4*stats!G3754^2</f>
        <v>0.36321614749999998</v>
      </c>
      <c r="O3754">
        <f t="shared" si="174"/>
        <v>21.409105315000001</v>
      </c>
      <c r="P3754">
        <f t="shared" si="175"/>
        <v>11.941856977500001</v>
      </c>
      <c r="Q3754">
        <f t="shared" si="176"/>
        <v>8.5583182310060396E-5</v>
      </c>
    </row>
    <row r="3755" spans="1:17">
      <c r="A3755" t="s">
        <v>3773</v>
      </c>
      <c r="B3755" t="s">
        <v>6269</v>
      </c>
      <c r="C3755">
        <f>AVERAGE(data!C3755:F3755)</f>
        <v>-0.8679</v>
      </c>
      <c r="D3755">
        <f>AVERAGE(data!G3755:J3755)</f>
        <v>-0.80380000000000007</v>
      </c>
      <c r="E3755">
        <f>AVERAGE(data!K3755:N3755)</f>
        <v>-1.4853499999999999</v>
      </c>
      <c r="F3755">
        <f>AVERAGE(data!O3755:R3755)</f>
        <v>0.47905000000000003</v>
      </c>
      <c r="G3755">
        <f>AVERAGE(data!S3755:V3755)</f>
        <v>0.85234999999999994</v>
      </c>
      <c r="H3755">
        <f>AVERAGE(data!C3755:V3755)</f>
        <v>-0.36513000000000007</v>
      </c>
      <c r="I3755">
        <f>SUMSQ(data!C3755:V3755)</f>
        <v>46.863375480000002</v>
      </c>
      <c r="J3755">
        <f>SUMSQ(data!C3755:F3755)-4*stats!C3755^2</f>
        <v>0.62529456000000039</v>
      </c>
      <c r="K3755">
        <f>SUMSQ(data!G3755:J3755)-4*stats!D3755^2</f>
        <v>1.4331086599999994</v>
      </c>
      <c r="L3755">
        <f>SUMSQ(data!K3755:N3755)-4*stats!E3755^2</f>
        <v>0.27976165000000108</v>
      </c>
      <c r="M3755">
        <f>SUMSQ(data!O3755:R3755)-4*stats!F3755^2</f>
        <v>17.549991769999998</v>
      </c>
      <c r="N3755">
        <f>SUMSQ(data!S3755:V3755)-4*stats!G3755^2</f>
        <v>8.7288232499999996</v>
      </c>
      <c r="O3755">
        <f t="shared" si="174"/>
        <v>28.616979889999996</v>
      </c>
      <c r="P3755">
        <f t="shared" si="175"/>
        <v>27.369593385000009</v>
      </c>
      <c r="Q3755">
        <f t="shared" si="176"/>
        <v>4.8939728759668223E-7</v>
      </c>
    </row>
    <row r="3756" spans="1:17">
      <c r="A3756" t="s">
        <v>3774</v>
      </c>
      <c r="B3756" t="s">
        <v>9197</v>
      </c>
      <c r="C3756">
        <f>AVERAGE(data!C3756:F3756)</f>
        <v>-0.78909999999999991</v>
      </c>
      <c r="D3756">
        <f>AVERAGE(data!G3756:J3756)</f>
        <v>-1.2488000000000001</v>
      </c>
      <c r="E3756">
        <f>AVERAGE(data!K3756:N3756)</f>
        <v>-1.400525</v>
      </c>
      <c r="F3756">
        <f>AVERAGE(data!O3756:R3756)</f>
        <v>-0.55182500000000001</v>
      </c>
      <c r="G3756">
        <f>AVERAGE(data!S3756:V3756)</f>
        <v>0.44845000000000002</v>
      </c>
      <c r="H3756">
        <f>AVERAGE(data!C3756:V3756)</f>
        <v>-0.70836000000000021</v>
      </c>
      <c r="I3756">
        <f>SUMSQ(data!C3756:V3756)</f>
        <v>35.291985779999997</v>
      </c>
      <c r="J3756">
        <f>SUMSQ(data!C3756:F3756)-4*stats!C3756^2</f>
        <v>2.4610806199999993</v>
      </c>
      <c r="K3756">
        <f>SUMSQ(data!G3756:J3756)-4*stats!D3756^2</f>
        <v>1.8162440599999998</v>
      </c>
      <c r="L3756">
        <f>SUMSQ(data!K3756:N3756)-4*stats!E3756^2</f>
        <v>1.6032332475000004</v>
      </c>
      <c r="M3756">
        <f>SUMSQ(data!O3756:R3756)-4*stats!F3756^2</f>
        <v>2.6760902474999995</v>
      </c>
      <c r="N3756">
        <f>SUMSQ(data!S3756:V3756)-4*stats!G3756^2</f>
        <v>8.1382625700000002</v>
      </c>
      <c r="O3756">
        <f t="shared" si="174"/>
        <v>16.694910745000001</v>
      </c>
      <c r="P3756">
        <f t="shared" si="175"/>
        <v>27.895612552499994</v>
      </c>
      <c r="Q3756">
        <f t="shared" si="176"/>
        <v>4.3130572390836826E-7</v>
      </c>
    </row>
    <row r="3757" spans="1:17">
      <c r="A3757" t="s">
        <v>3775</v>
      </c>
      <c r="B3757" t="s">
        <v>9198</v>
      </c>
      <c r="C3757">
        <f>AVERAGE(data!C3757:F3757)</f>
        <v>-0.26419999999999999</v>
      </c>
      <c r="D3757">
        <f>AVERAGE(data!G3757:J3757)</f>
        <v>-0.43720000000000003</v>
      </c>
      <c r="E3757">
        <f>AVERAGE(data!K3757:N3757)</f>
        <v>-0.45307499999999995</v>
      </c>
      <c r="F3757">
        <f>AVERAGE(data!O3757:R3757)</f>
        <v>-0.18382499999999999</v>
      </c>
      <c r="G3757">
        <f>AVERAGE(data!S3757:V3757)</f>
        <v>-0.37874999999999998</v>
      </c>
      <c r="H3757">
        <f>AVERAGE(data!C3757:V3757)</f>
        <v>-0.3434100000000001</v>
      </c>
      <c r="I3757">
        <f>SUMSQ(data!C3757:V3757)</f>
        <v>16.544635799999998</v>
      </c>
      <c r="J3757">
        <f>SUMSQ(data!C3757:F3757)-4*stats!C3757^2</f>
        <v>0.91831500000000021</v>
      </c>
      <c r="K3757">
        <f>SUMSQ(data!G3757:J3757)-4*stats!D3757^2</f>
        <v>2.3608525799999995</v>
      </c>
      <c r="L3757">
        <f>SUMSQ(data!K3757:N3757)-4*stats!E3757^2</f>
        <v>2.6534048474999996</v>
      </c>
      <c r="M3757">
        <f>SUMSQ(data!O3757:R3757)-4*stats!F3757^2</f>
        <v>2.2236389674999999</v>
      </c>
      <c r="N3757">
        <f>SUMSQ(data!S3757:V3757)-4*stats!G3757^2</f>
        <v>5.8145618899999993</v>
      </c>
      <c r="O3757">
        <f t="shared" si="174"/>
        <v>13.970773285</v>
      </c>
      <c r="P3757">
        <f t="shared" si="175"/>
        <v>3.8607937724999974</v>
      </c>
      <c r="Q3757">
        <f t="shared" si="176"/>
        <v>1.8960975737964621E-2</v>
      </c>
    </row>
    <row r="3758" spans="1:17" hidden="1">
      <c r="A3758" t="s">
        <v>3776</v>
      </c>
      <c r="B3758" t="s">
        <v>6269</v>
      </c>
      <c r="C3758">
        <f>AVERAGE(data!C3758:F3758)</f>
        <v>-0.12127499999999999</v>
      </c>
      <c r="D3758">
        <f>AVERAGE(data!G3758:J3758)</f>
        <v>-0.13764999999999999</v>
      </c>
      <c r="E3758">
        <f>AVERAGE(data!K3758:N3758)</f>
        <v>0.50867499999999999</v>
      </c>
      <c r="F3758">
        <f>AVERAGE(data!O3758:R3758)</f>
        <v>-1.9500000000000017E-2</v>
      </c>
      <c r="G3758">
        <f>AVERAGE(data!S3758:V3758)</f>
        <v>0.359375</v>
      </c>
      <c r="H3758">
        <f>AVERAGE(data!C3758:V3758)</f>
        <v>0.11792500000000002</v>
      </c>
      <c r="I3758">
        <f>SUMSQ(data!C3758:V3758)</f>
        <v>12.83514589</v>
      </c>
      <c r="J3758">
        <f>SUMSQ(data!C3758:F3758)-4*stats!C3758^2</f>
        <v>0.47472382750000008</v>
      </c>
      <c r="K3758">
        <f>SUMSQ(data!G3758:J3758)-4*stats!D3758^2</f>
        <v>3.6726777100000003</v>
      </c>
      <c r="L3758">
        <f>SUMSQ(data!K3758:N3758)-4*stats!E3758^2</f>
        <v>2.4627693275000002</v>
      </c>
      <c r="M3758">
        <f>SUMSQ(data!O3758:R3758)-4*stats!F3758^2</f>
        <v>3.2407652599999994</v>
      </c>
      <c r="N3758">
        <f>SUMSQ(data!S3758:V3758)-4*stats!G3758^2</f>
        <v>1.2964655874999997</v>
      </c>
      <c r="O3758">
        <f t="shared" si="174"/>
        <v>11.147401712500001</v>
      </c>
      <c r="P3758">
        <f t="shared" si="175"/>
        <v>2.5316162662499986</v>
      </c>
      <c r="Q3758">
        <f t="shared" si="176"/>
        <v>7.476029928274254E-2</v>
      </c>
    </row>
    <row r="3759" spans="1:17">
      <c r="A3759" t="s">
        <v>3777</v>
      </c>
      <c r="B3759" t="s">
        <v>9199</v>
      </c>
      <c r="C3759">
        <f>AVERAGE(data!C3759:F3759)</f>
        <v>-0.47957500000000003</v>
      </c>
      <c r="D3759">
        <f>AVERAGE(data!G3759:J3759)</f>
        <v>-0.50497499999999995</v>
      </c>
      <c r="E3759">
        <f>AVERAGE(data!K3759:N3759)</f>
        <v>-0.51770000000000005</v>
      </c>
      <c r="F3759">
        <f>AVERAGE(data!O3759:R3759)</f>
        <v>0.49967499999999998</v>
      </c>
      <c r="G3759">
        <f>AVERAGE(data!S3759:V3759)</f>
        <v>-0.420325</v>
      </c>
      <c r="H3759">
        <f>AVERAGE(data!C3759:V3759)</f>
        <v>-0.28458000000000006</v>
      </c>
      <c r="I3759">
        <f>SUMSQ(data!C3759:V3759)</f>
        <v>15.689285160000001</v>
      </c>
      <c r="J3759">
        <f>SUMSQ(data!C3759:F3759)-4*stats!C3759^2</f>
        <v>2.7823613274999999</v>
      </c>
      <c r="K3759">
        <f>SUMSQ(data!G3759:J3759)-4*stats!D3759^2</f>
        <v>5.1610697475000009</v>
      </c>
      <c r="L3759">
        <f>SUMSQ(data!K3759:N3759)-4*stats!E3759^2</f>
        <v>1.0354397</v>
      </c>
      <c r="M3759">
        <f>SUMSQ(data!O3759:R3759)-4*stats!F3759^2</f>
        <v>1.8143782275000002</v>
      </c>
      <c r="N3759">
        <f>SUMSQ(data!S3759:V3759)-4*stats!G3759^2</f>
        <v>0.17862242750000001</v>
      </c>
      <c r="O3759">
        <f t="shared" si="174"/>
        <v>10.971871430000002</v>
      </c>
      <c r="P3759">
        <f t="shared" si="175"/>
        <v>7.0761205949999981</v>
      </c>
      <c r="Q3759">
        <f t="shared" si="176"/>
        <v>1.3944094667786803E-3</v>
      </c>
    </row>
    <row r="3760" spans="1:17">
      <c r="A3760" t="s">
        <v>3778</v>
      </c>
      <c r="B3760" t="s">
        <v>9200</v>
      </c>
      <c r="C3760">
        <f>AVERAGE(data!C3760:F3760)</f>
        <v>-1.0056500000000002</v>
      </c>
      <c r="D3760">
        <f>AVERAGE(data!G3760:J3760)</f>
        <v>-0.40389999999999998</v>
      </c>
      <c r="E3760">
        <f>AVERAGE(data!K3760:N3760)</f>
        <v>-1.25685</v>
      </c>
      <c r="F3760">
        <f>AVERAGE(data!O3760:R3760)</f>
        <v>9.3874999999999986E-2</v>
      </c>
      <c r="G3760">
        <f>AVERAGE(data!S3760:V3760)</f>
        <v>0.16789999999999999</v>
      </c>
      <c r="H3760">
        <f>AVERAGE(data!C3760:V3760)</f>
        <v>-0.48092500000000016</v>
      </c>
      <c r="I3760">
        <f>SUMSQ(data!C3760:V3760)</f>
        <v>35.989663470000004</v>
      </c>
      <c r="J3760">
        <f>SUMSQ(data!C3760:F3760)-4*stats!C3760^2</f>
        <v>0.50322428999999946</v>
      </c>
      <c r="K3760">
        <f>SUMSQ(data!G3760:J3760)-4*stats!D3760^2</f>
        <v>1.2984852200000001</v>
      </c>
      <c r="L3760">
        <f>SUMSQ(data!K3760:N3760)-4*stats!E3760^2</f>
        <v>12.660147409999997</v>
      </c>
      <c r="M3760">
        <f>SUMSQ(data!O3760:R3760)-4*stats!F3760^2</f>
        <v>5.6154630474999987</v>
      </c>
      <c r="N3760">
        <f>SUMSQ(data!S3760:V3760)-4*stats!G3760^2</f>
        <v>4.747775579999999</v>
      </c>
      <c r="O3760">
        <f t="shared" si="174"/>
        <v>24.825095547499995</v>
      </c>
      <c r="P3760">
        <f t="shared" si="175"/>
        <v>16.746851883750011</v>
      </c>
      <c r="Q3760">
        <f t="shared" si="176"/>
        <v>1.141306195659285E-5</v>
      </c>
    </row>
    <row r="3761" spans="1:17">
      <c r="A3761" t="s">
        <v>3779</v>
      </c>
      <c r="B3761" t="s">
        <v>9201</v>
      </c>
      <c r="C3761">
        <f>AVERAGE(data!C3761:F3761)</f>
        <v>-0.46152499999999996</v>
      </c>
      <c r="D3761">
        <f>AVERAGE(data!G3761:J3761)</f>
        <v>-1.8126749999999998</v>
      </c>
      <c r="E3761">
        <f>AVERAGE(data!K3761:N3761)</f>
        <v>-1.16465</v>
      </c>
      <c r="F3761">
        <f>AVERAGE(data!O3761:R3761)</f>
        <v>-0.51774999999999993</v>
      </c>
      <c r="G3761">
        <f>AVERAGE(data!S3761:V3761)</f>
        <v>1.1868750000000001</v>
      </c>
      <c r="H3761">
        <f>AVERAGE(data!C3761:V3761)</f>
        <v>-0.55394499999999991</v>
      </c>
      <c r="I3761">
        <f>SUMSQ(data!C3761:V3761)</f>
        <v>33.838018329999997</v>
      </c>
      <c r="J3761">
        <f>SUMSQ(data!C3761:F3761)-4*stats!C3761^2</f>
        <v>1.0558606875000005</v>
      </c>
      <c r="K3761">
        <f>SUMSQ(data!G3761:J3761)-4*stats!D3761^2</f>
        <v>4.0255719275000033</v>
      </c>
      <c r="L3761">
        <f>SUMSQ(data!K3761:N3761)-4*stats!E3761^2</f>
        <v>0.26617609000000098</v>
      </c>
      <c r="M3761">
        <f>SUMSQ(data!O3761:R3761)-4*stats!F3761^2</f>
        <v>0.85505429000000044</v>
      </c>
      <c r="N3761">
        <f>SUMSQ(data!S3761:V3761)-4*stats!G3761^2</f>
        <v>1.5075836074999982</v>
      </c>
      <c r="O3761">
        <f t="shared" si="174"/>
        <v>7.7102466025000043</v>
      </c>
      <c r="P3761">
        <f t="shared" si="175"/>
        <v>39.191657591249992</v>
      </c>
      <c r="Q3761">
        <f t="shared" si="176"/>
        <v>4.3245792430092337E-8</v>
      </c>
    </row>
    <row r="3762" spans="1:17">
      <c r="A3762" t="s">
        <v>3780</v>
      </c>
      <c r="B3762" t="s">
        <v>9202</v>
      </c>
      <c r="C3762">
        <f>AVERAGE(data!C3762:F3762)</f>
        <v>1.1986249999999998</v>
      </c>
      <c r="D3762">
        <f>AVERAGE(data!G3762:J3762)</f>
        <v>-0.12427500000000001</v>
      </c>
      <c r="E3762">
        <f>AVERAGE(data!K3762:N3762)</f>
        <v>-0.44477500000000003</v>
      </c>
      <c r="F3762">
        <f>AVERAGE(data!O3762:R3762)</f>
        <v>-2.3062</v>
      </c>
      <c r="G3762">
        <f>AVERAGE(data!S3762:V3762)</f>
        <v>-2.3777249999999999</v>
      </c>
      <c r="H3762">
        <f>AVERAGE(data!C3762:V3762)</f>
        <v>-0.81087000000000009</v>
      </c>
      <c r="I3762">
        <f>SUMSQ(data!C3762:V3762)</f>
        <v>128.98931294000002</v>
      </c>
      <c r="J3762">
        <f>SUMSQ(data!C3762:F3762)-4*stats!C3762^2</f>
        <v>9.567426547500002</v>
      </c>
      <c r="K3762">
        <f>SUMSQ(data!G3762:J3762)-4*stats!D3762^2</f>
        <v>0.75090320749999995</v>
      </c>
      <c r="L3762">
        <f>SUMSQ(data!K3762:N3762)-4*stats!E3762^2</f>
        <v>14.026160047499999</v>
      </c>
      <c r="M3762">
        <f>SUMSQ(data!O3762:R3762)-4*stats!F3762^2</f>
        <v>15.171796020000002</v>
      </c>
      <c r="N3762">
        <f>SUMSQ(data!S3762:V3762)-4*stats!G3762^2</f>
        <v>38.984604787500004</v>
      </c>
      <c r="O3762">
        <f t="shared" si="174"/>
        <v>78.500890609999999</v>
      </c>
      <c r="P3762">
        <f t="shared" si="175"/>
        <v>75.73263349500003</v>
      </c>
      <c r="Q3762">
        <f t="shared" si="176"/>
        <v>4.2063500855244495E-10</v>
      </c>
    </row>
    <row r="3763" spans="1:17">
      <c r="A3763" t="s">
        <v>3781</v>
      </c>
      <c r="B3763" t="s">
        <v>9203</v>
      </c>
      <c r="C3763">
        <f>AVERAGE(data!C3763:F3763)</f>
        <v>-0.83797500000000014</v>
      </c>
      <c r="D3763">
        <f>AVERAGE(data!G3763:J3763)</f>
        <v>0.87487499999999996</v>
      </c>
      <c r="E3763">
        <f>AVERAGE(data!K3763:N3763)</f>
        <v>0.95795000000000008</v>
      </c>
      <c r="F3763">
        <f>AVERAGE(data!O3763:R3763)</f>
        <v>1.0146999999999999</v>
      </c>
      <c r="G3763">
        <f>AVERAGE(data!S3763:V3763)</f>
        <v>0.34845000000000004</v>
      </c>
      <c r="H3763">
        <f>AVERAGE(data!C3763:V3763)</f>
        <v>0.47159999999999991</v>
      </c>
      <c r="I3763">
        <f>SUMSQ(data!C3763:V3763)</f>
        <v>125.82854560000001</v>
      </c>
      <c r="J3763">
        <f>SUMSQ(data!C3763:F3763)-4*stats!C3763^2</f>
        <v>8.9223319475000036</v>
      </c>
      <c r="K3763">
        <f>SUMSQ(data!G3763:J3763)-4*stats!D3763^2</f>
        <v>14.5710824075</v>
      </c>
      <c r="L3763">
        <f>SUMSQ(data!K3763:N3763)-4*stats!E3763^2</f>
        <v>8.2282126099999982</v>
      </c>
      <c r="M3763">
        <f>SUMSQ(data!O3763:R3763)-4*stats!F3763^2</f>
        <v>47.03198118000001</v>
      </c>
      <c r="N3763">
        <f>SUMSQ(data!S3763:V3763)-4*stats!G3763^2</f>
        <v>32.92969721</v>
      </c>
      <c r="O3763">
        <f t="shared" si="174"/>
        <v>111.68330535500002</v>
      </c>
      <c r="P3763">
        <f t="shared" si="175"/>
        <v>21.217860367499995</v>
      </c>
      <c r="Q3763">
        <f t="shared" si="176"/>
        <v>2.5760480556402188E-6</v>
      </c>
    </row>
    <row r="3764" spans="1:17">
      <c r="A3764" t="s">
        <v>3782</v>
      </c>
      <c r="B3764" t="s">
        <v>3782</v>
      </c>
      <c r="C3764">
        <f>AVERAGE(data!C3764:F3764)</f>
        <v>-0.47495000000000009</v>
      </c>
      <c r="D3764">
        <f>AVERAGE(data!G3764:J3764)</f>
        <v>-1.0521499999999999</v>
      </c>
      <c r="E3764">
        <f>AVERAGE(data!K3764:N3764)</f>
        <v>-1.1832</v>
      </c>
      <c r="F3764">
        <f>AVERAGE(data!O3764:R3764)</f>
        <v>-0.87682500000000008</v>
      </c>
      <c r="G3764">
        <f>AVERAGE(data!S3764:V3764)</f>
        <v>-1.086225</v>
      </c>
      <c r="H3764">
        <f>AVERAGE(data!C3764:V3764)</f>
        <v>-0.93466999999999989</v>
      </c>
      <c r="I3764">
        <f>SUMSQ(data!C3764:V3764)</f>
        <v>47.570605880000009</v>
      </c>
      <c r="J3764">
        <f>SUMSQ(data!C3764:F3764)-4*stats!C3764^2</f>
        <v>1.2303213699999995</v>
      </c>
      <c r="K3764">
        <f>SUMSQ(data!G3764:J3764)-4*stats!D3764^2</f>
        <v>8.1001676300000032</v>
      </c>
      <c r="L3764">
        <f>SUMSQ(data!K3764:N3764)-4*stats!E3764^2</f>
        <v>5.0395274999999993</v>
      </c>
      <c r="M3764">
        <f>SUMSQ(data!O3764:R3764)-4*stats!F3764^2</f>
        <v>0.94802622749999976</v>
      </c>
      <c r="N3764">
        <f>SUMSQ(data!S3764:V3764)-4*stats!G3764^2</f>
        <v>13.527498367500002</v>
      </c>
      <c r="O3764">
        <f t="shared" si="174"/>
        <v>28.845541095000002</v>
      </c>
      <c r="P3764">
        <f t="shared" si="175"/>
        <v>28.087597177500012</v>
      </c>
      <c r="Q3764">
        <f t="shared" si="176"/>
        <v>4.1208255974323831E-7</v>
      </c>
    </row>
    <row r="3765" spans="1:17">
      <c r="A3765" t="s">
        <v>3783</v>
      </c>
      <c r="B3765" t="s">
        <v>3783</v>
      </c>
      <c r="C3765">
        <f>AVERAGE(data!C3765:F3765)</f>
        <v>-0.206875</v>
      </c>
      <c r="D3765">
        <f>AVERAGE(data!G3765:J3765)</f>
        <v>-0.43317499999999998</v>
      </c>
      <c r="E3765">
        <f>AVERAGE(data!K3765:N3765)</f>
        <v>0.70912500000000001</v>
      </c>
      <c r="F3765">
        <f>AVERAGE(data!O3765:R3765)</f>
        <v>-1.62035</v>
      </c>
      <c r="G3765">
        <f>AVERAGE(data!S3765:V3765)</f>
        <v>-0.922925</v>
      </c>
      <c r="H3765">
        <f>AVERAGE(data!C3765:V3765)</f>
        <v>-0.49483999999999995</v>
      </c>
      <c r="I3765">
        <f>SUMSQ(data!C3765:V3765)</f>
        <v>42.509932459999995</v>
      </c>
      <c r="J3765">
        <f>SUMSQ(data!C3765:F3765)-4*stats!C3765^2</f>
        <v>2.9990539274999999</v>
      </c>
      <c r="K3765">
        <f>SUMSQ(data!G3765:J3765)-4*stats!D3765^2</f>
        <v>5.8401686874999994</v>
      </c>
      <c r="L3765">
        <f>SUMSQ(data!K3765:N3765)-4*stats!E3765^2</f>
        <v>4.7524171475000001</v>
      </c>
      <c r="M3765">
        <f>SUMSQ(data!O3765:R3765)-4*stats!F3765^2</f>
        <v>8.4126185899999992</v>
      </c>
      <c r="N3765">
        <f>SUMSQ(data!S3765:V3765)-4*stats!G3765^2</f>
        <v>3.6631909475</v>
      </c>
      <c r="O3765">
        <f t="shared" si="174"/>
        <v>25.667449299999994</v>
      </c>
      <c r="P3765">
        <f t="shared" si="175"/>
        <v>25.263724740000001</v>
      </c>
      <c r="Q3765">
        <f t="shared" si="176"/>
        <v>8.3001484196839449E-7</v>
      </c>
    </row>
    <row r="3766" spans="1:17">
      <c r="A3766" t="s">
        <v>3784</v>
      </c>
      <c r="B3766" t="s">
        <v>9204</v>
      </c>
      <c r="C3766">
        <f>AVERAGE(data!C3766:F3766)</f>
        <v>0.14997499999999997</v>
      </c>
      <c r="D3766">
        <f>AVERAGE(data!G3766:J3766)</f>
        <v>-0.351825</v>
      </c>
      <c r="E3766">
        <f>AVERAGE(data!K3766:N3766)</f>
        <v>-0.26777499999999999</v>
      </c>
      <c r="F3766">
        <f>AVERAGE(data!O3766:R3766)</f>
        <v>1.017925</v>
      </c>
      <c r="G3766">
        <f>AVERAGE(data!S3766:V3766)</f>
        <v>0.55679999999999996</v>
      </c>
      <c r="H3766">
        <f>AVERAGE(data!C3766:V3766)</f>
        <v>0.22101999999999994</v>
      </c>
      <c r="I3766">
        <f>SUMSQ(data!C3766:V3766)</f>
        <v>38.340293179999996</v>
      </c>
      <c r="J3766">
        <f>SUMSQ(data!C3766:F3766)-4*stats!C3766^2</f>
        <v>0.72941862749999997</v>
      </c>
      <c r="K3766">
        <f>SUMSQ(data!G3766:J3766)-4*stats!D3766^2</f>
        <v>1.5762365475000002</v>
      </c>
      <c r="L3766">
        <f>SUMSQ(data!K3766:N3766)-4*stats!E3766^2</f>
        <v>9.2538481874999992</v>
      </c>
      <c r="M3766">
        <f>SUMSQ(data!O3766:R3766)-4*stats!F3766^2</f>
        <v>13.713273747499999</v>
      </c>
      <c r="N3766">
        <f>SUMSQ(data!S3766:V3766)-4*stats!G3766^2</f>
        <v>6.8108187599999983</v>
      </c>
      <c r="O3766">
        <f t="shared" si="174"/>
        <v>32.083595869999996</v>
      </c>
      <c r="P3766">
        <f t="shared" si="175"/>
        <v>9.3850459649999998</v>
      </c>
      <c r="Q3766">
        <f t="shared" si="176"/>
        <v>3.2668937653179041E-4</v>
      </c>
    </row>
    <row r="3767" spans="1:17">
      <c r="A3767" t="s">
        <v>3785</v>
      </c>
      <c r="B3767" t="s">
        <v>3785</v>
      </c>
      <c r="C3767">
        <f>AVERAGE(data!C3767:F3767)</f>
        <v>1.2642250000000002</v>
      </c>
      <c r="D3767">
        <f>AVERAGE(data!G3767:J3767)</f>
        <v>0.76955000000000007</v>
      </c>
      <c r="E3767">
        <f>AVERAGE(data!K3767:N3767)</f>
        <v>1.0488249999999999</v>
      </c>
      <c r="F3767">
        <f>AVERAGE(data!O3767:R3767)</f>
        <v>0.31802499999999989</v>
      </c>
      <c r="G3767">
        <f>AVERAGE(data!S3767:V3767)</f>
        <v>-1.5202749999999998</v>
      </c>
      <c r="H3767">
        <f>AVERAGE(data!C3767:V3767)</f>
        <v>0.37607000000000002</v>
      </c>
      <c r="I3767">
        <f>SUMSQ(data!C3767:V3767)</f>
        <v>73.768181939999991</v>
      </c>
      <c r="J3767">
        <f>SUMSQ(data!C3767:F3767)-4*stats!C3767^2</f>
        <v>5.1978999874999987</v>
      </c>
      <c r="K3767">
        <f>SUMSQ(data!G3767:J3767)-4*stats!D3767^2</f>
        <v>8.5715200099999986</v>
      </c>
      <c r="L3767">
        <f>SUMSQ(data!K3767:N3767)-4*stats!E3767^2</f>
        <v>10.445404947500002</v>
      </c>
      <c r="M3767">
        <f>SUMSQ(data!O3767:R3767)-4*stats!F3767^2</f>
        <v>23.496893787499996</v>
      </c>
      <c r="N3767">
        <f>SUMSQ(data!S3767:V3767)-4*stats!G3767^2</f>
        <v>3.2449355675000024</v>
      </c>
      <c r="O3767">
        <f t="shared" si="174"/>
        <v>50.956654299999997</v>
      </c>
      <c r="P3767">
        <f t="shared" si="175"/>
        <v>34.217291459999991</v>
      </c>
      <c r="Q3767">
        <f t="shared" si="176"/>
        <v>1.0932163591476329E-7</v>
      </c>
    </row>
    <row r="3768" spans="1:17">
      <c r="A3768" t="s">
        <v>3786</v>
      </c>
      <c r="B3768" t="s">
        <v>9205</v>
      </c>
      <c r="C3768">
        <f>AVERAGE(data!C3768:F3768)</f>
        <v>-0.81305000000000005</v>
      </c>
      <c r="D3768">
        <f>AVERAGE(data!G3768:J3768)</f>
        <v>-0.94159999999999999</v>
      </c>
      <c r="E3768">
        <f>AVERAGE(data!K3768:N3768)</f>
        <v>-1.5172750000000002</v>
      </c>
      <c r="F3768">
        <f>AVERAGE(data!O3768:R3768)</f>
        <v>-0.62877500000000008</v>
      </c>
      <c r="G3768">
        <f>AVERAGE(data!S3768:V3768)</f>
        <v>-0.230825</v>
      </c>
      <c r="H3768">
        <f>AVERAGE(data!C3768:V3768)</f>
        <v>-0.82630500000000018</v>
      </c>
      <c r="I3768">
        <f>SUMSQ(data!C3768:V3768)</f>
        <v>28.516205329999998</v>
      </c>
      <c r="J3768">
        <f>SUMSQ(data!C3768:F3768)-4*stats!C3768^2</f>
        <v>0.74102940999999989</v>
      </c>
      <c r="K3768">
        <f>SUMSQ(data!G3768:J3768)-4*stats!D3768^2</f>
        <v>0.74041346000000052</v>
      </c>
      <c r="L3768">
        <f>SUMSQ(data!K3768:N3768)-4*stats!E3768^2</f>
        <v>3.525060287499997</v>
      </c>
      <c r="M3768">
        <f>SUMSQ(data!O3768:R3768)-4*stats!F3768^2</f>
        <v>5.9857006274999991</v>
      </c>
      <c r="N3768">
        <f>SUMSQ(data!S3768:V3768)-4*stats!G3768^2</f>
        <v>0.33031166749999996</v>
      </c>
      <c r="O3768">
        <f t="shared" si="174"/>
        <v>11.322515452499998</v>
      </c>
      <c r="P3768">
        <f t="shared" si="175"/>
        <v>25.790534816249998</v>
      </c>
      <c r="Q3768">
        <f t="shared" si="176"/>
        <v>7.2470780547741494E-7</v>
      </c>
    </row>
    <row r="3769" spans="1:17">
      <c r="A3769" t="s">
        <v>3787</v>
      </c>
      <c r="B3769" t="s">
        <v>3787</v>
      </c>
      <c r="C3769">
        <f>AVERAGE(data!C3769:F3769)</f>
        <v>0.1431</v>
      </c>
      <c r="D3769">
        <f>AVERAGE(data!G3769:J3769)</f>
        <v>-0.113375</v>
      </c>
      <c r="E3769">
        <f>AVERAGE(data!K3769:N3769)</f>
        <v>-0.36167499999999997</v>
      </c>
      <c r="F3769">
        <f>AVERAGE(data!O3769:R3769)</f>
        <v>0.65894999999999992</v>
      </c>
      <c r="G3769">
        <f>AVERAGE(data!S3769:V3769)</f>
        <v>0.32755000000000001</v>
      </c>
      <c r="H3769">
        <f>AVERAGE(data!C3769:V3769)</f>
        <v>0.13091000000000003</v>
      </c>
      <c r="I3769">
        <f>SUMSQ(data!C3769:V3769)</f>
        <v>9.1374806800000012</v>
      </c>
      <c r="J3769">
        <f>SUMSQ(data!C3769:F3769)-4*stats!C3769^2</f>
        <v>0.32402520000000001</v>
      </c>
      <c r="K3769">
        <f>SUMSQ(data!G3769:J3769)-4*stats!D3769^2</f>
        <v>0.53844218749999995</v>
      </c>
      <c r="L3769">
        <f>SUMSQ(data!K3769:N3769)-4*stats!E3769^2</f>
        <v>3.5791169074999991</v>
      </c>
      <c r="M3769">
        <f>SUMSQ(data!O3769:R3769)-4*stats!F3769^2</f>
        <v>0.44840505000000053</v>
      </c>
      <c r="N3769">
        <f>SUMSQ(data!S3769:V3769)-4*stats!G3769^2</f>
        <v>1.4249136900000001</v>
      </c>
      <c r="O3769">
        <f t="shared" si="174"/>
        <v>6.3149030350000004</v>
      </c>
      <c r="P3769">
        <f t="shared" si="175"/>
        <v>4.2338664675000013</v>
      </c>
      <c r="Q3769">
        <f t="shared" si="176"/>
        <v>1.3366667243339101E-2</v>
      </c>
    </row>
    <row r="3770" spans="1:17">
      <c r="A3770" t="s">
        <v>3788</v>
      </c>
      <c r="B3770" t="s">
        <v>3788</v>
      </c>
      <c r="C3770">
        <f>AVERAGE(data!C3770:F3770)</f>
        <v>1.4973999999999998</v>
      </c>
      <c r="D3770">
        <f>AVERAGE(data!G3770:J3770)</f>
        <v>1.853275</v>
      </c>
      <c r="E3770">
        <f>AVERAGE(data!K3770:N3770)</f>
        <v>1.0558000000000001</v>
      </c>
      <c r="F3770">
        <f>AVERAGE(data!O3770:R3770)</f>
        <v>-0.76542499999999991</v>
      </c>
      <c r="G3770">
        <f>AVERAGE(data!S3770:V3770)</f>
        <v>2.4314999999999998</v>
      </c>
      <c r="H3770">
        <f>AVERAGE(data!C3770:V3770)</f>
        <v>1.21451</v>
      </c>
      <c r="I3770">
        <f>SUMSQ(data!C3770:V3770)</f>
        <v>111.85623056</v>
      </c>
      <c r="J3770">
        <f>SUMSQ(data!C3770:F3770)-4*stats!C3770^2</f>
        <v>2.2325648600000019</v>
      </c>
      <c r="K3770">
        <f>SUMSQ(data!G3770:J3770)-4*stats!D3770^2</f>
        <v>12.488872407500002</v>
      </c>
      <c r="L3770">
        <f>SUMSQ(data!K3770:N3770)-4*stats!E3770^2</f>
        <v>1.1397530399999996</v>
      </c>
      <c r="M3770">
        <f>SUMSQ(data!O3770:R3770)-4*stats!F3770^2</f>
        <v>17.552350967499994</v>
      </c>
      <c r="N3770">
        <f>SUMSQ(data!S3770:V3770)-4*stats!G3770^2</f>
        <v>25.284224060000007</v>
      </c>
      <c r="O3770">
        <f t="shared" si="174"/>
        <v>58.697765335000007</v>
      </c>
      <c r="P3770">
        <f t="shared" si="175"/>
        <v>79.737697837499994</v>
      </c>
      <c r="Q3770">
        <f t="shared" si="176"/>
        <v>2.9066076160903512E-10</v>
      </c>
    </row>
    <row r="3771" spans="1:17">
      <c r="A3771" t="s">
        <v>3789</v>
      </c>
      <c r="B3771" t="s">
        <v>9206</v>
      </c>
      <c r="C3771">
        <f>AVERAGE(data!C3771:F3771)</f>
        <v>0.75572500000000009</v>
      </c>
      <c r="D3771">
        <f>AVERAGE(data!G3771:J3771)</f>
        <v>0.66835</v>
      </c>
      <c r="E3771">
        <f>AVERAGE(data!K3771:N3771)</f>
        <v>1.48665</v>
      </c>
      <c r="F3771">
        <f>AVERAGE(data!O3771:R3771)</f>
        <v>0.64905000000000013</v>
      </c>
      <c r="G3771">
        <f>AVERAGE(data!S3771:V3771)</f>
        <v>2.4974999999999997E-2</v>
      </c>
      <c r="H3771">
        <f>AVERAGE(data!C3771:V3771)</f>
        <v>0.71694999999999998</v>
      </c>
      <c r="I3771">
        <f>SUMSQ(data!C3771:V3771)</f>
        <v>22.989233300000006</v>
      </c>
      <c r="J3771">
        <f>SUMSQ(data!C3771:F3771)-4*stats!C3771^2</f>
        <v>1.1432016474999998</v>
      </c>
      <c r="K3771">
        <f>SUMSQ(data!G3771:J3771)-4*stats!D3771^2</f>
        <v>1.8600107300000004</v>
      </c>
      <c r="L3771">
        <f>SUMSQ(data!K3771:N3771)-4*stats!E3771^2</f>
        <v>1.8571067499999998</v>
      </c>
      <c r="M3771">
        <f>SUMSQ(data!O3771:R3771)-4*stats!F3771^2</f>
        <v>3.0776045299999999</v>
      </c>
      <c r="N3771">
        <f>SUMSQ(data!S3771:V3771)-4*stats!G3771^2</f>
        <v>0.45199014749999999</v>
      </c>
      <c r="O3771">
        <f t="shared" si="174"/>
        <v>8.3899138050000008</v>
      </c>
      <c r="P3771">
        <f t="shared" si="175"/>
        <v>21.898979242500008</v>
      </c>
      <c r="Q3771">
        <f t="shared" si="176"/>
        <v>2.1027699761361529E-6</v>
      </c>
    </row>
    <row r="3772" spans="1:17">
      <c r="A3772" t="s">
        <v>3790</v>
      </c>
      <c r="B3772" t="s">
        <v>9207</v>
      </c>
      <c r="C3772">
        <f>AVERAGE(data!C3772:F3772)</f>
        <v>0.40152500000000002</v>
      </c>
      <c r="D3772">
        <f>AVERAGE(data!G3772:J3772)</f>
        <v>-0.20922499999999999</v>
      </c>
      <c r="E3772">
        <f>AVERAGE(data!K3772:N3772)</f>
        <v>-1.062775</v>
      </c>
      <c r="F3772">
        <f>AVERAGE(data!O3772:R3772)</f>
        <v>-3.8075000000000001</v>
      </c>
      <c r="G3772">
        <f>AVERAGE(data!S3772:V3772)</f>
        <v>-2.0692500000000003</v>
      </c>
      <c r="H3772">
        <f>AVERAGE(data!C3772:V3772)</f>
        <v>-1.349445</v>
      </c>
      <c r="I3772">
        <f>SUMSQ(data!C3772:V3772)</f>
        <v>109.26757926999998</v>
      </c>
      <c r="J3772">
        <f>SUMSQ(data!C3772:F3772)-4*stats!C3772^2</f>
        <v>1.8002689674999992</v>
      </c>
      <c r="K3772">
        <f>SUMSQ(data!G3772:J3772)-4*stats!D3772^2</f>
        <v>2.4228590074999996</v>
      </c>
      <c r="L3772">
        <f>SUMSQ(data!K3772:N3772)-4*stats!E3772^2</f>
        <v>0.51704078750000004</v>
      </c>
      <c r="M3772">
        <f>SUMSQ(data!O3772:R3772)-4*stats!F3772^2</f>
        <v>21.5401703</v>
      </c>
      <c r="N3772">
        <f>SUMSQ(data!S3772:V3772)-4*stats!G3772^2</f>
        <v>2.5338804499999945</v>
      </c>
      <c r="O3772">
        <f t="shared" si="174"/>
        <v>28.814219512499992</v>
      </c>
      <c r="P3772">
        <f t="shared" si="175"/>
        <v>120.68003963625</v>
      </c>
      <c r="Q3772">
        <f t="shared" si="176"/>
        <v>1.4487795670651057E-11</v>
      </c>
    </row>
    <row r="3773" spans="1:17">
      <c r="A3773" t="s">
        <v>3791</v>
      </c>
      <c r="B3773" t="s">
        <v>9208</v>
      </c>
      <c r="C3773">
        <f>AVERAGE(data!C3773:F3773)</f>
        <v>-0.80445</v>
      </c>
      <c r="D3773">
        <f>AVERAGE(data!G3773:J3773)</f>
        <v>-1.859675</v>
      </c>
      <c r="E3773">
        <f>AVERAGE(data!K3773:N3773)</f>
        <v>-3.5174750000000001</v>
      </c>
      <c r="F3773">
        <f>AVERAGE(data!O3773:R3773)</f>
        <v>-1.6677249999999999</v>
      </c>
      <c r="G3773">
        <f>AVERAGE(data!S3773:V3773)</f>
        <v>-1.8150249999999999</v>
      </c>
      <c r="H3773">
        <f>AVERAGE(data!C3773:V3773)</f>
        <v>-1.9328700000000001</v>
      </c>
      <c r="I3773">
        <f>SUMSQ(data!C3773:V3773)</f>
        <v>98.347049839999968</v>
      </c>
      <c r="J3773">
        <f>SUMSQ(data!C3773:F3773)-4*stats!C3773^2</f>
        <v>2.81168225</v>
      </c>
      <c r="K3773">
        <f>SUMSQ(data!G3773:J3773)-4*stats!D3773^2</f>
        <v>1.5004389875000008</v>
      </c>
      <c r="L3773">
        <f>SUMSQ(data!K3773:N3773)-4*stats!E3773^2</f>
        <v>0.92111522750000319</v>
      </c>
      <c r="M3773">
        <f>SUMSQ(data!O3773:R3773)-4*stats!F3773^2</f>
        <v>1.8451278875000003</v>
      </c>
      <c r="N3773">
        <f>SUMSQ(data!S3773:V3773)-4*stats!G3773^2</f>
        <v>1.0535506475000034</v>
      </c>
      <c r="O3773">
        <f t="shared" si="174"/>
        <v>8.1319150000000082</v>
      </c>
      <c r="P3773">
        <f t="shared" si="175"/>
        <v>135.32270225999994</v>
      </c>
      <c r="Q3773">
        <f t="shared" si="176"/>
        <v>6.2813745374711849E-12</v>
      </c>
    </row>
    <row r="3774" spans="1:17">
      <c r="A3774" t="s">
        <v>3792</v>
      </c>
      <c r="B3774" t="s">
        <v>9209</v>
      </c>
      <c r="C3774">
        <f>AVERAGE(data!C3774:F3774)</f>
        <v>0.68264999999999998</v>
      </c>
      <c r="D3774">
        <f>AVERAGE(data!G3774:J3774)</f>
        <v>0.43385000000000001</v>
      </c>
      <c r="E3774">
        <f>AVERAGE(data!K3774:N3774)</f>
        <v>0.55935000000000001</v>
      </c>
      <c r="F3774">
        <f>AVERAGE(data!O3774:R3774)</f>
        <v>-7.4349999999999999E-2</v>
      </c>
      <c r="G3774">
        <f>AVERAGE(data!S3774:V3774)</f>
        <v>0.66115000000000002</v>
      </c>
      <c r="H3774">
        <f>AVERAGE(data!C3774:V3774)</f>
        <v>0.45253000000000004</v>
      </c>
      <c r="I3774">
        <f>SUMSQ(data!C3774:V3774)</f>
        <v>12.107863260000002</v>
      </c>
      <c r="J3774">
        <f>SUMSQ(data!C3774:F3774)-4*stats!C3774^2</f>
        <v>1.4835487699999999</v>
      </c>
      <c r="K3774">
        <f>SUMSQ(data!G3774:J3774)-4*stats!D3774^2</f>
        <v>0.26956240999999992</v>
      </c>
      <c r="L3774">
        <f>SUMSQ(data!K3774:N3774)-4*stats!E3774^2</f>
        <v>0.24726562999999979</v>
      </c>
      <c r="M3774">
        <f>SUMSQ(data!O3774:R3774)-4*stats!F3774^2</f>
        <v>0.7656824499999999</v>
      </c>
      <c r="N3774">
        <f>SUMSQ(data!S3774:V3774)-4*stats!G3774^2</f>
        <v>3.7027779500000007</v>
      </c>
      <c r="O3774">
        <f t="shared" si="174"/>
        <v>6.4688372100000002</v>
      </c>
      <c r="P3774">
        <f t="shared" si="175"/>
        <v>8.4585390750000027</v>
      </c>
      <c r="Q3774">
        <f t="shared" si="176"/>
        <v>5.6618300985131448E-4</v>
      </c>
    </row>
    <row r="3775" spans="1:17">
      <c r="A3775" t="s">
        <v>3793</v>
      </c>
      <c r="B3775" t="s">
        <v>9210</v>
      </c>
      <c r="C3775">
        <f>AVERAGE(data!C3775:F3775)</f>
        <v>0.46872500000000006</v>
      </c>
      <c r="D3775">
        <f>AVERAGE(data!G3775:J3775)</f>
        <v>-1.7500000000000009E-2</v>
      </c>
      <c r="E3775">
        <f>AVERAGE(data!K3775:N3775)</f>
        <v>0.825075</v>
      </c>
      <c r="F3775">
        <f>AVERAGE(data!O3775:R3775)</f>
        <v>-0.36815000000000003</v>
      </c>
      <c r="G3775">
        <f>AVERAGE(data!S3775:V3775)</f>
        <v>-0.2397</v>
      </c>
      <c r="H3775">
        <f>AVERAGE(data!C3775:V3775)</f>
        <v>0.13369</v>
      </c>
      <c r="I3775">
        <f>SUMSQ(data!C3775:V3775)</f>
        <v>8.6090184799999996</v>
      </c>
      <c r="J3775">
        <f>SUMSQ(data!C3775:F3775)-4*stats!C3775^2</f>
        <v>0.5287337875</v>
      </c>
      <c r="K3775">
        <f>SUMSQ(data!G3775:J3775)-4*stats!D3775^2</f>
        <v>1.46967158</v>
      </c>
      <c r="L3775">
        <f>SUMSQ(data!K3775:N3775)-4*stats!E3775^2</f>
        <v>1.6639626674999999</v>
      </c>
      <c r="M3775">
        <f>SUMSQ(data!O3775:R3775)-4*stats!F3775^2</f>
        <v>0.32124257000000012</v>
      </c>
      <c r="N3775">
        <f>SUMSQ(data!S3775:V3775)-4*stats!G3775^2</f>
        <v>0.25041330000000001</v>
      </c>
      <c r="O3775">
        <f t="shared" si="174"/>
        <v>4.2340239049999999</v>
      </c>
      <c r="P3775">
        <f t="shared" si="175"/>
        <v>6.5624918624999999</v>
      </c>
      <c r="Q3775">
        <f t="shared" si="176"/>
        <v>2.0056862036822729E-3</v>
      </c>
    </row>
    <row r="3776" spans="1:17">
      <c r="A3776" t="s">
        <v>3794</v>
      </c>
      <c r="B3776" t="s">
        <v>3794</v>
      </c>
      <c r="C3776">
        <f>AVERAGE(data!C3776:F3776)</f>
        <v>0.40412499999999996</v>
      </c>
      <c r="D3776">
        <f>AVERAGE(data!G3776:J3776)</f>
        <v>5.5000000000000014E-2</v>
      </c>
      <c r="E3776">
        <f>AVERAGE(data!K3776:N3776)</f>
        <v>0.14877500000000002</v>
      </c>
      <c r="F3776">
        <f>AVERAGE(data!O3776:R3776)</f>
        <v>-0.96197499999999991</v>
      </c>
      <c r="G3776">
        <f>AVERAGE(data!S3776:V3776)</f>
        <v>-0.21024999999999994</v>
      </c>
      <c r="H3776">
        <f>AVERAGE(data!C3776:V3776)</f>
        <v>-0.11286499999999999</v>
      </c>
      <c r="I3776">
        <f>SUMSQ(data!C3776:V3776)</f>
        <v>36.893377249999993</v>
      </c>
      <c r="J3776">
        <f>SUMSQ(data!C3776:F3776)-4*stats!C3776^2</f>
        <v>6.6935529474999997</v>
      </c>
      <c r="K3776">
        <f>SUMSQ(data!G3776:J3776)-4*stats!D3776^2</f>
        <v>1.3646442600000002</v>
      </c>
      <c r="L3776">
        <f>SUMSQ(data!K3776:N3776)-4*stats!E3776^2</f>
        <v>0.83337528750000001</v>
      </c>
      <c r="M3776">
        <f>SUMSQ(data!O3776:R3776)-4*stats!F3776^2</f>
        <v>20.330456227500001</v>
      </c>
      <c r="N3776">
        <f>SUMSQ(data!S3776:V3776)-4*stats!G3776^2</f>
        <v>3.0390406099999994</v>
      </c>
      <c r="O3776">
        <f t="shared" si="174"/>
        <v>32.2610693325</v>
      </c>
      <c r="P3776">
        <f t="shared" si="175"/>
        <v>6.9484618762499899</v>
      </c>
      <c r="Q3776">
        <f t="shared" si="176"/>
        <v>1.523862183280916E-3</v>
      </c>
    </row>
    <row r="3777" spans="1:17">
      <c r="A3777" t="s">
        <v>3795</v>
      </c>
      <c r="B3777" t="s">
        <v>3795</v>
      </c>
      <c r="C3777">
        <f>AVERAGE(data!C3777:F3777)</f>
        <v>-0.80022500000000008</v>
      </c>
      <c r="D3777">
        <f>AVERAGE(data!G3777:J3777)</f>
        <v>6.2700000000000033E-2</v>
      </c>
      <c r="E3777">
        <f>AVERAGE(data!K3777:N3777)</f>
        <v>-0.330625</v>
      </c>
      <c r="F3777">
        <f>AVERAGE(data!O3777:R3777)</f>
        <v>0.899725</v>
      </c>
      <c r="G3777">
        <f>AVERAGE(data!S3777:V3777)</f>
        <v>1.148725</v>
      </c>
      <c r="H3777">
        <f>AVERAGE(data!C3777:V3777)</f>
        <v>0.19605999999999996</v>
      </c>
      <c r="I3777">
        <f>SUMSQ(data!C3777:V3777)</f>
        <v>16.849602399999998</v>
      </c>
      <c r="J3777">
        <f>SUMSQ(data!C3777:F3777)-4*stats!C3777^2</f>
        <v>0.99920138749999898</v>
      </c>
      <c r="K3777">
        <f>SUMSQ(data!G3777:J3777)-4*stats!D3777^2</f>
        <v>2.3234900399999994</v>
      </c>
      <c r="L3777">
        <f>SUMSQ(data!K3777:N3777)-4*stats!E3777^2</f>
        <v>0.22407092749999996</v>
      </c>
      <c r="M3777">
        <f>SUMSQ(data!O3777:R3777)-4*stats!F3777^2</f>
        <v>0.42782198750000022</v>
      </c>
      <c r="N3777">
        <f>SUMSQ(data!S3777:V3777)-4*stats!G3777^2</f>
        <v>1.3443043274999997</v>
      </c>
      <c r="O3777">
        <f t="shared" si="174"/>
        <v>5.318888669999998</v>
      </c>
      <c r="P3777">
        <f t="shared" si="175"/>
        <v>17.296070595</v>
      </c>
      <c r="Q3777">
        <f t="shared" si="176"/>
        <v>9.3490241467559937E-6</v>
      </c>
    </row>
    <row r="3778" spans="1:17">
      <c r="A3778" t="s">
        <v>3796</v>
      </c>
      <c r="B3778" t="s">
        <v>3796</v>
      </c>
      <c r="C3778">
        <f>AVERAGE(data!C3778:F3778)</f>
        <v>-0.54210000000000003</v>
      </c>
      <c r="D3778">
        <f>AVERAGE(data!G3778:J3778)</f>
        <v>-0.37695000000000001</v>
      </c>
      <c r="E3778">
        <f>AVERAGE(data!K3778:N3778)</f>
        <v>-0.12145</v>
      </c>
      <c r="F3778">
        <f>AVERAGE(data!O3778:R3778)</f>
        <v>-0.49412500000000004</v>
      </c>
      <c r="G3778">
        <f>AVERAGE(data!S3778:V3778)</f>
        <v>0.18235000000000001</v>
      </c>
      <c r="H3778">
        <f>AVERAGE(data!C3778:V3778)</f>
        <v>-0.270455</v>
      </c>
      <c r="I3778">
        <f>SUMSQ(data!C3778:V3778)</f>
        <v>6.2236216099999995</v>
      </c>
      <c r="J3778">
        <f>SUMSQ(data!C3778:F3778)-4*stats!C3778^2</f>
        <v>0.19903950000000004</v>
      </c>
      <c r="K3778">
        <f>SUMSQ(data!G3778:J3778)-4*stats!D3778^2</f>
        <v>1.0245106900000001</v>
      </c>
      <c r="L3778">
        <f>SUMSQ(data!K3778:N3778)-4*stats!E3778^2</f>
        <v>0.27950474999999997</v>
      </c>
      <c r="M3778">
        <f>SUMSQ(data!O3778:R3778)-4*stats!F3778^2</f>
        <v>1.0261832074999999</v>
      </c>
      <c r="N3778">
        <f>SUMSQ(data!S3778:V3778)-4*stats!G3778^2</f>
        <v>0.78188405000000016</v>
      </c>
      <c r="O3778">
        <f t="shared" si="174"/>
        <v>3.3111221975000005</v>
      </c>
      <c r="P3778">
        <f t="shared" si="175"/>
        <v>4.3687491187499985</v>
      </c>
      <c r="Q3778">
        <f t="shared" si="176"/>
        <v>1.1820943455931614E-2</v>
      </c>
    </row>
    <row r="3779" spans="1:17">
      <c r="A3779" t="s">
        <v>3797</v>
      </c>
      <c r="B3779" t="s">
        <v>3797</v>
      </c>
      <c r="C3779">
        <f>AVERAGE(data!C3779:F3779)</f>
        <v>-1.0642</v>
      </c>
      <c r="D3779">
        <f>AVERAGE(data!G3779:J3779)</f>
        <v>-0.48135000000000006</v>
      </c>
      <c r="E3779">
        <f>AVERAGE(data!K3779:N3779)</f>
        <v>1.2900000000000023E-2</v>
      </c>
      <c r="F3779">
        <f>AVERAGE(data!O3779:R3779)</f>
        <v>-0.49887500000000001</v>
      </c>
      <c r="G3779">
        <f>AVERAGE(data!S3779:V3779)</f>
        <v>0.34919999999999995</v>
      </c>
      <c r="H3779">
        <f>AVERAGE(data!C3779:V3779)</f>
        <v>-0.3364649999999999</v>
      </c>
      <c r="I3779">
        <f>SUMSQ(data!C3779:V3779)</f>
        <v>44.663180189999991</v>
      </c>
      <c r="J3779">
        <f>SUMSQ(data!C3779:F3779)-4*stats!C3779^2</f>
        <v>16.552939859999999</v>
      </c>
      <c r="K3779">
        <f>SUMSQ(data!G3779:J3779)-4*stats!D3779^2</f>
        <v>16.807602589999998</v>
      </c>
      <c r="L3779">
        <f>SUMSQ(data!K3779:N3779)-4*stats!E3779^2</f>
        <v>0.89934009999999986</v>
      </c>
      <c r="M3779">
        <f>SUMSQ(data!O3779:R3779)-4*stats!F3779^2</f>
        <v>8.2836987500000014E-2</v>
      </c>
      <c r="N3779">
        <f>SUMSQ(data!S3779:V3779)-4*stats!G3779^2</f>
        <v>3.3796495399999995</v>
      </c>
      <c r="O3779">
        <f t="shared" ref="O3779:O3842" si="177">SUM(J3779:N3779)</f>
        <v>37.722369077500005</v>
      </c>
      <c r="P3779">
        <f t="shared" ref="P3779:P3842" si="178">((20-5)/5)*(I3779-O3779)/2</f>
        <v>10.411216668749979</v>
      </c>
      <c r="Q3779">
        <f t="shared" ref="Q3779:Q3842" si="179">FDIST(P3779,5,20-5)</f>
        <v>1.854538916144072E-4</v>
      </c>
    </row>
    <row r="3780" spans="1:17">
      <c r="A3780" t="s">
        <v>3798</v>
      </c>
      <c r="B3780" t="s">
        <v>9211</v>
      </c>
      <c r="C3780">
        <f>AVERAGE(data!C3780:F3780)</f>
        <v>1.0459000000000001</v>
      </c>
      <c r="D3780">
        <f>AVERAGE(data!G3780:J3780)</f>
        <v>1.5436000000000001</v>
      </c>
      <c r="E3780">
        <f>AVERAGE(data!K3780:N3780)</f>
        <v>1.65225</v>
      </c>
      <c r="F3780">
        <f>AVERAGE(data!O3780:R3780)</f>
        <v>-0.124025</v>
      </c>
      <c r="G3780">
        <f>AVERAGE(data!S3780:V3780)</f>
        <v>-0.54744999999999999</v>
      </c>
      <c r="H3780">
        <f>AVERAGE(data!C3780:V3780)</f>
        <v>0.71405500000000011</v>
      </c>
      <c r="I3780">
        <f>SUMSQ(data!C3780:V3780)</f>
        <v>35.785699909999998</v>
      </c>
      <c r="J3780">
        <f>SUMSQ(data!C3780:F3780)-4*stats!C3780^2</f>
        <v>1.82898344</v>
      </c>
      <c r="K3780">
        <f>SUMSQ(data!G3780:J3780)-4*stats!D3780^2</f>
        <v>0.61006039999999828</v>
      </c>
      <c r="L3780">
        <f>SUMSQ(data!K3780:N3780)-4*stats!E3780^2</f>
        <v>0.46095659000000033</v>
      </c>
      <c r="M3780">
        <f>SUMSQ(data!O3780:R3780)-4*stats!F3780^2</f>
        <v>3.7134023274999999</v>
      </c>
      <c r="N3780">
        <f>SUMSQ(data!S3780:V3780)-4*stats!G3780^2</f>
        <v>3.0858110099999996</v>
      </c>
      <c r="O3780">
        <f t="shared" si="177"/>
        <v>9.6992137674999981</v>
      </c>
      <c r="P3780">
        <f t="shared" si="178"/>
        <v>39.129729213749997</v>
      </c>
      <c r="Q3780">
        <f t="shared" si="179"/>
        <v>4.3718393075432087E-8</v>
      </c>
    </row>
    <row r="3781" spans="1:17">
      <c r="A3781" t="s">
        <v>3799</v>
      </c>
      <c r="B3781" t="s">
        <v>9212</v>
      </c>
      <c r="C3781">
        <f>AVERAGE(data!C3781:F3781)</f>
        <v>1.010975</v>
      </c>
      <c r="D3781">
        <f>AVERAGE(data!G3781:J3781)</f>
        <v>1.3359749999999999</v>
      </c>
      <c r="E3781">
        <f>AVERAGE(data!K3781:N3781)</f>
        <v>1.5486749999999998</v>
      </c>
      <c r="F3781">
        <f>AVERAGE(data!O3781:R3781)</f>
        <v>-1.1959249999999999</v>
      </c>
      <c r="G3781">
        <f>AVERAGE(data!S3781:V3781)</f>
        <v>-0.55862500000000004</v>
      </c>
      <c r="H3781">
        <f>AVERAGE(data!C3781:V3781)</f>
        <v>0.42821499999999979</v>
      </c>
      <c r="I3781">
        <f>SUMSQ(data!C3781:V3781)</f>
        <v>36.005455529999999</v>
      </c>
      <c r="J3781">
        <f>SUMSQ(data!C3781:F3781)-4*stats!C3781^2</f>
        <v>0.81345998749999904</v>
      </c>
      <c r="K3781">
        <f>SUMSQ(data!G3781:J3781)-4*stats!D3781^2</f>
        <v>4.7760740875000023</v>
      </c>
      <c r="L3781">
        <f>SUMSQ(data!K3781:N3781)-4*stats!E3781^2</f>
        <v>1.148135227500001</v>
      </c>
      <c r="M3781">
        <f>SUMSQ(data!O3781:R3781)-4*stats!F3781^2</f>
        <v>0.92241064750000046</v>
      </c>
      <c r="N3781">
        <f>SUMSQ(data!S3781:V3781)-4*stats!G3781^2</f>
        <v>0.55500596750000009</v>
      </c>
      <c r="O3781">
        <f t="shared" si="177"/>
        <v>8.2150859175000033</v>
      </c>
      <c r="P3781">
        <f t="shared" si="178"/>
        <v>41.685554418749987</v>
      </c>
      <c r="Q3781">
        <f t="shared" si="179"/>
        <v>2.82694661741347E-8</v>
      </c>
    </row>
    <row r="3782" spans="1:17" hidden="1">
      <c r="A3782" t="s">
        <v>3800</v>
      </c>
      <c r="B3782" t="s">
        <v>9213</v>
      </c>
      <c r="C3782">
        <f>AVERAGE(data!C3782:F3782)</f>
        <v>-0.41804999999999998</v>
      </c>
      <c r="D3782">
        <f>AVERAGE(data!G3782:J3782)</f>
        <v>0.15884999999999999</v>
      </c>
      <c r="E3782">
        <f>AVERAGE(data!K3782:N3782)</f>
        <v>-0.17722499999999999</v>
      </c>
      <c r="F3782">
        <f>AVERAGE(data!O3782:R3782)</f>
        <v>0.12787500000000002</v>
      </c>
      <c r="G3782">
        <f>AVERAGE(data!S3782:V3782)</f>
        <v>-0.18064999999999998</v>
      </c>
      <c r="H3782">
        <f>AVERAGE(data!C3782:V3782)</f>
        <v>-9.784000000000001E-2</v>
      </c>
      <c r="I3782">
        <f>SUMSQ(data!C3782:V3782)</f>
        <v>9.3133949000000005</v>
      </c>
      <c r="J3782">
        <f>SUMSQ(data!C3782:F3782)-4*stats!C3782^2</f>
        <v>0.82443373000000009</v>
      </c>
      <c r="K3782">
        <f>SUMSQ(data!G3782:J3782)-4*stats!D3782^2</f>
        <v>0.74607292999999997</v>
      </c>
      <c r="L3782">
        <f>SUMSQ(data!K3782:N3782)-4*stats!E3782^2</f>
        <v>1.1356867500000006E-2</v>
      </c>
      <c r="M3782">
        <f>SUMSQ(data!O3782:R3782)-4*stats!F3782^2</f>
        <v>2.3842083475000004</v>
      </c>
      <c r="N3782">
        <f>SUMSQ(data!S3782:V3782)-4*stats!G3782^2</f>
        <v>4.2257459700000002</v>
      </c>
      <c r="O3782">
        <f t="shared" si="177"/>
        <v>8.191817845000001</v>
      </c>
      <c r="P3782">
        <f t="shared" si="178"/>
        <v>1.6823655824999992</v>
      </c>
      <c r="Q3782">
        <f t="shared" si="179"/>
        <v>0.19945045781871679</v>
      </c>
    </row>
    <row r="3783" spans="1:17" hidden="1">
      <c r="A3783" t="s">
        <v>3801</v>
      </c>
      <c r="B3783" t="s">
        <v>9214</v>
      </c>
      <c r="C3783">
        <f>AVERAGE(data!C3783:F3783)</f>
        <v>0.41549999999999998</v>
      </c>
      <c r="D3783">
        <f>AVERAGE(data!G3783:J3783)</f>
        <v>0.22635</v>
      </c>
      <c r="E3783">
        <f>AVERAGE(data!K3783:N3783)</f>
        <v>0.222275</v>
      </c>
      <c r="F3783">
        <f>AVERAGE(data!O3783:R3783)</f>
        <v>-0.13509999999999997</v>
      </c>
      <c r="G3783">
        <f>AVERAGE(data!S3783:V3783)</f>
        <v>-0.13012499999999999</v>
      </c>
      <c r="H3783">
        <f>AVERAGE(data!C3783:V3783)</f>
        <v>0.11978</v>
      </c>
      <c r="I3783">
        <f>SUMSQ(data!C3783:V3783)</f>
        <v>6.2570633599999992</v>
      </c>
      <c r="J3783">
        <f>SUMSQ(data!C3783:F3783)-4*stats!C3783^2</f>
        <v>1.0988034200000001</v>
      </c>
      <c r="K3783">
        <f>SUMSQ(data!G3783:J3783)-4*stats!D3783^2</f>
        <v>0.75956793</v>
      </c>
      <c r="L3783">
        <f>SUMSQ(data!K3783:N3783)-4*stats!E3783^2</f>
        <v>0.97104636749999984</v>
      </c>
      <c r="M3783">
        <f>SUMSQ(data!O3783:R3783)-4*stats!F3783^2</f>
        <v>1.81090554</v>
      </c>
      <c r="N3783">
        <f>SUMSQ(data!S3783:V3783)-4*stats!G3783^2</f>
        <v>0.38287900749999992</v>
      </c>
      <c r="O3783">
        <f t="shared" si="177"/>
        <v>5.0232022650000001</v>
      </c>
      <c r="P3783">
        <f t="shared" si="178"/>
        <v>1.8507916424999986</v>
      </c>
      <c r="Q3783">
        <f t="shared" si="179"/>
        <v>0.16329086251350794</v>
      </c>
    </row>
    <row r="3784" spans="1:17">
      <c r="A3784" t="s">
        <v>3802</v>
      </c>
      <c r="B3784" t="s">
        <v>9215</v>
      </c>
      <c r="C3784">
        <f>AVERAGE(data!C3784:F3784)</f>
        <v>-1.3810249999999999</v>
      </c>
      <c r="D3784">
        <f>AVERAGE(data!G3784:J3784)</f>
        <v>-0.51747500000000002</v>
      </c>
      <c r="E3784">
        <f>AVERAGE(data!K3784:N3784)</f>
        <v>4.6974999999999989E-2</v>
      </c>
      <c r="F3784">
        <f>AVERAGE(data!O3784:R3784)</f>
        <v>-1.8899999999999917E-2</v>
      </c>
      <c r="G3784">
        <f>AVERAGE(data!S3784:V3784)</f>
        <v>-0.39774999999999999</v>
      </c>
      <c r="H3784">
        <f>AVERAGE(data!C3784:V3784)</f>
        <v>-0.45363499999999995</v>
      </c>
      <c r="I3784">
        <f>SUMSQ(data!C3784:V3784)</f>
        <v>60.431825850000003</v>
      </c>
      <c r="J3784">
        <f>SUMSQ(data!C3784:F3784)-4*stats!C3784^2</f>
        <v>13.605416867500002</v>
      </c>
      <c r="K3784">
        <f>SUMSQ(data!G3784:J3784)-4*stats!D3784^2</f>
        <v>4.5473938875000002</v>
      </c>
      <c r="L3784">
        <f>SUMSQ(data!K3784:N3784)-4*stats!E3784^2</f>
        <v>0.2555587875</v>
      </c>
      <c r="M3784">
        <f>SUMSQ(data!O3784:R3784)-4*stats!F3784^2</f>
        <v>31.559686160000002</v>
      </c>
      <c r="N3784">
        <f>SUMSQ(data!S3784:V3784)-4*stats!G3784^2</f>
        <v>1.1206527500000001</v>
      </c>
      <c r="O3784">
        <f t="shared" si="177"/>
        <v>51.088708452500008</v>
      </c>
      <c r="P3784">
        <f t="shared" si="178"/>
        <v>14.014676096249993</v>
      </c>
      <c r="Q3784">
        <f t="shared" si="179"/>
        <v>3.358020306067531E-5</v>
      </c>
    </row>
    <row r="3785" spans="1:17">
      <c r="A3785" t="s">
        <v>3803</v>
      </c>
      <c r="B3785" t="s">
        <v>9216</v>
      </c>
      <c r="C3785">
        <f>AVERAGE(data!C3785:F3785)</f>
        <v>0.75839999999999996</v>
      </c>
      <c r="D3785">
        <f>AVERAGE(data!G3785:J3785)</f>
        <v>1.077175</v>
      </c>
      <c r="E3785">
        <f>AVERAGE(data!K3785:N3785)</f>
        <v>0.85265000000000013</v>
      </c>
      <c r="F3785">
        <f>AVERAGE(data!O3785:R3785)</f>
        <v>-2.7975E-2</v>
      </c>
      <c r="G3785">
        <f>AVERAGE(data!S3785:V3785)</f>
        <v>-0.17142499999999997</v>
      </c>
      <c r="H3785">
        <f>AVERAGE(data!C3785:V3785)</f>
        <v>0.49776500000000007</v>
      </c>
      <c r="I3785">
        <f>SUMSQ(data!C3785:V3785)</f>
        <v>19.968686609999999</v>
      </c>
      <c r="J3785">
        <f>SUMSQ(data!C3785:F3785)-4*stats!C3785^2</f>
        <v>6.825481019999998</v>
      </c>
      <c r="K3785">
        <f>SUMSQ(data!G3785:J3785)-4*stats!D3785^2</f>
        <v>1.3343721074999992</v>
      </c>
      <c r="L3785">
        <f>SUMSQ(data!K3785:N3785)-4*stats!E3785^2</f>
        <v>0.32203780999999942</v>
      </c>
      <c r="M3785">
        <f>SUMSQ(data!O3785:R3785)-4*stats!F3785^2</f>
        <v>0.56384088750000005</v>
      </c>
      <c r="N3785">
        <f>SUMSQ(data!S3785:V3785)-4*stats!G3785^2</f>
        <v>0.95232400750000001</v>
      </c>
      <c r="O3785">
        <f t="shared" si="177"/>
        <v>9.9980558324999951</v>
      </c>
      <c r="P3785">
        <f t="shared" si="178"/>
        <v>14.955946166250005</v>
      </c>
      <c r="Q3785">
        <f t="shared" si="179"/>
        <v>2.2748406168213334E-5</v>
      </c>
    </row>
    <row r="3786" spans="1:17">
      <c r="A3786" t="s">
        <v>3804</v>
      </c>
      <c r="B3786" t="s">
        <v>9217</v>
      </c>
      <c r="C3786">
        <f>AVERAGE(data!C3786:F3786)</f>
        <v>0.34034999999999999</v>
      </c>
      <c r="D3786">
        <f>AVERAGE(data!G3786:J3786)</f>
        <v>0.33879999999999999</v>
      </c>
      <c r="E3786">
        <f>AVERAGE(data!K3786:N3786)</f>
        <v>0.61094999999999999</v>
      </c>
      <c r="F3786">
        <f>AVERAGE(data!O3786:R3786)</f>
        <v>-0.10852499999999995</v>
      </c>
      <c r="G3786">
        <f>AVERAGE(data!S3786:V3786)</f>
        <v>4.3249999999999955E-3</v>
      </c>
      <c r="H3786">
        <f>AVERAGE(data!C3786:V3786)</f>
        <v>0.23718</v>
      </c>
      <c r="I3786">
        <f>SUMSQ(data!C3786:V3786)</f>
        <v>6.5754937799999986</v>
      </c>
      <c r="J3786">
        <f>SUMSQ(data!C3786:F3786)-4*stats!C3786^2</f>
        <v>0.53223452999999998</v>
      </c>
      <c r="K3786">
        <f>SUMSQ(data!G3786:J3786)-4*stats!D3786^2</f>
        <v>0.17249300000000012</v>
      </c>
      <c r="L3786">
        <f>SUMSQ(data!K3786:N3786)-4*stats!E3786^2</f>
        <v>1.0432090899999997</v>
      </c>
      <c r="M3786">
        <f>SUMSQ(data!O3786:R3786)-4*stats!F3786^2</f>
        <v>1.7767899274999999</v>
      </c>
      <c r="N3786">
        <f>SUMSQ(data!S3786:V3786)-4*stats!G3786^2</f>
        <v>0.58804784750000005</v>
      </c>
      <c r="O3786">
        <f t="shared" si="177"/>
        <v>4.1127743949999997</v>
      </c>
      <c r="P3786">
        <f t="shared" si="178"/>
        <v>3.6940790774999983</v>
      </c>
      <c r="Q3786">
        <f t="shared" si="179"/>
        <v>2.2273506764918873E-2</v>
      </c>
    </row>
    <row r="3787" spans="1:17">
      <c r="A3787" t="s">
        <v>3805</v>
      </c>
      <c r="B3787" t="s">
        <v>9218</v>
      </c>
      <c r="C3787">
        <f>AVERAGE(data!C3787:F3787)</f>
        <v>1.64815</v>
      </c>
      <c r="D3787">
        <f>AVERAGE(data!G3787:J3787)</f>
        <v>2.81935</v>
      </c>
      <c r="E3787">
        <f>AVERAGE(data!K3787:N3787)</f>
        <v>3.3771</v>
      </c>
      <c r="F3787">
        <f>AVERAGE(data!O3787:R3787)</f>
        <v>-1.572525</v>
      </c>
      <c r="G3787">
        <f>AVERAGE(data!S3787:V3787)</f>
        <v>-0.45892500000000003</v>
      </c>
      <c r="H3787">
        <f>AVERAGE(data!C3787:V3787)</f>
        <v>1.1626299999999998</v>
      </c>
      <c r="I3787">
        <f>SUMSQ(data!C3787:V3787)</f>
        <v>118.53403718</v>
      </c>
      <c r="J3787">
        <f>SUMSQ(data!C3787:F3787)-4*stats!C3787^2</f>
        <v>10.363840329999999</v>
      </c>
      <c r="K3787">
        <f>SUMSQ(data!G3787:J3787)-4*stats!D3787^2</f>
        <v>3.7833719500000065</v>
      </c>
      <c r="L3787">
        <f>SUMSQ(data!K3787:N3787)-4*stats!E3787^2</f>
        <v>0.79894394000000091</v>
      </c>
      <c r="M3787">
        <f>SUMSQ(data!O3787:R3787)-4*stats!F3787^2</f>
        <v>2.1836947675000005</v>
      </c>
      <c r="N3787">
        <f>SUMSQ(data!S3787:V3787)-4*stats!G3787^2</f>
        <v>2.3906490474999997</v>
      </c>
      <c r="O3787">
        <f t="shared" si="177"/>
        <v>19.520500035000005</v>
      </c>
      <c r="P3787">
        <f t="shared" si="178"/>
        <v>148.52030571749998</v>
      </c>
      <c r="Q3787">
        <f t="shared" si="179"/>
        <v>3.1792914270976294E-12</v>
      </c>
    </row>
    <row r="3788" spans="1:17">
      <c r="A3788" t="s">
        <v>3806</v>
      </c>
      <c r="B3788" t="s">
        <v>9219</v>
      </c>
      <c r="C3788">
        <f>AVERAGE(data!C3788:F3788)</f>
        <v>0.172875</v>
      </c>
      <c r="D3788">
        <f>AVERAGE(data!G3788:J3788)</f>
        <v>4.574999999999968E-3</v>
      </c>
      <c r="E3788">
        <f>AVERAGE(data!K3788:N3788)</f>
        <v>0.68225000000000002</v>
      </c>
      <c r="F3788">
        <f>AVERAGE(data!O3788:R3788)</f>
        <v>-0.32145000000000001</v>
      </c>
      <c r="G3788">
        <f>AVERAGE(data!S3788:V3788)</f>
        <v>0.36382500000000001</v>
      </c>
      <c r="H3788">
        <f>AVERAGE(data!C3788:V3788)</f>
        <v>0.18041499999999999</v>
      </c>
      <c r="I3788">
        <f>SUMSQ(data!C3788:V3788)</f>
        <v>9.0947305900000011</v>
      </c>
      <c r="J3788">
        <f>SUMSQ(data!C3788:F3788)-4*stats!C3788^2</f>
        <v>1.0580113074999999</v>
      </c>
      <c r="K3788">
        <f>SUMSQ(data!G3788:J3788)-4*stats!D3788^2</f>
        <v>1.6604632074999999</v>
      </c>
      <c r="L3788">
        <f>SUMSQ(data!K3788:N3788)-4*stats!E3788^2</f>
        <v>0.7681576099999996</v>
      </c>
      <c r="M3788">
        <f>SUMSQ(data!O3788:R3788)-4*stats!F3788^2</f>
        <v>0.74581908999999991</v>
      </c>
      <c r="N3788">
        <f>SUMSQ(data!S3788:V3788)-4*stats!G3788^2</f>
        <v>1.9379974074999997</v>
      </c>
      <c r="O3788">
        <f t="shared" si="177"/>
        <v>6.1704486224999986</v>
      </c>
      <c r="P3788">
        <f t="shared" si="178"/>
        <v>4.3864229512500037</v>
      </c>
      <c r="Q3788">
        <f t="shared" si="179"/>
        <v>1.1633681408647628E-2</v>
      </c>
    </row>
    <row r="3789" spans="1:17" hidden="1">
      <c r="A3789" t="s">
        <v>3807</v>
      </c>
      <c r="B3789" t="s">
        <v>9220</v>
      </c>
      <c r="C3789">
        <f>AVERAGE(data!C3789:F3789)</f>
        <v>-6.0824999999999949E-2</v>
      </c>
      <c r="D3789">
        <f>AVERAGE(data!G3789:J3789)</f>
        <v>7.8424999999999995E-2</v>
      </c>
      <c r="E3789">
        <f>AVERAGE(data!K3789:N3789)</f>
        <v>-9.5274999999999971E-2</v>
      </c>
      <c r="F3789">
        <f>AVERAGE(data!O3789:R3789)</f>
        <v>-0.28604999999999997</v>
      </c>
      <c r="G3789">
        <f>AVERAGE(data!S3789:V3789)</f>
        <v>4.6749999999999847E-3</v>
      </c>
      <c r="H3789">
        <f>AVERAGE(data!C3789:V3789)</f>
        <v>-7.1809999999999985E-2</v>
      </c>
      <c r="I3789">
        <f>SUMSQ(data!C3789:V3789)</f>
        <v>10.1741127</v>
      </c>
      <c r="J3789">
        <f>SUMSQ(data!C3789:F3789)-4*stats!C3789^2</f>
        <v>1.7535940475</v>
      </c>
      <c r="K3789">
        <f>SUMSQ(data!G3789:J3789)-4*stats!D3789^2</f>
        <v>2.4224364274999997</v>
      </c>
      <c r="L3789">
        <f>SUMSQ(data!K3789:N3789)-4*stats!E3789^2</f>
        <v>1.5446656674999997</v>
      </c>
      <c r="M3789">
        <f>SUMSQ(data!O3789:R3789)-4*stats!F3789^2</f>
        <v>2.6337536300000002</v>
      </c>
      <c r="N3789">
        <f>SUMSQ(data!S3789:V3789)-4*stats!G3789^2</f>
        <v>1.4165671474999999</v>
      </c>
      <c r="O3789">
        <f t="shared" si="177"/>
        <v>9.7710169199999992</v>
      </c>
      <c r="P3789">
        <f t="shared" si="178"/>
        <v>0.60464367000000152</v>
      </c>
      <c r="Q3789">
        <f t="shared" si="179"/>
        <v>0.69757977728740261</v>
      </c>
    </row>
    <row r="3790" spans="1:17">
      <c r="A3790" t="s">
        <v>3808</v>
      </c>
      <c r="B3790" t="s">
        <v>3808</v>
      </c>
      <c r="C3790">
        <f>AVERAGE(data!C3790:F3790)</f>
        <v>1.096875</v>
      </c>
      <c r="D3790">
        <f>AVERAGE(data!G3790:J3790)</f>
        <v>-0.64440000000000008</v>
      </c>
      <c r="E3790">
        <f>AVERAGE(data!K3790:N3790)</f>
        <v>0.26450000000000001</v>
      </c>
      <c r="F3790">
        <f>AVERAGE(data!O3790:R3790)</f>
        <v>-0.53902499999999998</v>
      </c>
      <c r="G3790">
        <f>AVERAGE(data!S3790:V3790)</f>
        <v>-0.10952499999999998</v>
      </c>
      <c r="H3790">
        <f>AVERAGE(data!C3790:V3790)</f>
        <v>1.3685000000000013E-2</v>
      </c>
      <c r="I3790">
        <f>SUMSQ(data!C3790:V3790)</f>
        <v>17.221630929999996</v>
      </c>
      <c r="J3790">
        <f>SUMSQ(data!C3790:F3790)-4*stats!C3790^2</f>
        <v>4.2200092474999993</v>
      </c>
      <c r="K3790">
        <f>SUMSQ(data!G3790:J3790)-4*stats!D3790^2</f>
        <v>1.6614421599999998</v>
      </c>
      <c r="L3790">
        <f>SUMSQ(data!K3790:N3790)-4*stats!E3790^2</f>
        <v>0.38406854000000012</v>
      </c>
      <c r="M3790">
        <f>SUMSQ(data!O3790:R3790)-4*stats!F3790^2</f>
        <v>2.1068189275</v>
      </c>
      <c r="N3790">
        <f>SUMSQ(data!S3790:V3790)-4*stats!G3790^2</f>
        <v>0.8857318475</v>
      </c>
      <c r="O3790">
        <f t="shared" si="177"/>
        <v>9.2580707225000012</v>
      </c>
      <c r="P3790">
        <f t="shared" si="178"/>
        <v>11.945340311249993</v>
      </c>
      <c r="Q3790">
        <f t="shared" si="179"/>
        <v>8.5440112024265727E-5</v>
      </c>
    </row>
    <row r="3791" spans="1:17">
      <c r="A3791" t="s">
        <v>3809</v>
      </c>
      <c r="B3791" t="s">
        <v>9221</v>
      </c>
      <c r="C3791">
        <f>AVERAGE(data!C3791:F3791)</f>
        <v>0.320575</v>
      </c>
      <c r="D3791">
        <f>AVERAGE(data!G3791:J3791)</f>
        <v>-9.2375000000000013E-2</v>
      </c>
      <c r="E3791">
        <f>AVERAGE(data!K3791:N3791)</f>
        <v>0.37682499999999997</v>
      </c>
      <c r="F3791">
        <f>AVERAGE(data!O3791:R3791)</f>
        <v>-1.1053999999999999</v>
      </c>
      <c r="G3791">
        <f>AVERAGE(data!S3791:V3791)</f>
        <v>0.29962500000000003</v>
      </c>
      <c r="H3791">
        <f>AVERAGE(data!C3791:V3791)</f>
        <v>-4.0149999999999998E-2</v>
      </c>
      <c r="I3791">
        <f>SUMSQ(data!C3791:V3791)</f>
        <v>33.648979839999996</v>
      </c>
      <c r="J3791">
        <f>SUMSQ(data!C3791:F3791)-4*stats!C3791^2</f>
        <v>0.77557284749999988</v>
      </c>
      <c r="K3791">
        <f>SUMSQ(data!G3791:J3791)-4*stats!D3791^2</f>
        <v>1.4525487675000002</v>
      </c>
      <c r="L3791">
        <f>SUMSQ(data!K3791:N3791)-4*stats!E3791^2</f>
        <v>1.4301952675000003</v>
      </c>
      <c r="M3791">
        <f>SUMSQ(data!O3791:R3791)-4*stats!F3791^2</f>
        <v>9.4236238199999995</v>
      </c>
      <c r="N3791">
        <f>SUMSQ(data!S3791:V3791)-4*stats!G3791^2</f>
        <v>14.3071077275</v>
      </c>
      <c r="O3791">
        <f t="shared" si="177"/>
        <v>27.389048429999999</v>
      </c>
      <c r="P3791">
        <f t="shared" si="178"/>
        <v>9.3898971149999948</v>
      </c>
      <c r="Q3791">
        <f t="shared" si="179"/>
        <v>3.2578313369609858E-4</v>
      </c>
    </row>
    <row r="3792" spans="1:17">
      <c r="A3792" t="s">
        <v>3810</v>
      </c>
      <c r="B3792" t="s">
        <v>9222</v>
      </c>
      <c r="C3792">
        <f>AVERAGE(data!C3792:F3792)</f>
        <v>-0.11352499999999999</v>
      </c>
      <c r="D3792">
        <f>AVERAGE(data!G3792:J3792)</f>
        <v>-9.8625000000000004E-2</v>
      </c>
      <c r="E3792">
        <f>AVERAGE(data!K3792:N3792)</f>
        <v>-0.17002499999999998</v>
      </c>
      <c r="F3792">
        <f>AVERAGE(data!O3792:R3792)</f>
        <v>-8.807500000000007E-2</v>
      </c>
      <c r="G3792">
        <f>AVERAGE(data!S3792:V3792)</f>
        <v>0.65347500000000003</v>
      </c>
      <c r="H3792">
        <f>AVERAGE(data!C3792:V3792)</f>
        <v>3.664499999999999E-2</v>
      </c>
      <c r="I3792">
        <f>SUMSQ(data!C3792:V3792)</f>
        <v>10.393186309999999</v>
      </c>
      <c r="J3792">
        <f>SUMSQ(data!C3792:F3792)-4*stats!C3792^2</f>
        <v>0.57828684750000003</v>
      </c>
      <c r="K3792">
        <f>SUMSQ(data!G3792:J3792)-4*stats!D3792^2</f>
        <v>0.2208310275</v>
      </c>
      <c r="L3792">
        <f>SUMSQ(data!K3792:N3792)-4*stats!E3792^2</f>
        <v>0.74878106749999995</v>
      </c>
      <c r="M3792">
        <f>SUMSQ(data!O3792:R3792)-4*stats!F3792^2</f>
        <v>4.5689728475000004</v>
      </c>
      <c r="N3792">
        <f>SUMSQ(data!S3792:V3792)-4*stats!G3792^2</f>
        <v>2.3310741274999991</v>
      </c>
      <c r="O3792">
        <f t="shared" si="177"/>
        <v>8.4479459175000002</v>
      </c>
      <c r="P3792">
        <f t="shared" si="178"/>
        <v>2.9178605887499982</v>
      </c>
      <c r="Q3792">
        <f t="shared" si="179"/>
        <v>4.912539809389898E-2</v>
      </c>
    </row>
    <row r="3793" spans="1:17" hidden="1">
      <c r="A3793" t="s">
        <v>3811</v>
      </c>
      <c r="B3793" t="s">
        <v>9223</v>
      </c>
      <c r="C3793">
        <f>AVERAGE(data!C3793:F3793)</f>
        <v>0.36765000000000003</v>
      </c>
      <c r="D3793">
        <f>AVERAGE(data!G3793:J3793)</f>
        <v>0.42585000000000001</v>
      </c>
      <c r="E3793">
        <f>AVERAGE(data!K3793:N3793)</f>
        <v>0.12834999999999999</v>
      </c>
      <c r="F3793">
        <f>AVERAGE(data!O3793:R3793)</f>
        <v>4.1075E-2</v>
      </c>
      <c r="G3793">
        <f>AVERAGE(data!S3793:V3793)</f>
        <v>-9.9450000000000011E-2</v>
      </c>
      <c r="H3793">
        <f>AVERAGE(data!C3793:V3793)</f>
        <v>0.17269499999999999</v>
      </c>
      <c r="I3793">
        <f>SUMSQ(data!C3793:V3793)</f>
        <v>4.243676709999999</v>
      </c>
      <c r="J3793">
        <f>SUMSQ(data!C3793:F3793)-4*stats!C3793^2</f>
        <v>1.1089010699999999</v>
      </c>
      <c r="K3793">
        <f>SUMSQ(data!G3793:J3793)-4*stats!D3793^2</f>
        <v>1.6928269999999968E-2</v>
      </c>
      <c r="L3793">
        <f>SUMSQ(data!K3793:N3793)-4*stats!E3793^2</f>
        <v>0.22465216999999998</v>
      </c>
      <c r="M3793">
        <f>SUMSQ(data!O3793:R3793)-4*stats!F3793^2</f>
        <v>0.3954376074999999</v>
      </c>
      <c r="N3793">
        <f>SUMSQ(data!S3793:V3793)-4*stats!G3793^2</f>
        <v>1.1194938899999998</v>
      </c>
      <c r="O3793">
        <f t="shared" si="177"/>
        <v>2.8654130074999995</v>
      </c>
      <c r="P3793">
        <f t="shared" si="178"/>
        <v>2.0673955537499991</v>
      </c>
      <c r="Q3793">
        <f t="shared" si="179"/>
        <v>0.12669183207732271</v>
      </c>
    </row>
    <row r="3794" spans="1:17">
      <c r="A3794" t="s">
        <v>3812</v>
      </c>
      <c r="B3794" t="s">
        <v>9224</v>
      </c>
      <c r="C3794">
        <f>AVERAGE(data!C3794:F3794)</f>
        <v>0.37685000000000007</v>
      </c>
      <c r="D3794">
        <f>AVERAGE(data!G3794:J3794)</f>
        <v>1.1123750000000001</v>
      </c>
      <c r="E3794">
        <f>AVERAGE(data!K3794:N3794)</f>
        <v>0.43792500000000001</v>
      </c>
      <c r="F3794">
        <f>AVERAGE(data!O3794:R3794)</f>
        <v>0.47659999999999997</v>
      </c>
      <c r="G3794">
        <f>AVERAGE(data!S3794:V3794)</f>
        <v>-0.59617500000000001</v>
      </c>
      <c r="H3794">
        <f>AVERAGE(data!C3794:V3794)</f>
        <v>0.36151500000000014</v>
      </c>
      <c r="I3794">
        <f>SUMSQ(data!C3794:V3794)</f>
        <v>14.091847570000002</v>
      </c>
      <c r="J3794">
        <f>SUMSQ(data!C3794:F3794)-4*stats!C3794^2</f>
        <v>1.6938125899999998</v>
      </c>
      <c r="K3794">
        <f>SUMSQ(data!G3794:J3794)-4*stats!D3794^2</f>
        <v>2.9109498675000003</v>
      </c>
      <c r="L3794">
        <f>SUMSQ(data!K3794:N3794)-4*stats!E3794^2</f>
        <v>0.18956670749999993</v>
      </c>
      <c r="M3794">
        <f>SUMSQ(data!O3794:R3794)-4*stats!F3794^2</f>
        <v>0.63646442000000003</v>
      </c>
      <c r="N3794">
        <f>SUMSQ(data!S3794:V3794)-4*stats!G3794^2</f>
        <v>4.6075747499999986E-2</v>
      </c>
      <c r="O3794">
        <f t="shared" si="177"/>
        <v>5.4768693324999997</v>
      </c>
      <c r="P3794">
        <f t="shared" si="178"/>
        <v>12.922467356250003</v>
      </c>
      <c r="Q3794">
        <f t="shared" si="179"/>
        <v>5.4188994360405712E-5</v>
      </c>
    </row>
    <row r="3795" spans="1:17">
      <c r="A3795" t="s">
        <v>3813</v>
      </c>
      <c r="B3795" t="s">
        <v>9225</v>
      </c>
      <c r="C3795">
        <f>AVERAGE(data!C3795:F3795)</f>
        <v>0.45810000000000001</v>
      </c>
      <c r="D3795">
        <f>AVERAGE(data!G3795:J3795)</f>
        <v>0.23269999999999999</v>
      </c>
      <c r="E3795">
        <f>AVERAGE(data!K3795:N3795)</f>
        <v>0.42699999999999999</v>
      </c>
      <c r="F3795">
        <f>AVERAGE(data!O3795:R3795)</f>
        <v>0.44127499999999997</v>
      </c>
      <c r="G3795">
        <f>AVERAGE(data!S3795:V3795)</f>
        <v>-0.89847500000000013</v>
      </c>
      <c r="H3795">
        <f>AVERAGE(data!C3795:V3795)</f>
        <v>0.13211999999999993</v>
      </c>
      <c r="I3795">
        <f>SUMSQ(data!C3795:V3795)</f>
        <v>13.931460980000001</v>
      </c>
      <c r="J3795">
        <f>SUMSQ(data!C3795:F3795)-4*stats!C3795^2</f>
        <v>1.1345865000000002</v>
      </c>
      <c r="K3795">
        <f>SUMSQ(data!G3795:J3795)-4*stats!D3795^2</f>
        <v>0.82361623999999989</v>
      </c>
      <c r="L3795">
        <f>SUMSQ(data!K3795:N3795)-4*stats!E3795^2</f>
        <v>0.30975671999999987</v>
      </c>
      <c r="M3795">
        <f>SUMSQ(data!O3795:R3795)-4*stats!F3795^2</f>
        <v>1.4653449674999997</v>
      </c>
      <c r="N3795">
        <f>SUMSQ(data!S3795:V3795)-4*stats!G3795^2</f>
        <v>4.4048971474999998</v>
      </c>
      <c r="O3795">
        <f t="shared" si="177"/>
        <v>8.1382015750000001</v>
      </c>
      <c r="P3795">
        <f t="shared" si="178"/>
        <v>8.6898891075000009</v>
      </c>
      <c r="Q3795">
        <f t="shared" si="179"/>
        <v>4.9169922926421846E-4</v>
      </c>
    </row>
    <row r="3796" spans="1:17" hidden="1">
      <c r="A3796" t="s">
        <v>3814</v>
      </c>
      <c r="B3796" t="s">
        <v>9226</v>
      </c>
      <c r="C3796">
        <f>AVERAGE(data!C3796:F3796)</f>
        <v>0.144925</v>
      </c>
      <c r="D3796">
        <f>AVERAGE(data!G3796:J3796)</f>
        <v>0.2029</v>
      </c>
      <c r="E3796">
        <f>AVERAGE(data!K3796:N3796)</f>
        <v>-0.18392500000000001</v>
      </c>
      <c r="F3796">
        <f>AVERAGE(data!O3796:R3796)</f>
        <v>-7.1425000000000002E-2</v>
      </c>
      <c r="G3796">
        <f>AVERAGE(data!S3796:V3796)</f>
        <v>4.444999999999999E-2</v>
      </c>
      <c r="H3796">
        <f>AVERAGE(data!C3796:V3796)</f>
        <v>2.7384999999999986E-2</v>
      </c>
      <c r="I3796">
        <f>SUMSQ(data!C3796:V3796)</f>
        <v>5.0522981100000006</v>
      </c>
      <c r="J3796">
        <f>SUMSQ(data!C3796:F3796)-4*stats!C3796^2</f>
        <v>0.72705632750000004</v>
      </c>
      <c r="K3796">
        <f>SUMSQ(data!G3796:J3796)-4*stats!D3796^2</f>
        <v>0.13098129999999999</v>
      </c>
      <c r="L3796">
        <f>SUMSQ(data!K3796:N3796)-4*stats!E3796^2</f>
        <v>0.22330256749999999</v>
      </c>
      <c r="M3796">
        <f>SUMSQ(data!O3796:R3796)-4*stats!F3796^2</f>
        <v>1.4133941874999998</v>
      </c>
      <c r="N3796">
        <f>SUMSQ(data!S3796:V3796)-4*stats!G3796^2</f>
        <v>2.1452541100000002</v>
      </c>
      <c r="O3796">
        <f t="shared" si="177"/>
        <v>4.6399884925000006</v>
      </c>
      <c r="P3796">
        <f t="shared" si="178"/>
        <v>0.61846442625000009</v>
      </c>
      <c r="Q3796">
        <f t="shared" si="179"/>
        <v>0.68790512306224016</v>
      </c>
    </row>
    <row r="3797" spans="1:17">
      <c r="A3797" t="s">
        <v>3815</v>
      </c>
      <c r="B3797" t="s">
        <v>9227</v>
      </c>
      <c r="C3797">
        <f>AVERAGE(data!C3797:F3797)</f>
        <v>0.36685000000000001</v>
      </c>
      <c r="D3797">
        <f>AVERAGE(data!G3797:J3797)</f>
        <v>0.84279999999999999</v>
      </c>
      <c r="E3797">
        <f>AVERAGE(data!K3797:N3797)</f>
        <v>0.80122499999999997</v>
      </c>
      <c r="F3797">
        <f>AVERAGE(data!O3797:R3797)</f>
        <v>0.41622500000000007</v>
      </c>
      <c r="G3797">
        <f>AVERAGE(data!S3797:V3797)</f>
        <v>-0.92795000000000005</v>
      </c>
      <c r="H3797">
        <f>AVERAGE(data!C3797:V3797)</f>
        <v>0.29982999999999993</v>
      </c>
      <c r="I3797">
        <f>SUMSQ(data!C3797:V3797)</f>
        <v>19.9940599</v>
      </c>
      <c r="J3797">
        <f>SUMSQ(data!C3797:F3797)-4*stats!C3797^2</f>
        <v>1.17771625</v>
      </c>
      <c r="K3797">
        <f>SUMSQ(data!G3797:J3797)-4*stats!D3797^2</f>
        <v>0.85948836000000028</v>
      </c>
      <c r="L3797">
        <f>SUMSQ(data!K3797:N3797)-4*stats!E3797^2</f>
        <v>3.2232246675000003</v>
      </c>
      <c r="M3797">
        <f>SUMSQ(data!O3797:R3797)-4*stats!F3797^2</f>
        <v>1.8625309275000002</v>
      </c>
      <c r="N3797">
        <f>SUMSQ(data!S3797:V3797)-4*stats!G3797^2</f>
        <v>2.7863528299999993</v>
      </c>
      <c r="O3797">
        <f t="shared" si="177"/>
        <v>9.9093130350000003</v>
      </c>
      <c r="P3797">
        <f t="shared" si="178"/>
        <v>15.127120297499999</v>
      </c>
      <c r="Q3797">
        <f t="shared" si="179"/>
        <v>2.1237743065190037E-5</v>
      </c>
    </row>
    <row r="3798" spans="1:17">
      <c r="A3798" t="s">
        <v>3816</v>
      </c>
      <c r="B3798" t="s">
        <v>9228</v>
      </c>
      <c r="C3798">
        <f>AVERAGE(data!C3798:F3798)</f>
        <v>-0.21445000000000003</v>
      </c>
      <c r="D3798">
        <f>AVERAGE(data!G3798:J3798)</f>
        <v>-0.49280000000000002</v>
      </c>
      <c r="E3798">
        <f>AVERAGE(data!K3798:N3798)</f>
        <v>0.16040000000000001</v>
      </c>
      <c r="F3798">
        <f>AVERAGE(data!O3798:R3798)</f>
        <v>-0.12142499999999999</v>
      </c>
      <c r="G3798">
        <f>AVERAGE(data!S3798:V3798)</f>
        <v>-0.599325</v>
      </c>
      <c r="H3798">
        <f>AVERAGE(data!C3798:V3798)</f>
        <v>-0.25352000000000002</v>
      </c>
      <c r="I3798">
        <f>SUMSQ(data!C3798:V3798)</f>
        <v>6.85910668</v>
      </c>
      <c r="J3798">
        <f>SUMSQ(data!C3798:F3798)-4*stats!C3798^2</f>
        <v>7.2003299999999215E-3</v>
      </c>
      <c r="K3798">
        <f>SUMSQ(data!G3798:J3798)-4*stats!D3798^2</f>
        <v>2.2403781199999999</v>
      </c>
      <c r="L3798">
        <f>SUMSQ(data!K3798:N3798)-4*stats!E3798^2</f>
        <v>0.14340051999999998</v>
      </c>
      <c r="M3798">
        <f>SUMSQ(data!O3798:R3798)-4*stats!F3798^2</f>
        <v>1.5865726874999999</v>
      </c>
      <c r="N3798">
        <f>SUMSQ(data!S3798:V3798)-4*stats!G3798^2</f>
        <v>0.12754186749999974</v>
      </c>
      <c r="O3798">
        <f t="shared" si="177"/>
        <v>4.1050935249999991</v>
      </c>
      <c r="P3798">
        <f t="shared" si="178"/>
        <v>4.1310197325000013</v>
      </c>
      <c r="Q3798">
        <f t="shared" si="179"/>
        <v>1.4697863969969376E-2</v>
      </c>
    </row>
    <row r="3799" spans="1:17">
      <c r="A3799" t="s">
        <v>3817</v>
      </c>
      <c r="B3799" t="s">
        <v>9229</v>
      </c>
      <c r="C3799">
        <f>AVERAGE(data!C3799:F3799)</f>
        <v>-1.1375500000000001</v>
      </c>
      <c r="D3799">
        <f>AVERAGE(data!G3799:J3799)</f>
        <v>-1.2049000000000001</v>
      </c>
      <c r="E3799">
        <f>AVERAGE(data!K3799:N3799)</f>
        <v>-0.83994999999999997</v>
      </c>
      <c r="F3799">
        <f>AVERAGE(data!O3799:R3799)</f>
        <v>0.37304999999999999</v>
      </c>
      <c r="G3799">
        <f>AVERAGE(data!S3799:V3799)</f>
        <v>1.4650000000000052E-2</v>
      </c>
      <c r="H3799">
        <f>AVERAGE(data!C3799:V3799)</f>
        <v>-0.55893999999999999</v>
      </c>
      <c r="I3799">
        <f>SUMSQ(data!C3799:V3799)</f>
        <v>24.082563839999999</v>
      </c>
      <c r="J3799">
        <f>SUMSQ(data!C3799:F3799)-4*stats!C3799^2</f>
        <v>1.8634598899999988</v>
      </c>
      <c r="K3799">
        <f>SUMSQ(data!G3799:J3799)-4*stats!D3799^2</f>
        <v>0.91831915999999847</v>
      </c>
      <c r="L3799">
        <f>SUMSQ(data!K3799:N3799)-4*stats!E3799^2</f>
        <v>2.5006672499999998</v>
      </c>
      <c r="M3799">
        <f>SUMSQ(data!O3799:R3799)-4*stats!F3799^2</f>
        <v>2.1178219299999999</v>
      </c>
      <c r="N3799">
        <f>SUMSQ(data!S3799:V3799)-4*stats!G3799^2</f>
        <v>2.3194918499999999</v>
      </c>
      <c r="O3799">
        <f t="shared" si="177"/>
        <v>9.7197600799999968</v>
      </c>
      <c r="P3799">
        <f t="shared" si="178"/>
        <v>21.544205640000001</v>
      </c>
      <c r="Q3799">
        <f t="shared" si="179"/>
        <v>2.3356939015740255E-6</v>
      </c>
    </row>
    <row r="3800" spans="1:17">
      <c r="A3800" t="s">
        <v>3818</v>
      </c>
      <c r="B3800" t="s">
        <v>9230</v>
      </c>
      <c r="C3800">
        <f>AVERAGE(data!C3800:F3800)</f>
        <v>-0.41615000000000002</v>
      </c>
      <c r="D3800">
        <f>AVERAGE(data!G3800:J3800)</f>
        <v>0.33620000000000005</v>
      </c>
      <c r="E3800">
        <f>AVERAGE(data!K3800:N3800)</f>
        <v>4.2775000000000007E-2</v>
      </c>
      <c r="F3800">
        <f>AVERAGE(data!O3800:R3800)</f>
        <v>-0.65147500000000003</v>
      </c>
      <c r="G3800">
        <f>AVERAGE(data!S3800:V3800)</f>
        <v>-0.7629999999999999</v>
      </c>
      <c r="H3800">
        <f>AVERAGE(data!C3800:V3800)</f>
        <v>-0.29032999999999998</v>
      </c>
      <c r="I3800">
        <f>SUMSQ(data!C3800:V3800)</f>
        <v>16.65808242</v>
      </c>
      <c r="J3800">
        <f>SUMSQ(data!C3800:F3800)-4*stats!C3800^2</f>
        <v>4.1595384500000012</v>
      </c>
      <c r="K3800">
        <f>SUMSQ(data!G3800:J3800)-4*stats!D3800^2</f>
        <v>2.28786326</v>
      </c>
      <c r="L3800">
        <f>SUMSQ(data!K3800:N3800)-4*stats!E3800^2</f>
        <v>1.1786646875</v>
      </c>
      <c r="M3800">
        <f>SUMSQ(data!O3800:R3800)-4*stats!F3800^2</f>
        <v>1.5240265074999995</v>
      </c>
      <c r="N3800">
        <f>SUMSQ(data!S3800:V3800)-4*stats!G3800^2</f>
        <v>2.3294709600000005</v>
      </c>
      <c r="O3800">
        <f t="shared" si="177"/>
        <v>11.479563865000001</v>
      </c>
      <c r="P3800">
        <f t="shared" si="178"/>
        <v>7.7677778324999975</v>
      </c>
      <c r="Q3800">
        <f t="shared" si="179"/>
        <v>8.7667747411247277E-4</v>
      </c>
    </row>
    <row r="3801" spans="1:17">
      <c r="A3801" t="s">
        <v>3819</v>
      </c>
      <c r="B3801" t="s">
        <v>9231</v>
      </c>
      <c r="C3801">
        <f>AVERAGE(data!C3801:F3801)</f>
        <v>1.3145249999999999</v>
      </c>
      <c r="D3801">
        <f>AVERAGE(data!G3801:J3801)</f>
        <v>1.39215</v>
      </c>
      <c r="E3801">
        <f>AVERAGE(data!K3801:N3801)</f>
        <v>0.53317500000000007</v>
      </c>
      <c r="F3801">
        <f>AVERAGE(data!O3801:R3801)</f>
        <v>-0.76632499999999992</v>
      </c>
      <c r="G3801">
        <f>AVERAGE(data!S3801:V3801)</f>
        <v>0.68527499999999997</v>
      </c>
      <c r="H3801">
        <f>AVERAGE(data!C3801:V3801)</f>
        <v>0.63175999999999977</v>
      </c>
      <c r="I3801">
        <f>SUMSQ(data!C3801:V3801)</f>
        <v>28.985806380000003</v>
      </c>
      <c r="J3801">
        <f>SUMSQ(data!C3801:F3801)-4*stats!C3801^2</f>
        <v>1.0565988675000009</v>
      </c>
      <c r="K3801">
        <f>SUMSQ(data!G3801:J3801)-4*stats!D3801^2</f>
        <v>2.2556471700000014</v>
      </c>
      <c r="L3801">
        <f>SUMSQ(data!K3801:N3801)-4*stats!E3801^2</f>
        <v>0.54803492749999982</v>
      </c>
      <c r="M3801">
        <f>SUMSQ(data!O3801:R3801)-4*stats!F3801^2</f>
        <v>4.3266438874999995</v>
      </c>
      <c r="N3801">
        <f>SUMSQ(data!S3801:V3801)-4*stats!G3801^2</f>
        <v>0.77012548750000009</v>
      </c>
      <c r="O3801">
        <f t="shared" si="177"/>
        <v>8.9570503400000021</v>
      </c>
      <c r="P3801">
        <f t="shared" si="178"/>
        <v>30.04313406</v>
      </c>
      <c r="Q3801">
        <f t="shared" si="179"/>
        <v>2.6293877547227804E-7</v>
      </c>
    </row>
    <row r="3802" spans="1:17">
      <c r="A3802" t="s">
        <v>3820</v>
      </c>
      <c r="B3802" t="s">
        <v>9232</v>
      </c>
      <c r="C3802">
        <f>AVERAGE(data!C3802:F3802)</f>
        <v>0.35907500000000003</v>
      </c>
      <c r="D3802">
        <f>AVERAGE(data!G3802:J3802)</f>
        <v>-2.6500000000000024E-2</v>
      </c>
      <c r="E3802">
        <f>AVERAGE(data!K3802:N3802)</f>
        <v>9.8750000000000226E-3</v>
      </c>
      <c r="F3802">
        <f>AVERAGE(data!O3802:R3802)</f>
        <v>-1.1343000000000001</v>
      </c>
      <c r="G3802">
        <f>AVERAGE(data!S3802:V3802)</f>
        <v>-0.41757500000000003</v>
      </c>
      <c r="H3802">
        <f>AVERAGE(data!C3802:V3802)</f>
        <v>-0.24188499999999999</v>
      </c>
      <c r="I3802">
        <f>SUMSQ(data!C3802:V3802)</f>
        <v>21.349765269999995</v>
      </c>
      <c r="J3802">
        <f>SUMSQ(data!C3802:F3802)-4*stats!C3802^2</f>
        <v>1.7313649874999995</v>
      </c>
      <c r="K3802">
        <f>SUMSQ(data!G3802:J3802)-4*stats!D3802^2</f>
        <v>0.50726389999999999</v>
      </c>
      <c r="L3802">
        <f>SUMSQ(data!K3802:N3802)-4*stats!E3802^2</f>
        <v>1.2278377275000001</v>
      </c>
      <c r="M3802">
        <f>SUMSQ(data!O3802:R3802)-4*stats!F3802^2</f>
        <v>11.432821099999998</v>
      </c>
      <c r="N3802">
        <f>SUMSQ(data!S3802:V3802)-4*stats!G3802^2</f>
        <v>8.7517587499999827E-2</v>
      </c>
      <c r="O3802">
        <f t="shared" si="177"/>
        <v>14.986805302499999</v>
      </c>
      <c r="P3802">
        <f t="shared" si="178"/>
        <v>9.5444399512499949</v>
      </c>
      <c r="Q3802">
        <f t="shared" si="179"/>
        <v>2.983482077608911E-4</v>
      </c>
    </row>
    <row r="3803" spans="1:17">
      <c r="A3803" t="s">
        <v>3821</v>
      </c>
      <c r="B3803" t="s">
        <v>9233</v>
      </c>
      <c r="C3803">
        <f>AVERAGE(data!C3803:F3803)</f>
        <v>-0.45589999999999997</v>
      </c>
      <c r="D3803">
        <f>AVERAGE(data!G3803:J3803)</f>
        <v>-0.54467500000000002</v>
      </c>
      <c r="E3803">
        <f>AVERAGE(data!K3803:N3803)</f>
        <v>-0.59297500000000003</v>
      </c>
      <c r="F3803">
        <f>AVERAGE(data!O3803:R3803)</f>
        <v>-0.16017500000000001</v>
      </c>
      <c r="G3803">
        <f>AVERAGE(data!S3803:V3803)</f>
        <v>0.16924999999999998</v>
      </c>
      <c r="H3803">
        <f>AVERAGE(data!C3803:V3803)</f>
        <v>-0.31689500000000004</v>
      </c>
      <c r="I3803">
        <f>SUMSQ(data!C3803:V3803)</f>
        <v>15.133876989999999</v>
      </c>
      <c r="J3803">
        <f>SUMSQ(data!C3803:F3803)-4*stats!C3803^2</f>
        <v>0.52478577999999987</v>
      </c>
      <c r="K3803">
        <f>SUMSQ(data!G3803:J3803)-4*stats!D3803^2</f>
        <v>1.1459184875000006</v>
      </c>
      <c r="L3803">
        <f>SUMSQ(data!K3803:N3803)-4*stats!E3803^2</f>
        <v>2.1523120274999998</v>
      </c>
      <c r="M3803">
        <f>SUMSQ(data!O3803:R3803)-4*stats!F3803^2</f>
        <v>5.2551434475000001</v>
      </c>
      <c r="N3803">
        <f>SUMSQ(data!S3803:V3803)-4*stats!G3803^2</f>
        <v>2.4139708100000004</v>
      </c>
      <c r="O3803">
        <f t="shared" si="177"/>
        <v>11.492130552500001</v>
      </c>
      <c r="P3803">
        <f t="shared" si="178"/>
        <v>5.4626196562499976</v>
      </c>
      <c r="Q3803">
        <f t="shared" si="179"/>
        <v>4.6467997349766699E-3</v>
      </c>
    </row>
    <row r="3804" spans="1:17">
      <c r="A3804" t="s">
        <v>3822</v>
      </c>
      <c r="B3804" t="s">
        <v>9234</v>
      </c>
      <c r="C3804">
        <f>AVERAGE(data!C3804:F3804)</f>
        <v>-0.3906</v>
      </c>
      <c r="D3804">
        <f>AVERAGE(data!G3804:J3804)</f>
        <v>-0.38012499999999994</v>
      </c>
      <c r="E3804">
        <f>AVERAGE(data!K3804:N3804)</f>
        <v>-0.4857499999999999</v>
      </c>
      <c r="F3804">
        <f>AVERAGE(data!O3804:R3804)</f>
        <v>-0.52507499999999996</v>
      </c>
      <c r="G3804">
        <f>AVERAGE(data!S3804:V3804)</f>
        <v>-0.47087500000000004</v>
      </c>
      <c r="H3804">
        <f>AVERAGE(data!C3804:V3804)</f>
        <v>-0.45048500000000002</v>
      </c>
      <c r="I3804">
        <f>SUMSQ(data!C3804:V3804)</f>
        <v>9.4089793099999977</v>
      </c>
      <c r="J3804">
        <f>SUMSQ(data!C3804:F3804)-4*stats!C3804^2</f>
        <v>0.57470213999999986</v>
      </c>
      <c r="K3804">
        <f>SUMSQ(data!G3804:J3804)-4*stats!D3804^2</f>
        <v>0.87708622749999976</v>
      </c>
      <c r="L3804">
        <f>SUMSQ(data!K3804:N3804)-4*stats!E3804^2</f>
        <v>1.3274136900000002</v>
      </c>
      <c r="M3804">
        <f>SUMSQ(data!O3804:R3804)-4*stats!F3804^2</f>
        <v>1.0335887475000005</v>
      </c>
      <c r="N3804">
        <f>SUMSQ(data!S3804:V3804)-4*stats!G3804^2</f>
        <v>1.4744146674999998</v>
      </c>
      <c r="O3804">
        <f t="shared" si="177"/>
        <v>5.2872054725000002</v>
      </c>
      <c r="P3804">
        <f t="shared" si="178"/>
        <v>6.1826607562499962</v>
      </c>
      <c r="Q3804">
        <f t="shared" si="179"/>
        <v>2.6541445922556575E-3</v>
      </c>
    </row>
    <row r="3805" spans="1:17">
      <c r="A3805" t="s">
        <v>3823</v>
      </c>
      <c r="B3805" t="s">
        <v>9235</v>
      </c>
      <c r="C3805">
        <f>AVERAGE(data!C3805:F3805)</f>
        <v>-1.4339999999999999</v>
      </c>
      <c r="D3805">
        <f>AVERAGE(data!G3805:J3805)</f>
        <v>-2.2045250000000003</v>
      </c>
      <c r="E3805">
        <f>AVERAGE(data!K3805:N3805)</f>
        <v>-2.4617000000000004</v>
      </c>
      <c r="F3805">
        <f>AVERAGE(data!O3805:R3805)</f>
        <v>-0.11550000000000002</v>
      </c>
      <c r="G3805">
        <f>AVERAGE(data!S3805:V3805)</f>
        <v>-7.3824999999999974E-2</v>
      </c>
      <c r="H3805">
        <f>AVERAGE(data!C3805:V3805)</f>
        <v>-1.2579099999999999</v>
      </c>
      <c r="I3805">
        <f>SUMSQ(data!C3805:V3805)</f>
        <v>60.319346740000015</v>
      </c>
      <c r="J3805">
        <f>SUMSQ(data!C3805:F3805)-4*stats!C3805^2</f>
        <v>0.50343908000000148</v>
      </c>
      <c r="K3805">
        <f>SUMSQ(data!G3805:J3805)-4*stats!D3805^2</f>
        <v>1.9057543874999965</v>
      </c>
      <c r="L3805">
        <f>SUMSQ(data!K3805:N3805)-4*stats!E3805^2</f>
        <v>0.79432541999999273</v>
      </c>
      <c r="M3805">
        <f>SUMSQ(data!O3805:R3805)-4*stats!F3805^2</f>
        <v>1.8902304800000005</v>
      </c>
      <c r="N3805">
        <f>SUMSQ(data!S3805:V3805)-4*stats!G3805^2</f>
        <v>3.2454223875000001</v>
      </c>
      <c r="O3805">
        <f t="shared" si="177"/>
        <v>8.3391717549999917</v>
      </c>
      <c r="P3805">
        <f t="shared" si="178"/>
        <v>77.970262477500029</v>
      </c>
      <c r="Q3805">
        <f t="shared" si="179"/>
        <v>3.4138978062601303E-10</v>
      </c>
    </row>
    <row r="3806" spans="1:17">
      <c r="A3806" t="s">
        <v>3824</v>
      </c>
      <c r="B3806" t="s">
        <v>9236</v>
      </c>
      <c r="C3806">
        <f>AVERAGE(data!C3806:F3806)</f>
        <v>-0.62512499999999993</v>
      </c>
      <c r="D3806">
        <f>AVERAGE(data!G3806:J3806)</f>
        <v>-0.37887499999999996</v>
      </c>
      <c r="E3806">
        <f>AVERAGE(data!K3806:N3806)</f>
        <v>-2.3811999999999998</v>
      </c>
      <c r="F3806">
        <f>AVERAGE(data!O3806:R3806)</f>
        <v>0.28917499999999996</v>
      </c>
      <c r="G3806">
        <f>AVERAGE(data!S3806:V3806)</f>
        <v>0.68127499999999996</v>
      </c>
      <c r="H3806">
        <f>AVERAGE(data!C3806:V3806)</f>
        <v>-0.48295000000000005</v>
      </c>
      <c r="I3806">
        <f>SUMSQ(data!C3806:V3806)</f>
        <v>53.248076339999997</v>
      </c>
      <c r="J3806">
        <f>SUMSQ(data!C3806:F3806)-4*stats!C3806^2</f>
        <v>2.1456998475</v>
      </c>
      <c r="K3806">
        <f>SUMSQ(data!G3806:J3806)-4*stats!D3806^2</f>
        <v>1.1053980275000002</v>
      </c>
      <c r="L3806">
        <f>SUMSQ(data!K3806:N3806)-4*stats!E3806^2</f>
        <v>22.208556500000004</v>
      </c>
      <c r="M3806">
        <f>SUMSQ(data!O3806:R3806)-4*stats!F3806^2</f>
        <v>0.14370514750000013</v>
      </c>
      <c r="N3806">
        <f>SUMSQ(data!S3806:V3806)-4*stats!G3806^2</f>
        <v>0.63592170749999988</v>
      </c>
      <c r="O3806">
        <f t="shared" si="177"/>
        <v>26.239281230000003</v>
      </c>
      <c r="P3806">
        <f t="shared" si="178"/>
        <v>40.513192664999991</v>
      </c>
      <c r="Q3806">
        <f t="shared" si="179"/>
        <v>3.4419814328595533E-8</v>
      </c>
    </row>
    <row r="3807" spans="1:17">
      <c r="A3807" t="s">
        <v>3825</v>
      </c>
      <c r="B3807" t="s">
        <v>9237</v>
      </c>
      <c r="C3807">
        <f>AVERAGE(data!C3807:F3807)</f>
        <v>-1.468275</v>
      </c>
      <c r="D3807">
        <f>AVERAGE(data!G3807:J3807)</f>
        <v>-1.2752749999999999</v>
      </c>
      <c r="E3807">
        <f>AVERAGE(data!K3807:N3807)</f>
        <v>-1.7006999999999999</v>
      </c>
      <c r="F3807">
        <f>AVERAGE(data!O3807:R3807)</f>
        <v>-0.22172500000000001</v>
      </c>
      <c r="G3807">
        <f>AVERAGE(data!S3807:V3807)</f>
        <v>0.86009999999999986</v>
      </c>
      <c r="H3807">
        <f>AVERAGE(data!C3807:V3807)</f>
        <v>-0.76117500000000016</v>
      </c>
      <c r="I3807">
        <f>SUMSQ(data!C3807:V3807)</f>
        <v>35.356769229999998</v>
      </c>
      <c r="J3807">
        <f>SUMSQ(data!C3807:F3807)-4*stats!C3807^2</f>
        <v>1.3980422475000012</v>
      </c>
      <c r="K3807">
        <f>SUMSQ(data!G3807:J3807)-4*stats!D3807^2</f>
        <v>0.7514923075000004</v>
      </c>
      <c r="L3807">
        <f>SUMSQ(data!K3807:N3807)-4*stats!E3807^2</f>
        <v>1.8770448599999998</v>
      </c>
      <c r="M3807">
        <f>SUMSQ(data!O3807:R3807)-4*stats!F3807^2</f>
        <v>0.10821764750000004</v>
      </c>
      <c r="N3807">
        <f>SUMSQ(data!S3807:V3807)-4*stats!G3807^2</f>
        <v>1.3680830600000009</v>
      </c>
      <c r="O3807">
        <f t="shared" si="177"/>
        <v>5.5028801225000024</v>
      </c>
      <c r="P3807">
        <f t="shared" si="178"/>
        <v>44.780833661249993</v>
      </c>
      <c r="Q3807">
        <f t="shared" si="179"/>
        <v>1.7211510980835223E-8</v>
      </c>
    </row>
    <row r="3808" spans="1:17">
      <c r="A3808" t="s">
        <v>3826</v>
      </c>
      <c r="B3808" t="s">
        <v>3826</v>
      </c>
      <c r="C3808">
        <f>AVERAGE(data!C3808:F3808)</f>
        <v>-0.56987500000000002</v>
      </c>
      <c r="D3808">
        <f>AVERAGE(data!G3808:J3808)</f>
        <v>-0.41944999999999999</v>
      </c>
      <c r="E3808">
        <f>AVERAGE(data!K3808:N3808)</f>
        <v>5.5000000000000049E-3</v>
      </c>
      <c r="F3808">
        <f>AVERAGE(data!O3808:R3808)</f>
        <v>0.59875</v>
      </c>
      <c r="G3808">
        <f>AVERAGE(data!S3808:V3808)</f>
        <v>-0.33482499999999998</v>
      </c>
      <c r="H3808">
        <f>AVERAGE(data!C3808:V3808)</f>
        <v>-0.14397999999999997</v>
      </c>
      <c r="I3808">
        <f>SUMSQ(data!C3808:V3808)</f>
        <v>9.2700246799999988</v>
      </c>
      <c r="J3808">
        <f>SUMSQ(data!C3808:F3808)-4*stats!C3808^2</f>
        <v>0.92572550749999993</v>
      </c>
      <c r="K3808">
        <f>SUMSQ(data!G3808:J3808)-4*stats!D3808^2</f>
        <v>0.10485209000000006</v>
      </c>
      <c r="L3808">
        <f>SUMSQ(data!K3808:N3808)-4*stats!E3808^2</f>
        <v>0.81017941999999998</v>
      </c>
      <c r="M3808">
        <f>SUMSQ(data!O3808:R3808)-4*stats!F3808^2</f>
        <v>2.0925827300000002</v>
      </c>
      <c r="N3808">
        <f>SUMSQ(data!S3808:V3808)-4*stats!G3808^2</f>
        <v>1.4513432874999999</v>
      </c>
      <c r="O3808">
        <f t="shared" si="177"/>
        <v>5.3846830350000001</v>
      </c>
      <c r="P3808">
        <f t="shared" si="178"/>
        <v>5.828012467499998</v>
      </c>
      <c r="Q3808">
        <f t="shared" si="179"/>
        <v>3.4799528963880325E-3</v>
      </c>
    </row>
    <row r="3809" spans="1:17">
      <c r="A3809" t="s">
        <v>3827</v>
      </c>
      <c r="B3809" t="s">
        <v>3827</v>
      </c>
      <c r="C3809">
        <f>AVERAGE(data!C3809:F3809)</f>
        <v>-0.28724999999999995</v>
      </c>
      <c r="D3809">
        <f>AVERAGE(data!G3809:J3809)</f>
        <v>-1.1630500000000001</v>
      </c>
      <c r="E3809">
        <f>AVERAGE(data!K3809:N3809)</f>
        <v>-1.13795</v>
      </c>
      <c r="F3809">
        <f>AVERAGE(data!O3809:R3809)</f>
        <v>0.43069999999999997</v>
      </c>
      <c r="G3809">
        <f>AVERAGE(data!S3809:V3809)</f>
        <v>0.41367500000000001</v>
      </c>
      <c r="H3809">
        <f>AVERAGE(data!C3809:V3809)</f>
        <v>-0.34877499999999995</v>
      </c>
      <c r="I3809">
        <f>SUMSQ(data!C3809:V3809)</f>
        <v>27.985305369999999</v>
      </c>
      <c r="J3809">
        <f>SUMSQ(data!C3809:F3809)-4*stats!C3809^2</f>
        <v>1.65570029</v>
      </c>
      <c r="K3809">
        <f>SUMSQ(data!G3809:J3809)-4*stats!D3809^2</f>
        <v>3.0039727499999973</v>
      </c>
      <c r="L3809">
        <f>SUMSQ(data!K3809:N3809)-4*stats!E3809^2</f>
        <v>2.2390940899999991</v>
      </c>
      <c r="M3809">
        <f>SUMSQ(data!O3809:R3809)-4*stats!F3809^2</f>
        <v>7.9994049800000004</v>
      </c>
      <c r="N3809">
        <f>SUMSQ(data!S3809:V3809)-4*stats!G3809^2</f>
        <v>0.74010300750000002</v>
      </c>
      <c r="O3809">
        <f t="shared" si="177"/>
        <v>15.638275117499997</v>
      </c>
      <c r="P3809">
        <f t="shared" si="178"/>
        <v>18.520545378750001</v>
      </c>
      <c r="Q3809">
        <f t="shared" si="179"/>
        <v>6.1021896977171879E-6</v>
      </c>
    </row>
    <row r="3810" spans="1:17">
      <c r="A3810" t="s">
        <v>3828</v>
      </c>
      <c r="B3810" t="s">
        <v>9238</v>
      </c>
      <c r="C3810">
        <f>AVERAGE(data!C3810:F3810)</f>
        <v>8.6224999999999996E-2</v>
      </c>
      <c r="D3810">
        <f>AVERAGE(data!G3810:J3810)</f>
        <v>-0.69982500000000003</v>
      </c>
      <c r="E3810">
        <f>AVERAGE(data!K3810:N3810)</f>
        <v>0.28769999999999996</v>
      </c>
      <c r="F3810">
        <f>AVERAGE(data!O3810:R3810)</f>
        <v>-0.13862499999999989</v>
      </c>
      <c r="G3810">
        <f>AVERAGE(data!S3810:V3810)</f>
        <v>1.4250749999999999</v>
      </c>
      <c r="H3810">
        <f>AVERAGE(data!C3810:V3810)</f>
        <v>0.19210999999999998</v>
      </c>
      <c r="I3810">
        <f>SUMSQ(data!C3810:V3810)</f>
        <v>93.765397980000003</v>
      </c>
      <c r="J3810">
        <f>SUMSQ(data!C3810:F3810)-4*stats!C3810^2</f>
        <v>0.61740112749999998</v>
      </c>
      <c r="K3810">
        <f>SUMSQ(data!G3810:J3810)-4*stats!D3810^2</f>
        <v>17.595248747500005</v>
      </c>
      <c r="L3810">
        <f>SUMSQ(data!K3810:N3810)-4*stats!E3810^2</f>
        <v>5.9491206600000002</v>
      </c>
      <c r="M3810">
        <f>SUMSQ(data!O3810:R3810)-4*stats!F3810^2</f>
        <v>35.699512947500004</v>
      </c>
      <c r="N3810">
        <f>SUMSQ(data!S3810:V3810)-4*stats!G3810^2</f>
        <v>23.384047627499996</v>
      </c>
      <c r="O3810">
        <f t="shared" si="177"/>
        <v>83.245331109999995</v>
      </c>
      <c r="P3810">
        <f t="shared" si="178"/>
        <v>15.780100305000012</v>
      </c>
      <c r="Q3810">
        <f t="shared" si="179"/>
        <v>1.6432234959241568E-5</v>
      </c>
    </row>
    <row r="3811" spans="1:17">
      <c r="A3811" t="s">
        <v>3829</v>
      </c>
      <c r="B3811" t="s">
        <v>9239</v>
      </c>
      <c r="C3811">
        <f>AVERAGE(data!C3811:F3811)</f>
        <v>0.52507499999999996</v>
      </c>
      <c r="D3811">
        <f>AVERAGE(data!G3811:J3811)</f>
        <v>-0.16162499999999996</v>
      </c>
      <c r="E3811">
        <f>AVERAGE(data!K3811:N3811)</f>
        <v>0.33787500000000004</v>
      </c>
      <c r="F3811">
        <f>AVERAGE(data!O3811:R3811)</f>
        <v>-0.33714999999999995</v>
      </c>
      <c r="G3811">
        <f>AVERAGE(data!S3811:V3811)</f>
        <v>1.0050000000000003E-2</v>
      </c>
      <c r="H3811">
        <f>AVERAGE(data!C3811:V3811)</f>
        <v>7.4844999999999995E-2</v>
      </c>
      <c r="I3811">
        <f>SUMSQ(data!C3811:V3811)</f>
        <v>13.501355670000002</v>
      </c>
      <c r="J3811">
        <f>SUMSQ(data!C3811:F3811)-4*stats!C3811^2</f>
        <v>2.6590763475000001</v>
      </c>
      <c r="K3811">
        <f>SUMSQ(data!G3811:J3811)-4*stats!D3811^2</f>
        <v>2.2111234474999999</v>
      </c>
      <c r="L3811">
        <f>SUMSQ(data!K3811:N3811)-4*stats!E3811^2</f>
        <v>0.94096784750000007</v>
      </c>
      <c r="M3811">
        <f>SUMSQ(data!O3811:R3811)-4*stats!F3811^2</f>
        <v>2.1923503499999999</v>
      </c>
      <c r="N3811">
        <f>SUMSQ(data!S3811:V3811)-4*stats!G3811^2</f>
        <v>3.3788095300000003</v>
      </c>
      <c r="O3811">
        <f t="shared" si="177"/>
        <v>11.382327522499999</v>
      </c>
      <c r="P3811">
        <f t="shared" si="178"/>
        <v>3.1785422212500052</v>
      </c>
      <c r="Q3811">
        <f t="shared" si="179"/>
        <v>3.7373394215175749E-2</v>
      </c>
    </row>
    <row r="3812" spans="1:17">
      <c r="A3812" t="s">
        <v>3830</v>
      </c>
      <c r="B3812" t="s">
        <v>9240</v>
      </c>
      <c r="C3812">
        <f>AVERAGE(data!C3812:F3812)</f>
        <v>-2.3716499999999998</v>
      </c>
      <c r="D3812">
        <f>AVERAGE(data!G3812:J3812)</f>
        <v>-0.77829999999999999</v>
      </c>
      <c r="E3812">
        <f>AVERAGE(data!K3812:N3812)</f>
        <v>-1.17635</v>
      </c>
      <c r="F3812">
        <f>AVERAGE(data!O3812:R3812)</f>
        <v>-0.8130750000000001</v>
      </c>
      <c r="G3812">
        <f>AVERAGE(data!S3812:V3812)</f>
        <v>-0.45577499999999999</v>
      </c>
      <c r="H3812">
        <f>AVERAGE(data!C3812:V3812)</f>
        <v>-1.1190299999999997</v>
      </c>
      <c r="I3812">
        <f>SUMSQ(data!C3812:V3812)</f>
        <v>95.207786339999998</v>
      </c>
      <c r="J3812">
        <f>SUMSQ(data!C3812:F3812)-4*stats!C3812^2</f>
        <v>42.142788290000006</v>
      </c>
      <c r="K3812">
        <f>SUMSQ(data!G3812:J3812)-4*stats!D3812^2</f>
        <v>2.4035609399999998</v>
      </c>
      <c r="L3812">
        <f>SUMSQ(data!K3812:N3812)-4*stats!E3812^2</f>
        <v>0.69584499000000033</v>
      </c>
      <c r="M3812">
        <f>SUMSQ(data!O3812:R3812)-4*stats!F3812^2</f>
        <v>11.326936587499999</v>
      </c>
      <c r="N3812">
        <f>SUMSQ(data!S3812:V3812)-4*stats!G3812^2</f>
        <v>4.7062725675000001</v>
      </c>
      <c r="O3812">
        <f t="shared" si="177"/>
        <v>61.275403375000003</v>
      </c>
      <c r="P3812">
        <f t="shared" si="178"/>
        <v>50.898574447499996</v>
      </c>
      <c r="Q3812">
        <f t="shared" si="179"/>
        <v>7.0422723498382211E-9</v>
      </c>
    </row>
    <row r="3813" spans="1:17">
      <c r="A3813" t="s">
        <v>3831</v>
      </c>
      <c r="B3813" t="s">
        <v>9241</v>
      </c>
      <c r="C3813">
        <f>AVERAGE(data!C3813:F3813)</f>
        <v>0.12657499999999999</v>
      </c>
      <c r="D3813">
        <f>AVERAGE(data!G3813:J3813)</f>
        <v>-0.60462499999999997</v>
      </c>
      <c r="E3813">
        <f>AVERAGE(data!K3813:N3813)</f>
        <v>2.147499999999998E-2</v>
      </c>
      <c r="F3813">
        <f>AVERAGE(data!O3813:R3813)</f>
        <v>-0.63587499999999997</v>
      </c>
      <c r="G3813">
        <f>AVERAGE(data!S3813:V3813)</f>
        <v>-0.360925</v>
      </c>
      <c r="H3813">
        <f>AVERAGE(data!C3813:V3813)</f>
        <v>-0.29067499999999996</v>
      </c>
      <c r="I3813">
        <f>SUMSQ(data!C3813:V3813)</f>
        <v>45.681785109999993</v>
      </c>
      <c r="J3813">
        <f>SUMSQ(data!C3813:F3813)-4*stats!C3813^2</f>
        <v>1.0564171874999999</v>
      </c>
      <c r="K3813">
        <f>SUMSQ(data!G3813:J3813)-4*stats!D3813^2</f>
        <v>5.0934485074999989</v>
      </c>
      <c r="L3813">
        <f>SUMSQ(data!K3813:N3813)-4*stats!E3813^2</f>
        <v>0.75672708750000006</v>
      </c>
      <c r="M3813">
        <f>SUMSQ(data!O3813:R3813)-4*stats!F3813^2</f>
        <v>20.993998027499998</v>
      </c>
      <c r="N3813">
        <f>SUMSQ(data!S3813:V3813)-4*stats!G3813^2</f>
        <v>14.114563627500003</v>
      </c>
      <c r="O3813">
        <f t="shared" si="177"/>
        <v>42.015154437500001</v>
      </c>
      <c r="P3813">
        <f t="shared" si="178"/>
        <v>5.499946008749987</v>
      </c>
      <c r="Q3813">
        <f t="shared" si="179"/>
        <v>4.5093481495140962E-3</v>
      </c>
    </row>
    <row r="3814" spans="1:17">
      <c r="A3814" t="s">
        <v>3832</v>
      </c>
      <c r="B3814" t="s">
        <v>3832</v>
      </c>
      <c r="C3814">
        <f>AVERAGE(data!C3814:F3814)</f>
        <v>0.36475000000000002</v>
      </c>
      <c r="D3814">
        <f>AVERAGE(data!G3814:J3814)</f>
        <v>-0.58197500000000002</v>
      </c>
      <c r="E3814">
        <f>AVERAGE(data!K3814:N3814)</f>
        <v>5.3975000000000009E-2</v>
      </c>
      <c r="F3814">
        <f>AVERAGE(data!O3814:R3814)</f>
        <v>-0.46665000000000001</v>
      </c>
      <c r="G3814">
        <f>AVERAGE(data!S3814:V3814)</f>
        <v>-8.7000000000000133E-3</v>
      </c>
      <c r="H3814">
        <f>AVERAGE(data!C3814:V3814)</f>
        <v>-0.12772000000000006</v>
      </c>
      <c r="I3814">
        <f>SUMSQ(data!C3814:V3814)</f>
        <v>25.785423540000004</v>
      </c>
      <c r="J3814">
        <f>SUMSQ(data!C3814:F3814)-4*stats!C3814^2</f>
        <v>2.0798532499999998</v>
      </c>
      <c r="K3814">
        <f>SUMSQ(data!G3814:J3814)-4*stats!D3814^2</f>
        <v>2.8404255675000005</v>
      </c>
      <c r="L3814">
        <f>SUMSQ(data!K3814:N3814)-4*stats!E3814^2</f>
        <v>3.0280742875000004</v>
      </c>
      <c r="M3814">
        <f>SUMSQ(data!O3814:R3814)-4*stats!F3814^2</f>
        <v>8.6278715500000001</v>
      </c>
      <c r="N3814">
        <f>SUMSQ(data!S3814:V3814)-4*stats!G3814^2</f>
        <v>6.4392441800000002</v>
      </c>
      <c r="O3814">
        <f t="shared" si="177"/>
        <v>23.015468835</v>
      </c>
      <c r="P3814">
        <f t="shared" si="178"/>
        <v>4.1549320575000053</v>
      </c>
      <c r="Q3814">
        <f t="shared" si="179"/>
        <v>1.4375598132049293E-2</v>
      </c>
    </row>
    <row r="3815" spans="1:17">
      <c r="A3815" t="s">
        <v>3833</v>
      </c>
      <c r="B3815" t="s">
        <v>9242</v>
      </c>
      <c r="C3815">
        <f>AVERAGE(data!C3815:F3815)</f>
        <v>-0.12822499999999998</v>
      </c>
      <c r="D3815">
        <f>AVERAGE(data!G3815:J3815)</f>
        <v>-0.793825</v>
      </c>
      <c r="E3815">
        <f>AVERAGE(data!K3815:N3815)</f>
        <v>-0.91802499999999998</v>
      </c>
      <c r="F3815">
        <f>AVERAGE(data!O3815:R3815)</f>
        <v>-0.49132500000000001</v>
      </c>
      <c r="G3815">
        <f>AVERAGE(data!S3815:V3815)</f>
        <v>-0.170375</v>
      </c>
      <c r="H3815">
        <f>AVERAGE(data!C3815:V3815)</f>
        <v>-0.50035499999999999</v>
      </c>
      <c r="I3815">
        <f>SUMSQ(data!C3815:V3815)</f>
        <v>18.930071250000001</v>
      </c>
      <c r="J3815">
        <f>SUMSQ(data!C3815:F3815)-4*stats!C3815^2</f>
        <v>2.9942791875000001</v>
      </c>
      <c r="K3815">
        <f>SUMSQ(data!G3815:J3815)-4*stats!D3815^2</f>
        <v>0.43692888750000058</v>
      </c>
      <c r="L3815">
        <f>SUMSQ(data!K3815:N3815)-4*stats!E3815^2</f>
        <v>2.3175685874999994</v>
      </c>
      <c r="M3815">
        <f>SUMSQ(data!O3815:R3815)-4*stats!F3815^2</f>
        <v>2.2425775874999996</v>
      </c>
      <c r="N3815">
        <f>SUMSQ(data!S3815:V3815)-4*stats!G3815^2</f>
        <v>3.8995266875000003</v>
      </c>
      <c r="O3815">
        <f t="shared" si="177"/>
        <v>11.8908809375</v>
      </c>
      <c r="P3815">
        <f t="shared" si="178"/>
        <v>10.558785468750001</v>
      </c>
      <c r="Q3815">
        <f t="shared" si="179"/>
        <v>1.7152558598757764E-4</v>
      </c>
    </row>
    <row r="3816" spans="1:17">
      <c r="A3816" t="s">
        <v>3834</v>
      </c>
      <c r="B3816" t="s">
        <v>9243</v>
      </c>
      <c r="C3816">
        <f>AVERAGE(data!C3816:F3816)</f>
        <v>2.6850000000000041E-2</v>
      </c>
      <c r="D3816">
        <f>AVERAGE(data!G3816:J3816)</f>
        <v>-0.71977499999999994</v>
      </c>
      <c r="E3816">
        <f>AVERAGE(data!K3816:N3816)</f>
        <v>0.30667499999999998</v>
      </c>
      <c r="F3816">
        <f>AVERAGE(data!O3816:R3816)</f>
        <v>0.48802500000000004</v>
      </c>
      <c r="G3816">
        <f>AVERAGE(data!S3816:V3816)</f>
        <v>0.59087500000000004</v>
      </c>
      <c r="H3816">
        <f>AVERAGE(data!C3816:V3816)</f>
        <v>0.13853000000000001</v>
      </c>
      <c r="I3816">
        <f>SUMSQ(data!C3816:V3816)</f>
        <v>32.869355519999999</v>
      </c>
      <c r="J3816">
        <f>SUMSQ(data!C3816:F3816)-4*stats!C3816^2</f>
        <v>3.9864871700000002</v>
      </c>
      <c r="K3816">
        <f>SUMSQ(data!G3816:J3816)-4*stats!D3816^2</f>
        <v>3.9900241475000007</v>
      </c>
      <c r="L3816">
        <f>SUMSQ(data!K3816:N3816)-4*stats!E3816^2</f>
        <v>4.6998755474999996</v>
      </c>
      <c r="M3816">
        <f>SUMSQ(data!O3816:R3816)-4*stats!F3816^2</f>
        <v>5.7326075474999998</v>
      </c>
      <c r="N3816">
        <f>SUMSQ(data!S3816:V3816)-4*stats!G3816^2</f>
        <v>9.6597683274999984</v>
      </c>
      <c r="O3816">
        <f t="shared" si="177"/>
        <v>28.068762739999997</v>
      </c>
      <c r="P3816">
        <f t="shared" si="178"/>
        <v>7.2008891700000035</v>
      </c>
      <c r="Q3816">
        <f t="shared" si="179"/>
        <v>1.2797607434790706E-3</v>
      </c>
    </row>
    <row r="3817" spans="1:17">
      <c r="A3817" t="s">
        <v>3835</v>
      </c>
      <c r="B3817" t="s">
        <v>9244</v>
      </c>
      <c r="C3817">
        <f>AVERAGE(data!C3817:F3817)</f>
        <v>0.50532500000000002</v>
      </c>
      <c r="D3817">
        <f>AVERAGE(data!G3817:J3817)</f>
        <v>-0.84957500000000008</v>
      </c>
      <c r="E3817">
        <f>AVERAGE(data!K3817:N3817)</f>
        <v>-0.139125</v>
      </c>
      <c r="F3817">
        <f>AVERAGE(data!O3817:R3817)</f>
        <v>3.8650000000000045E-2</v>
      </c>
      <c r="G3817">
        <f>AVERAGE(data!S3817:V3817)</f>
        <v>0.11777500000000002</v>
      </c>
      <c r="H3817">
        <f>AVERAGE(data!C3817:V3817)</f>
        <v>-6.5389999999999976E-2</v>
      </c>
      <c r="I3817">
        <f>SUMSQ(data!C3817:V3817)</f>
        <v>19.653109040000004</v>
      </c>
      <c r="J3817">
        <f>SUMSQ(data!C3817:F3817)-4*stats!C3817^2</f>
        <v>9.5322195475000004</v>
      </c>
      <c r="K3817">
        <f>SUMSQ(data!G3817:J3817)-4*stats!D3817^2</f>
        <v>0.82939216749999956</v>
      </c>
      <c r="L3817">
        <f>SUMSQ(data!K3817:N3817)-4*stats!E3817^2</f>
        <v>1.3581891875000001</v>
      </c>
      <c r="M3817">
        <f>SUMSQ(data!O3817:R3817)-4*stats!F3817^2</f>
        <v>1.6822974100000001</v>
      </c>
      <c r="N3817">
        <f>SUMSQ(data!S3817:V3817)-4*stats!G3817^2</f>
        <v>2.2036044274999997</v>
      </c>
      <c r="O3817">
        <f t="shared" si="177"/>
        <v>15.605702740000002</v>
      </c>
      <c r="P3817">
        <f t="shared" si="178"/>
        <v>6.0711094500000033</v>
      </c>
      <c r="Q3817">
        <f t="shared" si="179"/>
        <v>2.8873254543331007E-3</v>
      </c>
    </row>
    <row r="3818" spans="1:17">
      <c r="A3818" t="s">
        <v>3836</v>
      </c>
      <c r="B3818" t="s">
        <v>3836</v>
      </c>
      <c r="C3818">
        <f>AVERAGE(data!C3818:F3818)</f>
        <v>1.3457250000000001</v>
      </c>
      <c r="D3818">
        <f>AVERAGE(data!G3818:J3818)</f>
        <v>1.2067000000000001</v>
      </c>
      <c r="E3818">
        <f>AVERAGE(data!K3818:N3818)</f>
        <v>0.92612500000000009</v>
      </c>
      <c r="F3818">
        <f>AVERAGE(data!O3818:R3818)</f>
        <v>-0.79985000000000006</v>
      </c>
      <c r="G3818">
        <f>AVERAGE(data!S3818:V3818)</f>
        <v>-0.12224999999999997</v>
      </c>
      <c r="H3818">
        <f>AVERAGE(data!C3818:V3818)</f>
        <v>0.51129000000000002</v>
      </c>
      <c r="I3818">
        <f>SUMSQ(data!C3818:V3818)</f>
        <v>50.615245299999984</v>
      </c>
      <c r="J3818">
        <f>SUMSQ(data!C3818:F3818)-4*stats!C3818^2</f>
        <v>0.99240596749999987</v>
      </c>
      <c r="K3818">
        <f>SUMSQ(data!G3818:J3818)-4*stats!D3818^2</f>
        <v>5.9330984799999982</v>
      </c>
      <c r="L3818">
        <f>SUMSQ(data!K3818:N3818)-4*stats!E3818^2</f>
        <v>10.196467047500001</v>
      </c>
      <c r="M3818">
        <f>SUMSQ(data!O3818:R3818)-4*stats!F3818^2</f>
        <v>10.879231130000001</v>
      </c>
      <c r="N3818">
        <f>SUMSQ(data!S3818:V3818)-4*stats!G3818^2</f>
        <v>3.4959896100000001</v>
      </c>
      <c r="O3818">
        <f t="shared" si="177"/>
        <v>31.497192234999996</v>
      </c>
      <c r="P3818">
        <f t="shared" si="178"/>
        <v>28.677079597499983</v>
      </c>
      <c r="Q3818">
        <f t="shared" si="179"/>
        <v>3.5886071808080206E-7</v>
      </c>
    </row>
    <row r="3819" spans="1:17">
      <c r="A3819" t="s">
        <v>3837</v>
      </c>
      <c r="B3819" t="s">
        <v>3837</v>
      </c>
      <c r="C3819">
        <f>AVERAGE(data!C3819:F3819)</f>
        <v>0.71565000000000012</v>
      </c>
      <c r="D3819">
        <f>AVERAGE(data!G3819:J3819)</f>
        <v>0.68632499999999996</v>
      </c>
      <c r="E3819">
        <f>AVERAGE(data!K3819:N3819)</f>
        <v>1.02285</v>
      </c>
      <c r="F3819">
        <f>AVERAGE(data!O3819:R3819)</f>
        <v>0.79535</v>
      </c>
      <c r="G3819">
        <f>AVERAGE(data!S3819:V3819)</f>
        <v>0.70030000000000003</v>
      </c>
      <c r="H3819">
        <f>AVERAGE(data!C3819:V3819)</f>
        <v>0.78409499999999999</v>
      </c>
      <c r="I3819">
        <f>SUMSQ(data!C3819:V3819)</f>
        <v>73.796494749999994</v>
      </c>
      <c r="J3819">
        <f>SUMSQ(data!C3819:F3819)-4*stats!C3819^2</f>
        <v>29.248047530000001</v>
      </c>
      <c r="K3819">
        <f>SUMSQ(data!G3819:J3819)-4*stats!D3819^2</f>
        <v>4.5407664475000002</v>
      </c>
      <c r="L3819">
        <f>SUMSQ(data!K3819:N3819)-4*stats!E3819^2</f>
        <v>9.7922194099999995</v>
      </c>
      <c r="M3819">
        <f>SUMSQ(data!O3819:R3819)-4*stats!F3819^2</f>
        <v>8.2340098699999977</v>
      </c>
      <c r="N3819">
        <f>SUMSQ(data!S3819:V3819)-4*stats!G3819^2</f>
        <v>9.3717684399999985</v>
      </c>
      <c r="O3819">
        <f t="shared" si="177"/>
        <v>61.186811697499991</v>
      </c>
      <c r="P3819">
        <f t="shared" si="178"/>
        <v>18.914524578750004</v>
      </c>
      <c r="Q3819">
        <f t="shared" si="179"/>
        <v>5.3460567193077556E-6</v>
      </c>
    </row>
    <row r="3820" spans="1:17">
      <c r="A3820" t="s">
        <v>3838</v>
      </c>
      <c r="B3820" t="s">
        <v>3838</v>
      </c>
      <c r="C3820">
        <f>AVERAGE(data!C3820:F3820)</f>
        <v>1.4548750000000001</v>
      </c>
      <c r="D3820">
        <f>AVERAGE(data!G3820:J3820)</f>
        <v>-0.2515</v>
      </c>
      <c r="E3820">
        <f>AVERAGE(data!K3820:N3820)</f>
        <v>-0.88119999999999998</v>
      </c>
      <c r="F3820">
        <f>AVERAGE(data!O3820:R3820)</f>
        <v>-0.11745</v>
      </c>
      <c r="G3820">
        <f>AVERAGE(data!S3820:V3820)</f>
        <v>1.5356000000000001</v>
      </c>
      <c r="H3820">
        <f>AVERAGE(data!C3820:V3820)</f>
        <v>0.34806499999999996</v>
      </c>
      <c r="I3820">
        <f>SUMSQ(data!C3820:V3820)</f>
        <v>43.928993970000001</v>
      </c>
      <c r="J3820">
        <f>SUMSQ(data!C3820:F3820)-4*stats!C3820^2</f>
        <v>1.7558342875000008</v>
      </c>
      <c r="K3820">
        <f>SUMSQ(data!G3820:J3820)-4*stats!D3820^2</f>
        <v>1.8890043000000003</v>
      </c>
      <c r="L3820">
        <f>SUMSQ(data!K3820:N3820)-4*stats!E3820^2</f>
        <v>0.67857491999999953</v>
      </c>
      <c r="M3820">
        <f>SUMSQ(data!O3820:R3820)-4*stats!F3820^2</f>
        <v>9.0680622900000003</v>
      </c>
      <c r="N3820">
        <f>SUMSQ(data!S3820:V3820)-4*stats!G3820^2</f>
        <v>9.2243628999999974</v>
      </c>
      <c r="O3820">
        <f t="shared" si="177"/>
        <v>22.615838697499996</v>
      </c>
      <c r="P3820">
        <f t="shared" si="178"/>
        <v>31.969732908750007</v>
      </c>
      <c r="Q3820">
        <f t="shared" si="179"/>
        <v>1.7313606807559298E-7</v>
      </c>
    </row>
    <row r="3821" spans="1:17">
      <c r="A3821" t="s">
        <v>3839</v>
      </c>
      <c r="B3821" t="s">
        <v>9245</v>
      </c>
      <c r="C3821">
        <f>AVERAGE(data!C3821:F3821)</f>
        <v>-0.81905000000000006</v>
      </c>
      <c r="D3821">
        <f>AVERAGE(data!G3821:J3821)</f>
        <v>-0.72175</v>
      </c>
      <c r="E3821">
        <f>AVERAGE(data!K3821:N3821)</f>
        <v>-0.621</v>
      </c>
      <c r="F3821">
        <f>AVERAGE(data!O3821:R3821)</f>
        <v>0.31205000000000005</v>
      </c>
      <c r="G3821">
        <f>AVERAGE(data!S3821:V3821)</f>
        <v>0.28362500000000002</v>
      </c>
      <c r="H3821">
        <f>AVERAGE(data!C3821:V3821)</f>
        <v>-0.31322500000000003</v>
      </c>
      <c r="I3821">
        <f>SUMSQ(data!C3821:V3821)</f>
        <v>16.861578749999996</v>
      </c>
      <c r="J3821">
        <f>SUMSQ(data!C3821:F3821)-4*stats!C3821^2</f>
        <v>1.4162900100000004</v>
      </c>
      <c r="K3821">
        <f>SUMSQ(data!G3821:J3821)-4*stats!D3821^2</f>
        <v>1.1290408500000004</v>
      </c>
      <c r="L3821">
        <f>SUMSQ(data!K3821:N3821)-4*stats!E3821^2</f>
        <v>1.51921982</v>
      </c>
      <c r="M3821">
        <f>SUMSQ(data!O3821:R3821)-4*stats!F3821^2</f>
        <v>4.2050178499999991</v>
      </c>
      <c r="N3821">
        <f>SUMSQ(data!S3821:V3821)-4*stats!G3821^2</f>
        <v>1.5711089875000002</v>
      </c>
      <c r="O3821">
        <f t="shared" si="177"/>
        <v>9.8406775175000014</v>
      </c>
      <c r="P3821">
        <f t="shared" si="178"/>
        <v>10.531351848749992</v>
      </c>
      <c r="Q3821">
        <f t="shared" si="179"/>
        <v>1.7402278960922308E-4</v>
      </c>
    </row>
    <row r="3822" spans="1:17">
      <c r="A3822" t="s">
        <v>3840</v>
      </c>
      <c r="B3822" t="s">
        <v>9246</v>
      </c>
      <c r="C3822">
        <f>AVERAGE(data!C3822:F3822)</f>
        <v>-0.13595000000000004</v>
      </c>
      <c r="D3822">
        <f>AVERAGE(data!G3822:J3822)</f>
        <v>-5.577499999999997E-2</v>
      </c>
      <c r="E3822">
        <f>AVERAGE(data!K3822:N3822)</f>
        <v>-1.7949750000000002</v>
      </c>
      <c r="F3822">
        <f>AVERAGE(data!O3822:R3822)</f>
        <v>-0.14282499999999998</v>
      </c>
      <c r="G3822">
        <f>AVERAGE(data!S3822:V3822)</f>
        <v>-1.614999999999997E-2</v>
      </c>
      <c r="H3822">
        <f>AVERAGE(data!C3822:V3822)</f>
        <v>-0.42913499999999993</v>
      </c>
      <c r="I3822">
        <f>SUMSQ(data!C3822:V3822)</f>
        <v>39.964577269999999</v>
      </c>
      <c r="J3822">
        <f>SUMSQ(data!C3822:F3822)-4*stats!C3822^2</f>
        <v>2.9135385100000004</v>
      </c>
      <c r="K3822">
        <f>SUMSQ(data!G3822:J3822)-4*stats!D3822^2</f>
        <v>3.7189207874999997</v>
      </c>
      <c r="L3822">
        <f>SUMSQ(data!K3822:N3822)-4*stats!E3822^2</f>
        <v>12.160633347499996</v>
      </c>
      <c r="M3822">
        <f>SUMSQ(data!O3822:R3822)-4*stats!F3822^2</f>
        <v>5.3008299274999997</v>
      </c>
      <c r="N3822">
        <f>SUMSQ(data!S3822:V3822)-4*stats!G3822^2</f>
        <v>2.8139014700000002</v>
      </c>
      <c r="O3822">
        <f t="shared" si="177"/>
        <v>26.907824042499996</v>
      </c>
      <c r="P3822">
        <f t="shared" si="178"/>
        <v>19.585129841250005</v>
      </c>
      <c r="Q3822">
        <f t="shared" si="179"/>
        <v>4.2904583864529723E-6</v>
      </c>
    </row>
    <row r="3823" spans="1:17">
      <c r="A3823" t="s">
        <v>3841</v>
      </c>
      <c r="B3823" t="s">
        <v>9247</v>
      </c>
      <c r="C3823">
        <f>AVERAGE(data!C3823:F3823)</f>
        <v>-1.2671749999999999</v>
      </c>
      <c r="D3823">
        <f>AVERAGE(data!G3823:J3823)</f>
        <v>-0.48602499999999998</v>
      </c>
      <c r="E3823">
        <f>AVERAGE(data!K3823:N3823)</f>
        <v>-1.031075</v>
      </c>
      <c r="F3823">
        <f>AVERAGE(data!O3823:R3823)</f>
        <v>-3.024999999999986E-3</v>
      </c>
      <c r="G3823">
        <f>AVERAGE(data!S3823:V3823)</f>
        <v>-3.9425000000000002E-2</v>
      </c>
      <c r="H3823">
        <f>AVERAGE(data!C3823:V3823)</f>
        <v>-0.56534499999999999</v>
      </c>
      <c r="I3823">
        <f>SUMSQ(data!C3823:V3823)</f>
        <v>24.957106750000001</v>
      </c>
      <c r="J3823">
        <f>SUMSQ(data!C3823:F3823)-4*stats!C3823^2</f>
        <v>2.3030511075</v>
      </c>
      <c r="K3823">
        <f>SUMSQ(data!G3823:J3823)-4*stats!D3823^2</f>
        <v>3.6009290874999995</v>
      </c>
      <c r="L3823">
        <f>SUMSQ(data!K3823:N3823)-4*stats!E3823^2</f>
        <v>1.9652054075000001</v>
      </c>
      <c r="M3823">
        <f>SUMSQ(data!O3823:R3823)-4*stats!F3823^2</f>
        <v>5.0258391675000009</v>
      </c>
      <c r="N3823">
        <f>SUMSQ(data!S3823:V3823)-4*stats!G3823^2</f>
        <v>0.43555430749999996</v>
      </c>
      <c r="O3823">
        <f t="shared" si="177"/>
        <v>13.330579077499999</v>
      </c>
      <c r="P3823">
        <f t="shared" si="178"/>
        <v>17.439791508750002</v>
      </c>
      <c r="Q3823">
        <f t="shared" si="179"/>
        <v>8.8811331296479732E-6</v>
      </c>
    </row>
    <row r="3824" spans="1:17">
      <c r="A3824" t="s">
        <v>3842</v>
      </c>
      <c r="B3824" t="s">
        <v>3842</v>
      </c>
      <c r="C3824">
        <f>AVERAGE(data!C3824:F3824)</f>
        <v>-0.76567499999999999</v>
      </c>
      <c r="D3824">
        <f>AVERAGE(data!G3824:J3824)</f>
        <v>-0.99225000000000008</v>
      </c>
      <c r="E3824">
        <f>AVERAGE(data!K3824:N3824)</f>
        <v>-0.61932500000000001</v>
      </c>
      <c r="F3824">
        <f>AVERAGE(data!O3824:R3824)</f>
        <v>-1.2437499999999999</v>
      </c>
      <c r="G3824">
        <f>AVERAGE(data!S3824:V3824)</f>
        <v>-0.37185000000000001</v>
      </c>
      <c r="H3824">
        <f>AVERAGE(data!C3824:V3824)</f>
        <v>-0.79857000000000011</v>
      </c>
      <c r="I3824">
        <f>SUMSQ(data!C3824:V3824)</f>
        <v>35.746243819999997</v>
      </c>
      <c r="J3824">
        <f>SUMSQ(data!C3824:F3824)-4*stats!C3824^2</f>
        <v>2.0552421475</v>
      </c>
      <c r="K3824">
        <f>SUMSQ(data!G3824:J3824)-4*stats!D3824^2</f>
        <v>3.5991919499999998</v>
      </c>
      <c r="L3824">
        <f>SUMSQ(data!K3824:N3824)-4*stats!E3824^2</f>
        <v>1.3254097674999998</v>
      </c>
      <c r="M3824">
        <f>SUMSQ(data!O3824:R3824)-4*stats!F3824^2</f>
        <v>12.695964610000001</v>
      </c>
      <c r="N3824">
        <f>SUMSQ(data!S3824:V3824)-4*stats!G3824^2</f>
        <v>1.5121625099999996</v>
      </c>
      <c r="O3824">
        <f t="shared" si="177"/>
        <v>21.187970985</v>
      </c>
      <c r="P3824">
        <f t="shared" si="178"/>
        <v>21.837409252499995</v>
      </c>
      <c r="Q3824">
        <f t="shared" si="179"/>
        <v>2.1412342832021862E-6</v>
      </c>
    </row>
    <row r="3825" spans="1:17">
      <c r="A3825" t="s">
        <v>3843</v>
      </c>
      <c r="B3825" t="s">
        <v>9248</v>
      </c>
      <c r="C3825">
        <f>AVERAGE(data!C3825:F3825)</f>
        <v>-0.41839999999999999</v>
      </c>
      <c r="D3825">
        <f>AVERAGE(data!G3825:J3825)</f>
        <v>0.33172500000000005</v>
      </c>
      <c r="E3825">
        <f>AVERAGE(data!K3825:N3825)</f>
        <v>0.13405000000000006</v>
      </c>
      <c r="F3825">
        <f>AVERAGE(data!O3825:R3825)</f>
        <v>6.6675000000000026E-2</v>
      </c>
      <c r="G3825">
        <f>AVERAGE(data!S3825:V3825)</f>
        <v>-0.43232499999999996</v>
      </c>
      <c r="H3825">
        <f>AVERAGE(data!C3825:V3825)</f>
        <v>-6.3654999999999989E-2</v>
      </c>
      <c r="I3825">
        <f>SUMSQ(data!C3825:V3825)</f>
        <v>28.221540609999998</v>
      </c>
      <c r="J3825">
        <f>SUMSQ(data!C3825:F3825)-4*stats!C3825^2</f>
        <v>8.1103035399999985</v>
      </c>
      <c r="K3825">
        <f>SUMSQ(data!G3825:J3825)-4*stats!D3825^2</f>
        <v>2.3522705875000001</v>
      </c>
      <c r="L3825">
        <f>SUMSQ(data!K3825:N3825)-4*stats!E3825^2</f>
        <v>2.1007123700000001</v>
      </c>
      <c r="M3825">
        <f>SUMSQ(data!O3825:R3825)-4*stats!F3825^2</f>
        <v>7.5082456875000005</v>
      </c>
      <c r="N3825">
        <f>SUMSQ(data!S3825:V3825)-4*stats!G3825^2</f>
        <v>6.1723288274999994</v>
      </c>
      <c r="O3825">
        <f t="shared" si="177"/>
        <v>26.243861012499998</v>
      </c>
      <c r="P3825">
        <f t="shared" si="178"/>
        <v>2.9665193962499998</v>
      </c>
      <c r="Q3825">
        <f t="shared" si="179"/>
        <v>4.6652710257288808E-2</v>
      </c>
    </row>
    <row r="3826" spans="1:17">
      <c r="A3826" t="s">
        <v>3844</v>
      </c>
      <c r="B3826" t="s">
        <v>9249</v>
      </c>
      <c r="C3826">
        <f>AVERAGE(data!C3826:F3826)</f>
        <v>-0.21405000000000002</v>
      </c>
      <c r="D3826">
        <f>AVERAGE(data!G3826:J3826)</f>
        <v>-0.3446249999999999</v>
      </c>
      <c r="E3826">
        <f>AVERAGE(data!K3826:N3826)</f>
        <v>-1.4685250000000001</v>
      </c>
      <c r="F3826">
        <f>AVERAGE(data!O3826:R3826)</f>
        <v>0.951125</v>
      </c>
      <c r="G3826">
        <f>AVERAGE(data!S3826:V3826)</f>
        <v>-0.41677500000000006</v>
      </c>
      <c r="H3826">
        <f>AVERAGE(data!C3826:V3826)</f>
        <v>-0.29857000000000006</v>
      </c>
      <c r="I3826">
        <f>SUMSQ(data!C3826:V3826)</f>
        <v>36.958947500000001</v>
      </c>
      <c r="J3826">
        <f>SUMSQ(data!C3826:F3826)-4*stats!C3826^2</f>
        <v>3.3308044099999998</v>
      </c>
      <c r="K3826">
        <f>SUMSQ(data!G3826:J3826)-4*stats!D3826^2</f>
        <v>7.2293794274999996</v>
      </c>
      <c r="L3826">
        <f>SUMSQ(data!K3826:N3826)-4*stats!E3826^2</f>
        <v>0.581446387499998</v>
      </c>
      <c r="M3826">
        <f>SUMSQ(data!O3826:R3826)-4*stats!F3826^2</f>
        <v>9.4771616675000008</v>
      </c>
      <c r="N3826">
        <f>SUMSQ(data!S3826:V3826)-4*stats!G3826^2</f>
        <v>2.7421970675000003</v>
      </c>
      <c r="O3826">
        <f t="shared" si="177"/>
        <v>23.36098896</v>
      </c>
      <c r="P3826">
        <f t="shared" si="178"/>
        <v>20.396937810000001</v>
      </c>
      <c r="Q3826">
        <f t="shared" si="179"/>
        <v>3.3149074123072273E-6</v>
      </c>
    </row>
    <row r="3827" spans="1:17">
      <c r="A3827" t="s">
        <v>3845</v>
      </c>
      <c r="B3827" t="s">
        <v>3845</v>
      </c>
      <c r="C3827">
        <f>AVERAGE(data!C3827:F3827)</f>
        <v>-1.516575</v>
      </c>
      <c r="D3827">
        <f>AVERAGE(data!G3827:J3827)</f>
        <v>-2.0757750000000001</v>
      </c>
      <c r="E3827">
        <f>AVERAGE(data!K3827:N3827)</f>
        <v>-1.7406999999999999</v>
      </c>
      <c r="F3827">
        <f>AVERAGE(data!O3827:R3827)</f>
        <v>0.79972500000000002</v>
      </c>
      <c r="G3827">
        <f>AVERAGE(data!S3827:V3827)</f>
        <v>-0.27020000000000005</v>
      </c>
      <c r="H3827">
        <f>AVERAGE(data!C3827:V3827)</f>
        <v>-0.96070499999999992</v>
      </c>
      <c r="I3827">
        <f>SUMSQ(data!C3827:V3827)</f>
        <v>45.314222070000007</v>
      </c>
      <c r="J3827">
        <f>SUMSQ(data!C3827:F3827)-4*stats!C3827^2</f>
        <v>1.2320868274999981</v>
      </c>
      <c r="K3827">
        <f>SUMSQ(data!G3827:J3827)-4*stats!D3827^2</f>
        <v>1.0635638674999974</v>
      </c>
      <c r="L3827">
        <f>SUMSQ(data!K3827:N3827)-4*stats!E3827^2</f>
        <v>0.33512402000000208</v>
      </c>
      <c r="M3827">
        <f>SUMSQ(data!O3827:R3827)-4*stats!F3827^2</f>
        <v>0.83779070749999951</v>
      </c>
      <c r="N3827">
        <f>SUMSQ(data!S3827:V3827)-4*stats!G3827^2</f>
        <v>0.43987189999999998</v>
      </c>
      <c r="O3827">
        <f t="shared" si="177"/>
        <v>3.9084373224999971</v>
      </c>
      <c r="P3827">
        <f t="shared" si="178"/>
        <v>62.108677121250011</v>
      </c>
      <c r="Q3827">
        <f t="shared" si="179"/>
        <v>1.7298811765476129E-9</v>
      </c>
    </row>
    <row r="3828" spans="1:17">
      <c r="A3828" t="s">
        <v>3846</v>
      </c>
      <c r="B3828" t="s">
        <v>3846</v>
      </c>
      <c r="C3828">
        <f>AVERAGE(data!C3828:F3828)</f>
        <v>-0.83272499999999994</v>
      </c>
      <c r="D3828">
        <f>AVERAGE(data!G3828:J3828)</f>
        <v>-0.84684999999999999</v>
      </c>
      <c r="E3828">
        <f>AVERAGE(data!K3828:N3828)</f>
        <v>-1.522375</v>
      </c>
      <c r="F3828">
        <f>AVERAGE(data!O3828:R3828)</f>
        <v>1.6483749999999999</v>
      </c>
      <c r="G3828">
        <f>AVERAGE(data!S3828:V3828)</f>
        <v>0.74790000000000001</v>
      </c>
      <c r="H3828">
        <f>AVERAGE(data!C3828:V3828)</f>
        <v>-0.16113500000000003</v>
      </c>
      <c r="I3828">
        <f>SUMSQ(data!C3828:V3828)</f>
        <v>55.851739770000002</v>
      </c>
      <c r="J3828">
        <f>SUMSQ(data!C3828:F3828)-4*stats!C3828^2</f>
        <v>0.76726472750000019</v>
      </c>
      <c r="K3828">
        <f>SUMSQ(data!G3828:J3828)-4*stats!D3828^2</f>
        <v>1.0693336100000002</v>
      </c>
      <c r="L3828">
        <f>SUMSQ(data!K3828:N3828)-4*stats!E3828^2</f>
        <v>0.37158614750000041</v>
      </c>
      <c r="M3828">
        <f>SUMSQ(data!O3828:R3828)-4*stats!F3828^2</f>
        <v>18.754192427500001</v>
      </c>
      <c r="N3828">
        <f>SUMSQ(data!S3828:V3828)-4*stats!G3828^2</f>
        <v>6.8705386999999991</v>
      </c>
      <c r="O3828">
        <f t="shared" si="177"/>
        <v>27.832915612500003</v>
      </c>
      <c r="P3828">
        <f t="shared" si="178"/>
        <v>42.028236236249995</v>
      </c>
      <c r="Q3828">
        <f t="shared" si="179"/>
        <v>2.6714446028953836E-8</v>
      </c>
    </row>
    <row r="3829" spans="1:17">
      <c r="A3829" t="s">
        <v>3847</v>
      </c>
      <c r="B3829" t="s">
        <v>9250</v>
      </c>
      <c r="C3829">
        <f>AVERAGE(data!C3829:F3829)</f>
        <v>2.1407249999999998</v>
      </c>
      <c r="D3829">
        <f>AVERAGE(data!G3829:J3829)</f>
        <v>2.5416999999999996</v>
      </c>
      <c r="E3829">
        <f>AVERAGE(data!K3829:N3829)</f>
        <v>2.6486499999999999</v>
      </c>
      <c r="F3829">
        <f>AVERAGE(data!O3829:R3829)</f>
        <v>-0.37204999999999999</v>
      </c>
      <c r="G3829">
        <f>AVERAGE(data!S3829:V3829)</f>
        <v>0.31472500000000003</v>
      </c>
      <c r="H3829">
        <f>AVERAGE(data!C3829:V3829)</f>
        <v>1.4547500000000002</v>
      </c>
      <c r="I3829">
        <f>SUMSQ(data!C3829:V3829)</f>
        <v>106.40625926</v>
      </c>
      <c r="J3829">
        <f>SUMSQ(data!C3829:F3829)-4*stats!C3829^2</f>
        <v>2.5432145875000032</v>
      </c>
      <c r="K3829">
        <f>SUMSQ(data!G3829:J3829)-4*stats!D3829^2</f>
        <v>6.9438125400000068</v>
      </c>
      <c r="L3829">
        <f>SUMSQ(data!K3829:N3829)-4*stats!E3829^2</f>
        <v>4.4985836900000038</v>
      </c>
      <c r="M3829">
        <f>SUMSQ(data!O3829:R3829)-4*stats!F3829^2</f>
        <v>10.661320890000001</v>
      </c>
      <c r="N3829">
        <f>SUMSQ(data!S3829:V3829)-4*stats!G3829^2</f>
        <v>8.5762784874999998</v>
      </c>
      <c r="O3829">
        <f t="shared" si="177"/>
        <v>33.223210195000014</v>
      </c>
      <c r="P3829">
        <f t="shared" si="178"/>
        <v>109.77457359749997</v>
      </c>
      <c r="Q3829">
        <f t="shared" si="179"/>
        <v>2.8859347122768701E-11</v>
      </c>
    </row>
    <row r="3830" spans="1:17">
      <c r="A3830" t="s">
        <v>3848</v>
      </c>
      <c r="B3830" t="s">
        <v>9251</v>
      </c>
      <c r="C3830">
        <f>AVERAGE(data!C3830:F3830)</f>
        <v>1.0820749999999999</v>
      </c>
      <c r="D3830">
        <f>AVERAGE(data!G3830:J3830)</f>
        <v>0.51940000000000008</v>
      </c>
      <c r="E3830">
        <f>AVERAGE(data!K3830:N3830)</f>
        <v>-1.4824999999999977E-2</v>
      </c>
      <c r="F3830">
        <f>AVERAGE(data!O3830:R3830)</f>
        <v>-6.519999999999998E-2</v>
      </c>
      <c r="G3830">
        <f>AVERAGE(data!S3830:V3830)</f>
        <v>-0.67247500000000004</v>
      </c>
      <c r="H3830">
        <f>AVERAGE(data!C3830:V3830)</f>
        <v>0.16979500000000006</v>
      </c>
      <c r="I3830">
        <f>SUMSQ(data!C3830:V3830)</f>
        <v>22.40177899</v>
      </c>
      <c r="J3830">
        <f>SUMSQ(data!C3830:F3830)-4*stats!C3830^2</f>
        <v>1.8928957675000007</v>
      </c>
      <c r="K3830">
        <f>SUMSQ(data!G3830:J3830)-4*stats!D3830^2</f>
        <v>2.4131071400000002</v>
      </c>
      <c r="L3830">
        <f>SUMSQ(data!K3830:N3830)-4*stats!E3830^2</f>
        <v>1.7848695474999998</v>
      </c>
      <c r="M3830">
        <f>SUMSQ(data!O3830:R3830)-4*stats!F3830^2</f>
        <v>7.0486949000000001</v>
      </c>
      <c r="N3830">
        <f>SUMSQ(data!S3830:V3830)-4*stats!G3830^2</f>
        <v>1.6727871875000004</v>
      </c>
      <c r="O3830">
        <f t="shared" si="177"/>
        <v>14.812354542500001</v>
      </c>
      <c r="P3830">
        <f t="shared" si="178"/>
        <v>11.384136671249998</v>
      </c>
      <c r="Q3830">
        <f t="shared" si="179"/>
        <v>1.1241997597544626E-4</v>
      </c>
    </row>
    <row r="3831" spans="1:17">
      <c r="A3831" t="s">
        <v>3849</v>
      </c>
      <c r="B3831" t="s">
        <v>3849</v>
      </c>
      <c r="C3831">
        <f>AVERAGE(data!C3831:F3831)</f>
        <v>2.3838249999999999</v>
      </c>
      <c r="D3831">
        <f>AVERAGE(data!G3831:J3831)</f>
        <v>1.6680250000000001</v>
      </c>
      <c r="E3831">
        <f>AVERAGE(data!K3831:N3831)</f>
        <v>1.7817000000000001</v>
      </c>
      <c r="F3831">
        <f>AVERAGE(data!O3831:R3831)</f>
        <v>-1.2180249999999999</v>
      </c>
      <c r="G3831">
        <f>AVERAGE(data!S3831:V3831)</f>
        <v>-1.131275</v>
      </c>
      <c r="H3831">
        <f>AVERAGE(data!C3831:V3831)</f>
        <v>0.69685000000000019</v>
      </c>
      <c r="I3831">
        <f>SUMSQ(data!C3831:V3831)</f>
        <v>69.787315759999998</v>
      </c>
      <c r="J3831">
        <f>SUMSQ(data!C3831:F3831)-4*stats!C3831^2</f>
        <v>2.2560501275</v>
      </c>
      <c r="K3831">
        <f>SUMSQ(data!G3831:J3831)-4*stats!D3831^2</f>
        <v>2.9404512274999988</v>
      </c>
      <c r="L3831">
        <f>SUMSQ(data!K3831:N3831)-4*stats!E3831^2</f>
        <v>4.4094883400000011</v>
      </c>
      <c r="M3831">
        <f>SUMSQ(data!O3831:R3831)-4*stats!F3831^2</f>
        <v>0.85850220750000084</v>
      </c>
      <c r="N3831">
        <f>SUMSQ(data!S3831:V3831)-4*stats!G3831^2</f>
        <v>1.7118160675</v>
      </c>
      <c r="O3831">
        <f t="shared" si="177"/>
        <v>12.17630797</v>
      </c>
      <c r="P3831">
        <f t="shared" si="178"/>
        <v>86.416511685000003</v>
      </c>
      <c r="Q3831">
        <f t="shared" si="179"/>
        <v>1.6298028496139736E-10</v>
      </c>
    </row>
    <row r="3832" spans="1:17">
      <c r="A3832" t="s">
        <v>3850</v>
      </c>
      <c r="B3832" t="s">
        <v>9252</v>
      </c>
      <c r="C3832">
        <f>AVERAGE(data!C3832:F3832)</f>
        <v>-1.059175</v>
      </c>
      <c r="D3832">
        <f>AVERAGE(data!G3832:J3832)</f>
        <v>-0.49380000000000002</v>
      </c>
      <c r="E3832">
        <f>AVERAGE(data!K3832:N3832)</f>
        <v>-0.541825</v>
      </c>
      <c r="F3832">
        <f>AVERAGE(data!O3832:R3832)</f>
        <v>2.347500000000001E-2</v>
      </c>
      <c r="G3832">
        <f>AVERAGE(data!S3832:V3832)</f>
        <v>-0.44777500000000003</v>
      </c>
      <c r="H3832">
        <f>AVERAGE(data!C3832:V3832)</f>
        <v>-0.50381999999999993</v>
      </c>
      <c r="I3832">
        <f>SUMSQ(data!C3832:V3832)</f>
        <v>13.224860240000005</v>
      </c>
      <c r="J3832">
        <f>SUMSQ(data!C3832:F3832)-4*stats!C3832^2</f>
        <v>2.4326723475000005</v>
      </c>
      <c r="K3832">
        <f>SUMSQ(data!G3832:J3832)-4*stats!D3832^2</f>
        <v>0.59373635999999996</v>
      </c>
      <c r="L3832">
        <f>SUMSQ(data!K3832:N3832)-4*stats!E3832^2</f>
        <v>0.33732030749999997</v>
      </c>
      <c r="M3832">
        <f>SUMSQ(data!O3832:R3832)-4*stats!F3832^2</f>
        <v>0.28856220750000006</v>
      </c>
      <c r="N3832">
        <f>SUMSQ(data!S3832:V3832)-4*stats!G3832^2</f>
        <v>2.1312971074999996</v>
      </c>
      <c r="O3832">
        <f t="shared" si="177"/>
        <v>5.7835883300000006</v>
      </c>
      <c r="P3832">
        <f t="shared" si="178"/>
        <v>11.161907865000007</v>
      </c>
      <c r="Q3832">
        <f t="shared" si="179"/>
        <v>1.2567639050590999E-4</v>
      </c>
    </row>
    <row r="3833" spans="1:17">
      <c r="A3833" t="s">
        <v>3851</v>
      </c>
      <c r="B3833" t="s">
        <v>9253</v>
      </c>
      <c r="C3833">
        <f>AVERAGE(data!C3833:F3833)</f>
        <v>3.7000000000000366E-3</v>
      </c>
      <c r="D3833">
        <f>AVERAGE(data!G3833:J3833)</f>
        <v>-0.23555000000000001</v>
      </c>
      <c r="E3833">
        <f>AVERAGE(data!K3833:N3833)</f>
        <v>-0.71124999999999994</v>
      </c>
      <c r="F3833">
        <f>AVERAGE(data!O3833:R3833)</f>
        <v>-0.33245000000000002</v>
      </c>
      <c r="G3833">
        <f>AVERAGE(data!S3833:V3833)</f>
        <v>-0.74212500000000003</v>
      </c>
      <c r="H3833">
        <f>AVERAGE(data!C3833:V3833)</f>
        <v>-0.40353500000000003</v>
      </c>
      <c r="I3833">
        <f>SUMSQ(data!C3833:V3833)</f>
        <v>14.249417810000002</v>
      </c>
      <c r="J3833">
        <f>SUMSQ(data!C3833:F3833)-4*stats!C3833^2</f>
        <v>2.7701862199999998</v>
      </c>
      <c r="K3833">
        <f>SUMSQ(data!G3833:J3833)-4*stats!D3833^2</f>
        <v>0.78807709000000004</v>
      </c>
      <c r="L3833">
        <f>SUMSQ(data!K3833:N3833)-4*stats!E3833^2</f>
        <v>1.0787425700000002</v>
      </c>
      <c r="M3833">
        <f>SUMSQ(data!O3833:R3833)-4*stats!F3833^2</f>
        <v>0.25140672999999997</v>
      </c>
      <c r="N3833">
        <f>SUMSQ(data!S3833:V3833)-4*stats!G3833^2</f>
        <v>4.4704189075000009</v>
      </c>
      <c r="O3833">
        <f t="shared" si="177"/>
        <v>9.3588315175000005</v>
      </c>
      <c r="P3833">
        <f t="shared" si="178"/>
        <v>7.3358794387500028</v>
      </c>
      <c r="Q3833">
        <f t="shared" si="179"/>
        <v>1.1675439871651537E-3</v>
      </c>
    </row>
    <row r="3834" spans="1:17">
      <c r="A3834" t="s">
        <v>3852</v>
      </c>
      <c r="B3834" t="s">
        <v>9254</v>
      </c>
      <c r="C3834">
        <f>AVERAGE(data!C3834:F3834)</f>
        <v>-1.0444</v>
      </c>
      <c r="D3834">
        <f>AVERAGE(data!G3834:J3834)</f>
        <v>-0.77180000000000004</v>
      </c>
      <c r="E3834">
        <f>AVERAGE(data!K3834:N3834)</f>
        <v>-0.76510000000000011</v>
      </c>
      <c r="F3834">
        <f>AVERAGE(data!O3834:R3834)</f>
        <v>-1.3453499999999998</v>
      </c>
      <c r="G3834">
        <f>AVERAGE(data!S3834:V3834)</f>
        <v>8.0449999999999994E-2</v>
      </c>
      <c r="H3834">
        <f>AVERAGE(data!C3834:V3834)</f>
        <v>-0.76924000000000015</v>
      </c>
      <c r="I3834">
        <f>SUMSQ(data!C3834:V3834)</f>
        <v>22.436639239999998</v>
      </c>
      <c r="J3834">
        <f>SUMSQ(data!C3834:F3834)-4*stats!C3834^2</f>
        <v>4.639230000000083E-2</v>
      </c>
      <c r="K3834">
        <f>SUMSQ(data!G3834:J3834)-4*stats!D3834^2</f>
        <v>0.76473665999999962</v>
      </c>
      <c r="L3834">
        <f>SUMSQ(data!K3834:N3834)-4*stats!E3834^2</f>
        <v>0.35115457999999933</v>
      </c>
      <c r="M3834">
        <f>SUMSQ(data!O3834:R3834)-4*stats!F3834^2</f>
        <v>2.5814773700000009</v>
      </c>
      <c r="N3834">
        <f>SUMSQ(data!S3834:V3834)-4*stats!G3834^2</f>
        <v>2.3398245900000001</v>
      </c>
      <c r="O3834">
        <f t="shared" si="177"/>
        <v>6.0835855000000008</v>
      </c>
      <c r="P3834">
        <f t="shared" si="178"/>
        <v>24.529580609999996</v>
      </c>
      <c r="Q3834">
        <f t="shared" si="179"/>
        <v>1.0069622559429417E-6</v>
      </c>
    </row>
    <row r="3835" spans="1:17">
      <c r="A3835" t="s">
        <v>3853</v>
      </c>
      <c r="B3835" t="s">
        <v>9255</v>
      </c>
      <c r="C3835">
        <f>AVERAGE(data!C3835:F3835)</f>
        <v>0.76447500000000002</v>
      </c>
      <c r="D3835">
        <f>AVERAGE(data!G3835:J3835)</f>
        <v>0.89755000000000007</v>
      </c>
      <c r="E3835">
        <f>AVERAGE(data!K3835:N3835)</f>
        <v>0.99819999999999998</v>
      </c>
      <c r="F3835">
        <f>AVERAGE(data!O3835:R3835)</f>
        <v>-0.14637499999999995</v>
      </c>
      <c r="G3835">
        <f>AVERAGE(data!S3835:V3835)</f>
        <v>-2.2324999999999984E-2</v>
      </c>
      <c r="H3835">
        <f>AVERAGE(data!C3835:V3835)</f>
        <v>0.49830500000000011</v>
      </c>
      <c r="I3835">
        <f>SUMSQ(data!C3835:V3835)</f>
        <v>32.333452010000009</v>
      </c>
      <c r="J3835">
        <f>SUMSQ(data!C3835:F3835)-4*stats!C3835^2</f>
        <v>6.9897488275000015</v>
      </c>
      <c r="K3835">
        <f>SUMSQ(data!G3835:J3835)-4*stats!D3835^2</f>
        <v>3.9933730099999996</v>
      </c>
      <c r="L3835">
        <f>SUMSQ(data!K3835:N3835)-4*stats!E3835^2</f>
        <v>0.88345126000000063</v>
      </c>
      <c r="M3835">
        <f>SUMSQ(data!O3835:R3835)-4*stats!F3835^2</f>
        <v>7.3005591875000002</v>
      </c>
      <c r="N3835">
        <f>SUMSQ(data!S3835:V3835)-4*stats!G3835^2</f>
        <v>3.5329384674999997</v>
      </c>
      <c r="O3835">
        <f t="shared" si="177"/>
        <v>22.7000707525</v>
      </c>
      <c r="P3835">
        <f t="shared" si="178"/>
        <v>14.450071886250013</v>
      </c>
      <c r="Q3835">
        <f t="shared" si="179"/>
        <v>2.79746783635466E-5</v>
      </c>
    </row>
    <row r="3836" spans="1:17">
      <c r="A3836" t="s">
        <v>3854</v>
      </c>
      <c r="B3836" t="s">
        <v>9256</v>
      </c>
      <c r="C3836">
        <f>AVERAGE(data!C3836:F3836)</f>
        <v>-0.15145000000000003</v>
      </c>
      <c r="D3836">
        <f>AVERAGE(data!G3836:J3836)</f>
        <v>-0.26922499999999999</v>
      </c>
      <c r="E3836">
        <f>AVERAGE(data!K3836:N3836)</f>
        <v>-1.4210750000000001</v>
      </c>
      <c r="F3836">
        <f>AVERAGE(data!O3836:R3836)</f>
        <v>8.635000000000001E-2</v>
      </c>
      <c r="G3836">
        <f>AVERAGE(data!S3836:V3836)</f>
        <v>2.4757000000000002</v>
      </c>
      <c r="H3836">
        <f>AVERAGE(data!C3836:V3836)</f>
        <v>0.14405999999999999</v>
      </c>
      <c r="I3836">
        <f>SUMSQ(data!C3836:V3836)</f>
        <v>38.82478382</v>
      </c>
      <c r="J3836">
        <f>SUMSQ(data!C3836:F3836)-4*stats!C3836^2</f>
        <v>0.42606323000000001</v>
      </c>
      <c r="K3836">
        <f>SUMSQ(data!G3836:J3836)-4*stats!D3836^2</f>
        <v>0.35067304749999995</v>
      </c>
      <c r="L3836">
        <f>SUMSQ(data!K3836:N3836)-4*stats!E3836^2</f>
        <v>1.3021416874999989</v>
      </c>
      <c r="M3836">
        <f>SUMSQ(data!O3836:R3836)-4*stats!F3836^2</f>
        <v>1.7564679499999996</v>
      </c>
      <c r="N3836">
        <f>SUMSQ(data!S3836:V3836)-4*stats!G3836^2</f>
        <v>1.983757219999994</v>
      </c>
      <c r="O3836">
        <f t="shared" si="177"/>
        <v>5.8191031349999927</v>
      </c>
      <c r="P3836">
        <f t="shared" si="178"/>
        <v>49.508521027500009</v>
      </c>
      <c r="Q3836">
        <f t="shared" si="179"/>
        <v>8.5492504850704832E-9</v>
      </c>
    </row>
    <row r="3837" spans="1:17" hidden="1">
      <c r="A3837" t="s">
        <v>3855</v>
      </c>
      <c r="B3837" t="s">
        <v>9257</v>
      </c>
      <c r="C3837">
        <f>AVERAGE(data!C3837:F3837)</f>
        <v>0.24930000000000002</v>
      </c>
      <c r="D3837">
        <f>AVERAGE(data!G3837:J3837)</f>
        <v>0.42679999999999996</v>
      </c>
      <c r="E3837">
        <f>AVERAGE(data!K3837:N3837)</f>
        <v>7.1999999999999981E-3</v>
      </c>
      <c r="F3837">
        <f>AVERAGE(data!O3837:R3837)</f>
        <v>-0.11322499999999996</v>
      </c>
      <c r="G3837">
        <f>AVERAGE(data!S3837:V3837)</f>
        <v>0.21577499999999999</v>
      </c>
      <c r="H3837">
        <f>AVERAGE(data!C3837:V3837)</f>
        <v>0.15717000000000003</v>
      </c>
      <c r="I3837">
        <f>SUMSQ(data!C3837:V3837)</f>
        <v>11.351513279999999</v>
      </c>
      <c r="J3837">
        <f>SUMSQ(data!C3837:F3837)-4*stats!C3837^2</f>
        <v>1.2901992000000004</v>
      </c>
      <c r="K3837">
        <f>SUMSQ(data!G3837:J3837)-4*stats!D3837^2</f>
        <v>4.0068048599999999</v>
      </c>
      <c r="L3837">
        <f>SUMSQ(data!K3837:N3837)-4*stats!E3837^2</f>
        <v>1.2360572599999999</v>
      </c>
      <c r="M3837">
        <f>SUMSQ(data!O3837:R3837)-4*stats!F3837^2</f>
        <v>2.7105578675000004</v>
      </c>
      <c r="N3837">
        <f>SUMSQ(data!S3837:V3837)-4*stats!G3837^2</f>
        <v>0.89293680750000015</v>
      </c>
      <c r="O3837">
        <f t="shared" si="177"/>
        <v>10.136555995000002</v>
      </c>
      <c r="P3837">
        <f t="shared" si="178"/>
        <v>1.8224359274999955</v>
      </c>
      <c r="Q3837">
        <f t="shared" si="179"/>
        <v>0.16885860593264393</v>
      </c>
    </row>
    <row r="3838" spans="1:17" hidden="1">
      <c r="A3838" t="s">
        <v>3856</v>
      </c>
      <c r="B3838" t="s">
        <v>9258</v>
      </c>
      <c r="C3838">
        <f>AVERAGE(data!C3838:F3838)</f>
        <v>-0.26287500000000003</v>
      </c>
      <c r="D3838">
        <f>AVERAGE(data!G3838:J3838)</f>
        <v>-0.15692499999999998</v>
      </c>
      <c r="E3838">
        <f>AVERAGE(data!K3838:N3838)</f>
        <v>-0.34552499999999997</v>
      </c>
      <c r="F3838">
        <f>AVERAGE(data!O3838:R3838)</f>
        <v>-8.8025000000000006E-2</v>
      </c>
      <c r="G3838">
        <f>AVERAGE(data!S3838:V3838)</f>
        <v>0.38694999999999996</v>
      </c>
      <c r="H3838">
        <f>AVERAGE(data!C3838:V3838)</f>
        <v>-9.3280000000000002E-2</v>
      </c>
      <c r="I3838">
        <f>SUMSQ(data!C3838:V3838)</f>
        <v>4.4008490600000005</v>
      </c>
      <c r="J3838">
        <f>SUMSQ(data!C3838:F3838)-4*stats!C3838^2</f>
        <v>0.5674550075</v>
      </c>
      <c r="K3838">
        <f>SUMSQ(data!G3838:J3838)-4*stats!D3838^2</f>
        <v>1.3883570675000001</v>
      </c>
      <c r="L3838">
        <f>SUMSQ(data!K3838:N3838)-4*stats!E3838^2</f>
        <v>0.12428678750000005</v>
      </c>
      <c r="M3838">
        <f>SUMSQ(data!O3838:R3838)-4*stats!F3838^2</f>
        <v>0.37185854750000003</v>
      </c>
      <c r="N3838">
        <f>SUMSQ(data!S3838:V3838)-4*stats!G3838^2</f>
        <v>0.46651185000000028</v>
      </c>
      <c r="O3838">
        <f t="shared" si="177"/>
        <v>2.9184692600000006</v>
      </c>
      <c r="P3838">
        <f t="shared" si="178"/>
        <v>2.2235696999999996</v>
      </c>
      <c r="Q3838">
        <f t="shared" si="179"/>
        <v>0.10581114378935819</v>
      </c>
    </row>
    <row r="3839" spans="1:17">
      <c r="A3839" t="s">
        <v>3857</v>
      </c>
      <c r="B3839" t="s">
        <v>9259</v>
      </c>
      <c r="C3839">
        <f>AVERAGE(data!C3839:F3839)</f>
        <v>-0.98867499999999997</v>
      </c>
      <c r="D3839">
        <f>AVERAGE(data!G3839:J3839)</f>
        <v>-1.2088000000000001</v>
      </c>
      <c r="E3839">
        <f>AVERAGE(data!K3839:N3839)</f>
        <v>-1.4518249999999999</v>
      </c>
      <c r="F3839">
        <f>AVERAGE(data!O3839:R3839)</f>
        <v>-0.18939999999999996</v>
      </c>
      <c r="G3839">
        <f>AVERAGE(data!S3839:V3839)</f>
        <v>-0.42612500000000003</v>
      </c>
      <c r="H3839">
        <f>AVERAGE(data!C3839:V3839)</f>
        <v>-0.85296499999999997</v>
      </c>
      <c r="I3839">
        <f>SUMSQ(data!C3839:V3839)</f>
        <v>31.033395030000001</v>
      </c>
      <c r="J3839">
        <f>SUMSQ(data!C3839:F3839)-4*stats!C3839^2</f>
        <v>2.5625717675000015</v>
      </c>
      <c r="K3839">
        <f>SUMSQ(data!G3839:J3839)-4*stats!D3839^2</f>
        <v>0.57268503999999787</v>
      </c>
      <c r="L3839">
        <f>SUMSQ(data!K3839:N3839)-4*stats!E3839^2</f>
        <v>0.9375224675000009</v>
      </c>
      <c r="M3839">
        <f>SUMSQ(data!O3839:R3839)-4*stats!F3839^2</f>
        <v>2.66497326</v>
      </c>
      <c r="N3839">
        <f>SUMSQ(data!S3839:V3839)-4*stats!G3839^2</f>
        <v>5.2399368875000016</v>
      </c>
      <c r="O3839">
        <f t="shared" si="177"/>
        <v>11.977689422500003</v>
      </c>
      <c r="P3839">
        <f t="shared" si="178"/>
        <v>28.583558411249996</v>
      </c>
      <c r="Q3839">
        <f t="shared" si="179"/>
        <v>3.6675893944406814E-7</v>
      </c>
    </row>
    <row r="3840" spans="1:17">
      <c r="A3840" t="s">
        <v>3858</v>
      </c>
      <c r="B3840" t="s">
        <v>9260</v>
      </c>
      <c r="C3840">
        <f>AVERAGE(data!C3840:F3840)</f>
        <v>-1.0194749999999999</v>
      </c>
      <c r="D3840">
        <f>AVERAGE(data!G3840:J3840)</f>
        <v>-0.71450000000000014</v>
      </c>
      <c r="E3840">
        <f>AVERAGE(data!K3840:N3840)</f>
        <v>-1.5929249999999999</v>
      </c>
      <c r="F3840">
        <f>AVERAGE(data!O3840:R3840)</f>
        <v>-0.78662499999999991</v>
      </c>
      <c r="G3840">
        <f>AVERAGE(data!S3840:V3840)</f>
        <v>0.23007499999999997</v>
      </c>
      <c r="H3840">
        <f>AVERAGE(data!C3840:V3840)</f>
        <v>-0.77668999999999988</v>
      </c>
      <c r="I3840">
        <f>SUMSQ(data!C3840:V3840)</f>
        <v>26.364712219999994</v>
      </c>
      <c r="J3840">
        <f>SUMSQ(data!C3840:F3840)-4*stats!C3840^2</f>
        <v>2.6751555475000002</v>
      </c>
      <c r="K3840">
        <f>SUMSQ(data!G3840:J3840)-4*stats!D3840^2</f>
        <v>1.7253937399999999</v>
      </c>
      <c r="L3840">
        <f>SUMSQ(data!K3840:N3840)-4*stats!E3840^2</f>
        <v>0.32421010750000079</v>
      </c>
      <c r="M3840">
        <f>SUMSQ(data!O3840:R3840)-4*stats!F3840^2</f>
        <v>1.0502777075000007</v>
      </c>
      <c r="N3840">
        <f>SUMSQ(data!S3840:V3840)-4*stats!G3840^2</f>
        <v>1.5538232074999998</v>
      </c>
      <c r="O3840">
        <f t="shared" si="177"/>
        <v>7.3288603100000023</v>
      </c>
      <c r="P3840">
        <f t="shared" si="178"/>
        <v>28.553777864999986</v>
      </c>
      <c r="Q3840">
        <f t="shared" si="179"/>
        <v>3.6931522718479191E-7</v>
      </c>
    </row>
    <row r="3841" spans="1:17">
      <c r="A3841" t="s">
        <v>3859</v>
      </c>
      <c r="B3841" t="s">
        <v>3859</v>
      </c>
      <c r="C3841">
        <f>AVERAGE(data!C3841:F3841)</f>
        <v>1.02545</v>
      </c>
      <c r="D3841">
        <f>AVERAGE(data!G3841:J3841)</f>
        <v>0.37577500000000003</v>
      </c>
      <c r="E3841">
        <f>AVERAGE(data!K3841:N3841)</f>
        <v>0.26944999999999997</v>
      </c>
      <c r="F3841">
        <f>AVERAGE(data!O3841:R3841)</f>
        <v>-0.476275</v>
      </c>
      <c r="G3841">
        <f>AVERAGE(data!S3841:V3841)</f>
        <v>-0.49127500000000002</v>
      </c>
      <c r="H3841">
        <f>AVERAGE(data!C3841:V3841)</f>
        <v>0.14062500000000003</v>
      </c>
      <c r="I3841">
        <f>SUMSQ(data!C3841:V3841)</f>
        <v>18.758949690000001</v>
      </c>
      <c r="J3841">
        <f>SUMSQ(data!C3841:F3841)-4*stats!C3841^2</f>
        <v>4.9466401099999997</v>
      </c>
      <c r="K3841">
        <f>SUMSQ(data!G3841:J3841)-4*stats!D3841^2</f>
        <v>1.5191806474999998</v>
      </c>
      <c r="L3841">
        <f>SUMSQ(data!K3841:N3841)-4*stats!E3841^2</f>
        <v>0.39668050999999999</v>
      </c>
      <c r="M3841">
        <f>SUMSQ(data!O3841:R3841)-4*stats!F3841^2</f>
        <v>1.2848701474999999</v>
      </c>
      <c r="N3841">
        <f>SUMSQ(data!S3841:V3841)-4*stats!G3841^2</f>
        <v>3.6773908474999999</v>
      </c>
      <c r="O3841">
        <f t="shared" si="177"/>
        <v>11.8247622625</v>
      </c>
      <c r="P3841">
        <f t="shared" si="178"/>
        <v>10.401281141250003</v>
      </c>
      <c r="Q3841">
        <f t="shared" si="179"/>
        <v>1.8643668813992349E-4</v>
      </c>
    </row>
    <row r="3842" spans="1:17" hidden="1">
      <c r="A3842" t="s">
        <v>3860</v>
      </c>
      <c r="B3842" t="s">
        <v>9261</v>
      </c>
      <c r="C3842">
        <f>AVERAGE(data!C3842:F3842)</f>
        <v>3.3174999999999996E-2</v>
      </c>
      <c r="D3842">
        <f>AVERAGE(data!G3842:J3842)</f>
        <v>0.217225</v>
      </c>
      <c r="E3842">
        <f>AVERAGE(data!K3842:N3842)</f>
        <v>1.9674999999999988E-2</v>
      </c>
      <c r="F3842">
        <f>AVERAGE(data!O3842:R3842)</f>
        <v>-0.25965000000000005</v>
      </c>
      <c r="G3842">
        <f>AVERAGE(data!S3842:V3842)</f>
        <v>-0.185475</v>
      </c>
      <c r="H3842">
        <f>AVERAGE(data!C3842:V3842)</f>
        <v>-3.5009999999999999E-2</v>
      </c>
      <c r="I3842">
        <f>SUMSQ(data!C3842:V3842)</f>
        <v>7.8906154599999994</v>
      </c>
      <c r="J3842">
        <f>SUMSQ(data!C3842:F3842)-4*stats!C3842^2</f>
        <v>0.60561028750000001</v>
      </c>
      <c r="K3842">
        <f>SUMSQ(data!G3842:J3842)-4*stats!D3842^2</f>
        <v>2.9952135875000003</v>
      </c>
      <c r="L3842">
        <f>SUMSQ(data!K3842:N3842)-4*stats!E3842^2</f>
        <v>0.92921970750000005</v>
      </c>
      <c r="M3842">
        <f>SUMSQ(data!O3842:R3842)-4*stats!F3842^2</f>
        <v>1.7868600899999998</v>
      </c>
      <c r="N3842">
        <f>SUMSQ(data!S3842:V3842)-4*stats!G3842^2</f>
        <v>0.97173784750000003</v>
      </c>
      <c r="O3842">
        <f t="shared" si="177"/>
        <v>7.2886415200000005</v>
      </c>
      <c r="P3842">
        <f t="shared" si="178"/>
        <v>0.90296090999999823</v>
      </c>
      <c r="Q3842">
        <f t="shared" si="179"/>
        <v>0.50447191429541349</v>
      </c>
    </row>
    <row r="3843" spans="1:17" hidden="1">
      <c r="A3843" t="s">
        <v>3861</v>
      </c>
      <c r="B3843" t="s">
        <v>9262</v>
      </c>
      <c r="C3843">
        <f>AVERAGE(data!C3843:F3843)</f>
        <v>-0.14505000000000001</v>
      </c>
      <c r="D3843">
        <f>AVERAGE(data!G3843:J3843)</f>
        <v>-0.15770000000000003</v>
      </c>
      <c r="E3843">
        <f>AVERAGE(data!K3843:N3843)</f>
        <v>0.216725</v>
      </c>
      <c r="F3843">
        <f>AVERAGE(data!O3843:R3843)</f>
        <v>0.37677499999999997</v>
      </c>
      <c r="G3843">
        <f>AVERAGE(data!S3843:V3843)</f>
        <v>-0.31955</v>
      </c>
      <c r="H3843">
        <f>AVERAGE(data!C3843:V3843)</f>
        <v>-5.7600000000000099E-3</v>
      </c>
      <c r="I3843">
        <f>SUMSQ(data!C3843:V3843)</f>
        <v>2.8263250800000006</v>
      </c>
      <c r="J3843">
        <f>SUMSQ(data!C3843:F3843)-4*stats!C3843^2</f>
        <v>0.28862525</v>
      </c>
      <c r="K3843">
        <f>SUMSQ(data!G3843:J3843)-4*stats!D3843^2</f>
        <v>0.50862977999999992</v>
      </c>
      <c r="L3843">
        <f>SUMSQ(data!K3843:N3843)-4*stats!E3843^2</f>
        <v>0.15463670749999997</v>
      </c>
      <c r="M3843">
        <f>SUMSQ(data!O3843:R3843)-4*stats!F3843^2</f>
        <v>0.40848160749999995</v>
      </c>
      <c r="N3843">
        <f>SUMSQ(data!S3843:V3843)-4*stats!G3843^2</f>
        <v>0.11815124999999993</v>
      </c>
      <c r="O3843">
        <f t="shared" ref="O3843:O3906" si="180">SUM(J3843:N3843)</f>
        <v>1.4785245949999997</v>
      </c>
      <c r="P3843">
        <f t="shared" ref="P3843:P3906" si="181">((20-5)/5)*(I3843-O3843)/2</f>
        <v>2.0217007275000016</v>
      </c>
      <c r="Q3843">
        <f t="shared" ref="Q3843:Q3906" si="182">FDIST(P3843,5,20-5)</f>
        <v>0.13361020491488843</v>
      </c>
    </row>
    <row r="3844" spans="1:17">
      <c r="A3844" t="s">
        <v>3862</v>
      </c>
      <c r="B3844" t="s">
        <v>9263</v>
      </c>
      <c r="C3844">
        <f>AVERAGE(data!C3844:F3844)</f>
        <v>-1.280675</v>
      </c>
      <c r="D3844">
        <f>AVERAGE(data!G3844:J3844)</f>
        <v>-1.4498249999999999</v>
      </c>
      <c r="E3844">
        <f>AVERAGE(data!K3844:N3844)</f>
        <v>-1.8516250000000001</v>
      </c>
      <c r="F3844">
        <f>AVERAGE(data!O3844:R3844)</f>
        <v>0.13022499999999998</v>
      </c>
      <c r="G3844">
        <f>AVERAGE(data!S3844:V3844)</f>
        <v>0.38595000000000002</v>
      </c>
      <c r="H3844">
        <f>AVERAGE(data!C3844:V3844)</f>
        <v>-0.81319000000000019</v>
      </c>
      <c r="I3844">
        <f>SUMSQ(data!C3844:V3844)</f>
        <v>34.647142860000002</v>
      </c>
      <c r="J3844">
        <f>SUMSQ(data!C3844:F3844)-4*stats!C3844^2</f>
        <v>0.32744382749999978</v>
      </c>
      <c r="K3844">
        <f>SUMSQ(data!G3844:J3844)-4*stats!D3844^2</f>
        <v>0.58753814750000188</v>
      </c>
      <c r="L3844">
        <f>SUMSQ(data!K3844:N3844)-4*stats!E3844^2</f>
        <v>1.0022883275000005</v>
      </c>
      <c r="M3844">
        <f>SUMSQ(data!O3844:R3844)-4*stats!F3844^2</f>
        <v>0.89777070749999999</v>
      </c>
      <c r="N3844">
        <f>SUMSQ(data!S3844:V3844)-4*stats!G3844^2</f>
        <v>2.4858935299999998</v>
      </c>
      <c r="O3844">
        <f t="shared" si="180"/>
        <v>5.3009345400000019</v>
      </c>
      <c r="P3844">
        <f t="shared" si="181"/>
        <v>44.019312480000004</v>
      </c>
      <c r="Q3844">
        <f t="shared" si="182"/>
        <v>1.9387912378258183E-8</v>
      </c>
    </row>
    <row r="3845" spans="1:17">
      <c r="A3845" t="s">
        <v>3863</v>
      </c>
      <c r="B3845" t="s">
        <v>9264</v>
      </c>
      <c r="C3845">
        <f>AVERAGE(data!C3845:F3845)</f>
        <v>1.036375</v>
      </c>
      <c r="D3845">
        <f>AVERAGE(data!G3845:J3845)</f>
        <v>1.285525</v>
      </c>
      <c r="E3845">
        <f>AVERAGE(data!K3845:N3845)</f>
        <v>1.19475</v>
      </c>
      <c r="F3845">
        <f>AVERAGE(data!O3845:R3845)</f>
        <v>-0.24429999999999999</v>
      </c>
      <c r="G3845">
        <f>AVERAGE(data!S3845:V3845)</f>
        <v>0.12777500000000003</v>
      </c>
      <c r="H3845">
        <f>AVERAGE(data!C3845:V3845)</f>
        <v>0.68002499999999999</v>
      </c>
      <c r="I3845">
        <f>SUMSQ(data!C3845:V3845)</f>
        <v>20.767055029999998</v>
      </c>
      <c r="J3845">
        <f>SUMSQ(data!C3845:F3845)-4*stats!C3845^2</f>
        <v>0.60752188749999902</v>
      </c>
      <c r="K3845">
        <f>SUMSQ(data!G3845:J3845)-4*stats!D3845^2</f>
        <v>0.87695898749999923</v>
      </c>
      <c r="L3845">
        <f>SUMSQ(data!K3845:N3845)-4*stats!E3845^2</f>
        <v>0.16819331000000037</v>
      </c>
      <c r="M3845">
        <f>SUMSQ(data!O3845:R3845)-4*stats!F3845^2</f>
        <v>0.78849937999999986</v>
      </c>
      <c r="N3845">
        <f>SUMSQ(data!S3845:V3845)-4*stats!G3845^2</f>
        <v>1.4055447875000002</v>
      </c>
      <c r="O3845">
        <f t="shared" si="180"/>
        <v>3.8467183524999986</v>
      </c>
      <c r="P3845">
        <f t="shared" si="181"/>
        <v>25.380505016249998</v>
      </c>
      <c r="Q3845">
        <f t="shared" si="182"/>
        <v>8.0525260368360022E-7</v>
      </c>
    </row>
    <row r="3846" spans="1:17">
      <c r="A3846" t="s">
        <v>3864</v>
      </c>
      <c r="B3846" t="s">
        <v>9265</v>
      </c>
      <c r="C3846">
        <f>AVERAGE(data!C3846:F3846)</f>
        <v>1.6706000000000001</v>
      </c>
      <c r="D3846">
        <f>AVERAGE(data!G3846:J3846)</f>
        <v>2.0243250000000002</v>
      </c>
      <c r="E3846">
        <f>AVERAGE(data!K3846:N3846)</f>
        <v>2.3312249999999999</v>
      </c>
      <c r="F3846">
        <f>AVERAGE(data!O3846:R3846)</f>
        <v>-1.657575</v>
      </c>
      <c r="G3846">
        <f>AVERAGE(data!S3846:V3846)</f>
        <v>-0.68685000000000007</v>
      </c>
      <c r="H3846">
        <f>AVERAGE(data!C3846:V3846)</f>
        <v>0.73634499999999969</v>
      </c>
      <c r="I3846">
        <f>SUMSQ(data!C3846:V3846)</f>
        <v>74.671733369999998</v>
      </c>
      <c r="J3846">
        <f>SUMSQ(data!C3846:F3846)-4*stats!C3846^2</f>
        <v>2.6933100200000002</v>
      </c>
      <c r="K3846">
        <f>SUMSQ(data!G3846:J3846)-4*stats!D3846^2</f>
        <v>3.1073506674999969</v>
      </c>
      <c r="L3846">
        <f>SUMSQ(data!K3846:N3846)-4*stats!E3846^2</f>
        <v>0.5423709274999986</v>
      </c>
      <c r="M3846">
        <f>SUMSQ(data!O3846:R3846)-4*stats!F3846^2</f>
        <v>2.7763474674999991</v>
      </c>
      <c r="N3846">
        <f>SUMSQ(data!S3846:V3846)-4*stats!G3846^2</f>
        <v>3.3814588100000007</v>
      </c>
      <c r="O3846">
        <f t="shared" si="180"/>
        <v>12.500837892499995</v>
      </c>
      <c r="P3846">
        <f t="shared" si="181"/>
        <v>93.256343216250002</v>
      </c>
      <c r="Q3846">
        <f t="shared" si="182"/>
        <v>9.4071518103704695E-11</v>
      </c>
    </row>
    <row r="3847" spans="1:17">
      <c r="A3847" t="s">
        <v>3865</v>
      </c>
      <c r="B3847" t="s">
        <v>9266</v>
      </c>
      <c r="C3847">
        <f>AVERAGE(data!C3847:F3847)</f>
        <v>0.29485</v>
      </c>
      <c r="D3847">
        <f>AVERAGE(data!G3847:J3847)</f>
        <v>0.85470000000000002</v>
      </c>
      <c r="E3847">
        <f>AVERAGE(data!K3847:N3847)</f>
        <v>0.64660000000000006</v>
      </c>
      <c r="F3847">
        <f>AVERAGE(data!O3847:R3847)</f>
        <v>0.54132500000000006</v>
      </c>
      <c r="G3847">
        <f>AVERAGE(data!S3847:V3847)</f>
        <v>1.8744000000000001</v>
      </c>
      <c r="H3847">
        <f>AVERAGE(data!C3847:V3847)</f>
        <v>0.84237499999999998</v>
      </c>
      <c r="I3847">
        <f>SUMSQ(data!C3847:V3847)</f>
        <v>45.035440389999998</v>
      </c>
      <c r="J3847">
        <f>SUMSQ(data!C3847:F3847)-4*stats!C3847^2</f>
        <v>1.5398227499999997</v>
      </c>
      <c r="K3847">
        <f>SUMSQ(data!G3847:J3847)-4*stats!D3847^2</f>
        <v>1.69998738</v>
      </c>
      <c r="L3847">
        <f>SUMSQ(data!K3847:N3847)-4*stats!E3847^2</f>
        <v>3.7675169799999999</v>
      </c>
      <c r="M3847">
        <f>SUMSQ(data!O3847:R3847)-4*stats!F3847^2</f>
        <v>8.1672752274999993</v>
      </c>
      <c r="N3847">
        <f>SUMSQ(data!S3847:V3847)-4*stats!G3847^2</f>
        <v>9.6930449000000003</v>
      </c>
      <c r="O3847">
        <f t="shared" si="180"/>
        <v>24.867647237499998</v>
      </c>
      <c r="P3847">
        <f t="shared" si="181"/>
        <v>30.251689728750002</v>
      </c>
      <c r="Q3847">
        <f t="shared" si="182"/>
        <v>2.5102470814507145E-7</v>
      </c>
    </row>
    <row r="3848" spans="1:17">
      <c r="A3848" t="s">
        <v>3866</v>
      </c>
      <c r="B3848" t="s">
        <v>9267</v>
      </c>
      <c r="C3848">
        <f>AVERAGE(data!C3848:F3848)</f>
        <v>-9.0749999999999983E-2</v>
      </c>
      <c r="D3848">
        <f>AVERAGE(data!G3848:J3848)</f>
        <v>-0.70927499999999999</v>
      </c>
      <c r="E3848">
        <f>AVERAGE(data!K3848:N3848)</f>
        <v>-0.58862499999999995</v>
      </c>
      <c r="F3848">
        <f>AVERAGE(data!O3848:R3848)</f>
        <v>-5.4624999999999993E-2</v>
      </c>
      <c r="G3848">
        <f>AVERAGE(data!S3848:V3848)</f>
        <v>-8.3750000000000019E-2</v>
      </c>
      <c r="H3848">
        <f>AVERAGE(data!C3848:V3848)</f>
        <v>-0.30540500000000004</v>
      </c>
      <c r="I3848">
        <f>SUMSQ(data!C3848:V3848)</f>
        <v>6.0920502899999986</v>
      </c>
      <c r="J3848">
        <f>SUMSQ(data!C3848:F3848)-4*stats!C3848^2</f>
        <v>1.10834765</v>
      </c>
      <c r="K3848">
        <f>SUMSQ(data!G3848:J3848)-4*stats!D3848^2</f>
        <v>0.11054598750000011</v>
      </c>
      <c r="L3848">
        <f>SUMSQ(data!K3848:N3848)-4*stats!E3848^2</f>
        <v>4.8714607500000451E-2</v>
      </c>
      <c r="M3848">
        <f>SUMSQ(data!O3848:R3848)-4*stats!F3848^2</f>
        <v>0.79129390750000006</v>
      </c>
      <c r="N3848">
        <f>SUMSQ(data!S3848:V3848)-4*stats!G3848^2</f>
        <v>0.56201241000000002</v>
      </c>
      <c r="O3848">
        <f t="shared" si="180"/>
        <v>2.6209145625000008</v>
      </c>
      <c r="P3848">
        <f t="shared" si="181"/>
        <v>5.2067035912499966</v>
      </c>
      <c r="Q3848">
        <f t="shared" si="182"/>
        <v>5.7267148567442874E-3</v>
      </c>
    </row>
    <row r="3849" spans="1:17">
      <c r="A3849" t="s">
        <v>3867</v>
      </c>
      <c r="B3849" t="s">
        <v>9268</v>
      </c>
      <c r="C3849">
        <f>AVERAGE(data!C3849:F3849)</f>
        <v>0.38659999999999994</v>
      </c>
      <c r="D3849">
        <f>AVERAGE(data!G3849:J3849)</f>
        <v>0.51559999999999995</v>
      </c>
      <c r="E3849">
        <f>AVERAGE(data!K3849:N3849)</f>
        <v>0.42544999999999999</v>
      </c>
      <c r="F3849">
        <f>AVERAGE(data!O3849:R3849)</f>
        <v>-0.37840000000000007</v>
      </c>
      <c r="G3849">
        <f>AVERAGE(data!S3849:V3849)</f>
        <v>0.65715000000000001</v>
      </c>
      <c r="H3849">
        <f>AVERAGE(data!C3849:V3849)</f>
        <v>0.32127999999999995</v>
      </c>
      <c r="I3849">
        <f>SUMSQ(data!C3849:V3849)</f>
        <v>14.523269560000001</v>
      </c>
      <c r="J3849">
        <f>SUMSQ(data!C3849:F3849)-4*stats!C3849^2</f>
        <v>2.1264455000000004</v>
      </c>
      <c r="K3849">
        <f>SUMSQ(data!G3849:J3849)-4*stats!D3849^2</f>
        <v>3.01742686</v>
      </c>
      <c r="L3849">
        <f>SUMSQ(data!K3849:N3849)-4*stats!E3849^2</f>
        <v>1.6840240900000003</v>
      </c>
      <c r="M3849">
        <f>SUMSQ(data!O3849:R3849)-4*stats!F3849^2</f>
        <v>1.42703274</v>
      </c>
      <c r="N3849">
        <f>SUMSQ(data!S3849:V3849)-4*stats!G3849^2</f>
        <v>1.5829671499999993</v>
      </c>
      <c r="O3849">
        <f t="shared" si="180"/>
        <v>9.8378963400000004</v>
      </c>
      <c r="P3849">
        <f t="shared" si="181"/>
        <v>7.028059830000001</v>
      </c>
      <c r="Q3849">
        <f t="shared" si="182"/>
        <v>1.4416305089448769E-3</v>
      </c>
    </row>
    <row r="3850" spans="1:17" hidden="1">
      <c r="A3850" t="s">
        <v>3868</v>
      </c>
      <c r="B3850" t="s">
        <v>3868</v>
      </c>
      <c r="C3850">
        <f>AVERAGE(data!C3850:F3850)</f>
        <v>0.18190000000000003</v>
      </c>
      <c r="D3850">
        <f>AVERAGE(data!G3850:J3850)</f>
        <v>0.104175</v>
      </c>
      <c r="E3850">
        <f>AVERAGE(data!K3850:N3850)</f>
        <v>-6.4900000000000013E-2</v>
      </c>
      <c r="F3850">
        <f>AVERAGE(data!O3850:R3850)</f>
        <v>-7.2699999999999987E-2</v>
      </c>
      <c r="G3850">
        <f>AVERAGE(data!S3850:V3850)</f>
        <v>-0.33624999999999994</v>
      </c>
      <c r="H3850">
        <f>AVERAGE(data!C3850:V3850)</f>
        <v>-3.7554999999999984E-2</v>
      </c>
      <c r="I3850">
        <f>SUMSQ(data!C3850:V3850)</f>
        <v>12.200445450000002</v>
      </c>
      <c r="J3850">
        <f>SUMSQ(data!C3850:F3850)-4*stats!C3850^2</f>
        <v>0.71658685999999994</v>
      </c>
      <c r="K3850">
        <f>SUMSQ(data!G3850:J3850)-4*stats!D3850^2</f>
        <v>0.51315568750000007</v>
      </c>
      <c r="L3850">
        <f>SUMSQ(data!K3850:N3850)-4*stats!E3850^2</f>
        <v>1.5051623199999999</v>
      </c>
      <c r="M3850">
        <f>SUMSQ(data!O3850:R3850)-4*stats!F3850^2</f>
        <v>3.7637652600000004</v>
      </c>
      <c r="N3850">
        <f>SUMSQ(data!S3850:V3850)-4*stats!G3850^2</f>
        <v>5.0357697100000003</v>
      </c>
      <c r="O3850">
        <f t="shared" si="180"/>
        <v>11.534439837500001</v>
      </c>
      <c r="P3850">
        <f t="shared" si="181"/>
        <v>0.99900841875000168</v>
      </c>
      <c r="Q3850">
        <f t="shared" si="182"/>
        <v>0.45137395999436225</v>
      </c>
    </row>
    <row r="3851" spans="1:17">
      <c r="A3851" t="s">
        <v>3869</v>
      </c>
      <c r="B3851" t="s">
        <v>9269</v>
      </c>
      <c r="C3851">
        <f>AVERAGE(data!C3851:F3851)</f>
        <v>0.30425000000000002</v>
      </c>
      <c r="D3851">
        <f>AVERAGE(data!G3851:J3851)</f>
        <v>-0.5134749999999999</v>
      </c>
      <c r="E3851">
        <f>AVERAGE(data!K3851:N3851)</f>
        <v>-0.66007500000000008</v>
      </c>
      <c r="F3851">
        <f>AVERAGE(data!O3851:R3851)</f>
        <v>-0.19639999999999999</v>
      </c>
      <c r="G3851">
        <f>AVERAGE(data!S3851:V3851)</f>
        <v>-1.4679499999999999</v>
      </c>
      <c r="H3851">
        <f>AVERAGE(data!C3851:V3851)</f>
        <v>-0.5067299999999999</v>
      </c>
      <c r="I3851">
        <f>SUMSQ(data!C3851:V3851)</f>
        <v>29.43289562</v>
      </c>
      <c r="J3851">
        <f>SUMSQ(data!C3851:F3851)-4*stats!C3851^2</f>
        <v>2.1866641699999998</v>
      </c>
      <c r="K3851">
        <f>SUMSQ(data!G3851:J3851)-4*stats!D3851^2</f>
        <v>1.6279907275000003</v>
      </c>
      <c r="L3851">
        <f>SUMSQ(data!K3851:N3851)-4*stats!E3851^2</f>
        <v>1.5287540274999998</v>
      </c>
      <c r="M3851">
        <f>SUMSQ(data!O3851:R3851)-4*stats!F3851^2</f>
        <v>6.1525486200000001</v>
      </c>
      <c r="N3851">
        <f>SUMSQ(data!S3851:V3851)-4*stats!G3851^2</f>
        <v>5.9954428499999999</v>
      </c>
      <c r="O3851">
        <f t="shared" si="180"/>
        <v>17.491400394999999</v>
      </c>
      <c r="P3851">
        <f t="shared" si="181"/>
        <v>17.912242837500003</v>
      </c>
      <c r="Q3851">
        <f t="shared" si="182"/>
        <v>7.5200467898100288E-6</v>
      </c>
    </row>
    <row r="3852" spans="1:17">
      <c r="A3852" t="s">
        <v>3870</v>
      </c>
      <c r="B3852" t="s">
        <v>9270</v>
      </c>
      <c r="C3852">
        <f>AVERAGE(data!C3852:F3852)</f>
        <v>2.7040999999999995</v>
      </c>
      <c r="D3852">
        <f>AVERAGE(data!G3852:J3852)</f>
        <v>2.5338500000000002</v>
      </c>
      <c r="E3852">
        <f>AVERAGE(data!K3852:N3852)</f>
        <v>2.1319750000000002</v>
      </c>
      <c r="F3852">
        <f>AVERAGE(data!O3852:R3852)</f>
        <v>-1.1390499999999999</v>
      </c>
      <c r="G3852">
        <f>AVERAGE(data!S3852:V3852)</f>
        <v>-0.20097500000000001</v>
      </c>
      <c r="H3852">
        <f>AVERAGE(data!C3852:V3852)</f>
        <v>1.2059799999999998</v>
      </c>
      <c r="I3852">
        <f>SUMSQ(data!C3852:V3852)</f>
        <v>94.926151520000019</v>
      </c>
      <c r="J3852">
        <f>SUMSQ(data!C3852:F3852)-4*stats!C3852^2</f>
        <v>3.1414940800000082</v>
      </c>
      <c r="K3852">
        <f>SUMSQ(data!G3852:J3852)-4*stats!D3852^2</f>
        <v>6.0797010099999973</v>
      </c>
      <c r="L3852">
        <f>SUMSQ(data!K3852:N3852)-4*stats!E3852^2</f>
        <v>2.9758206075000011</v>
      </c>
      <c r="M3852">
        <f>SUMSQ(data!O3852:R3852)-4*stats!F3852^2</f>
        <v>2.7415421900000014</v>
      </c>
      <c r="N3852">
        <f>SUMSQ(data!S3852:V3852)-4*stats!G3852^2</f>
        <v>1.5248100875000001</v>
      </c>
      <c r="O3852">
        <f t="shared" si="180"/>
        <v>16.463367975000008</v>
      </c>
      <c r="P3852">
        <f t="shared" si="181"/>
        <v>117.69417531750001</v>
      </c>
      <c r="Q3852">
        <f t="shared" si="182"/>
        <v>1.7387998187967106E-11</v>
      </c>
    </row>
    <row r="3853" spans="1:17">
      <c r="A3853" t="s">
        <v>3871</v>
      </c>
      <c r="B3853" t="s">
        <v>9271</v>
      </c>
      <c r="C3853">
        <f>AVERAGE(data!C3853:F3853)</f>
        <v>-1.1421749999999999</v>
      </c>
      <c r="D3853">
        <f>AVERAGE(data!G3853:J3853)</f>
        <v>-0.8871</v>
      </c>
      <c r="E3853">
        <f>AVERAGE(data!K3853:N3853)</f>
        <v>-1.2921750000000001</v>
      </c>
      <c r="F3853">
        <f>AVERAGE(data!O3853:R3853)</f>
        <v>0.17097499999999996</v>
      </c>
      <c r="G3853">
        <f>AVERAGE(data!S3853:V3853)</f>
        <v>-0.20402499999999998</v>
      </c>
      <c r="H3853">
        <f>AVERAGE(data!C3853:V3853)</f>
        <v>-0.67090000000000016</v>
      </c>
      <c r="I3853">
        <f>SUMSQ(data!C3853:V3853)</f>
        <v>49.931270020000007</v>
      </c>
      <c r="J3853">
        <f>SUMSQ(data!C3853:F3853)-4*stats!C3853^2</f>
        <v>3.5734894275000002</v>
      </c>
      <c r="K3853">
        <f>SUMSQ(data!G3853:J3853)-4*stats!D3853^2</f>
        <v>6.9741541399999996</v>
      </c>
      <c r="L3853">
        <f>SUMSQ(data!K3853:N3853)-4*stats!E3853^2</f>
        <v>5.2310844475000007</v>
      </c>
      <c r="M3853">
        <f>SUMSQ(data!O3853:R3853)-4*stats!F3853^2</f>
        <v>4.3132290275000003</v>
      </c>
      <c r="N3853">
        <f>SUMSQ(data!S3853:V3853)-4*stats!G3853^2</f>
        <v>14.510972887499999</v>
      </c>
      <c r="O3853">
        <f t="shared" si="180"/>
        <v>34.602929930000002</v>
      </c>
      <c r="P3853">
        <f t="shared" si="181"/>
        <v>22.992510135000007</v>
      </c>
      <c r="Q3853">
        <f t="shared" si="182"/>
        <v>1.5347614305919182E-6</v>
      </c>
    </row>
    <row r="3854" spans="1:17">
      <c r="A3854" t="s">
        <v>3872</v>
      </c>
      <c r="B3854" t="s">
        <v>3872</v>
      </c>
      <c r="C3854">
        <f>AVERAGE(data!C3854:F3854)</f>
        <v>-0.87797499999999995</v>
      </c>
      <c r="D3854">
        <f>AVERAGE(data!G3854:J3854)</f>
        <v>-1.032975</v>
      </c>
      <c r="E3854">
        <f>AVERAGE(data!K3854:N3854)</f>
        <v>-1.3360749999999999</v>
      </c>
      <c r="F3854">
        <f>AVERAGE(data!O3854:R3854)</f>
        <v>1.350425</v>
      </c>
      <c r="G3854">
        <f>AVERAGE(data!S3854:V3854)</f>
        <v>0.31299999999999994</v>
      </c>
      <c r="H3854">
        <f>AVERAGE(data!C3854:V3854)</f>
        <v>-0.31672</v>
      </c>
      <c r="I3854">
        <f>SUMSQ(data!C3854:V3854)</f>
        <v>50.753159400000001</v>
      </c>
      <c r="J3854">
        <f>SUMSQ(data!C3854:F3854)-4*stats!C3854^2</f>
        <v>1.7461424074999998</v>
      </c>
      <c r="K3854">
        <f>SUMSQ(data!G3854:J3854)-4*stats!D3854^2</f>
        <v>4.3051062875000001</v>
      </c>
      <c r="L3854">
        <f>SUMSQ(data!K3854:N3854)-4*stats!E3854^2</f>
        <v>6.3022867475000011</v>
      </c>
      <c r="M3854">
        <f>SUMSQ(data!O3854:R3854)-4*stats!F3854^2</f>
        <v>7.7321173475</v>
      </c>
      <c r="N3854">
        <f>SUMSQ(data!S3854:V3854)-4*stats!G3854^2</f>
        <v>8.4891444600000003</v>
      </c>
      <c r="O3854">
        <f t="shared" si="180"/>
        <v>28.574797250000003</v>
      </c>
      <c r="P3854">
        <f t="shared" si="181"/>
        <v>33.267543224999997</v>
      </c>
      <c r="Q3854">
        <f t="shared" si="182"/>
        <v>1.3231193473549035E-7</v>
      </c>
    </row>
    <row r="3855" spans="1:17">
      <c r="A3855" t="s">
        <v>3873</v>
      </c>
      <c r="B3855" t="s">
        <v>9272</v>
      </c>
      <c r="C3855">
        <f>AVERAGE(data!C3855:F3855)</f>
        <v>-0.36680000000000001</v>
      </c>
      <c r="D3855">
        <f>AVERAGE(data!G3855:J3855)</f>
        <v>-0.52249999999999996</v>
      </c>
      <c r="E3855">
        <f>AVERAGE(data!K3855:N3855)</f>
        <v>-0.49482499999999996</v>
      </c>
      <c r="F3855">
        <f>AVERAGE(data!O3855:R3855)</f>
        <v>6.409999999999999E-2</v>
      </c>
      <c r="G3855">
        <f>AVERAGE(data!S3855:V3855)</f>
        <v>-0.39422499999999994</v>
      </c>
      <c r="H3855">
        <f>AVERAGE(data!C3855:V3855)</f>
        <v>-0.34284999999999999</v>
      </c>
      <c r="I3855">
        <f>SUMSQ(data!C3855:V3855)</f>
        <v>6.2155810999999996</v>
      </c>
      <c r="J3855">
        <f>SUMSQ(data!C3855:F3855)-4*stats!C3855^2</f>
        <v>0.29748506000000008</v>
      </c>
      <c r="K3855">
        <f>SUMSQ(data!G3855:J3855)-4*stats!D3855^2</f>
        <v>0.10157446000000037</v>
      </c>
      <c r="L3855">
        <f>SUMSQ(data!K3855:N3855)-4*stats!E3855^2</f>
        <v>0.91272368749999999</v>
      </c>
      <c r="M3855">
        <f>SUMSQ(data!O3855:R3855)-4*stats!F3855^2</f>
        <v>1.3671380200000001</v>
      </c>
      <c r="N3855">
        <f>SUMSQ(data!S3855:V3855)-4*stats!G3855^2</f>
        <v>0.28897014750000016</v>
      </c>
      <c r="O3855">
        <f t="shared" si="180"/>
        <v>2.9678913750000007</v>
      </c>
      <c r="P3855">
        <f t="shared" si="181"/>
        <v>4.8715345874999985</v>
      </c>
      <c r="Q3855">
        <f t="shared" si="182"/>
        <v>7.5936470155617648E-3</v>
      </c>
    </row>
    <row r="3856" spans="1:17">
      <c r="A3856" t="s">
        <v>3874</v>
      </c>
      <c r="B3856" t="s">
        <v>9273</v>
      </c>
      <c r="C3856">
        <f>AVERAGE(data!C3856:F3856)</f>
        <v>-0.74930000000000008</v>
      </c>
      <c r="D3856">
        <f>AVERAGE(data!G3856:J3856)</f>
        <v>-0.71439999999999992</v>
      </c>
      <c r="E3856">
        <f>AVERAGE(data!K3856:N3856)</f>
        <v>-0.67389999999999994</v>
      </c>
      <c r="F3856">
        <f>AVERAGE(data!O3856:R3856)</f>
        <v>-0.18612500000000001</v>
      </c>
      <c r="G3856">
        <f>AVERAGE(data!S3856:V3856)</f>
        <v>-0.92032499999999995</v>
      </c>
      <c r="H3856">
        <f>AVERAGE(data!C3856:V3856)</f>
        <v>-0.64881</v>
      </c>
      <c r="I3856">
        <f>SUMSQ(data!C3856:V3856)</f>
        <v>13.743808339999998</v>
      </c>
      <c r="J3856">
        <f>SUMSQ(data!C3856:F3856)-4*stats!C3856^2</f>
        <v>1.49307006</v>
      </c>
      <c r="K3856">
        <f>SUMSQ(data!G3856:J3856)-4*stats!D3856^2</f>
        <v>0.52540328000000036</v>
      </c>
      <c r="L3856">
        <f>SUMSQ(data!K3856:N3856)-4*stats!E3856^2</f>
        <v>0.24211650000000007</v>
      </c>
      <c r="M3856">
        <f>SUMSQ(data!O3856:R3856)-4*stats!F3856^2</f>
        <v>0.13442572750000001</v>
      </c>
      <c r="N3856">
        <f>SUMSQ(data!S3856:V3856)-4*stats!G3856^2</f>
        <v>1.7183940475000008</v>
      </c>
      <c r="O3856">
        <f t="shared" si="180"/>
        <v>4.1134096150000019</v>
      </c>
      <c r="P3856">
        <f t="shared" si="181"/>
        <v>14.445598087499993</v>
      </c>
      <c r="Q3856">
        <f t="shared" si="182"/>
        <v>2.8026602426824455E-5</v>
      </c>
    </row>
    <row r="3857" spans="1:17">
      <c r="A3857" t="s">
        <v>3875</v>
      </c>
      <c r="B3857" t="s">
        <v>9274</v>
      </c>
      <c r="C3857">
        <f>AVERAGE(data!C3857:F3857)</f>
        <v>0.43254999999999999</v>
      </c>
      <c r="D3857">
        <f>AVERAGE(data!G3857:J3857)</f>
        <v>-6.3049999999999995E-2</v>
      </c>
      <c r="E3857">
        <f>AVERAGE(data!K3857:N3857)</f>
        <v>-1.047075</v>
      </c>
      <c r="F3857">
        <f>AVERAGE(data!O3857:R3857)</f>
        <v>-0.24374999999999997</v>
      </c>
      <c r="G3857">
        <f>AVERAGE(data!S3857:V3857)</f>
        <v>-0.45312499999999994</v>
      </c>
      <c r="H3857">
        <f>AVERAGE(data!C3857:V3857)</f>
        <v>-0.27489000000000002</v>
      </c>
      <c r="I3857">
        <f>SUMSQ(data!C3857:V3857)</f>
        <v>11.921469379999998</v>
      </c>
      <c r="J3857">
        <f>SUMSQ(data!C3857:F3857)-4*stats!C3857^2</f>
        <v>0.30265259000000022</v>
      </c>
      <c r="K3857">
        <f>SUMSQ(data!G3857:J3857)-4*stats!D3857^2</f>
        <v>0.93908908999999996</v>
      </c>
      <c r="L3857">
        <f>SUMSQ(data!K3857:N3857)-4*stats!E3857^2</f>
        <v>2.2116578474999997</v>
      </c>
      <c r="M3857">
        <f>SUMSQ(data!O3857:R3857)-4*stats!F3857^2</f>
        <v>1.2380902099999997</v>
      </c>
      <c r="N3857">
        <f>SUMSQ(data!S3857:V3857)-4*stats!G3857^2</f>
        <v>1.0212708875000001</v>
      </c>
      <c r="O3857">
        <f t="shared" si="180"/>
        <v>5.7127606249999996</v>
      </c>
      <c r="P3857">
        <f t="shared" si="181"/>
        <v>9.3130631324999982</v>
      </c>
      <c r="Q3857">
        <f t="shared" si="182"/>
        <v>3.4047704671839461E-4</v>
      </c>
    </row>
    <row r="3858" spans="1:17">
      <c r="A3858" t="s">
        <v>3876</v>
      </c>
      <c r="B3858" t="s">
        <v>9275</v>
      </c>
      <c r="C3858">
        <f>AVERAGE(data!C3858:F3858)</f>
        <v>-0.72452500000000009</v>
      </c>
      <c r="D3858">
        <f>AVERAGE(data!G3858:J3858)</f>
        <v>-1.113175</v>
      </c>
      <c r="E3858">
        <f>AVERAGE(data!K3858:N3858)</f>
        <v>-1.3422750000000001</v>
      </c>
      <c r="F3858">
        <f>AVERAGE(data!O3858:R3858)</f>
        <v>2.1699250000000001</v>
      </c>
      <c r="G3858">
        <f>AVERAGE(data!S3858:V3858)</f>
        <v>1.9295</v>
      </c>
      <c r="H3858">
        <f>AVERAGE(data!C3858:V3858)</f>
        <v>0.18389000000000005</v>
      </c>
      <c r="I3858">
        <f>SUMSQ(data!C3858:V3858)</f>
        <v>55.466918940000006</v>
      </c>
      <c r="J3858">
        <f>SUMSQ(data!C3858:F3858)-4*stats!C3858^2</f>
        <v>1.8648502674999996</v>
      </c>
      <c r="K3858">
        <f>SUMSQ(data!G3858:J3858)-4*stats!D3858^2</f>
        <v>0.32422418749999959</v>
      </c>
      <c r="L3858">
        <f>SUMSQ(data!K3858:N3858)-4*stats!E3858^2</f>
        <v>0.42965114749999866</v>
      </c>
      <c r="M3858">
        <f>SUMSQ(data!O3858:R3858)-4*stats!F3858^2</f>
        <v>1.2376266074999975</v>
      </c>
      <c r="N3858">
        <f>SUMSQ(data!S3858:V3858)-4*stats!G3858^2</f>
        <v>3.6211987800000021</v>
      </c>
      <c r="O3858">
        <f t="shared" si="180"/>
        <v>7.4775509899999975</v>
      </c>
      <c r="P3858">
        <f t="shared" si="181"/>
        <v>71.984051925000017</v>
      </c>
      <c r="Q3858">
        <f t="shared" si="182"/>
        <v>6.048751746356379E-10</v>
      </c>
    </row>
    <row r="3859" spans="1:17">
      <c r="A3859" t="s">
        <v>3877</v>
      </c>
      <c r="B3859" t="s">
        <v>9276</v>
      </c>
      <c r="C3859">
        <f>AVERAGE(data!C3859:F3859)</f>
        <v>2.2643499999999999</v>
      </c>
      <c r="D3859">
        <f>AVERAGE(data!G3859:J3859)</f>
        <v>1.507625</v>
      </c>
      <c r="E3859">
        <f>AVERAGE(data!K3859:N3859)</f>
        <v>-0.16769999999999999</v>
      </c>
      <c r="F3859">
        <f>AVERAGE(data!O3859:R3859)</f>
        <v>-1.2170750000000001</v>
      </c>
      <c r="G3859">
        <f>AVERAGE(data!S3859:V3859)</f>
        <v>1.038375</v>
      </c>
      <c r="H3859">
        <f>AVERAGE(data!C3859:V3859)</f>
        <v>0.68511500000000003</v>
      </c>
      <c r="I3859">
        <f>SUMSQ(data!C3859:V3859)</f>
        <v>81.686635930000008</v>
      </c>
      <c r="J3859">
        <f>SUMSQ(data!C3859:F3859)-4*stats!C3859^2</f>
        <v>19.816394570000003</v>
      </c>
      <c r="K3859">
        <f>SUMSQ(data!G3859:J3859)-4*stats!D3859^2</f>
        <v>5.8503665475000002</v>
      </c>
      <c r="L3859">
        <f>SUMSQ(data!K3859:N3859)-4*stats!E3859^2</f>
        <v>2.5409359</v>
      </c>
      <c r="M3859">
        <f>SUMSQ(data!O3859:R3859)-4*stats!F3859^2</f>
        <v>10.994465087499998</v>
      </c>
      <c r="N3859">
        <f>SUMSQ(data!S3859:V3859)-4*stats!G3859^2</f>
        <v>2.5331476274999991</v>
      </c>
      <c r="O3859">
        <f t="shared" si="180"/>
        <v>41.735309732499999</v>
      </c>
      <c r="P3859">
        <f t="shared" si="181"/>
        <v>59.926989296250014</v>
      </c>
      <c r="Q3859">
        <f t="shared" si="182"/>
        <v>2.2288102726619992E-9</v>
      </c>
    </row>
    <row r="3860" spans="1:17" hidden="1">
      <c r="A3860" t="s">
        <v>3878</v>
      </c>
      <c r="B3860" t="s">
        <v>9277</v>
      </c>
      <c r="C3860">
        <f>AVERAGE(data!C3860:F3860)</f>
        <v>0.15687499999999999</v>
      </c>
      <c r="D3860">
        <f>AVERAGE(data!G3860:J3860)</f>
        <v>0.14927499999999999</v>
      </c>
      <c r="E3860">
        <f>AVERAGE(data!K3860:N3860)</f>
        <v>0.59867500000000007</v>
      </c>
      <c r="F3860">
        <f>AVERAGE(data!O3860:R3860)</f>
        <v>-0.16992500000000002</v>
      </c>
      <c r="G3860">
        <f>AVERAGE(data!S3860:V3860)</f>
        <v>0.20569999999999999</v>
      </c>
      <c r="H3860">
        <f>AVERAGE(data!C3860:V3860)</f>
        <v>0.18812000000000001</v>
      </c>
      <c r="I3860">
        <f>SUMSQ(data!C3860:V3860)</f>
        <v>7.1966170600000003</v>
      </c>
      <c r="J3860">
        <f>SUMSQ(data!C3860:F3860)-4*stats!C3860^2</f>
        <v>0.60106232749999988</v>
      </c>
      <c r="K3860">
        <f>SUMSQ(data!G3860:J3860)-4*stats!D3860^2</f>
        <v>0.67294478749999997</v>
      </c>
      <c r="L3860">
        <f>SUMSQ(data!K3860:N3860)-4*stats!E3860^2</f>
        <v>0.49807622749999969</v>
      </c>
      <c r="M3860">
        <f>SUMSQ(data!O3860:R3860)-4*stats!F3860^2</f>
        <v>1.0386353075000001</v>
      </c>
      <c r="N3860">
        <f>SUMSQ(data!S3860:V3860)-4*stats!G3860^2</f>
        <v>2.4799322399999992</v>
      </c>
      <c r="O3860">
        <f t="shared" si="180"/>
        <v>5.2906508899999984</v>
      </c>
      <c r="P3860">
        <f t="shared" si="181"/>
        <v>2.8589492550000029</v>
      </c>
      <c r="Q3860">
        <f t="shared" si="182"/>
        <v>5.2314782272961782E-2</v>
      </c>
    </row>
    <row r="3861" spans="1:17">
      <c r="A3861" t="s">
        <v>3879</v>
      </c>
      <c r="B3861" t="s">
        <v>9278</v>
      </c>
      <c r="C3861">
        <f>AVERAGE(data!C3861:F3861)</f>
        <v>0.78432500000000005</v>
      </c>
      <c r="D3861">
        <f>AVERAGE(data!G3861:J3861)</f>
        <v>1.1092500000000001</v>
      </c>
      <c r="E3861">
        <f>AVERAGE(data!K3861:N3861)</f>
        <v>1.455225</v>
      </c>
      <c r="F3861">
        <f>AVERAGE(data!O3861:R3861)</f>
        <v>-0.55827500000000008</v>
      </c>
      <c r="G3861">
        <f>AVERAGE(data!S3861:V3861)</f>
        <v>0.14107499999999998</v>
      </c>
      <c r="H3861">
        <f>AVERAGE(data!C3861:V3861)</f>
        <v>0.58631999999999995</v>
      </c>
      <c r="I3861">
        <f>SUMSQ(data!C3861:V3861)</f>
        <v>82.416066819999998</v>
      </c>
      <c r="J3861">
        <f>SUMSQ(data!C3861:F3861)-4*stats!C3861^2</f>
        <v>7.3565033475000003</v>
      </c>
      <c r="K3861">
        <f>SUMSQ(data!G3861:J3861)-4*stats!D3861^2</f>
        <v>15.543827449999995</v>
      </c>
      <c r="L3861">
        <f>SUMSQ(data!K3861:N3861)-4*stats!E3861^2</f>
        <v>3.1945253474999991</v>
      </c>
      <c r="M3861">
        <f>SUMSQ(data!O3861:R3861)-4*stats!F3861^2</f>
        <v>33.179075207499999</v>
      </c>
      <c r="N3861">
        <f>SUMSQ(data!S3861:V3861)-4*stats!G3861^2</f>
        <v>5.9627186674999999</v>
      </c>
      <c r="O3861">
        <f t="shared" si="180"/>
        <v>65.236650019999999</v>
      </c>
      <c r="P3861">
        <f t="shared" si="181"/>
        <v>25.769125199999998</v>
      </c>
      <c r="Q3861">
        <f t="shared" si="182"/>
        <v>7.2868018669180688E-7</v>
      </c>
    </row>
    <row r="3862" spans="1:17">
      <c r="A3862" t="s">
        <v>3880</v>
      </c>
      <c r="B3862" t="s">
        <v>9279</v>
      </c>
      <c r="C3862">
        <f>AVERAGE(data!C3862:F3862)</f>
        <v>0.13432500000000003</v>
      </c>
      <c r="D3862">
        <f>AVERAGE(data!G3862:J3862)</f>
        <v>-1.5266500000000001</v>
      </c>
      <c r="E3862">
        <f>AVERAGE(data!K3862:N3862)</f>
        <v>-0.41170000000000001</v>
      </c>
      <c r="F3862">
        <f>AVERAGE(data!O3862:R3862)</f>
        <v>-0.2077</v>
      </c>
      <c r="G3862">
        <f>AVERAGE(data!S3862:V3862)</f>
        <v>-1.2370999999999999</v>
      </c>
      <c r="H3862">
        <f>AVERAGE(data!C3862:V3862)</f>
        <v>-0.64976500000000004</v>
      </c>
      <c r="I3862">
        <f>SUMSQ(data!C3862:V3862)</f>
        <v>32.025209809999993</v>
      </c>
      <c r="J3862">
        <f>SUMSQ(data!C3862:F3862)-4*stats!C3862^2</f>
        <v>2.2685361274999996</v>
      </c>
      <c r="K3862">
        <f>SUMSQ(data!G3862:J3862)-4*stats!D3862^2</f>
        <v>4.7110188299999987</v>
      </c>
      <c r="L3862">
        <f>SUMSQ(data!K3862:N3862)-4*stats!E3862^2</f>
        <v>1.5569843400000001</v>
      </c>
      <c r="M3862">
        <f>SUMSQ(data!O3862:R3862)-4*stats!F3862^2</f>
        <v>4.4891415000000006</v>
      </c>
      <c r="N3862">
        <f>SUMSQ(data!S3862:V3862)-4*stats!G3862^2</f>
        <v>2.6325049400000013</v>
      </c>
      <c r="O3862">
        <f t="shared" si="180"/>
        <v>15.658185737499998</v>
      </c>
      <c r="P3862">
        <f t="shared" si="181"/>
        <v>24.550536108749991</v>
      </c>
      <c r="Q3862">
        <f t="shared" si="182"/>
        <v>1.0013534932321618E-6</v>
      </c>
    </row>
    <row r="3863" spans="1:17">
      <c r="A3863" t="s">
        <v>3881</v>
      </c>
      <c r="B3863" t="s">
        <v>9280</v>
      </c>
      <c r="C3863">
        <f>AVERAGE(data!C3863:F3863)</f>
        <v>0.59062499999999996</v>
      </c>
      <c r="D3863">
        <f>AVERAGE(data!G3863:J3863)</f>
        <v>-0.39854999999999996</v>
      </c>
      <c r="E3863">
        <f>AVERAGE(data!K3863:N3863)</f>
        <v>-0.34720000000000001</v>
      </c>
      <c r="F3863">
        <f>AVERAGE(data!O3863:R3863)</f>
        <v>-0.24935000000000002</v>
      </c>
      <c r="G3863">
        <f>AVERAGE(data!S3863:V3863)</f>
        <v>0.37797500000000001</v>
      </c>
      <c r="H3863">
        <f>AVERAGE(data!C3863:V3863)</f>
        <v>-5.299999999999994E-3</v>
      </c>
      <c r="I3863">
        <f>SUMSQ(data!C3863:V3863)</f>
        <v>21.472689659999997</v>
      </c>
      <c r="J3863">
        <f>SUMSQ(data!C3863:F3863)-4*stats!C3863^2</f>
        <v>8.1307982474999978</v>
      </c>
      <c r="K3863">
        <f>SUMSQ(data!G3863:J3863)-4*stats!D3863^2</f>
        <v>0.48711841000000011</v>
      </c>
      <c r="L3863">
        <f>SUMSQ(data!K3863:N3863)-4*stats!E3863^2</f>
        <v>0.13948049999999995</v>
      </c>
      <c r="M3863">
        <f>SUMSQ(data!O3863:R3863)-4*stats!F3863^2</f>
        <v>0.37108753</v>
      </c>
      <c r="N3863">
        <f>SUMSQ(data!S3863:V3863)-4*stats!G3863^2</f>
        <v>9.0111315474999998</v>
      </c>
      <c r="O3863">
        <f t="shared" si="180"/>
        <v>18.139616234999998</v>
      </c>
      <c r="P3863">
        <f t="shared" si="181"/>
        <v>4.9996101374999977</v>
      </c>
      <c r="Q3863">
        <f t="shared" si="182"/>
        <v>6.8095069574878502E-3</v>
      </c>
    </row>
    <row r="3864" spans="1:17">
      <c r="A3864" t="s">
        <v>3882</v>
      </c>
      <c r="B3864" t="s">
        <v>9281</v>
      </c>
      <c r="C3864">
        <f>AVERAGE(data!C3864:F3864)</f>
        <v>-0.87742500000000001</v>
      </c>
      <c r="D3864">
        <f>AVERAGE(data!G3864:J3864)</f>
        <v>-1.1464000000000001</v>
      </c>
      <c r="E3864">
        <f>AVERAGE(data!K3864:N3864)</f>
        <v>-1.0805750000000001</v>
      </c>
      <c r="F3864">
        <f>AVERAGE(data!O3864:R3864)</f>
        <v>1.0826750000000001</v>
      </c>
      <c r="G3864">
        <f>AVERAGE(data!S3864:V3864)</f>
        <v>0.53587499999999999</v>
      </c>
      <c r="H3864">
        <f>AVERAGE(data!C3864:V3864)</f>
        <v>-0.29716999999999993</v>
      </c>
      <c r="I3864">
        <f>SUMSQ(data!C3864:V3864)</f>
        <v>33.571275479999997</v>
      </c>
      <c r="J3864">
        <f>SUMSQ(data!C3864:F3864)-4*stats!C3864^2</f>
        <v>0.17260962749999953</v>
      </c>
      <c r="K3864">
        <f>SUMSQ(data!G3864:J3864)-4*stats!D3864^2</f>
        <v>0.55284297999999854</v>
      </c>
      <c r="L3864">
        <f>SUMSQ(data!K3864:N3864)-4*stats!E3864^2</f>
        <v>2.7522888475</v>
      </c>
      <c r="M3864">
        <f>SUMSQ(data!O3864:R3864)-4*stats!F3864^2</f>
        <v>5.7245196875</v>
      </c>
      <c r="N3864">
        <f>SUMSQ(data!S3864:V3864)-4*stats!G3864^2</f>
        <v>5.5246259675000005</v>
      </c>
      <c r="O3864">
        <f t="shared" si="180"/>
        <v>14.726887109999998</v>
      </c>
      <c r="P3864">
        <f t="shared" si="181"/>
        <v>28.266582554999996</v>
      </c>
      <c r="Q3864">
        <f t="shared" si="182"/>
        <v>3.9503132651129154E-7</v>
      </c>
    </row>
    <row r="3865" spans="1:17">
      <c r="A3865" t="s">
        <v>3883</v>
      </c>
      <c r="B3865" t="s">
        <v>9282</v>
      </c>
      <c r="C3865">
        <f>AVERAGE(data!C3865:F3865)</f>
        <v>-0.15525</v>
      </c>
      <c r="D3865">
        <f>AVERAGE(data!G3865:J3865)</f>
        <v>-1.4917500000000001</v>
      </c>
      <c r="E3865">
        <f>AVERAGE(data!K3865:N3865)</f>
        <v>-0.93369999999999997</v>
      </c>
      <c r="F3865">
        <f>AVERAGE(data!O3865:R3865)</f>
        <v>0.32982499999999998</v>
      </c>
      <c r="G3865">
        <f>AVERAGE(data!S3865:V3865)</f>
        <v>-0.40539999999999998</v>
      </c>
      <c r="H3865">
        <f>AVERAGE(data!C3865:V3865)</f>
        <v>-0.53125500000000014</v>
      </c>
      <c r="I3865">
        <f>SUMSQ(data!C3865:V3865)</f>
        <v>20.711851250000009</v>
      </c>
      <c r="J3865">
        <f>SUMSQ(data!C3865:F3865)-4*stats!C3865^2</f>
        <v>0.19298848999999998</v>
      </c>
      <c r="K3865">
        <f>SUMSQ(data!G3865:J3865)-4*stats!D3865^2</f>
        <v>2.4584041899999995</v>
      </c>
      <c r="L3865">
        <f>SUMSQ(data!K3865:N3865)-4*stats!E3865^2</f>
        <v>1.6207329200000009</v>
      </c>
      <c r="M3865">
        <f>SUMSQ(data!O3865:R3865)-4*stats!F3865^2</f>
        <v>1.1875637875</v>
      </c>
      <c r="N3865">
        <f>SUMSQ(data!S3865:V3865)-4*stats!G3865^2</f>
        <v>1.6747618400000004</v>
      </c>
      <c r="O3865">
        <f t="shared" si="180"/>
        <v>7.1344512275000014</v>
      </c>
      <c r="P3865">
        <f t="shared" si="181"/>
        <v>20.366100033750012</v>
      </c>
      <c r="Q3865">
        <f t="shared" si="182"/>
        <v>3.3470156528430383E-6</v>
      </c>
    </row>
    <row r="3866" spans="1:17">
      <c r="A3866" t="s">
        <v>3884</v>
      </c>
      <c r="B3866" t="s">
        <v>9283</v>
      </c>
      <c r="C3866">
        <f>AVERAGE(data!C3866:F3866)</f>
        <v>0.42837500000000006</v>
      </c>
      <c r="D3866">
        <f>AVERAGE(data!G3866:J3866)</f>
        <v>-9.5250000000000001E-2</v>
      </c>
      <c r="E3866">
        <f>AVERAGE(data!K3866:N3866)</f>
        <v>-0.97830000000000006</v>
      </c>
      <c r="F3866">
        <f>AVERAGE(data!O3866:R3866)</f>
        <v>0.31705000000000005</v>
      </c>
      <c r="G3866">
        <f>AVERAGE(data!S3866:V3866)</f>
        <v>0.41375000000000006</v>
      </c>
      <c r="H3866">
        <f>AVERAGE(data!C3866:V3866)</f>
        <v>1.7125000000000008E-2</v>
      </c>
      <c r="I3866">
        <f>SUMSQ(data!C3866:V3866)</f>
        <v>16.442639150000002</v>
      </c>
      <c r="J3866">
        <f>SUMSQ(data!C3866:F3866)-4*stats!C3866^2</f>
        <v>4.6319766275000012</v>
      </c>
      <c r="K3866">
        <f>SUMSQ(data!G3866:J3866)-4*stats!D3866^2</f>
        <v>3.6830094500000006</v>
      </c>
      <c r="L3866">
        <f>SUMSQ(data!K3866:N3866)-4*stats!E3866^2</f>
        <v>6.3082939999999255E-2</v>
      </c>
      <c r="M3866">
        <f>SUMSQ(data!O3866:R3866)-4*stats!F3866^2</f>
        <v>1.5677078899999999</v>
      </c>
      <c r="N3866">
        <f>SUMSQ(data!S3866:V3866)-4*stats!G3866^2</f>
        <v>0.81142880999999978</v>
      </c>
      <c r="O3866">
        <f t="shared" si="180"/>
        <v>10.7572057175</v>
      </c>
      <c r="P3866">
        <f t="shared" si="181"/>
        <v>8.5281501487500027</v>
      </c>
      <c r="Q3866">
        <f t="shared" si="182"/>
        <v>5.4250841381017171E-4</v>
      </c>
    </row>
    <row r="3867" spans="1:17">
      <c r="A3867" t="s">
        <v>3885</v>
      </c>
      <c r="B3867" t="s">
        <v>9284</v>
      </c>
      <c r="C3867">
        <f>AVERAGE(data!C3867:F3867)</f>
        <v>1.5591749999999998</v>
      </c>
      <c r="D3867">
        <f>AVERAGE(data!G3867:J3867)</f>
        <v>1.5105500000000001</v>
      </c>
      <c r="E3867">
        <f>AVERAGE(data!K3867:N3867)</f>
        <v>0.950125</v>
      </c>
      <c r="F3867">
        <f>AVERAGE(data!O3867:R3867)</f>
        <v>9.8949999999999996E-2</v>
      </c>
      <c r="G3867">
        <f>AVERAGE(data!S3867:V3867)</f>
        <v>-0.25984999999999997</v>
      </c>
      <c r="H3867">
        <f>AVERAGE(data!C3867:V3867)</f>
        <v>0.77178999999999998</v>
      </c>
      <c r="I3867">
        <f>SUMSQ(data!C3867:V3867)</f>
        <v>28.487566000000001</v>
      </c>
      <c r="J3867">
        <f>SUMSQ(data!C3867:F3867)-4*stats!C3867^2</f>
        <v>0.85757270750000281</v>
      </c>
      <c r="K3867">
        <f>SUMSQ(data!G3867:J3867)-4*stats!D3867^2</f>
        <v>1.1702101100000011</v>
      </c>
      <c r="L3867">
        <f>SUMSQ(data!K3867:N3867)-4*stats!E3867^2</f>
        <v>1.1695119874999995</v>
      </c>
      <c r="M3867">
        <f>SUMSQ(data!O3867:R3867)-4*stats!F3867^2</f>
        <v>1.71476257</v>
      </c>
      <c r="N3867">
        <f>SUMSQ(data!S3867:V3867)-4*stats!G3867^2</f>
        <v>0.80415412999999991</v>
      </c>
      <c r="O3867">
        <f t="shared" si="180"/>
        <v>5.7162115050000031</v>
      </c>
      <c r="P3867">
        <f t="shared" si="181"/>
        <v>34.157031742499996</v>
      </c>
      <c r="Q3867">
        <f t="shared" si="182"/>
        <v>1.106377650318969E-7</v>
      </c>
    </row>
    <row r="3868" spans="1:17">
      <c r="A3868" t="s">
        <v>3886</v>
      </c>
      <c r="B3868" t="s">
        <v>9285</v>
      </c>
      <c r="C3868">
        <f>AVERAGE(data!C3868:F3868)</f>
        <v>2.0898749999999997</v>
      </c>
      <c r="D3868">
        <f>AVERAGE(data!G3868:J3868)</f>
        <v>1.4884000000000002</v>
      </c>
      <c r="E3868">
        <f>AVERAGE(data!K3868:N3868)</f>
        <v>1.1401250000000001</v>
      </c>
      <c r="F3868">
        <f>AVERAGE(data!O3868:R3868)</f>
        <v>-0.22949999999999998</v>
      </c>
      <c r="G3868">
        <f>AVERAGE(data!S3868:V3868)</f>
        <v>-0.67172500000000002</v>
      </c>
      <c r="H3868">
        <f>AVERAGE(data!C3868:V3868)</f>
        <v>0.76343499999999986</v>
      </c>
      <c r="I3868">
        <f>SUMSQ(data!C3868:V3868)</f>
        <v>45.232381769999989</v>
      </c>
      <c r="J3868">
        <f>SUMSQ(data!C3868:F3868)-4*stats!C3868^2</f>
        <v>1.2277950275000045</v>
      </c>
      <c r="K3868">
        <f>SUMSQ(data!G3868:J3868)-4*stats!D3868^2</f>
        <v>1.206218299999998</v>
      </c>
      <c r="L3868">
        <f>SUMSQ(data!K3868:N3868)-4*stats!E3868^2</f>
        <v>2.4340433274999986</v>
      </c>
      <c r="M3868">
        <f>SUMSQ(data!O3868:R3868)-4*stats!F3868^2</f>
        <v>4.3869124599999996</v>
      </c>
      <c r="N3868">
        <f>SUMSQ(data!S3868:V3868)-4*stats!G3868^2</f>
        <v>2.4306853874999996</v>
      </c>
      <c r="O3868">
        <f t="shared" si="180"/>
        <v>11.6856545025</v>
      </c>
      <c r="P3868">
        <f t="shared" si="181"/>
        <v>50.320090901249984</v>
      </c>
      <c r="Q3868">
        <f t="shared" si="182"/>
        <v>7.6294951812342587E-9</v>
      </c>
    </row>
    <row r="3869" spans="1:17">
      <c r="A3869" t="s">
        <v>3887</v>
      </c>
      <c r="B3869" t="s">
        <v>9286</v>
      </c>
      <c r="C3869">
        <f>AVERAGE(data!C3869:F3869)</f>
        <v>-0.72189999999999999</v>
      </c>
      <c r="D3869">
        <f>AVERAGE(data!G3869:J3869)</f>
        <v>-0.6512</v>
      </c>
      <c r="E3869">
        <f>AVERAGE(data!K3869:N3869)</f>
        <v>-0.99732499999999991</v>
      </c>
      <c r="F3869">
        <f>AVERAGE(data!O3869:R3869)</f>
        <v>-0.98512500000000003</v>
      </c>
      <c r="G3869">
        <f>AVERAGE(data!S3869:V3869)</f>
        <v>-0.85385</v>
      </c>
      <c r="H3869">
        <f>AVERAGE(data!C3869:V3869)</f>
        <v>-0.84187999999999996</v>
      </c>
      <c r="I3869">
        <f>SUMSQ(data!C3869:V3869)</f>
        <v>20.687090099999999</v>
      </c>
      <c r="J3869">
        <f>SUMSQ(data!C3869:F3869)-4*stats!C3869^2</f>
        <v>0.52897734000000041</v>
      </c>
      <c r="K3869">
        <f>SUMSQ(data!G3869:J3869)-4*stats!D3869^2</f>
        <v>1.1850496199999996</v>
      </c>
      <c r="L3869">
        <f>SUMSQ(data!K3869:N3869)-4*stats!E3869^2</f>
        <v>1.2175962875000006</v>
      </c>
      <c r="M3869">
        <f>SUMSQ(data!O3869:R3869)-4*stats!F3869^2</f>
        <v>2.6686608275000001</v>
      </c>
      <c r="N3869">
        <f>SUMSQ(data!S3869:V3869)-4*stats!G3869^2</f>
        <v>0.52924884999999966</v>
      </c>
      <c r="O3869">
        <f t="shared" si="180"/>
        <v>6.1295329250000012</v>
      </c>
      <c r="P3869">
        <f t="shared" si="181"/>
        <v>21.836335762499996</v>
      </c>
      <c r="Q3869">
        <f t="shared" si="182"/>
        <v>2.1419119528187288E-6</v>
      </c>
    </row>
    <row r="3870" spans="1:17">
      <c r="A3870" t="s">
        <v>3888</v>
      </c>
      <c r="B3870" t="s">
        <v>9287</v>
      </c>
      <c r="C3870">
        <f>AVERAGE(data!C3870:F3870)</f>
        <v>-0.38274999999999998</v>
      </c>
      <c r="D3870">
        <f>AVERAGE(data!G3870:J3870)</f>
        <v>-0.41485</v>
      </c>
      <c r="E3870">
        <f>AVERAGE(data!K3870:N3870)</f>
        <v>-1.1279999999999999</v>
      </c>
      <c r="F3870">
        <f>AVERAGE(data!O3870:R3870)</f>
        <v>0.33499999999999996</v>
      </c>
      <c r="G3870">
        <f>AVERAGE(data!S3870:V3870)</f>
        <v>-0.252525</v>
      </c>
      <c r="H3870">
        <f>AVERAGE(data!C3870:V3870)</f>
        <v>-0.36862500000000004</v>
      </c>
      <c r="I3870">
        <f>SUMSQ(data!C3870:V3870)</f>
        <v>20.535043010000003</v>
      </c>
      <c r="J3870">
        <f>SUMSQ(data!C3870:F3870)-4*stats!C3870^2</f>
        <v>2.6178568100000001</v>
      </c>
      <c r="K3870">
        <f>SUMSQ(data!G3870:J3870)-4*stats!D3870^2</f>
        <v>1.6798049900000005</v>
      </c>
      <c r="L3870">
        <f>SUMSQ(data!K3870:N3870)-4*stats!E3870^2</f>
        <v>3.3347827400000014</v>
      </c>
      <c r="M3870">
        <f>SUMSQ(data!O3870:R3870)-4*stats!F3870^2</f>
        <v>4.2251935199999995</v>
      </c>
      <c r="N3870">
        <f>SUMSQ(data!S3870:V3870)-4*stats!G3870^2</f>
        <v>1.6095011074999999</v>
      </c>
      <c r="O3870">
        <f t="shared" si="180"/>
        <v>13.467139167500001</v>
      </c>
      <c r="P3870">
        <f t="shared" si="181"/>
        <v>10.601855763750002</v>
      </c>
      <c r="Q3870">
        <f t="shared" si="182"/>
        <v>1.6768637018201837E-4</v>
      </c>
    </row>
    <row r="3871" spans="1:17">
      <c r="A3871" t="s">
        <v>3889</v>
      </c>
      <c r="B3871" t="s">
        <v>9288</v>
      </c>
      <c r="C3871">
        <f>AVERAGE(data!C3871:F3871)</f>
        <v>0.1588</v>
      </c>
      <c r="D3871">
        <f>AVERAGE(data!G3871:J3871)</f>
        <v>-2.8600000000000014E-2</v>
      </c>
      <c r="E3871">
        <f>AVERAGE(data!K3871:N3871)</f>
        <v>3.4974999999999985E-2</v>
      </c>
      <c r="F3871">
        <f>AVERAGE(data!O3871:R3871)</f>
        <v>0.49960000000000004</v>
      </c>
      <c r="G3871">
        <f>AVERAGE(data!S3871:V3871)</f>
        <v>0.90422499999999995</v>
      </c>
      <c r="H3871">
        <f>AVERAGE(data!C3871:V3871)</f>
        <v>0.31379999999999997</v>
      </c>
      <c r="I3871">
        <f>SUMSQ(data!C3871:V3871)</f>
        <v>15.416722239999999</v>
      </c>
      <c r="J3871">
        <f>SUMSQ(data!C3871:F3871)-4*stats!C3871^2</f>
        <v>0.45486901999999996</v>
      </c>
      <c r="K3871">
        <f>SUMSQ(data!G3871:J3871)-4*stats!D3871^2</f>
        <v>0.82162666000000006</v>
      </c>
      <c r="L3871">
        <f>SUMSQ(data!K3871:N3871)-4*stats!E3871^2</f>
        <v>0.40011398749999999</v>
      </c>
      <c r="M3871">
        <f>SUMSQ(data!O3871:R3871)-4*stats!F3871^2</f>
        <v>4.6733335600000014</v>
      </c>
      <c r="N3871">
        <f>SUMSQ(data!S3871:V3871)-4*stats!G3871^2</f>
        <v>4.6888523674999991</v>
      </c>
      <c r="O3871">
        <f t="shared" si="180"/>
        <v>11.038795595</v>
      </c>
      <c r="P3871">
        <f t="shared" si="181"/>
        <v>6.5668899674999981</v>
      </c>
      <c r="Q3871">
        <f t="shared" si="182"/>
        <v>1.9993067820623716E-3</v>
      </c>
    </row>
    <row r="3872" spans="1:17">
      <c r="A3872" t="s">
        <v>3890</v>
      </c>
      <c r="B3872" t="s">
        <v>9289</v>
      </c>
      <c r="C3872">
        <f>AVERAGE(data!C3872:F3872)</f>
        <v>0.69619999999999993</v>
      </c>
      <c r="D3872">
        <f>AVERAGE(data!G3872:J3872)</f>
        <v>0.26390000000000002</v>
      </c>
      <c r="E3872">
        <f>AVERAGE(data!K3872:N3872)</f>
        <v>-0.2233</v>
      </c>
      <c r="F3872">
        <f>AVERAGE(data!O3872:R3872)</f>
        <v>-0.62772499999999998</v>
      </c>
      <c r="G3872">
        <f>AVERAGE(data!S3872:V3872)</f>
        <v>-0.53974999999999995</v>
      </c>
      <c r="H3872">
        <f>AVERAGE(data!C3872:V3872)</f>
        <v>-8.6135000000000003E-2</v>
      </c>
      <c r="I3872">
        <f>SUMSQ(data!C3872:V3872)</f>
        <v>19.629348749999998</v>
      </c>
      <c r="J3872">
        <f>SUMSQ(data!C3872:F3872)-4*stats!C3872^2</f>
        <v>1.9415956200000004</v>
      </c>
      <c r="K3872">
        <f>SUMSQ(data!G3872:J3872)-4*stats!D3872^2</f>
        <v>1.0034373400000001</v>
      </c>
      <c r="L3872">
        <f>SUMSQ(data!K3872:N3872)-4*stats!E3872^2</f>
        <v>1.6073959799999999</v>
      </c>
      <c r="M3872">
        <f>SUMSQ(data!O3872:R3872)-4*stats!F3872^2</f>
        <v>3.9336972475</v>
      </c>
      <c r="N3872">
        <f>SUMSQ(data!S3872:V3872)-4*stats!G3872^2</f>
        <v>5.9849454500000006</v>
      </c>
      <c r="O3872">
        <f t="shared" si="180"/>
        <v>14.4710716375</v>
      </c>
      <c r="P3872">
        <f t="shared" si="181"/>
        <v>7.737415668749998</v>
      </c>
      <c r="Q3872">
        <f t="shared" si="182"/>
        <v>8.942075351106389E-4</v>
      </c>
    </row>
    <row r="3873" spans="1:17">
      <c r="A3873" t="s">
        <v>3891</v>
      </c>
      <c r="B3873" t="s">
        <v>9290</v>
      </c>
      <c r="C3873">
        <f>AVERAGE(data!C3873:F3873)</f>
        <v>-3.9699999999999985E-2</v>
      </c>
      <c r="D3873">
        <f>AVERAGE(data!G3873:J3873)</f>
        <v>-0.43982500000000002</v>
      </c>
      <c r="E3873">
        <f>AVERAGE(data!K3873:N3873)</f>
        <v>-0.33774999999999999</v>
      </c>
      <c r="F3873">
        <f>AVERAGE(data!O3873:R3873)</f>
        <v>-0.8503750000000001</v>
      </c>
      <c r="G3873">
        <f>AVERAGE(data!S3873:V3873)</f>
        <v>-0.474775</v>
      </c>
      <c r="H3873">
        <f>AVERAGE(data!C3873:V3873)</f>
        <v>-0.42848500000000006</v>
      </c>
      <c r="I3873">
        <f>SUMSQ(data!C3873:V3873)</f>
        <v>18.640836729999997</v>
      </c>
      <c r="J3873">
        <f>SUMSQ(data!C3873:F3873)-4*stats!C3873^2</f>
        <v>1.42414606</v>
      </c>
      <c r="K3873">
        <f>SUMSQ(data!G3873:J3873)-4*stats!D3873^2</f>
        <v>4.0424628274999996</v>
      </c>
      <c r="L3873">
        <f>SUMSQ(data!K3873:N3873)-4*stats!E3873^2</f>
        <v>0.15860325000000008</v>
      </c>
      <c r="M3873">
        <f>SUMSQ(data!O3873:R3873)-4*stats!F3873^2</f>
        <v>7.3998790474999989</v>
      </c>
      <c r="N3873">
        <f>SUMSQ(data!S3873:V3873)-4*stats!G3873^2</f>
        <v>0.58516104749999986</v>
      </c>
      <c r="O3873">
        <f t="shared" si="180"/>
        <v>13.610252232499999</v>
      </c>
      <c r="P3873">
        <f t="shared" si="181"/>
        <v>7.5458767462499967</v>
      </c>
      <c r="Q3873">
        <f t="shared" si="182"/>
        <v>1.0143678738887296E-3</v>
      </c>
    </row>
    <row r="3874" spans="1:17">
      <c r="A3874" t="s">
        <v>3892</v>
      </c>
      <c r="B3874" t="s">
        <v>9291</v>
      </c>
      <c r="C3874">
        <f>AVERAGE(data!C3874:F3874)</f>
        <v>-1.1617500000000001</v>
      </c>
      <c r="D3874">
        <f>AVERAGE(data!G3874:J3874)</f>
        <v>-0.46690000000000004</v>
      </c>
      <c r="E3874">
        <f>AVERAGE(data!K3874:N3874)</f>
        <v>-1.0593000000000001</v>
      </c>
      <c r="F3874">
        <f>AVERAGE(data!O3874:R3874)</f>
        <v>0.55442500000000006</v>
      </c>
      <c r="G3874">
        <f>AVERAGE(data!S3874:V3874)</f>
        <v>-5.4400000000000004E-2</v>
      </c>
      <c r="H3874">
        <f>AVERAGE(data!C3874:V3874)</f>
        <v>-0.43758500000000006</v>
      </c>
      <c r="I3874">
        <f>SUMSQ(data!C3874:V3874)</f>
        <v>19.641934889999998</v>
      </c>
      <c r="J3874">
        <f>SUMSQ(data!C3874:F3874)-4*stats!C3874^2</f>
        <v>0.91382968999999914</v>
      </c>
      <c r="K3874">
        <f>SUMSQ(data!G3874:J3874)-4*stats!D3874^2</f>
        <v>0.79855142000000001</v>
      </c>
      <c r="L3874">
        <f>SUMSQ(data!K3874:N3874)-4*stats!E3874^2</f>
        <v>0.46110997999999892</v>
      </c>
      <c r="M3874">
        <f>SUMSQ(data!O3874:R3874)-4*stats!F3874^2</f>
        <v>2.7657082074999999</v>
      </c>
      <c r="N3874">
        <f>SUMSQ(data!S3874:V3874)-4*stats!G3874^2</f>
        <v>2.7022491799999999</v>
      </c>
      <c r="O3874">
        <f t="shared" si="180"/>
        <v>7.6414484774999982</v>
      </c>
      <c r="P3874">
        <f t="shared" si="181"/>
        <v>18.00072961875</v>
      </c>
      <c r="Q3874">
        <f t="shared" si="182"/>
        <v>7.2922992350216776E-6</v>
      </c>
    </row>
    <row r="3875" spans="1:17">
      <c r="A3875" t="s">
        <v>3893</v>
      </c>
      <c r="B3875" t="s">
        <v>9292</v>
      </c>
      <c r="C3875">
        <f>AVERAGE(data!C3875:F3875)</f>
        <v>-1.2727249999999999</v>
      </c>
      <c r="D3875">
        <f>AVERAGE(data!G3875:J3875)</f>
        <v>-1.1233</v>
      </c>
      <c r="E3875">
        <f>AVERAGE(data!K3875:N3875)</f>
        <v>-0.89749999999999996</v>
      </c>
      <c r="F3875">
        <f>AVERAGE(data!O3875:R3875)</f>
        <v>3.0949999999999978E-2</v>
      </c>
      <c r="G3875">
        <f>AVERAGE(data!S3875:V3875)</f>
        <v>0.23720000000000002</v>
      </c>
      <c r="H3875">
        <f>AVERAGE(data!C3875:V3875)</f>
        <v>-0.60507500000000003</v>
      </c>
      <c r="I3875">
        <f>SUMSQ(data!C3875:V3875)</f>
        <v>21.949821750000002</v>
      </c>
      <c r="J3875">
        <f>SUMSQ(data!C3875:F3875)-4*stats!C3875^2</f>
        <v>1.2071992274999994</v>
      </c>
      <c r="K3875">
        <f>SUMSQ(data!G3875:J3875)-4*stats!D3875^2</f>
        <v>1.2679576999999993</v>
      </c>
      <c r="L3875">
        <f>SUMSQ(data!K3875:N3875)-4*stats!E3875^2</f>
        <v>0.26662440000000043</v>
      </c>
      <c r="M3875">
        <f>SUMSQ(data!O3875:R3875)-4*stats!F3875^2</f>
        <v>1.7395830500000002</v>
      </c>
      <c r="N3875">
        <f>SUMSQ(data!S3875:V3875)-4*stats!G3875^2</f>
        <v>2.4910181399999995</v>
      </c>
      <c r="O3875">
        <f t="shared" si="180"/>
        <v>6.9723825174999989</v>
      </c>
      <c r="P3875">
        <f t="shared" si="181"/>
        <v>22.466158848750005</v>
      </c>
      <c r="Q3875">
        <f t="shared" si="182"/>
        <v>1.7829928549031906E-6</v>
      </c>
    </row>
    <row r="3876" spans="1:17">
      <c r="A3876" t="s">
        <v>3894</v>
      </c>
      <c r="B3876" t="s">
        <v>9293</v>
      </c>
      <c r="C3876">
        <f>AVERAGE(data!C3876:F3876)</f>
        <v>-1.2432000000000001</v>
      </c>
      <c r="D3876">
        <f>AVERAGE(data!G3876:J3876)</f>
        <v>7.5724999999999931E-2</v>
      </c>
      <c r="E3876">
        <f>AVERAGE(data!K3876:N3876)</f>
        <v>-0.9154500000000001</v>
      </c>
      <c r="F3876">
        <f>AVERAGE(data!O3876:R3876)</f>
        <v>0.92599999999999993</v>
      </c>
      <c r="G3876">
        <f>AVERAGE(data!S3876:V3876)</f>
        <v>0.21207499999999993</v>
      </c>
      <c r="H3876">
        <f>AVERAGE(data!C3876:V3876)</f>
        <v>-0.18897000000000003</v>
      </c>
      <c r="I3876">
        <f>SUMSQ(data!C3876:V3876)</f>
        <v>119.82201977999999</v>
      </c>
      <c r="J3876">
        <f>SUMSQ(data!C3876:F3876)-4*stats!C3876^2</f>
        <v>19.995881219999998</v>
      </c>
      <c r="K3876">
        <f>SUMSQ(data!G3876:J3876)-4*stats!D3876^2</f>
        <v>11.566856647500002</v>
      </c>
      <c r="L3876">
        <f>SUMSQ(data!K3876:N3876)-4*stats!E3876^2</f>
        <v>5.6772142900000002</v>
      </c>
      <c r="M3876">
        <f>SUMSQ(data!O3876:R3876)-4*stats!F3876^2</f>
        <v>32.966912300000004</v>
      </c>
      <c r="N3876">
        <f>SUMSQ(data!S3876:V3876)-4*stats!G3876^2</f>
        <v>36.44803122750001</v>
      </c>
      <c r="O3876">
        <f t="shared" si="180"/>
        <v>106.65489568500001</v>
      </c>
      <c r="P3876">
        <f t="shared" si="181"/>
        <v>19.750686142499966</v>
      </c>
      <c r="Q3876">
        <f t="shared" si="182"/>
        <v>4.067642706168089E-6</v>
      </c>
    </row>
    <row r="3877" spans="1:17">
      <c r="A3877" t="s">
        <v>3895</v>
      </c>
      <c r="B3877" t="s">
        <v>9294</v>
      </c>
      <c r="C3877">
        <f>AVERAGE(data!C3877:F3877)</f>
        <v>2.2599</v>
      </c>
      <c r="D3877">
        <f>AVERAGE(data!G3877:J3877)</f>
        <v>1.8955250000000001</v>
      </c>
      <c r="E3877">
        <f>AVERAGE(data!K3877:N3877)</f>
        <v>2.4215749999999998</v>
      </c>
      <c r="F3877">
        <f>AVERAGE(data!O3877:R3877)</f>
        <v>-0.89622500000000005</v>
      </c>
      <c r="G3877">
        <f>AVERAGE(data!S3877:V3877)</f>
        <v>-0.3997</v>
      </c>
      <c r="H3877">
        <f>AVERAGE(data!C3877:V3877)</f>
        <v>1.0562150000000001</v>
      </c>
      <c r="I3877">
        <f>SUMSQ(data!C3877:V3877)</f>
        <v>77.771087249999994</v>
      </c>
      <c r="J3877">
        <f>SUMSQ(data!C3877:F3877)-4*stats!C3877^2</f>
        <v>0.92372629999999845</v>
      </c>
      <c r="K3877">
        <f>SUMSQ(data!G3877:J3877)-4*stats!D3877^2</f>
        <v>5.8659522274999976</v>
      </c>
      <c r="L3877">
        <f>SUMSQ(data!K3877:N3877)-4*stats!E3877^2</f>
        <v>1.8520043275000049</v>
      </c>
      <c r="M3877">
        <f>SUMSQ(data!O3877:R3877)-4*stats!F3877^2</f>
        <v>1.752889147499999</v>
      </c>
      <c r="N3877">
        <f>SUMSQ(data!S3877:V3877)-4*stats!G3877^2</f>
        <v>5.2678438200000004</v>
      </c>
      <c r="O3877">
        <f t="shared" si="180"/>
        <v>15.662415822500002</v>
      </c>
      <c r="P3877">
        <f t="shared" si="181"/>
        <v>93.163007141249992</v>
      </c>
      <c r="Q3877">
        <f t="shared" si="182"/>
        <v>9.4754577283310789E-11</v>
      </c>
    </row>
    <row r="3878" spans="1:17">
      <c r="A3878" t="s">
        <v>3896</v>
      </c>
      <c r="B3878" t="s">
        <v>9295</v>
      </c>
      <c r="C3878">
        <f>AVERAGE(data!C3878:F3878)</f>
        <v>-0.34462499999999996</v>
      </c>
      <c r="D3878">
        <f>AVERAGE(data!G3878:J3878)</f>
        <v>-0.17227499999999998</v>
      </c>
      <c r="E3878">
        <f>AVERAGE(data!K3878:N3878)</f>
        <v>-0.13507500000000003</v>
      </c>
      <c r="F3878">
        <f>AVERAGE(data!O3878:R3878)</f>
        <v>0.755</v>
      </c>
      <c r="G3878">
        <f>AVERAGE(data!S3878:V3878)</f>
        <v>-0.73160000000000003</v>
      </c>
      <c r="H3878">
        <f>AVERAGE(data!C3878:V3878)</f>
        <v>-0.12571499999999999</v>
      </c>
      <c r="I3878">
        <f>SUMSQ(data!C3878:V3878)</f>
        <v>23.400257029999999</v>
      </c>
      <c r="J3878">
        <f>SUMSQ(data!C3878:F3878)-4*stats!C3878^2</f>
        <v>2.8070451475000002</v>
      </c>
      <c r="K3878">
        <f>SUMSQ(data!G3878:J3878)-4*stats!D3878^2</f>
        <v>0.94614658750000014</v>
      </c>
      <c r="L3878">
        <f>SUMSQ(data!K3878:N3878)-4*stats!E3878^2</f>
        <v>1.3602031274999999</v>
      </c>
      <c r="M3878">
        <f>SUMSQ(data!O3878:R3878)-4*stats!F3878^2</f>
        <v>11.4680821</v>
      </c>
      <c r="N3878">
        <f>SUMSQ(data!S3878:V3878)-4*stats!G3878^2</f>
        <v>1.73096454</v>
      </c>
      <c r="O3878">
        <f t="shared" si="180"/>
        <v>18.3124415025</v>
      </c>
      <c r="P3878">
        <f t="shared" si="181"/>
        <v>7.6317232912499975</v>
      </c>
      <c r="Q3878">
        <f t="shared" si="182"/>
        <v>9.5839195474377444E-4</v>
      </c>
    </row>
    <row r="3879" spans="1:17" hidden="1">
      <c r="A3879" t="s">
        <v>3897</v>
      </c>
      <c r="B3879" t="s">
        <v>3897</v>
      </c>
      <c r="C3879">
        <f>AVERAGE(data!C3879:F3879)</f>
        <v>-0.10667500000000001</v>
      </c>
      <c r="D3879">
        <f>AVERAGE(data!G3879:J3879)</f>
        <v>-0.47439999999999999</v>
      </c>
      <c r="E3879">
        <f>AVERAGE(data!K3879:N3879)</f>
        <v>0.14457499999999998</v>
      </c>
      <c r="F3879">
        <f>AVERAGE(data!O3879:R3879)</f>
        <v>-6.3350000000000017E-2</v>
      </c>
      <c r="G3879">
        <f>AVERAGE(data!S3879:V3879)</f>
        <v>-1.0575000000000015E-2</v>
      </c>
      <c r="H3879">
        <f>AVERAGE(data!C3879:V3879)</f>
        <v>-0.10208500000000001</v>
      </c>
      <c r="I3879">
        <f>SUMSQ(data!C3879:V3879)</f>
        <v>6.6869003299999994</v>
      </c>
      <c r="J3879">
        <f>SUMSQ(data!C3879:F3879)-4*stats!C3879^2</f>
        <v>0.57545222749999991</v>
      </c>
      <c r="K3879">
        <f>SUMSQ(data!G3879:J3879)-4*stats!D3879^2</f>
        <v>0.43203013999999995</v>
      </c>
      <c r="L3879">
        <f>SUMSQ(data!K3879:N3879)-4*stats!E3879^2</f>
        <v>0.5214325474999999</v>
      </c>
      <c r="M3879">
        <f>SUMSQ(data!O3879:R3879)-4*stats!F3879^2</f>
        <v>2.3818330899999998</v>
      </c>
      <c r="N3879">
        <f>SUMSQ(data!S3879:V3879)-4*stats!G3879^2</f>
        <v>1.7303047275000001</v>
      </c>
      <c r="O3879">
        <f t="shared" si="180"/>
        <v>5.6410527324999995</v>
      </c>
      <c r="P3879">
        <f t="shared" si="181"/>
        <v>1.5687713962499998</v>
      </c>
      <c r="Q3879">
        <f t="shared" si="182"/>
        <v>0.22848742100916955</v>
      </c>
    </row>
    <row r="3880" spans="1:17">
      <c r="A3880" t="s">
        <v>3898</v>
      </c>
      <c r="B3880" t="s">
        <v>9296</v>
      </c>
      <c r="C3880">
        <f>AVERAGE(data!C3880:F3880)</f>
        <v>-1.8549500000000001</v>
      </c>
      <c r="D3880">
        <f>AVERAGE(data!G3880:J3880)</f>
        <v>-1.4223250000000001</v>
      </c>
      <c r="E3880">
        <f>AVERAGE(data!K3880:N3880)</f>
        <v>-0.88117500000000004</v>
      </c>
      <c r="F3880">
        <f>AVERAGE(data!O3880:R3880)</f>
        <v>0.37824999999999998</v>
      </c>
      <c r="G3880">
        <f>AVERAGE(data!S3880:V3880)</f>
        <v>-0.53472499999999989</v>
      </c>
      <c r="H3880">
        <f>AVERAGE(data!C3880:V3880)</f>
        <v>-0.86298499999999989</v>
      </c>
      <c r="I3880">
        <f>SUMSQ(data!C3880:V3880)</f>
        <v>32.157532069999995</v>
      </c>
      <c r="J3880">
        <f>SUMSQ(data!C3880:F3880)-4*stats!C3880^2</f>
        <v>3.0487529999998486E-2</v>
      </c>
      <c r="K3880">
        <f>SUMSQ(data!G3880:J3880)-4*stats!D3880^2</f>
        <v>0.71803624749999884</v>
      </c>
      <c r="L3880">
        <f>SUMSQ(data!K3880:N3880)-4*stats!E3880^2</f>
        <v>0.36095954749999937</v>
      </c>
      <c r="M3880">
        <f>SUMSQ(data!O3880:R3880)-4*stats!F3880^2</f>
        <v>1.8781681700000004</v>
      </c>
      <c r="N3880">
        <f>SUMSQ(data!S3880:V3880)-4*stats!G3880^2</f>
        <v>2.4925958675000004</v>
      </c>
      <c r="O3880">
        <f t="shared" si="180"/>
        <v>5.4802473624999974</v>
      </c>
      <c r="P3880">
        <f t="shared" si="181"/>
        <v>40.015927061249997</v>
      </c>
      <c r="Q3880">
        <f t="shared" si="182"/>
        <v>3.7476433597414773E-8</v>
      </c>
    </row>
    <row r="3881" spans="1:17">
      <c r="A3881" t="s">
        <v>3899</v>
      </c>
      <c r="B3881" t="s">
        <v>9297</v>
      </c>
      <c r="C3881">
        <f>AVERAGE(data!C3881:F3881)</f>
        <v>-0.23730000000000001</v>
      </c>
      <c r="D3881">
        <f>AVERAGE(data!G3881:J3881)</f>
        <v>-0.618425</v>
      </c>
      <c r="E3881">
        <f>AVERAGE(data!K3881:N3881)</f>
        <v>-7.8275000000000011E-2</v>
      </c>
      <c r="F3881">
        <f>AVERAGE(data!O3881:R3881)</f>
        <v>0.59787499999999993</v>
      </c>
      <c r="G3881">
        <f>AVERAGE(data!S3881:V3881)</f>
        <v>-0.52675000000000005</v>
      </c>
      <c r="H3881">
        <f>AVERAGE(data!C3881:V3881)</f>
        <v>-0.17257500000000006</v>
      </c>
      <c r="I3881">
        <f>SUMSQ(data!C3881:V3881)</f>
        <v>10.92042285</v>
      </c>
      <c r="J3881">
        <f>SUMSQ(data!C3881:F3881)-4*stats!C3881^2</f>
        <v>1.5844735000000001</v>
      </c>
      <c r="K3881">
        <f>SUMSQ(data!G3881:J3881)-4*stats!D3881^2</f>
        <v>0.20477924749999965</v>
      </c>
      <c r="L3881">
        <f>SUMSQ(data!K3881:N3881)-4*stats!E3881^2</f>
        <v>1.0287212075000001</v>
      </c>
      <c r="M3881">
        <f>SUMSQ(data!O3881:R3881)-4*stats!F3881^2</f>
        <v>1.4244537875000003</v>
      </c>
      <c r="N3881">
        <f>SUMSQ(data!S3881:V3881)-4*stats!G3881^2</f>
        <v>2.3587638100000001</v>
      </c>
      <c r="O3881">
        <f t="shared" si="180"/>
        <v>6.6011915525000004</v>
      </c>
      <c r="P3881">
        <f t="shared" si="181"/>
        <v>6.4788469462499982</v>
      </c>
      <c r="Q3881">
        <f t="shared" si="182"/>
        <v>2.1314921295506736E-3</v>
      </c>
    </row>
    <row r="3882" spans="1:17">
      <c r="A3882" t="s">
        <v>3900</v>
      </c>
      <c r="B3882" t="s">
        <v>9298</v>
      </c>
      <c r="C3882">
        <f>AVERAGE(data!C3882:F3882)</f>
        <v>-0.41825000000000001</v>
      </c>
      <c r="D3882">
        <f>AVERAGE(data!G3882:J3882)</f>
        <v>-0.61267499999999997</v>
      </c>
      <c r="E3882">
        <f>AVERAGE(data!K3882:N3882)</f>
        <v>-0.851275</v>
      </c>
      <c r="F3882">
        <f>AVERAGE(data!O3882:R3882)</f>
        <v>-0.30777500000000002</v>
      </c>
      <c r="G3882">
        <f>AVERAGE(data!S3882:V3882)</f>
        <v>-1.2685</v>
      </c>
      <c r="H3882">
        <f>AVERAGE(data!C3882:V3882)</f>
        <v>-0.69169499999999995</v>
      </c>
      <c r="I3882">
        <f>SUMSQ(data!C3882:V3882)</f>
        <v>25.897616530000001</v>
      </c>
      <c r="J3882">
        <f>SUMSQ(data!C3882:F3882)-4*stats!C3882^2</f>
        <v>0.42772505000000005</v>
      </c>
      <c r="K3882">
        <f>SUMSQ(data!G3882:J3882)-4*stats!D3882^2</f>
        <v>0.68388828750000075</v>
      </c>
      <c r="L3882">
        <f>SUMSQ(data!K3882:N3882)-4*stats!E3882^2</f>
        <v>0.25272086749999989</v>
      </c>
      <c r="M3882">
        <f>SUMSQ(data!O3882:R3882)-4*stats!F3882^2</f>
        <v>1.4708083875</v>
      </c>
      <c r="N3882">
        <f>SUMSQ(data!S3882:V3882)-4*stats!G3882^2</f>
        <v>11.147311760000001</v>
      </c>
      <c r="O3882">
        <f t="shared" si="180"/>
        <v>13.982454352500001</v>
      </c>
      <c r="P3882">
        <f t="shared" si="181"/>
        <v>17.872743266249998</v>
      </c>
      <c r="Q3882">
        <f t="shared" si="182"/>
        <v>7.6243035798947501E-6</v>
      </c>
    </row>
    <row r="3883" spans="1:17">
      <c r="A3883" t="s">
        <v>3901</v>
      </c>
      <c r="B3883" t="s">
        <v>9299</v>
      </c>
      <c r="C3883">
        <f>AVERAGE(data!C3883:F3883)</f>
        <v>0.7913</v>
      </c>
      <c r="D3883">
        <f>AVERAGE(data!G3883:J3883)</f>
        <v>0.48310000000000003</v>
      </c>
      <c r="E3883">
        <f>AVERAGE(data!K3883:N3883)</f>
        <v>0.44937499999999997</v>
      </c>
      <c r="F3883">
        <f>AVERAGE(data!O3883:R3883)</f>
        <v>0.54994999999999994</v>
      </c>
      <c r="G3883">
        <f>AVERAGE(data!S3883:V3883)</f>
        <v>1.1388</v>
      </c>
      <c r="H3883">
        <f>AVERAGE(data!C3883:V3883)</f>
        <v>0.68250499999999992</v>
      </c>
      <c r="I3883">
        <f>SUMSQ(data!C3883:V3883)</f>
        <v>29.808021810000007</v>
      </c>
      <c r="J3883">
        <f>SUMSQ(data!C3883:F3883)-4*stats!C3883^2</f>
        <v>1.0072457799999999</v>
      </c>
      <c r="K3883">
        <f>SUMSQ(data!G3883:J3883)-4*stats!D3883^2</f>
        <v>1.6168873000000001</v>
      </c>
      <c r="L3883">
        <f>SUMSQ(data!K3883:N3883)-4*stats!E3883^2</f>
        <v>0.79413702750000004</v>
      </c>
      <c r="M3883">
        <f>SUMSQ(data!O3883:R3883)-4*stats!F3883^2</f>
        <v>2.01751003</v>
      </c>
      <c r="N3883">
        <f>SUMSQ(data!S3883:V3883)-4*stats!G3883^2</f>
        <v>13.729083140000004</v>
      </c>
      <c r="O3883">
        <f t="shared" si="180"/>
        <v>19.164863277500004</v>
      </c>
      <c r="P3883">
        <f t="shared" si="181"/>
        <v>15.964737798750004</v>
      </c>
      <c r="Q3883">
        <f t="shared" si="182"/>
        <v>1.5306223338543584E-5</v>
      </c>
    </row>
    <row r="3884" spans="1:17">
      <c r="A3884" t="s">
        <v>3902</v>
      </c>
      <c r="B3884" t="s">
        <v>9300</v>
      </c>
      <c r="C3884">
        <f>AVERAGE(data!C3884:F3884)</f>
        <v>0.15857500000000002</v>
      </c>
      <c r="D3884">
        <f>AVERAGE(data!G3884:J3884)</f>
        <v>0.25224999999999997</v>
      </c>
      <c r="E3884">
        <f>AVERAGE(data!K3884:N3884)</f>
        <v>0.45565</v>
      </c>
      <c r="F3884">
        <f>AVERAGE(data!O3884:R3884)</f>
        <v>-0.96409999999999996</v>
      </c>
      <c r="G3884">
        <f>AVERAGE(data!S3884:V3884)</f>
        <v>0.91779999999999995</v>
      </c>
      <c r="H3884">
        <f>AVERAGE(data!C3884:V3884)</f>
        <v>0.16403500000000001</v>
      </c>
      <c r="I3884">
        <f>SUMSQ(data!C3884:V3884)</f>
        <v>26.181278089999999</v>
      </c>
      <c r="J3884">
        <f>SUMSQ(data!C3884:F3884)-4*stats!C3884^2</f>
        <v>3.1892877275</v>
      </c>
      <c r="K3884">
        <f>SUMSQ(data!G3884:J3884)-4*stats!D3884^2</f>
        <v>2.6931996899999997</v>
      </c>
      <c r="L3884">
        <f>SUMSQ(data!K3884:N3884)-4*stats!E3884^2</f>
        <v>0.37608754999999972</v>
      </c>
      <c r="M3884">
        <f>SUMSQ(data!O3884:R3884)-4*stats!F3884^2</f>
        <v>5.3002150999999991</v>
      </c>
      <c r="N3884">
        <f>SUMSQ(data!S3884:V3884)-4*stats!G3884^2</f>
        <v>6.3495333600000006</v>
      </c>
      <c r="O3884">
        <f t="shared" si="180"/>
        <v>17.908323427500001</v>
      </c>
      <c r="P3884">
        <f t="shared" si="181"/>
        <v>12.409431993749998</v>
      </c>
      <c r="Q3884">
        <f t="shared" si="182"/>
        <v>6.8589467301372121E-5</v>
      </c>
    </row>
    <row r="3885" spans="1:17">
      <c r="A3885" t="s">
        <v>3903</v>
      </c>
      <c r="B3885" t="s">
        <v>9301</v>
      </c>
      <c r="C3885">
        <f>AVERAGE(data!C3885:F3885)</f>
        <v>2.9925500000000005</v>
      </c>
      <c r="D3885">
        <f>AVERAGE(data!G3885:J3885)</f>
        <v>2.7165500000000002</v>
      </c>
      <c r="E3885">
        <f>AVERAGE(data!K3885:N3885)</f>
        <v>1.7554000000000001</v>
      </c>
      <c r="F3885">
        <f>AVERAGE(data!O3885:R3885)</f>
        <v>-1.329925</v>
      </c>
      <c r="G3885">
        <f>AVERAGE(data!S3885:V3885)</f>
        <v>-0.16417499999999996</v>
      </c>
      <c r="H3885">
        <f>AVERAGE(data!C3885:V3885)</f>
        <v>1.19408</v>
      </c>
      <c r="I3885">
        <f>SUMSQ(data!C3885:V3885)</f>
        <v>97.334614259999981</v>
      </c>
      <c r="J3885">
        <f>SUMSQ(data!C3885:F3885)-4*stats!C3885^2</f>
        <v>1.1369413899999827</v>
      </c>
      <c r="K3885">
        <f>SUMSQ(data!G3885:J3885)-4*stats!D3885^2</f>
        <v>5.2791200899999993</v>
      </c>
      <c r="L3885">
        <f>SUMSQ(data!K3885:N3885)-4*stats!E3885^2</f>
        <v>2.7788999000000008</v>
      </c>
      <c r="M3885">
        <f>SUMSQ(data!O3885:R3885)-4*stats!F3885^2</f>
        <v>0.54534582750000027</v>
      </c>
      <c r="N3885">
        <f>SUMSQ(data!S3885:V3885)-4*stats!G3885^2</f>
        <v>2.7459770474999998</v>
      </c>
      <c r="O3885">
        <f t="shared" si="180"/>
        <v>12.486284254999983</v>
      </c>
      <c r="P3885">
        <f t="shared" si="181"/>
        <v>127.2724950075</v>
      </c>
      <c r="Q3885">
        <f t="shared" si="182"/>
        <v>9.8304733668636036E-12</v>
      </c>
    </row>
    <row r="3886" spans="1:17">
      <c r="A3886" t="s">
        <v>3904</v>
      </c>
      <c r="B3886" t="s">
        <v>3904</v>
      </c>
      <c r="C3886">
        <f>AVERAGE(data!C3886:F3886)</f>
        <v>0.12767499999999993</v>
      </c>
      <c r="D3886">
        <f>AVERAGE(data!G3886:J3886)</f>
        <v>-0.57505000000000006</v>
      </c>
      <c r="E3886">
        <f>AVERAGE(data!K3886:N3886)</f>
        <v>-0.59489999999999998</v>
      </c>
      <c r="F3886">
        <f>AVERAGE(data!O3886:R3886)</f>
        <v>-0.54782500000000012</v>
      </c>
      <c r="G3886">
        <f>AVERAGE(data!S3886:V3886)</f>
        <v>-0.23305000000000009</v>
      </c>
      <c r="H3886">
        <f>AVERAGE(data!C3886:V3886)</f>
        <v>-0.36463000000000001</v>
      </c>
      <c r="I3886">
        <f>SUMSQ(data!C3886:V3886)</f>
        <v>31.778196619999999</v>
      </c>
      <c r="J3886">
        <f>SUMSQ(data!C3886:F3886)-4*stats!C3886^2</f>
        <v>2.8157829275000004</v>
      </c>
      <c r="K3886">
        <f>SUMSQ(data!G3886:J3886)-4*stats!D3886^2</f>
        <v>1.46186361</v>
      </c>
      <c r="L3886">
        <f>SUMSQ(data!K3886:N3886)-4*stats!E3886^2</f>
        <v>1.6709926800000003</v>
      </c>
      <c r="M3886">
        <f>SUMSQ(data!O3886:R3886)-4*stats!F3886^2</f>
        <v>8.3010790874999998</v>
      </c>
      <c r="N3886">
        <f>SUMSQ(data!S3886:V3886)-4*stats!G3886^2</f>
        <v>13.307222509999999</v>
      </c>
      <c r="O3886">
        <f t="shared" si="180"/>
        <v>27.556940815000001</v>
      </c>
      <c r="P3886">
        <f t="shared" si="181"/>
        <v>6.3318837074999976</v>
      </c>
      <c r="Q3886">
        <f t="shared" si="182"/>
        <v>2.3746956257346906E-3</v>
      </c>
    </row>
    <row r="3887" spans="1:17">
      <c r="A3887" t="s">
        <v>3905</v>
      </c>
      <c r="B3887" t="s">
        <v>9302</v>
      </c>
      <c r="C3887">
        <f>AVERAGE(data!C3887:F3887)</f>
        <v>-0.84079999999999999</v>
      </c>
      <c r="D3887">
        <f>AVERAGE(data!G3887:J3887)</f>
        <v>-0.53137499999999993</v>
      </c>
      <c r="E3887">
        <f>AVERAGE(data!K3887:N3887)</f>
        <v>-1.2448999999999999</v>
      </c>
      <c r="F3887">
        <f>AVERAGE(data!O3887:R3887)</f>
        <v>0.71987499999999993</v>
      </c>
      <c r="G3887">
        <f>AVERAGE(data!S3887:V3887)</f>
        <v>1.2302250000000001</v>
      </c>
      <c r="H3887">
        <f>AVERAGE(data!C3887:V3887)</f>
        <v>-0.13339499999999987</v>
      </c>
      <c r="I3887">
        <f>SUMSQ(data!C3887:V3887)</f>
        <v>39.708827849999999</v>
      </c>
      <c r="J3887">
        <f>SUMSQ(data!C3887:F3887)-4*stats!C3887^2</f>
        <v>0.90395460000000005</v>
      </c>
      <c r="K3887">
        <f>SUMSQ(data!G3887:J3887)-4*stats!D3887^2</f>
        <v>3.6543444474999998</v>
      </c>
      <c r="L3887">
        <f>SUMSQ(data!K3887:N3887)-4*stats!E3887^2</f>
        <v>0.26494909999999994</v>
      </c>
      <c r="M3887">
        <f>SUMSQ(data!O3887:R3887)-4*stats!F3887^2</f>
        <v>1.3722431875000005</v>
      </c>
      <c r="N3887">
        <f>SUMSQ(data!S3887:V3887)-4*stats!G3887^2</f>
        <v>15.230322087500003</v>
      </c>
      <c r="O3887">
        <f t="shared" si="180"/>
        <v>21.425813422500003</v>
      </c>
      <c r="P3887">
        <f t="shared" si="181"/>
        <v>27.424521641249996</v>
      </c>
      <c r="Q3887">
        <f t="shared" si="182"/>
        <v>4.8293413722025643E-7</v>
      </c>
    </row>
    <row r="3888" spans="1:17">
      <c r="A3888" t="s">
        <v>3906</v>
      </c>
      <c r="B3888" t="s">
        <v>9303</v>
      </c>
      <c r="C3888">
        <f>AVERAGE(data!C3888:F3888)</f>
        <v>-0.46757500000000002</v>
      </c>
      <c r="D3888">
        <f>AVERAGE(data!G3888:J3888)</f>
        <v>-0.320575</v>
      </c>
      <c r="E3888">
        <f>AVERAGE(data!K3888:N3888)</f>
        <v>-0.45385000000000003</v>
      </c>
      <c r="F3888">
        <f>AVERAGE(data!O3888:R3888)</f>
        <v>0.55612499999999998</v>
      </c>
      <c r="G3888">
        <f>AVERAGE(data!S3888:V3888)</f>
        <v>0.7867249999999999</v>
      </c>
      <c r="H3888">
        <f>AVERAGE(data!C3888:V3888)</f>
        <v>2.0170000000000011E-2</v>
      </c>
      <c r="I3888">
        <f>SUMSQ(data!C3888:V3888)</f>
        <v>23.565046840000004</v>
      </c>
      <c r="J3888">
        <f>SUMSQ(data!C3888:F3888)-4*stats!C3888^2</f>
        <v>1.2153613474999998</v>
      </c>
      <c r="K3888">
        <f>SUMSQ(data!G3888:J3888)-4*stats!D3888^2</f>
        <v>5.7701007500000012E-2</v>
      </c>
      <c r="L3888">
        <f>SUMSQ(data!K3888:N3888)-4*stats!E3888^2</f>
        <v>1.09768417</v>
      </c>
      <c r="M3888">
        <f>SUMSQ(data!O3888:R3888)-4*stats!F3888^2</f>
        <v>6.8723917875000016</v>
      </c>
      <c r="N3888">
        <f>SUMSQ(data!S3888:V3888)-4*stats!G3888^2</f>
        <v>8.4995654275000021</v>
      </c>
      <c r="O3888">
        <f t="shared" si="180"/>
        <v>17.742703740000003</v>
      </c>
      <c r="P3888">
        <f t="shared" si="181"/>
        <v>8.7335146500000018</v>
      </c>
      <c r="Q3888">
        <f t="shared" si="182"/>
        <v>4.7893141597540314E-4</v>
      </c>
    </row>
    <row r="3889" spans="1:17" hidden="1">
      <c r="A3889" t="s">
        <v>3907</v>
      </c>
      <c r="B3889" t="s">
        <v>3907</v>
      </c>
      <c r="C3889">
        <f>AVERAGE(data!C3889:F3889)</f>
        <v>0.10035000000000002</v>
      </c>
      <c r="D3889">
        <f>AVERAGE(data!G3889:J3889)</f>
        <v>-0.435025</v>
      </c>
      <c r="E3889">
        <f>AVERAGE(data!K3889:N3889)</f>
        <v>0.44945000000000002</v>
      </c>
      <c r="F3889">
        <f>AVERAGE(data!O3889:R3889)</f>
        <v>-0.192025</v>
      </c>
      <c r="G3889">
        <f>AVERAGE(data!S3889:V3889)</f>
        <v>-4.0050000000000058E-2</v>
      </c>
      <c r="H3889">
        <f>AVERAGE(data!C3889:V3889)</f>
        <v>-2.3460000000000019E-2</v>
      </c>
      <c r="I3889">
        <f>SUMSQ(data!C3889:V3889)</f>
        <v>25.941887559999998</v>
      </c>
      <c r="J3889">
        <f>SUMSQ(data!C3889:F3889)-4*stats!C3889^2</f>
        <v>3.3623383499999999</v>
      </c>
      <c r="K3889">
        <f>SUMSQ(data!G3889:J3889)-4*stats!D3889^2</f>
        <v>3.8692883275000005</v>
      </c>
      <c r="L3889">
        <f>SUMSQ(data!K3889:N3889)-4*stats!E3889^2</f>
        <v>1.3046129700000004</v>
      </c>
      <c r="M3889">
        <f>SUMSQ(data!O3889:R3889)-4*stats!F3889^2</f>
        <v>0.26756854750000003</v>
      </c>
      <c r="N3889">
        <f>SUMSQ(data!S3889:V3889)-4*stats!G3889^2</f>
        <v>15.37888025</v>
      </c>
      <c r="O3889">
        <f t="shared" si="180"/>
        <v>24.182688445</v>
      </c>
      <c r="P3889">
        <f t="shared" si="181"/>
        <v>2.6387986724999966</v>
      </c>
      <c r="Q3889">
        <f t="shared" si="182"/>
        <v>6.6419621425968273E-2</v>
      </c>
    </row>
    <row r="3890" spans="1:17">
      <c r="A3890" t="s">
        <v>3908</v>
      </c>
      <c r="B3890" t="s">
        <v>3908</v>
      </c>
      <c r="C3890">
        <f>AVERAGE(data!C3890:F3890)</f>
        <v>-0.54087499999999999</v>
      </c>
      <c r="D3890">
        <f>AVERAGE(data!G3890:J3890)</f>
        <v>-1.0380750000000001</v>
      </c>
      <c r="E3890">
        <f>AVERAGE(data!K3890:N3890)</f>
        <v>-0.90990000000000004</v>
      </c>
      <c r="F3890">
        <f>AVERAGE(data!O3890:R3890)</f>
        <v>-0.76322499999999993</v>
      </c>
      <c r="G3890">
        <f>AVERAGE(data!S3890:V3890)</f>
        <v>-1.208825</v>
      </c>
      <c r="H3890">
        <f>AVERAGE(data!C3890:V3890)</f>
        <v>-0.89218000000000008</v>
      </c>
      <c r="I3890">
        <f>SUMSQ(data!C3890:V3890)</f>
        <v>20.422184279999996</v>
      </c>
      <c r="J3890">
        <f>SUMSQ(data!C3890:F3890)-4*stats!C3890^2</f>
        <v>0.33423256749999997</v>
      </c>
      <c r="K3890">
        <f>SUMSQ(data!G3890:J3890)-4*stats!D3890^2</f>
        <v>1.1676458474999993</v>
      </c>
      <c r="L3890">
        <f>SUMSQ(data!K3890:N3890)-4*stats!E3890^2</f>
        <v>0.90473831999999899</v>
      </c>
      <c r="M3890">
        <f>SUMSQ(data!O3890:R3890)-4*stats!F3890^2</f>
        <v>0.74810772750000032</v>
      </c>
      <c r="N3890">
        <f>SUMSQ(data!S3890:V3890)-4*stats!G3890^2</f>
        <v>0.30012476749999983</v>
      </c>
      <c r="O3890">
        <f t="shared" si="180"/>
        <v>3.4548492299999984</v>
      </c>
      <c r="P3890">
        <f t="shared" si="181"/>
        <v>25.451002574999997</v>
      </c>
      <c r="Q3890">
        <f t="shared" si="182"/>
        <v>7.9070977764230943E-7</v>
      </c>
    </row>
    <row r="3891" spans="1:17">
      <c r="A3891" t="s">
        <v>3909</v>
      </c>
      <c r="B3891" t="s">
        <v>9304</v>
      </c>
      <c r="C3891">
        <f>AVERAGE(data!C3891:F3891)</f>
        <v>-0.4335</v>
      </c>
      <c r="D3891">
        <f>AVERAGE(data!G3891:J3891)</f>
        <v>-7.0775000000000005E-2</v>
      </c>
      <c r="E3891">
        <f>AVERAGE(data!K3891:N3891)</f>
        <v>-6.8049999999999999E-2</v>
      </c>
      <c r="F3891">
        <f>AVERAGE(data!O3891:R3891)</f>
        <v>0.660775</v>
      </c>
      <c r="G3891">
        <f>AVERAGE(data!S3891:V3891)</f>
        <v>-0.381575</v>
      </c>
      <c r="H3891">
        <f>AVERAGE(data!C3891:V3891)</f>
        <v>-5.8624999999999983E-2</v>
      </c>
      <c r="I3891">
        <f>SUMSQ(data!C3891:V3891)</f>
        <v>6.846025609999999</v>
      </c>
      <c r="J3891">
        <f>SUMSQ(data!C3891:F3891)-4*stats!C3891^2</f>
        <v>0.12984110000000015</v>
      </c>
      <c r="K3891">
        <f>SUMSQ(data!G3891:J3891)-4*stats!D3891^2</f>
        <v>1.0178541075</v>
      </c>
      <c r="L3891">
        <f>SUMSQ(data!K3891:N3891)-4*stats!E3891^2</f>
        <v>0.42356133000000001</v>
      </c>
      <c r="M3891">
        <f>SUMSQ(data!O3891:R3891)-4*stats!F3891^2</f>
        <v>1.1371847074999997</v>
      </c>
      <c r="N3891">
        <f>SUMSQ(data!S3891:V3891)-4*stats!G3891^2</f>
        <v>1.0184434274999996</v>
      </c>
      <c r="O3891">
        <f t="shared" si="180"/>
        <v>3.7268846724999998</v>
      </c>
      <c r="P3891">
        <f t="shared" si="181"/>
        <v>4.6787114062499988</v>
      </c>
      <c r="Q3891">
        <f t="shared" si="182"/>
        <v>8.9729811380720465E-3</v>
      </c>
    </row>
    <row r="3892" spans="1:17">
      <c r="A3892" t="s">
        <v>3910</v>
      </c>
      <c r="B3892" t="s">
        <v>9305</v>
      </c>
      <c r="C3892">
        <f>AVERAGE(data!C3892:F3892)</f>
        <v>-0.53320000000000012</v>
      </c>
      <c r="D3892">
        <f>AVERAGE(data!G3892:J3892)</f>
        <v>0.3649</v>
      </c>
      <c r="E3892">
        <f>AVERAGE(data!K3892:N3892)</f>
        <v>-0.26495000000000002</v>
      </c>
      <c r="F3892">
        <f>AVERAGE(data!O3892:R3892)</f>
        <v>0.13110000000000011</v>
      </c>
      <c r="G3892">
        <f>AVERAGE(data!S3892:V3892)</f>
        <v>0.34497500000000003</v>
      </c>
      <c r="H3892">
        <f>AVERAGE(data!C3892:V3892)</f>
        <v>8.5649999999999719E-3</v>
      </c>
      <c r="I3892">
        <f>SUMSQ(data!C3892:V3892)</f>
        <v>43.815106870000008</v>
      </c>
      <c r="J3892">
        <f>SUMSQ(data!C3892:F3892)-4*stats!C3892^2</f>
        <v>6.3384095800000004</v>
      </c>
      <c r="K3892">
        <f>SUMSQ(data!G3892:J3892)-4*stats!D3892^2</f>
        <v>7.3445918799999985</v>
      </c>
      <c r="L3892">
        <f>SUMSQ(data!K3892:N3892)-4*stats!E3892^2</f>
        <v>2.7260373299999996</v>
      </c>
      <c r="M3892">
        <f>SUMSQ(data!O3892:R3892)-4*stats!F3892^2</f>
        <v>15.424071280000001</v>
      </c>
      <c r="N3892">
        <f>SUMSQ(data!S3892:V3892)-4*stats!G3892^2</f>
        <v>9.4866059474999993</v>
      </c>
      <c r="O3892">
        <f t="shared" si="180"/>
        <v>41.319716017499999</v>
      </c>
      <c r="P3892">
        <f t="shared" si="181"/>
        <v>3.7430862787500132</v>
      </c>
      <c r="Q3892">
        <f t="shared" si="182"/>
        <v>2.1237150889183071E-2</v>
      </c>
    </row>
    <row r="3893" spans="1:17" hidden="1">
      <c r="A3893" t="s">
        <v>3911</v>
      </c>
      <c r="B3893" t="s">
        <v>9306</v>
      </c>
      <c r="C3893">
        <f>AVERAGE(data!C3893:F3893)</f>
        <v>-0.53207499999999996</v>
      </c>
      <c r="D3893">
        <f>AVERAGE(data!G3893:J3893)</f>
        <v>-0.110725</v>
      </c>
      <c r="E3893">
        <f>AVERAGE(data!K3893:N3893)</f>
        <v>-0.1905</v>
      </c>
      <c r="F3893">
        <f>AVERAGE(data!O3893:R3893)</f>
        <v>-2.4824999999999986E-2</v>
      </c>
      <c r="G3893">
        <f>AVERAGE(data!S3893:V3893)</f>
        <v>-0.15077499999999999</v>
      </c>
      <c r="H3893">
        <f>AVERAGE(data!C3893:V3893)</f>
        <v>-0.20178000000000001</v>
      </c>
      <c r="I3893">
        <f>SUMSQ(data!C3893:V3893)</f>
        <v>13.58316286</v>
      </c>
      <c r="J3893">
        <f>SUMSQ(data!C3893:F3893)-4*stats!C3893^2</f>
        <v>0.24487806750000018</v>
      </c>
      <c r="K3893">
        <f>SUMSQ(data!G3893:J3893)-4*stats!D3893^2</f>
        <v>1.0055020275</v>
      </c>
      <c r="L3893">
        <f>SUMSQ(data!K3893:N3893)-4*stats!E3893^2</f>
        <v>1.6666524199999999</v>
      </c>
      <c r="M3893">
        <f>SUMSQ(data!O3893:R3893)-4*stats!F3893^2</f>
        <v>4.2290248474999999</v>
      </c>
      <c r="N3893">
        <f>SUMSQ(data!S3893:V3893)-4*stats!G3893^2</f>
        <v>5.0170916474999991</v>
      </c>
      <c r="O3893">
        <f t="shared" si="180"/>
        <v>12.163149009999998</v>
      </c>
      <c r="P3893">
        <f t="shared" si="181"/>
        <v>2.1300207750000029</v>
      </c>
      <c r="Q3893">
        <f t="shared" si="182"/>
        <v>0.11782858953885457</v>
      </c>
    </row>
    <row r="3894" spans="1:17">
      <c r="A3894" t="s">
        <v>3912</v>
      </c>
      <c r="B3894" t="s">
        <v>9307</v>
      </c>
      <c r="C3894">
        <f>AVERAGE(data!C3894:F3894)</f>
        <v>2.1744249999999998</v>
      </c>
      <c r="D3894">
        <f>AVERAGE(data!G3894:J3894)</f>
        <v>1.4965999999999999</v>
      </c>
      <c r="E3894">
        <f>AVERAGE(data!K3894:N3894)</f>
        <v>0.71765000000000001</v>
      </c>
      <c r="F3894">
        <f>AVERAGE(data!O3894:R3894)</f>
        <v>-9.922499999999998E-2</v>
      </c>
      <c r="G3894">
        <f>AVERAGE(data!S3894:V3894)</f>
        <v>-0.47454999999999997</v>
      </c>
      <c r="H3894">
        <f>AVERAGE(data!C3894:V3894)</f>
        <v>0.76297999999999999</v>
      </c>
      <c r="I3894">
        <f>SUMSQ(data!C3894:V3894)</f>
        <v>43.182491940000013</v>
      </c>
      <c r="J3894">
        <f>SUMSQ(data!C3894:F3894)-4*stats!C3894^2</f>
        <v>2.1005360275000022</v>
      </c>
      <c r="K3894">
        <f>SUMSQ(data!G3894:J3894)-4*stats!D3894^2</f>
        <v>2.2257924200000012</v>
      </c>
      <c r="L3894">
        <f>SUMSQ(data!K3894:N3894)-4*stats!E3894^2</f>
        <v>0.78357795000000019</v>
      </c>
      <c r="M3894">
        <f>SUMSQ(data!O3894:R3894)-4*stats!F3894^2</f>
        <v>3.2342417074999998</v>
      </c>
      <c r="N3894">
        <f>SUMSQ(data!S3894:V3894)-4*stats!G3894^2</f>
        <v>3.9663419700000002</v>
      </c>
      <c r="O3894">
        <f t="shared" si="180"/>
        <v>12.310490075000002</v>
      </c>
      <c r="P3894">
        <f t="shared" si="181"/>
        <v>46.308002797500009</v>
      </c>
      <c r="Q3894">
        <f t="shared" si="182"/>
        <v>1.3630854607475213E-8</v>
      </c>
    </row>
    <row r="3895" spans="1:17">
      <c r="A3895" t="s">
        <v>3913</v>
      </c>
      <c r="B3895" t="s">
        <v>9308</v>
      </c>
      <c r="C3895">
        <f>AVERAGE(data!C3895:F3895)</f>
        <v>1.3875999999999999</v>
      </c>
      <c r="D3895">
        <f>AVERAGE(data!G3895:J3895)</f>
        <v>0.97549999999999992</v>
      </c>
      <c r="E3895">
        <f>AVERAGE(data!K3895:N3895)</f>
        <v>1.3859250000000001</v>
      </c>
      <c r="F3895">
        <f>AVERAGE(data!O3895:R3895)</f>
        <v>0.23400000000000001</v>
      </c>
      <c r="G3895">
        <f>AVERAGE(data!S3895:V3895)</f>
        <v>-0.10385</v>
      </c>
      <c r="H3895">
        <f>AVERAGE(data!C3895:V3895)</f>
        <v>0.77583500000000005</v>
      </c>
      <c r="I3895">
        <f>SUMSQ(data!C3895:V3895)</f>
        <v>22.270739769999988</v>
      </c>
      <c r="J3895">
        <f>SUMSQ(data!C3895:F3895)-4*stats!C3895^2</f>
        <v>6.136406000000072E-2</v>
      </c>
      <c r="K3895">
        <f>SUMSQ(data!G3895:J3895)-4*stats!D3895^2</f>
        <v>0.59666568000000098</v>
      </c>
      <c r="L3895">
        <f>SUMSQ(data!K3895:N3895)-4*stats!E3895^2</f>
        <v>0.67709372749999908</v>
      </c>
      <c r="M3895">
        <f>SUMSQ(data!O3895:R3895)-4*stats!F3895^2</f>
        <v>1.0601926599999998</v>
      </c>
      <c r="N3895">
        <f>SUMSQ(data!S3895:V3895)-4*stats!G3895^2</f>
        <v>0.42197189000000007</v>
      </c>
      <c r="O3895">
        <f t="shared" si="180"/>
        <v>2.8172880175000006</v>
      </c>
      <c r="P3895">
        <f t="shared" si="181"/>
        <v>29.180177628749981</v>
      </c>
      <c r="Q3895">
        <f t="shared" si="182"/>
        <v>3.1954242079678341E-7</v>
      </c>
    </row>
    <row r="3896" spans="1:17">
      <c r="A3896" t="s">
        <v>3914</v>
      </c>
      <c r="B3896" t="s">
        <v>3914</v>
      </c>
      <c r="C3896">
        <f>AVERAGE(data!C3896:F3896)</f>
        <v>-0.89017500000000005</v>
      </c>
      <c r="D3896">
        <f>AVERAGE(data!G3896:J3896)</f>
        <v>-0.81107499999999999</v>
      </c>
      <c r="E3896">
        <f>AVERAGE(data!K3896:N3896)</f>
        <v>-1.3083750000000001</v>
      </c>
      <c r="F3896">
        <f>AVERAGE(data!O3896:R3896)</f>
        <v>1.3102500000000001</v>
      </c>
      <c r="G3896">
        <f>AVERAGE(data!S3896:V3896)</f>
        <v>0.37112499999999998</v>
      </c>
      <c r="H3896">
        <f>AVERAGE(data!C3896:V3896)</f>
        <v>-0.26565000000000005</v>
      </c>
      <c r="I3896">
        <f>SUMSQ(data!C3896:V3896)</f>
        <v>28.335829480000001</v>
      </c>
      <c r="J3896">
        <f>SUMSQ(data!C3896:F3896)-4*stats!C3896^2</f>
        <v>1.5498327274999992</v>
      </c>
      <c r="K3896">
        <f>SUMSQ(data!G3896:J3896)-4*stats!D3896^2</f>
        <v>0.75457980749999942</v>
      </c>
      <c r="L3896">
        <f>SUMSQ(data!K3896:N3896)-4*stats!E3896^2</f>
        <v>0.32267252750000086</v>
      </c>
      <c r="M3896">
        <f>SUMSQ(data!O3896:R3896)-4*stats!F3896^2</f>
        <v>4.372198169999999</v>
      </c>
      <c r="N3896">
        <f>SUMSQ(data!S3896:V3896)-4*stats!G3896^2</f>
        <v>1.2701936275000003</v>
      </c>
      <c r="O3896">
        <f t="shared" si="180"/>
        <v>8.2694768599999975</v>
      </c>
      <c r="P3896">
        <f t="shared" si="181"/>
        <v>30.099528930000005</v>
      </c>
      <c r="Q3896">
        <f t="shared" si="182"/>
        <v>2.5965510692920432E-7</v>
      </c>
    </row>
    <row r="3897" spans="1:17">
      <c r="A3897" t="s">
        <v>3915</v>
      </c>
      <c r="B3897" t="s">
        <v>9309</v>
      </c>
      <c r="C3897">
        <f>AVERAGE(data!C3897:F3897)</f>
        <v>0.45542500000000002</v>
      </c>
      <c r="D3897">
        <f>AVERAGE(data!G3897:J3897)</f>
        <v>0.3715</v>
      </c>
      <c r="E3897">
        <f>AVERAGE(data!K3897:N3897)</f>
        <v>0.477275</v>
      </c>
      <c r="F3897">
        <f>AVERAGE(data!O3897:R3897)</f>
        <v>-0.12587500000000001</v>
      </c>
      <c r="G3897">
        <f>AVERAGE(data!S3897:V3897)</f>
        <v>-1.8749999999999782E-3</v>
      </c>
      <c r="H3897">
        <f>AVERAGE(data!C3897:V3897)</f>
        <v>0.23528999999999992</v>
      </c>
      <c r="I3897">
        <f>SUMSQ(data!C3897:V3897)</f>
        <v>7.1593093399999992</v>
      </c>
      <c r="J3897">
        <f>SUMSQ(data!C3897:F3897)-4*stats!C3897^2</f>
        <v>7.4385927499999949E-2</v>
      </c>
      <c r="K3897">
        <f>SUMSQ(data!G3897:J3897)-4*stats!D3897^2</f>
        <v>1.08758212</v>
      </c>
      <c r="L3897">
        <f>SUMSQ(data!K3897:N3897)-4*stats!E3897^2</f>
        <v>0.29451354750000014</v>
      </c>
      <c r="M3897">
        <f>SUMSQ(data!O3897:R3897)-4*stats!F3897^2</f>
        <v>2.1280452274999999</v>
      </c>
      <c r="N3897">
        <f>SUMSQ(data!S3897:V3897)-4*stats!G3897^2</f>
        <v>1.2185279675</v>
      </c>
      <c r="O3897">
        <f t="shared" si="180"/>
        <v>4.80305479</v>
      </c>
      <c r="P3897">
        <f t="shared" si="181"/>
        <v>3.5343818249999988</v>
      </c>
      <c r="Q3897">
        <f t="shared" si="182"/>
        <v>2.6062632830597801E-2</v>
      </c>
    </row>
    <row r="3898" spans="1:17">
      <c r="A3898" t="s">
        <v>3916</v>
      </c>
      <c r="B3898" t="s">
        <v>9310</v>
      </c>
      <c r="C3898">
        <f>AVERAGE(data!C3898:F3898)</f>
        <v>1.8284500000000001</v>
      </c>
      <c r="D3898">
        <f>AVERAGE(data!G3898:J3898)</f>
        <v>1.77315</v>
      </c>
      <c r="E3898">
        <f>AVERAGE(data!K3898:N3898)</f>
        <v>1.715225</v>
      </c>
      <c r="F3898">
        <f>AVERAGE(data!O3898:R3898)</f>
        <v>0.66687500000000011</v>
      </c>
      <c r="G3898">
        <f>AVERAGE(data!S3898:V3898)</f>
        <v>1.4723250000000001</v>
      </c>
      <c r="H3898">
        <f>AVERAGE(data!C3898:V3898)</f>
        <v>1.4912049999999999</v>
      </c>
      <c r="I3898">
        <f>SUMSQ(data!C3898:V3898)</f>
        <v>63.230043729999998</v>
      </c>
      <c r="J3898">
        <f>SUMSQ(data!C3898:F3898)-4*stats!C3898^2</f>
        <v>0.14244904999999974</v>
      </c>
      <c r="K3898">
        <f>SUMSQ(data!G3898:J3898)-4*stats!D3898^2</f>
        <v>0.67545485000000305</v>
      </c>
      <c r="L3898">
        <f>SUMSQ(data!K3898:N3898)-4*stats!E3898^2</f>
        <v>0.44474702749999828</v>
      </c>
      <c r="M3898">
        <f>SUMSQ(data!O3898:R3898)-4*stats!F3898^2</f>
        <v>0.76375456749999948</v>
      </c>
      <c r="N3898">
        <f>SUMSQ(data!S3898:V3898)-4*stats!G3898^2</f>
        <v>13.036637047499998</v>
      </c>
      <c r="O3898">
        <f t="shared" si="180"/>
        <v>15.063042542499998</v>
      </c>
      <c r="P3898">
        <f t="shared" si="181"/>
        <v>72.250501781249994</v>
      </c>
      <c r="Q3898">
        <f t="shared" si="182"/>
        <v>5.8911004085539493E-10</v>
      </c>
    </row>
    <row r="3899" spans="1:17">
      <c r="A3899" t="s">
        <v>3917</v>
      </c>
      <c r="B3899" t="s">
        <v>9311</v>
      </c>
      <c r="C3899">
        <f>AVERAGE(data!C3899:F3899)</f>
        <v>1.4856499999999999</v>
      </c>
      <c r="D3899">
        <f>AVERAGE(data!G3899:J3899)</f>
        <v>1.3570500000000001</v>
      </c>
      <c r="E3899">
        <f>AVERAGE(data!K3899:N3899)</f>
        <v>1.091825</v>
      </c>
      <c r="F3899">
        <f>AVERAGE(data!O3899:R3899)</f>
        <v>0.12527500000000003</v>
      </c>
      <c r="G3899">
        <f>AVERAGE(data!S3899:V3899)</f>
        <v>-9.0050000000000005E-2</v>
      </c>
      <c r="H3899">
        <f>AVERAGE(data!C3899:V3899)</f>
        <v>0.79394999999999993</v>
      </c>
      <c r="I3899">
        <f>SUMSQ(data!C3899:V3899)</f>
        <v>30.500678659999998</v>
      </c>
      <c r="J3899">
        <f>SUMSQ(data!C3899:F3899)-4*stats!C3899^2</f>
        <v>2.5308897900000016</v>
      </c>
      <c r="K3899">
        <f>SUMSQ(data!G3899:J3899)-4*stats!D3899^2</f>
        <v>2.0149977099999985</v>
      </c>
      <c r="L3899">
        <f>SUMSQ(data!K3899:N3899)-4*stats!E3899^2</f>
        <v>1.7716936475000002</v>
      </c>
      <c r="M3899">
        <f>SUMSQ(data!O3899:R3899)-4*stats!F3899^2</f>
        <v>2.3172381875000001</v>
      </c>
      <c r="N3899">
        <f>SUMSQ(data!S3899:V3899)-4*stats!G3899^2</f>
        <v>0.80735819000000009</v>
      </c>
      <c r="O3899">
        <f t="shared" si="180"/>
        <v>9.442177525</v>
      </c>
      <c r="P3899">
        <f t="shared" si="181"/>
        <v>31.5877517025</v>
      </c>
      <c r="Q3899">
        <f t="shared" si="182"/>
        <v>1.877471428525518E-7</v>
      </c>
    </row>
    <row r="3900" spans="1:17">
      <c r="A3900" t="s">
        <v>3918</v>
      </c>
      <c r="B3900" t="s">
        <v>3918</v>
      </c>
      <c r="C3900">
        <f>AVERAGE(data!C3900:F3900)</f>
        <v>1.2457500000000001</v>
      </c>
      <c r="D3900">
        <f>AVERAGE(data!G3900:J3900)</f>
        <v>0.78025000000000011</v>
      </c>
      <c r="E3900">
        <f>AVERAGE(data!K3900:N3900)</f>
        <v>0.71347500000000008</v>
      </c>
      <c r="F3900">
        <f>AVERAGE(data!O3900:R3900)</f>
        <v>-0.44022499999999998</v>
      </c>
      <c r="G3900">
        <f>AVERAGE(data!S3900:V3900)</f>
        <v>0.27967500000000001</v>
      </c>
      <c r="H3900">
        <f>AVERAGE(data!C3900:V3900)</f>
        <v>0.51578499999999994</v>
      </c>
      <c r="I3900">
        <f>SUMSQ(data!C3900:V3900)</f>
        <v>26.140357930000004</v>
      </c>
      <c r="J3900">
        <f>SUMSQ(data!C3900:F3900)-4*stats!C3900^2</f>
        <v>3.8005419500000004</v>
      </c>
      <c r="K3900">
        <f>SUMSQ(data!G3900:J3900)-4*stats!D3900^2</f>
        <v>0.76754530999999915</v>
      </c>
      <c r="L3900">
        <f>SUMSQ(data!K3900:N3900)-4*stats!E3900^2</f>
        <v>4.7133250474999997</v>
      </c>
      <c r="M3900">
        <f>SUMSQ(data!O3900:R3900)-4*stats!F3900^2</f>
        <v>1.4288841075000001</v>
      </c>
      <c r="N3900">
        <f>SUMSQ(data!S3900:V3900)-4*stats!G3900^2</f>
        <v>3.6630780875000002</v>
      </c>
      <c r="O3900">
        <f t="shared" si="180"/>
        <v>14.373374502499999</v>
      </c>
      <c r="P3900">
        <f t="shared" si="181"/>
        <v>17.650475141250006</v>
      </c>
      <c r="Q3900">
        <f t="shared" si="182"/>
        <v>8.2423932618130628E-6</v>
      </c>
    </row>
    <row r="3901" spans="1:17">
      <c r="A3901" t="s">
        <v>3919</v>
      </c>
      <c r="B3901" t="s">
        <v>3919</v>
      </c>
      <c r="C3901">
        <f>AVERAGE(data!C3901:F3901)</f>
        <v>0.33447500000000008</v>
      </c>
      <c r="D3901">
        <f>AVERAGE(data!G3901:J3901)</f>
        <v>-1.0262249999999999</v>
      </c>
      <c r="E3901">
        <f>AVERAGE(data!K3901:N3901)</f>
        <v>-0.80765000000000009</v>
      </c>
      <c r="F3901">
        <f>AVERAGE(data!O3901:R3901)</f>
        <v>-0.45184999999999997</v>
      </c>
      <c r="G3901">
        <f>AVERAGE(data!S3901:V3901)</f>
        <v>-0.58265</v>
      </c>
      <c r="H3901">
        <f>AVERAGE(data!C3901:V3901)</f>
        <v>-0.50678000000000001</v>
      </c>
      <c r="I3901">
        <f>SUMSQ(data!C3901:V3901)</f>
        <v>32.769530020000005</v>
      </c>
      <c r="J3901">
        <f>SUMSQ(data!C3901:F3901)-4*stats!C3901^2</f>
        <v>9.0125956075000015</v>
      </c>
      <c r="K3901">
        <f>SUMSQ(data!G3901:J3901)-4*stats!D3901^2</f>
        <v>5.2514483475000002</v>
      </c>
      <c r="L3901">
        <f>SUMSQ(data!K3901:N3901)-4*stats!E3901^2</f>
        <v>6.2199096900000015</v>
      </c>
      <c r="M3901">
        <f>SUMSQ(data!O3901:R3901)-4*stats!F3901^2</f>
        <v>1.5243680900000003</v>
      </c>
      <c r="N3901">
        <f>SUMSQ(data!S3901:V3901)-4*stats!G3901^2</f>
        <v>1.3173713099999995</v>
      </c>
      <c r="O3901">
        <f t="shared" si="180"/>
        <v>23.325693045000001</v>
      </c>
      <c r="P3901">
        <f t="shared" si="181"/>
        <v>14.165755462500005</v>
      </c>
      <c r="Q3901">
        <f t="shared" si="182"/>
        <v>3.1502348018308512E-5</v>
      </c>
    </row>
    <row r="3902" spans="1:17">
      <c r="A3902" t="s">
        <v>3920</v>
      </c>
      <c r="B3902" t="s">
        <v>3920</v>
      </c>
      <c r="C3902">
        <f>AVERAGE(data!C3902:F3902)</f>
        <v>-0.34082500000000004</v>
      </c>
      <c r="D3902">
        <f>AVERAGE(data!G3902:J3902)</f>
        <v>-1.2828499999999998</v>
      </c>
      <c r="E3902">
        <f>AVERAGE(data!K3902:N3902)</f>
        <v>-1.11795</v>
      </c>
      <c r="F3902">
        <f>AVERAGE(data!O3902:R3902)</f>
        <v>-8.8475000000000012E-2</v>
      </c>
      <c r="G3902">
        <f>AVERAGE(data!S3902:V3902)</f>
        <v>-1.7777499999999999</v>
      </c>
      <c r="H3902">
        <f>AVERAGE(data!C3902:V3902)</f>
        <v>-0.92157</v>
      </c>
      <c r="I3902">
        <f>SUMSQ(data!C3902:V3902)</f>
        <v>41.233704939999996</v>
      </c>
      <c r="J3902">
        <f>SUMSQ(data!C3902:F3902)-4*stats!C3902^2</f>
        <v>2.8792505474999999</v>
      </c>
      <c r="K3902">
        <f>SUMSQ(data!G3902:J3902)-4*stats!D3902^2</f>
        <v>2.2641467700000009</v>
      </c>
      <c r="L3902">
        <f>SUMSQ(data!K3902:N3902)-4*stats!E3902^2</f>
        <v>1.1041248099999992</v>
      </c>
      <c r="M3902">
        <f>SUMSQ(data!O3902:R3902)-4*stats!F3902^2</f>
        <v>0.42033798750000001</v>
      </c>
      <c r="N3902">
        <f>SUMSQ(data!S3902:V3902)-4*stats!G3902^2</f>
        <v>9.8462412500000003</v>
      </c>
      <c r="O3902">
        <f t="shared" si="180"/>
        <v>16.514101365000002</v>
      </c>
      <c r="P3902">
        <f t="shared" si="181"/>
        <v>37.07940536249999</v>
      </c>
      <c r="Q3902">
        <f t="shared" si="182"/>
        <v>6.3231390079148192E-8</v>
      </c>
    </row>
    <row r="3903" spans="1:17">
      <c r="A3903" t="s">
        <v>3921</v>
      </c>
      <c r="B3903" t="s">
        <v>3921</v>
      </c>
      <c r="C3903">
        <f>AVERAGE(data!C3903:F3903)</f>
        <v>-3.9700000000000069E-2</v>
      </c>
      <c r="D3903">
        <f>AVERAGE(data!G3903:J3903)</f>
        <v>0.63317499999999993</v>
      </c>
      <c r="E3903">
        <f>AVERAGE(data!K3903:N3903)</f>
        <v>-0.52229999999999999</v>
      </c>
      <c r="F3903">
        <f>AVERAGE(data!O3903:R3903)</f>
        <v>-1.0648</v>
      </c>
      <c r="G3903">
        <f>AVERAGE(data!S3903:V3903)</f>
        <v>1.8875000000000003E-2</v>
      </c>
      <c r="H3903">
        <f>AVERAGE(data!C3903:V3903)</f>
        <v>-0.19495000000000001</v>
      </c>
      <c r="I3903">
        <f>SUMSQ(data!C3903:V3903)</f>
        <v>34.974740459999992</v>
      </c>
      <c r="J3903">
        <f>SUMSQ(data!C3903:F3903)-4*stats!C3903^2</f>
        <v>5.4401072199999998</v>
      </c>
      <c r="K3903">
        <f>SUMSQ(data!G3903:J3903)-4*stats!D3903^2</f>
        <v>10.055833147500001</v>
      </c>
      <c r="L3903">
        <f>SUMSQ(data!K3903:N3903)-4*stats!E3903^2</f>
        <v>3.7637139399999997</v>
      </c>
      <c r="M3903">
        <f>SUMSQ(data!O3903:R3903)-4*stats!F3903^2</f>
        <v>2.6209138400000001</v>
      </c>
      <c r="N3903">
        <f>SUMSQ(data!S3903:V3903)-4*stats!G3903^2</f>
        <v>5.8564152475000002</v>
      </c>
      <c r="O3903">
        <f t="shared" si="180"/>
        <v>27.736983394999999</v>
      </c>
      <c r="P3903">
        <f t="shared" si="181"/>
        <v>10.85663559749999</v>
      </c>
      <c r="Q3903">
        <f t="shared" si="182"/>
        <v>1.4686978960116052E-4</v>
      </c>
    </row>
    <row r="3904" spans="1:17">
      <c r="A3904" t="s">
        <v>3922</v>
      </c>
      <c r="B3904" t="s">
        <v>3922</v>
      </c>
      <c r="C3904">
        <f>AVERAGE(data!C3904:F3904)</f>
        <v>-0.61702500000000005</v>
      </c>
      <c r="D3904">
        <f>AVERAGE(data!G3904:J3904)</f>
        <v>-1.064875</v>
      </c>
      <c r="E3904">
        <f>AVERAGE(data!K3904:N3904)</f>
        <v>-0.49470000000000003</v>
      </c>
      <c r="F3904">
        <f>AVERAGE(data!O3904:R3904)</f>
        <v>-8.8675000000000004E-2</v>
      </c>
      <c r="G3904">
        <f>AVERAGE(data!S3904:V3904)</f>
        <v>-0.348775</v>
      </c>
      <c r="H3904">
        <f>AVERAGE(data!C3904:V3904)</f>
        <v>-0.52280999999999989</v>
      </c>
      <c r="I3904">
        <f>SUMSQ(data!C3904:V3904)</f>
        <v>13.280514459999997</v>
      </c>
      <c r="J3904">
        <f>SUMSQ(data!C3904:F3904)-4*stats!C3904^2</f>
        <v>1.1668705674999995</v>
      </c>
      <c r="K3904">
        <f>SUMSQ(data!G3904:J3904)-4*stats!D3904^2</f>
        <v>0.13363316749999932</v>
      </c>
      <c r="L3904">
        <f>SUMSQ(data!K3904:N3904)-4*stats!E3904^2</f>
        <v>0.11690953999999987</v>
      </c>
      <c r="M3904">
        <f>SUMSQ(data!O3904:R3904)-4*stats!F3904^2</f>
        <v>2.3148817875000001</v>
      </c>
      <c r="N3904">
        <f>SUMSQ(data!S3904:V3904)-4*stats!G3904^2</f>
        <v>1.9925635475000001</v>
      </c>
      <c r="O3904">
        <f t="shared" si="180"/>
        <v>5.7248586099999983</v>
      </c>
      <c r="P3904">
        <f t="shared" si="181"/>
        <v>11.333483774999998</v>
      </c>
      <c r="Q3904">
        <f t="shared" si="182"/>
        <v>1.1529630738514176E-4</v>
      </c>
    </row>
    <row r="3905" spans="1:17">
      <c r="A3905" t="s">
        <v>3923</v>
      </c>
      <c r="B3905" t="s">
        <v>9312</v>
      </c>
      <c r="C3905">
        <f>AVERAGE(data!C3905:F3905)</f>
        <v>-0.48067499999999996</v>
      </c>
      <c r="D3905">
        <f>AVERAGE(data!G3905:J3905)</f>
        <v>-0.66969999999999996</v>
      </c>
      <c r="E3905">
        <f>AVERAGE(data!K3905:N3905)</f>
        <v>0.34979999999999994</v>
      </c>
      <c r="F3905">
        <f>AVERAGE(data!O3905:R3905)</f>
        <v>0.24287499999999998</v>
      </c>
      <c r="G3905">
        <f>AVERAGE(data!S3905:V3905)</f>
        <v>-0.1449</v>
      </c>
      <c r="H3905">
        <f>AVERAGE(data!C3905:V3905)</f>
        <v>-0.14051999999999998</v>
      </c>
      <c r="I3905">
        <f>SUMSQ(data!C3905:V3905)</f>
        <v>16.479442399999996</v>
      </c>
      <c r="J3905">
        <f>SUMSQ(data!C3905:F3905)-4*stats!C3905^2</f>
        <v>1.1739287274999999</v>
      </c>
      <c r="K3905">
        <f>SUMSQ(data!G3905:J3905)-4*stats!D3905^2</f>
        <v>5.0052808400000011</v>
      </c>
      <c r="L3905">
        <f>SUMSQ(data!K3905:N3905)-4*stats!E3905^2</f>
        <v>0.7261699800000001</v>
      </c>
      <c r="M3905">
        <f>SUMSQ(data!O3905:R3905)-4*stats!F3905^2</f>
        <v>3.5848386674999997</v>
      </c>
      <c r="N3905">
        <f>SUMSQ(data!S3905:V3905)-4*stats!G3905^2</f>
        <v>2.4616607400000006</v>
      </c>
      <c r="O3905">
        <f t="shared" si="180"/>
        <v>12.951878955000002</v>
      </c>
      <c r="P3905">
        <f t="shared" si="181"/>
        <v>5.2913451674999923</v>
      </c>
      <c r="Q3905">
        <f t="shared" si="182"/>
        <v>5.3410567532343363E-3</v>
      </c>
    </row>
    <row r="3906" spans="1:17">
      <c r="A3906" t="s">
        <v>3924</v>
      </c>
      <c r="B3906" t="s">
        <v>9313</v>
      </c>
      <c r="C3906">
        <f>AVERAGE(data!C3906:F3906)</f>
        <v>-0.70452500000000007</v>
      </c>
      <c r="D3906">
        <f>AVERAGE(data!G3906:J3906)</f>
        <v>-1.6830499999999999</v>
      </c>
      <c r="E3906">
        <f>AVERAGE(data!K3906:N3906)</f>
        <v>-1.2337750000000001</v>
      </c>
      <c r="F3906">
        <f>AVERAGE(data!O3906:R3906)</f>
        <v>6.2400000000000011E-2</v>
      </c>
      <c r="G3906">
        <f>AVERAGE(data!S3906:V3906)</f>
        <v>7.2875000000000009E-2</v>
      </c>
      <c r="H3906">
        <f>AVERAGE(data!C3906:V3906)</f>
        <v>-0.69721500000000014</v>
      </c>
      <c r="I3906">
        <f>SUMSQ(data!C3906:V3906)</f>
        <v>28.100175389999997</v>
      </c>
      <c r="J3906">
        <f>SUMSQ(data!C3906:F3906)-4*stats!C3906^2</f>
        <v>1.5599037274999989</v>
      </c>
      <c r="K3906">
        <f>SUMSQ(data!G3906:J3906)-4*stats!D3906^2</f>
        <v>3.0878298500000003</v>
      </c>
      <c r="L3906">
        <f>SUMSQ(data!K3906:N3906)-4*stats!E3906^2</f>
        <v>0.2653605274999995</v>
      </c>
      <c r="M3906">
        <f>SUMSQ(data!O3906:R3906)-4*stats!F3906^2</f>
        <v>1.9085504799999999</v>
      </c>
      <c r="N3906">
        <f>SUMSQ(data!S3906:V3906)-4*stats!G3906^2</f>
        <v>1.8368585875000001</v>
      </c>
      <c r="O3906">
        <f t="shared" si="180"/>
        <v>8.6585031724999979</v>
      </c>
      <c r="P3906">
        <f t="shared" si="181"/>
        <v>29.162508326249998</v>
      </c>
      <c r="Q3906">
        <f t="shared" si="182"/>
        <v>3.2083770774615397E-7</v>
      </c>
    </row>
    <row r="3907" spans="1:17">
      <c r="A3907" t="s">
        <v>3925</v>
      </c>
      <c r="B3907" t="s">
        <v>9314</v>
      </c>
      <c r="C3907">
        <f>AVERAGE(data!C3907:F3907)</f>
        <v>0.23727500000000001</v>
      </c>
      <c r="D3907">
        <f>AVERAGE(data!G3907:J3907)</f>
        <v>1.4561000000000002</v>
      </c>
      <c r="E3907">
        <f>AVERAGE(data!K3907:N3907)</f>
        <v>0.99550000000000005</v>
      </c>
      <c r="F3907">
        <f>AVERAGE(data!O3907:R3907)</f>
        <v>-0.98615000000000008</v>
      </c>
      <c r="G3907">
        <f>AVERAGE(data!S3907:V3907)</f>
        <v>-1.0818000000000001</v>
      </c>
      <c r="H3907">
        <f>AVERAGE(data!C3907:V3907)</f>
        <v>0.12418499999999996</v>
      </c>
      <c r="I3907">
        <f>SUMSQ(data!C3907:V3907)</f>
        <v>70.278787870000002</v>
      </c>
      <c r="J3907">
        <f>SUMSQ(data!C3907:F3907)-4*stats!C3907^2</f>
        <v>22.076299567500001</v>
      </c>
      <c r="K3907">
        <f>SUMSQ(data!G3907:J3907)-4*stats!D3907^2</f>
        <v>7.4285060199999986</v>
      </c>
      <c r="L3907">
        <f>SUMSQ(data!K3907:N3907)-4*stats!E3907^2</f>
        <v>2.1832658399999993</v>
      </c>
      <c r="M3907">
        <f>SUMSQ(data!O3907:R3907)-4*stats!F3907^2</f>
        <v>12.803394509999997</v>
      </c>
      <c r="N3907">
        <f>SUMSQ(data!S3907:V3907)-4*stats!G3907^2</f>
        <v>4.5460021399999979</v>
      </c>
      <c r="O3907">
        <f t="shared" ref="O3907:O3970" si="183">SUM(J3907:N3907)</f>
        <v>49.037468077499994</v>
      </c>
      <c r="P3907">
        <f t="shared" ref="P3907:P3970" si="184">((20-5)/5)*(I3907-O3907)/2</f>
        <v>31.861979688750012</v>
      </c>
      <c r="Q3907">
        <f t="shared" ref="Q3907:Q3970" si="185">FDIST(P3907,5,20-5)</f>
        <v>1.7712291830473544E-7</v>
      </c>
    </row>
    <row r="3908" spans="1:17">
      <c r="A3908" t="s">
        <v>3926</v>
      </c>
      <c r="B3908" t="s">
        <v>9315</v>
      </c>
      <c r="C3908">
        <f>AVERAGE(data!C3908:F3908)</f>
        <v>0.68277499999999991</v>
      </c>
      <c r="D3908">
        <f>AVERAGE(data!G3908:J3908)</f>
        <v>4.9100000000000005E-2</v>
      </c>
      <c r="E3908">
        <f>AVERAGE(data!K3908:N3908)</f>
        <v>0.70399999999999996</v>
      </c>
      <c r="F3908">
        <f>AVERAGE(data!O3908:R3908)</f>
        <v>-0.24185000000000004</v>
      </c>
      <c r="G3908">
        <f>AVERAGE(data!S3908:V3908)</f>
        <v>-1.071375</v>
      </c>
      <c r="H3908">
        <f>AVERAGE(data!C3908:V3908)</f>
        <v>2.4530000000000031E-2</v>
      </c>
      <c r="I3908">
        <f>SUMSQ(data!C3908:V3908)</f>
        <v>17.595294560000003</v>
      </c>
      <c r="J3908">
        <f>SUMSQ(data!C3908:F3908)-4*stats!C3908^2</f>
        <v>2.1995196475000012</v>
      </c>
      <c r="K3908">
        <f>SUMSQ(data!G3908:J3908)-4*stats!D3908^2</f>
        <v>2.0203628</v>
      </c>
      <c r="L3908">
        <f>SUMSQ(data!K3908:N3908)-4*stats!E3908^2</f>
        <v>2.0685569600000009</v>
      </c>
      <c r="M3908">
        <f>SUMSQ(data!O3908:R3908)-4*stats!F3908^2</f>
        <v>1.3327212500000003</v>
      </c>
      <c r="N3908">
        <f>SUMSQ(data!S3908:V3908)-4*stats!G3908^2</f>
        <v>1.2919566075000004</v>
      </c>
      <c r="O3908">
        <f t="shared" si="183"/>
        <v>8.9131172650000039</v>
      </c>
      <c r="P3908">
        <f t="shared" si="184"/>
        <v>13.023265942499998</v>
      </c>
      <c r="Q3908">
        <f t="shared" si="185"/>
        <v>5.1781104522972069E-5</v>
      </c>
    </row>
    <row r="3909" spans="1:17">
      <c r="A3909" t="s">
        <v>3927</v>
      </c>
      <c r="B3909" t="s">
        <v>9316</v>
      </c>
      <c r="C3909">
        <f>AVERAGE(data!C3909:F3909)</f>
        <v>-0.29354999999999998</v>
      </c>
      <c r="D3909">
        <f>AVERAGE(data!G3909:J3909)</f>
        <v>-1.5401499999999999</v>
      </c>
      <c r="E3909">
        <f>AVERAGE(data!K3909:N3909)</f>
        <v>-0.53307499999999997</v>
      </c>
      <c r="F3909">
        <f>AVERAGE(data!O3909:R3909)</f>
        <v>-0.12577499999999997</v>
      </c>
      <c r="G3909">
        <f>AVERAGE(data!S3909:V3909)</f>
        <v>-0.35140000000000005</v>
      </c>
      <c r="H3909">
        <f>AVERAGE(data!C3909:V3909)</f>
        <v>-0.56879000000000013</v>
      </c>
      <c r="I3909">
        <f>SUMSQ(data!C3909:V3909)</f>
        <v>19.256377200000003</v>
      </c>
      <c r="J3909">
        <f>SUMSQ(data!C3909:F3909)-4*stats!C3909^2</f>
        <v>0.62246547000000008</v>
      </c>
      <c r="K3909">
        <f>SUMSQ(data!G3909:J3909)-4*stats!D3909^2</f>
        <v>4.8416333300000023</v>
      </c>
      <c r="L3909">
        <f>SUMSQ(data!K3909:N3909)-4*stats!E3909^2</f>
        <v>1.0191294275000005</v>
      </c>
      <c r="M3909">
        <f>SUMSQ(data!O3909:R3909)-4*stats!F3909^2</f>
        <v>0.49691346750000004</v>
      </c>
      <c r="N3909">
        <f>SUMSQ(data!S3909:V3909)-4*stats!G3909^2</f>
        <v>0.74941994000000001</v>
      </c>
      <c r="O3909">
        <f t="shared" si="183"/>
        <v>7.7295616350000023</v>
      </c>
      <c r="P3909">
        <f t="shared" si="184"/>
        <v>17.2902233475</v>
      </c>
      <c r="Q3909">
        <f t="shared" si="185"/>
        <v>9.3686429297396873E-6</v>
      </c>
    </row>
    <row r="3910" spans="1:17">
      <c r="A3910" t="s">
        <v>3928</v>
      </c>
      <c r="B3910" t="s">
        <v>9317</v>
      </c>
      <c r="C3910">
        <f>AVERAGE(data!C3910:F3910)</f>
        <v>-0.50309999999999999</v>
      </c>
      <c r="D3910">
        <f>AVERAGE(data!G3910:J3910)</f>
        <v>-1.005725</v>
      </c>
      <c r="E3910">
        <f>AVERAGE(data!K3910:N3910)</f>
        <v>3.3274999999999971E-2</v>
      </c>
      <c r="F3910">
        <f>AVERAGE(data!O3910:R3910)</f>
        <v>-0.15640000000000004</v>
      </c>
      <c r="G3910">
        <f>AVERAGE(data!S3910:V3910)</f>
        <v>-0.17597499999999999</v>
      </c>
      <c r="H3910">
        <f>AVERAGE(data!C3910:V3910)</f>
        <v>-0.36158499999999999</v>
      </c>
      <c r="I3910">
        <f>SUMSQ(data!C3910:V3910)</f>
        <v>13.690259530000002</v>
      </c>
      <c r="J3910">
        <f>SUMSQ(data!C3910:F3910)-4*stats!C3910^2</f>
        <v>0.86912177999999995</v>
      </c>
      <c r="K3910">
        <f>SUMSQ(data!G3910:J3910)-4*stats!D3910^2</f>
        <v>0.88186614750000025</v>
      </c>
      <c r="L3910">
        <f>SUMSQ(data!K3910:N3910)-4*stats!E3910^2</f>
        <v>2.0892598275000003</v>
      </c>
      <c r="M3910">
        <f>SUMSQ(data!O3910:R3910)-4*stats!F3910^2</f>
        <v>2.3658106599999997</v>
      </c>
      <c r="N3910">
        <f>SUMSQ(data!S3910:V3910)-4*stats!G3910^2</f>
        <v>2.1996900275</v>
      </c>
      <c r="O3910">
        <f t="shared" si="183"/>
        <v>8.4057484425000002</v>
      </c>
      <c r="P3910">
        <f t="shared" si="184"/>
        <v>7.9267666312500031</v>
      </c>
      <c r="Q3910">
        <f t="shared" si="185"/>
        <v>7.9099053829175035E-4</v>
      </c>
    </row>
    <row r="3911" spans="1:17">
      <c r="A3911" t="s">
        <v>3929</v>
      </c>
      <c r="B3911" t="s">
        <v>9318</v>
      </c>
      <c r="C3911">
        <f>AVERAGE(data!C3911:F3911)</f>
        <v>0.70225000000000004</v>
      </c>
      <c r="D3911">
        <f>AVERAGE(data!G3911:J3911)</f>
        <v>-0.56825000000000014</v>
      </c>
      <c r="E3911">
        <f>AVERAGE(data!K3911:N3911)</f>
        <v>0.50350000000000006</v>
      </c>
      <c r="F3911">
        <f>AVERAGE(data!O3911:R3911)</f>
        <v>0.98162499999999997</v>
      </c>
      <c r="G3911">
        <f>AVERAGE(data!S3911:V3911)</f>
        <v>0.15342499999999998</v>
      </c>
      <c r="H3911">
        <f>AVERAGE(data!C3911:V3911)</f>
        <v>0.35450999999999999</v>
      </c>
      <c r="I3911">
        <f>SUMSQ(data!C3911:V3911)</f>
        <v>42.52602916</v>
      </c>
      <c r="J3911">
        <f>SUMSQ(data!C3911:F3911)-4*stats!C3911^2</f>
        <v>4.9491457699999994</v>
      </c>
      <c r="K3911">
        <f>SUMSQ(data!G3911:J3911)-4*stats!D3911^2</f>
        <v>17.416043630000004</v>
      </c>
      <c r="L3911">
        <f>SUMSQ(data!K3911:N3911)-4*stats!E3911^2</f>
        <v>0.71943893999999964</v>
      </c>
      <c r="M3911">
        <f>SUMSQ(data!O3911:R3911)-4*stats!F3911^2</f>
        <v>5.3223385875</v>
      </c>
      <c r="N3911">
        <f>SUMSQ(data!S3911:V3911)-4*stats!G3911^2</f>
        <v>5.8922532474999993</v>
      </c>
      <c r="O3911">
        <f t="shared" si="183"/>
        <v>34.299220175000002</v>
      </c>
      <c r="P3911">
        <f t="shared" si="184"/>
        <v>12.340213477499997</v>
      </c>
      <c r="Q3911">
        <f t="shared" si="185"/>
        <v>7.0845576532752938E-5</v>
      </c>
    </row>
    <row r="3912" spans="1:17">
      <c r="A3912" t="s">
        <v>3930</v>
      </c>
      <c r="B3912" t="s">
        <v>9319</v>
      </c>
      <c r="C3912">
        <f>AVERAGE(data!C3912:F3912)</f>
        <v>-0.82987500000000014</v>
      </c>
      <c r="D3912">
        <f>AVERAGE(data!G3912:J3912)</f>
        <v>-0.35722500000000001</v>
      </c>
      <c r="E3912">
        <f>AVERAGE(data!K3912:N3912)</f>
        <v>-1.2293500000000002</v>
      </c>
      <c r="F3912">
        <f>AVERAGE(data!O3912:R3912)</f>
        <v>3.2800000000000024E-2</v>
      </c>
      <c r="G3912">
        <f>AVERAGE(data!S3912:V3912)</f>
        <v>3.312499999999996E-2</v>
      </c>
      <c r="H3912">
        <f>AVERAGE(data!C3912:V3912)</f>
        <v>-0.47010500000000005</v>
      </c>
      <c r="I3912">
        <f>SUMSQ(data!C3912:V3912)</f>
        <v>26.728055510000001</v>
      </c>
      <c r="J3912">
        <f>SUMSQ(data!C3912:F3912)-4*stats!C3912^2</f>
        <v>1.6548583474999989</v>
      </c>
      <c r="K3912">
        <f>SUMSQ(data!G3912:J3912)-4*stats!D3912^2</f>
        <v>4.1073564874999997</v>
      </c>
      <c r="L3912">
        <f>SUMSQ(data!K3912:N3912)-4*stats!E3912^2</f>
        <v>2.5344822699999998</v>
      </c>
      <c r="M3912">
        <f>SUMSQ(data!O3912:R3912)-4*stats!F3912^2</f>
        <v>5.0342993800000002</v>
      </c>
      <c r="N3912">
        <f>SUMSQ(data!S3912:V3912)-4*stats!G3912^2</f>
        <v>4.0779520475000002</v>
      </c>
      <c r="O3912">
        <f t="shared" si="183"/>
        <v>17.408948532499998</v>
      </c>
      <c r="P3912">
        <f t="shared" si="184"/>
        <v>13.978660466250004</v>
      </c>
      <c r="Q3912">
        <f t="shared" si="185"/>
        <v>3.4098167010925629E-5</v>
      </c>
    </row>
    <row r="3913" spans="1:17">
      <c r="A3913" t="s">
        <v>3931</v>
      </c>
      <c r="B3913" t="s">
        <v>9320</v>
      </c>
      <c r="C3913">
        <f>AVERAGE(data!C3913:F3913)</f>
        <v>-0.35762500000000003</v>
      </c>
      <c r="D3913">
        <f>AVERAGE(data!G3913:J3913)</f>
        <v>8.602499999999999E-2</v>
      </c>
      <c r="E3913">
        <f>AVERAGE(data!K3913:N3913)</f>
        <v>-0.93922499999999998</v>
      </c>
      <c r="F3913">
        <f>AVERAGE(data!O3913:R3913)</f>
        <v>0.92720000000000002</v>
      </c>
      <c r="G3913">
        <f>AVERAGE(data!S3913:V3913)</f>
        <v>5.4325000000000005E-2</v>
      </c>
      <c r="H3913">
        <f>AVERAGE(data!C3913:V3913)</f>
        <v>-4.5859999999999998E-2</v>
      </c>
      <c r="I3913">
        <f>SUMSQ(data!C3913:V3913)</f>
        <v>19.029236040000001</v>
      </c>
      <c r="J3913">
        <f>SUMSQ(data!C3913:F3913)-4*stats!C3913^2</f>
        <v>6.2507155875000002</v>
      </c>
      <c r="K3913">
        <f>SUMSQ(data!G3913:J3913)-4*stats!D3913^2</f>
        <v>1.3001197875000001</v>
      </c>
      <c r="L3913">
        <f>SUMSQ(data!K3913:N3913)-4*stats!E3913^2</f>
        <v>1.5444078075000003</v>
      </c>
      <c r="M3913">
        <f>SUMSQ(data!O3913:R3913)-4*stats!F3913^2</f>
        <v>1.1669324199999993</v>
      </c>
      <c r="N3913">
        <f>SUMSQ(data!S3913:V3913)-4*stats!G3913^2</f>
        <v>1.2466980875000002</v>
      </c>
      <c r="O3913">
        <f t="shared" si="183"/>
        <v>11.508873690000001</v>
      </c>
      <c r="P3913">
        <f t="shared" si="184"/>
        <v>11.280543524999999</v>
      </c>
      <c r="Q3913">
        <f t="shared" si="185"/>
        <v>1.1839186951634636E-4</v>
      </c>
    </row>
    <row r="3914" spans="1:17">
      <c r="A3914" t="s">
        <v>3932</v>
      </c>
      <c r="B3914" t="s">
        <v>9321</v>
      </c>
      <c r="C3914">
        <f>AVERAGE(data!C3914:F3914)</f>
        <v>0.49719999999999998</v>
      </c>
      <c r="D3914">
        <f>AVERAGE(data!G3914:J3914)</f>
        <v>0.32422500000000004</v>
      </c>
      <c r="E3914">
        <f>AVERAGE(data!K3914:N3914)</f>
        <v>0.55499999999999994</v>
      </c>
      <c r="F3914">
        <f>AVERAGE(data!O3914:R3914)</f>
        <v>-1.08815</v>
      </c>
      <c r="G3914">
        <f>AVERAGE(data!S3914:V3914)</f>
        <v>-0.76792499999999997</v>
      </c>
      <c r="H3914">
        <f>AVERAGE(data!C3914:V3914)</f>
        <v>-9.5929999999999988E-2</v>
      </c>
      <c r="I3914">
        <f>SUMSQ(data!C3914:V3914)</f>
        <v>20.04347576</v>
      </c>
      <c r="J3914">
        <f>SUMSQ(data!C3914:F3914)-4*stats!C3914^2</f>
        <v>0.18973061999999985</v>
      </c>
      <c r="K3914">
        <f>SUMSQ(data!G3914:J3914)-4*stats!D3914^2</f>
        <v>1.7002037475000007</v>
      </c>
      <c r="L3914">
        <f>SUMSQ(data!K3914:N3914)-4*stats!E3914^2</f>
        <v>2.8366709400000003</v>
      </c>
      <c r="M3914">
        <f>SUMSQ(data!O3914:R3914)-4*stats!F3914^2</f>
        <v>4.1817380900000005</v>
      </c>
      <c r="N3914">
        <f>SUMSQ(data!S3914:V3914)-4*stats!G3914^2</f>
        <v>1.3985966875000004</v>
      </c>
      <c r="O3914">
        <f t="shared" si="183"/>
        <v>10.306940085000001</v>
      </c>
      <c r="P3914">
        <f t="shared" si="184"/>
        <v>14.604803512499998</v>
      </c>
      <c r="Q3914">
        <f t="shared" si="185"/>
        <v>2.6244115605265854E-5</v>
      </c>
    </row>
    <row r="3915" spans="1:17">
      <c r="A3915" t="s">
        <v>3933</v>
      </c>
      <c r="B3915" t="s">
        <v>9322</v>
      </c>
      <c r="C3915">
        <f>AVERAGE(data!C3915:F3915)</f>
        <v>0.23069999999999999</v>
      </c>
      <c r="D3915">
        <f>AVERAGE(data!G3915:J3915)</f>
        <v>-0.19839999999999999</v>
      </c>
      <c r="E3915">
        <f>AVERAGE(data!K3915:N3915)</f>
        <v>0.29235</v>
      </c>
      <c r="F3915">
        <f>AVERAGE(data!O3915:R3915)</f>
        <v>0.42665000000000003</v>
      </c>
      <c r="G3915">
        <f>AVERAGE(data!S3915:V3915)</f>
        <v>-0.81370000000000009</v>
      </c>
      <c r="H3915">
        <f>AVERAGE(data!C3915:V3915)</f>
        <v>-1.248000000000001E-2</v>
      </c>
      <c r="I3915">
        <f>SUMSQ(data!C3915:V3915)</f>
        <v>10.122524820000001</v>
      </c>
      <c r="J3915">
        <f>SUMSQ(data!C3915:F3915)-4*stats!C3915^2</f>
        <v>1.5489736999999999</v>
      </c>
      <c r="K3915">
        <f>SUMSQ(data!G3915:J3915)-4*stats!D3915^2</f>
        <v>1.7850817800000003</v>
      </c>
      <c r="L3915">
        <f>SUMSQ(data!K3915:N3915)-4*stats!E3915^2</f>
        <v>0.17637089000000006</v>
      </c>
      <c r="M3915">
        <f>SUMSQ(data!O3915:R3915)-4*stats!F3915^2</f>
        <v>1.6108254500000001</v>
      </c>
      <c r="N3915">
        <f>SUMSQ(data!S3915:V3915)-4*stats!G3915^2</f>
        <v>0.91250705999999981</v>
      </c>
      <c r="O3915">
        <f t="shared" si="183"/>
        <v>6.0337588800000006</v>
      </c>
      <c r="P3915">
        <f t="shared" si="184"/>
        <v>6.1331489100000001</v>
      </c>
      <c r="Q3915">
        <f t="shared" si="185"/>
        <v>2.7549157414081854E-3</v>
      </c>
    </row>
    <row r="3916" spans="1:17">
      <c r="A3916" t="s">
        <v>3934</v>
      </c>
      <c r="B3916" t="s">
        <v>9323</v>
      </c>
      <c r="C3916">
        <f>AVERAGE(data!C3916:F3916)</f>
        <v>0.38592500000000002</v>
      </c>
      <c r="D3916">
        <f>AVERAGE(data!G3916:J3916)</f>
        <v>-0.11280000000000005</v>
      </c>
      <c r="E3916">
        <f>AVERAGE(data!K3916:N3916)</f>
        <v>0.46567500000000006</v>
      </c>
      <c r="F3916">
        <f>AVERAGE(data!O3916:R3916)</f>
        <v>-2.9337499999999999</v>
      </c>
      <c r="G3916">
        <f>AVERAGE(data!S3916:V3916)</f>
        <v>-1.2465250000000001</v>
      </c>
      <c r="H3916">
        <f>AVERAGE(data!C3916:V3916)</f>
        <v>-0.68829499999999999</v>
      </c>
      <c r="I3916">
        <f>SUMSQ(data!C3916:V3916)</f>
        <v>107.26940184999998</v>
      </c>
      <c r="J3916">
        <f>SUMSQ(data!C3916:F3916)-4*stats!C3916^2</f>
        <v>2.4028691275000003</v>
      </c>
      <c r="K3916">
        <f>SUMSQ(data!G3916:J3916)-4*stats!D3916^2</f>
        <v>7.208445460000001</v>
      </c>
      <c r="L3916">
        <f>SUMSQ(data!K3916:N3916)-4*stats!E3916^2</f>
        <v>1.8255147874999997</v>
      </c>
      <c r="M3916">
        <f>SUMSQ(data!O3916:R3916)-4*stats!F3916^2</f>
        <v>41.623448269999997</v>
      </c>
      <c r="N3916">
        <f>SUMSQ(data!S3916:V3916)-4*stats!G3916^2</f>
        <v>12.052209047500002</v>
      </c>
      <c r="O3916">
        <f t="shared" si="183"/>
        <v>65.112486692499999</v>
      </c>
      <c r="P3916">
        <f t="shared" si="184"/>
        <v>63.235372736249971</v>
      </c>
      <c r="Q3916">
        <f t="shared" si="185"/>
        <v>1.5226575020362556E-9</v>
      </c>
    </row>
    <row r="3917" spans="1:17">
      <c r="A3917" t="s">
        <v>3935</v>
      </c>
      <c r="B3917" t="s">
        <v>9324</v>
      </c>
      <c r="C3917">
        <f>AVERAGE(data!C3917:F3917)</f>
        <v>-0.51317499999999994</v>
      </c>
      <c r="D3917">
        <f>AVERAGE(data!G3917:J3917)</f>
        <v>-0.72639999999999993</v>
      </c>
      <c r="E3917">
        <f>AVERAGE(data!K3917:N3917)</f>
        <v>-0.95459999999999989</v>
      </c>
      <c r="F3917">
        <f>AVERAGE(data!O3917:R3917)</f>
        <v>-7.3825000000000002E-2</v>
      </c>
      <c r="G3917">
        <f>AVERAGE(data!S3917:V3917)</f>
        <v>-0.72354999999999992</v>
      </c>
      <c r="H3917">
        <f>AVERAGE(data!C3917:V3917)</f>
        <v>-0.59831000000000012</v>
      </c>
      <c r="I3917">
        <f>SUMSQ(data!C3917:V3917)</f>
        <v>15.849834280000001</v>
      </c>
      <c r="J3917">
        <f>SUMSQ(data!C3917:F3917)-4*stats!C3917^2</f>
        <v>1.4968493875000004</v>
      </c>
      <c r="K3917">
        <f>SUMSQ(data!G3917:J3917)-4*stats!D3917^2</f>
        <v>1.7807164000000006</v>
      </c>
      <c r="L3917">
        <f>SUMSQ(data!K3917:N3917)-4*stats!E3917^2</f>
        <v>0.41326550000000051</v>
      </c>
      <c r="M3917">
        <f>SUMSQ(data!O3917:R3917)-4*stats!F3917^2</f>
        <v>1.2651714875</v>
      </c>
      <c r="N3917">
        <f>SUMSQ(data!S3917:V3917)-4*stats!G3917^2</f>
        <v>1.9688657700000003</v>
      </c>
      <c r="O3917">
        <f t="shared" si="183"/>
        <v>6.9248685450000025</v>
      </c>
      <c r="P3917">
        <f t="shared" si="184"/>
        <v>13.387448602499997</v>
      </c>
      <c r="Q3917">
        <f t="shared" si="185"/>
        <v>4.4037540050144651E-5</v>
      </c>
    </row>
    <row r="3918" spans="1:17">
      <c r="A3918" t="s">
        <v>3936</v>
      </c>
      <c r="B3918" t="s">
        <v>3936</v>
      </c>
      <c r="C3918">
        <f>AVERAGE(data!C3918:F3918)</f>
        <v>0.54982500000000001</v>
      </c>
      <c r="D3918">
        <f>AVERAGE(data!G3918:J3918)</f>
        <v>-0.15857500000000002</v>
      </c>
      <c r="E3918">
        <f>AVERAGE(data!K3918:N3918)</f>
        <v>-0.26244999999999996</v>
      </c>
      <c r="F3918">
        <f>AVERAGE(data!O3918:R3918)</f>
        <v>-1.541275</v>
      </c>
      <c r="G3918">
        <f>AVERAGE(data!S3918:V3918)</f>
        <v>0.24104999999999999</v>
      </c>
      <c r="H3918">
        <f>AVERAGE(data!C3918:V3918)</f>
        <v>-0.23428499999999999</v>
      </c>
      <c r="I3918">
        <f>SUMSQ(data!C3918:V3918)</f>
        <v>45.222960210000004</v>
      </c>
      <c r="J3918">
        <f>SUMSQ(data!C3918:F3918)-4*stats!C3918^2</f>
        <v>4.7326040674999996</v>
      </c>
      <c r="K3918">
        <f>SUMSQ(data!G3918:J3918)-4*stats!D3918^2</f>
        <v>0.79652122749999998</v>
      </c>
      <c r="L3918">
        <f>SUMSQ(data!K3918:N3918)-4*stats!E3918^2</f>
        <v>1.66875179</v>
      </c>
      <c r="M3918">
        <f>SUMSQ(data!O3918:R3918)-4*stats!F3918^2</f>
        <v>13.991499287499998</v>
      </c>
      <c r="N3918">
        <f>SUMSQ(data!S3918:V3918)-4*stats!G3918^2</f>
        <v>12.713714670000002</v>
      </c>
      <c r="O3918">
        <f t="shared" si="183"/>
        <v>33.903091042500002</v>
      </c>
      <c r="P3918">
        <f t="shared" si="184"/>
        <v>16.979803751250003</v>
      </c>
      <c r="Q3918">
        <f t="shared" si="185"/>
        <v>1.0480338579303691E-5</v>
      </c>
    </row>
    <row r="3919" spans="1:17">
      <c r="A3919" t="s">
        <v>3937</v>
      </c>
      <c r="B3919" t="s">
        <v>9325</v>
      </c>
      <c r="C3919">
        <f>AVERAGE(data!C3919:F3919)</f>
        <v>-0.93322499999999997</v>
      </c>
      <c r="D3919">
        <f>AVERAGE(data!G3919:J3919)</f>
        <v>-4.0899999999999964E-2</v>
      </c>
      <c r="E3919">
        <f>AVERAGE(data!K3919:N3919)</f>
        <v>-0.41289999999999999</v>
      </c>
      <c r="F3919">
        <f>AVERAGE(data!O3919:R3919)</f>
        <v>-0.58792500000000003</v>
      </c>
      <c r="G3919">
        <f>AVERAGE(data!S3919:V3919)</f>
        <v>-0.88779999999999992</v>
      </c>
      <c r="H3919">
        <f>AVERAGE(data!C3919:V3919)</f>
        <v>-0.57255</v>
      </c>
      <c r="I3919">
        <f>SUMSQ(data!C3919:V3919)</f>
        <v>15.158824799999998</v>
      </c>
      <c r="J3919">
        <f>SUMSQ(data!C3919:F3919)-4*stats!C3919^2</f>
        <v>3.0561054875</v>
      </c>
      <c r="K3919">
        <f>SUMSQ(data!G3919:J3919)-4*stats!D3919^2</f>
        <v>1.6826778199999997</v>
      </c>
      <c r="L3919">
        <f>SUMSQ(data!K3919:N3919)-4*stats!E3919^2</f>
        <v>0.32213113999999987</v>
      </c>
      <c r="M3919">
        <f>SUMSQ(data!O3919:R3919)-4*stats!F3919^2</f>
        <v>1.0221279875</v>
      </c>
      <c r="N3919">
        <f>SUMSQ(data!S3919:V3919)-4*stats!G3919^2</f>
        <v>0.36813130000000083</v>
      </c>
      <c r="O3919">
        <f t="shared" si="183"/>
        <v>6.4511737350000002</v>
      </c>
      <c r="P3919">
        <f t="shared" si="184"/>
        <v>13.061476597499995</v>
      </c>
      <c r="Q3919">
        <f t="shared" si="185"/>
        <v>5.0900167744000192E-5</v>
      </c>
    </row>
    <row r="3920" spans="1:17">
      <c r="A3920" t="s">
        <v>3938</v>
      </c>
      <c r="B3920" t="s">
        <v>9326</v>
      </c>
      <c r="C3920">
        <f>AVERAGE(data!C3920:F3920)</f>
        <v>-0.55177500000000002</v>
      </c>
      <c r="D3920">
        <f>AVERAGE(data!G3920:J3920)</f>
        <v>-0.40905000000000002</v>
      </c>
      <c r="E3920">
        <f>AVERAGE(data!K3920:N3920)</f>
        <v>3.1524999999999991E-2</v>
      </c>
      <c r="F3920">
        <f>AVERAGE(data!O3920:R3920)</f>
        <v>-0.119575</v>
      </c>
      <c r="G3920">
        <f>AVERAGE(data!S3920:V3920)</f>
        <v>0.68440000000000001</v>
      </c>
      <c r="H3920">
        <f>AVERAGE(data!C3920:V3920)</f>
        <v>-7.2895000000000015E-2</v>
      </c>
      <c r="I3920">
        <f>SUMSQ(data!C3920:V3920)</f>
        <v>7.3590027899999999</v>
      </c>
      <c r="J3920">
        <f>SUMSQ(data!C3920:F3920)-4*stats!C3920^2</f>
        <v>0.6618131475000002</v>
      </c>
      <c r="K3920">
        <f>SUMSQ(data!G3920:J3920)-4*stats!D3920^2</f>
        <v>9.3130289999999838E-2</v>
      </c>
      <c r="L3920">
        <f>SUMSQ(data!K3920:N3920)-4*stats!E3920^2</f>
        <v>0.49146884750000003</v>
      </c>
      <c r="M3920">
        <f>SUMSQ(data!O3920:R3920)-4*stats!F3920^2</f>
        <v>2.0678115475000003</v>
      </c>
      <c r="N3920">
        <f>SUMSQ(data!S3920:V3920)-4*stats!G3920^2</f>
        <v>0.22288727999999991</v>
      </c>
      <c r="O3920">
        <f t="shared" si="183"/>
        <v>3.5371111125000008</v>
      </c>
      <c r="P3920">
        <f t="shared" si="184"/>
        <v>5.7328375162499992</v>
      </c>
      <c r="Q3920">
        <f t="shared" si="185"/>
        <v>3.7483952507995051E-3</v>
      </c>
    </row>
    <row r="3921" spans="1:17">
      <c r="A3921" t="s">
        <v>3939</v>
      </c>
      <c r="B3921" t="s">
        <v>9327</v>
      </c>
      <c r="C3921">
        <f>AVERAGE(data!C3921:F3921)</f>
        <v>0.80479999999999996</v>
      </c>
      <c r="D3921">
        <f>AVERAGE(data!G3921:J3921)</f>
        <v>1.3898499999999998</v>
      </c>
      <c r="E3921">
        <f>AVERAGE(data!K3921:N3921)</f>
        <v>1.3994250000000001</v>
      </c>
      <c r="F3921">
        <f>AVERAGE(data!O3921:R3921)</f>
        <v>0.38144999999999996</v>
      </c>
      <c r="G3921">
        <f>AVERAGE(data!S3921:V3921)</f>
        <v>8.4750000000000242E-3</v>
      </c>
      <c r="H3921">
        <f>AVERAGE(data!C3921:V3921)</f>
        <v>0.79680000000000006</v>
      </c>
      <c r="I3921">
        <f>SUMSQ(data!C3921:V3921)</f>
        <v>32.857301660000005</v>
      </c>
      <c r="J3921">
        <f>SUMSQ(data!C3921:F3921)-4*stats!C3921^2</f>
        <v>2.2658928400000002</v>
      </c>
      <c r="K3921">
        <f>SUMSQ(data!G3921:J3921)-4*stats!D3921^2</f>
        <v>2.3088845700000045</v>
      </c>
      <c r="L3921">
        <f>SUMSQ(data!K3921:N3921)-4*stats!E3921^2</f>
        <v>1.8409550274999997</v>
      </c>
      <c r="M3921">
        <f>SUMSQ(data!O3921:R3921)-4*stats!F3921^2</f>
        <v>3.4201838100000002</v>
      </c>
      <c r="N3921">
        <f>SUMSQ(data!S3921:V3921)-4*stats!G3921^2</f>
        <v>4.2879761274999995</v>
      </c>
      <c r="O3921">
        <f t="shared" si="183"/>
        <v>14.123892375000004</v>
      </c>
      <c r="P3921">
        <f t="shared" si="184"/>
        <v>28.100113927500001</v>
      </c>
      <c r="Q3921">
        <f t="shared" si="185"/>
        <v>4.1086338351123045E-7</v>
      </c>
    </row>
    <row r="3922" spans="1:17">
      <c r="A3922" t="s">
        <v>3940</v>
      </c>
      <c r="B3922" t="s">
        <v>9328</v>
      </c>
      <c r="C3922">
        <f>AVERAGE(data!C3922:F3922)</f>
        <v>-1.124525</v>
      </c>
      <c r="D3922">
        <f>AVERAGE(data!G3922:J3922)</f>
        <v>0.14447500000000002</v>
      </c>
      <c r="E3922">
        <f>AVERAGE(data!K3922:N3922)</f>
        <v>-0.212225</v>
      </c>
      <c r="F3922">
        <f>AVERAGE(data!O3922:R3922)</f>
        <v>4.2074999999999876E-2</v>
      </c>
      <c r="G3922">
        <f>AVERAGE(data!S3922:V3922)</f>
        <v>0.72842499999999999</v>
      </c>
      <c r="H3922">
        <f>AVERAGE(data!C3922:V3922)</f>
        <v>-8.4355000000000027E-2</v>
      </c>
      <c r="I3922">
        <f>SUMSQ(data!C3922:V3922)</f>
        <v>26.318408030000004</v>
      </c>
      <c r="J3922">
        <f>SUMSQ(data!C3922:F3922)-4*stats!C3922^2</f>
        <v>3.8471073875000013</v>
      </c>
      <c r="K3922">
        <f>SUMSQ(data!G3922:J3922)-4*stats!D3922^2</f>
        <v>3.0773733074999994</v>
      </c>
      <c r="L3922">
        <f>SUMSQ(data!K3922:N3922)-4*stats!E3922^2</f>
        <v>0.47259038750000004</v>
      </c>
      <c r="M3922">
        <f>SUMSQ(data!O3922:R3922)-4*stats!F3922^2</f>
        <v>7.9834187475000018</v>
      </c>
      <c r="N3922">
        <f>SUMSQ(data!S3922:V3922)-4*stats!G3922^2</f>
        <v>3.4865492475000006</v>
      </c>
      <c r="O3922">
        <f t="shared" si="183"/>
        <v>18.867039077500003</v>
      </c>
      <c r="P3922">
        <f t="shared" si="184"/>
        <v>11.177053428750002</v>
      </c>
      <c r="Q3922">
        <f t="shared" si="185"/>
        <v>1.2471875435413838E-4</v>
      </c>
    </row>
    <row r="3923" spans="1:17">
      <c r="A3923" t="s">
        <v>3941</v>
      </c>
      <c r="B3923" t="s">
        <v>9329</v>
      </c>
      <c r="C3923">
        <f>AVERAGE(data!C3923:F3923)</f>
        <v>0.82347499999999996</v>
      </c>
      <c r="D3923">
        <f>AVERAGE(data!G3923:J3923)</f>
        <v>0.64787499999999998</v>
      </c>
      <c r="E3923">
        <f>AVERAGE(data!K3923:N3923)</f>
        <v>0.81400000000000006</v>
      </c>
      <c r="F3923">
        <f>AVERAGE(data!O3923:R3923)</f>
        <v>-0.56719999999999993</v>
      </c>
      <c r="G3923">
        <f>AVERAGE(data!S3923:V3923)</f>
        <v>-0.62057499999999999</v>
      </c>
      <c r="H3923">
        <f>AVERAGE(data!C3923:V3923)</f>
        <v>0.21951499999999999</v>
      </c>
      <c r="I3923">
        <f>SUMSQ(data!C3923:V3923)</f>
        <v>16.520161590000004</v>
      </c>
      <c r="J3923">
        <f>SUMSQ(data!C3923:F3923)-4*stats!C3923^2</f>
        <v>2.7831271874999999</v>
      </c>
      <c r="K3923">
        <f>SUMSQ(data!G3923:J3923)-4*stats!D3923^2</f>
        <v>1.6510529075000002</v>
      </c>
      <c r="L3923">
        <f>SUMSQ(data!K3923:N3923)-4*stats!E3923^2</f>
        <v>0.70928931999999989</v>
      </c>
      <c r="M3923">
        <f>SUMSQ(data!O3923:R3923)-4*stats!F3923^2</f>
        <v>1.2236439399999999</v>
      </c>
      <c r="N3923">
        <f>SUMSQ(data!S3923:V3923)-4*stats!G3923^2</f>
        <v>0.28393518750000002</v>
      </c>
      <c r="O3923">
        <f t="shared" si="183"/>
        <v>6.6510485424999999</v>
      </c>
      <c r="P3923">
        <f t="shared" si="184"/>
        <v>14.803669571250007</v>
      </c>
      <c r="Q3923">
        <f t="shared" si="185"/>
        <v>2.4195186450584333E-5</v>
      </c>
    </row>
    <row r="3924" spans="1:17">
      <c r="A3924" t="s">
        <v>3942</v>
      </c>
      <c r="B3924" t="s">
        <v>9330</v>
      </c>
      <c r="C3924">
        <f>AVERAGE(data!C3924:F3924)</f>
        <v>0.68982499999999991</v>
      </c>
      <c r="D3924">
        <f>AVERAGE(data!G3924:J3924)</f>
        <v>1.213225</v>
      </c>
      <c r="E3924">
        <f>AVERAGE(data!K3924:N3924)</f>
        <v>1.470825</v>
      </c>
      <c r="F3924">
        <f>AVERAGE(data!O3924:R3924)</f>
        <v>-0.68842499999999995</v>
      </c>
      <c r="G3924">
        <f>AVERAGE(data!S3924:V3924)</f>
        <v>-0.36022500000000002</v>
      </c>
      <c r="H3924">
        <f>AVERAGE(data!C3924:V3924)</f>
        <v>0.46504500000000004</v>
      </c>
      <c r="I3924">
        <f>SUMSQ(data!C3924:V3924)</f>
        <v>22.960511469999997</v>
      </c>
      <c r="J3924">
        <f>SUMSQ(data!C3924:F3924)-4*stats!C3924^2</f>
        <v>4.6012547500000389E-2</v>
      </c>
      <c r="K3924">
        <f>SUMSQ(data!G3924:J3924)-4*stats!D3924^2</f>
        <v>2.1029225074999989</v>
      </c>
      <c r="L3924">
        <f>SUMSQ(data!K3924:N3924)-4*stats!E3924^2</f>
        <v>0.99443766749999973</v>
      </c>
      <c r="M3924">
        <f>SUMSQ(data!O3924:R3924)-4*stats!F3924^2</f>
        <v>0.45417806750000023</v>
      </c>
      <c r="N3924">
        <f>SUMSQ(data!S3924:V3924)-4*stats!G3924^2</f>
        <v>0.5037981075000002</v>
      </c>
      <c r="O3924">
        <f t="shared" si="183"/>
        <v>4.1013488974999994</v>
      </c>
      <c r="P3924">
        <f t="shared" si="184"/>
        <v>28.288743858749996</v>
      </c>
      <c r="Q3924">
        <f t="shared" si="185"/>
        <v>3.9297627964478437E-7</v>
      </c>
    </row>
    <row r="3925" spans="1:17">
      <c r="A3925" t="s">
        <v>3943</v>
      </c>
      <c r="B3925" t="s">
        <v>9331</v>
      </c>
      <c r="C3925">
        <f>AVERAGE(data!C3925:F3925)</f>
        <v>0.54427500000000006</v>
      </c>
      <c r="D3925">
        <f>AVERAGE(data!G3925:J3925)</f>
        <v>0.26984999999999998</v>
      </c>
      <c r="E3925">
        <f>AVERAGE(data!K3925:N3925)</f>
        <v>0.45997500000000002</v>
      </c>
      <c r="F3925">
        <f>AVERAGE(data!O3925:R3925)</f>
        <v>0.207625</v>
      </c>
      <c r="G3925">
        <f>AVERAGE(data!S3925:V3925)</f>
        <v>8.8999999999999982E-3</v>
      </c>
      <c r="H3925">
        <f>AVERAGE(data!C3925:V3925)</f>
        <v>0.29812499999999997</v>
      </c>
      <c r="I3925">
        <f>SUMSQ(data!C3925:V3925)</f>
        <v>6.6375822699999993</v>
      </c>
      <c r="J3925">
        <f>SUMSQ(data!C3925:F3925)-4*stats!C3925^2</f>
        <v>1.3630745074999999</v>
      </c>
      <c r="K3925">
        <f>SUMSQ(data!G3925:J3925)-4*stats!D3925^2</f>
        <v>0.75653146999999987</v>
      </c>
      <c r="L3925">
        <f>SUMSQ(data!K3925:N3925)-4*stats!E3925^2</f>
        <v>0.42606012749999977</v>
      </c>
      <c r="M3925">
        <f>SUMSQ(data!O3925:R3925)-4*stats!F3925^2</f>
        <v>0.55850354749999997</v>
      </c>
      <c r="N3925">
        <f>SUMSQ(data!S3925:V3925)-4*stats!G3925^2</f>
        <v>1.0381380199999999</v>
      </c>
      <c r="O3925">
        <f t="shared" si="183"/>
        <v>4.1423076724999994</v>
      </c>
      <c r="P3925">
        <f t="shared" si="184"/>
        <v>3.7429118962499999</v>
      </c>
      <c r="Q3925">
        <f t="shared" si="185"/>
        <v>2.1240741802354281E-2</v>
      </c>
    </row>
    <row r="3926" spans="1:17">
      <c r="A3926" t="s">
        <v>3944</v>
      </c>
      <c r="B3926" t="s">
        <v>9332</v>
      </c>
      <c r="C3926">
        <f>AVERAGE(data!C3926:F3926)</f>
        <v>-0.56877499999999992</v>
      </c>
      <c r="D3926">
        <f>AVERAGE(data!G3926:J3926)</f>
        <v>-0.33975000000000005</v>
      </c>
      <c r="E3926">
        <f>AVERAGE(data!K3926:N3926)</f>
        <v>-0.7388499999999999</v>
      </c>
      <c r="F3926">
        <f>AVERAGE(data!O3926:R3926)</f>
        <v>-0.57532500000000009</v>
      </c>
      <c r="G3926">
        <f>AVERAGE(data!S3926:V3926)</f>
        <v>1.3289749999999998</v>
      </c>
      <c r="H3926">
        <f>AVERAGE(data!C3926:V3926)</f>
        <v>-0.1787450000000001</v>
      </c>
      <c r="I3926">
        <f>SUMSQ(data!C3926:V3926)</f>
        <v>36.826323590000001</v>
      </c>
      <c r="J3926">
        <f>SUMSQ(data!C3926:F3926)-4*stats!C3926^2</f>
        <v>5.7478408275000001</v>
      </c>
      <c r="K3926">
        <f>SUMSQ(data!G3926:J3926)-4*stats!D3926^2</f>
        <v>0.81058724999999998</v>
      </c>
      <c r="L3926">
        <f>SUMSQ(data!K3926:N3926)-4*stats!E3926^2</f>
        <v>6.7627118699999986</v>
      </c>
      <c r="M3926">
        <f>SUMSQ(data!O3926:R3926)-4*stats!F3926^2</f>
        <v>0.99162956749999953</v>
      </c>
      <c r="N3926">
        <f>SUMSQ(data!S3926:V3926)-4*stats!G3926^2</f>
        <v>10.185522907500001</v>
      </c>
      <c r="O3926">
        <f t="shared" si="183"/>
        <v>24.4982924225</v>
      </c>
      <c r="P3926">
        <f t="shared" si="184"/>
        <v>18.492046751250001</v>
      </c>
      <c r="Q3926">
        <f t="shared" si="185"/>
        <v>6.161421214222292E-6</v>
      </c>
    </row>
    <row r="3927" spans="1:17">
      <c r="A3927" t="s">
        <v>3945</v>
      </c>
      <c r="B3927" t="s">
        <v>3945</v>
      </c>
      <c r="C3927">
        <f>AVERAGE(data!C3927:F3927)</f>
        <v>-0.38342500000000002</v>
      </c>
      <c r="D3927">
        <f>AVERAGE(data!G3927:J3927)</f>
        <v>-0.49990000000000001</v>
      </c>
      <c r="E3927">
        <f>AVERAGE(data!K3927:N3927)</f>
        <v>-0.79047500000000004</v>
      </c>
      <c r="F3927">
        <f>AVERAGE(data!O3927:R3927)</f>
        <v>-0.17572500000000002</v>
      </c>
      <c r="G3927">
        <f>AVERAGE(data!S3927:V3927)</f>
        <v>0.13605</v>
      </c>
      <c r="H3927">
        <f>AVERAGE(data!C3927:V3927)</f>
        <v>-0.34269500000000008</v>
      </c>
      <c r="I3927">
        <f>SUMSQ(data!C3927:V3927)</f>
        <v>8.6617768299999991</v>
      </c>
      <c r="J3927">
        <f>SUMSQ(data!C3927:F3927)-4*stats!C3927^2</f>
        <v>1.6239272475000002</v>
      </c>
      <c r="K3927">
        <f>SUMSQ(data!G3927:J3927)-4*stats!D3927^2</f>
        <v>1.6411474600000002</v>
      </c>
      <c r="L3927">
        <f>SUMSQ(data!K3927:N3927)-4*stats!E3927^2</f>
        <v>0.44364596749999974</v>
      </c>
      <c r="M3927">
        <f>SUMSQ(data!O3927:R3927)-4*stats!F3927^2</f>
        <v>0.29723624749999999</v>
      </c>
      <c r="N3927">
        <f>SUMSQ(data!S3927:V3927)-4*stats!G3927^2</f>
        <v>0.37120252999999998</v>
      </c>
      <c r="O3927">
        <f t="shared" si="183"/>
        <v>4.3771594524999999</v>
      </c>
      <c r="P3927">
        <f t="shared" si="184"/>
        <v>6.4269260662499992</v>
      </c>
      <c r="Q3927">
        <f t="shared" si="185"/>
        <v>2.2140520026662997E-3</v>
      </c>
    </row>
    <row r="3928" spans="1:17">
      <c r="A3928" t="s">
        <v>3946</v>
      </c>
      <c r="B3928" t="s">
        <v>9333</v>
      </c>
      <c r="C3928">
        <f>AVERAGE(data!C3928:F3928)</f>
        <v>-0.64197499999999996</v>
      </c>
      <c r="D3928">
        <f>AVERAGE(data!G3928:J3928)</f>
        <v>-0.22544999999999993</v>
      </c>
      <c r="E3928">
        <f>AVERAGE(data!K3928:N3928)</f>
        <v>-0.81884999999999997</v>
      </c>
      <c r="F3928">
        <f>AVERAGE(data!O3928:R3928)</f>
        <v>0.701125</v>
      </c>
      <c r="G3928">
        <f>AVERAGE(data!S3928:V3928)</f>
        <v>0.27952500000000002</v>
      </c>
      <c r="H3928">
        <f>AVERAGE(data!C3928:V3928)</f>
        <v>-0.141125</v>
      </c>
      <c r="I3928">
        <f>SUMSQ(data!C3928:V3928)</f>
        <v>16.220373749999997</v>
      </c>
      <c r="J3928">
        <f>SUMSQ(data!C3928:F3928)-4*stats!C3928^2</f>
        <v>1.1098164675000004</v>
      </c>
      <c r="K3928">
        <f>SUMSQ(data!G3928:J3928)-4*stats!D3928^2</f>
        <v>4.0930725900000002</v>
      </c>
      <c r="L3928">
        <f>SUMSQ(data!K3928:N3928)-4*stats!E3928^2</f>
        <v>0.22089309000000013</v>
      </c>
      <c r="M3928">
        <f>SUMSQ(data!O3928:R3928)-4*stats!F3928^2</f>
        <v>3.2655351074999999</v>
      </c>
      <c r="N3928">
        <f>SUMSQ(data!S3928:V3928)-4*stats!G3928^2</f>
        <v>0.71831482749999997</v>
      </c>
      <c r="O3928">
        <f t="shared" si="183"/>
        <v>9.407632082500001</v>
      </c>
      <c r="P3928">
        <f t="shared" si="184"/>
        <v>10.219112501249993</v>
      </c>
      <c r="Q3928">
        <f t="shared" si="185"/>
        <v>2.0554307274724872E-4</v>
      </c>
    </row>
    <row r="3929" spans="1:17">
      <c r="A3929" t="s">
        <v>3947</v>
      </c>
      <c r="B3929" t="s">
        <v>9334</v>
      </c>
      <c r="C3929">
        <f>AVERAGE(data!C3929:F3929)</f>
        <v>-0.36315000000000003</v>
      </c>
      <c r="D3929">
        <f>AVERAGE(data!G3929:J3929)</f>
        <v>-1.3908</v>
      </c>
      <c r="E3929">
        <f>AVERAGE(data!K3929:N3929)</f>
        <v>-1.9863249999999999</v>
      </c>
      <c r="F3929">
        <f>AVERAGE(data!O3929:R3929)</f>
        <v>1.5232749999999999</v>
      </c>
      <c r="G3929">
        <f>AVERAGE(data!S3929:V3929)</f>
        <v>1.311375</v>
      </c>
      <c r="H3929">
        <f>AVERAGE(data!C3929:V3929)</f>
        <v>-0.18112500000000006</v>
      </c>
      <c r="I3929">
        <f>SUMSQ(data!C3929:V3929)</f>
        <v>69.876121130000001</v>
      </c>
      <c r="J3929">
        <f>SUMSQ(data!C3929:F3929)-4*stats!C3929^2</f>
        <v>0.61775506999999985</v>
      </c>
      <c r="K3929">
        <f>SUMSQ(data!G3929:J3929)-4*stats!D3929^2</f>
        <v>0.71794965999999949</v>
      </c>
      <c r="L3929">
        <f>SUMSQ(data!K3929:N3929)-4*stats!E3929^2</f>
        <v>0.61665172750000075</v>
      </c>
      <c r="M3929">
        <f>SUMSQ(data!O3929:R3929)-4*stats!F3929^2</f>
        <v>19.3919702675</v>
      </c>
      <c r="N3929">
        <f>SUMSQ(data!S3929:V3929)-4*stats!G3929^2</f>
        <v>8.3247516674999993</v>
      </c>
      <c r="O3929">
        <f t="shared" si="183"/>
        <v>29.669078392499998</v>
      </c>
      <c r="P3929">
        <f t="shared" si="184"/>
        <v>60.310564106250006</v>
      </c>
      <c r="Q3929">
        <f t="shared" si="185"/>
        <v>2.1303556769696923E-9</v>
      </c>
    </row>
    <row r="3930" spans="1:17" hidden="1">
      <c r="A3930" t="s">
        <v>3948</v>
      </c>
      <c r="B3930" t="s">
        <v>3948</v>
      </c>
      <c r="C3930">
        <f>AVERAGE(data!C3930:F3930)</f>
        <v>1.1050000000000004E-2</v>
      </c>
      <c r="D3930">
        <f>AVERAGE(data!G3930:J3930)</f>
        <v>-0.12135000000000001</v>
      </c>
      <c r="E3930">
        <f>AVERAGE(data!K3930:N3930)</f>
        <v>-1.0699999999999987E-2</v>
      </c>
      <c r="F3930">
        <f>AVERAGE(data!O3930:R3930)</f>
        <v>-0.23977500000000002</v>
      </c>
      <c r="G3930">
        <f>AVERAGE(data!S3930:V3930)</f>
        <v>-0.16547499999999993</v>
      </c>
      <c r="H3930">
        <f>AVERAGE(data!C3930:V3930)</f>
        <v>-0.10524999999999998</v>
      </c>
      <c r="I3930">
        <f>SUMSQ(data!C3930:V3930)</f>
        <v>23.301351019999998</v>
      </c>
      <c r="J3930">
        <f>SUMSQ(data!C3930:F3930)-4*stats!C3930^2</f>
        <v>2.2036604499999997</v>
      </c>
      <c r="K3930">
        <f>SUMSQ(data!G3930:J3930)-4*stats!D3930^2</f>
        <v>0.81543732999999985</v>
      </c>
      <c r="L3930">
        <f>SUMSQ(data!K3930:N3930)-4*stats!E3930^2</f>
        <v>0.93339764000000014</v>
      </c>
      <c r="M3930">
        <f>SUMSQ(data!O3930:R3930)-4*stats!F3930^2</f>
        <v>0.9254897675</v>
      </c>
      <c r="N3930">
        <f>SUMSQ(data!S3930:V3930)-4*stats!G3930^2</f>
        <v>18.0240200675</v>
      </c>
      <c r="O3930">
        <f t="shared" si="183"/>
        <v>22.902005254999999</v>
      </c>
      <c r="P3930">
        <f t="shared" si="184"/>
        <v>0.59901864749999945</v>
      </c>
      <c r="Q3930">
        <f t="shared" si="185"/>
        <v>0.70152893344387723</v>
      </c>
    </row>
    <row r="3931" spans="1:17">
      <c r="A3931" t="s">
        <v>3949</v>
      </c>
      <c r="B3931" t="s">
        <v>9335</v>
      </c>
      <c r="C3931">
        <f>AVERAGE(data!C3931:F3931)</f>
        <v>-0.44519999999999993</v>
      </c>
      <c r="D3931">
        <f>AVERAGE(data!G3931:J3931)</f>
        <v>1.1336499999999998</v>
      </c>
      <c r="E3931">
        <f>AVERAGE(data!K3931:N3931)</f>
        <v>0.45352500000000001</v>
      </c>
      <c r="F3931">
        <f>AVERAGE(data!O3931:R3931)</f>
        <v>-4.2675000000000018E-2</v>
      </c>
      <c r="G3931">
        <f>AVERAGE(data!S3931:V3931)</f>
        <v>0.60457499999999986</v>
      </c>
      <c r="H3931">
        <f>AVERAGE(data!C3931:V3931)</f>
        <v>0.34077499999999999</v>
      </c>
      <c r="I3931">
        <f>SUMSQ(data!C3931:V3931)</f>
        <v>31.263715610000006</v>
      </c>
      <c r="J3931">
        <f>SUMSQ(data!C3931:F3931)-4*stats!C3931^2</f>
        <v>5.9270078199999991</v>
      </c>
      <c r="K3931">
        <f>SUMSQ(data!G3931:J3931)-4*stats!D3931^2</f>
        <v>4.8204641700000019</v>
      </c>
      <c r="L3931">
        <f>SUMSQ(data!K3931:N3931)-4*stats!E3931^2</f>
        <v>3.744351387500001</v>
      </c>
      <c r="M3931">
        <f>SUMSQ(data!O3931:R3931)-4*stats!F3931^2</f>
        <v>1.3195281875</v>
      </c>
      <c r="N3931">
        <f>SUMSQ(data!S3931:V3931)-4*stats!G3931^2</f>
        <v>7.2268345474999993</v>
      </c>
      <c r="O3931">
        <f t="shared" si="183"/>
        <v>23.0381861125</v>
      </c>
      <c r="P3931">
        <f t="shared" si="184"/>
        <v>12.338294246250008</v>
      </c>
      <c r="Q3931">
        <f t="shared" si="185"/>
        <v>7.090931795611495E-5</v>
      </c>
    </row>
    <row r="3932" spans="1:17">
      <c r="A3932" t="s">
        <v>3950</v>
      </c>
      <c r="B3932" t="s">
        <v>9336</v>
      </c>
      <c r="C3932">
        <f>AVERAGE(data!C3932:F3932)</f>
        <v>-0.40169999999999995</v>
      </c>
      <c r="D3932">
        <f>AVERAGE(data!G3932:J3932)</f>
        <v>-1.464</v>
      </c>
      <c r="E3932">
        <f>AVERAGE(data!K3932:N3932)</f>
        <v>-1.3973250000000002</v>
      </c>
      <c r="F3932">
        <f>AVERAGE(data!O3932:R3932)</f>
        <v>6.4275000000000027E-2</v>
      </c>
      <c r="G3932">
        <f>AVERAGE(data!S3932:V3932)</f>
        <v>-0.35052500000000003</v>
      </c>
      <c r="H3932">
        <f>AVERAGE(data!C3932:V3932)</f>
        <v>-0.7098549999999999</v>
      </c>
      <c r="I3932">
        <f>SUMSQ(data!C3932:V3932)</f>
        <v>36.896160990000006</v>
      </c>
      <c r="J3932">
        <f>SUMSQ(data!C3932:F3932)-4*stats!C3932^2</f>
        <v>3.3505724600000004</v>
      </c>
      <c r="K3932">
        <f>SUMSQ(data!G3932:J3932)-4*stats!D3932^2</f>
        <v>0.74996196000000026</v>
      </c>
      <c r="L3932">
        <f>SUMSQ(data!K3932:N3932)-4*stats!E3932^2</f>
        <v>5.9987178274999993</v>
      </c>
      <c r="M3932">
        <f>SUMSQ(data!O3932:R3932)-4*stats!F3932^2</f>
        <v>5.1890976274999998</v>
      </c>
      <c r="N3932">
        <f>SUMSQ(data!S3932:V3932)-4*stats!G3932^2</f>
        <v>4.0711107274999998</v>
      </c>
      <c r="O3932">
        <f t="shared" si="183"/>
        <v>19.3594606025</v>
      </c>
      <c r="P3932">
        <f t="shared" si="184"/>
        <v>26.305050581250008</v>
      </c>
      <c r="Q3932">
        <f t="shared" si="185"/>
        <v>6.3624372160453645E-7</v>
      </c>
    </row>
    <row r="3933" spans="1:17">
      <c r="A3933" t="s">
        <v>3951</v>
      </c>
      <c r="B3933" t="s">
        <v>9337</v>
      </c>
      <c r="C3933">
        <f>AVERAGE(data!C3933:F3933)</f>
        <v>-0.28359999999999996</v>
      </c>
      <c r="D3933">
        <f>AVERAGE(data!G3933:J3933)</f>
        <v>-0.29712500000000003</v>
      </c>
      <c r="E3933">
        <f>AVERAGE(data!K3933:N3933)</f>
        <v>-0.35945000000000005</v>
      </c>
      <c r="F3933">
        <f>AVERAGE(data!O3933:R3933)</f>
        <v>0.51014999999999999</v>
      </c>
      <c r="G3933">
        <f>AVERAGE(data!S3933:V3933)</f>
        <v>-0.10337499999999999</v>
      </c>
      <c r="H3933">
        <f>AVERAGE(data!C3933:V3933)</f>
        <v>-0.10668</v>
      </c>
      <c r="I3933">
        <f>SUMSQ(data!C3933:V3933)</f>
        <v>12.286303619999998</v>
      </c>
      <c r="J3933">
        <f>SUMSQ(data!C3933:F3933)-4*stats!C3933^2</f>
        <v>3.9839111799999993</v>
      </c>
      <c r="K3933">
        <f>SUMSQ(data!G3933:J3933)-4*stats!D3933^2</f>
        <v>4.0530448874999996</v>
      </c>
      <c r="L3933">
        <f>SUMSQ(data!K3933:N3933)-4*stats!E3933^2</f>
        <v>0.1541716099999999</v>
      </c>
      <c r="M3933">
        <f>SUMSQ(data!O3933:R3933)-4*stats!F3933^2</f>
        <v>1.7782122500000004</v>
      </c>
      <c r="N3933">
        <f>SUMSQ(data!S3933:V3933)-4*stats!G3933^2</f>
        <v>4.1539927500000011E-2</v>
      </c>
      <c r="O3933">
        <f t="shared" si="183"/>
        <v>10.010879855000001</v>
      </c>
      <c r="P3933">
        <f t="shared" si="184"/>
        <v>3.4131356474999963</v>
      </c>
      <c r="Q3933">
        <f t="shared" si="185"/>
        <v>2.9420516961356918E-2</v>
      </c>
    </row>
    <row r="3934" spans="1:17">
      <c r="A3934" t="s">
        <v>3952</v>
      </c>
      <c r="B3934" t="s">
        <v>3952</v>
      </c>
      <c r="C3934">
        <f>AVERAGE(data!C3934:F3934)</f>
        <v>0.63090000000000002</v>
      </c>
      <c r="D3934">
        <f>AVERAGE(data!G3934:J3934)</f>
        <v>0.29649999999999999</v>
      </c>
      <c r="E3934">
        <f>AVERAGE(data!K3934:N3934)</f>
        <v>0.48335</v>
      </c>
      <c r="F3934">
        <f>AVERAGE(data!O3934:R3934)</f>
        <v>2.2100000000000009E-2</v>
      </c>
      <c r="G3934">
        <f>AVERAGE(data!S3934:V3934)</f>
        <v>0.83682499999999993</v>
      </c>
      <c r="H3934">
        <f>AVERAGE(data!C3934:V3934)</f>
        <v>0.45393499999999998</v>
      </c>
      <c r="I3934">
        <f>SUMSQ(data!C3934:V3934)</f>
        <v>14.035725450000001</v>
      </c>
      <c r="J3934">
        <f>SUMSQ(data!C3934:F3934)-4*stats!C3934^2</f>
        <v>0.8042948599999995</v>
      </c>
      <c r="K3934">
        <f>SUMSQ(data!G3934:J3934)-4*stats!D3934^2</f>
        <v>0.75438437999999974</v>
      </c>
      <c r="L3934">
        <f>SUMSQ(data!K3934:N3934)-4*stats!E3934^2</f>
        <v>1.2292044899999999</v>
      </c>
      <c r="M3934">
        <f>SUMSQ(data!O3934:R3934)-4*stats!F3934^2</f>
        <v>0.9606428600000001</v>
      </c>
      <c r="N3934">
        <f>SUMSQ(data!S3934:V3934)-4*stats!G3934^2</f>
        <v>4.6058437675000006</v>
      </c>
      <c r="O3934">
        <f t="shared" si="183"/>
        <v>8.3543703574999988</v>
      </c>
      <c r="P3934">
        <f t="shared" si="184"/>
        <v>8.5220326387500034</v>
      </c>
      <c r="Q3934">
        <f t="shared" si="185"/>
        <v>5.4454350214530503E-4</v>
      </c>
    </row>
    <row r="3935" spans="1:17">
      <c r="A3935" t="s">
        <v>3953</v>
      </c>
      <c r="B3935" t="s">
        <v>9338</v>
      </c>
      <c r="C3935">
        <f>AVERAGE(data!C3935:F3935)</f>
        <v>-0.66337500000000005</v>
      </c>
      <c r="D3935">
        <f>AVERAGE(data!G3935:J3935)</f>
        <v>-0.44620000000000004</v>
      </c>
      <c r="E3935">
        <f>AVERAGE(data!K3935:N3935)</f>
        <v>-0.24810000000000001</v>
      </c>
      <c r="F3935">
        <f>AVERAGE(data!O3935:R3935)</f>
        <v>0.52337500000000015</v>
      </c>
      <c r="G3935">
        <f>AVERAGE(data!S3935:V3935)</f>
        <v>-0.71887500000000004</v>
      </c>
      <c r="H3935">
        <f>AVERAGE(data!C3935:V3935)</f>
        <v>-0.31063499999999994</v>
      </c>
      <c r="I3935">
        <f>SUMSQ(data!C3935:V3935)</f>
        <v>23.270775550000003</v>
      </c>
      <c r="J3935">
        <f>SUMSQ(data!C3935:F3935)-4*stats!C3935^2</f>
        <v>0.28694892750000012</v>
      </c>
      <c r="K3935">
        <f>SUMSQ(data!G3935:J3935)-4*stats!D3935^2</f>
        <v>0.20018323999999998</v>
      </c>
      <c r="L3935">
        <f>SUMSQ(data!K3935:N3935)-4*stats!E3935^2</f>
        <v>1.6721689400000002</v>
      </c>
      <c r="M3935">
        <f>SUMSQ(data!O3935:R3935)-4*stats!F3935^2</f>
        <v>10.9457040275</v>
      </c>
      <c r="N3935">
        <f>SUMSQ(data!S3935:V3935)-4*stats!G3935^2</f>
        <v>4.2001020274999998</v>
      </c>
      <c r="O3935">
        <f t="shared" si="183"/>
        <v>17.305107162500001</v>
      </c>
      <c r="P3935">
        <f t="shared" si="184"/>
        <v>8.9485025812500041</v>
      </c>
      <c r="Q3935">
        <f t="shared" si="185"/>
        <v>4.2124045770445954E-4</v>
      </c>
    </row>
    <row r="3936" spans="1:17" hidden="1">
      <c r="A3936" t="s">
        <v>3954</v>
      </c>
      <c r="B3936" t="s">
        <v>9339</v>
      </c>
      <c r="C3936">
        <f>AVERAGE(data!C3936:F3936)</f>
        <v>0.19850000000000001</v>
      </c>
      <c r="D3936">
        <f>AVERAGE(data!G3936:J3936)</f>
        <v>-0.39525000000000005</v>
      </c>
      <c r="E3936">
        <f>AVERAGE(data!K3936:N3936)</f>
        <v>0.268175</v>
      </c>
      <c r="F3936">
        <f>AVERAGE(data!O3936:R3936)</f>
        <v>0.192</v>
      </c>
      <c r="G3936">
        <f>AVERAGE(data!S3936:V3936)</f>
        <v>-9.9049999999999971E-2</v>
      </c>
      <c r="H3936">
        <f>AVERAGE(data!C3936:V3936)</f>
        <v>3.2875000000000022E-2</v>
      </c>
      <c r="I3936">
        <f>SUMSQ(data!C3936:V3936)</f>
        <v>18.292621210000004</v>
      </c>
      <c r="J3936">
        <f>SUMSQ(data!C3936:F3936)-4*stats!C3936^2</f>
        <v>3.3767405400000001</v>
      </c>
      <c r="K3936">
        <f>SUMSQ(data!G3936:J3936)-4*stats!D3936^2</f>
        <v>0.33162381000000007</v>
      </c>
      <c r="L3936">
        <f>SUMSQ(data!K3936:N3936)-4*stats!E3936^2</f>
        <v>9.9907310075000026</v>
      </c>
      <c r="M3936">
        <f>SUMSQ(data!O3936:R3936)-4*stats!F3936^2</f>
        <v>0.64454918000000005</v>
      </c>
      <c r="N3936">
        <f>SUMSQ(data!S3936:V3936)-4*stats!G3936^2</f>
        <v>2.6921064900000005</v>
      </c>
      <c r="O3936">
        <f t="shared" si="183"/>
        <v>17.035751027500005</v>
      </c>
      <c r="P3936">
        <f t="shared" si="184"/>
        <v>1.8853052737499976</v>
      </c>
      <c r="Q3936">
        <f t="shared" si="185"/>
        <v>0.15677516459368485</v>
      </c>
    </row>
    <row r="3937" spans="1:17">
      <c r="A3937" t="s">
        <v>3955</v>
      </c>
      <c r="B3937" t="s">
        <v>3955</v>
      </c>
      <c r="C3937">
        <f>AVERAGE(data!C3937:F3937)</f>
        <v>0.641625</v>
      </c>
      <c r="D3937">
        <f>AVERAGE(data!G3937:J3937)</f>
        <v>-0.21667499999999998</v>
      </c>
      <c r="E3937">
        <f>AVERAGE(data!K3937:N3937)</f>
        <v>0.80375000000000008</v>
      </c>
      <c r="F3937">
        <f>AVERAGE(data!O3937:R3937)</f>
        <v>1.601925</v>
      </c>
      <c r="G3937">
        <f>AVERAGE(data!S3937:V3937)</f>
        <v>0.48664999999999997</v>
      </c>
      <c r="H3937">
        <f>AVERAGE(data!C3937:V3937)</f>
        <v>0.66345499999999991</v>
      </c>
      <c r="I3937">
        <f>SUMSQ(data!C3937:V3937)</f>
        <v>47.846345909999997</v>
      </c>
      <c r="J3937">
        <f>SUMSQ(data!C3937:F3937)-4*stats!C3937^2</f>
        <v>2.9751683674999994</v>
      </c>
      <c r="K3937">
        <f>SUMSQ(data!G3937:J3937)-4*stats!D3937^2</f>
        <v>3.3990594874999993</v>
      </c>
      <c r="L3937">
        <f>SUMSQ(data!K3937:N3937)-4*stats!E3937^2</f>
        <v>8.5236087500000011</v>
      </c>
      <c r="M3937">
        <f>SUMSQ(data!O3937:R3937)-4*stats!F3937^2</f>
        <v>12.4912319075</v>
      </c>
      <c r="N3937">
        <f>SUMSQ(data!S3937:V3937)-4*stats!G3937^2</f>
        <v>4.8267306499999991</v>
      </c>
      <c r="O3937">
        <f t="shared" si="183"/>
        <v>32.215799162499998</v>
      </c>
      <c r="P3937">
        <f t="shared" si="184"/>
        <v>23.445820121249998</v>
      </c>
      <c r="Q3937">
        <f t="shared" si="185"/>
        <v>1.352036862210216E-6</v>
      </c>
    </row>
    <row r="3938" spans="1:17">
      <c r="A3938" t="s">
        <v>3956</v>
      </c>
      <c r="B3938" t="s">
        <v>9340</v>
      </c>
      <c r="C3938">
        <f>AVERAGE(data!C3938:F3938)</f>
        <v>-0.7978249999999999</v>
      </c>
      <c r="D3938">
        <f>AVERAGE(data!G3938:J3938)</f>
        <v>-0.62122499999999992</v>
      </c>
      <c r="E3938">
        <f>AVERAGE(data!K3938:N3938)</f>
        <v>-0.6762999999999999</v>
      </c>
      <c r="F3938">
        <f>AVERAGE(data!O3938:R3938)</f>
        <v>0.25509999999999999</v>
      </c>
      <c r="G3938">
        <f>AVERAGE(data!S3938:V3938)</f>
        <v>-0.23797500000000002</v>
      </c>
      <c r="H3938">
        <f>AVERAGE(data!C3938:V3938)</f>
        <v>-0.41564499999999993</v>
      </c>
      <c r="I3938">
        <f>SUMSQ(data!C3938:V3938)</f>
        <v>10.141230650000001</v>
      </c>
      <c r="J3938">
        <f>SUMSQ(data!C3938:F3938)-4*stats!C3938^2</f>
        <v>0.24020306750000087</v>
      </c>
      <c r="K3938">
        <f>SUMSQ(data!G3938:J3938)-4*stats!D3938^2</f>
        <v>0.19681086750000043</v>
      </c>
      <c r="L3938">
        <f>SUMSQ(data!K3938:N3938)-4*stats!E3938^2</f>
        <v>0.47460162000000006</v>
      </c>
      <c r="M3938">
        <f>SUMSQ(data!O3938:R3938)-4*stats!F3938^2</f>
        <v>1.9330811399999999</v>
      </c>
      <c r="N3938">
        <f>SUMSQ(data!S3938:V3938)-4*stats!G3938^2</f>
        <v>0.89039382750000007</v>
      </c>
      <c r="O3938">
        <f t="shared" si="183"/>
        <v>3.7350905225000015</v>
      </c>
      <c r="P3938">
        <f t="shared" si="184"/>
        <v>9.6092101912499981</v>
      </c>
      <c r="Q3938">
        <f t="shared" si="185"/>
        <v>2.8763460424846094E-4</v>
      </c>
    </row>
    <row r="3939" spans="1:17">
      <c r="A3939" t="s">
        <v>3957</v>
      </c>
      <c r="B3939" t="s">
        <v>3957</v>
      </c>
      <c r="C3939">
        <f>AVERAGE(data!C3939:F3939)</f>
        <v>2.0594749999999999</v>
      </c>
      <c r="D3939">
        <f>AVERAGE(data!G3939:J3939)</f>
        <v>0.56957500000000005</v>
      </c>
      <c r="E3939">
        <f>AVERAGE(data!K3939:N3939)</f>
        <v>0.56627499999999997</v>
      </c>
      <c r="F3939">
        <f>AVERAGE(data!O3939:R3939)</f>
        <v>-0.56507499999999999</v>
      </c>
      <c r="G3939">
        <f>AVERAGE(data!S3939:V3939)</f>
        <v>0.32595000000000002</v>
      </c>
      <c r="H3939">
        <f>AVERAGE(data!C3939:V3939)</f>
        <v>0.59123999999999977</v>
      </c>
      <c r="I3939">
        <f>SUMSQ(data!C3939:V3939)</f>
        <v>40.846585320000003</v>
      </c>
      <c r="J3939">
        <f>SUMSQ(data!C3939:F3939)-4*stats!C3939^2</f>
        <v>5.0248510475000039</v>
      </c>
      <c r="K3939">
        <f>SUMSQ(data!G3939:J3939)-4*stats!D3939^2</f>
        <v>4.4763585074999996</v>
      </c>
      <c r="L3939">
        <f>SUMSQ(data!K3939:N3939)-4*stats!E3939^2</f>
        <v>1.1393460275</v>
      </c>
      <c r="M3939">
        <f>SUMSQ(data!O3939:R3939)-4*stats!F3939^2</f>
        <v>1.1621159075000005</v>
      </c>
      <c r="N3939">
        <f>SUMSQ(data!S3939:V3939)-4*stats!G3939^2</f>
        <v>7.7956198699999995</v>
      </c>
      <c r="O3939">
        <f t="shared" si="183"/>
        <v>19.598291360000005</v>
      </c>
      <c r="P3939">
        <f t="shared" si="184"/>
        <v>31.872440939999997</v>
      </c>
      <c r="Q3939">
        <f t="shared" si="185"/>
        <v>1.7673132861640612E-7</v>
      </c>
    </row>
    <row r="3940" spans="1:17">
      <c r="A3940" t="s">
        <v>3958</v>
      </c>
      <c r="B3940" t="s">
        <v>3958</v>
      </c>
      <c r="C3940">
        <f>AVERAGE(data!C3940:F3940)</f>
        <v>2.5232999999999999</v>
      </c>
      <c r="D3940">
        <f>AVERAGE(data!G3940:J3940)</f>
        <v>2.9042750000000002</v>
      </c>
      <c r="E3940">
        <f>AVERAGE(data!K3940:N3940)</f>
        <v>3.0079500000000001</v>
      </c>
      <c r="F3940">
        <f>AVERAGE(data!O3940:R3940)</f>
        <v>1.1646999999999998</v>
      </c>
      <c r="G3940">
        <f>AVERAGE(data!S3940:V3940)</f>
        <v>1.7847000000000002</v>
      </c>
      <c r="H3940">
        <f>AVERAGE(data!C3940:V3940)</f>
        <v>2.2769850000000003</v>
      </c>
      <c r="I3940">
        <f>SUMSQ(data!C3940:V3940)</f>
        <v>126.84900961</v>
      </c>
      <c r="J3940">
        <f>SUMSQ(data!C3940:F3940)-4*stats!C3940^2</f>
        <v>1.5136858200000027</v>
      </c>
      <c r="K3940">
        <f>SUMSQ(data!G3940:J3940)-4*stats!D3940^2</f>
        <v>1.6296607474999973</v>
      </c>
      <c r="L3940">
        <f>SUMSQ(data!K3940:N3940)-4*stats!E3940^2</f>
        <v>0.50363864999999919</v>
      </c>
      <c r="M3940">
        <f>SUMSQ(data!O3940:R3940)-4*stats!F3940^2</f>
        <v>1.8269483400000013</v>
      </c>
      <c r="N3940">
        <f>SUMSQ(data!S3940:V3940)-4*stats!G3940^2</f>
        <v>7.809877859999995</v>
      </c>
      <c r="O3940">
        <f t="shared" si="183"/>
        <v>13.283811417499995</v>
      </c>
      <c r="P3940">
        <f t="shared" si="184"/>
        <v>170.34779728875</v>
      </c>
      <c r="Q3940">
        <f t="shared" si="185"/>
        <v>1.1626014741471531E-12</v>
      </c>
    </row>
    <row r="3941" spans="1:17">
      <c r="A3941" t="s">
        <v>3959</v>
      </c>
      <c r="B3941" t="s">
        <v>9341</v>
      </c>
      <c r="C3941">
        <f>AVERAGE(data!C3941:F3941)</f>
        <v>-0.48250000000000004</v>
      </c>
      <c r="D3941">
        <f>AVERAGE(data!G3941:J3941)</f>
        <v>-0.52285000000000004</v>
      </c>
      <c r="E3941">
        <f>AVERAGE(data!K3941:N3941)</f>
        <v>-0.44125000000000003</v>
      </c>
      <c r="F3941">
        <f>AVERAGE(data!O3941:R3941)</f>
        <v>-0.24632499999999999</v>
      </c>
      <c r="G3941">
        <f>AVERAGE(data!S3941:V3941)</f>
        <v>0.10295000000000001</v>
      </c>
      <c r="H3941">
        <f>AVERAGE(data!C3941:V3941)</f>
        <v>-0.31799499999999992</v>
      </c>
      <c r="I3941">
        <f>SUMSQ(data!C3941:V3941)</f>
        <v>8.6275591700000014</v>
      </c>
      <c r="J3941">
        <f>SUMSQ(data!C3941:F3941)-4*stats!C3941^2</f>
        <v>0.25428713999999997</v>
      </c>
      <c r="K3941">
        <f>SUMSQ(data!G3941:J3941)-4*stats!D3941^2</f>
        <v>1.2836114899999995</v>
      </c>
      <c r="L3941">
        <f>SUMSQ(data!K3941:N3941)-4*stats!E3941^2</f>
        <v>0.29738873000000021</v>
      </c>
      <c r="M3941">
        <f>SUMSQ(data!O3941:R3941)-4*stats!F3941^2</f>
        <v>0.50673658749999995</v>
      </c>
      <c r="N3941">
        <f>SUMSQ(data!S3941:V3941)-4*stats!G3941^2</f>
        <v>3.1969166499999999</v>
      </c>
      <c r="O3941">
        <f t="shared" si="183"/>
        <v>5.5389405974999999</v>
      </c>
      <c r="P3941">
        <f t="shared" si="184"/>
        <v>4.6329278587500022</v>
      </c>
      <c r="Q3941">
        <f t="shared" si="185"/>
        <v>9.3404586234211093E-3</v>
      </c>
    </row>
    <row r="3942" spans="1:17">
      <c r="A3942" t="s">
        <v>3960</v>
      </c>
      <c r="B3942" t="s">
        <v>9342</v>
      </c>
      <c r="C3942">
        <f>AVERAGE(data!C3942:F3942)</f>
        <v>0.65247500000000003</v>
      </c>
      <c r="D3942">
        <f>AVERAGE(data!G3942:J3942)</f>
        <v>0.36812500000000004</v>
      </c>
      <c r="E3942">
        <f>AVERAGE(data!K3942:N3942)</f>
        <v>9.7175000000000039E-2</v>
      </c>
      <c r="F3942">
        <f>AVERAGE(data!O3942:R3942)</f>
        <v>0.66462500000000002</v>
      </c>
      <c r="G3942">
        <f>AVERAGE(data!S3942:V3942)</f>
        <v>-0.12257499999999999</v>
      </c>
      <c r="H3942">
        <f>AVERAGE(data!C3942:V3942)</f>
        <v>0.33196499999999995</v>
      </c>
      <c r="I3942">
        <f>SUMSQ(data!C3942:V3942)</f>
        <v>20.157444270000003</v>
      </c>
      <c r="J3942">
        <f>SUMSQ(data!C3942:F3942)-4*stats!C3942^2</f>
        <v>1.2865622474999998</v>
      </c>
      <c r="K3942">
        <f>SUMSQ(data!G3942:J3942)-4*stats!D3942^2</f>
        <v>0.89134978749999993</v>
      </c>
      <c r="L3942">
        <f>SUMSQ(data!K3942:N3942)-4*stats!E3942^2</f>
        <v>6.9653633875000001</v>
      </c>
      <c r="M3942">
        <f>SUMSQ(data!O3942:R3942)-4*stats!F3942^2</f>
        <v>1.6181696475</v>
      </c>
      <c r="N3942">
        <f>SUMSQ(data!S3942:V3942)-4*stats!G3942^2</f>
        <v>5.2862646275000005</v>
      </c>
      <c r="O3942">
        <f t="shared" si="183"/>
        <v>16.0477096975</v>
      </c>
      <c r="P3942">
        <f t="shared" si="184"/>
        <v>6.1646018587500038</v>
      </c>
      <c r="Q3942">
        <f t="shared" si="185"/>
        <v>2.6904104192681856E-3</v>
      </c>
    </row>
    <row r="3943" spans="1:17" hidden="1">
      <c r="A3943" t="s">
        <v>3961</v>
      </c>
      <c r="B3943" t="s">
        <v>9343</v>
      </c>
      <c r="C3943">
        <f>AVERAGE(data!C3943:F3943)</f>
        <v>-2.4125000000000001E-2</v>
      </c>
      <c r="D3943">
        <f>AVERAGE(data!G3943:J3943)</f>
        <v>0.19572500000000001</v>
      </c>
      <c r="E3943">
        <f>AVERAGE(data!K3943:N3943)</f>
        <v>0.44652499999999995</v>
      </c>
      <c r="F3943">
        <f>AVERAGE(data!O3943:R3943)</f>
        <v>0.16245000000000001</v>
      </c>
      <c r="G3943">
        <f>AVERAGE(data!S3943:V3943)</f>
        <v>-0.24717499999999998</v>
      </c>
      <c r="H3943">
        <f>AVERAGE(data!C3943:V3943)</f>
        <v>0.10667999999999996</v>
      </c>
      <c r="I3943">
        <f>SUMSQ(data!C3943:V3943)</f>
        <v>5.1694238200000013</v>
      </c>
      <c r="J3943">
        <f>SUMSQ(data!C3943:F3943)-4*stats!C3943^2</f>
        <v>0.18843794750000001</v>
      </c>
      <c r="K3943">
        <f>SUMSQ(data!G3943:J3943)-4*stats!D3943^2</f>
        <v>0.91420124750000009</v>
      </c>
      <c r="L3943">
        <f>SUMSQ(data!K3943:N3943)-4*stats!E3943^2</f>
        <v>2.3893031875000004</v>
      </c>
      <c r="M3943">
        <f>SUMSQ(data!O3943:R3943)-4*stats!F3943^2</f>
        <v>0.27528068999999999</v>
      </c>
      <c r="N3943">
        <f>SUMSQ(data!S3943:V3943)-4*stats!G3943^2</f>
        <v>9.915934750000005E-2</v>
      </c>
      <c r="O3943">
        <f t="shared" si="183"/>
        <v>3.8663824200000003</v>
      </c>
      <c r="P3943">
        <f t="shared" si="184"/>
        <v>1.9545621000000015</v>
      </c>
      <c r="Q3943">
        <f t="shared" si="185"/>
        <v>0.14451943185028873</v>
      </c>
    </row>
    <row r="3944" spans="1:17">
      <c r="A3944" t="s">
        <v>3962</v>
      </c>
      <c r="B3944" t="s">
        <v>9344</v>
      </c>
      <c r="C3944">
        <f>AVERAGE(data!C3944:F3944)</f>
        <v>-0.84704999999999997</v>
      </c>
      <c r="D3944">
        <f>AVERAGE(data!G3944:J3944)</f>
        <v>-0.25035000000000002</v>
      </c>
      <c r="E3944">
        <f>AVERAGE(data!K3944:N3944)</f>
        <v>-0.74425000000000008</v>
      </c>
      <c r="F3944">
        <f>AVERAGE(data!O3944:R3944)</f>
        <v>1.7060999999999999</v>
      </c>
      <c r="G3944">
        <f>AVERAGE(data!S3944:V3944)</f>
        <v>1.1006</v>
      </c>
      <c r="H3944">
        <f>AVERAGE(data!C3944:V3944)</f>
        <v>0.19301000000000007</v>
      </c>
      <c r="I3944">
        <f>SUMSQ(data!C3944:V3944)</f>
        <v>27.670292000000003</v>
      </c>
      <c r="J3944">
        <f>SUMSQ(data!C3944:F3944)-4*stats!C3944^2</f>
        <v>0.72251210999999982</v>
      </c>
      <c r="K3944">
        <f>SUMSQ(data!G3944:J3944)-4*stats!D3944^2</f>
        <v>2.3364326099999992</v>
      </c>
      <c r="L3944">
        <f>SUMSQ(data!K3944:N3944)-4*stats!E3944^2</f>
        <v>0.13899976999999986</v>
      </c>
      <c r="M3944">
        <f>SUMSQ(data!O3944:R3944)-4*stats!F3944^2</f>
        <v>1.9142372600000002</v>
      </c>
      <c r="N3944">
        <f>SUMSQ(data!S3944:V3944)-4*stats!G3944^2</f>
        <v>0.73341241999999962</v>
      </c>
      <c r="O3944">
        <f t="shared" si="183"/>
        <v>5.8455941699999991</v>
      </c>
      <c r="P3944">
        <f t="shared" si="184"/>
        <v>32.737046745000008</v>
      </c>
      <c r="Q3944">
        <f t="shared" si="185"/>
        <v>1.4751416786555237E-7</v>
      </c>
    </row>
    <row r="3945" spans="1:17">
      <c r="A3945" t="s">
        <v>3963</v>
      </c>
      <c r="B3945" t="s">
        <v>9345</v>
      </c>
      <c r="C3945">
        <f>AVERAGE(data!C3945:F3945)</f>
        <v>-1.488775</v>
      </c>
      <c r="D3945">
        <f>AVERAGE(data!G3945:J3945)</f>
        <v>-0.36890000000000001</v>
      </c>
      <c r="E3945">
        <f>AVERAGE(data!K3945:N3945)</f>
        <v>-0.28539999999999999</v>
      </c>
      <c r="F3945">
        <f>AVERAGE(data!O3945:R3945)</f>
        <v>1.0617000000000001</v>
      </c>
      <c r="G3945">
        <f>AVERAGE(data!S3945:V3945)</f>
        <v>1.6056500000000002</v>
      </c>
      <c r="H3945">
        <f>AVERAGE(data!C3945:V3945)</f>
        <v>0.104855</v>
      </c>
      <c r="I3945">
        <f>SUMSQ(data!C3945:V3945)</f>
        <v>109.46836671</v>
      </c>
      <c r="J3945">
        <f>SUMSQ(data!C3945:F3945)-4*stats!C3945^2</f>
        <v>5.0559788475000005</v>
      </c>
      <c r="K3945">
        <f>SUMSQ(data!G3945:J3945)-4*stats!D3945^2</f>
        <v>18.989808379999996</v>
      </c>
      <c r="L3945">
        <f>SUMSQ(data!K3945:N3945)-4*stats!E3945^2</f>
        <v>19.602524740000003</v>
      </c>
      <c r="M3945">
        <f>SUMSQ(data!O3945:R3945)-4*stats!F3945^2</f>
        <v>24.882783499999999</v>
      </c>
      <c r="N3945">
        <f>SUMSQ(data!S3945:V3945)-4*stats!G3945^2</f>
        <v>16.380030509999997</v>
      </c>
      <c r="O3945">
        <f t="shared" si="183"/>
        <v>84.911125977499992</v>
      </c>
      <c r="P3945">
        <f t="shared" si="184"/>
        <v>36.835861098750009</v>
      </c>
      <c r="Q3945">
        <f t="shared" si="185"/>
        <v>6.6146082505300292E-8</v>
      </c>
    </row>
    <row r="3946" spans="1:17">
      <c r="A3946" t="s">
        <v>3964</v>
      </c>
      <c r="B3946" t="s">
        <v>9346</v>
      </c>
      <c r="C3946">
        <f>AVERAGE(data!C3946:F3946)</f>
        <v>-0.23417500000000002</v>
      </c>
      <c r="D3946">
        <f>AVERAGE(data!G3946:J3946)</f>
        <v>-2.2250000000000048E-3</v>
      </c>
      <c r="E3946">
        <f>AVERAGE(data!K3946:N3946)</f>
        <v>1.3490499999999999</v>
      </c>
      <c r="F3946">
        <f>AVERAGE(data!O3946:R3946)</f>
        <v>-0.22264999999999999</v>
      </c>
      <c r="G3946">
        <f>AVERAGE(data!S3946:V3946)</f>
        <v>1.6599999999999997</v>
      </c>
      <c r="H3946">
        <f>AVERAGE(data!C3946:V3946)</f>
        <v>0.51</v>
      </c>
      <c r="I3946">
        <f>SUMSQ(data!C3946:V3946)</f>
        <v>24.611850959999998</v>
      </c>
      <c r="J3946">
        <f>SUMSQ(data!C3946:F3946)-4*stats!C3946^2</f>
        <v>1.6302365074999998</v>
      </c>
      <c r="K3946">
        <f>SUMSQ(data!G3946:J3946)-4*stats!D3946^2</f>
        <v>0.56873894749999998</v>
      </c>
      <c r="L3946">
        <f>SUMSQ(data!K3946:N3946)-4*stats!E3946^2</f>
        <v>1.9527378500000001</v>
      </c>
      <c r="M3946">
        <f>SUMSQ(data!O3946:R3946)-4*stats!F3946^2</f>
        <v>0.56829041000000013</v>
      </c>
      <c r="N3946">
        <f>SUMSQ(data!S3946:V3946)-4*stats!G3946^2</f>
        <v>1.1720400200000025</v>
      </c>
      <c r="O3946">
        <f t="shared" si="183"/>
        <v>5.8920437350000023</v>
      </c>
      <c r="P3946">
        <f t="shared" si="184"/>
        <v>28.079710837499995</v>
      </c>
      <c r="Q3946">
        <f t="shared" si="185"/>
        <v>4.1285282228258222E-7</v>
      </c>
    </row>
    <row r="3947" spans="1:17">
      <c r="A3947" t="s">
        <v>3965</v>
      </c>
      <c r="B3947" t="s">
        <v>3965</v>
      </c>
      <c r="C3947">
        <f>AVERAGE(data!C3947:F3947)</f>
        <v>-0.52544999999999997</v>
      </c>
      <c r="D3947">
        <f>AVERAGE(data!G3947:J3947)</f>
        <v>-0.35872499999999996</v>
      </c>
      <c r="E3947">
        <f>AVERAGE(data!K3947:N3947)</f>
        <v>-0.19602499999999998</v>
      </c>
      <c r="F3947">
        <f>AVERAGE(data!O3947:R3947)</f>
        <v>0.21400000000000002</v>
      </c>
      <c r="G3947">
        <f>AVERAGE(data!S3947:V3947)</f>
        <v>0.6022249999999999</v>
      </c>
      <c r="H3947">
        <f>AVERAGE(data!C3947:V3947)</f>
        <v>-5.2795000000000022E-2</v>
      </c>
      <c r="I3947">
        <f>SUMSQ(data!C3947:V3947)</f>
        <v>15.02510097</v>
      </c>
      <c r="J3947">
        <f>SUMSQ(data!C3947:F3947)-4*stats!C3947^2</f>
        <v>3.7450236499999994</v>
      </c>
      <c r="K3947">
        <f>SUMSQ(data!G3947:J3947)-4*stats!D3947^2</f>
        <v>4.1409085274999997</v>
      </c>
      <c r="L3947">
        <f>SUMSQ(data!K3947:N3947)-4*stats!E3947^2</f>
        <v>0.71800202750000008</v>
      </c>
      <c r="M3947">
        <f>SUMSQ(data!O3947:R3947)-4*stats!F3947^2</f>
        <v>0.50978926000000002</v>
      </c>
      <c r="N3947">
        <f>SUMSQ(data!S3947:V3947)-4*stats!G3947^2</f>
        <v>2.5046651875000001</v>
      </c>
      <c r="O3947">
        <f t="shared" si="183"/>
        <v>11.6183886525</v>
      </c>
      <c r="P3947">
        <f t="shared" si="184"/>
        <v>5.1100684762500004</v>
      </c>
      <c r="Q3947">
        <f t="shared" si="185"/>
        <v>6.2058193198157099E-3</v>
      </c>
    </row>
    <row r="3948" spans="1:17">
      <c r="A3948" t="s">
        <v>3966</v>
      </c>
      <c r="B3948" t="s">
        <v>9347</v>
      </c>
      <c r="C3948">
        <f>AVERAGE(data!C3948:F3948)</f>
        <v>-0.28302500000000003</v>
      </c>
      <c r="D3948">
        <f>AVERAGE(data!G3948:J3948)</f>
        <v>-6.8375000000000019E-2</v>
      </c>
      <c r="E3948">
        <f>AVERAGE(data!K3948:N3948)</f>
        <v>-0.24882499999999996</v>
      </c>
      <c r="F3948">
        <f>AVERAGE(data!O3948:R3948)</f>
        <v>0.59255000000000002</v>
      </c>
      <c r="G3948">
        <f>AVERAGE(data!S3948:V3948)</f>
        <v>0.33057500000000001</v>
      </c>
      <c r="H3948">
        <f>AVERAGE(data!C3948:V3948)</f>
        <v>6.4579999999999985E-2</v>
      </c>
      <c r="I3948">
        <f>SUMSQ(data!C3948:V3948)</f>
        <v>17.1746108</v>
      </c>
      <c r="J3948">
        <f>SUMSQ(data!C3948:F3948)-4*stats!C3948^2</f>
        <v>1.1632416875</v>
      </c>
      <c r="K3948">
        <f>SUMSQ(data!G3948:J3948)-4*stats!D3948^2</f>
        <v>5.3910703874999992</v>
      </c>
      <c r="L3948">
        <f>SUMSQ(data!K3948:N3948)-4*stats!E3948^2</f>
        <v>1.5746614074999998</v>
      </c>
      <c r="M3948">
        <f>SUMSQ(data!O3948:R3948)-4*stats!F3948^2</f>
        <v>3.9597254500000001</v>
      </c>
      <c r="N3948">
        <f>SUMSQ(data!S3948:V3948)-4*stats!G3948^2</f>
        <v>2.6575618474999998</v>
      </c>
      <c r="O3948">
        <f t="shared" si="183"/>
        <v>14.74626078</v>
      </c>
      <c r="P3948">
        <f t="shared" si="184"/>
        <v>3.6425250299999998</v>
      </c>
      <c r="Q3948">
        <f t="shared" si="185"/>
        <v>2.342503307410107E-2</v>
      </c>
    </row>
    <row r="3949" spans="1:17" hidden="1">
      <c r="A3949" t="s">
        <v>3967</v>
      </c>
      <c r="B3949" t="s">
        <v>3967</v>
      </c>
      <c r="C3949">
        <f>AVERAGE(data!C3949:F3949)</f>
        <v>-0.55607499999999999</v>
      </c>
      <c r="D3949">
        <f>AVERAGE(data!G3949:J3949)</f>
        <v>-0.13994999999999999</v>
      </c>
      <c r="E3949">
        <f>AVERAGE(data!K3949:N3949)</f>
        <v>5.832500000000003E-2</v>
      </c>
      <c r="F3949">
        <f>AVERAGE(data!O3949:R3949)</f>
        <v>0.10072500000000001</v>
      </c>
      <c r="G3949">
        <f>AVERAGE(data!S3949:V3949)</f>
        <v>0.37490000000000001</v>
      </c>
      <c r="H3949">
        <f>AVERAGE(data!C3949:V3949)</f>
        <v>-3.2415000000000027E-2</v>
      </c>
      <c r="I3949">
        <f>SUMSQ(data!C3949:V3949)</f>
        <v>13.573652969999999</v>
      </c>
      <c r="J3949">
        <f>SUMSQ(data!C3949:F3949)-4*stats!C3949^2</f>
        <v>1.2693750075000001</v>
      </c>
      <c r="K3949">
        <f>SUMSQ(data!G3949:J3949)-4*stats!D3949^2</f>
        <v>3.9105548100000003</v>
      </c>
      <c r="L3949">
        <f>SUMSQ(data!K3949:N3949)-4*stats!E3949^2</f>
        <v>2.3281528874999999</v>
      </c>
      <c r="M3949">
        <f>SUMSQ(data!O3949:R3949)-4*stats!F3949^2</f>
        <v>1.8458516075000002</v>
      </c>
      <c r="N3949">
        <f>SUMSQ(data!S3949:V3949)-4*stats!G3949^2</f>
        <v>2.2881076599999997</v>
      </c>
      <c r="O3949">
        <f t="shared" si="183"/>
        <v>11.642041972500001</v>
      </c>
      <c r="P3949">
        <f t="shared" si="184"/>
        <v>2.8974164962499973</v>
      </c>
      <c r="Q3949">
        <f t="shared" si="185"/>
        <v>5.0207215690265872E-2</v>
      </c>
    </row>
    <row r="3950" spans="1:17">
      <c r="A3950" t="s">
        <v>3968</v>
      </c>
      <c r="B3950" t="s">
        <v>9348</v>
      </c>
      <c r="C3950">
        <f>AVERAGE(data!C3950:F3950)</f>
        <v>-0.28992499999999999</v>
      </c>
      <c r="D3950">
        <f>AVERAGE(data!G3950:J3950)</f>
        <v>-0.16590000000000005</v>
      </c>
      <c r="E3950">
        <f>AVERAGE(data!K3950:N3950)</f>
        <v>-0.14417500000000003</v>
      </c>
      <c r="F3950">
        <f>AVERAGE(data!O3950:R3950)</f>
        <v>-0.60880000000000012</v>
      </c>
      <c r="G3950">
        <f>AVERAGE(data!S3950:V3950)</f>
        <v>-0.51970000000000005</v>
      </c>
      <c r="H3950">
        <f>AVERAGE(data!C3950:V3950)</f>
        <v>-0.34570000000000001</v>
      </c>
      <c r="I3950">
        <f>SUMSQ(data!C3950:V3950)</f>
        <v>24.333922519999998</v>
      </c>
      <c r="J3950">
        <f>SUMSQ(data!C3950:F3950)-4*stats!C3950^2</f>
        <v>2.1506152474999998</v>
      </c>
      <c r="K3950">
        <f>SUMSQ(data!G3950:J3950)-4*stats!D3950^2</f>
        <v>4.7569669399999999</v>
      </c>
      <c r="L3950">
        <f>SUMSQ(data!K3950:N3950)-4*stats!E3950^2</f>
        <v>1.8990491274999999</v>
      </c>
      <c r="M3950">
        <f>SUMSQ(data!O3950:R3950)-4*stats!F3950^2</f>
        <v>4.2694745000000003</v>
      </c>
      <c r="N3950">
        <f>SUMSQ(data!S3950:V3950)-4*stats!G3950^2</f>
        <v>8.165451599999999</v>
      </c>
      <c r="O3950">
        <f t="shared" si="183"/>
        <v>21.241557414999996</v>
      </c>
      <c r="P3950">
        <f t="shared" si="184"/>
        <v>4.6385476575000038</v>
      </c>
      <c r="Q3950">
        <f t="shared" si="185"/>
        <v>9.2944548927094035E-3</v>
      </c>
    </row>
    <row r="3951" spans="1:17">
      <c r="A3951" t="s">
        <v>3969</v>
      </c>
      <c r="B3951" t="s">
        <v>3969</v>
      </c>
      <c r="C3951">
        <f>AVERAGE(data!C3951:F3951)</f>
        <v>0.52459999999999996</v>
      </c>
      <c r="D3951">
        <f>AVERAGE(data!G3951:J3951)</f>
        <v>0.11812500000000001</v>
      </c>
      <c r="E3951">
        <f>AVERAGE(data!K3951:N3951)</f>
        <v>0.91172500000000012</v>
      </c>
      <c r="F3951">
        <f>AVERAGE(data!O3951:R3951)</f>
        <v>-1.5000000000001124E-4</v>
      </c>
      <c r="G3951">
        <f>AVERAGE(data!S3951:V3951)</f>
        <v>0.27632499999999999</v>
      </c>
      <c r="H3951">
        <f>AVERAGE(data!C3951:V3951)</f>
        <v>0.36612499999999992</v>
      </c>
      <c r="I3951">
        <f>SUMSQ(data!C3951:V3951)</f>
        <v>9.834556430000001</v>
      </c>
      <c r="J3951">
        <f>SUMSQ(data!C3951:F3951)-4*stats!C3951^2</f>
        <v>1.99967666</v>
      </c>
      <c r="K3951">
        <f>SUMSQ(data!G3951:J3951)-4*stats!D3951^2</f>
        <v>0.16515672750000002</v>
      </c>
      <c r="L3951">
        <f>SUMSQ(data!K3951:N3951)-4*stats!E3951^2</f>
        <v>0.34862078749999936</v>
      </c>
      <c r="M3951">
        <f>SUMSQ(data!O3951:R3951)-4*stats!F3951^2</f>
        <v>1.6032551300000002</v>
      </c>
      <c r="N3951">
        <f>SUMSQ(data!S3951:V3951)-4*stats!G3951^2</f>
        <v>0.93082040749999972</v>
      </c>
      <c r="O3951">
        <f t="shared" si="183"/>
        <v>5.0475297124999994</v>
      </c>
      <c r="P3951">
        <f t="shared" si="184"/>
        <v>7.1805400762500025</v>
      </c>
      <c r="Q3951">
        <f t="shared" si="185"/>
        <v>1.2977107727807401E-3</v>
      </c>
    </row>
    <row r="3952" spans="1:17">
      <c r="A3952" t="s">
        <v>3970</v>
      </c>
      <c r="B3952" t="s">
        <v>9349</v>
      </c>
      <c r="C3952">
        <f>AVERAGE(data!C3952:F3952)</f>
        <v>2.0983999999999998</v>
      </c>
      <c r="D3952">
        <f>AVERAGE(data!G3952:J3952)</f>
        <v>1.8987499999999999</v>
      </c>
      <c r="E3952">
        <f>AVERAGE(data!K3952:N3952)</f>
        <v>1.9999500000000001</v>
      </c>
      <c r="F3952">
        <f>AVERAGE(data!O3952:R3952)</f>
        <v>0.21522499999999997</v>
      </c>
      <c r="G3952">
        <f>AVERAGE(data!S3952:V3952)</f>
        <v>0.60882499999999995</v>
      </c>
      <c r="H3952">
        <f>AVERAGE(data!C3952:V3952)</f>
        <v>1.3642299999999996</v>
      </c>
      <c r="I3952">
        <f>SUMSQ(data!C3952:V3952)</f>
        <v>61.881272700000004</v>
      </c>
      <c r="J3952">
        <f>SUMSQ(data!C3952:F3952)-4*stats!C3952^2</f>
        <v>6.2264272400000067</v>
      </c>
      <c r="K3952">
        <f>SUMSQ(data!G3952:J3952)-4*stats!D3952^2</f>
        <v>0.65031507000000133</v>
      </c>
      <c r="L3952">
        <f>SUMSQ(data!K3952:N3952)-4*stats!E3952^2</f>
        <v>0.86709532999999794</v>
      </c>
      <c r="M3952">
        <f>SUMSQ(data!O3952:R3952)-4*stats!F3952^2</f>
        <v>2.5498679474999992</v>
      </c>
      <c r="N3952">
        <f>SUMSQ(data!S3952:V3952)-4*stats!G3952^2</f>
        <v>1.8862718875000002</v>
      </c>
      <c r="O3952">
        <f t="shared" si="183"/>
        <v>12.179977475000005</v>
      </c>
      <c r="P3952">
        <f t="shared" si="184"/>
        <v>74.551942837499993</v>
      </c>
      <c r="Q3952">
        <f t="shared" si="185"/>
        <v>4.7073455839051139E-10</v>
      </c>
    </row>
    <row r="3953" spans="1:17">
      <c r="A3953" t="s">
        <v>3971</v>
      </c>
      <c r="B3953" t="s">
        <v>9350</v>
      </c>
      <c r="C3953">
        <f>AVERAGE(data!C3953:F3953)</f>
        <v>1.0082499999999999</v>
      </c>
      <c r="D3953">
        <f>AVERAGE(data!G3953:J3953)</f>
        <v>0.42782500000000001</v>
      </c>
      <c r="E3953">
        <f>AVERAGE(data!K3953:N3953)</f>
        <v>1.25285</v>
      </c>
      <c r="F3953">
        <f>AVERAGE(data!O3953:R3953)</f>
        <v>-0.94852499999999995</v>
      </c>
      <c r="G3953">
        <f>AVERAGE(data!S3953:V3953)</f>
        <v>-1.0679750000000001</v>
      </c>
      <c r="H3953">
        <f>AVERAGE(data!C3953:V3953)</f>
        <v>0.13448499999999997</v>
      </c>
      <c r="I3953">
        <f>SUMSQ(data!C3953:V3953)</f>
        <v>29.952395470000003</v>
      </c>
      <c r="J3953">
        <f>SUMSQ(data!C3953:F3953)-4*stats!C3953^2</f>
        <v>1.1104206100000011</v>
      </c>
      <c r="K3953">
        <f>SUMSQ(data!G3953:J3953)-4*stats!D3953^2</f>
        <v>1.4840365075000004</v>
      </c>
      <c r="L3953">
        <f>SUMSQ(data!K3953:N3953)-4*stats!E3953^2</f>
        <v>0.67697260999999997</v>
      </c>
      <c r="M3953">
        <f>SUMSQ(data!O3953:R3953)-4*stats!F3953^2</f>
        <v>1.7148997275000002</v>
      </c>
      <c r="N3953">
        <f>SUMSQ(data!S3953:V3953)-4*stats!G3953^2</f>
        <v>5.7280432475000005</v>
      </c>
      <c r="O3953">
        <f t="shared" si="183"/>
        <v>10.714372702500002</v>
      </c>
      <c r="P3953">
        <f t="shared" si="184"/>
        <v>28.857034151249998</v>
      </c>
      <c r="Q3953">
        <f t="shared" si="185"/>
        <v>3.4419900273678108E-7</v>
      </c>
    </row>
    <row r="3954" spans="1:17">
      <c r="A3954" t="s">
        <v>3972</v>
      </c>
      <c r="B3954" t="s">
        <v>9351</v>
      </c>
      <c r="C3954">
        <f>AVERAGE(data!C3954:F3954)</f>
        <v>-0.48364999999999997</v>
      </c>
      <c r="D3954">
        <f>AVERAGE(data!G3954:J3954)</f>
        <v>-0.38669999999999993</v>
      </c>
      <c r="E3954">
        <f>AVERAGE(data!K3954:N3954)</f>
        <v>-0.10785</v>
      </c>
      <c r="F3954">
        <f>AVERAGE(data!O3954:R3954)</f>
        <v>1.652500000000004E-2</v>
      </c>
      <c r="G3954">
        <f>AVERAGE(data!S3954:V3954)</f>
        <v>0.40452500000000002</v>
      </c>
      <c r="H3954">
        <f>AVERAGE(data!C3954:V3954)</f>
        <v>-0.11143000000000003</v>
      </c>
      <c r="I3954">
        <f>SUMSQ(data!C3954:V3954)</f>
        <v>54.785460459999996</v>
      </c>
      <c r="J3954">
        <f>SUMSQ(data!C3954:F3954)-4*stats!C3954^2</f>
        <v>2.1140015299999995</v>
      </c>
      <c r="K3954">
        <f>SUMSQ(data!G3954:J3954)-4*stats!D3954^2</f>
        <v>4.0584135199999993</v>
      </c>
      <c r="L3954">
        <f>SUMSQ(data!K3954:N3954)-4*stats!E3954^2</f>
        <v>11.291510490000002</v>
      </c>
      <c r="M3954">
        <f>SUMSQ(data!O3954:R3954)-4*stats!F3954^2</f>
        <v>28.4453713875</v>
      </c>
      <c r="N3954">
        <f>SUMSQ(data!S3954:V3954)-4*stats!G3954^2</f>
        <v>6.6401659875000014</v>
      </c>
      <c r="O3954">
        <f t="shared" si="183"/>
        <v>52.549462915000007</v>
      </c>
      <c r="P3954">
        <f t="shared" si="184"/>
        <v>3.3539963174999841</v>
      </c>
      <c r="Q3954">
        <f t="shared" si="185"/>
        <v>3.1231003789149198E-2</v>
      </c>
    </row>
    <row r="3955" spans="1:17">
      <c r="A3955" t="s">
        <v>3973</v>
      </c>
      <c r="B3955" t="s">
        <v>3973</v>
      </c>
      <c r="C3955">
        <f>AVERAGE(data!C3955:F3955)</f>
        <v>2.8675000000000062E-2</v>
      </c>
      <c r="D3955">
        <f>AVERAGE(data!G3955:J3955)</f>
        <v>-0.46399999999999997</v>
      </c>
      <c r="E3955">
        <f>AVERAGE(data!K3955:N3955)</f>
        <v>-0.60392500000000005</v>
      </c>
      <c r="F3955">
        <f>AVERAGE(data!O3955:R3955)</f>
        <v>0.90882499999999988</v>
      </c>
      <c r="G3955">
        <f>AVERAGE(data!S3955:V3955)</f>
        <v>3.926275</v>
      </c>
      <c r="H3955">
        <f>AVERAGE(data!C3955:V3955)</f>
        <v>0.75917000000000001</v>
      </c>
      <c r="I3955">
        <f>SUMSQ(data!C3955:V3955)</f>
        <v>92.384177800000003</v>
      </c>
      <c r="J3955">
        <f>SUMSQ(data!C3955:F3955)-4*stats!C3955^2</f>
        <v>3.0523502475000002</v>
      </c>
      <c r="K3955">
        <f>SUMSQ(data!G3955:J3955)-4*stats!D3955^2</f>
        <v>0.95140982000000018</v>
      </c>
      <c r="L3955">
        <f>SUMSQ(data!K3955:N3955)-4*stats!E3955^2</f>
        <v>2.8356636675000004</v>
      </c>
      <c r="M3955">
        <f>SUMSQ(data!O3955:R3955)-4*stats!F3955^2</f>
        <v>14.622604427499999</v>
      </c>
      <c r="N3955">
        <f>SUMSQ(data!S3955:V3955)-4*stats!G3955^2</f>
        <v>3.6323819674999882</v>
      </c>
      <c r="O3955">
        <f t="shared" si="183"/>
        <v>25.094410129999986</v>
      </c>
      <c r="P3955">
        <f t="shared" si="184"/>
        <v>100.93465150500003</v>
      </c>
      <c r="Q3955">
        <f t="shared" si="185"/>
        <v>5.3068257005475063E-11</v>
      </c>
    </row>
    <row r="3956" spans="1:17">
      <c r="A3956" t="s">
        <v>3974</v>
      </c>
      <c r="B3956" t="s">
        <v>9352</v>
      </c>
      <c r="C3956">
        <f>AVERAGE(data!C3956:F3956)</f>
        <v>-0.28165000000000001</v>
      </c>
      <c r="D3956">
        <f>AVERAGE(data!G3956:J3956)</f>
        <v>-0.57337499999999997</v>
      </c>
      <c r="E3956">
        <f>AVERAGE(data!K3956:N3956)</f>
        <v>-0.64492500000000008</v>
      </c>
      <c r="F3956">
        <f>AVERAGE(data!O3956:R3956)</f>
        <v>4.7887000000000004</v>
      </c>
      <c r="G3956">
        <f>AVERAGE(data!S3956:V3956)</f>
        <v>2.9969250000000001</v>
      </c>
      <c r="H3956">
        <f>AVERAGE(data!C3956:V3956)</f>
        <v>1.2571349999999999</v>
      </c>
      <c r="I3956">
        <f>SUMSQ(data!C3956:V3956)</f>
        <v>165.78387895</v>
      </c>
      <c r="J3956">
        <f>SUMSQ(data!C3956:F3956)-4*stats!C3956^2</f>
        <v>0.99600496999999999</v>
      </c>
      <c r="K3956">
        <f>SUMSQ(data!G3956:J3956)-4*stats!D3956^2</f>
        <v>2.8385897275</v>
      </c>
      <c r="L3956">
        <f>SUMSQ(data!K3956:N3956)-4*stats!E3956^2</f>
        <v>1.9689035874999989</v>
      </c>
      <c r="M3956">
        <f>SUMSQ(data!O3956:R3956)-4*stats!F3956^2</f>
        <v>11.595362879999982</v>
      </c>
      <c r="N3956">
        <f>SUMSQ(data!S3956:V3956)-4*stats!G3956^2</f>
        <v>17.4361337275</v>
      </c>
      <c r="O3956">
        <f t="shared" si="183"/>
        <v>34.834994892499978</v>
      </c>
      <c r="P3956">
        <f t="shared" si="184"/>
        <v>196.42332608625006</v>
      </c>
      <c r="Q3956">
        <f t="shared" si="185"/>
        <v>4.0767873580824567E-13</v>
      </c>
    </row>
    <row r="3957" spans="1:17">
      <c r="A3957" t="s">
        <v>3975</v>
      </c>
      <c r="B3957" t="s">
        <v>3975</v>
      </c>
      <c r="C3957">
        <f>AVERAGE(data!C3957:F3957)</f>
        <v>-9.2950000000000033E-2</v>
      </c>
      <c r="D3957">
        <f>AVERAGE(data!G3957:J3957)</f>
        <v>-1.4990250000000001</v>
      </c>
      <c r="E3957">
        <f>AVERAGE(data!K3957:N3957)</f>
        <v>-1.4528500000000002</v>
      </c>
      <c r="F3957">
        <f>AVERAGE(data!O3957:R3957)</f>
        <v>-0.65894999999999992</v>
      </c>
      <c r="G3957">
        <f>AVERAGE(data!S3957:V3957)</f>
        <v>-1.74865</v>
      </c>
      <c r="H3957">
        <f>AVERAGE(data!C3957:V3957)</f>
        <v>-1.0904849999999999</v>
      </c>
      <c r="I3957">
        <f>SUMSQ(data!C3957:V3957)</f>
        <v>40.434974150000009</v>
      </c>
      <c r="J3957">
        <f>SUMSQ(data!C3957:F3957)-4*stats!C3957^2</f>
        <v>2.4132474500000005</v>
      </c>
      <c r="K3957">
        <f>SUMSQ(data!G3957:J3957)-4*stats!D3957^2</f>
        <v>1.066328047499999</v>
      </c>
      <c r="L3957">
        <f>SUMSQ(data!K3957:N3957)-4*stats!E3957^2</f>
        <v>1.0378111299999997</v>
      </c>
      <c r="M3957">
        <f>SUMSQ(data!O3957:R3957)-4*stats!F3957^2</f>
        <v>1.5261117100000001</v>
      </c>
      <c r="N3957">
        <f>SUMSQ(data!S3957:V3957)-4*stats!G3957^2</f>
        <v>2.957553009999998</v>
      </c>
      <c r="O3957">
        <f t="shared" si="183"/>
        <v>9.0010513474999971</v>
      </c>
      <c r="P3957">
        <f t="shared" si="184"/>
        <v>47.150884203750024</v>
      </c>
      <c r="Q3957">
        <f t="shared" si="185"/>
        <v>1.202083898789138E-8</v>
      </c>
    </row>
    <row r="3958" spans="1:17">
      <c r="A3958" t="s">
        <v>3976</v>
      </c>
      <c r="B3958" t="s">
        <v>9353</v>
      </c>
      <c r="C3958">
        <f>AVERAGE(data!C3958:F3958)</f>
        <v>0.55757499999999993</v>
      </c>
      <c r="D3958">
        <f>AVERAGE(data!G3958:J3958)</f>
        <v>1.7800000000000038E-2</v>
      </c>
      <c r="E3958">
        <f>AVERAGE(data!K3958:N3958)</f>
        <v>0.58692500000000003</v>
      </c>
      <c r="F3958">
        <f>AVERAGE(data!O3958:R3958)</f>
        <v>-2.2356250000000002</v>
      </c>
      <c r="G3958">
        <f>AVERAGE(data!S3958:V3958)</f>
        <v>-0.65842499999999993</v>
      </c>
      <c r="H3958">
        <f>AVERAGE(data!C3958:V3958)</f>
        <v>-0.34635000000000005</v>
      </c>
      <c r="I3958">
        <f>SUMSQ(data!C3958:V3958)</f>
        <v>74.452332820000009</v>
      </c>
      <c r="J3958">
        <f>SUMSQ(data!C3958:F3958)-4*stats!C3958^2</f>
        <v>3.1033523875000002</v>
      </c>
      <c r="K3958">
        <f>SUMSQ(data!G3958:J3958)-4*stats!D3958^2</f>
        <v>12.71409006</v>
      </c>
      <c r="L3958">
        <f>SUMSQ(data!K3958:N3958)-4*stats!E3958^2</f>
        <v>12.2570676275</v>
      </c>
      <c r="M3958">
        <f>SUMSQ(data!O3958:R3958)-4*stats!F3958^2</f>
        <v>13.912378967500004</v>
      </c>
      <c r="N3958">
        <f>SUMSQ(data!S3958:V3958)-4*stats!G3958^2</f>
        <v>8.1165225874999987</v>
      </c>
      <c r="O3958">
        <f t="shared" si="183"/>
        <v>50.103411630000004</v>
      </c>
      <c r="P3958">
        <f t="shared" si="184"/>
        <v>36.523381785000012</v>
      </c>
      <c r="Q3958">
        <f t="shared" si="185"/>
        <v>7.0111370883226245E-8</v>
      </c>
    </row>
    <row r="3959" spans="1:17">
      <c r="A3959" t="s">
        <v>3977</v>
      </c>
      <c r="B3959" t="s">
        <v>9354</v>
      </c>
      <c r="C3959">
        <f>AVERAGE(data!C3959:F3959)</f>
        <v>2.5900000000000034E-2</v>
      </c>
      <c r="D3959">
        <f>AVERAGE(data!G3959:J3959)</f>
        <v>-0.46357500000000001</v>
      </c>
      <c r="E3959">
        <f>AVERAGE(data!K3959:N3959)</f>
        <v>-0.91792499999999999</v>
      </c>
      <c r="F3959">
        <f>AVERAGE(data!O3959:R3959)</f>
        <v>5.5800000000000016E-2</v>
      </c>
      <c r="G3959">
        <f>AVERAGE(data!S3959:V3959)</f>
        <v>-0.52610000000000001</v>
      </c>
      <c r="H3959">
        <f>AVERAGE(data!C3959:V3959)</f>
        <v>-0.36518</v>
      </c>
      <c r="I3959">
        <f>SUMSQ(data!C3959:V3959)</f>
        <v>26.79029238</v>
      </c>
      <c r="J3959">
        <f>SUMSQ(data!C3959:F3959)-4*stats!C3959^2</f>
        <v>7.1595611600000009</v>
      </c>
      <c r="K3959">
        <f>SUMSQ(data!G3959:J3959)-4*stats!D3959^2</f>
        <v>1.7640559075</v>
      </c>
      <c r="L3959">
        <f>SUMSQ(data!K3959:N3959)-4*stats!E3959^2</f>
        <v>8.5826367500000167E-2</v>
      </c>
      <c r="M3959">
        <f>SUMSQ(data!O3959:R3959)-4*stats!F3959^2</f>
        <v>4.5921398999999994</v>
      </c>
      <c r="N3959">
        <f>SUMSQ(data!S3959:V3959)-4*stats!G3959^2</f>
        <v>7.8364940600000006</v>
      </c>
      <c r="O3959">
        <f t="shared" si="183"/>
        <v>21.438077395000001</v>
      </c>
      <c r="P3959">
        <f t="shared" si="184"/>
        <v>8.0283224774999997</v>
      </c>
      <c r="Q3959">
        <f t="shared" si="185"/>
        <v>7.4122041041232967E-4</v>
      </c>
    </row>
    <row r="3960" spans="1:17">
      <c r="A3960" t="s">
        <v>3978</v>
      </c>
      <c r="B3960" t="s">
        <v>9355</v>
      </c>
      <c r="C3960">
        <f>AVERAGE(data!C3960:F3960)</f>
        <v>-0.32032500000000003</v>
      </c>
      <c r="D3960">
        <f>AVERAGE(data!G3960:J3960)</f>
        <v>-0.12310000000000007</v>
      </c>
      <c r="E3960">
        <f>AVERAGE(data!K3960:N3960)</f>
        <v>0.15257500000000002</v>
      </c>
      <c r="F3960">
        <f>AVERAGE(data!O3960:R3960)</f>
        <v>-0.57335000000000003</v>
      </c>
      <c r="G3960">
        <f>AVERAGE(data!S3960:V3960)</f>
        <v>-0.33512500000000001</v>
      </c>
      <c r="H3960">
        <f>AVERAGE(data!C3960:V3960)</f>
        <v>-0.23986500000000008</v>
      </c>
      <c r="I3960">
        <f>SUMSQ(data!C3960:V3960)</f>
        <v>44.348819450000001</v>
      </c>
      <c r="J3960">
        <f>SUMSQ(data!C3960:F3960)-4*stats!C3960^2</f>
        <v>0.27566206749999983</v>
      </c>
      <c r="K3960">
        <f>SUMSQ(data!G3960:J3960)-4*stats!D3960^2</f>
        <v>28.769229740000007</v>
      </c>
      <c r="L3960">
        <f>SUMSQ(data!K3960:N3960)-4*stats!E3960^2</f>
        <v>1.5547292075000003</v>
      </c>
      <c r="M3960">
        <f>SUMSQ(data!O3960:R3960)-4*stats!F3960^2</f>
        <v>10.14162061</v>
      </c>
      <c r="N3960">
        <f>SUMSQ(data!S3960:V3960)-4*stats!G3960^2</f>
        <v>1.2792584875000004</v>
      </c>
      <c r="O3960">
        <f t="shared" si="183"/>
        <v>42.020500112500009</v>
      </c>
      <c r="P3960">
        <f t="shared" si="184"/>
        <v>3.4924790062499866</v>
      </c>
      <c r="Q3960">
        <f t="shared" si="185"/>
        <v>2.7172289392019062E-2</v>
      </c>
    </row>
    <row r="3961" spans="1:17">
      <c r="A3961" t="s">
        <v>3979</v>
      </c>
      <c r="B3961" t="s">
        <v>9356</v>
      </c>
      <c r="C3961">
        <f>AVERAGE(data!C3961:F3961)</f>
        <v>-0.91449999999999998</v>
      </c>
      <c r="D3961">
        <f>AVERAGE(data!G3961:J3961)</f>
        <v>-1.084325</v>
      </c>
      <c r="E3961">
        <f>AVERAGE(data!K3961:N3961)</f>
        <v>-1.1620000000000001</v>
      </c>
      <c r="F3961">
        <f>AVERAGE(data!O3961:R3961)</f>
        <v>0.55354999999999999</v>
      </c>
      <c r="G3961">
        <f>AVERAGE(data!S3961:V3961)</f>
        <v>-0.56774999999999998</v>
      </c>
      <c r="H3961">
        <f>AVERAGE(data!C3961:V3961)</f>
        <v>-0.63500500000000004</v>
      </c>
      <c r="I3961">
        <f>SUMSQ(data!C3961:V3961)</f>
        <v>19.961467770000002</v>
      </c>
      <c r="J3961">
        <f>SUMSQ(data!C3961:F3961)-4*stats!C3961^2</f>
        <v>1.1429187600000006</v>
      </c>
      <c r="K3961">
        <f>SUMSQ(data!G3961:J3961)-4*stats!D3961^2</f>
        <v>0.14867912750000034</v>
      </c>
      <c r="L3961">
        <f>SUMSQ(data!K3961:N3961)-4*stats!E3961^2</f>
        <v>0.25920165999999867</v>
      </c>
      <c r="M3961">
        <f>SUMSQ(data!O3961:R3961)-4*stats!F3961^2</f>
        <v>1.8824463299999998</v>
      </c>
      <c r="N3961">
        <f>SUMSQ(data!S3961:V3961)-4*stats!G3961^2</f>
        <v>0.56393140999999991</v>
      </c>
      <c r="O3961">
        <f t="shared" si="183"/>
        <v>3.9971772874999991</v>
      </c>
      <c r="P3961">
        <f t="shared" si="184"/>
        <v>23.946435723750003</v>
      </c>
      <c r="Q3961">
        <f t="shared" si="185"/>
        <v>1.1782839586587998E-6</v>
      </c>
    </row>
    <row r="3962" spans="1:17">
      <c r="A3962" t="s">
        <v>3980</v>
      </c>
      <c r="B3962" t="s">
        <v>3980</v>
      </c>
      <c r="C3962">
        <f>AVERAGE(data!C3962:F3962)</f>
        <v>-1.0855250000000001</v>
      </c>
      <c r="D3962">
        <f>AVERAGE(data!G3962:J3962)</f>
        <v>-0.64385000000000003</v>
      </c>
      <c r="E3962">
        <f>AVERAGE(data!K3962:N3962)</f>
        <v>-3.1950000000000034E-2</v>
      </c>
      <c r="F3962">
        <f>AVERAGE(data!O3962:R3962)</f>
        <v>-1.9143000000000001</v>
      </c>
      <c r="G3962">
        <f>AVERAGE(data!S3962:V3962)</f>
        <v>-1.0373999999999999</v>
      </c>
      <c r="H3962">
        <f>AVERAGE(data!C3962:V3962)</f>
        <v>-0.94260500000000003</v>
      </c>
      <c r="I3962">
        <f>SUMSQ(data!C3962:V3962)</f>
        <v>101.86676017000001</v>
      </c>
      <c r="J3962">
        <f>SUMSQ(data!C3962:F3962)-4*stats!C3962^2</f>
        <v>17.055613847499998</v>
      </c>
      <c r="K3962">
        <f>SUMSQ(data!G3962:J3962)-4*stats!D3962^2</f>
        <v>1.0869976100000003</v>
      </c>
      <c r="L3962">
        <f>SUMSQ(data!K3962:N3962)-4*stats!E3962^2</f>
        <v>3.2011220900000001</v>
      </c>
      <c r="M3962">
        <f>SUMSQ(data!O3962:R3962)-4*stats!F3962^2</f>
        <v>45.327028460000001</v>
      </c>
      <c r="N3962">
        <f>SUMSQ(data!S3962:V3962)-4*stats!G3962^2</f>
        <v>9.8573125600000004</v>
      </c>
      <c r="O3962">
        <f t="shared" si="183"/>
        <v>76.528074567499999</v>
      </c>
      <c r="P3962">
        <f t="shared" si="184"/>
        <v>38.008028403750011</v>
      </c>
      <c r="Q3962">
        <f t="shared" si="185"/>
        <v>5.3378625569034187E-8</v>
      </c>
    </row>
    <row r="3963" spans="1:17">
      <c r="A3963" t="s">
        <v>3981</v>
      </c>
      <c r="B3963" t="s">
        <v>9357</v>
      </c>
      <c r="C3963">
        <f>AVERAGE(data!C3963:F3963)</f>
        <v>-0.90442500000000003</v>
      </c>
      <c r="D3963">
        <f>AVERAGE(data!G3963:J3963)</f>
        <v>-1.61835</v>
      </c>
      <c r="E3963">
        <f>AVERAGE(data!K3963:N3963)</f>
        <v>-1.7580999999999998</v>
      </c>
      <c r="F3963">
        <f>AVERAGE(data!O3963:R3963)</f>
        <v>0.32919999999999994</v>
      </c>
      <c r="G3963">
        <f>AVERAGE(data!S3963:V3963)</f>
        <v>-1.008</v>
      </c>
      <c r="H3963">
        <f>AVERAGE(data!C3963:V3963)</f>
        <v>-0.99193500000000012</v>
      </c>
      <c r="I3963">
        <f>SUMSQ(data!C3963:V3963)</f>
        <v>40.27782702999999</v>
      </c>
      <c r="J3963">
        <f>SUMSQ(data!C3963:F3963)-4*stats!C3963^2</f>
        <v>1.5157160274999995</v>
      </c>
      <c r="K3963">
        <f>SUMSQ(data!G3963:J3963)-4*stats!D3963^2</f>
        <v>1.2168315500000002</v>
      </c>
      <c r="L3963">
        <f>SUMSQ(data!K3963:N3963)-4*stats!E3963^2</f>
        <v>1.0414805200000021</v>
      </c>
      <c r="M3963">
        <f>SUMSQ(data!O3963:R3963)-4*stats!F3963^2</f>
        <v>4.5509266999999998</v>
      </c>
      <c r="N3963">
        <f>SUMSQ(data!S3963:V3963)-4*stats!G3963^2</f>
        <v>1.3432980200000006</v>
      </c>
      <c r="O3963">
        <f t="shared" si="183"/>
        <v>9.6682528175000026</v>
      </c>
      <c r="P3963">
        <f t="shared" si="184"/>
        <v>45.914361318749982</v>
      </c>
      <c r="Q3963">
        <f t="shared" si="185"/>
        <v>1.4465499075345046E-8</v>
      </c>
    </row>
    <row r="3964" spans="1:17">
      <c r="A3964" t="s">
        <v>3982</v>
      </c>
      <c r="B3964" t="s">
        <v>9358</v>
      </c>
      <c r="C3964">
        <f>AVERAGE(data!C3964:F3964)</f>
        <v>1.5912000000000002</v>
      </c>
      <c r="D3964">
        <f>AVERAGE(data!G3964:J3964)</f>
        <v>1.4744250000000001</v>
      </c>
      <c r="E3964">
        <f>AVERAGE(data!K3964:N3964)</f>
        <v>1.97875</v>
      </c>
      <c r="F3964">
        <f>AVERAGE(data!O3964:R3964)</f>
        <v>-0.96867499999999995</v>
      </c>
      <c r="G3964">
        <f>AVERAGE(data!S3964:V3964)</f>
        <v>-0.90725</v>
      </c>
      <c r="H3964">
        <f>AVERAGE(data!C3964:V3964)</f>
        <v>0.63368999999999986</v>
      </c>
      <c r="I3964">
        <f>SUMSQ(data!C3964:V3964)</f>
        <v>51.452853079999997</v>
      </c>
      <c r="J3964">
        <f>SUMSQ(data!C3964:F3964)-4*stats!C3964^2</f>
        <v>2.9954298599999998</v>
      </c>
      <c r="K3964">
        <f>SUMSQ(data!G3964:J3964)-4*stats!D3964^2</f>
        <v>2.3773097475</v>
      </c>
      <c r="L3964">
        <f>SUMSQ(data!K3964:N3964)-4*stats!E3964^2</f>
        <v>2.2082537899999988</v>
      </c>
      <c r="M3964">
        <f>SUMSQ(data!O3964:R3964)-4*stats!F3964^2</f>
        <v>0.35900242750000011</v>
      </c>
      <c r="N3964">
        <f>SUMSQ(data!S3964:V3964)-4*stats!G3964^2</f>
        <v>1.9819296499999992</v>
      </c>
      <c r="O3964">
        <f t="shared" si="183"/>
        <v>9.9219254749999983</v>
      </c>
      <c r="P3964">
        <f t="shared" si="184"/>
        <v>62.296391407500003</v>
      </c>
      <c r="Q3964">
        <f t="shared" si="185"/>
        <v>1.6932391047955682E-9</v>
      </c>
    </row>
    <row r="3965" spans="1:17">
      <c r="A3965" t="s">
        <v>3983</v>
      </c>
      <c r="B3965" t="s">
        <v>9359</v>
      </c>
      <c r="C3965">
        <f>AVERAGE(data!C3965:F3965)</f>
        <v>-0.99429999999999996</v>
      </c>
      <c r="D3965">
        <f>AVERAGE(data!G3965:J3965)</f>
        <v>-1.0025999999999999</v>
      </c>
      <c r="E3965">
        <f>AVERAGE(data!K3965:N3965)</f>
        <v>-0.80472500000000002</v>
      </c>
      <c r="F3965">
        <f>AVERAGE(data!O3965:R3965)</f>
        <v>-0.77160000000000006</v>
      </c>
      <c r="G3965">
        <f>AVERAGE(data!S3965:V3965)</f>
        <v>-1.0310999999999999</v>
      </c>
      <c r="H3965">
        <f>AVERAGE(data!C3965:V3965)</f>
        <v>-0.92086500000000004</v>
      </c>
      <c r="I3965">
        <f>SUMSQ(data!C3965:V3965)</f>
        <v>23.776666510000002</v>
      </c>
      <c r="J3965">
        <f>SUMSQ(data!C3965:F3965)-4*stats!C3965^2</f>
        <v>0.59496594000000025</v>
      </c>
      <c r="K3965">
        <f>SUMSQ(data!G3965:J3965)-4*stats!D3965^2</f>
        <v>0.70056006000000082</v>
      </c>
      <c r="L3965">
        <f>SUMSQ(data!K3965:N3965)-4*stats!E3965^2</f>
        <v>0.41732004749999962</v>
      </c>
      <c r="M3965">
        <f>SUMSQ(data!O3965:R3965)-4*stats!F3965^2</f>
        <v>1.9120223399999996</v>
      </c>
      <c r="N3965">
        <f>SUMSQ(data!S3965:V3965)-4*stats!G3965^2</f>
        <v>2.951976740000001</v>
      </c>
      <c r="O3965">
        <f t="shared" si="183"/>
        <v>6.5768451275000013</v>
      </c>
      <c r="P3965">
        <f t="shared" si="184"/>
        <v>25.79973207375</v>
      </c>
      <c r="Q3965">
        <f t="shared" si="185"/>
        <v>7.23008867076106E-7</v>
      </c>
    </row>
    <row r="3966" spans="1:17">
      <c r="A3966" t="s">
        <v>3984</v>
      </c>
      <c r="B3966" t="s">
        <v>9360</v>
      </c>
      <c r="C3966">
        <f>AVERAGE(data!C3966:F3966)</f>
        <v>-0.40434999999999999</v>
      </c>
      <c r="D3966">
        <f>AVERAGE(data!G3966:J3966)</f>
        <v>0.36807500000000004</v>
      </c>
      <c r="E3966">
        <f>AVERAGE(data!K3966:N3966)</f>
        <v>-0.78665000000000007</v>
      </c>
      <c r="F3966">
        <f>AVERAGE(data!O3966:R3966)</f>
        <v>-0.81507499999999999</v>
      </c>
      <c r="G3966">
        <f>AVERAGE(data!S3966:V3966)</f>
        <v>0.47865000000000002</v>
      </c>
      <c r="H3966">
        <f>AVERAGE(data!C3966:V3966)</f>
        <v>-0.23186999999999997</v>
      </c>
      <c r="I3966">
        <f>SUMSQ(data!C3966:V3966)</f>
        <v>29.021228539999999</v>
      </c>
      <c r="J3966">
        <f>SUMSQ(data!C3966:F3966)-4*stats!C3966^2</f>
        <v>4.1732921100000002</v>
      </c>
      <c r="K3966">
        <f>SUMSQ(data!G3966:J3966)-4*stats!D3966^2</f>
        <v>1.7405622674999996</v>
      </c>
      <c r="L3966">
        <f>SUMSQ(data!K3966:N3966)-4*stats!E3966^2</f>
        <v>1.8453392899999992</v>
      </c>
      <c r="M3966">
        <f>SUMSQ(data!O3966:R3966)-4*stats!F3966^2</f>
        <v>8.4075557475</v>
      </c>
      <c r="N3966">
        <f>SUMSQ(data!S3966:V3966)-4*stats!G3966^2</f>
        <v>5.6094814099999999</v>
      </c>
      <c r="O3966">
        <f t="shared" si="183"/>
        <v>21.776230824999999</v>
      </c>
      <c r="P3966">
        <f t="shared" si="184"/>
        <v>10.8674965725</v>
      </c>
      <c r="Q3966">
        <f t="shared" si="185"/>
        <v>1.4604969856155261E-4</v>
      </c>
    </row>
    <row r="3967" spans="1:17">
      <c r="A3967" t="s">
        <v>3985</v>
      </c>
      <c r="B3967" t="s">
        <v>9361</v>
      </c>
      <c r="C3967">
        <f>AVERAGE(data!C3967:F3967)</f>
        <v>-5.5524999999999991E-2</v>
      </c>
      <c r="D3967">
        <f>AVERAGE(data!G3967:J3967)</f>
        <v>-0.79259999999999997</v>
      </c>
      <c r="E3967">
        <f>AVERAGE(data!K3967:N3967)</f>
        <v>-0.76452500000000001</v>
      </c>
      <c r="F3967">
        <f>AVERAGE(data!O3967:R3967)</f>
        <v>0.89017500000000005</v>
      </c>
      <c r="G3967">
        <f>AVERAGE(data!S3967:V3967)</f>
        <v>0.249725</v>
      </c>
      <c r="H3967">
        <f>AVERAGE(data!C3967:V3967)</f>
        <v>-9.4549999999999981E-2</v>
      </c>
      <c r="I3967">
        <f>SUMSQ(data!C3967:V3967)</f>
        <v>15.39631704</v>
      </c>
      <c r="J3967">
        <f>SUMSQ(data!C3967:F3967)-4*stats!C3967^2</f>
        <v>0.91568970750000001</v>
      </c>
      <c r="K3967">
        <f>SUMSQ(data!G3967:J3967)-4*stats!D3967^2</f>
        <v>0.91970674000000008</v>
      </c>
      <c r="L3967">
        <f>SUMSQ(data!K3967:N3967)-4*stats!E3967^2</f>
        <v>0.2475921074999996</v>
      </c>
      <c r="M3967">
        <f>SUMSQ(data!O3967:R3967)-4*stats!F3967^2</f>
        <v>3.7073811674999995</v>
      </c>
      <c r="N3967">
        <f>SUMSQ(data!S3967:V3967)-4*stats!G3967^2</f>
        <v>1.3236658475</v>
      </c>
      <c r="O3967">
        <f t="shared" si="183"/>
        <v>7.1140355699999995</v>
      </c>
      <c r="P3967">
        <f t="shared" si="184"/>
        <v>12.423422205000001</v>
      </c>
      <c r="Q3967">
        <f t="shared" si="185"/>
        <v>6.8143414333609931E-5</v>
      </c>
    </row>
    <row r="3968" spans="1:17">
      <c r="A3968" t="s">
        <v>3986</v>
      </c>
      <c r="B3968" t="s">
        <v>9362</v>
      </c>
      <c r="C3968">
        <f>AVERAGE(data!C3968:F3968)</f>
        <v>0.7198</v>
      </c>
      <c r="D3968">
        <f>AVERAGE(data!G3968:J3968)</f>
        <v>0.48694999999999999</v>
      </c>
      <c r="E3968">
        <f>AVERAGE(data!K3968:N3968)</f>
        <v>0.98787499999999995</v>
      </c>
      <c r="F3968">
        <f>AVERAGE(data!O3968:R3968)</f>
        <v>0.11804999999999999</v>
      </c>
      <c r="G3968">
        <f>AVERAGE(data!S3968:V3968)</f>
        <v>6.5600000000000019E-2</v>
      </c>
      <c r="H3968">
        <f>AVERAGE(data!C3968:V3968)</f>
        <v>0.47565500000000005</v>
      </c>
      <c r="I3968">
        <f>SUMSQ(data!C3968:V3968)</f>
        <v>16.813598850000002</v>
      </c>
      <c r="J3968">
        <f>SUMSQ(data!C3968:F3968)-4*stats!C3968^2</f>
        <v>3.2163409400000007</v>
      </c>
      <c r="K3968">
        <f>SUMSQ(data!G3968:J3968)-4*stats!D3968^2</f>
        <v>0.36409789000000004</v>
      </c>
      <c r="L3968">
        <f>SUMSQ(data!K3968:N3968)-4*stats!E3968^2</f>
        <v>1.4908669475000003</v>
      </c>
      <c r="M3968">
        <f>SUMSQ(data!O3968:R3968)-4*stats!F3968^2</f>
        <v>3.3993494899999996</v>
      </c>
      <c r="N3968">
        <f>SUMSQ(data!S3968:V3968)-4*stats!G3968^2</f>
        <v>1.3454695000000003</v>
      </c>
      <c r="O3968">
        <f t="shared" si="183"/>
        <v>9.8161247674999998</v>
      </c>
      <c r="P3968">
        <f t="shared" si="184"/>
        <v>10.496211123750003</v>
      </c>
      <c r="Q3968">
        <f t="shared" si="185"/>
        <v>1.7728185098048153E-4</v>
      </c>
    </row>
    <row r="3969" spans="1:17">
      <c r="A3969" t="s">
        <v>3987</v>
      </c>
      <c r="B3969" t="s">
        <v>9363</v>
      </c>
      <c r="C3969">
        <f>AVERAGE(data!C3969:F3969)</f>
        <v>0.65432500000000005</v>
      </c>
      <c r="D3969">
        <f>AVERAGE(data!G3969:J3969)</f>
        <v>0.77499999999999991</v>
      </c>
      <c r="E3969">
        <f>AVERAGE(data!K3969:N3969)</f>
        <v>1.6096500000000002</v>
      </c>
      <c r="F3969">
        <f>AVERAGE(data!O3969:R3969)</f>
        <v>-0.35699999999999998</v>
      </c>
      <c r="G3969">
        <f>AVERAGE(data!S3969:V3969)</f>
        <v>-0.55635000000000001</v>
      </c>
      <c r="H3969">
        <f>AVERAGE(data!C3969:V3969)</f>
        <v>0.42512500000000014</v>
      </c>
      <c r="I3969">
        <f>SUMSQ(data!C3969:V3969)</f>
        <v>22.32181881</v>
      </c>
      <c r="J3969">
        <f>SUMSQ(data!C3969:F3969)-4*stats!C3969^2</f>
        <v>1.1858284875</v>
      </c>
      <c r="K3969">
        <f>SUMSQ(data!G3969:J3969)-4*stats!D3969^2</f>
        <v>1.0721901800000002</v>
      </c>
      <c r="L3969">
        <f>SUMSQ(data!K3969:N3969)-4*stats!E3969^2</f>
        <v>2.5425304499999992</v>
      </c>
      <c r="M3969">
        <f>SUMSQ(data!O3969:R3969)-4*stats!F3969^2</f>
        <v>0.42409092000000004</v>
      </c>
      <c r="N3969">
        <f>SUMSQ(data!S3969:V3969)-4*stats!G3969^2</f>
        <v>0.87032416999999973</v>
      </c>
      <c r="O3969">
        <f t="shared" si="183"/>
        <v>6.0949642074999995</v>
      </c>
      <c r="P3969">
        <f t="shared" si="184"/>
        <v>24.340281903750004</v>
      </c>
      <c r="Q3969">
        <f t="shared" si="185"/>
        <v>1.0592735613005409E-6</v>
      </c>
    </row>
    <row r="3970" spans="1:17" hidden="1">
      <c r="A3970" t="s">
        <v>3988</v>
      </c>
      <c r="B3970" t="s">
        <v>9364</v>
      </c>
      <c r="C3970">
        <f>AVERAGE(data!C3970:F3970)</f>
        <v>-0.33415</v>
      </c>
      <c r="D3970">
        <f>AVERAGE(data!G3970:J3970)</f>
        <v>0.19445000000000001</v>
      </c>
      <c r="E3970">
        <f>AVERAGE(data!K3970:N3970)</f>
        <v>0.23937499999999998</v>
      </c>
      <c r="F3970">
        <f>AVERAGE(data!O3970:R3970)</f>
        <v>-0.1462</v>
      </c>
      <c r="G3970">
        <f>AVERAGE(data!S3970:V3970)</f>
        <v>-0.29667500000000002</v>
      </c>
      <c r="H3970">
        <f>AVERAGE(data!C3970:V3970)</f>
        <v>-6.8640000000000007E-2</v>
      </c>
      <c r="I3970">
        <f>SUMSQ(data!C3970:V3970)</f>
        <v>10.895814360000001</v>
      </c>
      <c r="J3970">
        <f>SUMSQ(data!C3970:F3970)-4*stats!C3970^2</f>
        <v>0.43542461000000005</v>
      </c>
      <c r="K3970">
        <f>SUMSQ(data!G3970:J3970)-4*stats!D3970^2</f>
        <v>1.3192598899999999</v>
      </c>
      <c r="L3970">
        <f>SUMSQ(data!K3970:N3970)-4*stats!E3970^2</f>
        <v>1.4807210275</v>
      </c>
      <c r="M3970">
        <f>SUMSQ(data!O3970:R3970)-4*stats!F3970^2</f>
        <v>4.3324476800000005</v>
      </c>
      <c r="N3970">
        <f>SUMSQ(data!S3970:V3970)-4*stats!G3970^2</f>
        <v>2.0633295075000002</v>
      </c>
      <c r="O3970">
        <f t="shared" si="183"/>
        <v>9.6311827150000013</v>
      </c>
      <c r="P3970">
        <f t="shared" si="184"/>
        <v>1.8969474674999995</v>
      </c>
      <c r="Q3970">
        <f t="shared" si="185"/>
        <v>0.15463998662625209</v>
      </c>
    </row>
    <row r="3971" spans="1:17" hidden="1">
      <c r="A3971" t="s">
        <v>3989</v>
      </c>
      <c r="B3971" t="s">
        <v>9365</v>
      </c>
      <c r="C3971">
        <f>AVERAGE(data!C3971:F3971)</f>
        <v>-0.10915</v>
      </c>
      <c r="D3971">
        <f>AVERAGE(data!G3971:J3971)</f>
        <v>-7.8724999999999989E-2</v>
      </c>
      <c r="E3971">
        <f>AVERAGE(data!K3971:N3971)</f>
        <v>-0.101775</v>
      </c>
      <c r="F3971">
        <f>AVERAGE(data!O3971:R3971)</f>
        <v>-0.29292499999999999</v>
      </c>
      <c r="G3971">
        <f>AVERAGE(data!S3971:V3971)</f>
        <v>0.24745</v>
      </c>
      <c r="H3971">
        <f>AVERAGE(data!C3971:V3971)</f>
        <v>-6.7025000000000029E-2</v>
      </c>
      <c r="I3971">
        <f>SUMSQ(data!C3971:V3971)</f>
        <v>8.0931411099999995</v>
      </c>
      <c r="J3971">
        <f>SUMSQ(data!C3971:F3971)-4*stats!C3971^2</f>
        <v>2.0658376099999995</v>
      </c>
      <c r="K3971">
        <f>SUMSQ(data!G3971:J3971)-4*stats!D3971^2</f>
        <v>0.38314066749999998</v>
      </c>
      <c r="L3971">
        <f>SUMSQ(data!K3971:N3971)-4*stats!E3971^2</f>
        <v>1.5316745674999999</v>
      </c>
      <c r="M3971">
        <f>SUMSQ(data!O3971:R3971)-4*stats!F3971^2</f>
        <v>1.8494719275</v>
      </c>
      <c r="N3971">
        <f>SUMSQ(data!S3971:V3971)-4*stats!G3971^2</f>
        <v>1.5609921099999999</v>
      </c>
      <c r="O3971">
        <f t="shared" ref="O3971:O4034" si="186">SUM(J3971:N3971)</f>
        <v>7.3911168824999987</v>
      </c>
      <c r="P3971">
        <f t="shared" ref="P3971:P4034" si="187">((20-5)/5)*(I3971-O3971)/2</f>
        <v>1.0530363412500012</v>
      </c>
      <c r="Q3971">
        <f t="shared" ref="Q3971:Q4034" si="188">FDIST(P3971,5,20-5)</f>
        <v>0.42364027704207885</v>
      </c>
    </row>
    <row r="3972" spans="1:17">
      <c r="A3972" t="s">
        <v>3990</v>
      </c>
      <c r="B3972" t="s">
        <v>3990</v>
      </c>
      <c r="C3972">
        <f>AVERAGE(data!C3972:F3972)</f>
        <v>-1.1156999999999999</v>
      </c>
      <c r="D3972">
        <f>AVERAGE(data!G3972:J3972)</f>
        <v>-0.64215</v>
      </c>
      <c r="E3972">
        <f>AVERAGE(data!K3972:N3972)</f>
        <v>-5.2650000000000002E-2</v>
      </c>
      <c r="F3972">
        <f>AVERAGE(data!O3972:R3972)</f>
        <v>0.11157500000000001</v>
      </c>
      <c r="G3972">
        <f>AVERAGE(data!S3972:V3972)</f>
        <v>1.4316500000000001</v>
      </c>
      <c r="H3972">
        <f>AVERAGE(data!C3972:V3972)</f>
        <v>-5.3454999999999961E-2</v>
      </c>
      <c r="I3972">
        <f>SUMSQ(data!C3972:V3972)</f>
        <v>49.356909190000003</v>
      </c>
      <c r="J3972">
        <f>SUMSQ(data!C3972:F3972)-4*stats!C3972^2</f>
        <v>1.1219053000000008</v>
      </c>
      <c r="K3972">
        <f>SUMSQ(data!G3972:J3972)-4*stats!D3972^2</f>
        <v>1.0569387300000008</v>
      </c>
      <c r="L3972">
        <f>SUMSQ(data!K3972:N3972)-4*stats!E3972^2</f>
        <v>1.6123309899999998</v>
      </c>
      <c r="M3972">
        <f>SUMSQ(data!O3972:R3972)-4*stats!F3972^2</f>
        <v>7.2277442074999998</v>
      </c>
      <c r="N3972">
        <f>SUMSQ(data!S3972:V3972)-4*stats!G3972^2</f>
        <v>23.450046609999998</v>
      </c>
      <c r="O3972">
        <f t="shared" si="186"/>
        <v>34.468965837500001</v>
      </c>
      <c r="P3972">
        <f t="shared" si="187"/>
        <v>22.331915028750004</v>
      </c>
      <c r="Q3972">
        <f t="shared" si="188"/>
        <v>1.8533823988580423E-6</v>
      </c>
    </row>
    <row r="3973" spans="1:17">
      <c r="A3973" t="s">
        <v>3991</v>
      </c>
      <c r="B3973" t="s">
        <v>9366</v>
      </c>
      <c r="C3973">
        <f>AVERAGE(data!C3973:F3973)</f>
        <v>-0.21220000000000003</v>
      </c>
      <c r="D3973">
        <f>AVERAGE(data!G3973:J3973)</f>
        <v>0.38630000000000003</v>
      </c>
      <c r="E3973">
        <f>AVERAGE(data!K3973:N3973)</f>
        <v>0.70302500000000001</v>
      </c>
      <c r="F3973">
        <f>AVERAGE(data!O3973:R3973)</f>
        <v>0.28962500000000002</v>
      </c>
      <c r="G3973">
        <f>AVERAGE(data!S3973:V3973)</f>
        <v>0.422375</v>
      </c>
      <c r="H3973">
        <f>AVERAGE(data!C3973:V3973)</f>
        <v>0.31782500000000002</v>
      </c>
      <c r="I3973">
        <f>SUMSQ(data!C3973:V3973)</f>
        <v>13.142371969999999</v>
      </c>
      <c r="J3973">
        <f>SUMSQ(data!C3973:F3973)-4*stats!C3973^2</f>
        <v>1.6155485000000001</v>
      </c>
      <c r="K3973">
        <f>SUMSQ(data!G3973:J3973)-4*stats!D3973^2</f>
        <v>0.73503386000000015</v>
      </c>
      <c r="L3973">
        <f>SUMSQ(data!K3973:N3973)-4*stats!E3973^2</f>
        <v>0.58488488750000012</v>
      </c>
      <c r="M3973">
        <f>SUMSQ(data!O3973:R3973)-4*stats!F3973^2</f>
        <v>3.6832872674999995</v>
      </c>
      <c r="N3973">
        <f>SUMSQ(data!S3973:V3973)-4*stats!G3973^2</f>
        <v>2.7204816075000009</v>
      </c>
      <c r="O3973">
        <f t="shared" si="186"/>
        <v>9.3392361225000009</v>
      </c>
      <c r="P3973">
        <f t="shared" si="187"/>
        <v>5.7047037712499975</v>
      </c>
      <c r="Q3973">
        <f t="shared" si="188"/>
        <v>3.8321568384085168E-3</v>
      </c>
    </row>
    <row r="3974" spans="1:17">
      <c r="A3974" t="s">
        <v>3992</v>
      </c>
      <c r="B3974" t="s">
        <v>9367</v>
      </c>
      <c r="C3974">
        <f>AVERAGE(data!C3974:F3974)</f>
        <v>1.765525</v>
      </c>
      <c r="D3974">
        <f>AVERAGE(data!G3974:J3974)</f>
        <v>2.3770750000000005</v>
      </c>
      <c r="E3974">
        <f>AVERAGE(data!K3974:N3974)</f>
        <v>1.600425</v>
      </c>
      <c r="F3974">
        <f>AVERAGE(data!O3974:R3974)</f>
        <v>-1.2885</v>
      </c>
      <c r="G3974">
        <f>AVERAGE(data!S3974:V3974)</f>
        <v>-0.17839999999999998</v>
      </c>
      <c r="H3974">
        <f>AVERAGE(data!C3974:V3974)</f>
        <v>0.85522500000000012</v>
      </c>
      <c r="I3974">
        <f>SUMSQ(data!C3974:V3974)</f>
        <v>58.31818689</v>
      </c>
      <c r="J3974">
        <f>SUMSQ(data!C3974:F3974)-4*stats!C3974^2</f>
        <v>1.9961604075000015</v>
      </c>
      <c r="K3974">
        <f>SUMSQ(data!G3974:J3974)-4*stats!D3974^2</f>
        <v>0.8896376274999902</v>
      </c>
      <c r="L3974">
        <f>SUMSQ(data!K3974:N3974)-4*stats!E3974^2</f>
        <v>0.31278358750000024</v>
      </c>
      <c r="M3974">
        <f>SUMSQ(data!O3974:R3974)-4*stats!F3974^2</f>
        <v>1.3377260200000007</v>
      </c>
      <c r="N3974">
        <f>SUMSQ(data!S3974:V3974)-4*stats!G3974^2</f>
        <v>1.6979469600000001</v>
      </c>
      <c r="O3974">
        <f t="shared" si="186"/>
        <v>6.234254602499993</v>
      </c>
      <c r="P3974">
        <f t="shared" si="187"/>
        <v>78.125898431250008</v>
      </c>
      <c r="Q3974">
        <f t="shared" si="188"/>
        <v>3.3654097603282305E-10</v>
      </c>
    </row>
    <row r="3975" spans="1:17">
      <c r="A3975" t="s">
        <v>3993</v>
      </c>
      <c r="B3975" t="s">
        <v>9368</v>
      </c>
      <c r="C3975">
        <f>AVERAGE(data!C3975:F3975)</f>
        <v>0.19345000000000001</v>
      </c>
      <c r="D3975">
        <f>AVERAGE(data!G3975:J3975)</f>
        <v>1.0255999999999998</v>
      </c>
      <c r="E3975">
        <f>AVERAGE(data!K3975:N3975)</f>
        <v>1.2641499999999999</v>
      </c>
      <c r="F3975">
        <f>AVERAGE(data!O3975:R3975)</f>
        <v>-0.92347500000000005</v>
      </c>
      <c r="G3975">
        <f>AVERAGE(data!S3975:V3975)</f>
        <v>-2.7799999999999964E-2</v>
      </c>
      <c r="H3975">
        <f>AVERAGE(data!C3975:V3975)</f>
        <v>0.30638500000000007</v>
      </c>
      <c r="I3975">
        <f>SUMSQ(data!C3975:V3975)</f>
        <v>20.917929189999999</v>
      </c>
      <c r="J3975">
        <f>SUMSQ(data!C3975:F3975)-4*stats!C3975^2</f>
        <v>0.81596472999999992</v>
      </c>
      <c r="K3975">
        <f>SUMSQ(data!G3975:J3975)-4*stats!D3975^2</f>
        <v>2.4726115000000011</v>
      </c>
      <c r="L3975">
        <f>SUMSQ(data!K3975:N3975)-4*stats!E3975^2</f>
        <v>1.2647654500000014</v>
      </c>
      <c r="M3975">
        <f>SUMSQ(data!O3975:R3975)-4*stats!F3975^2</f>
        <v>8.306687499999299E-3</v>
      </c>
      <c r="N3975">
        <f>SUMSQ(data!S3975:V3975)-4*stats!G3975^2</f>
        <v>2.1925512200000004</v>
      </c>
      <c r="O3975">
        <f t="shared" si="186"/>
        <v>6.7541995875000023</v>
      </c>
      <c r="P3975">
        <f t="shared" si="187"/>
        <v>21.245594403749994</v>
      </c>
      <c r="Q3975">
        <f t="shared" si="188"/>
        <v>2.554567150436264E-6</v>
      </c>
    </row>
    <row r="3976" spans="1:17">
      <c r="A3976" t="s">
        <v>3994</v>
      </c>
      <c r="B3976" t="s">
        <v>3994</v>
      </c>
      <c r="C3976">
        <f>AVERAGE(data!C3976:F3976)</f>
        <v>-0.30095000000000005</v>
      </c>
      <c r="D3976">
        <f>AVERAGE(data!G3976:J3976)</f>
        <v>1.2107749999999999</v>
      </c>
      <c r="E3976">
        <f>AVERAGE(data!K3976:N3976)</f>
        <v>0.80209999999999992</v>
      </c>
      <c r="F3976">
        <f>AVERAGE(data!O3976:R3976)</f>
        <v>-0.72602500000000003</v>
      </c>
      <c r="G3976">
        <f>AVERAGE(data!S3976:V3976)</f>
        <v>-0.12234999999999999</v>
      </c>
      <c r="H3976">
        <f>AVERAGE(data!C3976:V3976)</f>
        <v>0.17270999999999995</v>
      </c>
      <c r="I3976">
        <f>SUMSQ(data!C3976:V3976)</f>
        <v>19.299515180000004</v>
      </c>
      <c r="J3976">
        <f>SUMSQ(data!C3976:F3976)-4*stats!C3976^2</f>
        <v>2.8341406099999999</v>
      </c>
      <c r="K3976">
        <f>SUMSQ(data!G3976:J3976)-4*stats!D3976^2</f>
        <v>2.192120107500001</v>
      </c>
      <c r="L3976">
        <f>SUMSQ(data!K3976:N3976)-4*stats!E3976^2</f>
        <v>1.2732929599999996</v>
      </c>
      <c r="M3976">
        <f>SUMSQ(data!O3976:R3976)-4*stats!F3976^2</f>
        <v>0.70460426750000016</v>
      </c>
      <c r="N3976">
        <f>SUMSQ(data!S3976:V3976)-4*stats!G3976^2</f>
        <v>1.3273842899999999</v>
      </c>
      <c r="O3976">
        <f t="shared" si="186"/>
        <v>8.3315422350000006</v>
      </c>
      <c r="P3976">
        <f t="shared" si="187"/>
        <v>16.451959417500007</v>
      </c>
      <c r="Q3976">
        <f t="shared" si="188"/>
        <v>1.2731581834148433E-5</v>
      </c>
    </row>
    <row r="3977" spans="1:17">
      <c r="A3977" t="s">
        <v>3995</v>
      </c>
      <c r="B3977" t="s">
        <v>9369</v>
      </c>
      <c r="C3977">
        <f>AVERAGE(data!C3977:F3977)</f>
        <v>0.41135000000000005</v>
      </c>
      <c r="D3977">
        <f>AVERAGE(data!G3977:J3977)</f>
        <v>-0.54747499999999993</v>
      </c>
      <c r="E3977">
        <f>AVERAGE(data!K3977:N3977)</f>
        <v>-0.42847499999999999</v>
      </c>
      <c r="F3977">
        <f>AVERAGE(data!O3977:R3977)</f>
        <v>9.1449999999999976E-2</v>
      </c>
      <c r="G3977">
        <f>AVERAGE(data!S3977:V3977)</f>
        <v>-0.51219999999999999</v>
      </c>
      <c r="H3977">
        <f>AVERAGE(data!C3977:V3977)</f>
        <v>-0.19706999999999994</v>
      </c>
      <c r="I3977">
        <f>SUMSQ(data!C3977:V3977)</f>
        <v>12.017268680000001</v>
      </c>
      <c r="J3977">
        <f>SUMSQ(data!C3977:F3977)-4*stats!C3977^2</f>
        <v>4.3264854499999998</v>
      </c>
      <c r="K3977">
        <f>SUMSQ(data!G3977:J3977)-4*stats!D3977^2</f>
        <v>0.38918934750000012</v>
      </c>
      <c r="L3977">
        <f>SUMSQ(data!K3977:N3977)-4*stats!E3977^2</f>
        <v>0.28181758749999997</v>
      </c>
      <c r="M3977">
        <f>SUMSQ(data!O3977:R3977)-4*stats!F3977^2</f>
        <v>3.0555035300000006</v>
      </c>
      <c r="N3977">
        <f>SUMSQ(data!S3977:V3977)-4*stats!G3977^2</f>
        <v>0.2713108999999998</v>
      </c>
      <c r="O3977">
        <f t="shared" si="186"/>
        <v>8.3243068149999999</v>
      </c>
      <c r="P3977">
        <f t="shared" si="187"/>
        <v>5.5394427975000013</v>
      </c>
      <c r="Q3977">
        <f t="shared" si="188"/>
        <v>4.3688653789787533E-3</v>
      </c>
    </row>
    <row r="3978" spans="1:17">
      <c r="A3978" t="s">
        <v>3996</v>
      </c>
      <c r="B3978" t="s">
        <v>9370</v>
      </c>
      <c r="C3978">
        <f>AVERAGE(data!C3978:F3978)</f>
        <v>-0.88227500000000003</v>
      </c>
      <c r="D3978">
        <f>AVERAGE(data!G3978:J3978)</f>
        <v>-0.19184999999999999</v>
      </c>
      <c r="E3978">
        <f>AVERAGE(data!K3978:N3978)</f>
        <v>0.15989999999999999</v>
      </c>
      <c r="F3978">
        <f>AVERAGE(data!O3978:R3978)</f>
        <v>1.5699999999999964E-2</v>
      </c>
      <c r="G3978">
        <f>AVERAGE(data!S3978:V3978)</f>
        <v>-1.2841499999999999</v>
      </c>
      <c r="H3978">
        <f>AVERAGE(data!C3978:V3978)</f>
        <v>-0.43653500000000001</v>
      </c>
      <c r="I3978">
        <f>SUMSQ(data!C3978:V3978)</f>
        <v>28.062049190000003</v>
      </c>
      <c r="J3978">
        <f>SUMSQ(data!C3978:F3978)-4*stats!C3978^2</f>
        <v>1.3973754674999999</v>
      </c>
      <c r="K3978">
        <f>SUMSQ(data!G3978:J3978)-4*stats!D3978^2</f>
        <v>1.0582390500000001</v>
      </c>
      <c r="L3978">
        <f>SUMSQ(data!K3978:N3978)-4*stats!E3978^2</f>
        <v>2.09349316</v>
      </c>
      <c r="M3978">
        <f>SUMSQ(data!O3978:R3978)-4*stats!F3978^2</f>
        <v>2.4776931000000002</v>
      </c>
      <c r="N3978">
        <f>SUMSQ(data!S3978:V3978)-4*stats!G3978^2</f>
        <v>11.074963130000002</v>
      </c>
      <c r="O3978">
        <f t="shared" si="186"/>
        <v>18.101763907500001</v>
      </c>
      <c r="P3978">
        <f t="shared" si="187"/>
        <v>14.940427923750004</v>
      </c>
      <c r="Q3978">
        <f t="shared" si="188"/>
        <v>2.2891270527337566E-5</v>
      </c>
    </row>
    <row r="3979" spans="1:17">
      <c r="A3979" t="s">
        <v>3997</v>
      </c>
      <c r="B3979" t="s">
        <v>9371</v>
      </c>
      <c r="C3979">
        <f>AVERAGE(data!C3979:F3979)</f>
        <v>1.6873749999999998</v>
      </c>
      <c r="D3979">
        <f>AVERAGE(data!G3979:J3979)</f>
        <v>0.67057500000000003</v>
      </c>
      <c r="E3979">
        <f>AVERAGE(data!K3979:N3979)</f>
        <v>-0.26907500000000001</v>
      </c>
      <c r="F3979">
        <f>AVERAGE(data!O3979:R3979)</f>
        <v>0.31732500000000002</v>
      </c>
      <c r="G3979">
        <f>AVERAGE(data!S3979:V3979)</f>
        <v>0.27640000000000003</v>
      </c>
      <c r="H3979">
        <f>AVERAGE(data!C3979:V3979)</f>
        <v>0.53652</v>
      </c>
      <c r="I3979">
        <f>SUMSQ(data!C3979:V3979)</f>
        <v>45.405563019999995</v>
      </c>
      <c r="J3979">
        <f>SUMSQ(data!C3979:F3979)-4*stats!C3979^2</f>
        <v>19.237704067500005</v>
      </c>
      <c r="K3979">
        <f>SUMSQ(data!G3979:J3979)-4*stats!D3979^2</f>
        <v>7.0291515675000014</v>
      </c>
      <c r="L3979">
        <f>SUMSQ(data!K3979:N3979)-4*stats!E3979^2</f>
        <v>0.77794444750000014</v>
      </c>
      <c r="M3979">
        <f>SUMSQ(data!O3979:R3979)-4*stats!F3979^2</f>
        <v>2.8190983274999999</v>
      </c>
      <c r="N3979">
        <f>SUMSQ(data!S3979:V3979)-4*stats!G3979^2</f>
        <v>1.35606984</v>
      </c>
      <c r="O3979">
        <f t="shared" si="186"/>
        <v>31.219968250000008</v>
      </c>
      <c r="P3979">
        <f t="shared" si="187"/>
        <v>21.278392154999981</v>
      </c>
      <c r="Q3979">
        <f t="shared" si="188"/>
        <v>2.5294256484054765E-6</v>
      </c>
    </row>
    <row r="3980" spans="1:17">
      <c r="A3980" t="s">
        <v>3998</v>
      </c>
      <c r="B3980" t="s">
        <v>3998</v>
      </c>
      <c r="C3980">
        <f>AVERAGE(data!C3980:F3980)</f>
        <v>0.57382500000000003</v>
      </c>
      <c r="D3980">
        <f>AVERAGE(data!G3980:J3980)</f>
        <v>0.67677500000000002</v>
      </c>
      <c r="E3980">
        <f>AVERAGE(data!K3980:N3980)</f>
        <v>0.88919999999999999</v>
      </c>
      <c r="F3980">
        <f>AVERAGE(data!O3980:R3980)</f>
        <v>-0.80689999999999995</v>
      </c>
      <c r="G3980">
        <f>AVERAGE(data!S3980:V3980)</f>
        <v>0.45162500000000005</v>
      </c>
      <c r="H3980">
        <f>AVERAGE(data!C3980:V3980)</f>
        <v>0.35690499999999997</v>
      </c>
      <c r="I3980">
        <f>SUMSQ(data!C3980:V3980)</f>
        <v>19.73409397</v>
      </c>
      <c r="J3980">
        <f>SUMSQ(data!C3980:F3980)-4*stats!C3980^2</f>
        <v>3.9758324675000005</v>
      </c>
      <c r="K3980">
        <f>SUMSQ(data!G3980:J3980)-4*stats!D3980^2</f>
        <v>0.78971352750000023</v>
      </c>
      <c r="L3980">
        <f>SUMSQ(data!K3980:N3980)-4*stats!E3980^2</f>
        <v>1.4459873399999998</v>
      </c>
      <c r="M3980">
        <f>SUMSQ(data!O3980:R3980)-4*stats!F3980^2</f>
        <v>2.5710121799999999</v>
      </c>
      <c r="N3980">
        <f>SUMSQ(data!S3980:V3980)-4*stats!G3980^2</f>
        <v>1.2194327674999998</v>
      </c>
      <c r="O3980">
        <f t="shared" si="186"/>
        <v>10.001978282500001</v>
      </c>
      <c r="P3980">
        <f t="shared" si="187"/>
        <v>14.598173531249998</v>
      </c>
      <c r="Q3980">
        <f t="shared" si="188"/>
        <v>2.6315732857273444E-5</v>
      </c>
    </row>
    <row r="3981" spans="1:17">
      <c r="A3981" t="s">
        <v>3999</v>
      </c>
      <c r="B3981" t="s">
        <v>9372</v>
      </c>
      <c r="C3981">
        <f>AVERAGE(data!C3981:F3981)</f>
        <v>-0.1648</v>
      </c>
      <c r="D3981">
        <f>AVERAGE(data!G3981:J3981)</f>
        <v>0.22664999999999996</v>
      </c>
      <c r="E3981">
        <f>AVERAGE(data!K3981:N3981)</f>
        <v>0.70737500000000009</v>
      </c>
      <c r="F3981">
        <f>AVERAGE(data!O3981:R3981)</f>
        <v>0.47802499999999998</v>
      </c>
      <c r="G3981">
        <f>AVERAGE(data!S3981:V3981)</f>
        <v>7.5924999999999992E-2</v>
      </c>
      <c r="H3981">
        <f>AVERAGE(data!C3981:V3981)</f>
        <v>0.26463500000000006</v>
      </c>
      <c r="I3981">
        <f>SUMSQ(data!C3981:V3981)</f>
        <v>14.344979670000001</v>
      </c>
      <c r="J3981">
        <f>SUMSQ(data!C3981:F3981)-4*stats!C3981^2</f>
        <v>0.89278793999999995</v>
      </c>
      <c r="K3981">
        <f>SUMSQ(data!G3981:J3981)-4*stats!D3981^2</f>
        <v>7.4324395300000017</v>
      </c>
      <c r="L3981">
        <f>SUMSQ(data!K3981:N3981)-4*stats!E3981^2</f>
        <v>5.2801327499999662E-2</v>
      </c>
      <c r="M3981">
        <f>SUMSQ(data!O3981:R3981)-4*stats!F3981^2</f>
        <v>2.2028517274999997</v>
      </c>
      <c r="N3981">
        <f>SUMSQ(data!S3981:V3981)-4*stats!G3981^2</f>
        <v>0.51137450749999991</v>
      </c>
      <c r="O3981">
        <f t="shared" si="186"/>
        <v>11.092255032500001</v>
      </c>
      <c r="P3981">
        <f t="shared" si="187"/>
        <v>4.8790869562500001</v>
      </c>
      <c r="Q3981">
        <f t="shared" si="188"/>
        <v>7.5446900914734301E-3</v>
      </c>
    </row>
    <row r="3982" spans="1:17">
      <c r="A3982" t="s">
        <v>4000</v>
      </c>
      <c r="B3982" t="s">
        <v>9373</v>
      </c>
      <c r="C3982">
        <f>AVERAGE(data!C3982:F3982)</f>
        <v>0.36617500000000003</v>
      </c>
      <c r="D3982">
        <f>AVERAGE(data!G3982:J3982)</f>
        <v>0.58167499999999994</v>
      </c>
      <c r="E3982">
        <f>AVERAGE(data!K3982:N3982)</f>
        <v>0.334675</v>
      </c>
      <c r="F3982">
        <f>AVERAGE(data!O3982:R3982)</f>
        <v>0.53242500000000004</v>
      </c>
      <c r="G3982">
        <f>AVERAGE(data!S3982:V3982)</f>
        <v>0.29980000000000001</v>
      </c>
      <c r="H3982">
        <f>AVERAGE(data!C3982:V3982)</f>
        <v>0.42294999999999999</v>
      </c>
      <c r="I3982">
        <f>SUMSQ(data!C3982:V3982)</f>
        <v>14.441042859999998</v>
      </c>
      <c r="J3982">
        <f>SUMSQ(data!C3982:F3982)-4*stats!C3982^2</f>
        <v>4.100202627499999</v>
      </c>
      <c r="K3982">
        <f>SUMSQ(data!G3982:J3982)-4*stats!D3982^2</f>
        <v>0.29398880750000012</v>
      </c>
      <c r="L3982">
        <f>SUMSQ(data!K3982:N3982)-4*stats!E3982^2</f>
        <v>1.0290215075</v>
      </c>
      <c r="M3982">
        <f>SUMSQ(data!O3982:R3982)-4*stats!F3982^2</f>
        <v>3.6924223674999999</v>
      </c>
      <c r="N3982">
        <f>SUMSQ(data!S3982:V3982)-4*stats!G3982^2</f>
        <v>1.4942327</v>
      </c>
      <c r="O3982">
        <f t="shared" si="186"/>
        <v>10.609868009999998</v>
      </c>
      <c r="P3982">
        <f t="shared" si="187"/>
        <v>5.746762275</v>
      </c>
      <c r="Q3982">
        <f t="shared" si="188"/>
        <v>3.7077018130253938E-3</v>
      </c>
    </row>
    <row r="3983" spans="1:17">
      <c r="A3983" t="s">
        <v>4001</v>
      </c>
      <c r="B3983" t="s">
        <v>9374</v>
      </c>
      <c r="C3983">
        <f>AVERAGE(data!C3983:F3983)</f>
        <v>-2.1049999999999985E-2</v>
      </c>
      <c r="D3983">
        <f>AVERAGE(data!G3983:J3983)</f>
        <v>-8.1225000000000019E-2</v>
      </c>
      <c r="E3983">
        <f>AVERAGE(data!K3983:N3983)</f>
        <v>0.58334999999999992</v>
      </c>
      <c r="F3983">
        <f>AVERAGE(data!O3983:R3983)</f>
        <v>0.54875000000000007</v>
      </c>
      <c r="G3983">
        <f>AVERAGE(data!S3983:V3983)</f>
        <v>9.6125000000000016E-2</v>
      </c>
      <c r="H3983">
        <f>AVERAGE(data!C3983:V3983)</f>
        <v>0.22519000000000006</v>
      </c>
      <c r="I3983">
        <f>SUMSQ(data!C3983:V3983)</f>
        <v>21.193552359999998</v>
      </c>
      <c r="J3983">
        <f>SUMSQ(data!C3983:F3983)-4*stats!C3983^2</f>
        <v>1.13552721</v>
      </c>
      <c r="K3983">
        <f>SUMSQ(data!G3983:J3983)-4*stats!D3983^2</f>
        <v>1.8846890875000002</v>
      </c>
      <c r="L3983">
        <f>SUMSQ(data!K3983:N3983)-4*stats!E3983^2</f>
        <v>0.56483369000000017</v>
      </c>
      <c r="M3983">
        <f>SUMSQ(data!O3983:R3983)-4*stats!F3983^2</f>
        <v>9.9164680100000009</v>
      </c>
      <c r="N3983">
        <f>SUMSQ(data!S3983:V3983)-4*stats!G3983^2</f>
        <v>5.0612167474999996</v>
      </c>
      <c r="O3983">
        <f t="shared" si="186"/>
        <v>18.562734745</v>
      </c>
      <c r="P3983">
        <f t="shared" si="187"/>
        <v>3.946226422499997</v>
      </c>
      <c r="Q3983">
        <f t="shared" si="188"/>
        <v>1.747956691170385E-2</v>
      </c>
    </row>
    <row r="3984" spans="1:17">
      <c r="A3984" t="s">
        <v>4002</v>
      </c>
      <c r="B3984" t="s">
        <v>9375</v>
      </c>
      <c r="C3984">
        <f>AVERAGE(data!C3984:F3984)</f>
        <v>-0.41054999999999997</v>
      </c>
      <c r="D3984">
        <f>AVERAGE(data!G3984:J3984)</f>
        <v>0.34570000000000001</v>
      </c>
      <c r="E3984">
        <f>AVERAGE(data!K3984:N3984)</f>
        <v>2.0674999999999999E-2</v>
      </c>
      <c r="F3984">
        <f>AVERAGE(data!O3984:R3984)</f>
        <v>1.0082</v>
      </c>
      <c r="G3984">
        <f>AVERAGE(data!S3984:V3984)</f>
        <v>8.4499999999999978E-2</v>
      </c>
      <c r="H3984">
        <f>AVERAGE(data!C3984:V3984)</f>
        <v>0.20970500000000003</v>
      </c>
      <c r="I3984">
        <f>SUMSQ(data!C3984:V3984)</f>
        <v>11.142208429999997</v>
      </c>
      <c r="J3984">
        <f>SUMSQ(data!C3984:F3984)-4*stats!C3984^2</f>
        <v>2.8614210000000084E-2</v>
      </c>
      <c r="K3984">
        <f>SUMSQ(data!G3984:J3984)-4*stats!D3984^2</f>
        <v>0.92870269999999988</v>
      </c>
      <c r="L3984">
        <f>SUMSQ(data!K3984:N3984)-4*stats!E3984^2</f>
        <v>0.38632094749999996</v>
      </c>
      <c r="M3984">
        <f>SUMSQ(data!O3984:R3984)-4*stats!F3984^2</f>
        <v>3.5806317400000003</v>
      </c>
      <c r="N3984">
        <f>SUMSQ(data!S3984:V3984)-4*stats!G3984^2</f>
        <v>0.96955988000000015</v>
      </c>
      <c r="O3984">
        <f t="shared" si="186"/>
        <v>5.8938294775000006</v>
      </c>
      <c r="P3984">
        <f t="shared" si="187"/>
        <v>7.872568428749994</v>
      </c>
      <c r="Q3984">
        <f t="shared" si="188"/>
        <v>8.1909015267591354E-4</v>
      </c>
    </row>
    <row r="3985" spans="1:17" hidden="1">
      <c r="A3985" t="s">
        <v>4003</v>
      </c>
      <c r="B3985" t="s">
        <v>9376</v>
      </c>
      <c r="C3985">
        <f>AVERAGE(data!C3985:F3985)</f>
        <v>5.6250000000000008E-2</v>
      </c>
      <c r="D3985">
        <f>AVERAGE(data!G3985:J3985)</f>
        <v>-0.43489999999999995</v>
      </c>
      <c r="E3985">
        <f>AVERAGE(data!K3985:N3985)</f>
        <v>-0.20690000000000003</v>
      </c>
      <c r="F3985">
        <f>AVERAGE(data!O3985:R3985)</f>
        <v>-0.24892500000000004</v>
      </c>
      <c r="G3985">
        <f>AVERAGE(data!S3985:V3985)</f>
        <v>0.1694</v>
      </c>
      <c r="H3985">
        <f>AVERAGE(data!C3985:V3985)</f>
        <v>-0.13301500000000002</v>
      </c>
      <c r="I3985">
        <f>SUMSQ(data!C3985:V3985)</f>
        <v>5.7280258699999997</v>
      </c>
      <c r="J3985">
        <f>SUMSQ(data!C3985:F3985)-4*stats!C3985^2</f>
        <v>0.45302677000000008</v>
      </c>
      <c r="K3985">
        <f>SUMSQ(data!G3985:J3985)-4*stats!D3985^2</f>
        <v>0.2052256400000001</v>
      </c>
      <c r="L3985">
        <f>SUMSQ(data!K3985:N3985)-4*stats!E3985^2</f>
        <v>0.98556226000000002</v>
      </c>
      <c r="M3985">
        <f>SUMSQ(data!O3985:R3985)-4*stats!F3985^2</f>
        <v>0.98650188750000023</v>
      </c>
      <c r="N3985">
        <f>SUMSQ(data!S3985:V3985)-4*stats!G3985^2</f>
        <v>1.7946305200000006</v>
      </c>
      <c r="O3985">
        <f t="shared" si="186"/>
        <v>4.4249470775000006</v>
      </c>
      <c r="P3985">
        <f t="shared" si="187"/>
        <v>1.9546181887499987</v>
      </c>
      <c r="Q3985">
        <f t="shared" si="188"/>
        <v>0.14450993049835131</v>
      </c>
    </row>
    <row r="3986" spans="1:17" hidden="1">
      <c r="A3986" t="s">
        <v>4004</v>
      </c>
      <c r="B3986" t="s">
        <v>9377</v>
      </c>
      <c r="C3986">
        <f>AVERAGE(data!C3986:F3986)</f>
        <v>0.31127500000000002</v>
      </c>
      <c r="D3986">
        <f>AVERAGE(data!G3986:J3986)</f>
        <v>0.22969999999999999</v>
      </c>
      <c r="E3986">
        <f>AVERAGE(data!K3986:N3986)</f>
        <v>0.28100000000000003</v>
      </c>
      <c r="F3986">
        <f>AVERAGE(data!O3986:R3986)</f>
        <v>0.30967499999999992</v>
      </c>
      <c r="G3986">
        <f>AVERAGE(data!S3986:V3986)</f>
        <v>-0.09</v>
      </c>
      <c r="H3986">
        <f>AVERAGE(data!C3986:V3986)</f>
        <v>0.20832999999999999</v>
      </c>
      <c r="I3986">
        <f>SUMSQ(data!C3986:V3986)</f>
        <v>11.92743246</v>
      </c>
      <c r="J3986">
        <f>SUMSQ(data!C3986:F3986)-4*stats!C3986^2</f>
        <v>1.8030039474999997</v>
      </c>
      <c r="K3986">
        <f>SUMSQ(data!G3986:J3986)-4*stats!D3986^2</f>
        <v>0.64271817999999992</v>
      </c>
      <c r="L3986">
        <f>SUMSQ(data!K3986:N3986)-4*stats!E3986^2</f>
        <v>2.2239579599999999</v>
      </c>
      <c r="M3986">
        <f>SUMSQ(data!O3986:R3986)-4*stats!F3986^2</f>
        <v>2.5441025875000003</v>
      </c>
      <c r="N3986">
        <f>SUMSQ(data!S3986:V3986)-4*stats!G3986^2</f>
        <v>3.3831945000000001</v>
      </c>
      <c r="O3986">
        <f t="shared" si="186"/>
        <v>10.596977174999999</v>
      </c>
      <c r="P3986">
        <f t="shared" si="187"/>
        <v>1.9956829275000016</v>
      </c>
      <c r="Q3986">
        <f t="shared" si="188"/>
        <v>0.13772947547161249</v>
      </c>
    </row>
    <row r="3987" spans="1:17">
      <c r="A3987" t="s">
        <v>4005</v>
      </c>
      <c r="B3987" t="s">
        <v>9378</v>
      </c>
      <c r="C3987">
        <f>AVERAGE(data!C3987:F3987)</f>
        <v>5.3825000000000012E-2</v>
      </c>
      <c r="D3987">
        <f>AVERAGE(data!G3987:J3987)</f>
        <v>-0.36345</v>
      </c>
      <c r="E3987">
        <f>AVERAGE(data!K3987:N3987)</f>
        <v>-0.62934999999999997</v>
      </c>
      <c r="F3987">
        <f>AVERAGE(data!O3987:R3987)</f>
        <v>0.2361</v>
      </c>
      <c r="G3987">
        <f>AVERAGE(data!S3987:V3987)</f>
        <v>6.1549999999999994E-2</v>
      </c>
      <c r="H3987">
        <f>AVERAGE(data!C3987:V3987)</f>
        <v>-0.12826499999999999</v>
      </c>
      <c r="I3987">
        <f>SUMSQ(data!C3987:V3987)</f>
        <v>21.853145269999999</v>
      </c>
      <c r="J3987">
        <f>SUMSQ(data!C3987:F3987)-4*stats!C3987^2</f>
        <v>10.4373147275</v>
      </c>
      <c r="K3987">
        <f>SUMSQ(data!G3987:J3987)-4*stats!D3987^2</f>
        <v>1.9540357300000002</v>
      </c>
      <c r="L3987">
        <f>SUMSQ(data!K3987:N3987)-4*stats!E3987^2</f>
        <v>1.5299076900000002</v>
      </c>
      <c r="M3987">
        <f>SUMSQ(data!O3987:R3987)-4*stats!F3987^2</f>
        <v>2.2158274400000004</v>
      </c>
      <c r="N3987">
        <f>SUMSQ(data!S3987:V3987)-4*stats!G3987^2</f>
        <v>3.3536354099999994</v>
      </c>
      <c r="O3987">
        <f t="shared" si="186"/>
        <v>19.490720997499999</v>
      </c>
      <c r="P3987">
        <f t="shared" si="187"/>
        <v>3.5436364087500003</v>
      </c>
      <c r="Q3987">
        <f t="shared" si="188"/>
        <v>2.5824419816087178E-2</v>
      </c>
    </row>
    <row r="3988" spans="1:17">
      <c r="A3988" t="s">
        <v>4006</v>
      </c>
      <c r="B3988" t="s">
        <v>9379</v>
      </c>
      <c r="C3988">
        <f>AVERAGE(data!C3988:F3988)</f>
        <v>7.5275000000000022E-2</v>
      </c>
      <c r="D3988">
        <f>AVERAGE(data!G3988:J3988)</f>
        <v>0.60202500000000003</v>
      </c>
      <c r="E3988">
        <f>AVERAGE(data!K3988:N3988)</f>
        <v>0.21299999999999999</v>
      </c>
      <c r="F3988">
        <f>AVERAGE(data!O3988:R3988)</f>
        <v>0.35957499999999998</v>
      </c>
      <c r="G3988">
        <f>AVERAGE(data!S3988:V3988)</f>
        <v>0.65447500000000003</v>
      </c>
      <c r="H3988">
        <f>AVERAGE(data!C3988:V3988)</f>
        <v>0.38086999999999999</v>
      </c>
      <c r="I3988">
        <f>SUMSQ(data!C3988:V3988)</f>
        <v>12.674355279999999</v>
      </c>
      <c r="J3988">
        <f>SUMSQ(data!C3988:F3988)-4*stats!C3988^2</f>
        <v>1.6787025874999999</v>
      </c>
      <c r="K3988">
        <f>SUMSQ(data!G3988:J3988)-4*stats!D3988^2</f>
        <v>1.9325205275000004</v>
      </c>
      <c r="L3988">
        <f>SUMSQ(data!K3988:N3988)-4*stats!E3988^2</f>
        <v>1.55047058</v>
      </c>
      <c r="M3988">
        <f>SUMSQ(data!O3988:R3988)-4*stats!F3988^2</f>
        <v>0.7330944275000002</v>
      </c>
      <c r="N3988">
        <f>SUMSQ(data!S3988:V3988)-4*stats!G3988^2</f>
        <v>2.8951626275</v>
      </c>
      <c r="O3988">
        <f t="shared" si="186"/>
        <v>8.7899507500000009</v>
      </c>
      <c r="P3988">
        <f t="shared" si="187"/>
        <v>5.8266067949999965</v>
      </c>
      <c r="Q3988">
        <f t="shared" si="188"/>
        <v>3.4837565954373407E-3</v>
      </c>
    </row>
    <row r="3989" spans="1:17">
      <c r="A3989" t="s">
        <v>4007</v>
      </c>
      <c r="B3989" t="s">
        <v>4007</v>
      </c>
      <c r="C3989">
        <f>AVERAGE(data!C3989:F3989)</f>
        <v>-0.81955</v>
      </c>
      <c r="D3989">
        <f>AVERAGE(data!G3989:J3989)</f>
        <v>-0.84505000000000008</v>
      </c>
      <c r="E3989">
        <f>AVERAGE(data!K3989:N3989)</f>
        <v>-0.65612500000000007</v>
      </c>
      <c r="F3989">
        <f>AVERAGE(data!O3989:R3989)</f>
        <v>0.62955000000000005</v>
      </c>
      <c r="G3989">
        <f>AVERAGE(data!S3989:V3989)</f>
        <v>0.37525000000000003</v>
      </c>
      <c r="H3989">
        <f>AVERAGE(data!C3989:V3989)</f>
        <v>-0.26318500000000006</v>
      </c>
      <c r="I3989">
        <f>SUMSQ(data!C3989:V3989)</f>
        <v>20.247006970000001</v>
      </c>
      <c r="J3989">
        <f>SUMSQ(data!C3989:F3989)-4*stats!C3989^2</f>
        <v>2.1931101900000001</v>
      </c>
      <c r="K3989">
        <f>SUMSQ(data!G3989:J3989)-4*stats!D3989^2</f>
        <v>0.36661896999999932</v>
      </c>
      <c r="L3989">
        <f>SUMSQ(data!K3989:N3989)-4*stats!E3989^2</f>
        <v>0.72273434750000032</v>
      </c>
      <c r="M3989">
        <f>SUMSQ(data!O3989:R3989)-4*stats!F3989^2</f>
        <v>2.5547573299999993</v>
      </c>
      <c r="N3989">
        <f>SUMSQ(data!S3989:V3989)-4*stats!G3989^2</f>
        <v>4.9961161899999995</v>
      </c>
      <c r="O3989">
        <f t="shared" si="186"/>
        <v>10.833337027499997</v>
      </c>
      <c r="P3989">
        <f t="shared" si="187"/>
        <v>14.120504913750006</v>
      </c>
      <c r="Q3989">
        <f t="shared" si="188"/>
        <v>3.2109019779079606E-5</v>
      </c>
    </row>
    <row r="3990" spans="1:17">
      <c r="A3990" t="s">
        <v>4008</v>
      </c>
      <c r="B3990" t="s">
        <v>9380</v>
      </c>
      <c r="C3990">
        <f>AVERAGE(data!C3990:F3990)</f>
        <v>-1.1696249999999999</v>
      </c>
      <c r="D3990">
        <f>AVERAGE(data!G3990:J3990)</f>
        <v>-1.2641249999999999</v>
      </c>
      <c r="E3990">
        <f>AVERAGE(data!K3990:N3990)</f>
        <v>-1.589275</v>
      </c>
      <c r="F3990">
        <f>AVERAGE(data!O3990:R3990)</f>
        <v>0.45185000000000003</v>
      </c>
      <c r="G3990">
        <f>AVERAGE(data!S3990:V3990)</f>
        <v>-0.16954999999999998</v>
      </c>
      <c r="H3990">
        <f>AVERAGE(data!C3990:V3990)</f>
        <v>-0.74814499999999984</v>
      </c>
      <c r="I3990">
        <f>SUMSQ(data!C3990:V3990)</f>
        <v>30.614687790000001</v>
      </c>
      <c r="J3990">
        <f>SUMSQ(data!C3990:F3990)-4*stats!C3990^2</f>
        <v>0.78547644750000156</v>
      </c>
      <c r="K3990">
        <f>SUMSQ(data!G3990:J3990)-4*stats!D3990^2</f>
        <v>0.44654964749999948</v>
      </c>
      <c r="L3990">
        <f>SUMSQ(data!K3990:N3990)-4*stats!E3990^2</f>
        <v>0.84761568749999761</v>
      </c>
      <c r="M3990">
        <f>SUMSQ(data!O3990:R3990)-4*stats!F3990^2</f>
        <v>3.7935396900000002</v>
      </c>
      <c r="N3990">
        <f>SUMSQ(data!S3990:V3990)-4*stats!G3990^2</f>
        <v>1.8425250900000001</v>
      </c>
      <c r="O3990">
        <f t="shared" si="186"/>
        <v>7.7157065624999994</v>
      </c>
      <c r="P3990">
        <f t="shared" si="187"/>
        <v>34.348471841250003</v>
      </c>
      <c r="Q3990">
        <f t="shared" si="188"/>
        <v>1.0651742220289169E-7</v>
      </c>
    </row>
    <row r="3991" spans="1:17" hidden="1">
      <c r="A3991" t="s">
        <v>4009</v>
      </c>
      <c r="B3991" t="s">
        <v>9381</v>
      </c>
      <c r="C3991">
        <f>AVERAGE(data!C3991:F3991)</f>
        <v>0.28347499999999998</v>
      </c>
      <c r="D3991">
        <f>AVERAGE(data!G3991:J3991)</f>
        <v>0.26687499999999997</v>
      </c>
      <c r="E3991">
        <f>AVERAGE(data!K3991:N3991)</f>
        <v>0.29277500000000001</v>
      </c>
      <c r="F3991">
        <f>AVERAGE(data!O3991:R3991)</f>
        <v>-6.7349999999999993E-2</v>
      </c>
      <c r="G3991">
        <f>AVERAGE(data!S3991:V3991)</f>
        <v>-0.38297500000000001</v>
      </c>
      <c r="H3991">
        <f>AVERAGE(data!C3991:V3991)</f>
        <v>7.8559999999999963E-2</v>
      </c>
      <c r="I3991">
        <f>SUMSQ(data!C3991:V3991)</f>
        <v>5.1567436000000004</v>
      </c>
      <c r="J3991">
        <f>SUMSQ(data!C3991:F3991)-4*stats!C3991^2</f>
        <v>1.5371513075000001</v>
      </c>
      <c r="K3991">
        <f>SUMSQ(data!G3991:J3991)-4*stats!D3991^2</f>
        <v>0.51907230750000011</v>
      </c>
      <c r="L3991">
        <f>SUMSQ(data!K3991:N3991)-4*stats!E3991^2</f>
        <v>0.22610940750000003</v>
      </c>
      <c r="M3991">
        <f>SUMSQ(data!O3991:R3991)-4*stats!F3991^2</f>
        <v>0.18397324999999998</v>
      </c>
      <c r="N3991">
        <f>SUMSQ(data!S3991:V3991)-4*stats!G3991^2</f>
        <v>1.1364236674999999</v>
      </c>
      <c r="O3991">
        <f t="shared" si="186"/>
        <v>3.6027299400000006</v>
      </c>
      <c r="P3991">
        <f t="shared" si="187"/>
        <v>2.3310204899999998</v>
      </c>
      <c r="Q3991">
        <f t="shared" si="188"/>
        <v>9.3622313351753667E-2</v>
      </c>
    </row>
    <row r="3992" spans="1:17">
      <c r="A3992" t="s">
        <v>4010</v>
      </c>
      <c r="B3992" t="s">
        <v>9382</v>
      </c>
      <c r="C3992">
        <f>AVERAGE(data!C3992:F3992)</f>
        <v>-0.58757499999999996</v>
      </c>
      <c r="D3992">
        <f>AVERAGE(data!G3992:J3992)</f>
        <v>0.51982500000000009</v>
      </c>
      <c r="E3992">
        <f>AVERAGE(data!K3992:N3992)</f>
        <v>-0.25105</v>
      </c>
      <c r="F3992">
        <f>AVERAGE(data!O3992:R3992)</f>
        <v>0.15127499999999999</v>
      </c>
      <c r="G3992">
        <f>AVERAGE(data!S3992:V3992)</f>
        <v>0.82329999999999992</v>
      </c>
      <c r="H3992">
        <f>AVERAGE(data!C3992:V3992)</f>
        <v>0.13115499999999999</v>
      </c>
      <c r="I3992">
        <f>SUMSQ(data!C3992:V3992)</f>
        <v>20.503393650000003</v>
      </c>
      <c r="J3992">
        <f>SUMSQ(data!C3992:F3992)-4*stats!C3992^2</f>
        <v>5.7782721874999989</v>
      </c>
      <c r="K3992">
        <f>SUMSQ(data!G3992:J3992)-4*stats!D3992^2</f>
        <v>2.6205621074999996</v>
      </c>
      <c r="L3992">
        <f>SUMSQ(data!K3992:N3992)-4*stats!E3992^2</f>
        <v>0.84822328999999996</v>
      </c>
      <c r="M3992">
        <f>SUMSQ(data!O3992:R3992)-4*stats!F3992^2</f>
        <v>5.1420756875000002</v>
      </c>
      <c r="N3992">
        <f>SUMSQ(data!S3992:V3992)-4*stats!G3992^2</f>
        <v>0.59747825999999993</v>
      </c>
      <c r="O3992">
        <f t="shared" si="186"/>
        <v>14.9866115325</v>
      </c>
      <c r="P3992">
        <f t="shared" si="187"/>
        <v>8.2751731762500054</v>
      </c>
      <c r="Q3992">
        <f t="shared" si="188"/>
        <v>6.3433748767372747E-4</v>
      </c>
    </row>
    <row r="3993" spans="1:17">
      <c r="A3993" t="s">
        <v>4011</v>
      </c>
      <c r="B3993" t="s">
        <v>9383</v>
      </c>
      <c r="C3993">
        <f>AVERAGE(data!C3993:F3993)</f>
        <v>0.81320000000000003</v>
      </c>
      <c r="D3993">
        <f>AVERAGE(data!G3993:J3993)</f>
        <v>0.65122499999999994</v>
      </c>
      <c r="E3993">
        <f>AVERAGE(data!K3993:N3993)</f>
        <v>0.99314999999999998</v>
      </c>
      <c r="F3993">
        <f>AVERAGE(data!O3993:R3993)</f>
        <v>-1.3485500000000001</v>
      </c>
      <c r="G3993">
        <f>AVERAGE(data!S3993:V3993)</f>
        <v>-1.2525999999999999</v>
      </c>
      <c r="H3993">
        <f>AVERAGE(data!C3993:V3993)</f>
        <v>-2.8715000000000063E-2</v>
      </c>
      <c r="I3993">
        <f>SUMSQ(data!C3993:V3993)</f>
        <v>30.490200010000002</v>
      </c>
      <c r="J3993">
        <f>SUMSQ(data!C3993:F3993)-4*stats!C3993^2</f>
        <v>1.4779225400000002</v>
      </c>
      <c r="K3993">
        <f>SUMSQ(data!G3993:J3993)-4*stats!D3993^2</f>
        <v>2.1014831075000004</v>
      </c>
      <c r="L3993">
        <f>SUMSQ(data!K3993:N3993)-4*stats!E3993^2</f>
        <v>1.6245559699999998</v>
      </c>
      <c r="M3993">
        <f>SUMSQ(data!O3993:R3993)-4*stats!F3993^2</f>
        <v>0.91994788999999777</v>
      </c>
      <c r="N3993">
        <f>SUMSQ(data!S3993:V3993)-4*stats!G3993^2</f>
        <v>2.5289744000000018</v>
      </c>
      <c r="O3993">
        <f t="shared" si="186"/>
        <v>8.6528839075000015</v>
      </c>
      <c r="P3993">
        <f t="shared" si="187"/>
        <v>32.755974153750003</v>
      </c>
      <c r="Q3993">
        <f t="shared" si="188"/>
        <v>1.4693885246114942E-7</v>
      </c>
    </row>
    <row r="3994" spans="1:17">
      <c r="A3994" t="s">
        <v>4012</v>
      </c>
      <c r="B3994" t="s">
        <v>9384</v>
      </c>
      <c r="C3994">
        <f>AVERAGE(data!C3994:F3994)</f>
        <v>-1.0985499999999999</v>
      </c>
      <c r="D3994">
        <f>AVERAGE(data!G3994:J3994)</f>
        <v>-2.7499250000000002</v>
      </c>
      <c r="E3994">
        <f>AVERAGE(data!K3994:N3994)</f>
        <v>-2.1853750000000001</v>
      </c>
      <c r="F3994">
        <f>AVERAGE(data!O3994:R3994)</f>
        <v>0.55022499999999996</v>
      </c>
      <c r="G3994">
        <f>AVERAGE(data!S3994:V3994)</f>
        <v>-0.57845000000000002</v>
      </c>
      <c r="H3994">
        <f>AVERAGE(data!C3994:V3994)</f>
        <v>-1.2124149999999996</v>
      </c>
      <c r="I3994">
        <f>SUMSQ(data!C3994:V3994)</f>
        <v>74.84075639000001</v>
      </c>
      <c r="J3994">
        <f>SUMSQ(data!C3994:F3994)-4*stats!C3994^2</f>
        <v>2.0091605900000005</v>
      </c>
      <c r="K3994">
        <f>SUMSQ(data!G3994:J3994)-4*stats!D3994^2</f>
        <v>7.4000670274999969</v>
      </c>
      <c r="L3994">
        <f>SUMSQ(data!K3994:N3994)-4*stats!E3994^2</f>
        <v>0.75129962749999635</v>
      </c>
      <c r="M3994">
        <f>SUMSQ(data!O3994:R3994)-4*stats!F3994^2</f>
        <v>2.5778047275000002</v>
      </c>
      <c r="N3994">
        <f>SUMSQ(data!S3994:V3994)-4*stats!G3994^2</f>
        <v>5.3739626099999995</v>
      </c>
      <c r="O3994">
        <f t="shared" si="186"/>
        <v>18.112294582499992</v>
      </c>
      <c r="P3994">
        <f t="shared" si="187"/>
        <v>85.092692711250024</v>
      </c>
      <c r="Q3994">
        <f t="shared" si="188"/>
        <v>1.8214623833863029E-10</v>
      </c>
    </row>
    <row r="3995" spans="1:17">
      <c r="A3995" t="s">
        <v>4013</v>
      </c>
      <c r="B3995" t="s">
        <v>4013</v>
      </c>
      <c r="C3995">
        <f>AVERAGE(data!C3995:F3995)</f>
        <v>-1.5936750000000002</v>
      </c>
      <c r="D3995">
        <f>AVERAGE(data!G3995:J3995)</f>
        <v>-1.6860999999999999</v>
      </c>
      <c r="E3995">
        <f>AVERAGE(data!K3995:N3995)</f>
        <v>-1.9913000000000001</v>
      </c>
      <c r="F3995">
        <f>AVERAGE(data!O3995:R3995)</f>
        <v>0.27305000000000001</v>
      </c>
      <c r="G3995">
        <f>AVERAGE(data!S3995:V3995)</f>
        <v>-0.75237500000000002</v>
      </c>
      <c r="H3995">
        <f>AVERAGE(data!C3995:V3995)</f>
        <v>-1.1500800000000002</v>
      </c>
      <c r="I3995">
        <f>SUMSQ(data!C3995:V3995)</f>
        <v>48.533275039999992</v>
      </c>
      <c r="J3995">
        <f>SUMSQ(data!C3995:F3995)-4*stats!C3995^2</f>
        <v>1.145038787499999</v>
      </c>
      <c r="K3995">
        <f>SUMSQ(data!G3995:J3995)-4*stats!D3995^2</f>
        <v>0.85497673999999968</v>
      </c>
      <c r="L3995">
        <f>SUMSQ(data!K3995:N3995)-4*stats!E3995^2</f>
        <v>1.0608995399999976</v>
      </c>
      <c r="M3995">
        <f>SUMSQ(data!O3995:R3995)-4*stats!F3995^2</f>
        <v>3.8961065899999996</v>
      </c>
      <c r="N3995">
        <f>SUMSQ(data!S3995:V3995)-4*stats!G3995^2</f>
        <v>1.6217199874999997</v>
      </c>
      <c r="O3995">
        <f t="shared" si="186"/>
        <v>8.5787416449999956</v>
      </c>
      <c r="P3995">
        <f t="shared" si="187"/>
        <v>59.931800092499998</v>
      </c>
      <c r="Q3995">
        <f t="shared" si="188"/>
        <v>2.2275439490755152E-9</v>
      </c>
    </row>
    <row r="3996" spans="1:17">
      <c r="A3996" t="s">
        <v>4014</v>
      </c>
      <c r="B3996" t="s">
        <v>9385</v>
      </c>
      <c r="C3996">
        <f>AVERAGE(data!C3996:F3996)</f>
        <v>-0.48517499999999997</v>
      </c>
      <c r="D3996">
        <f>AVERAGE(data!G3996:J3996)</f>
        <v>-1.4675000000000021E-2</v>
      </c>
      <c r="E3996">
        <f>AVERAGE(data!K3996:N3996)</f>
        <v>-0.47352499999999997</v>
      </c>
      <c r="F3996">
        <f>AVERAGE(data!O3996:R3996)</f>
        <v>-0.268675</v>
      </c>
      <c r="G3996">
        <f>AVERAGE(data!S3996:V3996)</f>
        <v>-0.11627500000000002</v>
      </c>
      <c r="H3996">
        <f>AVERAGE(data!C3996:V3996)</f>
        <v>-0.27166499999999993</v>
      </c>
      <c r="I3996">
        <f>SUMSQ(data!C3996:V3996)</f>
        <v>13.037122129999998</v>
      </c>
      <c r="J3996">
        <f>SUMSQ(data!C3996:F3996)-4*stats!C3996^2</f>
        <v>6.8050289074999988</v>
      </c>
      <c r="K3996">
        <f>SUMSQ(data!G3996:J3996)-4*stats!D3996^2</f>
        <v>1.2491448874999997</v>
      </c>
      <c r="L3996">
        <f>SUMSQ(data!K3996:N3996)-4*stats!E3996^2</f>
        <v>0.58025362749999987</v>
      </c>
      <c r="M3996">
        <f>SUMSQ(data!O3996:R3996)-4*stats!F3996^2</f>
        <v>1.5262546275000002</v>
      </c>
      <c r="N3996">
        <f>SUMSQ(data!S3996:V3996)-4*stats!G3996^2</f>
        <v>0.69427130749999999</v>
      </c>
      <c r="O3996">
        <f t="shared" si="186"/>
        <v>10.854953357499998</v>
      </c>
      <c r="P3996">
        <f t="shared" si="187"/>
        <v>3.2732531587500011</v>
      </c>
      <c r="Q3996">
        <f t="shared" si="188"/>
        <v>3.3906109399570374E-2</v>
      </c>
    </row>
    <row r="3997" spans="1:17">
      <c r="A3997" t="s">
        <v>4015</v>
      </c>
      <c r="B3997" t="s">
        <v>9386</v>
      </c>
      <c r="C3997">
        <f>AVERAGE(data!C3997:F3997)</f>
        <v>-0.264625</v>
      </c>
      <c r="D3997">
        <f>AVERAGE(data!G3997:J3997)</f>
        <v>-0.46115</v>
      </c>
      <c r="E3997">
        <f>AVERAGE(data!K3997:N3997)</f>
        <v>-0.29932500000000001</v>
      </c>
      <c r="F3997">
        <f>AVERAGE(data!O3997:R3997)</f>
        <v>-0.15807499999999999</v>
      </c>
      <c r="G3997">
        <f>AVERAGE(data!S3997:V3997)</f>
        <v>-0.60857499999999998</v>
      </c>
      <c r="H3997">
        <f>AVERAGE(data!C3997:V3997)</f>
        <v>-0.35835000000000006</v>
      </c>
      <c r="I3997">
        <f>SUMSQ(data!C3997:V3997)</f>
        <v>5.07795576</v>
      </c>
      <c r="J3997">
        <f>SUMSQ(data!C3997:F3997)-4*stats!C3997^2</f>
        <v>0.43829554750000005</v>
      </c>
      <c r="K3997">
        <f>SUMSQ(data!G3997:J3997)-4*stats!D3997^2</f>
        <v>0.36955229000000001</v>
      </c>
      <c r="L3997">
        <f>SUMSQ(data!K3997:N3997)-4*stats!E3997^2</f>
        <v>0.41704772749999991</v>
      </c>
      <c r="M3997">
        <f>SUMSQ(data!O3997:R3997)-4*stats!F3997^2</f>
        <v>0.5944078275000001</v>
      </c>
      <c r="N3997">
        <f>SUMSQ(data!S3997:V3997)-4*stats!G3997^2</f>
        <v>0.18812274750000002</v>
      </c>
      <c r="O3997">
        <f t="shared" si="186"/>
        <v>2.0074261400000002</v>
      </c>
      <c r="P3997">
        <f t="shared" si="187"/>
        <v>4.6057944299999996</v>
      </c>
      <c r="Q3997">
        <f t="shared" si="188"/>
        <v>9.5661992627826438E-3</v>
      </c>
    </row>
    <row r="3998" spans="1:17">
      <c r="A3998" t="s">
        <v>4016</v>
      </c>
      <c r="B3998" t="s">
        <v>9387</v>
      </c>
      <c r="C3998">
        <f>AVERAGE(data!C3998:F3998)</f>
        <v>2.6225000000000012E-2</v>
      </c>
      <c r="D3998">
        <f>AVERAGE(data!G3998:J3998)</f>
        <v>9.0125000000000025E-2</v>
      </c>
      <c r="E3998">
        <f>AVERAGE(data!K3998:N3998)</f>
        <v>0.58895000000000008</v>
      </c>
      <c r="F3998">
        <f>AVERAGE(data!O3998:R3998)</f>
        <v>-0.28564999999999996</v>
      </c>
      <c r="G3998">
        <f>AVERAGE(data!S3998:V3998)</f>
        <v>0.66870000000000007</v>
      </c>
      <c r="H3998">
        <f>AVERAGE(data!C3998:V3998)</f>
        <v>0.21767000000000003</v>
      </c>
      <c r="I3998">
        <f>SUMSQ(data!C3998:V3998)</f>
        <v>18.44834908</v>
      </c>
      <c r="J3998">
        <f>SUMSQ(data!C3998:F3998)-4*stats!C3998^2</f>
        <v>0.65820622750000002</v>
      </c>
      <c r="K3998">
        <f>SUMSQ(data!G3998:J3998)-4*stats!D3998^2</f>
        <v>0.69844562750000005</v>
      </c>
      <c r="L3998">
        <f>SUMSQ(data!K3998:N3998)-4*stats!E3998^2</f>
        <v>6.8262576899999994</v>
      </c>
      <c r="M3998">
        <f>SUMSQ(data!O3998:R3998)-4*stats!F3998^2</f>
        <v>1.86472181</v>
      </c>
      <c r="N3998">
        <f>SUMSQ(data!S3998:V3998)-4*stats!G3998^2</f>
        <v>4.8630057999999989</v>
      </c>
      <c r="O3998">
        <f t="shared" si="186"/>
        <v>14.910637155</v>
      </c>
      <c r="P3998">
        <f t="shared" si="187"/>
        <v>5.3065678875</v>
      </c>
      <c r="Q3998">
        <f t="shared" si="188"/>
        <v>5.2748426841756416E-3</v>
      </c>
    </row>
    <row r="3999" spans="1:17">
      <c r="A3999" t="s">
        <v>4017</v>
      </c>
      <c r="B3999" t="s">
        <v>9388</v>
      </c>
      <c r="C3999">
        <f>AVERAGE(data!C3999:F3999)</f>
        <v>1.757225</v>
      </c>
      <c r="D3999">
        <f>AVERAGE(data!G3999:J3999)</f>
        <v>1.4992749999999999</v>
      </c>
      <c r="E3999">
        <f>AVERAGE(data!K3999:N3999)</f>
        <v>2.3403749999999999</v>
      </c>
      <c r="F3999">
        <f>AVERAGE(data!O3999:R3999)</f>
        <v>-1.618225</v>
      </c>
      <c r="G3999">
        <f>AVERAGE(data!S3999:V3999)</f>
        <v>-0.54444999999999988</v>
      </c>
      <c r="H3999">
        <f>AVERAGE(data!C3999:V3999)</f>
        <v>0.68684000000000034</v>
      </c>
      <c r="I3999">
        <f>SUMSQ(data!C3999:V3999)</f>
        <v>62.754371960000007</v>
      </c>
      <c r="J3999">
        <f>SUMSQ(data!C3999:F3999)-4*stats!C3999^2</f>
        <v>0.97879142750000092</v>
      </c>
      <c r="K3999">
        <f>SUMSQ(data!G3999:J3999)-4*stats!D3999^2</f>
        <v>1.9576020475000018</v>
      </c>
      <c r="L3999">
        <f>SUMSQ(data!K3999:N3999)-4*stats!E3999^2</f>
        <v>1.3316832875000024</v>
      </c>
      <c r="M3999">
        <f>SUMSQ(data!O3999:R3999)-4*stats!F3999^2</f>
        <v>0.6805588674999985</v>
      </c>
      <c r="N3999">
        <f>SUMSQ(data!S3999:V3999)-4*stats!G3999^2</f>
        <v>2.8933430499999995</v>
      </c>
      <c r="O3999">
        <f t="shared" si="186"/>
        <v>7.8419786800000031</v>
      </c>
      <c r="P3999">
        <f t="shared" si="187"/>
        <v>82.368589920000005</v>
      </c>
      <c r="Q3999">
        <f t="shared" si="188"/>
        <v>2.3019155160003413E-10</v>
      </c>
    </row>
    <row r="4000" spans="1:17">
      <c r="A4000" t="s">
        <v>4018</v>
      </c>
      <c r="B4000" t="s">
        <v>9389</v>
      </c>
      <c r="C4000">
        <f>AVERAGE(data!C4000:F4000)</f>
        <v>0.93869999999999998</v>
      </c>
      <c r="D4000">
        <f>AVERAGE(data!G4000:J4000)</f>
        <v>0.94859999999999989</v>
      </c>
      <c r="E4000">
        <f>AVERAGE(data!K4000:N4000)</f>
        <v>0.68894999999999995</v>
      </c>
      <c r="F4000">
        <f>AVERAGE(data!O4000:R4000)</f>
        <v>7.8850000000000003E-2</v>
      </c>
      <c r="G4000">
        <f>AVERAGE(data!S4000:V4000)</f>
        <v>0.14725000000000002</v>
      </c>
      <c r="H4000">
        <f>AVERAGE(data!C4000:V4000)</f>
        <v>0.56047000000000002</v>
      </c>
      <c r="I4000">
        <f>SUMSQ(data!C4000:V4000)</f>
        <v>13.969934059999998</v>
      </c>
      <c r="J4000">
        <f>SUMSQ(data!C4000:F4000)-4*stats!C4000^2</f>
        <v>1.2785680000000008</v>
      </c>
      <c r="K4000">
        <f>SUMSQ(data!G4000:J4000)-4*stats!D4000^2</f>
        <v>0.16285106000000082</v>
      </c>
      <c r="L4000">
        <f>SUMSQ(data!K4000:N4000)-4*stats!E4000^2</f>
        <v>0.2019590100000006</v>
      </c>
      <c r="M4000">
        <f>SUMSQ(data!O4000:R4000)-4*stats!F4000^2</f>
        <v>1.1551395499999997</v>
      </c>
      <c r="N4000">
        <f>SUMSQ(data!S4000:V4000)-4*stats!G4000^2</f>
        <v>2.0372098900000002</v>
      </c>
      <c r="O4000">
        <f t="shared" si="186"/>
        <v>4.8357275100000017</v>
      </c>
      <c r="P4000">
        <f t="shared" si="187"/>
        <v>13.701309824999996</v>
      </c>
      <c r="Q4000">
        <f t="shared" si="188"/>
        <v>3.8404277748216333E-5</v>
      </c>
    </row>
    <row r="4001" spans="1:17">
      <c r="A4001" t="s">
        <v>4019</v>
      </c>
      <c r="B4001" t="s">
        <v>9390</v>
      </c>
      <c r="C4001">
        <f>AVERAGE(data!C4001:F4001)</f>
        <v>0.36667499999999997</v>
      </c>
      <c r="D4001">
        <f>AVERAGE(data!G4001:J4001)</f>
        <v>-2.475000000000005E-3</v>
      </c>
      <c r="E4001">
        <f>AVERAGE(data!K4001:N4001)</f>
        <v>0.38877500000000004</v>
      </c>
      <c r="F4001">
        <f>AVERAGE(data!O4001:R4001)</f>
        <v>-0.80515000000000003</v>
      </c>
      <c r="G4001">
        <f>AVERAGE(data!S4001:V4001)</f>
        <v>-0.97204999999999997</v>
      </c>
      <c r="H4001">
        <f>AVERAGE(data!C4001:V4001)</f>
        <v>-0.204845</v>
      </c>
      <c r="I4001">
        <f>SUMSQ(data!C4001:V4001)</f>
        <v>87.13982510999999</v>
      </c>
      <c r="J4001">
        <f>SUMSQ(data!C4001:F4001)-4*stats!C4001^2</f>
        <v>1.4300691475</v>
      </c>
      <c r="K4001">
        <f>SUMSQ(data!G4001:J4001)-4*stats!D4001^2</f>
        <v>23.084024307500002</v>
      </c>
      <c r="L4001">
        <f>SUMSQ(data!K4001:N4001)-4*stats!E4001^2</f>
        <v>14.322468927499999</v>
      </c>
      <c r="M4001">
        <f>SUMSQ(data!O4001:R4001)-4*stats!F4001^2</f>
        <v>21.405899249999997</v>
      </c>
      <c r="N4001">
        <f>SUMSQ(data!S4001:V4001)-4*stats!G4001^2</f>
        <v>19.382361850000002</v>
      </c>
      <c r="O4001">
        <f t="shared" si="186"/>
        <v>79.624823482500005</v>
      </c>
      <c r="P4001">
        <f t="shared" si="187"/>
        <v>11.272502441249976</v>
      </c>
      <c r="Q4001">
        <f t="shared" si="188"/>
        <v>1.1887023161499199E-4</v>
      </c>
    </row>
    <row r="4002" spans="1:17">
      <c r="A4002" t="s">
        <v>4020</v>
      </c>
      <c r="B4002" t="s">
        <v>4020</v>
      </c>
      <c r="C4002">
        <f>AVERAGE(data!C4002:F4002)</f>
        <v>0.42390000000000005</v>
      </c>
      <c r="D4002">
        <f>AVERAGE(data!G4002:J4002)</f>
        <v>1.1441749999999999</v>
      </c>
      <c r="E4002">
        <f>AVERAGE(data!K4002:N4002)</f>
        <v>0.48380000000000001</v>
      </c>
      <c r="F4002">
        <f>AVERAGE(data!O4002:R4002)</f>
        <v>-1.0572000000000001</v>
      </c>
      <c r="G4002">
        <f>AVERAGE(data!S4002:V4002)</f>
        <v>-0.26882499999999987</v>
      </c>
      <c r="H4002">
        <f>AVERAGE(data!C4002:V4002)</f>
        <v>0.14516999999999997</v>
      </c>
      <c r="I4002">
        <f>SUMSQ(data!C4002:V4002)</f>
        <v>46.559392340000002</v>
      </c>
      <c r="J4002">
        <f>SUMSQ(data!C4002:F4002)-4*stats!C4002^2</f>
        <v>13.703955120000002</v>
      </c>
      <c r="K4002">
        <f>SUMSQ(data!G4002:J4002)-4*stats!D4002^2</f>
        <v>6.9487195674999986</v>
      </c>
      <c r="L4002">
        <f>SUMSQ(data!K4002:N4002)-4*stats!E4002^2</f>
        <v>1.24373142</v>
      </c>
      <c r="M4002">
        <f>SUMSQ(data!O4002:R4002)-4*stats!F4002^2</f>
        <v>1.8974872399999994</v>
      </c>
      <c r="N4002">
        <f>SUMSQ(data!S4002:V4002)-4*stats!G4002^2</f>
        <v>11.114183787500002</v>
      </c>
      <c r="O4002">
        <f t="shared" si="186"/>
        <v>34.908077134999999</v>
      </c>
      <c r="P4002">
        <f t="shared" si="187"/>
        <v>17.476972807500005</v>
      </c>
      <c r="Q4002">
        <f t="shared" si="188"/>
        <v>8.7644452773394867E-6</v>
      </c>
    </row>
    <row r="4003" spans="1:17">
      <c r="A4003" t="s">
        <v>4021</v>
      </c>
      <c r="B4003" t="s">
        <v>4021</v>
      </c>
      <c r="C4003">
        <f>AVERAGE(data!C4003:F4003)</f>
        <v>2.1058250000000003</v>
      </c>
      <c r="D4003">
        <f>AVERAGE(data!G4003:J4003)</f>
        <v>2.11755</v>
      </c>
      <c r="E4003">
        <f>AVERAGE(data!K4003:N4003)</f>
        <v>2.7689500000000002</v>
      </c>
      <c r="F4003">
        <f>AVERAGE(data!O4003:R4003)</f>
        <v>0.17832500000000007</v>
      </c>
      <c r="G4003">
        <f>AVERAGE(data!S4003:V4003)</f>
        <v>-1.508375</v>
      </c>
      <c r="H4003">
        <f>AVERAGE(data!C4003:V4003)</f>
        <v>1.1324549999999998</v>
      </c>
      <c r="I4003">
        <f>SUMSQ(data!C4003:V4003)</f>
        <v>181.96558533000001</v>
      </c>
      <c r="J4003">
        <f>SUMSQ(data!C4003:F4003)-4*stats!C4003^2</f>
        <v>15.155976987499994</v>
      </c>
      <c r="K4003">
        <f>SUMSQ(data!G4003:J4003)-4*stats!D4003^2</f>
        <v>11.160071309999999</v>
      </c>
      <c r="L4003">
        <f>SUMSQ(data!K4003:N4003)-4*stats!E4003^2</f>
        <v>2.3113096099999986</v>
      </c>
      <c r="M4003">
        <f>SUMSQ(data!O4003:R4003)-4*stats!F4003^2</f>
        <v>11.309102887500002</v>
      </c>
      <c r="N4003">
        <f>SUMSQ(data!S4003:V4003)-4*stats!G4003^2</f>
        <v>66.45874060749999</v>
      </c>
      <c r="O4003">
        <f t="shared" si="186"/>
        <v>106.39520140249999</v>
      </c>
      <c r="P4003">
        <f t="shared" si="187"/>
        <v>113.35557589125003</v>
      </c>
      <c r="Q4003">
        <f t="shared" si="188"/>
        <v>2.2853256753446918E-11</v>
      </c>
    </row>
    <row r="4004" spans="1:17">
      <c r="A4004" t="s">
        <v>4022</v>
      </c>
      <c r="B4004" t="s">
        <v>9391</v>
      </c>
      <c r="C4004">
        <f>AVERAGE(data!C4004:F4004)</f>
        <v>0.506575</v>
      </c>
      <c r="D4004">
        <f>AVERAGE(data!G4004:J4004)</f>
        <v>0.90027500000000005</v>
      </c>
      <c r="E4004">
        <f>AVERAGE(data!K4004:N4004)</f>
        <v>1.120425</v>
      </c>
      <c r="F4004">
        <f>AVERAGE(data!O4004:R4004)</f>
        <v>-1.01305</v>
      </c>
      <c r="G4004">
        <f>AVERAGE(data!S4004:V4004)</f>
        <v>0.1231</v>
      </c>
      <c r="H4004">
        <f>AVERAGE(data!C4004:V4004)</f>
        <v>0.32746500000000012</v>
      </c>
      <c r="I4004">
        <f>SUMSQ(data!C4004:V4004)</f>
        <v>30.69391461</v>
      </c>
      <c r="J4004">
        <f>SUMSQ(data!C4004:F4004)-4*stats!C4004^2</f>
        <v>9.6959674474999975</v>
      </c>
      <c r="K4004">
        <f>SUMSQ(data!G4004:J4004)-4*stats!D4004^2</f>
        <v>2.1297378274999992</v>
      </c>
      <c r="L4004">
        <f>SUMSQ(data!K4004:N4004)-4*stats!E4004^2</f>
        <v>4.7605047500000275E-2</v>
      </c>
      <c r="M4004">
        <f>SUMSQ(data!O4004:R4004)-4*stats!F4004^2</f>
        <v>2.6323359499999999</v>
      </c>
      <c r="N4004">
        <f>SUMSQ(data!S4004:V4004)-4*stats!G4004^2</f>
        <v>2.7327107399999995</v>
      </c>
      <c r="O4004">
        <f t="shared" si="186"/>
        <v>17.238357012499996</v>
      </c>
      <c r="P4004">
        <f t="shared" si="187"/>
        <v>20.183336396250006</v>
      </c>
      <c r="Q4004">
        <f t="shared" si="188"/>
        <v>3.5446973948981304E-6</v>
      </c>
    </row>
    <row r="4005" spans="1:17">
      <c r="A4005" t="s">
        <v>4023</v>
      </c>
      <c r="B4005" t="s">
        <v>9392</v>
      </c>
      <c r="C4005">
        <f>AVERAGE(data!C4005:F4005)</f>
        <v>1.490475</v>
      </c>
      <c r="D4005">
        <f>AVERAGE(data!G4005:J4005)</f>
        <v>0.8458</v>
      </c>
      <c r="E4005">
        <f>AVERAGE(data!K4005:N4005)</f>
        <v>0.81662499999999993</v>
      </c>
      <c r="F4005">
        <f>AVERAGE(data!O4005:R4005)</f>
        <v>-0.82650000000000001</v>
      </c>
      <c r="G4005">
        <f>AVERAGE(data!S4005:V4005)</f>
        <v>-0.46477499999999994</v>
      </c>
      <c r="H4005">
        <f>AVERAGE(data!C4005:V4005)</f>
        <v>0.37232499999999985</v>
      </c>
      <c r="I4005">
        <f>SUMSQ(data!C4005:V4005)</f>
        <v>28.984494930000004</v>
      </c>
      <c r="J4005">
        <f>SUMSQ(data!C4005:F4005)-4*stats!C4005^2</f>
        <v>1.6490796475000007</v>
      </c>
      <c r="K4005">
        <f>SUMSQ(data!G4005:J4005)-4*stats!D4005^2</f>
        <v>0.86455203999999952</v>
      </c>
      <c r="L4005">
        <f>SUMSQ(data!K4005:N4005)-4*stats!E4005^2</f>
        <v>0.64271684750000047</v>
      </c>
      <c r="M4005">
        <f>SUMSQ(data!O4005:R4005)-4*stats!F4005^2</f>
        <v>5.6757309799999991</v>
      </c>
      <c r="N4005">
        <f>SUMSQ(data!S4005:V4005)-4*stats!G4005^2</f>
        <v>2.1408641875000001</v>
      </c>
      <c r="O4005">
        <f t="shared" si="186"/>
        <v>10.9729437025</v>
      </c>
      <c r="P4005">
        <f t="shared" si="187"/>
        <v>27.017326841250004</v>
      </c>
      <c r="Q4005">
        <f t="shared" si="188"/>
        <v>5.3325377617298094E-7</v>
      </c>
    </row>
    <row r="4006" spans="1:17">
      <c r="A4006" t="s">
        <v>4024</v>
      </c>
      <c r="B4006" t="s">
        <v>9393</v>
      </c>
      <c r="C4006">
        <f>AVERAGE(data!C4006:F4006)</f>
        <v>0.70599999999999996</v>
      </c>
      <c r="D4006">
        <f>AVERAGE(data!G4006:J4006)</f>
        <v>-0.25674999999999998</v>
      </c>
      <c r="E4006">
        <f>AVERAGE(data!K4006:N4006)</f>
        <v>0.47489999999999999</v>
      </c>
      <c r="F4006">
        <f>AVERAGE(data!O4006:R4006)</f>
        <v>-0.91697499999999998</v>
      </c>
      <c r="G4006">
        <f>AVERAGE(data!S4006:V4006)</f>
        <v>-0.6492</v>
      </c>
      <c r="H4006">
        <f>AVERAGE(data!C4006:V4006)</f>
        <v>-0.12840500000000002</v>
      </c>
      <c r="I4006">
        <f>SUMSQ(data!C4006:V4006)</f>
        <v>48.449460630000011</v>
      </c>
      <c r="J4006">
        <f>SUMSQ(data!C4006:F4006)-4*stats!C4006^2</f>
        <v>0.7169047800000008</v>
      </c>
      <c r="K4006">
        <f>SUMSQ(data!G4006:J4006)-4*stats!D4006^2</f>
        <v>14.276706130000001</v>
      </c>
      <c r="L4006">
        <f>SUMSQ(data!K4006:N4006)-4*stats!E4006^2</f>
        <v>1.3597162599999997</v>
      </c>
      <c r="M4006">
        <f>SUMSQ(data!O4006:R4006)-4*stats!F4006^2</f>
        <v>13.819440887500001</v>
      </c>
      <c r="N4006">
        <f>SUMSQ(data!S4006:V4006)-4*stats!G4006^2</f>
        <v>10.067931120000001</v>
      </c>
      <c r="O4006">
        <f t="shared" si="186"/>
        <v>40.240699177500005</v>
      </c>
      <c r="P4006">
        <f t="shared" si="187"/>
        <v>12.313142178750009</v>
      </c>
      <c r="Q4006">
        <f t="shared" si="188"/>
        <v>7.1750695102773174E-5</v>
      </c>
    </row>
    <row r="4007" spans="1:17">
      <c r="A4007" t="s">
        <v>4025</v>
      </c>
      <c r="B4007" t="s">
        <v>9394</v>
      </c>
      <c r="C4007">
        <f>AVERAGE(data!C4007:F4007)</f>
        <v>0.54925000000000002</v>
      </c>
      <c r="D4007">
        <f>AVERAGE(data!G4007:J4007)</f>
        <v>1.4781249999999997</v>
      </c>
      <c r="E4007">
        <f>AVERAGE(data!K4007:N4007)</f>
        <v>-8.6675000000000002E-2</v>
      </c>
      <c r="F4007">
        <f>AVERAGE(data!O4007:R4007)</f>
        <v>0.92930000000000013</v>
      </c>
      <c r="G4007">
        <f>AVERAGE(data!S4007:V4007)</f>
        <v>-0.72182499999999994</v>
      </c>
      <c r="H4007">
        <f>AVERAGE(data!C4007:V4007)</f>
        <v>0.42963500000000004</v>
      </c>
      <c r="I4007">
        <f>SUMSQ(data!C4007:V4007)</f>
        <v>65.230650229999995</v>
      </c>
      <c r="J4007">
        <f>SUMSQ(data!C4007:F4007)-4*stats!C4007^2</f>
        <v>3.184247469999999</v>
      </c>
      <c r="K4007">
        <f>SUMSQ(data!G4007:J4007)-4*stats!D4007^2</f>
        <v>21.623197367500001</v>
      </c>
      <c r="L4007">
        <f>SUMSQ(data!K4007:N4007)-4*stats!E4007^2</f>
        <v>1.3659348874999999</v>
      </c>
      <c r="M4007">
        <f>SUMSQ(data!O4007:R4007)-4*stats!F4007^2</f>
        <v>18.720696180000004</v>
      </c>
      <c r="N4007">
        <f>SUMSQ(data!S4007:V4007)-4*stats!G4007^2</f>
        <v>4.8218885075000006</v>
      </c>
      <c r="O4007">
        <f t="shared" si="186"/>
        <v>49.715964412500007</v>
      </c>
      <c r="P4007">
        <f t="shared" si="187"/>
        <v>23.272028726249982</v>
      </c>
      <c r="Q4007">
        <f t="shared" si="188"/>
        <v>1.4190090928841362E-6</v>
      </c>
    </row>
    <row r="4008" spans="1:17" hidden="1">
      <c r="A4008" t="s">
        <v>4026</v>
      </c>
      <c r="B4008" t="s">
        <v>4026</v>
      </c>
      <c r="C4008">
        <f>AVERAGE(data!C4008:F4008)</f>
        <v>-0.36609999999999998</v>
      </c>
      <c r="D4008">
        <f>AVERAGE(data!G4008:J4008)</f>
        <v>-0.49450000000000005</v>
      </c>
      <c r="E4008">
        <f>AVERAGE(data!K4008:N4008)</f>
        <v>-5.0750000000000101E-3</v>
      </c>
      <c r="F4008">
        <f>AVERAGE(data!O4008:R4008)</f>
        <v>-0.29409999999999992</v>
      </c>
      <c r="G4008">
        <f>AVERAGE(data!S4008:V4008)</f>
        <v>-6.5525E-2</v>
      </c>
      <c r="H4008">
        <f>AVERAGE(data!C4008:V4008)</f>
        <v>-0.24505999999999992</v>
      </c>
      <c r="I4008">
        <f>SUMSQ(data!C4008:V4008)</f>
        <v>13.400787699999997</v>
      </c>
      <c r="J4008">
        <f>SUMSQ(data!C4008:F4008)-4*stats!C4008^2</f>
        <v>4.1570042600000008</v>
      </c>
      <c r="K4008">
        <f>SUMSQ(data!G4008:J4008)-4*stats!D4008^2</f>
        <v>2.1373003399999999</v>
      </c>
      <c r="L4008">
        <f>SUMSQ(data!K4008:N4008)-4*stats!E4008^2</f>
        <v>0.70744388749999998</v>
      </c>
      <c r="M4008">
        <f>SUMSQ(data!O4008:R4008)-4*stats!F4008^2</f>
        <v>1.5016741200000001</v>
      </c>
      <c r="N4008">
        <f>SUMSQ(data!S4008:V4008)-4*stats!G4008^2</f>
        <v>3.0198708875000002</v>
      </c>
      <c r="O4008">
        <f t="shared" si="186"/>
        <v>11.523293495000001</v>
      </c>
      <c r="P4008">
        <f t="shared" si="187"/>
        <v>2.8162413074999941</v>
      </c>
      <c r="Q4008">
        <f t="shared" si="188"/>
        <v>5.4769761530660245E-2</v>
      </c>
    </row>
    <row r="4009" spans="1:17">
      <c r="A4009" t="s">
        <v>4027</v>
      </c>
      <c r="B4009" t="s">
        <v>9395</v>
      </c>
      <c r="C4009">
        <f>AVERAGE(data!C4009:F4009)</f>
        <v>-1.1768750000000001</v>
      </c>
      <c r="D4009">
        <f>AVERAGE(data!G4009:J4009)</f>
        <v>-1.2078</v>
      </c>
      <c r="E4009">
        <f>AVERAGE(data!K4009:N4009)</f>
        <v>-1.84175</v>
      </c>
      <c r="F4009">
        <f>AVERAGE(data!O4009:R4009)</f>
        <v>-0.5625</v>
      </c>
      <c r="G4009">
        <f>AVERAGE(data!S4009:V4009)</f>
        <v>-0.30687500000000001</v>
      </c>
      <c r="H4009">
        <f>AVERAGE(data!C4009:V4009)</f>
        <v>-1.0191599999999998</v>
      </c>
      <c r="I4009">
        <f>SUMSQ(data!C4009:V4009)</f>
        <v>33.755751420000003</v>
      </c>
      <c r="J4009">
        <f>SUMSQ(data!C4009:F4009)-4*stats!C4009^2</f>
        <v>2.5283243074999993</v>
      </c>
      <c r="K4009">
        <f>SUMSQ(data!G4009:J4009)-4*stats!D4009^2</f>
        <v>0.98753994000000045</v>
      </c>
      <c r="L4009">
        <f>SUMSQ(data!K4009:N4009)-4*stats!E4009^2</f>
        <v>1.4085025700000013</v>
      </c>
      <c r="M4009">
        <f>SUMSQ(data!O4009:R4009)-4*stats!F4009^2</f>
        <v>0.6166352799999999</v>
      </c>
      <c r="N4009">
        <f>SUMSQ(data!S4009:V4009)-4*stats!G4009^2</f>
        <v>1.6290005874999998</v>
      </c>
      <c r="O4009">
        <f t="shared" si="186"/>
        <v>7.170002685</v>
      </c>
      <c r="P4009">
        <f t="shared" si="187"/>
        <v>39.878623102500001</v>
      </c>
      <c r="Q4009">
        <f t="shared" si="188"/>
        <v>3.8373812036894184E-8</v>
      </c>
    </row>
    <row r="4010" spans="1:17">
      <c r="A4010" t="s">
        <v>4028</v>
      </c>
      <c r="B4010" t="s">
        <v>4028</v>
      </c>
      <c r="C4010">
        <f>AVERAGE(data!C4010:F4010)</f>
        <v>0.39515</v>
      </c>
      <c r="D4010">
        <f>AVERAGE(data!G4010:J4010)</f>
        <v>-0.88965000000000005</v>
      </c>
      <c r="E4010">
        <f>AVERAGE(data!K4010:N4010)</f>
        <v>-0.9491750000000001</v>
      </c>
      <c r="F4010">
        <f>AVERAGE(data!O4010:R4010)</f>
        <v>-0.89552500000000002</v>
      </c>
      <c r="G4010">
        <f>AVERAGE(data!S4010:V4010)</f>
        <v>-0.210975</v>
      </c>
      <c r="H4010">
        <f>AVERAGE(data!C4010:V4010)</f>
        <v>-0.51003500000000002</v>
      </c>
      <c r="I4010">
        <f>SUMSQ(data!C4010:V4010)</f>
        <v>18.557201510000002</v>
      </c>
      <c r="J4010">
        <f>SUMSQ(data!C4010:F4010)-4*stats!C4010^2</f>
        <v>0.57130706999999992</v>
      </c>
      <c r="K4010">
        <f>SUMSQ(data!G4010:J4010)-4*stats!D4010^2</f>
        <v>7.9726409999999692E-2</v>
      </c>
      <c r="L4010">
        <f>SUMSQ(data!K4010:N4010)-4*stats!E4010^2</f>
        <v>0.21891908749999933</v>
      </c>
      <c r="M4010">
        <f>SUMSQ(data!O4010:R4010)-4*stats!F4010^2</f>
        <v>6.4500542675000005</v>
      </c>
      <c r="N4010">
        <f>SUMSQ(data!S4010:V4010)-4*stats!G4010^2</f>
        <v>0.4570774675</v>
      </c>
      <c r="O4010">
        <f t="shared" si="186"/>
        <v>7.7770843024999987</v>
      </c>
      <c r="P4010">
        <f t="shared" si="187"/>
        <v>16.170175811250004</v>
      </c>
      <c r="Q4010">
        <f t="shared" si="188"/>
        <v>1.4154798126926425E-5</v>
      </c>
    </row>
    <row r="4011" spans="1:17">
      <c r="A4011" t="s">
        <v>4029</v>
      </c>
      <c r="B4011" t="s">
        <v>9396</v>
      </c>
      <c r="C4011">
        <f>AVERAGE(data!C4011:F4011)</f>
        <v>-1.0985500000000001</v>
      </c>
      <c r="D4011">
        <f>AVERAGE(data!G4011:J4011)</f>
        <v>-0.74</v>
      </c>
      <c r="E4011">
        <f>AVERAGE(data!K4011:N4011)</f>
        <v>-0.370425</v>
      </c>
      <c r="F4011">
        <f>AVERAGE(data!O4011:R4011)</f>
        <v>-0.133525</v>
      </c>
      <c r="G4011">
        <f>AVERAGE(data!S4011:V4011)</f>
        <v>-7.6649999999999968E-2</v>
      </c>
      <c r="H4011">
        <f>AVERAGE(data!C4011:V4011)</f>
        <v>-0.48383000000000004</v>
      </c>
      <c r="I4011">
        <f>SUMSQ(data!C4011:V4011)</f>
        <v>16.848875079999999</v>
      </c>
      <c r="J4011">
        <f>SUMSQ(data!C4011:F4011)-4*stats!C4011^2</f>
        <v>3.6269801099999981</v>
      </c>
      <c r="K4011">
        <f>SUMSQ(data!G4011:J4011)-4*stats!D4011^2</f>
        <v>1.7342648600000001</v>
      </c>
      <c r="L4011">
        <f>SUMSQ(data!K4011:N4011)-4*stats!E4011^2</f>
        <v>2.0417308875</v>
      </c>
      <c r="M4011">
        <f>SUMSQ(data!O4011:R4011)-4*stats!F4011^2</f>
        <v>0.54895988750000002</v>
      </c>
      <c r="N4011">
        <f>SUMSQ(data!S4011:V4011)-4*stats!G4011^2</f>
        <v>1.23561561</v>
      </c>
      <c r="O4011">
        <f t="shared" si="186"/>
        <v>9.1875513549999965</v>
      </c>
      <c r="P4011">
        <f t="shared" si="187"/>
        <v>11.491985587500004</v>
      </c>
      <c r="Q4011">
        <f t="shared" si="188"/>
        <v>1.0656219526137718E-4</v>
      </c>
    </row>
    <row r="4012" spans="1:17">
      <c r="A4012" t="s">
        <v>4030</v>
      </c>
      <c r="B4012" t="s">
        <v>9397</v>
      </c>
      <c r="C4012">
        <f>AVERAGE(data!C4012:F4012)</f>
        <v>0.21642500000000001</v>
      </c>
      <c r="D4012">
        <f>AVERAGE(data!G4012:J4012)</f>
        <v>0.26272499999999999</v>
      </c>
      <c r="E4012">
        <f>AVERAGE(data!K4012:N4012)</f>
        <v>0.14227499999999998</v>
      </c>
      <c r="F4012">
        <f>AVERAGE(data!O4012:R4012)</f>
        <v>-0.27947500000000003</v>
      </c>
      <c r="G4012">
        <f>AVERAGE(data!S4012:V4012)</f>
        <v>-0.65327500000000005</v>
      </c>
      <c r="H4012">
        <f>AVERAGE(data!C4012:V4012)</f>
        <v>-6.2265000000000029E-2</v>
      </c>
      <c r="I4012">
        <f>SUMSQ(data!C4012:V4012)</f>
        <v>9.1132676499999992</v>
      </c>
      <c r="J4012">
        <f>SUMSQ(data!C4012:F4012)-4*stats!C4012^2</f>
        <v>2.1921390074999998</v>
      </c>
      <c r="K4012">
        <f>SUMSQ(data!G4012:J4012)-4*stats!D4012^2</f>
        <v>1.2206902275</v>
      </c>
      <c r="L4012">
        <f>SUMSQ(data!K4012:N4012)-4*stats!E4012^2</f>
        <v>1.0430723474999999</v>
      </c>
      <c r="M4012">
        <f>SUMSQ(data!O4012:R4012)-4*stats!F4012^2</f>
        <v>0.27927328749999997</v>
      </c>
      <c r="N4012">
        <f>SUMSQ(data!S4012:V4012)-4*stats!G4012^2</f>
        <v>1.8141692474999997</v>
      </c>
      <c r="O4012">
        <f t="shared" si="186"/>
        <v>6.5493441174999987</v>
      </c>
      <c r="P4012">
        <f t="shared" si="187"/>
        <v>3.8458852987500007</v>
      </c>
      <c r="Q4012">
        <f t="shared" si="188"/>
        <v>1.9233606652668E-2</v>
      </c>
    </row>
    <row r="4013" spans="1:17">
      <c r="A4013" t="s">
        <v>4031</v>
      </c>
      <c r="B4013" t="s">
        <v>4031</v>
      </c>
      <c r="C4013">
        <f>AVERAGE(data!C4013:F4013)</f>
        <v>1.50695</v>
      </c>
      <c r="D4013">
        <f>AVERAGE(data!G4013:J4013)</f>
        <v>-0.55212499999999998</v>
      </c>
      <c r="E4013">
        <f>AVERAGE(data!K4013:N4013)</f>
        <v>-0.51800000000000002</v>
      </c>
      <c r="F4013">
        <f>AVERAGE(data!O4013:R4013)</f>
        <v>-1.6332</v>
      </c>
      <c r="G4013">
        <f>AVERAGE(data!S4013:V4013)</f>
        <v>-1.8695250000000001</v>
      </c>
      <c r="H4013">
        <f>AVERAGE(data!C4013:V4013)</f>
        <v>-0.61318000000000006</v>
      </c>
      <c r="I4013">
        <f>SUMSQ(data!C4013:V4013)</f>
        <v>130.49151017999998</v>
      </c>
      <c r="J4013">
        <f>SUMSQ(data!C4013:F4013)-4*stats!C4013^2</f>
        <v>24.481223729999993</v>
      </c>
      <c r="K4013">
        <f>SUMSQ(data!G4013:J4013)-4*stats!D4013^2</f>
        <v>0.23811580750000005</v>
      </c>
      <c r="L4013">
        <f>SUMSQ(data!K4013:N4013)-4*stats!E4013^2</f>
        <v>7.2165461399999993</v>
      </c>
      <c r="M4013">
        <f>SUMSQ(data!O4013:R4013)-4*stats!F4013^2</f>
        <v>31.966831580000004</v>
      </c>
      <c r="N4013">
        <f>SUMSQ(data!S4013:V4013)-4*stats!G4013^2</f>
        <v>30.562671787499998</v>
      </c>
      <c r="O4013">
        <f t="shared" si="186"/>
        <v>94.465389044999995</v>
      </c>
      <c r="P4013">
        <f t="shared" si="187"/>
        <v>54.039181702499974</v>
      </c>
      <c r="Q4013">
        <f t="shared" si="188"/>
        <v>4.6247899243303953E-9</v>
      </c>
    </row>
    <row r="4014" spans="1:17">
      <c r="A4014" t="s">
        <v>4032</v>
      </c>
      <c r="B4014" t="s">
        <v>4032</v>
      </c>
      <c r="C4014">
        <f>AVERAGE(data!C4014:F4014)</f>
        <v>-0.43927499999999997</v>
      </c>
      <c r="D4014">
        <f>AVERAGE(data!G4014:J4014)</f>
        <v>0.31864999999999999</v>
      </c>
      <c r="E4014">
        <f>AVERAGE(data!K4014:N4014)</f>
        <v>-0.29692499999999999</v>
      </c>
      <c r="F4014">
        <f>AVERAGE(data!O4014:R4014)</f>
        <v>1.7189749999999999</v>
      </c>
      <c r="G4014">
        <f>AVERAGE(data!S4014:V4014)</f>
        <v>-0.41574999999999995</v>
      </c>
      <c r="H4014">
        <f>AVERAGE(data!C4014:V4014)</f>
        <v>0.17713500000000004</v>
      </c>
      <c r="I4014">
        <f>SUMSQ(data!C4014:V4014)</f>
        <v>71.105274190000003</v>
      </c>
      <c r="J4014">
        <f>SUMSQ(data!C4014:F4014)-4*stats!C4014^2</f>
        <v>2.3220116475000001</v>
      </c>
      <c r="K4014">
        <f>SUMSQ(data!G4014:J4014)-4*stats!D4014^2</f>
        <v>12.254818890000001</v>
      </c>
      <c r="L4014">
        <f>SUMSQ(data!K4014:N4014)-4*stats!E4014^2</f>
        <v>3.0578928274999999</v>
      </c>
      <c r="M4014">
        <f>SUMSQ(data!O4014:R4014)-4*stats!F4014^2</f>
        <v>37.753691267500002</v>
      </c>
      <c r="N4014">
        <f>SUMSQ(data!S4014:V4014)-4*stats!G4014^2</f>
        <v>1.67530789</v>
      </c>
      <c r="O4014">
        <f t="shared" si="186"/>
        <v>57.063722522500001</v>
      </c>
      <c r="P4014">
        <f t="shared" si="187"/>
        <v>21.062327501250003</v>
      </c>
      <c r="Q4014">
        <f t="shared" si="188"/>
        <v>2.7003717905064261E-6</v>
      </c>
    </row>
    <row r="4015" spans="1:17">
      <c r="A4015" t="s">
        <v>4033</v>
      </c>
      <c r="B4015" t="s">
        <v>9398</v>
      </c>
      <c r="C4015">
        <f>AVERAGE(data!C4015:F4015)</f>
        <v>0.61802500000000005</v>
      </c>
      <c r="D4015">
        <f>AVERAGE(data!G4015:J4015)</f>
        <v>1.0849249999999999</v>
      </c>
      <c r="E4015">
        <f>AVERAGE(data!K4015:N4015)</f>
        <v>0.84642499999999998</v>
      </c>
      <c r="F4015">
        <f>AVERAGE(data!O4015:R4015)</f>
        <v>2.0773999999999999</v>
      </c>
      <c r="G4015">
        <f>AVERAGE(data!S4015:V4015)</f>
        <v>0.710175</v>
      </c>
      <c r="H4015">
        <f>AVERAGE(data!C4015:V4015)</f>
        <v>1.0673900000000001</v>
      </c>
      <c r="I4015">
        <f>SUMSQ(data!C4015:V4015)</f>
        <v>52.245916940000008</v>
      </c>
      <c r="J4015">
        <f>SUMSQ(data!C4015:F4015)-4*stats!C4015^2</f>
        <v>0.4737429875000001</v>
      </c>
      <c r="K4015">
        <f>SUMSQ(data!G4015:J4015)-4*stats!D4015^2</f>
        <v>2.0474517475000003</v>
      </c>
      <c r="L4015">
        <f>SUMSQ(data!K4015:N4015)-4*stats!E4015^2</f>
        <v>1.643815467500001</v>
      </c>
      <c r="M4015">
        <f>SUMSQ(data!O4015:R4015)-4*stats!F4015^2</f>
        <v>13.5396356</v>
      </c>
      <c r="N4015">
        <f>SUMSQ(data!S4015:V4015)-4*stats!G4015^2</f>
        <v>6.1597042274999998</v>
      </c>
      <c r="O4015">
        <f t="shared" si="186"/>
        <v>23.864350030000004</v>
      </c>
      <c r="P4015">
        <f t="shared" si="187"/>
        <v>42.572350365000005</v>
      </c>
      <c r="Q4015">
        <f t="shared" si="188"/>
        <v>2.4440375645225964E-8</v>
      </c>
    </row>
    <row r="4016" spans="1:17">
      <c r="A4016" t="s">
        <v>4034</v>
      </c>
      <c r="B4016" t="s">
        <v>9399</v>
      </c>
      <c r="C4016">
        <f>AVERAGE(data!C4016:F4016)</f>
        <v>-0.10764999999999997</v>
      </c>
      <c r="D4016">
        <f>AVERAGE(data!G4016:J4016)</f>
        <v>0.42085000000000006</v>
      </c>
      <c r="E4016">
        <f>AVERAGE(data!K4016:N4016)</f>
        <v>0.15329999999999999</v>
      </c>
      <c r="F4016">
        <f>AVERAGE(data!O4016:R4016)</f>
        <v>1.2595000000000001</v>
      </c>
      <c r="G4016">
        <f>AVERAGE(data!S4016:V4016)</f>
        <v>1.3362749999999999</v>
      </c>
      <c r="H4016">
        <f>AVERAGE(data!C4016:V4016)</f>
        <v>0.61245499999999997</v>
      </c>
      <c r="I4016">
        <f>SUMSQ(data!C4016:V4016)</f>
        <v>80.107028630000002</v>
      </c>
      <c r="J4016">
        <f>SUMSQ(data!C4016:F4016)-4*stats!C4016^2</f>
        <v>7.5350003699999997</v>
      </c>
      <c r="K4016">
        <f>SUMSQ(data!G4016:J4016)-4*stats!D4016^2</f>
        <v>10.49417901</v>
      </c>
      <c r="L4016">
        <f>SUMSQ(data!K4016:N4016)-4*stats!E4016^2</f>
        <v>10.82797034</v>
      </c>
      <c r="M4016">
        <f>SUMSQ(data!O4016:R4016)-4*stats!F4016^2</f>
        <v>22.692371599999998</v>
      </c>
      <c r="N4016">
        <f>SUMSQ(data!S4016:V4016)-4*stats!G4016^2</f>
        <v>14.220806267500002</v>
      </c>
      <c r="O4016">
        <f t="shared" si="186"/>
        <v>65.770327587499992</v>
      </c>
      <c r="P4016">
        <f t="shared" si="187"/>
        <v>21.505051563750015</v>
      </c>
      <c r="Q4016">
        <f t="shared" si="188"/>
        <v>2.3631452108681005E-6</v>
      </c>
    </row>
    <row r="4017" spans="1:17" hidden="1">
      <c r="A4017" t="s">
        <v>4035</v>
      </c>
      <c r="B4017" t="s">
        <v>9400</v>
      </c>
      <c r="C4017">
        <f>AVERAGE(data!C4017:F4017)</f>
        <v>-4.4700000000000045E-2</v>
      </c>
      <c r="D4017">
        <f>AVERAGE(data!G4017:J4017)</f>
        <v>0.10775000000000001</v>
      </c>
      <c r="E4017">
        <f>AVERAGE(data!K4017:N4017)</f>
        <v>7.3350000000000012E-2</v>
      </c>
      <c r="F4017">
        <f>AVERAGE(data!O4017:R4017)</f>
        <v>-9.5724999999999949E-2</v>
      </c>
      <c r="G4017">
        <f>AVERAGE(data!S4017:V4017)</f>
        <v>-0.38485000000000003</v>
      </c>
      <c r="H4017">
        <f>AVERAGE(data!C4017:V4017)</f>
        <v>-6.8835000000000007E-2</v>
      </c>
      <c r="I4017">
        <f>SUMSQ(data!C4017:V4017)</f>
        <v>11.373374629999999</v>
      </c>
      <c r="J4017">
        <f>SUMSQ(data!C4017:F4017)-4*stats!C4017^2</f>
        <v>3.2782357400000004</v>
      </c>
      <c r="K4017">
        <f>SUMSQ(data!G4017:J4017)-4*stats!D4017^2</f>
        <v>0.60819629000000008</v>
      </c>
      <c r="L4017">
        <f>SUMSQ(data!K4017:N4017)-4*stats!E4017^2</f>
        <v>1.0600878900000001</v>
      </c>
      <c r="M4017">
        <f>SUMSQ(data!O4017:R4017)-4*stats!F4017^2</f>
        <v>4.1666706475000002</v>
      </c>
      <c r="N4017">
        <f>SUMSQ(data!S4017:V4017)-4*stats!G4017^2</f>
        <v>1.55513937</v>
      </c>
      <c r="O4017">
        <f t="shared" si="186"/>
        <v>10.668329937500001</v>
      </c>
      <c r="P4017">
        <f t="shared" si="187"/>
        <v>1.0575670387499967</v>
      </c>
      <c r="Q4017">
        <f t="shared" si="188"/>
        <v>0.4213839508105548</v>
      </c>
    </row>
    <row r="4018" spans="1:17">
      <c r="A4018" t="s">
        <v>4036</v>
      </c>
      <c r="B4018" t="s">
        <v>9401</v>
      </c>
      <c r="C4018">
        <f>AVERAGE(data!C4018:F4018)</f>
        <v>-0.61740000000000006</v>
      </c>
      <c r="D4018">
        <f>AVERAGE(data!G4018:J4018)</f>
        <v>-0.55210000000000004</v>
      </c>
      <c r="E4018">
        <f>AVERAGE(data!K4018:N4018)</f>
        <v>-0.54197499999999998</v>
      </c>
      <c r="F4018">
        <f>AVERAGE(data!O4018:R4018)</f>
        <v>-0.75585000000000002</v>
      </c>
      <c r="G4018">
        <f>AVERAGE(data!S4018:V4018)</f>
        <v>6.2925000000000064E-2</v>
      </c>
      <c r="H4018">
        <f>AVERAGE(data!C4018:V4018)</f>
        <v>-0.48088000000000014</v>
      </c>
      <c r="I4018">
        <f>SUMSQ(data!C4018:V4018)</f>
        <v>18.173682419999999</v>
      </c>
      <c r="J4018">
        <f>SUMSQ(data!C4018:F4018)-4*stats!C4018^2</f>
        <v>3.5332038199999993</v>
      </c>
      <c r="K4018">
        <f>SUMSQ(data!G4018:J4018)-4*stats!D4018^2</f>
        <v>0.72872749999999997</v>
      </c>
      <c r="L4018">
        <f>SUMSQ(data!K4018:N4018)-4*stats!E4018^2</f>
        <v>7.2344827500000042E-2</v>
      </c>
      <c r="M4018">
        <f>SUMSQ(data!O4018:R4018)-4*stats!F4018^2</f>
        <v>1.1584317900000003</v>
      </c>
      <c r="N4018">
        <f>SUMSQ(data!S4018:V4018)-4*stats!G4018^2</f>
        <v>6.4609630874999988</v>
      </c>
      <c r="O4018">
        <f t="shared" si="186"/>
        <v>11.953671024999998</v>
      </c>
      <c r="P4018">
        <f t="shared" si="187"/>
        <v>9.3300170925000003</v>
      </c>
      <c r="Q4018">
        <f t="shared" si="188"/>
        <v>3.3717138356466694E-4</v>
      </c>
    </row>
    <row r="4019" spans="1:17">
      <c r="A4019" t="s">
        <v>4037</v>
      </c>
      <c r="B4019" t="s">
        <v>4037</v>
      </c>
      <c r="C4019">
        <f>AVERAGE(data!C4019:F4019)</f>
        <v>0.70437500000000008</v>
      </c>
      <c r="D4019">
        <f>AVERAGE(data!G4019:J4019)</f>
        <v>0.311</v>
      </c>
      <c r="E4019">
        <f>AVERAGE(data!K4019:N4019)</f>
        <v>0.30175000000000002</v>
      </c>
      <c r="F4019">
        <f>AVERAGE(data!O4019:R4019)</f>
        <v>0.39712500000000001</v>
      </c>
      <c r="G4019">
        <f>AVERAGE(data!S4019:V4019)</f>
        <v>0.46952500000000003</v>
      </c>
      <c r="H4019">
        <f>AVERAGE(data!C4019:V4019)</f>
        <v>0.43675500000000006</v>
      </c>
      <c r="I4019">
        <f>SUMSQ(data!C4019:V4019)</f>
        <v>19.289151610000001</v>
      </c>
      <c r="J4019">
        <f>SUMSQ(data!C4019:F4019)-4*stats!C4019^2</f>
        <v>9.1318508074999993</v>
      </c>
      <c r="K4019">
        <f>SUMSQ(data!G4019:J4019)-4*stats!D4019^2</f>
        <v>0.75255655999999993</v>
      </c>
      <c r="L4019">
        <f>SUMSQ(data!K4019:N4019)-4*stats!E4019^2</f>
        <v>0.16783973000000002</v>
      </c>
      <c r="M4019">
        <f>SUMSQ(data!O4019:R4019)-4*stats!F4019^2</f>
        <v>0.8525685475</v>
      </c>
      <c r="N4019">
        <f>SUMSQ(data!S4019:V4019)-4*stats!G4019^2</f>
        <v>4.1360151875</v>
      </c>
      <c r="O4019">
        <f t="shared" si="186"/>
        <v>15.040830832500001</v>
      </c>
      <c r="P4019">
        <f t="shared" si="187"/>
        <v>6.3724811662500001</v>
      </c>
      <c r="Q4019">
        <f t="shared" si="188"/>
        <v>2.3045210130202241E-3</v>
      </c>
    </row>
    <row r="4020" spans="1:17">
      <c r="A4020" t="s">
        <v>4038</v>
      </c>
      <c r="B4020" t="s">
        <v>9402</v>
      </c>
      <c r="C4020">
        <f>AVERAGE(data!C4020:F4020)</f>
        <v>0.66052500000000003</v>
      </c>
      <c r="D4020">
        <f>AVERAGE(data!G4020:J4020)</f>
        <v>0.21205000000000002</v>
      </c>
      <c r="E4020">
        <f>AVERAGE(data!K4020:N4020)</f>
        <v>0.30012500000000003</v>
      </c>
      <c r="F4020">
        <f>AVERAGE(data!O4020:R4020)</f>
        <v>-0.214675</v>
      </c>
      <c r="G4020">
        <f>AVERAGE(data!S4020:V4020)</f>
        <v>-0.38319999999999999</v>
      </c>
      <c r="H4020">
        <f>AVERAGE(data!C4020:V4020)</f>
        <v>0.11496500000000001</v>
      </c>
      <c r="I4020">
        <f>SUMSQ(data!C4020:V4020)</f>
        <v>6.8756644299999996</v>
      </c>
      <c r="J4020">
        <f>SUMSQ(data!C4020:F4020)-4*stats!C4020^2</f>
        <v>0.13273598750000004</v>
      </c>
      <c r="K4020">
        <f>SUMSQ(data!G4020:J4020)-4*stats!D4020^2</f>
        <v>1.28412945</v>
      </c>
      <c r="L4020">
        <f>SUMSQ(data!K4020:N4020)-4*stats!E4020^2</f>
        <v>0.94834562749999973</v>
      </c>
      <c r="M4020">
        <f>SUMSQ(data!O4020:R4020)-4*stats!F4020^2</f>
        <v>1.0755430675000002</v>
      </c>
      <c r="N4020">
        <f>SUMSQ(data!S4020:V4020)-4*stats!G4020^2</f>
        <v>0.37786594000000007</v>
      </c>
      <c r="O4020">
        <f t="shared" si="186"/>
        <v>3.8186200724999995</v>
      </c>
      <c r="P4020">
        <f t="shared" si="187"/>
        <v>4.58556653625</v>
      </c>
      <c r="Q4020">
        <f t="shared" si="188"/>
        <v>9.7384733569025293E-3</v>
      </c>
    </row>
    <row r="4021" spans="1:17">
      <c r="A4021" t="s">
        <v>4039</v>
      </c>
      <c r="B4021" t="s">
        <v>9403</v>
      </c>
      <c r="C4021">
        <f>AVERAGE(data!C4021:F4021)</f>
        <v>1.94045</v>
      </c>
      <c r="D4021">
        <f>AVERAGE(data!G4021:J4021)</f>
        <v>1.1215250000000001</v>
      </c>
      <c r="E4021">
        <f>AVERAGE(data!K4021:N4021)</f>
        <v>1.2596000000000001</v>
      </c>
      <c r="F4021">
        <f>AVERAGE(data!O4021:R4021)</f>
        <v>0.37690000000000001</v>
      </c>
      <c r="G4021">
        <f>AVERAGE(data!S4021:V4021)</f>
        <v>-0.70377500000000004</v>
      </c>
      <c r="H4021">
        <f>AVERAGE(data!C4021:V4021)</f>
        <v>0.79893999999999998</v>
      </c>
      <c r="I4021">
        <f>SUMSQ(data!C4021:V4021)</f>
        <v>69.615991519999994</v>
      </c>
      <c r="J4021">
        <f>SUMSQ(data!C4021:F4021)-4*stats!C4021^2</f>
        <v>13.266120990000005</v>
      </c>
      <c r="K4021">
        <f>SUMSQ(data!G4021:J4021)-4*stats!D4021^2</f>
        <v>7.9719109874999994</v>
      </c>
      <c r="L4021">
        <f>SUMSQ(data!K4021:N4021)-4*stats!E4021^2</f>
        <v>4.1909640999999995</v>
      </c>
      <c r="M4021">
        <f>SUMSQ(data!O4021:R4021)-4*stats!F4021^2</f>
        <v>12.69105832</v>
      </c>
      <c r="N4021">
        <f>SUMSQ(data!S4021:V4021)-4*stats!G4021^2</f>
        <v>2.5074989275000004</v>
      </c>
      <c r="O4021">
        <f t="shared" si="186"/>
        <v>40.627553325000001</v>
      </c>
      <c r="P4021">
        <f t="shared" si="187"/>
        <v>43.482657292499994</v>
      </c>
      <c r="Q4021">
        <f t="shared" si="188"/>
        <v>2.1109228971840642E-8</v>
      </c>
    </row>
    <row r="4022" spans="1:17">
      <c r="A4022" t="s">
        <v>4040</v>
      </c>
      <c r="B4022" t="s">
        <v>9404</v>
      </c>
      <c r="C4022">
        <f>AVERAGE(data!C4022:F4022)</f>
        <v>0.11617500000000014</v>
      </c>
      <c r="D4022">
        <f>AVERAGE(data!G4022:J4022)</f>
        <v>-0.6306750000000001</v>
      </c>
      <c r="E4022">
        <f>AVERAGE(data!K4022:N4022)</f>
        <v>5.1499999999999879E-3</v>
      </c>
      <c r="F4022">
        <f>AVERAGE(data!O4022:R4022)</f>
        <v>-0.61004999999999998</v>
      </c>
      <c r="G4022">
        <f>AVERAGE(data!S4022:V4022)</f>
        <v>-2.117775</v>
      </c>
      <c r="H4022">
        <f>AVERAGE(data!C4022:V4022)</f>
        <v>-0.64743499999999998</v>
      </c>
      <c r="I4022">
        <f>SUMSQ(data!C4022:V4022)</f>
        <v>149.66395244999998</v>
      </c>
      <c r="J4022">
        <f>SUMSQ(data!C4022:F4022)-4*stats!C4022^2</f>
        <v>14.623449727499999</v>
      </c>
      <c r="K4022">
        <f>SUMSQ(data!G4022:J4022)-4*stats!D4022^2</f>
        <v>14.899492667499997</v>
      </c>
      <c r="L4022">
        <f>SUMSQ(data!K4022:N4022)-4*stats!E4022^2</f>
        <v>3.7395645699999998</v>
      </c>
      <c r="M4022">
        <f>SUMSQ(data!O4022:R4022)-4*stats!F4022^2</f>
        <v>25.987015449999998</v>
      </c>
      <c r="N4022">
        <f>SUMSQ(data!S4022:V4022)-4*stats!G4022^2</f>
        <v>69.340805787499988</v>
      </c>
      <c r="O4022">
        <f t="shared" si="186"/>
        <v>128.59032820249996</v>
      </c>
      <c r="P4022">
        <f t="shared" si="187"/>
        <v>31.610436371250032</v>
      </c>
      <c r="Q4022">
        <f t="shared" si="188"/>
        <v>1.8684140784131621E-7</v>
      </c>
    </row>
    <row r="4023" spans="1:17">
      <c r="A4023" t="s">
        <v>4041</v>
      </c>
      <c r="B4023" t="s">
        <v>9405</v>
      </c>
      <c r="C4023">
        <f>AVERAGE(data!C4023:F4023)</f>
        <v>-9.4250000000000167E-3</v>
      </c>
      <c r="D4023">
        <f>AVERAGE(data!G4023:J4023)</f>
        <v>0.858375</v>
      </c>
      <c r="E4023">
        <f>AVERAGE(data!K4023:N4023)</f>
        <v>5.162499999999999E-2</v>
      </c>
      <c r="F4023">
        <f>AVERAGE(data!O4023:R4023)</f>
        <v>0.88332500000000003</v>
      </c>
      <c r="G4023">
        <f>AVERAGE(data!S4023:V4023)</f>
        <v>1.1076750000000002</v>
      </c>
      <c r="H4023">
        <f>AVERAGE(data!C4023:V4023)</f>
        <v>0.57831500000000002</v>
      </c>
      <c r="I4023">
        <f>SUMSQ(data!C4023:V4023)</f>
        <v>30.543537710000003</v>
      </c>
      <c r="J4023">
        <f>SUMSQ(data!C4023:F4023)-4*stats!C4023^2</f>
        <v>2.1425001075000001</v>
      </c>
      <c r="K4023">
        <f>SUMSQ(data!G4023:J4023)-4*stats!D4023^2</f>
        <v>7.8162829675000012</v>
      </c>
      <c r="L4023">
        <f>SUMSQ(data!K4023:N4023)-4*stats!E4023^2</f>
        <v>0.73964806750000012</v>
      </c>
      <c r="M4023">
        <f>SUMSQ(data!O4023:R4023)-4*stats!F4023^2</f>
        <v>6.0769866475000009</v>
      </c>
      <c r="N4023">
        <f>SUMSQ(data!S4023:V4023)-4*stats!G4023^2</f>
        <v>2.7810456274999984</v>
      </c>
      <c r="O4023">
        <f t="shared" si="186"/>
        <v>19.556463417500002</v>
      </c>
      <c r="P4023">
        <f t="shared" si="187"/>
        <v>16.480611438750003</v>
      </c>
      <c r="Q4023">
        <f t="shared" si="188"/>
        <v>1.2596180093560127E-5</v>
      </c>
    </row>
    <row r="4024" spans="1:17">
      <c r="A4024" t="s">
        <v>4042</v>
      </c>
      <c r="B4024" t="s">
        <v>9406</v>
      </c>
      <c r="C4024">
        <f>AVERAGE(data!C4024:F4024)</f>
        <v>-0.48797500000000005</v>
      </c>
      <c r="D4024">
        <f>AVERAGE(data!G4024:J4024)</f>
        <v>7.3724999999999999E-2</v>
      </c>
      <c r="E4024">
        <f>AVERAGE(data!K4024:N4024)</f>
        <v>-0.24767499999999998</v>
      </c>
      <c r="F4024">
        <f>AVERAGE(data!O4024:R4024)</f>
        <v>0.95807500000000001</v>
      </c>
      <c r="G4024">
        <f>AVERAGE(data!S4024:V4024)</f>
        <v>-3.8250000000000034E-2</v>
      </c>
      <c r="H4024">
        <f>AVERAGE(data!C4024:V4024)</f>
        <v>5.1580000000000001E-2</v>
      </c>
      <c r="I4024">
        <f>SUMSQ(data!C4024:V4024)</f>
        <v>18.341347600000002</v>
      </c>
      <c r="J4024">
        <f>SUMSQ(data!C4024:F4024)-4*stats!C4024^2</f>
        <v>2.2114623875000001</v>
      </c>
      <c r="K4024">
        <f>SUMSQ(data!G4024:J4024)-4*stats!D4024^2</f>
        <v>7.5052887499999998E-2</v>
      </c>
      <c r="L4024">
        <f>SUMSQ(data!K4024:N4024)-4*stats!E4024^2</f>
        <v>0.18503548750000001</v>
      </c>
      <c r="M4024">
        <f>SUMSQ(data!O4024:R4024)-4*stats!F4024^2</f>
        <v>9.0533081075000013</v>
      </c>
      <c r="N4024">
        <f>SUMSQ(data!S4024:V4024)-4*stats!G4024^2</f>
        <v>1.9194141299999998</v>
      </c>
      <c r="O4024">
        <f t="shared" si="186"/>
        <v>13.444273000000001</v>
      </c>
      <c r="P4024">
        <f t="shared" si="187"/>
        <v>7.3456119000000024</v>
      </c>
      <c r="Q4024">
        <f t="shared" si="188"/>
        <v>1.1598929744752867E-3</v>
      </c>
    </row>
    <row r="4025" spans="1:17">
      <c r="A4025" t="s">
        <v>4043</v>
      </c>
      <c r="B4025" t="s">
        <v>9407</v>
      </c>
      <c r="C4025">
        <f>AVERAGE(data!C4025:F4025)</f>
        <v>0.69877499999999992</v>
      </c>
      <c r="D4025">
        <f>AVERAGE(data!G4025:J4025)</f>
        <v>0.77895000000000003</v>
      </c>
      <c r="E4025">
        <f>AVERAGE(data!K4025:N4025)</f>
        <v>0.58567499999999995</v>
      </c>
      <c r="F4025">
        <f>AVERAGE(data!O4025:R4025)</f>
        <v>-0.59135000000000004</v>
      </c>
      <c r="G4025">
        <f>AVERAGE(data!S4025:V4025)</f>
        <v>-2.5175000000000017E-2</v>
      </c>
      <c r="H4025">
        <f>AVERAGE(data!C4025:V4025)</f>
        <v>0.28937499999999999</v>
      </c>
      <c r="I4025">
        <f>SUMSQ(data!C4025:V4025)</f>
        <v>11.55341117</v>
      </c>
      <c r="J4025">
        <f>SUMSQ(data!C4025:F4025)-4*stats!C4025^2</f>
        <v>1.3042196675</v>
      </c>
      <c r="K4025">
        <f>SUMSQ(data!G4025:J4025)-4*stats!D4025^2</f>
        <v>9.4125689999999818E-2</v>
      </c>
      <c r="L4025">
        <f>SUMSQ(data!K4025:N4025)-4*stats!E4025^2</f>
        <v>0.11260178750000005</v>
      </c>
      <c r="M4025">
        <f>SUMSQ(data!O4025:R4025)-4*stats!F4025^2</f>
        <v>0.68194394999999997</v>
      </c>
      <c r="N4025">
        <f>SUMSQ(data!S4025:V4025)-4*stats!G4025^2</f>
        <v>2.2069464275000001</v>
      </c>
      <c r="O4025">
        <f t="shared" si="186"/>
        <v>4.3998375225000004</v>
      </c>
      <c r="P4025">
        <f t="shared" si="187"/>
        <v>10.73036047125</v>
      </c>
      <c r="Q4025">
        <f t="shared" si="188"/>
        <v>1.5679708464289035E-4</v>
      </c>
    </row>
    <row r="4026" spans="1:17">
      <c r="A4026" t="s">
        <v>4044</v>
      </c>
      <c r="B4026" t="s">
        <v>9408</v>
      </c>
      <c r="C4026">
        <f>AVERAGE(data!C4026:F4026)</f>
        <v>-0.72205000000000008</v>
      </c>
      <c r="D4026">
        <f>AVERAGE(data!G4026:J4026)</f>
        <v>-0.24284999999999998</v>
      </c>
      <c r="E4026">
        <f>AVERAGE(data!K4026:N4026)</f>
        <v>5.1000000000000004E-2</v>
      </c>
      <c r="F4026">
        <f>AVERAGE(data!O4026:R4026)</f>
        <v>0.12617499999999998</v>
      </c>
      <c r="G4026">
        <f>AVERAGE(data!S4026:V4026)</f>
        <v>0.45279999999999998</v>
      </c>
      <c r="H4026">
        <f>AVERAGE(data!C4026:V4026)</f>
        <v>-6.6985000000000031E-2</v>
      </c>
      <c r="I4026">
        <f>SUMSQ(data!C4026:V4026)</f>
        <v>10.93659167</v>
      </c>
      <c r="J4026">
        <f>SUMSQ(data!C4026:F4026)-4*stats!C4026^2</f>
        <v>2.7401193300000002</v>
      </c>
      <c r="K4026">
        <f>SUMSQ(data!G4026:J4026)-4*stats!D4026^2</f>
        <v>1.7170432099999999</v>
      </c>
      <c r="L4026">
        <f>SUMSQ(data!K4026:N4026)-4*stats!E4026^2</f>
        <v>7.3928360000000012E-2</v>
      </c>
      <c r="M4026">
        <f>SUMSQ(data!O4026:R4026)-4*stats!F4026^2</f>
        <v>0.41264532749999994</v>
      </c>
      <c r="N4026">
        <f>SUMSQ(data!S4026:V4026)-4*stats!G4026^2</f>
        <v>2.7773302599999998</v>
      </c>
      <c r="O4026">
        <f t="shared" si="186"/>
        <v>7.7210664874999999</v>
      </c>
      <c r="P4026">
        <f t="shared" si="187"/>
        <v>4.8232877737500006</v>
      </c>
      <c r="Q4026">
        <f t="shared" si="188"/>
        <v>7.9149510170401886E-3</v>
      </c>
    </row>
    <row r="4027" spans="1:17">
      <c r="A4027" t="s">
        <v>4045</v>
      </c>
      <c r="B4027" t="s">
        <v>9409</v>
      </c>
      <c r="C4027">
        <f>AVERAGE(data!C4027:F4027)</f>
        <v>-1.0828</v>
      </c>
      <c r="D4027">
        <f>AVERAGE(data!G4027:J4027)</f>
        <v>0.76775000000000004</v>
      </c>
      <c r="E4027">
        <f>AVERAGE(data!K4027:N4027)</f>
        <v>7.3825000000000113E-2</v>
      </c>
      <c r="F4027">
        <f>AVERAGE(data!O4027:R4027)</f>
        <v>-6.5250000000000863E-3</v>
      </c>
      <c r="G4027">
        <f>AVERAGE(data!S4027:V4027)</f>
        <v>-0.40744999999999992</v>
      </c>
      <c r="H4027">
        <f>AVERAGE(data!C4027:V4027)</f>
        <v>-0.13103999999999999</v>
      </c>
      <c r="I4027">
        <f>SUMSQ(data!C4027:V4027)</f>
        <v>89.330120800000003</v>
      </c>
      <c r="J4027">
        <f>SUMSQ(data!C4027:F4027)-4*stats!C4027^2</f>
        <v>26.897592459999998</v>
      </c>
      <c r="K4027">
        <f>SUMSQ(data!G4027:J4027)-4*stats!D4027^2</f>
        <v>2.9910329699999991</v>
      </c>
      <c r="L4027">
        <f>SUMSQ(data!K4027:N4027)-4*stats!E4027^2</f>
        <v>9.0742824275000018</v>
      </c>
      <c r="M4027">
        <f>SUMSQ(data!O4027:R4027)-4*stats!F4027^2</f>
        <v>20.2762766275</v>
      </c>
      <c r="N4027">
        <f>SUMSQ(data!S4027:V4027)-4*stats!G4027^2</f>
        <v>22.357319870000001</v>
      </c>
      <c r="O4027">
        <f t="shared" si="186"/>
        <v>81.596504354999993</v>
      </c>
      <c r="P4027">
        <f t="shared" si="187"/>
        <v>11.600424667500015</v>
      </c>
      <c r="Q4027">
        <f t="shared" si="188"/>
        <v>1.0101817394151365E-4</v>
      </c>
    </row>
    <row r="4028" spans="1:17">
      <c r="A4028" t="s">
        <v>4046</v>
      </c>
      <c r="B4028" t="s">
        <v>9410</v>
      </c>
      <c r="C4028">
        <f>AVERAGE(data!C4028:F4028)</f>
        <v>-0.27644999999999997</v>
      </c>
      <c r="D4028">
        <f>AVERAGE(data!G4028:J4028)</f>
        <v>-0.34732499999999999</v>
      </c>
      <c r="E4028">
        <f>AVERAGE(data!K4028:N4028)</f>
        <v>-0.16540000000000002</v>
      </c>
      <c r="F4028">
        <f>AVERAGE(data!O4028:R4028)</f>
        <v>0.94552499999999995</v>
      </c>
      <c r="G4028">
        <f>AVERAGE(data!S4028:V4028)</f>
        <v>0.86392500000000005</v>
      </c>
      <c r="H4028">
        <f>AVERAGE(data!C4028:V4028)</f>
        <v>0.20405500000000001</v>
      </c>
      <c r="I4028">
        <f>SUMSQ(data!C4028:V4028)</f>
        <v>12.29310023</v>
      </c>
      <c r="J4028">
        <f>SUMSQ(data!C4028:F4028)-4*stats!C4028^2</f>
        <v>1.04987469</v>
      </c>
      <c r="K4028">
        <f>SUMSQ(data!G4028:J4028)-4*stats!D4028^2</f>
        <v>1.8146391074999997</v>
      </c>
      <c r="L4028">
        <f>SUMSQ(data!K4028:N4028)-4*stats!E4028^2</f>
        <v>0.72088922000000011</v>
      </c>
      <c r="M4028">
        <f>SUMSQ(data!O4028:R4028)-4*stats!F4028^2</f>
        <v>0.7922506075000002</v>
      </c>
      <c r="N4028">
        <f>SUMSQ(data!S4028:V4028)-4*stats!G4028^2</f>
        <v>0.45624520749999986</v>
      </c>
      <c r="O4028">
        <f t="shared" si="186"/>
        <v>4.833898832500001</v>
      </c>
      <c r="P4028">
        <f t="shared" si="187"/>
        <v>11.188802096249999</v>
      </c>
      <c r="Q4028">
        <f t="shared" si="188"/>
        <v>1.2398158491505048E-4</v>
      </c>
    </row>
    <row r="4029" spans="1:17">
      <c r="A4029" t="s">
        <v>4047</v>
      </c>
      <c r="B4029" t="s">
        <v>9411</v>
      </c>
      <c r="C4029">
        <f>AVERAGE(data!C4029:F4029)</f>
        <v>-0.26369999999999999</v>
      </c>
      <c r="D4029">
        <f>AVERAGE(data!G4029:J4029)</f>
        <v>0.62402499999999994</v>
      </c>
      <c r="E4029">
        <f>AVERAGE(data!K4029:N4029)</f>
        <v>0.41885</v>
      </c>
      <c r="F4029">
        <f>AVERAGE(data!O4029:R4029)</f>
        <v>0.73150000000000004</v>
      </c>
      <c r="G4029">
        <f>AVERAGE(data!S4029:V4029)</f>
        <v>1.9613</v>
      </c>
      <c r="H4029">
        <f>AVERAGE(data!C4029:V4029)</f>
        <v>0.69439499999999987</v>
      </c>
      <c r="I4029">
        <f>SUMSQ(data!C4029:V4029)</f>
        <v>28.311122950000001</v>
      </c>
      <c r="J4029">
        <f>SUMSQ(data!C4029:F4029)-4*stats!C4029^2</f>
        <v>0.59755223999999996</v>
      </c>
      <c r="K4029">
        <f>SUMSQ(data!G4029:J4029)-4*stats!D4029^2</f>
        <v>2.3507656875</v>
      </c>
      <c r="L4029">
        <f>SUMSQ(data!K4029:N4029)-4*stats!E4029^2</f>
        <v>0.24174537000000007</v>
      </c>
      <c r="M4029">
        <f>SUMSQ(data!O4029:R4029)-4*stats!F4029^2</f>
        <v>1.7703949400000005</v>
      </c>
      <c r="N4029">
        <f>SUMSQ(data!S4029:V4029)-4*stats!G4029^2</f>
        <v>3.2859841000000003</v>
      </c>
      <c r="O4029">
        <f t="shared" si="186"/>
        <v>8.2464423375000013</v>
      </c>
      <c r="P4029">
        <f t="shared" si="187"/>
        <v>30.097020918749998</v>
      </c>
      <c r="Q4029">
        <f t="shared" si="188"/>
        <v>2.5980014824675186E-7</v>
      </c>
    </row>
    <row r="4030" spans="1:17">
      <c r="A4030" t="s">
        <v>4048</v>
      </c>
      <c r="B4030" t="s">
        <v>4048</v>
      </c>
      <c r="C4030">
        <f>AVERAGE(data!C4030:F4030)</f>
        <v>-0.61225000000000007</v>
      </c>
      <c r="D4030">
        <f>AVERAGE(data!G4030:J4030)</f>
        <v>2.1450000000000014E-2</v>
      </c>
      <c r="E4030">
        <f>AVERAGE(data!K4030:N4030)</f>
        <v>0.32417499999999999</v>
      </c>
      <c r="F4030">
        <f>AVERAGE(data!O4030:R4030)</f>
        <v>2.9657749999999998</v>
      </c>
      <c r="G4030">
        <f>AVERAGE(data!S4030:V4030)</f>
        <v>1.7245250000000001</v>
      </c>
      <c r="H4030">
        <f>AVERAGE(data!C4030:V4030)</f>
        <v>0.88473500000000005</v>
      </c>
      <c r="I4030">
        <f>SUMSQ(data!C4030:V4030)</f>
        <v>78.639203410000007</v>
      </c>
      <c r="J4030">
        <f>SUMSQ(data!C4030:F4030)-4*stats!C4030^2</f>
        <v>6.1429184900000013</v>
      </c>
      <c r="K4030">
        <f>SUMSQ(data!G4030:J4030)-4*stats!D4030^2</f>
        <v>1.58779925</v>
      </c>
      <c r="L4030">
        <f>SUMSQ(data!K4030:N4030)-4*stats!E4030^2</f>
        <v>0.63844508749999984</v>
      </c>
      <c r="M4030">
        <f>SUMSQ(data!O4030:R4030)-4*stats!F4030^2</f>
        <v>16.49498496750001</v>
      </c>
      <c r="N4030">
        <f>SUMSQ(data!S4030:V4030)-4*stats!G4030^2</f>
        <v>4.7742259274999999</v>
      </c>
      <c r="O4030">
        <f t="shared" si="186"/>
        <v>29.638373722500006</v>
      </c>
      <c r="P4030">
        <f t="shared" si="187"/>
        <v>73.501244531249995</v>
      </c>
      <c r="Q4030">
        <f t="shared" si="188"/>
        <v>5.2106423967032936E-10</v>
      </c>
    </row>
    <row r="4031" spans="1:17">
      <c r="A4031" t="s">
        <v>4049</v>
      </c>
      <c r="B4031" t="s">
        <v>4049</v>
      </c>
      <c r="C4031">
        <f>AVERAGE(data!C4031:F4031)</f>
        <v>0.60052499999999998</v>
      </c>
      <c r="D4031">
        <f>AVERAGE(data!G4031:J4031)</f>
        <v>0.51622499999999993</v>
      </c>
      <c r="E4031">
        <f>AVERAGE(data!K4031:N4031)</f>
        <v>0.79055000000000009</v>
      </c>
      <c r="F4031">
        <f>AVERAGE(data!O4031:R4031)</f>
        <v>-7.6775000000000038E-2</v>
      </c>
      <c r="G4031">
        <f>AVERAGE(data!S4031:V4031)</f>
        <v>-2.8800000000000006E-2</v>
      </c>
      <c r="H4031">
        <f>AVERAGE(data!C4031:V4031)</f>
        <v>0.36034500000000003</v>
      </c>
      <c r="I4031">
        <f>SUMSQ(data!C4031:V4031)</f>
        <v>8.2376088099999993</v>
      </c>
      <c r="J4031">
        <f>SUMSQ(data!C4031:F4031)-4*stats!C4031^2</f>
        <v>0.44487684750000001</v>
      </c>
      <c r="K4031">
        <f>SUMSQ(data!G4031:J4031)-4*stats!D4031^2</f>
        <v>0.54180442750000024</v>
      </c>
      <c r="L4031">
        <f>SUMSQ(data!K4031:N4031)-4*stats!E4031^2</f>
        <v>0.36808864999999935</v>
      </c>
      <c r="M4031">
        <f>SUMSQ(data!O4031:R4031)-4*stats!F4031^2</f>
        <v>1.4322149475000001</v>
      </c>
      <c r="N4031">
        <f>SUMSQ(data!S4031:V4031)-4*stats!G4031^2</f>
        <v>0.41537726000000003</v>
      </c>
      <c r="O4031">
        <f t="shared" si="186"/>
        <v>3.2023621324999998</v>
      </c>
      <c r="P4031">
        <f t="shared" si="187"/>
        <v>7.55287001625</v>
      </c>
      <c r="Q4031">
        <f t="shared" si="188"/>
        <v>1.0096723505955891E-3</v>
      </c>
    </row>
    <row r="4032" spans="1:17">
      <c r="A4032" t="s">
        <v>4050</v>
      </c>
      <c r="B4032" t="s">
        <v>9412</v>
      </c>
      <c r="C4032">
        <f>AVERAGE(data!C4032:F4032)</f>
        <v>1.361175</v>
      </c>
      <c r="D4032">
        <f>AVERAGE(data!G4032:J4032)</f>
        <v>0.69077500000000003</v>
      </c>
      <c r="E4032">
        <f>AVERAGE(data!K4032:N4032)</f>
        <v>1.3991499999999999</v>
      </c>
      <c r="F4032">
        <f>AVERAGE(data!O4032:R4032)</f>
        <v>0.17740000000000003</v>
      </c>
      <c r="G4032">
        <f>AVERAGE(data!S4032:V4032)</f>
        <v>-0.37685000000000002</v>
      </c>
      <c r="H4032">
        <f>AVERAGE(data!C4032:V4032)</f>
        <v>0.65032999999999996</v>
      </c>
      <c r="I4032">
        <f>SUMSQ(data!C4032:V4032)</f>
        <v>23.773773479999999</v>
      </c>
      <c r="J4032">
        <f>SUMSQ(data!C4032:F4032)-4*stats!C4032^2</f>
        <v>0.83596944750000102</v>
      </c>
      <c r="K4032">
        <f>SUMSQ(data!G4032:J4032)-4*stats!D4032^2</f>
        <v>0.57019352749999963</v>
      </c>
      <c r="L4032">
        <f>SUMSQ(data!K4032:N4032)-4*stats!E4032^2</f>
        <v>0.46225385000000152</v>
      </c>
      <c r="M4032">
        <f>SUMSQ(data!O4032:R4032)-4*stats!F4032^2</f>
        <v>3.0460360399999997</v>
      </c>
      <c r="N4032">
        <f>SUMSQ(data!S4032:V4032)-4*stats!G4032^2</f>
        <v>1.0150210700000002</v>
      </c>
      <c r="O4032">
        <f t="shared" si="186"/>
        <v>5.9294739350000025</v>
      </c>
      <c r="P4032">
        <f t="shared" si="187"/>
        <v>26.766449317499998</v>
      </c>
      <c r="Q4032">
        <f t="shared" si="188"/>
        <v>5.6720555543517184E-7</v>
      </c>
    </row>
    <row r="4033" spans="1:17">
      <c r="A4033" t="s">
        <v>4051</v>
      </c>
      <c r="B4033" t="s">
        <v>4051</v>
      </c>
      <c r="C4033">
        <f>AVERAGE(data!C4033:F4033)</f>
        <v>0.79649999999999999</v>
      </c>
      <c r="D4033">
        <f>AVERAGE(data!G4033:J4033)</f>
        <v>0.79617500000000008</v>
      </c>
      <c r="E4033">
        <f>AVERAGE(data!K4033:N4033)</f>
        <v>-0.81205000000000016</v>
      </c>
      <c r="F4033">
        <f>AVERAGE(data!O4033:R4033)</f>
        <v>1.344125</v>
      </c>
      <c r="G4033">
        <f>AVERAGE(data!S4033:V4033)</f>
        <v>-6.5899999999999959E-2</v>
      </c>
      <c r="H4033">
        <f>AVERAGE(data!C4033:V4033)</f>
        <v>0.41176999999999991</v>
      </c>
      <c r="I4033">
        <f>SUMSQ(data!C4033:V4033)</f>
        <v>56.525310519999998</v>
      </c>
      <c r="J4033">
        <f>SUMSQ(data!C4033:F4033)-4*stats!C4033^2</f>
        <v>0.55979325999999974</v>
      </c>
      <c r="K4033">
        <f>SUMSQ(data!G4033:J4033)-4*stats!D4033^2</f>
        <v>5.9146302675000006</v>
      </c>
      <c r="L4033">
        <f>SUMSQ(data!K4033:N4033)-4*stats!E4033^2</f>
        <v>17.652098090000003</v>
      </c>
      <c r="M4033">
        <f>SUMSQ(data!O4033:R4033)-4*stats!F4033^2</f>
        <v>4.7795370074999992</v>
      </c>
      <c r="N4033">
        <f>SUMSQ(data!S4033:V4033)-4*stats!G4033^2</f>
        <v>12.664264259999999</v>
      </c>
      <c r="O4033">
        <f t="shared" si="186"/>
        <v>41.570322885000003</v>
      </c>
      <c r="P4033">
        <f t="shared" si="187"/>
        <v>22.432481452499992</v>
      </c>
      <c r="Q4033">
        <f t="shared" si="188"/>
        <v>1.8003623548247115E-6</v>
      </c>
    </row>
    <row r="4034" spans="1:17">
      <c r="A4034" t="s">
        <v>4052</v>
      </c>
      <c r="B4034" t="s">
        <v>9413</v>
      </c>
      <c r="C4034">
        <f>AVERAGE(data!C4034:F4034)</f>
        <v>-0.38282499999999997</v>
      </c>
      <c r="D4034">
        <f>AVERAGE(data!G4034:J4034)</f>
        <v>8.6800000000000016E-2</v>
      </c>
      <c r="E4034">
        <f>AVERAGE(data!K4034:N4034)</f>
        <v>-0.419875</v>
      </c>
      <c r="F4034">
        <f>AVERAGE(data!O4034:R4034)</f>
        <v>6.5475000000000005E-2</v>
      </c>
      <c r="G4034">
        <f>AVERAGE(data!S4034:V4034)</f>
        <v>0.69944999999999991</v>
      </c>
      <c r="H4034">
        <f>AVERAGE(data!C4034:V4034)</f>
        <v>9.8049999999999995E-3</v>
      </c>
      <c r="I4034">
        <f>SUMSQ(data!C4034:V4034)</f>
        <v>9.9701479099999997</v>
      </c>
      <c r="J4034">
        <f>SUMSQ(data!C4034:F4034)-4*stats!C4034^2</f>
        <v>1.6724623875</v>
      </c>
      <c r="K4034">
        <f>SUMSQ(data!G4034:J4034)-4*stats!D4034^2</f>
        <v>1.1263579999999997</v>
      </c>
      <c r="L4034">
        <f>SUMSQ(data!K4034:N4034)-4*stats!E4034^2</f>
        <v>0.77726612750000013</v>
      </c>
      <c r="M4034">
        <f>SUMSQ(data!O4034:R4034)-4*stats!F4034^2</f>
        <v>1.0320282474999998</v>
      </c>
      <c r="N4034">
        <f>SUMSQ(data!S4034:V4034)-4*stats!G4034^2</f>
        <v>2.0664270900000008</v>
      </c>
      <c r="O4034">
        <f t="shared" si="186"/>
        <v>6.6745418525000009</v>
      </c>
      <c r="P4034">
        <f t="shared" si="187"/>
        <v>4.9434090862499982</v>
      </c>
      <c r="Q4034">
        <f t="shared" si="188"/>
        <v>7.1418081973139095E-3</v>
      </c>
    </row>
    <row r="4035" spans="1:17">
      <c r="A4035" t="s">
        <v>4053</v>
      </c>
      <c r="B4035" t="s">
        <v>4053</v>
      </c>
      <c r="C4035">
        <f>AVERAGE(data!C4035:F4035)</f>
        <v>-0.46555000000000002</v>
      </c>
      <c r="D4035">
        <f>AVERAGE(data!G4035:J4035)</f>
        <v>-0.69062499999999993</v>
      </c>
      <c r="E4035">
        <f>AVERAGE(data!K4035:N4035)</f>
        <v>-0.56079999999999997</v>
      </c>
      <c r="F4035">
        <f>AVERAGE(data!O4035:R4035)</f>
        <v>0.79060000000000008</v>
      </c>
      <c r="G4035">
        <f>AVERAGE(data!S4035:V4035)</f>
        <v>0.66722499999999996</v>
      </c>
      <c r="H4035">
        <f>AVERAGE(data!C4035:V4035)</f>
        <v>-5.1829999999999973E-2</v>
      </c>
      <c r="I4035">
        <f>SUMSQ(data!C4035:V4035)</f>
        <v>17.912466780000003</v>
      </c>
      <c r="J4035">
        <f>SUMSQ(data!C4035:F4035)-4*stats!C4035^2</f>
        <v>9.838800999999997E-2</v>
      </c>
      <c r="K4035">
        <f>SUMSQ(data!G4035:J4035)-4*stats!D4035^2</f>
        <v>1.4788394675000001</v>
      </c>
      <c r="L4035">
        <f>SUMSQ(data!K4035:N4035)-4*stats!E4035^2</f>
        <v>0.3898180200000001</v>
      </c>
      <c r="M4035">
        <f>SUMSQ(data!O4035:R4035)-4*stats!F4035^2</f>
        <v>1.9816077000000005</v>
      </c>
      <c r="N4035">
        <f>SUMSQ(data!S4035:V4035)-4*stats!G4035^2</f>
        <v>5.6500780074999994</v>
      </c>
      <c r="O4035">
        <f t="shared" ref="O4035:O4098" si="189">SUM(J4035:N4035)</f>
        <v>9.598731205</v>
      </c>
      <c r="P4035">
        <f t="shared" ref="P4035:P4098" si="190">((20-5)/5)*(I4035-O4035)/2</f>
        <v>12.470603362500004</v>
      </c>
      <c r="Q4035">
        <f t="shared" ref="Q4035:Q4098" si="191">FDIST(P4035,5,20-5)</f>
        <v>6.666315725788546E-5</v>
      </c>
    </row>
    <row r="4036" spans="1:17">
      <c r="A4036" t="s">
        <v>4054</v>
      </c>
      <c r="B4036" t="s">
        <v>9414</v>
      </c>
      <c r="C4036">
        <f>AVERAGE(data!C4036:F4036)</f>
        <v>-0.42554999999999998</v>
      </c>
      <c r="D4036">
        <f>AVERAGE(data!G4036:J4036)</f>
        <v>-0.26745000000000002</v>
      </c>
      <c r="E4036">
        <f>AVERAGE(data!K4036:N4036)</f>
        <v>-0.55265000000000009</v>
      </c>
      <c r="F4036">
        <f>AVERAGE(data!O4036:R4036)</f>
        <v>0.94322499999999998</v>
      </c>
      <c r="G4036">
        <f>AVERAGE(data!S4036:V4036)</f>
        <v>1.2313500000000002</v>
      </c>
      <c r="H4036">
        <f>AVERAGE(data!C4036:V4036)</f>
        <v>0.18578499999999995</v>
      </c>
      <c r="I4036">
        <f>SUMSQ(data!C4036:V4036)</f>
        <v>22.645982849999999</v>
      </c>
      <c r="J4036">
        <f>SUMSQ(data!C4036:F4036)-4*stats!C4036^2</f>
        <v>0.29063339000000021</v>
      </c>
      <c r="K4036">
        <f>SUMSQ(data!G4036:J4036)-4*stats!D4036^2</f>
        <v>1.0081417700000002</v>
      </c>
      <c r="L4036">
        <f>SUMSQ(data!K4036:N4036)-4*stats!E4036^2</f>
        <v>9.897928999999972E-2</v>
      </c>
      <c r="M4036">
        <f>SUMSQ(data!O4036:R4036)-4*stats!F4036^2</f>
        <v>3.5593660675000001</v>
      </c>
      <c r="N4036">
        <f>SUMSQ(data!S4036:V4036)-4*stats!G4036^2</f>
        <v>5.83310013</v>
      </c>
      <c r="O4036">
        <f t="shared" si="189"/>
        <v>10.7902206475</v>
      </c>
      <c r="P4036">
        <f t="shared" si="190"/>
        <v>17.783643303749997</v>
      </c>
      <c r="Q4036">
        <f t="shared" si="191"/>
        <v>7.8655445795816299E-6</v>
      </c>
    </row>
    <row r="4037" spans="1:17">
      <c r="A4037" t="s">
        <v>4055</v>
      </c>
      <c r="B4037" t="s">
        <v>9415</v>
      </c>
      <c r="C4037">
        <f>AVERAGE(data!C4037:F4037)</f>
        <v>-0.97155000000000002</v>
      </c>
      <c r="D4037">
        <f>AVERAGE(data!G4037:J4037)</f>
        <v>-1.2359</v>
      </c>
      <c r="E4037">
        <f>AVERAGE(data!K4037:N4037)</f>
        <v>-1.8887499999999999</v>
      </c>
      <c r="F4037">
        <f>AVERAGE(data!O4037:R4037)</f>
        <v>5.1924999999999971E-2</v>
      </c>
      <c r="G4037">
        <f>AVERAGE(data!S4037:V4037)</f>
        <v>-0.39947500000000002</v>
      </c>
      <c r="H4037">
        <f>AVERAGE(data!C4037:V4037)</f>
        <v>-0.88874999999999993</v>
      </c>
      <c r="I4037">
        <f>SUMSQ(data!C4037:V4037)</f>
        <v>34.581228440000004</v>
      </c>
      <c r="J4037">
        <f>SUMSQ(data!C4037:F4037)-4*stats!C4037^2</f>
        <v>1.4696294499999998</v>
      </c>
      <c r="K4037">
        <f>SUMSQ(data!G4037:J4037)-4*stats!D4037^2</f>
        <v>1.4730518600000009</v>
      </c>
      <c r="L4037">
        <f>SUMSQ(data!K4037:N4037)-4*stats!E4037^2</f>
        <v>1.8277944300000009</v>
      </c>
      <c r="M4037">
        <f>SUMSQ(data!O4037:R4037)-4*stats!F4037^2</f>
        <v>1.8114476875000001</v>
      </c>
      <c r="N4037">
        <f>SUMSQ(data!S4037:V4037)-4*stats!G4037^2</f>
        <v>3.1952599875000001</v>
      </c>
      <c r="O4037">
        <f t="shared" si="189"/>
        <v>9.7771834150000032</v>
      </c>
      <c r="P4037">
        <f t="shared" si="190"/>
        <v>37.206067537500005</v>
      </c>
      <c r="Q4037">
        <f t="shared" si="191"/>
        <v>6.1773228638251449E-8</v>
      </c>
    </row>
    <row r="4038" spans="1:17">
      <c r="A4038" t="s">
        <v>4056</v>
      </c>
      <c r="B4038" t="s">
        <v>9416</v>
      </c>
      <c r="C4038">
        <f>AVERAGE(data!C4038:F4038)</f>
        <v>-0.125475</v>
      </c>
      <c r="D4038">
        <f>AVERAGE(data!G4038:J4038)</f>
        <v>0.71324999999999994</v>
      </c>
      <c r="E4038">
        <f>AVERAGE(data!K4038:N4038)</f>
        <v>0.36322500000000002</v>
      </c>
      <c r="F4038">
        <f>AVERAGE(data!O4038:R4038)</f>
        <v>-0.11357500000000004</v>
      </c>
      <c r="G4038">
        <f>AVERAGE(data!S4038:V4038)</f>
        <v>-7.1275000000000033E-2</v>
      </c>
      <c r="H4038">
        <f>AVERAGE(data!C4038:V4038)</f>
        <v>0.15322999999999989</v>
      </c>
      <c r="I4038">
        <f>SUMSQ(data!C4038:V4038)</f>
        <v>13.288069719999996</v>
      </c>
      <c r="J4038">
        <f>SUMSQ(data!C4038:F4038)-4*stats!C4038^2</f>
        <v>0.76112490750000006</v>
      </c>
      <c r="K4038">
        <f>SUMSQ(data!G4038:J4038)-4*stats!D4038^2</f>
        <v>3.6126829299999996</v>
      </c>
      <c r="L4038">
        <f>SUMSQ(data!K4038:N4038)-4*stats!E4038^2</f>
        <v>0.67539692750000002</v>
      </c>
      <c r="M4038">
        <f>SUMSQ(data!O4038:R4038)-4*stats!F4038^2</f>
        <v>1.8261916274999999</v>
      </c>
      <c r="N4038">
        <f>SUMSQ(data!S4038:V4038)-4*stats!G4038^2</f>
        <v>3.7151479474999998</v>
      </c>
      <c r="O4038">
        <f t="shared" si="189"/>
        <v>10.590544339999999</v>
      </c>
      <c r="P4038">
        <f t="shared" si="190"/>
        <v>4.0462880699999948</v>
      </c>
      <c r="Q4038">
        <f t="shared" si="191"/>
        <v>1.5906617358418647E-2</v>
      </c>
    </row>
    <row r="4039" spans="1:17">
      <c r="A4039" t="s">
        <v>4057</v>
      </c>
      <c r="B4039" t="s">
        <v>9417</v>
      </c>
      <c r="C4039">
        <f>AVERAGE(data!C4039:F4039)</f>
        <v>0.54312500000000008</v>
      </c>
      <c r="D4039">
        <f>AVERAGE(data!G4039:J4039)</f>
        <v>0.59867499999999996</v>
      </c>
      <c r="E4039">
        <f>AVERAGE(data!K4039:N4039)</f>
        <v>0.69364999999999988</v>
      </c>
      <c r="F4039">
        <f>AVERAGE(data!O4039:R4039)</f>
        <v>0.29339999999999999</v>
      </c>
      <c r="G4039">
        <f>AVERAGE(data!S4039:V4039)</f>
        <v>0.98785000000000012</v>
      </c>
      <c r="H4039">
        <f>AVERAGE(data!C4039:V4039)</f>
        <v>0.62334000000000001</v>
      </c>
      <c r="I4039">
        <f>SUMSQ(data!C4039:V4039)</f>
        <v>22.731991919999999</v>
      </c>
      <c r="J4039">
        <f>SUMSQ(data!C4039:F4039)-4*stats!C4039^2</f>
        <v>1.9315352274999995</v>
      </c>
      <c r="K4039">
        <f>SUMSQ(data!G4039:J4039)-4*stats!D4039^2</f>
        <v>0.68247836750000035</v>
      </c>
      <c r="L4039">
        <f>SUMSQ(data!K4039:N4039)-4*stats!E4039^2</f>
        <v>3.0730493900000004</v>
      </c>
      <c r="M4039">
        <f>SUMSQ(data!O4039:R4039)-4*stats!F4039^2</f>
        <v>2.1603399000000003</v>
      </c>
      <c r="N4039">
        <f>SUMSQ(data!S4039:V4039)-4*stats!G4039^2</f>
        <v>6.0986769299999999</v>
      </c>
      <c r="O4039">
        <f t="shared" si="189"/>
        <v>13.946079815000001</v>
      </c>
      <c r="P4039">
        <f t="shared" si="190"/>
        <v>13.178868157499997</v>
      </c>
      <c r="Q4039">
        <f t="shared" si="191"/>
        <v>4.8298067190109085E-5</v>
      </c>
    </row>
    <row r="4040" spans="1:17">
      <c r="A4040" t="s">
        <v>4058</v>
      </c>
      <c r="B4040" t="s">
        <v>9418</v>
      </c>
      <c r="C4040">
        <f>AVERAGE(data!C4040:F4040)</f>
        <v>0.25729999999999997</v>
      </c>
      <c r="D4040">
        <f>AVERAGE(data!G4040:J4040)</f>
        <v>0.44237500000000007</v>
      </c>
      <c r="E4040">
        <f>AVERAGE(data!K4040:N4040)</f>
        <v>0.56289999999999996</v>
      </c>
      <c r="F4040">
        <f>AVERAGE(data!O4040:R4040)</f>
        <v>0.117225</v>
      </c>
      <c r="G4040">
        <f>AVERAGE(data!S4040:V4040)</f>
        <v>0.43572499999999997</v>
      </c>
      <c r="H4040">
        <f>AVERAGE(data!C4040:V4040)</f>
        <v>0.36310500000000012</v>
      </c>
      <c r="I4040">
        <f>SUMSQ(data!C4040:V4040)</f>
        <v>24.454885849999997</v>
      </c>
      <c r="J4040">
        <f>SUMSQ(data!C4040:F4040)-4*stats!C4040^2</f>
        <v>3.0257270200000002</v>
      </c>
      <c r="K4040">
        <f>SUMSQ(data!G4040:J4040)-4*stats!D4040^2</f>
        <v>7.3173016874999997</v>
      </c>
      <c r="L4040">
        <f>SUMSQ(data!K4040:N4040)-4*stats!E4040^2</f>
        <v>3.1001205800000005</v>
      </c>
      <c r="M4040">
        <f>SUMSQ(data!O4040:R4040)-4*stats!F4040^2</f>
        <v>5.0271375274999999</v>
      </c>
      <c r="N4040">
        <f>SUMSQ(data!S4040:V4040)-4*stats!G4040^2</f>
        <v>2.8551857675000001</v>
      </c>
      <c r="O4040">
        <f t="shared" si="189"/>
        <v>21.325472582500002</v>
      </c>
      <c r="P4040">
        <f t="shared" si="190"/>
        <v>4.6941199012499926</v>
      </c>
      <c r="Q4040">
        <f t="shared" si="191"/>
        <v>8.8529785066690115E-3</v>
      </c>
    </row>
    <row r="4041" spans="1:17">
      <c r="A4041" t="s">
        <v>4059</v>
      </c>
      <c r="B4041" t="s">
        <v>9419</v>
      </c>
      <c r="C4041">
        <f>AVERAGE(data!C4041:F4041)</f>
        <v>-1.4954000000000001</v>
      </c>
      <c r="D4041">
        <f>AVERAGE(data!G4041:J4041)</f>
        <v>-0.77937499999999993</v>
      </c>
      <c r="E4041">
        <f>AVERAGE(data!K4041:N4041)</f>
        <v>-1.1811500000000001</v>
      </c>
      <c r="F4041">
        <f>AVERAGE(data!O4041:R4041)</f>
        <v>-0.186775</v>
      </c>
      <c r="G4041">
        <f>AVERAGE(data!S4041:V4041)</f>
        <v>0.10519999999999999</v>
      </c>
      <c r="H4041">
        <f>AVERAGE(data!C4041:V4041)</f>
        <v>-0.70750000000000002</v>
      </c>
      <c r="I4041">
        <f>SUMSQ(data!C4041:V4041)</f>
        <v>27.560800120000003</v>
      </c>
      <c r="J4041">
        <f>SUMSQ(data!C4041:F4041)-4*stats!C4041^2</f>
        <v>0.72698421999999852</v>
      </c>
      <c r="K4041">
        <f>SUMSQ(data!G4041:J4041)-4*stats!D4041^2</f>
        <v>3.1442551875000011</v>
      </c>
      <c r="L4041">
        <f>SUMSQ(data!K4041:N4041)-4*stats!E4041^2</f>
        <v>1.3352912299999984</v>
      </c>
      <c r="M4041">
        <f>SUMSQ(data!O4041:R4041)-4*stats!F4041^2</f>
        <v>1.9092039875</v>
      </c>
      <c r="N4041">
        <f>SUMSQ(data!S4041:V4041)-4*stats!G4041^2</f>
        <v>3.30621024</v>
      </c>
      <c r="O4041">
        <f t="shared" si="189"/>
        <v>10.421944864999999</v>
      </c>
      <c r="P4041">
        <f t="shared" si="190"/>
        <v>25.708282882500004</v>
      </c>
      <c r="Q4041">
        <f t="shared" si="191"/>
        <v>7.4010433084561941E-7</v>
      </c>
    </row>
    <row r="4042" spans="1:17">
      <c r="A4042" t="s">
        <v>4060</v>
      </c>
      <c r="B4042" t="s">
        <v>9420</v>
      </c>
      <c r="C4042">
        <f>AVERAGE(data!C4042:F4042)</f>
        <v>-1.4748999999999999</v>
      </c>
      <c r="D4042">
        <f>AVERAGE(data!G4042:J4042)</f>
        <v>-1.932825</v>
      </c>
      <c r="E4042">
        <f>AVERAGE(data!K4042:N4042)</f>
        <v>-1.7419249999999999</v>
      </c>
      <c r="F4042">
        <f>AVERAGE(data!O4042:R4042)</f>
        <v>-0.21700000000000003</v>
      </c>
      <c r="G4042">
        <f>AVERAGE(data!S4042:V4042)</f>
        <v>1.0378500000000002</v>
      </c>
      <c r="H4042">
        <f>AVERAGE(data!C4042:V4042)</f>
        <v>-0.86575999999999964</v>
      </c>
      <c r="I4042">
        <f>SUMSQ(data!C4042:V4042)</f>
        <v>53.098305379999999</v>
      </c>
      <c r="J4042">
        <f>SUMSQ(data!C4042:F4042)-4*stats!C4042^2</f>
        <v>0.82914170000000098</v>
      </c>
      <c r="K4042">
        <f>SUMSQ(data!G4042:J4042)-4*stats!D4042^2</f>
        <v>0.5768323474999999</v>
      </c>
      <c r="L4042">
        <f>SUMSQ(data!K4042:N4042)-4*stats!E4042^2</f>
        <v>1.0749972275000008</v>
      </c>
      <c r="M4042">
        <f>SUMSQ(data!O4042:R4042)-4*stats!F4042^2</f>
        <v>0.24318809999999999</v>
      </c>
      <c r="N4042">
        <f>SUMSQ(data!S4042:V4042)-4*stats!G4042^2</f>
        <v>10.09547873</v>
      </c>
      <c r="O4042">
        <f t="shared" si="189"/>
        <v>12.819638105000001</v>
      </c>
      <c r="P4042">
        <f t="shared" si="190"/>
        <v>60.418000912499991</v>
      </c>
      <c r="Q4042">
        <f t="shared" si="191"/>
        <v>2.1036695531843528E-9</v>
      </c>
    </row>
    <row r="4043" spans="1:17">
      <c r="A4043" t="s">
        <v>4061</v>
      </c>
      <c r="B4043" t="s">
        <v>9421</v>
      </c>
      <c r="C4043">
        <f>AVERAGE(data!C4043:F4043)</f>
        <v>-0.84609999999999996</v>
      </c>
      <c r="D4043">
        <f>AVERAGE(data!G4043:J4043)</f>
        <v>-1.0556000000000001</v>
      </c>
      <c r="E4043">
        <f>AVERAGE(data!K4043:N4043)</f>
        <v>-1.1202750000000001</v>
      </c>
      <c r="F4043">
        <f>AVERAGE(data!O4043:R4043)</f>
        <v>3.3950000000000008E-2</v>
      </c>
      <c r="G4043">
        <f>AVERAGE(data!S4043:V4043)</f>
        <v>0.42024999999999996</v>
      </c>
      <c r="H4043">
        <f>AVERAGE(data!C4043:V4043)</f>
        <v>-0.51355499999999998</v>
      </c>
      <c r="I4043">
        <f>SUMSQ(data!C4043:V4043)</f>
        <v>19.796214729999996</v>
      </c>
      <c r="J4043">
        <f>SUMSQ(data!C4043:F4043)-4*stats!C4043^2</f>
        <v>0.31067257999999986</v>
      </c>
      <c r="K4043">
        <f>SUMSQ(data!G4043:J4043)-4*stats!D4043^2</f>
        <v>0.76116373999999887</v>
      </c>
      <c r="L4043">
        <f>SUMSQ(data!K4043:N4043)-4*stats!E4043^2</f>
        <v>0.1915832274999989</v>
      </c>
      <c r="M4043">
        <f>SUMSQ(data!O4043:R4043)-4*stats!F4043^2</f>
        <v>1.46675073</v>
      </c>
      <c r="N4043">
        <f>SUMSQ(data!S4043:V4043)-4*stats!G4043^2</f>
        <v>4.0142232099999999</v>
      </c>
      <c r="O4043">
        <f t="shared" si="189"/>
        <v>6.7443934874999973</v>
      </c>
      <c r="P4043">
        <f t="shared" si="190"/>
        <v>19.577731863749996</v>
      </c>
      <c r="Q4043">
        <f t="shared" si="191"/>
        <v>4.3007330745928228E-6</v>
      </c>
    </row>
    <row r="4044" spans="1:17">
      <c r="A4044" t="s">
        <v>4062</v>
      </c>
      <c r="B4044" t="s">
        <v>9422</v>
      </c>
      <c r="C4044">
        <f>AVERAGE(data!C4044:F4044)</f>
        <v>-0.44687500000000002</v>
      </c>
      <c r="D4044">
        <f>AVERAGE(data!G4044:J4044)</f>
        <v>-0.31220000000000003</v>
      </c>
      <c r="E4044">
        <f>AVERAGE(data!K4044:N4044)</f>
        <v>-0.30402499999999999</v>
      </c>
      <c r="F4044">
        <f>AVERAGE(data!O4044:R4044)</f>
        <v>0.108125</v>
      </c>
      <c r="G4044">
        <f>AVERAGE(data!S4044:V4044)</f>
        <v>0.40347500000000003</v>
      </c>
      <c r="H4044">
        <f>AVERAGE(data!C4044:V4044)</f>
        <v>-0.1103</v>
      </c>
      <c r="I4044">
        <f>SUMSQ(data!C4044:V4044)</f>
        <v>4.8259817799999993</v>
      </c>
      <c r="J4044">
        <f>SUMSQ(data!C4044:F4044)-4*stats!C4044^2</f>
        <v>0.30313184749999977</v>
      </c>
      <c r="K4044">
        <f>SUMSQ(data!G4044:J4044)-4*stats!D4044^2</f>
        <v>1.7706490599999998</v>
      </c>
      <c r="L4044">
        <f>SUMSQ(data!K4044:N4044)-4*stats!E4044^2</f>
        <v>0.14358910750000009</v>
      </c>
      <c r="M4044">
        <f>SUMSQ(data!O4044:R4044)-4*stats!F4044^2</f>
        <v>0.26549560750000001</v>
      </c>
      <c r="N4044">
        <f>SUMSQ(data!S4044:V4044)-4*stats!G4044^2</f>
        <v>8.6794567500000031E-2</v>
      </c>
      <c r="O4044">
        <f t="shared" si="189"/>
        <v>2.56966019</v>
      </c>
      <c r="P4044">
        <f t="shared" si="190"/>
        <v>3.3844823849999992</v>
      </c>
      <c r="Q4044">
        <f t="shared" si="191"/>
        <v>3.0282694203509597E-2</v>
      </c>
    </row>
    <row r="4045" spans="1:17">
      <c r="A4045" t="s">
        <v>4063</v>
      </c>
      <c r="B4045" t="s">
        <v>9423</v>
      </c>
      <c r="C4045">
        <f>AVERAGE(data!C4045:F4045)</f>
        <v>-5.9749999999999977E-3</v>
      </c>
      <c r="D4045">
        <f>AVERAGE(data!G4045:J4045)</f>
        <v>-1.3524999999999995E-2</v>
      </c>
      <c r="E4045">
        <f>AVERAGE(data!K4045:N4045)</f>
        <v>0.20707500000000001</v>
      </c>
      <c r="F4045">
        <f>AVERAGE(data!O4045:R4045)</f>
        <v>0.94880000000000009</v>
      </c>
      <c r="G4045">
        <f>AVERAGE(data!S4045:V4045)</f>
        <v>0.34342500000000004</v>
      </c>
      <c r="H4045">
        <f>AVERAGE(data!C4045:V4045)</f>
        <v>0.29596</v>
      </c>
      <c r="I4045">
        <f>SUMSQ(data!C4045:V4045)</f>
        <v>15.417233260000001</v>
      </c>
      <c r="J4045">
        <f>SUMSQ(data!C4045:F4045)-4*stats!C4045^2</f>
        <v>0.33617462750000005</v>
      </c>
      <c r="K4045">
        <f>SUMSQ(data!G4045:J4045)-4*stats!D4045^2</f>
        <v>1.0630011675</v>
      </c>
      <c r="L4045">
        <f>SUMSQ(data!K4045:N4045)-4*stats!E4045^2</f>
        <v>1.3458564074999999</v>
      </c>
      <c r="M4045">
        <f>SUMSQ(data!O4045:R4045)-4*stats!F4045^2</f>
        <v>5.1192879799999993</v>
      </c>
      <c r="N4045">
        <f>SUMSQ(data!S4045:V4045)-4*stats!G4045^2</f>
        <v>3.3078696675000003</v>
      </c>
      <c r="O4045">
        <f t="shared" si="189"/>
        <v>11.172189849999999</v>
      </c>
      <c r="P4045">
        <f t="shared" si="190"/>
        <v>6.3675651150000041</v>
      </c>
      <c r="Q4045">
        <f t="shared" si="191"/>
        <v>2.3128929326299988E-3</v>
      </c>
    </row>
    <row r="4046" spans="1:17" hidden="1">
      <c r="A4046" t="s">
        <v>4064</v>
      </c>
      <c r="B4046" t="s">
        <v>9424</v>
      </c>
      <c r="C4046">
        <f>AVERAGE(data!C4046:F4046)</f>
        <v>7.4200000000000002E-2</v>
      </c>
      <c r="D4046">
        <f>AVERAGE(data!G4046:J4046)</f>
        <v>-0.25917500000000004</v>
      </c>
      <c r="E4046">
        <f>AVERAGE(data!K4046:N4046)</f>
        <v>0.28202499999999997</v>
      </c>
      <c r="F4046">
        <f>AVERAGE(data!O4046:R4046)</f>
        <v>-0.40815000000000001</v>
      </c>
      <c r="G4046">
        <f>AVERAGE(data!S4046:V4046)</f>
        <v>-0.20350000000000004</v>
      </c>
      <c r="H4046">
        <f>AVERAGE(data!C4046:V4046)</f>
        <v>-0.10292000000000001</v>
      </c>
      <c r="I4046">
        <f>SUMSQ(data!C4046:V4046)</f>
        <v>14.128276399999999</v>
      </c>
      <c r="J4046">
        <f>SUMSQ(data!C4046:F4046)-4*stats!C4046^2</f>
        <v>0.29555234000000002</v>
      </c>
      <c r="K4046">
        <f>SUMSQ(data!G4046:J4046)-4*stats!D4046^2</f>
        <v>5.0021043274999997</v>
      </c>
      <c r="L4046">
        <f>SUMSQ(data!K4046:N4046)-4*stats!E4046^2</f>
        <v>3.0615604474999998</v>
      </c>
      <c r="M4046">
        <f>SUMSQ(data!O4046:R4046)-4*stats!F4046^2</f>
        <v>2.8565131699999995</v>
      </c>
      <c r="N4046">
        <f>SUMSQ(data!S4046:V4046)-4*stats!G4046^2</f>
        <v>1.47168974</v>
      </c>
      <c r="O4046">
        <f t="shared" si="189"/>
        <v>12.687420025</v>
      </c>
      <c r="P4046">
        <f t="shared" si="190"/>
        <v>2.1612845624999988</v>
      </c>
      <c r="Q4046">
        <f t="shared" si="191"/>
        <v>0.11365597973697404</v>
      </c>
    </row>
    <row r="4047" spans="1:17" hidden="1">
      <c r="A4047" t="s">
        <v>4065</v>
      </c>
      <c r="B4047" t="s">
        <v>4065</v>
      </c>
      <c r="C4047">
        <f>AVERAGE(data!C4047:F4047)</f>
        <v>0.1474</v>
      </c>
      <c r="D4047">
        <f>AVERAGE(data!G4047:J4047)</f>
        <v>-0.25712499999999999</v>
      </c>
      <c r="E4047">
        <f>AVERAGE(data!K4047:N4047)</f>
        <v>0.295375</v>
      </c>
      <c r="F4047">
        <f>AVERAGE(data!O4047:R4047)</f>
        <v>-0.14745</v>
      </c>
      <c r="G4047">
        <f>AVERAGE(data!S4047:V4047)</f>
        <v>-0.13167499999999999</v>
      </c>
      <c r="H4047">
        <f>AVERAGE(data!C4047:V4047)</f>
        <v>-1.8694999999999986E-2</v>
      </c>
      <c r="I4047">
        <f>SUMSQ(data!C4047:V4047)</f>
        <v>7.5462061099999991</v>
      </c>
      <c r="J4047">
        <f>SUMSQ(data!C4047:F4047)-4*stats!C4047^2</f>
        <v>1.4309299399999997</v>
      </c>
      <c r="K4047">
        <f>SUMSQ(data!G4047:J4047)-4*stats!D4047^2</f>
        <v>1.3285558874999999</v>
      </c>
      <c r="L4047">
        <f>SUMSQ(data!K4047:N4047)-4*stats!E4047^2</f>
        <v>0.51695738749999998</v>
      </c>
      <c r="M4047">
        <f>SUMSQ(data!O4047:R4047)-4*stats!F4047^2</f>
        <v>1.6446104100000001</v>
      </c>
      <c r="N4047">
        <f>SUMSQ(data!S4047:V4047)-4*stats!G4047^2</f>
        <v>1.7684875874999999</v>
      </c>
      <c r="O4047">
        <f t="shared" si="189"/>
        <v>6.6895412125</v>
      </c>
      <c r="P4047">
        <f t="shared" si="190"/>
        <v>1.2849973462499986</v>
      </c>
      <c r="Q4047">
        <f t="shared" si="191"/>
        <v>0.32133292308459843</v>
      </c>
    </row>
    <row r="4048" spans="1:17">
      <c r="A4048" t="s">
        <v>4066</v>
      </c>
      <c r="B4048" t="s">
        <v>9425</v>
      </c>
      <c r="C4048">
        <f>AVERAGE(data!C4048:F4048)</f>
        <v>-0.56192500000000001</v>
      </c>
      <c r="D4048">
        <f>AVERAGE(data!G4048:J4048)</f>
        <v>-1.279175</v>
      </c>
      <c r="E4048">
        <f>AVERAGE(data!K4048:N4048)</f>
        <v>-1.024475</v>
      </c>
      <c r="F4048">
        <f>AVERAGE(data!O4048:R4048)</f>
        <v>2.1660750000000002</v>
      </c>
      <c r="G4048">
        <f>AVERAGE(data!S4048:V4048)</f>
        <v>1.8992749999999998</v>
      </c>
      <c r="H4048">
        <f>AVERAGE(data!C4048:V4048)</f>
        <v>0.23995499999999997</v>
      </c>
      <c r="I4048">
        <f>SUMSQ(data!C4048:V4048)</f>
        <v>52.617795170000008</v>
      </c>
      <c r="J4048">
        <f>SUMSQ(data!C4048:F4048)-4*stats!C4048^2</f>
        <v>0.67463520750000017</v>
      </c>
      <c r="K4048">
        <f>SUMSQ(data!G4048:J4048)-4*stats!D4048^2</f>
        <v>0.7835096875000005</v>
      </c>
      <c r="L4048">
        <f>SUMSQ(data!K4048:N4048)-4*stats!E4048^2</f>
        <v>0.13269548750000038</v>
      </c>
      <c r="M4048">
        <f>SUMSQ(data!O4048:R4048)-4*stats!F4048^2</f>
        <v>2.0319276874999979</v>
      </c>
      <c r="N4048">
        <f>SUMSQ(data!S4048:V4048)-4*stats!G4048^2</f>
        <v>3.7921317275000028</v>
      </c>
      <c r="O4048">
        <f t="shared" si="189"/>
        <v>7.4148997975000022</v>
      </c>
      <c r="P4048">
        <f t="shared" si="190"/>
        <v>67.804343058750021</v>
      </c>
      <c r="Q4048">
        <f t="shared" si="191"/>
        <v>9.2698978586075597E-10</v>
      </c>
    </row>
    <row r="4049" spans="1:17">
      <c r="A4049" t="s">
        <v>4067</v>
      </c>
      <c r="B4049" t="s">
        <v>4067</v>
      </c>
      <c r="C4049">
        <f>AVERAGE(data!C4049:F4049)</f>
        <v>1.1273500000000001</v>
      </c>
      <c r="D4049">
        <f>AVERAGE(data!G4049:J4049)</f>
        <v>-1.0344500000000001</v>
      </c>
      <c r="E4049">
        <f>AVERAGE(data!K4049:N4049)</f>
        <v>-0.34950000000000003</v>
      </c>
      <c r="F4049">
        <f>AVERAGE(data!O4049:R4049)</f>
        <v>0.37690000000000001</v>
      </c>
      <c r="G4049">
        <f>AVERAGE(data!S4049:V4049)</f>
        <v>-0.14234999999999998</v>
      </c>
      <c r="H4049">
        <f>AVERAGE(data!C4049:V4049)</f>
        <v>-4.4099999999999947E-3</v>
      </c>
      <c r="I4049">
        <f>SUMSQ(data!C4049:V4049)</f>
        <v>45.601197260000006</v>
      </c>
      <c r="J4049">
        <f>SUMSQ(data!C4049:F4049)-4*stats!C4049^2</f>
        <v>23.595075530000003</v>
      </c>
      <c r="K4049">
        <f>SUMSQ(data!G4049:J4049)-4*stats!D4049^2</f>
        <v>2.3094351700000004</v>
      </c>
      <c r="L4049">
        <f>SUMSQ(data!K4049:N4049)-4*stats!E4049^2</f>
        <v>5.4608764200000008</v>
      </c>
      <c r="M4049">
        <f>SUMSQ(data!O4049:R4049)-4*stats!F4049^2</f>
        <v>2.0946211200000002</v>
      </c>
      <c r="N4049">
        <f>SUMSQ(data!S4049:V4049)-4*stats!G4049^2</f>
        <v>1.6393001900000002</v>
      </c>
      <c r="O4049">
        <f t="shared" si="189"/>
        <v>35.099308430000008</v>
      </c>
      <c r="P4049">
        <f t="shared" si="190"/>
        <v>15.752833244999998</v>
      </c>
      <c r="Q4049">
        <f t="shared" si="191"/>
        <v>1.6606343890914273E-5</v>
      </c>
    </row>
    <row r="4050" spans="1:17">
      <c r="A4050" t="s">
        <v>4068</v>
      </c>
      <c r="B4050" t="s">
        <v>9426</v>
      </c>
      <c r="C4050">
        <f>AVERAGE(data!C4050:F4050)</f>
        <v>-0.79380000000000006</v>
      </c>
      <c r="D4050">
        <f>AVERAGE(data!G4050:J4050)</f>
        <v>-1.6058499999999998</v>
      </c>
      <c r="E4050">
        <f>AVERAGE(data!K4050:N4050)</f>
        <v>-1.147275</v>
      </c>
      <c r="F4050">
        <f>AVERAGE(data!O4050:R4050)</f>
        <v>-6.217499999999998E-2</v>
      </c>
      <c r="G4050">
        <f>AVERAGE(data!S4050:V4050)</f>
        <v>-7.9400000000000082E-2</v>
      </c>
      <c r="H4050">
        <f>AVERAGE(data!C4050:V4050)</f>
        <v>-0.73770000000000002</v>
      </c>
      <c r="I4050">
        <f>SUMSQ(data!C4050:V4050)</f>
        <v>44.742410799999995</v>
      </c>
      <c r="J4050">
        <f>SUMSQ(data!C4050:F4050)-4*stats!C4050^2</f>
        <v>0.50388343999999963</v>
      </c>
      <c r="K4050">
        <f>SUMSQ(data!G4050:J4050)-4*stats!D4050^2</f>
        <v>13.944619209999997</v>
      </c>
      <c r="L4050">
        <f>SUMSQ(data!K4050:N4050)-4*stats!E4050^2</f>
        <v>2.070273027499999</v>
      </c>
      <c r="M4050">
        <f>SUMSQ(data!O4050:R4050)-4*stats!F4050^2</f>
        <v>4.2070190875</v>
      </c>
      <c r="N4050">
        <f>SUMSQ(data!S4050:V4050)-4*stats!G4050^2</f>
        <v>5.8754853199999992</v>
      </c>
      <c r="O4050">
        <f t="shared" si="189"/>
        <v>26.601280084999996</v>
      </c>
      <c r="P4050">
        <f t="shared" si="190"/>
        <v>27.211696072499997</v>
      </c>
      <c r="Q4050">
        <f t="shared" si="191"/>
        <v>5.0852891256563138E-7</v>
      </c>
    </row>
    <row r="4051" spans="1:17">
      <c r="A4051" t="s">
        <v>4069</v>
      </c>
      <c r="B4051" t="s">
        <v>9427</v>
      </c>
      <c r="C4051">
        <f>AVERAGE(data!C4051:F4051)</f>
        <v>-0.35217499999999996</v>
      </c>
      <c r="D4051">
        <f>AVERAGE(data!G4051:J4051)</f>
        <v>-0.81279999999999997</v>
      </c>
      <c r="E4051">
        <f>AVERAGE(data!K4051:N4051)</f>
        <v>-0.30457500000000004</v>
      </c>
      <c r="F4051">
        <f>AVERAGE(data!O4051:R4051)</f>
        <v>1.1600000000000013E-2</v>
      </c>
      <c r="G4051">
        <f>AVERAGE(data!S4051:V4051)</f>
        <v>0.42305000000000004</v>
      </c>
      <c r="H4051">
        <f>AVERAGE(data!C4051:V4051)</f>
        <v>-0.20698</v>
      </c>
      <c r="I4051">
        <f>SUMSQ(data!C4051:V4051)</f>
        <v>23.407324359999997</v>
      </c>
      <c r="J4051">
        <f>SUMSQ(data!C4051:F4051)-4*stats!C4051^2</f>
        <v>4.0339761275000008</v>
      </c>
      <c r="K4051">
        <f>SUMSQ(data!G4051:J4051)-4*stats!D4051^2</f>
        <v>9.1609003800000011</v>
      </c>
      <c r="L4051">
        <f>SUMSQ(data!K4051:N4051)-4*stats!E4051^2</f>
        <v>1.1531206475000002</v>
      </c>
      <c r="M4051">
        <f>SUMSQ(data!O4051:R4051)-4*stats!F4051^2</f>
        <v>1.9246930600000001</v>
      </c>
      <c r="N4051">
        <f>SUMSQ(data!S4051:V4051)-4*stats!G4051^2</f>
        <v>2.9084626899999999</v>
      </c>
      <c r="O4051">
        <f t="shared" si="189"/>
        <v>19.181152905000001</v>
      </c>
      <c r="P4051">
        <f t="shared" si="190"/>
        <v>6.3392571824999937</v>
      </c>
      <c r="Q4051">
        <f t="shared" si="191"/>
        <v>2.3617731303395731E-3</v>
      </c>
    </row>
    <row r="4052" spans="1:17">
      <c r="A4052" t="s">
        <v>4070</v>
      </c>
      <c r="B4052" t="s">
        <v>9428</v>
      </c>
      <c r="C4052">
        <f>AVERAGE(data!C4052:F4052)</f>
        <v>-9.4000000000000125E-3</v>
      </c>
      <c r="D4052">
        <f>AVERAGE(data!G4052:J4052)</f>
        <v>-0.40100000000000002</v>
      </c>
      <c r="E4052">
        <f>AVERAGE(data!K4052:N4052)</f>
        <v>-5.5749999999999987E-2</v>
      </c>
      <c r="F4052">
        <f>AVERAGE(data!O4052:R4052)</f>
        <v>0.27482500000000004</v>
      </c>
      <c r="G4052">
        <f>AVERAGE(data!S4052:V4052)</f>
        <v>0.50790000000000002</v>
      </c>
      <c r="H4052">
        <f>AVERAGE(data!C4052:V4052)</f>
        <v>6.331500000000001E-2</v>
      </c>
      <c r="I4052">
        <f>SUMSQ(data!C4052:V4052)</f>
        <v>17.288747049999998</v>
      </c>
      <c r="J4052">
        <f>SUMSQ(data!C4052:F4052)-4*stats!C4052^2</f>
        <v>1.08981204</v>
      </c>
      <c r="K4052">
        <f>SUMSQ(data!G4052:J4052)-4*stats!D4052^2</f>
        <v>3.6001590600000002</v>
      </c>
      <c r="L4052">
        <f>SUMSQ(data!K4052:N4052)-4*stats!E4052^2</f>
        <v>0.87874611000000002</v>
      </c>
      <c r="M4052">
        <f>SUMSQ(data!O4052:R4052)-4*stats!F4052^2</f>
        <v>6.0833850075000004</v>
      </c>
      <c r="N4052">
        <f>SUMSQ(data!S4052:V4052)-4*stats!G4052^2</f>
        <v>3.6466903799999999</v>
      </c>
      <c r="O4052">
        <f t="shared" si="189"/>
        <v>15.2987925975</v>
      </c>
      <c r="P4052">
        <f t="shared" si="190"/>
        <v>2.9849316787499962</v>
      </c>
      <c r="Q4052">
        <f t="shared" si="191"/>
        <v>4.5753206435734328E-2</v>
      </c>
    </row>
    <row r="4053" spans="1:17">
      <c r="A4053" t="s">
        <v>4071</v>
      </c>
      <c r="B4053" t="s">
        <v>9429</v>
      </c>
      <c r="C4053">
        <f>AVERAGE(data!C4053:F4053)</f>
        <v>0.89972499999999989</v>
      </c>
      <c r="D4053">
        <f>AVERAGE(data!G4053:J4053)</f>
        <v>1.5745</v>
      </c>
      <c r="E4053">
        <f>AVERAGE(data!K4053:N4053)</f>
        <v>1.21835</v>
      </c>
      <c r="F4053">
        <f>AVERAGE(data!O4053:R4053)</f>
        <v>2.6825000000000002E-2</v>
      </c>
      <c r="G4053">
        <f>AVERAGE(data!S4053:V4053)</f>
        <v>-0.37430000000000008</v>
      </c>
      <c r="H4053">
        <f>AVERAGE(data!C4053:V4053)</f>
        <v>0.66902000000000006</v>
      </c>
      <c r="I4053">
        <f>SUMSQ(data!C4053:V4053)</f>
        <v>35.540195719999993</v>
      </c>
      <c r="J4053">
        <f>SUMSQ(data!C4053:F4053)-4*stats!C4053^2</f>
        <v>2.2791857875000008</v>
      </c>
      <c r="K4053">
        <f>SUMSQ(data!G4053:J4053)-4*stats!D4053^2</f>
        <v>6.3303348999999969</v>
      </c>
      <c r="L4053">
        <f>SUMSQ(data!K4053:N4053)-4*stats!E4053^2</f>
        <v>1.2639010000000006E-2</v>
      </c>
      <c r="M4053">
        <f>SUMSQ(data!O4053:R4053)-4*stats!F4053^2</f>
        <v>2.4746383475000004</v>
      </c>
      <c r="N4053">
        <f>SUMSQ(data!S4053:V4053)-4*stats!G4053^2</f>
        <v>4.788389200000001</v>
      </c>
      <c r="O4053">
        <f t="shared" si="189"/>
        <v>15.885187245000001</v>
      </c>
      <c r="P4053">
        <f t="shared" si="190"/>
        <v>29.48251271249999</v>
      </c>
      <c r="Q4053">
        <f t="shared" si="191"/>
        <v>2.9827203436268654E-7</v>
      </c>
    </row>
    <row r="4054" spans="1:17">
      <c r="A4054" t="s">
        <v>4072</v>
      </c>
      <c r="B4054" t="s">
        <v>9430</v>
      </c>
      <c r="C4054">
        <f>AVERAGE(data!C4054:F4054)</f>
        <v>0.68887500000000013</v>
      </c>
      <c r="D4054">
        <f>AVERAGE(data!G4054:J4054)</f>
        <v>-9.3699999999999978E-2</v>
      </c>
      <c r="E4054">
        <f>AVERAGE(data!K4054:N4054)</f>
        <v>1.2800499999999999</v>
      </c>
      <c r="F4054">
        <f>AVERAGE(data!O4054:R4054)</f>
        <v>-1.3180749999999999</v>
      </c>
      <c r="G4054">
        <f>AVERAGE(data!S4054:V4054)</f>
        <v>0.48980000000000001</v>
      </c>
      <c r="H4054">
        <f>AVERAGE(data!C4054:V4054)</f>
        <v>0.20939000000000002</v>
      </c>
      <c r="I4054">
        <f>SUMSQ(data!C4054:V4054)</f>
        <v>44.33276978</v>
      </c>
      <c r="J4054">
        <f>SUMSQ(data!C4054:F4054)-4*stats!C4054^2</f>
        <v>6.4370214274999995</v>
      </c>
      <c r="K4054">
        <f>SUMSQ(data!G4054:J4054)-4*stats!D4054^2</f>
        <v>7.7151695400000007</v>
      </c>
      <c r="L4054">
        <f>SUMSQ(data!K4054:N4054)-4*stats!E4054^2</f>
        <v>5.3263344300000011</v>
      </c>
      <c r="M4054">
        <f>SUMSQ(data!O4054:R4054)-4*stats!F4054^2</f>
        <v>6.1968323475</v>
      </c>
      <c r="N4054">
        <f>SUMSQ(data!S4054:V4054)-4*stats!G4054^2</f>
        <v>2.2610832199999997</v>
      </c>
      <c r="O4054">
        <f t="shared" si="189"/>
        <v>27.936440964999999</v>
      </c>
      <c r="P4054">
        <f t="shared" si="190"/>
        <v>24.594493222499999</v>
      </c>
      <c r="Q4054">
        <f t="shared" si="191"/>
        <v>9.8970293340670708E-7</v>
      </c>
    </row>
    <row r="4055" spans="1:17">
      <c r="A4055" t="s">
        <v>4073</v>
      </c>
      <c r="B4055" t="s">
        <v>9431</v>
      </c>
      <c r="C4055">
        <f>AVERAGE(data!C4055:F4055)</f>
        <v>-0.47012499999999996</v>
      </c>
      <c r="D4055">
        <f>AVERAGE(data!G4055:J4055)</f>
        <v>-0.42182500000000001</v>
      </c>
      <c r="E4055">
        <f>AVERAGE(data!K4055:N4055)</f>
        <v>-0.51727499999999993</v>
      </c>
      <c r="F4055">
        <f>AVERAGE(data!O4055:R4055)</f>
        <v>1.3025000000000009E-2</v>
      </c>
      <c r="G4055">
        <f>AVERAGE(data!S4055:V4055)</f>
        <v>5.6474999999999984E-2</v>
      </c>
      <c r="H4055">
        <f>AVERAGE(data!C4055:V4055)</f>
        <v>-0.26794499999999999</v>
      </c>
      <c r="I4055">
        <f>SUMSQ(data!C4055:V4055)</f>
        <v>29.06801647</v>
      </c>
      <c r="J4055">
        <f>SUMSQ(data!C4055:F4055)-4*stats!C4055^2</f>
        <v>3.9835080675000003</v>
      </c>
      <c r="K4055">
        <f>SUMSQ(data!G4055:J4055)-4*stats!D4055^2</f>
        <v>14.2568186075</v>
      </c>
      <c r="L4055">
        <f>SUMSQ(data!K4055:N4055)-4*stats!E4055^2</f>
        <v>2.6447872075000003</v>
      </c>
      <c r="M4055">
        <f>SUMSQ(data!O4055:R4055)-4*stats!F4055^2</f>
        <v>4.4957832275000005</v>
      </c>
      <c r="N4055">
        <f>SUMSQ(data!S4055:V4055)-4*stats!G4055^2</f>
        <v>1.0075739674999999</v>
      </c>
      <c r="O4055">
        <f t="shared" si="189"/>
        <v>26.3884710775</v>
      </c>
      <c r="P4055">
        <f t="shared" si="190"/>
        <v>4.0193180887499995</v>
      </c>
      <c r="Q4055">
        <f t="shared" si="191"/>
        <v>1.6314397417953579E-2</v>
      </c>
    </row>
    <row r="4056" spans="1:17">
      <c r="A4056" t="s">
        <v>4074</v>
      </c>
      <c r="B4056" t="s">
        <v>4074</v>
      </c>
      <c r="C4056">
        <f>AVERAGE(data!C4056:F4056)</f>
        <v>-0.75537500000000002</v>
      </c>
      <c r="D4056">
        <f>AVERAGE(data!G4056:J4056)</f>
        <v>-0.81300000000000006</v>
      </c>
      <c r="E4056">
        <f>AVERAGE(data!K4056:N4056)</f>
        <v>-0.817075</v>
      </c>
      <c r="F4056">
        <f>AVERAGE(data!O4056:R4056)</f>
        <v>-0.208375</v>
      </c>
      <c r="G4056">
        <f>AVERAGE(data!S4056:V4056)</f>
        <v>-0.15279999999999994</v>
      </c>
      <c r="H4056">
        <f>AVERAGE(data!C4056:V4056)</f>
        <v>-0.54932500000000006</v>
      </c>
      <c r="I4056">
        <f>SUMSQ(data!C4056:V4056)</f>
        <v>30.332477989999997</v>
      </c>
      <c r="J4056">
        <f>SUMSQ(data!C4056:F4056)-4*stats!C4056^2</f>
        <v>0.49753160749999958</v>
      </c>
      <c r="K4056">
        <f>SUMSQ(data!G4056:J4056)-4*stats!D4056^2</f>
        <v>6.953948539999999</v>
      </c>
      <c r="L4056">
        <f>SUMSQ(data!K4056:N4056)-4*stats!E4056^2</f>
        <v>1.0875452674999999</v>
      </c>
      <c r="M4056">
        <f>SUMSQ(data!O4056:R4056)-4*stats!F4056^2</f>
        <v>5.9585190275000004</v>
      </c>
      <c r="N4056">
        <f>SUMSQ(data!S4056:V4056)-4*stats!G4056^2</f>
        <v>7.9711738399999987</v>
      </c>
      <c r="O4056">
        <f t="shared" si="189"/>
        <v>22.468718282499996</v>
      </c>
      <c r="P4056">
        <f t="shared" si="190"/>
        <v>11.795639561250002</v>
      </c>
      <c r="Q4056">
        <f t="shared" si="191"/>
        <v>9.1840592269622616E-5</v>
      </c>
    </row>
    <row r="4057" spans="1:17">
      <c r="A4057" t="s">
        <v>4075</v>
      </c>
      <c r="B4057" t="s">
        <v>4075</v>
      </c>
      <c r="C4057">
        <f>AVERAGE(data!C4057:F4057)</f>
        <v>-1.3431999999999999</v>
      </c>
      <c r="D4057">
        <f>AVERAGE(data!G4057:J4057)</f>
        <v>-0.68005000000000004</v>
      </c>
      <c r="E4057">
        <f>AVERAGE(data!K4057:N4057)</f>
        <v>-0.41002500000000008</v>
      </c>
      <c r="F4057">
        <f>AVERAGE(data!O4057:R4057)</f>
        <v>0.92585000000000006</v>
      </c>
      <c r="G4057">
        <f>AVERAGE(data!S4057:V4057)</f>
        <v>0.52032499999999993</v>
      </c>
      <c r="H4057">
        <f>AVERAGE(data!C4057:V4057)</f>
        <v>-0.19741999999999998</v>
      </c>
      <c r="I4057">
        <f>SUMSQ(data!C4057:V4057)</f>
        <v>35.309241739999997</v>
      </c>
      <c r="J4057">
        <f>SUMSQ(data!C4057:F4057)-4*stats!C4057^2</f>
        <v>2.1565949399999997</v>
      </c>
      <c r="K4057">
        <f>SUMSQ(data!G4057:J4057)-4*stats!D4057^2</f>
        <v>1.1628543299999996</v>
      </c>
      <c r="L4057">
        <f>SUMSQ(data!K4057:N4057)-4*stats!E4057^2</f>
        <v>2.0557321874999999</v>
      </c>
      <c r="M4057">
        <f>SUMSQ(data!O4057:R4057)-4*stats!F4057^2</f>
        <v>4.7294698900000007</v>
      </c>
      <c r="N4057">
        <f>SUMSQ(data!S4057:V4057)-4*stats!G4057^2</f>
        <v>10.953746107499999</v>
      </c>
      <c r="O4057">
        <f t="shared" si="189"/>
        <v>21.058397454999998</v>
      </c>
      <c r="P4057">
        <f t="shared" si="190"/>
        <v>21.376266427499999</v>
      </c>
      <c r="Q4057">
        <f t="shared" si="191"/>
        <v>2.4560495130665406E-6</v>
      </c>
    </row>
    <row r="4058" spans="1:17">
      <c r="A4058" t="s">
        <v>4076</v>
      </c>
      <c r="B4058" t="s">
        <v>4076</v>
      </c>
      <c r="C4058">
        <f>AVERAGE(data!C4058:F4058)</f>
        <v>-0.30232499999999995</v>
      </c>
      <c r="D4058">
        <f>AVERAGE(data!G4058:J4058)</f>
        <v>1.5105999999999999</v>
      </c>
      <c r="E4058">
        <f>AVERAGE(data!K4058:N4058)</f>
        <v>-0.21647500000000003</v>
      </c>
      <c r="F4058">
        <f>AVERAGE(data!O4058:R4058)</f>
        <v>-1.52715</v>
      </c>
      <c r="G4058">
        <f>AVERAGE(data!S4058:V4058)</f>
        <v>-0.14307500000000006</v>
      </c>
      <c r="H4058">
        <f>AVERAGE(data!C4058:V4058)</f>
        <v>-0.135685</v>
      </c>
      <c r="I4058">
        <f>SUMSQ(data!C4058:V4058)</f>
        <v>88.79046310999999</v>
      </c>
      <c r="J4058">
        <f>SUMSQ(data!C4058:F4058)-4*stats!C4058^2</f>
        <v>8.5118970274999999</v>
      </c>
      <c r="K4058">
        <f>SUMSQ(data!G4058:J4058)-4*stats!D4058^2</f>
        <v>17.979360140000001</v>
      </c>
      <c r="L4058">
        <f>SUMSQ(data!K4058:N4058)-4*stats!E4058^2</f>
        <v>0.55527434749999993</v>
      </c>
      <c r="M4058">
        <f>SUMSQ(data!O4058:R4058)-4*stats!F4058^2</f>
        <v>37.671726609999993</v>
      </c>
      <c r="N4058">
        <f>SUMSQ(data!S4058:V4058)-4*stats!G4058^2</f>
        <v>4.9808779075</v>
      </c>
      <c r="O4058">
        <f t="shared" si="189"/>
        <v>69.699136032499993</v>
      </c>
      <c r="P4058">
        <f t="shared" si="190"/>
        <v>28.636990616249996</v>
      </c>
      <c r="Q4058">
        <f t="shared" si="191"/>
        <v>3.6222254393588282E-7</v>
      </c>
    </row>
    <row r="4059" spans="1:17">
      <c r="A4059" t="s">
        <v>4077</v>
      </c>
      <c r="B4059" t="s">
        <v>4077</v>
      </c>
      <c r="C4059">
        <f>AVERAGE(data!C4059:F4059)</f>
        <v>1.0565250000000002</v>
      </c>
      <c r="D4059">
        <f>AVERAGE(data!G4059:J4059)</f>
        <v>-0.598275</v>
      </c>
      <c r="E4059">
        <f>AVERAGE(data!K4059:N4059)</f>
        <v>-0.42225000000000001</v>
      </c>
      <c r="F4059">
        <f>AVERAGE(data!O4059:R4059)</f>
        <v>1.052975</v>
      </c>
      <c r="G4059">
        <f>AVERAGE(data!S4059:V4059)</f>
        <v>1.35745</v>
      </c>
      <c r="H4059">
        <f>AVERAGE(data!C4059:V4059)</f>
        <v>0.48928500000000003</v>
      </c>
      <c r="I4059">
        <f>SUMSQ(data!C4059:V4059)</f>
        <v>33.644720229999997</v>
      </c>
      <c r="J4059">
        <f>SUMSQ(data!C4059:F4059)-4*stats!C4059^2</f>
        <v>3.7547432074999998</v>
      </c>
      <c r="K4059">
        <f>SUMSQ(data!G4059:J4059)-4*stats!D4059^2</f>
        <v>1.2123012474999999</v>
      </c>
      <c r="L4059">
        <f>SUMSQ(data!K4059:N4059)-4*stats!E4059^2</f>
        <v>0.10784668999999991</v>
      </c>
      <c r="M4059">
        <f>SUMSQ(data!O4059:R4059)-4*stats!F4059^2</f>
        <v>1.5060345274999998</v>
      </c>
      <c r="N4059">
        <f>SUMSQ(data!S4059:V4059)-4*stats!G4059^2</f>
        <v>8.6481946900000004</v>
      </c>
      <c r="O4059">
        <f t="shared" si="189"/>
        <v>15.2291203625</v>
      </c>
      <c r="P4059">
        <f t="shared" si="190"/>
        <v>27.623399801249999</v>
      </c>
      <c r="Q4059">
        <f t="shared" si="191"/>
        <v>4.6032897078227904E-7</v>
      </c>
    </row>
    <row r="4060" spans="1:17">
      <c r="A4060" t="s">
        <v>4078</v>
      </c>
      <c r="B4060" t="s">
        <v>4078</v>
      </c>
      <c r="C4060">
        <f>AVERAGE(data!C4060:F4060)</f>
        <v>-0.50672499999999998</v>
      </c>
      <c r="D4060">
        <f>AVERAGE(data!G4060:J4060)</f>
        <v>-1.9314749999999998</v>
      </c>
      <c r="E4060">
        <f>AVERAGE(data!K4060:N4060)</f>
        <v>-0.68920000000000003</v>
      </c>
      <c r="F4060">
        <f>AVERAGE(data!O4060:R4060)</f>
        <v>0.46084999999999998</v>
      </c>
      <c r="G4060">
        <f>AVERAGE(data!S4060:V4060)</f>
        <v>-0.129525</v>
      </c>
      <c r="H4060">
        <f>AVERAGE(data!C4060:V4060)</f>
        <v>-0.55921500000000002</v>
      </c>
      <c r="I4060">
        <f>SUMSQ(data!C4060:V4060)</f>
        <v>36.212142229999991</v>
      </c>
      <c r="J4060">
        <f>SUMSQ(data!C4060:F4060)-4*stats!C4060^2</f>
        <v>0.88967552750000012</v>
      </c>
      <c r="K4060">
        <f>SUMSQ(data!G4060:J4060)-4*stats!D4060^2</f>
        <v>15.461584627499997</v>
      </c>
      <c r="L4060">
        <f>SUMSQ(data!K4060:N4060)-4*stats!E4060^2</f>
        <v>0.24518733999999953</v>
      </c>
      <c r="M4060">
        <f>SUMSQ(data!O4060:R4060)-4*stats!F4060^2</f>
        <v>0.75084413000000005</v>
      </c>
      <c r="N4060">
        <f>SUMSQ(data!S4060:V4060)-4*stats!G4060^2</f>
        <v>9.8762647499999981E-2</v>
      </c>
      <c r="O4060">
        <f t="shared" si="189"/>
        <v>17.4460542725</v>
      </c>
      <c r="P4060">
        <f t="shared" si="190"/>
        <v>28.149131936249987</v>
      </c>
      <c r="Q4060">
        <f t="shared" si="191"/>
        <v>4.0612803814303594E-7</v>
      </c>
    </row>
    <row r="4061" spans="1:17">
      <c r="A4061" t="s">
        <v>4079</v>
      </c>
      <c r="B4061" t="s">
        <v>4079</v>
      </c>
      <c r="C4061">
        <f>AVERAGE(data!C4061:F4061)</f>
        <v>-0.60222500000000001</v>
      </c>
      <c r="D4061">
        <f>AVERAGE(data!G4061:J4061)</f>
        <v>-1.0236499999999999</v>
      </c>
      <c r="E4061">
        <f>AVERAGE(data!K4061:N4061)</f>
        <v>-0.3755</v>
      </c>
      <c r="F4061">
        <f>AVERAGE(data!O4061:R4061)</f>
        <v>0.64922499999999994</v>
      </c>
      <c r="G4061">
        <f>AVERAGE(data!S4061:V4061)</f>
        <v>3.3950000000000008E-2</v>
      </c>
      <c r="H4061">
        <f>AVERAGE(data!C4061:V4061)</f>
        <v>-0.26363999999999999</v>
      </c>
      <c r="I4061">
        <f>SUMSQ(data!C4061:V4061)</f>
        <v>12.566330779999999</v>
      </c>
      <c r="J4061">
        <f>SUMSQ(data!C4061:F4061)-4*stats!C4061^2</f>
        <v>0.20964896750000017</v>
      </c>
      <c r="K4061">
        <f>SUMSQ(data!G4061:J4061)-4*stats!D4061^2</f>
        <v>0.5883135700000004</v>
      </c>
      <c r="L4061">
        <f>SUMSQ(data!K4061:N4061)-4*stats!E4061^2</f>
        <v>0.60048226000000016</v>
      </c>
      <c r="M4061">
        <f>SUMSQ(data!O4061:R4061)-4*stats!F4061^2</f>
        <v>1.9919137675</v>
      </c>
      <c r="N4061">
        <f>SUMSQ(data!S4061:V4061)-4*stats!G4061^2</f>
        <v>1.27925131</v>
      </c>
      <c r="O4061">
        <f t="shared" si="189"/>
        <v>4.6696098750000008</v>
      </c>
      <c r="P4061">
        <f t="shared" si="190"/>
        <v>11.845081357499998</v>
      </c>
      <c r="Q4061">
        <f t="shared" si="191"/>
        <v>8.9668536854313984E-5</v>
      </c>
    </row>
    <row r="4062" spans="1:17">
      <c r="A4062" t="s">
        <v>4080</v>
      </c>
      <c r="B4062" t="s">
        <v>9432</v>
      </c>
      <c r="C4062">
        <f>AVERAGE(data!C4062:F4062)</f>
        <v>-0.117525</v>
      </c>
      <c r="D4062">
        <f>AVERAGE(data!G4062:J4062)</f>
        <v>0.21975</v>
      </c>
      <c r="E4062">
        <f>AVERAGE(data!K4062:N4062)</f>
        <v>-4.4774999999999995E-2</v>
      </c>
      <c r="F4062">
        <f>AVERAGE(data!O4062:R4062)</f>
        <v>0.72882500000000006</v>
      </c>
      <c r="G4062">
        <f>AVERAGE(data!S4062:V4062)</f>
        <v>0.30197499999999999</v>
      </c>
      <c r="H4062">
        <f>AVERAGE(data!C4062:V4062)</f>
        <v>0.21765000000000004</v>
      </c>
      <c r="I4062">
        <f>SUMSQ(data!C4062:V4062)</f>
        <v>6.3308959999999992</v>
      </c>
      <c r="J4062">
        <f>SUMSQ(data!C4062:F4062)-4*stats!C4062^2</f>
        <v>1.3078457075000001</v>
      </c>
      <c r="K4062">
        <f>SUMSQ(data!G4062:J4062)-4*stats!D4062^2</f>
        <v>0.2205021300000001</v>
      </c>
      <c r="L4062">
        <f>SUMSQ(data!K4062:N4062)-4*stats!E4062^2</f>
        <v>0.65663716750000012</v>
      </c>
      <c r="M4062">
        <f>SUMSQ(data!O4062:R4062)-4*stats!F4062^2</f>
        <v>1.1640262874999996</v>
      </c>
      <c r="N4062">
        <f>SUMSQ(data!S4062:V4062)-4*stats!G4062^2</f>
        <v>0.2359576275000001</v>
      </c>
      <c r="O4062">
        <f t="shared" si="189"/>
        <v>3.5849689199999997</v>
      </c>
      <c r="P4062">
        <f t="shared" si="190"/>
        <v>4.1188906199999993</v>
      </c>
      <c r="Q4062">
        <f t="shared" si="191"/>
        <v>1.4864413383970515E-2</v>
      </c>
    </row>
    <row r="4063" spans="1:17">
      <c r="A4063" t="s">
        <v>4081</v>
      </c>
      <c r="B4063" t="s">
        <v>9433</v>
      </c>
      <c r="C4063">
        <f>AVERAGE(data!C4063:F4063)</f>
        <v>7.7275000000000038E-2</v>
      </c>
      <c r="D4063">
        <f>AVERAGE(data!G4063:J4063)</f>
        <v>-0.58779999999999988</v>
      </c>
      <c r="E4063">
        <f>AVERAGE(data!K4063:N4063)</f>
        <v>-0.15672499999999998</v>
      </c>
      <c r="F4063">
        <f>AVERAGE(data!O4063:R4063)</f>
        <v>1.4535499999999999</v>
      </c>
      <c r="G4063">
        <f>AVERAGE(data!S4063:V4063)</f>
        <v>-9.5574999999999993E-2</v>
      </c>
      <c r="H4063">
        <f>AVERAGE(data!C4063:V4063)</f>
        <v>0.13814500000000002</v>
      </c>
      <c r="I4063">
        <f>SUMSQ(data!C4063:V4063)</f>
        <v>27.375830390000004</v>
      </c>
      <c r="J4063">
        <f>SUMSQ(data!C4063:F4063)-4*stats!C4063^2</f>
        <v>1.8502340275</v>
      </c>
      <c r="K4063">
        <f>SUMSQ(data!G4063:J4063)-4*stats!D4063^2</f>
        <v>1.7025225600000005</v>
      </c>
      <c r="L4063">
        <f>SUMSQ(data!K4063:N4063)-4*stats!E4063^2</f>
        <v>1.6101037674999998</v>
      </c>
      <c r="M4063">
        <f>SUMSQ(data!O4063:R4063)-4*stats!F4063^2</f>
        <v>10.555814490000005</v>
      </c>
      <c r="N4063">
        <f>SUMSQ(data!S4063:V4063)-4*stats!G4063^2</f>
        <v>1.6652148474999999</v>
      </c>
      <c r="O4063">
        <f t="shared" si="189"/>
        <v>17.383889692500006</v>
      </c>
      <c r="P4063">
        <f t="shared" si="190"/>
        <v>14.987911046249998</v>
      </c>
      <c r="Q4063">
        <f t="shared" si="191"/>
        <v>2.2457300554202994E-5</v>
      </c>
    </row>
    <row r="4064" spans="1:17">
      <c r="A4064" t="s">
        <v>4082</v>
      </c>
      <c r="B4064" t="s">
        <v>9434</v>
      </c>
      <c r="C4064">
        <f>AVERAGE(data!C4064:F4064)</f>
        <v>0.75814999999999988</v>
      </c>
      <c r="D4064">
        <f>AVERAGE(data!G4064:J4064)</f>
        <v>1.1499999999999982E-2</v>
      </c>
      <c r="E4064">
        <f>AVERAGE(data!K4064:N4064)</f>
        <v>-0.56295000000000006</v>
      </c>
      <c r="F4064">
        <f>AVERAGE(data!O4064:R4064)</f>
        <v>5.1124999999999976E-2</v>
      </c>
      <c r="G4064">
        <f>AVERAGE(data!S4064:V4064)</f>
        <v>0.86645000000000005</v>
      </c>
      <c r="H4064">
        <f>AVERAGE(data!C4064:V4064)</f>
        <v>0.22485499999999994</v>
      </c>
      <c r="I4064">
        <f>SUMSQ(data!C4064:V4064)</f>
        <v>35.526708849999999</v>
      </c>
      <c r="J4064">
        <f>SUMSQ(data!C4064:F4064)-4*stats!C4064^2</f>
        <v>9.2286065900000018</v>
      </c>
      <c r="K4064">
        <f>SUMSQ(data!G4064:J4064)-4*stats!D4064^2</f>
        <v>6.5780666599999984</v>
      </c>
      <c r="L4064">
        <f>SUMSQ(data!K4064:N4064)-4*stats!E4064^2</f>
        <v>4.7729151700000001</v>
      </c>
      <c r="M4064">
        <f>SUMSQ(data!O4064:R4064)-4*stats!F4064^2</f>
        <v>6.7245664474999991</v>
      </c>
      <c r="N4064">
        <f>SUMSQ(data!S4064:V4064)-4*stats!G4064^2</f>
        <v>1.6418110099999996</v>
      </c>
      <c r="O4064">
        <f t="shared" si="189"/>
        <v>28.945965877500001</v>
      </c>
      <c r="P4064">
        <f t="shared" si="190"/>
        <v>9.8711144587499966</v>
      </c>
      <c r="Q4064">
        <f t="shared" si="191"/>
        <v>2.485328196310381E-4</v>
      </c>
    </row>
    <row r="4065" spans="1:17">
      <c r="A4065" t="s">
        <v>4083</v>
      </c>
      <c r="B4065" t="s">
        <v>4083</v>
      </c>
      <c r="C4065">
        <f>AVERAGE(data!C4065:F4065)</f>
        <v>0.12064999999999998</v>
      </c>
      <c r="D4065">
        <f>AVERAGE(data!G4065:J4065)</f>
        <v>-0.54830000000000001</v>
      </c>
      <c r="E4065">
        <f>AVERAGE(data!K4065:N4065)</f>
        <v>-0.44565000000000005</v>
      </c>
      <c r="F4065">
        <f>AVERAGE(data!O4065:R4065)</f>
        <v>-1.1751750000000001</v>
      </c>
      <c r="G4065">
        <f>AVERAGE(data!S4065:V4065)</f>
        <v>-0.78067500000000001</v>
      </c>
      <c r="H4065">
        <f>AVERAGE(data!C4065:V4065)</f>
        <v>-0.56583000000000006</v>
      </c>
      <c r="I4065">
        <f>SUMSQ(data!C4065:V4065)</f>
        <v>17.918696959999998</v>
      </c>
      <c r="J4065">
        <f>SUMSQ(data!C4065:F4065)-4*stats!C4065^2</f>
        <v>4.8438054700000004</v>
      </c>
      <c r="K4065">
        <f>SUMSQ(data!G4065:J4065)-4*stats!D4065^2</f>
        <v>0.46565710000000027</v>
      </c>
      <c r="L4065">
        <f>SUMSQ(data!K4065:N4065)-4*stats!E4065^2</f>
        <v>0.61868509000000005</v>
      </c>
      <c r="M4065">
        <f>SUMSQ(data!O4065:R4065)-4*stats!F4065^2</f>
        <v>1.2899067275</v>
      </c>
      <c r="N4065">
        <f>SUMSQ(data!S4065:V4065)-4*stats!G4065^2</f>
        <v>0.68351068749999966</v>
      </c>
      <c r="O4065">
        <f t="shared" si="189"/>
        <v>7.9015650750000006</v>
      </c>
      <c r="P4065">
        <f t="shared" si="190"/>
        <v>15.025697827499997</v>
      </c>
      <c r="Q4065">
        <f t="shared" si="191"/>
        <v>2.2118600576169397E-5</v>
      </c>
    </row>
    <row r="4066" spans="1:17">
      <c r="A4066" t="s">
        <v>4084</v>
      </c>
      <c r="B4066" t="s">
        <v>9435</v>
      </c>
      <c r="C4066">
        <f>AVERAGE(data!C4066:F4066)</f>
        <v>0.67882500000000001</v>
      </c>
      <c r="D4066">
        <f>AVERAGE(data!G4066:J4066)</f>
        <v>-0.60972499999999996</v>
      </c>
      <c r="E4066">
        <f>AVERAGE(data!K4066:N4066)</f>
        <v>0.19687500000000002</v>
      </c>
      <c r="F4066">
        <f>AVERAGE(data!O4066:R4066)</f>
        <v>0.75144999999999995</v>
      </c>
      <c r="G4066">
        <f>AVERAGE(data!S4066:V4066)</f>
        <v>-0.64319999999999999</v>
      </c>
      <c r="H4066">
        <f>AVERAGE(data!C4066:V4066)</f>
        <v>7.4845000000000009E-2</v>
      </c>
      <c r="I4066">
        <f>SUMSQ(data!C4066:V4066)</f>
        <v>33.969646310000002</v>
      </c>
      <c r="J4066">
        <f>SUMSQ(data!C4066:F4066)-4*stats!C4066^2</f>
        <v>6.4609829474999989</v>
      </c>
      <c r="K4066">
        <f>SUMSQ(data!G4066:J4066)-4*stats!D4066^2</f>
        <v>1.0373061475000005</v>
      </c>
      <c r="L4066">
        <f>SUMSQ(data!K4066:N4066)-4*stats!E4066^2</f>
        <v>1.5617662475000003</v>
      </c>
      <c r="M4066">
        <f>SUMSQ(data!O4066:R4066)-4*stats!F4066^2</f>
        <v>16.667854330000001</v>
      </c>
      <c r="N4066">
        <f>SUMSQ(data!S4066:V4066)-4*stats!G4066^2</f>
        <v>0.84289237999999989</v>
      </c>
      <c r="O4066">
        <f t="shared" si="189"/>
        <v>26.570802052499999</v>
      </c>
      <c r="P4066">
        <f t="shared" si="190"/>
        <v>11.098266386250003</v>
      </c>
      <c r="Q4066">
        <f t="shared" si="191"/>
        <v>1.2979233949746833E-4</v>
      </c>
    </row>
    <row r="4067" spans="1:17">
      <c r="A4067" t="s">
        <v>4085</v>
      </c>
      <c r="B4067" t="s">
        <v>9436</v>
      </c>
      <c r="C4067">
        <f>AVERAGE(data!C4067:F4067)</f>
        <v>-0.17854999999999999</v>
      </c>
      <c r="D4067">
        <f>AVERAGE(data!G4067:J4067)</f>
        <v>-0.42160000000000003</v>
      </c>
      <c r="E4067">
        <f>AVERAGE(data!K4067:N4067)</f>
        <v>-0.70740000000000003</v>
      </c>
      <c r="F4067">
        <f>AVERAGE(data!O4067:R4067)</f>
        <v>0.498525</v>
      </c>
      <c r="G4067">
        <f>AVERAGE(data!S4067:V4067)</f>
        <v>0.31987500000000002</v>
      </c>
      <c r="H4067">
        <f>AVERAGE(data!C4067:V4067)</f>
        <v>-9.7829999999999973E-2</v>
      </c>
      <c r="I4067">
        <f>SUMSQ(data!C4067:V4067)</f>
        <v>9.1993843599999998</v>
      </c>
      <c r="J4067">
        <f>SUMSQ(data!C4067:F4067)-4*stats!C4067^2</f>
        <v>0.31347952999999995</v>
      </c>
      <c r="K4067">
        <f>SUMSQ(data!G4067:J4067)-4*stats!D4067^2</f>
        <v>0.58244229999999975</v>
      </c>
      <c r="L4067">
        <f>SUMSQ(data!K4067:N4067)-4*stats!E4067^2</f>
        <v>0.14026463999999939</v>
      </c>
      <c r="M4067">
        <f>SUMSQ(data!O4067:R4067)-4*stats!F4067^2</f>
        <v>2.5231555475</v>
      </c>
      <c r="N4067">
        <f>SUMSQ(data!S4067:V4067)-4*stats!G4067^2</f>
        <v>1.3964878875000002</v>
      </c>
      <c r="O4067">
        <f t="shared" si="189"/>
        <v>4.9558299049999999</v>
      </c>
      <c r="P4067">
        <f t="shared" si="190"/>
        <v>6.3653316824999999</v>
      </c>
      <c r="Q4067">
        <f t="shared" si="191"/>
        <v>2.3167077409245113E-3</v>
      </c>
    </row>
    <row r="4068" spans="1:17">
      <c r="A4068" t="s">
        <v>4086</v>
      </c>
      <c r="B4068" t="s">
        <v>9437</v>
      </c>
      <c r="C4068">
        <f>AVERAGE(data!C4068:F4068)</f>
        <v>-0.47450000000000009</v>
      </c>
      <c r="D4068">
        <f>AVERAGE(data!G4068:J4068)</f>
        <v>-0.54949999999999988</v>
      </c>
      <c r="E4068">
        <f>AVERAGE(data!K4068:N4068)</f>
        <v>-0.28454999999999997</v>
      </c>
      <c r="F4068">
        <f>AVERAGE(data!O4068:R4068)</f>
        <v>0.82432499999999997</v>
      </c>
      <c r="G4068">
        <f>AVERAGE(data!S4068:V4068)</f>
        <v>0.52329999999999999</v>
      </c>
      <c r="H4068">
        <f>AVERAGE(data!C4068:V4068)</f>
        <v>7.8149999999999921E-3</v>
      </c>
      <c r="I4068">
        <f>SUMSQ(data!C4068:V4068)</f>
        <v>12.770222650000001</v>
      </c>
      <c r="J4068">
        <f>SUMSQ(data!C4068:F4068)-4*stats!C4068^2</f>
        <v>1.0503442199999995</v>
      </c>
      <c r="K4068">
        <f>SUMSQ(data!G4068:J4068)-4*stats!D4068^2</f>
        <v>0.78104798000000031</v>
      </c>
      <c r="L4068">
        <f>SUMSQ(data!K4068:N4068)-4*stats!E4068^2</f>
        <v>4.8923330000000043E-2</v>
      </c>
      <c r="M4068">
        <f>SUMSQ(data!O4068:R4068)-4*stats!F4068^2</f>
        <v>4.6411715475000008</v>
      </c>
      <c r="N4068">
        <f>SUMSQ(data!S4068:V4068)-4*stats!G4068^2</f>
        <v>3.0403799999998427E-3</v>
      </c>
      <c r="O4068">
        <f t="shared" si="189"/>
        <v>6.5245274575000005</v>
      </c>
      <c r="P4068">
        <f t="shared" si="190"/>
        <v>9.3685427887500001</v>
      </c>
      <c r="Q4068">
        <f t="shared" si="191"/>
        <v>3.297937438771999E-4</v>
      </c>
    </row>
    <row r="4069" spans="1:17">
      <c r="A4069" t="s">
        <v>4087</v>
      </c>
      <c r="B4069" t="s">
        <v>4087</v>
      </c>
      <c r="C4069">
        <f>AVERAGE(data!C4069:F4069)</f>
        <v>-3.5724999999999951E-2</v>
      </c>
      <c r="D4069">
        <f>AVERAGE(data!G4069:J4069)</f>
        <v>-0.53925000000000001</v>
      </c>
      <c r="E4069">
        <f>AVERAGE(data!K4069:N4069)</f>
        <v>-0.22335000000000005</v>
      </c>
      <c r="F4069">
        <f>AVERAGE(data!O4069:R4069)</f>
        <v>1.42265</v>
      </c>
      <c r="G4069">
        <f>AVERAGE(data!S4069:V4069)</f>
        <v>0.95895000000000008</v>
      </c>
      <c r="H4069">
        <f>AVERAGE(data!C4069:V4069)</f>
        <v>0.31665500000000002</v>
      </c>
      <c r="I4069">
        <f>SUMSQ(data!C4069:V4069)</f>
        <v>27.285611690000003</v>
      </c>
      <c r="J4069">
        <f>SUMSQ(data!C4069:F4069)-4*stats!C4069^2</f>
        <v>4.2000590875000006</v>
      </c>
      <c r="K4069">
        <f>SUMSQ(data!G4069:J4069)-4*stats!D4069^2</f>
        <v>1.3910887299999999</v>
      </c>
      <c r="L4069">
        <f>SUMSQ(data!K4069:N4069)-4*stats!E4069^2</f>
        <v>0.54984953000000003</v>
      </c>
      <c r="M4069">
        <f>SUMSQ(data!O4069:R4069)-4*stats!F4069^2</f>
        <v>6.1514990099999984</v>
      </c>
      <c r="N4069">
        <f>SUMSQ(data!S4069:V4069)-4*stats!G4069^2</f>
        <v>1.8512345899999989</v>
      </c>
      <c r="O4069">
        <f t="shared" si="189"/>
        <v>14.143730947499998</v>
      </c>
      <c r="P4069">
        <f t="shared" si="190"/>
        <v>19.712821113750007</v>
      </c>
      <c r="Q4069">
        <f t="shared" si="191"/>
        <v>4.1174238282601621E-6</v>
      </c>
    </row>
    <row r="4070" spans="1:17">
      <c r="A4070" t="s">
        <v>4088</v>
      </c>
      <c r="B4070" t="s">
        <v>9438</v>
      </c>
      <c r="C4070">
        <f>AVERAGE(data!C4070:F4070)</f>
        <v>0.204175</v>
      </c>
      <c r="D4070">
        <f>AVERAGE(data!G4070:J4070)</f>
        <v>-3.7599999999999995E-2</v>
      </c>
      <c r="E4070">
        <f>AVERAGE(data!K4070:N4070)</f>
        <v>-4.049999999999998E-2</v>
      </c>
      <c r="F4070">
        <f>AVERAGE(data!O4070:R4070)</f>
        <v>-0.46815000000000001</v>
      </c>
      <c r="G4070">
        <f>AVERAGE(data!S4070:V4070)</f>
        <v>-1.0728</v>
      </c>
      <c r="H4070">
        <f>AVERAGE(data!C4070:V4070)</f>
        <v>-0.28297499999999998</v>
      </c>
      <c r="I4070">
        <f>SUMSQ(data!C4070:V4070)</f>
        <v>17.197243050000001</v>
      </c>
      <c r="J4070">
        <f>SUMSQ(data!C4070:F4070)-4*stats!C4070^2</f>
        <v>1.6623105475</v>
      </c>
      <c r="K4070">
        <f>SUMSQ(data!G4070:J4070)-4*stats!D4070^2</f>
        <v>1.1269540200000001</v>
      </c>
      <c r="L4070">
        <f>SUMSQ(data!K4070:N4070)-4*stats!E4070^2</f>
        <v>0.9937281</v>
      </c>
      <c r="M4070">
        <f>SUMSQ(data!O4070:R4070)-4*stats!F4070^2</f>
        <v>5.35906269</v>
      </c>
      <c r="N4070">
        <f>SUMSQ(data!S4070:V4070)-4*stats!G4070^2</f>
        <v>2.3959648799999993</v>
      </c>
      <c r="O4070">
        <f t="shared" si="189"/>
        <v>11.5380202375</v>
      </c>
      <c r="P4070">
        <f t="shared" si="190"/>
        <v>8.4888342187500019</v>
      </c>
      <c r="Q4070">
        <f t="shared" si="191"/>
        <v>5.5573907568032971E-4</v>
      </c>
    </row>
    <row r="4071" spans="1:17">
      <c r="A4071" t="s">
        <v>4089</v>
      </c>
      <c r="B4071" t="s">
        <v>9439</v>
      </c>
      <c r="C4071">
        <f>AVERAGE(data!C4071:F4071)</f>
        <v>0.33079999999999998</v>
      </c>
      <c r="D4071">
        <f>AVERAGE(data!G4071:J4071)</f>
        <v>-6.5249999999999989E-2</v>
      </c>
      <c r="E4071">
        <f>AVERAGE(data!K4071:N4071)</f>
        <v>-9.2099999999999987E-2</v>
      </c>
      <c r="F4071">
        <f>AVERAGE(data!O4071:R4071)</f>
        <v>1.2537500000000001</v>
      </c>
      <c r="G4071">
        <f>AVERAGE(data!S4071:V4071)</f>
        <v>0.14095000000000002</v>
      </c>
      <c r="H4071">
        <f>AVERAGE(data!C4071:V4071)</f>
        <v>0.31363000000000002</v>
      </c>
      <c r="I4071">
        <f>SUMSQ(data!C4071:V4071)</f>
        <v>26.387688059999999</v>
      </c>
      <c r="J4071">
        <f>SUMSQ(data!C4071:F4071)-4*stats!C4071^2</f>
        <v>5.77892954</v>
      </c>
      <c r="K4071">
        <f>SUMSQ(data!G4071:J4071)-4*stats!D4071^2</f>
        <v>0.75044560999999999</v>
      </c>
      <c r="L4071">
        <f>SUMSQ(data!K4071:N4071)-4*stats!E4071^2</f>
        <v>0.76609813999999998</v>
      </c>
      <c r="M4071">
        <f>SUMSQ(data!O4071:R4071)-4*stats!F4071^2</f>
        <v>8.3523558499999986</v>
      </c>
      <c r="N4071">
        <f>SUMSQ(data!S4071:V4071)-4*stats!G4071^2</f>
        <v>3.8841606099999995</v>
      </c>
      <c r="O4071">
        <f t="shared" si="189"/>
        <v>19.531989749999997</v>
      </c>
      <c r="P4071">
        <f t="shared" si="190"/>
        <v>10.283547465000002</v>
      </c>
      <c r="Q4071">
        <f t="shared" si="191"/>
        <v>1.985425308516992E-4</v>
      </c>
    </row>
    <row r="4072" spans="1:17">
      <c r="A4072" t="s">
        <v>4090</v>
      </c>
      <c r="B4072" t="s">
        <v>9440</v>
      </c>
      <c r="C4072">
        <f>AVERAGE(data!C4072:F4072)</f>
        <v>0.46479999999999999</v>
      </c>
      <c r="D4072">
        <f>AVERAGE(data!G4072:J4072)</f>
        <v>0.35055000000000003</v>
      </c>
      <c r="E4072">
        <f>AVERAGE(data!K4072:N4072)</f>
        <v>-0.31727499999999997</v>
      </c>
      <c r="F4072">
        <f>AVERAGE(data!O4072:R4072)</f>
        <v>1.1010249999999999</v>
      </c>
      <c r="G4072">
        <f>AVERAGE(data!S4072:V4072)</f>
        <v>-0.40607499999999996</v>
      </c>
      <c r="H4072">
        <f>AVERAGE(data!C4072:V4072)</f>
        <v>0.23860500000000001</v>
      </c>
      <c r="I4072">
        <f>SUMSQ(data!C4072:V4072)</f>
        <v>22.442955230000006</v>
      </c>
      <c r="J4072">
        <f>SUMSQ(data!C4072:F4072)-4*stats!C4072^2</f>
        <v>2.04097266</v>
      </c>
      <c r="K4072">
        <f>SUMSQ(data!G4072:J4072)-4*stats!D4072^2</f>
        <v>4.8233129999999957E-2</v>
      </c>
      <c r="L4072">
        <f>SUMSQ(data!K4072:N4072)-4*stats!E4072^2</f>
        <v>1.5771221474999999</v>
      </c>
      <c r="M4072">
        <f>SUMSQ(data!O4072:R4072)-4*stats!F4072^2</f>
        <v>10.482769987500003</v>
      </c>
      <c r="N4072">
        <f>SUMSQ(data!S4072:V4072)-4*stats!G4072^2</f>
        <v>1.0268944075000004</v>
      </c>
      <c r="O4072">
        <f t="shared" si="189"/>
        <v>15.175992332500003</v>
      </c>
      <c r="P4072">
        <f t="shared" si="190"/>
        <v>10.900444346250005</v>
      </c>
      <c r="Q4072">
        <f t="shared" si="191"/>
        <v>1.4359339995415266E-4</v>
      </c>
    </row>
    <row r="4073" spans="1:17">
      <c r="A4073" t="s">
        <v>4091</v>
      </c>
      <c r="B4073" t="s">
        <v>4091</v>
      </c>
      <c r="C4073">
        <f>AVERAGE(data!C4073:F4073)</f>
        <v>-0.22300000000000003</v>
      </c>
      <c r="D4073">
        <f>AVERAGE(data!G4073:J4073)</f>
        <v>-1.7699999999999994E-2</v>
      </c>
      <c r="E4073">
        <f>AVERAGE(data!K4073:N4073)</f>
        <v>-5.2100000000000007E-2</v>
      </c>
      <c r="F4073">
        <f>AVERAGE(data!O4073:R4073)</f>
        <v>-0.79944999999999999</v>
      </c>
      <c r="G4073">
        <f>AVERAGE(data!S4073:V4073)</f>
        <v>0.32397499999999996</v>
      </c>
      <c r="H4073">
        <f>AVERAGE(data!C4073:V4073)</f>
        <v>-0.15365499999999999</v>
      </c>
      <c r="I4073">
        <f>SUMSQ(data!C4073:V4073)</f>
        <v>10.184467330000002</v>
      </c>
      <c r="J4073">
        <f>SUMSQ(data!C4073:F4073)-4*stats!C4073^2</f>
        <v>0.74079205999999986</v>
      </c>
      <c r="K4073">
        <f>SUMSQ(data!G4073:J4073)-4*stats!D4073^2</f>
        <v>2.3961054599999998</v>
      </c>
      <c r="L4073">
        <f>SUMSQ(data!K4073:N4073)-4*stats!E4073^2</f>
        <v>0.43068044</v>
      </c>
      <c r="M4073">
        <f>SUMSQ(data!O4073:R4073)-4*stats!F4073^2</f>
        <v>2.4925114699999997</v>
      </c>
      <c r="N4073">
        <f>SUMSQ(data!S4073:V4073)-4*stats!G4073^2</f>
        <v>0.93703068750000007</v>
      </c>
      <c r="O4073">
        <f t="shared" si="189"/>
        <v>6.9971201174999997</v>
      </c>
      <c r="P4073">
        <f t="shared" si="190"/>
        <v>4.7810208187500036</v>
      </c>
      <c r="Q4073">
        <f t="shared" si="191"/>
        <v>8.2090183573476673E-3</v>
      </c>
    </row>
    <row r="4074" spans="1:17">
      <c r="A4074" t="s">
        <v>4092</v>
      </c>
      <c r="B4074" t="s">
        <v>9441</v>
      </c>
      <c r="C4074">
        <f>AVERAGE(data!C4074:F4074)</f>
        <v>-0.16819999999999999</v>
      </c>
      <c r="D4074">
        <f>AVERAGE(data!G4074:J4074)</f>
        <v>-1.221025</v>
      </c>
      <c r="E4074">
        <f>AVERAGE(data!K4074:N4074)</f>
        <v>0.26235000000000003</v>
      </c>
      <c r="F4074">
        <f>AVERAGE(data!O4074:R4074)</f>
        <v>0.35925000000000001</v>
      </c>
      <c r="G4074">
        <f>AVERAGE(data!S4074:V4074)</f>
        <v>-1.1650000000000028E-2</v>
      </c>
      <c r="H4074">
        <f>AVERAGE(data!C4074:V4074)</f>
        <v>-0.15585499999999997</v>
      </c>
      <c r="I4074">
        <f>SUMSQ(data!C4074:V4074)</f>
        <v>34.751023189999998</v>
      </c>
      <c r="J4074">
        <f>SUMSQ(data!C4074:F4074)-4*stats!C4074^2</f>
        <v>1.2952044199999999</v>
      </c>
      <c r="K4074">
        <f>SUMSQ(data!G4074:J4074)-4*stats!D4074^2</f>
        <v>13.874601327499999</v>
      </c>
      <c r="L4074">
        <f>SUMSQ(data!K4074:N4074)-4*stats!E4074^2</f>
        <v>0.81637965000000001</v>
      </c>
      <c r="M4074">
        <f>SUMSQ(data!O4074:R4074)-4*stats!F4074^2</f>
        <v>9.0229272100000006</v>
      </c>
      <c r="N4074">
        <f>SUMSQ(data!S4074:V4074)-4*stats!G4074^2</f>
        <v>2.8730421899999996</v>
      </c>
      <c r="O4074">
        <f t="shared" si="189"/>
        <v>27.8821547975</v>
      </c>
      <c r="P4074">
        <f t="shared" si="190"/>
        <v>10.303302588749997</v>
      </c>
      <c r="Q4074">
        <f t="shared" si="191"/>
        <v>1.9645055322263635E-4</v>
      </c>
    </row>
    <row r="4075" spans="1:17">
      <c r="A4075" t="s">
        <v>4093</v>
      </c>
      <c r="B4075" t="s">
        <v>4093</v>
      </c>
      <c r="C4075">
        <f>AVERAGE(data!C4075:F4075)</f>
        <v>0.70814999999999995</v>
      </c>
      <c r="D4075">
        <f>AVERAGE(data!G4075:J4075)</f>
        <v>0.75132500000000002</v>
      </c>
      <c r="E4075">
        <f>AVERAGE(data!K4075:N4075)</f>
        <v>0.59737499999999999</v>
      </c>
      <c r="F4075">
        <f>AVERAGE(data!O4075:R4075)</f>
        <v>0.22247500000000003</v>
      </c>
      <c r="G4075">
        <f>AVERAGE(data!S4075:V4075)</f>
        <v>0.48904999999999998</v>
      </c>
      <c r="H4075">
        <f>AVERAGE(data!C4075:V4075)</f>
        <v>0.55367499999999992</v>
      </c>
      <c r="I4075">
        <f>SUMSQ(data!C4075:V4075)</f>
        <v>16.734203010000002</v>
      </c>
      <c r="J4075">
        <f>SUMSQ(data!C4075:F4075)-4*stats!C4075^2</f>
        <v>0.33798945000000025</v>
      </c>
      <c r="K4075">
        <f>SUMSQ(data!G4075:J4075)-4*stats!D4075^2</f>
        <v>0.9271971274999995</v>
      </c>
      <c r="L4075">
        <f>SUMSQ(data!K4075:N4075)-4*stats!E4075^2</f>
        <v>0.81743682750000013</v>
      </c>
      <c r="M4075">
        <f>SUMSQ(data!O4075:R4075)-4*stats!F4075^2</f>
        <v>5.3891551275000005</v>
      </c>
      <c r="N4075">
        <f>SUMSQ(data!S4075:V4075)-4*stats!G4075^2</f>
        <v>2.4164740900000004</v>
      </c>
      <c r="O4075">
        <f t="shared" si="189"/>
        <v>9.8882526225000014</v>
      </c>
      <c r="P4075">
        <f t="shared" si="190"/>
        <v>10.26892558125</v>
      </c>
      <c r="Q4075">
        <f t="shared" si="191"/>
        <v>2.0010715373039664E-4</v>
      </c>
    </row>
    <row r="4076" spans="1:17">
      <c r="A4076" t="s">
        <v>4094</v>
      </c>
      <c r="B4076" t="s">
        <v>4094</v>
      </c>
      <c r="C4076">
        <f>AVERAGE(data!C4076:F4076)</f>
        <v>-1.7398500000000001</v>
      </c>
      <c r="D4076">
        <f>AVERAGE(data!G4076:J4076)</f>
        <v>-1.4826749999999997</v>
      </c>
      <c r="E4076">
        <f>AVERAGE(data!K4076:N4076)</f>
        <v>-0.68994999999999995</v>
      </c>
      <c r="F4076">
        <f>AVERAGE(data!O4076:R4076)</f>
        <v>0.22502500000000003</v>
      </c>
      <c r="G4076">
        <f>AVERAGE(data!S4076:V4076)</f>
        <v>0.83504999999999996</v>
      </c>
      <c r="H4076">
        <f>AVERAGE(data!C4076:V4076)</f>
        <v>-0.5704800000000001</v>
      </c>
      <c r="I4076">
        <f>SUMSQ(data!C4076:V4076)</f>
        <v>37.195559279999998</v>
      </c>
      <c r="J4076">
        <f>SUMSQ(data!C4076:F4076)-4*stats!C4076^2</f>
        <v>0.77862538999999842</v>
      </c>
      <c r="K4076">
        <f>SUMSQ(data!G4076:J4076)-4*stats!D4076^2</f>
        <v>2.4578510475000019</v>
      </c>
      <c r="L4076">
        <f>SUMSQ(data!K4076:N4076)-4*stats!E4076^2</f>
        <v>2.855521490000001</v>
      </c>
      <c r="M4076">
        <f>SUMSQ(data!O4076:R4076)-4*stats!F4076^2</f>
        <v>2.8045486474999999</v>
      </c>
      <c r="N4076">
        <f>SUMSQ(data!S4076:V4076)-4*stats!G4076^2</f>
        <v>2.5014969700000003</v>
      </c>
      <c r="O4076">
        <f t="shared" si="189"/>
        <v>11.398043545000002</v>
      </c>
      <c r="P4076">
        <f t="shared" si="190"/>
        <v>38.6962736025</v>
      </c>
      <c r="Q4076">
        <f t="shared" si="191"/>
        <v>4.719499182952297E-8</v>
      </c>
    </row>
    <row r="4077" spans="1:17">
      <c r="A4077" t="s">
        <v>4095</v>
      </c>
      <c r="B4077" t="s">
        <v>9442</v>
      </c>
      <c r="C4077">
        <f>AVERAGE(data!C4077:F4077)</f>
        <v>0.80980000000000008</v>
      </c>
      <c r="D4077">
        <f>AVERAGE(data!G4077:J4077)</f>
        <v>0.71460000000000001</v>
      </c>
      <c r="E4077">
        <f>AVERAGE(data!K4077:N4077)</f>
        <v>1.1695250000000001</v>
      </c>
      <c r="F4077">
        <f>AVERAGE(data!O4077:R4077)</f>
        <v>-0.38817499999999999</v>
      </c>
      <c r="G4077">
        <f>AVERAGE(data!S4077:V4077)</f>
        <v>0.107025</v>
      </c>
      <c r="H4077">
        <f>AVERAGE(data!C4077:V4077)</f>
        <v>0.48255499999999996</v>
      </c>
      <c r="I4077">
        <f>SUMSQ(data!C4077:V4077)</f>
        <v>21.162166770000002</v>
      </c>
      <c r="J4077">
        <f>SUMSQ(data!C4077:F4077)-4*stats!C4077^2</f>
        <v>1.6221814800000001</v>
      </c>
      <c r="K4077">
        <f>SUMSQ(data!G4077:J4077)-4*stats!D4077^2</f>
        <v>0.99350502000000018</v>
      </c>
      <c r="L4077">
        <f>SUMSQ(data!K4077:N4077)-4*stats!E4077^2</f>
        <v>1.5186251074999992</v>
      </c>
      <c r="M4077">
        <f>SUMSQ(data!O4077:R4077)-4*stats!F4077^2</f>
        <v>4.2560177675000004</v>
      </c>
      <c r="N4077">
        <f>SUMSQ(data!S4077:V4077)-4*stats!G4077^2</f>
        <v>1.9864289675000002</v>
      </c>
      <c r="O4077">
        <f t="shared" si="189"/>
        <v>10.376758342500001</v>
      </c>
      <c r="P4077">
        <f t="shared" si="190"/>
        <v>16.178112641250003</v>
      </c>
      <c r="Q4077">
        <f t="shared" si="191"/>
        <v>1.4112324161173791E-5</v>
      </c>
    </row>
    <row r="4078" spans="1:17">
      <c r="A4078" t="s">
        <v>4096</v>
      </c>
      <c r="B4078" t="s">
        <v>9443</v>
      </c>
      <c r="C4078">
        <f>AVERAGE(data!C4078:F4078)</f>
        <v>-9.8175000000000012E-2</v>
      </c>
      <c r="D4078">
        <f>AVERAGE(data!G4078:J4078)</f>
        <v>0.37664999999999998</v>
      </c>
      <c r="E4078">
        <f>AVERAGE(data!K4078:N4078)</f>
        <v>0.35160000000000002</v>
      </c>
      <c r="F4078">
        <f>AVERAGE(data!O4078:R4078)</f>
        <v>-7.5299999999999992E-2</v>
      </c>
      <c r="G4078">
        <f>AVERAGE(data!S4078:V4078)</f>
        <v>0.69832499999999997</v>
      </c>
      <c r="H4078">
        <f>AVERAGE(data!C4078:V4078)</f>
        <v>0.25061999999999995</v>
      </c>
      <c r="I4078">
        <f>SUMSQ(data!C4078:V4078)</f>
        <v>7.3338502400000012</v>
      </c>
      <c r="J4078">
        <f>SUMSQ(data!C4078:F4078)-4*stats!C4078^2</f>
        <v>1.4600539074999999</v>
      </c>
      <c r="K4078">
        <f>SUMSQ(data!G4078:J4078)-4*stats!D4078^2</f>
        <v>0.90067852999999976</v>
      </c>
      <c r="L4078">
        <f>SUMSQ(data!K4078:N4078)-4*stats!E4078^2</f>
        <v>0.74268877999999983</v>
      </c>
      <c r="M4078">
        <f>SUMSQ(data!O4078:R4078)-4*stats!F4078^2</f>
        <v>0.17527585999999995</v>
      </c>
      <c r="N4078">
        <f>SUMSQ(data!S4078:V4078)-4*stats!G4078^2</f>
        <v>0.9813371274999998</v>
      </c>
      <c r="O4078">
        <f t="shared" si="189"/>
        <v>4.2600342049999993</v>
      </c>
      <c r="P4078">
        <f t="shared" si="190"/>
        <v>4.6107240525000028</v>
      </c>
      <c r="Q4078">
        <f t="shared" si="191"/>
        <v>9.5247353863917028E-3</v>
      </c>
    </row>
    <row r="4079" spans="1:17">
      <c r="A4079" t="s">
        <v>4097</v>
      </c>
      <c r="B4079" t="s">
        <v>9444</v>
      </c>
      <c r="C4079">
        <f>AVERAGE(data!C4079:F4079)</f>
        <v>-0.230875</v>
      </c>
      <c r="D4079">
        <f>AVERAGE(data!G4079:J4079)</f>
        <v>0.450125</v>
      </c>
      <c r="E4079">
        <f>AVERAGE(data!K4079:N4079)</f>
        <v>0.58192500000000003</v>
      </c>
      <c r="F4079">
        <f>AVERAGE(data!O4079:R4079)</f>
        <v>0.11775000000000002</v>
      </c>
      <c r="G4079">
        <f>AVERAGE(data!S4079:V4079)</f>
        <v>0.69657499999999994</v>
      </c>
      <c r="H4079">
        <f>AVERAGE(data!C4079:V4079)</f>
        <v>0.3231</v>
      </c>
      <c r="I4079">
        <f>SUMSQ(data!C4079:V4079)</f>
        <v>10.19555542</v>
      </c>
      <c r="J4079">
        <f>SUMSQ(data!C4079:F4079)-4*stats!C4079^2</f>
        <v>0.94836730750000009</v>
      </c>
      <c r="K4079">
        <f>SUMSQ(data!G4079:J4079)-4*stats!D4079^2</f>
        <v>0.64744508749999996</v>
      </c>
      <c r="L4079">
        <f>SUMSQ(data!K4079:N4079)-4*stats!E4079^2</f>
        <v>1.8257657474999998</v>
      </c>
      <c r="M4079">
        <f>SUMSQ(data!O4079:R4079)-4*stats!F4079^2</f>
        <v>0.75439693000000008</v>
      </c>
      <c r="N4079">
        <f>SUMSQ(data!S4079:V4079)-4*stats!G4079^2</f>
        <v>1.6450432275000004</v>
      </c>
      <c r="O4079">
        <f t="shared" si="189"/>
        <v>5.8210183000000004</v>
      </c>
      <c r="P4079">
        <f t="shared" si="190"/>
        <v>6.5618056799999991</v>
      </c>
      <c r="Q4079">
        <f t="shared" si="191"/>
        <v>2.0066835757931219E-3</v>
      </c>
    </row>
    <row r="4080" spans="1:17">
      <c r="A4080" t="s">
        <v>4098</v>
      </c>
      <c r="B4080" t="s">
        <v>9445</v>
      </c>
      <c r="C4080">
        <f>AVERAGE(data!C4080:F4080)</f>
        <v>-0.53317499999999995</v>
      </c>
      <c r="D4080">
        <f>AVERAGE(data!G4080:J4080)</f>
        <v>-0.71817500000000001</v>
      </c>
      <c r="E4080">
        <f>AVERAGE(data!K4080:N4080)</f>
        <v>-0.65037499999999993</v>
      </c>
      <c r="F4080">
        <f>AVERAGE(data!O4080:R4080)</f>
        <v>6.8599999999999994E-2</v>
      </c>
      <c r="G4080">
        <f>AVERAGE(data!S4080:V4080)</f>
        <v>7.3274999999999979E-2</v>
      </c>
      <c r="H4080">
        <f>AVERAGE(data!C4080:V4080)</f>
        <v>-0.35197000000000001</v>
      </c>
      <c r="I4080">
        <f>SUMSQ(data!C4080:V4080)</f>
        <v>24.350675579999997</v>
      </c>
      <c r="J4080">
        <f>SUMSQ(data!C4080:F4080)-4*stats!C4080^2</f>
        <v>1.1756467675000006</v>
      </c>
      <c r="K4080">
        <f>SUMSQ(data!G4080:J4080)-4*stats!D4080^2</f>
        <v>2.8081971874999998</v>
      </c>
      <c r="L4080">
        <f>SUMSQ(data!K4080:N4080)-4*stats!E4080^2</f>
        <v>4.5108040674999996</v>
      </c>
      <c r="M4080">
        <f>SUMSQ(data!O4080:R4080)-4*stats!F4080^2</f>
        <v>7.01864402</v>
      </c>
      <c r="N4080">
        <f>SUMSQ(data!S4080:V4080)-4*stats!G4080^2</f>
        <v>3.9049285874999997</v>
      </c>
      <c r="O4080">
        <f t="shared" si="189"/>
        <v>19.41822063</v>
      </c>
      <c r="P4080">
        <f t="shared" si="190"/>
        <v>7.3986824249999952</v>
      </c>
      <c r="Q4080">
        <f t="shared" si="191"/>
        <v>1.1191555162889471E-3</v>
      </c>
    </row>
    <row r="4081" spans="1:17">
      <c r="A4081" t="s">
        <v>4099</v>
      </c>
      <c r="B4081" t="s">
        <v>4099</v>
      </c>
      <c r="C4081">
        <f>AVERAGE(data!C4081:F4081)</f>
        <v>-9.8975000000000007E-2</v>
      </c>
      <c r="D4081">
        <f>AVERAGE(data!G4081:J4081)</f>
        <v>-0.30722499999999997</v>
      </c>
      <c r="E4081">
        <f>AVERAGE(data!K4081:N4081)</f>
        <v>-0.26695000000000002</v>
      </c>
      <c r="F4081">
        <f>AVERAGE(data!O4081:R4081)</f>
        <v>0.60314999999999985</v>
      </c>
      <c r="G4081">
        <f>AVERAGE(data!S4081:V4081)</f>
        <v>0.54495000000000005</v>
      </c>
      <c r="H4081">
        <f>AVERAGE(data!C4081:V4081)</f>
        <v>9.4989999999999991E-2</v>
      </c>
      <c r="I4081">
        <f>SUMSQ(data!C4081:V4081)</f>
        <v>23.225279780000001</v>
      </c>
      <c r="J4081">
        <f>SUMSQ(data!C4081:F4081)-4*stats!C4081^2</f>
        <v>2.0325065674999996</v>
      </c>
      <c r="K4081">
        <f>SUMSQ(data!G4081:J4081)-4*stats!D4081^2</f>
        <v>0.49467810750000002</v>
      </c>
      <c r="L4081">
        <f>SUMSQ(data!K4081:N4081)-4*stats!E4081^2</f>
        <v>0.75050232999999988</v>
      </c>
      <c r="M4081">
        <f>SUMSQ(data!O4081:R4081)-4*stats!F4081^2</f>
        <v>10.498723090000002</v>
      </c>
      <c r="N4081">
        <f>SUMSQ(data!S4081:V4081)-4*stats!G4081^2</f>
        <v>6.1040457700000008</v>
      </c>
      <c r="O4081">
        <f t="shared" si="189"/>
        <v>19.880455865000002</v>
      </c>
      <c r="P4081">
        <f t="shared" si="190"/>
        <v>5.0172358724999988</v>
      </c>
      <c r="Q4081">
        <f t="shared" si="191"/>
        <v>6.708897749576225E-3</v>
      </c>
    </row>
    <row r="4082" spans="1:17">
      <c r="A4082" t="s">
        <v>4100</v>
      </c>
      <c r="B4082" t="s">
        <v>9446</v>
      </c>
      <c r="C4082">
        <f>AVERAGE(data!C4082:F4082)</f>
        <v>-0.574075</v>
      </c>
      <c r="D4082">
        <f>AVERAGE(data!G4082:J4082)</f>
        <v>-1.0532249999999999</v>
      </c>
      <c r="E4082">
        <f>AVERAGE(data!K4082:N4082)</f>
        <v>-0.164325</v>
      </c>
      <c r="F4082">
        <f>AVERAGE(data!O4082:R4082)</f>
        <v>0.23060000000000003</v>
      </c>
      <c r="G4082">
        <f>AVERAGE(data!S4082:V4082)</f>
        <v>0.57800000000000007</v>
      </c>
      <c r="H4082">
        <f>AVERAGE(data!C4082:V4082)</f>
        <v>-0.19660500000000006</v>
      </c>
      <c r="I4082">
        <f>SUMSQ(data!C4082:V4082)</f>
        <v>16.36351299</v>
      </c>
      <c r="J4082">
        <f>SUMSQ(data!C4082:F4082)-4*stats!C4082^2</f>
        <v>0.69586882750000001</v>
      </c>
      <c r="K4082">
        <f>SUMSQ(data!G4082:J4082)-4*stats!D4082^2</f>
        <v>2.3955586875000012</v>
      </c>
      <c r="L4082">
        <f>SUMSQ(data!K4082:N4082)-4*stats!E4082^2</f>
        <v>1.8656850274999999</v>
      </c>
      <c r="M4082">
        <f>SUMSQ(data!O4082:R4082)-4*stats!F4082^2</f>
        <v>1.2696410600000001</v>
      </c>
      <c r="N4082">
        <f>SUMSQ(data!S4082:V4082)-4*stats!G4082^2</f>
        <v>2.7243270999999991</v>
      </c>
      <c r="O4082">
        <f t="shared" si="189"/>
        <v>8.9510807025000005</v>
      </c>
      <c r="P4082">
        <f t="shared" si="190"/>
        <v>11.11864843125</v>
      </c>
      <c r="Q4082">
        <f t="shared" si="191"/>
        <v>1.2845777592940922E-4</v>
      </c>
    </row>
    <row r="4083" spans="1:17">
      <c r="A4083" t="s">
        <v>4101</v>
      </c>
      <c r="B4083" t="s">
        <v>9447</v>
      </c>
      <c r="C4083">
        <f>AVERAGE(data!C4083:F4083)</f>
        <v>-2.4701749999999998</v>
      </c>
      <c r="D4083">
        <f>AVERAGE(data!G4083:J4083)</f>
        <v>-1.9874499999999999</v>
      </c>
      <c r="E4083">
        <f>AVERAGE(data!K4083:N4083)</f>
        <v>-2.7042999999999999</v>
      </c>
      <c r="F4083">
        <f>AVERAGE(data!O4083:R4083)</f>
        <v>1.056325</v>
      </c>
      <c r="G4083">
        <f>AVERAGE(data!S4083:V4083)</f>
        <v>1.90835</v>
      </c>
      <c r="H4083">
        <f>AVERAGE(data!C4083:V4083)</f>
        <v>-0.8394499999999997</v>
      </c>
      <c r="I4083">
        <f>SUMSQ(data!C4083:V4083)</f>
        <v>179.04727915999999</v>
      </c>
      <c r="J4083">
        <f>SUMSQ(data!C4083:F4083)-4*stats!C4083^2</f>
        <v>11.618371207500005</v>
      </c>
      <c r="K4083">
        <f>SUMSQ(data!G4083:J4083)-4*stats!D4083^2</f>
        <v>10.365853290000006</v>
      </c>
      <c r="L4083">
        <f>SUMSQ(data!K4083:N4083)-4*stats!E4083^2</f>
        <v>11.523152859999996</v>
      </c>
      <c r="M4083">
        <f>SUMSQ(data!O4083:R4083)-4*stats!F4083^2</f>
        <v>34.549178987499999</v>
      </c>
      <c r="N4083">
        <f>SUMSQ(data!S4083:V4083)-4*stats!G4083^2</f>
        <v>22.500391809999996</v>
      </c>
      <c r="O4083">
        <f t="shared" si="189"/>
        <v>90.556948155000001</v>
      </c>
      <c r="P4083">
        <f t="shared" si="190"/>
        <v>132.73549650749999</v>
      </c>
      <c r="Q4083">
        <f t="shared" si="191"/>
        <v>7.2329029642554272E-12</v>
      </c>
    </row>
    <row r="4084" spans="1:17">
      <c r="A4084" t="s">
        <v>4102</v>
      </c>
      <c r="B4084" t="s">
        <v>9448</v>
      </c>
      <c r="C4084">
        <f>AVERAGE(data!C4084:F4084)</f>
        <v>-0.82737499999999997</v>
      </c>
      <c r="D4084">
        <f>AVERAGE(data!G4084:J4084)</f>
        <v>-0.58407500000000001</v>
      </c>
      <c r="E4084">
        <f>AVERAGE(data!K4084:N4084)</f>
        <v>-0.55377500000000002</v>
      </c>
      <c r="F4084">
        <f>AVERAGE(data!O4084:R4084)</f>
        <v>-0.33297500000000002</v>
      </c>
      <c r="G4084">
        <f>AVERAGE(data!S4084:V4084)</f>
        <v>-0.22405000000000005</v>
      </c>
      <c r="H4084">
        <f>AVERAGE(data!C4084:V4084)</f>
        <v>-0.50445000000000007</v>
      </c>
      <c r="I4084">
        <f>SUMSQ(data!C4084:V4084)</f>
        <v>11.72152792</v>
      </c>
      <c r="J4084">
        <f>SUMSQ(data!C4084:F4084)-4*stats!C4084^2</f>
        <v>1.4667497675000005</v>
      </c>
      <c r="K4084">
        <f>SUMSQ(data!G4084:J4084)-4*stats!D4084^2</f>
        <v>0.62406794749999994</v>
      </c>
      <c r="L4084">
        <f>SUMSQ(data!K4084:N4084)-4*stats!E4084^2</f>
        <v>0.8835255274999998</v>
      </c>
      <c r="M4084">
        <f>SUMSQ(data!O4084:R4084)-4*stats!F4084^2</f>
        <v>1.3238351874999998</v>
      </c>
      <c r="N4084">
        <f>SUMSQ(data!S4084:V4084)-4*stats!G4084^2</f>
        <v>1.4496274899999999</v>
      </c>
      <c r="O4084">
        <f t="shared" si="189"/>
        <v>5.7478059200000002</v>
      </c>
      <c r="P4084">
        <f t="shared" si="190"/>
        <v>8.9605829999999997</v>
      </c>
      <c r="Q4084">
        <f t="shared" si="191"/>
        <v>4.1823976064863467E-4</v>
      </c>
    </row>
    <row r="4085" spans="1:17">
      <c r="A4085" t="s">
        <v>4103</v>
      </c>
      <c r="B4085" t="s">
        <v>9449</v>
      </c>
      <c r="C4085">
        <f>AVERAGE(data!C4085:F4085)</f>
        <v>-1.10815</v>
      </c>
      <c r="D4085">
        <f>AVERAGE(data!G4085:J4085)</f>
        <v>-0.87832500000000002</v>
      </c>
      <c r="E4085">
        <f>AVERAGE(data!K4085:N4085)</f>
        <v>-0.84607500000000002</v>
      </c>
      <c r="F4085">
        <f>AVERAGE(data!O4085:R4085)</f>
        <v>2.57735</v>
      </c>
      <c r="G4085">
        <f>AVERAGE(data!S4085:V4085)</f>
        <v>2.3743499999999997</v>
      </c>
      <c r="H4085">
        <f>AVERAGE(data!C4085:V4085)</f>
        <v>0.42383000000000004</v>
      </c>
      <c r="I4085">
        <f>SUMSQ(data!C4085:V4085)</f>
        <v>66.87899238</v>
      </c>
      <c r="J4085">
        <f>SUMSQ(data!C4085:F4085)-4*stats!C4085^2</f>
        <v>4.2428769999999894E-2</v>
      </c>
      <c r="K4085">
        <f>SUMSQ(data!G4085:J4085)-4*stats!D4085^2</f>
        <v>2.3554058674999996</v>
      </c>
      <c r="L4085">
        <f>SUMSQ(data!K4085:N4085)-4*stats!E4085^2</f>
        <v>0.89494616750000011</v>
      </c>
      <c r="M4085">
        <f>SUMSQ(data!O4085:R4085)-4*stats!F4085^2</f>
        <v>2.6472566099999995</v>
      </c>
      <c r="N4085">
        <f>SUMSQ(data!S4085:V4085)-4*stats!G4085^2</f>
        <v>0.95669464999999931</v>
      </c>
      <c r="O4085">
        <f t="shared" si="189"/>
        <v>6.8967320649999984</v>
      </c>
      <c r="P4085">
        <f t="shared" si="190"/>
        <v>89.9733904725</v>
      </c>
      <c r="Q4085">
        <f t="shared" si="191"/>
        <v>1.2185340513870944E-10</v>
      </c>
    </row>
    <row r="4086" spans="1:17">
      <c r="A4086" t="s">
        <v>4104</v>
      </c>
      <c r="B4086" t="s">
        <v>9450</v>
      </c>
      <c r="C4086">
        <f>AVERAGE(data!C4086:F4086)</f>
        <v>-0.37595000000000001</v>
      </c>
      <c r="D4086">
        <f>AVERAGE(data!G4086:J4086)</f>
        <v>-0.53590000000000004</v>
      </c>
      <c r="E4086">
        <f>AVERAGE(data!K4086:N4086)</f>
        <v>-0.59762499999999996</v>
      </c>
      <c r="F4086">
        <f>AVERAGE(data!O4086:R4086)</f>
        <v>-2.8675000000000006E-2</v>
      </c>
      <c r="G4086">
        <f>AVERAGE(data!S4086:V4086)</f>
        <v>-0.22542499999999999</v>
      </c>
      <c r="H4086">
        <f>AVERAGE(data!C4086:V4086)</f>
        <v>-0.352715</v>
      </c>
      <c r="I4086">
        <f>SUMSQ(data!C4086:V4086)</f>
        <v>12.462567269999996</v>
      </c>
      <c r="J4086">
        <f>SUMSQ(data!C4086:F4086)-4*stats!C4086^2</f>
        <v>1.9404952099999992</v>
      </c>
      <c r="K4086">
        <f>SUMSQ(data!G4086:J4086)-4*stats!D4086^2</f>
        <v>2.2903486000000002</v>
      </c>
      <c r="L4086">
        <f>SUMSQ(data!K4086:N4086)-4*stats!E4086^2</f>
        <v>1.3837294275000001</v>
      </c>
      <c r="M4086">
        <f>SUMSQ(data!O4086:R4086)-4*stats!F4086^2</f>
        <v>0.62032828750000002</v>
      </c>
      <c r="N4086">
        <f>SUMSQ(data!S4086:V4086)-4*stats!G4086^2</f>
        <v>2.8783795874999996</v>
      </c>
      <c r="O4086">
        <f t="shared" si="189"/>
        <v>9.1132811124999993</v>
      </c>
      <c r="P4086">
        <f t="shared" si="190"/>
        <v>5.0239292362499945</v>
      </c>
      <c r="Q4086">
        <f t="shared" si="191"/>
        <v>6.6711300354065006E-3</v>
      </c>
    </row>
    <row r="4087" spans="1:17">
      <c r="A4087" t="s">
        <v>4105</v>
      </c>
      <c r="B4087" t="s">
        <v>9451</v>
      </c>
      <c r="C4087">
        <f>AVERAGE(data!C4087:F4087)</f>
        <v>-0.75644999999999996</v>
      </c>
      <c r="D4087">
        <f>AVERAGE(data!G4087:J4087)</f>
        <v>7.5474999999999987E-2</v>
      </c>
      <c r="E4087">
        <f>AVERAGE(data!K4087:N4087)</f>
        <v>0.184975</v>
      </c>
      <c r="F4087">
        <f>AVERAGE(data!O4087:R4087)</f>
        <v>7.8300000000000022E-2</v>
      </c>
      <c r="G4087">
        <f>AVERAGE(data!S4087:V4087)</f>
        <v>-1.5138499999999999</v>
      </c>
      <c r="H4087">
        <f>AVERAGE(data!C4087:V4087)</f>
        <v>-0.38631000000000004</v>
      </c>
      <c r="I4087">
        <f>SUMSQ(data!C4087:V4087)</f>
        <v>38.763120640000004</v>
      </c>
      <c r="J4087">
        <f>SUMSQ(data!C4087:F4087)-4*stats!C4087^2</f>
        <v>20.97324545</v>
      </c>
      <c r="K4087">
        <f>SUMSQ(data!G4087:J4087)-4*stats!D4087^2</f>
        <v>1.4754940475</v>
      </c>
      <c r="L4087">
        <f>SUMSQ(data!K4087:N4087)-4*stats!E4087^2</f>
        <v>1.5751651275</v>
      </c>
      <c r="M4087">
        <f>SUMSQ(data!O4087:R4087)-4*stats!F4087^2</f>
        <v>0.93366627999999996</v>
      </c>
      <c r="N4087">
        <f>SUMSQ(data!S4087:V4087)-4*stats!G4087^2</f>
        <v>2.1655435700000005</v>
      </c>
      <c r="O4087">
        <f t="shared" si="189"/>
        <v>27.123114475000001</v>
      </c>
      <c r="P4087">
        <f t="shared" si="190"/>
        <v>17.460009247500004</v>
      </c>
      <c r="Q4087">
        <f t="shared" si="191"/>
        <v>8.8174660669118795E-6</v>
      </c>
    </row>
    <row r="4088" spans="1:17">
      <c r="A4088" t="s">
        <v>4106</v>
      </c>
      <c r="B4088" t="s">
        <v>9452</v>
      </c>
      <c r="C4088">
        <f>AVERAGE(data!C4088:F4088)</f>
        <v>-0.75425000000000009</v>
      </c>
      <c r="D4088">
        <f>AVERAGE(data!G4088:J4088)</f>
        <v>-0.52284999999999993</v>
      </c>
      <c r="E4088">
        <f>AVERAGE(data!K4088:N4088)</f>
        <v>-0.35065000000000002</v>
      </c>
      <c r="F4088">
        <f>AVERAGE(data!O4088:R4088)</f>
        <v>0.60039999999999993</v>
      </c>
      <c r="G4088">
        <f>AVERAGE(data!S4088:V4088)</f>
        <v>8.3249999999999977E-2</v>
      </c>
      <c r="H4088">
        <f>AVERAGE(data!C4088:V4088)</f>
        <v>-0.18882000000000004</v>
      </c>
      <c r="I4088">
        <f>SUMSQ(data!C4088:V4088)</f>
        <v>18.652882640000001</v>
      </c>
      <c r="J4088">
        <f>SUMSQ(data!C4088:F4088)-4*stats!C4088^2</f>
        <v>9.0848249999999631E-2</v>
      </c>
      <c r="K4088">
        <f>SUMSQ(data!G4088:J4088)-4*stats!D4088^2</f>
        <v>1.3272264300000003</v>
      </c>
      <c r="L4088">
        <f>SUMSQ(data!K4088:N4088)-4*stats!E4088^2</f>
        <v>0.55586044999999995</v>
      </c>
      <c r="M4088">
        <f>SUMSQ(data!O4088:R4088)-4*stats!F4088^2</f>
        <v>10.15665632</v>
      </c>
      <c r="N4088">
        <f>SUMSQ(data!S4088:V4088)-4*stats!G4088^2</f>
        <v>1.1917658699999998</v>
      </c>
      <c r="O4088">
        <f t="shared" si="189"/>
        <v>13.322357319999998</v>
      </c>
      <c r="P4088">
        <f t="shared" si="190"/>
        <v>7.9957879800000047</v>
      </c>
      <c r="Q4088">
        <f t="shared" si="191"/>
        <v>7.5676898971064352E-4</v>
      </c>
    </row>
    <row r="4089" spans="1:17">
      <c r="A4089" t="s">
        <v>4107</v>
      </c>
      <c r="B4089" t="s">
        <v>9453</v>
      </c>
      <c r="C4089">
        <f>AVERAGE(data!C4089:F4089)</f>
        <v>-0.20464999999999994</v>
      </c>
      <c r="D4089">
        <f>AVERAGE(data!G4089:J4089)</f>
        <v>-0.77417499999999995</v>
      </c>
      <c r="E4089">
        <f>AVERAGE(data!K4089:N4089)</f>
        <v>-0.65500000000000003</v>
      </c>
      <c r="F4089">
        <f>AVERAGE(data!O4089:R4089)</f>
        <v>6.7674999999999985E-2</v>
      </c>
      <c r="G4089">
        <f>AVERAGE(data!S4089:V4089)</f>
        <v>-0.20379999999999998</v>
      </c>
      <c r="H4089">
        <f>AVERAGE(data!C4089:V4089)</f>
        <v>-0.35398999999999997</v>
      </c>
      <c r="I4089">
        <f>SUMSQ(data!C4089:V4089)</f>
        <v>11.75605202</v>
      </c>
      <c r="J4089">
        <f>SUMSQ(data!C4089:F4089)-4*stats!C4089^2</f>
        <v>1.4730535299999996</v>
      </c>
      <c r="K4089">
        <f>SUMSQ(data!G4089:J4089)-4*stats!D4089^2</f>
        <v>0.48571028750000034</v>
      </c>
      <c r="L4089">
        <f>SUMSQ(data!K4089:N4089)-4*stats!E4089^2</f>
        <v>0.19370153999999995</v>
      </c>
      <c r="M4089">
        <f>SUMSQ(data!O4089:R4089)-4*stats!F4089^2</f>
        <v>4.3541262275000001</v>
      </c>
      <c r="N4089">
        <f>SUMSQ(data!S4089:V4089)-4*stats!G4089^2</f>
        <v>0.78398884000000013</v>
      </c>
      <c r="O4089">
        <f t="shared" si="189"/>
        <v>7.2905804249999999</v>
      </c>
      <c r="P4089">
        <f t="shared" si="190"/>
        <v>6.6982073925000005</v>
      </c>
      <c r="Q4089">
        <f t="shared" si="191"/>
        <v>1.8189788276101856E-3</v>
      </c>
    </row>
    <row r="4090" spans="1:17">
      <c r="A4090" t="s">
        <v>4108</v>
      </c>
      <c r="B4090" t="s">
        <v>4108</v>
      </c>
      <c r="C4090">
        <f>AVERAGE(data!C4090:F4090)</f>
        <v>-0.333125</v>
      </c>
      <c r="D4090">
        <f>AVERAGE(data!G4090:J4090)</f>
        <v>-0.10684999999999989</v>
      </c>
      <c r="E4090">
        <f>AVERAGE(data!K4090:N4090)</f>
        <v>-0.19214999999999996</v>
      </c>
      <c r="F4090">
        <f>AVERAGE(data!O4090:R4090)</f>
        <v>0.33169999999999988</v>
      </c>
      <c r="G4090">
        <f>AVERAGE(data!S4090:V4090)</f>
        <v>0.97704999999999997</v>
      </c>
      <c r="H4090">
        <f>AVERAGE(data!C4090:V4090)</f>
        <v>0.13532499999999997</v>
      </c>
      <c r="I4090">
        <f>SUMSQ(data!C4090:V4090)</f>
        <v>43.189296770000013</v>
      </c>
      <c r="J4090">
        <f>SUMSQ(data!C4090:F4090)-4*stats!C4090^2</f>
        <v>0.36939234750000011</v>
      </c>
      <c r="K4090">
        <f>SUMSQ(data!G4090:J4090)-4*stats!D4090^2</f>
        <v>14.61006581</v>
      </c>
      <c r="L4090">
        <f>SUMSQ(data!K4090:N4090)-4*stats!E4090^2</f>
        <v>0.96684340999999985</v>
      </c>
      <c r="M4090">
        <f>SUMSQ(data!O4090:R4090)-4*stats!F4090^2</f>
        <v>5.8840927400000007</v>
      </c>
      <c r="N4090">
        <f>SUMSQ(data!S4090:V4090)-4*stats!G4090^2</f>
        <v>16.46305285</v>
      </c>
      <c r="O4090">
        <f t="shared" si="189"/>
        <v>38.293447157499998</v>
      </c>
      <c r="P4090">
        <f t="shared" si="190"/>
        <v>7.3437744187500229</v>
      </c>
      <c r="Q4090">
        <f t="shared" si="191"/>
        <v>1.1613331344570606E-3</v>
      </c>
    </row>
    <row r="4091" spans="1:17">
      <c r="A4091" t="s">
        <v>4109</v>
      </c>
      <c r="B4091" t="s">
        <v>4109</v>
      </c>
      <c r="C4091">
        <f>AVERAGE(data!C4091:F4091)</f>
        <v>0.854325</v>
      </c>
      <c r="D4091">
        <f>AVERAGE(data!G4091:J4091)</f>
        <v>0.71799999999999997</v>
      </c>
      <c r="E4091">
        <f>AVERAGE(data!K4091:N4091)</f>
        <v>4.0249999999999994E-2</v>
      </c>
      <c r="F4091">
        <f>AVERAGE(data!O4091:R4091)</f>
        <v>0.439</v>
      </c>
      <c r="G4091">
        <f>AVERAGE(data!S4091:V4091)</f>
        <v>0.85242499999999999</v>
      </c>
      <c r="H4091">
        <f>AVERAGE(data!C4091:V4091)</f>
        <v>0.58079999999999998</v>
      </c>
      <c r="I4091">
        <f>SUMSQ(data!C4091:V4091)</f>
        <v>25.677458899999998</v>
      </c>
      <c r="J4091">
        <f>SUMSQ(data!C4091:F4091)-4*stats!C4091^2</f>
        <v>1.6685265475000004</v>
      </c>
      <c r="K4091">
        <f>SUMSQ(data!G4091:J4091)-4*stats!D4091^2</f>
        <v>0.34915609999999964</v>
      </c>
      <c r="L4091">
        <f>SUMSQ(data!K4091:N4091)-4*stats!E4091^2</f>
        <v>0.22734443000000001</v>
      </c>
      <c r="M4091">
        <f>SUMSQ(data!O4091:R4091)-4*stats!F4091^2</f>
        <v>4.2752926800000006</v>
      </c>
      <c r="N4091">
        <f>SUMSQ(data!S4091:V4091)-4*stats!G4091^2</f>
        <v>10.4916805475</v>
      </c>
      <c r="O4091">
        <f t="shared" si="189"/>
        <v>17.012000305000001</v>
      </c>
      <c r="P4091">
        <f t="shared" si="190"/>
        <v>12.998187892499995</v>
      </c>
      <c r="Q4091">
        <f t="shared" si="191"/>
        <v>5.2368651140538627E-5</v>
      </c>
    </row>
    <row r="4092" spans="1:17">
      <c r="A4092" t="s">
        <v>4110</v>
      </c>
      <c r="B4092" t="s">
        <v>9454</v>
      </c>
      <c r="C4092">
        <f>AVERAGE(data!C4092:F4092)</f>
        <v>-0.55805000000000005</v>
      </c>
      <c r="D4092">
        <f>AVERAGE(data!G4092:J4092)</f>
        <v>-0.74012499999999992</v>
      </c>
      <c r="E4092">
        <f>AVERAGE(data!K4092:N4092)</f>
        <v>-0.612425</v>
      </c>
      <c r="F4092">
        <f>AVERAGE(data!O4092:R4092)</f>
        <v>0.612425</v>
      </c>
      <c r="G4092">
        <f>AVERAGE(data!S4092:V4092)</f>
        <v>0.36282500000000001</v>
      </c>
      <c r="H4092">
        <f>AVERAGE(data!C4092:V4092)</f>
        <v>-0.18706999999999999</v>
      </c>
      <c r="I4092">
        <f>SUMSQ(data!C4092:V4092)</f>
        <v>13.18341474</v>
      </c>
      <c r="J4092">
        <f>SUMSQ(data!C4092:F4092)-4*stats!C4092^2</f>
        <v>0.10626168999999952</v>
      </c>
      <c r="K4092">
        <f>SUMSQ(data!G4092:J4092)-4*stats!D4092^2</f>
        <v>1.2682827074999996</v>
      </c>
      <c r="L4092">
        <f>SUMSQ(data!K4092:N4092)-4*stats!E4092^2</f>
        <v>0.71315924749999993</v>
      </c>
      <c r="M4092">
        <f>SUMSQ(data!O4092:R4092)-4*stats!F4092^2</f>
        <v>2.5567838875</v>
      </c>
      <c r="N4092">
        <f>SUMSQ(data!S4092:V4092)-4*stats!G4092^2</f>
        <v>1.5750249675000001</v>
      </c>
      <c r="O4092">
        <f t="shared" si="189"/>
        <v>6.2195124999999996</v>
      </c>
      <c r="P4092">
        <f t="shared" si="190"/>
        <v>10.445853360000001</v>
      </c>
      <c r="Q4092">
        <f t="shared" si="191"/>
        <v>1.8207326530141191E-4</v>
      </c>
    </row>
    <row r="4093" spans="1:17">
      <c r="A4093" t="s">
        <v>4111</v>
      </c>
      <c r="B4093" t="s">
        <v>9455</v>
      </c>
      <c r="C4093">
        <f>AVERAGE(data!C4093:F4093)</f>
        <v>-0.21744999999999998</v>
      </c>
      <c r="D4093">
        <f>AVERAGE(data!G4093:J4093)</f>
        <v>-0.67200000000000004</v>
      </c>
      <c r="E4093">
        <f>AVERAGE(data!K4093:N4093)</f>
        <v>-0.49842500000000001</v>
      </c>
      <c r="F4093">
        <f>AVERAGE(data!O4093:R4093)</f>
        <v>0.62065000000000003</v>
      </c>
      <c r="G4093">
        <f>AVERAGE(data!S4093:V4093)</f>
        <v>0.61085</v>
      </c>
      <c r="H4093">
        <f>AVERAGE(data!C4093:V4093)</f>
        <v>-3.1274999999999928E-2</v>
      </c>
      <c r="I4093">
        <f>SUMSQ(data!C4093:V4093)</f>
        <v>10.656682010000001</v>
      </c>
      <c r="J4093">
        <f>SUMSQ(data!C4093:F4093)-4*stats!C4093^2</f>
        <v>4.1106690000000029E-2</v>
      </c>
      <c r="K4093">
        <f>SUMSQ(data!G4093:J4093)-4*stats!D4093^2</f>
        <v>0.4150443800000001</v>
      </c>
      <c r="L4093">
        <f>SUMSQ(data!K4093:N4093)-4*stats!E4093^2</f>
        <v>0.51486862749999995</v>
      </c>
      <c r="M4093">
        <f>SUMSQ(data!O4093:R4093)-4*stats!F4093^2</f>
        <v>1.5939406500000004</v>
      </c>
      <c r="N4093">
        <f>SUMSQ(data!S4093:V4093)-4*stats!G4093^2</f>
        <v>2.0691611499999998</v>
      </c>
      <c r="O4093">
        <f t="shared" si="189"/>
        <v>4.6341214975000007</v>
      </c>
      <c r="P4093">
        <f t="shared" si="190"/>
        <v>9.0338407687500002</v>
      </c>
      <c r="Q4093">
        <f t="shared" si="191"/>
        <v>4.0055236555474558E-4</v>
      </c>
    </row>
    <row r="4094" spans="1:17">
      <c r="A4094" t="s">
        <v>4112</v>
      </c>
      <c r="B4094" t="s">
        <v>9456</v>
      </c>
      <c r="C4094">
        <f>AVERAGE(data!C4094:F4094)</f>
        <v>-7.7049999999999952E-2</v>
      </c>
      <c r="D4094">
        <f>AVERAGE(data!G4094:J4094)</f>
        <v>-0.7994</v>
      </c>
      <c r="E4094">
        <f>AVERAGE(data!K4094:N4094)</f>
        <v>-0.36240000000000006</v>
      </c>
      <c r="F4094">
        <f>AVERAGE(data!O4094:R4094)</f>
        <v>0.19472499999999998</v>
      </c>
      <c r="G4094">
        <f>AVERAGE(data!S4094:V4094)</f>
        <v>-0.7167</v>
      </c>
      <c r="H4094">
        <f>AVERAGE(data!C4094:V4094)</f>
        <v>-0.35216499999999995</v>
      </c>
      <c r="I4094">
        <f>SUMSQ(data!C4094:V4094)</f>
        <v>10.63673919</v>
      </c>
      <c r="J4094">
        <f>SUMSQ(data!C4094:F4094)-4*stats!C4094^2</f>
        <v>1.9799760900000001</v>
      </c>
      <c r="K4094">
        <f>SUMSQ(data!G4094:J4094)-4*stats!D4094^2</f>
        <v>0.37636704000000032</v>
      </c>
      <c r="L4094">
        <f>SUMSQ(data!K4094:N4094)-4*stats!E4094^2</f>
        <v>0.24170183999999983</v>
      </c>
      <c r="M4094">
        <f>SUMSQ(data!O4094:R4094)-4*stats!F4094^2</f>
        <v>0.33618788749999995</v>
      </c>
      <c r="N4094">
        <f>SUMSQ(data!S4094:V4094)-4*stats!G4094^2</f>
        <v>2.3909561800000003</v>
      </c>
      <c r="O4094">
        <f t="shared" si="189"/>
        <v>5.3251890375000004</v>
      </c>
      <c r="P4094">
        <f t="shared" si="190"/>
        <v>7.9673252287499992</v>
      </c>
      <c r="Q4094">
        <f t="shared" si="191"/>
        <v>7.7067431609711533E-4</v>
      </c>
    </row>
    <row r="4095" spans="1:17" hidden="1">
      <c r="A4095" t="s">
        <v>4113</v>
      </c>
      <c r="B4095" t="s">
        <v>9457</v>
      </c>
      <c r="C4095">
        <f>AVERAGE(data!C4095:F4095)</f>
        <v>5.1250000000000046E-3</v>
      </c>
      <c r="D4095">
        <f>AVERAGE(data!G4095:J4095)</f>
        <v>-9.1200000000000003E-2</v>
      </c>
      <c r="E4095">
        <f>AVERAGE(data!K4095:N4095)</f>
        <v>-0.32977500000000004</v>
      </c>
      <c r="F4095">
        <f>AVERAGE(data!O4095:R4095)</f>
        <v>0.48617500000000002</v>
      </c>
      <c r="G4095">
        <f>AVERAGE(data!S4095:V4095)</f>
        <v>-0.19387499999999996</v>
      </c>
      <c r="H4095">
        <f>AVERAGE(data!C4095:V4095)</f>
        <v>-2.4709999999999989E-2</v>
      </c>
      <c r="I4095">
        <f>SUMSQ(data!C4095:V4095)</f>
        <v>8.8535007400000012</v>
      </c>
      <c r="J4095">
        <f>SUMSQ(data!C4095:F4095)-4*stats!C4095^2</f>
        <v>0.26484578750000004</v>
      </c>
      <c r="K4095">
        <f>SUMSQ(data!G4095:J4095)-4*stats!D4095^2</f>
        <v>0.76370152000000002</v>
      </c>
      <c r="L4095">
        <f>SUMSQ(data!K4095:N4095)-4*stats!E4095^2</f>
        <v>0.32411132749999993</v>
      </c>
      <c r="M4095">
        <f>SUMSQ(data!O4095:R4095)-4*stats!F4095^2</f>
        <v>4.8674911475000009</v>
      </c>
      <c r="N4095">
        <f>SUMSQ(data!S4095:V4095)-4*stats!G4095^2</f>
        <v>1.0691553475000002</v>
      </c>
      <c r="O4095">
        <f t="shared" si="189"/>
        <v>7.2893051300000007</v>
      </c>
      <c r="P4095">
        <f t="shared" si="190"/>
        <v>2.3462934150000008</v>
      </c>
      <c r="Q4095">
        <f t="shared" si="191"/>
        <v>9.2017361500432951E-2</v>
      </c>
    </row>
    <row r="4096" spans="1:17">
      <c r="A4096" t="s">
        <v>4114</v>
      </c>
      <c r="B4096" t="s">
        <v>4114</v>
      </c>
      <c r="C4096">
        <f>AVERAGE(data!C4096:F4096)</f>
        <v>-8.6199999999999985E-2</v>
      </c>
      <c r="D4096">
        <f>AVERAGE(data!G4096:J4096)</f>
        <v>-0.86465000000000003</v>
      </c>
      <c r="E4096">
        <f>AVERAGE(data!K4096:N4096)</f>
        <v>-0.39637499999999992</v>
      </c>
      <c r="F4096">
        <f>AVERAGE(data!O4096:R4096)</f>
        <v>0.11884999999999998</v>
      </c>
      <c r="G4096">
        <f>AVERAGE(data!S4096:V4096)</f>
        <v>-4.6199999999999991E-2</v>
      </c>
      <c r="H4096">
        <f>AVERAGE(data!C4096:V4096)</f>
        <v>-0.25491500000000006</v>
      </c>
      <c r="I4096">
        <f>SUMSQ(data!C4096:V4096)</f>
        <v>13.324469909999999</v>
      </c>
      <c r="J4096">
        <f>SUMSQ(data!C4096:F4096)-4*stats!C4096^2</f>
        <v>1.8891764</v>
      </c>
      <c r="K4096">
        <f>SUMSQ(data!G4096:J4096)-4*stats!D4096^2</f>
        <v>1.5999187500000005</v>
      </c>
      <c r="L4096">
        <f>SUMSQ(data!K4096:N4096)-4*stats!E4096^2</f>
        <v>0.38647762750000036</v>
      </c>
      <c r="M4096">
        <f>SUMSQ(data!O4096:R4096)-4*stats!F4096^2</f>
        <v>2.9202120499999999</v>
      </c>
      <c r="N4096">
        <f>SUMSQ(data!S4096:V4096)-4*stats!G4096^2</f>
        <v>2.8149932200000003</v>
      </c>
      <c r="O4096">
        <f t="shared" si="189"/>
        <v>9.610778047500002</v>
      </c>
      <c r="P4096">
        <f t="shared" si="190"/>
        <v>5.5705377937499962</v>
      </c>
      <c r="Q4096">
        <f t="shared" si="191"/>
        <v>4.261728408581386E-3</v>
      </c>
    </row>
    <row r="4097" spans="1:17" hidden="1">
      <c r="A4097" t="s">
        <v>4115</v>
      </c>
      <c r="B4097" t="s">
        <v>9458</v>
      </c>
      <c r="C4097">
        <f>AVERAGE(data!C4097:F4097)</f>
        <v>6.5500000000000003E-3</v>
      </c>
      <c r="D4097">
        <f>AVERAGE(data!G4097:J4097)</f>
        <v>0.518675</v>
      </c>
      <c r="E4097">
        <f>AVERAGE(data!K4097:N4097)</f>
        <v>2.9200000000000004E-2</v>
      </c>
      <c r="F4097">
        <f>AVERAGE(data!O4097:R4097)</f>
        <v>-8.6075000000000013E-2</v>
      </c>
      <c r="G4097">
        <f>AVERAGE(data!S4097:V4097)</f>
        <v>-0.26345000000000002</v>
      </c>
      <c r="H4097">
        <f>AVERAGE(data!C4097:V4097)</f>
        <v>4.0979999999999989E-2</v>
      </c>
      <c r="I4097">
        <f>SUMSQ(data!C4097:V4097)</f>
        <v>16.107419860000004</v>
      </c>
      <c r="J4097">
        <f>SUMSQ(data!C4097:F4097)-4*stats!C4097^2</f>
        <v>1.9395844099999999</v>
      </c>
      <c r="K4097">
        <f>SUMSQ(data!G4097:J4097)-4*stats!D4097^2</f>
        <v>2.5256265075000002</v>
      </c>
      <c r="L4097">
        <f>SUMSQ(data!K4097:N4097)-4*stats!E4097^2</f>
        <v>0.73037898000000001</v>
      </c>
      <c r="M4097">
        <f>SUMSQ(data!O4097:R4097)-4*stats!F4097^2</f>
        <v>7.4228373274999999</v>
      </c>
      <c r="N4097">
        <f>SUMSQ(data!S4097:V4097)-4*stats!G4097^2</f>
        <v>2.1020562100000002</v>
      </c>
      <c r="O4097">
        <f t="shared" si="189"/>
        <v>14.720483435000002</v>
      </c>
      <c r="P4097">
        <f t="shared" si="190"/>
        <v>2.0804046375000027</v>
      </c>
      <c r="Q4097">
        <f t="shared" si="191"/>
        <v>0.1247933012282873</v>
      </c>
    </row>
    <row r="4098" spans="1:17">
      <c r="A4098" t="s">
        <v>4116</v>
      </c>
      <c r="B4098" t="s">
        <v>9459</v>
      </c>
      <c r="C4098">
        <f>AVERAGE(data!C4098:F4098)</f>
        <v>-0.24332500000000001</v>
      </c>
      <c r="D4098">
        <f>AVERAGE(data!G4098:J4098)</f>
        <v>0.46732499999999988</v>
      </c>
      <c r="E4098">
        <f>AVERAGE(data!K4098:N4098)</f>
        <v>-0.31004999999999994</v>
      </c>
      <c r="F4098">
        <f>AVERAGE(data!O4098:R4098)</f>
        <v>-0.38279999999999997</v>
      </c>
      <c r="G4098">
        <f>AVERAGE(data!S4098:V4098)</f>
        <v>-0.618475</v>
      </c>
      <c r="H4098">
        <f>AVERAGE(data!C4098:V4098)</f>
        <v>-0.21746500000000002</v>
      </c>
      <c r="I4098">
        <f>SUMSQ(data!C4098:V4098)</f>
        <v>44.845501650000003</v>
      </c>
      <c r="J4098">
        <f>SUMSQ(data!C4098:F4098)-4*stats!C4098^2</f>
        <v>1.3851600875000001</v>
      </c>
      <c r="K4098">
        <f>SUMSQ(data!G4098:J4098)-4*stats!D4098^2</f>
        <v>30.503537187499997</v>
      </c>
      <c r="L4098">
        <f>SUMSQ(data!K4098:N4098)-4*stats!E4098^2</f>
        <v>0.17843093000000015</v>
      </c>
      <c r="M4098">
        <f>SUMSQ(data!O4098:R4098)-4*stats!F4098^2</f>
        <v>7.9779673800000008</v>
      </c>
      <c r="N4098">
        <f>SUMSQ(data!S4098:V4098)-4*stats!G4098^2</f>
        <v>1.1892945474999999</v>
      </c>
      <c r="O4098">
        <f t="shared" si="189"/>
        <v>41.234390132499996</v>
      </c>
      <c r="P4098">
        <f t="shared" si="190"/>
        <v>5.4166672762500099</v>
      </c>
      <c r="Q4098">
        <f t="shared" si="191"/>
        <v>4.8225358823605607E-3</v>
      </c>
    </row>
    <row r="4099" spans="1:17">
      <c r="A4099" t="s">
        <v>4117</v>
      </c>
      <c r="B4099" t="s">
        <v>9460</v>
      </c>
      <c r="C4099">
        <f>AVERAGE(data!C4099:F4099)</f>
        <v>0.40050000000000008</v>
      </c>
      <c r="D4099">
        <f>AVERAGE(data!G4099:J4099)</f>
        <v>0.31357499999999999</v>
      </c>
      <c r="E4099">
        <f>AVERAGE(data!K4099:N4099)</f>
        <v>-0.58610000000000007</v>
      </c>
      <c r="F4099">
        <f>AVERAGE(data!O4099:R4099)</f>
        <v>9.8050000000000026E-2</v>
      </c>
      <c r="G4099">
        <f>AVERAGE(data!S4099:V4099)</f>
        <v>-0.20455000000000001</v>
      </c>
      <c r="H4099">
        <f>AVERAGE(data!C4099:V4099)</f>
        <v>4.295000000000028E-3</v>
      </c>
      <c r="I4099">
        <f>SUMSQ(data!C4099:V4099)</f>
        <v>23.999828830000002</v>
      </c>
      <c r="J4099">
        <f>SUMSQ(data!C4099:F4099)-4*stats!C4099^2</f>
        <v>6.0072002600000003</v>
      </c>
      <c r="K4099">
        <f>SUMSQ(data!G4099:J4099)-4*stats!D4099^2</f>
        <v>10.466183047500001</v>
      </c>
      <c r="L4099">
        <f>SUMSQ(data!K4099:N4099)-4*stats!E4099^2</f>
        <v>2.5406936399999998</v>
      </c>
      <c r="M4099">
        <f>SUMSQ(data!O4099:R4099)-4*stats!F4099^2</f>
        <v>1.7965339700000003</v>
      </c>
      <c r="N4099">
        <f>SUMSQ(data!S4099:V4099)-4*stats!G4099^2</f>
        <v>0.57442892999999984</v>
      </c>
      <c r="O4099">
        <f t="shared" ref="O4099:O4162" si="192">SUM(J4099:N4099)</f>
        <v>21.3850398475</v>
      </c>
      <c r="P4099">
        <f t="shared" ref="P4099:P4162" si="193">((20-5)/5)*(I4099-O4099)/2</f>
        <v>3.9221834737500032</v>
      </c>
      <c r="Q4099">
        <f t="shared" ref="Q4099:Q4162" si="194">FDIST(P4099,5,20-5)</f>
        <v>1.7882954777605143E-2</v>
      </c>
    </row>
    <row r="4100" spans="1:17">
      <c r="A4100" t="s">
        <v>4118</v>
      </c>
      <c r="B4100" t="s">
        <v>9461</v>
      </c>
      <c r="C4100">
        <f>AVERAGE(data!C4100:F4100)</f>
        <v>-0.96970000000000001</v>
      </c>
      <c r="D4100">
        <f>AVERAGE(data!G4100:J4100)</f>
        <v>-1.236075</v>
      </c>
      <c r="E4100">
        <f>AVERAGE(data!K4100:N4100)</f>
        <v>-0.93669999999999998</v>
      </c>
      <c r="F4100">
        <f>AVERAGE(data!O4100:R4100)</f>
        <v>-0.68872500000000003</v>
      </c>
      <c r="G4100">
        <f>AVERAGE(data!S4100:V4100)</f>
        <v>-0.60569999999999991</v>
      </c>
      <c r="H4100">
        <f>AVERAGE(data!C4100:V4100)</f>
        <v>-0.88737999999999995</v>
      </c>
      <c r="I4100">
        <f>SUMSQ(data!C4100:V4100)</f>
        <v>33.373305680000001</v>
      </c>
      <c r="J4100">
        <f>SUMSQ(data!C4100:F4100)-4*stats!C4100^2</f>
        <v>1.9269698999999991</v>
      </c>
      <c r="K4100">
        <f>SUMSQ(data!G4100:J4100)-4*stats!D4100^2</f>
        <v>6.1875470674999988</v>
      </c>
      <c r="L4100">
        <f>SUMSQ(data!K4100:N4100)-4*stats!E4100^2</f>
        <v>0.81369128000000002</v>
      </c>
      <c r="M4100">
        <f>SUMSQ(data!O4100:R4100)-4*stats!F4100^2</f>
        <v>2.6626566875000011</v>
      </c>
      <c r="N4100">
        <f>SUMSQ(data!S4100:V4100)-4*stats!G4100^2</f>
        <v>5.0351567399999997</v>
      </c>
      <c r="O4100">
        <f t="shared" si="192"/>
        <v>16.626021674999997</v>
      </c>
      <c r="P4100">
        <f t="shared" si="193"/>
        <v>25.120926007500007</v>
      </c>
      <c r="Q4100">
        <f t="shared" si="194"/>
        <v>8.6147472447022296E-7</v>
      </c>
    </row>
    <row r="4101" spans="1:17">
      <c r="A4101" t="s">
        <v>4119</v>
      </c>
      <c r="B4101" t="s">
        <v>9462</v>
      </c>
      <c r="C4101">
        <f>AVERAGE(data!C4101:F4101)</f>
        <v>-0.77170000000000005</v>
      </c>
      <c r="D4101">
        <f>AVERAGE(data!G4101:J4101)</f>
        <v>-0.72362499999999996</v>
      </c>
      <c r="E4101">
        <f>AVERAGE(data!K4101:N4101)</f>
        <v>-0.27665000000000001</v>
      </c>
      <c r="F4101">
        <f>AVERAGE(data!O4101:R4101)</f>
        <v>-0.24322499999999997</v>
      </c>
      <c r="G4101">
        <f>AVERAGE(data!S4101:V4101)</f>
        <v>0.85789999999999988</v>
      </c>
      <c r="H4101">
        <f>AVERAGE(data!C4101:V4101)</f>
        <v>-0.23146000000000008</v>
      </c>
      <c r="I4101">
        <f>SUMSQ(data!C4101:V4101)</f>
        <v>35.301326859999996</v>
      </c>
      <c r="J4101">
        <f>SUMSQ(data!C4101:F4101)-4*stats!C4101^2</f>
        <v>4.1424817400000009</v>
      </c>
      <c r="K4101">
        <f>SUMSQ(data!G4101:J4101)-4*stats!D4101^2</f>
        <v>2.7953045875</v>
      </c>
      <c r="L4101">
        <f>SUMSQ(data!K4101:N4101)-4*stats!E4101^2</f>
        <v>4.8573490000000052E-2</v>
      </c>
      <c r="M4101">
        <f>SUMSQ(data!O4101:R4101)-4*stats!F4101^2</f>
        <v>2.6511170075000003</v>
      </c>
      <c r="N4101">
        <f>SUMSQ(data!S4101:V4101)-4*stats!G4101^2</f>
        <v>17.700489779999998</v>
      </c>
      <c r="O4101">
        <f t="shared" si="192"/>
        <v>27.337966604999998</v>
      </c>
      <c r="P4101">
        <f t="shared" si="193"/>
        <v>11.945040382499997</v>
      </c>
      <c r="Q4101">
        <f t="shared" si="194"/>
        <v>8.5452420283468531E-5</v>
      </c>
    </row>
    <row r="4102" spans="1:17">
      <c r="A4102" t="s">
        <v>4120</v>
      </c>
      <c r="B4102" t="s">
        <v>9463</v>
      </c>
      <c r="C4102">
        <f>AVERAGE(data!C4102:F4102)</f>
        <v>-0.24399999999999994</v>
      </c>
      <c r="D4102">
        <f>AVERAGE(data!G4102:J4102)</f>
        <v>-0.29209999999999997</v>
      </c>
      <c r="E4102">
        <f>AVERAGE(data!K4102:N4102)</f>
        <v>-0.33374999999999999</v>
      </c>
      <c r="F4102">
        <f>AVERAGE(data!O4102:R4102)</f>
        <v>-0.94797500000000001</v>
      </c>
      <c r="G4102">
        <f>AVERAGE(data!S4102:V4102)</f>
        <v>-0.82969999999999999</v>
      </c>
      <c r="H4102">
        <f>AVERAGE(data!C4102:V4102)</f>
        <v>-0.529505</v>
      </c>
      <c r="I4102">
        <f>SUMSQ(data!C4102:V4102)</f>
        <v>20.123895909999998</v>
      </c>
      <c r="J4102">
        <f>SUMSQ(data!C4102:F4102)-4*stats!C4102^2</f>
        <v>1.5317734999999997</v>
      </c>
      <c r="K4102">
        <f>SUMSQ(data!G4102:J4102)-4*stats!D4102^2</f>
        <v>7.2910920599999995</v>
      </c>
      <c r="L4102">
        <f>SUMSQ(data!K4102:N4102)-4*stats!E4102^2</f>
        <v>0.15425921000000009</v>
      </c>
      <c r="M4102">
        <f>SUMSQ(data!O4102:R4102)-4*stats!F4102^2</f>
        <v>1.1411963474999998</v>
      </c>
      <c r="N4102">
        <f>SUMSQ(data!S4102:V4102)-4*stats!G4102^2</f>
        <v>2.6323501400000002</v>
      </c>
      <c r="O4102">
        <f t="shared" si="192"/>
        <v>12.750671257499997</v>
      </c>
      <c r="P4102">
        <f t="shared" si="193"/>
        <v>11.059836978750003</v>
      </c>
      <c r="Q4102">
        <f t="shared" si="194"/>
        <v>1.3235149587213207E-4</v>
      </c>
    </row>
    <row r="4103" spans="1:17">
      <c r="A4103" t="s">
        <v>4121</v>
      </c>
      <c r="B4103" t="s">
        <v>9464</v>
      </c>
      <c r="C4103">
        <f>AVERAGE(data!C4103:F4103)</f>
        <v>0.37419999999999998</v>
      </c>
      <c r="D4103">
        <f>AVERAGE(data!G4103:J4103)</f>
        <v>-1.0719000000000001</v>
      </c>
      <c r="E4103">
        <f>AVERAGE(data!K4103:N4103)</f>
        <v>-5.760000000000004E-2</v>
      </c>
      <c r="F4103">
        <f>AVERAGE(data!O4103:R4103)</f>
        <v>0.49865000000000004</v>
      </c>
      <c r="G4103">
        <f>AVERAGE(data!S4103:V4103)</f>
        <v>-0.29192499999999999</v>
      </c>
      <c r="H4103">
        <f>AVERAGE(data!C4103:V4103)</f>
        <v>-0.10971500000000001</v>
      </c>
      <c r="I4103">
        <f>SUMSQ(data!C4103:V4103)</f>
        <v>31.019706589999998</v>
      </c>
      <c r="J4103">
        <f>SUMSQ(data!C4103:F4103)-4*stats!C4103^2</f>
        <v>8.4704713399999996</v>
      </c>
      <c r="K4103">
        <f>SUMSQ(data!G4103:J4103)-4*stats!D4103^2</f>
        <v>8.4481219799999998</v>
      </c>
      <c r="L4103">
        <f>SUMSQ(data!K4103:N4103)-4*stats!E4103^2</f>
        <v>5.3537025799999993</v>
      </c>
      <c r="M4103">
        <f>SUMSQ(data!O4103:R4103)-4*stats!F4103^2</f>
        <v>1.5089453900000001</v>
      </c>
      <c r="N4103">
        <f>SUMSQ(data!S4103:V4103)-4*stats!G4103^2</f>
        <v>0.73372514750000017</v>
      </c>
      <c r="O4103">
        <f t="shared" si="192"/>
        <v>24.5149664375</v>
      </c>
      <c r="P4103">
        <f t="shared" si="193"/>
        <v>9.7571102287499976</v>
      </c>
      <c r="Q4103">
        <f t="shared" si="194"/>
        <v>2.647628354113944E-4</v>
      </c>
    </row>
    <row r="4104" spans="1:17">
      <c r="A4104" t="s">
        <v>4122</v>
      </c>
      <c r="B4104" t="s">
        <v>9465</v>
      </c>
      <c r="C4104">
        <f>AVERAGE(data!C4104:F4104)</f>
        <v>-1.2611000000000001</v>
      </c>
      <c r="D4104">
        <f>AVERAGE(data!G4104:J4104)</f>
        <v>-0.85339999999999994</v>
      </c>
      <c r="E4104">
        <f>AVERAGE(data!K4104:N4104)</f>
        <v>0.182975</v>
      </c>
      <c r="F4104">
        <f>AVERAGE(data!O4104:R4104)</f>
        <v>0.87002499999999983</v>
      </c>
      <c r="G4104">
        <f>AVERAGE(data!S4104:V4104)</f>
        <v>2.2432499999999997</v>
      </c>
      <c r="H4104">
        <f>AVERAGE(data!C4104:V4104)</f>
        <v>0.23635</v>
      </c>
      <c r="I4104">
        <f>SUMSQ(data!C4104:V4104)</f>
        <v>149.22316892000001</v>
      </c>
      <c r="J4104">
        <f>SUMSQ(data!C4104:F4104)-4*stats!C4104^2</f>
        <v>1.7780986999999984</v>
      </c>
      <c r="K4104">
        <f>SUMSQ(data!G4104:J4104)-4*stats!D4104^2</f>
        <v>5.7927624600000005</v>
      </c>
      <c r="L4104">
        <f>SUMSQ(data!K4104:N4104)-4*stats!E4104^2</f>
        <v>21.442628407499996</v>
      </c>
      <c r="M4104">
        <f>SUMSQ(data!O4104:R4104)-4*stats!F4104^2</f>
        <v>51.121113547500002</v>
      </c>
      <c r="N4104">
        <f>SUMSQ(data!S4104:V4104)-4*stats!G4104^2</f>
        <v>36.523531070000004</v>
      </c>
      <c r="O4104">
        <f t="shared" si="192"/>
        <v>116.65813418500001</v>
      </c>
      <c r="P4104">
        <f t="shared" si="193"/>
        <v>48.847552102499996</v>
      </c>
      <c r="Q4104">
        <f t="shared" si="194"/>
        <v>9.3917959684567959E-9</v>
      </c>
    </row>
    <row r="4105" spans="1:17">
      <c r="A4105" t="s">
        <v>4123</v>
      </c>
      <c r="B4105" t="s">
        <v>4123</v>
      </c>
      <c r="C4105">
        <f>AVERAGE(data!C4105:F4105)</f>
        <v>-0.45734999999999992</v>
      </c>
      <c r="D4105">
        <f>AVERAGE(data!G4105:J4105)</f>
        <v>-0.99827500000000002</v>
      </c>
      <c r="E4105">
        <f>AVERAGE(data!K4105:N4105)</f>
        <v>-1.9079249999999999</v>
      </c>
      <c r="F4105">
        <f>AVERAGE(data!O4105:R4105)</f>
        <v>0.29862499999999997</v>
      </c>
      <c r="G4105">
        <f>AVERAGE(data!S4105:V4105)</f>
        <v>0.74142500000000011</v>
      </c>
      <c r="H4105">
        <f>AVERAGE(data!C4105:V4105)</f>
        <v>-0.4647</v>
      </c>
      <c r="I4105">
        <f>SUMSQ(data!C4105:V4105)</f>
        <v>34.594092140000001</v>
      </c>
      <c r="J4105">
        <f>SUMSQ(data!C4105:F4105)-4*stats!C4105^2</f>
        <v>2.0614564100000003</v>
      </c>
      <c r="K4105">
        <f>SUMSQ(data!G4105:J4105)-4*stats!D4105^2</f>
        <v>1.2766778075000005</v>
      </c>
      <c r="L4105">
        <f>SUMSQ(data!K4105:N4105)-4*stats!E4105^2</f>
        <v>1.4783326275000004</v>
      </c>
      <c r="M4105">
        <f>SUMSQ(data!O4105:R4105)-4*stats!F4105^2</f>
        <v>6.2811282475000008</v>
      </c>
      <c r="N4105">
        <f>SUMSQ(data!S4105:V4105)-4*stats!G4105^2</f>
        <v>1.5573461474999992</v>
      </c>
      <c r="O4105">
        <f t="shared" si="192"/>
        <v>12.654941239999999</v>
      </c>
      <c r="P4105">
        <f t="shared" si="193"/>
        <v>32.908726350000002</v>
      </c>
      <c r="Q4105">
        <f t="shared" si="194"/>
        <v>1.423877500667028E-7</v>
      </c>
    </row>
    <row r="4106" spans="1:17">
      <c r="A4106" t="s">
        <v>4124</v>
      </c>
      <c r="B4106" t="s">
        <v>9466</v>
      </c>
      <c r="C4106">
        <f>AVERAGE(data!C4106:F4106)</f>
        <v>0.555975</v>
      </c>
      <c r="D4106">
        <f>AVERAGE(data!G4106:J4106)</f>
        <v>-0.58347499999999997</v>
      </c>
      <c r="E4106">
        <f>AVERAGE(data!K4106:N4106)</f>
        <v>-2.5221499999999999</v>
      </c>
      <c r="F4106">
        <f>AVERAGE(data!O4106:R4106)</f>
        <v>1.6912499999999999</v>
      </c>
      <c r="G4106">
        <f>AVERAGE(data!S4106:V4106)</f>
        <v>3.3654500000000001</v>
      </c>
      <c r="H4106">
        <f>AVERAGE(data!C4106:V4106)</f>
        <v>0.50141000000000013</v>
      </c>
      <c r="I4106">
        <f>SUMSQ(data!C4106:V4106)</f>
        <v>108.24050631999999</v>
      </c>
      <c r="J4106">
        <f>SUMSQ(data!C4106:F4106)-4*stats!C4106^2</f>
        <v>7.5678086474999997</v>
      </c>
      <c r="K4106">
        <f>SUMSQ(data!G4106:J4106)-4*stats!D4106^2</f>
        <v>2.9020237874999997</v>
      </c>
      <c r="L4106">
        <f>SUMSQ(data!K4106:N4106)-4*stats!E4106^2</f>
        <v>8.2793019700000023</v>
      </c>
      <c r="M4106">
        <f>SUMSQ(data!O4106:R4106)-4*stats!F4106^2</f>
        <v>3.0945125700000009</v>
      </c>
      <c r="N4106">
        <f>SUMSQ(data!S4106:V4106)-4*stats!G4106^2</f>
        <v>1.6073706899999962</v>
      </c>
      <c r="O4106">
        <f t="shared" si="192"/>
        <v>23.451017664999995</v>
      </c>
      <c r="P4106">
        <f t="shared" si="193"/>
        <v>127.18423298249999</v>
      </c>
      <c r="Q4106">
        <f t="shared" si="194"/>
        <v>9.8803615916658123E-12</v>
      </c>
    </row>
    <row r="4107" spans="1:17">
      <c r="A4107" t="s">
        <v>4125</v>
      </c>
      <c r="B4107" t="s">
        <v>9467</v>
      </c>
      <c r="C4107">
        <f>AVERAGE(data!C4107:F4107)</f>
        <v>-0.6412000000000001</v>
      </c>
      <c r="D4107">
        <f>AVERAGE(data!G4107:J4107)</f>
        <v>-1.2353749999999999</v>
      </c>
      <c r="E4107">
        <f>AVERAGE(data!K4107:N4107)</f>
        <v>-1.6473500000000001</v>
      </c>
      <c r="F4107">
        <f>AVERAGE(data!O4107:R4107)</f>
        <v>-1.21885</v>
      </c>
      <c r="G4107">
        <f>AVERAGE(data!S4107:V4107)</f>
        <v>-0.362925</v>
      </c>
      <c r="H4107">
        <f>AVERAGE(data!C4107:V4107)</f>
        <v>-1.0211399999999999</v>
      </c>
      <c r="I4107">
        <f>SUMSQ(data!C4107:V4107)</f>
        <v>33.571401139999999</v>
      </c>
      <c r="J4107">
        <f>SUMSQ(data!C4107:F4107)-4*stats!C4107^2</f>
        <v>3.35509228</v>
      </c>
      <c r="K4107">
        <f>SUMSQ(data!G4107:J4107)-4*stats!D4107^2</f>
        <v>1.7626147475000016</v>
      </c>
      <c r="L4107">
        <f>SUMSQ(data!K4107:N4107)-4*stats!E4107^2</f>
        <v>0.89530282999999855</v>
      </c>
      <c r="M4107">
        <f>SUMSQ(data!O4107:R4107)-4*stats!F4107^2</f>
        <v>1.2266967300000005</v>
      </c>
      <c r="N4107">
        <f>SUMSQ(data!S4107:V4107)-4*stats!G4107^2</f>
        <v>1.2582516274999997</v>
      </c>
      <c r="O4107">
        <f t="shared" si="192"/>
        <v>8.4979582150000006</v>
      </c>
      <c r="P4107">
        <f t="shared" si="193"/>
        <v>37.610164387499999</v>
      </c>
      <c r="Q4107">
        <f t="shared" si="194"/>
        <v>5.7369772907320739E-8</v>
      </c>
    </row>
    <row r="4108" spans="1:17">
      <c r="A4108" t="s">
        <v>4126</v>
      </c>
      <c r="B4108" t="s">
        <v>9468</v>
      </c>
      <c r="C4108">
        <f>AVERAGE(data!C4108:F4108)</f>
        <v>-0.82812499999999989</v>
      </c>
      <c r="D4108">
        <f>AVERAGE(data!G4108:J4108)</f>
        <v>-0.74334999999999996</v>
      </c>
      <c r="E4108">
        <f>AVERAGE(data!K4108:N4108)</f>
        <v>-1.3099000000000001</v>
      </c>
      <c r="F4108">
        <f>AVERAGE(data!O4108:R4108)</f>
        <v>-0.55535000000000001</v>
      </c>
      <c r="G4108">
        <f>AVERAGE(data!S4108:V4108)</f>
        <v>0.72862500000000008</v>
      </c>
      <c r="H4108">
        <f>AVERAGE(data!C4108:V4108)</f>
        <v>-0.54161999999999999</v>
      </c>
      <c r="I4108">
        <f>SUMSQ(data!C4108:V4108)</f>
        <v>40.680036260000008</v>
      </c>
      <c r="J4108">
        <f>SUMSQ(data!C4108:F4108)-4*stats!C4108^2</f>
        <v>1.7621271875000009</v>
      </c>
      <c r="K4108">
        <f>SUMSQ(data!G4108:J4108)-4*stats!D4108^2</f>
        <v>1.3900113100000002</v>
      </c>
      <c r="L4108">
        <f>SUMSQ(data!K4108:N4108)-4*stats!E4108^2</f>
        <v>0.56666886000000005</v>
      </c>
      <c r="M4108">
        <f>SUMSQ(data!O4108:R4108)-4*stats!F4108^2</f>
        <v>19.31149739</v>
      </c>
      <c r="N4108">
        <f>SUMSQ(data!S4108:V4108)-4*stats!G4108^2</f>
        <v>2.4757064674999993</v>
      </c>
      <c r="O4108">
        <f t="shared" si="192"/>
        <v>25.506011215000001</v>
      </c>
      <c r="P4108">
        <f t="shared" si="193"/>
        <v>22.761037567500011</v>
      </c>
      <c r="Q4108">
        <f t="shared" si="194"/>
        <v>1.6387547286903013E-6</v>
      </c>
    </row>
    <row r="4109" spans="1:17">
      <c r="A4109" t="s">
        <v>4127</v>
      </c>
      <c r="B4109" t="s">
        <v>9469</v>
      </c>
      <c r="C4109">
        <f>AVERAGE(data!C4109:F4109)</f>
        <v>0.27544999999999997</v>
      </c>
      <c r="D4109">
        <f>AVERAGE(data!G4109:J4109)</f>
        <v>7.240000000000002E-2</v>
      </c>
      <c r="E4109">
        <f>AVERAGE(data!K4109:N4109)</f>
        <v>0.35925000000000001</v>
      </c>
      <c r="F4109">
        <f>AVERAGE(data!O4109:R4109)</f>
        <v>0.24662499999999998</v>
      </c>
      <c r="G4109">
        <f>AVERAGE(data!S4109:V4109)</f>
        <v>0.47064999999999996</v>
      </c>
      <c r="H4109">
        <f>AVERAGE(data!C4109:V4109)</f>
        <v>0.28487499999999993</v>
      </c>
      <c r="I4109">
        <f>SUMSQ(data!C4109:V4109)</f>
        <v>19.929602689999996</v>
      </c>
      <c r="J4109">
        <f>SUMSQ(data!C4109:F4109)-4*stats!C4109^2</f>
        <v>4.5889482900000003</v>
      </c>
      <c r="K4109">
        <f>SUMSQ(data!G4109:J4109)-4*stats!D4109^2</f>
        <v>2.4127482599999999</v>
      </c>
      <c r="L4109">
        <f>SUMSQ(data!K4109:N4109)-4*stats!E4109^2</f>
        <v>1.21073187</v>
      </c>
      <c r="M4109">
        <f>SUMSQ(data!O4109:R4109)-4*stats!F4109^2</f>
        <v>4.0338726275000001</v>
      </c>
      <c r="N4109">
        <f>SUMSQ(data!S4109:V4109)-4*stats!G4109^2</f>
        <v>5.7132602899999991</v>
      </c>
      <c r="O4109">
        <f t="shared" si="192"/>
        <v>17.959561337499999</v>
      </c>
      <c r="P4109">
        <f t="shared" si="193"/>
        <v>2.955062028749996</v>
      </c>
      <c r="Q4109">
        <f t="shared" si="194"/>
        <v>4.7222303228281783E-2</v>
      </c>
    </row>
    <row r="4110" spans="1:17">
      <c r="A4110" t="s">
        <v>4128</v>
      </c>
      <c r="B4110" t="s">
        <v>4128</v>
      </c>
      <c r="C4110">
        <f>AVERAGE(data!C4110:F4110)</f>
        <v>1.378825</v>
      </c>
      <c r="D4110">
        <f>AVERAGE(data!G4110:J4110)</f>
        <v>0.59755000000000003</v>
      </c>
      <c r="E4110">
        <f>AVERAGE(data!K4110:N4110)</f>
        <v>-9.5749999999999946E-2</v>
      </c>
      <c r="F4110">
        <f>AVERAGE(data!O4110:R4110)</f>
        <v>-0.83589999999999987</v>
      </c>
      <c r="G4110">
        <f>AVERAGE(data!S4110:V4110)</f>
        <v>-3.5400000000000001E-2</v>
      </c>
      <c r="H4110">
        <f>AVERAGE(data!C4110:V4110)</f>
        <v>0.20186499999999996</v>
      </c>
      <c r="I4110">
        <f>SUMSQ(data!C4110:V4110)</f>
        <v>28.388688629999997</v>
      </c>
      <c r="J4110">
        <f>SUMSQ(data!C4110:F4110)-4*stats!C4110^2</f>
        <v>3.5816026675000012</v>
      </c>
      <c r="K4110">
        <f>SUMSQ(data!G4110:J4110)-4*stats!D4110^2</f>
        <v>3.935928689999999</v>
      </c>
      <c r="L4110">
        <f>SUMSQ(data!K4110:N4110)-4*stats!E4110^2</f>
        <v>5.5397962100000004</v>
      </c>
      <c r="M4110">
        <f>SUMSQ(data!O4110:R4110)-4*stats!F4110^2</f>
        <v>2.5758573399999998</v>
      </c>
      <c r="N4110">
        <f>SUMSQ(data!S4110:V4110)-4*stats!G4110^2</f>
        <v>0.88600606000000004</v>
      </c>
      <c r="O4110">
        <f t="shared" si="192"/>
        <v>16.519190967499998</v>
      </c>
      <c r="P4110">
        <f t="shared" si="193"/>
        <v>17.80424649375</v>
      </c>
      <c r="Q4110">
        <f t="shared" si="194"/>
        <v>7.8090015958817444E-6</v>
      </c>
    </row>
    <row r="4111" spans="1:17">
      <c r="A4111" t="s">
        <v>4129</v>
      </c>
      <c r="B4111" t="s">
        <v>9470</v>
      </c>
      <c r="C4111">
        <f>AVERAGE(data!C4111:F4111)</f>
        <v>1.4903249999999999</v>
      </c>
      <c r="D4111">
        <f>AVERAGE(data!G4111:J4111)</f>
        <v>0.45850000000000002</v>
      </c>
      <c r="E4111">
        <f>AVERAGE(data!K4111:N4111)</f>
        <v>0.14957500000000001</v>
      </c>
      <c r="F4111">
        <f>AVERAGE(data!O4111:R4111)</f>
        <v>0.25442500000000001</v>
      </c>
      <c r="G4111">
        <f>AVERAGE(data!S4111:V4111)</f>
        <v>-0.19470000000000001</v>
      </c>
      <c r="H4111">
        <f>AVERAGE(data!C4111:V4111)</f>
        <v>0.43162500000000004</v>
      </c>
      <c r="I4111">
        <f>SUMSQ(data!C4111:V4111)</f>
        <v>32.767196830000003</v>
      </c>
      <c r="J4111">
        <f>SUMSQ(data!C4111:F4111)-4*stats!C4111^2</f>
        <v>6.7699825275000016</v>
      </c>
      <c r="K4111">
        <f>SUMSQ(data!G4111:J4111)-4*stats!D4111^2</f>
        <v>3.8367360399999995</v>
      </c>
      <c r="L4111">
        <f>SUMSQ(data!K4111:N4111)-4*stats!E4111^2</f>
        <v>2.5564876875000002</v>
      </c>
      <c r="M4111">
        <f>SUMSQ(data!O4111:R4111)-4*stats!F4111^2</f>
        <v>8.1377051675000001</v>
      </c>
      <c r="N4111">
        <f>SUMSQ(data!S4111:V4111)-4*stats!G4111^2</f>
        <v>1.2410705799999999</v>
      </c>
      <c r="O4111">
        <f t="shared" si="192"/>
        <v>22.541982002499999</v>
      </c>
      <c r="P4111">
        <f t="shared" si="193"/>
        <v>15.337822241250006</v>
      </c>
      <c r="Q4111">
        <f t="shared" si="194"/>
        <v>1.9531842182472862E-5</v>
      </c>
    </row>
    <row r="4112" spans="1:17">
      <c r="A4112" t="s">
        <v>4130</v>
      </c>
      <c r="B4112" t="s">
        <v>9471</v>
      </c>
      <c r="C4112">
        <f>AVERAGE(data!C4112:F4112)</f>
        <v>-0.79327499999999995</v>
      </c>
      <c r="D4112">
        <f>AVERAGE(data!G4112:J4112)</f>
        <v>-0.75195000000000012</v>
      </c>
      <c r="E4112">
        <f>AVERAGE(data!K4112:N4112)</f>
        <v>-1.3221500000000002</v>
      </c>
      <c r="F4112">
        <f>AVERAGE(data!O4112:R4112)</f>
        <v>0.81462500000000004</v>
      </c>
      <c r="G4112">
        <f>AVERAGE(data!S4112:V4112)</f>
        <v>2.4524999999999963E-2</v>
      </c>
      <c r="H4112">
        <f>AVERAGE(data!C4112:V4112)</f>
        <v>-0.40564500000000009</v>
      </c>
      <c r="I4112">
        <f>SUMSQ(data!C4112:V4112)</f>
        <v>56.114567330000007</v>
      </c>
      <c r="J4112">
        <f>SUMSQ(data!C4112:F4112)-4*stats!C4112^2</f>
        <v>12.699279787500002</v>
      </c>
      <c r="K4112">
        <f>SUMSQ(data!G4112:J4112)-4*stats!D4112^2</f>
        <v>1.8092912899999996</v>
      </c>
      <c r="L4112">
        <f>SUMSQ(data!K4112:N4112)-4*stats!E4112^2</f>
        <v>2.6002145899999975</v>
      </c>
      <c r="M4112">
        <f>SUMSQ(data!O4112:R4112)-4*stats!F4112^2</f>
        <v>20.630458747500004</v>
      </c>
      <c r="N4112">
        <f>SUMSQ(data!S4112:V4112)-4*stats!G4112^2</f>
        <v>3.9472828474999999</v>
      </c>
      <c r="O4112">
        <f t="shared" si="192"/>
        <v>41.6865272625</v>
      </c>
      <c r="P4112">
        <f t="shared" si="193"/>
        <v>21.64206010125001</v>
      </c>
      <c r="Q4112">
        <f t="shared" si="194"/>
        <v>2.2686528236306953E-6</v>
      </c>
    </row>
    <row r="4113" spans="1:17">
      <c r="A4113" t="s">
        <v>4131</v>
      </c>
      <c r="B4113" t="s">
        <v>4131</v>
      </c>
      <c r="C4113">
        <f>AVERAGE(data!C4113:F4113)</f>
        <v>-1.58935</v>
      </c>
      <c r="D4113">
        <f>AVERAGE(data!G4113:J4113)</f>
        <v>-1.153475</v>
      </c>
      <c r="E4113">
        <f>AVERAGE(data!K4113:N4113)</f>
        <v>-0.13537499999999994</v>
      </c>
      <c r="F4113">
        <f>AVERAGE(data!O4113:R4113)</f>
        <v>-0.67825000000000002</v>
      </c>
      <c r="G4113">
        <f>AVERAGE(data!S4113:V4113)</f>
        <v>0.47755000000000003</v>
      </c>
      <c r="H4113">
        <f>AVERAGE(data!C4113:V4113)</f>
        <v>-0.61578000000000011</v>
      </c>
      <c r="I4113">
        <f>SUMSQ(data!C4113:V4113)</f>
        <v>101.35652858</v>
      </c>
      <c r="J4113">
        <f>SUMSQ(data!C4113:F4113)-4*stats!C4113^2</f>
        <v>16.38106093</v>
      </c>
      <c r="K4113">
        <f>SUMSQ(data!G4113:J4113)-4*stats!D4113^2</f>
        <v>3.0177145875000004</v>
      </c>
      <c r="L4113">
        <f>SUMSQ(data!K4113:N4113)-4*stats!E4113^2</f>
        <v>5.4226999475</v>
      </c>
      <c r="M4113">
        <f>SUMSQ(data!O4113:R4113)-4*stats!F4113^2</f>
        <v>29.376417049999997</v>
      </c>
      <c r="N4113">
        <f>SUMSQ(data!S4113:V4113)-4*stats!G4113^2</f>
        <v>28.906870249999997</v>
      </c>
      <c r="O4113">
        <f t="shared" si="192"/>
        <v>83.10476276499999</v>
      </c>
      <c r="P4113">
        <f t="shared" si="193"/>
        <v>27.37764872250002</v>
      </c>
      <c r="Q4113">
        <f t="shared" si="194"/>
        <v>4.8844335004781901E-7</v>
      </c>
    </row>
    <row r="4114" spans="1:17">
      <c r="A4114" t="s">
        <v>4132</v>
      </c>
      <c r="B4114" t="s">
        <v>9472</v>
      </c>
      <c r="C4114">
        <f>AVERAGE(data!C4114:F4114)</f>
        <v>-1.1898500000000001</v>
      </c>
      <c r="D4114">
        <f>AVERAGE(data!G4114:J4114)</f>
        <v>0.18790000000000001</v>
      </c>
      <c r="E4114">
        <f>AVERAGE(data!K4114:N4114)</f>
        <v>-0.70932499999999998</v>
      </c>
      <c r="F4114">
        <f>AVERAGE(data!O4114:R4114)</f>
        <v>-0.92384999999999995</v>
      </c>
      <c r="G4114">
        <f>AVERAGE(data!S4114:V4114)</f>
        <v>0.61544999999999994</v>
      </c>
      <c r="H4114">
        <f>AVERAGE(data!C4114:V4114)</f>
        <v>-0.40393500000000016</v>
      </c>
      <c r="I4114">
        <f>SUMSQ(data!C4114:V4114)</f>
        <v>39.221291789999995</v>
      </c>
      <c r="J4114">
        <f>SUMSQ(data!C4114:F4114)-4*stats!C4114^2</f>
        <v>6.1236752100000009</v>
      </c>
      <c r="K4114">
        <f>SUMSQ(data!G4114:J4114)-4*stats!D4114^2</f>
        <v>4.1379787400000003</v>
      </c>
      <c r="L4114">
        <f>SUMSQ(data!K4114:N4114)-4*stats!E4114^2</f>
        <v>2.3602340275000002</v>
      </c>
      <c r="M4114">
        <f>SUMSQ(data!O4114:R4114)-4*stats!F4114^2</f>
        <v>9.2945368500000001</v>
      </c>
      <c r="N4114">
        <f>SUMSQ(data!S4114:V4114)-4*stats!G4114^2</f>
        <v>4.5589913099999997</v>
      </c>
      <c r="O4114">
        <f t="shared" si="192"/>
        <v>26.475416137500002</v>
      </c>
      <c r="P4114">
        <f t="shared" si="193"/>
        <v>19.118813478749992</v>
      </c>
      <c r="Q4114">
        <f t="shared" si="194"/>
        <v>4.9961497736198142E-6</v>
      </c>
    </row>
    <row r="4115" spans="1:17">
      <c r="A4115" t="s">
        <v>4133</v>
      </c>
      <c r="B4115" t="s">
        <v>9473</v>
      </c>
      <c r="C4115">
        <f>AVERAGE(data!C4115:F4115)</f>
        <v>0.43825000000000003</v>
      </c>
      <c r="D4115">
        <f>AVERAGE(data!G4115:J4115)</f>
        <v>0.95122499999999999</v>
      </c>
      <c r="E4115">
        <f>AVERAGE(data!K4115:N4115)</f>
        <v>0.71227499999999999</v>
      </c>
      <c r="F4115">
        <f>AVERAGE(data!O4115:R4115)</f>
        <v>-0.57932499999999998</v>
      </c>
      <c r="G4115">
        <f>AVERAGE(data!S4115:V4115)</f>
        <v>0.85667499999999996</v>
      </c>
      <c r="H4115">
        <f>AVERAGE(data!C4115:V4115)</f>
        <v>0.47581999999999985</v>
      </c>
      <c r="I4115">
        <f>SUMSQ(data!C4115:V4115)</f>
        <v>27.890074059999996</v>
      </c>
      <c r="J4115">
        <f>SUMSQ(data!C4115:F4115)-4*stats!C4115^2</f>
        <v>11.364262490000002</v>
      </c>
      <c r="K4115">
        <f>SUMSQ(data!G4115:J4115)-4*stats!D4115^2</f>
        <v>0.55333172749999981</v>
      </c>
      <c r="L4115">
        <f>SUMSQ(data!K4115:N4115)-4*stats!E4115^2</f>
        <v>1.1052585075000003</v>
      </c>
      <c r="M4115">
        <f>SUMSQ(data!O4115:R4115)-4*stats!F4115^2</f>
        <v>2.4709246074999998</v>
      </c>
      <c r="N4115">
        <f>SUMSQ(data!S4115:V4115)-4*stats!G4115^2</f>
        <v>1.7013477275000009</v>
      </c>
      <c r="O4115">
        <f t="shared" si="192"/>
        <v>17.195125060000002</v>
      </c>
      <c r="P4115">
        <f t="shared" si="193"/>
        <v>16.042423499999991</v>
      </c>
      <c r="Q4115">
        <f t="shared" si="194"/>
        <v>1.4858779333590074E-5</v>
      </c>
    </row>
    <row r="4116" spans="1:17">
      <c r="A4116" t="s">
        <v>4134</v>
      </c>
      <c r="B4116" t="s">
        <v>9474</v>
      </c>
      <c r="C4116">
        <f>AVERAGE(data!C4116:F4116)</f>
        <v>-0.60145000000000004</v>
      </c>
      <c r="D4116">
        <f>AVERAGE(data!G4116:J4116)</f>
        <v>-0.32272500000000004</v>
      </c>
      <c r="E4116">
        <f>AVERAGE(data!K4116:N4116)</f>
        <v>-0.846275</v>
      </c>
      <c r="F4116">
        <f>AVERAGE(data!O4116:R4116)</f>
        <v>-0.35185</v>
      </c>
      <c r="G4116">
        <f>AVERAGE(data!S4116:V4116)</f>
        <v>-4.9174999999999996E-2</v>
      </c>
      <c r="H4116">
        <f>AVERAGE(data!C4116:V4116)</f>
        <v>-0.43429499999999999</v>
      </c>
      <c r="I4116">
        <f>SUMSQ(data!C4116:V4116)</f>
        <v>11.480256350000001</v>
      </c>
      <c r="J4116">
        <f>SUMSQ(data!C4116:F4116)-4*stats!C4116^2</f>
        <v>1.06167269</v>
      </c>
      <c r="K4116">
        <f>SUMSQ(data!G4116:J4116)-4*stats!D4116^2</f>
        <v>0.2694111074999998</v>
      </c>
      <c r="L4116">
        <f>SUMSQ(data!K4116:N4116)-4*stats!E4116^2</f>
        <v>0.21552884750000079</v>
      </c>
      <c r="M4116">
        <f>SUMSQ(data!O4116:R4116)-4*stats!F4116^2</f>
        <v>2.4140047500000001</v>
      </c>
      <c r="N4116">
        <f>SUMSQ(data!S4116:V4116)-4*stats!G4116^2</f>
        <v>2.2864729275000002</v>
      </c>
      <c r="O4116">
        <f t="shared" si="192"/>
        <v>6.247090322500001</v>
      </c>
      <c r="P4116">
        <f t="shared" si="193"/>
        <v>7.8497490412499999</v>
      </c>
      <c r="Q4116">
        <f t="shared" si="194"/>
        <v>8.3125708923800269E-4</v>
      </c>
    </row>
    <row r="4117" spans="1:17" hidden="1">
      <c r="A4117" t="s">
        <v>4135</v>
      </c>
      <c r="B4117" t="s">
        <v>4135</v>
      </c>
      <c r="C4117">
        <f>AVERAGE(data!C4117:F4117)</f>
        <v>0.26885000000000003</v>
      </c>
      <c r="D4117">
        <f>AVERAGE(data!G4117:J4117)</f>
        <v>-0.43030000000000002</v>
      </c>
      <c r="E4117">
        <f>AVERAGE(data!K4117:N4117)</f>
        <v>-0.35932500000000001</v>
      </c>
      <c r="F4117">
        <f>AVERAGE(data!O4117:R4117)</f>
        <v>-0.24547499999999997</v>
      </c>
      <c r="G4117">
        <f>AVERAGE(data!S4117:V4117)</f>
        <v>-5.7099999999999984E-2</v>
      </c>
      <c r="H4117">
        <f>AVERAGE(data!C4117:V4117)</f>
        <v>-0.16467000000000001</v>
      </c>
      <c r="I4117">
        <f>SUMSQ(data!C4117:V4117)</f>
        <v>9.1725616800000012</v>
      </c>
      <c r="J4117">
        <f>SUMSQ(data!C4117:F4117)-4*stats!C4117^2</f>
        <v>3.1860959699999998</v>
      </c>
      <c r="K4117">
        <f>SUMSQ(data!G4117:J4117)-4*stats!D4117^2</f>
        <v>0.27755370000000001</v>
      </c>
      <c r="L4117">
        <f>SUMSQ(data!K4117:N4117)-4*stats!E4117^2</f>
        <v>0.28775796749999993</v>
      </c>
      <c r="M4117">
        <f>SUMSQ(data!O4117:R4117)-4*stats!F4117^2</f>
        <v>1.6757786874999998</v>
      </c>
      <c r="N4117">
        <f>SUMSQ(data!S4117:V4117)-4*stats!G4117^2</f>
        <v>1.9450903400000001</v>
      </c>
      <c r="O4117">
        <f t="shared" si="192"/>
        <v>7.3722766649999993</v>
      </c>
      <c r="P4117">
        <f t="shared" si="193"/>
        <v>2.7004275225000027</v>
      </c>
      <c r="Q4117">
        <f t="shared" si="194"/>
        <v>6.2090179210062671E-2</v>
      </c>
    </row>
    <row r="4118" spans="1:17">
      <c r="A4118" t="s">
        <v>4136</v>
      </c>
      <c r="B4118" t="s">
        <v>4136</v>
      </c>
      <c r="C4118">
        <f>AVERAGE(data!C4118:F4118)</f>
        <v>-1.2333999999999998</v>
      </c>
      <c r="D4118">
        <f>AVERAGE(data!G4118:J4118)</f>
        <v>-0.97582499999999994</v>
      </c>
      <c r="E4118">
        <f>AVERAGE(data!K4118:N4118)</f>
        <v>-1.7159250000000001</v>
      </c>
      <c r="F4118">
        <f>AVERAGE(data!O4118:R4118)</f>
        <v>0.24527500000000002</v>
      </c>
      <c r="G4118">
        <f>AVERAGE(data!S4118:V4118)</f>
        <v>0.35235</v>
      </c>
      <c r="H4118">
        <f>AVERAGE(data!C4118:V4118)</f>
        <v>-0.6655049999999999</v>
      </c>
      <c r="I4118">
        <f>SUMSQ(data!C4118:V4118)</f>
        <v>47.515788769999993</v>
      </c>
      <c r="J4118">
        <f>SUMSQ(data!C4118:F4118)-4*stats!C4118^2</f>
        <v>5.6849119400000001</v>
      </c>
      <c r="K4118">
        <f>SUMSQ(data!G4118:J4118)-4*stats!D4118^2</f>
        <v>1.2594683275000005</v>
      </c>
      <c r="L4118">
        <f>SUMSQ(data!K4118:N4118)-4*stats!E4118^2</f>
        <v>0.8801830474999992</v>
      </c>
      <c r="M4118">
        <f>SUMSQ(data!O4118:R4118)-4*stats!F4118^2</f>
        <v>17.018319147499998</v>
      </c>
      <c r="N4118">
        <f>SUMSQ(data!S4118:V4118)-4*stats!G4118^2</f>
        <v>0.26403052999999999</v>
      </c>
      <c r="O4118">
        <f t="shared" si="192"/>
        <v>25.106912992499996</v>
      </c>
      <c r="P4118">
        <f t="shared" si="193"/>
        <v>33.613313666249994</v>
      </c>
      <c r="Q4118">
        <f t="shared" si="194"/>
        <v>1.2336051953256444E-7</v>
      </c>
    </row>
    <row r="4119" spans="1:17">
      <c r="A4119" t="s">
        <v>4137</v>
      </c>
      <c r="B4119" t="s">
        <v>9475</v>
      </c>
      <c r="C4119">
        <f>AVERAGE(data!C4119:F4119)</f>
        <v>-1.3066249999999999</v>
      </c>
      <c r="D4119">
        <f>AVERAGE(data!G4119:J4119)</f>
        <v>-0.50479999999999992</v>
      </c>
      <c r="E4119">
        <f>AVERAGE(data!K4119:N4119)</f>
        <v>-1.5897499999999998</v>
      </c>
      <c r="F4119">
        <f>AVERAGE(data!O4119:R4119)</f>
        <v>-0.79912499999999997</v>
      </c>
      <c r="G4119">
        <f>AVERAGE(data!S4119:V4119)</f>
        <v>-0.47997500000000004</v>
      </c>
      <c r="H4119">
        <f>AVERAGE(data!C4119:V4119)</f>
        <v>-0.93605499999999997</v>
      </c>
      <c r="I4119">
        <f>SUMSQ(data!C4119:V4119)</f>
        <v>31.09349525</v>
      </c>
      <c r="J4119">
        <f>SUMSQ(data!C4119:F4119)-4*stats!C4119^2</f>
        <v>2.0662661275000014</v>
      </c>
      <c r="K4119">
        <f>SUMSQ(data!G4119:J4119)-4*stats!D4119^2</f>
        <v>5.8077600200000017</v>
      </c>
      <c r="L4119">
        <f>SUMSQ(data!K4119:N4119)-4*stats!E4119^2</f>
        <v>0.90871061000000353</v>
      </c>
      <c r="M4119">
        <f>SUMSQ(data!O4119:R4119)-4*stats!F4119^2</f>
        <v>0.56746200750000009</v>
      </c>
      <c r="N4119">
        <f>SUMSQ(data!S4119:V4119)-4*stats!G4119^2</f>
        <v>0.30980144749999983</v>
      </c>
      <c r="O4119">
        <f t="shared" si="192"/>
        <v>9.6600002125000071</v>
      </c>
      <c r="P4119">
        <f t="shared" si="193"/>
        <v>32.150242556249992</v>
      </c>
      <c r="Q4119">
        <f t="shared" si="194"/>
        <v>1.6668296300312268E-7</v>
      </c>
    </row>
    <row r="4120" spans="1:17">
      <c r="A4120" t="s">
        <v>4138</v>
      </c>
      <c r="B4120" t="s">
        <v>9476</v>
      </c>
      <c r="C4120">
        <f>AVERAGE(data!C4120:F4120)</f>
        <v>-0.47152499999999997</v>
      </c>
      <c r="D4120">
        <f>AVERAGE(data!G4120:J4120)</f>
        <v>-4.3249999999999678E-3</v>
      </c>
      <c r="E4120">
        <f>AVERAGE(data!K4120:N4120)</f>
        <v>9.665E-2</v>
      </c>
      <c r="F4120">
        <f>AVERAGE(data!O4120:R4120)</f>
        <v>-0.46484999999999999</v>
      </c>
      <c r="G4120">
        <f>AVERAGE(data!S4120:V4120)</f>
        <v>0.34384999999999993</v>
      </c>
      <c r="H4120">
        <f>AVERAGE(data!C4120:V4120)</f>
        <v>-0.10003999999999999</v>
      </c>
      <c r="I4120">
        <f>SUMSQ(data!C4120:V4120)</f>
        <v>12.594960740000001</v>
      </c>
      <c r="J4120">
        <f>SUMSQ(data!C4120:F4120)-4*stats!C4120^2</f>
        <v>2.1266925075000001</v>
      </c>
      <c r="K4120">
        <f>SUMSQ(data!G4120:J4120)-4*stats!D4120^2</f>
        <v>2.0146832675000002</v>
      </c>
      <c r="L4120">
        <f>SUMSQ(data!K4120:N4120)-4*stats!E4120^2</f>
        <v>0.30600365000000007</v>
      </c>
      <c r="M4120">
        <f>SUMSQ(data!O4120:R4120)-4*stats!F4120^2</f>
        <v>5.6471404100000004</v>
      </c>
      <c r="N4120">
        <f>SUMSQ(data!S4120:V4120)-4*stats!G4120^2</f>
        <v>0.2363845100000001</v>
      </c>
      <c r="O4120">
        <f t="shared" si="192"/>
        <v>10.330904345</v>
      </c>
      <c r="P4120">
        <f t="shared" si="193"/>
        <v>3.3960845925000012</v>
      </c>
      <c r="Q4120">
        <f t="shared" si="194"/>
        <v>2.9930242041533443E-2</v>
      </c>
    </row>
    <row r="4121" spans="1:17">
      <c r="A4121" t="s">
        <v>4139</v>
      </c>
      <c r="B4121" t="s">
        <v>9477</v>
      </c>
      <c r="C4121">
        <f>AVERAGE(data!C4121:F4121)</f>
        <v>-1.16465</v>
      </c>
      <c r="D4121">
        <f>AVERAGE(data!G4121:J4121)</f>
        <v>-8.3749999999999991E-2</v>
      </c>
      <c r="E4121">
        <f>AVERAGE(data!K4121:N4121)</f>
        <v>-0.15260000000000001</v>
      </c>
      <c r="F4121">
        <f>AVERAGE(data!O4121:R4121)</f>
        <v>1.2625000000000001E-2</v>
      </c>
      <c r="G4121">
        <f>AVERAGE(data!S4121:V4121)</f>
        <v>1.8240999999999998</v>
      </c>
      <c r="H4121">
        <f>AVERAGE(data!C4121:V4121)</f>
        <v>8.7145E-2</v>
      </c>
      <c r="I4121">
        <f>SUMSQ(data!C4121:V4121)</f>
        <v>33.438432009999993</v>
      </c>
      <c r="J4121">
        <f>SUMSQ(data!C4121:F4121)-4*stats!C4121^2</f>
        <v>0.30229337000000012</v>
      </c>
      <c r="K4121">
        <f>SUMSQ(data!G4121:J4121)-4*stats!D4121^2</f>
        <v>4.6475150000000007E-2</v>
      </c>
      <c r="L4121">
        <f>SUMSQ(data!K4121:N4121)-4*stats!E4121^2</f>
        <v>0.76968513999999999</v>
      </c>
      <c r="M4121">
        <f>SUMSQ(data!O4121:R4121)-4*stats!F4121^2</f>
        <v>0.1043981675</v>
      </c>
      <c r="N4121">
        <f>SUMSQ(data!S4121:V4121)-4*stats!G4121^2</f>
        <v>13.358737599999996</v>
      </c>
      <c r="O4121">
        <f t="shared" si="192"/>
        <v>14.581589427499996</v>
      </c>
      <c r="P4121">
        <f t="shared" si="193"/>
        <v>28.285263873749997</v>
      </c>
      <c r="Q4121">
        <f t="shared" si="194"/>
        <v>3.9329818002267658E-7</v>
      </c>
    </row>
    <row r="4122" spans="1:17">
      <c r="A4122" t="s">
        <v>4140</v>
      </c>
      <c r="B4122" t="s">
        <v>9478</v>
      </c>
      <c r="C4122">
        <f>AVERAGE(data!C4122:F4122)</f>
        <v>0.19262499999999999</v>
      </c>
      <c r="D4122">
        <f>AVERAGE(data!G4122:J4122)</f>
        <v>3.9424999999999995E-2</v>
      </c>
      <c r="E4122">
        <f>AVERAGE(data!K4122:N4122)</f>
        <v>0.60452499999999998</v>
      </c>
      <c r="F4122">
        <f>AVERAGE(data!O4122:R4122)</f>
        <v>-1.3274249999999999</v>
      </c>
      <c r="G4122">
        <f>AVERAGE(data!S4122:V4122)</f>
        <v>-1.080325</v>
      </c>
      <c r="H4122">
        <f>AVERAGE(data!C4122:V4122)</f>
        <v>-0.31423499999999999</v>
      </c>
      <c r="I4122">
        <f>SUMSQ(data!C4122:V4122)</f>
        <v>25.98019493</v>
      </c>
      <c r="J4122">
        <f>SUMSQ(data!C4122:F4122)-4*stats!C4122^2</f>
        <v>0.4002382075</v>
      </c>
      <c r="K4122">
        <f>SUMSQ(data!G4122:J4122)-4*stats!D4122^2</f>
        <v>0.28714364749999993</v>
      </c>
      <c r="L4122">
        <f>SUMSQ(data!K4122:N4122)-4*stats!E4122^2</f>
        <v>1.6784371875000001</v>
      </c>
      <c r="M4122">
        <f>SUMSQ(data!O4122:R4122)-4*stats!F4122^2</f>
        <v>3.5506429475000019</v>
      </c>
      <c r="N4122">
        <f>SUMSQ(data!S4122:V4122)-4*stats!G4122^2</f>
        <v>6.7306592075000014</v>
      </c>
      <c r="O4122">
        <f t="shared" si="192"/>
        <v>12.647121197500002</v>
      </c>
      <c r="P4122">
        <f t="shared" si="193"/>
        <v>19.999610598749996</v>
      </c>
      <c r="Q4122">
        <f t="shared" si="194"/>
        <v>3.7568568708036153E-6</v>
      </c>
    </row>
    <row r="4123" spans="1:17">
      <c r="A4123" t="s">
        <v>4141</v>
      </c>
      <c r="B4123" t="s">
        <v>9479</v>
      </c>
      <c r="C4123">
        <f>AVERAGE(data!C4123:F4123)</f>
        <v>0.86502499999999993</v>
      </c>
      <c r="D4123">
        <f>AVERAGE(data!G4123:J4123)</f>
        <v>-0.52142499999999992</v>
      </c>
      <c r="E4123">
        <f>AVERAGE(data!K4123:N4123)</f>
        <v>-1.1595000000000002</v>
      </c>
      <c r="F4123">
        <f>AVERAGE(data!O4123:R4123)</f>
        <v>-0.16754999999999998</v>
      </c>
      <c r="G4123">
        <f>AVERAGE(data!S4123:V4123)</f>
        <v>0.65244999999999997</v>
      </c>
      <c r="H4123">
        <f>AVERAGE(data!C4123:V4123)</f>
        <v>-6.6200000000000009E-2</v>
      </c>
      <c r="I4123">
        <f>SUMSQ(data!C4123:V4123)</f>
        <v>18.974018860000001</v>
      </c>
      <c r="J4123">
        <f>SUMSQ(data!C4123:F4123)-4*stats!C4123^2</f>
        <v>1.7244160074999999</v>
      </c>
      <c r="K4123">
        <f>SUMSQ(data!G4123:J4123)-4*stats!D4123^2</f>
        <v>0.7044006475000002</v>
      </c>
      <c r="L4123">
        <f>SUMSQ(data!K4123:N4123)-4*stats!E4123^2</f>
        <v>7.8253199999998024E-2</v>
      </c>
      <c r="M4123">
        <f>SUMSQ(data!O4123:R4123)-4*stats!F4123^2</f>
        <v>0.40980340999999998</v>
      </c>
      <c r="N4123">
        <f>SUMSQ(data!S4123:V4123)-4*stats!G4123^2</f>
        <v>4.7837194500000004</v>
      </c>
      <c r="O4123">
        <f t="shared" si="192"/>
        <v>7.7005927149999991</v>
      </c>
      <c r="P4123">
        <f t="shared" si="193"/>
        <v>16.910139217500003</v>
      </c>
      <c r="Q4123">
        <f t="shared" si="194"/>
        <v>1.0749900753052956E-5</v>
      </c>
    </row>
    <row r="4124" spans="1:17">
      <c r="A4124" t="s">
        <v>4142</v>
      </c>
      <c r="B4124" t="s">
        <v>4142</v>
      </c>
      <c r="C4124">
        <f>AVERAGE(data!C4124:F4124)</f>
        <v>-6.6649999999999987E-2</v>
      </c>
      <c r="D4124">
        <f>AVERAGE(data!G4124:J4124)</f>
        <v>-0.61512499999999992</v>
      </c>
      <c r="E4124">
        <f>AVERAGE(data!K4124:N4124)</f>
        <v>-0.35812500000000003</v>
      </c>
      <c r="F4124">
        <f>AVERAGE(data!O4124:R4124)</f>
        <v>1.0236499999999999</v>
      </c>
      <c r="G4124">
        <f>AVERAGE(data!S4124:V4124)</f>
        <v>1.3243749999999999</v>
      </c>
      <c r="H4124">
        <f>AVERAGE(data!C4124:V4124)</f>
        <v>0.26162499999999989</v>
      </c>
      <c r="I4124">
        <f>SUMSQ(data!C4124:V4124)</f>
        <v>24.409621569999999</v>
      </c>
      <c r="J4124">
        <f>SUMSQ(data!C4124:F4124)-4*stats!C4124^2</f>
        <v>0.19275949000000001</v>
      </c>
      <c r="K4124">
        <f>SUMSQ(data!G4124:J4124)-4*stats!D4124^2</f>
        <v>1.3755464275</v>
      </c>
      <c r="L4124">
        <f>SUMSQ(data!K4124:N4124)-4*stats!E4124^2</f>
        <v>9.9210387500000108E-2</v>
      </c>
      <c r="M4124">
        <f>SUMSQ(data!O4124:R4124)-4*stats!F4124^2</f>
        <v>7.6305316300000001</v>
      </c>
      <c r="N4124">
        <f>SUMSQ(data!S4124:V4124)-4*stats!G4124^2</f>
        <v>1.8599617675000006</v>
      </c>
      <c r="O4124">
        <f t="shared" si="192"/>
        <v>11.158009702499999</v>
      </c>
      <c r="P4124">
        <f t="shared" si="193"/>
        <v>19.877417801249997</v>
      </c>
      <c r="Q4124">
        <f t="shared" si="194"/>
        <v>3.9059215188647076E-6</v>
      </c>
    </row>
    <row r="4125" spans="1:17">
      <c r="A4125" t="s">
        <v>4143</v>
      </c>
      <c r="B4125" t="s">
        <v>4143</v>
      </c>
      <c r="C4125">
        <f>AVERAGE(data!C4125:F4125)</f>
        <v>1.0907499999999999</v>
      </c>
      <c r="D4125">
        <f>AVERAGE(data!G4125:J4125)</f>
        <v>0.81874999999999998</v>
      </c>
      <c r="E4125">
        <f>AVERAGE(data!K4125:N4125)</f>
        <v>1.17655</v>
      </c>
      <c r="F4125">
        <f>AVERAGE(data!O4125:R4125)</f>
        <v>-1.0571250000000001</v>
      </c>
      <c r="G4125">
        <f>AVERAGE(data!S4125:V4125)</f>
        <v>-1.3552499999999998</v>
      </c>
      <c r="H4125">
        <f>AVERAGE(data!C4125:V4125)</f>
        <v>0.13473499999999991</v>
      </c>
      <c r="I4125">
        <f>SUMSQ(data!C4125:V4125)</f>
        <v>62.626674010000009</v>
      </c>
      <c r="J4125">
        <f>SUMSQ(data!C4125:F4125)-4*stats!C4125^2</f>
        <v>2.0461471500000012</v>
      </c>
      <c r="K4125">
        <f>SUMSQ(data!G4125:J4125)-4*stats!D4125^2</f>
        <v>0.96159125000000056</v>
      </c>
      <c r="L4125">
        <f>SUMSQ(data!K4125:N4125)-4*stats!E4125^2</f>
        <v>4.3688265100000008</v>
      </c>
      <c r="M4125">
        <f>SUMSQ(data!O4125:R4125)-4*stats!F4125^2</f>
        <v>17.877877827500001</v>
      </c>
      <c r="N4125">
        <f>SUMSQ(data!S4125:V4125)-4*stats!G4125^2</f>
        <v>12.577939850000003</v>
      </c>
      <c r="O4125">
        <f t="shared" si="192"/>
        <v>37.832382587500007</v>
      </c>
      <c r="P4125">
        <f t="shared" si="193"/>
        <v>37.19143713375</v>
      </c>
      <c r="Q4125">
        <f t="shared" si="194"/>
        <v>6.1939695101090791E-8</v>
      </c>
    </row>
    <row r="4126" spans="1:17">
      <c r="A4126" t="s">
        <v>4144</v>
      </c>
      <c r="B4126" t="s">
        <v>9480</v>
      </c>
      <c r="C4126">
        <f>AVERAGE(data!C4126:F4126)</f>
        <v>0.43785000000000002</v>
      </c>
      <c r="D4126">
        <f>AVERAGE(data!G4126:J4126)</f>
        <v>0.62032500000000002</v>
      </c>
      <c r="E4126">
        <f>AVERAGE(data!K4126:N4126)</f>
        <v>0.3231</v>
      </c>
      <c r="F4126">
        <f>AVERAGE(data!O4126:R4126)</f>
        <v>-0.24955000000000005</v>
      </c>
      <c r="G4126">
        <f>AVERAGE(data!S4126:V4126)</f>
        <v>-0.83614999999999995</v>
      </c>
      <c r="H4126">
        <f>AVERAGE(data!C4126:V4126)</f>
        <v>5.9115000000000049E-2</v>
      </c>
      <c r="I4126">
        <f>SUMSQ(data!C4126:V4126)</f>
        <v>32.770564929999999</v>
      </c>
      <c r="J4126">
        <f>SUMSQ(data!C4126:F4126)-4*stats!C4126^2</f>
        <v>7.9648701900000001</v>
      </c>
      <c r="K4126">
        <f>SUMSQ(data!G4126:J4126)-4*stats!D4126^2</f>
        <v>2.6044963674999995</v>
      </c>
      <c r="L4126">
        <f>SUMSQ(data!K4126:N4126)-4*stats!E4126^2</f>
        <v>4.3898142200000008</v>
      </c>
      <c r="M4126">
        <f>SUMSQ(data!O4126:R4126)-4*stats!F4126^2</f>
        <v>5.143695150000001</v>
      </c>
      <c r="N4126">
        <f>SUMSQ(data!S4126:V4126)-4*stats!G4126^2</f>
        <v>6.8983635499999991</v>
      </c>
      <c r="O4126">
        <f t="shared" si="192"/>
        <v>27.0012394775</v>
      </c>
      <c r="P4126">
        <f t="shared" si="193"/>
        <v>8.6539881787499979</v>
      </c>
      <c r="Q4126">
        <f t="shared" si="194"/>
        <v>5.0249529703272691E-4</v>
      </c>
    </row>
    <row r="4127" spans="1:17">
      <c r="A4127" t="s">
        <v>4145</v>
      </c>
      <c r="B4127" t="s">
        <v>9481</v>
      </c>
      <c r="C4127">
        <f>AVERAGE(data!C4127:F4127)</f>
        <v>3.6924999999999999E-2</v>
      </c>
      <c r="D4127">
        <f>AVERAGE(data!G4127:J4127)</f>
        <v>-0.72284999999999999</v>
      </c>
      <c r="E4127">
        <f>AVERAGE(data!K4127:N4127)</f>
        <v>-0.77815000000000001</v>
      </c>
      <c r="F4127">
        <f>AVERAGE(data!O4127:R4127)</f>
        <v>-0.11360000000000001</v>
      </c>
      <c r="G4127">
        <f>AVERAGE(data!S4127:V4127)</f>
        <v>-6.2824999999999964E-2</v>
      </c>
      <c r="H4127">
        <f>AVERAGE(data!C4127:V4127)</f>
        <v>-0.32809999999999995</v>
      </c>
      <c r="I4127">
        <f>SUMSQ(data!C4127:V4127)</f>
        <v>10.028683760000002</v>
      </c>
      <c r="J4127">
        <f>SUMSQ(data!C4127:F4127)-4*stats!C4127^2</f>
        <v>0.85129266749999999</v>
      </c>
      <c r="K4127">
        <f>SUMSQ(data!G4127:J4127)-4*stats!D4127^2</f>
        <v>0.33261088999999977</v>
      </c>
      <c r="L4127">
        <f>SUMSQ(data!K4127:N4127)-4*stats!E4127^2</f>
        <v>0.63977429000000052</v>
      </c>
      <c r="M4127">
        <f>SUMSQ(data!O4127:R4127)-4*stats!F4127^2</f>
        <v>1.9845140599999997</v>
      </c>
      <c r="N4127">
        <f>SUMSQ(data!S4127:V4127)-4*stats!G4127^2</f>
        <v>1.6355120875</v>
      </c>
      <c r="O4127">
        <f t="shared" si="192"/>
        <v>5.4437039949999999</v>
      </c>
      <c r="P4127">
        <f t="shared" si="193"/>
        <v>6.8774696475000026</v>
      </c>
      <c r="Q4127">
        <f t="shared" si="194"/>
        <v>1.6016906336607734E-3</v>
      </c>
    </row>
    <row r="4128" spans="1:17" hidden="1">
      <c r="A4128" t="s">
        <v>4146</v>
      </c>
      <c r="B4128" t="s">
        <v>4146</v>
      </c>
      <c r="C4128">
        <f>AVERAGE(data!C4128:F4128)</f>
        <v>-0.15150000000000002</v>
      </c>
      <c r="D4128">
        <f>AVERAGE(data!G4128:J4128)</f>
        <v>-0.22955</v>
      </c>
      <c r="E4128">
        <f>AVERAGE(data!K4128:N4128)</f>
        <v>-0.56969999999999998</v>
      </c>
      <c r="F4128">
        <f>AVERAGE(data!O4128:R4128)</f>
        <v>-7.9350000000000004E-2</v>
      </c>
      <c r="G4128">
        <f>AVERAGE(data!S4128:V4128)</f>
        <v>0.18632499999999996</v>
      </c>
      <c r="H4128">
        <f>AVERAGE(data!C4128:V4128)</f>
        <v>-0.16875500000000002</v>
      </c>
      <c r="I4128">
        <f>SUMSQ(data!C4128:V4128)</f>
        <v>9.7116296700000007</v>
      </c>
      <c r="J4128">
        <f>SUMSQ(data!C4128:F4128)-4*stats!C4128^2</f>
        <v>2.3901590399999999</v>
      </c>
      <c r="K4128">
        <f>SUMSQ(data!G4128:J4128)-4*stats!D4128^2</f>
        <v>0.19974888999999993</v>
      </c>
      <c r="L4128">
        <f>SUMSQ(data!K4128:N4128)-4*stats!E4128^2</f>
        <v>1.6895649800000003</v>
      </c>
      <c r="M4128">
        <f>SUMSQ(data!O4128:R4128)-4*stats!F4128^2</f>
        <v>2.0835418900000002</v>
      </c>
      <c r="N4128">
        <f>SUMSQ(data!S4128:V4128)-4*stats!G4128^2</f>
        <v>1.5837469875000001</v>
      </c>
      <c r="O4128">
        <f t="shared" si="192"/>
        <v>7.9467617874999998</v>
      </c>
      <c r="P4128">
        <f t="shared" si="193"/>
        <v>2.6473018237500012</v>
      </c>
      <c r="Q4128">
        <f t="shared" si="194"/>
        <v>6.5803020292513503E-2</v>
      </c>
    </row>
    <row r="4129" spans="1:17">
      <c r="A4129" t="s">
        <v>4147</v>
      </c>
      <c r="B4129" t="s">
        <v>9482</v>
      </c>
      <c r="C4129">
        <f>AVERAGE(data!C4129:F4129)</f>
        <v>0.92622500000000008</v>
      </c>
      <c r="D4129">
        <f>AVERAGE(data!G4129:J4129)</f>
        <v>0.15855000000000002</v>
      </c>
      <c r="E4129">
        <f>AVERAGE(data!K4129:N4129)</f>
        <v>-0.26150000000000001</v>
      </c>
      <c r="F4129">
        <f>AVERAGE(data!O4129:R4129)</f>
        <v>0.39000000000000007</v>
      </c>
      <c r="G4129">
        <f>AVERAGE(data!S4129:V4129)</f>
        <v>0.25627500000000003</v>
      </c>
      <c r="H4129">
        <f>AVERAGE(data!C4129:V4129)</f>
        <v>0.29391</v>
      </c>
      <c r="I4129">
        <f>SUMSQ(data!C4129:V4129)</f>
        <v>23.094811460000006</v>
      </c>
      <c r="J4129">
        <f>SUMSQ(data!C4129:F4129)-4*stats!C4129^2</f>
        <v>1.9762324474999997</v>
      </c>
      <c r="K4129">
        <f>SUMSQ(data!G4129:J4129)-4*stats!D4129^2</f>
        <v>0.58121524999999996</v>
      </c>
      <c r="L4129">
        <f>SUMSQ(data!K4129:N4129)-4*stats!E4129^2</f>
        <v>2.2839610600000002</v>
      </c>
      <c r="M4129">
        <f>SUMSQ(data!O4129:R4129)-4*stats!F4129^2</f>
        <v>7.5678735000000019</v>
      </c>
      <c r="N4129">
        <f>SUMSQ(data!S4129:V4129)-4*stats!G4129^2</f>
        <v>6.0087692874999998</v>
      </c>
      <c r="O4129">
        <f t="shared" si="192"/>
        <v>18.418051545000004</v>
      </c>
      <c r="P4129">
        <f t="shared" si="193"/>
        <v>7.0151398725000025</v>
      </c>
      <c r="Q4129">
        <f t="shared" si="194"/>
        <v>1.454630711437582E-3</v>
      </c>
    </row>
    <row r="4130" spans="1:17">
      <c r="A4130" t="s">
        <v>4148</v>
      </c>
      <c r="B4130" t="s">
        <v>9483</v>
      </c>
      <c r="C4130">
        <f>AVERAGE(data!C4130:F4130)</f>
        <v>-1.0536750000000001</v>
      </c>
      <c r="D4130">
        <f>AVERAGE(data!G4130:J4130)</f>
        <v>0.24530000000000005</v>
      </c>
      <c r="E4130">
        <f>AVERAGE(data!K4130:N4130)</f>
        <v>-0.52734999999999999</v>
      </c>
      <c r="F4130">
        <f>AVERAGE(data!O4130:R4130)</f>
        <v>0.43982500000000002</v>
      </c>
      <c r="G4130">
        <f>AVERAGE(data!S4130:V4130)</f>
        <v>9.4700000000000034E-2</v>
      </c>
      <c r="H4130">
        <f>AVERAGE(data!C4130:V4130)</f>
        <v>-0.16023999999999999</v>
      </c>
      <c r="I4130">
        <f>SUMSQ(data!C4130:V4130)</f>
        <v>15.345945440000003</v>
      </c>
      <c r="J4130">
        <f>SUMSQ(data!C4130:F4130)-4*stats!C4130^2</f>
        <v>0.64152074749999954</v>
      </c>
      <c r="K4130">
        <f>SUMSQ(data!G4130:J4130)-4*stats!D4130^2</f>
        <v>3.8287333400000003</v>
      </c>
      <c r="L4130">
        <f>SUMSQ(data!K4130:N4130)-4*stats!E4130^2</f>
        <v>1.1589975699999997</v>
      </c>
      <c r="M4130">
        <f>SUMSQ(data!O4130:R4130)-4*stats!F4130^2</f>
        <v>1.5031507474999999</v>
      </c>
      <c r="N4130">
        <f>SUMSQ(data!S4130:V4130)-4*stats!G4130^2</f>
        <v>1.6098820800000002</v>
      </c>
      <c r="O4130">
        <f t="shared" si="192"/>
        <v>8.742284484999999</v>
      </c>
      <c r="P4130">
        <f t="shared" si="193"/>
        <v>9.905491432500007</v>
      </c>
      <c r="Q4130">
        <f t="shared" si="194"/>
        <v>2.438618649716397E-4</v>
      </c>
    </row>
    <row r="4131" spans="1:17">
      <c r="A4131" t="s">
        <v>4149</v>
      </c>
      <c r="B4131" t="s">
        <v>4149</v>
      </c>
      <c r="C4131">
        <f>AVERAGE(data!C4131:F4131)</f>
        <v>-1.7249999999999982E-3</v>
      </c>
      <c r="D4131">
        <f>AVERAGE(data!G4131:J4131)</f>
        <v>8.4849999999999995E-2</v>
      </c>
      <c r="E4131">
        <f>AVERAGE(data!K4131:N4131)</f>
        <v>-0.44850000000000001</v>
      </c>
      <c r="F4131">
        <f>AVERAGE(data!O4131:R4131)</f>
        <v>0.19622499999999998</v>
      </c>
      <c r="G4131">
        <f>AVERAGE(data!S4131:V4131)</f>
        <v>0.68857499999999994</v>
      </c>
      <c r="H4131">
        <f>AVERAGE(data!C4131:V4131)</f>
        <v>0.10388500000000001</v>
      </c>
      <c r="I4131">
        <f>SUMSQ(data!C4131:V4131)</f>
        <v>8.2283380899999994</v>
      </c>
      <c r="J4131">
        <f>SUMSQ(data!C4131:F4131)-4*stats!C4131^2</f>
        <v>0.97628100750000002</v>
      </c>
      <c r="K4131">
        <f>SUMSQ(data!G4131:J4131)-4*stats!D4131^2</f>
        <v>0.23900688999999997</v>
      </c>
      <c r="L4131">
        <f>SUMSQ(data!K4131:N4131)-4*stats!E4131^2</f>
        <v>0.43714452000000004</v>
      </c>
      <c r="M4131">
        <f>SUMSQ(data!O4131:R4131)-4*stats!F4131^2</f>
        <v>2.2791441275</v>
      </c>
      <c r="N4131">
        <f>SUMSQ(data!S4131:V4131)-4*stats!G4131^2</f>
        <v>1.4127834275</v>
      </c>
      <c r="O4131">
        <f t="shared" si="192"/>
        <v>5.3443599724999995</v>
      </c>
      <c r="P4131">
        <f t="shared" si="193"/>
        <v>4.3259671762499998</v>
      </c>
      <c r="Q4131">
        <f t="shared" si="194"/>
        <v>1.22883853731232E-2</v>
      </c>
    </row>
    <row r="4132" spans="1:17">
      <c r="A4132" t="s">
        <v>4150</v>
      </c>
      <c r="B4132" t="s">
        <v>9484</v>
      </c>
      <c r="C4132">
        <f>AVERAGE(data!C4132:F4132)</f>
        <v>0.56942499999999985</v>
      </c>
      <c r="D4132">
        <f>AVERAGE(data!G4132:J4132)</f>
        <v>1.0570249999999999</v>
      </c>
      <c r="E4132">
        <f>AVERAGE(data!K4132:N4132)</f>
        <v>0.87332499999999991</v>
      </c>
      <c r="F4132">
        <f>AVERAGE(data!O4132:R4132)</f>
        <v>-0.18822500000000003</v>
      </c>
      <c r="G4132">
        <f>AVERAGE(data!S4132:V4132)</f>
        <v>1.1252249999999999</v>
      </c>
      <c r="H4132">
        <f>AVERAGE(data!C4132:V4132)</f>
        <v>0.68735499999999983</v>
      </c>
      <c r="I4132">
        <f>SUMSQ(data!C4132:V4132)</f>
        <v>28.693677270000002</v>
      </c>
      <c r="J4132">
        <f>SUMSQ(data!C4132:F4132)-4*stats!C4132^2</f>
        <v>1.150125207500001</v>
      </c>
      <c r="K4132">
        <f>SUMSQ(data!G4132:J4132)-4*stats!D4132^2</f>
        <v>0.92599714750000128</v>
      </c>
      <c r="L4132">
        <f>SUMSQ(data!K4132:N4132)-4*stats!E4132^2</f>
        <v>1.5115727075000009</v>
      </c>
      <c r="M4132">
        <f>SUMSQ(data!O4132:R4132)-4*stats!F4132^2</f>
        <v>5.7166789274999994</v>
      </c>
      <c r="N4132">
        <f>SUMSQ(data!S4132:V4132)-4*stats!G4132^2</f>
        <v>5.3660905275000017</v>
      </c>
      <c r="O4132">
        <f t="shared" si="192"/>
        <v>14.670464517500005</v>
      </c>
      <c r="P4132">
        <f t="shared" si="193"/>
        <v>21.034819128749994</v>
      </c>
      <c r="Q4132">
        <f t="shared" si="194"/>
        <v>2.7230605614824545E-6</v>
      </c>
    </row>
    <row r="4133" spans="1:17">
      <c r="A4133" t="s">
        <v>4151</v>
      </c>
      <c r="B4133" t="s">
        <v>9485</v>
      </c>
      <c r="C4133">
        <f>AVERAGE(data!C4133:F4133)</f>
        <v>-1.1099250000000001</v>
      </c>
      <c r="D4133">
        <f>AVERAGE(data!G4133:J4133)</f>
        <v>-0.92425000000000002</v>
      </c>
      <c r="E4133">
        <f>AVERAGE(data!K4133:N4133)</f>
        <v>-0.64675000000000005</v>
      </c>
      <c r="F4133">
        <f>AVERAGE(data!O4133:R4133)</f>
        <v>0.96550000000000002</v>
      </c>
      <c r="G4133">
        <f>AVERAGE(data!S4133:V4133)</f>
        <v>1.140625</v>
      </c>
      <c r="H4133">
        <f>AVERAGE(data!C4133:V4133)</f>
        <v>-0.11495999999999995</v>
      </c>
      <c r="I4133">
        <f>SUMSQ(data!C4133:V4133)</f>
        <v>28.722388760000001</v>
      </c>
      <c r="J4133">
        <f>SUMSQ(data!C4133:F4133)-4*stats!C4133^2</f>
        <v>1.3898871274999998</v>
      </c>
      <c r="K4133">
        <f>SUMSQ(data!G4133:J4133)-4*stats!D4133^2</f>
        <v>1.3947629699999999</v>
      </c>
      <c r="L4133">
        <f>SUMSQ(data!K4133:N4133)-4*stats!E4133^2</f>
        <v>0.20861405</v>
      </c>
      <c r="M4133">
        <f>SUMSQ(data!O4133:R4133)-4*stats!F4133^2</f>
        <v>2.5146517000000013</v>
      </c>
      <c r="N4133">
        <f>SUMSQ(data!S4133:V4133)-4*stats!G4133^2</f>
        <v>4.263781827499999</v>
      </c>
      <c r="O4133">
        <f t="shared" si="192"/>
        <v>9.7716976750000004</v>
      </c>
      <c r="P4133">
        <f t="shared" si="193"/>
        <v>28.426036627500004</v>
      </c>
      <c r="Q4133">
        <f t="shared" si="194"/>
        <v>3.805116797126488E-7</v>
      </c>
    </row>
    <row r="4134" spans="1:17">
      <c r="A4134" t="s">
        <v>4152</v>
      </c>
      <c r="B4134" t="s">
        <v>9486</v>
      </c>
      <c r="C4134">
        <f>AVERAGE(data!C4134:F4134)</f>
        <v>0.87660000000000005</v>
      </c>
      <c r="D4134">
        <f>AVERAGE(data!G4134:J4134)</f>
        <v>0.88922500000000004</v>
      </c>
      <c r="E4134">
        <f>AVERAGE(data!K4134:N4134)</f>
        <v>0.48955000000000004</v>
      </c>
      <c r="F4134">
        <f>AVERAGE(data!O4134:R4134)</f>
        <v>-0.29830000000000007</v>
      </c>
      <c r="G4134">
        <f>AVERAGE(data!S4134:V4134)</f>
        <v>-0.2371749999999998</v>
      </c>
      <c r="H4134">
        <f>AVERAGE(data!C4134:V4134)</f>
        <v>0.34398000000000001</v>
      </c>
      <c r="I4134">
        <f>SUMSQ(data!C4134:V4134)</f>
        <v>30.533215800000001</v>
      </c>
      <c r="J4134">
        <f>SUMSQ(data!C4134:F4134)-4*stats!C4134^2</f>
        <v>2.0430140999999988</v>
      </c>
      <c r="K4134">
        <f>SUMSQ(data!G4134:J4134)-4*stats!D4134^2</f>
        <v>2.0281077475000009</v>
      </c>
      <c r="L4134">
        <f>SUMSQ(data!K4134:N4134)-4*stats!E4134^2</f>
        <v>1.1314467699999997</v>
      </c>
      <c r="M4134">
        <f>SUMSQ(data!O4134:R4134)-4*stats!F4134^2</f>
        <v>0.67733949999999976</v>
      </c>
      <c r="N4134">
        <f>SUMSQ(data!S4134:V4134)-4*stats!G4134^2</f>
        <v>16.877136747500003</v>
      </c>
      <c r="O4134">
        <f t="shared" si="192"/>
        <v>22.757044865000001</v>
      </c>
      <c r="P4134">
        <f t="shared" si="193"/>
        <v>11.6642564025</v>
      </c>
      <c r="Q4134">
        <f t="shared" si="194"/>
        <v>9.7907689477051796E-5</v>
      </c>
    </row>
    <row r="4135" spans="1:17">
      <c r="A4135" t="s">
        <v>4153</v>
      </c>
      <c r="B4135" t="s">
        <v>9487</v>
      </c>
      <c r="C4135">
        <f>AVERAGE(data!C4135:F4135)</f>
        <v>-0.49785000000000001</v>
      </c>
      <c r="D4135">
        <f>AVERAGE(data!G4135:J4135)</f>
        <v>-1.0405500000000001</v>
      </c>
      <c r="E4135">
        <f>AVERAGE(data!K4135:N4135)</f>
        <v>-1.1713249999999999</v>
      </c>
      <c r="F4135">
        <f>AVERAGE(data!O4135:R4135)</f>
        <v>0.73292499999999994</v>
      </c>
      <c r="G4135">
        <f>AVERAGE(data!S4135:V4135)</f>
        <v>1.1186500000000001</v>
      </c>
      <c r="H4135">
        <f>AVERAGE(data!C4135:V4135)</f>
        <v>-0.17163</v>
      </c>
      <c r="I4135">
        <f>SUMSQ(data!C4135:V4135)</f>
        <v>34.111407199999995</v>
      </c>
      <c r="J4135">
        <f>SUMSQ(data!C4135:F4135)-4*stats!C4135^2</f>
        <v>1.1027330699999998</v>
      </c>
      <c r="K4135">
        <f>SUMSQ(data!G4135:J4135)-4*stats!D4135^2</f>
        <v>0.85569794999999971</v>
      </c>
      <c r="L4135">
        <f>SUMSQ(data!K4135:N4135)-4*stats!E4135^2</f>
        <v>3.5148766874999984</v>
      </c>
      <c r="M4135">
        <f>SUMSQ(data!O4135:R4135)-4*stats!F4135^2</f>
        <v>6.5061521075000002</v>
      </c>
      <c r="N4135">
        <f>SUMSQ(data!S4135:V4135)-4*stats!G4135^2</f>
        <v>4.1673151500000003</v>
      </c>
      <c r="O4135">
        <f t="shared" si="192"/>
        <v>16.146774964999999</v>
      </c>
      <c r="P4135">
        <f t="shared" si="193"/>
        <v>26.946948352499994</v>
      </c>
      <c r="Q4135">
        <f t="shared" si="194"/>
        <v>5.4254001189817973E-7</v>
      </c>
    </row>
    <row r="4136" spans="1:17">
      <c r="A4136" t="s">
        <v>4154</v>
      </c>
      <c r="B4136" t="s">
        <v>9488</v>
      </c>
      <c r="C4136">
        <f>AVERAGE(data!C4136:F4136)</f>
        <v>2.435E-2</v>
      </c>
      <c r="D4136">
        <f>AVERAGE(data!G4136:J4136)</f>
        <v>-0.37977500000000003</v>
      </c>
      <c r="E4136">
        <f>AVERAGE(data!K4136:N4136)</f>
        <v>0.12330000000000001</v>
      </c>
      <c r="F4136">
        <f>AVERAGE(data!O4136:R4136)</f>
        <v>-0.87395</v>
      </c>
      <c r="G4136">
        <f>AVERAGE(data!S4136:V4136)</f>
        <v>-0.56820000000000004</v>
      </c>
      <c r="H4136">
        <f>AVERAGE(data!C4136:V4136)</f>
        <v>-0.33485500000000001</v>
      </c>
      <c r="I4136">
        <f>SUMSQ(data!C4136:V4136)</f>
        <v>17.598248349999999</v>
      </c>
      <c r="J4136">
        <f>SUMSQ(data!C4136:F4136)-4*stats!C4136^2</f>
        <v>4.2513049999999997E-2</v>
      </c>
      <c r="K4136">
        <f>SUMSQ(data!G4136:J4136)-4*stats!D4136^2</f>
        <v>4.2691328874999996</v>
      </c>
      <c r="L4136">
        <f>SUMSQ(data!K4136:N4136)-4*stats!E4136^2</f>
        <v>0.36698375999999999</v>
      </c>
      <c r="M4136">
        <f>SUMSQ(data!O4136:R4136)-4*stats!F4136^2</f>
        <v>2.7181347700000007</v>
      </c>
      <c r="N4136">
        <f>SUMSQ(data!S4136:V4136)-4*stats!G4136^2</f>
        <v>5.2148250599999999</v>
      </c>
      <c r="O4136">
        <f t="shared" si="192"/>
        <v>12.611589527500001</v>
      </c>
      <c r="P4136">
        <f t="shared" si="193"/>
        <v>7.4799882337499959</v>
      </c>
      <c r="Q4136">
        <f t="shared" si="194"/>
        <v>1.0598392398056952E-3</v>
      </c>
    </row>
    <row r="4137" spans="1:17">
      <c r="A4137" t="s">
        <v>4155</v>
      </c>
      <c r="B4137" t="s">
        <v>4155</v>
      </c>
      <c r="C4137">
        <f>AVERAGE(data!C4137:F4137)</f>
        <v>-0.62322500000000003</v>
      </c>
      <c r="D4137">
        <f>AVERAGE(data!G4137:J4137)</f>
        <v>-0.32324999999999998</v>
      </c>
      <c r="E4137">
        <f>AVERAGE(data!K4137:N4137)</f>
        <v>-0.16670000000000001</v>
      </c>
      <c r="F4137">
        <f>AVERAGE(data!O4137:R4137)</f>
        <v>-0.49980000000000002</v>
      </c>
      <c r="G4137">
        <f>AVERAGE(data!S4137:V4137)</f>
        <v>-0.1603</v>
      </c>
      <c r="H4137">
        <f>AVERAGE(data!C4137:V4137)</f>
        <v>-0.35465499999999994</v>
      </c>
      <c r="I4137">
        <f>SUMSQ(data!C4137:V4137)</f>
        <v>12.365446289999998</v>
      </c>
      <c r="J4137">
        <f>SUMSQ(data!C4137:F4137)-4*stats!C4137^2</f>
        <v>5.8108225075000011</v>
      </c>
      <c r="K4137">
        <f>SUMSQ(data!G4137:J4137)-4*stats!D4137^2</f>
        <v>0.77503376999999984</v>
      </c>
      <c r="L4137">
        <f>SUMSQ(data!K4137:N4137)-4*stats!E4137^2</f>
        <v>1.9684105399999996</v>
      </c>
      <c r="M4137">
        <f>SUMSQ(data!O4137:R4137)-4*stats!F4137^2</f>
        <v>0.50966659999999997</v>
      </c>
      <c r="N4137">
        <f>SUMSQ(data!S4137:V4137)-4*stats!G4137^2</f>
        <v>0.11677294000000002</v>
      </c>
      <c r="O4137">
        <f t="shared" si="192"/>
        <v>9.1807063575000001</v>
      </c>
      <c r="P4137">
        <f t="shared" si="193"/>
        <v>4.7771098987499965</v>
      </c>
      <c r="Q4137">
        <f t="shared" si="194"/>
        <v>8.2368425712325208E-3</v>
      </c>
    </row>
    <row r="4138" spans="1:17">
      <c r="A4138" t="s">
        <v>4156</v>
      </c>
      <c r="B4138" t="s">
        <v>9489</v>
      </c>
      <c r="C4138">
        <f>AVERAGE(data!C4138:F4138)</f>
        <v>-0.19642500000000002</v>
      </c>
      <c r="D4138">
        <f>AVERAGE(data!G4138:J4138)</f>
        <v>-0.60702500000000004</v>
      </c>
      <c r="E4138">
        <f>AVERAGE(data!K4138:N4138)</f>
        <v>-1.035625</v>
      </c>
      <c r="F4138">
        <f>AVERAGE(data!O4138:R4138)</f>
        <v>-7.4224999999999985E-2</v>
      </c>
      <c r="G4138">
        <f>AVERAGE(data!S4138:V4138)</f>
        <v>1.0203</v>
      </c>
      <c r="H4138">
        <f>AVERAGE(data!C4138:V4138)</f>
        <v>-0.17860000000000004</v>
      </c>
      <c r="I4138">
        <f>SUMSQ(data!C4138:V4138)</f>
        <v>19.935659600000001</v>
      </c>
      <c r="J4138">
        <f>SUMSQ(data!C4138:F4138)-4*stats!C4138^2</f>
        <v>3.1041594275000008</v>
      </c>
      <c r="K4138">
        <f>SUMSQ(data!G4138:J4138)-4*stats!D4138^2</f>
        <v>1.2157825874999992</v>
      </c>
      <c r="L4138">
        <f>SUMSQ(data!K4138:N4138)-4*stats!E4138^2</f>
        <v>0.54611892750000024</v>
      </c>
      <c r="M4138">
        <f>SUMSQ(data!O4138:R4138)-4*stats!F4138^2</f>
        <v>2.3779669874999998</v>
      </c>
      <c r="N4138">
        <f>SUMSQ(data!S4138:V4138)-4*stats!G4138^2</f>
        <v>2.5872208199999998</v>
      </c>
      <c r="O4138">
        <f t="shared" si="192"/>
        <v>9.8312487500000003</v>
      </c>
      <c r="P4138">
        <f t="shared" si="193"/>
        <v>15.156616275000001</v>
      </c>
      <c r="Q4138">
        <f t="shared" si="194"/>
        <v>2.0989075627869569E-5</v>
      </c>
    </row>
    <row r="4139" spans="1:17">
      <c r="A4139" t="s">
        <v>4157</v>
      </c>
      <c r="B4139" t="s">
        <v>9490</v>
      </c>
      <c r="C4139">
        <f>AVERAGE(data!C4139:F4139)</f>
        <v>-1.15835</v>
      </c>
      <c r="D4139">
        <f>AVERAGE(data!G4139:J4139)</f>
        <v>-1.2246999999999999</v>
      </c>
      <c r="E4139">
        <f>AVERAGE(data!K4139:N4139)</f>
        <v>-1.352025</v>
      </c>
      <c r="F4139">
        <f>AVERAGE(data!O4139:R4139)</f>
        <v>0.36530000000000001</v>
      </c>
      <c r="G4139">
        <f>AVERAGE(data!S4139:V4139)</f>
        <v>-0.37382500000000002</v>
      </c>
      <c r="H4139">
        <f>AVERAGE(data!C4139:V4139)</f>
        <v>-0.74871999999999994</v>
      </c>
      <c r="I4139">
        <f>SUMSQ(data!C4139:V4139)</f>
        <v>23.813750340000002</v>
      </c>
      <c r="J4139">
        <f>SUMSQ(data!C4139:F4139)-4*stats!C4139^2</f>
        <v>1.76732289</v>
      </c>
      <c r="K4139">
        <f>SUMSQ(data!G4139:J4139)-4*stats!D4139^2</f>
        <v>0.49240430000000135</v>
      </c>
      <c r="L4139">
        <f>SUMSQ(data!K4139:N4139)-4*stats!E4139^2</f>
        <v>0.71544178749999965</v>
      </c>
      <c r="M4139">
        <f>SUMSQ(data!O4139:R4139)-4*stats!F4139^2</f>
        <v>0.21987499999999993</v>
      </c>
      <c r="N4139">
        <f>SUMSQ(data!S4139:V4139)-4*stats!G4139^2</f>
        <v>0.84740382749999987</v>
      </c>
      <c r="O4139">
        <f t="shared" si="192"/>
        <v>4.042447805000001</v>
      </c>
      <c r="P4139">
        <f t="shared" si="193"/>
        <v>29.656953802499999</v>
      </c>
      <c r="Q4139">
        <f t="shared" si="194"/>
        <v>2.867316111760073E-7</v>
      </c>
    </row>
    <row r="4140" spans="1:17">
      <c r="A4140" t="s">
        <v>4158</v>
      </c>
      <c r="B4140" t="s">
        <v>9491</v>
      </c>
      <c r="C4140">
        <f>AVERAGE(data!C4140:F4140)</f>
        <v>-0.85952500000000009</v>
      </c>
      <c r="D4140">
        <f>AVERAGE(data!G4140:J4140)</f>
        <v>-0.65964999999999996</v>
      </c>
      <c r="E4140">
        <f>AVERAGE(data!K4140:N4140)</f>
        <v>-0.77495000000000003</v>
      </c>
      <c r="F4140">
        <f>AVERAGE(data!O4140:R4140)</f>
        <v>0.47020000000000006</v>
      </c>
      <c r="G4140">
        <f>AVERAGE(data!S4140:V4140)</f>
        <v>0.11987500000000001</v>
      </c>
      <c r="H4140">
        <f>AVERAGE(data!C4140:V4140)</f>
        <v>-0.34081</v>
      </c>
      <c r="I4140">
        <f>SUMSQ(data!C4140:V4140)</f>
        <v>15.124470540000004</v>
      </c>
      <c r="J4140">
        <f>SUMSQ(data!C4140:F4140)-4*stats!C4140^2</f>
        <v>0.30193782749999976</v>
      </c>
      <c r="K4140">
        <f>SUMSQ(data!G4140:J4140)-4*stats!D4140^2</f>
        <v>1.2077383500000001</v>
      </c>
      <c r="L4140">
        <f>SUMSQ(data!K4140:N4140)-4*stats!E4140^2</f>
        <v>9.5597729999999714E-2</v>
      </c>
      <c r="M4140">
        <f>SUMSQ(data!O4140:R4140)-4*stats!F4140^2</f>
        <v>4.1360627000000001</v>
      </c>
      <c r="N4140">
        <f>SUMSQ(data!S4140:V4140)-4*stats!G4140^2</f>
        <v>1.3434263074999999</v>
      </c>
      <c r="O4140">
        <f t="shared" si="192"/>
        <v>7.0847629149999989</v>
      </c>
      <c r="P4140">
        <f t="shared" si="193"/>
        <v>12.059561437500008</v>
      </c>
      <c r="Q4140">
        <f t="shared" si="194"/>
        <v>8.0895362867713989E-5</v>
      </c>
    </row>
    <row r="4141" spans="1:17">
      <c r="A4141" t="s">
        <v>4159</v>
      </c>
      <c r="B4141" t="s">
        <v>9492</v>
      </c>
      <c r="C4141">
        <f>AVERAGE(data!C4141:F4141)</f>
        <v>-0.139625</v>
      </c>
      <c r="D4141">
        <f>AVERAGE(data!G4141:J4141)</f>
        <v>-0.3604</v>
      </c>
      <c r="E4141">
        <f>AVERAGE(data!K4141:N4141)</f>
        <v>-0.44637499999999997</v>
      </c>
      <c r="F4141">
        <f>AVERAGE(data!O4141:R4141)</f>
        <v>0.57872500000000004</v>
      </c>
      <c r="G4141">
        <f>AVERAGE(data!S4141:V4141)</f>
        <v>0.68627499999999997</v>
      </c>
      <c r="H4141">
        <f>AVERAGE(data!C4141:V4141)</f>
        <v>6.3719999999999999E-2</v>
      </c>
      <c r="I4141">
        <f>SUMSQ(data!C4141:V4141)</f>
        <v>9.9859076000000009</v>
      </c>
      <c r="J4141">
        <f>SUMSQ(data!C4141:F4141)-4*stats!C4141^2</f>
        <v>0.50712242750000003</v>
      </c>
      <c r="K4141">
        <f>SUMSQ(data!G4141:J4141)-4*stats!D4141^2</f>
        <v>0.85926510000000011</v>
      </c>
      <c r="L4141">
        <f>SUMSQ(data!K4141:N4141)-4*stats!E4141^2</f>
        <v>0.36416288750000025</v>
      </c>
      <c r="M4141">
        <f>SUMSQ(data!O4141:R4141)-4*stats!F4141^2</f>
        <v>3.0593695074999996</v>
      </c>
      <c r="N4141">
        <f>SUMSQ(data!S4141:V4141)-4*stats!G4141^2</f>
        <v>0.57786790749999994</v>
      </c>
      <c r="O4141">
        <f t="shared" si="192"/>
        <v>5.3677878300000001</v>
      </c>
      <c r="P4141">
        <f t="shared" si="193"/>
        <v>6.9271796550000015</v>
      </c>
      <c r="Q4141">
        <f t="shared" si="194"/>
        <v>1.5467365506428121E-3</v>
      </c>
    </row>
    <row r="4142" spans="1:17">
      <c r="A4142" t="s">
        <v>4160</v>
      </c>
      <c r="B4142" t="s">
        <v>9493</v>
      </c>
      <c r="C4142">
        <f>AVERAGE(data!C4142:F4142)</f>
        <v>0.40654999999999997</v>
      </c>
      <c r="D4142">
        <f>AVERAGE(data!G4142:J4142)</f>
        <v>1.2266250000000001</v>
      </c>
      <c r="E4142">
        <f>AVERAGE(data!K4142:N4142)</f>
        <v>1.4083749999999999</v>
      </c>
      <c r="F4142">
        <f>AVERAGE(data!O4142:R4142)</f>
        <v>-0.10869999999999999</v>
      </c>
      <c r="G4142">
        <f>AVERAGE(data!S4142:V4142)</f>
        <v>-0.72292500000000004</v>
      </c>
      <c r="H4142">
        <f>AVERAGE(data!C4142:V4142)</f>
        <v>0.44198499999999985</v>
      </c>
      <c r="I4142">
        <f>SUMSQ(data!C4142:V4142)</f>
        <v>28.24563041</v>
      </c>
      <c r="J4142">
        <f>SUMSQ(data!C4142:F4142)-4*stats!C4142^2</f>
        <v>1.5194111700000001</v>
      </c>
      <c r="K4142">
        <f>SUMSQ(data!G4142:J4142)-4*stats!D4142^2</f>
        <v>0.92645450749999902</v>
      </c>
      <c r="L4142">
        <f>SUMSQ(data!K4142:N4142)-4*stats!E4142^2</f>
        <v>2.1541492474999986</v>
      </c>
      <c r="M4142">
        <f>SUMSQ(data!O4142:R4142)-4*stats!F4142^2</f>
        <v>0.39081245999999997</v>
      </c>
      <c r="N4142">
        <f>SUMSQ(data!S4142:V4142)-4*stats!G4142^2</f>
        <v>6.5034103075000012</v>
      </c>
      <c r="O4142">
        <f t="shared" si="192"/>
        <v>11.4942376925</v>
      </c>
      <c r="P4142">
        <f t="shared" si="193"/>
        <v>25.127089076250002</v>
      </c>
      <c r="Q4142">
        <f t="shared" si="194"/>
        <v>8.6008936707983021E-7</v>
      </c>
    </row>
    <row r="4143" spans="1:17">
      <c r="A4143" t="s">
        <v>4161</v>
      </c>
      <c r="B4143" t="s">
        <v>9494</v>
      </c>
      <c r="C4143">
        <f>AVERAGE(data!C4143:F4143)</f>
        <v>-1.1469499999999999</v>
      </c>
      <c r="D4143">
        <f>AVERAGE(data!G4143:J4143)</f>
        <v>-1.1850499999999999</v>
      </c>
      <c r="E4143">
        <f>AVERAGE(data!K4143:N4143)</f>
        <v>-1.6415500000000001</v>
      </c>
      <c r="F4143">
        <f>AVERAGE(data!O4143:R4143)</f>
        <v>-0.4173</v>
      </c>
      <c r="G4143">
        <f>AVERAGE(data!S4143:V4143)</f>
        <v>-0.20104999999999998</v>
      </c>
      <c r="H4143">
        <f>AVERAGE(data!C4143:V4143)</f>
        <v>-0.91837999999999997</v>
      </c>
      <c r="I4143">
        <f>SUMSQ(data!C4143:V4143)</f>
        <v>26.780025659999996</v>
      </c>
      <c r="J4143">
        <f>SUMSQ(data!C4143:F4143)-4*stats!C4143^2</f>
        <v>1.0871890100000012</v>
      </c>
      <c r="K4143">
        <f>SUMSQ(data!G4143:J4143)-4*stats!D4143^2</f>
        <v>0.39064860999999951</v>
      </c>
      <c r="L4143">
        <f>SUMSQ(data!K4143:N4143)-4*stats!E4143^2</f>
        <v>0.74651648999999942</v>
      </c>
      <c r="M4143">
        <f>SUMSQ(data!O4143:R4143)-4*stats!F4143^2</f>
        <v>0.98724679999999987</v>
      </c>
      <c r="N4143">
        <f>SUMSQ(data!S4143:V4143)-4*stats!G4143^2</f>
        <v>1.0520863500000002</v>
      </c>
      <c r="O4143">
        <f t="shared" si="192"/>
        <v>4.2636872600000002</v>
      </c>
      <c r="P4143">
        <f t="shared" si="193"/>
        <v>33.774507599999993</v>
      </c>
      <c r="Q4143">
        <f t="shared" si="194"/>
        <v>1.1942350897565375E-7</v>
      </c>
    </row>
    <row r="4144" spans="1:17">
      <c r="A4144" t="s">
        <v>4162</v>
      </c>
      <c r="B4144" t="s">
        <v>4162</v>
      </c>
      <c r="C4144">
        <f>AVERAGE(data!C4144:F4144)</f>
        <v>0.91124999999999989</v>
      </c>
      <c r="D4144">
        <f>AVERAGE(data!G4144:J4144)</f>
        <v>-0.467725</v>
      </c>
      <c r="E4144">
        <f>AVERAGE(data!K4144:N4144)</f>
        <v>-0.26787499999999997</v>
      </c>
      <c r="F4144">
        <f>AVERAGE(data!O4144:R4144)</f>
        <v>-1.478475</v>
      </c>
      <c r="G4144">
        <f>AVERAGE(data!S4144:V4144)</f>
        <v>1.7474750000000001</v>
      </c>
      <c r="H4144">
        <f>AVERAGE(data!C4144:V4144)</f>
        <v>8.8929999999999954E-2</v>
      </c>
      <c r="I4144">
        <f>SUMSQ(data!C4144:V4144)</f>
        <v>104.68617338000001</v>
      </c>
      <c r="J4144">
        <f>SUMSQ(data!C4144:F4144)-4*stats!C4144^2</f>
        <v>0.45227969000000057</v>
      </c>
      <c r="K4144">
        <f>SUMSQ(data!G4144:J4144)-4*stats!D4144^2</f>
        <v>9.3404553274999991</v>
      </c>
      <c r="L4144">
        <f>SUMSQ(data!K4144:N4144)-4*stats!E4144^2</f>
        <v>1.3161962275000003</v>
      </c>
      <c r="M4144">
        <f>SUMSQ(data!O4144:R4144)-4*stats!F4144^2</f>
        <v>40.524342047499999</v>
      </c>
      <c r="N4144">
        <f>SUMSQ(data!S4144:V4144)-4*stats!G4144^2</f>
        <v>27.611070267500004</v>
      </c>
      <c r="O4144">
        <f t="shared" si="192"/>
        <v>79.244343560000004</v>
      </c>
      <c r="P4144">
        <f t="shared" si="193"/>
        <v>38.162744730000014</v>
      </c>
      <c r="Q4144">
        <f t="shared" si="194"/>
        <v>5.1912323328606209E-8</v>
      </c>
    </row>
    <row r="4145" spans="1:17">
      <c r="A4145" t="s">
        <v>4163</v>
      </c>
      <c r="B4145" t="s">
        <v>4163</v>
      </c>
      <c r="C4145">
        <f>AVERAGE(data!C4145:F4145)</f>
        <v>0.1096</v>
      </c>
      <c r="D4145">
        <f>AVERAGE(data!G4145:J4145)</f>
        <v>0.113375</v>
      </c>
      <c r="E4145">
        <f>AVERAGE(data!K4145:N4145)</f>
        <v>-0.26144999999999996</v>
      </c>
      <c r="F4145">
        <f>AVERAGE(data!O4145:R4145)</f>
        <v>-0.43795000000000006</v>
      </c>
      <c r="G4145">
        <f>AVERAGE(data!S4145:V4145)</f>
        <v>1.8627750000000001</v>
      </c>
      <c r="H4145">
        <f>AVERAGE(data!C4145:V4145)</f>
        <v>0.27726999999999996</v>
      </c>
      <c r="I4145">
        <f>SUMSQ(data!C4145:V4145)</f>
        <v>91.100437519999986</v>
      </c>
      <c r="J4145">
        <f>SUMSQ(data!C4145:F4145)-4*stats!C4145^2</f>
        <v>0.73578562000000014</v>
      </c>
      <c r="K4145">
        <f>SUMSQ(data!G4145:J4145)-4*stats!D4145^2</f>
        <v>3.0133039275</v>
      </c>
      <c r="L4145">
        <f>SUMSQ(data!K4145:N4145)-4*stats!E4145^2</f>
        <v>9.9548868899999992</v>
      </c>
      <c r="M4145">
        <f>SUMSQ(data!O4145:R4145)-4*stats!F4145^2</f>
        <v>41.500573889999998</v>
      </c>
      <c r="N4145">
        <f>SUMSQ(data!S4145:V4145)-4*stats!G4145^2</f>
        <v>20.876074967499999</v>
      </c>
      <c r="O4145">
        <f t="shared" si="192"/>
        <v>76.080625295000004</v>
      </c>
      <c r="P4145">
        <f t="shared" si="193"/>
        <v>22.529718337499972</v>
      </c>
      <c r="Q4145">
        <f t="shared" si="194"/>
        <v>1.7507260575375322E-6</v>
      </c>
    </row>
    <row r="4146" spans="1:17">
      <c r="A4146" t="s">
        <v>4164</v>
      </c>
      <c r="B4146" t="s">
        <v>9495</v>
      </c>
      <c r="C4146">
        <f>AVERAGE(data!C4146:F4146)</f>
        <v>-0.7601</v>
      </c>
      <c r="D4146">
        <f>AVERAGE(data!G4146:J4146)</f>
        <v>-2.0216500000000002</v>
      </c>
      <c r="E4146">
        <f>AVERAGE(data!K4146:N4146)</f>
        <v>6.7424999999999957E-2</v>
      </c>
      <c r="F4146">
        <f>AVERAGE(data!O4146:R4146)</f>
        <v>1.0959749999999999</v>
      </c>
      <c r="G4146">
        <f>AVERAGE(data!S4146:V4146)</f>
        <v>-7.9149999999999887E-2</v>
      </c>
      <c r="H4146">
        <f>AVERAGE(data!C4146:V4146)</f>
        <v>-0.33950000000000002</v>
      </c>
      <c r="I4146">
        <f>SUMSQ(data!C4146:V4146)</f>
        <v>71.491991800000008</v>
      </c>
      <c r="J4146">
        <f>SUMSQ(data!C4146:F4146)-4*stats!C4146^2</f>
        <v>9.9317249799999985</v>
      </c>
      <c r="K4146">
        <f>SUMSQ(data!G4146:J4146)-4*stats!D4146^2</f>
        <v>1.0991394899999953</v>
      </c>
      <c r="L4146">
        <f>SUMSQ(data!K4146:N4146)-4*stats!E4146^2</f>
        <v>11.3256103475</v>
      </c>
      <c r="M4146">
        <f>SUMSQ(data!O4146:R4146)-4*stats!F4146^2</f>
        <v>18.422213547499997</v>
      </c>
      <c r="N4146">
        <f>SUMSQ(data!S4146:V4146)-4*stats!G4146^2</f>
        <v>7.2061322900000011</v>
      </c>
      <c r="O4146">
        <f t="shared" si="192"/>
        <v>47.984820654999993</v>
      </c>
      <c r="P4146">
        <f t="shared" si="193"/>
        <v>35.260756717500023</v>
      </c>
      <c r="Q4146">
        <f t="shared" si="194"/>
        <v>8.912476096058117E-8</v>
      </c>
    </row>
    <row r="4147" spans="1:17">
      <c r="A4147" t="s">
        <v>4165</v>
      </c>
      <c r="B4147" t="s">
        <v>9496</v>
      </c>
      <c r="C4147">
        <f>AVERAGE(data!C4147:F4147)</f>
        <v>0.98617500000000002</v>
      </c>
      <c r="D4147">
        <f>AVERAGE(data!G4147:J4147)</f>
        <v>-0.95172500000000004</v>
      </c>
      <c r="E4147">
        <f>AVERAGE(data!K4147:N4147)</f>
        <v>-0.71560000000000001</v>
      </c>
      <c r="F4147">
        <f>AVERAGE(data!O4147:R4147)</f>
        <v>-1.297500000000007E-2</v>
      </c>
      <c r="G4147">
        <f>AVERAGE(data!S4147:V4147)</f>
        <v>0.95557499999999995</v>
      </c>
      <c r="H4147">
        <f>AVERAGE(data!C4147:V4147)</f>
        <v>5.2290000000000017E-2</v>
      </c>
      <c r="I4147">
        <f>SUMSQ(data!C4147:V4147)</f>
        <v>88.087005179999991</v>
      </c>
      <c r="J4147">
        <f>SUMSQ(data!C4147:F4147)-4*stats!C4147^2</f>
        <v>53.812475607500005</v>
      </c>
      <c r="K4147">
        <f>SUMSQ(data!G4147:J4147)-4*stats!D4147^2</f>
        <v>1.8278133274999995</v>
      </c>
      <c r="L4147">
        <f>SUMSQ(data!K4147:N4147)-4*stats!E4147^2</f>
        <v>0.88168065999999978</v>
      </c>
      <c r="M4147">
        <f>SUMSQ(data!O4147:R4147)-4*stats!F4147^2</f>
        <v>17.042448687500002</v>
      </c>
      <c r="N4147">
        <f>SUMSQ(data!S4147:V4147)-4*stats!G4147^2</f>
        <v>1.3077993075000003</v>
      </c>
      <c r="O4147">
        <f t="shared" si="192"/>
        <v>74.872217590000005</v>
      </c>
      <c r="P4147">
        <f t="shared" si="193"/>
        <v>19.822181384999979</v>
      </c>
      <c r="Q4147">
        <f t="shared" si="194"/>
        <v>3.9754955625412736E-6</v>
      </c>
    </row>
    <row r="4148" spans="1:17">
      <c r="A4148" t="s">
        <v>4166</v>
      </c>
      <c r="B4148" t="s">
        <v>9497</v>
      </c>
      <c r="C4148">
        <f>AVERAGE(data!C4148:F4148)</f>
        <v>-0.90779999999999994</v>
      </c>
      <c r="D4148">
        <f>AVERAGE(data!G4148:J4148)</f>
        <v>-0.56987500000000002</v>
      </c>
      <c r="E4148">
        <f>AVERAGE(data!K4148:N4148)</f>
        <v>-0.36454999999999993</v>
      </c>
      <c r="F4148">
        <f>AVERAGE(data!O4148:R4148)</f>
        <v>-9.1625000000000012E-2</v>
      </c>
      <c r="G4148">
        <f>AVERAGE(data!S4148:V4148)</f>
        <v>4.527500000000001E-2</v>
      </c>
      <c r="H4148">
        <f>AVERAGE(data!C4148:V4148)</f>
        <v>-0.37771500000000008</v>
      </c>
      <c r="I4148">
        <f>SUMSQ(data!C4148:V4148)</f>
        <v>20.155370389999995</v>
      </c>
      <c r="J4148">
        <f>SUMSQ(data!C4148:F4148)-4*stats!C4148^2</f>
        <v>2.6836187400000004</v>
      </c>
      <c r="K4148">
        <f>SUMSQ(data!G4148:J4148)-4*stats!D4148^2</f>
        <v>0.48866630749999973</v>
      </c>
      <c r="L4148">
        <f>SUMSQ(data!K4148:N4148)-4*stats!E4148^2</f>
        <v>4.5193300899999995</v>
      </c>
      <c r="M4148">
        <f>SUMSQ(data!O4148:R4148)-4*stats!F4148^2</f>
        <v>2.8043772274999994</v>
      </c>
      <c r="N4148">
        <f>SUMSQ(data!S4148:V4148)-4*stats!G4148^2</f>
        <v>4.4905779275000004</v>
      </c>
      <c r="O4148">
        <f t="shared" si="192"/>
        <v>14.9865702925</v>
      </c>
      <c r="P4148">
        <f t="shared" si="193"/>
        <v>7.7532001462499922</v>
      </c>
      <c r="Q4148">
        <f t="shared" si="194"/>
        <v>8.85045208872877E-4</v>
      </c>
    </row>
    <row r="4149" spans="1:17">
      <c r="A4149" t="s">
        <v>4167</v>
      </c>
      <c r="B4149" t="s">
        <v>9498</v>
      </c>
      <c r="C4149">
        <f>AVERAGE(data!C4149:F4149)</f>
        <v>-0.59299999999999997</v>
      </c>
      <c r="D4149">
        <f>AVERAGE(data!G4149:J4149)</f>
        <v>-2.1319749999999997</v>
      </c>
      <c r="E4149">
        <f>AVERAGE(data!K4149:N4149)</f>
        <v>-1.60155</v>
      </c>
      <c r="F4149">
        <f>AVERAGE(data!O4149:R4149)</f>
        <v>1.0310999999999999</v>
      </c>
      <c r="G4149">
        <f>AVERAGE(data!S4149:V4149)</f>
        <v>0.10904999999999998</v>
      </c>
      <c r="H4149">
        <f>AVERAGE(data!C4149:V4149)</f>
        <v>-0.63727500000000004</v>
      </c>
      <c r="I4149">
        <f>SUMSQ(data!C4149:V4149)</f>
        <v>56.213940269999995</v>
      </c>
      <c r="J4149">
        <f>SUMSQ(data!C4149:F4149)-4*stats!C4149^2</f>
        <v>4.3623414199999999</v>
      </c>
      <c r="K4149">
        <f>SUMSQ(data!G4149:J4149)-4*stats!D4149^2</f>
        <v>1.4642514075000008</v>
      </c>
      <c r="L4149">
        <f>SUMSQ(data!K4149:N4149)-4*stats!E4149^2</f>
        <v>0.40931875000000062</v>
      </c>
      <c r="M4149">
        <f>SUMSQ(data!O4149:R4149)-4*stats!F4149^2</f>
        <v>3.1694328200000017</v>
      </c>
      <c r="N4149">
        <f>SUMSQ(data!S4149:V4149)-4*stats!G4149^2</f>
        <v>12.660644209999999</v>
      </c>
      <c r="O4149">
        <f t="shared" si="192"/>
        <v>22.065988607500003</v>
      </c>
      <c r="P4149">
        <f t="shared" si="193"/>
        <v>51.221927493749988</v>
      </c>
      <c r="Q4149">
        <f t="shared" si="194"/>
        <v>6.7364456316134481E-9</v>
      </c>
    </row>
    <row r="4150" spans="1:17">
      <c r="A4150" t="s">
        <v>4168</v>
      </c>
      <c r="B4150" t="s">
        <v>9499</v>
      </c>
      <c r="C4150">
        <f>AVERAGE(data!C4150:F4150)</f>
        <v>1.9574999999999995E-2</v>
      </c>
      <c r="D4150">
        <f>AVERAGE(data!G4150:J4150)</f>
        <v>-0.20612500000000006</v>
      </c>
      <c r="E4150">
        <f>AVERAGE(data!K4150:N4150)</f>
        <v>-0.21439999999999998</v>
      </c>
      <c r="F4150">
        <f>AVERAGE(data!O4150:R4150)</f>
        <v>-1.1208500000000001</v>
      </c>
      <c r="G4150">
        <f>AVERAGE(data!S4150:V4150)</f>
        <v>-0.26489999999999991</v>
      </c>
      <c r="H4150">
        <f>AVERAGE(data!C4150:V4150)</f>
        <v>-0.35733999999999999</v>
      </c>
      <c r="I4150">
        <f>SUMSQ(data!C4150:V4150)</f>
        <v>51.540934140000005</v>
      </c>
      <c r="J4150">
        <f>SUMSQ(data!C4150:F4150)-4*stats!C4150^2</f>
        <v>1.2040746675</v>
      </c>
      <c r="K4150">
        <f>SUMSQ(data!G4150:J4150)-4*stats!D4150^2</f>
        <v>7.3762052475000015</v>
      </c>
      <c r="L4150">
        <f>SUMSQ(data!K4150:N4150)-4*stats!E4150^2</f>
        <v>6.3128877800000005</v>
      </c>
      <c r="M4150">
        <f>SUMSQ(data!O4150:R4150)-4*stats!F4150^2</f>
        <v>6.2020098499999996</v>
      </c>
      <c r="N4150">
        <f>SUMSQ(data!S4150:V4150)-4*stats!G4150^2</f>
        <v>24.784497439999999</v>
      </c>
      <c r="O4150">
        <f t="shared" si="192"/>
        <v>45.879674985000001</v>
      </c>
      <c r="P4150">
        <f t="shared" si="193"/>
        <v>8.491888732500005</v>
      </c>
      <c r="Q4150">
        <f t="shared" si="194"/>
        <v>5.5469820215365271E-4</v>
      </c>
    </row>
    <row r="4151" spans="1:17">
      <c r="A4151" t="s">
        <v>4169</v>
      </c>
      <c r="B4151" t="s">
        <v>9500</v>
      </c>
      <c r="C4151">
        <f>AVERAGE(data!C4151:F4151)</f>
        <v>0.36895</v>
      </c>
      <c r="D4151">
        <f>AVERAGE(data!G4151:J4151)</f>
        <v>0.19487500000000002</v>
      </c>
      <c r="E4151">
        <f>AVERAGE(data!K4151:N4151)</f>
        <v>-4.7675000000000023E-2</v>
      </c>
      <c r="F4151">
        <f>AVERAGE(data!O4151:R4151)</f>
        <v>0.13035000000000005</v>
      </c>
      <c r="G4151">
        <f>AVERAGE(data!S4151:V4151)</f>
        <v>-0.97202500000000014</v>
      </c>
      <c r="H4151">
        <f>AVERAGE(data!C4151:V4151)</f>
        <v>-6.5104999999999996E-2</v>
      </c>
      <c r="I4151">
        <f>SUMSQ(data!C4151:V4151)</f>
        <v>31.495465469999999</v>
      </c>
      <c r="J4151">
        <f>SUMSQ(data!C4151:F4151)-4*stats!C4151^2</f>
        <v>0.81409312999999983</v>
      </c>
      <c r="K4151">
        <f>SUMSQ(data!G4151:J4151)-4*stats!D4151^2</f>
        <v>0.35780234749999995</v>
      </c>
      <c r="L4151">
        <f>SUMSQ(data!K4151:N4151)-4*stats!E4151^2</f>
        <v>6.3746701875000005</v>
      </c>
      <c r="M4151">
        <f>SUMSQ(data!O4151:R4151)-4*stats!F4151^2</f>
        <v>6.8255669299999999</v>
      </c>
      <c r="N4151">
        <f>SUMSQ(data!S4151:V4151)-4*stats!G4151^2</f>
        <v>12.570544887499999</v>
      </c>
      <c r="O4151">
        <f t="shared" si="192"/>
        <v>26.942677482499999</v>
      </c>
      <c r="P4151">
        <f t="shared" si="193"/>
        <v>6.8291819812500005</v>
      </c>
      <c r="Q4151">
        <f t="shared" si="194"/>
        <v>1.6571906375596958E-3</v>
      </c>
    </row>
    <row r="4152" spans="1:17">
      <c r="A4152" t="s">
        <v>4170</v>
      </c>
      <c r="B4152" t="s">
        <v>9501</v>
      </c>
      <c r="C4152">
        <f>AVERAGE(data!C4152:F4152)</f>
        <v>-0.91057499999999991</v>
      </c>
      <c r="D4152">
        <f>AVERAGE(data!G4152:J4152)</f>
        <v>-0.90797500000000009</v>
      </c>
      <c r="E4152">
        <f>AVERAGE(data!K4152:N4152)</f>
        <v>-4.5774999999999996E-2</v>
      </c>
      <c r="F4152">
        <f>AVERAGE(data!O4152:R4152)</f>
        <v>-0.47660000000000013</v>
      </c>
      <c r="G4152">
        <f>AVERAGE(data!S4152:V4152)</f>
        <v>4.6899999999999969E-2</v>
      </c>
      <c r="H4152">
        <f>AVERAGE(data!C4152:V4152)</f>
        <v>-0.45880500000000002</v>
      </c>
      <c r="I4152">
        <f>SUMSQ(data!C4152:V4152)</f>
        <v>26.065061830000005</v>
      </c>
      <c r="J4152">
        <f>SUMSQ(data!C4152:F4152)-4*stats!C4152^2</f>
        <v>3.6731825474999997</v>
      </c>
      <c r="K4152">
        <f>SUMSQ(data!G4152:J4152)-4*stats!D4152^2</f>
        <v>5.8181232274999992</v>
      </c>
      <c r="L4152">
        <f>SUMSQ(data!K4152:N4152)-4*stats!E4152^2</f>
        <v>0.1379179475</v>
      </c>
      <c r="M4152">
        <f>SUMSQ(data!O4152:R4152)-4*stats!F4152^2</f>
        <v>6.02128394</v>
      </c>
      <c r="N4152">
        <f>SUMSQ(data!S4152:V4152)-4*stats!G4152^2</f>
        <v>2.8745223599999998</v>
      </c>
      <c r="O4152">
        <f t="shared" si="192"/>
        <v>18.525030022499998</v>
      </c>
      <c r="P4152">
        <f t="shared" si="193"/>
        <v>11.310047711250011</v>
      </c>
      <c r="Q4152">
        <f t="shared" si="194"/>
        <v>1.1665523786561131E-4</v>
      </c>
    </row>
    <row r="4153" spans="1:17">
      <c r="A4153" t="s">
        <v>4171</v>
      </c>
      <c r="B4153" t="s">
        <v>4171</v>
      </c>
      <c r="C4153">
        <f>AVERAGE(data!C4153:F4153)</f>
        <v>1.5867499999999999</v>
      </c>
      <c r="D4153">
        <f>AVERAGE(data!G4153:J4153)</f>
        <v>-1.0474250000000001</v>
      </c>
      <c r="E4153">
        <f>AVERAGE(data!K4153:N4153)</f>
        <v>-0.94227499999999997</v>
      </c>
      <c r="F4153">
        <f>AVERAGE(data!O4153:R4153)</f>
        <v>-0.49525000000000002</v>
      </c>
      <c r="G4153">
        <f>AVERAGE(data!S4153:V4153)</f>
        <v>0.69212499999999999</v>
      </c>
      <c r="H4153">
        <f>AVERAGE(data!C4153:V4153)</f>
        <v>-4.1215000000000029E-2</v>
      </c>
      <c r="I4153">
        <f>SUMSQ(data!C4153:V4153)</f>
        <v>48.615435570000002</v>
      </c>
      <c r="J4153">
        <f>SUMSQ(data!C4153:F4153)-4*stats!C4153^2</f>
        <v>16.600037129999997</v>
      </c>
      <c r="K4153">
        <f>SUMSQ(data!G4153:J4153)-4*stats!D4153^2</f>
        <v>4.8476338874999989</v>
      </c>
      <c r="L4153">
        <f>SUMSQ(data!K4153:N4153)-4*stats!E4153^2</f>
        <v>1.9444039275000007</v>
      </c>
      <c r="M4153">
        <f>SUMSQ(data!O4153:R4153)-4*stats!F4153^2</f>
        <v>3.2334818900000002</v>
      </c>
      <c r="N4153">
        <f>SUMSQ(data!S4153:V4153)-4*stats!G4153^2</f>
        <v>1.0816129475000005</v>
      </c>
      <c r="O4153">
        <f t="shared" si="192"/>
        <v>27.707169782499999</v>
      </c>
      <c r="P4153">
        <f t="shared" si="193"/>
        <v>31.362398681250006</v>
      </c>
      <c r="Q4153">
        <f t="shared" si="194"/>
        <v>1.9702024619187246E-7</v>
      </c>
    </row>
    <row r="4154" spans="1:17" hidden="1">
      <c r="A4154" t="s">
        <v>4172</v>
      </c>
      <c r="B4154" t="s">
        <v>9502</v>
      </c>
      <c r="C4154">
        <f>AVERAGE(data!C4154:F4154)</f>
        <v>-0.13324999999999998</v>
      </c>
      <c r="D4154">
        <f>AVERAGE(data!G4154:J4154)</f>
        <v>-0.29360000000000003</v>
      </c>
      <c r="E4154">
        <f>AVERAGE(data!K4154:N4154)</f>
        <v>8.4500000000000131E-3</v>
      </c>
      <c r="F4154">
        <f>AVERAGE(data!O4154:R4154)</f>
        <v>0.17647499999999999</v>
      </c>
      <c r="G4154">
        <f>AVERAGE(data!S4154:V4154)</f>
        <v>0.23759999999999998</v>
      </c>
      <c r="H4154">
        <f>AVERAGE(data!C4154:V4154)</f>
        <v>-8.6500000000002135E-4</v>
      </c>
      <c r="I4154">
        <f>SUMSQ(data!C4154:V4154)</f>
        <v>11.34966661</v>
      </c>
      <c r="J4154">
        <f>SUMSQ(data!C4154:F4154)-4*stats!C4154^2</f>
        <v>2.15196437</v>
      </c>
      <c r="K4154">
        <f>SUMSQ(data!G4154:J4154)-4*stats!D4154^2</f>
        <v>0.73250038000000017</v>
      </c>
      <c r="L4154">
        <f>SUMSQ(data!K4154:N4154)-4*stats!E4154^2</f>
        <v>1.7285462899999999</v>
      </c>
      <c r="M4154">
        <f>SUMSQ(data!O4154:R4154)-4*stats!F4154^2</f>
        <v>3.6038247075000003</v>
      </c>
      <c r="N4154">
        <f>SUMSQ(data!S4154:V4154)-4*stats!G4154^2</f>
        <v>2.3663304199999997</v>
      </c>
      <c r="O4154">
        <f t="shared" si="192"/>
        <v>10.5831661675</v>
      </c>
      <c r="P4154">
        <f t="shared" si="193"/>
        <v>1.1497506637499999</v>
      </c>
      <c r="Q4154">
        <f t="shared" si="194"/>
        <v>0.37776479251046491</v>
      </c>
    </row>
    <row r="4155" spans="1:17">
      <c r="A4155" t="s">
        <v>4173</v>
      </c>
      <c r="B4155" t="s">
        <v>9503</v>
      </c>
      <c r="C4155">
        <f>AVERAGE(data!C4155:F4155)</f>
        <v>0.46340000000000003</v>
      </c>
      <c r="D4155">
        <f>AVERAGE(data!G4155:J4155)</f>
        <v>0.10167499999999999</v>
      </c>
      <c r="E4155">
        <f>AVERAGE(data!K4155:N4155)</f>
        <v>0.22237499999999999</v>
      </c>
      <c r="F4155">
        <f>AVERAGE(data!O4155:R4155)</f>
        <v>0.491975</v>
      </c>
      <c r="G4155">
        <f>AVERAGE(data!S4155:V4155)</f>
        <v>2.6700000000000029E-2</v>
      </c>
      <c r="H4155">
        <f>AVERAGE(data!C4155:V4155)</f>
        <v>0.2612250000000001</v>
      </c>
      <c r="I4155">
        <f>SUMSQ(data!C4155:V4155)</f>
        <v>11.612553730000002</v>
      </c>
      <c r="J4155">
        <f>SUMSQ(data!C4155:F4155)-4*stats!C4155^2</f>
        <v>1.2254574199999997</v>
      </c>
      <c r="K4155">
        <f>SUMSQ(data!G4155:J4155)-4*stats!D4155^2</f>
        <v>1.2802954474999999</v>
      </c>
      <c r="L4155">
        <f>SUMSQ(data!K4155:N4155)-4*stats!E4155^2</f>
        <v>0.87507380750000019</v>
      </c>
      <c r="M4155">
        <f>SUMSQ(data!O4155:R4155)-4*stats!F4155^2</f>
        <v>1.7121038675000007</v>
      </c>
      <c r="N4155">
        <f>SUMSQ(data!S4155:V4155)-4*stats!G4155^2</f>
        <v>4.4505019999999993</v>
      </c>
      <c r="O4155">
        <f t="shared" si="192"/>
        <v>9.5434325424999997</v>
      </c>
      <c r="P4155">
        <f t="shared" si="193"/>
        <v>3.1036817812500033</v>
      </c>
      <c r="Q4155">
        <f t="shared" si="194"/>
        <v>4.0393043693153829E-2</v>
      </c>
    </row>
    <row r="4156" spans="1:17">
      <c r="A4156" t="s">
        <v>4174</v>
      </c>
      <c r="B4156" t="s">
        <v>9504</v>
      </c>
      <c r="C4156">
        <f>AVERAGE(data!C4156:F4156)</f>
        <v>0.96319999999999995</v>
      </c>
      <c r="D4156">
        <f>AVERAGE(data!G4156:J4156)</f>
        <v>6.6049999999999998E-2</v>
      </c>
      <c r="E4156">
        <f>AVERAGE(data!K4156:N4156)</f>
        <v>0.89524999999999999</v>
      </c>
      <c r="F4156">
        <f>AVERAGE(data!O4156:R4156)</f>
        <v>1.045075</v>
      </c>
      <c r="G4156">
        <f>AVERAGE(data!S4156:V4156)</f>
        <v>-0.46845000000000003</v>
      </c>
      <c r="H4156">
        <f>AVERAGE(data!C4156:V4156)</f>
        <v>0.50022500000000014</v>
      </c>
      <c r="I4156">
        <f>SUMSQ(data!C4156:V4156)</f>
        <v>41.805071510000005</v>
      </c>
      <c r="J4156">
        <f>SUMSQ(data!C4156:F4156)-4*stats!C4156^2</f>
        <v>5.1602665800000009</v>
      </c>
      <c r="K4156">
        <f>SUMSQ(data!G4156:J4156)-4*stats!D4156^2</f>
        <v>5.7151890500000002</v>
      </c>
      <c r="L4156">
        <f>SUMSQ(data!K4156:N4156)-4*stats!E4156^2</f>
        <v>0.36381789000000042</v>
      </c>
      <c r="M4156">
        <f>SUMSQ(data!O4156:R4156)-4*stats!F4156^2</f>
        <v>11.788384927500001</v>
      </c>
      <c r="N4156">
        <f>SUMSQ(data!S4156:V4156)-4*stats!G4156^2</f>
        <v>6.5965468099999987</v>
      </c>
      <c r="O4156">
        <f t="shared" si="192"/>
        <v>29.624205257500002</v>
      </c>
      <c r="P4156">
        <f t="shared" si="193"/>
        <v>18.271299378750005</v>
      </c>
      <c r="Q4156">
        <f t="shared" si="194"/>
        <v>6.6429325278359905E-6</v>
      </c>
    </row>
    <row r="4157" spans="1:17">
      <c r="A4157" t="s">
        <v>4175</v>
      </c>
      <c r="B4157" t="s">
        <v>9505</v>
      </c>
      <c r="C4157">
        <f>AVERAGE(data!C4157:F4157)</f>
        <v>0.52669999999999995</v>
      </c>
      <c r="D4157">
        <f>AVERAGE(data!G4157:J4157)</f>
        <v>0.16314999999999999</v>
      </c>
      <c r="E4157">
        <f>AVERAGE(data!K4157:N4157)</f>
        <v>-0.43210000000000004</v>
      </c>
      <c r="F4157">
        <f>AVERAGE(data!O4157:R4157)</f>
        <v>1.364325</v>
      </c>
      <c r="G4157">
        <f>AVERAGE(data!S4157:V4157)</f>
        <v>0.35707499999999998</v>
      </c>
      <c r="H4157">
        <f>AVERAGE(data!C4157:V4157)</f>
        <v>0.39583000000000002</v>
      </c>
      <c r="I4157">
        <f>SUMSQ(data!C4157:V4157)</f>
        <v>25.430433780000008</v>
      </c>
      <c r="J4157">
        <f>SUMSQ(data!C4157:F4157)-4*stats!C4157^2</f>
        <v>2.2367777000000002</v>
      </c>
      <c r="K4157">
        <f>SUMSQ(data!G4157:J4157)-4*stats!D4157^2</f>
        <v>0.88906940999999995</v>
      </c>
      <c r="L4157">
        <f>SUMSQ(data!K4157:N4157)-4*stats!E4157^2</f>
        <v>3.7025379999999997E-2</v>
      </c>
      <c r="M4157">
        <f>SUMSQ(data!O4157:R4157)-4*stats!F4157^2</f>
        <v>11.529959727500003</v>
      </c>
      <c r="N4157">
        <f>SUMSQ(data!S4157:V4157)-4*stats!G4157^2</f>
        <v>0.81909562749999998</v>
      </c>
      <c r="O4157">
        <f t="shared" si="192"/>
        <v>15.511927845000002</v>
      </c>
      <c r="P4157">
        <f t="shared" si="193"/>
        <v>14.877758902500009</v>
      </c>
      <c r="Q4157">
        <f t="shared" si="194"/>
        <v>2.3478643295716885E-5</v>
      </c>
    </row>
    <row r="4158" spans="1:17">
      <c r="A4158" t="s">
        <v>4176</v>
      </c>
      <c r="B4158" t="s">
        <v>4176</v>
      </c>
      <c r="C4158">
        <f>AVERAGE(data!C4158:F4158)</f>
        <v>0.3715</v>
      </c>
      <c r="D4158">
        <f>AVERAGE(data!G4158:J4158)</f>
        <v>0.28182499999999999</v>
      </c>
      <c r="E4158">
        <f>AVERAGE(data!K4158:N4158)</f>
        <v>-0.27995000000000003</v>
      </c>
      <c r="F4158">
        <f>AVERAGE(data!O4158:R4158)</f>
        <v>0.83479999999999999</v>
      </c>
      <c r="G4158">
        <f>AVERAGE(data!S4158:V4158)</f>
        <v>0.154475</v>
      </c>
      <c r="H4158">
        <f>AVERAGE(data!C4158:V4158)</f>
        <v>0.27253000000000005</v>
      </c>
      <c r="I4158">
        <f>SUMSQ(data!C4158:V4158)</f>
        <v>13.607920940000003</v>
      </c>
      <c r="J4158">
        <f>SUMSQ(data!C4158:F4158)-4*stats!C4158^2</f>
        <v>4.0454895400000002</v>
      </c>
      <c r="K4158">
        <f>SUMSQ(data!G4158:J4158)-4*stats!D4158^2</f>
        <v>0.6957585275</v>
      </c>
      <c r="L4158">
        <f>SUMSQ(data!K4158:N4158)-4*stats!E4158^2</f>
        <v>1.1157857899999997</v>
      </c>
      <c r="M4158">
        <f>SUMSQ(data!O4158:R4158)-4*stats!F4158^2</f>
        <v>3.1028664600000009</v>
      </c>
      <c r="N4158">
        <f>SUMSQ(data!S4158:V4158)-4*stats!G4158^2</f>
        <v>0.58176802750000001</v>
      </c>
      <c r="O4158">
        <f t="shared" si="192"/>
        <v>9.5416683450000015</v>
      </c>
      <c r="P4158">
        <f t="shared" si="193"/>
        <v>6.0993788925000025</v>
      </c>
      <c r="Q4158">
        <f t="shared" si="194"/>
        <v>2.8261209523013338E-3</v>
      </c>
    </row>
    <row r="4159" spans="1:17">
      <c r="A4159" t="s">
        <v>4177</v>
      </c>
      <c r="B4159" t="s">
        <v>9506</v>
      </c>
      <c r="C4159">
        <f>AVERAGE(data!C4159:F4159)</f>
        <v>0.32747500000000002</v>
      </c>
      <c r="D4159">
        <f>AVERAGE(data!G4159:J4159)</f>
        <v>0.44964999999999999</v>
      </c>
      <c r="E4159">
        <f>AVERAGE(data!K4159:N4159)</f>
        <v>0.80767500000000003</v>
      </c>
      <c r="F4159">
        <f>AVERAGE(data!O4159:R4159)</f>
        <v>6.3999999999999946E-2</v>
      </c>
      <c r="G4159">
        <f>AVERAGE(data!S4159:V4159)</f>
        <v>-1.0584</v>
      </c>
      <c r="H4159">
        <f>AVERAGE(data!C4159:V4159)</f>
        <v>0.11807999999999996</v>
      </c>
      <c r="I4159">
        <f>SUMSQ(data!C4159:V4159)</f>
        <v>24.931914940000002</v>
      </c>
      <c r="J4159">
        <f>SUMSQ(data!C4159:F4159)-4*stats!C4159^2</f>
        <v>0.25826810750000007</v>
      </c>
      <c r="K4159">
        <f>SUMSQ(data!G4159:J4159)-4*stats!D4159^2</f>
        <v>1.7704095299999998</v>
      </c>
      <c r="L4159">
        <f>SUMSQ(data!K4159:N4159)-4*stats!E4159^2</f>
        <v>3.4926706875</v>
      </c>
      <c r="M4159">
        <f>SUMSQ(data!O4159:R4159)-4*stats!F4159^2</f>
        <v>10.2173283</v>
      </c>
      <c r="N4159">
        <f>SUMSQ(data!S4159:V4159)-4*stats!G4159^2</f>
        <v>0.84895645999999925</v>
      </c>
      <c r="O4159">
        <f t="shared" si="192"/>
        <v>16.587633085</v>
      </c>
      <c r="P4159">
        <f t="shared" si="193"/>
        <v>12.516422782500003</v>
      </c>
      <c r="Q4159">
        <f t="shared" si="194"/>
        <v>6.5260367598607284E-5</v>
      </c>
    </row>
    <row r="4160" spans="1:17">
      <c r="A4160" t="s">
        <v>4178</v>
      </c>
      <c r="B4160" t="s">
        <v>9507</v>
      </c>
      <c r="C4160">
        <f>AVERAGE(data!C4160:F4160)</f>
        <v>-0.54459999999999997</v>
      </c>
      <c r="D4160">
        <f>AVERAGE(data!G4160:J4160)</f>
        <v>-1.04975</v>
      </c>
      <c r="E4160">
        <f>AVERAGE(data!K4160:N4160)</f>
        <v>-1.1291</v>
      </c>
      <c r="F4160">
        <f>AVERAGE(data!O4160:R4160)</f>
        <v>0.39124999999999999</v>
      </c>
      <c r="G4160">
        <f>AVERAGE(data!S4160:V4160)</f>
        <v>-5.3399999999999989E-2</v>
      </c>
      <c r="H4160">
        <f>AVERAGE(data!C4160:V4160)</f>
        <v>-0.47712000000000021</v>
      </c>
      <c r="I4160">
        <f>SUMSQ(data!C4160:V4160)</f>
        <v>24.481316760000002</v>
      </c>
      <c r="J4160">
        <f>SUMSQ(data!C4160:F4160)-4*stats!C4160^2</f>
        <v>5.0920424600000018</v>
      </c>
      <c r="K4160">
        <f>SUMSQ(data!G4160:J4160)-4*stats!D4160^2</f>
        <v>1.7335470500000012</v>
      </c>
      <c r="L4160">
        <f>SUMSQ(data!K4160:N4160)-4*stats!E4160^2</f>
        <v>0.70167437999999915</v>
      </c>
      <c r="M4160">
        <f>SUMSQ(data!O4160:R4160)-4*stats!F4160^2</f>
        <v>4.6329027499999995</v>
      </c>
      <c r="N4160">
        <f>SUMSQ(data!S4160:V4160)-4*stats!G4160^2</f>
        <v>1.0037135000000001</v>
      </c>
      <c r="O4160">
        <f t="shared" si="192"/>
        <v>13.163880140000002</v>
      </c>
      <c r="P4160">
        <f t="shared" si="193"/>
        <v>16.97615493</v>
      </c>
      <c r="Q4160">
        <f t="shared" si="194"/>
        <v>1.0494265960719961E-5</v>
      </c>
    </row>
    <row r="4161" spans="1:17">
      <c r="A4161" t="s">
        <v>4179</v>
      </c>
      <c r="B4161" t="s">
        <v>9508</v>
      </c>
      <c r="C4161">
        <f>AVERAGE(data!C4161:F4161)</f>
        <v>0.10612499999999997</v>
      </c>
      <c r="D4161">
        <f>AVERAGE(data!G4161:J4161)</f>
        <v>0.70862499999999995</v>
      </c>
      <c r="E4161">
        <f>AVERAGE(data!K4161:N4161)</f>
        <v>0.68554999999999999</v>
      </c>
      <c r="F4161">
        <f>AVERAGE(data!O4161:R4161)</f>
        <v>0.15304999999999996</v>
      </c>
      <c r="G4161">
        <f>AVERAGE(data!S4161:V4161)</f>
        <v>0.68630000000000002</v>
      </c>
      <c r="H4161">
        <f>AVERAGE(data!C4161:V4161)</f>
        <v>0.46792999999999996</v>
      </c>
      <c r="I4161">
        <f>SUMSQ(data!C4161:V4161)</f>
        <v>22.931830419999997</v>
      </c>
      <c r="J4161">
        <f>SUMSQ(data!C4161:F4161)-4*stats!C4161^2</f>
        <v>9.4800454075000005</v>
      </c>
      <c r="K4161">
        <f>SUMSQ(data!G4161:J4161)-4*stats!D4161^2</f>
        <v>1.3649470875000005</v>
      </c>
      <c r="L4161">
        <f>SUMSQ(data!K4161:N4161)-4*stats!E4161^2</f>
        <v>0.72799425000000006</v>
      </c>
      <c r="M4161">
        <f>SUMSQ(data!O4161:R4161)-4*stats!F4161^2</f>
        <v>1.14743661</v>
      </c>
      <c r="N4161">
        <f>SUMSQ(data!S4161:V4161)-4*stats!G4161^2</f>
        <v>4.3001162600000002</v>
      </c>
      <c r="O4161">
        <f t="shared" si="192"/>
        <v>17.020539615000001</v>
      </c>
      <c r="P4161">
        <f t="shared" si="193"/>
        <v>8.8669362074999949</v>
      </c>
      <c r="Q4161">
        <f t="shared" si="194"/>
        <v>4.4214973112571696E-4</v>
      </c>
    </row>
    <row r="4162" spans="1:17" hidden="1">
      <c r="A4162" t="s">
        <v>4180</v>
      </c>
      <c r="B4162" t="s">
        <v>9509</v>
      </c>
      <c r="C4162">
        <f>AVERAGE(data!C4162:F4162)</f>
        <v>-0.36275000000000002</v>
      </c>
      <c r="D4162">
        <f>AVERAGE(data!G4162:J4162)</f>
        <v>-1.4674999999999994E-2</v>
      </c>
      <c r="E4162">
        <f>AVERAGE(data!K4162:N4162)</f>
        <v>-0.27524999999999999</v>
      </c>
      <c r="F4162">
        <f>AVERAGE(data!O4162:R4162)</f>
        <v>-0.17709999999999998</v>
      </c>
      <c r="G4162">
        <f>AVERAGE(data!S4162:V4162)</f>
        <v>-7.297499999999997E-2</v>
      </c>
      <c r="H4162">
        <f>AVERAGE(data!C4162:V4162)</f>
        <v>-0.18055000000000004</v>
      </c>
      <c r="I4162">
        <f>SUMSQ(data!C4162:V4162)</f>
        <v>10.096699060000001</v>
      </c>
      <c r="J4162">
        <f>SUMSQ(data!C4162:F4162)-4*stats!C4162^2</f>
        <v>3.93532875</v>
      </c>
      <c r="K4162">
        <f>SUMSQ(data!G4162:J4162)-4*stats!D4162^2</f>
        <v>1.2665897274999998</v>
      </c>
      <c r="L4162">
        <f>SUMSQ(data!K4162:N4162)-4*stats!E4162^2</f>
        <v>0.89830547000000005</v>
      </c>
      <c r="M4162">
        <f>SUMSQ(data!O4162:R4162)-4*stats!F4162^2</f>
        <v>1.1037192999999998</v>
      </c>
      <c r="N4162">
        <f>SUMSQ(data!S4162:V4162)-4*stats!G4162^2</f>
        <v>1.9157348474999998</v>
      </c>
      <c r="O4162">
        <f t="shared" si="192"/>
        <v>9.1196780949999994</v>
      </c>
      <c r="P4162">
        <f t="shared" si="193"/>
        <v>1.4655314475000019</v>
      </c>
      <c r="Q4162">
        <f t="shared" si="194"/>
        <v>0.25864567829279905</v>
      </c>
    </row>
    <row r="4163" spans="1:17">
      <c r="A4163" t="s">
        <v>4181</v>
      </c>
      <c r="B4163" t="s">
        <v>9510</v>
      </c>
      <c r="C4163">
        <f>AVERAGE(data!C4163:F4163)</f>
        <v>6.5324999999999966E-2</v>
      </c>
      <c r="D4163">
        <f>AVERAGE(data!G4163:J4163)</f>
        <v>4.307500000000003E-2</v>
      </c>
      <c r="E4163">
        <f>AVERAGE(data!K4163:N4163)</f>
        <v>0.52210000000000001</v>
      </c>
      <c r="F4163">
        <f>AVERAGE(data!O4163:R4163)</f>
        <v>-0.55564999999999998</v>
      </c>
      <c r="G4163">
        <f>AVERAGE(data!S4163:V4163)</f>
        <v>-0.30754999999999999</v>
      </c>
      <c r="H4163">
        <f>AVERAGE(data!C4163:V4163)</f>
        <v>-4.6540000000000005E-2</v>
      </c>
      <c r="I4163">
        <f>SUMSQ(data!C4163:V4163)</f>
        <v>18.544353340000001</v>
      </c>
      <c r="J4163">
        <f>SUMSQ(data!C4163:F4163)-4*stats!C4163^2</f>
        <v>8.2518766274999997</v>
      </c>
      <c r="K4163">
        <f>SUMSQ(data!G4163:J4163)-4*stats!D4163^2</f>
        <v>3.5814555874999998</v>
      </c>
      <c r="L4163">
        <f>SUMSQ(data!K4163:N4163)-4*stats!E4163^2</f>
        <v>1.1006537000000001</v>
      </c>
      <c r="M4163">
        <f>SUMSQ(data!O4163:R4163)-4*stats!F4163^2</f>
        <v>1.7362469100000004</v>
      </c>
      <c r="N4163">
        <f>SUMSQ(data!S4163:V4163)-4*stats!G4163^2</f>
        <v>1.1459399299999999</v>
      </c>
      <c r="O4163">
        <f t="shared" ref="O4163:O4226" si="195">SUM(J4163:N4163)</f>
        <v>15.816172755</v>
      </c>
      <c r="P4163">
        <f t="shared" ref="P4163:P4226" si="196">((20-5)/5)*(I4163-O4163)/2</f>
        <v>4.0922708775000007</v>
      </c>
      <c r="Q4163">
        <f t="shared" ref="Q4163:Q4226" si="197">FDIST(P4163,5,20-5)</f>
        <v>1.5237396100041918E-2</v>
      </c>
    </row>
    <row r="4164" spans="1:17">
      <c r="A4164" t="s">
        <v>4182</v>
      </c>
      <c r="B4164" t="s">
        <v>9511</v>
      </c>
      <c r="C4164">
        <f>AVERAGE(data!C4164:F4164)</f>
        <v>1.4947250000000001</v>
      </c>
      <c r="D4164">
        <f>AVERAGE(data!G4164:J4164)</f>
        <v>-0.39479999999999998</v>
      </c>
      <c r="E4164">
        <f>AVERAGE(data!K4164:N4164)</f>
        <v>-8.0500000000000016E-2</v>
      </c>
      <c r="F4164">
        <f>AVERAGE(data!O4164:R4164)</f>
        <v>-0.22192499999999993</v>
      </c>
      <c r="G4164">
        <f>AVERAGE(data!S4164:V4164)</f>
        <v>-8.7300000000000044E-2</v>
      </c>
      <c r="H4164">
        <f>AVERAGE(data!C4164:V4164)</f>
        <v>0.14204000000000003</v>
      </c>
      <c r="I4164">
        <f>SUMSQ(data!C4164:V4164)</f>
        <v>74.64409228000001</v>
      </c>
      <c r="J4164">
        <f>SUMSQ(data!C4164:F4164)-4*stats!C4164^2</f>
        <v>12.937704087500002</v>
      </c>
      <c r="K4164">
        <f>SUMSQ(data!G4164:J4164)-4*stats!D4164^2</f>
        <v>1.3394212999999997</v>
      </c>
      <c r="L4164">
        <f>SUMSQ(data!K4164:N4164)-4*stats!E4164^2</f>
        <v>1.1866625799999999</v>
      </c>
      <c r="M4164">
        <f>SUMSQ(data!O4164:R4164)-4*stats!F4164^2</f>
        <v>39.171523627500008</v>
      </c>
      <c r="N4164">
        <f>SUMSQ(data!S4164:V4164)-4*stats!G4164^2</f>
        <v>10.195092240000003</v>
      </c>
      <c r="O4164">
        <f t="shared" si="195"/>
        <v>64.830403835000013</v>
      </c>
      <c r="P4164">
        <f t="shared" si="196"/>
        <v>14.720532667499995</v>
      </c>
      <c r="Q4164">
        <f t="shared" si="197"/>
        <v>2.5028878936853371E-5</v>
      </c>
    </row>
    <row r="4165" spans="1:17">
      <c r="A4165" t="s">
        <v>4183</v>
      </c>
      <c r="B4165" t="s">
        <v>9512</v>
      </c>
      <c r="C4165">
        <f>AVERAGE(data!C4165:F4165)</f>
        <v>-0.87819999999999987</v>
      </c>
      <c r="D4165">
        <f>AVERAGE(data!G4165:J4165)</f>
        <v>0.33615</v>
      </c>
      <c r="E4165">
        <f>AVERAGE(data!K4165:N4165)</f>
        <v>-0.20195000000000002</v>
      </c>
      <c r="F4165">
        <f>AVERAGE(data!O4165:R4165)</f>
        <v>-0.96197500000000002</v>
      </c>
      <c r="G4165">
        <f>AVERAGE(data!S4165:V4165)</f>
        <v>-0.36757499999999999</v>
      </c>
      <c r="H4165">
        <f>AVERAGE(data!C4165:V4165)</f>
        <v>-0.41471000000000002</v>
      </c>
      <c r="I4165">
        <f>SUMSQ(data!C4165:V4165)</f>
        <v>27.696760019999999</v>
      </c>
      <c r="J4165">
        <f>SUMSQ(data!C4165:F4165)-4*stats!C4165^2</f>
        <v>6.0270516599999997</v>
      </c>
      <c r="K4165">
        <f>SUMSQ(data!G4165:J4165)-4*stats!D4165^2</f>
        <v>0.90004861000000003</v>
      </c>
      <c r="L4165">
        <f>SUMSQ(data!K4165:N4165)-4*stats!E4165^2</f>
        <v>1.8876918900000001</v>
      </c>
      <c r="M4165">
        <f>SUMSQ(data!O4165:R4165)-4*stats!F4165^2</f>
        <v>6.2281529475000008</v>
      </c>
      <c r="N4165">
        <f>SUMSQ(data!S4165:V4165)-4*stats!G4165^2</f>
        <v>4.7117223275000004</v>
      </c>
      <c r="O4165">
        <f t="shared" si="195"/>
        <v>19.754667435000002</v>
      </c>
      <c r="P4165">
        <f t="shared" si="196"/>
        <v>11.913138877499996</v>
      </c>
      <c r="Q4165">
        <f t="shared" si="197"/>
        <v>8.6773102667670024E-5</v>
      </c>
    </row>
    <row r="4166" spans="1:17">
      <c r="A4166" t="s">
        <v>4184</v>
      </c>
      <c r="B4166" t="s">
        <v>9513</v>
      </c>
      <c r="C4166">
        <f>AVERAGE(data!C4166:F4166)</f>
        <v>6.4475000000000032E-2</v>
      </c>
      <c r="D4166">
        <f>AVERAGE(data!G4166:J4166)</f>
        <v>0.65302499999999997</v>
      </c>
      <c r="E4166">
        <f>AVERAGE(data!K4166:N4166)</f>
        <v>0.70979999999999999</v>
      </c>
      <c r="F4166">
        <f>AVERAGE(data!O4166:R4166)</f>
        <v>0.65112499999999995</v>
      </c>
      <c r="G4166">
        <f>AVERAGE(data!S4166:V4166)</f>
        <v>-0.47825000000000006</v>
      </c>
      <c r="H4166">
        <f>AVERAGE(data!C4166:V4166)</f>
        <v>0.32003500000000001</v>
      </c>
      <c r="I4166">
        <f>SUMSQ(data!C4166:V4166)</f>
        <v>28.719410289999999</v>
      </c>
      <c r="J4166">
        <f>SUMSQ(data!C4166:F4166)-4*stats!C4166^2</f>
        <v>3.3994281875000003</v>
      </c>
      <c r="K4166">
        <f>SUMSQ(data!G4166:J4166)-4*stats!D4166^2</f>
        <v>3.001018407500001</v>
      </c>
      <c r="L4166">
        <f>SUMSQ(data!K4166:N4166)-4*stats!E4166^2</f>
        <v>3.3894807600000005</v>
      </c>
      <c r="M4166">
        <f>SUMSQ(data!O4166:R4166)-4*stats!F4166^2</f>
        <v>10.929971687499998</v>
      </c>
      <c r="N4166">
        <f>SUMSQ(data!S4166:V4166)-4*stats!G4166^2</f>
        <v>1.6511050699999998</v>
      </c>
      <c r="O4166">
        <f t="shared" si="195"/>
        <v>22.371004112500003</v>
      </c>
      <c r="P4166">
        <f t="shared" si="196"/>
        <v>9.5226092662499937</v>
      </c>
      <c r="Q4166">
        <f t="shared" si="197"/>
        <v>3.0206033450474638E-4</v>
      </c>
    </row>
    <row r="4167" spans="1:17">
      <c r="A4167" t="s">
        <v>4185</v>
      </c>
      <c r="B4167" t="s">
        <v>9514</v>
      </c>
      <c r="C4167">
        <f>AVERAGE(data!C4167:F4167)</f>
        <v>-0.98845000000000005</v>
      </c>
      <c r="D4167">
        <f>AVERAGE(data!G4167:J4167)</f>
        <v>-0.72572500000000006</v>
      </c>
      <c r="E4167">
        <f>AVERAGE(data!K4167:N4167)</f>
        <v>-1.4584999999999999</v>
      </c>
      <c r="F4167">
        <f>AVERAGE(data!O4167:R4167)</f>
        <v>-0.64239999999999997</v>
      </c>
      <c r="G4167">
        <f>AVERAGE(data!S4167:V4167)</f>
        <v>0.90647499999999992</v>
      </c>
      <c r="H4167">
        <f>AVERAGE(data!C4167:V4167)</f>
        <v>-0.58172000000000001</v>
      </c>
      <c r="I4167">
        <f>SUMSQ(data!C4167:V4167)</f>
        <v>33.692490120000002</v>
      </c>
      <c r="J4167">
        <f>SUMSQ(data!C4167:F4167)-4*stats!C4167^2</f>
        <v>3.9257185100000007</v>
      </c>
      <c r="K4167">
        <f>SUMSQ(data!G4167:J4167)-4*stats!D4167^2</f>
        <v>4.7935298274999996</v>
      </c>
      <c r="L4167">
        <f>SUMSQ(data!K4167:N4167)-4*stats!E4167^2</f>
        <v>1.3399257400000018</v>
      </c>
      <c r="M4167">
        <f>SUMSQ(data!O4167:R4167)-4*stats!F4167^2</f>
        <v>0.82586861999999983</v>
      </c>
      <c r="N4167">
        <f>SUMSQ(data!S4167:V4167)-4*stats!G4167^2</f>
        <v>3.3462189675000018</v>
      </c>
      <c r="O4167">
        <f t="shared" si="195"/>
        <v>14.231261665000003</v>
      </c>
      <c r="P4167">
        <f t="shared" si="196"/>
        <v>29.191842682499995</v>
      </c>
      <c r="Q4167">
        <f t="shared" si="197"/>
        <v>3.1869053571253781E-7</v>
      </c>
    </row>
    <row r="4168" spans="1:17">
      <c r="A4168" t="s">
        <v>4186</v>
      </c>
      <c r="B4168" t="s">
        <v>9515</v>
      </c>
      <c r="C4168">
        <f>AVERAGE(data!C4168:F4168)</f>
        <v>-7.2824999999999987E-2</v>
      </c>
      <c r="D4168">
        <f>AVERAGE(data!G4168:J4168)</f>
        <v>-0.39247500000000002</v>
      </c>
      <c r="E4168">
        <f>AVERAGE(data!K4168:N4168)</f>
        <v>-0.56635000000000002</v>
      </c>
      <c r="F4168">
        <f>AVERAGE(data!O4168:R4168)</f>
        <v>-6.1224999999999974E-2</v>
      </c>
      <c r="G4168">
        <f>AVERAGE(data!S4168:V4168)</f>
        <v>0.59909999999999997</v>
      </c>
      <c r="H4168">
        <f>AVERAGE(data!C4168:V4168)</f>
        <v>-9.8755000000000009E-2</v>
      </c>
      <c r="I4168">
        <f>SUMSQ(data!C4168:V4168)</f>
        <v>11.159976849999998</v>
      </c>
      <c r="J4168">
        <f>SUMSQ(data!C4168:F4168)-4*stats!C4168^2</f>
        <v>0.57126850750000002</v>
      </c>
      <c r="K4168">
        <f>SUMSQ(data!G4168:J4168)-4*stats!D4168^2</f>
        <v>2.2819198075</v>
      </c>
      <c r="L4168">
        <f>SUMSQ(data!K4168:N4168)-4*stats!E4168^2</f>
        <v>2.7304910000000016E-2</v>
      </c>
      <c r="M4168">
        <f>SUMSQ(data!O4168:R4168)-4*stats!F4168^2</f>
        <v>3.4054058674999999</v>
      </c>
      <c r="N4168">
        <f>SUMSQ(data!S4168:V4168)-4*stats!G4168^2</f>
        <v>1.5030308000000008</v>
      </c>
      <c r="O4168">
        <f t="shared" si="195"/>
        <v>7.7889298925000006</v>
      </c>
      <c r="P4168">
        <f t="shared" si="196"/>
        <v>5.0565704362499959</v>
      </c>
      <c r="Q4168">
        <f t="shared" si="197"/>
        <v>6.4903413246243788E-3</v>
      </c>
    </row>
    <row r="4169" spans="1:17" hidden="1">
      <c r="A4169" t="s">
        <v>4187</v>
      </c>
      <c r="B4169" t="s">
        <v>9516</v>
      </c>
      <c r="C4169">
        <f>AVERAGE(data!C4169:F4169)</f>
        <v>0.34342499999999998</v>
      </c>
      <c r="D4169">
        <f>AVERAGE(data!G4169:J4169)</f>
        <v>-0.24902500000000002</v>
      </c>
      <c r="E4169">
        <f>AVERAGE(data!K4169:N4169)</f>
        <v>-0.2908</v>
      </c>
      <c r="F4169">
        <f>AVERAGE(data!O4169:R4169)</f>
        <v>0.24645000000000006</v>
      </c>
      <c r="G4169">
        <f>AVERAGE(data!S4169:V4169)</f>
        <v>0.11149999999999999</v>
      </c>
      <c r="H4169">
        <f>AVERAGE(data!C4169:V4169)</f>
        <v>3.2310000000000005E-2</v>
      </c>
      <c r="I4169">
        <f>SUMSQ(data!C4169:V4169)</f>
        <v>13.288838879999998</v>
      </c>
      <c r="J4169">
        <f>SUMSQ(data!C4169:F4169)-4*stats!C4169^2</f>
        <v>4.1633778274999997</v>
      </c>
      <c r="K4169">
        <f>SUMSQ(data!G4169:J4169)-4*stats!D4169^2</f>
        <v>2.1937193274999998</v>
      </c>
      <c r="L4169">
        <f>SUMSQ(data!K4169:N4169)-4*stats!E4169^2</f>
        <v>0.82395246000000022</v>
      </c>
      <c r="M4169">
        <f>SUMSQ(data!O4169:R4169)-4*stats!F4169^2</f>
        <v>2.1514491499999999</v>
      </c>
      <c r="N4169">
        <f>SUMSQ(data!S4169:V4169)-4*stats!G4169^2</f>
        <v>2.6055854199999997</v>
      </c>
      <c r="O4169">
        <f t="shared" si="195"/>
        <v>11.938084185000001</v>
      </c>
      <c r="P4169">
        <f t="shared" si="196"/>
        <v>2.026132042499996</v>
      </c>
      <c r="Q4169">
        <f t="shared" si="197"/>
        <v>0.13292186739609188</v>
      </c>
    </row>
    <row r="4170" spans="1:17">
      <c r="A4170" t="s">
        <v>4188</v>
      </c>
      <c r="B4170" t="s">
        <v>9517</v>
      </c>
      <c r="C4170">
        <f>AVERAGE(data!C4170:F4170)</f>
        <v>-0.12740000000000004</v>
      </c>
      <c r="D4170">
        <f>AVERAGE(data!G4170:J4170)</f>
        <v>-1.1360249999999998</v>
      </c>
      <c r="E4170">
        <f>AVERAGE(data!K4170:N4170)</f>
        <v>-0.27860000000000001</v>
      </c>
      <c r="F4170">
        <f>AVERAGE(data!O4170:R4170)</f>
        <v>0.43724999999999997</v>
      </c>
      <c r="G4170">
        <f>AVERAGE(data!S4170:V4170)</f>
        <v>0.57069999999999999</v>
      </c>
      <c r="H4170">
        <f>AVERAGE(data!C4170:V4170)</f>
        <v>-0.10681499999999999</v>
      </c>
      <c r="I4170">
        <f>SUMSQ(data!C4170:V4170)</f>
        <v>24.97943957</v>
      </c>
      <c r="J4170">
        <f>SUMSQ(data!C4170:F4170)-4*stats!C4170^2</f>
        <v>2.30355424</v>
      </c>
      <c r="K4170">
        <f>SUMSQ(data!G4170:J4170)-4*stats!D4170^2</f>
        <v>2.3262590675000014</v>
      </c>
      <c r="L4170">
        <f>SUMSQ(data!K4170:N4170)-4*stats!E4170^2</f>
        <v>5.8737676199999997</v>
      </c>
      <c r="M4170">
        <f>SUMSQ(data!O4170:R4170)-4*stats!F4170^2</f>
        <v>5.6471978900000011</v>
      </c>
      <c r="N4170">
        <f>SUMSQ(data!S4170:V4170)-4*stats!G4170^2</f>
        <v>1.2235104600000002</v>
      </c>
      <c r="O4170">
        <f t="shared" si="195"/>
        <v>17.374289277500001</v>
      </c>
      <c r="P4170">
        <f t="shared" si="196"/>
        <v>11.407725438749999</v>
      </c>
      <c r="Q4170">
        <f t="shared" si="197"/>
        <v>1.1110826128930647E-4</v>
      </c>
    </row>
    <row r="4171" spans="1:17">
      <c r="A4171" t="s">
        <v>4189</v>
      </c>
      <c r="B4171" t="s">
        <v>9518</v>
      </c>
      <c r="C4171">
        <f>AVERAGE(data!C4171:F4171)</f>
        <v>1.5124</v>
      </c>
      <c r="D4171">
        <f>AVERAGE(data!G4171:J4171)</f>
        <v>0.56815000000000004</v>
      </c>
      <c r="E4171">
        <f>AVERAGE(data!K4171:N4171)</f>
        <v>0.35964999999999997</v>
      </c>
      <c r="F4171">
        <f>AVERAGE(data!O4171:R4171)</f>
        <v>-0.72152499999999997</v>
      </c>
      <c r="G4171">
        <f>AVERAGE(data!S4171:V4171)</f>
        <v>-0.82059999999999989</v>
      </c>
      <c r="H4171">
        <f>AVERAGE(data!C4171:V4171)</f>
        <v>0.17961499999999991</v>
      </c>
      <c r="I4171">
        <f>SUMSQ(data!C4171:V4171)</f>
        <v>23.706327689999995</v>
      </c>
      <c r="J4171">
        <f>SUMSQ(data!C4171:F4171)-4*stats!C4171^2</f>
        <v>2.3578911800000011</v>
      </c>
      <c r="K4171">
        <f>SUMSQ(data!G4171:J4171)-4*stats!D4171^2</f>
        <v>0.69399808999999957</v>
      </c>
      <c r="L4171">
        <f>SUMSQ(data!K4171:N4171)-4*stats!E4171^2</f>
        <v>0.38655101000000014</v>
      </c>
      <c r="M4171">
        <f>SUMSQ(data!O4171:R4171)-4*stats!F4171^2</f>
        <v>3.9059759074999993</v>
      </c>
      <c r="N4171">
        <f>SUMSQ(data!S4171:V4171)-4*stats!G4171^2</f>
        <v>0.62799554000000057</v>
      </c>
      <c r="O4171">
        <f t="shared" si="195"/>
        <v>7.9724117275000008</v>
      </c>
      <c r="P4171">
        <f t="shared" si="196"/>
        <v>23.600873943749992</v>
      </c>
      <c r="Q4171">
        <f t="shared" si="197"/>
        <v>1.2952955987889519E-6</v>
      </c>
    </row>
    <row r="4172" spans="1:17">
      <c r="A4172" t="s">
        <v>4190</v>
      </c>
      <c r="B4172" t="s">
        <v>9519</v>
      </c>
      <c r="C4172">
        <f>AVERAGE(data!C4172:F4172)</f>
        <v>0.44057500000000005</v>
      </c>
      <c r="D4172">
        <f>AVERAGE(data!G4172:J4172)</f>
        <v>0.62207500000000004</v>
      </c>
      <c r="E4172">
        <f>AVERAGE(data!K4172:N4172)</f>
        <v>0.59247499999999997</v>
      </c>
      <c r="F4172">
        <f>AVERAGE(data!O4172:R4172)</f>
        <v>0.12975000000000003</v>
      </c>
      <c r="G4172">
        <f>AVERAGE(data!S4172:V4172)</f>
        <v>0.37342500000000001</v>
      </c>
      <c r="H4172">
        <f>AVERAGE(data!C4172:V4172)</f>
        <v>0.43166000000000004</v>
      </c>
      <c r="I4172">
        <f>SUMSQ(data!C4172:V4172)</f>
        <v>18.368398940000002</v>
      </c>
      <c r="J4172">
        <f>SUMSQ(data!C4172:F4172)-4*stats!C4172^2</f>
        <v>5.8200896875000012</v>
      </c>
      <c r="K4172">
        <f>SUMSQ(data!G4172:J4172)-4*stats!D4172^2</f>
        <v>3.8515221874999996</v>
      </c>
      <c r="L4172">
        <f>SUMSQ(data!K4172:N4172)-4*stats!E4172^2</f>
        <v>1.9493761875</v>
      </c>
      <c r="M4172">
        <f>SUMSQ(data!O4172:R4172)-4*stats!F4172^2</f>
        <v>1.8587834099999998</v>
      </c>
      <c r="N4172">
        <f>SUMSQ(data!S4172:V4172)-4*stats!G4172^2</f>
        <v>0.53506124750000006</v>
      </c>
      <c r="O4172">
        <f t="shared" si="195"/>
        <v>14.014832719999999</v>
      </c>
      <c r="P4172">
        <f t="shared" si="196"/>
        <v>6.5303493300000044</v>
      </c>
      <c r="Q4172">
        <f t="shared" si="197"/>
        <v>2.0530119696247602E-3</v>
      </c>
    </row>
    <row r="4173" spans="1:17">
      <c r="A4173" t="s">
        <v>4191</v>
      </c>
      <c r="B4173" t="s">
        <v>9520</v>
      </c>
      <c r="C4173">
        <f>AVERAGE(data!C4173:F4173)</f>
        <v>3.4550000000000004E-2</v>
      </c>
      <c r="D4173">
        <f>AVERAGE(data!G4173:J4173)</f>
        <v>0.59092499999999992</v>
      </c>
      <c r="E4173">
        <f>AVERAGE(data!K4173:N4173)</f>
        <v>0.63505</v>
      </c>
      <c r="F4173">
        <f>AVERAGE(data!O4173:R4173)</f>
        <v>-0.12189999999999999</v>
      </c>
      <c r="G4173">
        <f>AVERAGE(data!S4173:V4173)</f>
        <v>7.779999999999998E-2</v>
      </c>
      <c r="H4173">
        <f>AVERAGE(data!C4173:V4173)</f>
        <v>0.24328499999999992</v>
      </c>
      <c r="I4173">
        <f>SUMSQ(data!C4173:V4173)</f>
        <v>9.8015201899999997</v>
      </c>
      <c r="J4173">
        <f>SUMSQ(data!C4173:F4173)-4*stats!C4173^2</f>
        <v>0.45948809000000002</v>
      </c>
      <c r="K4173">
        <f>SUMSQ(data!G4173:J4173)-4*stats!D4173^2</f>
        <v>0.39727742750000017</v>
      </c>
      <c r="L4173">
        <f>SUMSQ(data!K4173:N4173)-4*stats!E4173^2</f>
        <v>0.72766650999999993</v>
      </c>
      <c r="M4173">
        <f>SUMSQ(data!O4173:R4173)-4*stats!F4173^2</f>
        <v>1.8010922599999997</v>
      </c>
      <c r="N4173">
        <f>SUMSQ(data!S4173:V4173)-4*stats!G4173^2</f>
        <v>3.3176478600000001</v>
      </c>
      <c r="O4173">
        <f t="shared" si="195"/>
        <v>6.7031721475000001</v>
      </c>
      <c r="P4173">
        <f t="shared" si="196"/>
        <v>4.6475220637499994</v>
      </c>
      <c r="Q4173">
        <f t="shared" si="197"/>
        <v>9.2215166608425811E-3</v>
      </c>
    </row>
    <row r="4174" spans="1:17">
      <c r="A4174" t="s">
        <v>4192</v>
      </c>
      <c r="B4174" t="s">
        <v>9521</v>
      </c>
      <c r="C4174">
        <f>AVERAGE(data!C4174:F4174)</f>
        <v>-0.25814999999999999</v>
      </c>
      <c r="D4174">
        <f>AVERAGE(data!G4174:J4174)</f>
        <v>-0.24862500000000001</v>
      </c>
      <c r="E4174">
        <f>AVERAGE(data!K4174:N4174)</f>
        <v>0.16087499999999999</v>
      </c>
      <c r="F4174">
        <f>AVERAGE(data!O4174:R4174)</f>
        <v>0.12345000000000003</v>
      </c>
      <c r="G4174">
        <f>AVERAGE(data!S4174:V4174)</f>
        <v>-0.67930000000000001</v>
      </c>
      <c r="H4174">
        <f>AVERAGE(data!C4174:V4174)</f>
        <v>-0.18034999999999995</v>
      </c>
      <c r="I4174">
        <f>SUMSQ(data!C4174:V4174)</f>
        <v>53.59581472</v>
      </c>
      <c r="J4174">
        <f>SUMSQ(data!C4174:F4174)-4*stats!C4174^2</f>
        <v>1.26823369</v>
      </c>
      <c r="K4174">
        <f>SUMSQ(data!G4174:J4174)-4*stats!D4174^2</f>
        <v>0.81488822750000001</v>
      </c>
      <c r="L4174">
        <f>SUMSQ(data!K4174:N4174)-4*stats!E4174^2</f>
        <v>1.0748056075000001</v>
      </c>
      <c r="M4174">
        <f>SUMSQ(data!O4174:R4174)-4*stats!F4174^2</f>
        <v>2.4572094500000001</v>
      </c>
      <c r="N4174">
        <f>SUMSQ(data!S4174:V4174)-4*stats!G4174^2</f>
        <v>45.456577859999996</v>
      </c>
      <c r="O4174">
        <f t="shared" si="195"/>
        <v>51.071714834999995</v>
      </c>
      <c r="P4174">
        <f t="shared" si="196"/>
        <v>3.7861498275000081</v>
      </c>
      <c r="Q4174">
        <f t="shared" si="197"/>
        <v>2.0370778235630618E-2</v>
      </c>
    </row>
    <row r="4175" spans="1:17">
      <c r="A4175" t="s">
        <v>4193</v>
      </c>
      <c r="B4175" t="s">
        <v>9522</v>
      </c>
      <c r="C4175">
        <f>AVERAGE(data!C4175:F4175)</f>
        <v>0.21252500000000002</v>
      </c>
      <c r="D4175">
        <f>AVERAGE(data!G4175:J4175)</f>
        <v>0.19072500000000001</v>
      </c>
      <c r="E4175">
        <f>AVERAGE(data!K4175:N4175)</f>
        <v>0.57074999999999998</v>
      </c>
      <c r="F4175">
        <f>AVERAGE(data!O4175:R4175)</f>
        <v>3.0249999999999999E-3</v>
      </c>
      <c r="G4175">
        <f>AVERAGE(data!S4175:V4175)</f>
        <v>-0.32899999999999996</v>
      </c>
      <c r="H4175">
        <f>AVERAGE(data!C4175:V4175)</f>
        <v>0.129605</v>
      </c>
      <c r="I4175">
        <f>SUMSQ(data!C4175:V4175)</f>
        <v>7.0719752900000001</v>
      </c>
      <c r="J4175">
        <f>SUMSQ(data!C4175:F4175)-4*stats!C4175^2</f>
        <v>1.7230041274999999</v>
      </c>
      <c r="K4175">
        <f>SUMSQ(data!G4175:J4175)-4*stats!D4175^2</f>
        <v>0.34871294749999998</v>
      </c>
      <c r="L4175">
        <f>SUMSQ(data!K4175:N4175)-4*stats!E4175^2</f>
        <v>1.6318426099999999</v>
      </c>
      <c r="M4175">
        <f>SUMSQ(data!O4175:R4175)-4*stats!F4175^2</f>
        <v>0.9472491274999999</v>
      </c>
      <c r="N4175">
        <f>SUMSQ(data!S4175:V4175)-4*stats!G4175^2</f>
        <v>0.35897202000000006</v>
      </c>
      <c r="O4175">
        <f t="shared" si="195"/>
        <v>5.0097808325000006</v>
      </c>
      <c r="P4175">
        <f t="shared" si="196"/>
        <v>3.0932916862499993</v>
      </c>
      <c r="Q4175">
        <f t="shared" si="197"/>
        <v>4.0833121437231536E-2</v>
      </c>
    </row>
    <row r="4176" spans="1:17">
      <c r="A4176" t="s">
        <v>4194</v>
      </c>
      <c r="B4176" t="s">
        <v>9523</v>
      </c>
      <c r="C4176">
        <f>AVERAGE(data!C4176:F4176)</f>
        <v>0.28110000000000002</v>
      </c>
      <c r="D4176">
        <f>AVERAGE(data!G4176:J4176)</f>
        <v>0.93164999999999987</v>
      </c>
      <c r="E4176">
        <f>AVERAGE(data!K4176:N4176)</f>
        <v>0.33904999999999996</v>
      </c>
      <c r="F4176">
        <f>AVERAGE(data!O4176:R4176)</f>
        <v>-0.595225</v>
      </c>
      <c r="G4176">
        <f>AVERAGE(data!S4176:V4176)</f>
        <v>-0.22257500000000002</v>
      </c>
      <c r="H4176">
        <f>AVERAGE(data!C4176:V4176)</f>
        <v>0.14680000000000004</v>
      </c>
      <c r="I4176">
        <f>SUMSQ(data!C4176:V4176)</f>
        <v>18.956990379999993</v>
      </c>
      <c r="J4176">
        <f>SUMSQ(data!C4176:F4176)-4*stats!C4176^2</f>
        <v>0.46728835999999985</v>
      </c>
      <c r="K4176">
        <f>SUMSQ(data!G4176:J4176)-4*stats!D4176^2</f>
        <v>5.1392036099999991</v>
      </c>
      <c r="L4176">
        <f>SUMSQ(data!K4176:N4176)-4*stats!E4176^2</f>
        <v>3.9650168899999998</v>
      </c>
      <c r="M4176">
        <f>SUMSQ(data!O4176:R4176)-4*stats!F4176^2</f>
        <v>2.5455330075</v>
      </c>
      <c r="N4176">
        <f>SUMSQ(data!S4176:V4176)-4*stats!G4176^2</f>
        <v>0.97684344750000007</v>
      </c>
      <c r="O4176">
        <f t="shared" si="195"/>
        <v>13.093885314999998</v>
      </c>
      <c r="P4176">
        <f t="shared" si="196"/>
        <v>8.7946575974999934</v>
      </c>
      <c r="Q4176">
        <f t="shared" si="197"/>
        <v>4.6166260044933679E-4</v>
      </c>
    </row>
    <row r="4177" spans="1:17">
      <c r="A4177" t="s">
        <v>4195</v>
      </c>
      <c r="B4177" t="s">
        <v>9524</v>
      </c>
      <c r="C4177">
        <f>AVERAGE(data!C4177:F4177)</f>
        <v>-2.2340749999999998</v>
      </c>
      <c r="D4177">
        <f>AVERAGE(data!G4177:J4177)</f>
        <v>-0.59597499999999992</v>
      </c>
      <c r="E4177">
        <f>AVERAGE(data!K4177:N4177)</f>
        <v>-1.1037999999999999</v>
      </c>
      <c r="F4177">
        <f>AVERAGE(data!O4177:R4177)</f>
        <v>-2.6511500000000003</v>
      </c>
      <c r="G4177">
        <f>AVERAGE(data!S4177:V4177)</f>
        <v>-1.0589999999999999</v>
      </c>
      <c r="H4177">
        <f>AVERAGE(data!C4177:V4177)</f>
        <v>-1.5287999999999999</v>
      </c>
      <c r="I4177">
        <f>SUMSQ(data!C4177:V4177)</f>
        <v>108.12208876000001</v>
      </c>
      <c r="J4177">
        <f>SUMSQ(data!C4177:F4177)-4*stats!C4177^2</f>
        <v>5.9812704475000018</v>
      </c>
      <c r="K4177">
        <f>SUMSQ(data!G4177:J4177)-4*stats!D4177^2</f>
        <v>9.7052695875000001</v>
      </c>
      <c r="L4177">
        <f>SUMSQ(data!K4177:N4177)-4*stats!E4177^2</f>
        <v>5.8964127400000006</v>
      </c>
      <c r="M4177">
        <f>SUMSQ(data!O4177:R4177)-4*stats!F4177^2</f>
        <v>17.400605409999997</v>
      </c>
      <c r="N4177">
        <f>SUMSQ(data!S4177:V4177)-4*stats!G4177^2</f>
        <v>10.279614299999999</v>
      </c>
      <c r="O4177">
        <f t="shared" si="195"/>
        <v>49.263172484999998</v>
      </c>
      <c r="P4177">
        <f t="shared" si="196"/>
        <v>88.288374412500019</v>
      </c>
      <c r="Q4177">
        <f t="shared" si="197"/>
        <v>1.3965588185897222E-10</v>
      </c>
    </row>
    <row r="4178" spans="1:17">
      <c r="A4178" t="s">
        <v>4196</v>
      </c>
      <c r="B4178" t="s">
        <v>9525</v>
      </c>
      <c r="C4178">
        <f>AVERAGE(data!C4178:F4178)</f>
        <v>-0.22637499999999999</v>
      </c>
      <c r="D4178">
        <f>AVERAGE(data!G4178:J4178)</f>
        <v>-0.14760000000000001</v>
      </c>
      <c r="E4178">
        <f>AVERAGE(data!K4178:N4178)</f>
        <v>-0.30867500000000003</v>
      </c>
      <c r="F4178">
        <f>AVERAGE(data!O4178:R4178)</f>
        <v>0.24549999999999997</v>
      </c>
      <c r="G4178">
        <f>AVERAGE(data!S4178:V4178)</f>
        <v>-0.61572500000000008</v>
      </c>
      <c r="H4178">
        <f>AVERAGE(data!C4178:V4178)</f>
        <v>-0.21057500000000004</v>
      </c>
      <c r="I4178">
        <f>SUMSQ(data!C4178:V4178)</f>
        <v>13.401684589999999</v>
      </c>
      <c r="J4178">
        <f>SUMSQ(data!C4178:F4178)-4*stats!C4178^2</f>
        <v>0.81982412749999989</v>
      </c>
      <c r="K4178">
        <f>SUMSQ(data!G4178:J4178)-4*stats!D4178^2</f>
        <v>0.4566403799999999</v>
      </c>
      <c r="L4178">
        <f>SUMSQ(data!K4178:N4178)-4*stats!E4178^2</f>
        <v>1.0574714475</v>
      </c>
      <c r="M4178">
        <f>SUMSQ(data!O4178:R4178)-4*stats!F4178^2</f>
        <v>3.0557935799999996</v>
      </c>
      <c r="N4178">
        <f>SUMSQ(data!S4178:V4178)-4*stats!G4178^2</f>
        <v>5.5811583274999998</v>
      </c>
      <c r="O4178">
        <f t="shared" si="195"/>
        <v>10.9708878625</v>
      </c>
      <c r="P4178">
        <f t="shared" si="196"/>
        <v>3.6461950912499983</v>
      </c>
      <c r="Q4178">
        <f t="shared" si="197"/>
        <v>2.3340897940287986E-2</v>
      </c>
    </row>
    <row r="4179" spans="1:17">
      <c r="A4179" t="s">
        <v>4197</v>
      </c>
      <c r="B4179" t="s">
        <v>4197</v>
      </c>
      <c r="C4179">
        <f>AVERAGE(data!C4179:F4179)</f>
        <v>0.80592499999999989</v>
      </c>
      <c r="D4179">
        <f>AVERAGE(data!G4179:J4179)</f>
        <v>0.63382499999999997</v>
      </c>
      <c r="E4179">
        <f>AVERAGE(data!K4179:N4179)</f>
        <v>1.23865</v>
      </c>
      <c r="F4179">
        <f>AVERAGE(data!O4179:R4179)</f>
        <v>-4.2550000000000018E-2</v>
      </c>
      <c r="G4179">
        <f>AVERAGE(data!S4179:V4179)</f>
        <v>-0.29099999999999993</v>
      </c>
      <c r="H4179">
        <f>AVERAGE(data!C4179:V4179)</f>
        <v>0.46897</v>
      </c>
      <c r="I4179">
        <f>SUMSQ(data!C4179:V4179)</f>
        <v>18.448295100000003</v>
      </c>
      <c r="J4179">
        <f>SUMSQ(data!C4179:F4179)-4*stats!C4179^2</f>
        <v>1.9205289275000008</v>
      </c>
      <c r="K4179">
        <f>SUMSQ(data!G4179:J4179)-4*stats!D4179^2</f>
        <v>0.59504972750000018</v>
      </c>
      <c r="L4179">
        <f>SUMSQ(data!K4179:N4179)-4*stats!E4179^2</f>
        <v>1.2980066099999998</v>
      </c>
      <c r="M4179">
        <f>SUMSQ(data!O4179:R4179)-4*stats!F4179^2</f>
        <v>1.5531506900000003</v>
      </c>
      <c r="N4179">
        <f>SUMSQ(data!S4179:V4179)-4*stats!G4179^2</f>
        <v>2.3935809000000008</v>
      </c>
      <c r="O4179">
        <f t="shared" si="195"/>
        <v>7.7603168550000019</v>
      </c>
      <c r="P4179">
        <f t="shared" si="196"/>
        <v>16.031967367500002</v>
      </c>
      <c r="Q4179">
        <f t="shared" si="197"/>
        <v>1.4918131676841929E-5</v>
      </c>
    </row>
    <row r="4180" spans="1:17">
      <c r="A4180" t="s">
        <v>4198</v>
      </c>
      <c r="B4180" t="s">
        <v>9526</v>
      </c>
      <c r="C4180">
        <f>AVERAGE(data!C4180:F4180)</f>
        <v>0.24704999999999999</v>
      </c>
      <c r="D4180">
        <f>AVERAGE(data!G4180:J4180)</f>
        <v>-0.31324999999999997</v>
      </c>
      <c r="E4180">
        <f>AVERAGE(data!K4180:N4180)</f>
        <v>-0.19387499999999999</v>
      </c>
      <c r="F4180">
        <f>AVERAGE(data!O4180:R4180)</f>
        <v>-0.69155000000000011</v>
      </c>
      <c r="G4180">
        <f>AVERAGE(data!S4180:V4180)</f>
        <v>0.36282500000000001</v>
      </c>
      <c r="H4180">
        <f>AVERAGE(data!C4180:V4180)</f>
        <v>-0.11776</v>
      </c>
      <c r="I4180">
        <f>SUMSQ(data!C4180:V4180)</f>
        <v>6.9687285600000006</v>
      </c>
      <c r="J4180">
        <f>SUMSQ(data!C4180:F4180)-4*stats!C4180^2</f>
        <v>0.16979529000000004</v>
      </c>
      <c r="K4180">
        <f>SUMSQ(data!G4180:J4180)-4*stats!D4180^2</f>
        <v>0.42798736999999998</v>
      </c>
      <c r="L4180">
        <f>SUMSQ(data!K4180:N4180)-4*stats!E4180^2</f>
        <v>0.52957868749999992</v>
      </c>
      <c r="M4180">
        <f>SUMSQ(data!O4180:R4180)-4*stats!F4180^2</f>
        <v>2.1686974699999997</v>
      </c>
      <c r="N4180">
        <f>SUMSQ(data!S4180:V4180)-4*stats!G4180^2</f>
        <v>0.44614908749999993</v>
      </c>
      <c r="O4180">
        <f t="shared" si="195"/>
        <v>3.7422079049999994</v>
      </c>
      <c r="P4180">
        <f t="shared" si="196"/>
        <v>4.8397809825000015</v>
      </c>
      <c r="Q4180">
        <f t="shared" si="197"/>
        <v>7.8034258982426783E-3</v>
      </c>
    </row>
    <row r="4181" spans="1:17">
      <c r="A4181" t="s">
        <v>4199</v>
      </c>
      <c r="B4181" t="s">
        <v>4199</v>
      </c>
      <c r="C4181">
        <f>AVERAGE(data!C4181:F4181)</f>
        <v>-0.71152500000000007</v>
      </c>
      <c r="D4181">
        <f>AVERAGE(data!G4181:J4181)</f>
        <v>-0.84289999999999998</v>
      </c>
      <c r="E4181">
        <f>AVERAGE(data!K4181:N4181)</f>
        <v>-0.77840000000000009</v>
      </c>
      <c r="F4181">
        <f>AVERAGE(data!O4181:R4181)</f>
        <v>0.34115000000000001</v>
      </c>
      <c r="G4181">
        <f>AVERAGE(data!S4181:V4181)</f>
        <v>0.61450000000000005</v>
      </c>
      <c r="H4181">
        <f>AVERAGE(data!C4181:V4181)</f>
        <v>-0.27543500000000004</v>
      </c>
      <c r="I4181">
        <f>SUMSQ(data!C4181:V4181)</f>
        <v>20.056191689999999</v>
      </c>
      <c r="J4181">
        <f>SUMSQ(data!C4181:F4181)-4*stats!C4181^2</f>
        <v>5.9477735074999991</v>
      </c>
      <c r="K4181">
        <f>SUMSQ(data!G4181:J4181)-4*stats!D4181^2</f>
        <v>0.88309450000000034</v>
      </c>
      <c r="L4181">
        <f>SUMSQ(data!K4181:N4181)-4*stats!E4181^2</f>
        <v>0.55239353999999974</v>
      </c>
      <c r="M4181">
        <f>SUMSQ(data!O4181:R4181)-4*stats!F4181^2</f>
        <v>2.71786021</v>
      </c>
      <c r="N4181">
        <f>SUMSQ(data!S4181:V4181)-4*stats!G4181^2</f>
        <v>0.68847645999999951</v>
      </c>
      <c r="O4181">
        <f t="shared" si="195"/>
        <v>10.7895982175</v>
      </c>
      <c r="P4181">
        <f t="shared" si="196"/>
        <v>13.899890208749998</v>
      </c>
      <c r="Q4181">
        <f t="shared" si="197"/>
        <v>3.5262847845622813E-5</v>
      </c>
    </row>
    <row r="4182" spans="1:17">
      <c r="A4182" t="s">
        <v>4200</v>
      </c>
      <c r="B4182" t="s">
        <v>9527</v>
      </c>
      <c r="C4182">
        <f>AVERAGE(data!C4182:F4182)</f>
        <v>0.54214999999999991</v>
      </c>
      <c r="D4182">
        <f>AVERAGE(data!G4182:J4182)</f>
        <v>1.1438000000000001</v>
      </c>
      <c r="E4182">
        <f>AVERAGE(data!K4182:N4182)</f>
        <v>5.5550000000000002E-2</v>
      </c>
      <c r="F4182">
        <f>AVERAGE(data!O4182:R4182)</f>
        <v>-0.52322500000000005</v>
      </c>
      <c r="G4182">
        <f>AVERAGE(data!S4182:V4182)</f>
        <v>-0.34129999999999999</v>
      </c>
      <c r="H4182">
        <f>AVERAGE(data!C4182:V4182)</f>
        <v>0.17539499999999994</v>
      </c>
      <c r="I4182">
        <f>SUMSQ(data!C4182:V4182)</f>
        <v>10.257683470000002</v>
      </c>
      <c r="J4182">
        <f>SUMSQ(data!C4182:F4182)-4*stats!C4182^2</f>
        <v>3.8035630000000209E-2</v>
      </c>
      <c r="K4182">
        <f>SUMSQ(data!G4182:J4182)-4*stats!D4182^2</f>
        <v>0.31050691999999902</v>
      </c>
      <c r="L4182">
        <f>SUMSQ(data!K4182:N4182)-4*stats!E4182^2</f>
        <v>0.89424057000000001</v>
      </c>
      <c r="M4182">
        <f>SUMSQ(data!O4182:R4182)-4*stats!F4182^2</f>
        <v>0.9845847674999999</v>
      </c>
      <c r="N4182">
        <f>SUMSQ(data!S4182:V4182)-4*stats!G4182^2</f>
        <v>4.8151760000000043E-2</v>
      </c>
      <c r="O4182">
        <f t="shared" si="195"/>
        <v>2.275519647499999</v>
      </c>
      <c r="P4182">
        <f t="shared" si="196"/>
        <v>11.973245733750003</v>
      </c>
      <c r="Q4182">
        <f t="shared" si="197"/>
        <v>8.4303677970801646E-5</v>
      </c>
    </row>
    <row r="4183" spans="1:17">
      <c r="A4183" t="s">
        <v>4201</v>
      </c>
      <c r="B4183" t="s">
        <v>9528</v>
      </c>
      <c r="C4183">
        <f>AVERAGE(data!C4183:F4183)</f>
        <v>-1.2147749999999999</v>
      </c>
      <c r="D4183">
        <f>AVERAGE(data!G4183:J4183)</f>
        <v>-1.3554499999999998</v>
      </c>
      <c r="E4183">
        <f>AVERAGE(data!K4183:N4183)</f>
        <v>-1.8112000000000001</v>
      </c>
      <c r="F4183">
        <f>AVERAGE(data!O4183:R4183)</f>
        <v>0.29959999999999998</v>
      </c>
      <c r="G4183">
        <f>AVERAGE(data!S4183:V4183)</f>
        <v>-0.31190000000000001</v>
      </c>
      <c r="H4183">
        <f>AVERAGE(data!C4183:V4183)</f>
        <v>-0.878745</v>
      </c>
      <c r="I4183">
        <f>SUMSQ(data!C4183:V4183)</f>
        <v>33.044678510000004</v>
      </c>
      <c r="J4183">
        <f>SUMSQ(data!C4183:F4183)-4*stats!C4183^2</f>
        <v>0.98699512750000018</v>
      </c>
      <c r="K4183">
        <f>SUMSQ(data!G4183:J4183)-4*stats!D4183^2</f>
        <v>0.92502701000000265</v>
      </c>
      <c r="L4183">
        <f>SUMSQ(data!K4183:N4183)-4*stats!E4183^2</f>
        <v>1.0526614399999961</v>
      </c>
      <c r="M4183">
        <f>SUMSQ(data!O4183:R4183)-4*stats!F4183^2</f>
        <v>1.43565458</v>
      </c>
      <c r="N4183">
        <f>SUMSQ(data!S4183:V4183)-4*stats!G4183^2</f>
        <v>1.5226994999999999</v>
      </c>
      <c r="O4183">
        <f t="shared" si="195"/>
        <v>5.9230376574999983</v>
      </c>
      <c r="P4183">
        <f t="shared" si="196"/>
        <v>40.682461278750012</v>
      </c>
      <c r="Q4183">
        <f t="shared" si="197"/>
        <v>3.3444584291651515E-8</v>
      </c>
    </row>
    <row r="4184" spans="1:17">
      <c r="A4184" t="s">
        <v>4202</v>
      </c>
      <c r="B4184" t="s">
        <v>9529</v>
      </c>
      <c r="C4184">
        <f>AVERAGE(data!C4184:F4184)</f>
        <v>0.23312500000000003</v>
      </c>
      <c r="D4184">
        <f>AVERAGE(data!G4184:J4184)</f>
        <v>2.5874999999999981E-2</v>
      </c>
      <c r="E4184">
        <f>AVERAGE(data!K4184:N4184)</f>
        <v>-4.1899999999999993E-2</v>
      </c>
      <c r="F4184">
        <f>AVERAGE(data!O4184:R4184)</f>
        <v>-0.85207499999999992</v>
      </c>
      <c r="G4184">
        <f>AVERAGE(data!S4184:V4184)</f>
        <v>-1.4697999999999998</v>
      </c>
      <c r="H4184">
        <f>AVERAGE(data!C4184:V4184)</f>
        <v>-0.42095499999999991</v>
      </c>
      <c r="I4184">
        <f>SUMSQ(data!C4184:V4184)</f>
        <v>17.686034629999998</v>
      </c>
      <c r="J4184">
        <f>SUMSQ(data!C4184:F4184)-4*stats!C4184^2</f>
        <v>1.1447326475000001</v>
      </c>
      <c r="K4184">
        <f>SUMSQ(data!G4184:J4184)-4*stats!D4184^2</f>
        <v>1.7305344275000003</v>
      </c>
      <c r="L4184">
        <f>SUMSQ(data!K4184:N4184)-4*stats!E4184^2</f>
        <v>0.42323425999999992</v>
      </c>
      <c r="M4184">
        <f>SUMSQ(data!O4184:R4184)-4*stats!F4184^2</f>
        <v>1.7211027075000005</v>
      </c>
      <c r="N4184">
        <f>SUMSQ(data!S4184:V4184)-4*stats!G4184^2</f>
        <v>0.89396563999999934</v>
      </c>
      <c r="O4184">
        <f t="shared" si="195"/>
        <v>5.9135696825000004</v>
      </c>
      <c r="P4184">
        <f t="shared" si="196"/>
        <v>17.658697421249997</v>
      </c>
      <c r="Q4184">
        <f t="shared" si="197"/>
        <v>8.2185416779014976E-6</v>
      </c>
    </row>
    <row r="4185" spans="1:17">
      <c r="A4185" t="s">
        <v>4203</v>
      </c>
      <c r="B4185" t="s">
        <v>9530</v>
      </c>
      <c r="C4185">
        <f>AVERAGE(data!C4185:F4185)</f>
        <v>-0.82965</v>
      </c>
      <c r="D4185">
        <f>AVERAGE(data!G4185:J4185)</f>
        <v>-1.2563500000000001</v>
      </c>
      <c r="E4185">
        <f>AVERAGE(data!K4185:N4185)</f>
        <v>-0.77939999999999987</v>
      </c>
      <c r="F4185">
        <f>AVERAGE(data!O4185:R4185)</f>
        <v>-0.44040000000000001</v>
      </c>
      <c r="G4185">
        <f>AVERAGE(data!S4185:V4185)</f>
        <v>-0.87707500000000005</v>
      </c>
      <c r="H4185">
        <f>AVERAGE(data!C4185:V4185)</f>
        <v>-0.83657499999999985</v>
      </c>
      <c r="I4185">
        <f>SUMSQ(data!C4185:V4185)</f>
        <v>21.420428609999998</v>
      </c>
      <c r="J4185">
        <f>SUMSQ(data!C4185:F4185)-4*stats!C4185^2</f>
        <v>1.2766634899999998</v>
      </c>
      <c r="K4185">
        <f>SUMSQ(data!G4185:J4185)-4*stats!D4185^2</f>
        <v>0.51835508999999913</v>
      </c>
      <c r="L4185">
        <f>SUMSQ(data!K4185:N4185)-4*stats!E4185^2</f>
        <v>3.1788534200000012</v>
      </c>
      <c r="M4185">
        <f>SUMSQ(data!O4185:R4185)-4*stats!F4185^2</f>
        <v>0.40635194000000008</v>
      </c>
      <c r="N4185">
        <f>SUMSQ(data!S4185:V4185)-4*stats!G4185^2</f>
        <v>0.69055858749999999</v>
      </c>
      <c r="O4185">
        <f t="shared" si="195"/>
        <v>6.0707825275000005</v>
      </c>
      <c r="P4185">
        <f t="shared" si="196"/>
        <v>23.024469123749995</v>
      </c>
      <c r="Q4185">
        <f t="shared" si="197"/>
        <v>1.5209994986376614E-6</v>
      </c>
    </row>
    <row r="4186" spans="1:17">
      <c r="A4186" t="s">
        <v>4204</v>
      </c>
      <c r="B4186" t="s">
        <v>4204</v>
      </c>
      <c r="C4186">
        <f>AVERAGE(data!C4186:F4186)</f>
        <v>1.3679250000000001</v>
      </c>
      <c r="D4186">
        <f>AVERAGE(data!G4186:J4186)</f>
        <v>0.98109999999999997</v>
      </c>
      <c r="E4186">
        <f>AVERAGE(data!K4186:N4186)</f>
        <v>-8.5050000000000014E-2</v>
      </c>
      <c r="F4186">
        <f>AVERAGE(data!O4186:R4186)</f>
        <v>-5.1650000000000008E-2</v>
      </c>
      <c r="G4186">
        <f>AVERAGE(data!S4186:V4186)</f>
        <v>-0.58905000000000007</v>
      </c>
      <c r="H4186">
        <f>AVERAGE(data!C4186:V4186)</f>
        <v>0.32465500000000003</v>
      </c>
      <c r="I4186">
        <f>SUMSQ(data!C4186:V4186)</f>
        <v>21.279736449999998</v>
      </c>
      <c r="J4186">
        <f>SUMSQ(data!C4186:F4186)-4*stats!C4186^2</f>
        <v>2.0963141075000005</v>
      </c>
      <c r="K4186">
        <f>SUMSQ(data!G4186:J4186)-4*stats!D4186^2</f>
        <v>2.3282265799999999</v>
      </c>
      <c r="L4186">
        <f>SUMSQ(data!K4186:N4186)-4*stats!E4186^2</f>
        <v>0.23390148999999993</v>
      </c>
      <c r="M4186">
        <f>SUMSQ(data!O4186:R4186)-4*stats!F4186^2</f>
        <v>1.4206616099999998</v>
      </c>
      <c r="N4186">
        <f>SUMSQ(data!S4186:V4186)-4*stats!G4186^2</f>
        <v>2.4380040900000002</v>
      </c>
      <c r="O4186">
        <f t="shared" si="195"/>
        <v>8.5171078775000009</v>
      </c>
      <c r="P4186">
        <f t="shared" si="196"/>
        <v>19.143942858749995</v>
      </c>
      <c r="Q4186">
        <f t="shared" si="197"/>
        <v>4.9549284647911022E-6</v>
      </c>
    </row>
    <row r="4187" spans="1:17">
      <c r="A4187" t="s">
        <v>4205</v>
      </c>
      <c r="B4187" t="s">
        <v>9531</v>
      </c>
      <c r="C4187">
        <f>AVERAGE(data!C4187:F4187)</f>
        <v>0.14634999999999998</v>
      </c>
      <c r="D4187">
        <f>AVERAGE(data!G4187:J4187)</f>
        <v>4.1924999999999976E-2</v>
      </c>
      <c r="E4187">
        <f>AVERAGE(data!K4187:N4187)</f>
        <v>-0.42820000000000003</v>
      </c>
      <c r="F4187">
        <f>AVERAGE(data!O4187:R4187)</f>
        <v>0.63722500000000004</v>
      </c>
      <c r="G4187">
        <f>AVERAGE(data!S4187:V4187)</f>
        <v>1.5511499999999998</v>
      </c>
      <c r="H4187">
        <f>AVERAGE(data!C4187:V4187)</f>
        <v>0.38969000000000004</v>
      </c>
      <c r="I4187">
        <f>SUMSQ(data!C4187:V4187)</f>
        <v>28.619977819999995</v>
      </c>
      <c r="J4187">
        <f>SUMSQ(data!C4187:F4187)-4*stats!C4187^2</f>
        <v>0.61164450999999997</v>
      </c>
      <c r="K4187">
        <f>SUMSQ(data!G4187:J4187)-4*stats!D4187^2</f>
        <v>3.9082883274999998</v>
      </c>
      <c r="L4187">
        <f>SUMSQ(data!K4187:N4187)-4*stats!E4187^2</f>
        <v>5.7950496600000001</v>
      </c>
      <c r="M4187">
        <f>SUMSQ(data!O4187:R4187)-4*stats!F4187^2</f>
        <v>1.1786076274999995</v>
      </c>
      <c r="N4187">
        <f>SUMSQ(data!S4187:V4187)-4*stats!G4187^2</f>
        <v>5.051774530000003</v>
      </c>
      <c r="O4187">
        <f t="shared" si="195"/>
        <v>16.545364655000004</v>
      </c>
      <c r="P4187">
        <f t="shared" si="196"/>
        <v>18.111919747499989</v>
      </c>
      <c r="Q4187">
        <f t="shared" si="197"/>
        <v>7.0171132087500652E-6</v>
      </c>
    </row>
    <row r="4188" spans="1:17">
      <c r="A4188" t="s">
        <v>4206</v>
      </c>
      <c r="B4188" t="s">
        <v>9532</v>
      </c>
      <c r="C4188">
        <f>AVERAGE(data!C4188:F4188)</f>
        <v>0.70819999999999994</v>
      </c>
      <c r="D4188">
        <f>AVERAGE(data!G4188:J4188)</f>
        <v>2.077375</v>
      </c>
      <c r="E4188">
        <f>AVERAGE(data!K4188:N4188)</f>
        <v>1.8875500000000001</v>
      </c>
      <c r="F4188">
        <f>AVERAGE(data!O4188:R4188)</f>
        <v>-1.1002749999999999</v>
      </c>
      <c r="G4188">
        <f>AVERAGE(data!S4188:V4188)</f>
        <v>-0.81932500000000008</v>
      </c>
      <c r="H4188">
        <f>AVERAGE(data!C4188:V4188)</f>
        <v>0.55070499999999989</v>
      </c>
      <c r="I4188">
        <f>SUMSQ(data!C4188:V4188)</f>
        <v>87.456938410000021</v>
      </c>
      <c r="J4188">
        <f>SUMSQ(data!C4188:F4188)-4*stats!C4188^2</f>
        <v>11.358913099999999</v>
      </c>
      <c r="K4188">
        <f>SUMSQ(data!G4188:J4188)-4*stats!D4188^2</f>
        <v>14.407881367500003</v>
      </c>
      <c r="L4188">
        <f>SUMSQ(data!K4188:N4188)-4*stats!E4188^2</f>
        <v>3.8627971300000024</v>
      </c>
      <c r="M4188">
        <f>SUMSQ(data!O4188:R4188)-4*stats!F4188^2</f>
        <v>2.380686507500001</v>
      </c>
      <c r="N4188">
        <f>SUMSQ(data!S4188:V4188)-4*stats!G4188^2</f>
        <v>14.399549647500002</v>
      </c>
      <c r="O4188">
        <f t="shared" si="195"/>
        <v>46.409827752500007</v>
      </c>
      <c r="P4188">
        <f t="shared" si="196"/>
        <v>61.57066598625002</v>
      </c>
      <c r="Q4188">
        <f t="shared" si="197"/>
        <v>1.8399809123033349E-9</v>
      </c>
    </row>
    <row r="4189" spans="1:17">
      <c r="A4189" t="s">
        <v>4207</v>
      </c>
      <c r="B4189" t="s">
        <v>9533</v>
      </c>
      <c r="C4189">
        <f>AVERAGE(data!C4189:F4189)</f>
        <v>-0.52160000000000006</v>
      </c>
      <c r="D4189">
        <f>AVERAGE(data!G4189:J4189)</f>
        <v>-0.56479999999999997</v>
      </c>
      <c r="E4189">
        <f>AVERAGE(data!K4189:N4189)</f>
        <v>-0.44879999999999998</v>
      </c>
      <c r="F4189">
        <f>AVERAGE(data!O4189:R4189)</f>
        <v>-0.76292499999999996</v>
      </c>
      <c r="G4189">
        <f>AVERAGE(data!S4189:V4189)</f>
        <v>0.73447499999999999</v>
      </c>
      <c r="H4189">
        <f>AVERAGE(data!C4189:V4189)</f>
        <v>-0.31273000000000006</v>
      </c>
      <c r="I4189">
        <f>SUMSQ(data!C4189:V4189)</f>
        <v>14.883743419999998</v>
      </c>
      <c r="J4189">
        <f>SUMSQ(data!C4189:F4189)-4*stats!C4189^2</f>
        <v>0.62070413999999974</v>
      </c>
      <c r="K4189">
        <f>SUMSQ(data!G4189:J4189)-4*stats!D4189^2</f>
        <v>0.5671816999999999</v>
      </c>
      <c r="L4189">
        <f>SUMSQ(data!K4189:N4189)-4*stats!E4189^2</f>
        <v>1.5779365199999997</v>
      </c>
      <c r="M4189">
        <f>SUMSQ(data!O4189:R4189)-4*stats!F4189^2</f>
        <v>0.94202504750000005</v>
      </c>
      <c r="N4189">
        <f>SUMSQ(data!S4189:V4189)-4*stats!G4189^2</f>
        <v>3.5199155274999994</v>
      </c>
      <c r="O4189">
        <f t="shared" si="195"/>
        <v>7.2277629349999994</v>
      </c>
      <c r="P4189">
        <f t="shared" si="196"/>
        <v>11.483970727499997</v>
      </c>
      <c r="Q4189">
        <f t="shared" si="197"/>
        <v>1.0698543589319833E-4</v>
      </c>
    </row>
    <row r="4190" spans="1:17">
      <c r="A4190" t="s">
        <v>4208</v>
      </c>
      <c r="B4190" t="s">
        <v>9534</v>
      </c>
      <c r="C4190">
        <f>AVERAGE(data!C4190:F4190)</f>
        <v>1.65585</v>
      </c>
      <c r="D4190">
        <f>AVERAGE(data!G4190:J4190)</f>
        <v>1.4748250000000001</v>
      </c>
      <c r="E4190">
        <f>AVERAGE(data!K4190:N4190)</f>
        <v>1.259725</v>
      </c>
      <c r="F4190">
        <f>AVERAGE(data!O4190:R4190)</f>
        <v>0.13560000000000003</v>
      </c>
      <c r="G4190">
        <f>AVERAGE(data!S4190:V4190)</f>
        <v>-0.66242500000000004</v>
      </c>
      <c r="H4190">
        <f>AVERAGE(data!C4190:V4190)</f>
        <v>0.77271499999999982</v>
      </c>
      <c r="I4190">
        <f>SUMSQ(data!C4190:V4190)</f>
        <v>40.789653189999996</v>
      </c>
      <c r="J4190">
        <f>SUMSQ(data!C4190:F4190)-4*stats!C4190^2</f>
        <v>3.2487453099999968</v>
      </c>
      <c r="K4190">
        <f>SUMSQ(data!G4190:J4190)-4*stats!D4190^2</f>
        <v>0.99210074750000032</v>
      </c>
      <c r="L4190">
        <f>SUMSQ(data!K4190:N4190)-4*stats!E4190^2</f>
        <v>3.8622429474999995</v>
      </c>
      <c r="M4190">
        <f>SUMSQ(data!O4190:R4190)-4*stats!F4190^2</f>
        <v>3.9946124600000008</v>
      </c>
      <c r="N4190">
        <f>SUMSQ(data!S4190:V4190)-4*stats!G4190^2</f>
        <v>0.84775444749999984</v>
      </c>
      <c r="O4190">
        <f t="shared" si="195"/>
        <v>12.945455912499998</v>
      </c>
      <c r="P4190">
        <f t="shared" si="196"/>
        <v>41.766295916249994</v>
      </c>
      <c r="Q4190">
        <f t="shared" si="197"/>
        <v>2.7894043493650579E-8</v>
      </c>
    </row>
    <row r="4191" spans="1:17">
      <c r="A4191" t="s">
        <v>4209</v>
      </c>
      <c r="B4191" t="s">
        <v>9535</v>
      </c>
      <c r="C4191">
        <f>AVERAGE(data!C4191:F4191)</f>
        <v>0.30887500000000001</v>
      </c>
      <c r="D4191">
        <f>AVERAGE(data!G4191:J4191)</f>
        <v>2.9374999999999991E-2</v>
      </c>
      <c r="E4191">
        <f>AVERAGE(data!K4191:N4191)</f>
        <v>8.3774999999999988E-2</v>
      </c>
      <c r="F4191">
        <f>AVERAGE(data!O4191:R4191)</f>
        <v>-0.87474999999999992</v>
      </c>
      <c r="G4191">
        <f>AVERAGE(data!S4191:V4191)</f>
        <v>-0.79444999999999999</v>
      </c>
      <c r="H4191">
        <f>AVERAGE(data!C4191:V4191)</f>
        <v>-0.24943500000000002</v>
      </c>
      <c r="I4191">
        <f>SUMSQ(data!C4191:V4191)</f>
        <v>11.04131551</v>
      </c>
      <c r="J4191">
        <f>SUMSQ(data!C4191:F4191)-4*stats!C4191^2</f>
        <v>1.5573927274999999</v>
      </c>
      <c r="K4191">
        <f>SUMSQ(data!G4191:J4191)-4*stats!D4191^2</f>
        <v>0.73293562749999996</v>
      </c>
      <c r="L4191">
        <f>SUMSQ(data!K4191:N4191)-4*stats!E4191^2</f>
        <v>0.88371848750000004</v>
      </c>
      <c r="M4191">
        <f>SUMSQ(data!O4191:R4191)-4*stats!F4191^2</f>
        <v>0.63040937000000108</v>
      </c>
      <c r="N4191">
        <f>SUMSQ(data!S4191:V4191)-4*stats!G4191^2</f>
        <v>1.2383662100000001</v>
      </c>
      <c r="O4191">
        <f t="shared" si="195"/>
        <v>5.0428224225000005</v>
      </c>
      <c r="P4191">
        <f t="shared" si="196"/>
        <v>8.9977396312499991</v>
      </c>
      <c r="Q4191">
        <f t="shared" si="197"/>
        <v>4.0916068350442964E-4</v>
      </c>
    </row>
    <row r="4192" spans="1:17">
      <c r="A4192" t="s">
        <v>4210</v>
      </c>
      <c r="B4192" t="s">
        <v>4210</v>
      </c>
      <c r="C4192">
        <f>AVERAGE(data!C4192:F4192)</f>
        <v>0.29712500000000003</v>
      </c>
      <c r="D4192">
        <f>AVERAGE(data!G4192:J4192)</f>
        <v>0.66717500000000007</v>
      </c>
      <c r="E4192">
        <f>AVERAGE(data!K4192:N4192)</f>
        <v>-1.297075</v>
      </c>
      <c r="F4192">
        <f>AVERAGE(data!O4192:R4192)</f>
        <v>-4.1933749999999996</v>
      </c>
      <c r="G4192">
        <f>AVERAGE(data!S4192:V4192)</f>
        <v>-3.1823999999999999</v>
      </c>
      <c r="H4192">
        <f>AVERAGE(data!C4192:V4192)</f>
        <v>-1.5417099999999999</v>
      </c>
      <c r="I4192">
        <f>SUMSQ(data!C4192:V4192)</f>
        <v>153.49137469999999</v>
      </c>
      <c r="J4192">
        <f>SUMSQ(data!C4192:F4192)-4*stats!C4192^2</f>
        <v>2.3152416075</v>
      </c>
      <c r="K4192">
        <f>SUMSQ(data!G4192:J4192)-4*stats!D4192^2</f>
        <v>4.5320118475000006</v>
      </c>
      <c r="L4192">
        <f>SUMSQ(data!K4192:N4192)-4*stats!E4192^2</f>
        <v>11.942870167500001</v>
      </c>
      <c r="M4192">
        <f>SUMSQ(data!O4192:R4192)-4*stats!F4192^2</f>
        <v>10.216596087500008</v>
      </c>
      <c r="N4192">
        <f>SUMSQ(data!S4192:V4192)-4*stats!G4192^2</f>
        <v>4.7731631799999974</v>
      </c>
      <c r="O4192">
        <f t="shared" si="195"/>
        <v>33.77988289000001</v>
      </c>
      <c r="P4192">
        <f t="shared" si="196"/>
        <v>179.56723771499998</v>
      </c>
      <c r="Q4192">
        <f t="shared" si="197"/>
        <v>7.8914511360345483E-13</v>
      </c>
    </row>
    <row r="4193" spans="1:17">
      <c r="A4193" t="s">
        <v>4211</v>
      </c>
      <c r="B4193" t="s">
        <v>9536</v>
      </c>
      <c r="C4193">
        <f>AVERAGE(data!C4193:F4193)</f>
        <v>-1.6533500000000001</v>
      </c>
      <c r="D4193">
        <f>AVERAGE(data!G4193:J4193)</f>
        <v>-2.2397499999999999</v>
      </c>
      <c r="E4193">
        <f>AVERAGE(data!K4193:N4193)</f>
        <v>-1.7979749999999999</v>
      </c>
      <c r="F4193">
        <f>AVERAGE(data!O4193:R4193)</f>
        <v>0.65607499999999996</v>
      </c>
      <c r="G4193">
        <f>AVERAGE(data!S4193:V4193)</f>
        <v>0.84139999999999993</v>
      </c>
      <c r="H4193">
        <f>AVERAGE(data!C4193:V4193)</f>
        <v>-0.83872000000000013</v>
      </c>
      <c r="I4193">
        <f>SUMSQ(data!C4193:V4193)</f>
        <v>58.416146800000007</v>
      </c>
      <c r="J4193">
        <f>SUMSQ(data!C4193:F4193)-4*stats!C4193^2</f>
        <v>0.73353226999999777</v>
      </c>
      <c r="K4193">
        <f>SUMSQ(data!G4193:J4193)-4*stats!D4193^2</f>
        <v>0.52378181000000268</v>
      </c>
      <c r="L4193">
        <f>SUMSQ(data!K4193:N4193)-4*stats!E4193^2</f>
        <v>1.8181676075000031</v>
      </c>
      <c r="M4193">
        <f>SUMSQ(data!O4193:R4193)-4*stats!F4193^2</f>
        <v>2.6347684474999999</v>
      </c>
      <c r="N4193">
        <f>SUMSQ(data!S4193:V4193)-4*stats!G4193^2</f>
        <v>4.22130166</v>
      </c>
      <c r="O4193">
        <f t="shared" si="195"/>
        <v>9.9315517950000043</v>
      </c>
      <c r="P4193">
        <f t="shared" si="196"/>
        <v>72.726892507499997</v>
      </c>
      <c r="Q4193">
        <f t="shared" si="197"/>
        <v>5.620698211778286E-10</v>
      </c>
    </row>
    <row r="4194" spans="1:17">
      <c r="A4194" t="s">
        <v>4212</v>
      </c>
      <c r="B4194" t="s">
        <v>4212</v>
      </c>
      <c r="C4194">
        <f>AVERAGE(data!C4194:F4194)</f>
        <v>-0.16677500000000001</v>
      </c>
      <c r="D4194">
        <f>AVERAGE(data!G4194:J4194)</f>
        <v>-0.99462500000000009</v>
      </c>
      <c r="E4194">
        <f>AVERAGE(data!K4194:N4194)</f>
        <v>-0.55932500000000007</v>
      </c>
      <c r="F4194">
        <f>AVERAGE(data!O4194:R4194)</f>
        <v>0.98392500000000005</v>
      </c>
      <c r="G4194">
        <f>AVERAGE(data!S4194:V4194)</f>
        <v>-0.65992500000000009</v>
      </c>
      <c r="H4194">
        <f>AVERAGE(data!C4194:V4194)</f>
        <v>-0.27934500000000007</v>
      </c>
      <c r="I4194">
        <f>SUMSQ(data!C4194:V4194)</f>
        <v>49.679346769999995</v>
      </c>
      <c r="J4194">
        <f>SUMSQ(data!C4194:F4194)-4*stats!C4194^2</f>
        <v>2.4387132275000001</v>
      </c>
      <c r="K4194">
        <f>SUMSQ(data!G4194:J4194)-4*stats!D4194^2</f>
        <v>1.1560611674999994</v>
      </c>
      <c r="L4194">
        <f>SUMSQ(data!K4194:N4194)-4*stats!E4194^2</f>
        <v>8.9671543474999993</v>
      </c>
      <c r="M4194">
        <f>SUMSQ(data!O4194:R4194)-4*stats!F4194^2</f>
        <v>24.691241967499998</v>
      </c>
      <c r="N4194">
        <f>SUMSQ(data!S4194:V4194)-4*stats!G4194^2</f>
        <v>1.4919894274999999</v>
      </c>
      <c r="O4194">
        <f t="shared" si="195"/>
        <v>38.745160137500001</v>
      </c>
      <c r="P4194">
        <f t="shared" si="196"/>
        <v>16.401279948749991</v>
      </c>
      <c r="Q4194">
        <f t="shared" si="197"/>
        <v>1.2975135524411924E-5</v>
      </c>
    </row>
    <row r="4195" spans="1:17">
      <c r="A4195" t="s">
        <v>4213</v>
      </c>
      <c r="B4195" t="s">
        <v>4213</v>
      </c>
      <c r="C4195">
        <f>AVERAGE(data!C4195:F4195)</f>
        <v>0.26467499999999999</v>
      </c>
      <c r="D4195">
        <f>AVERAGE(data!G4195:J4195)</f>
        <v>0.46450000000000002</v>
      </c>
      <c r="E4195">
        <f>AVERAGE(data!K4195:N4195)</f>
        <v>1.2401</v>
      </c>
      <c r="F4195">
        <f>AVERAGE(data!O4195:R4195)</f>
        <v>0.40392500000000009</v>
      </c>
      <c r="G4195">
        <f>AVERAGE(data!S4195:V4195)</f>
        <v>-0.82942500000000008</v>
      </c>
      <c r="H4195">
        <f>AVERAGE(data!C4195:V4195)</f>
        <v>0.30875500000000006</v>
      </c>
      <c r="I4195">
        <f>SUMSQ(data!C4195:V4195)</f>
        <v>62.370093529999998</v>
      </c>
      <c r="J4195">
        <f>SUMSQ(data!C4195:F4195)-4*stats!C4195^2</f>
        <v>6.7262369074999997</v>
      </c>
      <c r="K4195">
        <f>SUMSQ(data!G4195:J4195)-4*stats!D4195^2</f>
        <v>7.7761514200000006</v>
      </c>
      <c r="L4195">
        <f>SUMSQ(data!K4195:N4195)-4*stats!E4195^2</f>
        <v>7.6827283400000015</v>
      </c>
      <c r="M4195">
        <f>SUMSQ(data!O4195:R4195)-4*stats!F4195^2</f>
        <v>27.669459947500002</v>
      </c>
      <c r="N4195">
        <f>SUMSQ(data!S4195:V4195)-4*stats!G4195^2</f>
        <v>1.8164675074999996</v>
      </c>
      <c r="O4195">
        <f t="shared" si="195"/>
        <v>51.6710441225</v>
      </c>
      <c r="P4195">
        <f t="shared" si="196"/>
        <v>16.048574111249998</v>
      </c>
      <c r="Q4195">
        <f t="shared" si="197"/>
        <v>1.4823991436936995E-5</v>
      </c>
    </row>
    <row r="4196" spans="1:17">
      <c r="A4196" t="s">
        <v>4214</v>
      </c>
      <c r="B4196" t="s">
        <v>9537</v>
      </c>
      <c r="C4196">
        <f>AVERAGE(data!C4196:F4196)</f>
        <v>-0.42500000000000004</v>
      </c>
      <c r="D4196">
        <f>AVERAGE(data!G4196:J4196)</f>
        <v>-0.25967499999999999</v>
      </c>
      <c r="E4196">
        <f>AVERAGE(data!K4196:N4196)</f>
        <v>-0.3679</v>
      </c>
      <c r="F4196">
        <f>AVERAGE(data!O4196:R4196)</f>
        <v>0.21007500000000001</v>
      </c>
      <c r="G4196">
        <f>AVERAGE(data!S4196:V4196)</f>
        <v>-0.24515000000000003</v>
      </c>
      <c r="H4196">
        <f>AVERAGE(data!C4196:V4196)</f>
        <v>-0.21753000000000006</v>
      </c>
      <c r="I4196">
        <f>SUMSQ(data!C4196:V4196)</f>
        <v>9.8627030200000014</v>
      </c>
      <c r="J4196">
        <f>SUMSQ(data!C4196:F4196)-4*stats!C4196^2</f>
        <v>2.65162034</v>
      </c>
      <c r="K4196">
        <f>SUMSQ(data!G4196:J4196)-4*stats!D4196^2</f>
        <v>0.21183552750000001</v>
      </c>
      <c r="L4196">
        <f>SUMSQ(data!K4196:N4196)-4*stats!E4196^2</f>
        <v>1.4665522199999996</v>
      </c>
      <c r="M4196">
        <f>SUMSQ(data!O4196:R4196)-4*stats!F4196^2</f>
        <v>3.0312981075000001</v>
      </c>
      <c r="N4196">
        <f>SUMSQ(data!S4196:V4196)-4*stats!G4196^2</f>
        <v>0.55085065000000011</v>
      </c>
      <c r="O4196">
        <f t="shared" si="195"/>
        <v>7.9121568449999993</v>
      </c>
      <c r="P4196">
        <f t="shared" si="196"/>
        <v>2.9258192625000032</v>
      </c>
      <c r="Q4196">
        <f t="shared" si="197"/>
        <v>4.8711242212377159E-2</v>
      </c>
    </row>
    <row r="4197" spans="1:17">
      <c r="A4197" t="s">
        <v>4215</v>
      </c>
      <c r="B4197" t="s">
        <v>9538</v>
      </c>
      <c r="C4197">
        <f>AVERAGE(data!C4197:F4197)</f>
        <v>-0.30599999999999999</v>
      </c>
      <c r="D4197">
        <f>AVERAGE(data!G4197:J4197)</f>
        <v>-0.72009999999999996</v>
      </c>
      <c r="E4197">
        <f>AVERAGE(data!K4197:N4197)</f>
        <v>-0.73895</v>
      </c>
      <c r="F4197">
        <f>AVERAGE(data!O4197:R4197)</f>
        <v>2.9700000000000032E-2</v>
      </c>
      <c r="G4197">
        <f>AVERAGE(data!S4197:V4197)</f>
        <v>-0.18640000000000001</v>
      </c>
      <c r="H4197">
        <f>AVERAGE(data!C4197:V4197)</f>
        <v>-0.38434999999999997</v>
      </c>
      <c r="I4197">
        <f>SUMSQ(data!C4197:V4197)</f>
        <v>8.330648179999999</v>
      </c>
      <c r="J4197">
        <f>SUMSQ(data!C4197:F4197)-4*stats!C4197^2</f>
        <v>0.22776086000000006</v>
      </c>
      <c r="K4197">
        <f>SUMSQ(data!G4197:J4197)-4*stats!D4197^2</f>
        <v>0.70773493999999992</v>
      </c>
      <c r="L4197">
        <f>SUMSQ(data!K4197:N4197)-4*stats!E4197^2</f>
        <v>0.25087658999999984</v>
      </c>
      <c r="M4197">
        <f>SUMSQ(data!O4197:R4197)-4*stats!F4197^2</f>
        <v>1.8610700000000002</v>
      </c>
      <c r="N4197">
        <f>SUMSQ(data!S4197:V4197)-4*stats!G4197^2</f>
        <v>0.50778914000000008</v>
      </c>
      <c r="O4197">
        <f t="shared" si="195"/>
        <v>3.5552315300000004</v>
      </c>
      <c r="P4197">
        <f t="shared" si="196"/>
        <v>7.1631249749999979</v>
      </c>
      <c r="Q4197">
        <f t="shared" si="197"/>
        <v>1.3132986253862318E-3</v>
      </c>
    </row>
    <row r="4198" spans="1:17">
      <c r="A4198" t="s">
        <v>4216</v>
      </c>
      <c r="B4198" t="s">
        <v>4216</v>
      </c>
      <c r="C4198">
        <f>AVERAGE(data!C4198:F4198)</f>
        <v>-0.73707500000000004</v>
      </c>
      <c r="D4198">
        <f>AVERAGE(data!G4198:J4198)</f>
        <v>-0.70317499999999988</v>
      </c>
      <c r="E4198">
        <f>AVERAGE(data!K4198:N4198)</f>
        <v>-0.55162500000000003</v>
      </c>
      <c r="F4198">
        <f>AVERAGE(data!O4198:R4198)</f>
        <v>-1.4443249999999999</v>
      </c>
      <c r="G4198">
        <f>AVERAGE(data!S4198:V4198)</f>
        <v>-0.92789999999999995</v>
      </c>
      <c r="H4198">
        <f>AVERAGE(data!C4198:V4198)</f>
        <v>-0.87282000000000015</v>
      </c>
      <c r="I4198">
        <f>SUMSQ(data!C4198:V4198)</f>
        <v>127.49378838000001</v>
      </c>
      <c r="J4198">
        <f>SUMSQ(data!C4198:F4198)-4*stats!C4198^2</f>
        <v>0.81786872750000006</v>
      </c>
      <c r="K4198">
        <f>SUMSQ(data!G4198:J4198)-4*stats!D4198^2</f>
        <v>1.8560551475000004</v>
      </c>
      <c r="L4198">
        <f>SUMSQ(data!K4198:N4198)-4*stats!E4198^2</f>
        <v>5.5489324675000002</v>
      </c>
      <c r="M4198">
        <f>SUMSQ(data!O4198:R4198)-4*stats!F4198^2</f>
        <v>73.259397907500016</v>
      </c>
      <c r="N4198">
        <f>SUMSQ(data!S4198:V4198)-4*stats!G4198^2</f>
        <v>28.855142560000001</v>
      </c>
      <c r="O4198">
        <f t="shared" si="195"/>
        <v>110.33739681000002</v>
      </c>
      <c r="P4198">
        <f t="shared" si="196"/>
        <v>25.734587354999995</v>
      </c>
      <c r="Q4198">
        <f t="shared" si="197"/>
        <v>7.3514051531699527E-7</v>
      </c>
    </row>
    <row r="4199" spans="1:17">
      <c r="A4199" t="s">
        <v>4217</v>
      </c>
      <c r="B4199" t="s">
        <v>9539</v>
      </c>
      <c r="C4199">
        <f>AVERAGE(data!C4199:F4199)</f>
        <v>-0.26195000000000002</v>
      </c>
      <c r="D4199">
        <f>AVERAGE(data!G4199:J4199)</f>
        <v>-0.90337500000000004</v>
      </c>
      <c r="E4199">
        <f>AVERAGE(data!K4199:N4199)</f>
        <v>-1.346225</v>
      </c>
      <c r="F4199">
        <f>AVERAGE(data!O4199:R4199)</f>
        <v>-1.8975000000000002</v>
      </c>
      <c r="G4199">
        <f>AVERAGE(data!S4199:V4199)</f>
        <v>0.54247500000000004</v>
      </c>
      <c r="H4199">
        <f>AVERAGE(data!C4199:V4199)</f>
        <v>-0.77331499999999975</v>
      </c>
      <c r="I4199">
        <f>SUMSQ(data!C4199:V4199)</f>
        <v>41.370023790000005</v>
      </c>
      <c r="J4199">
        <f>SUMSQ(data!C4199:F4199)-4*stats!C4199^2</f>
        <v>1.0963937700000004</v>
      </c>
      <c r="K4199">
        <f>SUMSQ(data!G4199:J4199)-4*stats!D4199^2</f>
        <v>0.49724414749999957</v>
      </c>
      <c r="L4199">
        <f>SUMSQ(data!K4199:N4199)-4*stats!E4199^2</f>
        <v>0.39758388750000062</v>
      </c>
      <c r="M4199">
        <f>SUMSQ(data!O4199:R4199)-4*stats!F4199^2</f>
        <v>3.5405612599999987</v>
      </c>
      <c r="N4199">
        <f>SUMSQ(data!S4199:V4199)-4*stats!G4199^2</f>
        <v>9.4709954475</v>
      </c>
      <c r="O4199">
        <f t="shared" si="195"/>
        <v>15.002778512499999</v>
      </c>
      <c r="P4199">
        <f t="shared" si="196"/>
        <v>39.550867916250006</v>
      </c>
      <c r="Q4199">
        <f t="shared" si="197"/>
        <v>4.0616073169739213E-8</v>
      </c>
    </row>
    <row r="4200" spans="1:17">
      <c r="A4200" t="s">
        <v>4218</v>
      </c>
      <c r="B4200" t="s">
        <v>9540</v>
      </c>
      <c r="C4200">
        <f>AVERAGE(data!C4200:F4200)</f>
        <v>-1.9775499999999999</v>
      </c>
      <c r="D4200">
        <f>AVERAGE(data!G4200:J4200)</f>
        <v>-1.2825000000000003E-2</v>
      </c>
      <c r="E4200">
        <f>AVERAGE(data!K4200:N4200)</f>
        <v>0.252475</v>
      </c>
      <c r="F4200">
        <f>AVERAGE(data!O4200:R4200)</f>
        <v>0.32329999999999992</v>
      </c>
      <c r="G4200">
        <f>AVERAGE(data!S4200:V4200)</f>
        <v>0.193025</v>
      </c>
      <c r="H4200">
        <f>AVERAGE(data!C4200:V4200)</f>
        <v>-0.24431499999999998</v>
      </c>
      <c r="I4200">
        <f>SUMSQ(data!C4200:V4200)</f>
        <v>90.218113430000017</v>
      </c>
      <c r="J4200">
        <f>SUMSQ(data!C4200:F4200)-4*stats!C4200^2</f>
        <v>56.523239730000007</v>
      </c>
      <c r="K4200">
        <f>SUMSQ(data!G4200:J4200)-4*stats!D4200^2</f>
        <v>1.4648062874999999</v>
      </c>
      <c r="L4200">
        <f>SUMSQ(data!K4200:N4200)-4*stats!E4200^2</f>
        <v>2.0480812275</v>
      </c>
      <c r="M4200">
        <f>SUMSQ(data!O4200:R4200)-4*stats!F4200^2</f>
        <v>2.06662904</v>
      </c>
      <c r="N4200">
        <f>SUMSQ(data!S4200:V4200)-4*stats!G4200^2</f>
        <v>11.649782547500001</v>
      </c>
      <c r="O4200">
        <f t="shared" si="195"/>
        <v>73.752538832500008</v>
      </c>
      <c r="P4200">
        <f t="shared" si="196"/>
        <v>24.698361896250013</v>
      </c>
      <c r="Q4200">
        <f t="shared" si="197"/>
        <v>9.6277837899219855E-7</v>
      </c>
    </row>
    <row r="4201" spans="1:17">
      <c r="A4201" t="s">
        <v>4219</v>
      </c>
      <c r="B4201" t="s">
        <v>4219</v>
      </c>
      <c r="C4201">
        <f>AVERAGE(data!C4201:F4201)</f>
        <v>-0.53992499999999999</v>
      </c>
      <c r="D4201">
        <f>AVERAGE(data!G4201:J4201)</f>
        <v>-1.3767499999999999</v>
      </c>
      <c r="E4201">
        <f>AVERAGE(data!K4201:N4201)</f>
        <v>0.20889999999999997</v>
      </c>
      <c r="F4201">
        <f>AVERAGE(data!O4201:R4201)</f>
        <v>0.17922499999999997</v>
      </c>
      <c r="G4201">
        <f>AVERAGE(data!S4201:V4201)</f>
        <v>-1.5716000000000001</v>
      </c>
      <c r="H4201">
        <f>AVERAGE(data!C4201:V4201)</f>
        <v>-0.62002999999999986</v>
      </c>
      <c r="I4201">
        <f>SUMSQ(data!C4201:V4201)</f>
        <v>71.153688620000011</v>
      </c>
      <c r="J4201">
        <f>SUMSQ(data!C4201:F4201)-4*stats!C4201^2</f>
        <v>11.6365495475</v>
      </c>
      <c r="K4201">
        <f>SUMSQ(data!G4201:J4201)-4*stats!D4201^2</f>
        <v>3.90067539</v>
      </c>
      <c r="L4201">
        <f>SUMSQ(data!K4201:N4201)-4*stats!E4201^2</f>
        <v>2.3629549599999997</v>
      </c>
      <c r="M4201">
        <f>SUMSQ(data!O4201:R4201)-4*stats!F4201^2</f>
        <v>20.577417087499999</v>
      </c>
      <c r="N4201">
        <f>SUMSQ(data!S4201:V4201)-4*stats!G4201^2</f>
        <v>13.745503879999998</v>
      </c>
      <c r="O4201">
        <f t="shared" si="195"/>
        <v>52.223100864999992</v>
      </c>
      <c r="P4201">
        <f t="shared" si="196"/>
        <v>28.395881632500029</v>
      </c>
      <c r="Q4201">
        <f t="shared" si="197"/>
        <v>3.8321054280371267E-7</v>
      </c>
    </row>
    <row r="4202" spans="1:17">
      <c r="A4202" t="s">
        <v>4220</v>
      </c>
      <c r="B4202" t="s">
        <v>9541</v>
      </c>
      <c r="C4202">
        <f>AVERAGE(data!C4202:F4202)</f>
        <v>8.7500000000001465E-4</v>
      </c>
      <c r="D4202">
        <f>AVERAGE(data!G4202:J4202)</f>
        <v>-0.22805</v>
      </c>
      <c r="E4202">
        <f>AVERAGE(data!K4202:N4202)</f>
        <v>-0.91930000000000012</v>
      </c>
      <c r="F4202">
        <f>AVERAGE(data!O4202:R4202)</f>
        <v>-0.70199999999999996</v>
      </c>
      <c r="G4202">
        <f>AVERAGE(data!S4202:V4202)</f>
        <v>0.11902500000000002</v>
      </c>
      <c r="H4202">
        <f>AVERAGE(data!C4202:V4202)</f>
        <v>-0.34588999999999998</v>
      </c>
      <c r="I4202">
        <f>SUMSQ(data!C4202:V4202)</f>
        <v>23.947897719999997</v>
      </c>
      <c r="J4202">
        <f>SUMSQ(data!C4202:F4202)-4*stats!C4202^2</f>
        <v>8.4918176475000013</v>
      </c>
      <c r="K4202">
        <f>SUMSQ(data!G4202:J4202)-4*stats!D4202^2</f>
        <v>0.65250220999999997</v>
      </c>
      <c r="L4202">
        <f>SUMSQ(data!K4202:N4202)-4*stats!E4202^2</f>
        <v>0.66330633999999922</v>
      </c>
      <c r="M4202">
        <f>SUMSQ(data!O4202:R4202)-4*stats!F4202^2</f>
        <v>5.1402611399999998</v>
      </c>
      <c r="N4202">
        <f>SUMSQ(data!S4202:V4202)-4*stats!G4202^2</f>
        <v>3.3836463475</v>
      </c>
      <c r="O4202">
        <f t="shared" si="195"/>
        <v>18.331533685</v>
      </c>
      <c r="P4202">
        <f t="shared" si="196"/>
        <v>8.4245460524999949</v>
      </c>
      <c r="Q4202">
        <f t="shared" si="197"/>
        <v>5.7816672353735218E-4</v>
      </c>
    </row>
    <row r="4203" spans="1:17">
      <c r="A4203" t="s">
        <v>4221</v>
      </c>
      <c r="B4203" t="s">
        <v>9542</v>
      </c>
      <c r="C4203">
        <f>AVERAGE(data!C4203:F4203)</f>
        <v>-0.116025</v>
      </c>
      <c r="D4203">
        <f>AVERAGE(data!G4203:J4203)</f>
        <v>0.23354999999999998</v>
      </c>
      <c r="E4203">
        <f>AVERAGE(data!K4203:N4203)</f>
        <v>0.30927500000000002</v>
      </c>
      <c r="F4203">
        <f>AVERAGE(data!O4203:R4203)</f>
        <v>-0.29162500000000002</v>
      </c>
      <c r="G4203">
        <f>AVERAGE(data!S4203:V4203)</f>
        <v>-0.75445000000000007</v>
      </c>
      <c r="H4203">
        <f>AVERAGE(data!C4203:V4203)</f>
        <v>-0.12385500000000001</v>
      </c>
      <c r="I4203">
        <f>SUMSQ(data!C4203:V4203)</f>
        <v>5.4861638499999996</v>
      </c>
      <c r="J4203">
        <f>SUMSQ(data!C4203:F4203)-4*stats!C4203^2</f>
        <v>0.41151210749999995</v>
      </c>
      <c r="K4203">
        <f>SUMSQ(data!G4203:J4203)-4*stats!D4203^2</f>
        <v>0.12742509000000005</v>
      </c>
      <c r="L4203">
        <f>SUMSQ(data!K4203:N4203)-4*stats!E4203^2</f>
        <v>5.8393674999999701E-3</v>
      </c>
      <c r="M4203">
        <f>SUMSQ(data!O4203:R4203)-4*stats!F4203^2</f>
        <v>0.88439838749999988</v>
      </c>
      <c r="N4203">
        <f>SUMSQ(data!S4203:V4203)-4*stats!G4203^2</f>
        <v>0.78539540999999957</v>
      </c>
      <c r="O4203">
        <f t="shared" si="195"/>
        <v>2.2145703624999995</v>
      </c>
      <c r="P4203">
        <f t="shared" si="196"/>
        <v>4.90739023125</v>
      </c>
      <c r="Q4203">
        <f t="shared" si="197"/>
        <v>7.3643479627348418E-3</v>
      </c>
    </row>
    <row r="4204" spans="1:17" hidden="1">
      <c r="A4204" t="s">
        <v>4222</v>
      </c>
      <c r="B4204" t="s">
        <v>9543</v>
      </c>
      <c r="C4204">
        <f>AVERAGE(data!C4204:F4204)</f>
        <v>-8.5549999999999959E-2</v>
      </c>
      <c r="D4204">
        <f>AVERAGE(data!G4204:J4204)</f>
        <v>-7.0275000000000004E-2</v>
      </c>
      <c r="E4204">
        <f>AVERAGE(data!K4204:N4204)</f>
        <v>5.754999999999999E-2</v>
      </c>
      <c r="F4204">
        <f>AVERAGE(data!O4204:R4204)</f>
        <v>0.60717500000000002</v>
      </c>
      <c r="G4204">
        <f>AVERAGE(data!S4204:V4204)</f>
        <v>0.14312499999999997</v>
      </c>
      <c r="H4204">
        <f>AVERAGE(data!C4204:V4204)</f>
        <v>0.13040499999999999</v>
      </c>
      <c r="I4204">
        <f>SUMSQ(data!C4204:V4204)</f>
        <v>12.262498589999998</v>
      </c>
      <c r="J4204">
        <f>SUMSQ(data!C4204:F4204)-4*stats!C4204^2</f>
        <v>5.3985015500000006</v>
      </c>
      <c r="K4204">
        <f>SUMSQ(data!G4204:J4204)-4*stats!D4204^2</f>
        <v>0.74115266749999997</v>
      </c>
      <c r="L4204">
        <f>SUMSQ(data!K4204:N4204)-4*stats!E4204^2</f>
        <v>2.65035065</v>
      </c>
      <c r="M4204">
        <f>SUMSQ(data!O4204:R4204)-4*stats!F4204^2</f>
        <v>1.6187022674999993</v>
      </c>
      <c r="N4204">
        <f>SUMSQ(data!S4204:V4204)-4*stats!G4204^2</f>
        <v>0.23492894750000001</v>
      </c>
      <c r="O4204">
        <f t="shared" si="195"/>
        <v>10.6436360825</v>
      </c>
      <c r="P4204">
        <f t="shared" si="196"/>
        <v>2.4282937612499964</v>
      </c>
      <c r="Q4204">
        <f t="shared" si="197"/>
        <v>8.3897198230150211E-2</v>
      </c>
    </row>
    <row r="4205" spans="1:17" hidden="1">
      <c r="A4205" t="s">
        <v>4223</v>
      </c>
      <c r="B4205" t="s">
        <v>9544</v>
      </c>
      <c r="C4205">
        <f>AVERAGE(data!C4205:F4205)</f>
        <v>-0.25422500000000003</v>
      </c>
      <c r="D4205">
        <f>AVERAGE(data!G4205:J4205)</f>
        <v>7.9024999999999998E-2</v>
      </c>
      <c r="E4205">
        <f>AVERAGE(data!K4205:N4205)</f>
        <v>0.10669999999999999</v>
      </c>
      <c r="F4205">
        <f>AVERAGE(data!O4205:R4205)</f>
        <v>0.112125</v>
      </c>
      <c r="G4205">
        <f>AVERAGE(data!S4205:V4205)</f>
        <v>-0.35864999999999997</v>
      </c>
      <c r="H4205">
        <f>AVERAGE(data!C4205:V4205)</f>
        <v>-6.3005000000000019E-2</v>
      </c>
      <c r="I4205">
        <f>SUMSQ(data!C4205:V4205)</f>
        <v>13.536644890000002</v>
      </c>
      <c r="J4205">
        <f>SUMSQ(data!C4205:F4205)-4*stats!C4205^2</f>
        <v>1.2504874275</v>
      </c>
      <c r="K4205">
        <f>SUMSQ(data!G4205:J4205)-4*stats!D4205^2</f>
        <v>1.2652389675</v>
      </c>
      <c r="L4205">
        <f>SUMSQ(data!K4205:N4205)-4*stats!E4205^2</f>
        <v>2.1101370800000003</v>
      </c>
      <c r="M4205">
        <f>SUMSQ(data!O4205:R4205)-4*stats!F4205^2</f>
        <v>2.2623665475000001</v>
      </c>
      <c r="N4205">
        <f>SUMSQ(data!S4205:V4205)-4*stats!G4205^2</f>
        <v>5.7545667499999995</v>
      </c>
      <c r="O4205">
        <f t="shared" si="195"/>
        <v>12.642796772499999</v>
      </c>
      <c r="P4205">
        <f t="shared" si="196"/>
        <v>1.3407721762500042</v>
      </c>
      <c r="Q4205">
        <f t="shared" si="197"/>
        <v>0.30050901803397234</v>
      </c>
    </row>
    <row r="4206" spans="1:17">
      <c r="A4206" t="s">
        <v>4224</v>
      </c>
      <c r="B4206" t="s">
        <v>9545</v>
      </c>
      <c r="C4206">
        <f>AVERAGE(data!C4206:F4206)</f>
        <v>0.61982499999999996</v>
      </c>
      <c r="D4206">
        <f>AVERAGE(data!G4206:J4206)</f>
        <v>0.51975000000000005</v>
      </c>
      <c r="E4206">
        <f>AVERAGE(data!K4206:N4206)</f>
        <v>1.0428250000000001</v>
      </c>
      <c r="F4206">
        <f>AVERAGE(data!O4206:R4206)</f>
        <v>0.43855</v>
      </c>
      <c r="G4206">
        <f>AVERAGE(data!S4206:V4206)</f>
        <v>-2.3875000000000007E-2</v>
      </c>
      <c r="H4206">
        <f>AVERAGE(data!C4206:V4206)</f>
        <v>0.51941499999999996</v>
      </c>
      <c r="I4206">
        <f>SUMSQ(data!C4206:V4206)</f>
        <v>29.951656130000003</v>
      </c>
      <c r="J4206">
        <f>SUMSQ(data!C4206:F4206)-4*stats!C4206^2</f>
        <v>4.2322259075000002</v>
      </c>
      <c r="K4206">
        <f>SUMSQ(data!G4206:J4206)-4*stats!D4206^2</f>
        <v>4.645228330000001</v>
      </c>
      <c r="L4206">
        <f>SUMSQ(data!K4206:N4206)-4*stats!E4206^2</f>
        <v>4.7049112274999993</v>
      </c>
      <c r="M4206">
        <f>SUMSQ(data!O4206:R4206)-4*stats!F4206^2</f>
        <v>2.4153108899999998</v>
      </c>
      <c r="N4206">
        <f>SUMSQ(data!S4206:V4206)-4*stats!G4206^2</f>
        <v>6.2151670075000007</v>
      </c>
      <c r="O4206">
        <f t="shared" si="195"/>
        <v>22.212843362499999</v>
      </c>
      <c r="P4206">
        <f t="shared" si="196"/>
        <v>11.608219151250006</v>
      </c>
      <c r="Q4206">
        <f t="shared" si="197"/>
        <v>1.0063242313229687E-4</v>
      </c>
    </row>
    <row r="4207" spans="1:17">
      <c r="A4207" t="s">
        <v>4225</v>
      </c>
      <c r="B4207" t="s">
        <v>4225</v>
      </c>
      <c r="C4207">
        <f>AVERAGE(data!C4207:F4207)</f>
        <v>-0.84157499999999996</v>
      </c>
      <c r="D4207">
        <f>AVERAGE(data!G4207:J4207)</f>
        <v>0.76402499999999995</v>
      </c>
      <c r="E4207">
        <f>AVERAGE(data!K4207:N4207)</f>
        <v>-0.41894999999999999</v>
      </c>
      <c r="F4207">
        <f>AVERAGE(data!O4207:R4207)</f>
        <v>-9.4999999999995088E-4</v>
      </c>
      <c r="G4207">
        <f>AVERAGE(data!S4207:V4207)</f>
        <v>-2.9131</v>
      </c>
      <c r="H4207">
        <f>AVERAGE(data!C4207:V4207)</f>
        <v>-0.68210999999999999</v>
      </c>
      <c r="I4207">
        <f>SUMSQ(data!C4207:V4207)</f>
        <v>74.047965719999993</v>
      </c>
      <c r="J4207">
        <f>SUMSQ(data!C4207:F4207)-4*stats!C4207^2</f>
        <v>3.1195893274999995</v>
      </c>
      <c r="K4207">
        <f>SUMSQ(data!G4207:J4207)-4*stats!D4207^2</f>
        <v>0.18126870750000013</v>
      </c>
      <c r="L4207">
        <f>SUMSQ(data!K4207:N4207)-4*stats!E4207^2</f>
        <v>4.27122621</v>
      </c>
      <c r="M4207">
        <f>SUMSQ(data!O4207:R4207)-4*stats!F4207^2</f>
        <v>5.1900528499999998</v>
      </c>
      <c r="N4207">
        <f>SUMSQ(data!S4207:V4207)-4*stats!G4207^2</f>
        <v>21.47121143999999</v>
      </c>
      <c r="O4207">
        <f t="shared" si="195"/>
        <v>34.23334853499999</v>
      </c>
      <c r="P4207">
        <f t="shared" si="196"/>
        <v>59.721925777500005</v>
      </c>
      <c r="Q4207">
        <f t="shared" si="197"/>
        <v>2.2835544343525008E-9</v>
      </c>
    </row>
    <row r="4208" spans="1:17">
      <c r="A4208" t="s">
        <v>4226</v>
      </c>
      <c r="B4208" t="s">
        <v>9546</v>
      </c>
      <c r="C4208">
        <f>AVERAGE(data!C4208:F4208)</f>
        <v>0.39272499999999999</v>
      </c>
      <c r="D4208">
        <f>AVERAGE(data!G4208:J4208)</f>
        <v>0.24885000000000002</v>
      </c>
      <c r="E4208">
        <f>AVERAGE(data!K4208:N4208)</f>
        <v>0.11389999999999999</v>
      </c>
      <c r="F4208">
        <f>AVERAGE(data!O4208:R4208)</f>
        <v>-1.03715</v>
      </c>
      <c r="G4208">
        <f>AVERAGE(data!S4208:V4208)</f>
        <v>0.13057500000000002</v>
      </c>
      <c r="H4208">
        <f>AVERAGE(data!C4208:V4208)</f>
        <v>-3.021999999999998E-2</v>
      </c>
      <c r="I4208">
        <f>SUMSQ(data!C4208:V4208)</f>
        <v>26.700570819999999</v>
      </c>
      <c r="J4208">
        <f>SUMSQ(data!C4208:F4208)-4*stats!C4208^2</f>
        <v>1.8861907075000004</v>
      </c>
      <c r="K4208">
        <f>SUMSQ(data!G4208:J4208)-4*stats!D4208^2</f>
        <v>2.3914833900000003</v>
      </c>
      <c r="L4208">
        <f>SUMSQ(data!K4208:N4208)-4*stats!E4208^2</f>
        <v>0.83826563999999992</v>
      </c>
      <c r="M4208">
        <f>SUMSQ(data!O4208:R4208)-4*stats!F4208^2</f>
        <v>14.562576209999994</v>
      </c>
      <c r="N4208">
        <f>SUMSQ(data!S4208:V4208)-4*stats!G4208^2</f>
        <v>1.7346052275000001</v>
      </c>
      <c r="O4208">
        <f t="shared" si="195"/>
        <v>21.413121174999997</v>
      </c>
      <c r="P4208">
        <f t="shared" si="196"/>
        <v>7.9311744675000035</v>
      </c>
      <c r="Q4208">
        <f t="shared" si="197"/>
        <v>7.8875356015301046E-4</v>
      </c>
    </row>
    <row r="4209" spans="1:17">
      <c r="A4209" t="s">
        <v>4227</v>
      </c>
      <c r="B4209" t="s">
        <v>9547</v>
      </c>
      <c r="C4209">
        <f>AVERAGE(data!C4209:F4209)</f>
        <v>0.25029999999999997</v>
      </c>
      <c r="D4209">
        <f>AVERAGE(data!G4209:J4209)</f>
        <v>-1.5689249999999999</v>
      </c>
      <c r="E4209">
        <f>AVERAGE(data!K4209:N4209)</f>
        <v>-1.7497499999999999</v>
      </c>
      <c r="F4209">
        <f>AVERAGE(data!O4209:R4209)</f>
        <v>-0.55174999999999996</v>
      </c>
      <c r="G4209">
        <f>AVERAGE(data!S4209:V4209)</f>
        <v>0.34617500000000001</v>
      </c>
      <c r="H4209">
        <f>AVERAGE(data!C4209:V4209)</f>
        <v>-0.65479000000000021</v>
      </c>
      <c r="I4209">
        <f>SUMSQ(data!C4209:V4209)</f>
        <v>59.178849759999991</v>
      </c>
      <c r="J4209">
        <f>SUMSQ(data!C4209:F4209)-4*stats!C4209^2</f>
        <v>21.481248259999997</v>
      </c>
      <c r="K4209">
        <f>SUMSQ(data!G4209:J4209)-4*stats!D4209^2</f>
        <v>1.7255119674999992</v>
      </c>
      <c r="L4209">
        <f>SUMSQ(data!K4209:N4209)-4*stats!E4209^2</f>
        <v>3.1239965099999996</v>
      </c>
      <c r="M4209">
        <f>SUMSQ(data!O4209:R4209)-4*stats!F4209^2</f>
        <v>2.1470265299999998</v>
      </c>
      <c r="N4209">
        <f>SUMSQ(data!S4209:V4209)-4*stats!G4209^2</f>
        <v>6.6608024874999998</v>
      </c>
      <c r="O4209">
        <f t="shared" si="195"/>
        <v>35.138585754999994</v>
      </c>
      <c r="P4209">
        <f t="shared" si="196"/>
        <v>36.060396007499996</v>
      </c>
      <c r="Q4209">
        <f t="shared" si="197"/>
        <v>7.6491850687472407E-8</v>
      </c>
    </row>
    <row r="4210" spans="1:17" hidden="1">
      <c r="A4210" t="s">
        <v>4228</v>
      </c>
      <c r="B4210" t="s">
        <v>9548</v>
      </c>
      <c r="C4210">
        <f>AVERAGE(data!C4210:F4210)</f>
        <v>-0.22897500000000001</v>
      </c>
      <c r="D4210">
        <f>AVERAGE(data!G4210:J4210)</f>
        <v>-7.2550000000000003E-2</v>
      </c>
      <c r="E4210">
        <f>AVERAGE(data!K4210:N4210)</f>
        <v>-0.205875</v>
      </c>
      <c r="F4210">
        <f>AVERAGE(data!O4210:R4210)</f>
        <v>-5.2600000000000008E-2</v>
      </c>
      <c r="G4210">
        <f>AVERAGE(data!S4210:V4210)</f>
        <v>-7.0550000000000002E-2</v>
      </c>
      <c r="H4210">
        <f>AVERAGE(data!C4210:V4210)</f>
        <v>-0.12611000000000003</v>
      </c>
      <c r="I4210">
        <f>SUMSQ(data!C4210:V4210)</f>
        <v>11.506921100000001</v>
      </c>
      <c r="J4210">
        <f>SUMSQ(data!C4210:F4210)-4*stats!C4210^2</f>
        <v>4.8389828474999996</v>
      </c>
      <c r="K4210">
        <f>SUMSQ(data!G4210:J4210)-4*stats!D4210^2</f>
        <v>0.35284969000000005</v>
      </c>
      <c r="L4210">
        <f>SUMSQ(data!K4210:N4210)-4*stats!E4210^2</f>
        <v>0.49374108750000012</v>
      </c>
      <c r="M4210">
        <f>SUMSQ(data!O4210:R4210)-4*stats!F4210^2</f>
        <v>2.55334014</v>
      </c>
      <c r="N4210">
        <f>SUMSQ(data!S4210:V4210)-4*stats!G4210^2</f>
        <v>2.8367208100000005</v>
      </c>
      <c r="O4210">
        <f t="shared" si="195"/>
        <v>11.075634575</v>
      </c>
      <c r="P4210">
        <f t="shared" si="196"/>
        <v>0.6469297875000013</v>
      </c>
      <c r="Q4210">
        <f t="shared" si="197"/>
        <v>0.66812721645509421</v>
      </c>
    </row>
    <row r="4211" spans="1:17">
      <c r="A4211" t="s">
        <v>4229</v>
      </c>
      <c r="B4211" t="s">
        <v>9549</v>
      </c>
      <c r="C4211">
        <f>AVERAGE(data!C4211:F4211)</f>
        <v>0.42745</v>
      </c>
      <c r="D4211">
        <f>AVERAGE(data!G4211:J4211)</f>
        <v>0.45865</v>
      </c>
      <c r="E4211">
        <f>AVERAGE(data!K4211:N4211)</f>
        <v>0.90477500000000011</v>
      </c>
      <c r="F4211">
        <f>AVERAGE(data!O4211:R4211)</f>
        <v>-0.65482499999999999</v>
      </c>
      <c r="G4211">
        <f>AVERAGE(data!S4211:V4211)</f>
        <v>-0.62657499999999999</v>
      </c>
      <c r="H4211">
        <f>AVERAGE(data!C4211:V4211)</f>
        <v>0.101895</v>
      </c>
      <c r="I4211">
        <f>SUMSQ(data!C4211:V4211)</f>
        <v>14.316816370000002</v>
      </c>
      <c r="J4211">
        <f>SUMSQ(data!C4211:F4211)-4*stats!C4211^2</f>
        <v>0.2491646500000001</v>
      </c>
      <c r="K4211">
        <f>SUMSQ(data!G4211:J4211)-4*stats!D4211^2</f>
        <v>0.91774228999999963</v>
      </c>
      <c r="L4211">
        <f>SUMSQ(data!K4211:N4211)-4*stats!E4211^2</f>
        <v>0.11223862749999913</v>
      </c>
      <c r="M4211">
        <f>SUMSQ(data!O4211:R4211)-4*stats!F4211^2</f>
        <v>1.0537030074999998</v>
      </c>
      <c r="N4211">
        <f>SUMSQ(data!S4211:V4211)-4*stats!G4211^2</f>
        <v>3.8516352475</v>
      </c>
      <c r="O4211">
        <f t="shared" si="195"/>
        <v>6.184483822499999</v>
      </c>
      <c r="P4211">
        <f t="shared" si="196"/>
        <v>12.198498821250004</v>
      </c>
      <c r="Q4211">
        <f t="shared" si="197"/>
        <v>7.573163523361309E-5</v>
      </c>
    </row>
    <row r="4212" spans="1:17">
      <c r="A4212" t="s">
        <v>4230</v>
      </c>
      <c r="B4212" t="s">
        <v>9550</v>
      </c>
      <c r="C4212">
        <f>AVERAGE(data!C4212:F4212)</f>
        <v>1.331575</v>
      </c>
      <c r="D4212">
        <f>AVERAGE(data!G4212:J4212)</f>
        <v>0.76132500000000003</v>
      </c>
      <c r="E4212">
        <f>AVERAGE(data!K4212:N4212)</f>
        <v>0.74324999999999997</v>
      </c>
      <c r="F4212">
        <f>AVERAGE(data!O4212:R4212)</f>
        <v>1.569725</v>
      </c>
      <c r="G4212">
        <f>AVERAGE(data!S4212:V4212)</f>
        <v>-0.26715000000000005</v>
      </c>
      <c r="H4212">
        <f>AVERAGE(data!C4212:V4212)</f>
        <v>0.82774499999999995</v>
      </c>
      <c r="I4212">
        <f>SUMSQ(data!C4212:V4212)</f>
        <v>46.38627065</v>
      </c>
      <c r="J4212">
        <f>SUMSQ(data!C4212:F4212)-4*stats!C4212^2</f>
        <v>8.2908379874999998</v>
      </c>
      <c r="K4212">
        <f>SUMSQ(data!G4212:J4212)-4*stats!D4212^2</f>
        <v>1.3179854475000004</v>
      </c>
      <c r="L4212">
        <f>SUMSQ(data!K4212:N4212)-4*stats!E4212^2</f>
        <v>0.73228885000000021</v>
      </c>
      <c r="M4212">
        <f>SUMSQ(data!O4212:R4212)-4*stats!F4212^2</f>
        <v>12.4666062475</v>
      </c>
      <c r="N4212">
        <f>SUMSQ(data!S4212:V4212)-4*stats!G4212^2</f>
        <v>1.8164161299999999</v>
      </c>
      <c r="O4212">
        <f t="shared" si="195"/>
        <v>24.624134662499998</v>
      </c>
      <c r="P4212">
        <f t="shared" si="196"/>
        <v>32.643203981250004</v>
      </c>
      <c r="Q4212">
        <f t="shared" si="197"/>
        <v>1.5040456914702676E-7</v>
      </c>
    </row>
    <row r="4213" spans="1:17">
      <c r="A4213" t="s">
        <v>4231</v>
      </c>
      <c r="B4213" t="s">
        <v>6269</v>
      </c>
      <c r="C4213">
        <f>AVERAGE(data!C4213:F4213)</f>
        <v>1.8475999999999999</v>
      </c>
      <c r="D4213">
        <f>AVERAGE(data!G4213:J4213)</f>
        <v>0.84182500000000005</v>
      </c>
      <c r="E4213">
        <f>AVERAGE(data!K4213:N4213)</f>
        <v>3.1274999999999942E-2</v>
      </c>
      <c r="F4213">
        <f>AVERAGE(data!O4213:R4213)</f>
        <v>0.81289999999999996</v>
      </c>
      <c r="G4213">
        <f>AVERAGE(data!S4213:V4213)</f>
        <v>-0.37519999999999998</v>
      </c>
      <c r="H4213">
        <f>AVERAGE(data!C4213:V4213)</f>
        <v>0.63168000000000002</v>
      </c>
      <c r="I4213">
        <f>SUMSQ(data!C4213:V4213)</f>
        <v>45.505231819999992</v>
      </c>
      <c r="J4213">
        <f>SUMSQ(data!C4213:F4213)-4*stats!C4213^2</f>
        <v>9.6724783199999997</v>
      </c>
      <c r="K4213">
        <f>SUMSQ(data!G4213:J4213)-4*stats!D4213^2</f>
        <v>1.1052171874999996</v>
      </c>
      <c r="L4213">
        <f>SUMSQ(data!K4213:N4213)-4*stats!E4213^2</f>
        <v>2.3064027675000003</v>
      </c>
      <c r="M4213">
        <f>SUMSQ(data!O4213:R4213)-4*stats!F4213^2</f>
        <v>10.206996700000001</v>
      </c>
      <c r="N4213">
        <f>SUMSQ(data!S4213:V4213)-4*stats!G4213^2</f>
        <v>2.5147181800000005</v>
      </c>
      <c r="O4213">
        <f t="shared" si="195"/>
        <v>25.805813154999999</v>
      </c>
      <c r="P4213">
        <f t="shared" si="196"/>
        <v>29.549127997499987</v>
      </c>
      <c r="Q4213">
        <f t="shared" si="197"/>
        <v>2.9380398083305535E-7</v>
      </c>
    </row>
    <row r="4214" spans="1:17">
      <c r="A4214" t="s">
        <v>4232</v>
      </c>
      <c r="B4214" t="s">
        <v>9551</v>
      </c>
      <c r="C4214">
        <f>AVERAGE(data!C4214:F4214)</f>
        <v>0.81935000000000002</v>
      </c>
      <c r="D4214">
        <f>AVERAGE(data!G4214:J4214)</f>
        <v>1.21455</v>
      </c>
      <c r="E4214">
        <f>AVERAGE(data!K4214:N4214)</f>
        <v>1.0146999999999999</v>
      </c>
      <c r="F4214">
        <f>AVERAGE(data!O4214:R4214)</f>
        <v>-0.58694999999999997</v>
      </c>
      <c r="G4214">
        <f>AVERAGE(data!S4214:V4214)</f>
        <v>0.33647499999999997</v>
      </c>
      <c r="H4214">
        <f>AVERAGE(data!C4214:V4214)</f>
        <v>0.55962499999999993</v>
      </c>
      <c r="I4214">
        <f>SUMSQ(data!C4214:V4214)</f>
        <v>26.993520210000003</v>
      </c>
      <c r="J4214">
        <f>SUMSQ(data!C4214:F4214)-4*stats!C4214^2</f>
        <v>2.4798464099999999</v>
      </c>
      <c r="K4214">
        <f>SUMSQ(data!G4214:J4214)-4*stats!D4214^2</f>
        <v>4.8180454099999999</v>
      </c>
      <c r="L4214">
        <f>SUMSQ(data!K4214:N4214)-4*stats!E4214^2</f>
        <v>1.6345337400000002</v>
      </c>
      <c r="M4214">
        <f>SUMSQ(data!O4214:R4214)-4*stats!F4214^2</f>
        <v>1.8020387300000003</v>
      </c>
      <c r="N4214">
        <f>SUMSQ(data!S4214:V4214)-4*stats!G4214^2</f>
        <v>1.7238241474999998</v>
      </c>
      <c r="O4214">
        <f t="shared" si="195"/>
        <v>12.4582884375</v>
      </c>
      <c r="P4214">
        <f t="shared" si="196"/>
        <v>21.802847658750004</v>
      </c>
      <c r="Q4214">
        <f t="shared" si="197"/>
        <v>2.1631747364099353E-6</v>
      </c>
    </row>
    <row r="4215" spans="1:17" hidden="1">
      <c r="A4215" t="s">
        <v>4233</v>
      </c>
      <c r="B4215" t="s">
        <v>9552</v>
      </c>
      <c r="C4215">
        <f>AVERAGE(data!C4215:F4215)</f>
        <v>-0.10039999999999999</v>
      </c>
      <c r="D4215">
        <f>AVERAGE(data!G4215:J4215)</f>
        <v>-0.14980000000000002</v>
      </c>
      <c r="E4215">
        <f>AVERAGE(data!K4215:N4215)</f>
        <v>0.17382499999999998</v>
      </c>
      <c r="F4215">
        <f>AVERAGE(data!O4215:R4215)</f>
        <v>0.18062499999999995</v>
      </c>
      <c r="G4215">
        <f>AVERAGE(data!S4215:V4215)</f>
        <v>0.370425</v>
      </c>
      <c r="H4215">
        <f>AVERAGE(data!C4215:V4215)</f>
        <v>9.4934999999999992E-2</v>
      </c>
      <c r="I4215">
        <f>SUMSQ(data!C4215:V4215)</f>
        <v>5.2752355499999997</v>
      </c>
      <c r="J4215">
        <f>SUMSQ(data!C4215:F4215)-4*stats!C4215^2</f>
        <v>2.0406136400000001</v>
      </c>
      <c r="K4215">
        <f>SUMSQ(data!G4215:J4215)-4*stats!D4215^2</f>
        <v>0.14351242000000003</v>
      </c>
      <c r="L4215">
        <f>SUMSQ(data!K4215:N4215)-4*stats!E4215^2</f>
        <v>0.15593414750000001</v>
      </c>
      <c r="M4215">
        <f>SUMSQ(data!O4215:R4215)-4*stats!F4215^2</f>
        <v>1.7678273675</v>
      </c>
      <c r="N4215">
        <f>SUMSQ(data!S4215:V4215)-4*stats!G4215^2</f>
        <v>0.23704636749999997</v>
      </c>
      <c r="O4215">
        <f t="shared" si="195"/>
        <v>4.3449339425</v>
      </c>
      <c r="P4215">
        <f t="shared" si="196"/>
        <v>1.3954524112499995</v>
      </c>
      <c r="Q4215">
        <f t="shared" si="197"/>
        <v>0.28138670390759801</v>
      </c>
    </row>
    <row r="4216" spans="1:17">
      <c r="A4216" t="s">
        <v>4234</v>
      </c>
      <c r="B4216" t="s">
        <v>9553</v>
      </c>
      <c r="C4216">
        <f>AVERAGE(data!C4216:F4216)</f>
        <v>0.47512500000000002</v>
      </c>
      <c r="D4216">
        <f>AVERAGE(data!G4216:J4216)</f>
        <v>-0.29244999999999999</v>
      </c>
      <c r="E4216">
        <f>AVERAGE(data!K4216:N4216)</f>
        <v>-0.60429999999999995</v>
      </c>
      <c r="F4216">
        <f>AVERAGE(data!O4216:R4216)</f>
        <v>0.99957499999999988</v>
      </c>
      <c r="G4216">
        <f>AVERAGE(data!S4216:V4216)</f>
        <v>6.247500000000001E-2</v>
      </c>
      <c r="H4216">
        <f>AVERAGE(data!C4216:V4216)</f>
        <v>0.128085</v>
      </c>
      <c r="I4216">
        <f>SUMSQ(data!C4216:V4216)</f>
        <v>34.637665349999992</v>
      </c>
      <c r="J4216">
        <f>SUMSQ(data!C4216:F4216)-4*stats!C4216^2</f>
        <v>1.3493929875000004</v>
      </c>
      <c r="K4216">
        <f>SUMSQ(data!G4216:J4216)-4*stats!D4216^2</f>
        <v>2.1411068099999997</v>
      </c>
      <c r="L4216">
        <f>SUMSQ(data!K4216:N4216)-4*stats!E4216^2</f>
        <v>1.1455969800000001</v>
      </c>
      <c r="M4216">
        <f>SUMSQ(data!O4216:R4216)-4*stats!F4216^2</f>
        <v>22.581769427499999</v>
      </c>
      <c r="N4216">
        <f>SUMSQ(data!S4216:V4216)-4*stats!G4216^2</f>
        <v>0.7017888874999999</v>
      </c>
      <c r="O4216">
        <f t="shared" si="195"/>
        <v>27.919655092500001</v>
      </c>
      <c r="P4216">
        <f t="shared" si="196"/>
        <v>10.077015386249986</v>
      </c>
      <c r="Q4216">
        <f t="shared" si="197"/>
        <v>2.2199051645599796E-4</v>
      </c>
    </row>
    <row r="4217" spans="1:17">
      <c r="A4217" t="s">
        <v>4235</v>
      </c>
      <c r="B4217" t="s">
        <v>9554</v>
      </c>
      <c r="C4217">
        <f>AVERAGE(data!C4217:F4217)</f>
        <v>-1.0499000000000001</v>
      </c>
      <c r="D4217">
        <f>AVERAGE(data!G4217:J4217)</f>
        <v>-1.2958250000000002</v>
      </c>
      <c r="E4217">
        <f>AVERAGE(data!K4217:N4217)</f>
        <v>-2.0873750000000002</v>
      </c>
      <c r="F4217">
        <f>AVERAGE(data!O4217:R4217)</f>
        <v>0.28987499999999999</v>
      </c>
      <c r="G4217">
        <f>AVERAGE(data!S4217:V4217)</f>
        <v>0.66387499999999999</v>
      </c>
      <c r="H4217">
        <f>AVERAGE(data!C4217:V4217)</f>
        <v>-0.69586999999999988</v>
      </c>
      <c r="I4217">
        <f>SUMSQ(data!C4217:V4217)</f>
        <v>39.848811339999997</v>
      </c>
      <c r="J4217">
        <f>SUMSQ(data!C4217:F4217)-4*stats!C4217^2</f>
        <v>1.4860536399999988</v>
      </c>
      <c r="K4217">
        <f>SUMSQ(data!G4217:J4217)-4*stats!D4217^2</f>
        <v>1.229498807499998</v>
      </c>
      <c r="L4217">
        <f>SUMSQ(data!K4217:N4217)-4*stats!E4217^2</f>
        <v>0.9720189074999972</v>
      </c>
      <c r="M4217">
        <f>SUMSQ(data!O4217:R4217)-4*stats!F4217^2</f>
        <v>1.1620299875000002</v>
      </c>
      <c r="N4217">
        <f>SUMSQ(data!S4217:V4217)-4*stats!G4217^2</f>
        <v>4.3458325475000006</v>
      </c>
      <c r="O4217">
        <f t="shared" si="195"/>
        <v>9.195433889999995</v>
      </c>
      <c r="P4217">
        <f t="shared" si="196"/>
        <v>45.980066175000005</v>
      </c>
      <c r="Q4217">
        <f t="shared" si="197"/>
        <v>1.4322243183835062E-8</v>
      </c>
    </row>
    <row r="4218" spans="1:17">
      <c r="A4218" t="s">
        <v>4236</v>
      </c>
      <c r="B4218" t="s">
        <v>9555</v>
      </c>
      <c r="C4218">
        <f>AVERAGE(data!C4218:F4218)</f>
        <v>0.52452499999999991</v>
      </c>
      <c r="D4218">
        <f>AVERAGE(data!G4218:J4218)</f>
        <v>-0.54800000000000004</v>
      </c>
      <c r="E4218">
        <f>AVERAGE(data!K4218:N4218)</f>
        <v>-0.10412500000000001</v>
      </c>
      <c r="F4218">
        <f>AVERAGE(data!O4218:R4218)</f>
        <v>0.29870000000000002</v>
      </c>
      <c r="G4218">
        <f>AVERAGE(data!S4218:V4218)</f>
        <v>-9.6249999999999947E-2</v>
      </c>
      <c r="H4218">
        <f>AVERAGE(data!C4218:V4218)</f>
        <v>1.4969999999999983E-2</v>
      </c>
      <c r="I4218">
        <f>SUMSQ(data!C4218:V4218)</f>
        <v>6.9909602999999994</v>
      </c>
      <c r="J4218">
        <f>SUMSQ(data!C4218:F4218)-4*stats!C4218^2</f>
        <v>0.56366254750000033</v>
      </c>
      <c r="K4218">
        <f>SUMSQ(data!G4218:J4218)-4*stats!D4218^2</f>
        <v>0.81649719999999992</v>
      </c>
      <c r="L4218">
        <f>SUMSQ(data!K4218:N4218)-4*stats!E4218^2</f>
        <v>0.12412862750000001</v>
      </c>
      <c r="M4218">
        <f>SUMSQ(data!O4218:R4218)-4*stats!F4218^2</f>
        <v>0.65196486000000009</v>
      </c>
      <c r="N4218">
        <f>SUMSQ(data!S4218:V4218)-4*stats!G4218^2</f>
        <v>2.0956740899999997</v>
      </c>
      <c r="O4218">
        <f t="shared" si="195"/>
        <v>4.2519273250000005</v>
      </c>
      <c r="P4218">
        <f t="shared" si="196"/>
        <v>4.1085494624999983</v>
      </c>
      <c r="Q4218">
        <f t="shared" si="197"/>
        <v>1.5008081135308268E-2</v>
      </c>
    </row>
    <row r="4219" spans="1:17">
      <c r="A4219" t="s">
        <v>4237</v>
      </c>
      <c r="B4219" t="s">
        <v>9556</v>
      </c>
      <c r="C4219">
        <f>AVERAGE(data!C4219:F4219)</f>
        <v>-0.58965000000000001</v>
      </c>
      <c r="D4219">
        <f>AVERAGE(data!G4219:J4219)</f>
        <v>-0.21274999999999999</v>
      </c>
      <c r="E4219">
        <f>AVERAGE(data!K4219:N4219)</f>
        <v>-0.6835</v>
      </c>
      <c r="F4219">
        <f>AVERAGE(data!O4219:R4219)</f>
        <v>0.20984999999999993</v>
      </c>
      <c r="G4219">
        <f>AVERAGE(data!S4219:V4219)</f>
        <v>-0.43272499999999997</v>
      </c>
      <c r="H4219">
        <f>AVERAGE(data!C4219:V4219)</f>
        <v>-0.34175499999999998</v>
      </c>
      <c r="I4219">
        <f>SUMSQ(data!C4219:V4219)</f>
        <v>19.415288850000003</v>
      </c>
      <c r="J4219">
        <f>SUMSQ(data!C4219:F4219)-4*stats!C4219^2</f>
        <v>2.6569019300000001</v>
      </c>
      <c r="K4219">
        <f>SUMSQ(data!G4219:J4219)-4*stats!D4219^2</f>
        <v>0.69262877</v>
      </c>
      <c r="L4219">
        <f>SUMSQ(data!K4219:N4219)-4*stats!E4219^2</f>
        <v>1.1293945399999996</v>
      </c>
      <c r="M4219">
        <f>SUMSQ(data!O4219:R4219)-4*stats!F4219^2</f>
        <v>4.0182259500000006</v>
      </c>
      <c r="N4219">
        <f>SUMSQ(data!S4219:V4219)-4*stats!G4219^2</f>
        <v>6.5524981274999998</v>
      </c>
      <c r="O4219">
        <f t="shared" si="195"/>
        <v>15.0496493175</v>
      </c>
      <c r="P4219">
        <f t="shared" si="196"/>
        <v>6.5484592987500045</v>
      </c>
      <c r="Q4219">
        <f t="shared" si="197"/>
        <v>2.0261943467922284E-3</v>
      </c>
    </row>
    <row r="4220" spans="1:17">
      <c r="A4220" t="s">
        <v>4238</v>
      </c>
      <c r="B4220" t="s">
        <v>9557</v>
      </c>
      <c r="C4220">
        <f>AVERAGE(data!C4220:F4220)</f>
        <v>-1.4703249999999999</v>
      </c>
      <c r="D4220">
        <f>AVERAGE(data!G4220:J4220)</f>
        <v>-0.19797499999999996</v>
      </c>
      <c r="E4220">
        <f>AVERAGE(data!K4220:N4220)</f>
        <v>-0.78110000000000002</v>
      </c>
      <c r="F4220">
        <f>AVERAGE(data!O4220:R4220)</f>
        <v>0.37307500000000005</v>
      </c>
      <c r="G4220">
        <f>AVERAGE(data!S4220:V4220)</f>
        <v>0.38197500000000001</v>
      </c>
      <c r="H4220">
        <f>AVERAGE(data!C4220:V4220)</f>
        <v>-0.33886999999999989</v>
      </c>
      <c r="I4220">
        <f>SUMSQ(data!C4220:V4220)</f>
        <v>40.657533880000003</v>
      </c>
      <c r="J4220">
        <f>SUMSQ(data!C4220:F4220)-4*stats!C4220^2</f>
        <v>4.8237904475000004</v>
      </c>
      <c r="K4220">
        <f>SUMSQ(data!G4220:J4220)-4*stats!D4220^2</f>
        <v>2.1735853874999997</v>
      </c>
      <c r="L4220">
        <f>SUMSQ(data!K4220:N4220)-4*stats!E4220^2</f>
        <v>5.2197865400000003</v>
      </c>
      <c r="M4220">
        <f>SUMSQ(data!O4220:R4220)-4*stats!F4220^2</f>
        <v>9.8328410474999988</v>
      </c>
      <c r="N4220">
        <f>SUMSQ(data!S4220:V4220)-4*stats!G4220^2</f>
        <v>6.2225033674999999</v>
      </c>
      <c r="O4220">
        <f t="shared" si="195"/>
        <v>28.272506789999998</v>
      </c>
      <c r="P4220">
        <f t="shared" si="196"/>
        <v>18.577540635000005</v>
      </c>
      <c r="Q4220">
        <f t="shared" si="197"/>
        <v>5.9856552920367267E-6</v>
      </c>
    </row>
    <row r="4221" spans="1:17">
      <c r="A4221" t="s">
        <v>4239</v>
      </c>
      <c r="B4221" t="s">
        <v>9558</v>
      </c>
      <c r="C4221">
        <f>AVERAGE(data!C4221:F4221)</f>
        <v>-0.21364999999999998</v>
      </c>
      <c r="D4221">
        <f>AVERAGE(data!G4221:J4221)</f>
        <v>0.31337499999999996</v>
      </c>
      <c r="E4221">
        <f>AVERAGE(data!K4221:N4221)</f>
        <v>0.8569</v>
      </c>
      <c r="F4221">
        <f>AVERAGE(data!O4221:R4221)</f>
        <v>0.21987500000000004</v>
      </c>
      <c r="G4221">
        <f>AVERAGE(data!S4221:V4221)</f>
        <v>-0.45365</v>
      </c>
      <c r="H4221">
        <f>AVERAGE(data!C4221:V4221)</f>
        <v>0.14457</v>
      </c>
      <c r="I4221">
        <f>SUMSQ(data!C4221:V4221)</f>
        <v>17.799884520000003</v>
      </c>
      <c r="J4221">
        <f>SUMSQ(data!C4221:F4221)-4*stats!C4221^2</f>
        <v>8.0211472099999988</v>
      </c>
      <c r="K4221">
        <f>SUMSQ(data!G4221:J4221)-4*stats!D4221^2</f>
        <v>0.74036364750000017</v>
      </c>
      <c r="L4221">
        <f>SUMSQ(data!K4221:N4221)-4*stats!E4221^2</f>
        <v>1.5398487200000006</v>
      </c>
      <c r="M4221">
        <f>SUMSQ(data!O4221:R4221)-4*stats!F4221^2</f>
        <v>1.9812437875</v>
      </c>
      <c r="N4221">
        <f>SUMSQ(data!S4221:V4221)-4*stats!G4221^2</f>
        <v>0.98819650999999997</v>
      </c>
      <c r="O4221">
        <f t="shared" si="195"/>
        <v>13.270799875</v>
      </c>
      <c r="P4221">
        <f t="shared" si="196"/>
        <v>6.7936269675000043</v>
      </c>
      <c r="Q4221">
        <f t="shared" si="197"/>
        <v>1.699444238814821E-3</v>
      </c>
    </row>
    <row r="4222" spans="1:17" hidden="1">
      <c r="A4222" t="s">
        <v>4240</v>
      </c>
      <c r="B4222" t="s">
        <v>9559</v>
      </c>
      <c r="C4222">
        <f>AVERAGE(data!C4222:F4222)</f>
        <v>-6.9249999999999867E-3</v>
      </c>
      <c r="D4222">
        <f>AVERAGE(data!G4222:J4222)</f>
        <v>0.17195000000000002</v>
      </c>
      <c r="E4222">
        <f>AVERAGE(data!K4222:N4222)</f>
        <v>0.47897499999999998</v>
      </c>
      <c r="F4222">
        <f>AVERAGE(data!O4222:R4222)</f>
        <v>-6.4650000000000013E-2</v>
      </c>
      <c r="G4222">
        <f>AVERAGE(data!S4222:V4222)</f>
        <v>0.43847499999999995</v>
      </c>
      <c r="H4222">
        <f>AVERAGE(data!C4222:V4222)</f>
        <v>0.203565</v>
      </c>
      <c r="I4222">
        <f>SUMSQ(data!C4222:V4222)</f>
        <v>5.7252907099999995</v>
      </c>
      <c r="J4222">
        <f>SUMSQ(data!C4222:F4222)-4*stats!C4222^2</f>
        <v>0.29284302750000002</v>
      </c>
      <c r="K4222">
        <f>SUMSQ(data!G4222:J4222)-4*stats!D4222^2</f>
        <v>1.13943851</v>
      </c>
      <c r="L4222">
        <f>SUMSQ(data!K4222:N4222)-4*stats!E4222^2</f>
        <v>0.4377949874999999</v>
      </c>
      <c r="M4222">
        <f>SUMSQ(data!O4222:R4222)-4*stats!F4222^2</f>
        <v>1.19090691</v>
      </c>
      <c r="N4222">
        <f>SUMSQ(data!S4222:V4222)-4*stats!G4222^2</f>
        <v>0.8424202475</v>
      </c>
      <c r="O4222">
        <f t="shared" si="195"/>
        <v>3.9034036824999996</v>
      </c>
      <c r="P4222">
        <f t="shared" si="196"/>
        <v>2.7328305412499998</v>
      </c>
      <c r="Q4222">
        <f t="shared" si="197"/>
        <v>5.9939064924782522E-2</v>
      </c>
    </row>
    <row r="4223" spans="1:17">
      <c r="A4223" t="s">
        <v>4241</v>
      </c>
      <c r="B4223" t="s">
        <v>4241</v>
      </c>
      <c r="C4223">
        <f>AVERAGE(data!C4223:F4223)</f>
        <v>-8.3850000000000036E-2</v>
      </c>
      <c r="D4223">
        <f>AVERAGE(data!G4223:J4223)</f>
        <v>0.16677499999999995</v>
      </c>
      <c r="E4223">
        <f>AVERAGE(data!K4223:N4223)</f>
        <v>1.4768750000000002</v>
      </c>
      <c r="F4223">
        <f>AVERAGE(data!O4223:R4223)</f>
        <v>-0.138325</v>
      </c>
      <c r="G4223">
        <f>AVERAGE(data!S4223:V4223)</f>
        <v>-0.48005000000000003</v>
      </c>
      <c r="H4223">
        <f>AVERAGE(data!C4223:V4223)</f>
        <v>0.18828500000000001</v>
      </c>
      <c r="I4223">
        <f>SUMSQ(data!C4223:V4223)</f>
        <v>28.75004685</v>
      </c>
      <c r="J4223">
        <f>SUMSQ(data!C4223:F4223)-4*stats!C4223^2</f>
        <v>2.9068417700000002</v>
      </c>
      <c r="K4223">
        <f>SUMSQ(data!G4223:J4223)-4*stats!D4223^2</f>
        <v>3.2497471474999999</v>
      </c>
      <c r="L4223">
        <f>SUMSQ(data!K4223:N4223)-4*stats!E4223^2</f>
        <v>1.1211749674999982</v>
      </c>
      <c r="M4223">
        <f>SUMSQ(data!O4223:R4223)-4*stats!F4223^2</f>
        <v>0.68733942749999999</v>
      </c>
      <c r="N4223">
        <f>SUMSQ(data!S4223:V4223)-4*stats!G4223^2</f>
        <v>10.922598349999999</v>
      </c>
      <c r="O4223">
        <f t="shared" si="195"/>
        <v>18.8877016625</v>
      </c>
      <c r="P4223">
        <f t="shared" si="196"/>
        <v>14.793517781250001</v>
      </c>
      <c r="Q4223">
        <f t="shared" si="197"/>
        <v>2.4295283270470269E-5</v>
      </c>
    </row>
    <row r="4224" spans="1:17">
      <c r="A4224" t="s">
        <v>4242</v>
      </c>
      <c r="B4224" t="s">
        <v>9560</v>
      </c>
      <c r="C4224">
        <f>AVERAGE(data!C4224:F4224)</f>
        <v>-0.20230000000000001</v>
      </c>
      <c r="D4224">
        <f>AVERAGE(data!G4224:J4224)</f>
        <v>-0.34392500000000004</v>
      </c>
      <c r="E4224">
        <f>AVERAGE(data!K4224:N4224)</f>
        <v>0.27554999999999996</v>
      </c>
      <c r="F4224">
        <f>AVERAGE(data!O4224:R4224)</f>
        <v>0.85720000000000007</v>
      </c>
      <c r="G4224">
        <f>AVERAGE(data!S4224:V4224)</f>
        <v>-1.408525</v>
      </c>
      <c r="H4224">
        <f>AVERAGE(data!C4224:V4224)</f>
        <v>-0.16439999999999999</v>
      </c>
      <c r="I4224">
        <f>SUMSQ(data!C4224:V4224)</f>
        <v>35.045452179999998</v>
      </c>
      <c r="J4224">
        <f>SUMSQ(data!C4224:F4224)-4*stats!C4224^2</f>
        <v>1.5523367799999996</v>
      </c>
      <c r="K4224">
        <f>SUMSQ(data!G4224:J4224)-4*stats!D4224^2</f>
        <v>2.7101799274999996</v>
      </c>
      <c r="L4224">
        <f>SUMSQ(data!K4224:N4224)-4*stats!E4224^2</f>
        <v>1.3844654699999999</v>
      </c>
      <c r="M4224">
        <f>SUMSQ(data!O4224:R4224)-4*stats!F4224^2</f>
        <v>4.0889563799999991</v>
      </c>
      <c r="N4224">
        <f>SUMSQ(data!S4224:V4224)-4*stats!G4224^2</f>
        <v>13.494025567499996</v>
      </c>
      <c r="O4224">
        <f t="shared" si="195"/>
        <v>23.229964124999995</v>
      </c>
      <c r="P4224">
        <f t="shared" si="196"/>
        <v>17.723232082500004</v>
      </c>
      <c r="Q4224">
        <f t="shared" si="197"/>
        <v>8.0340275178687799E-6</v>
      </c>
    </row>
    <row r="4225" spans="1:17">
      <c r="A4225" t="s">
        <v>4243</v>
      </c>
      <c r="B4225" t="s">
        <v>4243</v>
      </c>
      <c r="C4225">
        <f>AVERAGE(data!C4225:F4225)</f>
        <v>2.5078499999999995</v>
      </c>
      <c r="D4225">
        <f>AVERAGE(data!G4225:J4225)</f>
        <v>-0.40090000000000003</v>
      </c>
      <c r="E4225">
        <f>AVERAGE(data!K4225:N4225)</f>
        <v>-0.53195000000000003</v>
      </c>
      <c r="F4225">
        <f>AVERAGE(data!O4225:R4225)</f>
        <v>-1.0025000000000006E-2</v>
      </c>
      <c r="G4225">
        <f>AVERAGE(data!S4225:V4225)</f>
        <v>-1.9163749999999999</v>
      </c>
      <c r="H4225">
        <f>AVERAGE(data!C4225:V4225)</f>
        <v>-7.0280000000000079E-2</v>
      </c>
      <c r="I4225">
        <f>SUMSQ(data!C4225:V4225)</f>
        <v>184.86410339999998</v>
      </c>
      <c r="J4225">
        <f>SUMSQ(data!C4225:F4225)-4*stats!C4225^2</f>
        <v>91.873447289999987</v>
      </c>
      <c r="K4225">
        <f>SUMSQ(data!G4225:J4225)-4*stats!D4225^2</f>
        <v>5.0339788200000006</v>
      </c>
      <c r="L4225">
        <f>SUMSQ(data!K4225:N4225)-4*stats!E4225^2</f>
        <v>14.663801309999998</v>
      </c>
      <c r="M4225">
        <f>SUMSQ(data!O4225:R4225)-4*stats!F4225^2</f>
        <v>1.4880659474999998</v>
      </c>
      <c r="N4225">
        <f>SUMSQ(data!S4225:V4225)-4*stats!G4225^2</f>
        <v>30.182422527500005</v>
      </c>
      <c r="O4225">
        <f t="shared" si="195"/>
        <v>143.241715895</v>
      </c>
      <c r="P4225">
        <f t="shared" si="196"/>
        <v>62.433581257499966</v>
      </c>
      <c r="Q4225">
        <f t="shared" si="197"/>
        <v>1.667015569516276E-9</v>
      </c>
    </row>
    <row r="4226" spans="1:17">
      <c r="A4226" t="s">
        <v>4244</v>
      </c>
      <c r="B4226" t="s">
        <v>9561</v>
      </c>
      <c r="C4226">
        <f>AVERAGE(data!C4226:F4226)</f>
        <v>-0.26282499999999998</v>
      </c>
      <c r="D4226">
        <f>AVERAGE(data!G4226:J4226)</f>
        <v>-0.53862500000000002</v>
      </c>
      <c r="E4226">
        <f>AVERAGE(data!K4226:N4226)</f>
        <v>-1.255225</v>
      </c>
      <c r="F4226">
        <f>AVERAGE(data!O4226:R4226)</f>
        <v>0.58762499999999995</v>
      </c>
      <c r="G4226">
        <f>AVERAGE(data!S4226:V4226)</f>
        <v>-0.7762</v>
      </c>
      <c r="H4226">
        <f>AVERAGE(data!C4226:V4226)</f>
        <v>-0.44905</v>
      </c>
      <c r="I4226">
        <f>SUMSQ(data!C4226:V4226)</f>
        <v>33.922974359999998</v>
      </c>
      <c r="J4226">
        <f>SUMSQ(data!C4226:F4226)-4*stats!C4226^2</f>
        <v>5.1425853474999998</v>
      </c>
      <c r="K4226">
        <f>SUMSQ(data!G4226:J4226)-4*stats!D4226^2</f>
        <v>1.1859248074999993</v>
      </c>
      <c r="L4226">
        <f>SUMSQ(data!K4226:N4226)-4*stats!E4226^2</f>
        <v>7.5140473275000002</v>
      </c>
      <c r="M4226">
        <f>SUMSQ(data!O4226:R4226)-4*stats!F4226^2</f>
        <v>2.4240940474999997</v>
      </c>
      <c r="N4226">
        <f>SUMSQ(data!S4226:V4226)-4*stats!G4226^2</f>
        <v>6.1260298199999994</v>
      </c>
      <c r="O4226">
        <f t="shared" si="195"/>
        <v>22.392681349999997</v>
      </c>
      <c r="P4226">
        <f t="shared" si="196"/>
        <v>17.295439515000002</v>
      </c>
      <c r="Q4226">
        <f t="shared" si="197"/>
        <v>9.3511393154491245E-6</v>
      </c>
    </row>
    <row r="4227" spans="1:17">
      <c r="A4227" t="s">
        <v>4245</v>
      </c>
      <c r="B4227" t="s">
        <v>9562</v>
      </c>
      <c r="C4227">
        <f>AVERAGE(data!C4227:F4227)</f>
        <v>-0.71074999999999999</v>
      </c>
      <c r="D4227">
        <f>AVERAGE(data!G4227:J4227)</f>
        <v>-0.97140000000000004</v>
      </c>
      <c r="E4227">
        <f>AVERAGE(data!K4227:N4227)</f>
        <v>-1.0775999999999999</v>
      </c>
      <c r="F4227">
        <f>AVERAGE(data!O4227:R4227)</f>
        <v>-0.25232500000000002</v>
      </c>
      <c r="G4227">
        <f>AVERAGE(data!S4227:V4227)</f>
        <v>-0.591225</v>
      </c>
      <c r="H4227">
        <f>AVERAGE(data!C4227:V4227)</f>
        <v>-0.72066000000000008</v>
      </c>
      <c r="I4227">
        <f>SUMSQ(data!C4227:V4227)</f>
        <v>16.171669920000003</v>
      </c>
      <c r="J4227">
        <f>SUMSQ(data!C4227:F4227)-4*stats!C4227^2</f>
        <v>0.46169804999999986</v>
      </c>
      <c r="K4227">
        <f>SUMSQ(data!G4227:J4227)-4*stats!D4227^2</f>
        <v>1.6097883800000004</v>
      </c>
      <c r="L4227">
        <f>SUMSQ(data!K4227:N4227)-4*stats!E4227^2</f>
        <v>0.28093604000000205</v>
      </c>
      <c r="M4227">
        <f>SUMSQ(data!O4227:R4227)-4*stats!F4227^2</f>
        <v>0.40008994749999999</v>
      </c>
      <c r="N4227">
        <f>SUMSQ(data!S4227:V4227)-4*stats!G4227^2</f>
        <v>1.3262767475000001</v>
      </c>
      <c r="O4227">
        <f t="shared" ref="O4227:O4290" si="198">SUM(J4227:N4227)</f>
        <v>4.0787891650000025</v>
      </c>
      <c r="P4227">
        <f t="shared" ref="P4227:P4290" si="199">((20-5)/5)*(I4227-O4227)/2</f>
        <v>18.139321132500001</v>
      </c>
      <c r="Q4227">
        <f t="shared" ref="Q4227:Q4290" si="200">FDIST(P4227,5,20-5)</f>
        <v>6.95111641203967E-6</v>
      </c>
    </row>
    <row r="4228" spans="1:17">
      <c r="A4228" t="s">
        <v>4246</v>
      </c>
      <c r="B4228" t="s">
        <v>9563</v>
      </c>
      <c r="C4228">
        <f>AVERAGE(data!C4228:F4228)</f>
        <v>1.1340000000000001</v>
      </c>
      <c r="D4228">
        <f>AVERAGE(data!G4228:J4228)</f>
        <v>1.581175</v>
      </c>
      <c r="E4228">
        <f>AVERAGE(data!K4228:N4228)</f>
        <v>1.5208250000000001</v>
      </c>
      <c r="F4228">
        <f>AVERAGE(data!O4228:R4228)</f>
        <v>-0.56152500000000005</v>
      </c>
      <c r="G4228">
        <f>AVERAGE(data!S4228:V4228)</f>
        <v>-0.97527500000000011</v>
      </c>
      <c r="H4228">
        <f>AVERAGE(data!C4228:V4228)</f>
        <v>0.53984000000000021</v>
      </c>
      <c r="I4228">
        <f>SUMSQ(data!C4228:V4228)</f>
        <v>37.195410460000005</v>
      </c>
      <c r="J4228">
        <f>SUMSQ(data!C4228:F4228)-4*stats!C4228^2</f>
        <v>0.63519763999999856</v>
      </c>
      <c r="K4228">
        <f>SUMSQ(data!G4228:J4228)-4*stats!D4228^2</f>
        <v>2.0588295875</v>
      </c>
      <c r="L4228">
        <f>SUMSQ(data!K4228:N4228)-4*stats!E4228^2</f>
        <v>0.74634608750000098</v>
      </c>
      <c r="M4228">
        <f>SUMSQ(data!O4228:R4228)-4*stats!F4228^2</f>
        <v>2.5821758474999998</v>
      </c>
      <c r="N4228">
        <f>SUMSQ(data!S4228:V4228)-4*stats!G4228^2</f>
        <v>1.7110584474999984</v>
      </c>
      <c r="O4228">
        <f t="shared" si="198"/>
        <v>7.7336076099999973</v>
      </c>
      <c r="P4228">
        <f t="shared" si="199"/>
        <v>44.192704275000011</v>
      </c>
      <c r="Q4228">
        <f t="shared" si="200"/>
        <v>1.8866195507735084E-8</v>
      </c>
    </row>
    <row r="4229" spans="1:17">
      <c r="A4229" t="s">
        <v>4247</v>
      </c>
      <c r="B4229" t="s">
        <v>9564</v>
      </c>
      <c r="C4229">
        <f>AVERAGE(data!C4229:F4229)</f>
        <v>4.212500000000001E-2</v>
      </c>
      <c r="D4229">
        <f>AVERAGE(data!G4229:J4229)</f>
        <v>-0.73357500000000009</v>
      </c>
      <c r="E4229">
        <f>AVERAGE(data!K4229:N4229)</f>
        <v>-0.17117499999999997</v>
      </c>
      <c r="F4229">
        <f>AVERAGE(data!O4229:R4229)</f>
        <v>0.23469999999999999</v>
      </c>
      <c r="G4229">
        <f>AVERAGE(data!S4229:V4229)</f>
        <v>0.15537500000000001</v>
      </c>
      <c r="H4229">
        <f>AVERAGE(data!C4229:V4229)</f>
        <v>-9.4509999999999955E-2</v>
      </c>
      <c r="I4229">
        <f>SUMSQ(data!C4229:V4229)</f>
        <v>7.3509346799999999</v>
      </c>
      <c r="J4229">
        <f>SUMSQ(data!C4229:F4229)-4*stats!C4229^2</f>
        <v>0.79746470749999998</v>
      </c>
      <c r="K4229">
        <f>SUMSQ(data!G4229:J4229)-4*stats!D4229^2</f>
        <v>1.094173207499999</v>
      </c>
      <c r="L4229">
        <f>SUMSQ(data!K4229:N4229)-4*stats!E4229^2</f>
        <v>1.0129080275000002</v>
      </c>
      <c r="M4229">
        <f>SUMSQ(data!O4229:R4229)-4*stats!F4229^2</f>
        <v>0.72035738000000005</v>
      </c>
      <c r="N4229">
        <f>SUMSQ(data!S4229:V4229)-4*stats!G4229^2</f>
        <v>1.1322987275000003</v>
      </c>
      <c r="O4229">
        <f t="shared" si="198"/>
        <v>4.7572020500000001</v>
      </c>
      <c r="P4229">
        <f t="shared" si="199"/>
        <v>3.8905989449999998</v>
      </c>
      <c r="Q4229">
        <f t="shared" si="200"/>
        <v>1.8428778147687858E-2</v>
      </c>
    </row>
    <row r="4230" spans="1:17" hidden="1">
      <c r="A4230" t="s">
        <v>4248</v>
      </c>
      <c r="B4230" t="s">
        <v>9565</v>
      </c>
      <c r="C4230">
        <f>AVERAGE(data!C4230:F4230)</f>
        <v>0.14605000000000004</v>
      </c>
      <c r="D4230">
        <f>AVERAGE(data!G4230:J4230)</f>
        <v>-9.5924999999999983E-2</v>
      </c>
      <c r="E4230">
        <f>AVERAGE(data!K4230:N4230)</f>
        <v>-0.31120000000000003</v>
      </c>
      <c r="F4230">
        <f>AVERAGE(data!O4230:R4230)</f>
        <v>-0.22997499999999998</v>
      </c>
      <c r="G4230">
        <f>AVERAGE(data!S4230:V4230)</f>
        <v>-0.14052500000000001</v>
      </c>
      <c r="H4230">
        <f>AVERAGE(data!C4230:V4230)</f>
        <v>-0.12631500000000001</v>
      </c>
      <c r="I4230">
        <f>SUMSQ(data!C4230:V4230)</f>
        <v>18.383887750000003</v>
      </c>
      <c r="J4230">
        <f>SUMSQ(data!C4230:F4230)-4*stats!C4230^2</f>
        <v>2.0780758100000005</v>
      </c>
      <c r="K4230">
        <f>SUMSQ(data!G4230:J4230)-4*stats!D4230^2</f>
        <v>7.3541140075000007</v>
      </c>
      <c r="L4230">
        <f>SUMSQ(data!K4230:N4230)-4*stats!E4230^2</f>
        <v>6.0919880800000001</v>
      </c>
      <c r="M4230">
        <f>SUMSQ(data!O4230:R4230)-4*stats!F4230^2</f>
        <v>1.5951645075000001</v>
      </c>
      <c r="N4230">
        <f>SUMSQ(data!S4230:V4230)-4*stats!G4230^2</f>
        <v>0.46449164750000005</v>
      </c>
      <c r="O4230">
        <f t="shared" si="198"/>
        <v>17.583834052500002</v>
      </c>
      <c r="P4230">
        <f t="shared" si="199"/>
        <v>1.2000805462500015</v>
      </c>
      <c r="Q4230">
        <f t="shared" si="200"/>
        <v>0.35574586457225049</v>
      </c>
    </row>
    <row r="4231" spans="1:17">
      <c r="A4231" t="s">
        <v>4249</v>
      </c>
      <c r="B4231" t="s">
        <v>9566</v>
      </c>
      <c r="C4231">
        <f>AVERAGE(data!C4231:F4231)</f>
        <v>-0.36049999999999999</v>
      </c>
      <c r="D4231">
        <f>AVERAGE(data!G4231:J4231)</f>
        <v>-0.42782500000000001</v>
      </c>
      <c r="E4231">
        <f>AVERAGE(data!K4231:N4231)</f>
        <v>-0.91617500000000007</v>
      </c>
      <c r="F4231">
        <f>AVERAGE(data!O4231:R4231)</f>
        <v>0.35147499999999998</v>
      </c>
      <c r="G4231">
        <f>AVERAGE(data!S4231:V4231)</f>
        <v>-4.2274999999999993E-2</v>
      </c>
      <c r="H4231">
        <f>AVERAGE(data!C4231:V4231)</f>
        <v>-0.27905999999999997</v>
      </c>
      <c r="I4231">
        <f>SUMSQ(data!C4231:V4231)</f>
        <v>13.806776880000001</v>
      </c>
      <c r="J4231">
        <f>SUMSQ(data!C4231:F4231)-4*stats!C4231^2</f>
        <v>0.55987713999999977</v>
      </c>
      <c r="K4231">
        <f>SUMSQ(data!G4231:J4231)-4*stats!D4231^2</f>
        <v>2.0638849475000001</v>
      </c>
      <c r="L4231">
        <f>SUMSQ(data!K4231:N4231)-4*stats!E4231^2</f>
        <v>2.3800620275000002</v>
      </c>
      <c r="M4231">
        <f>SUMSQ(data!O4231:R4231)-4*stats!F4231^2</f>
        <v>1.5576879474999998</v>
      </c>
      <c r="N4231">
        <f>SUMSQ(data!S4231:V4231)-4*stats!G4231^2</f>
        <v>2.1344929674999999</v>
      </c>
      <c r="O4231">
        <f t="shared" si="198"/>
        <v>8.6960050300000002</v>
      </c>
      <c r="P4231">
        <f t="shared" si="199"/>
        <v>7.6661577750000012</v>
      </c>
      <c r="Q4231">
        <f t="shared" si="200"/>
        <v>9.3692610419070243E-4</v>
      </c>
    </row>
    <row r="4232" spans="1:17">
      <c r="A4232" t="s">
        <v>4250</v>
      </c>
      <c r="B4232" t="s">
        <v>9567</v>
      </c>
      <c r="C4232">
        <f>AVERAGE(data!C4232:F4232)</f>
        <v>0.26602499999999996</v>
      </c>
      <c r="D4232">
        <f>AVERAGE(data!G4232:J4232)</f>
        <v>-0.49097499999999994</v>
      </c>
      <c r="E4232">
        <f>AVERAGE(data!K4232:N4232)</f>
        <v>-0.48727499999999996</v>
      </c>
      <c r="F4232">
        <f>AVERAGE(data!O4232:R4232)</f>
        <v>0.29294999999999999</v>
      </c>
      <c r="G4232">
        <f>AVERAGE(data!S4232:V4232)</f>
        <v>0.1754</v>
      </c>
      <c r="H4232">
        <f>AVERAGE(data!C4232:V4232)</f>
        <v>-4.8774999999999971E-2</v>
      </c>
      <c r="I4232">
        <f>SUMSQ(data!C4232:V4232)</f>
        <v>11.518581849999997</v>
      </c>
      <c r="J4232">
        <f>SUMSQ(data!C4232:F4232)-4*stats!C4232^2</f>
        <v>1.2004517475000003</v>
      </c>
      <c r="K4232">
        <f>SUMSQ(data!G4232:J4232)-4*stats!D4232^2</f>
        <v>5.8246829274999996</v>
      </c>
      <c r="L4232">
        <f>SUMSQ(data!K4232:N4232)-4*stats!E4232^2</f>
        <v>0.94308876750000015</v>
      </c>
      <c r="M4232">
        <f>SUMSQ(data!O4232:R4232)-4*stats!F4232^2</f>
        <v>0.42349217</v>
      </c>
      <c r="N4232">
        <f>SUMSQ(data!S4232:V4232)-4*stats!G4232^2</f>
        <v>0.46347608000000001</v>
      </c>
      <c r="O4232">
        <f t="shared" si="198"/>
        <v>8.8551916925</v>
      </c>
      <c r="P4232">
        <f t="shared" si="199"/>
        <v>3.9950852362499951</v>
      </c>
      <c r="Q4232">
        <f t="shared" si="200"/>
        <v>1.6690786097886386E-2</v>
      </c>
    </row>
    <row r="4233" spans="1:17">
      <c r="A4233" t="s">
        <v>4251</v>
      </c>
      <c r="B4233" t="s">
        <v>9568</v>
      </c>
      <c r="C4233">
        <f>AVERAGE(data!C4233:F4233)</f>
        <v>0.75405</v>
      </c>
      <c r="D4233">
        <f>AVERAGE(data!G4233:J4233)</f>
        <v>0.12465000000000001</v>
      </c>
      <c r="E4233">
        <f>AVERAGE(data!K4233:N4233)</f>
        <v>-0.15362500000000001</v>
      </c>
      <c r="F4233">
        <f>AVERAGE(data!O4233:R4233)</f>
        <v>-0.28802499999999998</v>
      </c>
      <c r="G4233">
        <f>AVERAGE(data!S4233:V4233)</f>
        <v>1.7849999999999977E-2</v>
      </c>
      <c r="H4233">
        <f>AVERAGE(data!C4233:V4233)</f>
        <v>9.0980000000000019E-2</v>
      </c>
      <c r="I4233">
        <f>SUMSQ(data!C4233:V4233)</f>
        <v>19.55331606</v>
      </c>
      <c r="J4233">
        <f>SUMSQ(data!C4233:F4233)-4*stats!C4233^2</f>
        <v>7.7354848099999991</v>
      </c>
      <c r="K4233">
        <f>SUMSQ(data!G4233:J4233)-4*stats!D4233^2</f>
        <v>0.26807861000000005</v>
      </c>
      <c r="L4233">
        <f>SUMSQ(data!K4233:N4233)-4*stats!E4233^2</f>
        <v>2.3796319875000003</v>
      </c>
      <c r="M4233">
        <f>SUMSQ(data!O4233:R4233)-4*stats!F4233^2</f>
        <v>0.25078136750000002</v>
      </c>
      <c r="N4233">
        <f>SUMSQ(data!S4233:V4233)-4*stats!G4233^2</f>
        <v>6.1553125299999998</v>
      </c>
      <c r="O4233">
        <f t="shared" si="198"/>
        <v>16.789289304999997</v>
      </c>
      <c r="P4233">
        <f t="shared" si="199"/>
        <v>4.1460401325000049</v>
      </c>
      <c r="Q4233">
        <f t="shared" si="200"/>
        <v>1.4494501374083823E-2</v>
      </c>
    </row>
    <row r="4234" spans="1:17">
      <c r="A4234" t="s">
        <v>4252</v>
      </c>
      <c r="B4234" t="s">
        <v>4252</v>
      </c>
      <c r="C4234">
        <f>AVERAGE(data!C4234:F4234)</f>
        <v>0.122875</v>
      </c>
      <c r="D4234">
        <f>AVERAGE(data!G4234:J4234)</f>
        <v>1.3450000000000004E-2</v>
      </c>
      <c r="E4234">
        <f>AVERAGE(data!K4234:N4234)</f>
        <v>-0.12040000000000003</v>
      </c>
      <c r="F4234">
        <f>AVERAGE(data!O4234:R4234)</f>
        <v>-0.77639999999999998</v>
      </c>
      <c r="G4234">
        <f>AVERAGE(data!S4234:V4234)</f>
        <v>0.60232500000000011</v>
      </c>
      <c r="H4234">
        <f>AVERAGE(data!C4234:V4234)</f>
        <v>-3.1630000000000012E-2</v>
      </c>
      <c r="I4234">
        <f>SUMSQ(data!C4234:V4234)</f>
        <v>13.415237360000001</v>
      </c>
      <c r="J4234">
        <f>SUMSQ(data!C4234:F4234)-4*stats!C4234^2</f>
        <v>9.125742750000003E-2</v>
      </c>
      <c r="K4234">
        <f>SUMSQ(data!G4234:J4234)-4*stats!D4234^2</f>
        <v>3.2841222900000004</v>
      </c>
      <c r="L4234">
        <f>SUMSQ(data!K4234:N4234)-4*stats!E4234^2</f>
        <v>2.1210212999999998</v>
      </c>
      <c r="M4234">
        <f>SUMSQ(data!O4234:R4234)-4*stats!F4234^2</f>
        <v>0.60825332000000065</v>
      </c>
      <c r="N4234">
        <f>SUMSQ(data!S4234:V4234)-4*stats!G4234^2</f>
        <v>3.329112247499999</v>
      </c>
      <c r="O4234">
        <f t="shared" si="198"/>
        <v>9.4337665850000008</v>
      </c>
      <c r="P4234">
        <f t="shared" si="199"/>
        <v>5.9722061625</v>
      </c>
      <c r="Q4234">
        <f t="shared" si="200"/>
        <v>3.1135136327853602E-3</v>
      </c>
    </row>
    <row r="4235" spans="1:17" hidden="1">
      <c r="A4235" t="s">
        <v>4253</v>
      </c>
      <c r="B4235" t="s">
        <v>4253</v>
      </c>
      <c r="C4235">
        <f>AVERAGE(data!C4235:F4235)</f>
        <v>-0.18884999999999999</v>
      </c>
      <c r="D4235">
        <f>AVERAGE(data!G4235:J4235)</f>
        <v>-0.32182499999999997</v>
      </c>
      <c r="E4235">
        <f>AVERAGE(data!K4235:N4235)</f>
        <v>5.6024999999999964E-2</v>
      </c>
      <c r="F4235">
        <f>AVERAGE(data!O4235:R4235)</f>
        <v>0.41770000000000002</v>
      </c>
      <c r="G4235">
        <f>AVERAGE(data!S4235:V4235)</f>
        <v>0.35262500000000002</v>
      </c>
      <c r="H4235">
        <f>AVERAGE(data!C4235:V4235)</f>
        <v>6.3134999999999997E-2</v>
      </c>
      <c r="I4235">
        <f>SUMSQ(data!C4235:V4235)</f>
        <v>18.970574189999997</v>
      </c>
      <c r="J4235">
        <f>SUMSQ(data!C4235:F4235)-4*stats!C4235^2</f>
        <v>0.44841176999999993</v>
      </c>
      <c r="K4235">
        <f>SUMSQ(data!G4235:J4235)-4*stats!D4235^2</f>
        <v>1.7520384674999998</v>
      </c>
      <c r="L4235">
        <f>SUMSQ(data!K4235:N4235)-4*stats!E4235^2</f>
        <v>1.6961445874999996</v>
      </c>
      <c r="M4235">
        <f>SUMSQ(data!O4235:R4235)-4*stats!F4235^2</f>
        <v>5.0929446600000006</v>
      </c>
      <c r="N4235">
        <f>SUMSQ(data!S4235:V4235)-4*stats!G4235^2</f>
        <v>8.2162661675000006</v>
      </c>
      <c r="O4235">
        <f t="shared" si="198"/>
        <v>17.2058056525</v>
      </c>
      <c r="P4235">
        <f t="shared" si="199"/>
        <v>2.6471528062499949</v>
      </c>
      <c r="Q4235">
        <f t="shared" si="200"/>
        <v>6.5813771936180071E-2</v>
      </c>
    </row>
    <row r="4236" spans="1:17">
      <c r="A4236" t="s">
        <v>4254</v>
      </c>
      <c r="B4236" t="s">
        <v>9569</v>
      </c>
      <c r="C4236">
        <f>AVERAGE(data!C4236:F4236)</f>
        <v>-0.62532500000000013</v>
      </c>
      <c r="D4236">
        <f>AVERAGE(data!G4236:J4236)</f>
        <v>-0.20637500000000003</v>
      </c>
      <c r="E4236">
        <f>AVERAGE(data!K4236:N4236)</f>
        <v>0.16164999999999999</v>
      </c>
      <c r="F4236">
        <f>AVERAGE(data!O4236:R4236)</f>
        <v>0.59717500000000001</v>
      </c>
      <c r="G4236">
        <f>AVERAGE(data!S4236:V4236)</f>
        <v>0.38109999999999999</v>
      </c>
      <c r="H4236">
        <f>AVERAGE(data!C4236:V4236)</f>
        <v>6.1644999999999971E-2</v>
      </c>
      <c r="I4236">
        <f>SUMSQ(data!C4236:V4236)</f>
        <v>26.989715409999999</v>
      </c>
      <c r="J4236">
        <f>SUMSQ(data!C4236:F4236)-4*stats!C4236^2</f>
        <v>3.591135347499999</v>
      </c>
      <c r="K4236">
        <f>SUMSQ(data!G4236:J4236)-4*stats!D4236^2</f>
        <v>1.1050040474999998</v>
      </c>
      <c r="L4236">
        <f>SUMSQ(data!K4236:N4236)-4*stats!E4236^2</f>
        <v>1.69318653</v>
      </c>
      <c r="M4236">
        <f>SUMSQ(data!O4236:R4236)-4*stats!F4236^2</f>
        <v>6.5582922275</v>
      </c>
      <c r="N4236">
        <f>SUMSQ(data!S4236:V4236)-4*stats!G4236^2</f>
        <v>10.195665620000002</v>
      </c>
      <c r="O4236">
        <f t="shared" si="198"/>
        <v>23.143283772499998</v>
      </c>
      <c r="P4236">
        <f t="shared" si="199"/>
        <v>5.7696474562500004</v>
      </c>
      <c r="Q4236">
        <f t="shared" si="200"/>
        <v>3.6418988232794912E-3</v>
      </c>
    </row>
    <row r="4237" spans="1:17">
      <c r="A4237" t="s">
        <v>4255</v>
      </c>
      <c r="B4237" t="s">
        <v>4255</v>
      </c>
      <c r="C4237">
        <f>AVERAGE(data!C4237:F4237)</f>
        <v>0.45034999999999997</v>
      </c>
      <c r="D4237">
        <f>AVERAGE(data!G4237:J4237)</f>
        <v>-3.3349999999999991E-2</v>
      </c>
      <c r="E4237">
        <f>AVERAGE(data!K4237:N4237)</f>
        <v>0.68642500000000006</v>
      </c>
      <c r="F4237">
        <f>AVERAGE(data!O4237:R4237)</f>
        <v>1.233625</v>
      </c>
      <c r="G4237">
        <f>AVERAGE(data!S4237:V4237)</f>
        <v>-1.13005</v>
      </c>
      <c r="H4237">
        <f>AVERAGE(data!C4237:V4237)</f>
        <v>0.24139999999999992</v>
      </c>
      <c r="I4237">
        <f>SUMSQ(data!C4237:V4237)</f>
        <v>42.093143339999997</v>
      </c>
      <c r="J4237">
        <f>SUMSQ(data!C4237:F4237)-4*stats!C4237^2</f>
        <v>4.2427627499999998</v>
      </c>
      <c r="K4237">
        <f>SUMSQ(data!G4237:J4237)-4*stats!D4237^2</f>
        <v>2.4350732099999997</v>
      </c>
      <c r="L4237">
        <f>SUMSQ(data!K4237:N4237)-4*stats!E4237^2</f>
        <v>7.7054996075000011</v>
      </c>
      <c r="M4237">
        <f>SUMSQ(data!O4237:R4237)-4*stats!F4237^2</f>
        <v>10.267574727500001</v>
      </c>
      <c r="N4237">
        <f>SUMSQ(data!S4237:V4237)-4*stats!G4237^2</f>
        <v>3.5464319700000004</v>
      </c>
      <c r="O4237">
        <f t="shared" si="198"/>
        <v>28.197342265000003</v>
      </c>
      <c r="P4237">
        <f t="shared" si="199"/>
        <v>20.843701612499991</v>
      </c>
      <c r="Q4237">
        <f t="shared" si="200"/>
        <v>2.8867901179204378E-6</v>
      </c>
    </row>
    <row r="4238" spans="1:17" hidden="1">
      <c r="A4238" t="s">
        <v>4256</v>
      </c>
      <c r="B4238" t="s">
        <v>9570</v>
      </c>
      <c r="C4238">
        <f>AVERAGE(data!C4238:F4238)</f>
        <v>-0.299375</v>
      </c>
      <c r="D4238">
        <f>AVERAGE(data!G4238:J4238)</f>
        <v>-0.28797500000000004</v>
      </c>
      <c r="E4238">
        <f>AVERAGE(data!K4238:N4238)</f>
        <v>-0.195575</v>
      </c>
      <c r="F4238">
        <f>AVERAGE(data!O4238:R4238)</f>
        <v>-6.4549999999999941E-2</v>
      </c>
      <c r="G4238">
        <f>AVERAGE(data!S4238:V4238)</f>
        <v>0.10680000000000001</v>
      </c>
      <c r="H4238">
        <f>AVERAGE(data!C4238:V4238)</f>
        <v>-0.14813499999999999</v>
      </c>
      <c r="I4238">
        <f>SUMSQ(data!C4238:V4238)</f>
        <v>18.859399949999997</v>
      </c>
      <c r="J4238">
        <f>SUMSQ(data!C4238:F4238)-4*stats!C4238^2</f>
        <v>0.72900716749999994</v>
      </c>
      <c r="K4238">
        <f>SUMSQ(data!G4238:J4238)-4*stats!D4238^2</f>
        <v>1.9700853674999999</v>
      </c>
      <c r="L4238">
        <f>SUMSQ(data!K4238:N4238)-4*stats!E4238^2</f>
        <v>0.86983044750000005</v>
      </c>
      <c r="M4238">
        <f>SUMSQ(data!O4238:R4238)-4*stats!F4238^2</f>
        <v>3.0243352500000005</v>
      </c>
      <c r="N4238">
        <f>SUMSQ(data!S4238:V4238)-4*stats!G4238^2</f>
        <v>11.360631660000001</v>
      </c>
      <c r="O4238">
        <f t="shared" si="198"/>
        <v>17.953889892500001</v>
      </c>
      <c r="P4238">
        <f t="shared" si="199"/>
        <v>1.3582650862499932</v>
      </c>
      <c r="Q4238">
        <f t="shared" si="200"/>
        <v>0.29425544767373141</v>
      </c>
    </row>
    <row r="4239" spans="1:17">
      <c r="A4239" t="s">
        <v>4257</v>
      </c>
      <c r="B4239" t="s">
        <v>4257</v>
      </c>
      <c r="C4239">
        <f>AVERAGE(data!C4239:F4239)</f>
        <v>-0.76647499999999991</v>
      </c>
      <c r="D4239">
        <f>AVERAGE(data!G4239:J4239)</f>
        <v>-0.26272500000000004</v>
      </c>
      <c r="E4239">
        <f>AVERAGE(data!K4239:N4239)</f>
        <v>-0.57084999999999997</v>
      </c>
      <c r="F4239">
        <f>AVERAGE(data!O4239:R4239)</f>
        <v>0.41485</v>
      </c>
      <c r="G4239">
        <f>AVERAGE(data!S4239:V4239)</f>
        <v>0.48614999999999997</v>
      </c>
      <c r="H4239">
        <f>AVERAGE(data!C4239:V4239)</f>
        <v>-0.13981000000000005</v>
      </c>
      <c r="I4239">
        <f>SUMSQ(data!C4239:V4239)</f>
        <v>10.403282840000001</v>
      </c>
      <c r="J4239">
        <f>SUMSQ(data!C4239:F4239)-4*stats!C4239^2</f>
        <v>2.5871071675000006</v>
      </c>
      <c r="K4239">
        <f>SUMSQ(data!G4239:J4239)-4*stats!D4239^2</f>
        <v>0.27185256749999998</v>
      </c>
      <c r="L4239">
        <f>SUMSQ(data!K4239:N4239)-4*stats!E4239^2</f>
        <v>0.15930473000000034</v>
      </c>
      <c r="M4239">
        <f>SUMSQ(data!O4239:R4239)-4*stats!F4239^2</f>
        <v>0.68437954999999973</v>
      </c>
      <c r="N4239">
        <f>SUMSQ(data!S4239:V4239)-4*stats!G4239^2</f>
        <v>1.1373571499999999</v>
      </c>
      <c r="O4239">
        <f t="shared" si="198"/>
        <v>4.8400011650000003</v>
      </c>
      <c r="P4239">
        <f t="shared" si="199"/>
        <v>8.3449225125000019</v>
      </c>
      <c r="Q4239">
        <f t="shared" si="200"/>
        <v>6.0737543612381117E-4</v>
      </c>
    </row>
    <row r="4240" spans="1:17">
      <c r="A4240" t="s">
        <v>4258</v>
      </c>
      <c r="B4240" t="s">
        <v>9571</v>
      </c>
      <c r="C4240">
        <f>AVERAGE(data!C4240:F4240)</f>
        <v>0.25787499999999997</v>
      </c>
      <c r="D4240">
        <f>AVERAGE(data!G4240:J4240)</f>
        <v>0.33007500000000001</v>
      </c>
      <c r="E4240">
        <f>AVERAGE(data!K4240:N4240)</f>
        <v>0.57330000000000003</v>
      </c>
      <c r="F4240">
        <f>AVERAGE(data!O4240:R4240)</f>
        <v>-0.40955000000000003</v>
      </c>
      <c r="G4240">
        <f>AVERAGE(data!S4240:V4240)</f>
        <v>-1.0718749999999999</v>
      </c>
      <c r="H4240">
        <f>AVERAGE(data!C4240:V4240)</f>
        <v>-6.4034999999999981E-2</v>
      </c>
      <c r="I4240">
        <f>SUMSQ(data!C4240:V4240)</f>
        <v>25.446734410000001</v>
      </c>
      <c r="J4240">
        <f>SUMSQ(data!C4240:F4240)-4*stats!C4240^2</f>
        <v>3.0558775275000003</v>
      </c>
      <c r="K4240">
        <f>SUMSQ(data!G4240:J4240)-4*stats!D4240^2</f>
        <v>0.97836986749999988</v>
      </c>
      <c r="L4240">
        <f>SUMSQ(data!K4240:N4240)-4*stats!E4240^2</f>
        <v>3.0423363800000001</v>
      </c>
      <c r="M4240">
        <f>SUMSQ(data!O4240:R4240)-4*stats!F4240^2</f>
        <v>2.6460504299999998</v>
      </c>
      <c r="N4240">
        <f>SUMSQ(data!S4240:V4240)-4*stats!G4240^2</f>
        <v>8.4410236875000013</v>
      </c>
      <c r="O4240">
        <f t="shared" si="198"/>
        <v>18.163657892500002</v>
      </c>
      <c r="P4240">
        <f t="shared" si="199"/>
        <v>10.924614776249999</v>
      </c>
      <c r="Q4240">
        <f t="shared" si="200"/>
        <v>1.4182117461583564E-4</v>
      </c>
    </row>
    <row r="4241" spans="1:17">
      <c r="A4241" t="s">
        <v>4259</v>
      </c>
      <c r="B4241" t="s">
        <v>4259</v>
      </c>
      <c r="C4241">
        <f>AVERAGE(data!C4241:F4241)</f>
        <v>0.52655000000000007</v>
      </c>
      <c r="D4241">
        <f>AVERAGE(data!G4241:J4241)</f>
        <v>-0.48675000000000002</v>
      </c>
      <c r="E4241">
        <f>AVERAGE(data!K4241:N4241)</f>
        <v>-0.93962499999999993</v>
      </c>
      <c r="F4241">
        <f>AVERAGE(data!O4241:R4241)</f>
        <v>2.4425000000000072E-2</v>
      </c>
      <c r="G4241">
        <f>AVERAGE(data!S4241:V4241)</f>
        <v>-0.17569999999999997</v>
      </c>
      <c r="H4241">
        <f>AVERAGE(data!C4241:V4241)</f>
        <v>-0.21021999999999999</v>
      </c>
      <c r="I4241">
        <f>SUMSQ(data!C4241:V4241)</f>
        <v>93.907146499999996</v>
      </c>
      <c r="J4241">
        <f>SUMSQ(data!C4241:F4241)-4*stats!C4241^2</f>
        <v>9.301942249999998</v>
      </c>
      <c r="K4241">
        <f>SUMSQ(data!G4241:J4241)-4*stats!D4241^2</f>
        <v>5.3497946900000004</v>
      </c>
      <c r="L4241">
        <f>SUMSQ(data!K4241:N4241)-4*stats!E4241^2</f>
        <v>32.279339827499996</v>
      </c>
      <c r="M4241">
        <f>SUMSQ(data!O4241:R4241)-4*stats!F4241^2</f>
        <v>7.1384885675000005</v>
      </c>
      <c r="N4241">
        <f>SUMSQ(data!S4241:V4241)-4*stats!G4241^2</f>
        <v>34.123410459999995</v>
      </c>
      <c r="O4241">
        <f t="shared" si="198"/>
        <v>88.192975794999995</v>
      </c>
      <c r="P4241">
        <f t="shared" si="199"/>
        <v>8.5712560575000012</v>
      </c>
      <c r="Q4241">
        <f t="shared" si="200"/>
        <v>5.2840979919895558E-4</v>
      </c>
    </row>
    <row r="4242" spans="1:17">
      <c r="A4242" t="s">
        <v>4260</v>
      </c>
      <c r="B4242" t="s">
        <v>4260</v>
      </c>
      <c r="C4242">
        <f>AVERAGE(data!C4242:F4242)</f>
        <v>-1.406925</v>
      </c>
      <c r="D4242">
        <f>AVERAGE(data!G4242:J4242)</f>
        <v>-1.114725</v>
      </c>
      <c r="E4242">
        <f>AVERAGE(data!K4242:N4242)</f>
        <v>-1.0012750000000001</v>
      </c>
      <c r="F4242">
        <f>AVERAGE(data!O4242:R4242)</f>
        <v>-1.7590249999999998</v>
      </c>
      <c r="G4242">
        <f>AVERAGE(data!S4242:V4242)</f>
        <v>0.1699750000000001</v>
      </c>
      <c r="H4242">
        <f>AVERAGE(data!C4242:V4242)</f>
        <v>-1.0223949999999999</v>
      </c>
      <c r="I4242">
        <f>SUMSQ(data!C4242:V4242)</f>
        <v>79.37409826999999</v>
      </c>
      <c r="J4242">
        <f>SUMSQ(data!C4242:F4242)-4*stats!C4242^2</f>
        <v>6.9845383274999993</v>
      </c>
      <c r="K4242">
        <f>SUMSQ(data!G4242:J4242)-4*stats!D4242^2</f>
        <v>16.1447843475</v>
      </c>
      <c r="L4242">
        <f>SUMSQ(data!K4242:N4242)-4*stats!E4242^2</f>
        <v>7.3536673475000001</v>
      </c>
      <c r="M4242">
        <f>SUMSQ(data!O4242:R4242)-4*stats!F4242^2</f>
        <v>9.6320797075000026</v>
      </c>
      <c r="N4242">
        <f>SUMSQ(data!S4242:V4242)-4*stats!G4242^2</f>
        <v>9.8683811074999994</v>
      </c>
      <c r="O4242">
        <f t="shared" si="198"/>
        <v>49.983450837500001</v>
      </c>
      <c r="P4242">
        <f t="shared" si="199"/>
        <v>44.085971148749984</v>
      </c>
      <c r="Q4242">
        <f t="shared" si="200"/>
        <v>1.9185433025931664E-8</v>
      </c>
    </row>
    <row r="4243" spans="1:17">
      <c r="A4243" t="s">
        <v>4261</v>
      </c>
      <c r="B4243" t="s">
        <v>4261</v>
      </c>
      <c r="C4243">
        <f>AVERAGE(data!C4243:F4243)</f>
        <v>-0.34040000000000004</v>
      </c>
      <c r="D4243">
        <f>AVERAGE(data!G4243:J4243)</f>
        <v>-1.2941250000000002</v>
      </c>
      <c r="E4243">
        <f>AVERAGE(data!K4243:N4243)</f>
        <v>-0.94177500000000003</v>
      </c>
      <c r="F4243">
        <f>AVERAGE(data!O4243:R4243)</f>
        <v>-0.15959999999999996</v>
      </c>
      <c r="G4243">
        <f>AVERAGE(data!S4243:V4243)</f>
        <v>0.31672499999999998</v>
      </c>
      <c r="H4243">
        <f>AVERAGE(data!C4243:V4243)</f>
        <v>-0.48383500000000002</v>
      </c>
      <c r="I4243">
        <f>SUMSQ(data!C4243:V4243)</f>
        <v>75.455308349999996</v>
      </c>
      <c r="J4243">
        <f>SUMSQ(data!C4243:F4243)-4*stats!C4243^2</f>
        <v>34.67133578</v>
      </c>
      <c r="K4243">
        <f>SUMSQ(data!G4243:J4243)-4*stats!D4243^2</f>
        <v>4.4008393474999989</v>
      </c>
      <c r="L4243">
        <f>SUMSQ(data!K4243:N4243)-4*stats!E4243^2</f>
        <v>2.8547779474999997</v>
      </c>
      <c r="M4243">
        <f>SUMSQ(data!O4243:R4243)-4*stats!F4243^2</f>
        <v>4.3726168399999992</v>
      </c>
      <c r="N4243">
        <f>SUMSQ(data!S4243:V4243)-4*stats!G4243^2</f>
        <v>17.9423035875</v>
      </c>
      <c r="O4243">
        <f t="shared" si="198"/>
        <v>64.241873502499999</v>
      </c>
      <c r="P4243">
        <f t="shared" si="199"/>
        <v>16.820152271249995</v>
      </c>
      <c r="Q4243">
        <f t="shared" si="200"/>
        <v>1.1109798100972388E-5</v>
      </c>
    </row>
    <row r="4244" spans="1:17">
      <c r="A4244" t="s">
        <v>4262</v>
      </c>
      <c r="B4244" t="s">
        <v>4262</v>
      </c>
      <c r="C4244">
        <f>AVERAGE(data!C4244:F4244)</f>
        <v>-0.84445000000000014</v>
      </c>
      <c r="D4244">
        <f>AVERAGE(data!G4244:J4244)</f>
        <v>-0.824125</v>
      </c>
      <c r="E4244">
        <f>AVERAGE(data!K4244:N4244)</f>
        <v>0.35732500000000006</v>
      </c>
      <c r="F4244">
        <f>AVERAGE(data!O4244:R4244)</f>
        <v>0.15955</v>
      </c>
      <c r="G4244">
        <f>AVERAGE(data!S4244:V4244)</f>
        <v>-0.33202500000000001</v>
      </c>
      <c r="H4244">
        <f>AVERAGE(data!C4244:V4244)</f>
        <v>-0.29674500000000004</v>
      </c>
      <c r="I4244">
        <f>SUMSQ(data!C4244:V4244)</f>
        <v>34.507964350000002</v>
      </c>
      <c r="J4244">
        <f>SUMSQ(data!C4244:F4244)-4*stats!C4244^2</f>
        <v>1.8481298099999997</v>
      </c>
      <c r="K4244">
        <f>SUMSQ(data!G4244:J4244)-4*stats!D4244^2</f>
        <v>15.130402607499999</v>
      </c>
      <c r="L4244">
        <f>SUMSQ(data!K4244:N4244)-4*stats!E4244^2</f>
        <v>0.90329428749999985</v>
      </c>
      <c r="M4244">
        <f>SUMSQ(data!O4244:R4244)-4*stats!F4244^2</f>
        <v>6.0104977700000006</v>
      </c>
      <c r="N4244">
        <f>SUMSQ(data!S4244:V4244)-4*stats!G4244^2</f>
        <v>3.9930167674999999</v>
      </c>
      <c r="O4244">
        <f t="shared" si="198"/>
        <v>27.885341242499997</v>
      </c>
      <c r="P4244">
        <f t="shared" si="199"/>
        <v>9.9339346612500066</v>
      </c>
      <c r="Q4244">
        <f t="shared" si="200"/>
        <v>2.4007213172001342E-4</v>
      </c>
    </row>
    <row r="4245" spans="1:17">
      <c r="A4245" t="s">
        <v>4263</v>
      </c>
      <c r="B4245" t="s">
        <v>9572</v>
      </c>
      <c r="C4245">
        <f>AVERAGE(data!C4245:F4245)</f>
        <v>-2.5524999999999964E-2</v>
      </c>
      <c r="D4245">
        <f>AVERAGE(data!G4245:J4245)</f>
        <v>-1.9431249999999998</v>
      </c>
      <c r="E4245">
        <f>AVERAGE(data!K4245:N4245)</f>
        <v>-0.68500000000000005</v>
      </c>
      <c r="F4245">
        <f>AVERAGE(data!O4245:R4245)</f>
        <v>0.11619999999999997</v>
      </c>
      <c r="G4245">
        <f>AVERAGE(data!S4245:V4245)</f>
        <v>0.23902500000000002</v>
      </c>
      <c r="H4245">
        <f>AVERAGE(data!C4245:V4245)</f>
        <v>-0.45968500000000007</v>
      </c>
      <c r="I4245">
        <f>SUMSQ(data!C4245:V4245)</f>
        <v>68.179280030000001</v>
      </c>
      <c r="J4245">
        <f>SUMSQ(data!C4245:F4245)-4*stats!C4245^2</f>
        <v>5.3525521475</v>
      </c>
      <c r="K4245">
        <f>SUMSQ(data!G4245:J4245)-4*stats!D4245^2</f>
        <v>21.018719467499999</v>
      </c>
      <c r="L4245">
        <f>SUMSQ(data!K4245:N4245)-4*stats!E4245^2</f>
        <v>2.2143926199999999</v>
      </c>
      <c r="M4245">
        <f>SUMSQ(data!O4245:R4245)-4*stats!F4245^2</f>
        <v>7.6635454600000008</v>
      </c>
      <c r="N4245">
        <f>SUMSQ(data!S4245:V4245)-4*stats!G4245^2</f>
        <v>14.665083607500002</v>
      </c>
      <c r="O4245">
        <f t="shared" si="198"/>
        <v>50.914293302499999</v>
      </c>
      <c r="P4245">
        <f t="shared" si="199"/>
        <v>25.897480091250003</v>
      </c>
      <c r="Q4245">
        <f t="shared" si="200"/>
        <v>7.0522874101787579E-7</v>
      </c>
    </row>
    <row r="4246" spans="1:17">
      <c r="A4246" t="s">
        <v>4264</v>
      </c>
      <c r="B4246" t="s">
        <v>9573</v>
      </c>
      <c r="C4246">
        <f>AVERAGE(data!C4246:F4246)</f>
        <v>0.11180000000000007</v>
      </c>
      <c r="D4246">
        <f>AVERAGE(data!G4246:J4246)</f>
        <v>-1.3420500000000002</v>
      </c>
      <c r="E4246">
        <f>AVERAGE(data!K4246:N4246)</f>
        <v>1.0075000000000001E-2</v>
      </c>
      <c r="F4246">
        <f>AVERAGE(data!O4246:R4246)</f>
        <v>-0.33152499999999996</v>
      </c>
      <c r="G4246">
        <f>AVERAGE(data!S4246:V4246)</f>
        <v>0.24862499999999998</v>
      </c>
      <c r="H4246">
        <f>AVERAGE(data!C4246:V4246)</f>
        <v>-0.26061500000000004</v>
      </c>
      <c r="I4246">
        <f>SUMSQ(data!C4246:V4246)</f>
        <v>22.168198610000001</v>
      </c>
      <c r="J4246">
        <f>SUMSQ(data!C4246:F4246)-4*stats!C4246^2</f>
        <v>2.9092411400000002</v>
      </c>
      <c r="K4246">
        <f>SUMSQ(data!G4246:J4246)-4*stats!D4246^2</f>
        <v>8.3036145699999988</v>
      </c>
      <c r="L4246">
        <f>SUMSQ(data!K4246:N4246)-4*stats!E4246^2</f>
        <v>0.78221342749999989</v>
      </c>
      <c r="M4246">
        <f>SUMSQ(data!O4246:R4246)-4*stats!F4246^2</f>
        <v>2.1251799875000001</v>
      </c>
      <c r="N4246">
        <f>SUMSQ(data!S4246:V4246)-4*stats!G4246^2</f>
        <v>0.10626082749999999</v>
      </c>
      <c r="O4246">
        <f t="shared" si="198"/>
        <v>14.226509952500001</v>
      </c>
      <c r="P4246">
        <f t="shared" si="199"/>
        <v>11.91253298625</v>
      </c>
      <c r="Q4246">
        <f t="shared" si="200"/>
        <v>8.6798408373542493E-5</v>
      </c>
    </row>
    <row r="4247" spans="1:17">
      <c r="A4247" t="s">
        <v>4265</v>
      </c>
      <c r="B4247" t="s">
        <v>9574</v>
      </c>
      <c r="C4247">
        <f>AVERAGE(data!C4247:F4247)</f>
        <v>-0.7589999999999999</v>
      </c>
      <c r="D4247">
        <f>AVERAGE(data!G4247:J4247)</f>
        <v>-1.349575</v>
      </c>
      <c r="E4247">
        <f>AVERAGE(data!K4247:N4247)</f>
        <v>-0.7304250000000001</v>
      </c>
      <c r="F4247">
        <f>AVERAGE(data!O4247:R4247)</f>
        <v>0.55405000000000004</v>
      </c>
      <c r="G4247">
        <f>AVERAGE(data!S4247:V4247)</f>
        <v>-1.000000000000445E-4</v>
      </c>
      <c r="H4247">
        <f>AVERAGE(data!C4247:V4247)</f>
        <v>-0.45700999999999992</v>
      </c>
      <c r="I4247">
        <f>SUMSQ(data!C4247:V4247)</f>
        <v>21.07646394</v>
      </c>
      <c r="J4247">
        <f>SUMSQ(data!C4247:F4247)-4*stats!C4247^2</f>
        <v>2.00873262</v>
      </c>
      <c r="K4247">
        <f>SUMSQ(data!G4247:J4247)-4*stats!D4247^2</f>
        <v>1.3941587875000003</v>
      </c>
      <c r="L4247">
        <f>SUMSQ(data!K4247:N4247)-4*stats!E4247^2</f>
        <v>2.2463587499999438E-2</v>
      </c>
      <c r="M4247">
        <f>SUMSQ(data!O4247:R4247)-4*stats!F4247^2</f>
        <v>0.81549554999999985</v>
      </c>
      <c r="N4247">
        <f>SUMSQ(data!S4247:V4247)-4*stats!G4247^2</f>
        <v>3.8839103000000001</v>
      </c>
      <c r="O4247">
        <f t="shared" si="198"/>
        <v>8.1247608450000008</v>
      </c>
      <c r="P4247">
        <f t="shared" si="199"/>
        <v>19.427554642499999</v>
      </c>
      <c r="Q4247">
        <f t="shared" si="200"/>
        <v>4.5154537777239063E-6</v>
      </c>
    </row>
    <row r="4248" spans="1:17">
      <c r="A4248" t="s">
        <v>4266</v>
      </c>
      <c r="B4248" t="s">
        <v>4266</v>
      </c>
      <c r="C4248">
        <f>AVERAGE(data!C4248:F4248)</f>
        <v>0.1668</v>
      </c>
      <c r="D4248">
        <f>AVERAGE(data!G4248:J4248)</f>
        <v>-0.31329999999999997</v>
      </c>
      <c r="E4248">
        <f>AVERAGE(data!K4248:N4248)</f>
        <v>0.23102499999999998</v>
      </c>
      <c r="F4248">
        <f>AVERAGE(data!O4248:R4248)</f>
        <v>-0.83612500000000001</v>
      </c>
      <c r="G4248">
        <f>AVERAGE(data!S4248:V4248)</f>
        <v>-0.75672499999999998</v>
      </c>
      <c r="H4248">
        <f>AVERAGE(data!C4248:V4248)</f>
        <v>-0.30166499999999996</v>
      </c>
      <c r="I4248">
        <f>SUMSQ(data!C4248:V4248)</f>
        <v>21.341614969999995</v>
      </c>
      <c r="J4248">
        <f>SUMSQ(data!C4248:F4248)-4*stats!C4248^2</f>
        <v>0.15572965999999999</v>
      </c>
      <c r="K4248">
        <f>SUMSQ(data!G4248:J4248)-4*stats!D4248^2</f>
        <v>3.1586722200000001</v>
      </c>
      <c r="L4248">
        <f>SUMSQ(data!K4248:N4248)-4*stats!E4248^2</f>
        <v>0.81413654750000009</v>
      </c>
      <c r="M4248">
        <f>SUMSQ(data!O4248:R4248)-4*stats!F4248^2</f>
        <v>8.8798359074999986</v>
      </c>
      <c r="N4248">
        <f>SUMSQ(data!S4248:V4248)-4*stats!G4248^2</f>
        <v>2.5288829475000001</v>
      </c>
      <c r="O4248">
        <f t="shared" si="198"/>
        <v>15.537257282499999</v>
      </c>
      <c r="P4248">
        <f t="shared" si="199"/>
        <v>8.7065365312499949</v>
      </c>
      <c r="Q4248">
        <f t="shared" si="200"/>
        <v>4.8678219843119493E-4</v>
      </c>
    </row>
    <row r="4249" spans="1:17">
      <c r="A4249" t="s">
        <v>4267</v>
      </c>
      <c r="B4249" t="s">
        <v>4267</v>
      </c>
      <c r="C4249">
        <f>AVERAGE(data!C4249:F4249)</f>
        <v>-1.1403750000000001</v>
      </c>
      <c r="D4249">
        <f>AVERAGE(data!G4249:J4249)</f>
        <v>-1.3805000000000001</v>
      </c>
      <c r="E4249">
        <f>AVERAGE(data!K4249:N4249)</f>
        <v>1.1230500000000001</v>
      </c>
      <c r="F4249">
        <f>AVERAGE(data!O4249:R4249)</f>
        <v>1.7787000000000002</v>
      </c>
      <c r="G4249">
        <f>AVERAGE(data!S4249:V4249)</f>
        <v>0.33682500000000004</v>
      </c>
      <c r="H4249">
        <f>AVERAGE(data!C4249:V4249)</f>
        <v>0.14354</v>
      </c>
      <c r="I4249">
        <f>SUMSQ(data!C4249:V4249)</f>
        <v>84.397247500000006</v>
      </c>
      <c r="J4249">
        <f>SUMSQ(data!C4249:F4249)-4*stats!C4249^2</f>
        <v>22.834228467500001</v>
      </c>
      <c r="K4249">
        <f>SUMSQ(data!G4249:J4249)-4*stats!D4249^2</f>
        <v>1.6750191800000005</v>
      </c>
      <c r="L4249">
        <f>SUMSQ(data!K4249:N4249)-4*stats!E4249^2</f>
        <v>16.72539699</v>
      </c>
      <c r="M4249">
        <f>SUMSQ(data!O4249:R4249)-4*stats!F4249^2</f>
        <v>7.4433286199999973</v>
      </c>
      <c r="N4249">
        <f>SUMSQ(data!S4249:V4249)-4*stats!G4249^2</f>
        <v>4.7404683875</v>
      </c>
      <c r="O4249">
        <f t="shared" si="198"/>
        <v>53.418441644999994</v>
      </c>
      <c r="P4249">
        <f t="shared" si="199"/>
        <v>46.468208782500014</v>
      </c>
      <c r="Q4249">
        <f t="shared" si="200"/>
        <v>1.3306900527887305E-8</v>
      </c>
    </row>
    <row r="4250" spans="1:17">
      <c r="A4250" t="s">
        <v>4268</v>
      </c>
      <c r="B4250" t="s">
        <v>9575</v>
      </c>
      <c r="C4250">
        <f>AVERAGE(data!C4250:F4250)</f>
        <v>0.4536</v>
      </c>
      <c r="D4250">
        <f>AVERAGE(data!G4250:J4250)</f>
        <v>-1.0048249999999999</v>
      </c>
      <c r="E4250">
        <f>AVERAGE(data!K4250:N4250)</f>
        <v>-0.58932499999999999</v>
      </c>
      <c r="F4250">
        <f>AVERAGE(data!O4250:R4250)</f>
        <v>1.1555</v>
      </c>
      <c r="G4250">
        <f>AVERAGE(data!S4250:V4250)</f>
        <v>0.54652500000000004</v>
      </c>
      <c r="H4250">
        <f>AVERAGE(data!C4250:V4250)</f>
        <v>0.11229499999999999</v>
      </c>
      <c r="I4250">
        <f>SUMSQ(data!C4250:V4250)</f>
        <v>24.808639549999999</v>
      </c>
      <c r="J4250">
        <f>SUMSQ(data!C4250:F4250)-4*stats!C4250^2</f>
        <v>6.4749546199999992</v>
      </c>
      <c r="K4250">
        <f>SUMSQ(data!G4250:J4250)-4*stats!D4250^2</f>
        <v>2.2631241875000008</v>
      </c>
      <c r="L4250">
        <f>SUMSQ(data!K4250:N4250)-4*stats!E4250^2</f>
        <v>0.40750718750000003</v>
      </c>
      <c r="M4250">
        <f>SUMSQ(data!O4250:R4250)-4*stats!F4250^2</f>
        <v>0.72181097999999988</v>
      </c>
      <c r="N4250">
        <f>SUMSQ(data!S4250:V4250)-4*stats!G4250^2</f>
        <v>2.1548424874999998</v>
      </c>
      <c r="O4250">
        <f t="shared" si="198"/>
        <v>12.022239462499998</v>
      </c>
      <c r="P4250">
        <f t="shared" si="199"/>
        <v>19.179600131250002</v>
      </c>
      <c r="Q4250">
        <f t="shared" si="200"/>
        <v>4.8970970410542286E-6</v>
      </c>
    </row>
    <row r="4251" spans="1:17" hidden="1">
      <c r="A4251" t="s">
        <v>4269</v>
      </c>
      <c r="B4251" t="s">
        <v>9576</v>
      </c>
      <c r="C4251">
        <f>AVERAGE(data!C4251:F4251)</f>
        <v>-3.7799999999999986E-2</v>
      </c>
      <c r="D4251">
        <f>AVERAGE(data!G4251:J4251)</f>
        <v>1.7000000000000036E-3</v>
      </c>
      <c r="E4251">
        <f>AVERAGE(data!K4251:N4251)</f>
        <v>0.52499999999999991</v>
      </c>
      <c r="F4251">
        <f>AVERAGE(data!O4251:R4251)</f>
        <v>0.27432499999999999</v>
      </c>
      <c r="G4251">
        <f>AVERAGE(data!S4251:V4251)</f>
        <v>-0.18729999999999997</v>
      </c>
      <c r="H4251">
        <f>AVERAGE(data!C4251:V4251)</f>
        <v>0.11518499999999998</v>
      </c>
      <c r="I4251">
        <f>SUMSQ(data!C4251:V4251)</f>
        <v>16.892697129999998</v>
      </c>
      <c r="J4251">
        <f>SUMSQ(data!C4251:F4251)-4*stats!C4251^2</f>
        <v>0.9956230800000001</v>
      </c>
      <c r="K4251">
        <f>SUMSQ(data!G4251:J4251)-4*stats!D4251^2</f>
        <v>0.6611951399999999</v>
      </c>
      <c r="L4251">
        <f>SUMSQ(data!K4251:N4251)-4*stats!E4251^2</f>
        <v>0.71525882000000029</v>
      </c>
      <c r="M4251">
        <f>SUMSQ(data!O4251:R4251)-4*stats!F4251^2</f>
        <v>5.0266621474999988</v>
      </c>
      <c r="N4251">
        <f>SUMSQ(data!S4251:V4251)-4*stats!G4251^2</f>
        <v>7.9443890400000008</v>
      </c>
      <c r="O4251">
        <f t="shared" si="198"/>
        <v>15.343128227499999</v>
      </c>
      <c r="P4251">
        <f t="shared" si="199"/>
        <v>2.3243533537499985</v>
      </c>
      <c r="Q4251">
        <f t="shared" si="200"/>
        <v>9.4332453285153578E-2</v>
      </c>
    </row>
    <row r="4252" spans="1:17">
      <c r="A4252" t="s">
        <v>4270</v>
      </c>
      <c r="B4252" t="s">
        <v>9577</v>
      </c>
      <c r="C4252">
        <f>AVERAGE(data!C4252:F4252)</f>
        <v>1.0594999999999999</v>
      </c>
      <c r="D4252">
        <f>AVERAGE(data!G4252:J4252)</f>
        <v>1.72905</v>
      </c>
      <c r="E4252">
        <f>AVERAGE(data!K4252:N4252)</f>
        <v>1.1480250000000001</v>
      </c>
      <c r="F4252">
        <f>AVERAGE(data!O4252:R4252)</f>
        <v>-0.49917499999999998</v>
      </c>
      <c r="G4252">
        <f>AVERAGE(data!S4252:V4252)</f>
        <v>0.71545000000000003</v>
      </c>
      <c r="H4252">
        <f>AVERAGE(data!C4252:V4252)</f>
        <v>0.83057000000000003</v>
      </c>
      <c r="I4252">
        <f>SUMSQ(data!C4252:V4252)</f>
        <v>44.707670520000008</v>
      </c>
      <c r="J4252">
        <f>SUMSQ(data!C4252:F4252)-4*stats!C4252^2</f>
        <v>2.2270333400000011</v>
      </c>
      <c r="K4252">
        <f>SUMSQ(data!G4252:J4252)-4*stats!D4252^2</f>
        <v>3.9054724900000028</v>
      </c>
      <c r="L4252">
        <f>SUMSQ(data!K4252:N4252)-4*stats!E4252^2</f>
        <v>3.9963249875000013</v>
      </c>
      <c r="M4252">
        <f>SUMSQ(data!O4252:R4252)-4*stats!F4252^2</f>
        <v>6.485347127499999</v>
      </c>
      <c r="N4252">
        <f>SUMSQ(data!S4252:V4252)-4*stats!G4252^2</f>
        <v>3.3288528300000002</v>
      </c>
      <c r="O4252">
        <f t="shared" si="198"/>
        <v>19.943030775000004</v>
      </c>
      <c r="P4252">
        <f t="shared" si="199"/>
        <v>37.146959617500002</v>
      </c>
      <c r="Q4252">
        <f t="shared" si="200"/>
        <v>6.2448895624181472E-8</v>
      </c>
    </row>
    <row r="4253" spans="1:17">
      <c r="A4253" t="s">
        <v>4271</v>
      </c>
      <c r="B4253" t="s">
        <v>9578</v>
      </c>
      <c r="C4253">
        <f>AVERAGE(data!C4253:F4253)</f>
        <v>0.49772500000000008</v>
      </c>
      <c r="D4253">
        <f>AVERAGE(data!G4253:J4253)</f>
        <v>1.3068249999999999</v>
      </c>
      <c r="E4253">
        <f>AVERAGE(data!K4253:N4253)</f>
        <v>1.12415</v>
      </c>
      <c r="F4253">
        <f>AVERAGE(data!O4253:R4253)</f>
        <v>-1.0871250000000001</v>
      </c>
      <c r="G4253">
        <f>AVERAGE(data!S4253:V4253)</f>
        <v>0.39347500000000002</v>
      </c>
      <c r="H4253">
        <f>AVERAGE(data!C4253:V4253)</f>
        <v>0.44701000000000002</v>
      </c>
      <c r="I4253">
        <f>SUMSQ(data!C4253:V4253)</f>
        <v>33.349160300000001</v>
      </c>
      <c r="J4253">
        <f>SUMSQ(data!C4253:F4253)-4*stats!C4253^2</f>
        <v>1.9116837274999998</v>
      </c>
      <c r="K4253">
        <f>SUMSQ(data!G4253:J4253)-4*stats!D4253^2</f>
        <v>1.4949429275000012</v>
      </c>
      <c r="L4253">
        <f>SUMSQ(data!K4253:N4253)-4*stats!E4253^2</f>
        <v>0.1836314899999989</v>
      </c>
      <c r="M4253">
        <f>SUMSQ(data!O4253:R4253)-4*stats!F4253^2</f>
        <v>9.9770203474999981</v>
      </c>
      <c r="N4253">
        <f>SUMSQ(data!S4253:V4253)-4*stats!G4253^2</f>
        <v>1.5582885275000002</v>
      </c>
      <c r="O4253">
        <f t="shared" si="198"/>
        <v>15.125567019999998</v>
      </c>
      <c r="P4253">
        <f t="shared" si="199"/>
        <v>27.335389920000004</v>
      </c>
      <c r="Q4253">
        <f t="shared" si="200"/>
        <v>4.9347134531322796E-7</v>
      </c>
    </row>
    <row r="4254" spans="1:17">
      <c r="A4254" t="s">
        <v>4272</v>
      </c>
      <c r="B4254" t="s">
        <v>9579</v>
      </c>
      <c r="C4254">
        <f>AVERAGE(data!C4254:F4254)</f>
        <v>0.81252499999999994</v>
      </c>
      <c r="D4254">
        <f>AVERAGE(data!G4254:J4254)</f>
        <v>0.60112499999999991</v>
      </c>
      <c r="E4254">
        <f>AVERAGE(data!K4254:N4254)</f>
        <v>0.55859999999999999</v>
      </c>
      <c r="F4254">
        <f>AVERAGE(data!O4254:R4254)</f>
        <v>-0.15819999999999995</v>
      </c>
      <c r="G4254">
        <f>AVERAGE(data!S4254:V4254)</f>
        <v>0.61672499999999997</v>
      </c>
      <c r="H4254">
        <f>AVERAGE(data!C4254:V4254)</f>
        <v>0.486155</v>
      </c>
      <c r="I4254">
        <f>SUMSQ(data!C4254:V4254)</f>
        <v>17.916442589999999</v>
      </c>
      <c r="J4254">
        <f>SUMSQ(data!C4254:F4254)-4*stats!C4254^2</f>
        <v>0.70479098749999958</v>
      </c>
      <c r="K4254">
        <f>SUMSQ(data!G4254:J4254)-4*stats!D4254^2</f>
        <v>2.3646167674999994</v>
      </c>
      <c r="L4254">
        <f>SUMSQ(data!K4254:N4254)-4*stats!E4254^2</f>
        <v>1.8026602400000005</v>
      </c>
      <c r="M4254">
        <f>SUMSQ(data!O4254:R4254)-4*stats!F4254^2</f>
        <v>2.9604305000000002</v>
      </c>
      <c r="N4254">
        <f>SUMSQ(data!S4254:V4254)-4*stats!G4254^2</f>
        <v>3.1281078275</v>
      </c>
      <c r="O4254">
        <f t="shared" si="198"/>
        <v>10.960606322499999</v>
      </c>
      <c r="P4254">
        <f t="shared" si="199"/>
        <v>10.433754401250001</v>
      </c>
      <c r="Q4254">
        <f t="shared" si="200"/>
        <v>1.8324616719841494E-4</v>
      </c>
    </row>
    <row r="4255" spans="1:17">
      <c r="A4255" t="s">
        <v>4273</v>
      </c>
      <c r="B4255" t="s">
        <v>9580</v>
      </c>
      <c r="C4255">
        <f>AVERAGE(data!C4255:F4255)</f>
        <v>-0.48112500000000002</v>
      </c>
      <c r="D4255">
        <f>AVERAGE(data!G4255:J4255)</f>
        <v>-0.48577500000000007</v>
      </c>
      <c r="E4255">
        <f>AVERAGE(data!K4255:N4255)</f>
        <v>-0.15335000000000001</v>
      </c>
      <c r="F4255">
        <f>AVERAGE(data!O4255:R4255)</f>
        <v>-2.8124999999999983E-2</v>
      </c>
      <c r="G4255">
        <f>AVERAGE(data!S4255:V4255)</f>
        <v>-0.85292499999999993</v>
      </c>
      <c r="H4255">
        <f>AVERAGE(data!C4255:V4255)</f>
        <v>-0.40025999999999995</v>
      </c>
      <c r="I4255">
        <f>SUMSQ(data!C4255:V4255)</f>
        <v>20.223107200000001</v>
      </c>
      <c r="J4255">
        <f>SUMSQ(data!C4255:F4255)-4*stats!C4255^2</f>
        <v>0.73521856750000014</v>
      </c>
      <c r="K4255">
        <f>SUMSQ(data!G4255:J4255)-4*stats!D4255^2</f>
        <v>2.5098930475000003</v>
      </c>
      <c r="L4255">
        <f>SUMSQ(data!K4255:N4255)-4*stats!E4255^2</f>
        <v>1.8808295700000002</v>
      </c>
      <c r="M4255">
        <f>SUMSQ(data!O4255:R4255)-4*stats!F4255^2</f>
        <v>4.3044541475000004</v>
      </c>
      <c r="N4255">
        <f>SUMSQ(data!S4255:V4255)-4*stats!G4255^2</f>
        <v>5.9157242275000002</v>
      </c>
      <c r="O4255">
        <f t="shared" si="198"/>
        <v>15.346119560000002</v>
      </c>
      <c r="P4255">
        <f t="shared" si="199"/>
        <v>7.3154814599999991</v>
      </c>
      <c r="Q4255">
        <f t="shared" si="200"/>
        <v>1.1837650983610836E-3</v>
      </c>
    </row>
    <row r="4256" spans="1:17">
      <c r="A4256" t="s">
        <v>4274</v>
      </c>
      <c r="B4256" t="s">
        <v>4274</v>
      </c>
      <c r="C4256">
        <f>AVERAGE(data!C4256:F4256)</f>
        <v>-0.649725</v>
      </c>
      <c r="D4256">
        <f>AVERAGE(data!G4256:J4256)</f>
        <v>-0.39747500000000002</v>
      </c>
      <c r="E4256">
        <f>AVERAGE(data!K4256:N4256)</f>
        <v>-0.29800000000000004</v>
      </c>
      <c r="F4256">
        <f>AVERAGE(data!O4256:R4256)</f>
        <v>-0.17837499999999995</v>
      </c>
      <c r="G4256">
        <f>AVERAGE(data!S4256:V4256)</f>
        <v>-0.31519999999999998</v>
      </c>
      <c r="H4256">
        <f>AVERAGE(data!C4256:V4256)</f>
        <v>-0.367755</v>
      </c>
      <c r="I4256">
        <f>SUMSQ(data!C4256:V4256)</f>
        <v>24.728162809999993</v>
      </c>
      <c r="J4256">
        <f>SUMSQ(data!C4256:F4256)-4*stats!C4256^2</f>
        <v>4.2319614075</v>
      </c>
      <c r="K4256">
        <f>SUMSQ(data!G4256:J4256)-4*stats!D4256^2</f>
        <v>0.2443410075000001</v>
      </c>
      <c r="L4256">
        <f>SUMSQ(data!K4256:N4256)-4*stats!E4256^2</f>
        <v>3.0011818200000002</v>
      </c>
      <c r="M4256">
        <f>SUMSQ(data!O4256:R4256)-4*stats!F4256^2</f>
        <v>10.997848347500002</v>
      </c>
      <c r="N4256">
        <f>SUMSQ(data!S4256:V4256)-4*stats!G4256^2</f>
        <v>3.0524236999999999</v>
      </c>
      <c r="O4256">
        <f t="shared" si="198"/>
        <v>21.5277562825</v>
      </c>
      <c r="P4256">
        <f t="shared" si="199"/>
        <v>4.8006097912499897</v>
      </c>
      <c r="Q4256">
        <f t="shared" si="200"/>
        <v>8.0712316340946881E-3</v>
      </c>
    </row>
    <row r="4257" spans="1:17">
      <c r="A4257" t="s">
        <v>4275</v>
      </c>
      <c r="B4257" t="s">
        <v>9581</v>
      </c>
      <c r="C4257">
        <f>AVERAGE(data!C4257:F4257)</f>
        <v>0.49995000000000001</v>
      </c>
      <c r="D4257">
        <f>AVERAGE(data!G4257:J4257)</f>
        <v>-1.0084750000000002</v>
      </c>
      <c r="E4257">
        <f>AVERAGE(data!K4257:N4257)</f>
        <v>2.87E-2</v>
      </c>
      <c r="F4257">
        <f>AVERAGE(data!O4257:R4257)</f>
        <v>-0.56357500000000005</v>
      </c>
      <c r="G4257">
        <f>AVERAGE(data!S4257:V4257)</f>
        <v>-8.7849999999999984E-2</v>
      </c>
      <c r="H4257">
        <f>AVERAGE(data!C4257:V4257)</f>
        <v>-0.22625000000000006</v>
      </c>
      <c r="I4257">
        <f>SUMSQ(data!C4257:V4257)</f>
        <v>29.234439540000011</v>
      </c>
      <c r="J4257">
        <f>SUMSQ(data!C4257:F4257)-4*stats!C4257^2</f>
        <v>0.82300418999999991</v>
      </c>
      <c r="K4257">
        <f>SUMSQ(data!G4257:J4257)-4*stats!D4257^2</f>
        <v>16.732388407500004</v>
      </c>
      <c r="L4257">
        <f>SUMSQ(data!K4257:N4257)-4*stats!E4257^2</f>
        <v>0.24148561999999998</v>
      </c>
      <c r="M4257">
        <f>SUMSQ(data!O4257:R4257)-4*stats!F4257^2</f>
        <v>4.7986673475000003</v>
      </c>
      <c r="N4257">
        <f>SUMSQ(data!S4257:V4257)-4*stats!G4257^2</f>
        <v>0.26637428999999996</v>
      </c>
      <c r="O4257">
        <f t="shared" si="198"/>
        <v>22.861919855000004</v>
      </c>
      <c r="P4257">
        <f t="shared" si="199"/>
        <v>9.5587795275000111</v>
      </c>
      <c r="Q4257">
        <f t="shared" si="200"/>
        <v>2.9593795812689664E-4</v>
      </c>
    </row>
    <row r="4258" spans="1:17">
      <c r="A4258" t="s">
        <v>4276</v>
      </c>
      <c r="B4258" t="s">
        <v>6269</v>
      </c>
      <c r="C4258">
        <f>AVERAGE(data!C4258:F4258)</f>
        <v>-1.2399999999999994E-2</v>
      </c>
      <c r="D4258">
        <f>AVERAGE(data!G4258:J4258)</f>
        <v>-0.35312500000000002</v>
      </c>
      <c r="E4258">
        <f>AVERAGE(data!K4258:N4258)</f>
        <v>-0.43135000000000001</v>
      </c>
      <c r="F4258">
        <f>AVERAGE(data!O4258:R4258)</f>
        <v>0.57557499999999995</v>
      </c>
      <c r="G4258">
        <f>AVERAGE(data!S4258:V4258)</f>
        <v>3.9425000000000016E-2</v>
      </c>
      <c r="H4258">
        <f>AVERAGE(data!C4258:V4258)</f>
        <v>-3.6375000000000005E-2</v>
      </c>
      <c r="I4258">
        <f>SUMSQ(data!C4258:V4258)</f>
        <v>9.9255930299999999</v>
      </c>
      <c r="J4258">
        <f>SUMSQ(data!C4258:F4258)-4*stats!C4258^2</f>
        <v>1.3254052999999999</v>
      </c>
      <c r="K4258">
        <f>SUMSQ(data!G4258:J4258)-4*stats!D4258^2</f>
        <v>0.90111434749999986</v>
      </c>
      <c r="L4258">
        <f>SUMSQ(data!K4258:N4258)-4*stats!E4258^2</f>
        <v>0.81973289000000005</v>
      </c>
      <c r="M4258">
        <f>SUMSQ(data!O4258:R4258)-4*stats!F4258^2</f>
        <v>3.5052132075000002</v>
      </c>
      <c r="N4258">
        <f>SUMSQ(data!S4258:V4258)-4*stats!G4258^2</f>
        <v>0.79910824749999998</v>
      </c>
      <c r="O4258">
        <f t="shared" si="198"/>
        <v>7.3505739924999993</v>
      </c>
      <c r="P4258">
        <f t="shared" si="199"/>
        <v>3.8625285562500009</v>
      </c>
      <c r="Q4258">
        <f t="shared" si="200"/>
        <v>1.8929533213471916E-2</v>
      </c>
    </row>
    <row r="4259" spans="1:17">
      <c r="A4259" t="s">
        <v>4277</v>
      </c>
      <c r="B4259" t="s">
        <v>9582</v>
      </c>
      <c r="C4259">
        <f>AVERAGE(data!C4259:F4259)</f>
        <v>0.85205000000000009</v>
      </c>
      <c r="D4259">
        <f>AVERAGE(data!G4259:J4259)</f>
        <v>0.36880000000000002</v>
      </c>
      <c r="E4259">
        <f>AVERAGE(data!K4259:N4259)</f>
        <v>0.36287499999999995</v>
      </c>
      <c r="F4259">
        <f>AVERAGE(data!O4259:R4259)</f>
        <v>-0.17822500000000002</v>
      </c>
      <c r="G4259">
        <f>AVERAGE(data!S4259:V4259)</f>
        <v>-0.64729999999999999</v>
      </c>
      <c r="H4259">
        <f>AVERAGE(data!C4259:V4259)</f>
        <v>0.15164</v>
      </c>
      <c r="I4259">
        <f>SUMSQ(data!C4259:V4259)</f>
        <v>8.6434161199999995</v>
      </c>
      <c r="J4259">
        <f>SUMSQ(data!C4259:F4259)-4*stats!C4259^2</f>
        <v>0.18615388999999949</v>
      </c>
      <c r="K4259">
        <f>SUMSQ(data!G4259:J4259)-4*stats!D4259^2</f>
        <v>0.51486425999999985</v>
      </c>
      <c r="L4259">
        <f>SUMSQ(data!K4259:N4259)-4*stats!E4259^2</f>
        <v>1.0040082675000002</v>
      </c>
      <c r="M4259">
        <f>SUMSQ(data!O4259:R4259)-4*stats!F4259^2</f>
        <v>0.49965986750000002</v>
      </c>
      <c r="N4259">
        <f>SUMSQ(data!S4259:V4259)-4*stats!G4259^2</f>
        <v>0.66096043999999976</v>
      </c>
      <c r="O4259">
        <f t="shared" si="198"/>
        <v>2.8656467249999995</v>
      </c>
      <c r="P4259">
        <f t="shared" si="199"/>
        <v>8.6666540925</v>
      </c>
      <c r="Q4259">
        <f t="shared" si="200"/>
        <v>4.9865612694905358E-4</v>
      </c>
    </row>
    <row r="4260" spans="1:17">
      <c r="A4260" t="s">
        <v>4278</v>
      </c>
      <c r="B4260" t="s">
        <v>4278</v>
      </c>
      <c r="C4260">
        <f>AVERAGE(data!C4260:F4260)</f>
        <v>0.23315</v>
      </c>
      <c r="D4260">
        <f>AVERAGE(data!G4260:J4260)</f>
        <v>-0.18340000000000001</v>
      </c>
      <c r="E4260">
        <f>AVERAGE(data!K4260:N4260)</f>
        <v>-0.56220000000000003</v>
      </c>
      <c r="F4260">
        <f>AVERAGE(data!O4260:R4260)</f>
        <v>-0.82977500000000004</v>
      </c>
      <c r="G4260">
        <f>AVERAGE(data!S4260:V4260)</f>
        <v>-0.78822499999999995</v>
      </c>
      <c r="H4260">
        <f>AVERAGE(data!C4260:V4260)</f>
        <v>-0.42609000000000002</v>
      </c>
      <c r="I4260">
        <f>SUMSQ(data!C4260:V4260)</f>
        <v>16.33375272</v>
      </c>
      <c r="J4260">
        <f>SUMSQ(data!C4260:F4260)-4*stats!C4260^2</f>
        <v>0.77465009000000007</v>
      </c>
      <c r="K4260">
        <f>SUMSQ(data!G4260:J4260)-4*stats!D4260^2</f>
        <v>2.1956599399999996</v>
      </c>
      <c r="L4260">
        <f>SUMSQ(data!K4260:N4260)-4*stats!E4260^2</f>
        <v>0.69880066000000007</v>
      </c>
      <c r="M4260">
        <f>SUMSQ(data!O4260:R4260)-4*stats!F4260^2</f>
        <v>4.999771087500001</v>
      </c>
      <c r="N4260">
        <f>SUMSQ(data!S4260:V4260)-4*stats!G4260^2</f>
        <v>0.80931684750000032</v>
      </c>
      <c r="O4260">
        <f t="shared" si="198"/>
        <v>9.478198625000001</v>
      </c>
      <c r="P4260">
        <f t="shared" si="199"/>
        <v>10.283331142499998</v>
      </c>
      <c r="Q4260">
        <f t="shared" si="200"/>
        <v>1.9856557747755701E-4</v>
      </c>
    </row>
    <row r="4261" spans="1:17">
      <c r="A4261" t="s">
        <v>4279</v>
      </c>
      <c r="B4261" t="s">
        <v>9583</v>
      </c>
      <c r="C4261">
        <f>AVERAGE(data!C4261:F4261)</f>
        <v>-0.53680000000000005</v>
      </c>
      <c r="D4261">
        <f>AVERAGE(data!G4261:J4261)</f>
        <v>-0.52210000000000001</v>
      </c>
      <c r="E4261">
        <f>AVERAGE(data!K4261:N4261)</f>
        <v>-1.5362749999999998</v>
      </c>
      <c r="F4261">
        <f>AVERAGE(data!O4261:R4261)</f>
        <v>1.7570250000000001</v>
      </c>
      <c r="G4261">
        <f>AVERAGE(data!S4261:V4261)</f>
        <v>0.26837499999999992</v>
      </c>
      <c r="H4261">
        <f>AVERAGE(data!C4261:V4261)</f>
        <v>-0.11395499999999996</v>
      </c>
      <c r="I4261">
        <f>SUMSQ(data!C4261:V4261)</f>
        <v>39.739477950000001</v>
      </c>
      <c r="J4261">
        <f>SUMSQ(data!C4261:F4261)-4*stats!C4261^2</f>
        <v>2.4295178799999997</v>
      </c>
      <c r="K4261">
        <f>SUMSQ(data!G4261:J4261)-4*stats!D4261^2</f>
        <v>2.2448343399999997</v>
      </c>
      <c r="L4261">
        <f>SUMSQ(data!K4261:N4261)-4*stats!E4261^2</f>
        <v>0.43014094750000176</v>
      </c>
      <c r="M4261">
        <f>SUMSQ(data!O4261:R4261)-4*stats!F4261^2</f>
        <v>5.7325511474999988</v>
      </c>
      <c r="N4261">
        <f>SUMSQ(data!S4261:V4261)-4*stats!G4261^2</f>
        <v>4.5822515675000011</v>
      </c>
      <c r="O4261">
        <f t="shared" si="198"/>
        <v>15.419295882500002</v>
      </c>
      <c r="P4261">
        <f t="shared" si="199"/>
        <v>36.480273101249999</v>
      </c>
      <c r="Q4261">
        <f t="shared" si="200"/>
        <v>7.0679268334579986E-8</v>
      </c>
    </row>
    <row r="4262" spans="1:17" hidden="1">
      <c r="A4262" t="s">
        <v>4280</v>
      </c>
      <c r="B4262" t="s">
        <v>9584</v>
      </c>
      <c r="C4262">
        <f>AVERAGE(data!C4262:F4262)</f>
        <v>-1.6575000000000006E-2</v>
      </c>
      <c r="D4262">
        <f>AVERAGE(data!G4262:J4262)</f>
        <v>6.3E-3</v>
      </c>
      <c r="E4262">
        <f>AVERAGE(data!K4262:N4262)</f>
        <v>-0.27749999999999997</v>
      </c>
      <c r="F4262">
        <f>AVERAGE(data!O4262:R4262)</f>
        <v>0.19945000000000002</v>
      </c>
      <c r="G4262">
        <f>AVERAGE(data!S4262:V4262)</f>
        <v>0.59309999999999996</v>
      </c>
      <c r="H4262">
        <f>AVERAGE(data!C4262:V4262)</f>
        <v>0.10095499999999999</v>
      </c>
      <c r="I4262">
        <f>SUMSQ(data!C4262:V4262)</f>
        <v>8.2400196099999974</v>
      </c>
      <c r="J4262">
        <f>SUMSQ(data!C4262:F4262)-4*stats!C4262^2</f>
        <v>0.53036034749999994</v>
      </c>
      <c r="K4262">
        <f>SUMSQ(data!G4262:J4262)-4*stats!D4262^2</f>
        <v>0.56826546</v>
      </c>
      <c r="L4262">
        <f>SUMSQ(data!K4262:N4262)-4*stats!E4262^2</f>
        <v>0.15383796000000005</v>
      </c>
      <c r="M4262">
        <f>SUMSQ(data!O4262:R4262)-4*stats!F4262^2</f>
        <v>4.4199911699999994</v>
      </c>
      <c r="N4262">
        <f>SUMSQ(data!S4262:V4262)-4*stats!G4262^2</f>
        <v>0.6920903399999998</v>
      </c>
      <c r="O4262">
        <f t="shared" si="198"/>
        <v>6.3645452774999995</v>
      </c>
      <c r="P4262">
        <f t="shared" si="199"/>
        <v>2.8132114987499968</v>
      </c>
      <c r="Q4262">
        <f t="shared" si="200"/>
        <v>5.4948690363505144E-2</v>
      </c>
    </row>
    <row r="4263" spans="1:17">
      <c r="A4263" t="s">
        <v>4281</v>
      </c>
      <c r="B4263" t="s">
        <v>9585</v>
      </c>
      <c r="C4263">
        <f>AVERAGE(data!C4263:F4263)</f>
        <v>0.15657499999999999</v>
      </c>
      <c r="D4263">
        <f>AVERAGE(data!G4263:J4263)</f>
        <v>0.57642499999999997</v>
      </c>
      <c r="E4263">
        <f>AVERAGE(data!K4263:N4263)</f>
        <v>0.66280000000000006</v>
      </c>
      <c r="F4263">
        <f>AVERAGE(data!O4263:R4263)</f>
        <v>-1.1837</v>
      </c>
      <c r="G4263">
        <f>AVERAGE(data!S4263:V4263)</f>
        <v>-0.28447500000000003</v>
      </c>
      <c r="H4263">
        <f>AVERAGE(data!C4263:V4263)</f>
        <v>-1.447500000000001E-2</v>
      </c>
      <c r="I4263">
        <f>SUMSQ(data!C4263:V4263)</f>
        <v>24.338553190000003</v>
      </c>
      <c r="J4263">
        <f>SUMSQ(data!C4263:F4263)-4*stats!C4263^2</f>
        <v>0.79873762749999988</v>
      </c>
      <c r="K4263">
        <f>SUMSQ(data!G4263:J4263)-4*stats!D4263^2</f>
        <v>4.2027184274999998</v>
      </c>
      <c r="L4263">
        <f>SUMSQ(data!K4263:N4263)-4*stats!E4263^2</f>
        <v>1.7863483999999998</v>
      </c>
      <c r="M4263">
        <f>SUMSQ(data!O4263:R4263)-4*stats!F4263^2</f>
        <v>4.3696801599999997</v>
      </c>
      <c r="N4263">
        <f>SUMSQ(data!S4263:V4263)-4*stats!G4263^2</f>
        <v>4.0684403075000004</v>
      </c>
      <c r="O4263">
        <f t="shared" si="198"/>
        <v>15.225924922499999</v>
      </c>
      <c r="P4263">
        <f t="shared" si="199"/>
        <v>13.668942401250005</v>
      </c>
      <c r="Q4263">
        <f t="shared" si="200"/>
        <v>3.8945773321212487E-5</v>
      </c>
    </row>
    <row r="4264" spans="1:17">
      <c r="A4264" t="s">
        <v>4282</v>
      </c>
      <c r="B4264" t="s">
        <v>9586</v>
      </c>
      <c r="C4264">
        <f>AVERAGE(data!C4264:F4264)</f>
        <v>0.68007499999999999</v>
      </c>
      <c r="D4264">
        <f>AVERAGE(data!G4264:J4264)</f>
        <v>0.28987499999999999</v>
      </c>
      <c r="E4264">
        <f>AVERAGE(data!K4264:N4264)</f>
        <v>0.275675</v>
      </c>
      <c r="F4264">
        <f>AVERAGE(data!O4264:R4264)</f>
        <v>0.18035000000000001</v>
      </c>
      <c r="G4264">
        <f>AVERAGE(data!S4264:V4264)</f>
        <v>0.16667500000000002</v>
      </c>
      <c r="H4264">
        <f>AVERAGE(data!C4264:V4264)</f>
        <v>0.31853000000000004</v>
      </c>
      <c r="I4264">
        <f>SUMSQ(data!C4264:V4264)</f>
        <v>13.215640079999998</v>
      </c>
      <c r="J4264">
        <f>SUMSQ(data!C4264:F4264)-4*stats!C4264^2</f>
        <v>2.7537458674999993</v>
      </c>
      <c r="K4264">
        <f>SUMSQ(data!G4264:J4264)-4*stats!D4264^2</f>
        <v>1.1149310274999999</v>
      </c>
      <c r="L4264">
        <f>SUMSQ(data!K4264:N4264)-4*stats!E4264^2</f>
        <v>1.8604156274999999</v>
      </c>
      <c r="M4264">
        <f>SUMSQ(data!O4264:R4264)-4*stats!F4264^2</f>
        <v>3.4074764100000001</v>
      </c>
      <c r="N4264">
        <f>SUMSQ(data!S4264:V4264)-4*stats!G4264^2</f>
        <v>1.3477395275000001</v>
      </c>
      <c r="O4264">
        <f t="shared" si="198"/>
        <v>10.484308459999999</v>
      </c>
      <c r="P4264">
        <f t="shared" si="199"/>
        <v>4.0969974299999983</v>
      </c>
      <c r="Q4264">
        <f t="shared" si="200"/>
        <v>1.5170412111292457E-2</v>
      </c>
    </row>
    <row r="4265" spans="1:17">
      <c r="A4265" t="s">
        <v>4283</v>
      </c>
      <c r="B4265" t="s">
        <v>9587</v>
      </c>
      <c r="C4265">
        <f>AVERAGE(data!C4265:F4265)</f>
        <v>-0.17064999999999997</v>
      </c>
      <c r="D4265">
        <f>AVERAGE(data!G4265:J4265)</f>
        <v>-0.476275</v>
      </c>
      <c r="E4265">
        <f>AVERAGE(data!K4265:N4265)</f>
        <v>-0.42937500000000001</v>
      </c>
      <c r="F4265">
        <f>AVERAGE(data!O4265:R4265)</f>
        <v>-0.17562500000000003</v>
      </c>
      <c r="G4265">
        <f>AVERAGE(data!S4265:V4265)</f>
        <v>0.27234999999999998</v>
      </c>
      <c r="H4265">
        <f>AVERAGE(data!C4265:V4265)</f>
        <v>-0.19591500000000003</v>
      </c>
      <c r="I4265">
        <f>SUMSQ(data!C4265:V4265)</f>
        <v>8.6672973099999986</v>
      </c>
      <c r="J4265">
        <f>SUMSQ(data!C4265:F4265)-4*stats!C4265^2</f>
        <v>2.2112707700000001</v>
      </c>
      <c r="K4265">
        <f>SUMSQ(data!G4265:J4265)-4*stats!D4265^2</f>
        <v>0.10820192750000024</v>
      </c>
      <c r="L4265">
        <f>SUMSQ(data!K4265:N4265)-4*stats!E4265^2</f>
        <v>0.28244342750000007</v>
      </c>
      <c r="M4265">
        <f>SUMSQ(data!O4265:R4265)-4*stats!F4265^2</f>
        <v>2.4139204675000001</v>
      </c>
      <c r="N4265">
        <f>SUMSQ(data!S4265:V4265)-4*stats!G4265^2</f>
        <v>1.4700973099999999</v>
      </c>
      <c r="O4265">
        <f t="shared" si="198"/>
        <v>6.4859339025000002</v>
      </c>
      <c r="P4265">
        <f t="shared" si="199"/>
        <v>3.2720451112499975</v>
      </c>
      <c r="Q4265">
        <f t="shared" si="200"/>
        <v>3.3948020271112385E-2</v>
      </c>
    </row>
    <row r="4266" spans="1:17">
      <c r="A4266" t="s">
        <v>4284</v>
      </c>
      <c r="B4266" t="s">
        <v>9588</v>
      </c>
      <c r="C4266">
        <f>AVERAGE(data!C4266:F4266)</f>
        <v>-0.69704999999999995</v>
      </c>
      <c r="D4266">
        <f>AVERAGE(data!G4266:J4266)</f>
        <v>-0.51927499999999993</v>
      </c>
      <c r="E4266">
        <f>AVERAGE(data!K4266:N4266)</f>
        <v>-0.29702499999999998</v>
      </c>
      <c r="F4266">
        <f>AVERAGE(data!O4266:R4266)</f>
        <v>-0.87055000000000005</v>
      </c>
      <c r="G4266">
        <f>AVERAGE(data!S4266:V4266)</f>
        <v>0.91502499999999998</v>
      </c>
      <c r="H4266">
        <f>AVERAGE(data!C4266:V4266)</f>
        <v>-0.29377500000000001</v>
      </c>
      <c r="I4266">
        <f>SUMSQ(data!C4266:V4266)</f>
        <v>19.371738069999999</v>
      </c>
      <c r="J4266">
        <f>SUMSQ(data!C4266:F4266)-4*stats!C4266^2</f>
        <v>0.5275633900000003</v>
      </c>
      <c r="K4266">
        <f>SUMSQ(data!G4266:J4266)-4*stats!D4266^2</f>
        <v>1.7691658275000002</v>
      </c>
      <c r="L4266">
        <f>SUMSQ(data!K4266:N4266)-4*stats!E4266^2</f>
        <v>0.38787852750000007</v>
      </c>
      <c r="M4266">
        <f>SUMSQ(data!O4266:R4266)-4*stats!F4266^2</f>
        <v>5.7231649700000009</v>
      </c>
      <c r="N4266">
        <f>SUMSQ(data!S4266:V4266)-4*stats!G4266^2</f>
        <v>1.2084568274999996</v>
      </c>
      <c r="O4266">
        <f t="shared" si="198"/>
        <v>9.6162295424999993</v>
      </c>
      <c r="P4266">
        <f t="shared" si="199"/>
        <v>14.633262791250001</v>
      </c>
      <c r="Q4266">
        <f t="shared" si="200"/>
        <v>2.5939194063338685E-5</v>
      </c>
    </row>
    <row r="4267" spans="1:17">
      <c r="A4267" t="s">
        <v>4285</v>
      </c>
      <c r="B4267" t="s">
        <v>4285</v>
      </c>
      <c r="C4267">
        <f>AVERAGE(data!C4267:F4267)</f>
        <v>1.8130250000000001</v>
      </c>
      <c r="D4267">
        <f>AVERAGE(data!G4267:J4267)</f>
        <v>2.3634249999999999</v>
      </c>
      <c r="E4267">
        <f>AVERAGE(data!K4267:N4267)</f>
        <v>1.5045000000000002</v>
      </c>
      <c r="F4267">
        <f>AVERAGE(data!O4267:R4267)</f>
        <v>-0.84729999999999994</v>
      </c>
      <c r="G4267">
        <f>AVERAGE(data!S4267:V4267)</f>
        <v>-0.68269999999999986</v>
      </c>
      <c r="H4267">
        <f>AVERAGE(data!C4267:V4267)</f>
        <v>0.83019000000000021</v>
      </c>
      <c r="I4267">
        <f>SUMSQ(data!C4267:V4267)</f>
        <v>65.80432888</v>
      </c>
      <c r="J4267">
        <f>SUMSQ(data!C4267:F4267)-4*stats!C4267^2</f>
        <v>1.0149068674999988</v>
      </c>
      <c r="K4267">
        <f>SUMSQ(data!G4267:J4267)-4*stats!D4267^2</f>
        <v>8.6409318475000028</v>
      </c>
      <c r="L4267">
        <f>SUMSQ(data!K4267:N4267)-4*stats!E4267^2</f>
        <v>3.4530565199999987</v>
      </c>
      <c r="M4267">
        <f>SUMSQ(data!O4267:R4267)-4*stats!F4267^2</f>
        <v>2.1557446599999999</v>
      </c>
      <c r="N4267">
        <f>SUMSQ(data!S4267:V4267)-4*stats!G4267^2</f>
        <v>1.2582721400000008</v>
      </c>
      <c r="O4267">
        <f t="shared" si="198"/>
        <v>16.522912035000001</v>
      </c>
      <c r="P4267">
        <f t="shared" si="199"/>
        <v>73.922125267499993</v>
      </c>
      <c r="Q4267">
        <f t="shared" si="200"/>
        <v>5.0020516090465075E-10</v>
      </c>
    </row>
    <row r="4268" spans="1:17">
      <c r="A4268" t="s">
        <v>4286</v>
      </c>
      <c r="B4268" t="s">
        <v>9589</v>
      </c>
      <c r="C4268">
        <f>AVERAGE(data!C4268:F4268)</f>
        <v>-0.57742499999999997</v>
      </c>
      <c r="D4268">
        <f>AVERAGE(data!G4268:J4268)</f>
        <v>-0.87819999999999998</v>
      </c>
      <c r="E4268">
        <f>AVERAGE(data!K4268:N4268)</f>
        <v>-0.88912500000000005</v>
      </c>
      <c r="F4268">
        <f>AVERAGE(data!O4268:R4268)</f>
        <v>0.39834999999999998</v>
      </c>
      <c r="G4268">
        <f>AVERAGE(data!S4268:V4268)</f>
        <v>-0.17579999999999998</v>
      </c>
      <c r="H4268">
        <f>AVERAGE(data!C4268:V4268)</f>
        <v>-0.42444000000000015</v>
      </c>
      <c r="I4268">
        <f>SUMSQ(data!C4268:V4268)</f>
        <v>16.566487300000002</v>
      </c>
      <c r="J4268">
        <f>SUMSQ(data!C4268:F4268)-4*stats!C4268^2</f>
        <v>0.80684794750000033</v>
      </c>
      <c r="K4268">
        <f>SUMSQ(data!G4268:J4268)-4*stats!D4268^2</f>
        <v>1.4127480600000002</v>
      </c>
      <c r="L4268">
        <f>SUMSQ(data!K4268:N4268)-4*stats!E4268^2</f>
        <v>0.61470280749999962</v>
      </c>
      <c r="M4268">
        <f>SUMSQ(data!O4268:R4268)-4*stats!F4268^2</f>
        <v>4.7436114099999998</v>
      </c>
      <c r="N4268">
        <f>SUMSQ(data!S4268:V4268)-4*stats!G4268^2</f>
        <v>0.64943107999999983</v>
      </c>
      <c r="O4268">
        <f t="shared" si="198"/>
        <v>8.2273413049999995</v>
      </c>
      <c r="P4268">
        <f t="shared" si="199"/>
        <v>12.508718992500004</v>
      </c>
      <c r="Q4268">
        <f t="shared" si="200"/>
        <v>6.5493869398202238E-5</v>
      </c>
    </row>
    <row r="4269" spans="1:17">
      <c r="A4269" t="s">
        <v>4287</v>
      </c>
      <c r="B4269" t="s">
        <v>4287</v>
      </c>
      <c r="C4269">
        <f>AVERAGE(data!C4269:F4269)</f>
        <v>0.84895000000000009</v>
      </c>
      <c r="D4269">
        <f>AVERAGE(data!G4269:J4269)</f>
        <v>0.58697500000000002</v>
      </c>
      <c r="E4269">
        <f>AVERAGE(data!K4269:N4269)</f>
        <v>0.77444999999999997</v>
      </c>
      <c r="F4269">
        <f>AVERAGE(data!O4269:R4269)</f>
        <v>0.30100000000000005</v>
      </c>
      <c r="G4269">
        <f>AVERAGE(data!S4269:V4269)</f>
        <v>-0.79659999999999997</v>
      </c>
      <c r="H4269">
        <f>AVERAGE(data!C4269:V4269)</f>
        <v>0.34295500000000001</v>
      </c>
      <c r="I4269">
        <f>SUMSQ(data!C4269:V4269)</f>
        <v>19.692421250000002</v>
      </c>
      <c r="J4269">
        <f>SUMSQ(data!C4269:F4269)-4*stats!C4269^2</f>
        <v>0.76032736999999972</v>
      </c>
      <c r="K4269">
        <f>SUMSQ(data!G4269:J4269)-4*stats!D4269^2</f>
        <v>1.7918101274999998</v>
      </c>
      <c r="L4269">
        <f>SUMSQ(data!K4269:N4269)-4*stats!E4269^2</f>
        <v>0.55263788999999974</v>
      </c>
      <c r="M4269">
        <f>SUMSQ(data!O4269:R4269)-4*stats!F4269^2</f>
        <v>2.7997970599999999</v>
      </c>
      <c r="N4269">
        <f>SUMSQ(data!S4269:V4269)-4*stats!G4269^2</f>
        <v>4.2270443400000008</v>
      </c>
      <c r="O4269">
        <f t="shared" si="198"/>
        <v>10.1316167875</v>
      </c>
      <c r="P4269">
        <f t="shared" si="199"/>
        <v>14.341206693750003</v>
      </c>
      <c r="Q4269">
        <f t="shared" si="200"/>
        <v>2.9269732772552374E-5</v>
      </c>
    </row>
    <row r="4270" spans="1:17">
      <c r="A4270" t="s">
        <v>4288</v>
      </c>
      <c r="B4270" t="s">
        <v>9590</v>
      </c>
      <c r="C4270">
        <f>AVERAGE(data!C4270:F4270)</f>
        <v>-0.26869999999999999</v>
      </c>
      <c r="D4270">
        <f>AVERAGE(data!G4270:J4270)</f>
        <v>-0.31482500000000002</v>
      </c>
      <c r="E4270">
        <f>AVERAGE(data!K4270:N4270)</f>
        <v>-0.40640000000000004</v>
      </c>
      <c r="F4270">
        <f>AVERAGE(data!O4270:R4270)</f>
        <v>0.3851</v>
      </c>
      <c r="G4270">
        <f>AVERAGE(data!S4270:V4270)</f>
        <v>-3.8374999999999992E-2</v>
      </c>
      <c r="H4270">
        <f>AVERAGE(data!C4270:V4270)</f>
        <v>-0.12864</v>
      </c>
      <c r="I4270">
        <f>SUMSQ(data!C4270:V4270)</f>
        <v>8.3333999200000015</v>
      </c>
      <c r="J4270">
        <f>SUMSQ(data!C4270:F4270)-4*stats!C4270^2</f>
        <v>1.8027730000000004</v>
      </c>
      <c r="K4270">
        <f>SUMSQ(data!G4270:J4270)-4*stats!D4270^2</f>
        <v>0.3518463074999999</v>
      </c>
      <c r="L4270">
        <f>SUMSQ(data!K4270:N4270)-4*stats!E4270^2</f>
        <v>0.24415993999999996</v>
      </c>
      <c r="M4270">
        <f>SUMSQ(data!O4270:R4270)-4*stats!F4270^2</f>
        <v>1.9219755600000004</v>
      </c>
      <c r="N4270">
        <f>SUMSQ(data!S4270:V4270)-4*stats!G4270^2</f>
        <v>2.0676447874999999</v>
      </c>
      <c r="O4270">
        <f t="shared" si="198"/>
        <v>6.3883995950000001</v>
      </c>
      <c r="P4270">
        <f t="shared" si="199"/>
        <v>2.9175004875000021</v>
      </c>
      <c r="Q4270">
        <f t="shared" si="200"/>
        <v>4.9144228925834435E-2</v>
      </c>
    </row>
    <row r="4271" spans="1:17">
      <c r="A4271" t="s">
        <v>4289</v>
      </c>
      <c r="B4271" t="s">
        <v>9591</v>
      </c>
      <c r="C4271">
        <f>AVERAGE(data!C4271:F4271)</f>
        <v>0.47547500000000004</v>
      </c>
      <c r="D4271">
        <f>AVERAGE(data!G4271:J4271)</f>
        <v>0.94667499999999993</v>
      </c>
      <c r="E4271">
        <f>AVERAGE(data!K4271:N4271)</f>
        <v>1.0584750000000001</v>
      </c>
      <c r="F4271">
        <f>AVERAGE(data!O4271:R4271)</f>
        <v>9.2225000000000057E-2</v>
      </c>
      <c r="G4271">
        <f>AVERAGE(data!S4271:V4271)</f>
        <v>0.112275</v>
      </c>
      <c r="H4271">
        <f>AVERAGE(data!C4271:V4271)</f>
        <v>0.53702500000000009</v>
      </c>
      <c r="I4271">
        <f>SUMSQ(data!C4271:V4271)</f>
        <v>25.153032470000007</v>
      </c>
      <c r="J4271">
        <f>SUMSQ(data!C4271:F4271)-4*stats!C4271^2</f>
        <v>0.26249550749999984</v>
      </c>
      <c r="K4271">
        <f>SUMSQ(data!G4271:J4271)-4*stats!D4271^2</f>
        <v>3.7134304274999992</v>
      </c>
      <c r="L4271">
        <f>SUMSQ(data!K4271:N4271)-4*stats!E4271^2</f>
        <v>4.4627978275000011</v>
      </c>
      <c r="M4271">
        <f>SUMSQ(data!O4271:R4271)-4*stats!F4271^2</f>
        <v>5.4389447675000007</v>
      </c>
      <c r="N4271">
        <f>SUMSQ(data!S4271:V4271)-4*stats!G4271^2</f>
        <v>2.2203620074999999</v>
      </c>
      <c r="O4271">
        <f t="shared" si="198"/>
        <v>16.098030537500001</v>
      </c>
      <c r="P4271">
        <f t="shared" si="199"/>
        <v>13.582502898750008</v>
      </c>
      <c r="Q4271">
        <f t="shared" si="200"/>
        <v>4.0434743980299133E-5</v>
      </c>
    </row>
    <row r="4272" spans="1:17">
      <c r="A4272" t="s">
        <v>4290</v>
      </c>
      <c r="B4272" t="s">
        <v>9592</v>
      </c>
      <c r="C4272">
        <f>AVERAGE(data!C4272:F4272)</f>
        <v>-0.40437499999999998</v>
      </c>
      <c r="D4272">
        <f>AVERAGE(data!G4272:J4272)</f>
        <v>-0.56059999999999999</v>
      </c>
      <c r="E4272">
        <f>AVERAGE(data!K4272:N4272)</f>
        <v>0.22687499999999999</v>
      </c>
      <c r="F4272">
        <f>AVERAGE(data!O4272:R4272)</f>
        <v>0.11444999999999997</v>
      </c>
      <c r="G4272">
        <f>AVERAGE(data!S4272:V4272)</f>
        <v>-0.31235000000000002</v>
      </c>
      <c r="H4272">
        <f>AVERAGE(data!C4272:V4272)</f>
        <v>-0.18720000000000001</v>
      </c>
      <c r="I4272">
        <f>SUMSQ(data!C4272:V4272)</f>
        <v>13.627066119999997</v>
      </c>
      <c r="J4272">
        <f>SUMSQ(data!C4272:F4272)-4*stats!C4272^2</f>
        <v>1.3960557275000003</v>
      </c>
      <c r="K4272">
        <f>SUMSQ(data!G4272:J4272)-4*stats!D4272^2</f>
        <v>4.0379404599999988</v>
      </c>
      <c r="L4272">
        <f>SUMSQ(data!K4272:N4272)-4*stats!E4272^2</f>
        <v>0.87286432749999987</v>
      </c>
      <c r="M4272">
        <f>SUMSQ(data!O4272:R4272)-4*stats!F4272^2</f>
        <v>3.4195594699999998</v>
      </c>
      <c r="N4272">
        <f>SUMSQ(data!S4272:V4272)-4*stats!G4272^2</f>
        <v>1.3409457699999996</v>
      </c>
      <c r="O4272">
        <f t="shared" si="198"/>
        <v>11.067365754999997</v>
      </c>
      <c r="P4272">
        <f t="shared" si="199"/>
        <v>3.8395505474999991</v>
      </c>
      <c r="Q4272">
        <f t="shared" si="200"/>
        <v>1.9350773648667878E-2</v>
      </c>
    </row>
    <row r="4273" spans="1:17">
      <c r="A4273" t="s">
        <v>4291</v>
      </c>
      <c r="B4273" t="s">
        <v>9593</v>
      </c>
      <c r="C4273">
        <f>AVERAGE(data!C4273:F4273)</f>
        <v>-0.75139999999999996</v>
      </c>
      <c r="D4273">
        <f>AVERAGE(data!G4273:J4273)</f>
        <v>-0.95294999999999996</v>
      </c>
      <c r="E4273">
        <f>AVERAGE(data!K4273:N4273)</f>
        <v>-0.70667499999999994</v>
      </c>
      <c r="F4273">
        <f>AVERAGE(data!O4273:R4273)</f>
        <v>-0.37222499999999997</v>
      </c>
      <c r="G4273">
        <f>AVERAGE(data!S4273:V4273)</f>
        <v>-0.16149999999999998</v>
      </c>
      <c r="H4273">
        <f>AVERAGE(data!C4273:V4273)</f>
        <v>-0.58894999999999997</v>
      </c>
      <c r="I4273">
        <f>SUMSQ(data!C4273:V4273)</f>
        <v>17.474974580000001</v>
      </c>
      <c r="J4273">
        <f>SUMSQ(data!C4273:F4273)-4*stats!C4273^2</f>
        <v>3.5056566200000003</v>
      </c>
      <c r="K4273">
        <f>SUMSQ(data!G4273:J4273)-4*stats!D4273^2</f>
        <v>0.10729961000000054</v>
      </c>
      <c r="L4273">
        <f>SUMSQ(data!K4273:N4273)-4*stats!E4273^2</f>
        <v>1.3927214075000005</v>
      </c>
      <c r="M4273">
        <f>SUMSQ(data!O4273:R4273)-4*stats!F4273^2</f>
        <v>2.2364677874999996</v>
      </c>
      <c r="N4273">
        <f>SUMSQ(data!S4273:V4273)-4*stats!G4273^2</f>
        <v>1.6858734799999999</v>
      </c>
      <c r="O4273">
        <f t="shared" si="198"/>
        <v>8.9280189050000018</v>
      </c>
      <c r="P4273">
        <f t="shared" si="199"/>
        <v>12.820433512499999</v>
      </c>
      <c r="Q4273">
        <f t="shared" si="200"/>
        <v>5.6756303652059826E-5</v>
      </c>
    </row>
    <row r="4274" spans="1:17">
      <c r="A4274" t="s">
        <v>4292</v>
      </c>
      <c r="B4274" t="s">
        <v>9594</v>
      </c>
      <c r="C4274">
        <f>AVERAGE(data!C4274:F4274)</f>
        <v>0.45102500000000001</v>
      </c>
      <c r="D4274">
        <f>AVERAGE(data!G4274:J4274)</f>
        <v>-0.47437499999999994</v>
      </c>
      <c r="E4274">
        <f>AVERAGE(data!K4274:N4274)</f>
        <v>-0.42227500000000007</v>
      </c>
      <c r="F4274">
        <f>AVERAGE(data!O4274:R4274)</f>
        <v>0.97402499999999992</v>
      </c>
      <c r="G4274">
        <f>AVERAGE(data!S4274:V4274)</f>
        <v>0.35420000000000007</v>
      </c>
      <c r="H4274">
        <f>AVERAGE(data!C4274:V4274)</f>
        <v>0.17652000000000001</v>
      </c>
      <c r="I4274">
        <f>SUMSQ(data!C4274:V4274)</f>
        <v>16.381085919999997</v>
      </c>
      <c r="J4274">
        <f>SUMSQ(data!C4274:F4274)-4*stats!C4274^2</f>
        <v>1.6713955475000002</v>
      </c>
      <c r="K4274">
        <f>SUMSQ(data!G4274:J4274)-4*stats!D4274^2</f>
        <v>0.79656370749999994</v>
      </c>
      <c r="L4274">
        <f>SUMSQ(data!K4274:N4274)-4*stats!E4274^2</f>
        <v>1.4987873875000002</v>
      </c>
      <c r="M4274">
        <f>SUMSQ(data!O4274:R4274)-4*stats!F4274^2</f>
        <v>1.3574749274999998</v>
      </c>
      <c r="N4274">
        <f>SUMSQ(data!S4274:V4274)-4*stats!G4274^2</f>
        <v>4.3330495199999994</v>
      </c>
      <c r="O4274">
        <f t="shared" si="198"/>
        <v>9.6572710900000001</v>
      </c>
      <c r="P4274">
        <f t="shared" si="199"/>
        <v>10.085722244999996</v>
      </c>
      <c r="Q4274">
        <f t="shared" si="200"/>
        <v>2.2094094294517762E-4</v>
      </c>
    </row>
    <row r="4275" spans="1:17">
      <c r="A4275" t="s">
        <v>4293</v>
      </c>
      <c r="B4275" t="s">
        <v>9595</v>
      </c>
      <c r="C4275">
        <f>AVERAGE(data!C4275:F4275)</f>
        <v>-1.0016499999999999</v>
      </c>
      <c r="D4275">
        <f>AVERAGE(data!G4275:J4275)</f>
        <v>-1.152425</v>
      </c>
      <c r="E4275">
        <f>AVERAGE(data!K4275:N4275)</f>
        <v>-0.75647500000000001</v>
      </c>
      <c r="F4275">
        <f>AVERAGE(data!O4275:R4275)</f>
        <v>4.0249999999999869E-3</v>
      </c>
      <c r="G4275">
        <f>AVERAGE(data!S4275:V4275)</f>
        <v>-8.5749999999999937E-2</v>
      </c>
      <c r="H4275">
        <f>AVERAGE(data!C4275:V4275)</f>
        <v>-0.59845500000000018</v>
      </c>
      <c r="I4275">
        <f>SUMSQ(data!C4275:V4275)</f>
        <v>27.144694550000004</v>
      </c>
      <c r="J4275">
        <f>SUMSQ(data!C4275:F4275)-4*stats!C4275^2</f>
        <v>2.0107666499999999</v>
      </c>
      <c r="K4275">
        <f>SUMSQ(data!G4275:J4275)-4*stats!D4275^2</f>
        <v>0.73521014750000013</v>
      </c>
      <c r="L4275">
        <f>SUMSQ(data!K4275:N4275)-4*stats!E4275^2</f>
        <v>1.7041978674999996</v>
      </c>
      <c r="M4275">
        <f>SUMSQ(data!O4275:R4275)-4*stats!F4275^2</f>
        <v>4.6112164275000005</v>
      </c>
      <c r="N4275">
        <f>SUMSQ(data!S4275:V4275)-4*stats!G4275^2</f>
        <v>6.4392642900000006</v>
      </c>
      <c r="O4275">
        <f t="shared" si="198"/>
        <v>15.5006553825</v>
      </c>
      <c r="P4275">
        <f t="shared" si="199"/>
        <v>17.466058751250007</v>
      </c>
      <c r="Q4275">
        <f t="shared" si="200"/>
        <v>8.7985163558614002E-6</v>
      </c>
    </row>
    <row r="4276" spans="1:17">
      <c r="A4276" t="s">
        <v>4294</v>
      </c>
      <c r="B4276" t="s">
        <v>9596</v>
      </c>
      <c r="C4276">
        <f>AVERAGE(data!C4276:F4276)</f>
        <v>-1.365775</v>
      </c>
      <c r="D4276">
        <f>AVERAGE(data!G4276:J4276)</f>
        <v>-0.35082499999999994</v>
      </c>
      <c r="E4276">
        <f>AVERAGE(data!K4276:N4276)</f>
        <v>-0.41670000000000001</v>
      </c>
      <c r="F4276">
        <f>AVERAGE(data!O4276:R4276)</f>
        <v>0.87124999999999986</v>
      </c>
      <c r="G4276">
        <f>AVERAGE(data!S4276:V4276)</f>
        <v>-5.1299999999999901E-2</v>
      </c>
      <c r="H4276">
        <f>AVERAGE(data!C4276:V4276)</f>
        <v>-0.26266999999999985</v>
      </c>
      <c r="I4276">
        <f>SUMSQ(data!C4276:V4276)</f>
        <v>28.474741260000002</v>
      </c>
      <c r="J4276">
        <f>SUMSQ(data!C4276:F4276)-4*stats!C4276^2</f>
        <v>1.3355727274999998</v>
      </c>
      <c r="K4276">
        <f>SUMSQ(data!G4276:J4276)-4*stats!D4276^2</f>
        <v>1.3546137275000001</v>
      </c>
      <c r="L4276">
        <f>SUMSQ(data!K4276:N4276)-4*stats!E4276^2</f>
        <v>2.3703684800000002</v>
      </c>
      <c r="M4276">
        <f>SUMSQ(data!O4276:R4276)-4*stats!F4276^2</f>
        <v>2.1069065700000005</v>
      </c>
      <c r="N4276">
        <f>SUMSQ(data!S4276:V4276)-4*stats!G4276^2</f>
        <v>9.6122130600000002</v>
      </c>
      <c r="O4276">
        <f t="shared" si="198"/>
        <v>16.779674565000001</v>
      </c>
      <c r="P4276">
        <f t="shared" si="199"/>
        <v>17.542600042500002</v>
      </c>
      <c r="Q4276">
        <f t="shared" si="200"/>
        <v>8.5626962302874189E-6</v>
      </c>
    </row>
    <row r="4277" spans="1:17">
      <c r="A4277" t="s">
        <v>4295</v>
      </c>
      <c r="B4277" t="s">
        <v>9597</v>
      </c>
      <c r="C4277">
        <f>AVERAGE(data!C4277:F4277)</f>
        <v>-1.2098249999999999</v>
      </c>
      <c r="D4277">
        <f>AVERAGE(data!G4277:J4277)</f>
        <v>-1.018475</v>
      </c>
      <c r="E4277">
        <f>AVERAGE(data!K4277:N4277)</f>
        <v>-1.6479499999999998</v>
      </c>
      <c r="F4277">
        <f>AVERAGE(data!O4277:R4277)</f>
        <v>-7.9775000000000013E-2</v>
      </c>
      <c r="G4277">
        <f>AVERAGE(data!S4277:V4277)</f>
        <v>-1.0391999999999999</v>
      </c>
      <c r="H4277">
        <f>AVERAGE(data!C4277:V4277)</f>
        <v>-0.99904500000000007</v>
      </c>
      <c r="I4277">
        <f>SUMSQ(data!C4277:V4277)</f>
        <v>35.973520789999995</v>
      </c>
      <c r="J4277">
        <f>SUMSQ(data!C4277:F4277)-4*stats!C4277^2</f>
        <v>2.6527026074999984</v>
      </c>
      <c r="K4277">
        <f>SUMSQ(data!G4277:J4277)-4*stats!D4277^2</f>
        <v>5.6843587500000403E-2</v>
      </c>
      <c r="L4277">
        <f>SUMSQ(data!K4277:N4277)-4*stats!E4277^2</f>
        <v>1.0057622700000017</v>
      </c>
      <c r="M4277">
        <f>SUMSQ(data!O4277:R4277)-4*stats!F4277^2</f>
        <v>2.9323998874999999</v>
      </c>
      <c r="N4277">
        <f>SUMSQ(data!S4277:V4277)-4*stats!G4277^2</f>
        <v>4.1137814400000012</v>
      </c>
      <c r="O4277">
        <f t="shared" si="198"/>
        <v>10.761489792500001</v>
      </c>
      <c r="P4277">
        <f t="shared" si="199"/>
        <v>37.818046496249991</v>
      </c>
      <c r="Q4277">
        <f t="shared" si="200"/>
        <v>5.5243767732194103E-8</v>
      </c>
    </row>
    <row r="4278" spans="1:17">
      <c r="A4278" t="s">
        <v>4296</v>
      </c>
      <c r="B4278" t="s">
        <v>9598</v>
      </c>
      <c r="C4278">
        <f>AVERAGE(data!C4278:F4278)</f>
        <v>-1.1325000000000001</v>
      </c>
      <c r="D4278">
        <f>AVERAGE(data!G4278:J4278)</f>
        <v>-1.0985</v>
      </c>
      <c r="E4278">
        <f>AVERAGE(data!K4278:N4278)</f>
        <v>-2.3210999999999999</v>
      </c>
      <c r="F4278">
        <f>AVERAGE(data!O4278:R4278)</f>
        <v>0.56867500000000004</v>
      </c>
      <c r="G4278">
        <f>AVERAGE(data!S4278:V4278)</f>
        <v>-0.48665000000000003</v>
      </c>
      <c r="H4278">
        <f>AVERAGE(data!C4278:V4278)</f>
        <v>-0.89401500000000012</v>
      </c>
      <c r="I4278">
        <f>SUMSQ(data!C4278:V4278)</f>
        <v>46.909782849999999</v>
      </c>
      <c r="J4278">
        <f>SUMSQ(data!C4278:F4278)-4*stats!C4278^2</f>
        <v>0.999214939999999</v>
      </c>
      <c r="K4278">
        <f>SUMSQ(data!G4278:J4278)-4*stats!D4278^2</f>
        <v>2.9406043400000001</v>
      </c>
      <c r="L4278">
        <f>SUMSQ(data!K4278:N4278)-4*stats!E4278^2</f>
        <v>0.31759213999999858</v>
      </c>
      <c r="M4278">
        <f>SUMSQ(data!O4278:R4278)-4*stats!F4278^2</f>
        <v>5.8458769875000014</v>
      </c>
      <c r="N4278">
        <f>SUMSQ(data!S4278:V4278)-4*stats!G4278^2</f>
        <v>3.0585616899999994</v>
      </c>
      <c r="O4278">
        <f t="shared" si="198"/>
        <v>13.161850097499999</v>
      </c>
      <c r="P4278">
        <f t="shared" si="199"/>
        <v>50.621899128750002</v>
      </c>
      <c r="Q4278">
        <f t="shared" si="200"/>
        <v>7.3164837305789617E-9</v>
      </c>
    </row>
    <row r="4279" spans="1:17">
      <c r="A4279" t="s">
        <v>4297</v>
      </c>
      <c r="B4279" t="s">
        <v>9599</v>
      </c>
      <c r="C4279">
        <f>AVERAGE(data!C4279:F4279)</f>
        <v>0.180725</v>
      </c>
      <c r="D4279">
        <f>AVERAGE(data!G4279:J4279)</f>
        <v>-0.19342500000000001</v>
      </c>
      <c r="E4279">
        <f>AVERAGE(data!K4279:N4279)</f>
        <v>8.9124999999999996E-2</v>
      </c>
      <c r="F4279">
        <f>AVERAGE(data!O4279:R4279)</f>
        <v>0.54567500000000002</v>
      </c>
      <c r="G4279">
        <f>AVERAGE(data!S4279:V4279)</f>
        <v>0.42109999999999997</v>
      </c>
      <c r="H4279">
        <f>AVERAGE(data!C4279:V4279)</f>
        <v>0.20863999999999999</v>
      </c>
      <c r="I4279">
        <f>SUMSQ(data!C4279:V4279)</f>
        <v>6.1176755599999986</v>
      </c>
      <c r="J4279">
        <f>SUMSQ(data!C4279:F4279)-4*stats!C4279^2</f>
        <v>0.44768168749999993</v>
      </c>
      <c r="K4279">
        <f>SUMSQ(data!G4279:J4279)-4*stats!D4279^2</f>
        <v>0.19621766750000008</v>
      </c>
      <c r="L4279">
        <f>SUMSQ(data!K4279:N4279)-4*stats!E4279^2</f>
        <v>0.21857956750000002</v>
      </c>
      <c r="M4279">
        <f>SUMSQ(data!O4279:R4279)-4*stats!F4279^2</f>
        <v>5.48964274999999E-2</v>
      </c>
      <c r="N4279">
        <f>SUMSQ(data!S4279:V4279)-4*stats!G4279^2</f>
        <v>2.9878824599999994</v>
      </c>
      <c r="O4279">
        <f t="shared" si="198"/>
        <v>3.9052578099999993</v>
      </c>
      <c r="P4279">
        <f t="shared" si="199"/>
        <v>3.3186266249999989</v>
      </c>
      <c r="Q4279">
        <f t="shared" si="200"/>
        <v>3.2372832201444518E-2</v>
      </c>
    </row>
    <row r="4280" spans="1:17">
      <c r="A4280" t="s">
        <v>4298</v>
      </c>
      <c r="B4280" t="s">
        <v>9600</v>
      </c>
      <c r="C4280">
        <f>AVERAGE(data!C4280:F4280)</f>
        <v>0.11157499999999999</v>
      </c>
      <c r="D4280">
        <f>AVERAGE(data!G4280:J4280)</f>
        <v>0.97239999999999993</v>
      </c>
      <c r="E4280">
        <f>AVERAGE(data!K4280:N4280)</f>
        <v>0.14970000000000003</v>
      </c>
      <c r="F4280">
        <f>AVERAGE(data!O4280:R4280)</f>
        <v>-0.21239999999999998</v>
      </c>
      <c r="G4280">
        <f>AVERAGE(data!S4280:V4280)</f>
        <v>-0.46604999999999996</v>
      </c>
      <c r="H4280">
        <f>AVERAGE(data!C4280:V4280)</f>
        <v>0.11104499999999999</v>
      </c>
      <c r="I4280">
        <f>SUMSQ(data!C4280:V4280)</f>
        <v>9.5374393500000014</v>
      </c>
      <c r="J4280">
        <f>SUMSQ(data!C4280:F4280)-4*stats!C4280^2</f>
        <v>1.3612911875000002</v>
      </c>
      <c r="K4280">
        <f>SUMSQ(data!G4280:J4280)-4*stats!D4280^2</f>
        <v>0.78750830000000072</v>
      </c>
      <c r="L4280">
        <f>SUMSQ(data!K4280:N4280)-4*stats!E4280^2</f>
        <v>0.83132385999999991</v>
      </c>
      <c r="M4280">
        <f>SUMSQ(data!O4280:R4280)-4*stats!F4280^2</f>
        <v>0.58094213999999988</v>
      </c>
      <c r="N4280">
        <f>SUMSQ(data!S4280:V4280)-4*stats!G4280^2</f>
        <v>1.0054250900000001</v>
      </c>
      <c r="O4280">
        <f t="shared" si="198"/>
        <v>4.5664905775000006</v>
      </c>
      <c r="P4280">
        <f t="shared" si="199"/>
        <v>7.4564231587500007</v>
      </c>
      <c r="Q4280">
        <f t="shared" si="200"/>
        <v>1.0766574800594164E-3</v>
      </c>
    </row>
    <row r="4281" spans="1:17">
      <c r="A4281" t="s">
        <v>4299</v>
      </c>
      <c r="B4281" t="s">
        <v>9601</v>
      </c>
      <c r="C4281">
        <f>AVERAGE(data!C4281:F4281)</f>
        <v>8.2449999999999996E-2</v>
      </c>
      <c r="D4281">
        <f>AVERAGE(data!G4281:J4281)</f>
        <v>0.46187499999999998</v>
      </c>
      <c r="E4281">
        <f>AVERAGE(data!K4281:N4281)</f>
        <v>0.70065</v>
      </c>
      <c r="F4281">
        <f>AVERAGE(data!O4281:R4281)</f>
        <v>-0.66085000000000005</v>
      </c>
      <c r="G4281">
        <f>AVERAGE(data!S4281:V4281)</f>
        <v>-0.48640000000000005</v>
      </c>
      <c r="H4281">
        <f>AVERAGE(data!C4281:V4281)</f>
        <v>1.9545000000000045E-2</v>
      </c>
      <c r="I4281">
        <f>SUMSQ(data!C4281:V4281)</f>
        <v>29.759627569999999</v>
      </c>
      <c r="J4281">
        <f>SUMSQ(data!C4281:F4281)-4*stats!C4281^2</f>
        <v>0.47309704999999996</v>
      </c>
      <c r="K4281">
        <f>SUMSQ(data!G4281:J4281)-4*stats!D4281^2</f>
        <v>0.61807742750000028</v>
      </c>
      <c r="L4281">
        <f>SUMSQ(data!K4281:N4281)-4*stats!E4281^2</f>
        <v>0.31290301000000009</v>
      </c>
      <c r="M4281">
        <f>SUMSQ(data!O4281:R4281)-4*stats!F4281^2</f>
        <v>18.880166250000002</v>
      </c>
      <c r="N4281">
        <f>SUMSQ(data!S4281:V4281)-4*stats!G4281^2</f>
        <v>3.9380053399999992</v>
      </c>
      <c r="O4281">
        <f t="shared" si="198"/>
        <v>24.222249077500003</v>
      </c>
      <c r="P4281">
        <f t="shared" si="199"/>
        <v>8.306067738749995</v>
      </c>
      <c r="Q4281">
        <f t="shared" si="200"/>
        <v>6.2223157595774005E-4</v>
      </c>
    </row>
    <row r="4282" spans="1:17">
      <c r="A4282" t="s">
        <v>4300</v>
      </c>
      <c r="B4282" t="s">
        <v>6269</v>
      </c>
      <c r="C4282">
        <f>AVERAGE(data!C4282:F4282)</f>
        <v>-0.13965</v>
      </c>
      <c r="D4282">
        <f>AVERAGE(data!G4282:J4282)</f>
        <v>6.0075000000000017E-2</v>
      </c>
      <c r="E4282">
        <f>AVERAGE(data!K4282:N4282)</f>
        <v>0.43914999999999998</v>
      </c>
      <c r="F4282">
        <f>AVERAGE(data!O4282:R4282)</f>
        <v>-0.38797500000000001</v>
      </c>
      <c r="G4282">
        <f>AVERAGE(data!S4282:V4282)</f>
        <v>1.0539000000000001</v>
      </c>
      <c r="H4282">
        <f>AVERAGE(data!C4282:V4282)</f>
        <v>0.2051</v>
      </c>
      <c r="I4282">
        <f>SUMSQ(data!C4282:V4282)</f>
        <v>19.945529519999997</v>
      </c>
      <c r="J4282">
        <f>SUMSQ(data!C4282:F4282)-4*stats!C4282^2</f>
        <v>4.7698434499999998</v>
      </c>
      <c r="K4282">
        <f>SUMSQ(data!G4282:J4282)-4*stats!D4282^2</f>
        <v>1.2448207075</v>
      </c>
      <c r="L4282">
        <f>SUMSQ(data!K4282:N4282)-4*stats!E4282^2</f>
        <v>0.65285928999999998</v>
      </c>
      <c r="M4282">
        <f>SUMSQ(data!O4282:R4282)-4*stats!F4282^2</f>
        <v>0.95826260750000003</v>
      </c>
      <c r="N4282">
        <f>SUMSQ(data!S4282:V4282)-4*stats!G4282^2</f>
        <v>6.4109688199999999</v>
      </c>
      <c r="O4282">
        <f t="shared" si="198"/>
        <v>14.036754875</v>
      </c>
      <c r="P4282">
        <f t="shared" si="199"/>
        <v>8.8631619674999964</v>
      </c>
      <c r="Q4282">
        <f t="shared" si="200"/>
        <v>4.4314527269371487E-4</v>
      </c>
    </row>
    <row r="4283" spans="1:17">
      <c r="A4283" t="s">
        <v>4301</v>
      </c>
      <c r="B4283" t="s">
        <v>4301</v>
      </c>
      <c r="C4283">
        <f>AVERAGE(data!C4283:F4283)</f>
        <v>0.17805000000000001</v>
      </c>
      <c r="D4283">
        <f>AVERAGE(data!G4283:J4283)</f>
        <v>-8.6975000000000025E-2</v>
      </c>
      <c r="E4283">
        <f>AVERAGE(data!K4283:N4283)</f>
        <v>-0.15790000000000001</v>
      </c>
      <c r="F4283">
        <f>AVERAGE(data!O4283:R4283)</f>
        <v>0.71235000000000004</v>
      </c>
      <c r="G4283">
        <f>AVERAGE(data!S4283:V4283)</f>
        <v>0.20999999999999996</v>
      </c>
      <c r="H4283">
        <f>AVERAGE(data!C4283:V4283)</f>
        <v>0.17110500000000001</v>
      </c>
      <c r="I4283">
        <f>SUMSQ(data!C4283:V4283)</f>
        <v>16.661888149999999</v>
      </c>
      <c r="J4283">
        <f>SUMSQ(data!C4283:F4283)-4*stats!C4283^2</f>
        <v>0.81075288999999984</v>
      </c>
      <c r="K4283">
        <f>SUMSQ(data!G4283:J4283)-4*stats!D4283^2</f>
        <v>0.24873674750000002</v>
      </c>
      <c r="L4283">
        <f>SUMSQ(data!K4283:N4283)-4*stats!E4283^2</f>
        <v>1.7844109799999999</v>
      </c>
      <c r="M4283">
        <f>SUMSQ(data!O4283:R4283)-4*stats!F4283^2</f>
        <v>3.9354044900000007</v>
      </c>
      <c r="N4283">
        <f>SUMSQ(data!S4283:V4283)-4*stats!G4283^2</f>
        <v>7.4196174999999993</v>
      </c>
      <c r="O4283">
        <f t="shared" si="198"/>
        <v>14.1989226075</v>
      </c>
      <c r="P4283">
        <f t="shared" si="199"/>
        <v>3.6944483137499988</v>
      </c>
      <c r="Q4283">
        <f t="shared" si="200"/>
        <v>2.2265490511355901E-2</v>
      </c>
    </row>
    <row r="4284" spans="1:17">
      <c r="A4284" t="s">
        <v>4302</v>
      </c>
      <c r="B4284" t="s">
        <v>9602</v>
      </c>
      <c r="C4284">
        <f>AVERAGE(data!C4284:F4284)</f>
        <v>-0.60604999999999998</v>
      </c>
      <c r="D4284">
        <f>AVERAGE(data!G4284:J4284)</f>
        <v>-0.80065000000000008</v>
      </c>
      <c r="E4284">
        <f>AVERAGE(data!K4284:N4284)</f>
        <v>-0.33547499999999997</v>
      </c>
      <c r="F4284">
        <f>AVERAGE(data!O4284:R4284)</f>
        <v>-0.23232499999999998</v>
      </c>
      <c r="G4284">
        <f>AVERAGE(data!S4284:V4284)</f>
        <v>0.35804999999999998</v>
      </c>
      <c r="H4284">
        <f>AVERAGE(data!C4284:V4284)</f>
        <v>-0.32328999999999997</v>
      </c>
      <c r="I4284">
        <f>SUMSQ(data!C4284:V4284)</f>
        <v>15.926734459999999</v>
      </c>
      <c r="J4284">
        <f>SUMSQ(data!C4284:F4284)-4*stats!C4284^2</f>
        <v>1.3660702500000004</v>
      </c>
      <c r="K4284">
        <f>SUMSQ(data!G4284:J4284)-4*stats!D4284^2</f>
        <v>2.9194260899999991</v>
      </c>
      <c r="L4284">
        <f>SUMSQ(data!K4284:N4284)-4*stats!E4284^2</f>
        <v>2.8556885474999993</v>
      </c>
      <c r="M4284">
        <f>SUMSQ(data!O4284:R4284)-4*stats!F4284^2</f>
        <v>2.8305879075000004</v>
      </c>
      <c r="N4284">
        <f>SUMSQ(data!S4284:V4284)-4*stats!G4284^2</f>
        <v>0.74274082999999991</v>
      </c>
      <c r="O4284">
        <f t="shared" si="198"/>
        <v>10.714513625</v>
      </c>
      <c r="P4284">
        <f t="shared" si="199"/>
        <v>7.8183312524999975</v>
      </c>
      <c r="Q4284">
        <f t="shared" si="200"/>
        <v>8.483440166115123E-4</v>
      </c>
    </row>
    <row r="4285" spans="1:17">
      <c r="A4285" t="s">
        <v>4303</v>
      </c>
      <c r="B4285" t="s">
        <v>9603</v>
      </c>
      <c r="C4285">
        <f>AVERAGE(data!C4285:F4285)</f>
        <v>0.62302500000000016</v>
      </c>
      <c r="D4285">
        <f>AVERAGE(data!G4285:J4285)</f>
        <v>1.3368500000000001</v>
      </c>
      <c r="E4285">
        <f>AVERAGE(data!K4285:N4285)</f>
        <v>0.52817500000000006</v>
      </c>
      <c r="F4285">
        <f>AVERAGE(data!O4285:R4285)</f>
        <v>-0.28052500000000002</v>
      </c>
      <c r="G4285">
        <f>AVERAGE(data!S4285:V4285)</f>
        <v>0.83715000000000006</v>
      </c>
      <c r="H4285">
        <f>AVERAGE(data!C4285:V4285)</f>
        <v>0.608935</v>
      </c>
      <c r="I4285">
        <f>SUMSQ(data!C4285:V4285)</f>
        <v>50.935169190000003</v>
      </c>
      <c r="J4285">
        <f>SUMSQ(data!C4285:F4285)-4*stats!C4285^2</f>
        <v>11.295378747500003</v>
      </c>
      <c r="K4285">
        <f>SUMSQ(data!G4285:J4285)-4*stats!D4285^2</f>
        <v>3.6256371500000002</v>
      </c>
      <c r="L4285">
        <f>SUMSQ(data!K4285:N4285)-4*stats!E4285^2</f>
        <v>3.7598074275000002</v>
      </c>
      <c r="M4285">
        <f>SUMSQ(data!O4285:R4285)-4*stats!F4285^2</f>
        <v>13.319263167499999</v>
      </c>
      <c r="N4285">
        <f>SUMSQ(data!S4285:V4285)-4*stats!G4285^2</f>
        <v>5.9998374899999991</v>
      </c>
      <c r="O4285">
        <f t="shared" si="198"/>
        <v>37.9999239825</v>
      </c>
      <c r="P4285">
        <f t="shared" si="199"/>
        <v>19.402867811250005</v>
      </c>
      <c r="Q4285">
        <f t="shared" si="200"/>
        <v>4.5519002314678723E-6</v>
      </c>
    </row>
    <row r="4286" spans="1:17">
      <c r="A4286" t="s">
        <v>4304</v>
      </c>
      <c r="B4286" t="s">
        <v>9604</v>
      </c>
      <c r="C4286">
        <f>AVERAGE(data!C4286:F4286)</f>
        <v>-1.545725</v>
      </c>
      <c r="D4286">
        <f>AVERAGE(data!G4286:J4286)</f>
        <v>-1.3931</v>
      </c>
      <c r="E4286">
        <f>AVERAGE(data!K4286:N4286)</f>
        <v>-1.2285499999999998</v>
      </c>
      <c r="F4286">
        <f>AVERAGE(data!O4286:R4286)</f>
        <v>-0.70102500000000001</v>
      </c>
      <c r="G4286">
        <f>AVERAGE(data!S4286:V4286)</f>
        <v>0.24167499999999997</v>
      </c>
      <c r="H4286">
        <f>AVERAGE(data!C4286:V4286)</f>
        <v>-0.92534500000000008</v>
      </c>
      <c r="I4286">
        <f>SUMSQ(data!C4286:V4286)</f>
        <v>40.545320109999999</v>
      </c>
      <c r="J4286">
        <f>SUMSQ(data!C4286:F4286)-4*stats!C4286^2</f>
        <v>1.989143907499999</v>
      </c>
      <c r="K4286">
        <f>SUMSQ(data!G4286:J4286)-4*stats!D4286^2</f>
        <v>0.94311763999999965</v>
      </c>
      <c r="L4286">
        <f>SUMSQ(data!K4286:N4286)-4*stats!E4286^2</f>
        <v>4.0248931500000014</v>
      </c>
      <c r="M4286">
        <f>SUMSQ(data!O4286:R4286)-4*stats!F4286^2</f>
        <v>2.4975884075000003</v>
      </c>
      <c r="N4286">
        <f>SUMSQ(data!S4286:V4286)-4*stats!G4286^2</f>
        <v>5.5338916275000001</v>
      </c>
      <c r="O4286">
        <f t="shared" si="198"/>
        <v>14.9886347325</v>
      </c>
      <c r="P4286">
        <f t="shared" si="199"/>
        <v>38.335028066249997</v>
      </c>
      <c r="Q4286">
        <f t="shared" si="200"/>
        <v>5.0332976909779848E-8</v>
      </c>
    </row>
    <row r="4287" spans="1:17">
      <c r="A4287" t="s">
        <v>4305</v>
      </c>
      <c r="B4287" t="s">
        <v>4305</v>
      </c>
      <c r="C4287">
        <f>AVERAGE(data!C4287:F4287)</f>
        <v>0.14027500000000001</v>
      </c>
      <c r="D4287">
        <f>AVERAGE(data!G4287:J4287)</f>
        <v>5.5174999999999974E-2</v>
      </c>
      <c r="E4287">
        <f>AVERAGE(data!K4287:N4287)</f>
        <v>0.13489999999999999</v>
      </c>
      <c r="F4287">
        <f>AVERAGE(data!O4287:R4287)</f>
        <v>1.1195499999999998</v>
      </c>
      <c r="G4287">
        <f>AVERAGE(data!S4287:V4287)</f>
        <v>0.23857500000000004</v>
      </c>
      <c r="H4287">
        <f>AVERAGE(data!C4287:V4287)</f>
        <v>0.33769499999999997</v>
      </c>
      <c r="I4287">
        <f>SUMSQ(data!C4287:V4287)</f>
        <v>25.860549430000003</v>
      </c>
      <c r="J4287">
        <f>SUMSQ(data!C4287:F4287)-4*stats!C4287^2</f>
        <v>2.0819365475000002</v>
      </c>
      <c r="K4287">
        <f>SUMSQ(data!G4287:J4287)-4*stats!D4287^2</f>
        <v>1.8965746474999998</v>
      </c>
      <c r="L4287">
        <f>SUMSQ(data!K4287:N4287)-4*stats!E4287^2</f>
        <v>0.12447266</v>
      </c>
      <c r="M4287">
        <f>SUMSQ(data!O4287:R4287)-4*stats!F4287^2</f>
        <v>4.0764684300000011</v>
      </c>
      <c r="N4287">
        <f>SUMSQ(data!S4287:V4287)-4*stats!G4287^2</f>
        <v>12.276178747500001</v>
      </c>
      <c r="O4287">
        <f t="shared" si="198"/>
        <v>20.455631032500001</v>
      </c>
      <c r="P4287">
        <f t="shared" si="199"/>
        <v>8.1073775962500019</v>
      </c>
      <c r="Q4287">
        <f t="shared" si="200"/>
        <v>7.0492076751377491E-4</v>
      </c>
    </row>
    <row r="4288" spans="1:17">
      <c r="A4288" t="s">
        <v>4306</v>
      </c>
      <c r="B4288" t="s">
        <v>9605</v>
      </c>
      <c r="C4288">
        <f>AVERAGE(data!C4288:F4288)</f>
        <v>0.80694999999999995</v>
      </c>
      <c r="D4288">
        <f>AVERAGE(data!G4288:J4288)</f>
        <v>0.67179999999999995</v>
      </c>
      <c r="E4288">
        <f>AVERAGE(data!K4288:N4288)</f>
        <v>0.56617500000000009</v>
      </c>
      <c r="F4288">
        <f>AVERAGE(data!O4288:R4288)</f>
        <v>-0.62227499999999991</v>
      </c>
      <c r="G4288">
        <f>AVERAGE(data!S4288:V4288)</f>
        <v>-1.024375</v>
      </c>
      <c r="H4288">
        <f>AVERAGE(data!C4288:V4288)</f>
        <v>7.9655000000000059E-2</v>
      </c>
      <c r="I4288">
        <f>SUMSQ(data!C4288:V4288)</f>
        <v>19.770626470000003</v>
      </c>
      <c r="J4288">
        <f>SUMSQ(data!C4288:F4288)-4*stats!C4288^2</f>
        <v>1.4734088900000017</v>
      </c>
      <c r="K4288">
        <f>SUMSQ(data!G4288:J4288)-4*stats!D4288^2</f>
        <v>4.0607279399999996</v>
      </c>
      <c r="L4288">
        <f>SUMSQ(data!K4288:N4288)-4*stats!E4288^2</f>
        <v>0.19990018749999972</v>
      </c>
      <c r="M4288">
        <f>SUMSQ(data!O4288:R4288)-4*stats!F4288^2</f>
        <v>0.87628454749999984</v>
      </c>
      <c r="N4288">
        <f>SUMSQ(data!S4288:V4288)-4*stats!G4288^2</f>
        <v>1.7218729474999996</v>
      </c>
      <c r="O4288">
        <f t="shared" si="198"/>
        <v>8.332194512500001</v>
      </c>
      <c r="P4288">
        <f t="shared" si="199"/>
        <v>17.157647936250005</v>
      </c>
      <c r="Q4288">
        <f t="shared" si="200"/>
        <v>9.8262231144944604E-6</v>
      </c>
    </row>
    <row r="4289" spans="1:17">
      <c r="A4289" t="s">
        <v>4307</v>
      </c>
      <c r="B4289" t="s">
        <v>4307</v>
      </c>
      <c r="C4289">
        <f>AVERAGE(data!C4289:F4289)</f>
        <v>-0.84675</v>
      </c>
      <c r="D4289">
        <f>AVERAGE(data!G4289:J4289)</f>
        <v>-1.7523499999999999</v>
      </c>
      <c r="E4289">
        <f>AVERAGE(data!K4289:N4289)</f>
        <v>-0.29330000000000001</v>
      </c>
      <c r="F4289">
        <f>AVERAGE(data!O4289:R4289)</f>
        <v>0.52149999999999996</v>
      </c>
      <c r="G4289">
        <f>AVERAGE(data!S4289:V4289)</f>
        <v>0.24432500000000001</v>
      </c>
      <c r="H4289">
        <f>AVERAGE(data!C4289:V4289)</f>
        <v>-0.42531499999999989</v>
      </c>
      <c r="I4289">
        <f>SUMSQ(data!C4289:V4289)</f>
        <v>56.843893090000016</v>
      </c>
      <c r="J4289">
        <f>SUMSQ(data!C4289:F4289)-4*stats!C4289^2</f>
        <v>2.7787098099999992</v>
      </c>
      <c r="K4289">
        <f>SUMSQ(data!G4289:J4289)-4*stats!D4289^2</f>
        <v>28.73639661</v>
      </c>
      <c r="L4289">
        <f>SUMSQ(data!K4289:N4289)-4*stats!E4289^2</f>
        <v>0.99912307999999994</v>
      </c>
      <c r="M4289">
        <f>SUMSQ(data!O4289:R4289)-4*stats!F4289^2</f>
        <v>4.2236621800000016</v>
      </c>
      <c r="N4289">
        <f>SUMSQ(data!S4289:V4289)-4*stats!G4289^2</f>
        <v>3.2844096875000006</v>
      </c>
      <c r="O4289">
        <f t="shared" si="198"/>
        <v>40.022301367500006</v>
      </c>
      <c r="P4289">
        <f t="shared" si="199"/>
        <v>25.232387583750015</v>
      </c>
      <c r="Q4289">
        <f t="shared" si="200"/>
        <v>8.3680564256764803E-7</v>
      </c>
    </row>
    <row r="4290" spans="1:17">
      <c r="A4290" t="s">
        <v>4308</v>
      </c>
      <c r="B4290" t="s">
        <v>4308</v>
      </c>
      <c r="C4290">
        <f>AVERAGE(data!C4290:F4290)</f>
        <v>0.13732500000000003</v>
      </c>
      <c r="D4290">
        <f>AVERAGE(data!G4290:J4290)</f>
        <v>-1.889675</v>
      </c>
      <c r="E4290">
        <f>AVERAGE(data!K4290:N4290)</f>
        <v>-1.4674499999999999</v>
      </c>
      <c r="F4290">
        <f>AVERAGE(data!O4290:R4290)</f>
        <v>-2.1715499999999999</v>
      </c>
      <c r="G4290">
        <f>AVERAGE(data!S4290:V4290)</f>
        <v>-1.1523750000000001</v>
      </c>
      <c r="H4290">
        <f>AVERAGE(data!C4290:V4290)</f>
        <v>-1.308745</v>
      </c>
      <c r="I4290">
        <f>SUMSQ(data!C4290:V4290)</f>
        <v>130.03358737000002</v>
      </c>
      <c r="J4290">
        <f>SUMSQ(data!C4290:F4290)-4*stats!C4290^2</f>
        <v>6.5027442874999997</v>
      </c>
      <c r="K4290">
        <f>SUMSQ(data!G4290:J4290)-4*stats!D4290^2</f>
        <v>29.468582827500008</v>
      </c>
      <c r="L4290">
        <f>SUMSQ(data!K4290:N4290)-4*stats!E4290^2</f>
        <v>8.2051198899999989</v>
      </c>
      <c r="M4290">
        <f>SUMSQ(data!O4290:R4290)-4*stats!F4290^2</f>
        <v>15.431433210000002</v>
      </c>
      <c r="N4290">
        <f>SUMSQ(data!S4290:V4290)-4*stats!G4290^2</f>
        <v>23.278759927500005</v>
      </c>
      <c r="O4290">
        <f t="shared" si="198"/>
        <v>82.886640142500013</v>
      </c>
      <c r="P4290">
        <f t="shared" si="199"/>
        <v>70.720420841250018</v>
      </c>
      <c r="Q4290">
        <f t="shared" si="200"/>
        <v>6.8646021538661114E-10</v>
      </c>
    </row>
    <row r="4291" spans="1:17">
      <c r="A4291" t="s">
        <v>4309</v>
      </c>
      <c r="B4291" t="s">
        <v>9606</v>
      </c>
      <c r="C4291">
        <f>AVERAGE(data!C4291:F4291)</f>
        <v>1.12175</v>
      </c>
      <c r="D4291">
        <f>AVERAGE(data!G4291:J4291)</f>
        <v>0.61735000000000007</v>
      </c>
      <c r="E4291">
        <f>AVERAGE(data!K4291:N4291)</f>
        <v>0.81685000000000008</v>
      </c>
      <c r="F4291">
        <f>AVERAGE(data!O4291:R4291)</f>
        <v>-0.34902499999999997</v>
      </c>
      <c r="G4291">
        <f>AVERAGE(data!S4291:V4291)</f>
        <v>-7.085000000000001E-2</v>
      </c>
      <c r="H4291">
        <f>AVERAGE(data!C4291:V4291)</f>
        <v>0.42721500000000007</v>
      </c>
      <c r="I4291">
        <f>SUMSQ(data!C4291:V4291)</f>
        <v>15.020433629999998</v>
      </c>
      <c r="J4291">
        <f>SUMSQ(data!C4291:F4291)-4*stats!C4291^2</f>
        <v>1.4448952499999992</v>
      </c>
      <c r="K4291">
        <f>SUMSQ(data!G4291:J4291)-4*stats!D4291^2</f>
        <v>2.2038678899999997</v>
      </c>
      <c r="L4291">
        <f>SUMSQ(data!K4291:N4291)-4*stats!E4291^2</f>
        <v>0.7434008099999998</v>
      </c>
      <c r="M4291">
        <f>SUMSQ(data!O4291:R4291)-4*stats!F4291^2</f>
        <v>0.58189454750000014</v>
      </c>
      <c r="N4291">
        <f>SUMSQ(data!S4291:V4291)-4*stats!G4291^2</f>
        <v>0.31227041</v>
      </c>
      <c r="O4291">
        <f t="shared" ref="O4291:O4354" si="201">SUM(J4291:N4291)</f>
        <v>5.2863289074999988</v>
      </c>
      <c r="P4291">
        <f t="shared" ref="P4291:P4354" si="202">((20-5)/5)*(I4291-O4291)/2</f>
        <v>14.60115708375</v>
      </c>
      <c r="Q4291">
        <f t="shared" ref="Q4291:Q4354" si="203">FDIST(P4291,5,20-5)</f>
        <v>2.6283477087202317E-5</v>
      </c>
    </row>
    <row r="4292" spans="1:17">
      <c r="A4292" t="s">
        <v>4310</v>
      </c>
      <c r="B4292" t="s">
        <v>9607</v>
      </c>
      <c r="C4292">
        <f>AVERAGE(data!C4292:F4292)</f>
        <v>-0.35402499999999998</v>
      </c>
      <c r="D4292">
        <f>AVERAGE(data!G4292:J4292)</f>
        <v>0.96274999999999999</v>
      </c>
      <c r="E4292">
        <f>AVERAGE(data!K4292:N4292)</f>
        <v>0.78662500000000002</v>
      </c>
      <c r="F4292">
        <f>AVERAGE(data!O4292:R4292)</f>
        <v>0.59314999999999996</v>
      </c>
      <c r="G4292">
        <f>AVERAGE(data!S4292:V4292)</f>
        <v>0.88109999999999999</v>
      </c>
      <c r="H4292">
        <f>AVERAGE(data!C4292:V4292)</f>
        <v>0.57391999999999999</v>
      </c>
      <c r="I4292">
        <f>SUMSQ(data!C4292:V4292)</f>
        <v>56.567883200000004</v>
      </c>
      <c r="J4292">
        <f>SUMSQ(data!C4292:F4292)-4*stats!C4292^2</f>
        <v>5.3691570874999996</v>
      </c>
      <c r="K4292">
        <f>SUMSQ(data!G4292:J4292)-4*stats!D4292^2</f>
        <v>4.1309755300000006</v>
      </c>
      <c r="L4292">
        <f>SUMSQ(data!K4292:N4292)-4*stats!E4292^2</f>
        <v>0.33965102750000042</v>
      </c>
      <c r="M4292">
        <f>SUMSQ(data!O4292:R4292)-4*stats!F4292^2</f>
        <v>7.4478932899999997</v>
      </c>
      <c r="N4292">
        <f>SUMSQ(data!S4292:V4292)-4*stats!G4292^2</f>
        <v>28.083549120000004</v>
      </c>
      <c r="O4292">
        <f t="shared" si="201"/>
        <v>45.371226055000008</v>
      </c>
      <c r="P4292">
        <f t="shared" si="202"/>
        <v>16.794985717499994</v>
      </c>
      <c r="Q4292">
        <f t="shared" si="203"/>
        <v>1.1212878234078894E-5</v>
      </c>
    </row>
    <row r="4293" spans="1:17">
      <c r="A4293" t="s">
        <v>4311</v>
      </c>
      <c r="B4293" t="s">
        <v>9608</v>
      </c>
      <c r="C4293">
        <f>AVERAGE(data!C4293:F4293)</f>
        <v>2.9471499999999997</v>
      </c>
      <c r="D4293">
        <f>AVERAGE(data!G4293:J4293)</f>
        <v>2.0838749999999999</v>
      </c>
      <c r="E4293">
        <f>AVERAGE(data!K4293:N4293)</f>
        <v>1.7619250000000002</v>
      </c>
      <c r="F4293">
        <f>AVERAGE(data!O4293:R4293)</f>
        <v>-1.2303249999999999</v>
      </c>
      <c r="G4293">
        <f>AVERAGE(data!S4293:V4293)</f>
        <v>-0.60367499999999996</v>
      </c>
      <c r="H4293">
        <f>AVERAGE(data!C4293:V4293)</f>
        <v>0.99178999999999995</v>
      </c>
      <c r="I4293">
        <f>SUMSQ(data!C4293:V4293)</f>
        <v>85.301994879999995</v>
      </c>
      <c r="J4293">
        <f>SUMSQ(data!C4293:F4293)-4*stats!C4293^2</f>
        <v>1.6094876900000088</v>
      </c>
      <c r="K4293">
        <f>SUMSQ(data!G4293:J4293)-4*stats!D4293^2</f>
        <v>1.8316157074999992</v>
      </c>
      <c r="L4293">
        <f>SUMSQ(data!K4293:N4293)-4*stats!E4293^2</f>
        <v>0.69270684749999845</v>
      </c>
      <c r="M4293">
        <f>SUMSQ(data!O4293:R4293)-4*stats!F4293^2</f>
        <v>0.66491346749999991</v>
      </c>
      <c r="N4293">
        <f>SUMSQ(data!S4293:V4293)-4*stats!G4293^2</f>
        <v>8.4603473474999973</v>
      </c>
      <c r="O4293">
        <f t="shared" si="201"/>
        <v>13.259071060000004</v>
      </c>
      <c r="P4293">
        <f t="shared" si="202"/>
        <v>108.06438573</v>
      </c>
      <c r="Q4293">
        <f t="shared" si="203"/>
        <v>3.2345822672711349E-11</v>
      </c>
    </row>
    <row r="4294" spans="1:17">
      <c r="A4294" t="s">
        <v>4312</v>
      </c>
      <c r="B4294" t="s">
        <v>4312</v>
      </c>
      <c r="C4294">
        <f>AVERAGE(data!C4294:F4294)</f>
        <v>-0.38777499999999998</v>
      </c>
      <c r="D4294">
        <f>AVERAGE(data!G4294:J4294)</f>
        <v>-1.6383999999999999</v>
      </c>
      <c r="E4294">
        <f>AVERAGE(data!K4294:N4294)</f>
        <v>-1.3979250000000001</v>
      </c>
      <c r="F4294">
        <f>AVERAGE(data!O4294:R4294)</f>
        <v>-1.7240250000000001</v>
      </c>
      <c r="G4294">
        <f>AVERAGE(data!S4294:V4294)</f>
        <v>-0.98207499999999992</v>
      </c>
      <c r="H4294">
        <f>AVERAGE(data!C4294:V4294)</f>
        <v>-1.22604</v>
      </c>
      <c r="I4294">
        <f>SUMSQ(data!C4294:V4294)</f>
        <v>108.76729654000002</v>
      </c>
      <c r="J4294">
        <f>SUMSQ(data!C4294:F4294)-4*stats!C4294^2</f>
        <v>1.4323038875000003</v>
      </c>
      <c r="K4294">
        <f>SUMSQ(data!G4294:J4294)-4*stats!D4294^2</f>
        <v>33.778677520000002</v>
      </c>
      <c r="L4294">
        <f>SUMSQ(data!K4294:N4294)-4*stats!E4294^2</f>
        <v>5.9761398675000024</v>
      </c>
      <c r="M4294">
        <f>SUMSQ(data!O4294:R4294)-4*stats!F4294^2</f>
        <v>16.184102067500007</v>
      </c>
      <c r="N4294">
        <f>SUMSQ(data!S4294:V4294)-4*stats!G4294^2</f>
        <v>16.493465907499996</v>
      </c>
      <c r="O4294">
        <f t="shared" si="201"/>
        <v>73.864689249999998</v>
      </c>
      <c r="P4294">
        <f t="shared" si="202"/>
        <v>52.35391093500003</v>
      </c>
      <c r="Q4294">
        <f t="shared" si="203"/>
        <v>5.778481772684833E-9</v>
      </c>
    </row>
    <row r="4295" spans="1:17">
      <c r="A4295" t="s">
        <v>4313</v>
      </c>
      <c r="B4295" t="s">
        <v>9609</v>
      </c>
      <c r="C4295">
        <f>AVERAGE(data!C4295:F4295)</f>
        <v>0.96084999999999998</v>
      </c>
      <c r="D4295">
        <f>AVERAGE(data!G4295:J4295)</f>
        <v>0.7298</v>
      </c>
      <c r="E4295">
        <f>AVERAGE(data!K4295:N4295)</f>
        <v>0.60607499999999992</v>
      </c>
      <c r="F4295">
        <f>AVERAGE(data!O4295:R4295)</f>
        <v>9.7700000000000009E-2</v>
      </c>
      <c r="G4295">
        <f>AVERAGE(data!S4295:V4295)</f>
        <v>0.11964999999999999</v>
      </c>
      <c r="H4295">
        <f>AVERAGE(data!C4295:V4295)</f>
        <v>0.50281500000000001</v>
      </c>
      <c r="I4295">
        <f>SUMSQ(data!C4295:V4295)</f>
        <v>21.756626730000004</v>
      </c>
      <c r="J4295">
        <f>SUMSQ(data!C4295:F4295)-4*stats!C4295^2</f>
        <v>3.8867799300000008</v>
      </c>
      <c r="K4295">
        <f>SUMSQ(data!G4295:J4295)-4*stats!D4295^2</f>
        <v>0.3922207000000002</v>
      </c>
      <c r="L4295">
        <f>SUMSQ(data!K4295:N4295)-4*stats!E4295^2</f>
        <v>5.3318874474999998</v>
      </c>
      <c r="M4295">
        <f>SUMSQ(data!O4295:R4295)-4*stats!F4295^2</f>
        <v>2.7995021399999995</v>
      </c>
      <c r="N4295">
        <f>SUMSQ(data!S4295:V4295)-4*stats!G4295^2</f>
        <v>1.95812019</v>
      </c>
      <c r="O4295">
        <f t="shared" si="201"/>
        <v>14.368510407500001</v>
      </c>
      <c r="P4295">
        <f t="shared" si="202"/>
        <v>11.082174483750006</v>
      </c>
      <c r="Q4295">
        <f t="shared" si="203"/>
        <v>1.3085708285986701E-4</v>
      </c>
    </row>
    <row r="4296" spans="1:17">
      <c r="A4296" t="s">
        <v>4314</v>
      </c>
      <c r="B4296" t="s">
        <v>9610</v>
      </c>
      <c r="C4296">
        <f>AVERAGE(data!C4296:F4296)</f>
        <v>-9.1399999999999926E-2</v>
      </c>
      <c r="D4296">
        <f>AVERAGE(data!G4296:J4296)</f>
        <v>-0.60107500000000003</v>
      </c>
      <c r="E4296">
        <f>AVERAGE(data!K4296:N4296)</f>
        <v>1.4686499999999998</v>
      </c>
      <c r="F4296">
        <f>AVERAGE(data!O4296:R4296)</f>
        <v>-1.246175</v>
      </c>
      <c r="G4296">
        <f>AVERAGE(data!S4296:V4296)</f>
        <v>-1.4448500000000002</v>
      </c>
      <c r="H4296">
        <f>AVERAGE(data!C4296:V4296)</f>
        <v>-0.38296999999999998</v>
      </c>
      <c r="I4296">
        <f>SUMSQ(data!C4296:V4296)</f>
        <v>129.04673591999997</v>
      </c>
      <c r="J4296">
        <f>SUMSQ(data!C4296:F4296)-4*stats!C4296^2</f>
        <v>46.256775019999999</v>
      </c>
      <c r="K4296">
        <f>SUMSQ(data!G4296:J4296)-4*stats!D4296^2</f>
        <v>11.432425347499999</v>
      </c>
      <c r="L4296">
        <f>SUMSQ(data!K4296:N4296)-4*stats!E4296^2</f>
        <v>3.8038423500000018</v>
      </c>
      <c r="M4296">
        <f>SUMSQ(data!O4296:R4296)-4*stats!F4296^2</f>
        <v>17.405090727500003</v>
      </c>
      <c r="N4296">
        <f>SUMSQ(data!S4296:V4296)-4*stats!G4296^2</f>
        <v>25.480116110000004</v>
      </c>
      <c r="O4296">
        <f t="shared" si="201"/>
        <v>104.37824955500002</v>
      </c>
      <c r="P4296">
        <f t="shared" si="202"/>
        <v>37.002729547499925</v>
      </c>
      <c r="Q4296">
        <f t="shared" si="203"/>
        <v>6.4133035558433328E-8</v>
      </c>
    </row>
    <row r="4297" spans="1:17">
      <c r="A4297" t="s">
        <v>4315</v>
      </c>
      <c r="B4297" t="s">
        <v>4315</v>
      </c>
      <c r="C4297">
        <f>AVERAGE(data!C4297:F4297)</f>
        <v>2.402825</v>
      </c>
      <c r="D4297">
        <f>AVERAGE(data!G4297:J4297)</f>
        <v>0.43062500000000004</v>
      </c>
      <c r="E4297">
        <f>AVERAGE(data!K4297:N4297)</f>
        <v>2.1057999999999999</v>
      </c>
      <c r="F4297">
        <f>AVERAGE(data!O4297:R4297)</f>
        <v>1.6674249999999999</v>
      </c>
      <c r="G4297">
        <f>AVERAGE(data!S4297:V4297)</f>
        <v>-0.70334999999999992</v>
      </c>
      <c r="H4297">
        <f>AVERAGE(data!C4297:V4297)</f>
        <v>1.1806649999999999</v>
      </c>
      <c r="I4297">
        <f>SUMSQ(data!C4297:V4297)</f>
        <v>124.36261139000001</v>
      </c>
      <c r="J4297">
        <f>SUMSQ(data!C4297:F4297)-4*stats!C4297^2</f>
        <v>20.862211227500005</v>
      </c>
      <c r="K4297">
        <f>SUMSQ(data!G4297:J4297)-4*stats!D4297^2</f>
        <v>1.6399208475</v>
      </c>
      <c r="L4297">
        <f>SUMSQ(data!K4297:N4297)-4*stats!E4297^2</f>
        <v>8.8955613599999985</v>
      </c>
      <c r="M4297">
        <f>SUMSQ(data!O4297:R4297)-4*stats!F4297^2</f>
        <v>32.201228867499999</v>
      </c>
      <c r="N4297">
        <f>SUMSQ(data!S4297:V4297)-4*stats!G4297^2</f>
        <v>6.0900616299999992</v>
      </c>
      <c r="O4297">
        <f t="shared" si="201"/>
        <v>69.688983932499994</v>
      </c>
      <c r="P4297">
        <f t="shared" si="202"/>
        <v>82.010441186250034</v>
      </c>
      <c r="Q4297">
        <f t="shared" si="203"/>
        <v>2.3751735889858745E-10</v>
      </c>
    </row>
    <row r="4298" spans="1:17">
      <c r="A4298" t="s">
        <v>4316</v>
      </c>
      <c r="B4298" t="s">
        <v>9611</v>
      </c>
      <c r="C4298">
        <f>AVERAGE(data!C4298:F4298)</f>
        <v>2.20825</v>
      </c>
      <c r="D4298">
        <f>AVERAGE(data!G4298:J4298)</f>
        <v>0.99092499999999994</v>
      </c>
      <c r="E4298">
        <f>AVERAGE(data!K4298:N4298)</f>
        <v>1.1787749999999999</v>
      </c>
      <c r="F4298">
        <f>AVERAGE(data!O4298:R4298)</f>
        <v>1.0383749999999998</v>
      </c>
      <c r="G4298">
        <f>AVERAGE(data!S4298:V4298)</f>
        <v>-0.2944</v>
      </c>
      <c r="H4298">
        <f>AVERAGE(data!C4298:V4298)</f>
        <v>1.0243849999999999</v>
      </c>
      <c r="I4298">
        <f>SUMSQ(data!C4298:V4298)</f>
        <v>48.570529929999999</v>
      </c>
      <c r="J4298">
        <f>SUMSQ(data!C4298:F4298)-4*stats!C4298^2</f>
        <v>5.1886166499999966</v>
      </c>
      <c r="K4298">
        <f>SUMSQ(data!G4298:J4298)-4*stats!D4298^2</f>
        <v>2.8702672475000002</v>
      </c>
      <c r="L4298">
        <f>SUMSQ(data!K4298:N4298)-4*stats!E4298^2</f>
        <v>1.1298049475000003</v>
      </c>
      <c r="M4298">
        <f>SUMSQ(data!O4298:R4298)-4*stats!F4298^2</f>
        <v>4.7409373475000001</v>
      </c>
      <c r="N4298">
        <f>SUMSQ(data!S4298:V4298)-4*stats!G4298^2</f>
        <v>0.99008405999999971</v>
      </c>
      <c r="O4298">
        <f t="shared" si="201"/>
        <v>14.919710252499994</v>
      </c>
      <c r="P4298">
        <f t="shared" si="202"/>
        <v>50.476229516250001</v>
      </c>
      <c r="Q4298">
        <f t="shared" si="203"/>
        <v>7.4657060539115124E-9</v>
      </c>
    </row>
    <row r="4299" spans="1:17">
      <c r="A4299" t="s">
        <v>4317</v>
      </c>
      <c r="B4299" t="s">
        <v>9612</v>
      </c>
      <c r="C4299">
        <f>AVERAGE(data!C4299:F4299)</f>
        <v>-5.1750000000000004E-2</v>
      </c>
      <c r="D4299">
        <f>AVERAGE(data!G4299:J4299)</f>
        <v>-0.28502500000000003</v>
      </c>
      <c r="E4299">
        <f>AVERAGE(data!K4299:N4299)</f>
        <v>-0.215475</v>
      </c>
      <c r="F4299">
        <f>AVERAGE(data!O4299:R4299)</f>
        <v>-2.4583500000000003</v>
      </c>
      <c r="G4299">
        <f>AVERAGE(data!S4299:V4299)</f>
        <v>-0.88817499999999994</v>
      </c>
      <c r="H4299">
        <f>AVERAGE(data!C4299:V4299)</f>
        <v>-0.77975499999999998</v>
      </c>
      <c r="I4299">
        <f>SUMSQ(data!C4299:V4299)</f>
        <v>111.06083289000001</v>
      </c>
      <c r="J4299">
        <f>SUMSQ(data!C4299:F4299)-4*stats!C4299^2</f>
        <v>0.68241689000000005</v>
      </c>
      <c r="K4299">
        <f>SUMSQ(data!G4299:J4299)-4*stats!D4299^2</f>
        <v>8.2316547499999893E-2</v>
      </c>
      <c r="L4299">
        <f>SUMSQ(data!K4299:N4299)-4*stats!E4299^2</f>
        <v>0.36690802749999996</v>
      </c>
      <c r="M4299">
        <f>SUMSQ(data!O4299:R4299)-4*stats!F4299^2</f>
        <v>77.837037289999998</v>
      </c>
      <c r="N4299">
        <f>SUMSQ(data!S4299:V4299)-4*stats!G4299^2</f>
        <v>4.2414087675000003</v>
      </c>
      <c r="O4299">
        <f t="shared" si="201"/>
        <v>83.210087522500004</v>
      </c>
      <c r="P4299">
        <f t="shared" si="202"/>
        <v>41.776118051250016</v>
      </c>
      <c r="Q4299">
        <f t="shared" si="203"/>
        <v>2.7848760314586597E-8</v>
      </c>
    </row>
    <row r="4300" spans="1:17" hidden="1">
      <c r="A4300" t="s">
        <v>4318</v>
      </c>
      <c r="B4300" t="s">
        <v>9613</v>
      </c>
      <c r="C4300">
        <f>AVERAGE(data!C4300:F4300)</f>
        <v>-9.6800000000000011E-2</v>
      </c>
      <c r="D4300">
        <f>AVERAGE(data!G4300:J4300)</f>
        <v>2.8075000000000003E-2</v>
      </c>
      <c r="E4300">
        <f>AVERAGE(data!K4300:N4300)</f>
        <v>-3.4399999999999986E-2</v>
      </c>
      <c r="F4300">
        <f>AVERAGE(data!O4300:R4300)</f>
        <v>-0.43420000000000003</v>
      </c>
      <c r="G4300">
        <f>AVERAGE(data!S4300:V4300)</f>
        <v>-9.2899999999999983E-2</v>
      </c>
      <c r="H4300">
        <f>AVERAGE(data!C4300:V4300)</f>
        <v>-0.12604500000000002</v>
      </c>
      <c r="I4300">
        <f>SUMSQ(data!C4300:V4300)</f>
        <v>7.4529959300000002</v>
      </c>
      <c r="J4300">
        <f>SUMSQ(data!C4300:F4300)-4*stats!C4300^2</f>
        <v>0.85894503999999994</v>
      </c>
      <c r="K4300">
        <f>SUMSQ(data!G4300:J4300)-4*stats!D4300^2</f>
        <v>1.7439007475000001</v>
      </c>
      <c r="L4300">
        <f>SUMSQ(data!K4300:N4300)-4*stats!E4300^2</f>
        <v>0.38793834000000005</v>
      </c>
      <c r="M4300">
        <f>SUMSQ(data!O4300:R4300)-4*stats!F4300^2</f>
        <v>1.5121492000000001</v>
      </c>
      <c r="N4300">
        <f>SUMSQ(data!S4300:V4300)-4*stats!G4300^2</f>
        <v>2.1160551800000005</v>
      </c>
      <c r="O4300">
        <f t="shared" si="201"/>
        <v>6.618988507500001</v>
      </c>
      <c r="P4300">
        <f t="shared" si="202"/>
        <v>1.2510111337499987</v>
      </c>
      <c r="Q4300">
        <f t="shared" si="203"/>
        <v>0.33470377056954664</v>
      </c>
    </row>
    <row r="4301" spans="1:17" hidden="1">
      <c r="A4301" t="s">
        <v>4319</v>
      </c>
      <c r="B4301" t="s">
        <v>9614</v>
      </c>
      <c r="C4301">
        <f>AVERAGE(data!C4301:F4301)</f>
        <v>0.35957500000000003</v>
      </c>
      <c r="D4301">
        <f>AVERAGE(data!G4301:J4301)</f>
        <v>0.27295000000000003</v>
      </c>
      <c r="E4301">
        <f>AVERAGE(data!K4301:N4301)</f>
        <v>-0.2994</v>
      </c>
      <c r="F4301">
        <f>AVERAGE(data!O4301:R4301)</f>
        <v>-7.6550000000000007E-2</v>
      </c>
      <c r="G4301">
        <f>AVERAGE(data!S4301:V4301)</f>
        <v>0.38369999999999999</v>
      </c>
      <c r="H4301">
        <f>AVERAGE(data!C4301:V4301)</f>
        <v>0.128055</v>
      </c>
      <c r="I4301">
        <f>SUMSQ(data!C4301:V4301)</f>
        <v>8.9300705300000018</v>
      </c>
      <c r="J4301">
        <f>SUMSQ(data!C4301:F4301)-4*stats!C4301^2</f>
        <v>1.0861217075</v>
      </c>
      <c r="K4301">
        <f>SUMSQ(data!G4301:J4301)-4*stats!D4301^2</f>
        <v>1.1255185300000004</v>
      </c>
      <c r="L4301">
        <f>SUMSQ(data!K4301:N4301)-4*stats!E4301^2</f>
        <v>0.92011315999999999</v>
      </c>
      <c r="M4301">
        <f>SUMSQ(data!O4301:R4301)-4*stats!F4301^2</f>
        <v>0.35678315000000005</v>
      </c>
      <c r="N4301">
        <f>SUMSQ(data!S4301:V4301)-4*stats!G4301^2</f>
        <v>3.6554466400000001</v>
      </c>
      <c r="O4301">
        <f t="shared" si="201"/>
        <v>7.1439831874999999</v>
      </c>
      <c r="P4301">
        <f t="shared" si="202"/>
        <v>2.6791310137500028</v>
      </c>
      <c r="Q4301">
        <f t="shared" si="203"/>
        <v>6.355015371153129E-2</v>
      </c>
    </row>
    <row r="4302" spans="1:17">
      <c r="A4302" t="s">
        <v>4320</v>
      </c>
      <c r="B4302" t="s">
        <v>9615</v>
      </c>
      <c r="C4302">
        <f>AVERAGE(data!C4302:F4302)</f>
        <v>-1.3935000000000002</v>
      </c>
      <c r="D4302">
        <f>AVERAGE(data!G4302:J4302)</f>
        <v>-1.489975</v>
      </c>
      <c r="E4302">
        <f>AVERAGE(data!K4302:N4302)</f>
        <v>-0.59150000000000014</v>
      </c>
      <c r="F4302">
        <f>AVERAGE(data!O4302:R4302)</f>
        <v>8.0250000000000044E-3</v>
      </c>
      <c r="G4302">
        <f>AVERAGE(data!S4302:V4302)</f>
        <v>0.17307499999999998</v>
      </c>
      <c r="H4302">
        <f>AVERAGE(data!C4302:V4302)</f>
        <v>-0.658775</v>
      </c>
      <c r="I4302">
        <f>SUMSQ(data!C4302:V4302)</f>
        <v>30.493892110000001</v>
      </c>
      <c r="J4302">
        <f>SUMSQ(data!C4302:F4302)-4*stats!C4302^2</f>
        <v>3.899944979999999</v>
      </c>
      <c r="K4302">
        <f>SUMSQ(data!G4302:J4302)-4*stats!D4302^2</f>
        <v>0.15303426749999893</v>
      </c>
      <c r="L4302">
        <f>SUMSQ(data!K4302:N4302)-4*stats!E4302^2</f>
        <v>1.3512465399999998</v>
      </c>
      <c r="M4302">
        <f>SUMSQ(data!O4302:R4302)-4*stats!F4302^2</f>
        <v>3.8103434875</v>
      </c>
      <c r="N4302">
        <f>SUMSQ(data!S4302:V4302)-4*stats!G4302^2</f>
        <v>3.1122854074999999</v>
      </c>
      <c r="O4302">
        <f t="shared" si="201"/>
        <v>12.326854682499999</v>
      </c>
      <c r="P4302">
        <f t="shared" si="202"/>
        <v>27.250556141250001</v>
      </c>
      <c r="Q4302">
        <f t="shared" si="203"/>
        <v>5.0374300320611294E-7</v>
      </c>
    </row>
    <row r="4303" spans="1:17">
      <c r="A4303" t="s">
        <v>4321</v>
      </c>
      <c r="B4303" t="s">
        <v>4321</v>
      </c>
      <c r="C4303">
        <f>AVERAGE(data!C4303:F4303)</f>
        <v>0.19355</v>
      </c>
      <c r="D4303">
        <f>AVERAGE(data!G4303:J4303)</f>
        <v>0.16920000000000002</v>
      </c>
      <c r="E4303">
        <f>AVERAGE(data!K4303:N4303)</f>
        <v>-4.6775000000000011E-2</v>
      </c>
      <c r="F4303">
        <f>AVERAGE(data!O4303:R4303)</f>
        <v>-0.73237500000000011</v>
      </c>
      <c r="G4303">
        <f>AVERAGE(data!S4303:V4303)</f>
        <v>0.27905000000000002</v>
      </c>
      <c r="H4303">
        <f>AVERAGE(data!C4303:V4303)</f>
        <v>-2.7470000000000012E-2</v>
      </c>
      <c r="I4303">
        <f>SUMSQ(data!C4303:V4303)</f>
        <v>10.436722659999999</v>
      </c>
      <c r="J4303">
        <f>SUMSQ(data!C4303:F4303)-4*stats!C4303^2</f>
        <v>4.2694381099999994</v>
      </c>
      <c r="K4303">
        <f>SUMSQ(data!G4303:J4303)-4*stats!D4303^2</f>
        <v>0.95517974000000005</v>
      </c>
      <c r="L4303">
        <f>SUMSQ(data!K4303:N4303)-4*stats!E4303^2</f>
        <v>0.64804224750000006</v>
      </c>
      <c r="M4303">
        <f>SUMSQ(data!O4303:R4303)-4*stats!F4303^2</f>
        <v>1.3085231274999991</v>
      </c>
      <c r="N4303">
        <f>SUMSQ(data!S4303:V4303)-4*stats!G4303^2</f>
        <v>0.52545869000000001</v>
      </c>
      <c r="O4303">
        <f t="shared" si="201"/>
        <v>7.7066419149999987</v>
      </c>
      <c r="P4303">
        <f t="shared" si="202"/>
        <v>4.0951211175000006</v>
      </c>
      <c r="Q4303">
        <f t="shared" si="203"/>
        <v>1.5196963404746971E-2</v>
      </c>
    </row>
    <row r="4304" spans="1:17">
      <c r="A4304" t="s">
        <v>4322</v>
      </c>
      <c r="B4304" t="s">
        <v>9616</v>
      </c>
      <c r="C4304">
        <f>AVERAGE(data!C4304:F4304)</f>
        <v>0.72572499999999995</v>
      </c>
      <c r="D4304">
        <f>AVERAGE(data!G4304:J4304)</f>
        <v>-0.78754999999999997</v>
      </c>
      <c r="E4304">
        <f>AVERAGE(data!K4304:N4304)</f>
        <v>-1.5443500000000001</v>
      </c>
      <c r="F4304">
        <f>AVERAGE(data!O4304:R4304)</f>
        <v>-0.18499999999999994</v>
      </c>
      <c r="G4304">
        <f>AVERAGE(data!S4304:V4304)</f>
        <v>0.73055000000000003</v>
      </c>
      <c r="H4304">
        <f>AVERAGE(data!C4304:V4304)</f>
        <v>-0.21212500000000006</v>
      </c>
      <c r="I4304">
        <f>SUMSQ(data!C4304:V4304)</f>
        <v>50.351680470000012</v>
      </c>
      <c r="J4304">
        <f>SUMSQ(data!C4304:F4304)-4*stats!C4304^2</f>
        <v>1.9134686275000004</v>
      </c>
      <c r="K4304">
        <f>SUMSQ(data!G4304:J4304)-4*stats!D4304^2</f>
        <v>2.5044466500000016</v>
      </c>
      <c r="L4304">
        <f>SUMSQ(data!K4304:N4304)-4*stats!E4304^2</f>
        <v>22.247541470000002</v>
      </c>
      <c r="M4304">
        <f>SUMSQ(data!O4304:R4304)-4*stats!F4304^2</f>
        <v>3.0567380600000003</v>
      </c>
      <c r="N4304">
        <f>SUMSQ(data!S4304:V4304)-4*stats!G4304^2</f>
        <v>4.2300576499999991</v>
      </c>
      <c r="O4304">
        <f t="shared" si="201"/>
        <v>33.952252457500002</v>
      </c>
      <c r="P4304">
        <f t="shared" si="202"/>
        <v>24.599142018750015</v>
      </c>
      <c r="Q4304">
        <f t="shared" si="203"/>
        <v>9.8847980422025477E-7</v>
      </c>
    </row>
    <row r="4305" spans="1:17">
      <c r="A4305" t="s">
        <v>4323</v>
      </c>
      <c r="B4305" t="s">
        <v>9617</v>
      </c>
      <c r="C4305">
        <f>AVERAGE(data!C4305:F4305)</f>
        <v>-0.15690000000000004</v>
      </c>
      <c r="D4305">
        <f>AVERAGE(data!G4305:J4305)</f>
        <v>-0.64884999999999993</v>
      </c>
      <c r="E4305">
        <f>AVERAGE(data!K4305:N4305)</f>
        <v>-0.94942499999999996</v>
      </c>
      <c r="F4305">
        <f>AVERAGE(data!O4305:R4305)</f>
        <v>-1.653875</v>
      </c>
      <c r="G4305">
        <f>AVERAGE(data!S4305:V4305)</f>
        <v>0.814975</v>
      </c>
      <c r="H4305">
        <f>AVERAGE(data!C4305:V4305)</f>
        <v>-0.51881500000000003</v>
      </c>
      <c r="I4305">
        <f>SUMSQ(data!C4305:V4305)</f>
        <v>56.657985469999993</v>
      </c>
      <c r="J4305">
        <f>SUMSQ(data!C4305:F4305)-4*stats!C4305^2</f>
        <v>7.4541965600000006</v>
      </c>
      <c r="K4305">
        <f>SUMSQ(data!G4305:J4305)-4*stats!D4305^2</f>
        <v>0.86415733000000028</v>
      </c>
      <c r="L4305">
        <f>SUMSQ(data!K4305:N4305)-4*stats!E4305^2</f>
        <v>6.1004078075000008</v>
      </c>
      <c r="M4305">
        <f>SUMSQ(data!O4305:R4305)-4*stats!F4305^2</f>
        <v>22.740950827500001</v>
      </c>
      <c r="N4305">
        <f>SUMSQ(data!S4305:V4305)-4*stats!G4305^2</f>
        <v>0.51219882750000068</v>
      </c>
      <c r="O4305">
        <f t="shared" si="201"/>
        <v>37.671911352500004</v>
      </c>
      <c r="P4305">
        <f t="shared" si="202"/>
        <v>28.479111176249983</v>
      </c>
      <c r="Q4305">
        <f t="shared" si="203"/>
        <v>3.7581366715663253E-7</v>
      </c>
    </row>
    <row r="4306" spans="1:17">
      <c r="A4306" t="s">
        <v>4324</v>
      </c>
      <c r="B4306" t="s">
        <v>9618</v>
      </c>
      <c r="C4306">
        <f>AVERAGE(data!C4306:F4306)</f>
        <v>-0.44824999999999998</v>
      </c>
      <c r="D4306">
        <f>AVERAGE(data!G4306:J4306)</f>
        <v>4.1499999999999981E-2</v>
      </c>
      <c r="E4306">
        <f>AVERAGE(data!K4306:N4306)</f>
        <v>0.37204999999999999</v>
      </c>
      <c r="F4306">
        <f>AVERAGE(data!O4306:R4306)</f>
        <v>-1.1139999999999999</v>
      </c>
      <c r="G4306">
        <f>AVERAGE(data!S4306:V4306)</f>
        <v>-1.552325</v>
      </c>
      <c r="H4306">
        <f>AVERAGE(data!C4306:V4306)</f>
        <v>-0.54020499999999994</v>
      </c>
      <c r="I4306">
        <f>SUMSQ(data!C4306:V4306)</f>
        <v>22.96271497</v>
      </c>
      <c r="J4306">
        <f>SUMSQ(data!C4306:F4306)-4*stats!C4306^2</f>
        <v>1.91084553</v>
      </c>
      <c r="K4306">
        <f>SUMSQ(data!G4306:J4306)-4*stats!D4306^2</f>
        <v>0.68744601999999999</v>
      </c>
      <c r="L4306">
        <f>SUMSQ(data!K4306:N4306)-4*stats!E4306^2</f>
        <v>0.98005633000000003</v>
      </c>
      <c r="M4306">
        <f>SUMSQ(data!O4306:R4306)-4*stats!F4306^2</f>
        <v>0.41467054000000036</v>
      </c>
      <c r="N4306">
        <f>SUMSQ(data!S4306:V4306)-4*stats!G4306^2</f>
        <v>3.0025748675000017</v>
      </c>
      <c r="O4306">
        <f t="shared" si="201"/>
        <v>6.995593287500002</v>
      </c>
      <c r="P4306">
        <f t="shared" si="202"/>
        <v>23.950682523749997</v>
      </c>
      <c r="Q4306">
        <f t="shared" si="203"/>
        <v>1.176922423491169E-6</v>
      </c>
    </row>
    <row r="4307" spans="1:17">
      <c r="A4307" t="s">
        <v>4325</v>
      </c>
      <c r="B4307" t="s">
        <v>4325</v>
      </c>
      <c r="C4307">
        <f>AVERAGE(data!C4307:F4307)</f>
        <v>-0.10957500000000001</v>
      </c>
      <c r="D4307">
        <f>AVERAGE(data!G4307:J4307)</f>
        <v>0.54307499999999997</v>
      </c>
      <c r="E4307">
        <f>AVERAGE(data!K4307:N4307)</f>
        <v>0.72615000000000007</v>
      </c>
      <c r="F4307">
        <f>AVERAGE(data!O4307:R4307)</f>
        <v>0.36415000000000003</v>
      </c>
      <c r="G4307">
        <f>AVERAGE(data!S4307:V4307)</f>
        <v>0.64775000000000005</v>
      </c>
      <c r="H4307">
        <f>AVERAGE(data!C4307:V4307)</f>
        <v>0.43431000000000008</v>
      </c>
      <c r="I4307">
        <f>SUMSQ(data!C4307:V4307)</f>
        <v>16.96341524</v>
      </c>
      <c r="J4307">
        <f>SUMSQ(data!C4307:F4307)-4*stats!C4307^2</f>
        <v>9.5402387499999991E-2</v>
      </c>
      <c r="K4307">
        <f>SUMSQ(data!G4307:J4307)-4*stats!D4307^2</f>
        <v>0.95026376750000008</v>
      </c>
      <c r="L4307">
        <f>SUMSQ(data!K4307:N4307)-4*stats!E4307^2</f>
        <v>1.9974068100000002</v>
      </c>
      <c r="M4307">
        <f>SUMSQ(data!O4307:R4307)-4*stats!F4307^2</f>
        <v>2.1938812900000002</v>
      </c>
      <c r="N4307">
        <f>SUMSQ(data!S4307:V4307)-4*stats!G4307^2</f>
        <v>6.180796009999999</v>
      </c>
      <c r="O4307">
        <f t="shared" si="201"/>
        <v>11.417750264999999</v>
      </c>
      <c r="P4307">
        <f t="shared" si="202"/>
        <v>8.3184974625000017</v>
      </c>
      <c r="Q4307">
        <f t="shared" si="203"/>
        <v>6.1743485517782378E-4</v>
      </c>
    </row>
    <row r="4308" spans="1:17">
      <c r="A4308" t="s">
        <v>4326</v>
      </c>
      <c r="B4308" t="s">
        <v>9619</v>
      </c>
      <c r="C4308">
        <f>AVERAGE(data!C4308:F4308)</f>
        <v>-0.57479999999999998</v>
      </c>
      <c r="D4308">
        <f>AVERAGE(data!G4308:J4308)</f>
        <v>0.12037499999999998</v>
      </c>
      <c r="E4308">
        <f>AVERAGE(data!K4308:N4308)</f>
        <v>-0.53012499999999996</v>
      </c>
      <c r="F4308">
        <f>AVERAGE(data!O4308:R4308)</f>
        <v>-1.0149999999999985E-2</v>
      </c>
      <c r="G4308">
        <f>AVERAGE(data!S4308:V4308)</f>
        <v>0.33265</v>
      </c>
      <c r="H4308">
        <f>AVERAGE(data!C4308:V4308)</f>
        <v>-0.13241000000000003</v>
      </c>
      <c r="I4308">
        <f>SUMSQ(data!C4308:V4308)</f>
        <v>7.2722137399999998</v>
      </c>
      <c r="J4308">
        <f>SUMSQ(data!C4308:F4308)-4*stats!C4308^2</f>
        <v>2.1767828800000002</v>
      </c>
      <c r="K4308">
        <f>SUMSQ(data!G4308:J4308)-4*stats!D4308^2</f>
        <v>0.34162454749999999</v>
      </c>
      <c r="L4308">
        <f>SUMSQ(data!K4308:N4308)-4*stats!E4308^2</f>
        <v>0.52081388749999991</v>
      </c>
      <c r="M4308">
        <f>SUMSQ(data!O4308:R4308)-4*stats!F4308^2</f>
        <v>0.98567289000000002</v>
      </c>
      <c r="N4308">
        <f>SUMSQ(data!S4308:V4308)-4*stats!G4308^2</f>
        <v>0.30061256999999997</v>
      </c>
      <c r="O4308">
        <f t="shared" si="201"/>
        <v>4.325506775</v>
      </c>
      <c r="P4308">
        <f t="shared" si="202"/>
        <v>4.4200604474999992</v>
      </c>
      <c r="Q4308">
        <f t="shared" si="203"/>
        <v>1.128639351885339E-2</v>
      </c>
    </row>
    <row r="4309" spans="1:17">
      <c r="A4309" t="s">
        <v>4327</v>
      </c>
      <c r="B4309" t="s">
        <v>9620</v>
      </c>
      <c r="C4309">
        <f>AVERAGE(data!C4309:F4309)</f>
        <v>-2.1794750000000001</v>
      </c>
      <c r="D4309">
        <f>AVERAGE(data!G4309:J4309)</f>
        <v>-1.29125</v>
      </c>
      <c r="E4309">
        <f>AVERAGE(data!K4309:N4309)</f>
        <v>-1.4058999999999999</v>
      </c>
      <c r="F4309">
        <f>AVERAGE(data!O4309:R4309)</f>
        <v>8.5224999999999995E-2</v>
      </c>
      <c r="G4309">
        <f>AVERAGE(data!S4309:V4309)</f>
        <v>0.87397499999999995</v>
      </c>
      <c r="H4309">
        <f>AVERAGE(data!C4309:V4309)</f>
        <v>-0.7834850000000001</v>
      </c>
      <c r="I4309">
        <f>SUMSQ(data!C4309:V4309)</f>
        <v>58.97642433</v>
      </c>
      <c r="J4309">
        <f>SUMSQ(data!C4309:F4309)-4*stats!C4309^2</f>
        <v>1.816850607500001</v>
      </c>
      <c r="K4309">
        <f>SUMSQ(data!G4309:J4309)-4*stats!D4309^2</f>
        <v>2.9148612100000015</v>
      </c>
      <c r="L4309">
        <f>SUMSQ(data!K4309:N4309)-4*stats!E4309^2</f>
        <v>1.33641758</v>
      </c>
      <c r="M4309">
        <f>SUMSQ(data!O4309:R4309)-4*stats!F4309^2</f>
        <v>11.660230007499999</v>
      </c>
      <c r="N4309">
        <f>SUMSQ(data!S4309:V4309)-4*stats!G4309^2</f>
        <v>4.5877119274999991</v>
      </c>
      <c r="O4309">
        <f t="shared" si="201"/>
        <v>22.316071332500002</v>
      </c>
      <c r="P4309">
        <f t="shared" si="202"/>
        <v>54.990529496249998</v>
      </c>
      <c r="Q4309">
        <f t="shared" si="203"/>
        <v>4.0900941797522026E-9</v>
      </c>
    </row>
    <row r="4310" spans="1:17">
      <c r="A4310" t="s">
        <v>4328</v>
      </c>
      <c r="B4310" t="s">
        <v>9621</v>
      </c>
      <c r="C4310">
        <f>AVERAGE(data!C4310:F4310)</f>
        <v>-1.428825</v>
      </c>
      <c r="D4310">
        <f>AVERAGE(data!G4310:J4310)</f>
        <v>-0.6881250000000001</v>
      </c>
      <c r="E4310">
        <f>AVERAGE(data!K4310:N4310)</f>
        <v>-0.94997500000000001</v>
      </c>
      <c r="F4310">
        <f>AVERAGE(data!O4310:R4310)</f>
        <v>1.0022500000000001</v>
      </c>
      <c r="G4310">
        <f>AVERAGE(data!S4310:V4310)</f>
        <v>1.0191749999999999</v>
      </c>
      <c r="H4310">
        <f>AVERAGE(data!C4310:V4310)</f>
        <v>-0.20909999999999998</v>
      </c>
      <c r="I4310">
        <f>SUMSQ(data!C4310:V4310)</f>
        <v>50.093752919999993</v>
      </c>
      <c r="J4310">
        <f>SUMSQ(data!C4310:F4310)-4*stats!C4310^2</f>
        <v>3.5517790675000001</v>
      </c>
      <c r="K4310">
        <f>SUMSQ(data!G4310:J4310)-4*stats!D4310^2</f>
        <v>1.2909006475</v>
      </c>
      <c r="L4310">
        <f>SUMSQ(data!K4310:N4310)-4*stats!E4310^2</f>
        <v>0.23496918749999951</v>
      </c>
      <c r="M4310">
        <f>SUMSQ(data!O4310:R4310)-4*stats!F4310^2</f>
        <v>16.025874349999995</v>
      </c>
      <c r="N4310">
        <f>SUMSQ(data!S4310:V4310)-4*stats!G4310^2</f>
        <v>7.1473011074999997</v>
      </c>
      <c r="O4310">
        <f t="shared" si="201"/>
        <v>28.250824359999996</v>
      </c>
      <c r="P4310">
        <f t="shared" si="202"/>
        <v>32.764392839999999</v>
      </c>
      <c r="Q4310">
        <f t="shared" si="203"/>
        <v>1.4668377626269345E-7</v>
      </c>
    </row>
    <row r="4311" spans="1:17">
      <c r="A4311" t="s">
        <v>4329</v>
      </c>
      <c r="B4311" t="s">
        <v>9622</v>
      </c>
      <c r="C4311">
        <f>AVERAGE(data!C4311:F4311)</f>
        <v>-0.18469999999999998</v>
      </c>
      <c r="D4311">
        <f>AVERAGE(data!G4311:J4311)</f>
        <v>6.282500000000002E-2</v>
      </c>
      <c r="E4311">
        <f>AVERAGE(data!K4311:N4311)</f>
        <v>-0.52492499999999997</v>
      </c>
      <c r="F4311">
        <f>AVERAGE(data!O4311:R4311)</f>
        <v>-0.40739999999999998</v>
      </c>
      <c r="G4311">
        <f>AVERAGE(data!S4311:V4311)</f>
        <v>-0.45624999999999999</v>
      </c>
      <c r="H4311">
        <f>AVERAGE(data!C4311:V4311)</f>
        <v>-0.30208999999999997</v>
      </c>
      <c r="I4311">
        <f>SUMSQ(data!C4311:V4311)</f>
        <v>12.719515619999999</v>
      </c>
      <c r="J4311">
        <f>SUMSQ(data!C4311:F4311)-4*stats!C4311^2</f>
        <v>2.2258354600000003</v>
      </c>
      <c r="K4311">
        <f>SUMSQ(data!G4311:J4311)-4*stats!D4311^2</f>
        <v>1.3856707275000002</v>
      </c>
      <c r="L4311">
        <f>SUMSQ(data!K4311:N4311)-4*stats!E4311^2</f>
        <v>4.2815998275000009</v>
      </c>
      <c r="M4311">
        <f>SUMSQ(data!O4311:R4311)-4*stats!F4311^2</f>
        <v>0.73158834000000006</v>
      </c>
      <c r="N4311">
        <f>SUMSQ(data!S4311:V4311)-4*stats!G4311^2</f>
        <v>1.3438366700000004</v>
      </c>
      <c r="O4311">
        <f t="shared" si="201"/>
        <v>9.9685310250000025</v>
      </c>
      <c r="P4311">
        <f t="shared" si="202"/>
        <v>4.1264768924999951</v>
      </c>
      <c r="Q4311">
        <f t="shared" si="203"/>
        <v>1.4759997511998748E-2</v>
      </c>
    </row>
    <row r="4312" spans="1:17">
      <c r="A4312" t="s">
        <v>4330</v>
      </c>
      <c r="B4312" t="s">
        <v>9623</v>
      </c>
      <c r="C4312">
        <f>AVERAGE(data!C4312:F4312)</f>
        <v>-0.60739999999999994</v>
      </c>
      <c r="D4312">
        <f>AVERAGE(data!G4312:J4312)</f>
        <v>-0.41969999999999996</v>
      </c>
      <c r="E4312">
        <f>AVERAGE(data!K4312:N4312)</f>
        <v>-0.48570000000000002</v>
      </c>
      <c r="F4312">
        <f>AVERAGE(data!O4312:R4312)</f>
        <v>1.3578500000000002</v>
      </c>
      <c r="G4312">
        <f>AVERAGE(data!S4312:V4312)</f>
        <v>-2.6975000000000082E-2</v>
      </c>
      <c r="H4312">
        <f>AVERAGE(data!C4312:V4312)</f>
        <v>-3.6385000000000001E-2</v>
      </c>
      <c r="I4312">
        <f>SUMSQ(data!C4312:V4312)</f>
        <v>38.32541045</v>
      </c>
      <c r="J4312">
        <f>SUMSQ(data!C4312:F4312)-4*stats!C4312^2</f>
        <v>1.5333426000000001</v>
      </c>
      <c r="K4312">
        <f>SUMSQ(data!G4312:J4312)-4*stats!D4312^2</f>
        <v>6.9603980599999993</v>
      </c>
      <c r="L4312">
        <f>SUMSQ(data!K4312:N4312)-4*stats!E4312^2</f>
        <v>1.2820022600000001</v>
      </c>
      <c r="M4312">
        <f>SUMSQ(data!O4312:R4312)-4*stats!F4312^2</f>
        <v>4.92466457</v>
      </c>
      <c r="N4312">
        <f>SUMSQ(data!S4312:V4312)-4*stats!G4312^2</f>
        <v>13.123116507500001</v>
      </c>
      <c r="O4312">
        <f t="shared" si="201"/>
        <v>27.823523997500001</v>
      </c>
      <c r="P4312">
        <f t="shared" si="202"/>
        <v>15.752829678749999</v>
      </c>
      <c r="Q4312">
        <f t="shared" si="203"/>
        <v>1.6606366798781124E-5</v>
      </c>
    </row>
    <row r="4313" spans="1:17">
      <c r="A4313" t="s">
        <v>4331</v>
      </c>
      <c r="B4313" t="s">
        <v>9624</v>
      </c>
      <c r="C4313">
        <f>AVERAGE(data!C4313:F4313)</f>
        <v>0.34862500000000002</v>
      </c>
      <c r="D4313">
        <f>AVERAGE(data!G4313:J4313)</f>
        <v>-0.7569499999999999</v>
      </c>
      <c r="E4313">
        <f>AVERAGE(data!K4313:N4313)</f>
        <v>2.3325000000000002E-2</v>
      </c>
      <c r="F4313">
        <f>AVERAGE(data!O4313:R4313)</f>
        <v>-0.263625</v>
      </c>
      <c r="G4313">
        <f>AVERAGE(data!S4313:V4313)</f>
        <v>0.26569999999999999</v>
      </c>
      <c r="H4313">
        <f>AVERAGE(data!C4313:V4313)</f>
        <v>-7.6584999999999973E-2</v>
      </c>
      <c r="I4313">
        <f>SUMSQ(data!C4313:V4313)</f>
        <v>12.668606590000001</v>
      </c>
      <c r="J4313">
        <f>SUMSQ(data!C4313:F4313)-4*stats!C4313^2</f>
        <v>0.84976082749999993</v>
      </c>
      <c r="K4313">
        <f>SUMSQ(data!G4313:J4313)-4*stats!D4313^2</f>
        <v>3.7457065700000003</v>
      </c>
      <c r="L4313">
        <f>SUMSQ(data!K4313:N4313)-4*stats!E4313^2</f>
        <v>0.10761908749999999</v>
      </c>
      <c r="M4313">
        <f>SUMSQ(data!O4313:R4313)-4*stats!F4313^2</f>
        <v>3.3025310874999998</v>
      </c>
      <c r="N4313">
        <f>SUMSQ(data!S4313:V4313)-4*stats!G4313^2</f>
        <v>1.3223834999999999</v>
      </c>
      <c r="O4313">
        <f t="shared" si="201"/>
        <v>9.3280010725000011</v>
      </c>
      <c r="P4313">
        <f t="shared" si="202"/>
        <v>5.0109082762500003</v>
      </c>
      <c r="Q4313">
        <f t="shared" si="203"/>
        <v>6.7448227127601193E-3</v>
      </c>
    </row>
    <row r="4314" spans="1:17">
      <c r="A4314" t="s">
        <v>4332</v>
      </c>
      <c r="B4314" t="s">
        <v>9625</v>
      </c>
      <c r="C4314">
        <f>AVERAGE(data!C4314:F4314)</f>
        <v>-1.7225000000000046E-2</v>
      </c>
      <c r="D4314">
        <f>AVERAGE(data!G4314:J4314)</f>
        <v>-0.47537499999999999</v>
      </c>
      <c r="E4314">
        <f>AVERAGE(data!K4314:N4314)</f>
        <v>-0.72567499999999996</v>
      </c>
      <c r="F4314">
        <f>AVERAGE(data!O4314:R4314)</f>
        <v>-1.0812249999999999</v>
      </c>
      <c r="G4314">
        <f>AVERAGE(data!S4314:V4314)</f>
        <v>0.14772500000000005</v>
      </c>
      <c r="H4314">
        <f>AVERAGE(data!C4314:V4314)</f>
        <v>-0.43035500000000004</v>
      </c>
      <c r="I4314">
        <f>SUMSQ(data!C4314:V4314)</f>
        <v>53.146896810000001</v>
      </c>
      <c r="J4314">
        <f>SUMSQ(data!C4314:F4314)-4*stats!C4314^2</f>
        <v>14.072081247499998</v>
      </c>
      <c r="K4314">
        <f>SUMSQ(data!G4314:J4314)-4*stats!D4314^2</f>
        <v>1.9700994275000001</v>
      </c>
      <c r="L4314">
        <f>SUMSQ(data!K4314:N4314)-4*stats!E4314^2</f>
        <v>4.7345884874999991</v>
      </c>
      <c r="M4314">
        <f>SUMSQ(data!O4314:R4314)-4*stats!F4314^2</f>
        <v>18.664772747499999</v>
      </c>
      <c r="N4314">
        <f>SUMSQ(data!S4314:V4314)-4*stats!G4314^2</f>
        <v>5.9303450074999997</v>
      </c>
      <c r="O4314">
        <f t="shared" si="201"/>
        <v>45.371886917499999</v>
      </c>
      <c r="P4314">
        <f t="shared" si="202"/>
        <v>11.662514838750003</v>
      </c>
      <c r="Q4314">
        <f t="shared" si="203"/>
        <v>9.7991103145088571E-5</v>
      </c>
    </row>
    <row r="4315" spans="1:17">
      <c r="A4315" t="s">
        <v>4333</v>
      </c>
      <c r="B4315" t="s">
        <v>9626</v>
      </c>
      <c r="C4315">
        <f>AVERAGE(data!C4315:F4315)</f>
        <v>-0.11382500000000001</v>
      </c>
      <c r="D4315">
        <f>AVERAGE(data!G4315:J4315)</f>
        <v>-1.1533</v>
      </c>
      <c r="E4315">
        <f>AVERAGE(data!K4315:N4315)</f>
        <v>-1.4444250000000001</v>
      </c>
      <c r="F4315">
        <f>AVERAGE(data!O4315:R4315)</f>
        <v>-0.320025</v>
      </c>
      <c r="G4315">
        <f>AVERAGE(data!S4315:V4315)</f>
        <v>9.5625000000000016E-2</v>
      </c>
      <c r="H4315">
        <f>AVERAGE(data!C4315:V4315)</f>
        <v>-0.58718999999999999</v>
      </c>
      <c r="I4315">
        <f>SUMSQ(data!C4315:V4315)</f>
        <v>26.622258219999996</v>
      </c>
      <c r="J4315">
        <f>SUMSQ(data!C4315:F4315)-4*stats!C4315^2</f>
        <v>2.2617521875</v>
      </c>
      <c r="K4315">
        <f>SUMSQ(data!G4315:J4315)-4*stats!D4315^2</f>
        <v>0.69918718000000002</v>
      </c>
      <c r="L4315">
        <f>SUMSQ(data!K4315:N4315)-4*stats!E4315^2</f>
        <v>2.3980802474999994</v>
      </c>
      <c r="M4315">
        <f>SUMSQ(data!O4315:R4315)-4*stats!F4315^2</f>
        <v>1.8853845874999999</v>
      </c>
      <c r="N4315">
        <f>SUMSQ(data!S4315:V4315)-4*stats!G4315^2</f>
        <v>5.2139310475</v>
      </c>
      <c r="O4315">
        <f t="shared" si="201"/>
        <v>12.458335249999999</v>
      </c>
      <c r="P4315">
        <f t="shared" si="202"/>
        <v>21.245884454999995</v>
      </c>
      <c r="Q4315">
        <f t="shared" si="203"/>
        <v>2.5543435711249971E-6</v>
      </c>
    </row>
    <row r="4316" spans="1:17">
      <c r="A4316" t="s">
        <v>4334</v>
      </c>
      <c r="B4316" t="s">
        <v>9627</v>
      </c>
      <c r="C4316">
        <f>AVERAGE(data!C4316:F4316)</f>
        <v>-0.44852499999999995</v>
      </c>
      <c r="D4316">
        <f>AVERAGE(data!G4316:J4316)</f>
        <v>-0.91347500000000004</v>
      </c>
      <c r="E4316">
        <f>AVERAGE(data!K4316:N4316)</f>
        <v>0.49837499999999996</v>
      </c>
      <c r="F4316">
        <f>AVERAGE(data!O4316:R4316)</f>
        <v>-1.0669499999999998</v>
      </c>
      <c r="G4316">
        <f>AVERAGE(data!S4316:V4316)</f>
        <v>0.29865000000000003</v>
      </c>
      <c r="H4316">
        <f>AVERAGE(data!C4316:V4316)</f>
        <v>-0.32638499999999998</v>
      </c>
      <c r="I4316">
        <f>SUMSQ(data!C4316:V4316)</f>
        <v>37.290757989999996</v>
      </c>
      <c r="J4316">
        <f>SUMSQ(data!C4316:F4316)-4*stats!C4316^2</f>
        <v>6.8334966475000014</v>
      </c>
      <c r="K4316">
        <f>SUMSQ(data!G4316:J4316)-4*stats!D4316^2</f>
        <v>2.5094354674999995</v>
      </c>
      <c r="L4316">
        <f>SUMSQ(data!K4316:N4316)-4*stats!E4316^2</f>
        <v>4.3784253074999997</v>
      </c>
      <c r="M4316">
        <f>SUMSQ(data!O4316:R4316)-4*stats!F4316^2</f>
        <v>12.70560749</v>
      </c>
      <c r="N4316">
        <f>SUMSQ(data!S4316:V4316)-4*stats!G4316^2</f>
        <v>0.81754100999999979</v>
      </c>
      <c r="O4316">
        <f t="shared" si="201"/>
        <v>27.244505922499997</v>
      </c>
      <c r="P4316">
        <f t="shared" si="202"/>
        <v>15.069378101249999</v>
      </c>
      <c r="Q4316">
        <f t="shared" si="203"/>
        <v>2.1734260852352009E-5</v>
      </c>
    </row>
    <row r="4317" spans="1:17">
      <c r="A4317" t="s">
        <v>4335</v>
      </c>
      <c r="B4317" t="s">
        <v>9628</v>
      </c>
      <c r="C4317">
        <f>AVERAGE(data!C4317:F4317)</f>
        <v>1.0185249999999999</v>
      </c>
      <c r="D4317">
        <f>AVERAGE(data!G4317:J4317)</f>
        <v>-3.6399999999999988E-2</v>
      </c>
      <c r="E4317">
        <f>AVERAGE(data!K4317:N4317)</f>
        <v>0.55210000000000004</v>
      </c>
      <c r="F4317">
        <f>AVERAGE(data!O4317:R4317)</f>
        <v>-0.87457499999999988</v>
      </c>
      <c r="G4317">
        <f>AVERAGE(data!S4317:V4317)</f>
        <v>-0.12672500000000009</v>
      </c>
      <c r="H4317">
        <f>AVERAGE(data!C4317:V4317)</f>
        <v>0.10658499999999997</v>
      </c>
      <c r="I4317">
        <f>SUMSQ(data!C4317:V4317)</f>
        <v>25.055572730000002</v>
      </c>
      <c r="J4317">
        <f>SUMSQ(data!C4317:F4317)-4*stats!C4317^2</f>
        <v>2.5013866475000013</v>
      </c>
      <c r="K4317">
        <f>SUMSQ(data!G4317:J4317)-4*stats!D4317^2</f>
        <v>1.2082457</v>
      </c>
      <c r="L4317">
        <f>SUMSQ(data!K4317:N4317)-4*stats!E4317^2</f>
        <v>0.40123233999999974</v>
      </c>
      <c r="M4317">
        <f>SUMSQ(data!O4317:R4317)-4*stats!F4317^2</f>
        <v>2.6684949874999999</v>
      </c>
      <c r="N4317">
        <f>SUMSQ(data!S4317:V4317)-4*stats!G4317^2</f>
        <v>9.7783202475</v>
      </c>
      <c r="O4317">
        <f t="shared" si="201"/>
        <v>16.5576799225</v>
      </c>
      <c r="P4317">
        <f t="shared" si="202"/>
        <v>12.746839211250002</v>
      </c>
      <c r="Q4317">
        <f t="shared" si="203"/>
        <v>5.8693562779476424E-5</v>
      </c>
    </row>
    <row r="4318" spans="1:17">
      <c r="A4318" t="s">
        <v>4336</v>
      </c>
      <c r="B4318" t="s">
        <v>9629</v>
      </c>
      <c r="C4318">
        <f>AVERAGE(data!C4318:F4318)</f>
        <v>-0.88129999999999997</v>
      </c>
      <c r="D4318">
        <f>AVERAGE(data!G4318:J4318)</f>
        <v>-0.621</v>
      </c>
      <c r="E4318">
        <f>AVERAGE(data!K4318:N4318)</f>
        <v>-0.50259999999999994</v>
      </c>
      <c r="F4318">
        <f>AVERAGE(data!O4318:R4318)</f>
        <v>0.4617500000000001</v>
      </c>
      <c r="G4318">
        <f>AVERAGE(data!S4318:V4318)</f>
        <v>0.53964999999999996</v>
      </c>
      <c r="H4318">
        <f>AVERAGE(data!C4318:V4318)</f>
        <v>-0.20069999999999993</v>
      </c>
      <c r="I4318">
        <f>SUMSQ(data!C4318:V4318)</f>
        <v>16.29461272</v>
      </c>
      <c r="J4318">
        <f>SUMSQ(data!C4318:F4318)-4*stats!C4318^2</f>
        <v>1.0327480400000004</v>
      </c>
      <c r="K4318">
        <f>SUMSQ(data!G4318:J4318)-4*stats!D4318^2</f>
        <v>1.7958270200000004</v>
      </c>
      <c r="L4318">
        <f>SUMSQ(data!K4318:N4318)-4*stats!E4318^2</f>
        <v>0.82805716000000018</v>
      </c>
      <c r="M4318">
        <f>SUMSQ(data!O4318:R4318)-4*stats!F4318^2</f>
        <v>2.8327306700000001</v>
      </c>
      <c r="N4318">
        <f>SUMSQ(data!S4318:V4318)-4*stats!G4318^2</f>
        <v>2.1277592900000002</v>
      </c>
      <c r="O4318">
        <f t="shared" si="201"/>
        <v>8.6171221800000009</v>
      </c>
      <c r="P4318">
        <f t="shared" si="202"/>
        <v>11.516235809999998</v>
      </c>
      <c r="Q4318">
        <f t="shared" si="203"/>
        <v>1.0529310827523556E-4</v>
      </c>
    </row>
    <row r="4319" spans="1:17">
      <c r="A4319" t="s">
        <v>4337</v>
      </c>
      <c r="B4319" t="s">
        <v>9630</v>
      </c>
      <c r="C4319">
        <f>AVERAGE(data!C4319:F4319)</f>
        <v>-1.161675</v>
      </c>
      <c r="D4319">
        <f>AVERAGE(data!G4319:J4319)</f>
        <v>-1.1195499999999998</v>
      </c>
      <c r="E4319">
        <f>AVERAGE(data!K4319:N4319)</f>
        <v>-0.73082499999999995</v>
      </c>
      <c r="F4319">
        <f>AVERAGE(data!O4319:R4319)</f>
        <v>0.80642499999999995</v>
      </c>
      <c r="G4319">
        <f>AVERAGE(data!S4319:V4319)</f>
        <v>0.54295000000000004</v>
      </c>
      <c r="H4319">
        <f>AVERAGE(data!C4319:V4319)</f>
        <v>-0.33253500000000008</v>
      </c>
      <c r="I4319">
        <f>SUMSQ(data!C4319:V4319)</f>
        <v>36.926113549999997</v>
      </c>
      <c r="J4319">
        <f>SUMSQ(data!C4319:F4319)-4*stats!C4319^2</f>
        <v>2.5694915075000013</v>
      </c>
      <c r="K4319">
        <f>SUMSQ(data!G4319:J4319)-4*stats!D4319^2</f>
        <v>0.45290955000000288</v>
      </c>
      <c r="L4319">
        <f>SUMSQ(data!K4319:N4319)-4*stats!E4319^2</f>
        <v>1.014217447500001</v>
      </c>
      <c r="M4319">
        <f>SUMSQ(data!O4319:R4319)-4*stats!F4319^2</f>
        <v>15.388693747499998</v>
      </c>
      <c r="N4319">
        <f>SUMSQ(data!S4319:V4319)-4*stats!G4319^2</f>
        <v>1.1723926099999997</v>
      </c>
      <c r="O4319">
        <f t="shared" si="201"/>
        <v>20.597704862500002</v>
      </c>
      <c r="P4319">
        <f t="shared" si="202"/>
        <v>24.492613031249991</v>
      </c>
      <c r="Q4319">
        <f t="shared" si="203"/>
        <v>1.0169436689811856E-6</v>
      </c>
    </row>
    <row r="4320" spans="1:17">
      <c r="A4320" t="s">
        <v>4338</v>
      </c>
      <c r="B4320" t="s">
        <v>9631</v>
      </c>
      <c r="C4320">
        <f>AVERAGE(data!C4320:F4320)</f>
        <v>1.1768500000000002</v>
      </c>
      <c r="D4320">
        <f>AVERAGE(data!G4320:J4320)</f>
        <v>-8.3375000000000032E-2</v>
      </c>
      <c r="E4320">
        <f>AVERAGE(data!K4320:N4320)</f>
        <v>-0.51724999999999999</v>
      </c>
      <c r="F4320">
        <f>AVERAGE(data!O4320:R4320)</f>
        <v>0.22750000000000004</v>
      </c>
      <c r="G4320">
        <f>AVERAGE(data!S4320:V4320)</f>
        <v>-0.79604999999999992</v>
      </c>
      <c r="H4320">
        <f>AVERAGE(data!C4320:V4320)</f>
        <v>1.535000000000053E-3</v>
      </c>
      <c r="I4320">
        <f>SUMSQ(data!C4320:V4320)</f>
        <v>34.73564253</v>
      </c>
      <c r="J4320">
        <f>SUMSQ(data!C4320:F4320)-4*stats!C4320^2</f>
        <v>14.865533809999995</v>
      </c>
      <c r="K4320">
        <f>SUMSQ(data!G4320:J4320)-4*stats!D4320^2</f>
        <v>2.7016757874999997</v>
      </c>
      <c r="L4320">
        <f>SUMSQ(data!K4320:N4320)-4*stats!E4320^2</f>
        <v>1.0120401299999999</v>
      </c>
      <c r="M4320">
        <f>SUMSQ(data!O4320:R4320)-4*stats!F4320^2</f>
        <v>1.4641313</v>
      </c>
      <c r="N4320">
        <f>SUMSQ(data!S4320:V4320)-4*stats!G4320^2</f>
        <v>5.3125545899999995</v>
      </c>
      <c r="O4320">
        <f t="shared" si="201"/>
        <v>25.355935617499995</v>
      </c>
      <c r="P4320">
        <f t="shared" si="202"/>
        <v>14.069560368750007</v>
      </c>
      <c r="Q4320">
        <f t="shared" si="203"/>
        <v>3.2807916352717501E-5</v>
      </c>
    </row>
    <row r="4321" spans="1:17">
      <c r="A4321" t="s">
        <v>4339</v>
      </c>
      <c r="B4321" t="s">
        <v>9632</v>
      </c>
      <c r="C4321">
        <f>AVERAGE(data!C4321:F4321)</f>
        <v>-0.8814249999999999</v>
      </c>
      <c r="D4321">
        <f>AVERAGE(data!G4321:J4321)</f>
        <v>-0.56070000000000009</v>
      </c>
      <c r="E4321">
        <f>AVERAGE(data!K4321:N4321)</f>
        <v>-0.48740000000000006</v>
      </c>
      <c r="F4321">
        <f>AVERAGE(data!O4321:R4321)</f>
        <v>-0.53132500000000005</v>
      </c>
      <c r="G4321">
        <f>AVERAGE(data!S4321:V4321)</f>
        <v>0.62159999999999993</v>
      </c>
      <c r="H4321">
        <f>AVERAGE(data!C4321:V4321)</f>
        <v>-0.36785000000000007</v>
      </c>
      <c r="I4321">
        <f>SUMSQ(data!C4321:V4321)</f>
        <v>36.779226279999996</v>
      </c>
      <c r="J4321">
        <f>SUMSQ(data!C4321:F4321)-4*stats!C4321^2</f>
        <v>0.8962141275000004</v>
      </c>
      <c r="K4321">
        <f>SUMSQ(data!G4321:J4321)-4*stats!D4321^2</f>
        <v>1.0846932600000001</v>
      </c>
      <c r="L4321">
        <f>SUMSQ(data!K4321:N4321)-4*stats!E4321^2</f>
        <v>1.1336261799999998</v>
      </c>
      <c r="M4321">
        <f>SUMSQ(data!O4321:R4321)-4*stats!F4321^2</f>
        <v>22.335091267499998</v>
      </c>
      <c r="N4321">
        <f>SUMSQ(data!S4321:V4321)-4*stats!G4321^2</f>
        <v>3.3394170599999993</v>
      </c>
      <c r="O4321">
        <f t="shared" si="201"/>
        <v>28.789041894999997</v>
      </c>
      <c r="P4321">
        <f t="shared" si="202"/>
        <v>11.985276577499999</v>
      </c>
      <c r="Q4321">
        <f t="shared" si="203"/>
        <v>8.3819013146257972E-5</v>
      </c>
    </row>
    <row r="4322" spans="1:17">
      <c r="A4322" t="s">
        <v>4340</v>
      </c>
      <c r="B4322" t="s">
        <v>9633</v>
      </c>
      <c r="C4322">
        <f>AVERAGE(data!C4322:F4322)</f>
        <v>-0.280225</v>
      </c>
      <c r="D4322">
        <f>AVERAGE(data!G4322:J4322)</f>
        <v>-0.46437499999999998</v>
      </c>
      <c r="E4322">
        <f>AVERAGE(data!K4322:N4322)</f>
        <v>-0.37824999999999998</v>
      </c>
      <c r="F4322">
        <f>AVERAGE(data!O4322:R4322)</f>
        <v>-0.44067499999999998</v>
      </c>
      <c r="G4322">
        <f>AVERAGE(data!S4322:V4322)</f>
        <v>0.13780000000000001</v>
      </c>
      <c r="H4322">
        <f>AVERAGE(data!C4322:V4322)</f>
        <v>-0.28514499999999998</v>
      </c>
      <c r="I4322">
        <f>SUMSQ(data!C4322:V4322)</f>
        <v>11.581812249999997</v>
      </c>
      <c r="J4322">
        <f>SUMSQ(data!C4322:F4322)-4*stats!C4322^2</f>
        <v>0.88945464750000025</v>
      </c>
      <c r="K4322">
        <f>SUMSQ(data!G4322:J4322)-4*stats!D4322^2</f>
        <v>0.65203616749999971</v>
      </c>
      <c r="L4322">
        <f>SUMSQ(data!K4322:N4322)-4*stats!E4322^2</f>
        <v>0.14134381000000007</v>
      </c>
      <c r="M4322">
        <f>SUMSQ(data!O4322:R4322)-4*stats!F4322^2</f>
        <v>1.2489583274999998</v>
      </c>
      <c r="N4322">
        <f>SUMSQ(data!S4322:V4322)-4*stats!G4322^2</f>
        <v>6.0483130999999997</v>
      </c>
      <c r="O4322">
        <f t="shared" si="201"/>
        <v>8.9801060524999983</v>
      </c>
      <c r="P4322">
        <f t="shared" si="202"/>
        <v>3.902559296249998</v>
      </c>
      <c r="Q4322">
        <f t="shared" si="203"/>
        <v>1.8219926162129276E-2</v>
      </c>
    </row>
    <row r="4323" spans="1:17">
      <c r="A4323" t="s">
        <v>4341</v>
      </c>
      <c r="B4323" t="s">
        <v>9634</v>
      </c>
      <c r="C4323">
        <f>AVERAGE(data!C4323:F4323)</f>
        <v>-0.14330000000000001</v>
      </c>
      <c r="D4323">
        <f>AVERAGE(data!G4323:J4323)</f>
        <v>4.9875000000000003E-2</v>
      </c>
      <c r="E4323">
        <f>AVERAGE(data!K4323:N4323)</f>
        <v>-0.38939999999999997</v>
      </c>
      <c r="F4323">
        <f>AVERAGE(data!O4323:R4323)</f>
        <v>0.69832500000000008</v>
      </c>
      <c r="G4323">
        <f>AVERAGE(data!S4323:V4323)</f>
        <v>0.56615000000000004</v>
      </c>
      <c r="H4323">
        <f>AVERAGE(data!C4323:V4323)</f>
        <v>0.15633000000000002</v>
      </c>
      <c r="I4323">
        <f>SUMSQ(data!C4323:V4323)</f>
        <v>8.4280651199999994</v>
      </c>
      <c r="J4323">
        <f>SUMSQ(data!C4323:F4323)-4*stats!C4323^2</f>
        <v>0.63494286</v>
      </c>
      <c r="K4323">
        <f>SUMSQ(data!G4323:J4323)-4*stats!D4323^2</f>
        <v>0.28157102750000002</v>
      </c>
      <c r="L4323">
        <f>SUMSQ(data!K4323:N4323)-4*stats!E4323^2</f>
        <v>0.72645565999999984</v>
      </c>
      <c r="M4323">
        <f>SUMSQ(data!O4323:R4323)-4*stats!F4323^2</f>
        <v>0.45819742749999981</v>
      </c>
      <c r="N4323">
        <f>SUMSQ(data!S4323:V4323)-4*stats!G4323^2</f>
        <v>2.3955445700000002</v>
      </c>
      <c r="O4323">
        <f t="shared" si="201"/>
        <v>4.4967115450000001</v>
      </c>
      <c r="P4323">
        <f t="shared" si="202"/>
        <v>5.8970303624999989</v>
      </c>
      <c r="Q4323">
        <f t="shared" si="203"/>
        <v>3.2988223674006167E-3</v>
      </c>
    </row>
    <row r="4324" spans="1:17">
      <c r="A4324" t="s">
        <v>4342</v>
      </c>
      <c r="B4324" t="s">
        <v>9635</v>
      </c>
      <c r="C4324">
        <f>AVERAGE(data!C4324:F4324)</f>
        <v>-0.482375</v>
      </c>
      <c r="D4324">
        <f>AVERAGE(data!G4324:J4324)</f>
        <v>-1.0809500000000001</v>
      </c>
      <c r="E4324">
        <f>AVERAGE(data!K4324:N4324)</f>
        <v>-1.077475</v>
      </c>
      <c r="F4324">
        <f>AVERAGE(data!O4324:R4324)</f>
        <v>-0.42254999999999998</v>
      </c>
      <c r="G4324">
        <f>AVERAGE(data!S4324:V4324)</f>
        <v>-0.50314999999999999</v>
      </c>
      <c r="H4324">
        <f>AVERAGE(data!C4324:V4324)</f>
        <v>-0.71330000000000005</v>
      </c>
      <c r="I4324">
        <f>SUMSQ(data!C4324:V4324)</f>
        <v>15.467360340000003</v>
      </c>
      <c r="J4324">
        <f>SUMSQ(data!C4324:F4324)-4*stats!C4324^2</f>
        <v>0.10768718749999995</v>
      </c>
      <c r="K4324">
        <f>SUMSQ(data!G4324:J4324)-4*stats!D4324^2</f>
        <v>1.8003615699999997</v>
      </c>
      <c r="L4324">
        <f>SUMSQ(data!K4324:N4324)-4*stats!E4324^2</f>
        <v>0.3348585875000003</v>
      </c>
      <c r="M4324">
        <f>SUMSQ(data!O4324:R4324)-4*stats!F4324^2</f>
        <v>0.64050720999999977</v>
      </c>
      <c r="N4324">
        <f>SUMSQ(data!S4324:V4324)-4*stats!G4324^2</f>
        <v>0.6087484099999998</v>
      </c>
      <c r="O4324">
        <f t="shared" si="201"/>
        <v>3.4921629649999995</v>
      </c>
      <c r="P4324">
        <f t="shared" si="202"/>
        <v>17.962796062500004</v>
      </c>
      <c r="Q4324">
        <f t="shared" si="203"/>
        <v>7.3889622075892839E-6</v>
      </c>
    </row>
    <row r="4325" spans="1:17">
      <c r="A4325" t="s">
        <v>4343</v>
      </c>
      <c r="B4325" t="s">
        <v>9636</v>
      </c>
      <c r="C4325">
        <f>AVERAGE(data!C4325:F4325)</f>
        <v>-1.13385</v>
      </c>
      <c r="D4325">
        <f>AVERAGE(data!G4325:J4325)</f>
        <v>0.37085000000000001</v>
      </c>
      <c r="E4325">
        <f>AVERAGE(data!K4325:N4325)</f>
        <v>0.25954999999999995</v>
      </c>
      <c r="F4325">
        <f>AVERAGE(data!O4325:R4325)</f>
        <v>0.77742500000000003</v>
      </c>
      <c r="G4325">
        <f>AVERAGE(data!S4325:V4325)</f>
        <v>-0.17960000000000001</v>
      </c>
      <c r="H4325">
        <f>AVERAGE(data!C4325:V4325)</f>
        <v>1.8875000000000017E-2</v>
      </c>
      <c r="I4325">
        <f>SUMSQ(data!C4325:V4325)</f>
        <v>14.92911647</v>
      </c>
      <c r="J4325">
        <f>SUMSQ(data!C4325:F4325)-4*stats!C4325^2</f>
        <v>2.3660113899999988</v>
      </c>
      <c r="K4325">
        <f>SUMSQ(data!G4325:J4325)-4*stats!D4325^2</f>
        <v>1.19941213</v>
      </c>
      <c r="L4325">
        <f>SUMSQ(data!K4325:N4325)-4*stats!E4325^2</f>
        <v>1.9901162700000004</v>
      </c>
      <c r="M4325">
        <f>SUMSQ(data!O4325:R4325)-4*stats!F4325^2</f>
        <v>0.81495942750000028</v>
      </c>
      <c r="N4325">
        <f>SUMSQ(data!S4325:V4325)-4*stats!G4325^2</f>
        <v>4.9987099999999979E-2</v>
      </c>
      <c r="O4325">
        <f t="shared" si="201"/>
        <v>6.4204863174999991</v>
      </c>
      <c r="P4325">
        <f t="shared" si="202"/>
        <v>12.76294522875</v>
      </c>
      <c r="Q4325">
        <f t="shared" si="203"/>
        <v>5.8263280140646237E-5</v>
      </c>
    </row>
    <row r="4326" spans="1:17" hidden="1">
      <c r="A4326" t="s">
        <v>4344</v>
      </c>
      <c r="B4326" t="s">
        <v>9637</v>
      </c>
      <c r="C4326">
        <f>AVERAGE(data!C4326:F4326)</f>
        <v>-0.33072499999999999</v>
      </c>
      <c r="D4326">
        <f>AVERAGE(data!G4326:J4326)</f>
        <v>-1.3350000000000001E-2</v>
      </c>
      <c r="E4326">
        <f>AVERAGE(data!K4326:N4326)</f>
        <v>0.17460000000000003</v>
      </c>
      <c r="F4326">
        <f>AVERAGE(data!O4326:R4326)</f>
        <v>0.214425</v>
      </c>
      <c r="G4326">
        <f>AVERAGE(data!S4326:V4326)</f>
        <v>0.25029999999999997</v>
      </c>
      <c r="H4326">
        <f>AVERAGE(data!C4326:V4326)</f>
        <v>5.9050000000000005E-2</v>
      </c>
      <c r="I4326">
        <f>SUMSQ(data!C4326:V4326)</f>
        <v>7.1531546600000002</v>
      </c>
      <c r="J4326">
        <f>SUMSQ(data!C4326:F4326)-4*stats!C4326^2</f>
        <v>0.31070586750000001</v>
      </c>
      <c r="K4326">
        <f>SUMSQ(data!G4326:J4326)-4*stats!D4326^2</f>
        <v>0.12259347000000001</v>
      </c>
      <c r="L4326">
        <f>SUMSQ(data!K4326:N4326)-4*stats!E4326^2</f>
        <v>0.81158615999999995</v>
      </c>
      <c r="M4326">
        <f>SUMSQ(data!O4326:R4326)-4*stats!F4326^2</f>
        <v>3.5888044675000006</v>
      </c>
      <c r="N4326">
        <f>SUMSQ(data!S4326:V4326)-4*stats!G4326^2</f>
        <v>1.32478238</v>
      </c>
      <c r="O4326">
        <f t="shared" si="201"/>
        <v>6.1584723450000007</v>
      </c>
      <c r="P4326">
        <f t="shared" si="202"/>
        <v>1.4920234724999992</v>
      </c>
      <c r="Q4326">
        <f t="shared" si="203"/>
        <v>0.2505399049884966</v>
      </c>
    </row>
    <row r="4327" spans="1:17">
      <c r="A4327" t="s">
        <v>4345</v>
      </c>
      <c r="B4327" t="s">
        <v>9638</v>
      </c>
      <c r="C4327">
        <f>AVERAGE(data!C4327:F4327)</f>
        <v>-0.45247500000000002</v>
      </c>
      <c r="D4327">
        <f>AVERAGE(data!G4327:J4327)</f>
        <v>9.1000000000000247E-3</v>
      </c>
      <c r="E4327">
        <f>AVERAGE(data!K4327:N4327)</f>
        <v>0.42347500000000005</v>
      </c>
      <c r="F4327">
        <f>AVERAGE(data!O4327:R4327)</f>
        <v>9.1850000000000001E-2</v>
      </c>
      <c r="G4327">
        <f>AVERAGE(data!S4327:V4327)</f>
        <v>0.58250000000000002</v>
      </c>
      <c r="H4327">
        <f>AVERAGE(data!C4327:V4327)</f>
        <v>0.13089000000000001</v>
      </c>
      <c r="I4327">
        <f>SUMSQ(data!C4327:V4327)</f>
        <v>10.022148640000001</v>
      </c>
      <c r="J4327">
        <f>SUMSQ(data!C4327:F4327)-4*stats!C4327^2</f>
        <v>2.9683055074999993</v>
      </c>
      <c r="K4327">
        <f>SUMSQ(data!G4327:J4327)-4*stats!D4327^2</f>
        <v>1.9176788600000001</v>
      </c>
      <c r="L4327">
        <f>SUMSQ(data!K4327:N4327)-4*stats!E4327^2</f>
        <v>0.21452602750000016</v>
      </c>
      <c r="M4327">
        <f>SUMSQ(data!O4327:R4327)-4*stats!F4327^2</f>
        <v>0.8936575699999999</v>
      </c>
      <c r="N4327">
        <f>SUMSQ(data!S4327:V4327)-4*stats!G4327^2</f>
        <v>1.1004199399999997</v>
      </c>
      <c r="O4327">
        <f t="shared" si="201"/>
        <v>7.0945879049999991</v>
      </c>
      <c r="P4327">
        <f t="shared" si="202"/>
        <v>4.3913411025000029</v>
      </c>
      <c r="Q4327">
        <f t="shared" si="203"/>
        <v>1.1582164553820034E-2</v>
      </c>
    </row>
    <row r="4328" spans="1:17">
      <c r="A4328" t="s">
        <v>4346</v>
      </c>
      <c r="B4328" t="s">
        <v>9639</v>
      </c>
      <c r="C4328">
        <f>AVERAGE(data!C4328:F4328)</f>
        <v>0.18700000000000006</v>
      </c>
      <c r="D4328">
        <f>AVERAGE(data!G4328:J4328)</f>
        <v>-1.0492249999999999</v>
      </c>
      <c r="E4328">
        <f>AVERAGE(data!K4328:N4328)</f>
        <v>-0.57895000000000008</v>
      </c>
      <c r="F4328">
        <f>AVERAGE(data!O4328:R4328)</f>
        <v>-0.53292500000000009</v>
      </c>
      <c r="G4328">
        <f>AVERAGE(data!S4328:V4328)</f>
        <v>-0.10972499999999998</v>
      </c>
      <c r="H4328">
        <f>AVERAGE(data!C4328:V4328)</f>
        <v>-0.41676499999999994</v>
      </c>
      <c r="I4328">
        <f>SUMSQ(data!C4328:V4328)</f>
        <v>30.776923169999993</v>
      </c>
      <c r="J4328">
        <f>SUMSQ(data!C4328:F4328)-4*stats!C4328^2</f>
        <v>6.5837414599999997</v>
      </c>
      <c r="K4328">
        <f>SUMSQ(data!G4328:J4328)-4*stats!D4328^2</f>
        <v>4.9569813275000003</v>
      </c>
      <c r="L4328">
        <f>SUMSQ(data!K4328:N4328)-4*stats!E4328^2</f>
        <v>1.8219838100000001</v>
      </c>
      <c r="M4328">
        <f>SUMSQ(data!O4328:R4328)-4*stats!F4328^2</f>
        <v>6.8668233074999998</v>
      </c>
      <c r="N4328">
        <f>SUMSQ(data!S4328:V4328)-4*stats!G4328^2</f>
        <v>3.4790979274999998</v>
      </c>
      <c r="O4328">
        <f t="shared" si="201"/>
        <v>23.708627832499999</v>
      </c>
      <c r="P4328">
        <f t="shared" si="202"/>
        <v>10.60244300624999</v>
      </c>
      <c r="Q4328">
        <f t="shared" si="203"/>
        <v>1.6763470042855378E-4</v>
      </c>
    </row>
    <row r="4329" spans="1:17">
      <c r="A4329" t="s">
        <v>4347</v>
      </c>
      <c r="B4329" t="s">
        <v>9640</v>
      </c>
      <c r="C4329">
        <f>AVERAGE(data!C4329:F4329)</f>
        <v>-0.87187499999999996</v>
      </c>
      <c r="D4329">
        <f>AVERAGE(data!G4329:J4329)</f>
        <v>-1.3948</v>
      </c>
      <c r="E4329">
        <f>AVERAGE(data!K4329:N4329)</f>
        <v>-1.292</v>
      </c>
      <c r="F4329">
        <f>AVERAGE(data!O4329:R4329)</f>
        <v>-0.12424999999999997</v>
      </c>
      <c r="G4329">
        <f>AVERAGE(data!S4329:V4329)</f>
        <v>0.91210000000000013</v>
      </c>
      <c r="H4329">
        <f>AVERAGE(data!C4329:V4329)</f>
        <v>-0.55416500000000002</v>
      </c>
      <c r="I4329">
        <f>SUMSQ(data!C4329:V4329)</f>
        <v>30.534312789999998</v>
      </c>
      <c r="J4329">
        <f>SUMSQ(data!C4329:F4329)-4*stats!C4329^2</f>
        <v>0.87573444749999974</v>
      </c>
      <c r="K4329">
        <f>SUMSQ(data!G4329:J4329)-4*stats!D4329^2</f>
        <v>0.89757565999999933</v>
      </c>
      <c r="L4329">
        <f>SUMSQ(data!K4329:N4329)-4*stats!E4329^2</f>
        <v>4.6624366200000011</v>
      </c>
      <c r="M4329">
        <f>SUMSQ(data!O4329:R4329)-4*stats!F4329^2</f>
        <v>3.0498002899999994</v>
      </c>
      <c r="N4329">
        <f>SUMSQ(data!S4329:V4329)-4*stats!G4329^2</f>
        <v>0.15971965999999904</v>
      </c>
      <c r="O4329">
        <f t="shared" si="201"/>
        <v>9.6452666774999987</v>
      </c>
      <c r="P4329">
        <f t="shared" si="202"/>
        <v>31.333569168749996</v>
      </c>
      <c r="Q4329">
        <f t="shared" si="203"/>
        <v>1.9824357622397479E-7</v>
      </c>
    </row>
    <row r="4330" spans="1:17">
      <c r="A4330" t="s">
        <v>4348</v>
      </c>
      <c r="B4330" t="s">
        <v>4348</v>
      </c>
      <c r="C4330">
        <f>AVERAGE(data!C4330:F4330)</f>
        <v>-0.74452499999999999</v>
      </c>
      <c r="D4330">
        <f>AVERAGE(data!G4330:J4330)</f>
        <v>-0.69845000000000002</v>
      </c>
      <c r="E4330">
        <f>AVERAGE(data!K4330:N4330)</f>
        <v>-1.0298750000000001</v>
      </c>
      <c r="F4330">
        <f>AVERAGE(data!O4330:R4330)</f>
        <v>0.60137499999999999</v>
      </c>
      <c r="G4330">
        <f>AVERAGE(data!S4330:V4330)</f>
        <v>1.1449500000000001</v>
      </c>
      <c r="H4330">
        <f>AVERAGE(data!C4330:V4330)</f>
        <v>-0.14530499999999985</v>
      </c>
      <c r="I4330">
        <f>SUMSQ(data!C4330:V4330)</f>
        <v>23.173293290000004</v>
      </c>
      <c r="J4330">
        <f>SUMSQ(data!C4330:F4330)-4*stats!C4330^2</f>
        <v>1.7005333475</v>
      </c>
      <c r="K4330">
        <f>SUMSQ(data!G4330:J4330)-4*stats!D4330^2</f>
        <v>1.4019618500000002</v>
      </c>
      <c r="L4330">
        <f>SUMSQ(data!K4330:N4330)-4*stats!E4330^2</f>
        <v>0.31235448750000039</v>
      </c>
      <c r="M4330">
        <f>SUMSQ(data!O4330:R4330)-4*stats!F4330^2</f>
        <v>1.2551369675000001</v>
      </c>
      <c r="N4330">
        <f>SUMSQ(data!S4330:V4330)-4*stats!G4330^2</f>
        <v>3.4018874899999991</v>
      </c>
      <c r="O4330">
        <f t="shared" si="201"/>
        <v>8.0718741425000005</v>
      </c>
      <c r="P4330">
        <f t="shared" si="202"/>
        <v>22.652128721250005</v>
      </c>
      <c r="Q4330">
        <f t="shared" si="203"/>
        <v>1.6904291623983038E-6</v>
      </c>
    </row>
    <row r="4331" spans="1:17">
      <c r="A4331" t="s">
        <v>4349</v>
      </c>
      <c r="B4331" t="s">
        <v>9641</v>
      </c>
      <c r="C4331">
        <f>AVERAGE(data!C4331:F4331)</f>
        <v>2.1748750000000001</v>
      </c>
      <c r="D4331">
        <f>AVERAGE(data!G4331:J4331)</f>
        <v>2.2977750000000001</v>
      </c>
      <c r="E4331">
        <f>AVERAGE(data!K4331:N4331)</f>
        <v>2.2317499999999999</v>
      </c>
      <c r="F4331">
        <f>AVERAGE(data!O4331:R4331)</f>
        <v>-0.77344999999999997</v>
      </c>
      <c r="G4331">
        <f>AVERAGE(data!S4331:V4331)</f>
        <v>-0.88012499999999971</v>
      </c>
      <c r="H4331">
        <f>AVERAGE(data!C4331:V4331)</f>
        <v>1.0101650000000002</v>
      </c>
      <c r="I4331">
        <f>SUMSQ(data!C4331:V4331)</f>
        <v>83.733131370000024</v>
      </c>
      <c r="J4331">
        <f>SUMSQ(data!C4331:F4331)-4*stats!C4331^2</f>
        <v>0.65459810749999647</v>
      </c>
      <c r="K4331">
        <f>SUMSQ(data!G4331:J4331)-4*stats!D4331^2</f>
        <v>4.6478795674999986</v>
      </c>
      <c r="L4331">
        <f>SUMSQ(data!K4331:N4331)-4*stats!E4331^2</f>
        <v>3.7447780300000026</v>
      </c>
      <c r="M4331">
        <f>SUMSQ(data!O4331:R4331)-4*stats!F4331^2</f>
        <v>0.60568133000000035</v>
      </c>
      <c r="N4331">
        <f>SUMSQ(data!S4331:V4331)-4*stats!G4331^2</f>
        <v>8.6265775475000002</v>
      </c>
      <c r="O4331">
        <f t="shared" si="201"/>
        <v>18.279514582499999</v>
      </c>
      <c r="P4331">
        <f t="shared" si="202"/>
        <v>98.18042518125003</v>
      </c>
      <c r="Q4331">
        <f t="shared" si="203"/>
        <v>6.4841088390617123E-11</v>
      </c>
    </row>
    <row r="4332" spans="1:17">
      <c r="A4332" t="s">
        <v>4350</v>
      </c>
      <c r="B4332" t="s">
        <v>9642</v>
      </c>
      <c r="C4332">
        <f>AVERAGE(data!C4332:F4332)</f>
        <v>1.8385749999999998</v>
      </c>
      <c r="D4332">
        <f>AVERAGE(data!G4332:J4332)</f>
        <v>0.93557500000000005</v>
      </c>
      <c r="E4332">
        <f>AVERAGE(data!K4332:N4332)</f>
        <v>1.2166999999999999</v>
      </c>
      <c r="F4332">
        <f>AVERAGE(data!O4332:R4332)</f>
        <v>-0.86977499999999996</v>
      </c>
      <c r="G4332">
        <f>AVERAGE(data!S4332:V4332)</f>
        <v>-0.93862500000000004</v>
      </c>
      <c r="H4332">
        <f>AVERAGE(data!C4332:V4332)</f>
        <v>0.43649000000000004</v>
      </c>
      <c r="I4332">
        <f>SUMSQ(data!C4332:V4332)</f>
        <v>59.534457900000007</v>
      </c>
      <c r="J4332">
        <f>SUMSQ(data!C4332:F4332)-4*stats!C4332^2</f>
        <v>7.4808814474999998</v>
      </c>
      <c r="K4332">
        <f>SUMSQ(data!G4332:J4332)-4*stats!D4332^2</f>
        <v>1.1044772074999996</v>
      </c>
      <c r="L4332">
        <f>SUMSQ(data!K4332:N4332)-4*stats!E4332^2</f>
        <v>2.2985422400000015</v>
      </c>
      <c r="M4332">
        <f>SUMSQ(data!O4332:R4332)-4*stats!F4332^2</f>
        <v>2.3157650875000004</v>
      </c>
      <c r="N4332">
        <f>SUMSQ(data!S4332:V4332)-4*stats!G4332^2</f>
        <v>16.840620147500001</v>
      </c>
      <c r="O4332">
        <f t="shared" si="201"/>
        <v>30.040286130000005</v>
      </c>
      <c r="P4332">
        <f t="shared" si="202"/>
        <v>44.241257654999998</v>
      </c>
      <c r="Q4332">
        <f t="shared" si="203"/>
        <v>1.8722968180663682E-8</v>
      </c>
    </row>
    <row r="4333" spans="1:17">
      <c r="A4333" t="s">
        <v>4351</v>
      </c>
      <c r="B4333" t="s">
        <v>4351</v>
      </c>
      <c r="C4333">
        <f>AVERAGE(data!C4333:F4333)</f>
        <v>0.79622499999999996</v>
      </c>
      <c r="D4333">
        <f>AVERAGE(data!G4333:J4333)</f>
        <v>0.86535000000000006</v>
      </c>
      <c r="E4333">
        <f>AVERAGE(data!K4333:N4333)</f>
        <v>0.72367500000000007</v>
      </c>
      <c r="F4333">
        <f>AVERAGE(data!O4333:R4333)</f>
        <v>-8.9075000000000071E-2</v>
      </c>
      <c r="G4333">
        <f>AVERAGE(data!S4333:V4333)</f>
        <v>2.9400000000000013E-2</v>
      </c>
      <c r="H4333">
        <f>AVERAGE(data!C4333:V4333)</f>
        <v>0.46511499999999995</v>
      </c>
      <c r="I4333">
        <f>SUMSQ(data!C4333:V4333)</f>
        <v>16.66350637</v>
      </c>
      <c r="J4333">
        <f>SUMSQ(data!C4333:F4333)-4*stats!C4333^2</f>
        <v>0.14426768750000019</v>
      </c>
      <c r="K4333">
        <f>SUMSQ(data!G4333:J4333)-4*stats!D4333^2</f>
        <v>9.4165249999999645E-2</v>
      </c>
      <c r="L4333">
        <f>SUMSQ(data!K4333:N4333)-4*stats!E4333^2</f>
        <v>2.1560045474999998</v>
      </c>
      <c r="M4333">
        <f>SUMSQ(data!O4333:R4333)-4*stats!F4333^2</f>
        <v>5.5451706075000002</v>
      </c>
      <c r="N4333">
        <f>SUMSQ(data!S4333:V4333)-4*stats!G4333^2</f>
        <v>1.0626618999999999</v>
      </c>
      <c r="O4333">
        <f t="shared" si="201"/>
        <v>9.0022699925000005</v>
      </c>
      <c r="P4333">
        <f t="shared" si="202"/>
        <v>11.49185456625</v>
      </c>
      <c r="Q4333">
        <f t="shared" si="203"/>
        <v>1.0656909884774611E-4</v>
      </c>
    </row>
    <row r="4334" spans="1:17">
      <c r="A4334" t="s">
        <v>4352</v>
      </c>
      <c r="B4334" t="s">
        <v>4352</v>
      </c>
      <c r="C4334">
        <f>AVERAGE(data!C4334:F4334)</f>
        <v>0.29190000000000005</v>
      </c>
      <c r="D4334">
        <f>AVERAGE(data!G4334:J4334)</f>
        <v>-8.635000000000001E-2</v>
      </c>
      <c r="E4334">
        <f>AVERAGE(data!K4334:N4334)</f>
        <v>0.69277499999999992</v>
      </c>
      <c r="F4334">
        <f>AVERAGE(data!O4334:R4334)</f>
        <v>-0.207175</v>
      </c>
      <c r="G4334">
        <f>AVERAGE(data!S4334:V4334)</f>
        <v>5.3150000000000031E-2</v>
      </c>
      <c r="H4334">
        <f>AVERAGE(data!C4334:V4334)</f>
        <v>0.14886000000000002</v>
      </c>
      <c r="I4334">
        <f>SUMSQ(data!C4334:V4334)</f>
        <v>18.576831519999999</v>
      </c>
      <c r="J4334">
        <f>SUMSQ(data!C4334:F4334)-4*stats!C4334^2</f>
        <v>3.3998485399999994</v>
      </c>
      <c r="K4334">
        <f>SUMSQ(data!G4334:J4334)-4*stats!D4334^2</f>
        <v>0.66827025000000007</v>
      </c>
      <c r="L4334">
        <f>SUMSQ(data!K4334:N4334)-4*stats!E4334^2</f>
        <v>0.72920326750000042</v>
      </c>
      <c r="M4334">
        <f>SUMSQ(data!O4334:R4334)-4*stats!F4334^2</f>
        <v>0.19872942749999997</v>
      </c>
      <c r="N4334">
        <f>SUMSQ(data!S4334:V4334)-4*stats!G4334^2</f>
        <v>11.10739789</v>
      </c>
      <c r="O4334">
        <f t="shared" si="201"/>
        <v>16.103449375</v>
      </c>
      <c r="P4334">
        <f t="shared" si="202"/>
        <v>3.710073217499998</v>
      </c>
      <c r="Q4334">
        <f t="shared" si="203"/>
        <v>2.1929200631821029E-2</v>
      </c>
    </row>
    <row r="4335" spans="1:17">
      <c r="A4335" t="s">
        <v>4353</v>
      </c>
      <c r="B4335" t="s">
        <v>4353</v>
      </c>
      <c r="C4335">
        <f>AVERAGE(data!C4335:F4335)</f>
        <v>-0.31465000000000004</v>
      </c>
      <c r="D4335">
        <f>AVERAGE(data!G4335:J4335)</f>
        <v>-0.24690000000000001</v>
      </c>
      <c r="E4335">
        <f>AVERAGE(data!K4335:N4335)</f>
        <v>-0.47572500000000006</v>
      </c>
      <c r="F4335">
        <f>AVERAGE(data!O4335:R4335)</f>
        <v>-6.8975000000000009E-2</v>
      </c>
      <c r="G4335">
        <f>AVERAGE(data!S4335:V4335)</f>
        <v>-0.72589999999999999</v>
      </c>
      <c r="H4335">
        <f>AVERAGE(data!C4335:V4335)</f>
        <v>-0.36642999999999998</v>
      </c>
      <c r="I4335">
        <f>SUMSQ(data!C4335:V4335)</f>
        <v>13.005026399999998</v>
      </c>
      <c r="J4335">
        <f>SUMSQ(data!C4335:F4335)-4*stats!C4335^2</f>
        <v>4.6120339699999997</v>
      </c>
      <c r="K4335">
        <f>SUMSQ(data!G4335:J4335)-4*stats!D4335^2</f>
        <v>5.9277959999999935E-2</v>
      </c>
      <c r="L4335">
        <f>SUMSQ(data!K4335:N4335)-4*stats!E4335^2</f>
        <v>1.9395149475000002</v>
      </c>
      <c r="M4335">
        <f>SUMSQ(data!O4335:R4335)-4*stats!F4335^2</f>
        <v>0.9966599075</v>
      </c>
      <c r="N4335">
        <f>SUMSQ(data!S4335:V4335)-4*stats!G4335^2</f>
        <v>1.7256721399999999</v>
      </c>
      <c r="O4335">
        <f t="shared" si="201"/>
        <v>9.3331589249999993</v>
      </c>
      <c r="P4335">
        <f t="shared" si="202"/>
        <v>5.5078012124999987</v>
      </c>
      <c r="Q4335">
        <f t="shared" si="203"/>
        <v>4.4810083609506121E-3</v>
      </c>
    </row>
    <row r="4336" spans="1:17">
      <c r="A4336" t="s">
        <v>4354</v>
      </c>
      <c r="B4336" t="s">
        <v>9643</v>
      </c>
      <c r="C4336">
        <f>AVERAGE(data!C4336:F4336)</f>
        <v>-0.19100000000000011</v>
      </c>
      <c r="D4336">
        <f>AVERAGE(data!G4336:J4336)</f>
        <v>-0.82652499999999995</v>
      </c>
      <c r="E4336">
        <f>AVERAGE(data!K4336:N4336)</f>
        <v>-1.1164000000000001</v>
      </c>
      <c r="F4336">
        <f>AVERAGE(data!O4336:R4336)</f>
        <v>-0.41252500000000003</v>
      </c>
      <c r="G4336">
        <f>AVERAGE(data!S4336:V4336)</f>
        <v>-0.77349999999999997</v>
      </c>
      <c r="H4336">
        <f>AVERAGE(data!C4336:V4336)</f>
        <v>-0.66398999999999986</v>
      </c>
      <c r="I4336">
        <f>SUMSQ(data!C4336:V4336)</f>
        <v>47.28300209999999</v>
      </c>
      <c r="J4336">
        <f>SUMSQ(data!C4336:F4336)-4*stats!C4336^2</f>
        <v>5.22872906</v>
      </c>
      <c r="K4336">
        <f>SUMSQ(data!G4336:J4336)-4*stats!D4336^2</f>
        <v>7.088840167499999</v>
      </c>
      <c r="L4336">
        <f>SUMSQ(data!K4336:N4336)-4*stats!E4336^2</f>
        <v>4.4502516199999995</v>
      </c>
      <c r="M4336">
        <f>SUMSQ(data!O4336:R4336)-4*stats!F4336^2</f>
        <v>0.57615908749999989</v>
      </c>
      <c r="N4336">
        <f>SUMSQ(data!S4336:V4336)-4*stats!G4336^2</f>
        <v>19.001211519999998</v>
      </c>
      <c r="O4336">
        <f t="shared" si="201"/>
        <v>36.345191454999991</v>
      </c>
      <c r="P4336">
        <f t="shared" si="202"/>
        <v>16.406715967499998</v>
      </c>
      <c r="Q4336">
        <f t="shared" si="203"/>
        <v>1.2948760258822465E-5</v>
      </c>
    </row>
    <row r="4337" spans="1:17">
      <c r="A4337" t="s">
        <v>4355</v>
      </c>
      <c r="B4337" t="s">
        <v>9644</v>
      </c>
      <c r="C4337">
        <f>AVERAGE(data!C4337:F4337)</f>
        <v>-0.74522499999999992</v>
      </c>
      <c r="D4337">
        <f>AVERAGE(data!G4337:J4337)</f>
        <v>0.12285000000000013</v>
      </c>
      <c r="E4337">
        <f>AVERAGE(data!K4337:N4337)</f>
        <v>0.90674999999999994</v>
      </c>
      <c r="F4337">
        <f>AVERAGE(data!O4337:R4337)</f>
        <v>-1.9670749999999999</v>
      </c>
      <c r="G4337">
        <f>AVERAGE(data!S4337:V4337)</f>
        <v>-2.5607000000000002</v>
      </c>
      <c r="H4337">
        <f>AVERAGE(data!C4337:V4337)</f>
        <v>-0.84867999999999988</v>
      </c>
      <c r="I4337">
        <f>SUMSQ(data!C4337:V4337)</f>
        <v>164.59510933999999</v>
      </c>
      <c r="J4337">
        <f>SUMSQ(data!C4337:F4337)-4*stats!C4337^2</f>
        <v>14.353152327500002</v>
      </c>
      <c r="K4337">
        <f>SUMSQ(data!G4337:J4337)-4*stats!D4337^2</f>
        <v>21.393280609999998</v>
      </c>
      <c r="L4337">
        <f>SUMSQ(data!K4337:N4337)-4*stats!E4337^2</f>
        <v>6.844646990000002</v>
      </c>
      <c r="M4337">
        <f>SUMSQ(data!O4337:R4337)-4*stats!F4337^2</f>
        <v>17.914525987499992</v>
      </c>
      <c r="N4337">
        <f>SUMSQ(data!S4337:V4337)-4*stats!G4337^2</f>
        <v>56.812637299999992</v>
      </c>
      <c r="O4337">
        <f t="shared" si="201"/>
        <v>117.318243215</v>
      </c>
      <c r="P4337">
        <f t="shared" si="202"/>
        <v>70.915299187499997</v>
      </c>
      <c r="Q4337">
        <f t="shared" si="203"/>
        <v>6.7310112959885085E-10</v>
      </c>
    </row>
    <row r="4338" spans="1:17">
      <c r="A4338" t="s">
        <v>4356</v>
      </c>
      <c r="B4338" t="s">
        <v>9645</v>
      </c>
      <c r="C4338">
        <f>AVERAGE(data!C4338:F4338)</f>
        <v>-0.28952500000000003</v>
      </c>
      <c r="D4338">
        <f>AVERAGE(data!G4338:J4338)</f>
        <v>0.25164999999999998</v>
      </c>
      <c r="E4338">
        <f>AVERAGE(data!K4338:N4338)</f>
        <v>1.3169249999999999</v>
      </c>
      <c r="F4338">
        <f>AVERAGE(data!O4338:R4338)</f>
        <v>0.54749999999999999</v>
      </c>
      <c r="G4338">
        <f>AVERAGE(data!S4338:V4338)</f>
        <v>-6.4074999999999993E-2</v>
      </c>
      <c r="H4338">
        <f>AVERAGE(data!C4338:V4338)</f>
        <v>0.35249499999999989</v>
      </c>
      <c r="I4338">
        <f>SUMSQ(data!C4338:V4338)</f>
        <v>26.984989290000005</v>
      </c>
      <c r="J4338">
        <f>SUMSQ(data!C4338:F4338)-4*stats!C4338^2</f>
        <v>3.6396275474999999</v>
      </c>
      <c r="K4338">
        <f>SUMSQ(data!G4338:J4338)-4*stats!D4338^2</f>
        <v>1.90229531</v>
      </c>
      <c r="L4338">
        <f>SUMSQ(data!K4338:N4338)-4*stats!E4338^2</f>
        <v>4.3125542875000011</v>
      </c>
      <c r="M4338">
        <f>SUMSQ(data!O4338:R4338)-4*stats!F4338^2</f>
        <v>5.2358912599999998</v>
      </c>
      <c r="N4338">
        <f>SUMSQ(data!S4338:V4338)-4*stats!G4338^2</f>
        <v>3.1533978475000004</v>
      </c>
      <c r="O4338">
        <f t="shared" si="201"/>
        <v>18.243766252499999</v>
      </c>
      <c r="P4338">
        <f t="shared" si="202"/>
        <v>13.11183455625001</v>
      </c>
      <c r="Q4338">
        <f t="shared" si="203"/>
        <v>4.9764973735009264E-5</v>
      </c>
    </row>
    <row r="4339" spans="1:17">
      <c r="A4339" t="s">
        <v>4357</v>
      </c>
      <c r="B4339" t="s">
        <v>9646</v>
      </c>
      <c r="C4339">
        <f>AVERAGE(data!C4339:F4339)</f>
        <v>0.15742499999999993</v>
      </c>
      <c r="D4339">
        <f>AVERAGE(data!G4339:J4339)</f>
        <v>0.53615000000000002</v>
      </c>
      <c r="E4339">
        <f>AVERAGE(data!K4339:N4339)</f>
        <v>1.4623999999999999</v>
      </c>
      <c r="F4339">
        <f>AVERAGE(data!O4339:R4339)</f>
        <v>-0.42977500000000002</v>
      </c>
      <c r="G4339">
        <f>AVERAGE(data!S4339:V4339)</f>
        <v>0.96397500000000003</v>
      </c>
      <c r="H4339">
        <f>AVERAGE(data!C4339:V4339)</f>
        <v>0.53803500000000004</v>
      </c>
      <c r="I4339">
        <f>SUMSQ(data!C4339:V4339)</f>
        <v>73.821079130000001</v>
      </c>
      <c r="J4339">
        <f>SUMSQ(data!C4339:F4339)-4*stats!C4339^2</f>
        <v>11.0554773475</v>
      </c>
      <c r="K4339">
        <f>SUMSQ(data!G4339:J4339)-4*stats!D4339^2</f>
        <v>11.980112429999998</v>
      </c>
      <c r="L4339">
        <f>SUMSQ(data!K4339:N4339)-4*stats!E4339^2</f>
        <v>2.2437952200000009</v>
      </c>
      <c r="M4339">
        <f>SUMSQ(data!O4339:R4339)-4*stats!F4339^2</f>
        <v>10.5152427875</v>
      </c>
      <c r="N4339">
        <f>SUMSQ(data!S4339:V4339)-4*stats!G4339^2</f>
        <v>23.767221087500001</v>
      </c>
      <c r="O4339">
        <f t="shared" si="201"/>
        <v>59.561848872500008</v>
      </c>
      <c r="P4339">
        <f t="shared" si="202"/>
        <v>21.38884538624999</v>
      </c>
      <c r="Q4339">
        <f t="shared" si="203"/>
        <v>2.4467951692357968E-6</v>
      </c>
    </row>
    <row r="4340" spans="1:17">
      <c r="A4340" t="s">
        <v>4358</v>
      </c>
      <c r="B4340" t="s">
        <v>4358</v>
      </c>
      <c r="C4340">
        <f>AVERAGE(data!C4340:F4340)</f>
        <v>-0.39744999999999997</v>
      </c>
      <c r="D4340">
        <f>AVERAGE(data!G4340:J4340)</f>
        <v>0.17857500000000004</v>
      </c>
      <c r="E4340">
        <f>AVERAGE(data!K4340:N4340)</f>
        <v>-1.7720250000000002</v>
      </c>
      <c r="F4340">
        <f>AVERAGE(data!O4340:R4340)</f>
        <v>0.37032500000000002</v>
      </c>
      <c r="G4340">
        <f>AVERAGE(data!S4340:V4340)</f>
        <v>-0.51045000000000007</v>
      </c>
      <c r="H4340">
        <f>AVERAGE(data!C4340:V4340)</f>
        <v>-0.42620500000000006</v>
      </c>
      <c r="I4340">
        <f>SUMSQ(data!C4340:V4340)</f>
        <v>69.571835390000004</v>
      </c>
      <c r="J4340">
        <f>SUMSQ(data!C4340:F4340)-4*stats!C4340^2</f>
        <v>3.3575149099999995</v>
      </c>
      <c r="K4340">
        <f>SUMSQ(data!G4340:J4340)-4*stats!D4340^2</f>
        <v>19.663296987500001</v>
      </c>
      <c r="L4340">
        <f>SUMSQ(data!K4340:N4340)-4*stats!E4340^2</f>
        <v>1.2610266074999945</v>
      </c>
      <c r="M4340">
        <f>SUMSQ(data!O4340:R4340)-4*stats!F4340^2</f>
        <v>28.466265147499996</v>
      </c>
      <c r="N4340">
        <f>SUMSQ(data!S4340:V4340)-4*stats!G4340^2</f>
        <v>1.9132199699999992</v>
      </c>
      <c r="O4340">
        <f t="shared" si="201"/>
        <v>54.661323622499992</v>
      </c>
      <c r="P4340">
        <f t="shared" si="202"/>
        <v>22.365767651250017</v>
      </c>
      <c r="Q4340">
        <f t="shared" si="203"/>
        <v>1.8353397781521116E-6</v>
      </c>
    </row>
    <row r="4341" spans="1:17">
      <c r="A4341" t="s">
        <v>4359</v>
      </c>
      <c r="B4341" t="s">
        <v>4359</v>
      </c>
      <c r="C4341">
        <f>AVERAGE(data!C4341:F4341)</f>
        <v>0.58387499999999992</v>
      </c>
      <c r="D4341">
        <f>AVERAGE(data!G4341:J4341)</f>
        <v>-0.70530000000000004</v>
      </c>
      <c r="E4341">
        <f>AVERAGE(data!K4341:N4341)</f>
        <v>-0.13532499999999992</v>
      </c>
      <c r="F4341">
        <f>AVERAGE(data!O4341:R4341)</f>
        <v>-0.3463</v>
      </c>
      <c r="G4341">
        <f>AVERAGE(data!S4341:V4341)</f>
        <v>-6.7500000000000032E-2</v>
      </c>
      <c r="H4341">
        <f>AVERAGE(data!C4341:V4341)</f>
        <v>-0.13411000000000001</v>
      </c>
      <c r="I4341">
        <f>SUMSQ(data!C4341:V4341)</f>
        <v>22.0368858</v>
      </c>
      <c r="J4341">
        <f>SUMSQ(data!C4341:F4341)-4*stats!C4341^2</f>
        <v>0.97509482750000043</v>
      </c>
      <c r="K4341">
        <f>SUMSQ(data!G4341:J4341)-4*stats!D4341^2</f>
        <v>2.0261989800000002</v>
      </c>
      <c r="L4341">
        <f>SUMSQ(data!K4341:N4341)-4*stats!E4341^2</f>
        <v>9.571960347500001</v>
      </c>
      <c r="M4341">
        <f>SUMSQ(data!O4341:R4341)-4*stats!F4341^2</f>
        <v>3.4495737000000002</v>
      </c>
      <c r="N4341">
        <f>SUMSQ(data!S4341:V4341)-4*stats!G4341^2</f>
        <v>2.0894543400000001</v>
      </c>
      <c r="O4341">
        <f t="shared" si="201"/>
        <v>18.112282195000002</v>
      </c>
      <c r="P4341">
        <f t="shared" si="202"/>
        <v>5.8869054074999969</v>
      </c>
      <c r="Q4341">
        <f t="shared" si="203"/>
        <v>3.3247170023398436E-3</v>
      </c>
    </row>
    <row r="4342" spans="1:17">
      <c r="A4342" t="s">
        <v>4360</v>
      </c>
      <c r="B4342" t="s">
        <v>9647</v>
      </c>
      <c r="C4342">
        <f>AVERAGE(data!C4342:F4342)</f>
        <v>-0.462225</v>
      </c>
      <c r="D4342">
        <f>AVERAGE(data!G4342:J4342)</f>
        <v>-1.0633249999999999</v>
      </c>
      <c r="E4342">
        <f>AVERAGE(data!K4342:N4342)</f>
        <v>-1.3217000000000001</v>
      </c>
      <c r="F4342">
        <f>AVERAGE(data!O4342:R4342)</f>
        <v>-2.3548749999999998</v>
      </c>
      <c r="G4342">
        <f>AVERAGE(data!S4342:V4342)</f>
        <v>-1.83585</v>
      </c>
      <c r="H4342">
        <f>AVERAGE(data!C4342:V4342)</f>
        <v>-1.4075949999999999</v>
      </c>
      <c r="I4342">
        <f>SUMSQ(data!C4342:V4342)</f>
        <v>132.02546878999999</v>
      </c>
      <c r="J4342">
        <f>SUMSQ(data!C4342:F4342)-4*stats!C4342^2</f>
        <v>2.3749819674999997</v>
      </c>
      <c r="K4342">
        <f>SUMSQ(data!G4342:J4342)-4*stats!D4342^2</f>
        <v>34.332735387499994</v>
      </c>
      <c r="L4342">
        <f>SUMSQ(data!K4342:N4342)-4*stats!E4342^2</f>
        <v>3.8588513399999984</v>
      </c>
      <c r="M4342">
        <f>SUMSQ(data!O4342:R4342)-4*stats!F4342^2</f>
        <v>36.331754947500002</v>
      </c>
      <c r="N4342">
        <f>SUMSQ(data!S4342:V4342)-4*stats!G4342^2</f>
        <v>7.0992076100000006</v>
      </c>
      <c r="O4342">
        <f t="shared" si="201"/>
        <v>83.997531252500011</v>
      </c>
      <c r="P4342">
        <f t="shared" si="202"/>
        <v>72.04190630624997</v>
      </c>
      <c r="Q4342">
        <f t="shared" si="203"/>
        <v>6.0141185503857555E-10</v>
      </c>
    </row>
    <row r="4343" spans="1:17">
      <c r="A4343" t="s">
        <v>4361</v>
      </c>
      <c r="B4343" t="s">
        <v>9648</v>
      </c>
      <c r="C4343">
        <f>AVERAGE(data!C4343:F4343)</f>
        <v>0.10362499999999999</v>
      </c>
      <c r="D4343">
        <f>AVERAGE(data!G4343:J4343)</f>
        <v>-0.31122499999999997</v>
      </c>
      <c r="E4343">
        <f>AVERAGE(data!K4343:N4343)</f>
        <v>-0.12539999999999998</v>
      </c>
      <c r="F4343">
        <f>AVERAGE(data!O4343:R4343)</f>
        <v>-0.19904999999999998</v>
      </c>
      <c r="G4343">
        <f>AVERAGE(data!S4343:V4343)</f>
        <v>-1.2068749999999999</v>
      </c>
      <c r="H4343">
        <f>AVERAGE(data!C4343:V4343)</f>
        <v>-0.34778500000000001</v>
      </c>
      <c r="I4343">
        <f>SUMSQ(data!C4343:V4343)</f>
        <v>18.338959289999998</v>
      </c>
      <c r="J4343">
        <f>SUMSQ(data!C4343:F4343)-4*stats!C4343^2</f>
        <v>1.0465370074999998</v>
      </c>
      <c r="K4343">
        <f>SUMSQ(data!G4343:J4343)-4*stats!D4343^2</f>
        <v>3.3967645874999999</v>
      </c>
      <c r="L4343">
        <f>SUMSQ(data!K4343:N4343)-4*stats!E4343^2</f>
        <v>0.33699602000000006</v>
      </c>
      <c r="M4343">
        <f>SUMSQ(data!O4343:R4343)-4*stats!F4343^2</f>
        <v>1.3970702100000001</v>
      </c>
      <c r="N4343">
        <f>SUMSQ(data!S4343:V4343)-4*stats!G4343^2</f>
        <v>5.6836215875000011</v>
      </c>
      <c r="O4343">
        <f t="shared" si="201"/>
        <v>11.8609894125</v>
      </c>
      <c r="P4343">
        <f t="shared" si="202"/>
        <v>9.7169548162499968</v>
      </c>
      <c r="Q4343">
        <f t="shared" si="203"/>
        <v>2.7076237374927444E-4</v>
      </c>
    </row>
    <row r="4344" spans="1:17">
      <c r="A4344" t="s">
        <v>4362</v>
      </c>
      <c r="B4344" t="s">
        <v>9649</v>
      </c>
      <c r="C4344">
        <f>AVERAGE(data!C4344:F4344)</f>
        <v>1.4584250000000001</v>
      </c>
      <c r="D4344">
        <f>AVERAGE(data!G4344:J4344)</f>
        <v>1.6757250000000001</v>
      </c>
      <c r="E4344">
        <f>AVERAGE(data!K4344:N4344)</f>
        <v>1.901975</v>
      </c>
      <c r="F4344">
        <f>AVERAGE(data!O4344:R4344)</f>
        <v>-7.8524999999999984E-2</v>
      </c>
      <c r="G4344">
        <f>AVERAGE(data!S4344:V4344)</f>
        <v>-0.93019999999999992</v>
      </c>
      <c r="H4344">
        <f>AVERAGE(data!C4344:V4344)</f>
        <v>0.8054800000000002</v>
      </c>
      <c r="I4344">
        <f>SUMSQ(data!C4344:V4344)</f>
        <v>78.085280520000012</v>
      </c>
      <c r="J4344">
        <f>SUMSQ(data!C4344:F4344)-4*stats!C4344^2</f>
        <v>7.3532459074999998</v>
      </c>
      <c r="K4344">
        <f>SUMSQ(data!G4344:J4344)-4*stats!D4344^2</f>
        <v>0.74812934749999904</v>
      </c>
      <c r="L4344">
        <f>SUMSQ(data!K4344:N4344)-4*stats!E4344^2</f>
        <v>5.6231101875000018</v>
      </c>
      <c r="M4344">
        <f>SUMSQ(data!O4344:R4344)-4*stats!F4344^2</f>
        <v>24.017924247500002</v>
      </c>
      <c r="N4344">
        <f>SUMSQ(data!S4344:V4344)-4*stats!G4344^2</f>
        <v>2.6468513399999996</v>
      </c>
      <c r="O4344">
        <f t="shared" si="201"/>
        <v>40.38926103</v>
      </c>
      <c r="P4344">
        <f t="shared" si="202"/>
        <v>56.544029235000018</v>
      </c>
      <c r="Q4344">
        <f t="shared" si="203"/>
        <v>3.3607549649915025E-9</v>
      </c>
    </row>
    <row r="4345" spans="1:17">
      <c r="A4345" t="s">
        <v>4363</v>
      </c>
      <c r="B4345" t="s">
        <v>4363</v>
      </c>
      <c r="C4345">
        <f>AVERAGE(data!C4345:F4345)</f>
        <v>-0.30357500000000004</v>
      </c>
      <c r="D4345">
        <f>AVERAGE(data!G4345:J4345)</f>
        <v>0.24995000000000001</v>
      </c>
      <c r="E4345">
        <f>AVERAGE(data!K4345:N4345)</f>
        <v>0.32045000000000001</v>
      </c>
      <c r="F4345">
        <f>AVERAGE(data!O4345:R4345)</f>
        <v>-1.31985</v>
      </c>
      <c r="G4345">
        <f>AVERAGE(data!S4345:V4345)</f>
        <v>-0.19607499999999997</v>
      </c>
      <c r="H4345">
        <f>AVERAGE(data!C4345:V4345)</f>
        <v>-0.24982000000000007</v>
      </c>
      <c r="I4345">
        <f>SUMSQ(data!C4345:V4345)</f>
        <v>30.164443539999997</v>
      </c>
      <c r="J4345">
        <f>SUMSQ(data!C4345:F4345)-4*stats!C4345^2</f>
        <v>3.0931180275000005</v>
      </c>
      <c r="K4345">
        <f>SUMSQ(data!G4345:J4345)-4*stats!D4345^2</f>
        <v>0.90124052999999993</v>
      </c>
      <c r="L4345">
        <f>SUMSQ(data!K4345:N4345)-4*stats!E4345^2</f>
        <v>1.3164073699999999</v>
      </c>
      <c r="M4345">
        <f>SUMSQ(data!O4345:R4345)-4*stats!F4345^2</f>
        <v>14.121194450000001</v>
      </c>
      <c r="N4345">
        <f>SUMSQ(data!S4345:V4345)-4*stats!G4345^2</f>
        <v>2.5814015074999999</v>
      </c>
      <c r="O4345">
        <f t="shared" si="201"/>
        <v>22.013361885000002</v>
      </c>
      <c r="P4345">
        <f t="shared" si="202"/>
        <v>12.226622482499993</v>
      </c>
      <c r="Q4345">
        <f t="shared" si="203"/>
        <v>7.4732402331498211E-5</v>
      </c>
    </row>
    <row r="4346" spans="1:17" hidden="1">
      <c r="A4346" t="s">
        <v>4364</v>
      </c>
      <c r="B4346" t="s">
        <v>9650</v>
      </c>
      <c r="C4346">
        <f>AVERAGE(data!C4346:F4346)</f>
        <v>-0.32097500000000001</v>
      </c>
      <c r="D4346">
        <f>AVERAGE(data!G4346:J4346)</f>
        <v>-0.22290000000000001</v>
      </c>
      <c r="E4346">
        <f>AVERAGE(data!K4346:N4346)</f>
        <v>-4.1875000000000009E-2</v>
      </c>
      <c r="F4346">
        <f>AVERAGE(data!O4346:R4346)</f>
        <v>-0.47452499999999997</v>
      </c>
      <c r="G4346">
        <f>AVERAGE(data!S4346:V4346)</f>
        <v>0.12819999999999998</v>
      </c>
      <c r="H4346">
        <f>AVERAGE(data!C4346:V4346)</f>
        <v>-0.18641499999999997</v>
      </c>
      <c r="I4346">
        <f>SUMSQ(data!C4346:V4346)</f>
        <v>9.8543470299999996</v>
      </c>
      <c r="J4346">
        <f>SUMSQ(data!C4346:F4346)-4*stats!C4346^2</f>
        <v>1.7574598674999999</v>
      </c>
      <c r="K4346">
        <f>SUMSQ(data!G4346:J4346)-4*stats!D4346^2</f>
        <v>1.0199731400000001</v>
      </c>
      <c r="L4346">
        <f>SUMSQ(data!K4346:N4346)-4*stats!E4346^2</f>
        <v>0.29590618749999997</v>
      </c>
      <c r="M4346">
        <f>SUMSQ(data!O4346:R4346)-4*stats!F4346^2</f>
        <v>3.5174880075000008</v>
      </c>
      <c r="N4346">
        <f>SUMSQ(data!S4346:V4346)-4*stats!G4346^2</f>
        <v>1.67923146</v>
      </c>
      <c r="O4346">
        <f t="shared" si="201"/>
        <v>8.2700586625000003</v>
      </c>
      <c r="P4346">
        <f t="shared" si="202"/>
        <v>2.3764325512499989</v>
      </c>
      <c r="Q4346">
        <f t="shared" si="203"/>
        <v>8.8937349506824678E-2</v>
      </c>
    </row>
    <row r="4347" spans="1:17">
      <c r="A4347" t="s">
        <v>4365</v>
      </c>
      <c r="B4347" t="s">
        <v>9651</v>
      </c>
      <c r="C4347">
        <f>AVERAGE(data!C4347:F4347)</f>
        <v>0.17285</v>
      </c>
      <c r="D4347">
        <f>AVERAGE(data!G4347:J4347)</f>
        <v>0.57942500000000008</v>
      </c>
      <c r="E4347">
        <f>AVERAGE(data!K4347:N4347)</f>
        <v>0.32587500000000003</v>
      </c>
      <c r="F4347">
        <f>AVERAGE(data!O4347:R4347)</f>
        <v>-0.91539999999999988</v>
      </c>
      <c r="G4347">
        <f>AVERAGE(data!S4347:V4347)</f>
        <v>-1.2649999999999981E-2</v>
      </c>
      <c r="H4347">
        <f>AVERAGE(data!C4347:V4347)</f>
        <v>3.0019999999999991E-2</v>
      </c>
      <c r="I4347">
        <f>SUMSQ(data!C4347:V4347)</f>
        <v>15.502353659999997</v>
      </c>
      <c r="J4347">
        <f>SUMSQ(data!C4347:F4347)-4*stats!C4347^2</f>
        <v>1.1530599299999997</v>
      </c>
      <c r="K4347">
        <f>SUMSQ(data!G4347:J4347)-4*stats!D4347^2</f>
        <v>0.30128090749999981</v>
      </c>
      <c r="L4347">
        <f>SUMSQ(data!K4347:N4347)-4*stats!E4347^2</f>
        <v>1.0984727474999998</v>
      </c>
      <c r="M4347">
        <f>SUMSQ(data!O4347:R4347)-4*stats!F4347^2</f>
        <v>3.9567276200000006</v>
      </c>
      <c r="N4347">
        <f>SUMSQ(data!S4347:V4347)-4*stats!G4347^2</f>
        <v>3.7531238500000006</v>
      </c>
      <c r="O4347">
        <f t="shared" si="201"/>
        <v>10.262665054999999</v>
      </c>
      <c r="P4347">
        <f t="shared" si="202"/>
        <v>7.8595329074999967</v>
      </c>
      <c r="Q4347">
        <f t="shared" si="203"/>
        <v>8.2601565862628907E-4</v>
      </c>
    </row>
    <row r="4348" spans="1:17">
      <c r="A4348" t="s">
        <v>4366</v>
      </c>
      <c r="B4348" t="s">
        <v>4366</v>
      </c>
      <c r="C4348">
        <f>AVERAGE(data!C4348:F4348)</f>
        <v>-0.10935</v>
      </c>
      <c r="D4348">
        <f>AVERAGE(data!G4348:J4348)</f>
        <v>0.15515000000000001</v>
      </c>
      <c r="E4348">
        <f>AVERAGE(data!K4348:N4348)</f>
        <v>0.18277499999999999</v>
      </c>
      <c r="F4348">
        <f>AVERAGE(data!O4348:R4348)</f>
        <v>-0.70345000000000002</v>
      </c>
      <c r="G4348">
        <f>AVERAGE(data!S4348:V4348)</f>
        <v>-0.792875</v>
      </c>
      <c r="H4348">
        <f>AVERAGE(data!C4348:V4348)</f>
        <v>-0.25355</v>
      </c>
      <c r="I4348">
        <f>SUMSQ(data!C4348:V4348)</f>
        <v>13.432233560000002</v>
      </c>
      <c r="J4348">
        <f>SUMSQ(data!C4348:F4348)-4*stats!C4348^2</f>
        <v>2.4126024100000008</v>
      </c>
      <c r="K4348">
        <f>SUMSQ(data!G4348:J4348)-4*stats!D4348^2</f>
        <v>1.9716942100000003</v>
      </c>
      <c r="L4348">
        <f>SUMSQ(data!K4348:N4348)-4*stats!E4348^2</f>
        <v>1.7737870875000001</v>
      </c>
      <c r="M4348">
        <f>SUMSQ(data!O4348:R4348)-4*stats!F4348^2</f>
        <v>2.0176021900000003</v>
      </c>
      <c r="N4348">
        <f>SUMSQ(data!S4348:V4348)-4*stats!G4348^2</f>
        <v>0.48483440749999973</v>
      </c>
      <c r="O4348">
        <f t="shared" si="201"/>
        <v>8.6605203050000004</v>
      </c>
      <c r="P4348">
        <f t="shared" si="202"/>
        <v>7.1575698825000025</v>
      </c>
      <c r="Q4348">
        <f t="shared" si="203"/>
        <v>1.3183152390248592E-3</v>
      </c>
    </row>
    <row r="4349" spans="1:17">
      <c r="A4349" t="s">
        <v>4367</v>
      </c>
      <c r="B4349" t="s">
        <v>9652</v>
      </c>
      <c r="C4349">
        <f>AVERAGE(data!C4349:F4349)</f>
        <v>0.69504999999999995</v>
      </c>
      <c r="D4349">
        <f>AVERAGE(data!G4349:J4349)</f>
        <v>0.63922499999999993</v>
      </c>
      <c r="E4349">
        <f>AVERAGE(data!K4349:N4349)</f>
        <v>0.33902499999999997</v>
      </c>
      <c r="F4349">
        <f>AVERAGE(data!O4349:R4349)</f>
        <v>-1.8356749999999999</v>
      </c>
      <c r="G4349">
        <f>AVERAGE(data!S4349:V4349)</f>
        <v>-0.5354000000000001</v>
      </c>
      <c r="H4349">
        <f>AVERAGE(data!C4349:V4349)</f>
        <v>-0.13955500000000004</v>
      </c>
      <c r="I4349">
        <f>SUMSQ(data!C4349:V4349)</f>
        <v>51.314595689999997</v>
      </c>
      <c r="J4349">
        <f>SUMSQ(data!C4349:F4349)-4*stats!C4349^2</f>
        <v>0.63979625000000051</v>
      </c>
      <c r="K4349">
        <f>SUMSQ(data!G4349:J4349)-4*stats!D4349^2</f>
        <v>0.6397026075000003</v>
      </c>
      <c r="L4349">
        <f>SUMSQ(data!K4349:N4349)-4*stats!E4349^2</f>
        <v>1.9698330875000001</v>
      </c>
      <c r="M4349">
        <f>SUMSQ(data!O4349:R4349)-4*stats!F4349^2</f>
        <v>26.551767927499995</v>
      </c>
      <c r="N4349">
        <f>SUMSQ(data!S4349:V4349)-4*stats!G4349^2</f>
        <v>2.8615081399999998</v>
      </c>
      <c r="O4349">
        <f t="shared" si="201"/>
        <v>32.662608012499994</v>
      </c>
      <c r="P4349">
        <f t="shared" si="202"/>
        <v>27.977981516250004</v>
      </c>
      <c r="Q4349">
        <f t="shared" si="203"/>
        <v>4.2293643734630835E-7</v>
      </c>
    </row>
    <row r="4350" spans="1:17" hidden="1">
      <c r="A4350" t="s">
        <v>4368</v>
      </c>
      <c r="B4350" t="s">
        <v>9653</v>
      </c>
      <c r="C4350">
        <f>AVERAGE(data!C4350:F4350)</f>
        <v>0.29277500000000001</v>
      </c>
      <c r="D4350">
        <f>AVERAGE(data!G4350:J4350)</f>
        <v>-0.254025</v>
      </c>
      <c r="E4350">
        <f>AVERAGE(data!K4350:N4350)</f>
        <v>0.29964999999999997</v>
      </c>
      <c r="F4350">
        <f>AVERAGE(data!O4350:R4350)</f>
        <v>0.39459999999999995</v>
      </c>
      <c r="G4350">
        <f>AVERAGE(data!S4350:V4350)</f>
        <v>-3.5799999999999998E-2</v>
      </c>
      <c r="H4350">
        <f>AVERAGE(data!C4350:V4350)</f>
        <v>0.13943999999999998</v>
      </c>
      <c r="I4350">
        <f>SUMSQ(data!C4350:V4350)</f>
        <v>12.33655518</v>
      </c>
      <c r="J4350">
        <f>SUMSQ(data!C4350:F4350)-4*stats!C4350^2</f>
        <v>2.0444318675000002</v>
      </c>
      <c r="K4350">
        <f>SUMSQ(data!G4350:J4350)-4*stats!D4350^2</f>
        <v>0.87474810750000032</v>
      </c>
      <c r="L4350">
        <f>SUMSQ(data!K4350:N4350)-4*stats!E4350^2</f>
        <v>1.7913374700000002</v>
      </c>
      <c r="M4350">
        <f>SUMSQ(data!O4350:R4350)-4*stats!F4350^2</f>
        <v>4.7673330199999997</v>
      </c>
      <c r="N4350">
        <f>SUMSQ(data!S4350:V4350)-4*stats!G4350^2</f>
        <v>1.2705974200000001</v>
      </c>
      <c r="O4350">
        <f t="shared" si="201"/>
        <v>10.748447884999999</v>
      </c>
      <c r="P4350">
        <f t="shared" si="202"/>
        <v>2.3821609425000005</v>
      </c>
      <c r="Q4350">
        <f t="shared" si="203"/>
        <v>8.8364744768487019E-2</v>
      </c>
    </row>
    <row r="4351" spans="1:17">
      <c r="A4351" t="s">
        <v>4369</v>
      </c>
      <c r="B4351" t="s">
        <v>9654</v>
      </c>
      <c r="C4351">
        <f>AVERAGE(data!C4351:F4351)</f>
        <v>-0.60002500000000003</v>
      </c>
      <c r="D4351">
        <f>AVERAGE(data!G4351:J4351)</f>
        <v>0.39339999999999997</v>
      </c>
      <c r="E4351">
        <f>AVERAGE(data!K4351:N4351)</f>
        <v>0.11624999999999999</v>
      </c>
      <c r="F4351">
        <f>AVERAGE(data!O4351:R4351)</f>
        <v>-2.9414250000000002</v>
      </c>
      <c r="G4351">
        <f>AVERAGE(data!S4351:V4351)</f>
        <v>-3.4750000000000059E-3</v>
      </c>
      <c r="H4351">
        <f>AVERAGE(data!C4351:V4351)</f>
        <v>-0.60705500000000012</v>
      </c>
      <c r="I4351">
        <f>SUMSQ(data!C4351:V4351)</f>
        <v>92.57942859000002</v>
      </c>
      <c r="J4351">
        <f>SUMSQ(data!C4351:F4351)-4*stats!C4351^2</f>
        <v>4.8486182275000012</v>
      </c>
      <c r="K4351">
        <f>SUMSQ(data!G4351:J4351)-4*stats!D4351^2</f>
        <v>3.7976286000000004</v>
      </c>
      <c r="L4351">
        <f>SUMSQ(data!K4351:N4351)-4*stats!E4351^2</f>
        <v>0.62776748999999998</v>
      </c>
      <c r="M4351">
        <f>SUMSQ(data!O4351:R4351)-4*stats!F4351^2</f>
        <v>45.651621387499993</v>
      </c>
      <c r="N4351">
        <f>SUMSQ(data!S4351:V4351)-4*stats!G4351^2</f>
        <v>0.93258996750000001</v>
      </c>
      <c r="O4351">
        <f t="shared" si="201"/>
        <v>55.858225672499991</v>
      </c>
      <c r="P4351">
        <f t="shared" si="202"/>
        <v>55.081804376250048</v>
      </c>
      <c r="Q4351">
        <f t="shared" si="203"/>
        <v>4.0425887443581003E-9</v>
      </c>
    </row>
    <row r="4352" spans="1:17">
      <c r="A4352" t="s">
        <v>4370</v>
      </c>
      <c r="B4352" t="s">
        <v>9655</v>
      </c>
      <c r="C4352">
        <f>AVERAGE(data!C4352:F4352)</f>
        <v>0.12362499999999997</v>
      </c>
      <c r="D4352">
        <f>AVERAGE(data!G4352:J4352)</f>
        <v>0.18215000000000003</v>
      </c>
      <c r="E4352">
        <f>AVERAGE(data!K4352:N4352)</f>
        <v>7.8550000000000009E-2</v>
      </c>
      <c r="F4352">
        <f>AVERAGE(data!O4352:R4352)</f>
        <v>-1.0988500000000001</v>
      </c>
      <c r="G4352">
        <f>AVERAGE(data!S4352:V4352)</f>
        <v>9.9799999999999972E-2</v>
      </c>
      <c r="H4352">
        <f>AVERAGE(data!C4352:V4352)</f>
        <v>-0.12294500000000001</v>
      </c>
      <c r="I4352">
        <f>SUMSQ(data!C4352:V4352)</f>
        <v>46.822514230000003</v>
      </c>
      <c r="J4352">
        <f>SUMSQ(data!C4352:F4352)-4*stats!C4352^2</f>
        <v>2.3787835475000003</v>
      </c>
      <c r="K4352">
        <f>SUMSQ(data!G4352:J4352)-4*stats!D4352^2</f>
        <v>0.84285208999999994</v>
      </c>
      <c r="L4352">
        <f>SUMSQ(data!K4352:N4352)-4*stats!E4352^2</f>
        <v>1.8678622899999999</v>
      </c>
      <c r="M4352">
        <f>SUMSQ(data!O4352:R4352)-4*stats!F4352^2</f>
        <v>35.060829290000001</v>
      </c>
      <c r="N4352">
        <f>SUMSQ(data!S4352:V4352)-4*stats!G4352^2</f>
        <v>1.5839341</v>
      </c>
      <c r="O4352">
        <f t="shared" si="201"/>
        <v>41.7342613175</v>
      </c>
      <c r="P4352">
        <f t="shared" si="202"/>
        <v>7.632379368750005</v>
      </c>
      <c r="Q4352">
        <f t="shared" si="203"/>
        <v>9.579778121901535E-4</v>
      </c>
    </row>
    <row r="4353" spans="1:17">
      <c r="A4353" t="s">
        <v>4371</v>
      </c>
      <c r="B4353" t="s">
        <v>4371</v>
      </c>
      <c r="C4353">
        <f>AVERAGE(data!C4353:F4353)</f>
        <v>0.1414</v>
      </c>
      <c r="D4353">
        <f>AVERAGE(data!G4353:J4353)</f>
        <v>0.3664</v>
      </c>
      <c r="E4353">
        <f>AVERAGE(data!K4353:N4353)</f>
        <v>0.51594999999999991</v>
      </c>
      <c r="F4353">
        <f>AVERAGE(data!O4353:R4353)</f>
        <v>-0.548875</v>
      </c>
      <c r="G4353">
        <f>AVERAGE(data!S4353:V4353)</f>
        <v>-0.74144999999999994</v>
      </c>
      <c r="H4353">
        <f>AVERAGE(data!C4353:V4353)</f>
        <v>-5.331499999999996E-2</v>
      </c>
      <c r="I4353">
        <f>SUMSQ(data!C4353:V4353)</f>
        <v>23.620444189999997</v>
      </c>
      <c r="J4353">
        <f>SUMSQ(data!C4353:F4353)-4*stats!C4353^2</f>
        <v>0.34576878</v>
      </c>
      <c r="K4353">
        <f>SUMSQ(data!G4353:J4353)-4*stats!D4353^2</f>
        <v>0.42553694000000009</v>
      </c>
      <c r="L4353">
        <f>SUMSQ(data!K4353:N4353)-4*stats!E4353^2</f>
        <v>0.93745965000000053</v>
      </c>
      <c r="M4353">
        <f>SUMSQ(data!O4353:R4353)-4*stats!F4353^2</f>
        <v>2.6423182074999993</v>
      </c>
      <c r="N4353">
        <f>SUMSQ(data!S4353:V4353)-4*stats!G4353^2</f>
        <v>14.18352385</v>
      </c>
      <c r="O4353">
        <f t="shared" si="201"/>
        <v>18.534607427499999</v>
      </c>
      <c r="P4353">
        <f t="shared" si="202"/>
        <v>7.6287551437499967</v>
      </c>
      <c r="Q4353">
        <f t="shared" si="203"/>
        <v>9.60268097415144E-4</v>
      </c>
    </row>
    <row r="4354" spans="1:17">
      <c r="A4354" t="s">
        <v>4372</v>
      </c>
      <c r="B4354" t="s">
        <v>9656</v>
      </c>
      <c r="C4354">
        <f>AVERAGE(data!C4354:F4354)</f>
        <v>-0.63522500000000004</v>
      </c>
      <c r="D4354">
        <f>AVERAGE(data!G4354:J4354)</f>
        <v>-0.60162499999999997</v>
      </c>
      <c r="E4354">
        <f>AVERAGE(data!K4354:N4354)</f>
        <v>-0.73484999999999989</v>
      </c>
      <c r="F4354">
        <f>AVERAGE(data!O4354:R4354)</f>
        <v>6.4275000000000027E-2</v>
      </c>
      <c r="G4354">
        <f>AVERAGE(data!S4354:V4354)</f>
        <v>-0.78997499999999998</v>
      </c>
      <c r="H4354">
        <f>AVERAGE(data!C4354:V4354)</f>
        <v>-0.53947999999999996</v>
      </c>
      <c r="I4354">
        <f>SUMSQ(data!C4354:V4354)</f>
        <v>13.909363399999997</v>
      </c>
      <c r="J4354">
        <f>SUMSQ(data!C4354:F4354)-4*stats!C4354^2</f>
        <v>1.8855190874999999</v>
      </c>
      <c r="K4354">
        <f>SUMSQ(data!G4354:J4354)-4*stats!D4354^2</f>
        <v>0.1047784475000002</v>
      </c>
      <c r="L4354">
        <f>SUMSQ(data!K4354:N4354)-4*stats!E4354^2</f>
        <v>0.65805561000000079</v>
      </c>
      <c r="M4354">
        <f>SUMSQ(data!O4354:R4354)-4*stats!F4354^2</f>
        <v>2.6438114274999998</v>
      </c>
      <c r="N4354">
        <f>SUMSQ(data!S4354:V4354)-4*stats!G4354^2</f>
        <v>0.88255986749999948</v>
      </c>
      <c r="O4354">
        <f t="shared" si="201"/>
        <v>6.1747244400000003</v>
      </c>
      <c r="P4354">
        <f t="shared" si="202"/>
        <v>11.601958439999994</v>
      </c>
      <c r="Q4354">
        <f t="shared" si="203"/>
        <v>1.0094213513291823E-4</v>
      </c>
    </row>
    <row r="4355" spans="1:17">
      <c r="A4355" t="s">
        <v>4373</v>
      </c>
      <c r="B4355" t="s">
        <v>4373</v>
      </c>
      <c r="C4355">
        <f>AVERAGE(data!C4355:F4355)</f>
        <v>-0.86365000000000003</v>
      </c>
      <c r="D4355">
        <f>AVERAGE(data!G4355:J4355)</f>
        <v>-0.64395000000000002</v>
      </c>
      <c r="E4355">
        <f>AVERAGE(data!K4355:N4355)</f>
        <v>-0.59024999999999994</v>
      </c>
      <c r="F4355">
        <f>AVERAGE(data!O4355:R4355)</f>
        <v>-0.23727499999999996</v>
      </c>
      <c r="G4355">
        <f>AVERAGE(data!S4355:V4355)</f>
        <v>0.41094999999999998</v>
      </c>
      <c r="H4355">
        <f>AVERAGE(data!C4355:V4355)</f>
        <v>-0.38483499999999998</v>
      </c>
      <c r="I4355">
        <f>SUMSQ(data!C4355:V4355)</f>
        <v>18.74112525</v>
      </c>
      <c r="J4355">
        <f>SUMSQ(data!C4355:F4355)-4*stats!C4355^2</f>
        <v>0.16238920999999973</v>
      </c>
      <c r="K4355">
        <f>SUMSQ(data!G4355:J4355)-4*stats!D4355^2</f>
        <v>0.72794570999999975</v>
      </c>
      <c r="L4355">
        <f>SUMSQ(data!K4355:N4355)-4*stats!E4355^2</f>
        <v>0.28922549000000042</v>
      </c>
      <c r="M4355">
        <f>SUMSQ(data!O4355:R4355)-4*stats!F4355^2</f>
        <v>7.3006298674999996</v>
      </c>
      <c r="N4355">
        <f>SUMSQ(data!S4355:V4355)-4*stats!G4355^2</f>
        <v>3.32438571</v>
      </c>
      <c r="O4355">
        <f t="shared" ref="O4355:O4418" si="204">SUM(J4355:N4355)</f>
        <v>11.8045759875</v>
      </c>
      <c r="P4355">
        <f t="shared" ref="P4355:P4418" si="205">((20-5)/5)*(I4355-O4355)/2</f>
        <v>10.404823893749999</v>
      </c>
      <c r="Q4355">
        <f t="shared" ref="Q4355:Q4418" si="206">FDIST(P4355,5,20-5)</f>
        <v>1.8608557399218406E-4</v>
      </c>
    </row>
    <row r="4356" spans="1:17">
      <c r="A4356" t="s">
        <v>4374</v>
      </c>
      <c r="B4356" t="s">
        <v>9657</v>
      </c>
      <c r="C4356">
        <f>AVERAGE(data!C4356:F4356)</f>
        <v>-0.27324999999999999</v>
      </c>
      <c r="D4356">
        <f>AVERAGE(data!G4356:J4356)</f>
        <v>-0.84965000000000002</v>
      </c>
      <c r="E4356">
        <f>AVERAGE(data!K4356:N4356)</f>
        <v>-0.64137500000000014</v>
      </c>
      <c r="F4356">
        <f>AVERAGE(data!O4356:R4356)</f>
        <v>0.19944999999999999</v>
      </c>
      <c r="G4356">
        <f>AVERAGE(data!S4356:V4356)</f>
        <v>-0.400225</v>
      </c>
      <c r="H4356">
        <f>AVERAGE(data!C4356:V4356)</f>
        <v>-0.39301000000000003</v>
      </c>
      <c r="I4356">
        <f>SUMSQ(data!C4356:V4356)</f>
        <v>12.222544940000001</v>
      </c>
      <c r="J4356">
        <f>SUMSQ(data!C4356:F4356)-4*stats!C4356^2</f>
        <v>1.3822592499999997</v>
      </c>
      <c r="K4356">
        <f>SUMSQ(data!G4356:J4356)-4*stats!D4356^2</f>
        <v>0.54017316999999965</v>
      </c>
      <c r="L4356">
        <f>SUMSQ(data!K4356:N4356)-4*stats!E4356^2</f>
        <v>1.2079280474999998</v>
      </c>
      <c r="M4356">
        <f>SUMSQ(data!O4356:R4356)-4*stats!F4356^2</f>
        <v>2.5734296500000005</v>
      </c>
      <c r="N4356">
        <f>SUMSQ(data!S4356:V4356)-4*stats!G4356^2</f>
        <v>0.88718310749999973</v>
      </c>
      <c r="O4356">
        <f t="shared" si="204"/>
        <v>6.590973224999999</v>
      </c>
      <c r="P4356">
        <f t="shared" si="205"/>
        <v>8.4473575725000032</v>
      </c>
      <c r="Q4356">
        <f t="shared" si="206"/>
        <v>5.7009361641916195E-4</v>
      </c>
    </row>
    <row r="4357" spans="1:17">
      <c r="A4357" t="s">
        <v>4375</v>
      </c>
      <c r="B4357" t="s">
        <v>9658</v>
      </c>
      <c r="C4357">
        <f>AVERAGE(data!C4357:F4357)</f>
        <v>0.18605000000000002</v>
      </c>
      <c r="D4357">
        <f>AVERAGE(data!G4357:J4357)</f>
        <v>0.31519999999999998</v>
      </c>
      <c r="E4357">
        <f>AVERAGE(data!K4357:N4357)</f>
        <v>-0.57784999999999997</v>
      </c>
      <c r="F4357">
        <f>AVERAGE(data!O4357:R4357)</f>
        <v>-0.42417499999999997</v>
      </c>
      <c r="G4357">
        <f>AVERAGE(data!S4357:V4357)</f>
        <v>7.7749999999999986E-2</v>
      </c>
      <c r="H4357">
        <f>AVERAGE(data!C4357:V4357)</f>
        <v>-8.4605000000000014E-2</v>
      </c>
      <c r="I4357">
        <f>SUMSQ(data!C4357:V4357)</f>
        <v>9.7092477700000011</v>
      </c>
      <c r="J4357">
        <f>SUMSQ(data!C4357:F4357)-4*stats!C4357^2</f>
        <v>0.85731365000000004</v>
      </c>
      <c r="K4357">
        <f>SUMSQ(data!G4357:J4357)-4*stats!D4357^2</f>
        <v>2.9577840800000001</v>
      </c>
      <c r="L4357">
        <f>SUMSQ(data!K4357:N4357)-4*stats!E4357^2</f>
        <v>0.2715146100000001</v>
      </c>
      <c r="M4357">
        <f>SUMSQ(data!O4357:R4357)-4*stats!F4357^2</f>
        <v>0.93099986749999974</v>
      </c>
      <c r="N4357">
        <f>SUMSQ(data!S4357:V4357)-4*stats!G4357^2</f>
        <v>2.0762525300000001</v>
      </c>
      <c r="O4357">
        <f t="shared" si="204"/>
        <v>7.0938647375000006</v>
      </c>
      <c r="P4357">
        <f t="shared" si="205"/>
        <v>3.9230745487500007</v>
      </c>
      <c r="Q4357">
        <f t="shared" si="206"/>
        <v>1.7867820106725722E-2</v>
      </c>
    </row>
    <row r="4358" spans="1:17">
      <c r="A4358" t="s">
        <v>4376</v>
      </c>
      <c r="B4358" t="s">
        <v>9659</v>
      </c>
      <c r="C4358">
        <f>AVERAGE(data!C4358:F4358)</f>
        <v>-0.82115000000000005</v>
      </c>
      <c r="D4358">
        <f>AVERAGE(data!G4358:J4358)</f>
        <v>-0.44989999999999997</v>
      </c>
      <c r="E4358">
        <f>AVERAGE(data!K4358:N4358)</f>
        <v>-0.320025</v>
      </c>
      <c r="F4358">
        <f>AVERAGE(data!O4358:R4358)</f>
        <v>-0.45797500000000002</v>
      </c>
      <c r="G4358">
        <f>AVERAGE(data!S4358:V4358)</f>
        <v>-0.58989999999999987</v>
      </c>
      <c r="H4358">
        <f>AVERAGE(data!C4358:V4358)</f>
        <v>-0.52779000000000009</v>
      </c>
      <c r="I4358">
        <f>SUMSQ(data!C4358:V4358)</f>
        <v>9.3541058200000009</v>
      </c>
      <c r="J4358">
        <f>SUMSQ(data!C4358:F4358)-4*stats!C4358^2</f>
        <v>0.48927648999999951</v>
      </c>
      <c r="K4358">
        <f>SUMSQ(data!G4358:J4358)-4*stats!D4358^2</f>
        <v>0.31334692000000008</v>
      </c>
      <c r="L4358">
        <f>SUMSQ(data!K4358:N4358)-4*stats!E4358^2</f>
        <v>0.11038118750000003</v>
      </c>
      <c r="M4358">
        <f>SUMSQ(data!O4358:R4358)-4*stats!F4358^2</f>
        <v>0.79593846749999986</v>
      </c>
      <c r="N4358">
        <f>SUMSQ(data!S4358:V4358)-4*stats!G4358^2</f>
        <v>1.4978169800000005</v>
      </c>
      <c r="O4358">
        <f t="shared" si="204"/>
        <v>3.2067600450000002</v>
      </c>
      <c r="P4358">
        <f t="shared" si="205"/>
        <v>9.2210186625000006</v>
      </c>
      <c r="Q4358">
        <f t="shared" si="206"/>
        <v>3.5907595991974042E-4</v>
      </c>
    </row>
    <row r="4359" spans="1:17">
      <c r="A4359" t="s">
        <v>4377</v>
      </c>
      <c r="B4359" t="s">
        <v>9660</v>
      </c>
      <c r="C4359">
        <f>AVERAGE(data!C4359:F4359)</f>
        <v>-5.5950000000000007E-2</v>
      </c>
      <c r="D4359">
        <f>AVERAGE(data!G4359:J4359)</f>
        <v>1.1217999999999999</v>
      </c>
      <c r="E4359">
        <f>AVERAGE(data!K4359:N4359)</f>
        <v>0.70934999999999993</v>
      </c>
      <c r="F4359">
        <f>AVERAGE(data!O4359:R4359)</f>
        <v>0.49609999999999999</v>
      </c>
      <c r="G4359">
        <f>AVERAGE(data!S4359:V4359)</f>
        <v>-0.58132500000000009</v>
      </c>
      <c r="H4359">
        <f>AVERAGE(data!C4359:V4359)</f>
        <v>0.33799499999999993</v>
      </c>
      <c r="I4359">
        <f>SUMSQ(data!C4359:V4359)</f>
        <v>18.791825330000005</v>
      </c>
      <c r="J4359">
        <f>SUMSQ(data!C4359:F4359)-4*stats!C4359^2</f>
        <v>0.19348861000000001</v>
      </c>
      <c r="K4359">
        <f>SUMSQ(data!G4359:J4359)-4*stats!D4359^2</f>
        <v>3.270129660000002</v>
      </c>
      <c r="L4359">
        <f>SUMSQ(data!K4359:N4359)-4*stats!E4359^2</f>
        <v>0.74825289000000073</v>
      </c>
      <c r="M4359">
        <f>SUMSQ(data!O4359:R4359)-4*stats!F4359^2</f>
        <v>3.8048326600000015</v>
      </c>
      <c r="N4359">
        <f>SUMSQ(data!S4359:V4359)-4*stats!G4359^2</f>
        <v>1.3799333874999999</v>
      </c>
      <c r="O4359">
        <f t="shared" si="204"/>
        <v>9.3966372075000031</v>
      </c>
      <c r="P4359">
        <f t="shared" si="205"/>
        <v>14.092782183750003</v>
      </c>
      <c r="Q4359">
        <f t="shared" si="206"/>
        <v>3.2487227556493853E-5</v>
      </c>
    </row>
    <row r="4360" spans="1:17">
      <c r="A4360" t="s">
        <v>4378</v>
      </c>
      <c r="B4360" t="s">
        <v>9661</v>
      </c>
      <c r="C4360">
        <f>AVERAGE(data!C4360:F4360)</f>
        <v>-0.52437500000000004</v>
      </c>
      <c r="D4360">
        <f>AVERAGE(data!G4360:J4360)</f>
        <v>-0.48172499999999996</v>
      </c>
      <c r="E4360">
        <f>AVERAGE(data!K4360:N4360)</f>
        <v>-0.79990000000000006</v>
      </c>
      <c r="F4360">
        <f>AVERAGE(data!O4360:R4360)</f>
        <v>0.293325</v>
      </c>
      <c r="G4360">
        <f>AVERAGE(data!S4360:V4360)</f>
        <v>-0.52389999999999992</v>
      </c>
      <c r="H4360">
        <f>AVERAGE(data!C4360:V4360)</f>
        <v>-0.40731499999999998</v>
      </c>
      <c r="I4360">
        <f>SUMSQ(data!C4360:V4360)</f>
        <v>15.292539250000001</v>
      </c>
      <c r="J4360">
        <f>SUMSQ(data!C4360:F4360)-4*stats!C4360^2</f>
        <v>0.16931780749999992</v>
      </c>
      <c r="K4360">
        <f>SUMSQ(data!G4360:J4360)-4*stats!D4360^2</f>
        <v>0.25246232750000031</v>
      </c>
      <c r="L4360">
        <f>SUMSQ(data!K4360:N4360)-4*stats!E4360^2</f>
        <v>0.63904465999999926</v>
      </c>
      <c r="M4360">
        <f>SUMSQ(data!O4360:R4360)-4*stats!F4360^2</f>
        <v>4.6456659074999997</v>
      </c>
      <c r="N4360">
        <f>SUMSQ(data!S4360:V4360)-4*stats!G4360^2</f>
        <v>3.5565329799999992</v>
      </c>
      <c r="O4360">
        <f t="shared" si="204"/>
        <v>9.2630236824999983</v>
      </c>
      <c r="P4360">
        <f t="shared" si="205"/>
        <v>9.0442733512500038</v>
      </c>
      <c r="Q4360">
        <f t="shared" si="206"/>
        <v>3.9810298541527857E-4</v>
      </c>
    </row>
    <row r="4361" spans="1:17" hidden="1">
      <c r="A4361" t="s">
        <v>4379</v>
      </c>
      <c r="B4361" t="s">
        <v>9662</v>
      </c>
      <c r="C4361">
        <f>AVERAGE(data!C4361:F4361)</f>
        <v>4.0125000000000008E-2</v>
      </c>
      <c r="D4361">
        <f>AVERAGE(data!G4361:J4361)</f>
        <v>0.152175</v>
      </c>
      <c r="E4361">
        <f>AVERAGE(data!K4361:N4361)</f>
        <v>-9.7399999999999987E-2</v>
      </c>
      <c r="F4361">
        <f>AVERAGE(data!O4361:R4361)</f>
        <v>-0.283725</v>
      </c>
      <c r="G4361">
        <f>AVERAGE(data!S4361:V4361)</f>
        <v>-7.8824999999999978E-2</v>
      </c>
      <c r="H4361">
        <f>AVERAGE(data!C4361:V4361)</f>
        <v>-5.3529999999999987E-2</v>
      </c>
      <c r="I4361">
        <f>SUMSQ(data!C4361:V4361)</f>
        <v>9.6067827399999999</v>
      </c>
      <c r="J4361">
        <f>SUMSQ(data!C4361:F4361)-4*stats!C4361^2</f>
        <v>0.34346820749999996</v>
      </c>
      <c r="K4361">
        <f>SUMSQ(data!G4361:J4361)-4*stats!D4361^2</f>
        <v>1.8147998275000001</v>
      </c>
      <c r="L4361">
        <f>SUMSQ(data!K4361:N4361)-4*stats!E4361^2</f>
        <v>0.13870946000000001</v>
      </c>
      <c r="M4361">
        <f>SUMSQ(data!O4361:R4361)-4*stats!F4361^2</f>
        <v>0.88188512750000014</v>
      </c>
      <c r="N4361">
        <f>SUMSQ(data!S4361:V4361)-4*stats!G4361^2</f>
        <v>5.9440510675000002</v>
      </c>
      <c r="O4361">
        <f t="shared" si="204"/>
        <v>9.1229136900000007</v>
      </c>
      <c r="P4361">
        <f t="shared" si="205"/>
        <v>0.7258035749999987</v>
      </c>
      <c r="Q4361">
        <f t="shared" si="206"/>
        <v>0.61467812463000437</v>
      </c>
    </row>
    <row r="4362" spans="1:17">
      <c r="A4362" t="s">
        <v>4380</v>
      </c>
      <c r="B4362" t="s">
        <v>4380</v>
      </c>
      <c r="C4362">
        <f>AVERAGE(data!C4362:F4362)</f>
        <v>-0.30202499999999999</v>
      </c>
      <c r="D4362">
        <f>AVERAGE(data!G4362:J4362)</f>
        <v>0.22799999999999995</v>
      </c>
      <c r="E4362">
        <f>AVERAGE(data!K4362:N4362)</f>
        <v>1.153675</v>
      </c>
      <c r="F4362">
        <f>AVERAGE(data!O4362:R4362)</f>
        <v>-0.96307500000000013</v>
      </c>
      <c r="G4362">
        <f>AVERAGE(data!S4362:V4362)</f>
        <v>1.1485000000000001</v>
      </c>
      <c r="H4362">
        <f>AVERAGE(data!C4362:V4362)</f>
        <v>0.25301499999999999</v>
      </c>
      <c r="I4362">
        <f>SUMSQ(data!C4362:V4362)</f>
        <v>71.54735792999999</v>
      </c>
      <c r="J4362">
        <f>SUMSQ(data!C4362:F4362)-4*stats!C4362^2</f>
        <v>3.0756930075</v>
      </c>
      <c r="K4362">
        <f>SUMSQ(data!G4362:J4362)-4*stats!D4362^2</f>
        <v>11.605052540000001</v>
      </c>
      <c r="L4362">
        <f>SUMSQ(data!K4362:N4362)-4*stats!E4362^2</f>
        <v>17.317012447499998</v>
      </c>
      <c r="M4362">
        <f>SUMSQ(data!O4362:R4362)-4*stats!F4362^2</f>
        <v>5.4608511074999999</v>
      </c>
      <c r="N4362">
        <f>SUMSQ(data!S4362:V4362)-4*stats!G4362^2</f>
        <v>19.20580958</v>
      </c>
      <c r="O4362">
        <f t="shared" si="204"/>
        <v>56.664418682499999</v>
      </c>
      <c r="P4362">
        <f t="shared" si="205"/>
        <v>22.324408871249986</v>
      </c>
      <c r="Q4362">
        <f t="shared" si="206"/>
        <v>1.8574101621720167E-6</v>
      </c>
    </row>
    <row r="4363" spans="1:17">
      <c r="A4363" t="s">
        <v>4381</v>
      </c>
      <c r="B4363" t="s">
        <v>9663</v>
      </c>
      <c r="C4363">
        <f>AVERAGE(data!C4363:F4363)</f>
        <v>-0.14157500000000001</v>
      </c>
      <c r="D4363">
        <f>AVERAGE(data!G4363:J4363)</f>
        <v>-0.49672500000000003</v>
      </c>
      <c r="E4363">
        <f>AVERAGE(data!K4363:N4363)</f>
        <v>-0.59404999999999997</v>
      </c>
      <c r="F4363">
        <f>AVERAGE(data!O4363:R4363)</f>
        <v>-0.95219999999999994</v>
      </c>
      <c r="G4363">
        <f>AVERAGE(data!S4363:V4363)</f>
        <v>-8.0449999999999994E-2</v>
      </c>
      <c r="H4363">
        <f>AVERAGE(data!C4363:V4363)</f>
        <v>-0.45300000000000001</v>
      </c>
      <c r="I4363">
        <f>SUMSQ(data!C4363:V4363)</f>
        <v>11.296992679999999</v>
      </c>
      <c r="J4363">
        <f>SUMSQ(data!C4363:F4363)-4*stats!C4363^2</f>
        <v>1.3467019474999999</v>
      </c>
      <c r="K4363">
        <f>SUMSQ(data!G4363:J4363)-4*stats!D4363^2</f>
        <v>0.28768242749999995</v>
      </c>
      <c r="L4363">
        <f>SUMSQ(data!K4363:N4363)-4*stats!E4363^2</f>
        <v>2.13090125</v>
      </c>
      <c r="M4363">
        <f>SUMSQ(data!O4363:R4363)-4*stats!F4363^2</f>
        <v>1.2437989000000007</v>
      </c>
      <c r="N4363">
        <f>SUMSQ(data!S4363:V4363)-4*stats!G4363^2</f>
        <v>0.15658155000000001</v>
      </c>
      <c r="O4363">
        <f t="shared" si="204"/>
        <v>5.1656660750000007</v>
      </c>
      <c r="P4363">
        <f t="shared" si="205"/>
        <v>9.1969899074999972</v>
      </c>
      <c r="Q4363">
        <f t="shared" si="206"/>
        <v>3.6411858019846542E-4</v>
      </c>
    </row>
    <row r="4364" spans="1:17">
      <c r="A4364" t="s">
        <v>4382</v>
      </c>
      <c r="B4364" t="s">
        <v>9664</v>
      </c>
      <c r="C4364">
        <f>AVERAGE(data!C4364:F4364)</f>
        <v>0.62195</v>
      </c>
      <c r="D4364">
        <f>AVERAGE(data!G4364:J4364)</f>
        <v>-0.38517499999999999</v>
      </c>
      <c r="E4364">
        <f>AVERAGE(data!K4364:N4364)</f>
        <v>-1.079475</v>
      </c>
      <c r="F4364">
        <f>AVERAGE(data!O4364:R4364)</f>
        <v>0.90495000000000003</v>
      </c>
      <c r="G4364">
        <f>AVERAGE(data!S4364:V4364)</f>
        <v>0.34257499999999996</v>
      </c>
      <c r="H4364">
        <f>AVERAGE(data!C4364:V4364)</f>
        <v>8.0964999999999981E-2</v>
      </c>
      <c r="I4364">
        <f>SUMSQ(data!C4364:V4364)</f>
        <v>17.775217770000001</v>
      </c>
      <c r="J4364">
        <f>SUMSQ(data!C4364:F4364)-4*stats!C4364^2</f>
        <v>0.53764024999999993</v>
      </c>
      <c r="K4364">
        <f>SUMSQ(data!G4364:J4364)-4*stats!D4364^2</f>
        <v>1.4681300675000002</v>
      </c>
      <c r="L4364">
        <f>SUMSQ(data!K4364:N4364)-4*stats!E4364^2</f>
        <v>0.88766084750000029</v>
      </c>
      <c r="M4364">
        <f>SUMSQ(data!O4364:R4364)-4*stats!F4364^2</f>
        <v>1.9624533899999994</v>
      </c>
      <c r="N4364">
        <f>SUMSQ(data!S4364:V4364)-4*stats!G4364^2</f>
        <v>2.3723732475000006</v>
      </c>
      <c r="O4364">
        <f t="shared" si="204"/>
        <v>7.2282578024999999</v>
      </c>
      <c r="P4364">
        <f t="shared" si="205"/>
        <v>15.820439951250002</v>
      </c>
      <c r="Q4364">
        <f t="shared" si="206"/>
        <v>1.6178431422793601E-5</v>
      </c>
    </row>
    <row r="4365" spans="1:17">
      <c r="A4365" t="s">
        <v>4383</v>
      </c>
      <c r="B4365" t="s">
        <v>9665</v>
      </c>
      <c r="C4365">
        <f>AVERAGE(data!C4365:F4365)</f>
        <v>0.14360000000000001</v>
      </c>
      <c r="D4365">
        <f>AVERAGE(data!G4365:J4365)</f>
        <v>0.32424999999999998</v>
      </c>
      <c r="E4365">
        <f>AVERAGE(data!K4365:N4365)</f>
        <v>0.48185</v>
      </c>
      <c r="F4365">
        <f>AVERAGE(data!O4365:R4365)</f>
        <v>0.37465000000000004</v>
      </c>
      <c r="G4365">
        <f>AVERAGE(data!S4365:V4365)</f>
        <v>0.34639999999999999</v>
      </c>
      <c r="H4365">
        <f>AVERAGE(data!C4365:V4365)</f>
        <v>0.33415000000000006</v>
      </c>
      <c r="I4365">
        <f>SUMSQ(data!C4365:V4365)</f>
        <v>13.979899459999999</v>
      </c>
      <c r="J4365">
        <f>SUMSQ(data!C4365:F4365)-4*stats!C4365^2</f>
        <v>1.3283969399999997</v>
      </c>
      <c r="K4365">
        <f>SUMSQ(data!G4365:J4365)-4*stats!D4365^2</f>
        <v>0.12648395000000001</v>
      </c>
      <c r="L4365">
        <f>SUMSQ(data!K4365:N4365)-4*stats!E4365^2</f>
        <v>5.7612491700000001</v>
      </c>
      <c r="M4365">
        <f>SUMSQ(data!O4365:R4365)-4*stats!F4365^2</f>
        <v>2.0012741899999993</v>
      </c>
      <c r="N4365">
        <f>SUMSQ(data!S4365:V4365)-4*stats!G4365^2</f>
        <v>2.2893191000000002</v>
      </c>
      <c r="O4365">
        <f t="shared" si="204"/>
        <v>11.506723349999998</v>
      </c>
      <c r="P4365">
        <f t="shared" si="205"/>
        <v>3.7097641650000011</v>
      </c>
      <c r="Q4365">
        <f t="shared" si="206"/>
        <v>2.1935797073177221E-2</v>
      </c>
    </row>
    <row r="4366" spans="1:17">
      <c r="A4366" t="s">
        <v>4384</v>
      </c>
      <c r="B4366" t="s">
        <v>9666</v>
      </c>
      <c r="C4366">
        <f>AVERAGE(data!C4366:F4366)</f>
        <v>0.52119999999999989</v>
      </c>
      <c r="D4366">
        <f>AVERAGE(data!G4366:J4366)</f>
        <v>-0.13779999999999998</v>
      </c>
      <c r="E4366">
        <f>AVERAGE(data!K4366:N4366)</f>
        <v>0.31342499999999995</v>
      </c>
      <c r="F4366">
        <f>AVERAGE(data!O4366:R4366)</f>
        <v>9.3649999999999983E-2</v>
      </c>
      <c r="G4366">
        <f>AVERAGE(data!S4366:V4366)</f>
        <v>-0.918825</v>
      </c>
      <c r="H4366">
        <f>AVERAGE(data!C4366:V4366)</f>
        <v>-2.5670000000000033E-2</v>
      </c>
      <c r="I4366">
        <f>SUMSQ(data!C4366:V4366)</f>
        <v>18.095705879999997</v>
      </c>
      <c r="J4366">
        <f>SUMSQ(data!C4366:F4366)-4*stats!C4366^2</f>
        <v>4.25461388</v>
      </c>
      <c r="K4366">
        <f>SUMSQ(data!G4366:J4366)-4*stats!D4366^2</f>
        <v>1.6839089399999998</v>
      </c>
      <c r="L4366">
        <f>SUMSQ(data!K4366:N4366)-4*stats!E4366^2</f>
        <v>2.9319803675</v>
      </c>
      <c r="M4366">
        <f>SUMSQ(data!O4366:R4366)-4*stats!F4366^2</f>
        <v>2.7208889899999997</v>
      </c>
      <c r="N4366">
        <f>SUMSQ(data!S4366:V4366)-4*stats!G4366^2</f>
        <v>1.5367808474999989</v>
      </c>
      <c r="O4366">
        <f t="shared" si="204"/>
        <v>13.128173024999997</v>
      </c>
      <c r="P4366">
        <f t="shared" si="205"/>
        <v>7.4512992825</v>
      </c>
      <c r="Q4366">
        <f t="shared" si="206"/>
        <v>1.0803541188388738E-3</v>
      </c>
    </row>
    <row r="4367" spans="1:17" hidden="1">
      <c r="A4367" t="s">
        <v>4385</v>
      </c>
      <c r="B4367" t="s">
        <v>9667</v>
      </c>
      <c r="C4367">
        <f>AVERAGE(data!C4367:F4367)</f>
        <v>0.10274999999999999</v>
      </c>
      <c r="D4367">
        <f>AVERAGE(data!G4367:J4367)</f>
        <v>-0.14034999999999997</v>
      </c>
      <c r="E4367">
        <f>AVERAGE(data!K4367:N4367)</f>
        <v>0.37690000000000001</v>
      </c>
      <c r="F4367">
        <f>AVERAGE(data!O4367:R4367)</f>
        <v>-0.13947499999999999</v>
      </c>
      <c r="G4367">
        <f>AVERAGE(data!S4367:V4367)</f>
        <v>4.7475000000000017E-2</v>
      </c>
      <c r="H4367">
        <f>AVERAGE(data!C4367:V4367)</f>
        <v>4.945999999999999E-2</v>
      </c>
      <c r="I4367">
        <f>SUMSQ(data!C4367:V4367)</f>
        <v>21.954875480000005</v>
      </c>
      <c r="J4367">
        <f>SUMSQ(data!C4367:F4367)-4*stats!C4367^2</f>
        <v>1.2982355300000001</v>
      </c>
      <c r="K4367">
        <f>SUMSQ(data!G4367:J4367)-4*stats!D4367^2</f>
        <v>8.2363454700000016</v>
      </c>
      <c r="L4367">
        <f>SUMSQ(data!K4367:N4367)-4*stats!E4367^2</f>
        <v>3.3468752999999998</v>
      </c>
      <c r="M4367">
        <f>SUMSQ(data!O4367:R4367)-4*stats!F4367^2</f>
        <v>5.5065414675</v>
      </c>
      <c r="N4367">
        <f>SUMSQ(data!S4367:V4367)-4*stats!G4367^2</f>
        <v>2.7908119274999996</v>
      </c>
      <c r="O4367">
        <f t="shared" si="204"/>
        <v>21.178809694999998</v>
      </c>
      <c r="P4367">
        <f t="shared" si="205"/>
        <v>1.1640986775000108</v>
      </c>
      <c r="Q4367">
        <f t="shared" si="206"/>
        <v>0.37136105007164838</v>
      </c>
    </row>
    <row r="4368" spans="1:17">
      <c r="A4368" t="s">
        <v>4386</v>
      </c>
      <c r="B4368" t="s">
        <v>9668</v>
      </c>
      <c r="C4368">
        <f>AVERAGE(data!C4368:F4368)</f>
        <v>0.27034999999999992</v>
      </c>
      <c r="D4368">
        <f>AVERAGE(data!G4368:J4368)</f>
        <v>0.59909999999999997</v>
      </c>
      <c r="E4368">
        <f>AVERAGE(data!K4368:N4368)</f>
        <v>0.27597500000000003</v>
      </c>
      <c r="F4368">
        <f>AVERAGE(data!O4368:R4368)</f>
        <v>-0.36262499999999998</v>
      </c>
      <c r="G4368">
        <f>AVERAGE(data!S4368:V4368)</f>
        <v>-0.44337500000000002</v>
      </c>
      <c r="H4368">
        <f>AVERAGE(data!C4368:V4368)</f>
        <v>6.7884999999999932E-2</v>
      </c>
      <c r="I4368">
        <f>SUMSQ(data!C4368:V4368)</f>
        <v>18.540537109999999</v>
      </c>
      <c r="J4368">
        <f>SUMSQ(data!C4368:F4368)-4*stats!C4368^2</f>
        <v>7.2314536500000006</v>
      </c>
      <c r="K4368">
        <f>SUMSQ(data!G4368:J4368)-4*stats!D4368^2</f>
        <v>0.78603349999999983</v>
      </c>
      <c r="L4368">
        <f>SUMSQ(data!K4368:N4368)-4*stats!E4368^2</f>
        <v>2.0894497875</v>
      </c>
      <c r="M4368">
        <f>SUMSQ(data!O4368:R4368)-4*stats!F4368^2</f>
        <v>0.62505620750000013</v>
      </c>
      <c r="N4368">
        <f>SUMSQ(data!S4368:V4368)-4*stats!G4368^2</f>
        <v>4.4635423075000009</v>
      </c>
      <c r="O4368">
        <f t="shared" si="204"/>
        <v>15.195535452500001</v>
      </c>
      <c r="P4368">
        <f t="shared" si="205"/>
        <v>5.0175024862499962</v>
      </c>
      <c r="Q4368">
        <f t="shared" si="206"/>
        <v>6.7073887773719549E-3</v>
      </c>
    </row>
    <row r="4369" spans="1:17">
      <c r="A4369" t="s">
        <v>4387</v>
      </c>
      <c r="B4369" t="s">
        <v>9669</v>
      </c>
      <c r="C4369">
        <f>AVERAGE(data!C4369:F4369)</f>
        <v>-0.29754999999999998</v>
      </c>
      <c r="D4369">
        <f>AVERAGE(data!G4369:J4369)</f>
        <v>0.54610000000000003</v>
      </c>
      <c r="E4369">
        <f>AVERAGE(data!K4369:N4369)</f>
        <v>0.142175</v>
      </c>
      <c r="F4369">
        <f>AVERAGE(data!O4369:R4369)</f>
        <v>0.57257500000000006</v>
      </c>
      <c r="G4369">
        <f>AVERAGE(data!S4369:V4369)</f>
        <v>0.88650000000000007</v>
      </c>
      <c r="H4369">
        <f>AVERAGE(data!C4369:V4369)</f>
        <v>0.36995999999999996</v>
      </c>
      <c r="I4369">
        <f>SUMSQ(data!C4369:V4369)</f>
        <v>11.459022839999999</v>
      </c>
      <c r="J4369">
        <f>SUMSQ(data!C4369:F4369)-4*stats!C4369^2</f>
        <v>0.13618061000000004</v>
      </c>
      <c r="K4369">
        <f>SUMSQ(data!G4369:J4369)-4*stats!D4369^2</f>
        <v>0.45128053999999995</v>
      </c>
      <c r="L4369">
        <f>SUMSQ(data!K4369:N4369)-4*stats!E4369^2</f>
        <v>0.56358614750000002</v>
      </c>
      <c r="M4369">
        <f>SUMSQ(data!O4369:R4369)-4*stats!F4369^2</f>
        <v>2.6210993475000004</v>
      </c>
      <c r="N4369">
        <f>SUMSQ(data!S4369:V4369)-4*stats!G4369^2</f>
        <v>1.6040788999999998</v>
      </c>
      <c r="O4369">
        <f t="shared" si="204"/>
        <v>5.3762255450000005</v>
      </c>
      <c r="P4369">
        <f t="shared" si="205"/>
        <v>9.1241959424999983</v>
      </c>
      <c r="Q4369">
        <f t="shared" si="206"/>
        <v>3.7989044462922826E-4</v>
      </c>
    </row>
    <row r="4370" spans="1:17">
      <c r="A4370" t="s">
        <v>4388</v>
      </c>
      <c r="B4370" t="s">
        <v>9670</v>
      </c>
      <c r="C4370">
        <f>AVERAGE(data!C4370:F4370)</f>
        <v>0.283225</v>
      </c>
      <c r="D4370">
        <f>AVERAGE(data!G4370:J4370)</f>
        <v>5.1024999999999987E-2</v>
      </c>
      <c r="E4370">
        <f>AVERAGE(data!K4370:N4370)</f>
        <v>1.05515</v>
      </c>
      <c r="F4370">
        <f>AVERAGE(data!O4370:R4370)</f>
        <v>-0.10779999999999999</v>
      </c>
      <c r="G4370">
        <f>AVERAGE(data!S4370:V4370)</f>
        <v>-0.82767499999999994</v>
      </c>
      <c r="H4370">
        <f>AVERAGE(data!C4370:V4370)</f>
        <v>9.0785000000000032E-2</v>
      </c>
      <c r="I4370">
        <f>SUMSQ(data!C4370:V4370)</f>
        <v>21.794824910000003</v>
      </c>
      <c r="J4370">
        <f>SUMSQ(data!C4370:F4370)-4*stats!C4370^2</f>
        <v>1.2129958875</v>
      </c>
      <c r="K4370">
        <f>SUMSQ(data!G4370:J4370)-4*stats!D4370^2</f>
        <v>2.2447665875000005</v>
      </c>
      <c r="L4370">
        <f>SUMSQ(data!K4370:N4370)-4*stats!E4370^2</f>
        <v>8.7422280499999978</v>
      </c>
      <c r="M4370">
        <f>SUMSQ(data!O4370:R4370)-4*stats!F4370^2</f>
        <v>1.7840166199999998</v>
      </c>
      <c r="N4370">
        <f>SUMSQ(data!S4370:V4370)-4*stats!G4370^2</f>
        <v>0.23950488750000032</v>
      </c>
      <c r="O4370">
        <f t="shared" si="204"/>
        <v>14.223512032499999</v>
      </c>
      <c r="P4370">
        <f t="shared" si="205"/>
        <v>11.356969316250005</v>
      </c>
      <c r="Q4370">
        <f t="shared" si="206"/>
        <v>1.1395244993094459E-4</v>
      </c>
    </row>
    <row r="4371" spans="1:17">
      <c r="A4371" t="s">
        <v>4389</v>
      </c>
      <c r="B4371" t="s">
        <v>4389</v>
      </c>
      <c r="C4371">
        <f>AVERAGE(data!C4371:F4371)</f>
        <v>-1.0857999999999999</v>
      </c>
      <c r="D4371">
        <f>AVERAGE(data!G4371:J4371)</f>
        <v>0.110875</v>
      </c>
      <c r="E4371">
        <f>AVERAGE(data!K4371:N4371)</f>
        <v>-8.745E-2</v>
      </c>
      <c r="F4371">
        <f>AVERAGE(data!O4371:R4371)</f>
        <v>0.62170000000000003</v>
      </c>
      <c r="G4371">
        <f>AVERAGE(data!S4371:V4371)</f>
        <v>0.278775</v>
      </c>
      <c r="H4371">
        <f>AVERAGE(data!C4371:V4371)</f>
        <v>-3.2379999999999923E-2</v>
      </c>
      <c r="I4371">
        <f>SUMSQ(data!C4371:V4371)</f>
        <v>23.852333420000008</v>
      </c>
      <c r="J4371">
        <f>SUMSQ(data!C4371:F4371)-4*stats!C4371^2</f>
        <v>5.3864065199999995</v>
      </c>
      <c r="K4371">
        <f>SUMSQ(data!G4371:J4371)-4*stats!D4371^2</f>
        <v>0.81413660749999994</v>
      </c>
      <c r="L4371">
        <f>SUMSQ(data!K4371:N4371)-4*stats!E4371^2</f>
        <v>1.0901667299999998</v>
      </c>
      <c r="M4371">
        <f>SUMSQ(data!O4371:R4371)-4*stats!F4371^2</f>
        <v>8.0467167400000008</v>
      </c>
      <c r="N4371">
        <f>SUMSQ(data!S4371:V4371)-4*stats!G4371^2</f>
        <v>1.8623916275000001</v>
      </c>
      <c r="O4371">
        <f t="shared" si="204"/>
        <v>17.199818225000001</v>
      </c>
      <c r="P4371">
        <f t="shared" si="205"/>
        <v>9.9787727925000098</v>
      </c>
      <c r="Q4371">
        <f t="shared" si="206"/>
        <v>2.3423245101827171E-4</v>
      </c>
    </row>
    <row r="4372" spans="1:17" hidden="1">
      <c r="A4372" t="s">
        <v>4390</v>
      </c>
      <c r="B4372" t="s">
        <v>9671</v>
      </c>
      <c r="C4372">
        <f>AVERAGE(data!C4372:F4372)</f>
        <v>-0.101725</v>
      </c>
      <c r="D4372">
        <f>AVERAGE(data!G4372:J4372)</f>
        <v>0.32</v>
      </c>
      <c r="E4372">
        <f>AVERAGE(data!K4372:N4372)</f>
        <v>0.10385000000000003</v>
      </c>
      <c r="F4372">
        <f>AVERAGE(data!O4372:R4372)</f>
        <v>0.23317500000000002</v>
      </c>
      <c r="G4372">
        <f>AVERAGE(data!S4372:V4372)</f>
        <v>0.32902500000000001</v>
      </c>
      <c r="H4372">
        <f>AVERAGE(data!C4372:V4372)</f>
        <v>0.17686499999999999</v>
      </c>
      <c r="I4372">
        <f>SUMSQ(data!C4372:V4372)</f>
        <v>9.2522925499999982</v>
      </c>
      <c r="J4372">
        <f>SUMSQ(data!C4372:F4372)-4*stats!C4372^2</f>
        <v>4.0791815475000002</v>
      </c>
      <c r="K4372">
        <f>SUMSQ(data!G4372:J4372)-4*stats!D4372^2</f>
        <v>0.70763354000000001</v>
      </c>
      <c r="L4372">
        <f>SUMSQ(data!K4372:N4372)-4*stats!E4372^2</f>
        <v>0.77822306999999979</v>
      </c>
      <c r="M4372">
        <f>SUMSQ(data!O4372:R4372)-4*stats!F4372^2</f>
        <v>0.26587618749999992</v>
      </c>
      <c r="N4372">
        <f>SUMSQ(data!S4372:V4372)-4*stats!G4372^2</f>
        <v>2.2767348874999995</v>
      </c>
      <c r="O4372">
        <f t="shared" si="204"/>
        <v>8.1076492325</v>
      </c>
      <c r="P4372">
        <f t="shared" si="205"/>
        <v>1.7169649762499972</v>
      </c>
      <c r="Q4372">
        <f t="shared" si="206"/>
        <v>0.19138962527451273</v>
      </c>
    </row>
    <row r="4373" spans="1:17">
      <c r="A4373" t="s">
        <v>4391</v>
      </c>
      <c r="B4373" t="s">
        <v>9672</v>
      </c>
      <c r="C4373">
        <f>AVERAGE(data!C4373:F4373)</f>
        <v>-0.17195000000000002</v>
      </c>
      <c r="D4373">
        <f>AVERAGE(data!G4373:J4373)</f>
        <v>-8.9925000000000033E-2</v>
      </c>
      <c r="E4373">
        <f>AVERAGE(data!K4373:N4373)</f>
        <v>-0.44142500000000001</v>
      </c>
      <c r="F4373">
        <f>AVERAGE(data!O4373:R4373)</f>
        <v>0.89715000000000011</v>
      </c>
      <c r="G4373">
        <f>AVERAGE(data!S4373:V4373)</f>
        <v>5.0424999999999998E-2</v>
      </c>
      <c r="H4373">
        <f>AVERAGE(data!C4373:V4373)</f>
        <v>4.8854999999999989E-2</v>
      </c>
      <c r="I4373">
        <f>SUMSQ(data!C4373:V4373)</f>
        <v>13.49293935</v>
      </c>
      <c r="J4373">
        <f>SUMSQ(data!C4373:F4373)-4*stats!C4373^2</f>
        <v>1.6409928499999999</v>
      </c>
      <c r="K4373">
        <f>SUMSQ(data!G4373:J4373)-4*stats!D4373^2</f>
        <v>2.6182677274999997</v>
      </c>
      <c r="L4373">
        <f>SUMSQ(data!K4373:N4373)-4*stats!E4373^2</f>
        <v>0.97870900750000001</v>
      </c>
      <c r="M4373">
        <f>SUMSQ(data!O4373:R4373)-4*stats!F4373^2</f>
        <v>0.60056490999999967</v>
      </c>
      <c r="N4373">
        <f>SUMSQ(data!S4373:V4373)-4*stats!G4373^2</f>
        <v>3.4946842875000002</v>
      </c>
      <c r="O4373">
        <f t="shared" si="204"/>
        <v>9.3332187824999995</v>
      </c>
      <c r="P4373">
        <f t="shared" si="205"/>
        <v>6.2395808512500013</v>
      </c>
      <c r="Q4373">
        <f t="shared" si="206"/>
        <v>2.5433941071408318E-3</v>
      </c>
    </row>
    <row r="4374" spans="1:17">
      <c r="A4374" t="s">
        <v>4392</v>
      </c>
      <c r="B4374" t="s">
        <v>4392</v>
      </c>
      <c r="C4374">
        <f>AVERAGE(data!C4374:F4374)</f>
        <v>-0.11047500000000002</v>
      </c>
      <c r="D4374">
        <f>AVERAGE(data!G4374:J4374)</f>
        <v>0.18309999999999998</v>
      </c>
      <c r="E4374">
        <f>AVERAGE(data!K4374:N4374)</f>
        <v>0.59160000000000001</v>
      </c>
      <c r="F4374">
        <f>AVERAGE(data!O4374:R4374)</f>
        <v>0.36782500000000001</v>
      </c>
      <c r="G4374">
        <f>AVERAGE(data!S4374:V4374)</f>
        <v>-0.22222499999999995</v>
      </c>
      <c r="H4374">
        <f>AVERAGE(data!C4374:V4374)</f>
        <v>0.16196500000000003</v>
      </c>
      <c r="I4374">
        <f>SUMSQ(data!C4374:V4374)</f>
        <v>12.68804109</v>
      </c>
      <c r="J4374">
        <f>SUMSQ(data!C4374:F4374)-4*stats!C4374^2</f>
        <v>1.8106939474999999</v>
      </c>
      <c r="K4374">
        <f>SUMSQ(data!G4374:J4374)-4*stats!D4374^2</f>
        <v>1.7454980600000001</v>
      </c>
      <c r="L4374">
        <f>SUMSQ(data!K4374:N4374)-4*stats!E4374^2</f>
        <v>1.9809317199999998</v>
      </c>
      <c r="M4374">
        <f>SUMSQ(data!O4374:R4374)-4*stats!F4374^2</f>
        <v>2.5159623675000002</v>
      </c>
      <c r="N4374">
        <f>SUMSQ(data!S4374:V4374)-4*stats!G4374^2</f>
        <v>2.3133546875</v>
      </c>
      <c r="O4374">
        <f t="shared" si="204"/>
        <v>10.366440782500002</v>
      </c>
      <c r="P4374">
        <f t="shared" si="205"/>
        <v>3.4824004612499984</v>
      </c>
      <c r="Q4374">
        <f t="shared" si="206"/>
        <v>2.7446971551527921E-2</v>
      </c>
    </row>
    <row r="4375" spans="1:17">
      <c r="A4375" t="s">
        <v>4393</v>
      </c>
      <c r="B4375" t="s">
        <v>9673</v>
      </c>
      <c r="C4375">
        <f>AVERAGE(data!C4375:F4375)</f>
        <v>-0.81067500000000003</v>
      </c>
      <c r="D4375">
        <f>AVERAGE(data!G4375:J4375)</f>
        <v>-0.88972499999999999</v>
      </c>
      <c r="E4375">
        <f>AVERAGE(data!K4375:N4375)</f>
        <v>-0.92480000000000007</v>
      </c>
      <c r="F4375">
        <f>AVERAGE(data!O4375:R4375)</f>
        <v>0.831175</v>
      </c>
      <c r="G4375">
        <f>AVERAGE(data!S4375:V4375)</f>
        <v>1.0221499999999999</v>
      </c>
      <c r="H4375">
        <f>AVERAGE(data!C4375:V4375)</f>
        <v>-0.15437500000000021</v>
      </c>
      <c r="I4375">
        <f>SUMSQ(data!C4375:V4375)</f>
        <v>23.096512589999996</v>
      </c>
      <c r="J4375">
        <f>SUMSQ(data!C4375:F4375)-4*stats!C4375^2</f>
        <v>0.21785438749999964</v>
      </c>
      <c r="K4375">
        <f>SUMSQ(data!G4375:J4375)-4*stats!D4375^2</f>
        <v>0.41210260750000005</v>
      </c>
      <c r="L4375">
        <f>SUMSQ(data!K4375:N4375)-4*stats!E4375^2</f>
        <v>0.87626753999999973</v>
      </c>
      <c r="M4375">
        <f>SUMSQ(data!O4375:R4375)-4*stats!F4375^2</f>
        <v>3.0649885274999993</v>
      </c>
      <c r="N4375">
        <f>SUMSQ(data!S4375:V4375)-4*stats!G4375^2</f>
        <v>2.3664912299999994</v>
      </c>
      <c r="O4375">
        <f t="shared" si="204"/>
        <v>6.9377042924999976</v>
      </c>
      <c r="P4375">
        <f t="shared" si="205"/>
        <v>24.238212446249996</v>
      </c>
      <c r="Q4375">
        <f t="shared" si="206"/>
        <v>1.0887533470364829E-6</v>
      </c>
    </row>
    <row r="4376" spans="1:17">
      <c r="A4376" t="s">
        <v>4394</v>
      </c>
      <c r="B4376" t="s">
        <v>9674</v>
      </c>
      <c r="C4376">
        <f>AVERAGE(data!C4376:F4376)</f>
        <v>0.75177500000000008</v>
      </c>
      <c r="D4376">
        <f>AVERAGE(data!G4376:J4376)</f>
        <v>0.64522499999999994</v>
      </c>
      <c r="E4376">
        <f>AVERAGE(data!K4376:N4376)</f>
        <v>5.7749999999999996E-2</v>
      </c>
      <c r="F4376">
        <f>AVERAGE(data!O4376:R4376)</f>
        <v>-0.26652500000000001</v>
      </c>
      <c r="G4376">
        <f>AVERAGE(data!S4376:V4376)</f>
        <v>-0.50875000000000004</v>
      </c>
      <c r="H4376">
        <f>AVERAGE(data!C4376:V4376)</f>
        <v>0.13589499999999996</v>
      </c>
      <c r="I4376">
        <f>SUMSQ(data!C4376:V4376)</f>
        <v>12.16875215</v>
      </c>
      <c r="J4376">
        <f>SUMSQ(data!C4376:F4376)-4*stats!C4376^2</f>
        <v>1.2199485874999993</v>
      </c>
      <c r="K4376">
        <f>SUMSQ(data!G4376:J4376)-4*stats!D4376^2</f>
        <v>0.88859336750000018</v>
      </c>
      <c r="L4376">
        <f>SUMSQ(data!K4376:N4376)-4*stats!E4376^2</f>
        <v>0.29988688999999996</v>
      </c>
      <c r="M4376">
        <f>SUMSQ(data!O4376:R4376)-4*stats!F4376^2</f>
        <v>2.4259026874999998</v>
      </c>
      <c r="N4376">
        <f>SUMSQ(data!S4376:V4376)-4*stats!G4376^2</f>
        <v>2.0757080099999996</v>
      </c>
      <c r="O4376">
        <f t="shared" si="204"/>
        <v>6.910039542499999</v>
      </c>
      <c r="P4376">
        <f t="shared" si="205"/>
        <v>7.8880689112500004</v>
      </c>
      <c r="Q4376">
        <f t="shared" si="206"/>
        <v>8.1094028167034938E-4</v>
      </c>
    </row>
    <row r="4377" spans="1:17">
      <c r="A4377" t="s">
        <v>4395</v>
      </c>
      <c r="B4377" t="s">
        <v>4395</v>
      </c>
      <c r="C4377">
        <f>AVERAGE(data!C4377:F4377)</f>
        <v>0.34599999999999997</v>
      </c>
      <c r="D4377">
        <f>AVERAGE(data!G4377:J4377)</f>
        <v>0.28392499999999998</v>
      </c>
      <c r="E4377">
        <f>AVERAGE(data!K4377:N4377)</f>
        <v>0.37235000000000001</v>
      </c>
      <c r="F4377">
        <f>AVERAGE(data!O4377:R4377)</f>
        <v>-9.6850000000000019E-2</v>
      </c>
      <c r="G4377">
        <f>AVERAGE(data!S4377:V4377)</f>
        <v>0.36865000000000003</v>
      </c>
      <c r="H4377">
        <f>AVERAGE(data!C4377:V4377)</f>
        <v>0.25481499999999996</v>
      </c>
      <c r="I4377">
        <f>SUMSQ(data!C4377:V4377)</f>
        <v>21.83722899</v>
      </c>
      <c r="J4377">
        <f>SUMSQ(data!C4377:F4377)-4*stats!C4377^2</f>
        <v>6.4233165799999998</v>
      </c>
      <c r="K4377">
        <f>SUMSQ(data!G4377:J4377)-4*stats!D4377^2</f>
        <v>0.91940744749999992</v>
      </c>
      <c r="L4377">
        <f>SUMSQ(data!K4377:N4377)-4*stats!E4377^2</f>
        <v>1.1628049900000001</v>
      </c>
      <c r="M4377">
        <f>SUMSQ(data!O4377:R4377)-4*stats!F4377^2</f>
        <v>0.75458189000000009</v>
      </c>
      <c r="N4377">
        <f>SUMSQ(data!S4377:V4377)-4*stats!G4377^2</f>
        <v>10.64009139</v>
      </c>
      <c r="O4377">
        <f t="shared" si="204"/>
        <v>19.900202297500002</v>
      </c>
      <c r="P4377">
        <f t="shared" si="205"/>
        <v>2.9055400387499972</v>
      </c>
      <c r="Q4377">
        <f t="shared" si="206"/>
        <v>4.9774232002447835E-2</v>
      </c>
    </row>
    <row r="4378" spans="1:17">
      <c r="A4378" t="s">
        <v>4396</v>
      </c>
      <c r="B4378" t="s">
        <v>9675</v>
      </c>
      <c r="C4378">
        <f>AVERAGE(data!C4378:F4378)</f>
        <v>3.0109249999999999</v>
      </c>
      <c r="D4378">
        <f>AVERAGE(data!G4378:J4378)</f>
        <v>3.286975</v>
      </c>
      <c r="E4378">
        <f>AVERAGE(data!K4378:N4378)</f>
        <v>3.8791000000000002</v>
      </c>
      <c r="F4378">
        <f>AVERAGE(data!O4378:R4378)</f>
        <v>-0.48519999999999996</v>
      </c>
      <c r="G4378">
        <f>AVERAGE(data!S4378:V4378)</f>
        <v>1.5107249999999999</v>
      </c>
      <c r="H4378">
        <f>AVERAGE(data!C4378:V4378)</f>
        <v>2.2405050000000002</v>
      </c>
      <c r="I4378">
        <f>SUMSQ(data!C4378:V4378)</f>
        <v>188.07067050999996</v>
      </c>
      <c r="J4378">
        <f>SUMSQ(data!C4378:F4378)-4*stats!C4378^2</f>
        <v>2.0474086875000026</v>
      </c>
      <c r="K4378">
        <f>SUMSQ(data!G4378:J4378)-4*stats!D4378^2</f>
        <v>1.2962798074999995</v>
      </c>
      <c r="L4378">
        <f>SUMSQ(data!K4378:N4378)-4*stats!E4378^2</f>
        <v>5.821508179999995</v>
      </c>
      <c r="M4378">
        <f>SUMSQ(data!O4378:R4378)-4*stats!F4378^2</f>
        <v>6.4657159599999998</v>
      </c>
      <c r="N4378">
        <f>SUMSQ(data!S4378:V4378)-4*stats!G4378^2</f>
        <v>22.699758347499998</v>
      </c>
      <c r="O4378">
        <f t="shared" si="204"/>
        <v>38.330670982499996</v>
      </c>
      <c r="P4378">
        <f t="shared" si="205"/>
        <v>224.60999929124992</v>
      </c>
      <c r="Q4378">
        <f t="shared" si="206"/>
        <v>1.5163062216288542E-13</v>
      </c>
    </row>
    <row r="4379" spans="1:17">
      <c r="A4379" t="s">
        <v>4397</v>
      </c>
      <c r="B4379" t="s">
        <v>9676</v>
      </c>
      <c r="C4379">
        <f>AVERAGE(data!C4379:F4379)</f>
        <v>-0.38064999999999999</v>
      </c>
      <c r="D4379">
        <f>AVERAGE(data!G4379:J4379)</f>
        <v>-0.32737499999999997</v>
      </c>
      <c r="E4379">
        <f>AVERAGE(data!K4379:N4379)</f>
        <v>-0.67382500000000001</v>
      </c>
      <c r="F4379">
        <f>AVERAGE(data!O4379:R4379)</f>
        <v>-0.22642499999999996</v>
      </c>
      <c r="G4379">
        <f>AVERAGE(data!S4379:V4379)</f>
        <v>0.44534999999999997</v>
      </c>
      <c r="H4379">
        <f>AVERAGE(data!C4379:V4379)</f>
        <v>-0.23258499999999996</v>
      </c>
      <c r="I4379">
        <f>SUMSQ(data!C4379:V4379)</f>
        <v>14.30122641</v>
      </c>
      <c r="J4379">
        <f>SUMSQ(data!C4379:F4379)-4*stats!C4379^2</f>
        <v>0.69439993000000022</v>
      </c>
      <c r="K4379">
        <f>SUMSQ(data!G4379:J4379)-4*stats!D4379^2</f>
        <v>1.2513556074999999</v>
      </c>
      <c r="L4379">
        <f>SUMSQ(data!K4379:N4379)-4*stats!E4379^2</f>
        <v>1.5301796875000007</v>
      </c>
      <c r="M4379">
        <f>SUMSQ(data!O4379:R4379)-4*stats!F4379^2</f>
        <v>3.7908032274999997</v>
      </c>
      <c r="N4379">
        <f>SUMSQ(data!S4379:V4379)-4*stats!G4379^2</f>
        <v>3.2116325700000004</v>
      </c>
      <c r="O4379">
        <f t="shared" si="204"/>
        <v>10.478371022500001</v>
      </c>
      <c r="P4379">
        <f t="shared" si="205"/>
        <v>5.7342830812499983</v>
      </c>
      <c r="Q4379">
        <f t="shared" si="206"/>
        <v>3.7441474471491868E-3</v>
      </c>
    </row>
    <row r="4380" spans="1:17">
      <c r="A4380" t="s">
        <v>4398</v>
      </c>
      <c r="B4380" t="s">
        <v>9677</v>
      </c>
      <c r="C4380">
        <f>AVERAGE(data!C4380:F4380)</f>
        <v>0.80557499999999993</v>
      </c>
      <c r="D4380">
        <f>AVERAGE(data!G4380:J4380)</f>
        <v>0.91767500000000002</v>
      </c>
      <c r="E4380">
        <f>AVERAGE(data!K4380:N4380)</f>
        <v>1.1772749999999998</v>
      </c>
      <c r="F4380">
        <f>AVERAGE(data!O4380:R4380)</f>
        <v>-1.008575</v>
      </c>
      <c r="G4380">
        <f>AVERAGE(data!S4380:V4380)</f>
        <v>-1.5198499999999999</v>
      </c>
      <c r="H4380">
        <f>AVERAGE(data!C4380:V4380)</f>
        <v>7.4419999999999986E-2</v>
      </c>
      <c r="I4380">
        <f>SUMSQ(data!C4380:V4380)</f>
        <v>37.273084179999998</v>
      </c>
      <c r="J4380">
        <f>SUMSQ(data!C4380:F4380)-4*stats!C4380^2</f>
        <v>0.30813814750000112</v>
      </c>
      <c r="K4380">
        <f>SUMSQ(data!G4380:J4380)-4*stats!D4380^2</f>
        <v>1.7071529475000005</v>
      </c>
      <c r="L4380">
        <f>SUMSQ(data!K4380:N4380)-4*stats!E4380^2</f>
        <v>2.9244891275000011</v>
      </c>
      <c r="M4380">
        <f>SUMSQ(data!O4380:R4380)-4*stats!F4380^2</f>
        <v>3.409846227500001</v>
      </c>
      <c r="N4380">
        <f>SUMSQ(data!S4380:V4380)-4*stats!G4380^2</f>
        <v>4.1065678699999992</v>
      </c>
      <c r="O4380">
        <f t="shared" si="204"/>
        <v>12.456194320000003</v>
      </c>
      <c r="P4380">
        <f t="shared" si="205"/>
        <v>37.225334789999991</v>
      </c>
      <c r="Q4380">
        <f t="shared" si="206"/>
        <v>6.1554776447873719E-8</v>
      </c>
    </row>
    <row r="4381" spans="1:17">
      <c r="A4381" t="s">
        <v>4399</v>
      </c>
      <c r="B4381" t="s">
        <v>9678</v>
      </c>
      <c r="C4381">
        <f>AVERAGE(data!C4381:F4381)</f>
        <v>-0.50629999999999997</v>
      </c>
      <c r="D4381">
        <f>AVERAGE(data!G4381:J4381)</f>
        <v>-0.31182499999999996</v>
      </c>
      <c r="E4381">
        <f>AVERAGE(data!K4381:N4381)</f>
        <v>-0.27610000000000001</v>
      </c>
      <c r="F4381">
        <f>AVERAGE(data!O4381:R4381)</f>
        <v>3.0725000000000113E-2</v>
      </c>
      <c r="G4381">
        <f>AVERAGE(data!S4381:V4381)</f>
        <v>-0.60717500000000002</v>
      </c>
      <c r="H4381">
        <f>AVERAGE(data!C4381:V4381)</f>
        <v>-0.33413500000000002</v>
      </c>
      <c r="I4381">
        <f>SUMSQ(data!C4381:V4381)</f>
        <v>22.032778490000002</v>
      </c>
      <c r="J4381">
        <f>SUMSQ(data!C4381:F4381)-4*stats!C4381^2</f>
        <v>0.20265018000000024</v>
      </c>
      <c r="K4381">
        <f>SUMSQ(data!G4381:J4381)-4*stats!D4381^2</f>
        <v>0.9121590275</v>
      </c>
      <c r="L4381">
        <f>SUMSQ(data!K4381:N4381)-4*stats!E4381^2</f>
        <v>0.87501988000000019</v>
      </c>
      <c r="M4381">
        <f>SUMSQ(data!O4381:R4381)-4*stats!F4381^2</f>
        <v>7.3924569675000011</v>
      </c>
      <c r="N4381">
        <f>SUMSQ(data!S4381:V4381)-4*stats!G4381^2</f>
        <v>9.4528474874999997</v>
      </c>
      <c r="O4381">
        <f t="shared" si="204"/>
        <v>18.835133542500003</v>
      </c>
      <c r="P4381">
        <f t="shared" si="205"/>
        <v>4.7964674212499983</v>
      </c>
      <c r="Q4381">
        <f t="shared" si="206"/>
        <v>8.1001506737566429E-3</v>
      </c>
    </row>
    <row r="4382" spans="1:17">
      <c r="A4382" t="s">
        <v>4400</v>
      </c>
      <c r="B4382" t="s">
        <v>9679</v>
      </c>
      <c r="C4382">
        <f>AVERAGE(data!C4382:F4382)</f>
        <v>0.99552499999999999</v>
      </c>
      <c r="D4382">
        <f>AVERAGE(data!G4382:J4382)</f>
        <v>5.3474999999999939E-2</v>
      </c>
      <c r="E4382">
        <f>AVERAGE(data!K4382:N4382)</f>
        <v>0.58727499999999999</v>
      </c>
      <c r="F4382">
        <f>AVERAGE(data!O4382:R4382)</f>
        <v>0.39239999999999997</v>
      </c>
      <c r="G4382">
        <f>AVERAGE(data!S4382:V4382)</f>
        <v>0.80354999999999999</v>
      </c>
      <c r="H4382">
        <f>AVERAGE(data!C4382:V4382)</f>
        <v>0.56644499999999998</v>
      </c>
      <c r="I4382">
        <f>SUMSQ(data!C4382:V4382)</f>
        <v>13.15851297</v>
      </c>
      <c r="J4382">
        <f>SUMSQ(data!C4382:F4382)-4*stats!C4382^2</f>
        <v>0.89333158749999964</v>
      </c>
      <c r="K4382">
        <f>SUMSQ(data!G4382:J4382)-4*stats!D4382^2</f>
        <v>1.8710123475</v>
      </c>
      <c r="L4382">
        <f>SUMSQ(data!K4382:N4382)-4*stats!E4382^2</f>
        <v>3.2400507500000009E-2</v>
      </c>
      <c r="M4382">
        <f>SUMSQ(data!O4382:R4382)-4*stats!F4382^2</f>
        <v>1.1324217400000001</v>
      </c>
      <c r="N4382">
        <f>SUMSQ(data!S4382:V4382)-4*stats!G4382^2</f>
        <v>0.67537923000000033</v>
      </c>
      <c r="O4382">
        <f t="shared" si="204"/>
        <v>4.6045454125000003</v>
      </c>
      <c r="P4382">
        <f t="shared" si="205"/>
        <v>12.830951336249999</v>
      </c>
      <c r="Q4382">
        <f t="shared" si="206"/>
        <v>5.6485394339170081E-5</v>
      </c>
    </row>
    <row r="4383" spans="1:17">
      <c r="A4383" t="s">
        <v>4401</v>
      </c>
      <c r="B4383" t="s">
        <v>9680</v>
      </c>
      <c r="C4383">
        <f>AVERAGE(data!C4383:F4383)</f>
        <v>-0.22749999999999998</v>
      </c>
      <c r="D4383">
        <f>AVERAGE(data!G4383:J4383)</f>
        <v>-1.051625</v>
      </c>
      <c r="E4383">
        <f>AVERAGE(data!K4383:N4383)</f>
        <v>-0.73612500000000003</v>
      </c>
      <c r="F4383">
        <f>AVERAGE(data!O4383:R4383)</f>
        <v>4.6585749999999999</v>
      </c>
      <c r="G4383">
        <f>AVERAGE(data!S4383:V4383)</f>
        <v>4.7569749999999997</v>
      </c>
      <c r="H4383">
        <f>AVERAGE(data!C4383:V4383)</f>
        <v>1.4800599999999999</v>
      </c>
      <c r="I4383">
        <f>SUMSQ(data!C4383:V4383)</f>
        <v>199.24592870000001</v>
      </c>
      <c r="J4383">
        <f>SUMSQ(data!C4383:F4383)-4*stats!C4383^2</f>
        <v>1.1139403999999999</v>
      </c>
      <c r="K4383">
        <f>SUMSQ(data!G4383:J4383)-4*stats!D4383^2</f>
        <v>0.5527619675000004</v>
      </c>
      <c r="L4383">
        <f>SUMSQ(data!K4383:N4383)-4*stats!E4383^2</f>
        <v>1.0664492074999994</v>
      </c>
      <c r="M4383">
        <f>SUMSQ(data!O4383:R4383)-4*stats!F4383^2</f>
        <v>7.2515753275000066</v>
      </c>
      <c r="N4383">
        <f>SUMSQ(data!S4383:V4383)-4*stats!G4383^2</f>
        <v>5.1384674475000196</v>
      </c>
      <c r="O4383">
        <f t="shared" si="204"/>
        <v>15.123194350000027</v>
      </c>
      <c r="P4383">
        <f t="shared" si="205"/>
        <v>276.18410152499996</v>
      </c>
      <c r="Q4383">
        <f t="shared" si="206"/>
        <v>3.2881846605118435E-14</v>
      </c>
    </row>
    <row r="4384" spans="1:17">
      <c r="A4384" t="s">
        <v>4402</v>
      </c>
      <c r="B4384" t="s">
        <v>9681</v>
      </c>
      <c r="C4384">
        <f>AVERAGE(data!C4384:F4384)</f>
        <v>0.55297499999999977</v>
      </c>
      <c r="D4384">
        <f>AVERAGE(data!G4384:J4384)</f>
        <v>-0.20870000000000002</v>
      </c>
      <c r="E4384">
        <f>AVERAGE(data!K4384:N4384)</f>
        <v>-1.7250000000000043E-3</v>
      </c>
      <c r="F4384">
        <f>AVERAGE(data!O4384:R4384)</f>
        <v>0.25439999999999996</v>
      </c>
      <c r="G4384">
        <f>AVERAGE(data!S4384:V4384)</f>
        <v>-0.439475</v>
      </c>
      <c r="H4384">
        <f>AVERAGE(data!C4384:V4384)</f>
        <v>3.149499999999994E-2</v>
      </c>
      <c r="I4384">
        <f>SUMSQ(data!C4384:V4384)</f>
        <v>37.407821309999996</v>
      </c>
      <c r="J4384">
        <f>SUMSQ(data!C4384:F4384)-4*stats!C4384^2</f>
        <v>19.599875747499997</v>
      </c>
      <c r="K4384">
        <f>SUMSQ(data!G4384:J4384)-4*stats!D4384^2</f>
        <v>2.6935250599999998</v>
      </c>
      <c r="L4384">
        <f>SUMSQ(data!K4384:N4384)-4*stats!E4384^2</f>
        <v>2.4874718675</v>
      </c>
      <c r="M4384">
        <f>SUMSQ(data!O4384:R4384)-4*stats!F4384^2</f>
        <v>2.6565462600000003</v>
      </c>
      <c r="N4384">
        <f>SUMSQ(data!S4384:V4384)-4*stats!G4384^2</f>
        <v>7.541611767500001</v>
      </c>
      <c r="O4384">
        <f t="shared" si="204"/>
        <v>34.979030702499998</v>
      </c>
      <c r="P4384">
        <f t="shared" si="205"/>
        <v>3.6431859112499971</v>
      </c>
      <c r="Q4384">
        <f t="shared" si="206"/>
        <v>2.3409857618169407E-2</v>
      </c>
    </row>
    <row r="4385" spans="1:17">
      <c r="A4385" t="s">
        <v>4403</v>
      </c>
      <c r="B4385" t="s">
        <v>9682</v>
      </c>
      <c r="C4385">
        <f>AVERAGE(data!C4385:F4385)</f>
        <v>1.8356000000000001</v>
      </c>
      <c r="D4385">
        <f>AVERAGE(data!G4385:J4385)</f>
        <v>1.010175</v>
      </c>
      <c r="E4385">
        <f>AVERAGE(data!K4385:N4385)</f>
        <v>0.68320000000000003</v>
      </c>
      <c r="F4385">
        <f>AVERAGE(data!O4385:R4385)</f>
        <v>9.4499999999999917E-2</v>
      </c>
      <c r="G4385">
        <f>AVERAGE(data!S4385:V4385)</f>
        <v>-1.1638999999999999</v>
      </c>
      <c r="H4385">
        <f>AVERAGE(data!C4385:V4385)</f>
        <v>0.49191499999999999</v>
      </c>
      <c r="I4385">
        <f>SUMSQ(data!C4385:V4385)</f>
        <v>46.398001170000008</v>
      </c>
      <c r="J4385">
        <f>SUMSQ(data!C4385:F4385)-4*stats!C4385^2</f>
        <v>1.0013285399999994</v>
      </c>
      <c r="K4385">
        <f>SUMSQ(data!G4385:J4385)-4*stats!D4385^2</f>
        <v>3.8556714075000018</v>
      </c>
      <c r="L4385">
        <f>SUMSQ(data!K4385:N4385)-4*stats!E4385^2</f>
        <v>1.1618229800000004</v>
      </c>
      <c r="M4385">
        <f>SUMSQ(data!O4385:R4385)-4*stats!F4385^2</f>
        <v>12.5004749</v>
      </c>
      <c r="N4385">
        <f>SUMSQ(data!S4385:V4385)-4*stats!G4385^2</f>
        <v>2.9977569800000028</v>
      </c>
      <c r="O4385">
        <f t="shared" si="204"/>
        <v>21.517054807500003</v>
      </c>
      <c r="P4385">
        <f t="shared" si="205"/>
        <v>37.321419543750011</v>
      </c>
      <c r="Q4385">
        <f t="shared" si="206"/>
        <v>6.0478351843106007E-8</v>
      </c>
    </row>
    <row r="4386" spans="1:17">
      <c r="A4386" t="s">
        <v>4404</v>
      </c>
      <c r="B4386" t="s">
        <v>4404</v>
      </c>
      <c r="C4386">
        <f>AVERAGE(data!C4386:F4386)</f>
        <v>0.59779999999999989</v>
      </c>
      <c r="D4386">
        <f>AVERAGE(data!G4386:J4386)</f>
        <v>0.18284999999999998</v>
      </c>
      <c r="E4386">
        <f>AVERAGE(data!K4386:N4386)</f>
        <v>-1.3116750000000001</v>
      </c>
      <c r="F4386">
        <f>AVERAGE(data!O4386:R4386)</f>
        <v>0.132025</v>
      </c>
      <c r="G4386">
        <f>AVERAGE(data!S4386:V4386)</f>
        <v>-1.035925</v>
      </c>
      <c r="H4386">
        <f>AVERAGE(data!C4386:V4386)</f>
        <v>-0.28698499999999999</v>
      </c>
      <c r="I4386">
        <f>SUMSQ(data!C4386:V4386)</f>
        <v>56.654028589999982</v>
      </c>
      <c r="J4386">
        <f>SUMSQ(data!C4386:F4386)-4*stats!C4386^2</f>
        <v>25.915654799999995</v>
      </c>
      <c r="K4386">
        <f>SUMSQ(data!G4386:J4386)-4*stats!D4386^2</f>
        <v>12.25766117</v>
      </c>
      <c r="L4386">
        <f>SUMSQ(data!K4386:N4386)-4*stats!E4386^2</f>
        <v>3.6945894475000003</v>
      </c>
      <c r="M4386">
        <f>SUMSQ(data!O4386:R4386)-4*stats!F4386^2</f>
        <v>1.3957645875</v>
      </c>
      <c r="N4386">
        <f>SUMSQ(data!S4386:V4386)-4*stats!G4386^2</f>
        <v>0.58291268750000036</v>
      </c>
      <c r="O4386">
        <f t="shared" si="204"/>
        <v>43.846582692499993</v>
      </c>
      <c r="P4386">
        <f t="shared" si="205"/>
        <v>19.211168846249983</v>
      </c>
      <c r="Q4386">
        <f t="shared" si="206"/>
        <v>4.8465341817072669E-6</v>
      </c>
    </row>
    <row r="4387" spans="1:17">
      <c r="A4387" t="s">
        <v>4405</v>
      </c>
      <c r="B4387" t="s">
        <v>9683</v>
      </c>
      <c r="C4387">
        <f>AVERAGE(data!C4387:F4387)</f>
        <v>1.258875</v>
      </c>
      <c r="D4387">
        <f>AVERAGE(data!G4387:J4387)</f>
        <v>-0.12874999999999998</v>
      </c>
      <c r="E4387">
        <f>AVERAGE(data!K4387:N4387)</f>
        <v>-0.57822499999999999</v>
      </c>
      <c r="F4387">
        <f>AVERAGE(data!O4387:R4387)</f>
        <v>1.1635</v>
      </c>
      <c r="G4387">
        <f>AVERAGE(data!S4387:V4387)</f>
        <v>0.19955000000000001</v>
      </c>
      <c r="H4387">
        <f>AVERAGE(data!C4387:V4387)</f>
        <v>0.38299000000000005</v>
      </c>
      <c r="I4387">
        <f>SUMSQ(data!C4387:V4387)</f>
        <v>54.950016859999998</v>
      </c>
      <c r="J4387">
        <f>SUMSQ(data!C4387:F4387)-4*stats!C4387^2</f>
        <v>3.7174700474999991</v>
      </c>
      <c r="K4387">
        <f>SUMSQ(data!G4387:J4387)-4*stats!D4387^2</f>
        <v>4.7639702499999999</v>
      </c>
      <c r="L4387">
        <f>SUMSQ(data!K4387:N4387)-4*stats!E4387^2</f>
        <v>5.3893423474999995</v>
      </c>
      <c r="M4387">
        <f>SUMSQ(data!O4387:R4387)-4*stats!F4387^2</f>
        <v>6.0089204600000015</v>
      </c>
      <c r="N4387">
        <f>SUMSQ(data!S4387:V4387)-4*stats!G4387^2</f>
        <v>21.753356029999999</v>
      </c>
      <c r="O4387">
        <f t="shared" si="204"/>
        <v>41.633059134999996</v>
      </c>
      <c r="P4387">
        <f t="shared" si="205"/>
        <v>19.975436587500003</v>
      </c>
      <c r="Q4387">
        <f t="shared" si="206"/>
        <v>3.7858283243943485E-6</v>
      </c>
    </row>
    <row r="4388" spans="1:17">
      <c r="A4388" t="s">
        <v>4406</v>
      </c>
      <c r="B4388" t="s">
        <v>4406</v>
      </c>
      <c r="C4388">
        <f>AVERAGE(data!C4388:F4388)</f>
        <v>-0.11679999999999996</v>
      </c>
      <c r="D4388">
        <f>AVERAGE(data!G4388:J4388)</f>
        <v>-0.46250000000000002</v>
      </c>
      <c r="E4388">
        <f>AVERAGE(data!K4388:N4388)</f>
        <v>-1.0449000000000002</v>
      </c>
      <c r="F4388">
        <f>AVERAGE(data!O4388:R4388)</f>
        <v>0.40507500000000007</v>
      </c>
      <c r="G4388">
        <f>AVERAGE(data!S4388:V4388)</f>
        <v>-0.85242499999999999</v>
      </c>
      <c r="H4388">
        <f>AVERAGE(data!C4388:V4388)</f>
        <v>-0.41430999999999996</v>
      </c>
      <c r="I4388">
        <f>SUMSQ(data!C4388:V4388)</f>
        <v>33.220821840000006</v>
      </c>
      <c r="J4388">
        <f>SUMSQ(data!C4388:F4388)-4*stats!C4388^2</f>
        <v>7.5940327400000003</v>
      </c>
      <c r="K4388">
        <f>SUMSQ(data!G4388:J4388)-4*stats!D4388^2</f>
        <v>3.5242666200000006</v>
      </c>
      <c r="L4388">
        <f>SUMSQ(data!K4388:N4388)-4*stats!E4388^2</f>
        <v>8.0781985399999989</v>
      </c>
      <c r="M4388">
        <f>SUMSQ(data!O4388:R4388)-4*stats!F4388^2</f>
        <v>1.8515640474999997</v>
      </c>
      <c r="N4388">
        <f>SUMSQ(data!S4388:V4388)-4*stats!G4388^2</f>
        <v>3.3324453475000011</v>
      </c>
      <c r="O4388">
        <f t="shared" si="204"/>
        <v>24.380507295000001</v>
      </c>
      <c r="P4388">
        <f t="shared" si="205"/>
        <v>13.260471817500008</v>
      </c>
      <c r="Q4388">
        <f t="shared" si="206"/>
        <v>4.657795055817993E-5</v>
      </c>
    </row>
    <row r="4389" spans="1:17">
      <c r="A4389" t="s">
        <v>4407</v>
      </c>
      <c r="B4389" t="s">
        <v>9684</v>
      </c>
      <c r="C4389">
        <f>AVERAGE(data!C4389:F4389)</f>
        <v>0.26252500000000001</v>
      </c>
      <c r="D4389">
        <f>AVERAGE(data!G4389:J4389)</f>
        <v>-0.46007499999999996</v>
      </c>
      <c r="E4389">
        <f>AVERAGE(data!K4389:N4389)</f>
        <v>0.46159999999999995</v>
      </c>
      <c r="F4389">
        <f>AVERAGE(data!O4389:R4389)</f>
        <v>-0.10985</v>
      </c>
      <c r="G4389">
        <f>AVERAGE(data!S4389:V4389)</f>
        <v>0.23305000000000001</v>
      </c>
      <c r="H4389">
        <f>AVERAGE(data!C4389:V4389)</f>
        <v>7.7449999999999991E-2</v>
      </c>
      <c r="I4389">
        <f>SUMSQ(data!C4389:V4389)</f>
        <v>26.29921628</v>
      </c>
      <c r="J4389">
        <f>SUMSQ(data!C4389:F4389)-4*stats!C4389^2</f>
        <v>2.1962888475</v>
      </c>
      <c r="K4389">
        <f>SUMSQ(data!G4389:J4389)-4*stats!D4389^2</f>
        <v>4.0538396474999994</v>
      </c>
      <c r="L4389">
        <f>SUMSQ(data!K4389:N4389)-4*stats!E4389^2</f>
        <v>2.2691623399999994</v>
      </c>
      <c r="M4389">
        <f>SUMSQ(data!O4389:R4389)-4*stats!F4389^2</f>
        <v>13.349356570000001</v>
      </c>
      <c r="N4389">
        <f>SUMSQ(data!S4389:V4389)-4*stats!G4389^2</f>
        <v>2.1903998100000002</v>
      </c>
      <c r="O4389">
        <f t="shared" si="204"/>
        <v>24.059047215</v>
      </c>
      <c r="P4389">
        <f t="shared" si="205"/>
        <v>3.3602535974999999</v>
      </c>
      <c r="Q4389">
        <f t="shared" si="206"/>
        <v>3.1033700748430926E-2</v>
      </c>
    </row>
    <row r="4390" spans="1:17">
      <c r="A4390" t="s">
        <v>4408</v>
      </c>
      <c r="B4390" t="s">
        <v>9685</v>
      </c>
      <c r="C4390">
        <f>AVERAGE(data!C4390:F4390)</f>
        <v>2.3874999999999993E-2</v>
      </c>
      <c r="D4390">
        <f>AVERAGE(data!G4390:J4390)</f>
        <v>-3.5024999999999959E-2</v>
      </c>
      <c r="E4390">
        <f>AVERAGE(data!K4390:N4390)</f>
        <v>0.73662499999999997</v>
      </c>
      <c r="F4390">
        <f>AVERAGE(data!O4390:R4390)</f>
        <v>-1.5458749999999999</v>
      </c>
      <c r="G4390">
        <f>AVERAGE(data!S4390:V4390)</f>
        <v>-0.28619999999999984</v>
      </c>
      <c r="H4390">
        <f>AVERAGE(data!C4390:V4390)</f>
        <v>-0.22131999999999996</v>
      </c>
      <c r="I4390">
        <f>SUMSQ(data!C4390:V4390)</f>
        <v>27.302213620000003</v>
      </c>
      <c r="J4390">
        <f>SUMSQ(data!C4390:F4390)-4*stats!C4390^2</f>
        <v>0.19911678750000003</v>
      </c>
      <c r="K4390">
        <f>SUMSQ(data!G4390:J4390)-4*stats!D4390^2</f>
        <v>2.9869837474999996</v>
      </c>
      <c r="L4390">
        <f>SUMSQ(data!K4390:N4390)-4*stats!E4390^2</f>
        <v>1.1137126875000001</v>
      </c>
      <c r="M4390">
        <f>SUMSQ(data!O4390:R4390)-4*stats!F4390^2</f>
        <v>5.7867023474999986</v>
      </c>
      <c r="N4390">
        <f>SUMSQ(data!S4390:V4390)-4*stats!G4390^2</f>
        <v>5.1514856</v>
      </c>
      <c r="O4390">
        <f t="shared" si="204"/>
        <v>15.238001169999997</v>
      </c>
      <c r="P4390">
        <f t="shared" si="205"/>
        <v>18.09631867500001</v>
      </c>
      <c r="Q4390">
        <f t="shared" si="206"/>
        <v>7.0550056359422119E-6</v>
      </c>
    </row>
    <row r="4391" spans="1:17">
      <c r="A4391" t="s">
        <v>4409</v>
      </c>
      <c r="B4391" t="s">
        <v>9686</v>
      </c>
      <c r="C4391">
        <f>AVERAGE(data!C4391:F4391)</f>
        <v>-0.36547499999999999</v>
      </c>
      <c r="D4391">
        <f>AVERAGE(data!G4391:J4391)</f>
        <v>-0.56824999999999992</v>
      </c>
      <c r="E4391">
        <f>AVERAGE(data!K4391:N4391)</f>
        <v>9.0850000000000014E-2</v>
      </c>
      <c r="F4391">
        <f>AVERAGE(data!O4391:R4391)</f>
        <v>-1.6982999999999999</v>
      </c>
      <c r="G4391">
        <f>AVERAGE(data!S4391:V4391)</f>
        <v>0.56279999999999997</v>
      </c>
      <c r="H4391">
        <f>AVERAGE(data!C4391:V4391)</f>
        <v>-0.39567500000000011</v>
      </c>
      <c r="I4391">
        <f>SUMSQ(data!C4391:V4391)</f>
        <v>41.372646829999994</v>
      </c>
      <c r="J4391">
        <f>SUMSQ(data!C4391:F4391)-4*stats!C4391^2</f>
        <v>2.7196406275</v>
      </c>
      <c r="K4391">
        <f>SUMSQ(data!G4391:J4391)-4*stats!D4391^2</f>
        <v>3.7768465899999994</v>
      </c>
      <c r="L4391">
        <f>SUMSQ(data!K4391:N4391)-4*stats!E4391^2</f>
        <v>2.5276886900000002</v>
      </c>
      <c r="M4391">
        <f>SUMSQ(data!O4391:R4391)-4*stats!F4391^2</f>
        <v>14.600209619999999</v>
      </c>
      <c r="N4391">
        <f>SUMSQ(data!S4391:V4391)-4*stats!G4391^2</f>
        <v>3.0854593399999999</v>
      </c>
      <c r="O4391">
        <f t="shared" si="204"/>
        <v>26.709844867499999</v>
      </c>
      <c r="P4391">
        <f t="shared" si="205"/>
        <v>21.99420294374999</v>
      </c>
      <c r="Q4391">
        <f t="shared" si="206"/>
        <v>2.0448127917039918E-6</v>
      </c>
    </row>
    <row r="4392" spans="1:17">
      <c r="A4392" t="s">
        <v>4410</v>
      </c>
      <c r="B4392" t="s">
        <v>9687</v>
      </c>
      <c r="C4392">
        <f>AVERAGE(data!C4392:F4392)</f>
        <v>-0.28047499999999997</v>
      </c>
      <c r="D4392">
        <f>AVERAGE(data!G4392:J4392)</f>
        <v>-0.2288</v>
      </c>
      <c r="E4392">
        <f>AVERAGE(data!K4392:N4392)</f>
        <v>0.72720000000000007</v>
      </c>
      <c r="F4392">
        <f>AVERAGE(data!O4392:R4392)</f>
        <v>-0.75887499999999997</v>
      </c>
      <c r="G4392">
        <f>AVERAGE(data!S4392:V4392)</f>
        <v>-0.40282499999999999</v>
      </c>
      <c r="H4392">
        <f>AVERAGE(data!C4392:V4392)</f>
        <v>-0.18875500000000001</v>
      </c>
      <c r="I4392">
        <f>SUMSQ(data!C4392:V4392)</f>
        <v>25.16332697</v>
      </c>
      <c r="J4392">
        <f>SUMSQ(data!C4392:F4392)-4*stats!C4392^2</f>
        <v>4.0942371275000005</v>
      </c>
      <c r="K4392">
        <f>SUMSQ(data!G4392:J4392)-4*stats!D4392^2</f>
        <v>0.55598549999999991</v>
      </c>
      <c r="L4392">
        <f>SUMSQ(data!K4392:N4392)-4*stats!E4392^2</f>
        <v>1.1618035999999998</v>
      </c>
      <c r="M4392">
        <f>SUMSQ(data!O4392:R4392)-4*stats!F4392^2</f>
        <v>13.380552447500001</v>
      </c>
      <c r="N4392">
        <f>SUMSQ(data!S4392:V4392)-4*stats!G4392^2</f>
        <v>0.37876928750000005</v>
      </c>
      <c r="O4392">
        <f t="shared" si="204"/>
        <v>19.571347962499999</v>
      </c>
      <c r="P4392">
        <f t="shared" si="205"/>
        <v>8.3879685112500013</v>
      </c>
      <c r="Q4392">
        <f t="shared" si="206"/>
        <v>5.9138282834516394E-4</v>
      </c>
    </row>
    <row r="4393" spans="1:17">
      <c r="A4393" t="s">
        <v>4411</v>
      </c>
      <c r="B4393" t="s">
        <v>9688</v>
      </c>
      <c r="C4393">
        <f>AVERAGE(data!C4393:F4393)</f>
        <v>1.0405500000000001</v>
      </c>
      <c r="D4393">
        <f>AVERAGE(data!G4393:J4393)</f>
        <v>-0.35927500000000001</v>
      </c>
      <c r="E4393">
        <f>AVERAGE(data!K4393:N4393)</f>
        <v>0.96730000000000005</v>
      </c>
      <c r="F4393">
        <f>AVERAGE(data!O4393:R4393)</f>
        <v>-0.68762500000000004</v>
      </c>
      <c r="G4393">
        <f>AVERAGE(data!S4393:V4393)</f>
        <v>-0.57999999999999996</v>
      </c>
      <c r="H4393">
        <f>AVERAGE(data!C4393:V4393)</f>
        <v>7.6190000000000049E-2</v>
      </c>
      <c r="I4393">
        <f>SUMSQ(data!C4393:V4393)</f>
        <v>37.70629168</v>
      </c>
      <c r="J4393">
        <f>SUMSQ(data!C4393:F4393)-4*stats!C4393^2</f>
        <v>12.243944969999998</v>
      </c>
      <c r="K4393">
        <f>SUMSQ(data!G4393:J4393)-4*stats!D4393^2</f>
        <v>2.2678438674999999</v>
      </c>
      <c r="L4393">
        <f>SUMSQ(data!K4393:N4393)-4*stats!E4393^2</f>
        <v>10.834099340000002</v>
      </c>
      <c r="M4393">
        <f>SUMSQ(data!O4393:R4393)-4*stats!F4393^2</f>
        <v>0.25222830749999958</v>
      </c>
      <c r="N4393">
        <f>SUMSQ(data!S4393:V4393)-4*stats!G4393^2</f>
        <v>0.28129416000000007</v>
      </c>
      <c r="O4393">
        <f t="shared" si="204"/>
        <v>25.879410645000004</v>
      </c>
      <c r="P4393">
        <f t="shared" si="205"/>
        <v>17.740321552499992</v>
      </c>
      <c r="Q4393">
        <f t="shared" si="206"/>
        <v>7.9859550858180474E-6</v>
      </c>
    </row>
    <row r="4394" spans="1:17">
      <c r="A4394" t="s">
        <v>4412</v>
      </c>
      <c r="B4394" t="s">
        <v>9689</v>
      </c>
      <c r="C4394">
        <f>AVERAGE(data!C4394:F4394)</f>
        <v>0.72902500000000003</v>
      </c>
      <c r="D4394">
        <f>AVERAGE(data!G4394:J4394)</f>
        <v>0.70962499999999995</v>
      </c>
      <c r="E4394">
        <f>AVERAGE(data!K4394:N4394)</f>
        <v>1.2094749999999999</v>
      </c>
      <c r="F4394">
        <f>AVERAGE(data!O4394:R4394)</f>
        <v>-2.1936</v>
      </c>
      <c r="G4394">
        <f>AVERAGE(data!S4394:V4394)</f>
        <v>-2.516375</v>
      </c>
      <c r="H4394">
        <f>AVERAGE(data!C4394:V4394)</f>
        <v>-0.41236999999999996</v>
      </c>
      <c r="I4394">
        <f>SUMSQ(data!C4394:V4394)</f>
        <v>96.651409900000004</v>
      </c>
      <c r="J4394">
        <f>SUMSQ(data!C4394:F4394)-4*stats!C4394^2</f>
        <v>1.3171410674999997</v>
      </c>
      <c r="K4394">
        <f>SUMSQ(data!G4394:J4394)-4*stats!D4394^2</f>
        <v>5.0466081475000024</v>
      </c>
      <c r="L4394">
        <f>SUMSQ(data!K4394:N4394)-4*stats!E4394^2</f>
        <v>6.8882253275000016</v>
      </c>
      <c r="M4394">
        <f>SUMSQ(data!O4394:R4394)-4*stats!F4394^2</f>
        <v>18.293452279999997</v>
      </c>
      <c r="N4394">
        <f>SUMSQ(data!S4394:V4394)-4*stats!G4394^2</f>
        <v>10.538387207500001</v>
      </c>
      <c r="O4394">
        <f t="shared" si="204"/>
        <v>42.083814029999999</v>
      </c>
      <c r="P4394">
        <f t="shared" si="205"/>
        <v>81.851393805000015</v>
      </c>
      <c r="Q4394">
        <f t="shared" si="206"/>
        <v>2.4085506876057784E-10</v>
      </c>
    </row>
    <row r="4395" spans="1:17" hidden="1">
      <c r="A4395" t="s">
        <v>4413</v>
      </c>
      <c r="B4395" t="s">
        <v>4413</v>
      </c>
      <c r="C4395">
        <f>AVERAGE(data!C4395:F4395)</f>
        <v>0.296875</v>
      </c>
      <c r="D4395">
        <f>AVERAGE(data!G4395:J4395)</f>
        <v>-6.8624999999999992E-2</v>
      </c>
      <c r="E4395">
        <f>AVERAGE(data!K4395:N4395)</f>
        <v>0.20914999999999997</v>
      </c>
      <c r="F4395">
        <f>AVERAGE(data!O4395:R4395)</f>
        <v>4.2249999999999788E-3</v>
      </c>
      <c r="G4395">
        <f>AVERAGE(data!S4395:V4395)</f>
        <v>3.2924999999999982E-2</v>
      </c>
      <c r="H4395">
        <f>AVERAGE(data!C4395:V4395)</f>
        <v>9.4910000000000008E-2</v>
      </c>
      <c r="I4395">
        <f>SUMSQ(data!C4395:V4395)</f>
        <v>10.191812200000001</v>
      </c>
      <c r="J4395">
        <f>SUMSQ(data!C4395:F4395)-4*stats!C4395^2</f>
        <v>0.5007341475</v>
      </c>
      <c r="K4395">
        <f>SUMSQ(data!G4395:J4395)-4*stats!D4395^2</f>
        <v>1.3711067074999999</v>
      </c>
      <c r="L4395">
        <f>SUMSQ(data!K4395:N4395)-4*stats!E4395^2</f>
        <v>0.3909448900000001</v>
      </c>
      <c r="M4395">
        <f>SUMSQ(data!O4395:R4395)-4*stats!F4395^2</f>
        <v>1.5652341274999999</v>
      </c>
      <c r="N4395">
        <f>SUMSQ(data!S4395:V4395)-4*stats!G4395^2</f>
        <v>5.8130331874999994</v>
      </c>
      <c r="O4395">
        <f t="shared" si="204"/>
        <v>9.6410530599999991</v>
      </c>
      <c r="P4395">
        <f t="shared" si="205"/>
        <v>0.82613871000000305</v>
      </c>
      <c r="Q4395">
        <f t="shared" si="206"/>
        <v>0.55039390294630164</v>
      </c>
    </row>
    <row r="4396" spans="1:17">
      <c r="A4396" t="s">
        <v>4414</v>
      </c>
      <c r="B4396" t="s">
        <v>9690</v>
      </c>
      <c r="C4396">
        <f>AVERAGE(data!C4396:F4396)</f>
        <v>-0.31362500000000004</v>
      </c>
      <c r="D4396">
        <f>AVERAGE(data!G4396:J4396)</f>
        <v>-1.03485</v>
      </c>
      <c r="E4396">
        <f>AVERAGE(data!K4396:N4396)</f>
        <v>-0.11464999999999997</v>
      </c>
      <c r="F4396">
        <f>AVERAGE(data!O4396:R4396)</f>
        <v>0.64535000000000009</v>
      </c>
      <c r="G4396">
        <f>AVERAGE(data!S4396:V4396)</f>
        <v>0.23805000000000001</v>
      </c>
      <c r="H4396">
        <f>AVERAGE(data!C4396:V4396)</f>
        <v>-0.11594500000000003</v>
      </c>
      <c r="I4396">
        <f>SUMSQ(data!C4396:V4396)</f>
        <v>21.619480589999998</v>
      </c>
      <c r="J4396">
        <f>SUMSQ(data!C4396:F4396)-4*stats!C4396^2</f>
        <v>1.2231881675</v>
      </c>
      <c r="K4396">
        <f>SUMSQ(data!G4396:J4396)-4*stats!D4396^2</f>
        <v>1.2938055499999992</v>
      </c>
      <c r="L4396">
        <f>SUMSQ(data!K4396:N4396)-4*stats!E4396^2</f>
        <v>4.1178866499999991</v>
      </c>
      <c r="M4396">
        <f>SUMSQ(data!O4396:R4396)-4*stats!F4396^2</f>
        <v>6.6216298099999991</v>
      </c>
      <c r="N4396">
        <f>SUMSQ(data!S4396:V4396)-4*stats!G4396^2</f>
        <v>1.74071357</v>
      </c>
      <c r="O4396">
        <f t="shared" si="204"/>
        <v>14.997223747499998</v>
      </c>
      <c r="P4396">
        <f t="shared" si="205"/>
        <v>9.9333852637500009</v>
      </c>
      <c r="Q4396">
        <f t="shared" si="206"/>
        <v>2.4014469880182399E-4</v>
      </c>
    </row>
    <row r="4397" spans="1:17">
      <c r="A4397" t="s">
        <v>4415</v>
      </c>
      <c r="B4397" t="s">
        <v>9691</v>
      </c>
      <c r="C4397">
        <f>AVERAGE(data!C4397:F4397)</f>
        <v>-0.86822500000000014</v>
      </c>
      <c r="D4397">
        <f>AVERAGE(data!G4397:J4397)</f>
        <v>-1.6670750000000001</v>
      </c>
      <c r="E4397">
        <f>AVERAGE(data!K4397:N4397)</f>
        <v>-1.6319249999999998</v>
      </c>
      <c r="F4397">
        <f>AVERAGE(data!O4397:R4397)</f>
        <v>0.11822499999999997</v>
      </c>
      <c r="G4397">
        <f>AVERAGE(data!S4397:V4397)</f>
        <v>0.25827500000000003</v>
      </c>
      <c r="H4397">
        <f>AVERAGE(data!C4397:V4397)</f>
        <v>-0.75814500000000007</v>
      </c>
      <c r="I4397">
        <f>SUMSQ(data!C4397:V4397)</f>
        <v>36.824979590000005</v>
      </c>
      <c r="J4397">
        <f>SUMSQ(data!C4397:F4397)-4*stats!C4397^2</f>
        <v>5.1319404074999984</v>
      </c>
      <c r="K4397">
        <f>SUMSQ(data!G4397:J4397)-4*stats!D4397^2</f>
        <v>0.92727170749999743</v>
      </c>
      <c r="L4397">
        <f>SUMSQ(data!K4397:N4397)-4*stats!E4397^2</f>
        <v>0.47255644750000059</v>
      </c>
      <c r="M4397">
        <f>SUMSQ(data!O4397:R4397)-4*stats!F4397^2</f>
        <v>2.1735546475</v>
      </c>
      <c r="N4397">
        <f>SUMSQ(data!S4397:V4397)-4*stats!G4397^2</f>
        <v>3.0123922274999995</v>
      </c>
      <c r="O4397">
        <f t="shared" si="204"/>
        <v>11.717715437499995</v>
      </c>
      <c r="P4397">
        <f t="shared" si="205"/>
        <v>37.660896228750012</v>
      </c>
      <c r="Q4397">
        <f t="shared" si="206"/>
        <v>5.6842513896118416E-8</v>
      </c>
    </row>
    <row r="4398" spans="1:17">
      <c r="A4398" t="s">
        <v>4416</v>
      </c>
      <c r="B4398" t="s">
        <v>4416</v>
      </c>
      <c r="C4398">
        <f>AVERAGE(data!C4398:F4398)</f>
        <v>2.61835</v>
      </c>
      <c r="D4398">
        <f>AVERAGE(data!G4398:J4398)</f>
        <v>1.8084250000000002</v>
      </c>
      <c r="E4398">
        <f>AVERAGE(data!K4398:N4398)</f>
        <v>1.5666000000000002</v>
      </c>
      <c r="F4398">
        <f>AVERAGE(data!O4398:R4398)</f>
        <v>2.2163249999999999</v>
      </c>
      <c r="G4398">
        <f>AVERAGE(data!S4398:V4398)</f>
        <v>0.17077500000000001</v>
      </c>
      <c r="H4398">
        <f>AVERAGE(data!C4398:V4398)</f>
        <v>1.6760950000000001</v>
      </c>
      <c r="I4398">
        <f>SUMSQ(data!C4398:V4398)</f>
        <v>88.865760010000002</v>
      </c>
      <c r="J4398">
        <f>SUMSQ(data!C4398:F4398)-4*stats!C4398^2</f>
        <v>1.1616362100000011</v>
      </c>
      <c r="K4398">
        <f>SUMSQ(data!G4398:J4398)-4*stats!D4398^2</f>
        <v>1.9280728874999955</v>
      </c>
      <c r="L4398">
        <f>SUMSQ(data!K4398:N4398)-4*stats!E4398^2</f>
        <v>0.57864769999999766</v>
      </c>
      <c r="M4398">
        <f>SUMSQ(data!O4398:R4398)-4*stats!F4398^2</f>
        <v>13.862051567500004</v>
      </c>
      <c r="N4398">
        <f>SUMSQ(data!S4398:V4398)-4*stats!G4398^2</f>
        <v>1.2487361675000002</v>
      </c>
      <c r="O4398">
        <f t="shared" si="204"/>
        <v>18.779144532499998</v>
      </c>
      <c r="P4398">
        <f t="shared" si="205"/>
        <v>105.12992321625001</v>
      </c>
      <c r="Q4398">
        <f t="shared" si="206"/>
        <v>3.9500575803198968E-11</v>
      </c>
    </row>
    <row r="4399" spans="1:17">
      <c r="A4399" t="s">
        <v>4417</v>
      </c>
      <c r="B4399" t="s">
        <v>9692</v>
      </c>
      <c r="C4399">
        <f>AVERAGE(data!C4399:F4399)</f>
        <v>8.9235750000000014</v>
      </c>
      <c r="D4399">
        <f>AVERAGE(data!G4399:J4399)</f>
        <v>6.2838750000000001</v>
      </c>
      <c r="E4399">
        <f>AVERAGE(data!K4399:N4399)</f>
        <v>0.92117499999999997</v>
      </c>
      <c r="F4399">
        <f>AVERAGE(data!O4399:R4399)</f>
        <v>0.98335000000000006</v>
      </c>
      <c r="G4399">
        <f>AVERAGE(data!S4399:V4399)</f>
        <v>1.138225</v>
      </c>
      <c r="H4399">
        <f>AVERAGE(data!C4399:V4399)</f>
        <v>3.6500400000000006</v>
      </c>
      <c r="I4399">
        <f>SUMSQ(data!C4399:V4399)</f>
        <v>532.10460997999996</v>
      </c>
      <c r="J4399">
        <f>SUMSQ(data!C4399:F4399)-4*stats!C4399^2</f>
        <v>0.54452750749987899</v>
      </c>
      <c r="K4399">
        <f>SUMSQ(data!G4399:J4399)-4*stats!D4399^2</f>
        <v>4.485064927499991</v>
      </c>
      <c r="L4399">
        <f>SUMSQ(data!K4399:N4399)-4*stats!E4399^2</f>
        <v>2.0644058274999999</v>
      </c>
      <c r="M4399">
        <f>SUMSQ(data!O4399:R4399)-4*stats!F4399^2</f>
        <v>30.645972090000004</v>
      </c>
      <c r="N4399">
        <f>SUMSQ(data!S4399:V4399)-4*stats!G4399^2</f>
        <v>5.4511494274999999</v>
      </c>
      <c r="O4399">
        <f t="shared" si="204"/>
        <v>43.191119779999873</v>
      </c>
      <c r="P4399">
        <f t="shared" si="205"/>
        <v>733.3702353000001</v>
      </c>
      <c r="Q4399">
        <f t="shared" si="206"/>
        <v>2.300247263940675E-17</v>
      </c>
    </row>
    <row r="4400" spans="1:17" hidden="1">
      <c r="A4400" t="s">
        <v>4418</v>
      </c>
      <c r="B4400" t="s">
        <v>9693</v>
      </c>
      <c r="C4400">
        <f>AVERAGE(data!C4400:F4400)</f>
        <v>-0.46375</v>
      </c>
      <c r="D4400">
        <f>AVERAGE(data!G4400:J4400)</f>
        <v>-0.28107500000000002</v>
      </c>
      <c r="E4400">
        <f>AVERAGE(data!K4400:N4400)</f>
        <v>0.10057499999999997</v>
      </c>
      <c r="F4400">
        <f>AVERAGE(data!O4400:R4400)</f>
        <v>6.5400000000000014E-2</v>
      </c>
      <c r="G4400">
        <f>AVERAGE(data!S4400:V4400)</f>
        <v>0.26617499999999999</v>
      </c>
      <c r="H4400">
        <f>AVERAGE(data!C4400:V4400)</f>
        <v>-6.2534999999999979E-2</v>
      </c>
      <c r="I4400">
        <f>SUMSQ(data!C4400:V4400)</f>
        <v>7.9239829300000002</v>
      </c>
      <c r="J4400">
        <f>SUMSQ(data!C4400:F4400)-4*stats!C4400^2</f>
        <v>0.81749169000000022</v>
      </c>
      <c r="K4400">
        <f>SUMSQ(data!G4400:J4400)-4*stats!D4400^2</f>
        <v>2.5173859474999993</v>
      </c>
      <c r="L4400">
        <f>SUMSQ(data!K4400:N4400)-4*stats!E4400^2</f>
        <v>0.99546524749999998</v>
      </c>
      <c r="M4400">
        <f>SUMSQ(data!O4400:R4400)-4*stats!F4400^2</f>
        <v>1.3155425000000001</v>
      </c>
      <c r="N4400">
        <f>SUMSQ(data!S4400:V4400)-4*stats!G4400^2</f>
        <v>0.7608621874999999</v>
      </c>
      <c r="O4400">
        <f t="shared" si="204"/>
        <v>6.4067475724999996</v>
      </c>
      <c r="P4400">
        <f t="shared" si="205"/>
        <v>2.2758530362500009</v>
      </c>
      <c r="Q4400">
        <f t="shared" si="206"/>
        <v>9.9678019360575104E-2</v>
      </c>
    </row>
    <row r="4401" spans="1:17">
      <c r="A4401" t="s">
        <v>4419</v>
      </c>
      <c r="B4401" t="s">
        <v>9694</v>
      </c>
      <c r="C4401">
        <f>AVERAGE(data!C4401:F4401)</f>
        <v>-1.22925</v>
      </c>
      <c r="D4401">
        <f>AVERAGE(data!G4401:J4401)</f>
        <v>-0.56912499999999999</v>
      </c>
      <c r="E4401">
        <f>AVERAGE(data!K4401:N4401)</f>
        <v>-0.38124999999999998</v>
      </c>
      <c r="F4401">
        <f>AVERAGE(data!O4401:R4401)</f>
        <v>0.68402499999999999</v>
      </c>
      <c r="G4401">
        <f>AVERAGE(data!S4401:V4401)</f>
        <v>-0.3634</v>
      </c>
      <c r="H4401">
        <f>AVERAGE(data!C4401:V4401)</f>
        <v>-0.37180000000000002</v>
      </c>
      <c r="I4401">
        <f>SUMSQ(data!C4401:V4401)</f>
        <v>27.270590939999998</v>
      </c>
      <c r="J4401">
        <f>SUMSQ(data!C4401:F4401)-4*stats!C4401^2</f>
        <v>0.78500611000000031</v>
      </c>
      <c r="K4401">
        <f>SUMSQ(data!G4401:J4401)-4*stats!D4401^2</f>
        <v>0.59745850750000007</v>
      </c>
      <c r="L4401">
        <f>SUMSQ(data!K4401:N4401)-4*stats!E4401^2</f>
        <v>0.50008165000000004</v>
      </c>
      <c r="M4401">
        <f>SUMSQ(data!O4401:R4401)-4*stats!F4401^2</f>
        <v>12.6396427075</v>
      </c>
      <c r="N4401">
        <f>SUMSQ(data!S4401:V4401)-4*stats!G4401^2</f>
        <v>2.4273613600000004</v>
      </c>
      <c r="O4401">
        <f t="shared" si="204"/>
        <v>16.949550335000001</v>
      </c>
      <c r="P4401">
        <f t="shared" si="205"/>
        <v>15.481560907499995</v>
      </c>
      <c r="Q4401">
        <f t="shared" si="206"/>
        <v>1.8457145712233379E-5</v>
      </c>
    </row>
    <row r="4402" spans="1:17">
      <c r="A4402" t="s">
        <v>4420</v>
      </c>
      <c r="B4402" t="s">
        <v>9695</v>
      </c>
      <c r="C4402">
        <f>AVERAGE(data!C4402:F4402)</f>
        <v>1.6718</v>
      </c>
      <c r="D4402">
        <f>AVERAGE(data!G4402:J4402)</f>
        <v>1.4638</v>
      </c>
      <c r="E4402">
        <f>AVERAGE(data!K4402:N4402)</f>
        <v>1.4711749999999999</v>
      </c>
      <c r="F4402">
        <f>AVERAGE(data!O4402:R4402)</f>
        <v>-1.0494750000000002</v>
      </c>
      <c r="G4402">
        <f>AVERAGE(data!S4402:V4402)</f>
        <v>-0.28162500000000001</v>
      </c>
      <c r="H4402">
        <f>AVERAGE(data!C4402:V4402)</f>
        <v>0.65513499999999991</v>
      </c>
      <c r="I4402">
        <f>SUMSQ(data!C4402:V4402)</f>
        <v>49.791502629999989</v>
      </c>
      <c r="J4402">
        <f>SUMSQ(data!C4402:F4402)-4*stats!C4402^2</f>
        <v>7.7240202599999996</v>
      </c>
      <c r="K4402">
        <f>SUMSQ(data!G4402:J4402)-4*stats!D4402^2</f>
        <v>4.0292035199999994</v>
      </c>
      <c r="L4402">
        <f>SUMSQ(data!K4402:N4402)-4*stats!E4402^2</f>
        <v>1.5322584475000021</v>
      </c>
      <c r="M4402">
        <f>SUMSQ(data!O4402:R4402)-4*stats!F4402^2</f>
        <v>2.2818111274999984</v>
      </c>
      <c r="N4402">
        <f>SUMSQ(data!S4402:V4402)-4*stats!G4402^2</f>
        <v>1.0934413675000001</v>
      </c>
      <c r="O4402">
        <f t="shared" si="204"/>
        <v>16.660734722499999</v>
      </c>
      <c r="P4402">
        <f t="shared" si="205"/>
        <v>49.69615186124998</v>
      </c>
      <c r="Q4402">
        <f t="shared" si="206"/>
        <v>8.3259299353717009E-9</v>
      </c>
    </row>
    <row r="4403" spans="1:17">
      <c r="A4403" t="s">
        <v>4421</v>
      </c>
      <c r="B4403" t="s">
        <v>9696</v>
      </c>
      <c r="C4403">
        <f>AVERAGE(data!C4403:F4403)</f>
        <v>1.0976249999999999</v>
      </c>
      <c r="D4403">
        <f>AVERAGE(data!G4403:J4403)</f>
        <v>6.585000000000002E-2</v>
      </c>
      <c r="E4403">
        <f>AVERAGE(data!K4403:N4403)</f>
        <v>0.495</v>
      </c>
      <c r="F4403">
        <f>AVERAGE(data!O4403:R4403)</f>
        <v>-7.2649999999999992E-2</v>
      </c>
      <c r="G4403">
        <f>AVERAGE(data!S4403:V4403)</f>
        <v>5.4074999999999956E-2</v>
      </c>
      <c r="H4403">
        <f>AVERAGE(data!C4403:V4403)</f>
        <v>0.32798000000000005</v>
      </c>
      <c r="I4403">
        <f>SUMSQ(data!C4403:V4403)</f>
        <v>28.742730039999998</v>
      </c>
      <c r="J4403">
        <f>SUMSQ(data!C4403:F4403)-4*stats!C4403^2</f>
        <v>11.7183045875</v>
      </c>
      <c r="K4403">
        <f>SUMSQ(data!G4403:J4403)-4*stats!D4403^2</f>
        <v>2.49503085</v>
      </c>
      <c r="L4403">
        <f>SUMSQ(data!K4403:N4403)-4*stats!E4403^2</f>
        <v>0.48902694000000002</v>
      </c>
      <c r="M4403">
        <f>SUMSQ(data!O4403:R4403)-4*stats!F4403^2</f>
        <v>6.5715950699999999</v>
      </c>
      <c r="N4403">
        <f>SUMSQ(data!S4403:V4403)-4*stats!G4403^2</f>
        <v>1.6193966274999998</v>
      </c>
      <c r="O4403">
        <f t="shared" si="204"/>
        <v>22.893354074999998</v>
      </c>
      <c r="P4403">
        <f t="shared" si="205"/>
        <v>8.7740639475000002</v>
      </c>
      <c r="Q4403">
        <f t="shared" si="206"/>
        <v>4.6739908245918495E-4</v>
      </c>
    </row>
    <row r="4404" spans="1:17">
      <c r="A4404" t="s">
        <v>4422</v>
      </c>
      <c r="B4404" t="s">
        <v>9697</v>
      </c>
      <c r="C4404">
        <f>AVERAGE(data!C4404:F4404)</f>
        <v>0.73162499999999997</v>
      </c>
      <c r="D4404">
        <f>AVERAGE(data!G4404:J4404)</f>
        <v>0.74824999999999997</v>
      </c>
      <c r="E4404">
        <f>AVERAGE(data!K4404:N4404)</f>
        <v>0.48075000000000001</v>
      </c>
      <c r="F4404">
        <f>AVERAGE(data!O4404:R4404)</f>
        <v>1.3564499999999999</v>
      </c>
      <c r="G4404">
        <f>AVERAGE(data!S4404:V4404)</f>
        <v>0.61357499999999998</v>
      </c>
      <c r="H4404">
        <f>AVERAGE(data!C4404:V4404)</f>
        <v>0.78613</v>
      </c>
      <c r="I4404">
        <f>SUMSQ(data!C4404:V4404)</f>
        <v>28.769982899999992</v>
      </c>
      <c r="J4404">
        <f>SUMSQ(data!C4404:F4404)-4*stats!C4404^2</f>
        <v>6.2792512674999994</v>
      </c>
      <c r="K4404">
        <f>SUMSQ(data!G4404:J4404)-4*stats!D4404^2</f>
        <v>0.19453049</v>
      </c>
      <c r="L4404">
        <f>SUMSQ(data!K4404:N4404)-4*stats!E4404^2</f>
        <v>4.5232109999999937E-2</v>
      </c>
      <c r="M4404">
        <f>SUMSQ(data!O4404:R4404)-4*stats!F4404^2</f>
        <v>6.0329803499999999</v>
      </c>
      <c r="N4404">
        <f>SUMSQ(data!S4404:V4404)-4*stats!G4404^2</f>
        <v>2.0471700875000005</v>
      </c>
      <c r="O4404">
        <f t="shared" si="204"/>
        <v>14.599164304999999</v>
      </c>
      <c r="P4404">
        <f t="shared" si="205"/>
        <v>21.256227892499989</v>
      </c>
      <c r="Q4404">
        <f t="shared" si="206"/>
        <v>2.5463850425301338E-6</v>
      </c>
    </row>
    <row r="4405" spans="1:17">
      <c r="A4405" t="s">
        <v>4423</v>
      </c>
      <c r="B4405" t="s">
        <v>9698</v>
      </c>
      <c r="C4405">
        <f>AVERAGE(data!C4405:F4405)</f>
        <v>-1.426825</v>
      </c>
      <c r="D4405">
        <f>AVERAGE(data!G4405:J4405)</f>
        <v>-0.51819999999999999</v>
      </c>
      <c r="E4405">
        <f>AVERAGE(data!K4405:N4405)</f>
        <v>-0.57230000000000003</v>
      </c>
      <c r="F4405">
        <f>AVERAGE(data!O4405:R4405)</f>
        <v>0.24522500000000003</v>
      </c>
      <c r="G4405">
        <f>AVERAGE(data!S4405:V4405)</f>
        <v>-9.8324999999999982E-2</v>
      </c>
      <c r="H4405">
        <f>AVERAGE(data!C4405:V4405)</f>
        <v>-0.47408500000000009</v>
      </c>
      <c r="I4405">
        <f>SUMSQ(data!C4405:V4405)</f>
        <v>22.918139710000002</v>
      </c>
      <c r="J4405">
        <f>SUMSQ(data!C4405:F4405)-4*stats!C4405^2</f>
        <v>4.3527157074999998</v>
      </c>
      <c r="K4405">
        <f>SUMSQ(data!G4405:J4405)-4*stats!D4405^2</f>
        <v>0.52811184000000022</v>
      </c>
      <c r="L4405">
        <f>SUMSQ(data!K4405:N4405)-4*stats!E4405^2</f>
        <v>9.5023459999999726E-2</v>
      </c>
      <c r="M4405">
        <f>SUMSQ(data!O4405:R4405)-4*stats!F4405^2</f>
        <v>6.6109022874999992</v>
      </c>
      <c r="N4405">
        <f>SUMSQ(data!S4405:V4405)-4*stats!G4405^2</f>
        <v>0.52462154750000001</v>
      </c>
      <c r="O4405">
        <f t="shared" si="204"/>
        <v>12.111374842499998</v>
      </c>
      <c r="P4405">
        <f t="shared" si="205"/>
        <v>16.210147301250004</v>
      </c>
      <c r="Q4405">
        <f t="shared" si="206"/>
        <v>1.3942351343680969E-5</v>
      </c>
    </row>
    <row r="4406" spans="1:17">
      <c r="A4406" t="s">
        <v>4424</v>
      </c>
      <c r="B4406" t="s">
        <v>4424</v>
      </c>
      <c r="C4406">
        <f>AVERAGE(data!C4406:F4406)</f>
        <v>1.757499999999998E-2</v>
      </c>
      <c r="D4406">
        <f>AVERAGE(data!G4406:J4406)</f>
        <v>1.2621250000000002</v>
      </c>
      <c r="E4406">
        <f>AVERAGE(data!K4406:N4406)</f>
        <v>0.32599999999999996</v>
      </c>
      <c r="F4406">
        <f>AVERAGE(data!O4406:R4406)</f>
        <v>0.24199999999999999</v>
      </c>
      <c r="G4406">
        <f>AVERAGE(data!S4406:V4406)</f>
        <v>0.91835</v>
      </c>
      <c r="H4406">
        <f>AVERAGE(data!C4406:V4406)</f>
        <v>0.55320999999999998</v>
      </c>
      <c r="I4406">
        <f>SUMSQ(data!C4406:V4406)</f>
        <v>20.917649259999997</v>
      </c>
      <c r="J4406">
        <f>SUMSQ(data!C4406:F4406)-4*stats!C4406^2</f>
        <v>1.5099378274999999</v>
      </c>
      <c r="K4406">
        <f>SUMSQ(data!G4406:J4406)-4*stats!D4406^2</f>
        <v>5.9486631874999976</v>
      </c>
      <c r="L4406">
        <f>SUMSQ(data!K4406:N4406)-4*stats!E4406^2</f>
        <v>0.55369109999999999</v>
      </c>
      <c r="M4406">
        <f>SUMSQ(data!O4406:R4406)-4*stats!F4406^2</f>
        <v>0.16559447999999991</v>
      </c>
      <c r="N4406">
        <f>SUMSQ(data!S4406:V4406)-4*stats!G4406^2</f>
        <v>2.3338621900000001</v>
      </c>
      <c r="O4406">
        <f t="shared" si="204"/>
        <v>10.511748784999996</v>
      </c>
      <c r="P4406">
        <f t="shared" si="205"/>
        <v>15.608850712500001</v>
      </c>
      <c r="Q4406">
        <f t="shared" si="206"/>
        <v>1.7561081016429927E-5</v>
      </c>
    </row>
    <row r="4407" spans="1:17">
      <c r="A4407" t="s">
        <v>4425</v>
      </c>
      <c r="B4407" t="s">
        <v>9699</v>
      </c>
      <c r="C4407">
        <f>AVERAGE(data!C4407:F4407)</f>
        <v>-0.83965000000000001</v>
      </c>
      <c r="D4407">
        <f>AVERAGE(data!G4407:J4407)</f>
        <v>-0.92072500000000002</v>
      </c>
      <c r="E4407">
        <f>AVERAGE(data!K4407:N4407)</f>
        <v>-0.44209999999999999</v>
      </c>
      <c r="F4407">
        <f>AVERAGE(data!O4407:R4407)</f>
        <v>0.31309999999999999</v>
      </c>
      <c r="G4407">
        <f>AVERAGE(data!S4407:V4407)</f>
        <v>-0.35100000000000003</v>
      </c>
      <c r="H4407">
        <f>AVERAGE(data!C4407:V4407)</f>
        <v>-0.44807500000000006</v>
      </c>
      <c r="I4407">
        <f>SUMSQ(data!C4407:V4407)</f>
        <v>14.482463710000001</v>
      </c>
      <c r="J4407">
        <f>SUMSQ(data!C4407:F4407)-4*stats!C4407^2</f>
        <v>0.54041029000000007</v>
      </c>
      <c r="K4407">
        <f>SUMSQ(data!G4407:J4407)-4*stats!D4407^2</f>
        <v>1.3280940874999998</v>
      </c>
      <c r="L4407">
        <f>SUMSQ(data!K4407:N4407)-4*stats!E4407^2</f>
        <v>0.14170154000000001</v>
      </c>
      <c r="M4407">
        <f>SUMSQ(data!O4407:R4407)-4*stats!F4407^2</f>
        <v>2.8043342600000001</v>
      </c>
      <c r="N4407">
        <f>SUMSQ(data!S4407:V4407)-4*stats!G4407^2</f>
        <v>1.79019686</v>
      </c>
      <c r="O4407">
        <f t="shared" si="204"/>
        <v>6.6047370374999996</v>
      </c>
      <c r="P4407">
        <f t="shared" si="205"/>
        <v>11.816590008750001</v>
      </c>
      <c r="Q4407">
        <f t="shared" si="206"/>
        <v>9.0913017809338817E-5</v>
      </c>
    </row>
    <row r="4408" spans="1:17">
      <c r="A4408" t="s">
        <v>4426</v>
      </c>
      <c r="B4408" t="s">
        <v>9700</v>
      </c>
      <c r="C4408">
        <f>AVERAGE(data!C4408:F4408)</f>
        <v>0.41007499999999991</v>
      </c>
      <c r="D4408">
        <f>AVERAGE(data!G4408:J4408)</f>
        <v>7.4999999999977862E-5</v>
      </c>
      <c r="E4408">
        <f>AVERAGE(data!K4408:N4408)</f>
        <v>0.80780000000000007</v>
      </c>
      <c r="F4408">
        <f>AVERAGE(data!O4408:R4408)</f>
        <v>0.26739999999999997</v>
      </c>
      <c r="G4408">
        <f>AVERAGE(data!S4408:V4408)</f>
        <v>0.54065000000000007</v>
      </c>
      <c r="H4408">
        <f>AVERAGE(data!C4408:V4408)</f>
        <v>0.40520000000000006</v>
      </c>
      <c r="I4408">
        <f>SUMSQ(data!C4408:V4408)</f>
        <v>20.530113440000001</v>
      </c>
      <c r="J4408">
        <f>SUMSQ(data!C4408:F4408)-4*stats!C4408^2</f>
        <v>7.5280422274999994</v>
      </c>
      <c r="K4408">
        <f>SUMSQ(data!G4408:J4408)-4*stats!D4408^2</f>
        <v>0.42811220750000001</v>
      </c>
      <c r="L4408">
        <f>SUMSQ(data!K4408:N4408)-4*stats!E4408^2</f>
        <v>3.3273080400000001</v>
      </c>
      <c r="M4408">
        <f>SUMSQ(data!O4408:R4408)-4*stats!F4408^2</f>
        <v>2.8513759399999996</v>
      </c>
      <c r="N4408">
        <f>SUMSQ(data!S4408:V4408)-4*stats!G4408^2</f>
        <v>1.6572448899999996</v>
      </c>
      <c r="O4408">
        <f t="shared" si="204"/>
        <v>15.792083305</v>
      </c>
      <c r="P4408">
        <f t="shared" si="205"/>
        <v>7.107045202500001</v>
      </c>
      <c r="Q4408">
        <f t="shared" si="206"/>
        <v>1.3649488945925612E-3</v>
      </c>
    </row>
    <row r="4409" spans="1:17" hidden="1">
      <c r="A4409" t="s">
        <v>4427</v>
      </c>
      <c r="B4409" t="s">
        <v>9701</v>
      </c>
      <c r="C4409">
        <f>AVERAGE(data!C4409:F4409)</f>
        <v>0.16367500000000001</v>
      </c>
      <c r="D4409">
        <f>AVERAGE(data!G4409:J4409)</f>
        <v>-0.34255000000000002</v>
      </c>
      <c r="E4409">
        <f>AVERAGE(data!K4409:N4409)</f>
        <v>-0.32365000000000005</v>
      </c>
      <c r="F4409">
        <f>AVERAGE(data!O4409:R4409)</f>
        <v>-0.28202500000000003</v>
      </c>
      <c r="G4409">
        <f>AVERAGE(data!S4409:V4409)</f>
        <v>-0.36497499999999999</v>
      </c>
      <c r="H4409">
        <f>AVERAGE(data!C4409:V4409)</f>
        <v>-0.22990500000000008</v>
      </c>
      <c r="I4409">
        <f>SUMSQ(data!C4409:V4409)</f>
        <v>12.715108469999997</v>
      </c>
      <c r="J4409">
        <f>SUMSQ(data!C4409:F4409)-4*stats!C4409^2</f>
        <v>1.6039216075</v>
      </c>
      <c r="K4409">
        <f>SUMSQ(data!G4409:J4409)-4*stats!D4409^2</f>
        <v>1.0669603299999999</v>
      </c>
      <c r="L4409">
        <f>SUMSQ(data!K4409:N4409)-4*stats!E4409^2</f>
        <v>4.1949020899999994</v>
      </c>
      <c r="M4409">
        <f>SUMSQ(data!O4409:R4409)-4*stats!F4409^2</f>
        <v>2.2854322274999999</v>
      </c>
      <c r="N4409">
        <f>SUMSQ(data!S4409:V4409)-4*stats!G4409^2</f>
        <v>1.7173954875000002</v>
      </c>
      <c r="O4409">
        <f t="shared" si="204"/>
        <v>10.868611742500001</v>
      </c>
      <c r="P4409">
        <f t="shared" si="205"/>
        <v>2.7697450912499946</v>
      </c>
      <c r="Q4409">
        <f t="shared" si="206"/>
        <v>5.7587853284387813E-2</v>
      </c>
    </row>
    <row r="4410" spans="1:17">
      <c r="A4410" t="s">
        <v>4428</v>
      </c>
      <c r="B4410" t="s">
        <v>9702</v>
      </c>
      <c r="C4410">
        <f>AVERAGE(data!C4410:F4410)</f>
        <v>-0.62567499999999998</v>
      </c>
      <c r="D4410">
        <f>AVERAGE(data!G4410:J4410)</f>
        <v>-0.44645000000000001</v>
      </c>
      <c r="E4410">
        <f>AVERAGE(data!K4410:N4410)</f>
        <v>-0.61967499999999998</v>
      </c>
      <c r="F4410">
        <f>AVERAGE(data!O4410:R4410)</f>
        <v>0.43817499999999998</v>
      </c>
      <c r="G4410">
        <f>AVERAGE(data!S4410:V4410)</f>
        <v>-4.7625000000000015E-2</v>
      </c>
      <c r="H4410">
        <f>AVERAGE(data!C4410:V4410)</f>
        <v>-0.26024999999999998</v>
      </c>
      <c r="I4410">
        <f>SUMSQ(data!C4410:V4410)</f>
        <v>11.891305239999998</v>
      </c>
      <c r="J4410">
        <f>SUMSQ(data!C4410:F4410)-4*stats!C4410^2</f>
        <v>0.48368596750000048</v>
      </c>
      <c r="K4410">
        <f>SUMSQ(data!G4410:J4410)-4*stats!D4410^2</f>
        <v>4.4273222699999994</v>
      </c>
      <c r="L4410">
        <f>SUMSQ(data!K4410:N4410)-4*stats!E4410^2</f>
        <v>0.5563101075000001</v>
      </c>
      <c r="M4410">
        <f>SUMSQ(data!O4410:R4410)-4*stats!F4410^2</f>
        <v>1.4682663874999999</v>
      </c>
      <c r="N4410">
        <f>SUMSQ(data!S4410:V4410)-4*stats!G4410^2</f>
        <v>0.27952296750000005</v>
      </c>
      <c r="O4410">
        <f t="shared" si="204"/>
        <v>7.2151076999999999</v>
      </c>
      <c r="P4410">
        <f t="shared" si="205"/>
        <v>7.0142963099999971</v>
      </c>
      <c r="Q4410">
        <f t="shared" si="206"/>
        <v>1.455484103799902E-3</v>
      </c>
    </row>
    <row r="4411" spans="1:17">
      <c r="A4411" t="s">
        <v>4429</v>
      </c>
      <c r="B4411" t="s">
        <v>9703</v>
      </c>
      <c r="C4411">
        <f>AVERAGE(data!C4411:F4411)</f>
        <v>0.40642500000000004</v>
      </c>
      <c r="D4411">
        <f>AVERAGE(data!G4411:J4411)</f>
        <v>0.75737499999999991</v>
      </c>
      <c r="E4411">
        <f>AVERAGE(data!K4411:N4411)</f>
        <v>0.85512499999999991</v>
      </c>
      <c r="F4411">
        <f>AVERAGE(data!O4411:R4411)</f>
        <v>0.20242500000000002</v>
      </c>
      <c r="G4411">
        <f>AVERAGE(data!S4411:V4411)</f>
        <v>0.23005</v>
      </c>
      <c r="H4411">
        <f>AVERAGE(data!C4411:V4411)</f>
        <v>0.49027999999999999</v>
      </c>
      <c r="I4411">
        <f>SUMSQ(data!C4411:V4411)</f>
        <v>14.044713199999999</v>
      </c>
      <c r="J4411">
        <f>SUMSQ(data!C4411:F4411)-4*stats!C4411^2</f>
        <v>0.54100170749999998</v>
      </c>
      <c r="K4411">
        <f>SUMSQ(data!G4411:J4411)-4*stats!D4411^2</f>
        <v>1.4241189275000004</v>
      </c>
      <c r="L4411">
        <f>SUMSQ(data!K4411:N4411)-4*stats!E4411^2</f>
        <v>1.4456084075</v>
      </c>
      <c r="M4411">
        <f>SUMSQ(data!O4411:R4411)-4*stats!F4411^2</f>
        <v>2.9910529875000003</v>
      </c>
      <c r="N4411">
        <f>SUMSQ(data!S4411:V4411)-4*stats!G4411^2</f>
        <v>1.3871878900000003</v>
      </c>
      <c r="O4411">
        <f t="shared" si="204"/>
        <v>7.7889699200000013</v>
      </c>
      <c r="P4411">
        <f t="shared" si="205"/>
        <v>9.3836149199999959</v>
      </c>
      <c r="Q4411">
        <f t="shared" si="206"/>
        <v>3.2695725410866511E-4</v>
      </c>
    </row>
    <row r="4412" spans="1:17">
      <c r="A4412" t="s">
        <v>4430</v>
      </c>
      <c r="B4412" t="s">
        <v>9704</v>
      </c>
      <c r="C4412">
        <f>AVERAGE(data!C4412:F4412)</f>
        <v>0.86729999999999996</v>
      </c>
      <c r="D4412">
        <f>AVERAGE(data!G4412:J4412)</f>
        <v>0.60767499999999997</v>
      </c>
      <c r="E4412">
        <f>AVERAGE(data!K4412:N4412)</f>
        <v>1.0690500000000001</v>
      </c>
      <c r="F4412">
        <f>AVERAGE(data!O4412:R4412)</f>
        <v>-0.413325</v>
      </c>
      <c r="G4412">
        <f>AVERAGE(data!S4412:V4412)</f>
        <v>9.2825000000000005E-2</v>
      </c>
      <c r="H4412">
        <f>AVERAGE(data!C4412:V4412)</f>
        <v>0.44470500000000018</v>
      </c>
      <c r="I4412">
        <f>SUMSQ(data!C4412:V4412)</f>
        <v>24.107869350000001</v>
      </c>
      <c r="J4412">
        <f>SUMSQ(data!C4412:F4412)-4*stats!C4412^2</f>
        <v>4.8898198199999987</v>
      </c>
      <c r="K4412">
        <f>SUMSQ(data!G4412:J4412)-4*stats!D4412^2</f>
        <v>1.7727299875000002</v>
      </c>
      <c r="L4412">
        <f>SUMSQ(data!K4412:N4412)-4*stats!E4412^2</f>
        <v>5.1769871700000012</v>
      </c>
      <c r="M4412">
        <f>SUMSQ(data!O4412:R4412)-4*stats!F4412^2</f>
        <v>1.1396525674999998</v>
      </c>
      <c r="N4412">
        <f>SUMSQ(data!S4412:V4412)-4*stats!G4412^2</f>
        <v>1.3534792675</v>
      </c>
      <c r="O4412">
        <f t="shared" si="204"/>
        <v>14.3326688125</v>
      </c>
      <c r="P4412">
        <f t="shared" si="205"/>
        <v>14.662800806250003</v>
      </c>
      <c r="Q4412">
        <f t="shared" si="206"/>
        <v>2.5626949653702692E-5</v>
      </c>
    </row>
    <row r="4413" spans="1:17">
      <c r="A4413" t="s">
        <v>4431</v>
      </c>
      <c r="B4413" t="s">
        <v>9705</v>
      </c>
      <c r="C4413">
        <f>AVERAGE(data!C4413:F4413)</f>
        <v>-1.2584000000000002</v>
      </c>
      <c r="D4413">
        <f>AVERAGE(data!G4413:J4413)</f>
        <v>-0.93189999999999995</v>
      </c>
      <c r="E4413">
        <f>AVERAGE(data!K4413:N4413)</f>
        <v>-1.400075</v>
      </c>
      <c r="F4413">
        <f>AVERAGE(data!O4413:R4413)</f>
        <v>0.27302499999999996</v>
      </c>
      <c r="G4413">
        <f>AVERAGE(data!S4413:V4413)</f>
        <v>0.85319999999999996</v>
      </c>
      <c r="H4413">
        <f>AVERAGE(data!C4413:V4413)</f>
        <v>-0.4928300000000001</v>
      </c>
      <c r="I4413">
        <f>SUMSQ(data!C4413:V4413)</f>
        <v>24.83545552</v>
      </c>
      <c r="J4413">
        <f>SUMSQ(data!C4413:F4413)-4*stats!C4413^2</f>
        <v>0.48181333999999865</v>
      </c>
      <c r="K4413">
        <f>SUMSQ(data!G4413:J4413)-4*stats!D4413^2</f>
        <v>0.75838534000000069</v>
      </c>
      <c r="L4413">
        <f>SUMSQ(data!K4413:N4413)-4*stats!E4413^2</f>
        <v>0.25945128750000013</v>
      </c>
      <c r="M4413">
        <f>SUMSQ(data!O4413:R4413)-4*stats!F4413^2</f>
        <v>0.88116662750000008</v>
      </c>
      <c r="N4413">
        <f>SUMSQ(data!S4413:V4413)-4*stats!G4413^2</f>
        <v>1.5957946600000001</v>
      </c>
      <c r="O4413">
        <f t="shared" si="204"/>
        <v>3.9766112549999999</v>
      </c>
      <c r="P4413">
        <f t="shared" si="205"/>
        <v>31.288266397500003</v>
      </c>
      <c r="Q4413">
        <f t="shared" si="206"/>
        <v>2.001833496564506E-7</v>
      </c>
    </row>
    <row r="4414" spans="1:17">
      <c r="A4414" t="s">
        <v>4432</v>
      </c>
      <c r="B4414" t="s">
        <v>9706</v>
      </c>
      <c r="C4414">
        <f>AVERAGE(data!C4414:F4414)</f>
        <v>0.7057500000000001</v>
      </c>
      <c r="D4414">
        <f>AVERAGE(data!G4414:J4414)</f>
        <v>8.2824999999999996E-2</v>
      </c>
      <c r="E4414">
        <f>AVERAGE(data!K4414:N4414)</f>
        <v>-0.10345000000000001</v>
      </c>
      <c r="F4414">
        <f>AVERAGE(data!O4414:R4414)</f>
        <v>-0.75934999999999997</v>
      </c>
      <c r="G4414">
        <f>AVERAGE(data!S4414:V4414)</f>
        <v>6.835000000000005E-2</v>
      </c>
      <c r="H4414">
        <f>AVERAGE(data!C4414:V4414)</f>
        <v>-1.1749999999999539E-3</v>
      </c>
      <c r="I4414">
        <f>SUMSQ(data!C4414:V4414)</f>
        <v>15.391939630000001</v>
      </c>
      <c r="J4414">
        <f>SUMSQ(data!C4414:F4414)-4*stats!C4414^2</f>
        <v>1.3328697299999996</v>
      </c>
      <c r="K4414">
        <f>SUMSQ(data!G4414:J4414)-4*stats!D4414^2</f>
        <v>0.55689848749999993</v>
      </c>
      <c r="L4414">
        <f>SUMSQ(data!K4414:N4414)-4*stats!E4414^2</f>
        <v>1.0210767300000001</v>
      </c>
      <c r="M4414">
        <f>SUMSQ(data!O4414:R4414)-4*stats!F4414^2</f>
        <v>4.2918822099999998</v>
      </c>
      <c r="N4414">
        <f>SUMSQ(data!S4414:V4414)-4*stats!G4414^2</f>
        <v>3.80149611</v>
      </c>
      <c r="O4414">
        <f t="shared" si="204"/>
        <v>11.004223267499999</v>
      </c>
      <c r="P4414">
        <f t="shared" si="205"/>
        <v>6.5815745437500039</v>
      </c>
      <c r="Q4414">
        <f t="shared" si="206"/>
        <v>1.9781721000171064E-3</v>
      </c>
    </row>
    <row r="4415" spans="1:17">
      <c r="A4415" t="s">
        <v>4433</v>
      </c>
      <c r="B4415" t="s">
        <v>4433</v>
      </c>
      <c r="C4415">
        <f>AVERAGE(data!C4415:F4415)</f>
        <v>-1.35215</v>
      </c>
      <c r="D4415">
        <f>AVERAGE(data!G4415:J4415)</f>
        <v>-0.79802499999999998</v>
      </c>
      <c r="E4415">
        <f>AVERAGE(data!K4415:N4415)</f>
        <v>-1.0359</v>
      </c>
      <c r="F4415">
        <f>AVERAGE(data!O4415:R4415)</f>
        <v>0.51417500000000005</v>
      </c>
      <c r="G4415">
        <f>AVERAGE(data!S4415:V4415)</f>
        <v>0.99839999999999995</v>
      </c>
      <c r="H4415">
        <f>AVERAGE(data!C4415:V4415)</f>
        <v>-0.3347</v>
      </c>
      <c r="I4415">
        <f>SUMSQ(data!C4415:V4415)</f>
        <v>26.128640639999993</v>
      </c>
      <c r="J4415">
        <f>SUMSQ(data!C4415:F4415)-4*stats!C4415^2</f>
        <v>2.327291970000001</v>
      </c>
      <c r="K4415">
        <f>SUMSQ(data!G4415:J4415)-4*stats!D4415^2</f>
        <v>1.3125922875000002</v>
      </c>
      <c r="L4415">
        <f>SUMSQ(data!K4415:N4415)-4*stats!E4415^2</f>
        <v>0.14068997999999944</v>
      </c>
      <c r="M4415">
        <f>SUMSQ(data!O4415:R4415)-4*stats!F4415^2</f>
        <v>2.0031352275000005</v>
      </c>
      <c r="N4415">
        <f>SUMSQ(data!S4415:V4415)-4*stats!G4415^2</f>
        <v>1.1472478800000001</v>
      </c>
      <c r="O4415">
        <f t="shared" si="204"/>
        <v>6.9309573450000013</v>
      </c>
      <c r="P4415">
        <f t="shared" si="205"/>
        <v>28.796524942499985</v>
      </c>
      <c r="Q4415">
        <f t="shared" si="206"/>
        <v>3.4905185671824273E-7</v>
      </c>
    </row>
    <row r="4416" spans="1:17">
      <c r="A4416" t="s">
        <v>4434</v>
      </c>
      <c r="B4416" t="s">
        <v>9707</v>
      </c>
      <c r="C4416">
        <f>AVERAGE(data!C4416:F4416)</f>
        <v>-0.35459999999999997</v>
      </c>
      <c r="D4416">
        <f>AVERAGE(data!G4416:J4416)</f>
        <v>-0.44277500000000003</v>
      </c>
      <c r="E4416">
        <f>AVERAGE(data!K4416:N4416)</f>
        <v>-0.66794999999999993</v>
      </c>
      <c r="F4416">
        <f>AVERAGE(data!O4416:R4416)</f>
        <v>0.37404999999999999</v>
      </c>
      <c r="G4416">
        <f>AVERAGE(data!S4416:V4416)</f>
        <v>0.52747500000000003</v>
      </c>
      <c r="H4416">
        <f>AVERAGE(data!C4416:V4416)</f>
        <v>-0.11276</v>
      </c>
      <c r="I4416">
        <f>SUMSQ(data!C4416:V4416)</f>
        <v>38.17122526</v>
      </c>
      <c r="J4416">
        <f>SUMSQ(data!C4416:F4416)-4*stats!C4416^2</f>
        <v>2.4527106399999998</v>
      </c>
      <c r="K4416">
        <f>SUMSQ(data!G4416:J4416)-4*stats!D4416^2</f>
        <v>3.0149007874999998</v>
      </c>
      <c r="L4416">
        <f>SUMSQ(data!K4416:N4416)-4*stats!E4416^2</f>
        <v>15.913899849999998</v>
      </c>
      <c r="M4416">
        <f>SUMSQ(data!O4416:R4416)-4*stats!F4416^2</f>
        <v>7.2587310000000071E-2</v>
      </c>
      <c r="N4416">
        <f>SUMSQ(data!S4416:V4416)-4*stats!G4416^2</f>
        <v>11.972761307499999</v>
      </c>
      <c r="O4416">
        <f t="shared" si="204"/>
        <v>33.426859894999993</v>
      </c>
      <c r="P4416">
        <f t="shared" si="205"/>
        <v>7.1165480475000109</v>
      </c>
      <c r="Q4416">
        <f t="shared" si="206"/>
        <v>1.3560375362493583E-3</v>
      </c>
    </row>
    <row r="4417" spans="1:17">
      <c r="A4417" t="s">
        <v>4435</v>
      </c>
      <c r="B4417" t="s">
        <v>9708</v>
      </c>
      <c r="C4417">
        <f>AVERAGE(data!C4417:F4417)</f>
        <v>-0.48017500000000002</v>
      </c>
      <c r="D4417">
        <f>AVERAGE(data!G4417:J4417)</f>
        <v>-0.68545</v>
      </c>
      <c r="E4417">
        <f>AVERAGE(data!K4417:N4417)</f>
        <v>-1.0284500000000001</v>
      </c>
      <c r="F4417">
        <f>AVERAGE(data!O4417:R4417)</f>
        <v>-0.20235000000000003</v>
      </c>
      <c r="G4417">
        <f>AVERAGE(data!S4417:V4417)</f>
        <v>-0.24912499999999999</v>
      </c>
      <c r="H4417">
        <f>AVERAGE(data!C4417:V4417)</f>
        <v>-0.52911000000000008</v>
      </c>
      <c r="I4417">
        <f>SUMSQ(data!C4417:V4417)</f>
        <v>29.452742840000006</v>
      </c>
      <c r="J4417">
        <f>SUMSQ(data!C4417:F4417)-4*stats!C4417^2</f>
        <v>9.8653499475000004</v>
      </c>
      <c r="K4417">
        <f>SUMSQ(data!G4417:J4417)-4*stats!D4417^2</f>
        <v>2.7725669899999992</v>
      </c>
      <c r="L4417">
        <f>SUMSQ(data!K4417:N4417)-4*stats!E4417^2</f>
        <v>0.75621946999999956</v>
      </c>
      <c r="M4417">
        <f>SUMSQ(data!O4417:R4417)-4*stats!F4417^2</f>
        <v>7.2468900900000017</v>
      </c>
      <c r="N4417">
        <f>SUMSQ(data!S4417:V4417)-4*stats!G4417^2</f>
        <v>1.3672046474999999</v>
      </c>
      <c r="O4417">
        <f t="shared" si="204"/>
        <v>22.008231145</v>
      </c>
      <c r="P4417">
        <f t="shared" si="205"/>
        <v>11.166767542500009</v>
      </c>
      <c r="Q4417">
        <f t="shared" si="206"/>
        <v>1.2536821525566244E-4</v>
      </c>
    </row>
    <row r="4418" spans="1:17">
      <c r="A4418" t="s">
        <v>4436</v>
      </c>
      <c r="B4418" t="s">
        <v>9709</v>
      </c>
      <c r="C4418">
        <f>AVERAGE(data!C4418:F4418)</f>
        <v>-0.65254999999999996</v>
      </c>
      <c r="D4418">
        <f>AVERAGE(data!G4418:J4418)</f>
        <v>-0.36115000000000003</v>
      </c>
      <c r="E4418">
        <f>AVERAGE(data!K4418:N4418)</f>
        <v>0.184475</v>
      </c>
      <c r="F4418">
        <f>AVERAGE(data!O4418:R4418)</f>
        <v>1.2475000000000042E-2</v>
      </c>
      <c r="G4418">
        <f>AVERAGE(data!S4418:V4418)</f>
        <v>7.5300000000000034E-2</v>
      </c>
      <c r="H4418">
        <f>AVERAGE(data!C4418:V4418)</f>
        <v>-0.14829000000000003</v>
      </c>
      <c r="I4418">
        <f>SUMSQ(data!C4418:V4418)</f>
        <v>13.03200168</v>
      </c>
      <c r="J4418">
        <f>SUMSQ(data!C4418:F4418)-4*stats!C4418^2</f>
        <v>0.28569917000000045</v>
      </c>
      <c r="K4418">
        <f>SUMSQ(data!G4418:J4418)-4*stats!D4418^2</f>
        <v>0.64057180999999985</v>
      </c>
      <c r="L4418">
        <f>SUMSQ(data!K4418:N4418)-4*stats!E4418^2</f>
        <v>1.2984964874999998</v>
      </c>
      <c r="M4418">
        <f>SUMSQ(data!O4418:R4418)-4*stats!F4418^2</f>
        <v>3.9950444475000002</v>
      </c>
      <c r="N4418">
        <f>SUMSQ(data!S4418:V4418)-4*stats!G4418^2</f>
        <v>4.4277594999999996</v>
      </c>
      <c r="O4418">
        <f t="shared" si="204"/>
        <v>10.647571415</v>
      </c>
      <c r="P4418">
        <f t="shared" si="205"/>
        <v>3.576645397500001</v>
      </c>
      <c r="Q4418">
        <f t="shared" si="206"/>
        <v>2.4994318710954384E-2</v>
      </c>
    </row>
    <row r="4419" spans="1:17">
      <c r="A4419" t="s">
        <v>4437</v>
      </c>
      <c r="B4419" t="s">
        <v>9710</v>
      </c>
      <c r="C4419">
        <f>AVERAGE(data!C4419:F4419)</f>
        <v>-0.56432499999999997</v>
      </c>
      <c r="D4419">
        <f>AVERAGE(data!G4419:J4419)</f>
        <v>5.8224999999999999E-2</v>
      </c>
      <c r="E4419">
        <f>AVERAGE(data!K4419:N4419)</f>
        <v>-0.11912500000000001</v>
      </c>
      <c r="F4419">
        <f>AVERAGE(data!O4419:R4419)</f>
        <v>0.18095</v>
      </c>
      <c r="G4419">
        <f>AVERAGE(data!S4419:V4419)</f>
        <v>0.36880000000000002</v>
      </c>
      <c r="H4419">
        <f>AVERAGE(data!C4419:V4419)</f>
        <v>-1.509500000000002E-2</v>
      </c>
      <c r="I4419">
        <f>SUMSQ(data!C4419:V4419)</f>
        <v>4.1871956099999998</v>
      </c>
      <c r="J4419">
        <f>SUMSQ(data!C4419:F4419)-4*stats!C4419^2</f>
        <v>0.44441918750000009</v>
      </c>
      <c r="K4419">
        <f>SUMSQ(data!G4419:J4419)-4*stats!D4419^2</f>
        <v>0.80080016749999994</v>
      </c>
      <c r="L4419">
        <f>SUMSQ(data!K4419:N4419)-4*stats!E4419^2</f>
        <v>0.18672704749999999</v>
      </c>
      <c r="M4419">
        <f>SUMSQ(data!O4419:R4419)-4*stats!F4419^2</f>
        <v>0.14283700999999996</v>
      </c>
      <c r="N4419">
        <f>SUMSQ(data!S4419:V4419)-4*stats!G4419^2</f>
        <v>0.59321233999999989</v>
      </c>
      <c r="O4419">
        <f t="shared" ref="O4419:O4482" si="207">SUM(J4419:N4419)</f>
        <v>2.1679957525</v>
      </c>
      <c r="P4419">
        <f t="shared" ref="P4419:P4482" si="208">((20-5)/5)*(I4419-O4419)/2</f>
        <v>3.0287997862499996</v>
      </c>
      <c r="Q4419">
        <f t="shared" ref="Q4419:Q4482" si="209">FDIST(P4419,5,20-5)</f>
        <v>4.3686421215521701E-2</v>
      </c>
    </row>
    <row r="4420" spans="1:17">
      <c r="A4420" t="s">
        <v>4438</v>
      </c>
      <c r="B4420" t="s">
        <v>4438</v>
      </c>
      <c r="C4420">
        <f>AVERAGE(data!C4420:F4420)</f>
        <v>-0.22169999999999998</v>
      </c>
      <c r="D4420">
        <f>AVERAGE(data!G4420:J4420)</f>
        <v>-5.1750000000000042E-3</v>
      </c>
      <c r="E4420">
        <f>AVERAGE(data!K4420:N4420)</f>
        <v>-0.17609999999999998</v>
      </c>
      <c r="F4420">
        <f>AVERAGE(data!O4420:R4420)</f>
        <v>-0.69637499999999997</v>
      </c>
      <c r="G4420">
        <f>AVERAGE(data!S4420:V4420)</f>
        <v>-0.67559999999999998</v>
      </c>
      <c r="H4420">
        <f>AVERAGE(data!C4420:V4420)</f>
        <v>-0.35498999999999997</v>
      </c>
      <c r="I4420">
        <f>SUMSQ(data!C4420:V4420)</f>
        <v>17.912071100000002</v>
      </c>
      <c r="J4420">
        <f>SUMSQ(data!C4420:F4420)-4*stats!C4420^2</f>
        <v>2.5681246400000002</v>
      </c>
      <c r="K4420">
        <f>SUMSQ(data!G4420:J4420)-4*stats!D4420^2</f>
        <v>5.8342527500000005E-2</v>
      </c>
      <c r="L4420">
        <f>SUMSQ(data!K4420:N4420)-4*stats!E4420^2</f>
        <v>5.3691699399999999</v>
      </c>
      <c r="M4420">
        <f>SUMSQ(data!O4420:R4420)-4*stats!F4420^2</f>
        <v>0.70051624750000041</v>
      </c>
      <c r="N4420">
        <f>SUMSQ(data!S4420:V4420)-4*stats!G4420^2</f>
        <v>5.1296682200000001</v>
      </c>
      <c r="O4420">
        <f t="shared" si="207"/>
        <v>13.825821574999999</v>
      </c>
      <c r="P4420">
        <f t="shared" si="208"/>
        <v>6.1293742875000046</v>
      </c>
      <c r="Q4420">
        <f t="shared" si="209"/>
        <v>2.7627734167774988E-3</v>
      </c>
    </row>
    <row r="4421" spans="1:17">
      <c r="A4421" t="s">
        <v>4439</v>
      </c>
      <c r="B4421" t="s">
        <v>9711</v>
      </c>
      <c r="C4421">
        <f>AVERAGE(data!C4421:F4421)</f>
        <v>0.10722499999999999</v>
      </c>
      <c r="D4421">
        <f>AVERAGE(data!G4421:J4421)</f>
        <v>0.24822500000000003</v>
      </c>
      <c r="E4421">
        <f>AVERAGE(data!K4421:N4421)</f>
        <v>0.12529999999999999</v>
      </c>
      <c r="F4421">
        <f>AVERAGE(data!O4421:R4421)</f>
        <v>0.68669999999999998</v>
      </c>
      <c r="G4421">
        <f>AVERAGE(data!S4421:V4421)</f>
        <v>0.30172499999999997</v>
      </c>
      <c r="H4421">
        <f>AVERAGE(data!C4421:V4421)</f>
        <v>0.29383499999999996</v>
      </c>
      <c r="I4421">
        <f>SUMSQ(data!C4421:V4421)</f>
        <v>7.8670703899999994</v>
      </c>
      <c r="J4421">
        <f>SUMSQ(data!C4421:F4421)-4*stats!C4421^2</f>
        <v>0.93302692750000005</v>
      </c>
      <c r="K4421">
        <f>SUMSQ(data!G4421:J4421)-4*stats!D4421^2</f>
        <v>2.6088560274999999</v>
      </c>
      <c r="L4421">
        <f>SUMSQ(data!K4421:N4421)-4*stats!E4421^2</f>
        <v>0.22329526</v>
      </c>
      <c r="M4421">
        <f>SUMSQ(data!O4421:R4421)-4*stats!F4421^2</f>
        <v>0.20589910000000011</v>
      </c>
      <c r="N4421">
        <f>SUMSQ(data!S4421:V4421)-4*stats!G4421^2</f>
        <v>1.2903618475</v>
      </c>
      <c r="O4421">
        <f t="shared" si="207"/>
        <v>5.2614391625000003</v>
      </c>
      <c r="P4421">
        <f t="shared" si="208"/>
        <v>3.9084468412499986</v>
      </c>
      <c r="Q4421">
        <f t="shared" si="209"/>
        <v>1.8118090310523628E-2</v>
      </c>
    </row>
    <row r="4422" spans="1:17">
      <c r="A4422" t="s">
        <v>4440</v>
      </c>
      <c r="B4422" t="s">
        <v>9712</v>
      </c>
      <c r="C4422">
        <f>AVERAGE(data!C4422:F4422)</f>
        <v>0.80562500000000004</v>
      </c>
      <c r="D4422">
        <f>AVERAGE(data!G4422:J4422)</f>
        <v>1.1355500000000001</v>
      </c>
      <c r="E4422">
        <f>AVERAGE(data!K4422:N4422)</f>
        <v>1.3052249999999999</v>
      </c>
      <c r="F4422">
        <f>AVERAGE(data!O4422:R4422)</f>
        <v>0.14772500000000002</v>
      </c>
      <c r="G4422">
        <f>AVERAGE(data!S4422:V4422)</f>
        <v>-0.61202500000000004</v>
      </c>
      <c r="H4422">
        <f>AVERAGE(data!C4422:V4422)</f>
        <v>0.55641999999999991</v>
      </c>
      <c r="I4422">
        <f>SUMSQ(data!C4422:V4422)</f>
        <v>25.09991776</v>
      </c>
      <c r="J4422">
        <f>SUMSQ(data!C4422:F4422)-4*stats!C4422^2</f>
        <v>0.4501016274999996</v>
      </c>
      <c r="K4422">
        <f>SUMSQ(data!G4422:J4422)-4*stats!D4422^2</f>
        <v>1.6933493299999993</v>
      </c>
      <c r="L4422">
        <f>SUMSQ(data!K4422:N4422)-4*stats!E4422^2</f>
        <v>2.2094184074999994</v>
      </c>
      <c r="M4422">
        <f>SUMSQ(data!O4422:R4422)-4*stats!F4422^2</f>
        <v>2.8607979874999998</v>
      </c>
      <c r="N4422">
        <f>SUMSQ(data!S4422:V4422)-4*stats!G4422^2</f>
        <v>1.7321903275000001</v>
      </c>
      <c r="O4422">
        <f t="shared" si="207"/>
        <v>8.9458576799999978</v>
      </c>
      <c r="P4422">
        <f t="shared" si="208"/>
        <v>24.231090120000001</v>
      </c>
      <c r="Q4422">
        <f t="shared" si="209"/>
        <v>1.0908448686822464E-6</v>
      </c>
    </row>
    <row r="4423" spans="1:17">
      <c r="A4423" t="s">
        <v>4441</v>
      </c>
      <c r="B4423" t="s">
        <v>4441</v>
      </c>
      <c r="C4423">
        <f>AVERAGE(data!C4423:F4423)</f>
        <v>0.23880000000000001</v>
      </c>
      <c r="D4423">
        <f>AVERAGE(data!G4423:J4423)</f>
        <v>-4.2025000000000007E-2</v>
      </c>
      <c r="E4423">
        <f>AVERAGE(data!K4423:N4423)</f>
        <v>0.41965000000000002</v>
      </c>
      <c r="F4423">
        <f>AVERAGE(data!O4423:R4423)</f>
        <v>-0.28507499999999997</v>
      </c>
      <c r="G4423">
        <f>AVERAGE(data!S4423:V4423)</f>
        <v>-0.95659999999999989</v>
      </c>
      <c r="H4423">
        <f>AVERAGE(data!C4423:V4423)</f>
        <v>-0.12504999999999997</v>
      </c>
      <c r="I4423">
        <f>SUMSQ(data!C4423:V4423)</f>
        <v>11.715574500000001</v>
      </c>
      <c r="J4423">
        <f>SUMSQ(data!C4423:F4423)-4*stats!C4423^2</f>
        <v>0.98589642000000011</v>
      </c>
      <c r="K4423">
        <f>SUMSQ(data!G4423:J4423)-4*stats!D4423^2</f>
        <v>0.62774858749999995</v>
      </c>
      <c r="L4423">
        <f>SUMSQ(data!K4423:N4423)-4*stats!E4423^2</f>
        <v>0.43715649000000001</v>
      </c>
      <c r="M4423">
        <f>SUMSQ(data!O4423:R4423)-4*stats!F4423^2</f>
        <v>1.5547250275000002</v>
      </c>
      <c r="N4423">
        <f>SUMSQ(data!S4423:V4423)-4*stats!G4423^2</f>
        <v>3.1850520600000003</v>
      </c>
      <c r="O4423">
        <f t="shared" si="207"/>
        <v>6.7905785850000004</v>
      </c>
      <c r="P4423">
        <f t="shared" si="208"/>
        <v>7.3874938725000003</v>
      </c>
      <c r="Q4423">
        <f t="shared" si="209"/>
        <v>1.1276077501993736E-3</v>
      </c>
    </row>
    <row r="4424" spans="1:17">
      <c r="A4424" t="s">
        <v>4442</v>
      </c>
      <c r="B4424" t="s">
        <v>9713</v>
      </c>
      <c r="C4424">
        <f>AVERAGE(data!C4424:F4424)</f>
        <v>-0.59797500000000015</v>
      </c>
      <c r="D4424">
        <f>AVERAGE(data!G4424:J4424)</f>
        <v>-1.8602500000000002</v>
      </c>
      <c r="E4424">
        <f>AVERAGE(data!K4424:N4424)</f>
        <v>-1.4982250000000001</v>
      </c>
      <c r="F4424">
        <f>AVERAGE(data!O4424:R4424)</f>
        <v>0.12222499999999997</v>
      </c>
      <c r="G4424">
        <f>AVERAGE(data!S4424:V4424)</f>
        <v>-0.4546</v>
      </c>
      <c r="H4424">
        <f>AVERAGE(data!C4424:V4424)</f>
        <v>-0.857765</v>
      </c>
      <c r="I4424">
        <f>SUMSQ(data!C4424:V4424)</f>
        <v>46.511748590000003</v>
      </c>
      <c r="J4424">
        <f>SUMSQ(data!C4424:F4424)-4*stats!C4424^2</f>
        <v>3.4896733474999992</v>
      </c>
      <c r="K4424">
        <f>SUMSQ(data!G4424:J4424)-4*stats!D4424^2</f>
        <v>4.3835470499999989</v>
      </c>
      <c r="L4424">
        <f>SUMSQ(data!K4424:N4424)-4*stats!E4424^2</f>
        <v>6.9563564474999975</v>
      </c>
      <c r="M4424">
        <f>SUMSQ(data!O4424:R4424)-4*stats!F4424^2</f>
        <v>2.4842611474999998</v>
      </c>
      <c r="N4424">
        <f>SUMSQ(data!S4424:V4424)-4*stats!G4424^2</f>
        <v>4.0603809000000002</v>
      </c>
      <c r="O4424">
        <f t="shared" si="207"/>
        <v>21.374218892499997</v>
      </c>
      <c r="P4424">
        <f t="shared" si="208"/>
        <v>37.706294546250007</v>
      </c>
      <c r="Q4424">
        <f t="shared" si="209"/>
        <v>5.6375338254416909E-8</v>
      </c>
    </row>
    <row r="4425" spans="1:17">
      <c r="A4425" t="s">
        <v>4443</v>
      </c>
      <c r="B4425" t="s">
        <v>9714</v>
      </c>
      <c r="C4425">
        <f>AVERAGE(data!C4425:F4425)</f>
        <v>-0.76270000000000004</v>
      </c>
      <c r="D4425">
        <f>AVERAGE(data!G4425:J4425)</f>
        <v>-1.5230250000000001</v>
      </c>
      <c r="E4425">
        <f>AVERAGE(data!K4425:N4425)</f>
        <v>-0.67244999999999999</v>
      </c>
      <c r="F4425">
        <f>AVERAGE(data!O4425:R4425)</f>
        <v>-0.59802500000000003</v>
      </c>
      <c r="G4425">
        <f>AVERAGE(data!S4425:V4425)</f>
        <v>-0.83847500000000008</v>
      </c>
      <c r="H4425">
        <f>AVERAGE(data!C4425:V4425)</f>
        <v>-0.87893499999999969</v>
      </c>
      <c r="I4425">
        <f>SUMSQ(data!C4425:V4425)</f>
        <v>35.394492749999998</v>
      </c>
      <c r="J4425">
        <f>SUMSQ(data!C4425:F4425)-4*stats!C4425^2</f>
        <v>2.8093410200000006</v>
      </c>
      <c r="K4425">
        <f>SUMSQ(data!G4425:J4425)-4*stats!D4425^2</f>
        <v>7.1007026074999988</v>
      </c>
      <c r="L4425">
        <f>SUMSQ(data!K4425:N4425)-4*stats!E4425^2</f>
        <v>0.78234901000000012</v>
      </c>
      <c r="M4425">
        <f>SUMSQ(data!O4425:R4425)-4*stats!F4425^2</f>
        <v>5.6691629674999993</v>
      </c>
      <c r="N4425">
        <f>SUMSQ(data!S4425:V4425)-4*stats!G4425^2</f>
        <v>1.3762184674999993</v>
      </c>
      <c r="O4425">
        <f t="shared" si="207"/>
        <v>17.737774072499999</v>
      </c>
      <c r="P4425">
        <f t="shared" si="208"/>
        <v>26.48507801625</v>
      </c>
      <c r="Q4425">
        <f t="shared" si="209"/>
        <v>6.0823233021675173E-7</v>
      </c>
    </row>
    <row r="4426" spans="1:17">
      <c r="A4426" t="s">
        <v>4444</v>
      </c>
      <c r="B4426" t="s">
        <v>9715</v>
      </c>
      <c r="C4426">
        <f>AVERAGE(data!C4426:F4426)</f>
        <v>0.31167500000000004</v>
      </c>
      <c r="D4426">
        <f>AVERAGE(data!G4426:J4426)</f>
        <v>0.83320000000000005</v>
      </c>
      <c r="E4426">
        <f>AVERAGE(data!K4426:N4426)</f>
        <v>0.5615</v>
      </c>
      <c r="F4426">
        <f>AVERAGE(data!O4426:R4426)</f>
        <v>7.0175000000000015E-2</v>
      </c>
      <c r="G4426">
        <f>AVERAGE(data!S4426:V4426)</f>
        <v>0.82559999999999989</v>
      </c>
      <c r="H4426">
        <f>AVERAGE(data!C4426:V4426)</f>
        <v>0.52042999999999995</v>
      </c>
      <c r="I4426">
        <f>SUMSQ(data!C4426:V4426)</f>
        <v>13.313032580000002</v>
      </c>
      <c r="J4426">
        <f>SUMSQ(data!C4426:F4426)-4*stats!C4426^2</f>
        <v>1.3509537875000002</v>
      </c>
      <c r="K4426">
        <f>SUMSQ(data!G4426:J4426)-4*stats!D4426^2</f>
        <v>0.37974969999999963</v>
      </c>
      <c r="L4426">
        <f>SUMSQ(data!K4426:N4426)-4*stats!E4426^2</f>
        <v>1.1595020599999999</v>
      </c>
      <c r="M4426">
        <f>SUMSQ(data!O4426:R4426)-4*stats!F4426^2</f>
        <v>1.4789058675000002</v>
      </c>
      <c r="N4426">
        <f>SUMSQ(data!S4426:V4426)-4*stats!G4426^2</f>
        <v>1.7711784200000005</v>
      </c>
      <c r="O4426">
        <f t="shared" si="207"/>
        <v>6.1402898350000008</v>
      </c>
      <c r="P4426">
        <f t="shared" si="208"/>
        <v>10.759114117500001</v>
      </c>
      <c r="Q4426">
        <f t="shared" si="209"/>
        <v>1.5447150405933826E-4</v>
      </c>
    </row>
    <row r="4427" spans="1:17">
      <c r="A4427" t="s">
        <v>4445</v>
      </c>
      <c r="B4427" t="s">
        <v>9716</v>
      </c>
      <c r="C4427">
        <f>AVERAGE(data!C4427:F4427)</f>
        <v>-1.4901</v>
      </c>
      <c r="D4427">
        <f>AVERAGE(data!G4427:J4427)</f>
        <v>-1.303275</v>
      </c>
      <c r="E4427">
        <f>AVERAGE(data!K4427:N4427)</f>
        <v>-1.95505</v>
      </c>
      <c r="F4427">
        <f>AVERAGE(data!O4427:R4427)</f>
        <v>-1.4120250000000001</v>
      </c>
      <c r="G4427">
        <f>AVERAGE(data!S4427:V4427)</f>
        <v>-1.1715499999999999</v>
      </c>
      <c r="H4427">
        <f>AVERAGE(data!C4427:V4427)</f>
        <v>-1.4664000000000001</v>
      </c>
      <c r="I4427">
        <f>SUMSQ(data!C4427:V4427)</f>
        <v>49.557400840000014</v>
      </c>
      <c r="J4427">
        <f>SUMSQ(data!C4427:F4427)-4*stats!C4427^2</f>
        <v>0.3026039400000009</v>
      </c>
      <c r="K4427">
        <f>SUMSQ(data!G4427:J4427)-4*stats!D4427^2</f>
        <v>3.069917967500003</v>
      </c>
      <c r="L4427">
        <f>SUMSQ(data!K4427:N4427)-4*stats!E4427^2</f>
        <v>0.79065104999999924</v>
      </c>
      <c r="M4427">
        <f>SUMSQ(data!O4427:R4427)-4*stats!F4427^2</f>
        <v>0.92209814749999897</v>
      </c>
      <c r="N4427">
        <f>SUMSQ(data!S4427:V4427)-4*stats!G4427^2</f>
        <v>4.2176770000001085E-2</v>
      </c>
      <c r="O4427">
        <f t="shared" si="207"/>
        <v>5.1274478750000032</v>
      </c>
      <c r="P4427">
        <f t="shared" si="208"/>
        <v>66.644929447500019</v>
      </c>
      <c r="Q4427">
        <f t="shared" si="209"/>
        <v>1.0481699543577673E-9</v>
      </c>
    </row>
    <row r="4428" spans="1:17">
      <c r="A4428" t="s">
        <v>4446</v>
      </c>
      <c r="B4428" t="s">
        <v>9717</v>
      </c>
      <c r="C4428">
        <f>AVERAGE(data!C4428:F4428)</f>
        <v>0.91237500000000005</v>
      </c>
      <c r="D4428">
        <f>AVERAGE(data!G4428:J4428)</f>
        <v>1.3175249999999998</v>
      </c>
      <c r="E4428">
        <f>AVERAGE(data!K4428:N4428)</f>
        <v>1.2295999999999998</v>
      </c>
      <c r="F4428">
        <f>AVERAGE(data!O4428:R4428)</f>
        <v>5.8750000000000052E-2</v>
      </c>
      <c r="G4428">
        <f>AVERAGE(data!S4428:V4428)</f>
        <v>0.31220000000000003</v>
      </c>
      <c r="H4428">
        <f>AVERAGE(data!C4428:V4428)</f>
        <v>0.76608999999999994</v>
      </c>
      <c r="I4428">
        <f>SUMSQ(data!C4428:V4428)</f>
        <v>31.913401520000001</v>
      </c>
      <c r="J4428">
        <f>SUMSQ(data!C4428:F4428)-4*stats!C4428^2</f>
        <v>0.3261059675000002</v>
      </c>
      <c r="K4428">
        <f>SUMSQ(data!G4428:J4428)-4*stats!D4428^2</f>
        <v>6.641214927500001</v>
      </c>
      <c r="L4428">
        <f>SUMSQ(data!K4428:N4428)-4*stats!E4428^2</f>
        <v>1.3697101400000014</v>
      </c>
      <c r="M4428">
        <f>SUMSQ(data!O4428:R4428)-4*stats!F4428^2</f>
        <v>1.7294347500000002</v>
      </c>
      <c r="N4428">
        <f>SUMSQ(data!S4428:V4428)-4*stats!G4428^2</f>
        <v>5.1223884200000001</v>
      </c>
      <c r="O4428">
        <f t="shared" si="207"/>
        <v>15.188854205000002</v>
      </c>
      <c r="P4428">
        <f t="shared" si="208"/>
        <v>25.0868209725</v>
      </c>
      <c r="Q4428">
        <f t="shared" si="209"/>
        <v>8.6918683562153612E-7</v>
      </c>
    </row>
    <row r="4429" spans="1:17">
      <c r="A4429" t="s">
        <v>4447</v>
      </c>
      <c r="B4429" t="s">
        <v>9718</v>
      </c>
      <c r="C4429">
        <f>AVERAGE(data!C4429:F4429)</f>
        <v>-1.1493</v>
      </c>
      <c r="D4429">
        <f>AVERAGE(data!G4429:J4429)</f>
        <v>-0.37004999999999999</v>
      </c>
      <c r="E4429">
        <f>AVERAGE(data!K4429:N4429)</f>
        <v>-7.6324999999999976E-2</v>
      </c>
      <c r="F4429">
        <f>AVERAGE(data!O4429:R4429)</f>
        <v>1.3198999999999999</v>
      </c>
      <c r="G4429">
        <f>AVERAGE(data!S4429:V4429)</f>
        <v>1.9673999999999998</v>
      </c>
      <c r="H4429">
        <f>AVERAGE(data!C4429:V4429)</f>
        <v>0.33832499999999999</v>
      </c>
      <c r="I4429">
        <f>SUMSQ(data!C4429:V4429)</f>
        <v>68.367991989999993</v>
      </c>
      <c r="J4429">
        <f>SUMSQ(data!C4429:F4429)-4*stats!C4429^2</f>
        <v>2.7474968599999983</v>
      </c>
      <c r="K4429">
        <f>SUMSQ(data!G4429:J4429)-4*stats!D4429^2</f>
        <v>6.4755414499999988</v>
      </c>
      <c r="L4429">
        <f>SUMSQ(data!K4429:N4429)-4*stats!E4429^2</f>
        <v>3.9792094874999999</v>
      </c>
      <c r="M4429">
        <f>SUMSQ(data!O4429:R4429)-4*stats!F4429^2</f>
        <v>11.22091094</v>
      </c>
      <c r="N4429">
        <f>SUMSQ(data!S4429:V4429)-4*stats!G4429^2</f>
        <v>15.639026180000009</v>
      </c>
      <c r="O4429">
        <f t="shared" si="207"/>
        <v>40.062184917500005</v>
      </c>
      <c r="P4429">
        <f t="shared" si="208"/>
        <v>42.458710608749982</v>
      </c>
      <c r="Q4429">
        <f t="shared" si="209"/>
        <v>2.4896588923948772E-8</v>
      </c>
    </row>
    <row r="4430" spans="1:17">
      <c r="A4430" t="s">
        <v>4448</v>
      </c>
      <c r="B4430" t="s">
        <v>9719</v>
      </c>
      <c r="C4430">
        <f>AVERAGE(data!C4430:F4430)</f>
        <v>0.42917499999999997</v>
      </c>
      <c r="D4430">
        <f>AVERAGE(data!G4430:J4430)</f>
        <v>0.57487500000000002</v>
      </c>
      <c r="E4430">
        <f>AVERAGE(data!K4430:N4430)</f>
        <v>0.47372500000000006</v>
      </c>
      <c r="F4430">
        <f>AVERAGE(data!O4430:R4430)</f>
        <v>-0.25692500000000001</v>
      </c>
      <c r="G4430">
        <f>AVERAGE(data!S4430:V4430)</f>
        <v>-9.6374999999999988E-2</v>
      </c>
      <c r="H4430">
        <f>AVERAGE(data!C4430:V4430)</f>
        <v>0.22489499999999998</v>
      </c>
      <c r="I4430">
        <f>SUMSQ(data!C4430:V4430)</f>
        <v>10.080123109999999</v>
      </c>
      <c r="J4430">
        <f>SUMSQ(data!C4430:F4430)-4*stats!C4430^2</f>
        <v>1.0050959475000001</v>
      </c>
      <c r="K4430">
        <f>SUMSQ(data!G4430:J4430)-4*stats!D4430^2</f>
        <v>8.5498987499999846E-2</v>
      </c>
      <c r="L4430">
        <f>SUMSQ(data!K4430:N4430)-4*stats!E4430^2</f>
        <v>0.80059848749999973</v>
      </c>
      <c r="M4430">
        <f>SUMSQ(data!O4430:R4430)-4*stats!F4430^2</f>
        <v>1.4696126074999998</v>
      </c>
      <c r="N4430">
        <f>SUMSQ(data!S4430:V4430)-4*stats!G4430^2</f>
        <v>3.4617714074999997</v>
      </c>
      <c r="O4430">
        <f t="shared" si="207"/>
        <v>6.8225774374999997</v>
      </c>
      <c r="P4430">
        <f t="shared" si="208"/>
        <v>4.8863185087499987</v>
      </c>
      <c r="Q4430">
        <f t="shared" si="209"/>
        <v>7.4981448938990858E-3</v>
      </c>
    </row>
    <row r="4431" spans="1:17">
      <c r="A4431" t="s">
        <v>4449</v>
      </c>
      <c r="B4431" t="s">
        <v>9720</v>
      </c>
      <c r="C4431">
        <f>AVERAGE(data!C4431:F4431)</f>
        <v>-0.21670000000000003</v>
      </c>
      <c r="D4431">
        <f>AVERAGE(data!G4431:J4431)</f>
        <v>-0.41305000000000003</v>
      </c>
      <c r="E4431">
        <f>AVERAGE(data!K4431:N4431)</f>
        <v>0.29475000000000001</v>
      </c>
      <c r="F4431">
        <f>AVERAGE(data!O4431:R4431)</f>
        <v>-0.75257499999999999</v>
      </c>
      <c r="G4431">
        <f>AVERAGE(data!S4431:V4431)</f>
        <v>-0.78787499999999999</v>
      </c>
      <c r="H4431">
        <f>AVERAGE(data!C4431:V4431)</f>
        <v>-0.37508999999999998</v>
      </c>
      <c r="I4431">
        <f>SUMSQ(data!C4431:V4431)</f>
        <v>13.504645519999999</v>
      </c>
      <c r="J4431">
        <f>SUMSQ(data!C4431:F4431)-4*stats!C4431^2</f>
        <v>2.0225480600000001</v>
      </c>
      <c r="K4431">
        <f>SUMSQ(data!G4431:J4431)-4*stats!D4431^2</f>
        <v>2.7587746099999997</v>
      </c>
      <c r="L4431">
        <f>SUMSQ(data!K4431:N4431)-4*stats!E4431^2</f>
        <v>0.77693828999999992</v>
      </c>
      <c r="M4431">
        <f>SUMSQ(data!O4431:R4431)-4*stats!F4431^2</f>
        <v>0.60670080750000066</v>
      </c>
      <c r="N4431">
        <f>SUMSQ(data!S4431:V4431)-4*stats!G4431^2</f>
        <v>1.3734321475</v>
      </c>
      <c r="O4431">
        <f t="shared" si="207"/>
        <v>7.5383939150000012</v>
      </c>
      <c r="P4431">
        <f t="shared" si="208"/>
        <v>8.9493774074999966</v>
      </c>
      <c r="Q4431">
        <f t="shared" si="209"/>
        <v>4.2102234104585601E-4</v>
      </c>
    </row>
    <row r="4432" spans="1:17">
      <c r="A4432" t="s">
        <v>4450</v>
      </c>
      <c r="B4432" t="s">
        <v>9721</v>
      </c>
      <c r="C4432">
        <f>AVERAGE(data!C4432:F4432)</f>
        <v>0.13477500000000001</v>
      </c>
      <c r="D4432">
        <f>AVERAGE(data!G4432:J4432)</f>
        <v>-1.0948250000000002</v>
      </c>
      <c r="E4432">
        <f>AVERAGE(data!K4432:N4432)</f>
        <v>-0.21684999999999999</v>
      </c>
      <c r="F4432">
        <f>AVERAGE(data!O4432:R4432)</f>
        <v>0.35597500000000004</v>
      </c>
      <c r="G4432">
        <f>AVERAGE(data!S4432:V4432)</f>
        <v>-0.14565</v>
      </c>
      <c r="H4432">
        <f>AVERAGE(data!C4432:V4432)</f>
        <v>-0.19331499999999999</v>
      </c>
      <c r="I4432">
        <f>SUMSQ(data!C4432:V4432)</f>
        <v>58.191063769999992</v>
      </c>
      <c r="J4432">
        <f>SUMSQ(data!C4432:F4432)-4*stats!C4432^2</f>
        <v>6.9610905874999993</v>
      </c>
      <c r="K4432">
        <f>SUMSQ(data!G4432:J4432)-4*stats!D4432^2</f>
        <v>25.473381767499998</v>
      </c>
      <c r="L4432">
        <f>SUMSQ(data!K4432:N4432)-4*stats!E4432^2</f>
        <v>9.4103430100000001</v>
      </c>
      <c r="M4432">
        <f>SUMSQ(data!O4432:R4432)-4*stats!F4432^2</f>
        <v>5.9769653675000001</v>
      </c>
      <c r="N4432">
        <f>SUMSQ(data!S4432:V4432)-4*stats!G4432^2</f>
        <v>4.7222345299999997</v>
      </c>
      <c r="O4432">
        <f t="shared" si="207"/>
        <v>52.544015262499997</v>
      </c>
      <c r="P4432">
        <f t="shared" si="208"/>
        <v>8.4705727612499935</v>
      </c>
      <c r="Q4432">
        <f t="shared" si="209"/>
        <v>5.6200819303836927E-4</v>
      </c>
    </row>
    <row r="4433" spans="1:17">
      <c r="A4433" t="s">
        <v>4451</v>
      </c>
      <c r="B4433" t="s">
        <v>9722</v>
      </c>
      <c r="C4433">
        <f>AVERAGE(data!C4433:F4433)</f>
        <v>-0.11122499999999998</v>
      </c>
      <c r="D4433">
        <f>AVERAGE(data!G4433:J4433)</f>
        <v>-0.14747500000000002</v>
      </c>
      <c r="E4433">
        <f>AVERAGE(data!K4433:N4433)</f>
        <v>0.14947499999999997</v>
      </c>
      <c r="F4433">
        <f>AVERAGE(data!O4433:R4433)</f>
        <v>-1.5766</v>
      </c>
      <c r="G4433">
        <f>AVERAGE(data!S4433:V4433)</f>
        <v>0.45835000000000004</v>
      </c>
      <c r="H4433">
        <f>AVERAGE(data!C4433:V4433)</f>
        <v>-0.24549499999999994</v>
      </c>
      <c r="I4433">
        <f>SUMSQ(data!C4433:V4433)</f>
        <v>47.951074230000003</v>
      </c>
      <c r="J4433">
        <f>SUMSQ(data!C4433:F4433)-4*stats!C4433^2</f>
        <v>2.7750132275000001</v>
      </c>
      <c r="K4433">
        <f>SUMSQ(data!G4433:J4433)-4*stats!D4433^2</f>
        <v>0.84502074750000011</v>
      </c>
      <c r="L4433">
        <f>SUMSQ(data!K4433:N4433)-4*stats!E4433^2</f>
        <v>4.8848423074999996</v>
      </c>
      <c r="M4433">
        <f>SUMSQ(data!O4433:R4433)-4*stats!F4433^2</f>
        <v>2.9288254000000009</v>
      </c>
      <c r="N4433">
        <f>SUMSQ(data!S4433:V4433)-4*stats!G4433^2</f>
        <v>25.508512809999999</v>
      </c>
      <c r="O4433">
        <f t="shared" si="207"/>
        <v>36.9422144925</v>
      </c>
      <c r="P4433">
        <f t="shared" si="208"/>
        <v>16.513289606250005</v>
      </c>
      <c r="Q4433">
        <f t="shared" si="209"/>
        <v>1.244373846489189E-5</v>
      </c>
    </row>
    <row r="4434" spans="1:17">
      <c r="A4434" t="s">
        <v>4452</v>
      </c>
      <c r="B4434" t="s">
        <v>4452</v>
      </c>
      <c r="C4434">
        <f>AVERAGE(data!C4434:F4434)</f>
        <v>-0.81880000000000008</v>
      </c>
      <c r="D4434">
        <f>AVERAGE(data!G4434:J4434)</f>
        <v>-0.597275</v>
      </c>
      <c r="E4434">
        <f>AVERAGE(data!K4434:N4434)</f>
        <v>-0.61139999999999994</v>
      </c>
      <c r="F4434">
        <f>AVERAGE(data!O4434:R4434)</f>
        <v>-0.13182500000000003</v>
      </c>
      <c r="G4434">
        <f>AVERAGE(data!S4434:V4434)</f>
        <v>-0.57282500000000003</v>
      </c>
      <c r="H4434">
        <f>AVERAGE(data!C4434:V4434)</f>
        <v>-0.54642499999999994</v>
      </c>
      <c r="I4434">
        <f>SUMSQ(data!C4434:V4434)</f>
        <v>16.133040810000001</v>
      </c>
      <c r="J4434">
        <f>SUMSQ(data!C4434:F4434)-4*stats!C4434^2</f>
        <v>0.91267397999999966</v>
      </c>
      <c r="K4434">
        <f>SUMSQ(data!G4434:J4434)-4*stats!D4434^2</f>
        <v>2.5589369474999999</v>
      </c>
      <c r="L4434">
        <f>SUMSQ(data!K4434:N4434)-4*stats!E4434^2</f>
        <v>1.5955842600000001</v>
      </c>
      <c r="M4434">
        <f>SUMSQ(data!O4434:R4434)-4*stats!F4434^2</f>
        <v>1.3635175875000001</v>
      </c>
      <c r="N4434">
        <f>SUMSQ(data!S4434:V4434)-4*stats!G4434^2</f>
        <v>2.7163794875000002</v>
      </c>
      <c r="O4434">
        <f t="shared" si="207"/>
        <v>9.1470922624999993</v>
      </c>
      <c r="P4434">
        <f t="shared" si="208"/>
        <v>10.478922821250002</v>
      </c>
      <c r="Q4434">
        <f t="shared" si="209"/>
        <v>1.7891052407896507E-4</v>
      </c>
    </row>
    <row r="4435" spans="1:17">
      <c r="A4435" t="s">
        <v>4453</v>
      </c>
      <c r="B4435" t="s">
        <v>4453</v>
      </c>
      <c r="C4435">
        <f>AVERAGE(data!C4435:F4435)</f>
        <v>-1.8824999999999981E-2</v>
      </c>
      <c r="D4435">
        <f>AVERAGE(data!G4435:J4435)</f>
        <v>-0.94957500000000006</v>
      </c>
      <c r="E4435">
        <f>AVERAGE(data!K4435:N4435)</f>
        <v>-0.60222500000000001</v>
      </c>
      <c r="F4435">
        <f>AVERAGE(data!O4435:R4435)</f>
        <v>-1.6529000000000003</v>
      </c>
      <c r="G4435">
        <f>AVERAGE(data!S4435:V4435)</f>
        <v>-1.44695</v>
      </c>
      <c r="H4435">
        <f>AVERAGE(data!C4435:V4435)</f>
        <v>-0.93409500000000012</v>
      </c>
      <c r="I4435">
        <f>SUMSQ(data!C4435:V4435)</f>
        <v>122.96608263</v>
      </c>
      <c r="J4435">
        <f>SUMSQ(data!C4435:F4435)-4*stats!C4435^2</f>
        <v>1.9903979875000004</v>
      </c>
      <c r="K4435">
        <f>SUMSQ(data!G4435:J4435)-4*stats!D4435^2</f>
        <v>43.682587847500002</v>
      </c>
      <c r="L4435">
        <f>SUMSQ(data!K4435:N4435)-4*stats!E4435^2</f>
        <v>5.9106118875000009</v>
      </c>
      <c r="M4435">
        <f>SUMSQ(data!O4435:R4435)-4*stats!F4435^2</f>
        <v>17.054483659999995</v>
      </c>
      <c r="N4435">
        <f>SUMSQ(data!S4435:V4435)-4*stats!G4435^2</f>
        <v>29.966142349999995</v>
      </c>
      <c r="O4435">
        <f t="shared" si="207"/>
        <v>98.604223732500003</v>
      </c>
      <c r="P4435">
        <f t="shared" si="208"/>
        <v>36.542788346249999</v>
      </c>
      <c r="Q4435">
        <f t="shared" si="209"/>
        <v>6.985740533119662E-8</v>
      </c>
    </row>
    <row r="4436" spans="1:17">
      <c r="A4436" t="s">
        <v>4454</v>
      </c>
      <c r="B4436" t="s">
        <v>9723</v>
      </c>
      <c r="C4436">
        <f>AVERAGE(data!C4436:F4436)</f>
        <v>0.72650000000000003</v>
      </c>
      <c r="D4436">
        <f>AVERAGE(data!G4436:J4436)</f>
        <v>0.37729999999999997</v>
      </c>
      <c r="E4436">
        <f>AVERAGE(data!K4436:N4436)</f>
        <v>0.13135000000000002</v>
      </c>
      <c r="F4436">
        <f>AVERAGE(data!O4436:R4436)</f>
        <v>0.696075</v>
      </c>
      <c r="G4436">
        <f>AVERAGE(data!S4436:V4436)</f>
        <v>0.47839999999999994</v>
      </c>
      <c r="H4436">
        <f>AVERAGE(data!C4436:V4436)</f>
        <v>0.48192500000000005</v>
      </c>
      <c r="I4436">
        <f>SUMSQ(data!C4436:V4436)</f>
        <v>34.933987589999994</v>
      </c>
      <c r="J4436">
        <f>SUMSQ(data!C4436:F4436)-4*stats!C4436^2</f>
        <v>6.5587881999999986</v>
      </c>
      <c r="K4436">
        <f>SUMSQ(data!G4436:J4436)-4*stats!D4436^2</f>
        <v>2.2043779400000005</v>
      </c>
      <c r="L4436">
        <f>SUMSQ(data!K4436:N4436)-4*stats!E4436^2</f>
        <v>5.1877849700000001</v>
      </c>
      <c r="M4436">
        <f>SUMSQ(data!O4436:R4436)-4*stats!F4436^2</f>
        <v>7.9169840274999999</v>
      </c>
      <c r="N4436">
        <f>SUMSQ(data!S4436:V4436)-4*stats!G4436^2</f>
        <v>7.4628631400000005</v>
      </c>
      <c r="O4436">
        <f t="shared" si="207"/>
        <v>29.330798277499998</v>
      </c>
      <c r="P4436">
        <f t="shared" si="208"/>
        <v>8.4047839687499941</v>
      </c>
      <c r="Q4436">
        <f t="shared" si="209"/>
        <v>5.8526517375048174E-4</v>
      </c>
    </row>
    <row r="4437" spans="1:17">
      <c r="A4437" t="s">
        <v>4455</v>
      </c>
      <c r="B4437" t="s">
        <v>9724</v>
      </c>
      <c r="C4437">
        <f>AVERAGE(data!C4437:F4437)</f>
        <v>-0.17042500000000005</v>
      </c>
      <c r="D4437">
        <f>AVERAGE(data!G4437:J4437)</f>
        <v>0.69240000000000013</v>
      </c>
      <c r="E4437">
        <f>AVERAGE(data!K4437:N4437)</f>
        <v>-0.99680000000000013</v>
      </c>
      <c r="F4437">
        <f>AVERAGE(data!O4437:R4437)</f>
        <v>0.20865000000000003</v>
      </c>
      <c r="G4437">
        <f>AVERAGE(data!S4437:V4437)</f>
        <v>-0.55302499999999999</v>
      </c>
      <c r="H4437">
        <f>AVERAGE(data!C4437:V4437)</f>
        <v>-0.16383999999999993</v>
      </c>
      <c r="I4437">
        <f>SUMSQ(data!C4437:V4437)</f>
        <v>60.175118779999984</v>
      </c>
      <c r="J4437">
        <f>SUMSQ(data!C4437:F4437)-4*stats!C4437^2</f>
        <v>10.440445627499999</v>
      </c>
      <c r="K4437">
        <f>SUMSQ(data!G4437:J4437)-4*stats!D4437^2</f>
        <v>19.545911339999996</v>
      </c>
      <c r="L4437">
        <f>SUMSQ(data!K4437:N4437)-4*stats!E4437^2</f>
        <v>16.636448120000001</v>
      </c>
      <c r="M4437">
        <f>SUMSQ(data!O4437:R4437)-4*stats!F4437^2</f>
        <v>2.6344848899999995</v>
      </c>
      <c r="N4437">
        <f>SUMSQ(data!S4437:V4437)-4*stats!G4437^2</f>
        <v>3.5120521875000006</v>
      </c>
      <c r="O4437">
        <f t="shared" si="207"/>
        <v>52.769342164999998</v>
      </c>
      <c r="P4437">
        <f t="shared" si="208"/>
        <v>11.10866492249998</v>
      </c>
      <c r="Q4437">
        <f t="shared" si="209"/>
        <v>1.2910952027628004E-4</v>
      </c>
    </row>
    <row r="4438" spans="1:17">
      <c r="A4438" t="s">
        <v>4456</v>
      </c>
      <c r="B4438" t="s">
        <v>9725</v>
      </c>
      <c r="C4438">
        <f>AVERAGE(data!C4438:F4438)</f>
        <v>1.3588</v>
      </c>
      <c r="D4438">
        <f>AVERAGE(data!G4438:J4438)</f>
        <v>1.8856250000000001</v>
      </c>
      <c r="E4438">
        <f>AVERAGE(data!K4438:N4438)</f>
        <v>2.0804</v>
      </c>
      <c r="F4438">
        <f>AVERAGE(data!O4438:R4438)</f>
        <v>-1.789825</v>
      </c>
      <c r="G4438">
        <f>AVERAGE(data!S4438:V4438)</f>
        <v>-0.86215000000000008</v>
      </c>
      <c r="H4438">
        <f>AVERAGE(data!C4438:V4438)</f>
        <v>0.53456999999999999</v>
      </c>
      <c r="I4438">
        <f>SUMSQ(data!C4438:V4438)</f>
        <v>93.198497640000028</v>
      </c>
      <c r="J4438">
        <f>SUMSQ(data!C4438:F4438)-4*stats!C4438^2</f>
        <v>10.512538880000001</v>
      </c>
      <c r="K4438">
        <f>SUMSQ(data!G4438:J4438)-4*stats!D4438^2</f>
        <v>19.807556067500002</v>
      </c>
      <c r="L4438">
        <f>SUMSQ(data!K4438:N4438)-4*stats!E4438^2</f>
        <v>4.1056939999999997</v>
      </c>
      <c r="M4438">
        <f>SUMSQ(data!O4438:R4438)-4*stats!F4438^2</f>
        <v>2.3551890674999996</v>
      </c>
      <c r="N4438">
        <f>SUMSQ(data!S4438:V4438)-4*stats!G4438^2</f>
        <v>1.7104820499999995</v>
      </c>
      <c r="O4438">
        <f t="shared" si="207"/>
        <v>38.491460064999998</v>
      </c>
      <c r="P4438">
        <f t="shared" si="208"/>
        <v>82.060556362500051</v>
      </c>
      <c r="Q4438">
        <f t="shared" si="209"/>
        <v>2.3647654449354772E-10</v>
      </c>
    </row>
    <row r="4439" spans="1:17">
      <c r="A4439" t="s">
        <v>4457</v>
      </c>
      <c r="B4439" t="s">
        <v>4457</v>
      </c>
      <c r="C4439">
        <f>AVERAGE(data!C4439:F4439)</f>
        <v>-0.31595000000000001</v>
      </c>
      <c r="D4439">
        <f>AVERAGE(data!G4439:J4439)</f>
        <v>-0.40687500000000004</v>
      </c>
      <c r="E4439">
        <f>AVERAGE(data!K4439:N4439)</f>
        <v>-0.54502499999999998</v>
      </c>
      <c r="F4439">
        <f>AVERAGE(data!O4439:R4439)</f>
        <v>-0.18429999999999996</v>
      </c>
      <c r="G4439">
        <f>AVERAGE(data!S4439:V4439)</f>
        <v>0.21347499999999997</v>
      </c>
      <c r="H4439">
        <f>AVERAGE(data!C4439:V4439)</f>
        <v>-0.24773499999999996</v>
      </c>
      <c r="I4439">
        <f>SUMSQ(data!C4439:V4439)</f>
        <v>11.963577150000001</v>
      </c>
      <c r="J4439">
        <f>SUMSQ(data!C4439:F4439)-4*stats!C4439^2</f>
        <v>2.0034454099999999</v>
      </c>
      <c r="K4439">
        <f>SUMSQ(data!G4439:J4439)-4*stats!D4439^2</f>
        <v>1.6388205074999997</v>
      </c>
      <c r="L4439">
        <f>SUMSQ(data!K4439:N4439)-4*stats!E4439^2</f>
        <v>0.57009654750000016</v>
      </c>
      <c r="M4439">
        <f>SUMSQ(data!O4439:R4439)-4*stats!F4439^2</f>
        <v>3.2954820600000003</v>
      </c>
      <c r="N4439">
        <f>SUMSQ(data!S4439:V4439)-4*stats!G4439^2</f>
        <v>1.8878846874999999</v>
      </c>
      <c r="O4439">
        <f t="shared" si="207"/>
        <v>9.3957292125000009</v>
      </c>
      <c r="P4439">
        <f t="shared" si="208"/>
        <v>3.8517719062499998</v>
      </c>
      <c r="Q4439">
        <f t="shared" si="209"/>
        <v>1.9125438558420652E-2</v>
      </c>
    </row>
    <row r="4440" spans="1:17">
      <c r="A4440" t="s">
        <v>4458</v>
      </c>
      <c r="B4440" t="s">
        <v>4458</v>
      </c>
      <c r="C4440">
        <f>AVERAGE(data!C4440:F4440)</f>
        <v>-0.413275</v>
      </c>
      <c r="D4440">
        <f>AVERAGE(data!G4440:J4440)</f>
        <v>-0.14639999999999997</v>
      </c>
      <c r="E4440">
        <f>AVERAGE(data!K4440:N4440)</f>
        <v>-0.58020000000000005</v>
      </c>
      <c r="F4440">
        <f>AVERAGE(data!O4440:R4440)</f>
        <v>-1.512775</v>
      </c>
      <c r="G4440">
        <f>AVERAGE(data!S4440:V4440)</f>
        <v>-1.527075</v>
      </c>
      <c r="H4440">
        <f>AVERAGE(data!C4440:V4440)</f>
        <v>-0.83594499999999994</v>
      </c>
      <c r="I4440">
        <f>SUMSQ(data!C4440:V4440)</f>
        <v>64.497335370000002</v>
      </c>
      <c r="J4440">
        <f>SUMSQ(data!C4440:F4440)-4*stats!C4440^2</f>
        <v>1.6426548275000004</v>
      </c>
      <c r="K4440">
        <f>SUMSQ(data!G4440:J4440)-4*stats!D4440^2</f>
        <v>5.7685065599999996</v>
      </c>
      <c r="L4440">
        <f>SUMSQ(data!K4440:N4440)-4*stats!E4440^2</f>
        <v>6.0337137800000002</v>
      </c>
      <c r="M4440">
        <f>SUMSQ(data!O4440:R4440)-4*stats!F4440^2</f>
        <v>15.148812327499998</v>
      </c>
      <c r="N4440">
        <f>SUMSQ(data!S4440:V4440)-4*stats!G4440^2</f>
        <v>15.306417947500002</v>
      </c>
      <c r="O4440">
        <f t="shared" si="207"/>
        <v>43.900105442499999</v>
      </c>
      <c r="P4440">
        <f t="shared" si="208"/>
        <v>30.895844891250004</v>
      </c>
      <c r="Q4440">
        <f t="shared" si="209"/>
        <v>2.1791648477516131E-7</v>
      </c>
    </row>
    <row r="4441" spans="1:17">
      <c r="A4441" t="s">
        <v>4459</v>
      </c>
      <c r="B4441" t="s">
        <v>4459</v>
      </c>
      <c r="C4441">
        <f>AVERAGE(data!C4441:F4441)</f>
        <v>-5.0475000000000048E-2</v>
      </c>
      <c r="D4441">
        <f>AVERAGE(data!G4441:J4441)</f>
        <v>0.601275</v>
      </c>
      <c r="E4441">
        <f>AVERAGE(data!K4441:N4441)</f>
        <v>-1.5112000000000001</v>
      </c>
      <c r="F4441">
        <f>AVERAGE(data!O4441:R4441)</f>
        <v>-1.032025</v>
      </c>
      <c r="G4441">
        <f>AVERAGE(data!S4441:V4441)</f>
        <v>-1.5609999999999999</v>
      </c>
      <c r="H4441">
        <f>AVERAGE(data!C4441:V4441)</f>
        <v>-0.71068500000000001</v>
      </c>
      <c r="I4441">
        <f>SUMSQ(data!C4441:V4441)</f>
        <v>156.21008210999997</v>
      </c>
      <c r="J4441">
        <f>SUMSQ(data!C4441:F4441)-4*stats!C4441^2</f>
        <v>55.137976647500004</v>
      </c>
      <c r="K4441">
        <f>SUMSQ(data!G4441:J4441)-4*stats!D4441^2</f>
        <v>17.592723807499997</v>
      </c>
      <c r="L4441">
        <f>SUMSQ(data!K4441:N4441)-4*stats!E4441^2</f>
        <v>9.4700205199999985</v>
      </c>
      <c r="M4441">
        <f>SUMSQ(data!O4441:R4441)-4*stats!F4441^2</f>
        <v>33.114772747499998</v>
      </c>
      <c r="N4441">
        <f>SUMSQ(data!S4441:V4441)-4*stats!G4441^2</f>
        <v>16.296182820000006</v>
      </c>
      <c r="O4441">
        <f t="shared" si="207"/>
        <v>131.61167654249999</v>
      </c>
      <c r="P4441">
        <f t="shared" si="208"/>
        <v>36.897608351249971</v>
      </c>
      <c r="Q4441">
        <f t="shared" si="209"/>
        <v>6.5392952724068731E-8</v>
      </c>
    </row>
    <row r="4442" spans="1:17">
      <c r="A4442" t="s">
        <v>4460</v>
      </c>
      <c r="B4442" t="s">
        <v>9726</v>
      </c>
      <c r="C4442">
        <f>AVERAGE(data!C4442:F4442)</f>
        <v>-0.54032500000000006</v>
      </c>
      <c r="D4442">
        <f>AVERAGE(data!G4442:J4442)</f>
        <v>-0.32817499999999999</v>
      </c>
      <c r="E4442">
        <f>AVERAGE(data!K4442:N4442)</f>
        <v>-0.23750000000000004</v>
      </c>
      <c r="F4442">
        <f>AVERAGE(data!O4442:R4442)</f>
        <v>0.28185000000000004</v>
      </c>
      <c r="G4442">
        <f>AVERAGE(data!S4442:V4442)</f>
        <v>0.392625</v>
      </c>
      <c r="H4442">
        <f>AVERAGE(data!C4442:V4442)</f>
        <v>-8.6304999999999937E-2</v>
      </c>
      <c r="I4442">
        <f>SUMSQ(data!C4442:V4442)</f>
        <v>15.21150147</v>
      </c>
      <c r="J4442">
        <f>SUMSQ(data!C4442:F4442)-4*stats!C4442^2</f>
        <v>1.6196188274999996</v>
      </c>
      <c r="K4442">
        <f>SUMSQ(data!G4442:J4442)-4*stats!D4442^2</f>
        <v>0.94946734750000006</v>
      </c>
      <c r="L4442">
        <f>SUMSQ(data!K4442:N4442)-4*stats!E4442^2</f>
        <v>0.44275337999999986</v>
      </c>
      <c r="M4442">
        <f>SUMSQ(data!O4442:R4442)-4*stats!F4442^2</f>
        <v>5.1934563499999999</v>
      </c>
      <c r="N4442">
        <f>SUMSQ(data!S4442:V4442)-4*stats!G4442^2</f>
        <v>4.2476055675</v>
      </c>
      <c r="O4442">
        <f t="shared" si="207"/>
        <v>12.452901472499999</v>
      </c>
      <c r="P4442">
        <f t="shared" si="208"/>
        <v>4.1378999962500016</v>
      </c>
      <c r="Q4442">
        <f t="shared" si="209"/>
        <v>1.4604317648464087E-2</v>
      </c>
    </row>
    <row r="4443" spans="1:17">
      <c r="A4443" t="s">
        <v>4461</v>
      </c>
      <c r="B4443" t="s">
        <v>9727</v>
      </c>
      <c r="C4443">
        <f>AVERAGE(data!C4443:F4443)</f>
        <v>0.808975</v>
      </c>
      <c r="D4443">
        <f>AVERAGE(data!G4443:J4443)</f>
        <v>0.10842500000000001</v>
      </c>
      <c r="E4443">
        <f>AVERAGE(data!K4443:N4443)</f>
        <v>0.37559999999999999</v>
      </c>
      <c r="F4443">
        <f>AVERAGE(data!O4443:R4443)</f>
        <v>-0.92677500000000002</v>
      </c>
      <c r="G4443">
        <f>AVERAGE(data!S4443:V4443)</f>
        <v>-0.46599999999999997</v>
      </c>
      <c r="H4443">
        <f>AVERAGE(data!C4443:V4443)</f>
        <v>-1.9954999999999966E-2</v>
      </c>
      <c r="I4443">
        <f>SUMSQ(data!C4443:V4443)</f>
        <v>23.476464870000001</v>
      </c>
      <c r="J4443">
        <f>SUMSQ(data!C4443:F4443)-4*stats!C4443^2</f>
        <v>3.2404244074999999</v>
      </c>
      <c r="K4443">
        <f>SUMSQ(data!G4443:J4443)-4*stats!D4443^2</f>
        <v>1.1757800475</v>
      </c>
      <c r="L4443">
        <f>SUMSQ(data!K4443:N4443)-4*stats!E4443^2</f>
        <v>0.15199274000000007</v>
      </c>
      <c r="M4443">
        <f>SUMSQ(data!O4443:R4443)-4*stats!F4443^2</f>
        <v>9.7237214074999994</v>
      </c>
      <c r="N4443">
        <f>SUMSQ(data!S4443:V4443)-4*stats!G4443^2</f>
        <v>1.6511871000000002</v>
      </c>
      <c r="O4443">
        <f t="shared" si="207"/>
        <v>15.943105702499999</v>
      </c>
      <c r="P4443">
        <f t="shared" si="208"/>
        <v>11.300038751250003</v>
      </c>
      <c r="Q4443">
        <f t="shared" si="209"/>
        <v>1.1724111915443445E-4</v>
      </c>
    </row>
    <row r="4444" spans="1:17">
      <c r="A4444" t="s">
        <v>4462</v>
      </c>
      <c r="B4444" t="s">
        <v>9728</v>
      </c>
      <c r="C4444">
        <f>AVERAGE(data!C4444:F4444)</f>
        <v>0.92005000000000003</v>
      </c>
      <c r="D4444">
        <f>AVERAGE(data!G4444:J4444)</f>
        <v>0.36524999999999996</v>
      </c>
      <c r="E4444">
        <f>AVERAGE(data!K4444:N4444)</f>
        <v>-0.22160000000000007</v>
      </c>
      <c r="F4444">
        <f>AVERAGE(data!O4444:R4444)</f>
        <v>-0.36807499999999993</v>
      </c>
      <c r="G4444">
        <f>AVERAGE(data!S4444:V4444)</f>
        <v>-0.67322499999999996</v>
      </c>
      <c r="H4444">
        <f>AVERAGE(data!C4444:V4444)</f>
        <v>4.480000000000017E-3</v>
      </c>
      <c r="I4444">
        <f>SUMSQ(data!C4444:V4444)</f>
        <v>37.717625759999997</v>
      </c>
      <c r="J4444">
        <f>SUMSQ(data!C4444:F4444)-4*stats!C4444^2</f>
        <v>5.7324605099999992</v>
      </c>
      <c r="K4444">
        <f>SUMSQ(data!G4444:J4444)-4*stats!D4444^2</f>
        <v>2.3415988900000002</v>
      </c>
      <c r="L4444">
        <f>SUMSQ(data!K4444:N4444)-4*stats!E4444^2</f>
        <v>8.896288939999998</v>
      </c>
      <c r="M4444">
        <f>SUMSQ(data!O4444:R4444)-4*stats!F4444^2</f>
        <v>6.5792818075000001</v>
      </c>
      <c r="N4444">
        <f>SUMSQ(data!S4444:V4444)-4*stats!G4444^2</f>
        <v>7.6971266874999991</v>
      </c>
      <c r="O4444">
        <f t="shared" si="207"/>
        <v>31.246756834999996</v>
      </c>
      <c r="P4444">
        <f t="shared" si="208"/>
        <v>9.706303387500002</v>
      </c>
      <c r="Q4444">
        <f t="shared" si="209"/>
        <v>2.7237947874300851E-4</v>
      </c>
    </row>
    <row r="4445" spans="1:17" hidden="1">
      <c r="A4445" t="s">
        <v>4463</v>
      </c>
      <c r="B4445" t="s">
        <v>9729</v>
      </c>
      <c r="C4445">
        <f>AVERAGE(data!C4445:F4445)</f>
        <v>-0.15000000000000002</v>
      </c>
      <c r="D4445">
        <f>AVERAGE(data!G4445:J4445)</f>
        <v>3.4650000000000014E-2</v>
      </c>
      <c r="E4445">
        <f>AVERAGE(data!K4445:N4445)</f>
        <v>-4.9350000000000005E-2</v>
      </c>
      <c r="F4445">
        <f>AVERAGE(data!O4445:R4445)</f>
        <v>0.10202500000000002</v>
      </c>
      <c r="G4445">
        <f>AVERAGE(data!S4445:V4445)</f>
        <v>0.26524999999999999</v>
      </c>
      <c r="H4445">
        <f>AVERAGE(data!C4445:V4445)</f>
        <v>4.0514999999999995E-2</v>
      </c>
      <c r="I4445">
        <f>SUMSQ(data!C4445:V4445)</f>
        <v>8.3983948099999992</v>
      </c>
      <c r="J4445">
        <f>SUMSQ(data!C4445:F4445)-4*stats!C4445^2</f>
        <v>1.60623016</v>
      </c>
      <c r="K4445">
        <f>SUMSQ(data!G4445:J4445)-4*stats!D4445^2</f>
        <v>1.2610158499999997</v>
      </c>
      <c r="L4445">
        <f>SUMSQ(data!K4445:N4445)-4*stats!E4445^2</f>
        <v>0.56411973000000004</v>
      </c>
      <c r="M4445">
        <f>SUMSQ(data!O4445:R4445)-4*stats!F4445^2</f>
        <v>0.76766468749999994</v>
      </c>
      <c r="N4445">
        <f>SUMSQ(data!S4445:V4445)-4*stats!G4445^2</f>
        <v>3.7717535499999992</v>
      </c>
      <c r="O4445">
        <f t="shared" si="207"/>
        <v>7.9707839774999982</v>
      </c>
      <c r="P4445">
        <f t="shared" si="208"/>
        <v>0.64141624875000147</v>
      </c>
      <c r="Q4445">
        <f t="shared" si="209"/>
        <v>0.67194091442319359</v>
      </c>
    </row>
    <row r="4446" spans="1:17" hidden="1">
      <c r="A4446" t="s">
        <v>4464</v>
      </c>
      <c r="B4446" t="s">
        <v>9730</v>
      </c>
      <c r="C4446">
        <f>AVERAGE(data!C4446:F4446)</f>
        <v>-0.38182499999999997</v>
      </c>
      <c r="D4446">
        <f>AVERAGE(data!G4446:J4446)</f>
        <v>-0.14324999999999999</v>
      </c>
      <c r="E4446">
        <f>AVERAGE(data!K4446:N4446)</f>
        <v>0.12772500000000001</v>
      </c>
      <c r="F4446">
        <f>AVERAGE(data!O4446:R4446)</f>
        <v>1.4899999999999955E-2</v>
      </c>
      <c r="G4446">
        <f>AVERAGE(data!S4446:V4446)</f>
        <v>0.115425</v>
      </c>
      <c r="H4446">
        <f>AVERAGE(data!C4446:V4446)</f>
        <v>-5.3404999999999994E-2</v>
      </c>
      <c r="I4446">
        <f>SUMSQ(data!C4446:V4446)</f>
        <v>14.44234705</v>
      </c>
      <c r="J4446">
        <f>SUMSQ(data!C4446:F4446)-4*stats!C4446^2</f>
        <v>5.3761012075000005</v>
      </c>
      <c r="K4446">
        <f>SUMSQ(data!G4446:J4446)-4*stats!D4446^2</f>
        <v>3.0523166100000001</v>
      </c>
      <c r="L4446">
        <f>SUMSQ(data!K4446:N4446)-4*stats!E4446^2</f>
        <v>1.8373087674999999</v>
      </c>
      <c r="M4446">
        <f>SUMSQ(data!O4446:R4446)-4*stats!F4446^2</f>
        <v>2.1985052600000001</v>
      </c>
      <c r="N4446">
        <f>SUMSQ(data!S4446:V4446)-4*stats!G4446^2</f>
        <v>1.1934371675</v>
      </c>
      <c r="O4446">
        <f t="shared" si="207"/>
        <v>13.657669012500001</v>
      </c>
      <c r="P4446">
        <f t="shared" si="208"/>
        <v>1.1770170562499986</v>
      </c>
      <c r="Q4446">
        <f t="shared" si="209"/>
        <v>0.36568218624022247</v>
      </c>
    </row>
    <row r="4447" spans="1:17">
      <c r="A4447" t="s">
        <v>4465</v>
      </c>
      <c r="B4447" t="s">
        <v>4465</v>
      </c>
      <c r="C4447">
        <f>AVERAGE(data!C4447:F4447)</f>
        <v>2.7090249999999996</v>
      </c>
      <c r="D4447">
        <f>AVERAGE(data!G4447:J4447)</f>
        <v>1.9405250000000001</v>
      </c>
      <c r="E4447">
        <f>AVERAGE(data!K4447:N4447)</f>
        <v>2.7725000000000003E-2</v>
      </c>
      <c r="F4447">
        <f>AVERAGE(data!O4447:R4447)</f>
        <v>-1.23085</v>
      </c>
      <c r="G4447">
        <f>AVERAGE(data!S4447:V4447)</f>
        <v>0.17485000000000001</v>
      </c>
      <c r="H4447">
        <f>AVERAGE(data!C4447:V4447)</f>
        <v>0.72425499999999976</v>
      </c>
      <c r="I4447">
        <f>SUMSQ(data!C4447:V4447)</f>
        <v>72.595633589999991</v>
      </c>
      <c r="J4447">
        <f>SUMSQ(data!C4447:F4447)-4*stats!C4447^2</f>
        <v>7.8576367675000078</v>
      </c>
      <c r="K4447">
        <f>SUMSQ(data!G4447:J4447)-4*stats!D4447^2</f>
        <v>8.366207907499998</v>
      </c>
      <c r="L4447">
        <f>SUMSQ(data!K4447:N4447)-4*stats!E4447^2</f>
        <v>0.25484958749999997</v>
      </c>
      <c r="M4447">
        <f>SUMSQ(data!O4447:R4447)-4*stats!F4447^2</f>
        <v>5.2487612499999994</v>
      </c>
      <c r="N4447">
        <f>SUMSQ(data!S4447:V4447)-4*stats!G4447^2</f>
        <v>0.26503148999999993</v>
      </c>
      <c r="O4447">
        <f t="shared" si="207"/>
        <v>21.992487002500006</v>
      </c>
      <c r="P4447">
        <f t="shared" si="208"/>
        <v>75.904719881249974</v>
      </c>
      <c r="Q4447">
        <f t="shared" si="209"/>
        <v>4.1385032301822624E-10</v>
      </c>
    </row>
    <row r="4448" spans="1:17">
      <c r="A4448" t="s">
        <v>4466</v>
      </c>
      <c r="B4448" t="s">
        <v>9731</v>
      </c>
      <c r="C4448">
        <f>AVERAGE(data!C4448:F4448)</f>
        <v>0.52352500000000002</v>
      </c>
      <c r="D4448">
        <f>AVERAGE(data!G4448:J4448)</f>
        <v>-0.82302500000000001</v>
      </c>
      <c r="E4448">
        <f>AVERAGE(data!K4448:N4448)</f>
        <v>-1.6229</v>
      </c>
      <c r="F4448">
        <f>AVERAGE(data!O4448:R4448)</f>
        <v>-0.58272500000000005</v>
      </c>
      <c r="G4448">
        <f>AVERAGE(data!S4448:V4448)</f>
        <v>-0.27242500000000003</v>
      </c>
      <c r="H4448">
        <f>AVERAGE(data!C4448:V4448)</f>
        <v>-0.55550999999999995</v>
      </c>
      <c r="I4448">
        <f>SUMSQ(data!C4448:V4448)</f>
        <v>29.922216759999998</v>
      </c>
      <c r="J4448">
        <f>SUMSQ(data!C4448:F4448)-4*stats!C4448^2</f>
        <v>3.8327463875000003</v>
      </c>
      <c r="K4448">
        <f>SUMSQ(data!G4448:J4448)-4*stats!D4448^2</f>
        <v>3.0284415075000002</v>
      </c>
      <c r="L4448">
        <f>SUMSQ(data!K4448:N4448)-4*stats!E4448^2</f>
        <v>2.2051754199999998</v>
      </c>
      <c r="M4448">
        <f>SUMSQ(data!O4448:R4448)-4*stats!F4448^2</f>
        <v>4.2969287474999991</v>
      </c>
      <c r="N4448">
        <f>SUMSQ(data!S4448:V4448)-4*stats!G4448^2</f>
        <v>0.56277752749999987</v>
      </c>
      <c r="O4448">
        <f t="shared" si="207"/>
        <v>13.926069589999999</v>
      </c>
      <c r="P4448">
        <f t="shared" si="208"/>
        <v>23.994220754999997</v>
      </c>
      <c r="Q4448">
        <f t="shared" si="209"/>
        <v>1.1630662823622641E-6</v>
      </c>
    </row>
    <row r="4449" spans="1:17">
      <c r="A4449" t="s">
        <v>4467</v>
      </c>
      <c r="B4449" t="s">
        <v>9732</v>
      </c>
      <c r="C4449">
        <f>AVERAGE(data!C4449:F4449)</f>
        <v>0.22245000000000001</v>
      </c>
      <c r="D4449">
        <f>AVERAGE(data!G4449:J4449)</f>
        <v>0.99645000000000006</v>
      </c>
      <c r="E4449">
        <f>AVERAGE(data!K4449:N4449)</f>
        <v>1.26715</v>
      </c>
      <c r="F4449">
        <f>AVERAGE(data!O4449:R4449)</f>
        <v>-0.22950000000000001</v>
      </c>
      <c r="G4449">
        <f>AVERAGE(data!S4449:V4449)</f>
        <v>-6.5024999999999999E-2</v>
      </c>
      <c r="H4449">
        <f>AVERAGE(data!C4449:V4449)</f>
        <v>0.438305</v>
      </c>
      <c r="I4449">
        <f>SUMSQ(data!C4449:V4449)</f>
        <v>24.128505630000003</v>
      </c>
      <c r="J4449">
        <f>SUMSQ(data!C4449:F4449)-4*stats!C4449^2</f>
        <v>1.7689267699999998</v>
      </c>
      <c r="K4449">
        <f>SUMSQ(data!G4449:J4449)-4*stats!D4449^2</f>
        <v>4.0378619499999999</v>
      </c>
      <c r="L4449">
        <f>SUMSQ(data!K4449:N4449)-4*stats!E4449^2</f>
        <v>0.72261305000000053</v>
      </c>
      <c r="M4449">
        <f>SUMSQ(data!O4449:R4449)-4*stats!F4449^2</f>
        <v>2.4980235399999993</v>
      </c>
      <c r="N4449">
        <f>SUMSQ(data!S4449:V4449)-4*stats!G4449^2</f>
        <v>4.2812234074999997</v>
      </c>
      <c r="O4449">
        <f t="shared" si="207"/>
        <v>13.308648717499999</v>
      </c>
      <c r="P4449">
        <f t="shared" si="208"/>
        <v>16.229785368750008</v>
      </c>
      <c r="Q4449">
        <f t="shared" si="209"/>
        <v>1.3839300321959359E-5</v>
      </c>
    </row>
    <row r="4450" spans="1:17">
      <c r="A4450" t="s">
        <v>4468</v>
      </c>
      <c r="B4450" t="s">
        <v>9733</v>
      </c>
      <c r="C4450">
        <f>AVERAGE(data!C4450:F4450)</f>
        <v>0.59387499999999993</v>
      </c>
      <c r="D4450">
        <f>AVERAGE(data!G4450:J4450)</f>
        <v>0.1578</v>
      </c>
      <c r="E4450">
        <f>AVERAGE(data!K4450:N4450)</f>
        <v>0.56322499999999998</v>
      </c>
      <c r="F4450">
        <f>AVERAGE(data!O4450:R4450)</f>
        <v>0.14559999999999995</v>
      </c>
      <c r="G4450">
        <f>AVERAGE(data!S4450:V4450)</f>
        <v>0.45399999999999996</v>
      </c>
      <c r="H4450">
        <f>AVERAGE(data!C4450:V4450)</f>
        <v>0.38289999999999991</v>
      </c>
      <c r="I4450">
        <f>SUMSQ(data!C4450:V4450)</f>
        <v>24.025328599999998</v>
      </c>
      <c r="J4450">
        <f>SUMSQ(data!C4450:F4450)-4*stats!C4450^2</f>
        <v>2.7120386075000007</v>
      </c>
      <c r="K4450">
        <f>SUMSQ(data!G4450:J4450)-4*stats!D4450^2</f>
        <v>0.46292846000000004</v>
      </c>
      <c r="L4450">
        <f>SUMSQ(data!K4450:N4450)-4*stats!E4450^2</f>
        <v>2.5535070275000002</v>
      </c>
      <c r="M4450">
        <f>SUMSQ(data!O4450:R4450)-4*stats!F4450^2</f>
        <v>7.9819781000000001</v>
      </c>
      <c r="N4450">
        <f>SUMSQ(data!S4450:V4450)-4*stats!G4450^2</f>
        <v>6.6263719400000003</v>
      </c>
      <c r="O4450">
        <f t="shared" si="207"/>
        <v>20.336824135000001</v>
      </c>
      <c r="P4450">
        <f t="shared" si="208"/>
        <v>5.5327566974999964</v>
      </c>
      <c r="Q4450">
        <f t="shared" si="209"/>
        <v>4.3922962305268307E-3</v>
      </c>
    </row>
    <row r="4451" spans="1:17">
      <c r="A4451" t="s">
        <v>4469</v>
      </c>
      <c r="B4451" t="s">
        <v>9734</v>
      </c>
      <c r="C4451">
        <f>AVERAGE(data!C4451:F4451)</f>
        <v>-0.32367499999999999</v>
      </c>
      <c r="D4451">
        <f>AVERAGE(data!G4451:J4451)</f>
        <v>0.49359999999999998</v>
      </c>
      <c r="E4451">
        <f>AVERAGE(data!K4451:N4451)</f>
        <v>0.60382500000000006</v>
      </c>
      <c r="F4451">
        <f>AVERAGE(data!O4451:R4451)</f>
        <v>0.91837500000000005</v>
      </c>
      <c r="G4451">
        <f>AVERAGE(data!S4451:V4451)</f>
        <v>0.53737499999999994</v>
      </c>
      <c r="H4451">
        <f>AVERAGE(data!C4451:V4451)</f>
        <v>0.44590000000000007</v>
      </c>
      <c r="I4451">
        <f>SUMSQ(data!C4451:V4451)</f>
        <v>22.060288340000007</v>
      </c>
      <c r="J4451">
        <f>SUMSQ(data!C4451:F4451)-4*stats!C4451^2</f>
        <v>1.6795878475000001</v>
      </c>
      <c r="K4451">
        <f>SUMSQ(data!G4451:J4451)-4*stats!D4451^2</f>
        <v>0.56187310000000024</v>
      </c>
      <c r="L4451">
        <f>SUMSQ(data!K4451:N4451)-4*stats!E4451^2</f>
        <v>0.1233472474999997</v>
      </c>
      <c r="M4451">
        <f>SUMSQ(data!O4451:R4451)-4*stats!F4451^2</f>
        <v>9.2806800275000008</v>
      </c>
      <c r="N4451">
        <f>SUMSQ(data!S4451:V4451)-4*stats!G4451^2</f>
        <v>3.0340176075</v>
      </c>
      <c r="O4451">
        <f t="shared" si="207"/>
        <v>14.67950583</v>
      </c>
      <c r="P4451">
        <f t="shared" si="208"/>
        <v>11.07117376500001</v>
      </c>
      <c r="Q4451">
        <f t="shared" si="209"/>
        <v>1.3159064819516804E-4</v>
      </c>
    </row>
    <row r="4452" spans="1:17">
      <c r="A4452" t="s">
        <v>4470</v>
      </c>
      <c r="B4452" t="s">
        <v>9735</v>
      </c>
      <c r="C4452">
        <f>AVERAGE(data!C4452:F4452)</f>
        <v>-0.27629999999999993</v>
      </c>
      <c r="D4452">
        <f>AVERAGE(data!G4452:J4452)</f>
        <v>-0.39812500000000001</v>
      </c>
      <c r="E4452">
        <f>AVERAGE(data!K4452:N4452)</f>
        <v>-0.45370000000000005</v>
      </c>
      <c r="F4452">
        <f>AVERAGE(data!O4452:R4452)</f>
        <v>1.1771500000000001</v>
      </c>
      <c r="G4452">
        <f>AVERAGE(data!S4452:V4452)</f>
        <v>0.47807499999999997</v>
      </c>
      <c r="H4452">
        <f>AVERAGE(data!C4452:V4452)</f>
        <v>0.10542000000000003</v>
      </c>
      <c r="I4452">
        <f>SUMSQ(data!C4452:V4452)</f>
        <v>19.908279520000004</v>
      </c>
      <c r="J4452">
        <f>SUMSQ(data!C4452:F4452)-4*stats!C4452^2</f>
        <v>1.3385266999999998</v>
      </c>
      <c r="K4452">
        <f>SUMSQ(data!G4452:J4452)-4*stats!D4452^2</f>
        <v>0.53913754750000009</v>
      </c>
      <c r="L4452">
        <f>SUMSQ(data!K4452:N4452)-4*stats!E4452^2</f>
        <v>0.1025466599999999</v>
      </c>
      <c r="M4452">
        <f>SUMSQ(data!O4452:R4452)-4*stats!F4452^2</f>
        <v>7.94543409</v>
      </c>
      <c r="N4452">
        <f>SUMSQ(data!S4452:V4452)-4*stats!G4452^2</f>
        <v>1.7629276274999999</v>
      </c>
      <c r="O4452">
        <f t="shared" si="207"/>
        <v>11.688572624999999</v>
      </c>
      <c r="P4452">
        <f t="shared" si="208"/>
        <v>12.329560342500008</v>
      </c>
      <c r="Q4452">
        <f t="shared" si="209"/>
        <v>7.1200208996457154E-5</v>
      </c>
    </row>
    <row r="4453" spans="1:17">
      <c r="A4453" t="s">
        <v>4471</v>
      </c>
      <c r="B4453" t="s">
        <v>9736</v>
      </c>
      <c r="C4453">
        <f>AVERAGE(data!C4453:F4453)</f>
        <v>-1.120425</v>
      </c>
      <c r="D4453">
        <f>AVERAGE(data!G4453:J4453)</f>
        <v>9.5225000000000004E-2</v>
      </c>
      <c r="E4453">
        <f>AVERAGE(data!K4453:N4453)</f>
        <v>0.21532499999999996</v>
      </c>
      <c r="F4453">
        <f>AVERAGE(data!O4453:R4453)</f>
        <v>-0.24800000000000003</v>
      </c>
      <c r="G4453">
        <f>AVERAGE(data!S4453:V4453)</f>
        <v>-0.2964</v>
      </c>
      <c r="H4453">
        <f>AVERAGE(data!C4453:V4453)</f>
        <v>-0.27085499999999996</v>
      </c>
      <c r="I4453">
        <f>SUMSQ(data!C4453:V4453)</f>
        <v>25.065639690000001</v>
      </c>
      <c r="J4453">
        <f>SUMSQ(data!C4453:F4453)-4*stats!C4453^2</f>
        <v>7.8477178475000002</v>
      </c>
      <c r="K4453">
        <f>SUMSQ(data!G4453:J4453)-4*stats!D4453^2</f>
        <v>2.9283516875000002</v>
      </c>
      <c r="L4453">
        <f>SUMSQ(data!K4453:N4453)-4*stats!E4453^2</f>
        <v>0.83941084749999995</v>
      </c>
      <c r="M4453">
        <f>SUMSQ(data!O4453:R4453)-4*stats!F4453^2</f>
        <v>5.2228082000000002</v>
      </c>
      <c r="N4453">
        <f>SUMSQ(data!S4453:V4453)-4*stats!G4453^2</f>
        <v>2.3867839200000001</v>
      </c>
      <c r="O4453">
        <f t="shared" si="207"/>
        <v>19.225072502500002</v>
      </c>
      <c r="P4453">
        <f t="shared" si="208"/>
        <v>8.7608507812499994</v>
      </c>
      <c r="Q4453">
        <f t="shared" si="209"/>
        <v>4.7112210882173242E-4</v>
      </c>
    </row>
    <row r="4454" spans="1:17">
      <c r="A4454" t="s">
        <v>4472</v>
      </c>
      <c r="B4454" t="s">
        <v>9737</v>
      </c>
      <c r="C4454">
        <f>AVERAGE(data!C4454:F4454)</f>
        <v>0.23305000000000003</v>
      </c>
      <c r="D4454">
        <f>AVERAGE(data!G4454:J4454)</f>
        <v>-2.1774999999999968E-2</v>
      </c>
      <c r="E4454">
        <f>AVERAGE(data!K4454:N4454)</f>
        <v>0.44182499999999997</v>
      </c>
      <c r="F4454">
        <f>AVERAGE(data!O4454:R4454)</f>
        <v>0.33129999999999998</v>
      </c>
      <c r="G4454">
        <f>AVERAGE(data!S4454:V4454)</f>
        <v>0.52442500000000003</v>
      </c>
      <c r="H4454">
        <f>AVERAGE(data!C4454:V4454)</f>
        <v>0.30176499999999995</v>
      </c>
      <c r="I4454">
        <f>SUMSQ(data!C4454:V4454)</f>
        <v>14.51791167</v>
      </c>
      <c r="J4454">
        <f>SUMSQ(data!C4454:F4454)-4*stats!C4454^2</f>
        <v>2.71761827</v>
      </c>
      <c r="K4454">
        <f>SUMSQ(data!G4454:J4454)-4*stats!D4454^2</f>
        <v>0.73869224749999995</v>
      </c>
      <c r="L4454">
        <f>SUMSQ(data!K4454:N4454)-4*stats!E4454^2</f>
        <v>0.73152128749999978</v>
      </c>
      <c r="M4454">
        <f>SUMSQ(data!O4454:R4454)-4*stats!F4454^2</f>
        <v>6.6340824200000004</v>
      </c>
      <c r="N4454">
        <f>SUMSQ(data!S4454:V4454)-4*stats!G4454^2</f>
        <v>1.1568892274999998</v>
      </c>
      <c r="O4454">
        <f t="shared" si="207"/>
        <v>11.978803452499999</v>
      </c>
      <c r="P4454">
        <f t="shared" si="208"/>
        <v>3.8086623262500012</v>
      </c>
      <c r="Q4454">
        <f t="shared" si="209"/>
        <v>1.9933621482686795E-2</v>
      </c>
    </row>
    <row r="4455" spans="1:17" hidden="1">
      <c r="A4455" t="s">
        <v>4473</v>
      </c>
      <c r="B4455" t="s">
        <v>9738</v>
      </c>
      <c r="C4455">
        <f>AVERAGE(data!C4455:F4455)</f>
        <v>0.30840000000000001</v>
      </c>
      <c r="D4455">
        <f>AVERAGE(data!G4455:J4455)</f>
        <v>0.28614999999999996</v>
      </c>
      <c r="E4455">
        <f>AVERAGE(data!K4455:N4455)</f>
        <v>0.34227499999999994</v>
      </c>
      <c r="F4455">
        <f>AVERAGE(data!O4455:R4455)</f>
        <v>0.22535000000000002</v>
      </c>
      <c r="G4455">
        <f>AVERAGE(data!S4455:V4455)</f>
        <v>0.282225</v>
      </c>
      <c r="H4455">
        <f>AVERAGE(data!C4455:V4455)</f>
        <v>0.28888000000000003</v>
      </c>
      <c r="I4455">
        <f>SUMSQ(data!C4455:V4455)</f>
        <v>6.6902552599999998</v>
      </c>
      <c r="J4455">
        <f>SUMSQ(data!C4455:F4455)-4*stats!C4455^2</f>
        <v>2.5884591199999996</v>
      </c>
      <c r="K4455">
        <f>SUMSQ(data!G4455:J4455)-4*stats!D4455^2</f>
        <v>0.15434269000000012</v>
      </c>
      <c r="L4455">
        <f>SUMSQ(data!K4455:N4455)-4*stats!E4455^2</f>
        <v>0.64113314750000017</v>
      </c>
      <c r="M4455">
        <f>SUMSQ(data!O4455:R4455)-4*stats!F4455^2</f>
        <v>0.42000978999999994</v>
      </c>
      <c r="N4455">
        <f>SUMSQ(data!S4455:V4455)-4*stats!G4455^2</f>
        <v>1.1879979875</v>
      </c>
      <c r="O4455">
        <f t="shared" si="207"/>
        <v>4.9919427349999994</v>
      </c>
      <c r="P4455">
        <f t="shared" si="208"/>
        <v>2.5474687875000006</v>
      </c>
      <c r="Q4455">
        <f t="shared" si="209"/>
        <v>7.3457423132640531E-2</v>
      </c>
    </row>
    <row r="4456" spans="1:17">
      <c r="A4456" t="s">
        <v>4474</v>
      </c>
      <c r="B4456" t="s">
        <v>9739</v>
      </c>
      <c r="C4456">
        <f>AVERAGE(data!C4456:F4456)</f>
        <v>-0.84425000000000006</v>
      </c>
      <c r="D4456">
        <f>AVERAGE(data!G4456:J4456)</f>
        <v>-0.17674999999999999</v>
      </c>
      <c r="E4456">
        <f>AVERAGE(data!K4456:N4456)</f>
        <v>-0.44490000000000002</v>
      </c>
      <c r="F4456">
        <f>AVERAGE(data!O4456:R4456)</f>
        <v>-0.51224999999999998</v>
      </c>
      <c r="G4456">
        <f>AVERAGE(data!S4456:V4456)</f>
        <v>0.31790000000000002</v>
      </c>
      <c r="H4456">
        <f>AVERAGE(data!C4456:V4456)</f>
        <v>-0.33205000000000007</v>
      </c>
      <c r="I4456">
        <f>SUMSQ(data!C4456:V4456)</f>
        <v>10.039891940000002</v>
      </c>
      <c r="J4456">
        <f>SUMSQ(data!C4456:F4456)-4*stats!C4456^2</f>
        <v>3.3043967300000006</v>
      </c>
      <c r="K4456">
        <f>SUMSQ(data!G4456:J4456)-4*stats!D4456^2</f>
        <v>0.28191488999999997</v>
      </c>
      <c r="L4456">
        <f>SUMSQ(data!K4456:N4456)-4*stats!E4456^2</f>
        <v>0.40624563999999974</v>
      </c>
      <c r="M4456">
        <f>SUMSQ(data!O4456:R4456)-4*stats!F4456^2</f>
        <v>0.52968939000000015</v>
      </c>
      <c r="N4456">
        <f>SUMSQ(data!S4456:V4456)-4*stats!G4456^2</f>
        <v>0.29606486000000004</v>
      </c>
      <c r="O4456">
        <f t="shared" si="207"/>
        <v>4.8183115100000009</v>
      </c>
      <c r="P4456">
        <f t="shared" si="208"/>
        <v>7.8323706450000019</v>
      </c>
      <c r="Q4456">
        <f t="shared" si="209"/>
        <v>8.4065997401606019E-4</v>
      </c>
    </row>
    <row r="4457" spans="1:17">
      <c r="A4457" t="s">
        <v>4475</v>
      </c>
      <c r="B4457" t="s">
        <v>9740</v>
      </c>
      <c r="C4457">
        <f>AVERAGE(data!C4457:F4457)</f>
        <v>0.67090000000000005</v>
      </c>
      <c r="D4457">
        <f>AVERAGE(data!G4457:J4457)</f>
        <v>0.45987499999999998</v>
      </c>
      <c r="E4457">
        <f>AVERAGE(data!K4457:N4457)</f>
        <v>1.0058</v>
      </c>
      <c r="F4457">
        <f>AVERAGE(data!O4457:R4457)</f>
        <v>0.21827500000000005</v>
      </c>
      <c r="G4457">
        <f>AVERAGE(data!S4457:V4457)</f>
        <v>0.13707499999999997</v>
      </c>
      <c r="H4457">
        <f>AVERAGE(data!C4457:V4457)</f>
        <v>0.49838500000000013</v>
      </c>
      <c r="I4457">
        <f>SUMSQ(data!C4457:V4457)</f>
        <v>22.186172610000003</v>
      </c>
      <c r="J4457">
        <f>SUMSQ(data!C4457:F4457)-4*stats!C4457^2</f>
        <v>0.98350723999999978</v>
      </c>
      <c r="K4457">
        <f>SUMSQ(data!G4457:J4457)-4*stats!D4457^2</f>
        <v>3.0083737875000005</v>
      </c>
      <c r="L4457">
        <f>SUMSQ(data!K4457:N4457)-4*stats!E4457^2</f>
        <v>2.2530716999999987</v>
      </c>
      <c r="M4457">
        <f>SUMSQ(data!O4457:R4457)-4*stats!F4457^2</f>
        <v>5.3628885074999992</v>
      </c>
      <c r="N4457">
        <f>SUMSQ(data!S4457:V4457)-4*stats!G4457^2</f>
        <v>3.6196953875000002</v>
      </c>
      <c r="O4457">
        <f t="shared" si="207"/>
        <v>15.227536622499999</v>
      </c>
      <c r="P4457">
        <f t="shared" si="208"/>
        <v>10.437953981250008</v>
      </c>
      <c r="Q4457">
        <f t="shared" si="209"/>
        <v>1.8283808410705297E-4</v>
      </c>
    </row>
    <row r="4458" spans="1:17" hidden="1">
      <c r="A4458" t="s">
        <v>4476</v>
      </c>
      <c r="B4458" t="s">
        <v>9741</v>
      </c>
      <c r="C4458">
        <f>AVERAGE(data!C4458:F4458)</f>
        <v>-0.16835</v>
      </c>
      <c r="D4458">
        <f>AVERAGE(data!G4458:J4458)</f>
        <v>-0.13262499999999999</v>
      </c>
      <c r="E4458">
        <f>AVERAGE(data!K4458:N4458)</f>
        <v>-6.6075000000000009E-2</v>
      </c>
      <c r="F4458">
        <f>AVERAGE(data!O4458:R4458)</f>
        <v>0.36414999999999997</v>
      </c>
      <c r="G4458">
        <f>AVERAGE(data!S4458:V4458)</f>
        <v>0.28584999999999999</v>
      </c>
      <c r="H4458">
        <f>AVERAGE(data!C4458:V4458)</f>
        <v>5.6589999999999988E-2</v>
      </c>
      <c r="I4458">
        <f>SUMSQ(data!C4458:V4458)</f>
        <v>6.53136458</v>
      </c>
      <c r="J4458">
        <f>SUMSQ(data!C4458:F4458)-4*stats!C4458^2</f>
        <v>0.75662969000000002</v>
      </c>
      <c r="K4458">
        <f>SUMSQ(data!G4458:J4458)-4*stats!D4458^2</f>
        <v>1.0120124675000002</v>
      </c>
      <c r="L4458">
        <f>SUMSQ(data!K4458:N4458)-4*stats!E4458^2</f>
        <v>0.63412052750000014</v>
      </c>
      <c r="M4458">
        <f>SUMSQ(data!O4458:R4458)-4*stats!F4458^2</f>
        <v>1.1176542499999997</v>
      </c>
      <c r="N4458">
        <f>SUMSQ(data!S4458:V4458)-4*stats!G4458^2</f>
        <v>1.95249779</v>
      </c>
      <c r="O4458">
        <f t="shared" si="207"/>
        <v>5.4729147249999999</v>
      </c>
      <c r="P4458">
        <f t="shared" si="208"/>
        <v>1.5876747825000002</v>
      </c>
      <c r="Q4458">
        <f t="shared" si="209"/>
        <v>0.22336783139286862</v>
      </c>
    </row>
    <row r="4459" spans="1:17">
      <c r="A4459" t="s">
        <v>4477</v>
      </c>
      <c r="B4459" t="s">
        <v>9742</v>
      </c>
      <c r="C4459">
        <f>AVERAGE(data!C4459:F4459)</f>
        <v>0.41019999999999995</v>
      </c>
      <c r="D4459">
        <f>AVERAGE(data!G4459:J4459)</f>
        <v>-9.8074999999999996E-2</v>
      </c>
      <c r="E4459">
        <f>AVERAGE(data!K4459:N4459)</f>
        <v>0.16362500000000002</v>
      </c>
      <c r="F4459">
        <f>AVERAGE(data!O4459:R4459)</f>
        <v>0.21465000000000001</v>
      </c>
      <c r="G4459">
        <f>AVERAGE(data!S4459:V4459)</f>
        <v>-0.57902500000000001</v>
      </c>
      <c r="H4459">
        <f>AVERAGE(data!C4459:V4459)</f>
        <v>2.2275E-2</v>
      </c>
      <c r="I4459">
        <f>SUMSQ(data!C4459:V4459)</f>
        <v>10.750657390000001</v>
      </c>
      <c r="J4459">
        <f>SUMSQ(data!C4459:F4459)-4*stats!C4459^2</f>
        <v>1.3321682200000002</v>
      </c>
      <c r="K4459">
        <f>SUMSQ(data!G4459:J4459)-4*stats!D4459^2</f>
        <v>3.29914475E-2</v>
      </c>
      <c r="L4459">
        <f>SUMSQ(data!K4459:N4459)-4*stats!E4459^2</f>
        <v>0.27498502749999998</v>
      </c>
      <c r="M4459">
        <f>SUMSQ(data!O4459:R4459)-4*stats!F4459^2</f>
        <v>0.22248944999999995</v>
      </c>
      <c r="N4459">
        <f>SUMSQ(data!S4459:V4459)-4*stats!G4459^2</f>
        <v>6.5440214075000007</v>
      </c>
      <c r="O4459">
        <f t="shared" si="207"/>
        <v>8.4066555525000002</v>
      </c>
      <c r="P4459">
        <f t="shared" si="208"/>
        <v>3.5160027562500007</v>
      </c>
      <c r="Q4459">
        <f t="shared" si="209"/>
        <v>2.6543003182435115E-2</v>
      </c>
    </row>
    <row r="4460" spans="1:17">
      <c r="A4460" t="s">
        <v>4478</v>
      </c>
      <c r="B4460" t="s">
        <v>9743</v>
      </c>
      <c r="C4460">
        <f>AVERAGE(data!C4460:F4460)</f>
        <v>1.263725</v>
      </c>
      <c r="D4460">
        <f>AVERAGE(data!G4460:J4460)</f>
        <v>0.69630000000000003</v>
      </c>
      <c r="E4460">
        <f>AVERAGE(data!K4460:N4460)</f>
        <v>0.19775000000000001</v>
      </c>
      <c r="F4460">
        <f>AVERAGE(data!O4460:R4460)</f>
        <v>-0.32192500000000002</v>
      </c>
      <c r="G4460">
        <f>AVERAGE(data!S4460:V4460)</f>
        <v>0.68085000000000007</v>
      </c>
      <c r="H4460">
        <f>AVERAGE(data!C4460:V4460)</f>
        <v>0.50334000000000001</v>
      </c>
      <c r="I4460">
        <f>SUMSQ(data!C4460:V4460)</f>
        <v>25.078248500000004</v>
      </c>
      <c r="J4460">
        <f>SUMSQ(data!C4460:F4460)-4*stats!C4460^2</f>
        <v>2.6909665875000002</v>
      </c>
      <c r="K4460">
        <f>SUMSQ(data!G4460:J4460)-4*stats!D4460^2</f>
        <v>0.13103641999999982</v>
      </c>
      <c r="L4460">
        <f>SUMSQ(data!K4460:N4460)-4*stats!E4460^2</f>
        <v>0.73463413</v>
      </c>
      <c r="M4460">
        <f>SUMSQ(data!O4460:R4460)-4*stats!F4460^2</f>
        <v>6.2074555874999993</v>
      </c>
      <c r="N4460">
        <f>SUMSQ(data!S4460:V4460)-4*stats!G4460^2</f>
        <v>4.5616275499999999</v>
      </c>
      <c r="O4460">
        <f t="shared" si="207"/>
        <v>14.325720274999998</v>
      </c>
      <c r="P4460">
        <f t="shared" si="208"/>
        <v>16.128792337500009</v>
      </c>
      <c r="Q4460">
        <f t="shared" si="209"/>
        <v>1.4378620736275561E-5</v>
      </c>
    </row>
    <row r="4461" spans="1:17" hidden="1">
      <c r="A4461" t="s">
        <v>4479</v>
      </c>
      <c r="B4461" t="s">
        <v>9744</v>
      </c>
      <c r="C4461">
        <f>AVERAGE(data!C4461:F4461)</f>
        <v>3.2525000000000026E-2</v>
      </c>
      <c r="D4461">
        <f>AVERAGE(data!G4461:J4461)</f>
        <v>-8.0724999999999977E-2</v>
      </c>
      <c r="E4461">
        <f>AVERAGE(data!K4461:N4461)</f>
        <v>-5.6049999999999989E-2</v>
      </c>
      <c r="F4461">
        <f>AVERAGE(data!O4461:R4461)</f>
        <v>8.3849999999999966E-2</v>
      </c>
      <c r="G4461">
        <f>AVERAGE(data!S4461:V4461)</f>
        <v>0.24719999999999998</v>
      </c>
      <c r="H4461">
        <f>AVERAGE(data!C4461:V4461)</f>
        <v>4.5360000000000011E-2</v>
      </c>
      <c r="I4461">
        <f>SUMSQ(data!C4461:V4461)</f>
        <v>8.6342631800000014</v>
      </c>
      <c r="J4461">
        <f>SUMSQ(data!C4461:F4461)-4*stats!C4461^2</f>
        <v>2.9469384274999997</v>
      </c>
      <c r="K4461">
        <f>SUMSQ(data!G4461:J4461)-4*stats!D4461^2</f>
        <v>1.2128435675</v>
      </c>
      <c r="L4461">
        <f>SUMSQ(data!K4461:N4461)-4*stats!E4461^2</f>
        <v>1.55954105</v>
      </c>
      <c r="M4461">
        <f>SUMSQ(data!O4461:R4461)-4*stats!F4461^2</f>
        <v>1.7403578100000001</v>
      </c>
      <c r="N4461">
        <f>SUMSQ(data!S4461:V4461)-4*stats!G4461^2</f>
        <v>0.85916366</v>
      </c>
      <c r="O4461">
        <f t="shared" si="207"/>
        <v>8.3188445149999986</v>
      </c>
      <c r="P4461">
        <f t="shared" si="208"/>
        <v>0.47312799750000423</v>
      </c>
      <c r="Q4461">
        <f t="shared" si="209"/>
        <v>0.79060241782516161</v>
      </c>
    </row>
    <row r="4462" spans="1:17">
      <c r="A4462" t="s">
        <v>4480</v>
      </c>
      <c r="B4462" t="s">
        <v>9745</v>
      </c>
      <c r="C4462">
        <f>AVERAGE(data!C4462:F4462)</f>
        <v>-0.97357499999999997</v>
      </c>
      <c r="D4462">
        <f>AVERAGE(data!G4462:J4462)</f>
        <v>-0.55012499999999998</v>
      </c>
      <c r="E4462">
        <f>AVERAGE(data!K4462:N4462)</f>
        <v>-0.62932500000000002</v>
      </c>
      <c r="F4462">
        <f>AVERAGE(data!O4462:R4462)</f>
        <v>0.16087499999999996</v>
      </c>
      <c r="G4462">
        <f>AVERAGE(data!S4462:V4462)</f>
        <v>0.83187500000000003</v>
      </c>
      <c r="H4462">
        <f>AVERAGE(data!C4462:V4462)</f>
        <v>-0.23205500000000007</v>
      </c>
      <c r="I4462">
        <f>SUMSQ(data!C4462:V4462)</f>
        <v>22.017808650000006</v>
      </c>
      <c r="J4462">
        <f>SUMSQ(data!C4462:F4462)-4*stats!C4462^2</f>
        <v>1.8634395274999997</v>
      </c>
      <c r="K4462">
        <f>SUMSQ(data!G4462:J4462)-4*stats!D4462^2</f>
        <v>2.0455141475000005</v>
      </c>
      <c r="L4462">
        <f>SUMSQ(data!K4462:N4462)-4*stats!E4462^2</f>
        <v>1.1316428875</v>
      </c>
      <c r="M4462">
        <f>SUMSQ(data!O4462:R4462)-4*stats!F4462^2</f>
        <v>2.5557472474999998</v>
      </c>
      <c r="N4462">
        <f>SUMSQ(data!S4462:V4462)-4*stats!G4462^2</f>
        <v>4.9637347075000005</v>
      </c>
      <c r="O4462">
        <f t="shared" si="207"/>
        <v>12.560078517500001</v>
      </c>
      <c r="P4462">
        <f t="shared" si="208"/>
        <v>14.186595198750009</v>
      </c>
      <c r="Q4462">
        <f t="shared" si="209"/>
        <v>3.1227323376418163E-5</v>
      </c>
    </row>
    <row r="4463" spans="1:17">
      <c r="A4463" t="s">
        <v>4481</v>
      </c>
      <c r="B4463" t="s">
        <v>9746</v>
      </c>
      <c r="C4463">
        <f>AVERAGE(data!C4463:F4463)</f>
        <v>0.16770000000000002</v>
      </c>
      <c r="D4463">
        <f>AVERAGE(data!G4463:J4463)</f>
        <v>-0.25974999999999998</v>
      </c>
      <c r="E4463">
        <f>AVERAGE(data!K4463:N4463)</f>
        <v>-0.19025000000000003</v>
      </c>
      <c r="F4463">
        <f>AVERAGE(data!O4463:R4463)</f>
        <v>0.48425000000000001</v>
      </c>
      <c r="G4463">
        <f>AVERAGE(data!S4463:V4463)</f>
        <v>0.67507499999999998</v>
      </c>
      <c r="H4463">
        <f>AVERAGE(data!C4463:V4463)</f>
        <v>0.17540499999999998</v>
      </c>
      <c r="I4463">
        <f>SUMSQ(data!C4463:V4463)</f>
        <v>8.5616762299999998</v>
      </c>
      <c r="J4463">
        <f>SUMSQ(data!C4463:F4463)-4*stats!C4463^2</f>
        <v>0.42389599999999988</v>
      </c>
      <c r="K4463">
        <f>SUMSQ(data!G4463:J4463)-4*stats!D4463^2</f>
        <v>0.99557949000000012</v>
      </c>
      <c r="L4463">
        <f>SUMSQ(data!K4463:N4463)-4*stats!E4463^2</f>
        <v>0.26245852999999997</v>
      </c>
      <c r="M4463">
        <f>SUMSQ(data!O4463:R4463)-4*stats!F4463^2</f>
        <v>0.86204608999999988</v>
      </c>
      <c r="N4463">
        <f>SUMSQ(data!S4463:V4463)-4*stats!G4463^2</f>
        <v>2.7296451875000001</v>
      </c>
      <c r="O4463">
        <f t="shared" si="207"/>
        <v>5.2736252974999998</v>
      </c>
      <c r="P4463">
        <f t="shared" si="208"/>
        <v>4.9320763987500005</v>
      </c>
      <c r="Q4463">
        <f t="shared" si="209"/>
        <v>7.2110010422299139E-3</v>
      </c>
    </row>
    <row r="4464" spans="1:17">
      <c r="A4464" t="s">
        <v>4482</v>
      </c>
      <c r="B4464" t="s">
        <v>4482</v>
      </c>
      <c r="C4464">
        <f>AVERAGE(data!C4464:F4464)</f>
        <v>-0.76747500000000002</v>
      </c>
      <c r="D4464">
        <f>AVERAGE(data!G4464:J4464)</f>
        <v>-0.25897499999999996</v>
      </c>
      <c r="E4464">
        <f>AVERAGE(data!K4464:N4464)</f>
        <v>-0.43642500000000006</v>
      </c>
      <c r="F4464">
        <f>AVERAGE(data!O4464:R4464)</f>
        <v>1.5533999999999999</v>
      </c>
      <c r="G4464">
        <f>AVERAGE(data!S4464:V4464)</f>
        <v>-2.1700000000000011E-2</v>
      </c>
      <c r="H4464">
        <f>AVERAGE(data!C4464:V4464)</f>
        <v>1.3764999999999961E-2</v>
      </c>
      <c r="I4464">
        <f>SUMSQ(data!C4464:V4464)</f>
        <v>21.558603210000005</v>
      </c>
      <c r="J4464">
        <f>SUMSQ(data!C4464:F4464)-4*stats!C4464^2</f>
        <v>8.1452947499999873E-2</v>
      </c>
      <c r="K4464">
        <f>SUMSQ(data!G4464:J4464)-4*stats!D4464^2</f>
        <v>3.3871447675000002</v>
      </c>
      <c r="L4464">
        <f>SUMSQ(data!K4464:N4464)-4*stats!E4464^2</f>
        <v>0.54591474749999991</v>
      </c>
      <c r="M4464">
        <f>SUMSQ(data!O4464:R4464)-4*stats!F4464^2</f>
        <v>3.8707496000000035</v>
      </c>
      <c r="N4464">
        <f>SUMSQ(data!S4464:V4464)-4*stats!G4464^2</f>
        <v>0.63304052</v>
      </c>
      <c r="O4464">
        <f t="shared" si="207"/>
        <v>8.518302582500004</v>
      </c>
      <c r="P4464">
        <f t="shared" si="208"/>
        <v>19.56045094125</v>
      </c>
      <c r="Q4464">
        <f t="shared" si="209"/>
        <v>4.3248424746024651E-6</v>
      </c>
    </row>
    <row r="4465" spans="1:17">
      <c r="A4465" t="s">
        <v>4483</v>
      </c>
      <c r="B4465" t="s">
        <v>4483</v>
      </c>
      <c r="C4465">
        <f>AVERAGE(data!C4465:F4465)</f>
        <v>-0.63597499999999996</v>
      </c>
      <c r="D4465">
        <f>AVERAGE(data!G4465:J4465)</f>
        <v>-2.8849999999999987E-2</v>
      </c>
      <c r="E4465">
        <f>AVERAGE(data!K4465:N4465)</f>
        <v>0.17387499999999997</v>
      </c>
      <c r="F4465">
        <f>AVERAGE(data!O4465:R4465)</f>
        <v>0.47657499999999997</v>
      </c>
      <c r="G4465">
        <f>AVERAGE(data!S4465:V4465)</f>
        <v>-0.34984999999999999</v>
      </c>
      <c r="H4465">
        <f>AVERAGE(data!C4465:V4465)</f>
        <v>-7.2844999999999979E-2</v>
      </c>
      <c r="I4465">
        <f>SUMSQ(data!C4465:V4465)</f>
        <v>10.053336430000002</v>
      </c>
      <c r="J4465">
        <f>SUMSQ(data!C4465:F4465)-4*stats!C4465^2</f>
        <v>2.6432103675000009</v>
      </c>
      <c r="K4465">
        <f>SUMSQ(data!G4465:J4465)-4*stats!D4465^2</f>
        <v>0.88738740999999999</v>
      </c>
      <c r="L4465">
        <f>SUMSQ(data!K4465:N4465)-4*stats!E4465^2</f>
        <v>0.7296841475000001</v>
      </c>
      <c r="M4465">
        <f>SUMSQ(data!O4465:R4465)-4*stats!F4465^2</f>
        <v>1.9632511475000001</v>
      </c>
      <c r="N4465">
        <f>SUMSQ(data!S4465:V4465)-4*stats!G4465^2</f>
        <v>0.68961219000000007</v>
      </c>
      <c r="O4465">
        <f t="shared" si="207"/>
        <v>6.9131452625000014</v>
      </c>
      <c r="P4465">
        <f t="shared" si="208"/>
        <v>4.7102867512500008</v>
      </c>
      <c r="Q4465">
        <f t="shared" si="209"/>
        <v>8.7290029213633949E-3</v>
      </c>
    </row>
    <row r="4466" spans="1:17">
      <c r="A4466" t="s">
        <v>4484</v>
      </c>
      <c r="B4466" t="s">
        <v>9747</v>
      </c>
      <c r="C4466">
        <f>AVERAGE(data!C4466:F4466)</f>
        <v>-0.3982</v>
      </c>
      <c r="D4466">
        <f>AVERAGE(data!G4466:J4466)</f>
        <v>-5.0449999999999967E-2</v>
      </c>
      <c r="E4466">
        <f>AVERAGE(data!K4466:N4466)</f>
        <v>0.28220000000000001</v>
      </c>
      <c r="F4466">
        <f>AVERAGE(data!O4466:R4466)</f>
        <v>0.58857500000000007</v>
      </c>
      <c r="G4466">
        <f>AVERAGE(data!S4466:V4466)</f>
        <v>0.50507499999999994</v>
      </c>
      <c r="H4466">
        <f>AVERAGE(data!C4466:V4466)</f>
        <v>0.18543999999999999</v>
      </c>
      <c r="I4466">
        <f>SUMSQ(data!C4466:V4466)</f>
        <v>7.3495066199999997</v>
      </c>
      <c r="J4466">
        <f>SUMSQ(data!C4466:F4466)-4*stats!C4466^2</f>
        <v>0.40295180000000008</v>
      </c>
      <c r="K4466">
        <f>SUMSQ(data!G4466:J4466)-4*stats!D4466^2</f>
        <v>1.1133865699999999</v>
      </c>
      <c r="L4466">
        <f>SUMSQ(data!K4466:N4466)-4*stats!E4466^2</f>
        <v>0.95067126000000002</v>
      </c>
      <c r="M4466">
        <f>SUMSQ(data!O4466:R4466)-4*stats!F4466^2</f>
        <v>0.93351258749999988</v>
      </c>
      <c r="N4466">
        <f>SUMSQ(data!S4466:V4466)-4*stats!G4466^2</f>
        <v>0.57991812750000027</v>
      </c>
      <c r="O4466">
        <f t="shared" si="207"/>
        <v>3.9804403449999999</v>
      </c>
      <c r="P4466">
        <f t="shared" si="208"/>
        <v>5.0535994124999997</v>
      </c>
      <c r="Q4466">
        <f t="shared" si="209"/>
        <v>6.506566939405007E-3</v>
      </c>
    </row>
    <row r="4467" spans="1:17">
      <c r="A4467" t="s">
        <v>4485</v>
      </c>
      <c r="B4467" t="s">
        <v>9748</v>
      </c>
      <c r="C4467">
        <f>AVERAGE(data!C4467:F4467)</f>
        <v>-0.16617500000000002</v>
      </c>
      <c r="D4467">
        <f>AVERAGE(data!G4467:J4467)</f>
        <v>0.161325</v>
      </c>
      <c r="E4467">
        <f>AVERAGE(data!K4467:N4467)</f>
        <v>-0.12717499999999998</v>
      </c>
      <c r="F4467">
        <f>AVERAGE(data!O4467:R4467)</f>
        <v>1.234675</v>
      </c>
      <c r="G4467">
        <f>AVERAGE(data!S4467:V4467)</f>
        <v>3.1E-2</v>
      </c>
      <c r="H4467">
        <f>AVERAGE(data!C4467:V4467)</f>
        <v>0.22673000000000001</v>
      </c>
      <c r="I4467">
        <f>SUMSQ(data!C4467:V4467)</f>
        <v>15.20840776</v>
      </c>
      <c r="J4467">
        <f>SUMSQ(data!C4467:F4467)-4*stats!C4467^2</f>
        <v>1.0146584475000002</v>
      </c>
      <c r="K4467">
        <f>SUMSQ(data!G4467:J4467)-4*stats!D4467^2</f>
        <v>3.2754546475000006</v>
      </c>
      <c r="L4467">
        <f>SUMSQ(data!K4467:N4467)-4*stats!E4467^2</f>
        <v>0.25266810750000002</v>
      </c>
      <c r="M4467">
        <f>SUMSQ(data!O4467:R4467)-4*stats!F4467^2</f>
        <v>0.88469852750000033</v>
      </c>
      <c r="N4467">
        <f>SUMSQ(data!S4467:V4467)-4*stats!G4467^2</f>
        <v>3.4001411399999997</v>
      </c>
      <c r="O4467">
        <f t="shared" si="207"/>
        <v>8.8276208700000005</v>
      </c>
      <c r="P4467">
        <f t="shared" si="208"/>
        <v>9.5711803349999993</v>
      </c>
      <c r="Q4467">
        <f t="shared" si="209"/>
        <v>2.9387132795417203E-4</v>
      </c>
    </row>
    <row r="4468" spans="1:17">
      <c r="A4468" t="s">
        <v>4486</v>
      </c>
      <c r="B4468" t="s">
        <v>9749</v>
      </c>
      <c r="C4468">
        <f>AVERAGE(data!C4468:F4468)</f>
        <v>0.65629999999999988</v>
      </c>
      <c r="D4468">
        <f>AVERAGE(data!G4468:J4468)</f>
        <v>1.1909749999999999</v>
      </c>
      <c r="E4468">
        <f>AVERAGE(data!K4468:N4468)</f>
        <v>0.81695000000000007</v>
      </c>
      <c r="F4468">
        <f>AVERAGE(data!O4468:R4468)</f>
        <v>0.217775</v>
      </c>
      <c r="G4468">
        <f>AVERAGE(data!S4468:V4468)</f>
        <v>-9.6300000000000011E-2</v>
      </c>
      <c r="H4468">
        <f>AVERAGE(data!C4468:V4468)</f>
        <v>0.55714000000000008</v>
      </c>
      <c r="I4468">
        <f>SUMSQ(data!C4468:V4468)</f>
        <v>15.530310439999999</v>
      </c>
      <c r="J4468">
        <f>SUMSQ(data!C4468:F4468)-4*stats!C4468^2</f>
        <v>0.33324914000000039</v>
      </c>
      <c r="K4468">
        <f>SUMSQ(data!G4468:J4468)-4*stats!D4468^2</f>
        <v>1.0784165275000017</v>
      </c>
      <c r="L4468">
        <f>SUMSQ(data!K4468:N4468)-4*stats!E4468^2</f>
        <v>1.1318008099999997</v>
      </c>
      <c r="M4468">
        <f>SUMSQ(data!O4468:R4468)-4*stats!F4468^2</f>
        <v>9.0456487500000043E-2</v>
      </c>
      <c r="N4468">
        <f>SUMSQ(data!S4468:V4468)-4*stats!G4468^2</f>
        <v>2.6033551400000001</v>
      </c>
      <c r="O4468">
        <f t="shared" si="207"/>
        <v>5.2372781050000015</v>
      </c>
      <c r="P4468">
        <f t="shared" si="208"/>
        <v>15.439548502499996</v>
      </c>
      <c r="Q4468">
        <f t="shared" si="209"/>
        <v>1.8764173842700101E-5</v>
      </c>
    </row>
    <row r="4469" spans="1:17">
      <c r="A4469" t="s">
        <v>4487</v>
      </c>
      <c r="B4469" t="s">
        <v>9750</v>
      </c>
      <c r="C4469">
        <f>AVERAGE(data!C4469:F4469)</f>
        <v>-0.332175</v>
      </c>
      <c r="D4469">
        <f>AVERAGE(data!G4469:J4469)</f>
        <v>-0.45397500000000002</v>
      </c>
      <c r="E4469">
        <f>AVERAGE(data!K4469:N4469)</f>
        <v>-1.1042000000000001</v>
      </c>
      <c r="F4469">
        <f>AVERAGE(data!O4469:R4469)</f>
        <v>0.17700000000000002</v>
      </c>
      <c r="G4469">
        <f>AVERAGE(data!S4469:V4469)</f>
        <v>8.7599999999999983E-2</v>
      </c>
      <c r="H4469">
        <f>AVERAGE(data!C4469:V4469)</f>
        <v>-0.32515000000000005</v>
      </c>
      <c r="I4469">
        <f>SUMSQ(data!C4469:V4469)</f>
        <v>14.082607199999998</v>
      </c>
      <c r="J4469">
        <f>SUMSQ(data!C4469:F4469)-4*stats!C4469^2</f>
        <v>1.0992194475000003</v>
      </c>
      <c r="K4469">
        <f>SUMSQ(data!G4469:J4469)-4*stats!D4469^2</f>
        <v>3.9352070475000001</v>
      </c>
      <c r="L4469">
        <f>SUMSQ(data!K4469:N4469)-4*stats!E4469^2</f>
        <v>1.1259848599999982</v>
      </c>
      <c r="M4469">
        <f>SUMSQ(data!O4469:R4469)-4*stats!F4469^2</f>
        <v>1.05583106</v>
      </c>
      <c r="N4469">
        <f>SUMSQ(data!S4469:V4469)-4*stats!G4469^2</f>
        <v>0.56758905999999998</v>
      </c>
      <c r="O4469">
        <f t="shared" si="207"/>
        <v>7.7838314749999977</v>
      </c>
      <c r="P4469">
        <f t="shared" si="208"/>
        <v>9.4481635875000016</v>
      </c>
      <c r="Q4469">
        <f t="shared" si="209"/>
        <v>3.1511758639653155E-4</v>
      </c>
    </row>
    <row r="4470" spans="1:17">
      <c r="A4470" t="s">
        <v>4488</v>
      </c>
      <c r="B4470" t="s">
        <v>9751</v>
      </c>
      <c r="C4470">
        <f>AVERAGE(data!C4470:F4470)</f>
        <v>-0.37497500000000006</v>
      </c>
      <c r="D4470">
        <f>AVERAGE(data!G4470:J4470)</f>
        <v>-0.22210000000000002</v>
      </c>
      <c r="E4470">
        <f>AVERAGE(data!K4470:N4470)</f>
        <v>-0.35994999999999999</v>
      </c>
      <c r="F4470">
        <f>AVERAGE(data!O4470:R4470)</f>
        <v>0.47925000000000001</v>
      </c>
      <c r="G4470">
        <f>AVERAGE(data!S4470:V4470)</f>
        <v>-0.17385</v>
      </c>
      <c r="H4470">
        <f>AVERAGE(data!C4470:V4470)</f>
        <v>-0.130325</v>
      </c>
      <c r="I4470">
        <f>SUMSQ(data!C4470:V4470)</f>
        <v>11.138422810000002</v>
      </c>
      <c r="J4470">
        <f>SUMSQ(data!C4470:F4470)-4*stats!C4470^2</f>
        <v>1.4025657874999999</v>
      </c>
      <c r="K4470">
        <f>SUMSQ(data!G4470:J4470)-4*stats!D4470^2</f>
        <v>1.3467794200000001</v>
      </c>
      <c r="L4470">
        <f>SUMSQ(data!K4470:N4470)-4*stats!E4470^2</f>
        <v>0.38062901000000005</v>
      </c>
      <c r="M4470">
        <f>SUMSQ(data!O4470:R4470)-4*stats!F4470^2</f>
        <v>4.2433574699999994</v>
      </c>
      <c r="N4470">
        <f>SUMSQ(data!S4470:V4470)-4*stats!G4470^2</f>
        <v>1.4474789300000002</v>
      </c>
      <c r="O4470">
        <f t="shared" si="207"/>
        <v>8.8208106174999994</v>
      </c>
      <c r="P4470">
        <f t="shared" si="208"/>
        <v>3.4764182887500032</v>
      </c>
      <c r="Q4470">
        <f t="shared" si="209"/>
        <v>2.7611472093315475E-2</v>
      </c>
    </row>
    <row r="4471" spans="1:17">
      <c r="A4471" t="s">
        <v>4489</v>
      </c>
      <c r="B4471" t="s">
        <v>9752</v>
      </c>
      <c r="C4471">
        <f>AVERAGE(data!C4471:F4471)</f>
        <v>-0.76482499999999987</v>
      </c>
      <c r="D4471">
        <f>AVERAGE(data!G4471:J4471)</f>
        <v>-3.8100000000000009E-2</v>
      </c>
      <c r="E4471">
        <f>AVERAGE(data!K4471:N4471)</f>
        <v>-0.33155000000000001</v>
      </c>
      <c r="F4471">
        <f>AVERAGE(data!O4471:R4471)</f>
        <v>0.30987500000000001</v>
      </c>
      <c r="G4471">
        <f>AVERAGE(data!S4471:V4471)</f>
        <v>6.2774999999999984E-2</v>
      </c>
      <c r="H4471">
        <f>AVERAGE(data!C4471:V4471)</f>
        <v>-0.15236499999999994</v>
      </c>
      <c r="I4471">
        <f>SUMSQ(data!C4471:V4471)</f>
        <v>19.760290429999994</v>
      </c>
      <c r="J4471">
        <f>SUMSQ(data!C4471:F4471)-4*stats!C4471^2</f>
        <v>2.2896217875000002</v>
      </c>
      <c r="K4471">
        <f>SUMSQ(data!G4471:J4471)-4*stats!D4471^2</f>
        <v>0.35166278000000001</v>
      </c>
      <c r="L4471">
        <f>SUMSQ(data!K4471:N4471)-4*stats!E4471^2</f>
        <v>0.96128437</v>
      </c>
      <c r="M4471">
        <f>SUMSQ(data!O4471:R4471)-4*stats!F4471^2</f>
        <v>11.5475512275</v>
      </c>
      <c r="N4471">
        <f>SUMSQ(data!S4471:V4471)-4*stats!G4471^2</f>
        <v>1.4249802274999999</v>
      </c>
      <c r="O4471">
        <f t="shared" si="207"/>
        <v>16.575100392500001</v>
      </c>
      <c r="P4471">
        <f t="shared" si="208"/>
        <v>4.7777850562499893</v>
      </c>
      <c r="Q4471">
        <f t="shared" si="209"/>
        <v>8.2320316134216909E-3</v>
      </c>
    </row>
    <row r="4472" spans="1:17">
      <c r="A4472" t="s">
        <v>4490</v>
      </c>
      <c r="B4472" t="s">
        <v>9753</v>
      </c>
      <c r="C4472">
        <f>AVERAGE(data!C4472:F4472)</f>
        <v>-4.9999999999998657E-4</v>
      </c>
      <c r="D4472">
        <f>AVERAGE(data!G4472:J4472)</f>
        <v>-0.53902499999999998</v>
      </c>
      <c r="E4472">
        <f>AVERAGE(data!K4472:N4472)</f>
        <v>-0.40684999999999999</v>
      </c>
      <c r="F4472">
        <f>AVERAGE(data!O4472:R4472)</f>
        <v>0.55210000000000004</v>
      </c>
      <c r="G4472">
        <f>AVERAGE(data!S4472:V4472)</f>
        <v>0.41325000000000001</v>
      </c>
      <c r="H4472">
        <f>AVERAGE(data!C4472:V4472)</f>
        <v>3.7950000000000136E-3</v>
      </c>
      <c r="I4472">
        <f>SUMSQ(data!C4472:V4472)</f>
        <v>16.239508550000004</v>
      </c>
      <c r="J4472">
        <f>SUMSQ(data!C4472:F4472)-4*stats!C4472^2</f>
        <v>2.8453390199999995</v>
      </c>
      <c r="K4472">
        <f>SUMSQ(data!G4472:J4472)-4*stats!D4472^2</f>
        <v>0.68899134750000024</v>
      </c>
      <c r="L4472">
        <f>SUMSQ(data!K4472:N4472)-4*stats!E4472^2</f>
        <v>0.73395988999999984</v>
      </c>
      <c r="M4472">
        <f>SUMSQ(data!O4472:R4472)-4*stats!F4472^2</f>
        <v>3.3021952199999998</v>
      </c>
      <c r="N4472">
        <f>SUMSQ(data!S4472:V4472)-4*stats!G4472^2</f>
        <v>4.9423626900000013</v>
      </c>
      <c r="O4472">
        <f t="shared" si="207"/>
        <v>12.5128481675</v>
      </c>
      <c r="P4472">
        <f t="shared" si="208"/>
        <v>5.589990573750006</v>
      </c>
      <c r="Q4472">
        <f t="shared" si="209"/>
        <v>4.1962094850685689E-3</v>
      </c>
    </row>
    <row r="4473" spans="1:17">
      <c r="A4473" t="s">
        <v>4491</v>
      </c>
      <c r="B4473" t="s">
        <v>4491</v>
      </c>
      <c r="C4473">
        <f>AVERAGE(data!C4473:F4473)</f>
        <v>-0.97109999999999985</v>
      </c>
      <c r="D4473">
        <f>AVERAGE(data!G4473:J4473)</f>
        <v>0.94850000000000001</v>
      </c>
      <c r="E4473">
        <f>AVERAGE(data!K4473:N4473)</f>
        <v>-0.17302500000000001</v>
      </c>
      <c r="F4473">
        <f>AVERAGE(data!O4473:R4473)</f>
        <v>-0.50705</v>
      </c>
      <c r="G4473">
        <f>AVERAGE(data!S4473:V4473)</f>
        <v>-0.72302500000000003</v>
      </c>
      <c r="H4473">
        <f>AVERAGE(data!C4473:V4473)</f>
        <v>-0.28514</v>
      </c>
      <c r="I4473">
        <f>SUMSQ(data!C4473:V4473)</f>
        <v>47.792993659999986</v>
      </c>
      <c r="J4473">
        <f>SUMSQ(data!C4473:F4473)-4*stats!C4473^2</f>
        <v>16.623904339999996</v>
      </c>
      <c r="K4473">
        <f>SUMSQ(data!G4473:J4473)-4*stats!D4473^2</f>
        <v>11.770380899999999</v>
      </c>
      <c r="L4473">
        <f>SUMSQ(data!K4473:N4473)-4*stats!E4473^2</f>
        <v>0.77573444749999998</v>
      </c>
      <c r="M4473">
        <f>SUMSQ(data!O4473:R4473)-4*stats!F4473^2</f>
        <v>4.6489239699999985</v>
      </c>
      <c r="N4473">
        <f>SUMSQ(data!S4473:V4473)-4*stats!G4473^2</f>
        <v>3.3640901474999994</v>
      </c>
      <c r="O4473">
        <f t="shared" si="207"/>
        <v>37.183033804999994</v>
      </c>
      <c r="P4473">
        <f t="shared" si="208"/>
        <v>15.914939782499989</v>
      </c>
      <c r="Q4473">
        <f t="shared" si="209"/>
        <v>1.5601064432083789E-5</v>
      </c>
    </row>
    <row r="4474" spans="1:17">
      <c r="A4474" t="s">
        <v>4492</v>
      </c>
      <c r="B4474" t="s">
        <v>9754</v>
      </c>
      <c r="C4474">
        <f>AVERAGE(data!C4474:F4474)</f>
        <v>-0.87112499999999993</v>
      </c>
      <c r="D4474">
        <f>AVERAGE(data!G4474:J4474)</f>
        <v>-0.85470000000000002</v>
      </c>
      <c r="E4474">
        <f>AVERAGE(data!K4474:N4474)</f>
        <v>-1.7859750000000001</v>
      </c>
      <c r="F4474">
        <f>AVERAGE(data!O4474:R4474)</f>
        <v>-0.12965000000000004</v>
      </c>
      <c r="G4474">
        <f>AVERAGE(data!S4474:V4474)</f>
        <v>0.29319999999999996</v>
      </c>
      <c r="H4474">
        <f>AVERAGE(data!C4474:V4474)</f>
        <v>-0.66964999999999997</v>
      </c>
      <c r="I4474">
        <f>SUMSQ(data!C4474:V4474)</f>
        <v>25.841471059999996</v>
      </c>
      <c r="J4474">
        <f>SUMSQ(data!C4474:F4474)-4*stats!C4474^2</f>
        <v>0.94497154750000067</v>
      </c>
      <c r="K4474">
        <f>SUMSQ(data!G4474:J4474)-4*stats!D4474^2</f>
        <v>1.5654814199999998</v>
      </c>
      <c r="L4474">
        <f>SUMSQ(data!K4474:N4474)-4*stats!E4474^2</f>
        <v>0.3391911874999991</v>
      </c>
      <c r="M4474">
        <f>SUMSQ(data!O4474:R4474)-4*stats!F4474^2</f>
        <v>3.3941448899999997</v>
      </c>
      <c r="N4474">
        <f>SUMSQ(data!S4474:V4474)-4*stats!G4474^2</f>
        <v>0.47027034000000001</v>
      </c>
      <c r="O4474">
        <f t="shared" si="207"/>
        <v>6.7140593849999997</v>
      </c>
      <c r="P4474">
        <f t="shared" si="208"/>
        <v>28.691117512499996</v>
      </c>
      <c r="Q4474">
        <f t="shared" si="209"/>
        <v>3.5769187941614078E-7</v>
      </c>
    </row>
    <row r="4475" spans="1:17" hidden="1">
      <c r="A4475" t="s">
        <v>4493</v>
      </c>
      <c r="B4475" t="s">
        <v>4493</v>
      </c>
      <c r="C4475">
        <f>AVERAGE(data!C4475:F4475)</f>
        <v>-0.21757500000000002</v>
      </c>
      <c r="D4475">
        <f>AVERAGE(data!G4475:J4475)</f>
        <v>-0.42242499999999999</v>
      </c>
      <c r="E4475">
        <f>AVERAGE(data!K4475:N4475)</f>
        <v>-0.26315</v>
      </c>
      <c r="F4475">
        <f>AVERAGE(data!O4475:R4475)</f>
        <v>0.24452500000000005</v>
      </c>
      <c r="G4475">
        <f>AVERAGE(data!S4475:V4475)</f>
        <v>-0.191275</v>
      </c>
      <c r="H4475">
        <f>AVERAGE(data!C4475:V4475)</f>
        <v>-0.16998000000000002</v>
      </c>
      <c r="I4475">
        <f>SUMSQ(data!C4475:V4475)</f>
        <v>24.192455800000005</v>
      </c>
      <c r="J4475">
        <f>SUMSQ(data!C4475:F4475)-4*stats!C4475^2</f>
        <v>1.8872787274999996</v>
      </c>
      <c r="K4475">
        <f>SUMSQ(data!G4475:J4475)-4*stats!D4475^2</f>
        <v>1.9031992875000006</v>
      </c>
      <c r="L4475">
        <f>SUMSQ(data!K4475:N4475)-4*stats!E4475^2</f>
        <v>2.0308485300000001</v>
      </c>
      <c r="M4475">
        <f>SUMSQ(data!O4475:R4475)-4*stats!F4475^2</f>
        <v>4.310095927499999</v>
      </c>
      <c r="N4475">
        <f>SUMSQ(data!S4475:V4475)-4*stats!G4475^2</f>
        <v>12.4954001875</v>
      </c>
      <c r="O4475">
        <f t="shared" si="207"/>
        <v>22.626822659999998</v>
      </c>
      <c r="P4475">
        <f t="shared" si="208"/>
        <v>2.3484497100000095</v>
      </c>
      <c r="Q4475">
        <f t="shared" si="209"/>
        <v>9.1793189752637658E-2</v>
      </c>
    </row>
    <row r="4476" spans="1:17">
      <c r="A4476" t="s">
        <v>4494</v>
      </c>
      <c r="B4476" t="s">
        <v>4494</v>
      </c>
      <c r="C4476">
        <f>AVERAGE(data!C4476:F4476)</f>
        <v>0.58425000000000016</v>
      </c>
      <c r="D4476">
        <f>AVERAGE(data!G4476:J4476)</f>
        <v>0.80722499999999997</v>
      </c>
      <c r="E4476">
        <f>AVERAGE(data!K4476:N4476)</f>
        <v>0.39802500000000002</v>
      </c>
      <c r="F4476">
        <f>AVERAGE(data!O4476:R4476)</f>
        <v>0.29115000000000002</v>
      </c>
      <c r="G4476">
        <f>AVERAGE(data!S4476:V4476)</f>
        <v>-0.23814999999999997</v>
      </c>
      <c r="H4476">
        <f>AVERAGE(data!C4476:V4476)</f>
        <v>0.36849999999999994</v>
      </c>
      <c r="I4476">
        <f>SUMSQ(data!C4476:V4476)</f>
        <v>13.658732580000001</v>
      </c>
      <c r="J4476">
        <f>SUMSQ(data!C4476:F4476)-4*stats!C4476^2</f>
        <v>1.2527078899999995</v>
      </c>
      <c r="K4476">
        <f>SUMSQ(data!G4476:J4476)-4*stats!D4476^2</f>
        <v>3.3789368875000005</v>
      </c>
      <c r="L4476">
        <f>SUMSQ(data!K4476:N4476)-4*stats!E4476^2</f>
        <v>1.3768148075000002</v>
      </c>
      <c r="M4476">
        <f>SUMSQ(data!O4476:R4476)-4*stats!F4476^2</f>
        <v>0.68873285000000006</v>
      </c>
      <c r="N4476">
        <f>SUMSQ(data!S4476:V4476)-4*stats!G4476^2</f>
        <v>1.79006851</v>
      </c>
      <c r="O4476">
        <f t="shared" si="207"/>
        <v>8.4872609450000009</v>
      </c>
      <c r="P4476">
        <f t="shared" si="208"/>
        <v>7.7572074524999994</v>
      </c>
      <c r="Q4476">
        <f t="shared" si="209"/>
        <v>8.8273601965671719E-4</v>
      </c>
    </row>
    <row r="4477" spans="1:17">
      <c r="A4477" t="s">
        <v>4495</v>
      </c>
      <c r="B4477" t="s">
        <v>4495</v>
      </c>
      <c r="C4477">
        <f>AVERAGE(data!C4477:F4477)</f>
        <v>-0.7400500000000001</v>
      </c>
      <c r="D4477">
        <f>AVERAGE(data!G4477:J4477)</f>
        <v>-1.0107750000000002</v>
      </c>
      <c r="E4477">
        <f>AVERAGE(data!K4477:N4477)</f>
        <v>-0.99690000000000012</v>
      </c>
      <c r="F4477">
        <f>AVERAGE(data!O4477:R4477)</f>
        <v>2.8924999999999979E-2</v>
      </c>
      <c r="G4477">
        <f>AVERAGE(data!S4477:V4477)</f>
        <v>-0.40267500000000001</v>
      </c>
      <c r="H4477">
        <f>AVERAGE(data!C4477:V4477)</f>
        <v>-0.62429499999999993</v>
      </c>
      <c r="I4477">
        <f>SUMSQ(data!C4477:V4477)</f>
        <v>16.560294630000005</v>
      </c>
      <c r="J4477">
        <f>SUMSQ(data!C4477:F4477)-4*stats!C4477^2</f>
        <v>1.1286506900000002</v>
      </c>
      <c r="K4477">
        <f>SUMSQ(data!G4477:J4477)-4*stats!D4477^2</f>
        <v>2.3123353274999996</v>
      </c>
      <c r="L4477">
        <f>SUMSQ(data!K4477:N4477)-4*stats!E4477^2</f>
        <v>0.69607381999999962</v>
      </c>
      <c r="M4477">
        <f>SUMSQ(data!O4477:R4477)-4*stats!F4477^2</f>
        <v>1.3292393274999998</v>
      </c>
      <c r="N4477">
        <f>SUMSQ(data!S4477:V4477)-4*stats!G4477^2</f>
        <v>0.18946136749999998</v>
      </c>
      <c r="O4477">
        <f t="shared" si="207"/>
        <v>5.6557605324999987</v>
      </c>
      <c r="P4477">
        <f t="shared" si="208"/>
        <v>16.35680114625001</v>
      </c>
      <c r="Q4477">
        <f t="shared" si="209"/>
        <v>1.3193244577586898E-5</v>
      </c>
    </row>
    <row r="4478" spans="1:17">
      <c r="A4478" t="s">
        <v>4496</v>
      </c>
      <c r="B4478" t="s">
        <v>9755</v>
      </c>
      <c r="C4478">
        <f>AVERAGE(data!C4478:F4478)</f>
        <v>-0.40932499999999999</v>
      </c>
      <c r="D4478">
        <f>AVERAGE(data!G4478:J4478)</f>
        <v>-5.6875000000000009E-2</v>
      </c>
      <c r="E4478">
        <f>AVERAGE(data!K4478:N4478)</f>
        <v>-0.36247499999999999</v>
      </c>
      <c r="F4478">
        <f>AVERAGE(data!O4478:R4478)</f>
        <v>-0.38754999999999989</v>
      </c>
      <c r="G4478">
        <f>AVERAGE(data!S4478:V4478)</f>
        <v>-0.85332499999999989</v>
      </c>
      <c r="H4478">
        <f>AVERAGE(data!C4478:V4478)</f>
        <v>-0.41391</v>
      </c>
      <c r="I4478">
        <f>SUMSQ(data!C4478:V4478)</f>
        <v>26.93234172</v>
      </c>
      <c r="J4478">
        <f>SUMSQ(data!C4478:F4478)-4*stats!C4478^2</f>
        <v>2.2591495474999999</v>
      </c>
      <c r="K4478">
        <f>SUMSQ(data!G4478:J4478)-4*stats!D4478^2</f>
        <v>1.5790772675</v>
      </c>
      <c r="L4478">
        <f>SUMSQ(data!K4478:N4478)-4*stats!E4478^2</f>
        <v>0.51406046750000012</v>
      </c>
      <c r="M4478">
        <f>SUMSQ(data!O4478:R4478)-4*stats!F4478^2</f>
        <v>9.1802636900000021</v>
      </c>
      <c r="N4478">
        <f>SUMSQ(data!S4478:V4478)-4*stats!G4478^2</f>
        <v>8.6776771275000026</v>
      </c>
      <c r="O4478">
        <f t="shared" si="207"/>
        <v>22.210228100000002</v>
      </c>
      <c r="P4478">
        <f t="shared" si="208"/>
        <v>7.0831704299999974</v>
      </c>
      <c r="Q4478">
        <f t="shared" si="209"/>
        <v>1.3876307471291903E-3</v>
      </c>
    </row>
    <row r="4479" spans="1:17">
      <c r="A4479" t="s">
        <v>4497</v>
      </c>
      <c r="B4479" t="s">
        <v>4497</v>
      </c>
      <c r="C4479">
        <f>AVERAGE(data!C4479:F4479)</f>
        <v>-0.32567499999999999</v>
      </c>
      <c r="D4479">
        <f>AVERAGE(data!G4479:J4479)</f>
        <v>-0.48627500000000001</v>
      </c>
      <c r="E4479">
        <f>AVERAGE(data!K4479:N4479)</f>
        <v>-0.19757500000000003</v>
      </c>
      <c r="F4479">
        <f>AVERAGE(data!O4479:R4479)</f>
        <v>0.17327499999999996</v>
      </c>
      <c r="G4479">
        <f>AVERAGE(data!S4479:V4479)</f>
        <v>-0.46600000000000003</v>
      </c>
      <c r="H4479">
        <f>AVERAGE(data!C4479:V4479)</f>
        <v>-0.26044999999999996</v>
      </c>
      <c r="I4479">
        <f>SUMSQ(data!C4479:V4479)</f>
        <v>8.5215274200000017</v>
      </c>
      <c r="J4479">
        <f>SUMSQ(data!C4479:F4479)-4*stats!C4479^2</f>
        <v>1.4200841275</v>
      </c>
      <c r="K4479">
        <f>SUMSQ(data!G4479:J4479)-4*stats!D4479^2</f>
        <v>0.64765058750000015</v>
      </c>
      <c r="L4479">
        <f>SUMSQ(data!K4479:N4479)-4*stats!E4479^2</f>
        <v>1.5352240475000001</v>
      </c>
      <c r="M4479">
        <f>SUMSQ(data!O4479:R4479)-4*stats!F4479^2</f>
        <v>1.6051906475000002</v>
      </c>
      <c r="N4479">
        <f>SUMSQ(data!S4479:V4479)-4*stats!G4479^2</f>
        <v>0.79840326000000017</v>
      </c>
      <c r="O4479">
        <f t="shared" si="207"/>
        <v>6.0065526700000014</v>
      </c>
      <c r="P4479">
        <f t="shared" si="208"/>
        <v>3.7724621250000006</v>
      </c>
      <c r="Q4479">
        <f t="shared" si="209"/>
        <v>2.0641799916768164E-2</v>
      </c>
    </row>
    <row r="4480" spans="1:17">
      <c r="A4480" t="s">
        <v>4498</v>
      </c>
      <c r="B4480" t="s">
        <v>9756</v>
      </c>
      <c r="C4480">
        <f>AVERAGE(data!C4480:F4480)</f>
        <v>0.12607500000000002</v>
      </c>
      <c r="D4480">
        <f>AVERAGE(data!G4480:J4480)</f>
        <v>-3.3750000000000002E-2</v>
      </c>
      <c r="E4480">
        <f>AVERAGE(data!K4480:N4480)</f>
        <v>-0.29717499999999997</v>
      </c>
      <c r="F4480">
        <f>AVERAGE(data!O4480:R4480)</f>
        <v>-0.61270000000000013</v>
      </c>
      <c r="G4480">
        <f>AVERAGE(data!S4480:V4480)</f>
        <v>6.3900000000000012E-2</v>
      </c>
      <c r="H4480">
        <f>AVERAGE(data!C4480:V4480)</f>
        <v>-0.15073</v>
      </c>
      <c r="I4480">
        <f>SUMSQ(data!C4480:V4480)</f>
        <v>19.198175460000002</v>
      </c>
      <c r="J4480">
        <f>SUMSQ(data!C4480:F4480)-4*stats!C4480^2</f>
        <v>3.2433511075000006</v>
      </c>
      <c r="K4480">
        <f>SUMSQ(data!G4480:J4480)-4*stats!D4480^2</f>
        <v>2.8816278100000003</v>
      </c>
      <c r="L4480">
        <f>SUMSQ(data!K4480:N4480)-4*stats!E4480^2</f>
        <v>3.6129170474999999</v>
      </c>
      <c r="M4480">
        <f>SUMSQ(data!O4480:R4480)-4*stats!F4480^2</f>
        <v>5.7342445399999997</v>
      </c>
      <c r="N4480">
        <f>SUMSQ(data!S4480:V4480)-4*stats!G4480^2</f>
        <v>1.7867091600000002</v>
      </c>
      <c r="O4480">
        <f t="shared" si="207"/>
        <v>17.258849665</v>
      </c>
      <c r="P4480">
        <f t="shared" si="208"/>
        <v>2.908988692500003</v>
      </c>
      <c r="Q4480">
        <f t="shared" si="209"/>
        <v>4.9591667616060896E-2</v>
      </c>
    </row>
    <row r="4481" spans="1:17">
      <c r="A4481" t="s">
        <v>4499</v>
      </c>
      <c r="B4481" t="s">
        <v>9757</v>
      </c>
      <c r="C4481">
        <f>AVERAGE(data!C4481:F4481)</f>
        <v>0.44752500000000006</v>
      </c>
      <c r="D4481">
        <f>AVERAGE(data!G4481:J4481)</f>
        <v>-0.48419999999999991</v>
      </c>
      <c r="E4481">
        <f>AVERAGE(data!K4481:N4481)</f>
        <v>0.29782500000000001</v>
      </c>
      <c r="F4481">
        <f>AVERAGE(data!O4481:R4481)</f>
        <v>-0.47189999999999999</v>
      </c>
      <c r="G4481">
        <f>AVERAGE(data!S4481:V4481)</f>
        <v>-5.7774999999999993E-2</v>
      </c>
      <c r="H4481">
        <f>AVERAGE(data!C4481:V4481)</f>
        <v>-5.3704999999999982E-2</v>
      </c>
      <c r="I4481">
        <f>SUMSQ(data!C4481:V4481)</f>
        <v>38.731775849999991</v>
      </c>
      <c r="J4481">
        <f>SUMSQ(data!C4481:F4481)-4*stats!C4481^2</f>
        <v>4.9745873874999997</v>
      </c>
      <c r="K4481">
        <f>SUMSQ(data!G4481:J4481)-4*stats!D4481^2</f>
        <v>12.42420954</v>
      </c>
      <c r="L4481">
        <f>SUMSQ(data!K4481:N4481)-4*stats!E4481^2</f>
        <v>2.8259411074999998</v>
      </c>
      <c r="M4481">
        <f>SUMSQ(data!O4481:R4481)-4*stats!F4481^2</f>
        <v>12.127342380000002</v>
      </c>
      <c r="N4481">
        <f>SUMSQ(data!S4481:V4481)-4*stats!G4481^2</f>
        <v>3.3818732075000004</v>
      </c>
      <c r="O4481">
        <f t="shared" si="207"/>
        <v>35.733953622500003</v>
      </c>
      <c r="P4481">
        <f t="shared" si="208"/>
        <v>4.4967333412499819</v>
      </c>
      <c r="Q4481">
        <f t="shared" si="209"/>
        <v>1.0537402055499688E-2</v>
      </c>
    </row>
    <row r="4482" spans="1:17">
      <c r="A4482" t="s">
        <v>4500</v>
      </c>
      <c r="B4482" t="s">
        <v>4500</v>
      </c>
      <c r="C4482">
        <f>AVERAGE(data!C4482:F4482)</f>
        <v>-0.44244999999999995</v>
      </c>
      <c r="D4482">
        <f>AVERAGE(data!G4482:J4482)</f>
        <v>-0.44177499999999997</v>
      </c>
      <c r="E4482">
        <f>AVERAGE(data!K4482:N4482)</f>
        <v>4.9550000000000011E-2</v>
      </c>
      <c r="F4482">
        <f>AVERAGE(data!O4482:R4482)</f>
        <v>3.7608500000000005</v>
      </c>
      <c r="G4482">
        <f>AVERAGE(data!S4482:V4482)</f>
        <v>3.5292250000000003</v>
      </c>
      <c r="H4482">
        <f>AVERAGE(data!C4482:V4482)</f>
        <v>1.2910800000000002</v>
      </c>
      <c r="I4482">
        <f>SUMSQ(data!C4482:V4482)</f>
        <v>123.39513804000002</v>
      </c>
      <c r="J4482">
        <f>SUMSQ(data!C4482:F4482)-4*stats!C4482^2</f>
        <v>0.72140661000000017</v>
      </c>
      <c r="K4482">
        <f>SUMSQ(data!G4482:J4482)-4*stats!D4482^2</f>
        <v>8.6682387500000013E-2</v>
      </c>
      <c r="L4482">
        <f>SUMSQ(data!K4482:N4482)-4*stats!E4482^2</f>
        <v>1.6857645900000002</v>
      </c>
      <c r="M4482">
        <f>SUMSQ(data!O4482:R4482)-4*stats!F4482^2</f>
        <v>4.9221068099999954</v>
      </c>
      <c r="N4482">
        <f>SUMSQ(data!S4482:V4482)-4*stats!G4482^2</f>
        <v>8.0079609274999868</v>
      </c>
      <c r="O4482">
        <f t="shared" si="207"/>
        <v>15.423921324999982</v>
      </c>
      <c r="P4482">
        <f t="shared" si="208"/>
        <v>161.95682507250007</v>
      </c>
      <c r="Q4482">
        <f t="shared" si="209"/>
        <v>1.6847177489473887E-12</v>
      </c>
    </row>
    <row r="4483" spans="1:17">
      <c r="A4483" t="s">
        <v>4501</v>
      </c>
      <c r="B4483" t="s">
        <v>9758</v>
      </c>
      <c r="C4483">
        <f>AVERAGE(data!C4483:F4483)</f>
        <v>0.41454999999999997</v>
      </c>
      <c r="D4483">
        <f>AVERAGE(data!G4483:J4483)</f>
        <v>-0.97142499999999998</v>
      </c>
      <c r="E4483">
        <f>AVERAGE(data!K4483:N4483)</f>
        <v>-0.226575</v>
      </c>
      <c r="F4483">
        <f>AVERAGE(data!O4483:R4483)</f>
        <v>-0.7536250000000001</v>
      </c>
      <c r="G4483">
        <f>AVERAGE(data!S4483:V4483)</f>
        <v>-0.34310000000000002</v>
      </c>
      <c r="H4483">
        <f>AVERAGE(data!C4483:V4483)</f>
        <v>-0.37603500000000001</v>
      </c>
      <c r="I4483">
        <f>SUMSQ(data!C4483:V4483)</f>
        <v>24.298190350000002</v>
      </c>
      <c r="J4483">
        <f>SUMSQ(data!C4483:F4483)-4*stats!C4483^2</f>
        <v>0.51816784999999999</v>
      </c>
      <c r="K4483">
        <f>SUMSQ(data!G4483:J4483)-4*stats!D4483^2</f>
        <v>12.2367602075</v>
      </c>
      <c r="L4483">
        <f>SUMSQ(data!K4483:N4483)-4*stats!E4483^2</f>
        <v>0.14813750750000002</v>
      </c>
      <c r="M4483">
        <f>SUMSQ(data!O4483:R4483)-4*stats!F4483^2</f>
        <v>1.1346824274999996</v>
      </c>
      <c r="N4483">
        <f>SUMSQ(data!S4483:V4483)-4*stats!G4483^2</f>
        <v>2.8503514999999999</v>
      </c>
      <c r="O4483">
        <f t="shared" ref="O4483:O4546" si="210">SUM(J4483:N4483)</f>
        <v>16.888099492499997</v>
      </c>
      <c r="P4483">
        <f t="shared" ref="P4483:P4546" si="211">((20-5)/5)*(I4483-O4483)/2</f>
        <v>11.115136286250008</v>
      </c>
      <c r="Q4483">
        <f t="shared" ref="Q4483:Q4546" si="212">FDIST(P4483,5,20-5)</f>
        <v>1.286866307257679E-4</v>
      </c>
    </row>
    <row r="4484" spans="1:17">
      <c r="A4484" t="s">
        <v>4502</v>
      </c>
      <c r="B4484" t="s">
        <v>9759</v>
      </c>
      <c r="C4484">
        <f>AVERAGE(data!C4484:F4484)</f>
        <v>-0.81852500000000006</v>
      </c>
      <c r="D4484">
        <f>AVERAGE(data!G4484:J4484)</f>
        <v>-1.5363749999999998</v>
      </c>
      <c r="E4484">
        <f>AVERAGE(data!K4484:N4484)</f>
        <v>-0.46977500000000005</v>
      </c>
      <c r="F4484">
        <f>AVERAGE(data!O4484:R4484)</f>
        <v>1.5043749999999998</v>
      </c>
      <c r="G4484">
        <f>AVERAGE(data!S4484:V4484)</f>
        <v>0.63317499999999993</v>
      </c>
      <c r="H4484">
        <f>AVERAGE(data!C4484:V4484)</f>
        <v>-0.13742500000000007</v>
      </c>
      <c r="I4484">
        <f>SUMSQ(data!C4484:V4484)</f>
        <v>72.536191090000003</v>
      </c>
      <c r="J4484">
        <f>SUMSQ(data!C4484:F4484)-4*stats!C4484^2</f>
        <v>24.169075047500002</v>
      </c>
      <c r="K4484">
        <f>SUMSQ(data!G4484:J4484)-4*stats!D4484^2</f>
        <v>14.178738207499997</v>
      </c>
      <c r="L4484">
        <f>SUMSQ(data!K4484:N4484)-4*stats!E4484^2</f>
        <v>4.7097189874999996</v>
      </c>
      <c r="M4484">
        <f>SUMSQ(data!O4484:R4484)-4*stats!F4484^2</f>
        <v>1.8913396075000026</v>
      </c>
      <c r="N4484">
        <f>SUMSQ(data!S4484:V4484)-4*stats!G4484^2</f>
        <v>3.9266208874999995</v>
      </c>
      <c r="O4484">
        <f t="shared" si="210"/>
        <v>48.875492737499997</v>
      </c>
      <c r="P4484">
        <f t="shared" si="211"/>
        <v>35.491047528750009</v>
      </c>
      <c r="Q4484">
        <f t="shared" si="212"/>
        <v>8.5259254563306534E-8</v>
      </c>
    </row>
    <row r="4485" spans="1:17">
      <c r="A4485" t="s">
        <v>4503</v>
      </c>
      <c r="B4485" t="s">
        <v>9760</v>
      </c>
      <c r="C4485">
        <f>AVERAGE(data!C4485:F4485)</f>
        <v>1.4459500000000001</v>
      </c>
      <c r="D4485">
        <f>AVERAGE(data!G4485:J4485)</f>
        <v>0.90275000000000005</v>
      </c>
      <c r="E4485">
        <f>AVERAGE(data!K4485:N4485)</f>
        <v>1.1106</v>
      </c>
      <c r="F4485">
        <f>AVERAGE(data!O4485:R4485)</f>
        <v>-1.0286</v>
      </c>
      <c r="G4485">
        <f>AVERAGE(data!S4485:V4485)</f>
        <v>-1.0270000000000001</v>
      </c>
      <c r="H4485">
        <f>AVERAGE(data!C4485:V4485)</f>
        <v>0.28073999999999993</v>
      </c>
      <c r="I4485">
        <f>SUMSQ(data!C4485:V4485)</f>
        <v>49.072889919999994</v>
      </c>
      <c r="J4485">
        <f>SUMSQ(data!C4485:F4485)-4*stats!C4485^2</f>
        <v>3.2196061699999987</v>
      </c>
      <c r="K4485">
        <f>SUMSQ(data!G4485:J4485)-4*stats!D4485^2</f>
        <v>6.7327601699999988</v>
      </c>
      <c r="L4485">
        <f>SUMSQ(data!K4485:N4485)-4*stats!E4485^2</f>
        <v>3.8193078600000003</v>
      </c>
      <c r="M4485">
        <f>SUMSQ(data!O4485:R4485)-4*stats!F4485^2</f>
        <v>1.4712736400000006</v>
      </c>
      <c r="N4485">
        <f>SUMSQ(data!S4485:V4485)-4*stats!G4485^2</f>
        <v>8.8223089399999957</v>
      </c>
      <c r="O4485">
        <f t="shared" si="210"/>
        <v>24.065256779999995</v>
      </c>
      <c r="P4485">
        <f t="shared" si="211"/>
        <v>37.511449710000001</v>
      </c>
      <c r="Q4485">
        <f t="shared" si="212"/>
        <v>5.8411682578650272E-8</v>
      </c>
    </row>
    <row r="4486" spans="1:17">
      <c r="A4486" t="s">
        <v>4504</v>
      </c>
      <c r="B4486" t="s">
        <v>9761</v>
      </c>
      <c r="C4486">
        <f>AVERAGE(data!C4486:F4486)</f>
        <v>-0.12637499999999999</v>
      </c>
      <c r="D4486">
        <f>AVERAGE(data!G4486:J4486)</f>
        <v>0.9431750000000001</v>
      </c>
      <c r="E4486">
        <f>AVERAGE(data!K4486:N4486)</f>
        <v>-0.46994999999999998</v>
      </c>
      <c r="F4486">
        <f>AVERAGE(data!O4486:R4486)</f>
        <v>0.55462500000000003</v>
      </c>
      <c r="G4486">
        <f>AVERAGE(data!S4486:V4486)</f>
        <v>1.6346249999999998</v>
      </c>
      <c r="H4486">
        <f>AVERAGE(data!C4486:V4486)</f>
        <v>0.50722</v>
      </c>
      <c r="I4486">
        <f>SUMSQ(data!C4486:V4486)</f>
        <v>55.326393019999998</v>
      </c>
      <c r="J4486">
        <f>SUMSQ(data!C4486:F4486)-4*stats!C4486^2</f>
        <v>0.55480030749999998</v>
      </c>
      <c r="K4486">
        <f>SUMSQ(data!G4486:J4486)-4*stats!D4486^2</f>
        <v>21.1657812075</v>
      </c>
      <c r="L4486">
        <f>SUMSQ(data!K4486:N4486)-4*stats!E4486^2</f>
        <v>1.3591552100000004</v>
      </c>
      <c r="M4486">
        <f>SUMSQ(data!O4486:R4486)-4*stats!F4486^2</f>
        <v>2.7356286074999998</v>
      </c>
      <c r="N4486">
        <f>SUMSQ(data!S4486:V4486)-4*stats!G4486^2</f>
        <v>13.0869856675</v>
      </c>
      <c r="O4486">
        <f t="shared" si="210"/>
        <v>38.902351000000003</v>
      </c>
      <c r="P4486">
        <f t="shared" si="211"/>
        <v>24.636063029999992</v>
      </c>
      <c r="Q4486">
        <f t="shared" si="212"/>
        <v>9.7882622417705498E-7</v>
      </c>
    </row>
    <row r="4487" spans="1:17">
      <c r="A4487" t="s">
        <v>4505</v>
      </c>
      <c r="B4487" t="s">
        <v>9762</v>
      </c>
      <c r="C4487">
        <f>AVERAGE(data!C4487:F4487)</f>
        <v>-0.24012500000000003</v>
      </c>
      <c r="D4487">
        <f>AVERAGE(data!G4487:J4487)</f>
        <v>0.83240000000000003</v>
      </c>
      <c r="E4487">
        <f>AVERAGE(data!K4487:N4487)</f>
        <v>-0.59777499999999995</v>
      </c>
      <c r="F4487">
        <f>AVERAGE(data!O4487:R4487)</f>
        <v>-8.6500000000000465E-3</v>
      </c>
      <c r="G4487">
        <f>AVERAGE(data!S4487:V4487)</f>
        <v>1.0965750000000001</v>
      </c>
      <c r="H4487">
        <f>AVERAGE(data!C4487:V4487)</f>
        <v>0.21648500000000004</v>
      </c>
      <c r="I4487">
        <f>SUMSQ(data!C4487:V4487)</f>
        <v>54.86759373000001</v>
      </c>
      <c r="J4487">
        <f>SUMSQ(data!C4487:F4487)-4*stats!C4487^2</f>
        <v>9.8404158074999994</v>
      </c>
      <c r="K4487">
        <f>SUMSQ(data!G4487:J4487)-4*stats!D4487^2</f>
        <v>22.749676940000004</v>
      </c>
      <c r="L4487">
        <f>SUMSQ(data!K4487:N4487)-4*stats!E4487^2</f>
        <v>2.4691507475000005</v>
      </c>
      <c r="M4487">
        <f>SUMSQ(data!O4487:R4487)-4*stats!F4487^2</f>
        <v>7.6776775700000002</v>
      </c>
      <c r="N4487">
        <f>SUMSQ(data!S4487:V4487)-4*stats!G4487^2</f>
        <v>2.8889275474999989</v>
      </c>
      <c r="O4487">
        <f t="shared" si="210"/>
        <v>45.6258486125</v>
      </c>
      <c r="P4487">
        <f t="shared" si="211"/>
        <v>13.862617676250014</v>
      </c>
      <c r="Q4487">
        <f t="shared" si="212"/>
        <v>3.582960229112195E-5</v>
      </c>
    </row>
    <row r="4488" spans="1:17">
      <c r="A4488" t="s">
        <v>4506</v>
      </c>
      <c r="B4488" t="s">
        <v>9763</v>
      </c>
      <c r="C4488">
        <f>AVERAGE(data!C4488:F4488)</f>
        <v>9.9925000000000042E-2</v>
      </c>
      <c r="D4488">
        <f>AVERAGE(data!G4488:J4488)</f>
        <v>-0.19532500000000003</v>
      </c>
      <c r="E4488">
        <f>AVERAGE(data!K4488:N4488)</f>
        <v>0.18865000000000004</v>
      </c>
      <c r="F4488">
        <f>AVERAGE(data!O4488:R4488)</f>
        <v>0.61225000000000018</v>
      </c>
      <c r="G4488">
        <f>AVERAGE(data!S4488:V4488)</f>
        <v>1.973625</v>
      </c>
      <c r="H4488">
        <f>AVERAGE(data!C4488:V4488)</f>
        <v>0.535825</v>
      </c>
      <c r="I4488">
        <f>SUMSQ(data!C4488:V4488)</f>
        <v>45.079153950000006</v>
      </c>
      <c r="J4488">
        <f>SUMSQ(data!C4488:F4488)-4*stats!C4488^2</f>
        <v>4.9085901874999998</v>
      </c>
      <c r="K4488">
        <f>SUMSQ(data!G4488:J4488)-4*stats!D4488^2</f>
        <v>1.8120908475000002</v>
      </c>
      <c r="L4488">
        <f>SUMSQ(data!K4488:N4488)-4*stats!E4488^2</f>
        <v>8.2722104099999996</v>
      </c>
      <c r="M4488">
        <f>SUMSQ(data!O4488:R4488)-4*stats!F4488^2</f>
        <v>4.8858443500000002</v>
      </c>
      <c r="N4488">
        <f>SUMSQ(data!S4488:V4488)-4*stats!G4488^2</f>
        <v>7.7853326075000009</v>
      </c>
      <c r="O4488">
        <f t="shared" si="210"/>
        <v>27.6640684025</v>
      </c>
      <c r="P4488">
        <f t="shared" si="211"/>
        <v>26.122628321250009</v>
      </c>
      <c r="Q4488">
        <f t="shared" si="212"/>
        <v>6.6612818863622671E-7</v>
      </c>
    </row>
    <row r="4489" spans="1:17">
      <c r="A4489" t="s">
        <v>4507</v>
      </c>
      <c r="B4489" t="s">
        <v>9764</v>
      </c>
      <c r="C4489">
        <f>AVERAGE(data!C4489:F4489)</f>
        <v>0.27307500000000018</v>
      </c>
      <c r="D4489">
        <f>AVERAGE(data!G4489:J4489)</f>
        <v>-1.1174999999999999</v>
      </c>
      <c r="E4489">
        <f>AVERAGE(data!K4489:N4489)</f>
        <v>-1.6761500000000003</v>
      </c>
      <c r="F4489">
        <f>AVERAGE(data!O4489:R4489)</f>
        <v>-1.80575</v>
      </c>
      <c r="G4489">
        <f>AVERAGE(data!S4489:V4489)</f>
        <v>-1.2272000000000001</v>
      </c>
      <c r="H4489">
        <f>AVERAGE(data!C4489:V4489)</f>
        <v>-1.1107050000000001</v>
      </c>
      <c r="I4489">
        <f>SUMSQ(data!C4489:V4489)</f>
        <v>164.97443842999999</v>
      </c>
      <c r="J4489">
        <f>SUMSQ(data!C4489:F4489)-4*stats!C4489^2</f>
        <v>67.551689947499995</v>
      </c>
      <c r="K4489">
        <f>SUMSQ(data!G4489:J4489)-4*stats!D4489^2</f>
        <v>2.3329772599999998</v>
      </c>
      <c r="L4489">
        <f>SUMSQ(data!K4489:N4489)-4*stats!E4489^2</f>
        <v>5.256460269999998</v>
      </c>
      <c r="M4489">
        <f>SUMSQ(data!O4489:R4489)-4*stats!F4489^2</f>
        <v>32.342249090000003</v>
      </c>
      <c r="N4489">
        <f>SUMSQ(data!S4489:V4489)-4*stats!G4489^2</f>
        <v>21.892630139999998</v>
      </c>
      <c r="O4489">
        <f t="shared" si="210"/>
        <v>129.37600670749998</v>
      </c>
      <c r="P4489">
        <f t="shared" si="211"/>
        <v>53.397647583750015</v>
      </c>
      <c r="Q4489">
        <f t="shared" si="212"/>
        <v>5.0300654674677818E-9</v>
      </c>
    </row>
    <row r="4490" spans="1:17">
      <c r="A4490" t="s">
        <v>4508</v>
      </c>
      <c r="B4490" t="s">
        <v>9765</v>
      </c>
      <c r="C4490">
        <f>AVERAGE(data!C4490:F4490)</f>
        <v>-0.35749999999999998</v>
      </c>
      <c r="D4490">
        <f>AVERAGE(data!G4490:J4490)</f>
        <v>-0.37387500000000007</v>
      </c>
      <c r="E4490">
        <f>AVERAGE(data!K4490:N4490)</f>
        <v>-0.24872499999999997</v>
      </c>
      <c r="F4490">
        <f>AVERAGE(data!O4490:R4490)</f>
        <v>-0.14102499999999998</v>
      </c>
      <c r="G4490">
        <f>AVERAGE(data!S4490:V4490)</f>
        <v>0.46840000000000004</v>
      </c>
      <c r="H4490">
        <f>AVERAGE(data!C4490:V4490)</f>
        <v>-0.13054500000000002</v>
      </c>
      <c r="I4490">
        <f>SUMSQ(data!C4490:V4490)</f>
        <v>12.93214837</v>
      </c>
      <c r="J4490">
        <f>SUMSQ(data!C4490:F4490)-4*stats!C4490^2</f>
        <v>2.7631862599999995</v>
      </c>
      <c r="K4490">
        <f>SUMSQ(data!G4490:J4490)-4*stats!D4490^2</f>
        <v>2.2229462475000004</v>
      </c>
      <c r="L4490">
        <f>SUMSQ(data!K4490:N4490)-4*stats!E4490^2</f>
        <v>2.8766160674999997</v>
      </c>
      <c r="M4490">
        <f>SUMSQ(data!O4490:R4490)-4*stats!F4490^2</f>
        <v>1.5572514074999999</v>
      </c>
      <c r="N4490">
        <f>SUMSQ(data!S4490:V4490)-4*stats!G4490^2</f>
        <v>1.2371903799999999</v>
      </c>
      <c r="O4490">
        <f t="shared" si="210"/>
        <v>10.657190362499998</v>
      </c>
      <c r="P4490">
        <f t="shared" si="211"/>
        <v>3.4124370112500033</v>
      </c>
      <c r="Q4490">
        <f t="shared" si="212"/>
        <v>2.9441211250351176E-2</v>
      </c>
    </row>
    <row r="4491" spans="1:17">
      <c r="A4491" t="s">
        <v>4509</v>
      </c>
      <c r="B4491" t="s">
        <v>4509</v>
      </c>
      <c r="C4491">
        <f>AVERAGE(data!C4491:F4491)</f>
        <v>-0.60089999999999999</v>
      </c>
      <c r="D4491">
        <f>AVERAGE(data!G4491:J4491)</f>
        <v>-1.2377500000000001</v>
      </c>
      <c r="E4491">
        <f>AVERAGE(data!K4491:N4491)</f>
        <v>-1.7275</v>
      </c>
      <c r="F4491">
        <f>AVERAGE(data!O4491:R4491)</f>
        <v>0.95167499999999994</v>
      </c>
      <c r="G4491">
        <f>AVERAGE(data!S4491:V4491)</f>
        <v>-0.496</v>
      </c>
      <c r="H4491">
        <f>AVERAGE(data!C4491:V4491)</f>
        <v>-0.62209499999999995</v>
      </c>
      <c r="I4491">
        <f>SUMSQ(data!C4491:V4491)</f>
        <v>47.835738229999997</v>
      </c>
      <c r="J4491">
        <f>SUMSQ(data!C4491:F4491)-4*stats!C4491^2</f>
        <v>3.6604699000000007</v>
      </c>
      <c r="K4491">
        <f>SUMSQ(data!G4491:J4491)-4*stats!D4491^2</f>
        <v>1.8759063299999976</v>
      </c>
      <c r="L4491">
        <f>SUMSQ(data!K4491:N4491)-4*stats!E4491^2</f>
        <v>0.8000833399999987</v>
      </c>
      <c r="M4491">
        <f>SUMSQ(data!O4491:R4491)-4*stats!F4491^2</f>
        <v>14.468480887499997</v>
      </c>
      <c r="N4491">
        <f>SUMSQ(data!S4491:V4491)-4*stats!G4491^2</f>
        <v>2.9145440599999994</v>
      </c>
      <c r="O4491">
        <f t="shared" si="210"/>
        <v>23.719484517499996</v>
      </c>
      <c r="P4491">
        <f t="shared" si="211"/>
        <v>36.174380568750003</v>
      </c>
      <c r="Q4491">
        <f t="shared" si="212"/>
        <v>7.4862038712832268E-8</v>
      </c>
    </row>
    <row r="4492" spans="1:17">
      <c r="A4492" t="s">
        <v>4510</v>
      </c>
      <c r="B4492" t="s">
        <v>9766</v>
      </c>
      <c r="C4492">
        <f>AVERAGE(data!C4492:F4492)</f>
        <v>0.840225</v>
      </c>
      <c r="D4492">
        <f>AVERAGE(data!G4492:J4492)</f>
        <v>0.95439999999999992</v>
      </c>
      <c r="E4492">
        <f>AVERAGE(data!K4492:N4492)</f>
        <v>1.9016999999999999</v>
      </c>
      <c r="F4492">
        <f>AVERAGE(data!O4492:R4492)</f>
        <v>-0.47935000000000005</v>
      </c>
      <c r="G4492">
        <f>AVERAGE(data!S4492:V4492)</f>
        <v>7.2350000000000012E-2</v>
      </c>
      <c r="H4492">
        <f>AVERAGE(data!C4492:V4492)</f>
        <v>0.65786499999999992</v>
      </c>
      <c r="I4492">
        <f>SUMSQ(data!C4492:V4492)</f>
        <v>37.541840290000003</v>
      </c>
      <c r="J4492">
        <f>SUMSQ(data!C4492:F4492)-4*stats!C4492^2</f>
        <v>4.5954815675000003</v>
      </c>
      <c r="K4492">
        <f>SUMSQ(data!G4492:J4492)-4*stats!D4492^2</f>
        <v>0.70478602000000024</v>
      </c>
      <c r="L4492">
        <f>SUMSQ(data!K4492:N4492)-4*stats!E4492^2</f>
        <v>1.3960234400000004</v>
      </c>
      <c r="M4492">
        <f>SUMSQ(data!O4492:R4492)-4*stats!F4492^2</f>
        <v>5.8124572299999997</v>
      </c>
      <c r="N4492">
        <f>SUMSQ(data!S4492:V4492)-4*stats!G4492^2</f>
        <v>3.1597670499999997</v>
      </c>
      <c r="O4492">
        <f t="shared" si="210"/>
        <v>15.6685153075</v>
      </c>
      <c r="P4492">
        <f t="shared" si="211"/>
        <v>32.809987473749999</v>
      </c>
      <c r="Q4492">
        <f t="shared" si="212"/>
        <v>1.4531100004270221E-7</v>
      </c>
    </row>
    <row r="4493" spans="1:17">
      <c r="A4493" t="s">
        <v>4511</v>
      </c>
      <c r="B4493" t="s">
        <v>9767</v>
      </c>
      <c r="C4493">
        <f>AVERAGE(data!C4493:F4493)</f>
        <v>0.43664999999999998</v>
      </c>
      <c r="D4493">
        <f>AVERAGE(data!G4493:J4493)</f>
        <v>0.62102500000000005</v>
      </c>
      <c r="E4493">
        <f>AVERAGE(data!K4493:N4493)</f>
        <v>0.61942499999999989</v>
      </c>
      <c r="F4493">
        <f>AVERAGE(data!O4493:R4493)</f>
        <v>-1.91195</v>
      </c>
      <c r="G4493">
        <f>AVERAGE(data!S4493:V4493)</f>
        <v>-0.29862500000000003</v>
      </c>
      <c r="H4493">
        <f>AVERAGE(data!C4493:V4493)</f>
        <v>-0.10669500000000001</v>
      </c>
      <c r="I4493">
        <f>SUMSQ(data!C4493:V4493)</f>
        <v>47.580770329999993</v>
      </c>
      <c r="J4493">
        <f>SUMSQ(data!C4493:F4493)-4*stats!C4493^2</f>
        <v>0.33082321000000003</v>
      </c>
      <c r="K4493">
        <f>SUMSQ(data!G4493:J4493)-4*stats!D4493^2</f>
        <v>3.9909427499999817E-2</v>
      </c>
      <c r="L4493">
        <f>SUMSQ(data!K4493:N4493)-4*stats!E4493^2</f>
        <v>0.69685978750000044</v>
      </c>
      <c r="M4493">
        <f>SUMSQ(data!O4493:R4493)-4*stats!F4493^2</f>
        <v>22.036481469999991</v>
      </c>
      <c r="N4493">
        <f>SUMSQ(data!S4493:V4493)-4*stats!G4493^2</f>
        <v>5.6576872475000002</v>
      </c>
      <c r="O4493">
        <f t="shared" si="210"/>
        <v>28.761761142499992</v>
      </c>
      <c r="P4493">
        <f t="shared" si="211"/>
        <v>28.228513781250001</v>
      </c>
      <c r="Q4493">
        <f t="shared" si="212"/>
        <v>3.9858998310608724E-7</v>
      </c>
    </row>
    <row r="4494" spans="1:17">
      <c r="A4494" t="s">
        <v>4512</v>
      </c>
      <c r="B4494" t="s">
        <v>4512</v>
      </c>
      <c r="C4494">
        <f>AVERAGE(data!C4494:F4494)</f>
        <v>-0.46727500000000005</v>
      </c>
      <c r="D4494">
        <f>AVERAGE(data!G4494:J4494)</f>
        <v>0.243975</v>
      </c>
      <c r="E4494">
        <f>AVERAGE(data!K4494:N4494)</f>
        <v>3.4625000000000031E-2</v>
      </c>
      <c r="F4494">
        <f>AVERAGE(data!O4494:R4494)</f>
        <v>0.54609999999999992</v>
      </c>
      <c r="G4494">
        <f>AVERAGE(data!S4494:V4494)</f>
        <v>1.0227499999999998</v>
      </c>
      <c r="H4494">
        <f>AVERAGE(data!C4494:V4494)</f>
        <v>0.27603499999999997</v>
      </c>
      <c r="I4494">
        <f>SUMSQ(data!C4494:V4494)</f>
        <v>37.85999636999999</v>
      </c>
      <c r="J4494">
        <f>SUMSQ(data!C4494:F4494)-4*stats!C4494^2</f>
        <v>12.4880436275</v>
      </c>
      <c r="K4494">
        <f>SUMSQ(data!G4494:J4494)-4*stats!D4494^2</f>
        <v>0.82603994749999998</v>
      </c>
      <c r="L4494">
        <f>SUMSQ(data!K4494:N4494)-4*stats!E4494^2</f>
        <v>2.7770766274999996</v>
      </c>
      <c r="M4494">
        <f>SUMSQ(data!O4494:R4494)-4*stats!F4494^2</f>
        <v>8.8265827399999992</v>
      </c>
      <c r="N4494">
        <f>SUMSQ(data!S4494:V4494)-4*stats!G4494^2</f>
        <v>6.4490078700000018</v>
      </c>
      <c r="O4494">
        <f t="shared" si="210"/>
        <v>31.366750812500001</v>
      </c>
      <c r="P4494">
        <f t="shared" si="211"/>
        <v>9.7398683362499838</v>
      </c>
      <c r="Q4494">
        <f t="shared" si="212"/>
        <v>2.6732029920865864E-4</v>
      </c>
    </row>
    <row r="4495" spans="1:17">
      <c r="A4495" t="s">
        <v>4513</v>
      </c>
      <c r="B4495" t="s">
        <v>4513</v>
      </c>
      <c r="C4495">
        <f>AVERAGE(data!C4495:F4495)</f>
        <v>1.0172749999999999</v>
      </c>
      <c r="D4495">
        <f>AVERAGE(data!G4495:J4495)</f>
        <v>0.19407499999999997</v>
      </c>
      <c r="E4495">
        <f>AVERAGE(data!K4495:N4495)</f>
        <v>-0.89775000000000005</v>
      </c>
      <c r="F4495">
        <f>AVERAGE(data!O4495:R4495)</f>
        <v>0.48252500000000004</v>
      </c>
      <c r="G4495">
        <f>AVERAGE(data!S4495:V4495)</f>
        <v>1.5303249999999999</v>
      </c>
      <c r="H4495">
        <f>AVERAGE(data!C4495:V4495)</f>
        <v>0.46529000000000009</v>
      </c>
      <c r="I4495">
        <f>SUMSQ(data!C4495:V4495)</f>
        <v>36.450064959999999</v>
      </c>
      <c r="J4495">
        <f>SUMSQ(data!C4495:F4495)-4*stats!C4495^2</f>
        <v>1.7265133275000002</v>
      </c>
      <c r="K4495">
        <f>SUMSQ(data!G4495:J4495)-4*stats!D4495^2</f>
        <v>1.5222354275000003</v>
      </c>
      <c r="L4495">
        <f>SUMSQ(data!K4495:N4495)-4*stats!E4495^2</f>
        <v>1.0015950000000107E-2</v>
      </c>
      <c r="M4495">
        <f>SUMSQ(data!O4495:R4495)-4*stats!F4495^2</f>
        <v>1.3778178475</v>
      </c>
      <c r="N4495">
        <f>SUMSQ(data!S4495:V4495)-4*stats!G4495^2</f>
        <v>14.000708107499999</v>
      </c>
      <c r="O4495">
        <f t="shared" si="210"/>
        <v>18.637290659999998</v>
      </c>
      <c r="P4495">
        <f t="shared" si="211"/>
        <v>26.719161450000001</v>
      </c>
      <c r="Q4495">
        <f t="shared" si="212"/>
        <v>5.7387589372501566E-7</v>
      </c>
    </row>
    <row r="4496" spans="1:17">
      <c r="A4496" t="s">
        <v>4514</v>
      </c>
      <c r="B4496" t="s">
        <v>9768</v>
      </c>
      <c r="C4496">
        <f>AVERAGE(data!C4496:F4496)</f>
        <v>-0.67569999999999986</v>
      </c>
      <c r="D4496">
        <f>AVERAGE(data!G4496:J4496)</f>
        <v>-7.0400000000000018E-2</v>
      </c>
      <c r="E4496">
        <f>AVERAGE(data!K4496:N4496)</f>
        <v>-0.95979999999999999</v>
      </c>
      <c r="F4496">
        <f>AVERAGE(data!O4496:R4496)</f>
        <v>-0.43177500000000002</v>
      </c>
      <c r="G4496">
        <f>AVERAGE(data!S4496:V4496)</f>
        <v>0.22245000000000001</v>
      </c>
      <c r="H4496">
        <f>AVERAGE(data!C4496:V4496)</f>
        <v>-0.38304499999999991</v>
      </c>
      <c r="I4496">
        <f>SUMSQ(data!C4496:V4496)</f>
        <v>45.985404290000005</v>
      </c>
      <c r="J4496">
        <f>SUMSQ(data!C4496:F4496)-4*stats!C4496^2</f>
        <v>22.534639459999998</v>
      </c>
      <c r="K4496">
        <f>SUMSQ(data!G4496:J4496)-4*stats!D4496^2</f>
        <v>0.5764869199999999</v>
      </c>
      <c r="L4496">
        <f>SUMSQ(data!K4496:N4496)-4*stats!E4496^2</f>
        <v>5.4473779399999991</v>
      </c>
      <c r="M4496">
        <f>SUMSQ(data!O4496:R4496)-4*stats!F4496^2</f>
        <v>0.42585662750000008</v>
      </c>
      <c r="N4496">
        <f>SUMSQ(data!S4496:V4496)-4*stats!G4496^2</f>
        <v>10.526417970000001</v>
      </c>
      <c r="O4496">
        <f t="shared" si="210"/>
        <v>39.510778917499998</v>
      </c>
      <c r="P4496">
        <f t="shared" si="211"/>
        <v>9.711938058750011</v>
      </c>
      <c r="Q4496">
        <f t="shared" si="212"/>
        <v>2.7152266372364279E-4</v>
      </c>
    </row>
    <row r="4497" spans="1:17">
      <c r="A4497" t="s">
        <v>4515</v>
      </c>
      <c r="B4497" t="s">
        <v>9769</v>
      </c>
      <c r="C4497">
        <f>AVERAGE(data!C4497:F4497)</f>
        <v>-0.47107500000000002</v>
      </c>
      <c r="D4497">
        <f>AVERAGE(data!G4497:J4497)</f>
        <v>-0.66562500000000002</v>
      </c>
      <c r="E4497">
        <f>AVERAGE(data!K4497:N4497)</f>
        <v>-0.95267499999999994</v>
      </c>
      <c r="F4497">
        <f>AVERAGE(data!O4497:R4497)</f>
        <v>2.0328499999999998</v>
      </c>
      <c r="G4497">
        <f>AVERAGE(data!S4497:V4497)</f>
        <v>1.51715</v>
      </c>
      <c r="H4497">
        <f>AVERAGE(data!C4497:V4497)</f>
        <v>0.29212500000000008</v>
      </c>
      <c r="I4497">
        <f>SUMSQ(data!C4497:V4497)</f>
        <v>137.69512499000001</v>
      </c>
      <c r="J4497">
        <f>SUMSQ(data!C4497:F4497)-4*stats!C4497^2</f>
        <v>3.4071926875000003</v>
      </c>
      <c r="K4497">
        <f>SUMSQ(data!G4497:J4497)-4*stats!D4497^2</f>
        <v>1.8954487499999617E-2</v>
      </c>
      <c r="L4497">
        <f>SUMSQ(data!K4497:N4497)-4*stats!E4497^2</f>
        <v>2.7738247275000005</v>
      </c>
      <c r="M4497">
        <f>SUMSQ(data!O4497:R4497)-4*stats!F4497^2</f>
        <v>45.295170250000005</v>
      </c>
      <c r="N4497">
        <f>SUMSQ(data!S4497:V4497)-4*stats!G4497^2</f>
        <v>54.172858050000002</v>
      </c>
      <c r="O4497">
        <f t="shared" si="210"/>
        <v>105.66800020250001</v>
      </c>
      <c r="P4497">
        <f t="shared" si="211"/>
        <v>48.04068718125</v>
      </c>
      <c r="Q4497">
        <f t="shared" si="212"/>
        <v>1.0550733612220443E-8</v>
      </c>
    </row>
    <row r="4498" spans="1:17">
      <c r="A4498" t="s">
        <v>4516</v>
      </c>
      <c r="B4498" t="s">
        <v>9770</v>
      </c>
      <c r="C4498">
        <f>AVERAGE(data!C4498:F4498)</f>
        <v>-0.9222499999999999</v>
      </c>
      <c r="D4498">
        <f>AVERAGE(data!G4498:J4498)</f>
        <v>-0.67552500000000004</v>
      </c>
      <c r="E4498">
        <f>AVERAGE(data!K4498:N4498)</f>
        <v>-0.79027499999999995</v>
      </c>
      <c r="F4498">
        <f>AVERAGE(data!O4498:R4498)</f>
        <v>1.6528</v>
      </c>
      <c r="G4498">
        <f>AVERAGE(data!S4498:V4498)</f>
        <v>1.2291750000000001</v>
      </c>
      <c r="H4498">
        <f>AVERAGE(data!C4498:V4498)</f>
        <v>9.8785000000000095E-2</v>
      </c>
      <c r="I4498">
        <f>SUMSQ(data!C4498:V4498)</f>
        <v>30.329254210000006</v>
      </c>
      <c r="J4498">
        <f>SUMSQ(data!C4498:F4498)-4*stats!C4498^2</f>
        <v>0.23200817000000074</v>
      </c>
      <c r="K4498">
        <f>SUMSQ(data!G4498:J4498)-4*stats!D4498^2</f>
        <v>0.12809170749999987</v>
      </c>
      <c r="L4498">
        <f>SUMSQ(data!K4498:N4498)-4*stats!E4498^2</f>
        <v>0.62175068750000007</v>
      </c>
      <c r="M4498">
        <f>SUMSQ(data!O4498:R4498)-4*stats!F4498^2</f>
        <v>3.5226905600000009</v>
      </c>
      <c r="N4498">
        <f>SUMSQ(data!S4498:V4498)-4*stats!G4498^2</f>
        <v>1.1285823474999974</v>
      </c>
      <c r="O4498">
        <f t="shared" si="210"/>
        <v>5.6331234724999986</v>
      </c>
      <c r="P4498">
        <f t="shared" si="211"/>
        <v>37.044196106250013</v>
      </c>
      <c r="Q4498">
        <f t="shared" si="212"/>
        <v>6.3643626623648499E-8</v>
      </c>
    </row>
    <row r="4499" spans="1:17">
      <c r="A4499" t="s">
        <v>4517</v>
      </c>
      <c r="B4499" t="s">
        <v>9771</v>
      </c>
      <c r="C4499">
        <f>AVERAGE(data!C4499:F4499)</f>
        <v>-9.3524999999999969E-2</v>
      </c>
      <c r="D4499">
        <f>AVERAGE(data!G4499:J4499)</f>
        <v>0.95587500000000003</v>
      </c>
      <c r="E4499">
        <f>AVERAGE(data!K4499:N4499)</f>
        <v>0.84202500000000002</v>
      </c>
      <c r="F4499">
        <f>AVERAGE(data!O4499:R4499)</f>
        <v>2.9111750000000001</v>
      </c>
      <c r="G4499">
        <f>AVERAGE(data!S4499:V4499)</f>
        <v>3.9540250000000001</v>
      </c>
      <c r="H4499">
        <f>AVERAGE(data!C4499:V4499)</f>
        <v>1.7139150000000001</v>
      </c>
      <c r="I4499">
        <f>SUMSQ(data!C4499:V4499)</f>
        <v>120.03139599000001</v>
      </c>
      <c r="J4499">
        <f>SUMSQ(data!C4499:F4499)-4*stats!C4499^2</f>
        <v>3.4531525474999993</v>
      </c>
      <c r="K4499">
        <f>SUMSQ(data!G4499:J4499)-4*stats!D4499^2</f>
        <v>5.2804635275000003</v>
      </c>
      <c r="L4499">
        <f>SUMSQ(data!K4499:N4499)-4*stats!E4499^2</f>
        <v>0.28822298749999975</v>
      </c>
      <c r="M4499">
        <f>SUMSQ(data!O4499:R4499)-4*stats!F4499^2</f>
        <v>5.5444274075000024</v>
      </c>
      <c r="N4499">
        <f>SUMSQ(data!S4499:V4499)-4*stats!G4499^2</f>
        <v>2.5023150275000035</v>
      </c>
      <c r="O4499">
        <f t="shared" si="210"/>
        <v>17.068581497500006</v>
      </c>
      <c r="P4499">
        <f t="shared" si="211"/>
        <v>154.44422173875</v>
      </c>
      <c r="Q4499">
        <f t="shared" si="212"/>
        <v>2.3869690739842232E-12</v>
      </c>
    </row>
    <row r="4500" spans="1:17">
      <c r="A4500" t="s">
        <v>4518</v>
      </c>
      <c r="B4500" t="s">
        <v>9772</v>
      </c>
      <c r="C4500">
        <f>AVERAGE(data!C4500:F4500)</f>
        <v>-0.18552500000000005</v>
      </c>
      <c r="D4500">
        <f>AVERAGE(data!G4500:J4500)</f>
        <v>1.4205499999999998</v>
      </c>
      <c r="E4500">
        <f>AVERAGE(data!K4500:N4500)</f>
        <v>1.4773000000000001</v>
      </c>
      <c r="F4500">
        <f>AVERAGE(data!O4500:R4500)</f>
        <v>-0.98405000000000009</v>
      </c>
      <c r="G4500">
        <f>AVERAGE(data!S4500:V4500)</f>
        <v>0.87169999999999981</v>
      </c>
      <c r="H4500">
        <f>AVERAGE(data!C4500:V4500)</f>
        <v>0.5199950000000001</v>
      </c>
      <c r="I4500">
        <f>SUMSQ(data!C4500:V4500)</f>
        <v>63.464767069999994</v>
      </c>
      <c r="J4500">
        <f>SUMSQ(data!C4500:F4500)-4*stats!C4500^2</f>
        <v>11.2993169075</v>
      </c>
      <c r="K4500">
        <f>SUMSQ(data!G4500:J4500)-4*stats!D4500^2</f>
        <v>1.0814968500000024</v>
      </c>
      <c r="L4500">
        <f>SUMSQ(data!K4500:N4500)-4*stats!E4500^2</f>
        <v>4.0333434999999991</v>
      </c>
      <c r="M4500">
        <f>SUMSQ(data!O4500:R4500)-4*stats!F4500^2</f>
        <v>11.29429539</v>
      </c>
      <c r="N4500">
        <f>SUMSQ(data!S4500:V4500)-4*stats!G4500^2</f>
        <v>11.90426478</v>
      </c>
      <c r="O4500">
        <f t="shared" si="210"/>
        <v>39.612717427500002</v>
      </c>
      <c r="P4500">
        <f t="shared" si="211"/>
        <v>35.778074463749988</v>
      </c>
      <c r="Q4500">
        <f t="shared" si="212"/>
        <v>8.0704639844755072E-8</v>
      </c>
    </row>
    <row r="4501" spans="1:17">
      <c r="A4501" t="s">
        <v>4519</v>
      </c>
      <c r="B4501" t="s">
        <v>9773</v>
      </c>
      <c r="C4501">
        <f>AVERAGE(data!C4501:F4501)</f>
        <v>3.8625000000000013E-2</v>
      </c>
      <c r="D4501">
        <f>AVERAGE(data!G4501:J4501)</f>
        <v>0.27707500000000002</v>
      </c>
      <c r="E4501">
        <f>AVERAGE(data!K4501:N4501)</f>
        <v>0.60797499999999993</v>
      </c>
      <c r="F4501">
        <f>AVERAGE(data!O4501:R4501)</f>
        <v>-0.51627500000000004</v>
      </c>
      <c r="G4501">
        <f>AVERAGE(data!S4501:V4501)</f>
        <v>-0.75817500000000004</v>
      </c>
      <c r="H4501">
        <f>AVERAGE(data!C4501:V4501)</f>
        <v>-7.0155000000000009E-2</v>
      </c>
      <c r="I4501">
        <f>SUMSQ(data!C4501:V4501)</f>
        <v>15.832240530000004</v>
      </c>
      <c r="J4501">
        <f>SUMSQ(data!C4501:F4501)-4*stats!C4501^2</f>
        <v>0.80353914750000011</v>
      </c>
      <c r="K4501">
        <f>SUMSQ(data!G4501:J4501)-4*stats!D4501^2</f>
        <v>1.8390335675000005</v>
      </c>
      <c r="L4501">
        <f>SUMSQ(data!K4501:N4501)-4*stats!E4501^2</f>
        <v>0.34818034750000049</v>
      </c>
      <c r="M4501">
        <f>SUMSQ(data!O4501:R4501)-4*stats!F4501^2</f>
        <v>2.6103594674999999</v>
      </c>
      <c r="N4501">
        <f>SUMSQ(data!S4501:V4501)-4*stats!G4501^2</f>
        <v>5.0740669875000002</v>
      </c>
      <c r="O4501">
        <f t="shared" si="210"/>
        <v>10.675179517500002</v>
      </c>
      <c r="P4501">
        <f t="shared" si="211"/>
        <v>7.7355915187500024</v>
      </c>
      <c r="Q4501">
        <f t="shared" si="212"/>
        <v>8.9527327782943917E-4</v>
      </c>
    </row>
    <row r="4502" spans="1:17">
      <c r="A4502" t="s">
        <v>4520</v>
      </c>
      <c r="B4502" t="s">
        <v>9774</v>
      </c>
      <c r="C4502">
        <f>AVERAGE(data!C4502:F4502)</f>
        <v>-0.30627499999999996</v>
      </c>
      <c r="D4502">
        <f>AVERAGE(data!G4502:J4502)</f>
        <v>-0.129075</v>
      </c>
      <c r="E4502">
        <f>AVERAGE(data!K4502:N4502)</f>
        <v>-0.32624999999999998</v>
      </c>
      <c r="F4502">
        <f>AVERAGE(data!O4502:R4502)</f>
        <v>1.0683750000000001</v>
      </c>
      <c r="G4502">
        <f>AVERAGE(data!S4502:V4502)</f>
        <v>1.8392250000000001</v>
      </c>
      <c r="H4502">
        <f>AVERAGE(data!C4502:V4502)</f>
        <v>0.42919999999999997</v>
      </c>
      <c r="I4502">
        <f>SUMSQ(data!C4502:V4502)</f>
        <v>24.567519059999995</v>
      </c>
      <c r="J4502">
        <f>SUMSQ(data!C4502:F4502)-4*stats!C4502^2</f>
        <v>2.0859479075000005</v>
      </c>
      <c r="K4502">
        <f>SUMSQ(data!G4502:J4502)-4*stats!D4502^2</f>
        <v>0.64190950750000009</v>
      </c>
      <c r="L4502">
        <f>SUMSQ(data!K4502:N4502)-4*stats!E4502^2</f>
        <v>0.16074989000000006</v>
      </c>
      <c r="M4502">
        <f>SUMSQ(data!O4502:R4502)-4*stats!F4502^2</f>
        <v>2.3711663274999992</v>
      </c>
      <c r="N4502">
        <f>SUMSQ(data!S4502:V4502)-4*stats!G4502^2</f>
        <v>0.34343528749999841</v>
      </c>
      <c r="O4502">
        <f t="shared" si="210"/>
        <v>5.6032089199999984</v>
      </c>
      <c r="P4502">
        <f t="shared" si="211"/>
        <v>28.446465209999992</v>
      </c>
      <c r="Q4502">
        <f t="shared" si="212"/>
        <v>3.7869556490827197E-7</v>
      </c>
    </row>
    <row r="4503" spans="1:17">
      <c r="A4503" t="s">
        <v>4521</v>
      </c>
      <c r="B4503" t="s">
        <v>4521</v>
      </c>
      <c r="C4503">
        <f>AVERAGE(data!C4503:F4503)</f>
        <v>0.50314999999999999</v>
      </c>
      <c r="D4503">
        <f>AVERAGE(data!G4503:J4503)</f>
        <v>0.82397500000000001</v>
      </c>
      <c r="E4503">
        <f>AVERAGE(data!K4503:N4503)</f>
        <v>8.1274999999999986E-2</v>
      </c>
      <c r="F4503">
        <f>AVERAGE(data!O4503:R4503)</f>
        <v>-0.48224999999999996</v>
      </c>
      <c r="G4503">
        <f>AVERAGE(data!S4503:V4503)</f>
        <v>-0.64650000000000007</v>
      </c>
      <c r="H4503">
        <f>AVERAGE(data!C4503:V4503)</f>
        <v>5.5930000000000021E-2</v>
      </c>
      <c r="I4503">
        <f>SUMSQ(data!C4503:V4503)</f>
        <v>14.02651578</v>
      </c>
      <c r="J4503">
        <f>SUMSQ(data!C4503:F4503)-4*stats!C4503^2</f>
        <v>0.80762920999999999</v>
      </c>
      <c r="K4503">
        <f>SUMSQ(data!G4503:J4503)-4*stats!D4503^2</f>
        <v>0.35936414750000001</v>
      </c>
      <c r="L4503">
        <f>SUMSQ(data!K4503:N4503)-4*stats!E4503^2</f>
        <v>1.2507490475</v>
      </c>
      <c r="M4503">
        <f>SUMSQ(data!O4503:R4503)-4*stats!F4503^2</f>
        <v>3.8814476899999999</v>
      </c>
      <c r="N4503">
        <f>SUMSQ(data!S4503:V4503)-4*stats!G4503^2</f>
        <v>1.3704150399999997</v>
      </c>
      <c r="O4503">
        <f t="shared" si="210"/>
        <v>7.6696051349999994</v>
      </c>
      <c r="P4503">
        <f t="shared" si="211"/>
        <v>9.5353659675000024</v>
      </c>
      <c r="Q4503">
        <f t="shared" si="212"/>
        <v>2.9988486245696727E-4</v>
      </c>
    </row>
    <row r="4504" spans="1:17">
      <c r="A4504" t="s">
        <v>4522</v>
      </c>
      <c r="B4504" t="s">
        <v>9775</v>
      </c>
      <c r="C4504">
        <f>AVERAGE(data!C4504:F4504)</f>
        <v>-0.58112499999999989</v>
      </c>
      <c r="D4504">
        <f>AVERAGE(data!G4504:J4504)</f>
        <v>-0.44579999999999997</v>
      </c>
      <c r="E4504">
        <f>AVERAGE(data!K4504:N4504)</f>
        <v>-0.29102500000000003</v>
      </c>
      <c r="F4504">
        <f>AVERAGE(data!O4504:R4504)</f>
        <v>0.10075000000000001</v>
      </c>
      <c r="G4504">
        <f>AVERAGE(data!S4504:V4504)</f>
        <v>4.7924999999999995E-2</v>
      </c>
      <c r="H4504">
        <f>AVERAGE(data!C4504:V4504)</f>
        <v>-0.23385499999999998</v>
      </c>
      <c r="I4504">
        <f>SUMSQ(data!C4504:V4504)</f>
        <v>14.007209410000002</v>
      </c>
      <c r="J4504">
        <f>SUMSQ(data!C4504:F4504)-4*stats!C4504^2</f>
        <v>4.457312227500001</v>
      </c>
      <c r="K4504">
        <f>SUMSQ(data!G4504:J4504)-4*stats!D4504^2</f>
        <v>1.6752920400000004</v>
      </c>
      <c r="L4504">
        <f>SUMSQ(data!K4504:N4504)-4*stats!E4504^2</f>
        <v>0.75879526750000004</v>
      </c>
      <c r="M4504">
        <f>SUMSQ(data!O4504:R4504)-4*stats!F4504^2</f>
        <v>1.4520168899999999</v>
      </c>
      <c r="N4504">
        <f>SUMSQ(data!S4504:V4504)-4*stats!G4504^2</f>
        <v>3.1294456874999996</v>
      </c>
      <c r="O4504">
        <f t="shared" si="210"/>
        <v>11.4728621125</v>
      </c>
      <c r="P4504">
        <f t="shared" si="211"/>
        <v>3.8015209462500028</v>
      </c>
      <c r="Q4504">
        <f t="shared" si="212"/>
        <v>2.0071150597445981E-2</v>
      </c>
    </row>
    <row r="4505" spans="1:17">
      <c r="A4505" t="s">
        <v>4523</v>
      </c>
      <c r="B4505" t="s">
        <v>9776</v>
      </c>
      <c r="C4505">
        <f>AVERAGE(data!C4505:F4505)</f>
        <v>0.22267500000000001</v>
      </c>
      <c r="D4505">
        <f>AVERAGE(data!G4505:J4505)</f>
        <v>-1.6003000000000001</v>
      </c>
      <c r="E4505">
        <f>AVERAGE(data!K4505:N4505)</f>
        <v>0.24019999999999997</v>
      </c>
      <c r="F4505">
        <f>AVERAGE(data!O4505:R4505)</f>
        <v>-0.43069999999999997</v>
      </c>
      <c r="G4505">
        <f>AVERAGE(data!S4505:V4505)</f>
        <v>-0.76857500000000001</v>
      </c>
      <c r="H4505">
        <f>AVERAGE(data!C4505:V4505)</f>
        <v>-0.46734000000000009</v>
      </c>
      <c r="I4505">
        <f>SUMSQ(data!C4505:V4505)</f>
        <v>65.279195659999999</v>
      </c>
      <c r="J4505">
        <f>SUMSQ(data!C4505:F4505)-4*stats!C4505^2</f>
        <v>5.833442749999998E-2</v>
      </c>
      <c r="K4505">
        <f>SUMSQ(data!G4505:J4505)-4*stats!D4505^2</f>
        <v>38.444294100000008</v>
      </c>
      <c r="L4505">
        <f>SUMSQ(data!K4505:N4505)-4*stats!E4505^2</f>
        <v>0.97791349999999999</v>
      </c>
      <c r="M4505">
        <f>SUMSQ(data!O4505:R4505)-4*stats!F4505^2</f>
        <v>7.7753096199999989</v>
      </c>
      <c r="N4505">
        <f>SUMSQ(data!S4505:V4505)-4*stats!G4505^2</f>
        <v>4.2455427874999998</v>
      </c>
      <c r="O4505">
        <f t="shared" si="210"/>
        <v>51.501394435000009</v>
      </c>
      <c r="P4505">
        <f t="shared" si="211"/>
        <v>20.666701837499986</v>
      </c>
      <c r="Q4505">
        <f t="shared" si="212"/>
        <v>3.0484329144875442E-6</v>
      </c>
    </row>
    <row r="4506" spans="1:17" hidden="1">
      <c r="A4506" t="s">
        <v>4524</v>
      </c>
      <c r="B4506" t="s">
        <v>4524</v>
      </c>
      <c r="C4506">
        <f>AVERAGE(data!C4506:F4506)</f>
        <v>0.27392499999999997</v>
      </c>
      <c r="D4506">
        <f>AVERAGE(data!G4506:J4506)</f>
        <v>4.1375000000000009E-2</v>
      </c>
      <c r="E4506">
        <f>AVERAGE(data!K4506:N4506)</f>
        <v>-0.15642499999999998</v>
      </c>
      <c r="F4506">
        <f>AVERAGE(data!O4506:R4506)</f>
        <v>0.36122500000000002</v>
      </c>
      <c r="G4506">
        <f>AVERAGE(data!S4506:V4506)</f>
        <v>-8.1325000000000008E-2</v>
      </c>
      <c r="H4506">
        <f>AVERAGE(data!C4506:V4506)</f>
        <v>8.7755E-2</v>
      </c>
      <c r="I4506">
        <f>SUMSQ(data!C4506:V4506)</f>
        <v>6.0845355899999998</v>
      </c>
      <c r="J4506">
        <f>SUMSQ(data!C4506:F4506)-4*stats!C4506^2</f>
        <v>0.11498366750000011</v>
      </c>
      <c r="K4506">
        <f>SUMSQ(data!G4506:J4506)-4*stats!D4506^2</f>
        <v>0.51877888750000001</v>
      </c>
      <c r="L4506">
        <f>SUMSQ(data!K4506:N4506)-4*stats!E4506^2</f>
        <v>1.3905369875</v>
      </c>
      <c r="M4506">
        <f>SUMSQ(data!O4506:R4506)-4*stats!F4506^2</f>
        <v>2.2777361075</v>
      </c>
      <c r="N4506">
        <f>SUMSQ(data!S4506:V4506)-4*stats!G4506^2</f>
        <v>0.82924860749999985</v>
      </c>
      <c r="O4506">
        <f t="shared" si="210"/>
        <v>5.1312842575000008</v>
      </c>
      <c r="P4506">
        <f t="shared" si="211"/>
        <v>1.4298769987499984</v>
      </c>
      <c r="Q4506">
        <f t="shared" si="212"/>
        <v>0.26997507801938836</v>
      </c>
    </row>
    <row r="4507" spans="1:17" hidden="1">
      <c r="A4507" t="s">
        <v>4525</v>
      </c>
      <c r="B4507" t="s">
        <v>9777</v>
      </c>
      <c r="C4507">
        <f>AVERAGE(data!C4507:F4507)</f>
        <v>-2.0449999999999982E-2</v>
      </c>
      <c r="D4507">
        <f>AVERAGE(data!G4507:J4507)</f>
        <v>0.314525</v>
      </c>
      <c r="E4507">
        <f>AVERAGE(data!K4507:N4507)</f>
        <v>0.22302499999999997</v>
      </c>
      <c r="F4507">
        <f>AVERAGE(data!O4507:R4507)</f>
        <v>7.5675000000000048E-2</v>
      </c>
      <c r="G4507">
        <f>AVERAGE(data!S4507:V4507)</f>
        <v>0.18917499999999998</v>
      </c>
      <c r="H4507">
        <f>AVERAGE(data!C4507:V4507)</f>
        <v>0.15639</v>
      </c>
      <c r="I4507">
        <f>SUMSQ(data!C4507:V4507)</f>
        <v>24.986355320000005</v>
      </c>
      <c r="J4507">
        <f>SUMSQ(data!C4507:F4507)-4*stats!C4507^2</f>
        <v>0.62845172999999999</v>
      </c>
      <c r="K4507">
        <f>SUMSQ(data!G4507:J4507)-4*stats!D4507^2</f>
        <v>0.2631849475000001</v>
      </c>
      <c r="L4507">
        <f>SUMSQ(data!K4507:N4507)-4*stats!E4507^2</f>
        <v>0.85414368750000014</v>
      </c>
      <c r="M4507">
        <f>SUMSQ(data!O4507:R4507)-4*stats!F4507^2</f>
        <v>14.194841287500001</v>
      </c>
      <c r="N4507">
        <f>SUMSQ(data!S4507:V4507)-4*stats!G4507^2</f>
        <v>8.2833408075000001</v>
      </c>
      <c r="O4507">
        <f t="shared" si="210"/>
        <v>24.223962460000003</v>
      </c>
      <c r="P4507">
        <f t="shared" si="211"/>
        <v>1.1435892900000031</v>
      </c>
      <c r="Q4507">
        <f t="shared" si="212"/>
        <v>0.38054607035462207</v>
      </c>
    </row>
    <row r="4508" spans="1:17">
      <c r="A4508" t="s">
        <v>4526</v>
      </c>
      <c r="B4508" t="s">
        <v>9778</v>
      </c>
      <c r="C4508">
        <f>AVERAGE(data!C4508:F4508)</f>
        <v>-0.39397500000000002</v>
      </c>
      <c r="D4508">
        <f>AVERAGE(data!G4508:J4508)</f>
        <v>-0.73360000000000003</v>
      </c>
      <c r="E4508">
        <f>AVERAGE(data!K4508:N4508)</f>
        <v>-0.80642499999999995</v>
      </c>
      <c r="F4508">
        <f>AVERAGE(data!O4508:R4508)</f>
        <v>-0.90642500000000004</v>
      </c>
      <c r="G4508">
        <f>AVERAGE(data!S4508:V4508)</f>
        <v>-0.43909999999999999</v>
      </c>
      <c r="H4508">
        <f>AVERAGE(data!C4508:V4508)</f>
        <v>-0.65590500000000007</v>
      </c>
      <c r="I4508">
        <f>SUMSQ(data!C4508:V4508)</f>
        <v>20.520388410000002</v>
      </c>
      <c r="J4508">
        <f>SUMSQ(data!C4508:F4508)-4*stats!C4508^2</f>
        <v>3.7130875474999998</v>
      </c>
      <c r="K4508">
        <f>SUMSQ(data!G4508:J4508)-4*stats!D4508^2</f>
        <v>1.36567134</v>
      </c>
      <c r="L4508">
        <f>SUMSQ(data!K4508:N4508)-4*stats!E4508^2</f>
        <v>0.25773294750000009</v>
      </c>
      <c r="M4508">
        <f>SUMSQ(data!O4508:R4508)-4*stats!F4508^2</f>
        <v>0.63644718749999951</v>
      </c>
      <c r="N4508">
        <f>SUMSQ(data!S4508:V4508)-4*stats!G4508^2</f>
        <v>5.1149628599999994</v>
      </c>
      <c r="O4508">
        <f t="shared" si="210"/>
        <v>11.087901882499999</v>
      </c>
      <c r="P4508">
        <f t="shared" si="211"/>
        <v>14.148729791250005</v>
      </c>
      <c r="Q4508">
        <f t="shared" si="212"/>
        <v>3.1729074417315748E-5</v>
      </c>
    </row>
    <row r="4509" spans="1:17">
      <c r="A4509" t="s">
        <v>4527</v>
      </c>
      <c r="B4509" t="s">
        <v>9779</v>
      </c>
      <c r="C4509">
        <f>AVERAGE(data!C4509:F4509)</f>
        <v>-0.29115000000000002</v>
      </c>
      <c r="D4509">
        <f>AVERAGE(data!G4509:J4509)</f>
        <v>-1.3593999999999999</v>
      </c>
      <c r="E4509">
        <f>AVERAGE(data!K4509:N4509)</f>
        <v>-1.1674999999999949E-2</v>
      </c>
      <c r="F4509">
        <f>AVERAGE(data!O4509:R4509)</f>
        <v>-0.52567499999999989</v>
      </c>
      <c r="G4509">
        <f>AVERAGE(data!S4509:V4509)</f>
        <v>1.1468500000000001</v>
      </c>
      <c r="H4509">
        <f>AVERAGE(data!C4509:V4509)</f>
        <v>-0.20821000000000001</v>
      </c>
      <c r="I4509">
        <f>SUMSQ(data!C4509:V4509)</f>
        <v>54.93860586000001</v>
      </c>
      <c r="J4509">
        <f>SUMSQ(data!C4509:F4509)-4*stats!C4509^2</f>
        <v>3.8958712899999997</v>
      </c>
      <c r="K4509">
        <f>SUMSQ(data!G4509:J4509)-4*stats!D4509^2</f>
        <v>12.867209520000001</v>
      </c>
      <c r="L4509">
        <f>SUMSQ(data!K4509:N4509)-4*stats!E4509^2</f>
        <v>8.2240279875000013</v>
      </c>
      <c r="M4509">
        <f>SUMSQ(data!O4509:R4509)-4*stats!F4509^2</f>
        <v>10.569647907499998</v>
      </c>
      <c r="N4509">
        <f>SUMSQ(data!S4509:V4509)-4*stats!G4509^2</f>
        <v>5.2839606899999989</v>
      </c>
      <c r="O4509">
        <f t="shared" si="210"/>
        <v>40.840717394999999</v>
      </c>
      <c r="P4509">
        <f t="shared" si="211"/>
        <v>21.146832697500017</v>
      </c>
      <c r="Q4509">
        <f t="shared" si="212"/>
        <v>2.6320005789785375E-6</v>
      </c>
    </row>
    <row r="4510" spans="1:17">
      <c r="A4510" t="s">
        <v>4528</v>
      </c>
      <c r="B4510" t="s">
        <v>9780</v>
      </c>
      <c r="C4510">
        <f>AVERAGE(data!C4510:F4510)</f>
        <v>-0.37890000000000001</v>
      </c>
      <c r="D4510">
        <f>AVERAGE(data!G4510:J4510)</f>
        <v>1.0211999999999999</v>
      </c>
      <c r="E4510">
        <f>AVERAGE(data!K4510:N4510)</f>
        <v>1.1403500000000002</v>
      </c>
      <c r="F4510">
        <f>AVERAGE(data!O4510:R4510)</f>
        <v>-0.22869999999999993</v>
      </c>
      <c r="G4510">
        <f>AVERAGE(data!S4510:V4510)</f>
        <v>-8.9500000000000024E-2</v>
      </c>
      <c r="H4510">
        <f>AVERAGE(data!C4510:V4510)</f>
        <v>0.29288999999999998</v>
      </c>
      <c r="I4510">
        <f>SUMSQ(data!C4510:V4510)</f>
        <v>35.282850640000007</v>
      </c>
      <c r="J4510">
        <f>SUMSQ(data!C4510:F4510)-4*stats!C4510^2</f>
        <v>0.9115373400000002</v>
      </c>
      <c r="K4510">
        <f>SUMSQ(data!G4510:J4510)-4*stats!D4510^2</f>
        <v>2.5505028200000028</v>
      </c>
      <c r="L4510">
        <f>SUMSQ(data!K4510:N4510)-4*stats!E4510^2</f>
        <v>2.2042289099999985</v>
      </c>
      <c r="M4510">
        <f>SUMSQ(data!O4510:R4510)-4*stats!F4510^2</f>
        <v>14.671517459999999</v>
      </c>
      <c r="N4510">
        <f>SUMSQ(data!S4510:V4510)-4*stats!G4510^2</f>
        <v>4.7565572600000001</v>
      </c>
      <c r="O4510">
        <f t="shared" si="210"/>
        <v>25.094343790000003</v>
      </c>
      <c r="P4510">
        <f t="shared" si="211"/>
        <v>15.282760275000005</v>
      </c>
      <c r="Q4510">
        <f t="shared" si="212"/>
        <v>1.9962160768759555E-5</v>
      </c>
    </row>
    <row r="4511" spans="1:17">
      <c r="A4511" t="s">
        <v>4529</v>
      </c>
      <c r="B4511" t="s">
        <v>9781</v>
      </c>
      <c r="C4511">
        <f>AVERAGE(data!C4511:F4511)</f>
        <v>-0.24972499999999997</v>
      </c>
      <c r="D4511">
        <f>AVERAGE(data!G4511:J4511)</f>
        <v>-0.9506</v>
      </c>
      <c r="E4511">
        <f>AVERAGE(data!K4511:N4511)</f>
        <v>-0.31092499999999995</v>
      </c>
      <c r="F4511">
        <f>AVERAGE(data!O4511:R4511)</f>
        <v>-0.12982499999999997</v>
      </c>
      <c r="G4511">
        <f>AVERAGE(data!S4511:V4511)</f>
        <v>0.23522500000000002</v>
      </c>
      <c r="H4511">
        <f>AVERAGE(data!C4511:V4511)</f>
        <v>-0.28116999999999998</v>
      </c>
      <c r="I4511">
        <f>SUMSQ(data!C4511:V4511)</f>
        <v>15.382307339999999</v>
      </c>
      <c r="J4511">
        <f>SUMSQ(data!C4511:F4511)-4*stats!C4511^2</f>
        <v>2.9583761675</v>
      </c>
      <c r="K4511">
        <f>SUMSQ(data!G4511:J4511)-4*stats!D4511^2</f>
        <v>1.6203562199999997</v>
      </c>
      <c r="L4511">
        <f>SUMSQ(data!K4511:N4511)-4*stats!E4511^2</f>
        <v>2.6959592075000001</v>
      </c>
      <c r="M4511">
        <f>SUMSQ(data!O4511:R4511)-4*stats!F4511^2</f>
        <v>1.7186457474999999</v>
      </c>
      <c r="N4511">
        <f>SUMSQ(data!S4511:V4511)-4*stats!G4511^2</f>
        <v>1.8495195074999999</v>
      </c>
      <c r="O4511">
        <f t="shared" si="210"/>
        <v>10.84285685</v>
      </c>
      <c r="P4511">
        <f t="shared" si="211"/>
        <v>6.8091757349999975</v>
      </c>
      <c r="Q4511">
        <f t="shared" si="212"/>
        <v>1.6808182908656199E-3</v>
      </c>
    </row>
    <row r="4512" spans="1:17">
      <c r="A4512" t="s">
        <v>4530</v>
      </c>
      <c r="B4512" t="s">
        <v>4530</v>
      </c>
      <c r="C4512">
        <f>AVERAGE(data!C4512:F4512)</f>
        <v>-0.80059999999999998</v>
      </c>
      <c r="D4512">
        <f>AVERAGE(data!G4512:J4512)</f>
        <v>-1.2061999999999999</v>
      </c>
      <c r="E4512">
        <f>AVERAGE(data!K4512:N4512)</f>
        <v>-0.53792499999999999</v>
      </c>
      <c r="F4512">
        <f>AVERAGE(data!O4512:R4512)</f>
        <v>-0.12495000000000003</v>
      </c>
      <c r="G4512">
        <f>AVERAGE(data!S4512:V4512)</f>
        <v>-3.3375000000000155E-2</v>
      </c>
      <c r="H4512">
        <f>AVERAGE(data!C4512:V4512)</f>
        <v>-0.54061000000000003</v>
      </c>
      <c r="I4512">
        <f>SUMSQ(data!C4512:V4512)</f>
        <v>61.871106419999997</v>
      </c>
      <c r="J4512">
        <f>SUMSQ(data!C4512:F4512)-4*stats!C4512^2</f>
        <v>5.9740995200000002</v>
      </c>
      <c r="K4512">
        <f>SUMSQ(data!G4512:J4512)-4*stats!D4512^2</f>
        <v>9.8230220600000031</v>
      </c>
      <c r="L4512">
        <f>SUMSQ(data!K4512:N4512)-4*stats!E4512^2</f>
        <v>0.98913794749999973</v>
      </c>
      <c r="M4512">
        <f>SUMSQ(data!O4512:R4512)-4*stats!F4512^2</f>
        <v>1.3537940900000001</v>
      </c>
      <c r="N4512">
        <f>SUMSQ(data!S4512:V4512)-4*stats!G4512^2</f>
        <v>34.123178807499997</v>
      </c>
      <c r="O4512">
        <f t="shared" si="210"/>
        <v>52.263232424999998</v>
      </c>
      <c r="P4512">
        <f t="shared" si="211"/>
        <v>14.411810992499998</v>
      </c>
      <c r="Q4512">
        <f t="shared" si="212"/>
        <v>2.8422287173684301E-5</v>
      </c>
    </row>
    <row r="4513" spans="1:17">
      <c r="A4513" t="s">
        <v>4531</v>
      </c>
      <c r="B4513" t="s">
        <v>9782</v>
      </c>
      <c r="C4513">
        <f>AVERAGE(data!C4513:F4513)</f>
        <v>-4.3399999999999994E-2</v>
      </c>
      <c r="D4513">
        <f>AVERAGE(data!G4513:J4513)</f>
        <v>-4.047499999999999E-2</v>
      </c>
      <c r="E4513">
        <f>AVERAGE(data!K4513:N4513)</f>
        <v>-0.92192500000000011</v>
      </c>
      <c r="F4513">
        <f>AVERAGE(data!O4513:R4513)</f>
        <v>-1.783175</v>
      </c>
      <c r="G4513">
        <f>AVERAGE(data!S4513:V4513)</f>
        <v>0.68877500000000014</v>
      </c>
      <c r="H4513">
        <f>AVERAGE(data!C4513:V4513)</f>
        <v>-0.42004000000000002</v>
      </c>
      <c r="I4513">
        <f>SUMSQ(data!C4513:V4513)</f>
        <v>43.25544824</v>
      </c>
      <c r="J4513">
        <f>SUMSQ(data!C4513:F4513)-4*stats!C4513^2</f>
        <v>2.7699952799999998</v>
      </c>
      <c r="K4513">
        <f>SUMSQ(data!G4513:J4513)-4*stats!D4513^2</f>
        <v>2.6202421075000002</v>
      </c>
      <c r="L4513">
        <f>SUMSQ(data!K4513:N4513)-4*stats!E4513^2</f>
        <v>1.3748379875000003</v>
      </c>
      <c r="M4513">
        <f>SUMSQ(data!O4513:R4513)-4*stats!F4513^2</f>
        <v>12.373888167499997</v>
      </c>
      <c r="N4513">
        <f>SUMSQ(data!S4513:V4513)-4*stats!G4513^2</f>
        <v>6.086118407499999</v>
      </c>
      <c r="O4513">
        <f t="shared" si="210"/>
        <v>25.225081949999996</v>
      </c>
      <c r="P4513">
        <f t="shared" si="211"/>
        <v>27.045549435000005</v>
      </c>
      <c r="Q4513">
        <f t="shared" si="212"/>
        <v>5.2958058085374658E-7</v>
      </c>
    </row>
    <row r="4514" spans="1:17">
      <c r="A4514" t="s">
        <v>4532</v>
      </c>
      <c r="B4514" t="s">
        <v>9783</v>
      </c>
      <c r="C4514">
        <f>AVERAGE(data!C4514:F4514)</f>
        <v>-2.3914000000000004</v>
      </c>
      <c r="D4514">
        <f>AVERAGE(data!G4514:J4514)</f>
        <v>-0.87670000000000015</v>
      </c>
      <c r="E4514">
        <f>AVERAGE(data!K4514:N4514)</f>
        <v>-1.9192750000000001</v>
      </c>
      <c r="F4514">
        <f>AVERAGE(data!O4514:R4514)</f>
        <v>0.76137500000000002</v>
      </c>
      <c r="G4514">
        <f>AVERAGE(data!S4514:V4514)</f>
        <v>0.38334999999999997</v>
      </c>
      <c r="H4514">
        <f>AVERAGE(data!C4514:V4514)</f>
        <v>-0.80852999999999997</v>
      </c>
      <c r="I4514">
        <f>SUMSQ(data!C4514:V4514)</f>
        <v>63.656715300000009</v>
      </c>
      <c r="J4514">
        <f>SUMSQ(data!C4514:F4514)-4*stats!C4514^2</f>
        <v>2.1856406399999955</v>
      </c>
      <c r="K4514">
        <f>SUMSQ(data!G4514:J4514)-4*stats!D4514^2</f>
        <v>5.0090381599999976</v>
      </c>
      <c r="L4514">
        <f>SUMSQ(data!K4514:N4514)-4*stats!E4514^2</f>
        <v>4.7130250274999987</v>
      </c>
      <c r="M4514">
        <f>SUMSQ(data!O4514:R4514)-4*stats!F4514^2</f>
        <v>3.9404996675000006</v>
      </c>
      <c r="N4514">
        <f>SUMSQ(data!S4514:V4514)-4*stats!G4514^2</f>
        <v>4.2178618499999994</v>
      </c>
      <c r="O4514">
        <f t="shared" si="210"/>
        <v>20.066065344999991</v>
      </c>
      <c r="P4514">
        <f t="shared" si="211"/>
        <v>65.385974932500034</v>
      </c>
      <c r="Q4514">
        <f t="shared" si="212"/>
        <v>1.2005390573456215E-9</v>
      </c>
    </row>
    <row r="4515" spans="1:17">
      <c r="A4515" t="s">
        <v>4533</v>
      </c>
      <c r="B4515" t="s">
        <v>4533</v>
      </c>
      <c r="C4515">
        <f>AVERAGE(data!C4515:F4515)</f>
        <v>2.19495</v>
      </c>
      <c r="D4515">
        <f>AVERAGE(data!G4515:J4515)</f>
        <v>0.97449999999999992</v>
      </c>
      <c r="E4515">
        <f>AVERAGE(data!K4515:N4515)</f>
        <v>-7.3249999999999704E-3</v>
      </c>
      <c r="F4515">
        <f>AVERAGE(data!O4515:R4515)</f>
        <v>1.152925</v>
      </c>
      <c r="G4515">
        <f>AVERAGE(data!S4515:V4515)</f>
        <v>-0.20172500000000004</v>
      </c>
      <c r="H4515">
        <f>AVERAGE(data!C4515:V4515)</f>
        <v>0.82266499999999998</v>
      </c>
      <c r="I4515">
        <f>SUMSQ(data!C4515:V4515)</f>
        <v>65.342276909999995</v>
      </c>
      <c r="J4515">
        <f>SUMSQ(data!C4515:F4515)-4*stats!C4515^2</f>
        <v>10.886002109999996</v>
      </c>
      <c r="K4515">
        <f>SUMSQ(data!G4515:J4515)-4*stats!D4515^2</f>
        <v>1.2774793400000006</v>
      </c>
      <c r="L4515">
        <f>SUMSQ(data!K4515:N4515)-4*stats!E4515^2</f>
        <v>2.8161877874999997</v>
      </c>
      <c r="M4515">
        <f>SUMSQ(data!O4515:R4515)-4*stats!F4515^2</f>
        <v>4.2457183075000007</v>
      </c>
      <c r="N4515">
        <f>SUMSQ(data!S4515:V4515)-4*stats!G4515^2</f>
        <v>17.567135607499999</v>
      </c>
      <c r="O4515">
        <f t="shared" si="210"/>
        <v>36.792523152499996</v>
      </c>
      <c r="P4515">
        <f t="shared" si="211"/>
        <v>42.824630636249999</v>
      </c>
      <c r="Q4515">
        <f t="shared" si="212"/>
        <v>2.3461042654146605E-8</v>
      </c>
    </row>
    <row r="4516" spans="1:17" hidden="1">
      <c r="A4516" t="s">
        <v>4534</v>
      </c>
      <c r="B4516" t="s">
        <v>9784</v>
      </c>
      <c r="C4516">
        <f>AVERAGE(data!C4516:F4516)</f>
        <v>-2.8375000000000011E-2</v>
      </c>
      <c r="D4516">
        <f>AVERAGE(data!G4516:J4516)</f>
        <v>-0.122</v>
      </c>
      <c r="E4516">
        <f>AVERAGE(data!K4516:N4516)</f>
        <v>0.116075</v>
      </c>
      <c r="F4516">
        <f>AVERAGE(data!O4516:R4516)</f>
        <v>-0.19535000000000002</v>
      </c>
      <c r="G4516">
        <f>AVERAGE(data!S4516:V4516)</f>
        <v>0.22945000000000004</v>
      </c>
      <c r="H4516">
        <f>AVERAGE(data!C4516:V4516)</f>
        <v>-3.9999999999995592E-5</v>
      </c>
      <c r="I4516">
        <f>SUMSQ(data!C4516:V4516)</f>
        <v>12.098534360000002</v>
      </c>
      <c r="J4516">
        <f>SUMSQ(data!C4516:F4516)-4*stats!C4516^2</f>
        <v>1.3957311475</v>
      </c>
      <c r="K4516">
        <f>SUMSQ(data!G4516:J4516)-4*stats!D4516^2</f>
        <v>2.5059994999999997</v>
      </c>
      <c r="L4516">
        <f>SUMSQ(data!K4516:N4516)-4*stats!E4516^2</f>
        <v>1.2538186874999999</v>
      </c>
      <c r="M4516">
        <f>SUMSQ(data!O4516:R4516)-4*stats!F4516^2</f>
        <v>0.47719629000000002</v>
      </c>
      <c r="N4516">
        <f>SUMSQ(data!S4516:V4516)-4*stats!G4516^2</f>
        <v>5.9859028500000004</v>
      </c>
      <c r="O4516">
        <f t="shared" si="210"/>
        <v>11.618648475000001</v>
      </c>
      <c r="P4516">
        <f t="shared" si="211"/>
        <v>0.71982882750000243</v>
      </c>
      <c r="Q4516">
        <f t="shared" si="212"/>
        <v>0.6186459057326037</v>
      </c>
    </row>
    <row r="4517" spans="1:17">
      <c r="A4517" t="s">
        <v>4535</v>
      </c>
      <c r="B4517" t="s">
        <v>4535</v>
      </c>
      <c r="C4517">
        <f>AVERAGE(data!C4517:F4517)</f>
        <v>-0.8844749999999999</v>
      </c>
      <c r="D4517">
        <f>AVERAGE(data!G4517:J4517)</f>
        <v>-0.54997499999999999</v>
      </c>
      <c r="E4517">
        <f>AVERAGE(data!K4517:N4517)</f>
        <v>-0.50452499999999989</v>
      </c>
      <c r="F4517">
        <f>AVERAGE(data!O4517:R4517)</f>
        <v>-2.3998999999999997</v>
      </c>
      <c r="G4517">
        <f>AVERAGE(data!S4517:V4517)</f>
        <v>0.34057499999999996</v>
      </c>
      <c r="H4517">
        <f>AVERAGE(data!C4517:V4517)</f>
        <v>-0.79965999999999993</v>
      </c>
      <c r="I4517">
        <f>SUMSQ(data!C4517:V4517)</f>
        <v>46.651749639999991</v>
      </c>
      <c r="J4517">
        <f>SUMSQ(data!C4517:F4517)-4*stats!C4517^2</f>
        <v>0.28261984750000035</v>
      </c>
      <c r="K4517">
        <f>SUMSQ(data!G4517:J4517)-4*stats!D4517^2</f>
        <v>0.5263503675000003</v>
      </c>
      <c r="L4517">
        <f>SUMSQ(data!K4517:N4517)-4*stats!E4517^2</f>
        <v>2.3529096274999999</v>
      </c>
      <c r="M4517">
        <f>SUMSQ(data!O4517:R4517)-4*stats!F4517^2</f>
        <v>11.134755360000003</v>
      </c>
      <c r="N4517">
        <f>SUMSQ(data!S4517:V4517)-4*stats!G4517^2</f>
        <v>3.4958130674999994</v>
      </c>
      <c r="O4517">
        <f t="shared" si="210"/>
        <v>17.792448270000001</v>
      </c>
      <c r="P4517">
        <f t="shared" si="211"/>
        <v>43.288952054999982</v>
      </c>
      <c r="Q4517">
        <f t="shared" si="212"/>
        <v>2.177257508914714E-8</v>
      </c>
    </row>
    <row r="4518" spans="1:17">
      <c r="A4518" t="s">
        <v>4536</v>
      </c>
      <c r="B4518" t="s">
        <v>9785</v>
      </c>
      <c r="C4518">
        <f>AVERAGE(data!C4518:F4518)</f>
        <v>-6.052499999999994E-2</v>
      </c>
      <c r="D4518">
        <f>AVERAGE(data!G4518:J4518)</f>
        <v>1.1774</v>
      </c>
      <c r="E4518">
        <f>AVERAGE(data!K4518:N4518)</f>
        <v>0.88645000000000007</v>
      </c>
      <c r="F4518">
        <f>AVERAGE(data!O4518:R4518)</f>
        <v>-0.27912500000000001</v>
      </c>
      <c r="G4518">
        <f>AVERAGE(data!S4518:V4518)</f>
        <v>0.13249999999999995</v>
      </c>
      <c r="H4518">
        <f>AVERAGE(data!C4518:V4518)</f>
        <v>0.37134</v>
      </c>
      <c r="I4518">
        <f>SUMSQ(data!C4518:V4518)</f>
        <v>53.077881920000003</v>
      </c>
      <c r="J4518">
        <f>SUMSQ(data!C4518:F4518)-4*stats!C4518^2</f>
        <v>19.867067527500001</v>
      </c>
      <c r="K4518">
        <f>SUMSQ(data!G4518:J4518)-4*stats!D4518^2</f>
        <v>1.2275290600000002</v>
      </c>
      <c r="L4518">
        <f>SUMSQ(data!K4518:N4518)-4*stats!E4518^2</f>
        <v>0.66315130999999994</v>
      </c>
      <c r="M4518">
        <f>SUMSQ(data!O4518:R4518)-4*stats!F4518^2</f>
        <v>8.028981267499999</v>
      </c>
      <c r="N4518">
        <f>SUMSQ(data!S4518:V4518)-4*stats!G4518^2</f>
        <v>14.206374140000001</v>
      </c>
      <c r="O4518">
        <f t="shared" si="210"/>
        <v>43.993103304999998</v>
      </c>
      <c r="P4518">
        <f t="shared" si="211"/>
        <v>13.627167922500007</v>
      </c>
      <c r="Q4518">
        <f t="shared" si="212"/>
        <v>3.9657468547759372E-5</v>
      </c>
    </row>
    <row r="4519" spans="1:17">
      <c r="A4519" t="s">
        <v>4537</v>
      </c>
      <c r="B4519" t="s">
        <v>9786</v>
      </c>
      <c r="C4519">
        <f>AVERAGE(data!C4519:F4519)</f>
        <v>0.98819999999999997</v>
      </c>
      <c r="D4519">
        <f>AVERAGE(data!G4519:J4519)</f>
        <v>1.0820999999999998</v>
      </c>
      <c r="E4519">
        <f>AVERAGE(data!K4519:N4519)</f>
        <v>1.3336000000000001</v>
      </c>
      <c r="F4519">
        <f>AVERAGE(data!O4519:R4519)</f>
        <v>9.1000000000000011E-2</v>
      </c>
      <c r="G4519">
        <f>AVERAGE(data!S4519:V4519)</f>
        <v>-0.15034999999999998</v>
      </c>
      <c r="H4519">
        <f>AVERAGE(data!C4519:V4519)</f>
        <v>0.66891</v>
      </c>
      <c r="I4519">
        <f>SUMSQ(data!C4519:V4519)</f>
        <v>20.327408379999998</v>
      </c>
      <c r="J4519">
        <f>SUMSQ(data!C4519:F4519)-4*stats!C4519^2</f>
        <v>0.37144273999999999</v>
      </c>
      <c r="K4519">
        <f>SUMSQ(data!G4519:J4519)-4*stats!D4519^2</f>
        <v>0.99067910000000214</v>
      </c>
      <c r="L4519">
        <f>SUMSQ(data!K4519:N4519)-4*stats!E4519^2</f>
        <v>1.4479607199999993</v>
      </c>
      <c r="M4519">
        <f>SUMSQ(data!O4519:R4519)-4*stats!F4519^2</f>
        <v>0.22924429999999998</v>
      </c>
      <c r="N4519">
        <f>SUMSQ(data!S4519:V4519)-4*stats!G4519^2</f>
        <v>1.4606625900000001</v>
      </c>
      <c r="O4519">
        <f t="shared" si="210"/>
        <v>4.4999894500000011</v>
      </c>
      <c r="P4519">
        <f t="shared" si="211"/>
        <v>23.741128394999997</v>
      </c>
      <c r="Q4519">
        <f t="shared" si="212"/>
        <v>1.2462849505424482E-6</v>
      </c>
    </row>
    <row r="4520" spans="1:17">
      <c r="A4520" t="s">
        <v>4538</v>
      </c>
      <c r="B4520" t="s">
        <v>9787</v>
      </c>
      <c r="C4520">
        <f>AVERAGE(data!C4520:F4520)</f>
        <v>-0.56107499999999999</v>
      </c>
      <c r="D4520">
        <f>AVERAGE(data!G4520:J4520)</f>
        <v>-0.83232499999999987</v>
      </c>
      <c r="E4520">
        <f>AVERAGE(data!K4520:N4520)</f>
        <v>-0.2762</v>
      </c>
      <c r="F4520">
        <f>AVERAGE(data!O4520:R4520)</f>
        <v>-0.35007499999999997</v>
      </c>
      <c r="G4520">
        <f>AVERAGE(data!S4520:V4520)</f>
        <v>-0.79647500000000004</v>
      </c>
      <c r="H4520">
        <f>AVERAGE(data!C4520:V4520)</f>
        <v>-0.56323000000000001</v>
      </c>
      <c r="I4520">
        <f>SUMSQ(data!C4520:V4520)</f>
        <v>18.505982540000002</v>
      </c>
      <c r="J4520">
        <f>SUMSQ(data!C4520:F4520)-4*stats!C4520^2</f>
        <v>0.52339230749999999</v>
      </c>
      <c r="K4520">
        <f>SUMSQ(data!G4520:J4520)-4*stats!D4520^2</f>
        <v>4.9712970275000004</v>
      </c>
      <c r="L4520">
        <f>SUMSQ(data!K4520:N4520)-4*stats!E4520^2</f>
        <v>0.42347449999999992</v>
      </c>
      <c r="M4520">
        <f>SUMSQ(data!O4520:R4520)-4*stats!F4520^2</f>
        <v>1.1491859475000001</v>
      </c>
      <c r="N4520">
        <f>SUMSQ(data!S4520:V4520)-4*stats!G4520^2</f>
        <v>4.0755070274999987</v>
      </c>
      <c r="O4520">
        <f t="shared" si="210"/>
        <v>11.14285681</v>
      </c>
      <c r="P4520">
        <f t="shared" si="211"/>
        <v>11.044688595000004</v>
      </c>
      <c r="Q4520">
        <f t="shared" si="212"/>
        <v>1.3337593331073648E-4</v>
      </c>
    </row>
    <row r="4521" spans="1:17">
      <c r="A4521" t="s">
        <v>4539</v>
      </c>
      <c r="B4521" t="s">
        <v>9788</v>
      </c>
      <c r="C4521">
        <f>AVERAGE(data!C4521:F4521)</f>
        <v>5.355E-2</v>
      </c>
      <c r="D4521">
        <f>AVERAGE(data!G4521:J4521)</f>
        <v>0.26640000000000008</v>
      </c>
      <c r="E4521">
        <f>AVERAGE(data!K4521:N4521)</f>
        <v>-0.17272499999999999</v>
      </c>
      <c r="F4521">
        <f>AVERAGE(data!O4521:R4521)</f>
        <v>-0.479875</v>
      </c>
      <c r="G4521">
        <f>AVERAGE(data!S4521:V4521)</f>
        <v>-1.7929999999999999</v>
      </c>
      <c r="H4521">
        <f>AVERAGE(data!C4521:V4521)</f>
        <v>-0.42512999999999995</v>
      </c>
      <c r="I4521">
        <f>SUMSQ(data!C4521:V4521)</f>
        <v>41.323544200000001</v>
      </c>
      <c r="J4521">
        <f>SUMSQ(data!C4521:F4521)-4*stats!C4521^2</f>
        <v>0.23623883000000001</v>
      </c>
      <c r="K4521">
        <f>SUMSQ(data!G4521:J4521)-4*stats!D4521^2</f>
        <v>5.4442103000000008</v>
      </c>
      <c r="L4521">
        <f>SUMSQ(data!K4521:N4521)-4*stats!E4521^2</f>
        <v>0.67149678749999997</v>
      </c>
      <c r="M4521">
        <f>SUMSQ(data!O4521:R4521)-4*stats!F4521^2</f>
        <v>0.63265244749999994</v>
      </c>
      <c r="N4521">
        <f>SUMSQ(data!S4521:V4521)-4*stats!G4521^2</f>
        <v>20.143747820000002</v>
      </c>
      <c r="O4521">
        <f t="shared" si="210"/>
        <v>27.128346185000002</v>
      </c>
      <c r="P4521">
        <f t="shared" si="211"/>
        <v>21.292797022499997</v>
      </c>
      <c r="Q4521">
        <f t="shared" si="212"/>
        <v>2.5184721094247087E-6</v>
      </c>
    </row>
    <row r="4522" spans="1:17">
      <c r="A4522" t="s">
        <v>4540</v>
      </c>
      <c r="B4522" t="s">
        <v>9789</v>
      </c>
      <c r="C4522">
        <f>AVERAGE(data!C4522:F4522)</f>
        <v>-0.13055</v>
      </c>
      <c r="D4522">
        <f>AVERAGE(data!G4522:J4522)</f>
        <v>-0.8952</v>
      </c>
      <c r="E4522">
        <f>AVERAGE(data!K4522:N4522)</f>
        <v>-6.5500000000000003E-2</v>
      </c>
      <c r="F4522">
        <f>AVERAGE(data!O4522:R4522)</f>
        <v>-0.38850000000000007</v>
      </c>
      <c r="G4522">
        <f>AVERAGE(data!S4522:V4522)</f>
        <v>-0.46750000000000008</v>
      </c>
      <c r="H4522">
        <f>AVERAGE(data!C4522:V4522)</f>
        <v>-0.38944999999999996</v>
      </c>
      <c r="I4522">
        <f>SUMSQ(data!C4522:V4522)</f>
        <v>14.76968068</v>
      </c>
      <c r="J4522">
        <f>SUMSQ(data!C4522:F4522)-4*stats!C4522^2</f>
        <v>1.10885341</v>
      </c>
      <c r="K4522">
        <f>SUMSQ(data!G4522:J4522)-4*stats!D4522^2</f>
        <v>0.20212436</v>
      </c>
      <c r="L4522">
        <f>SUMSQ(data!K4522:N4522)-4*stats!E4522^2</f>
        <v>0.90956366000000011</v>
      </c>
      <c r="M4522">
        <f>SUMSQ(data!O4522:R4522)-4*stats!F4522^2</f>
        <v>0.90782664000000013</v>
      </c>
      <c r="N4522">
        <f>SUMSQ(data!S4522:V4522)-4*stats!G4522^2</f>
        <v>6.8724922399999988</v>
      </c>
      <c r="O4522">
        <f t="shared" si="210"/>
        <v>10.000860309999998</v>
      </c>
      <c r="P4522">
        <f t="shared" si="211"/>
        <v>7.153230555000003</v>
      </c>
      <c r="Q4522">
        <f t="shared" si="212"/>
        <v>1.3222489871441501E-3</v>
      </c>
    </row>
    <row r="4523" spans="1:17" hidden="1">
      <c r="A4523" t="s">
        <v>4541</v>
      </c>
      <c r="B4523" t="s">
        <v>4541</v>
      </c>
      <c r="C4523">
        <f>AVERAGE(data!C4523:F4523)</f>
        <v>-5.6274999999999992E-2</v>
      </c>
      <c r="D4523">
        <f>AVERAGE(data!G4523:J4523)</f>
        <v>-6.5225000000000005E-2</v>
      </c>
      <c r="E4523">
        <f>AVERAGE(data!K4523:N4523)</f>
        <v>-0.23827500000000001</v>
      </c>
      <c r="F4523">
        <f>AVERAGE(data!O4523:R4523)</f>
        <v>-3.9025000000000004E-2</v>
      </c>
      <c r="G4523">
        <f>AVERAGE(data!S4523:V4523)</f>
        <v>-0.50827500000000003</v>
      </c>
      <c r="H4523">
        <f>AVERAGE(data!C4523:V4523)</f>
        <v>-0.18141500000000002</v>
      </c>
      <c r="I4523">
        <f>SUMSQ(data!C4523:V4523)</f>
        <v>6.28825243</v>
      </c>
      <c r="J4523">
        <f>SUMSQ(data!C4523:F4523)-4*stats!C4523^2</f>
        <v>2.3978943875000005</v>
      </c>
      <c r="K4523">
        <f>SUMSQ(data!G4523:J4523)-4*stats!D4523^2</f>
        <v>1.6647174675</v>
      </c>
      <c r="L4523">
        <f>SUMSQ(data!K4523:N4523)-4*stats!E4523^2</f>
        <v>0.66353678750000011</v>
      </c>
      <c r="M4523">
        <f>SUMSQ(data!O4523:R4523)-4*stats!F4523^2</f>
        <v>0.24823834749999998</v>
      </c>
      <c r="N4523">
        <f>SUMSQ(data!S4523:V4523)-4*stats!G4523^2</f>
        <v>1.7615127499999828E-2</v>
      </c>
      <c r="O4523">
        <f t="shared" si="210"/>
        <v>4.9920021175000002</v>
      </c>
      <c r="P4523">
        <f t="shared" si="211"/>
        <v>1.9443754687499997</v>
      </c>
      <c r="Q4523">
        <f t="shared" si="212"/>
        <v>0.14625613468301663</v>
      </c>
    </row>
    <row r="4524" spans="1:17">
      <c r="A4524" t="s">
        <v>4542</v>
      </c>
      <c r="B4524" t="s">
        <v>9790</v>
      </c>
      <c r="C4524">
        <f>AVERAGE(data!C4524:F4524)</f>
        <v>0.56640000000000001</v>
      </c>
      <c r="D4524">
        <f>AVERAGE(data!G4524:J4524)</f>
        <v>0.8045500000000001</v>
      </c>
      <c r="E4524">
        <f>AVERAGE(data!K4524:N4524)</f>
        <v>0.45152500000000001</v>
      </c>
      <c r="F4524">
        <f>AVERAGE(data!O4524:R4524)</f>
        <v>-1.5866750000000001</v>
      </c>
      <c r="G4524">
        <f>AVERAGE(data!S4524:V4524)</f>
        <v>-0.33387499999999998</v>
      </c>
      <c r="H4524">
        <f>AVERAGE(data!C4524:V4524)</f>
        <v>-1.9615000000000056E-2</v>
      </c>
      <c r="I4524">
        <f>SUMSQ(data!C4524:V4524)</f>
        <v>23.017653950000003</v>
      </c>
      <c r="J4524">
        <f>SUMSQ(data!C4524:F4524)-4*stats!C4524^2</f>
        <v>2.3674123799999993</v>
      </c>
      <c r="K4524">
        <f>SUMSQ(data!G4524:J4524)-4*stats!D4524^2</f>
        <v>0.58301824999999941</v>
      </c>
      <c r="L4524">
        <f>SUMSQ(data!K4524:N4524)-4*stats!E4524^2</f>
        <v>0.7784642075</v>
      </c>
      <c r="M4524">
        <f>SUMSQ(data!O4524:R4524)-4*stats!F4524^2</f>
        <v>1.3118273874999993</v>
      </c>
      <c r="N4524">
        <f>SUMSQ(data!S4524:V4524)-4*stats!G4524^2</f>
        <v>2.7729534874999997</v>
      </c>
      <c r="O4524">
        <f t="shared" si="210"/>
        <v>7.8136757124999976</v>
      </c>
      <c r="P4524">
        <f t="shared" si="211"/>
        <v>22.805967356250008</v>
      </c>
      <c r="Q4524">
        <f t="shared" si="212"/>
        <v>1.6179599812447508E-6</v>
      </c>
    </row>
    <row r="4525" spans="1:17">
      <c r="A4525" t="s">
        <v>4543</v>
      </c>
      <c r="B4525" t="s">
        <v>9791</v>
      </c>
      <c r="C4525">
        <f>AVERAGE(data!C4525:F4525)</f>
        <v>0.44619999999999999</v>
      </c>
      <c r="D4525">
        <f>AVERAGE(data!G4525:J4525)</f>
        <v>-0.10417499999999999</v>
      </c>
      <c r="E4525">
        <f>AVERAGE(data!K4525:N4525)</f>
        <v>-1.3621750000000001</v>
      </c>
      <c r="F4525">
        <f>AVERAGE(data!O4525:R4525)</f>
        <v>0.99782499999999996</v>
      </c>
      <c r="G4525">
        <f>AVERAGE(data!S4525:V4525)</f>
        <v>0.73235000000000006</v>
      </c>
      <c r="H4525">
        <f>AVERAGE(data!C4525:V4525)</f>
        <v>0.14200499999999999</v>
      </c>
      <c r="I4525">
        <f>SUMSQ(data!C4525:V4525)</f>
        <v>35.200732750000007</v>
      </c>
      <c r="J4525">
        <f>SUMSQ(data!C4525:F4525)-4*stats!C4525^2</f>
        <v>5.9648100199999998</v>
      </c>
      <c r="K4525">
        <f>SUMSQ(data!G4525:J4525)-4*stats!D4525^2</f>
        <v>0.4288477475000001</v>
      </c>
      <c r="L4525">
        <f>SUMSQ(data!K4525:N4525)-4*stats!E4525^2</f>
        <v>0.95982268750000088</v>
      </c>
      <c r="M4525">
        <f>SUMSQ(data!O4525:R4525)-4*stats!F4525^2</f>
        <v>6.5940979475000026</v>
      </c>
      <c r="N4525">
        <f>SUMSQ(data!S4525:V4525)-4*stats!G4525^2</f>
        <v>6.8633189300000002</v>
      </c>
      <c r="O4525">
        <f t="shared" si="210"/>
        <v>20.810897332500005</v>
      </c>
      <c r="P4525">
        <f t="shared" si="211"/>
        <v>21.584753126250003</v>
      </c>
      <c r="Q4525">
        <f t="shared" si="212"/>
        <v>2.3076457673267504E-6</v>
      </c>
    </row>
    <row r="4526" spans="1:17">
      <c r="A4526" t="s">
        <v>4544</v>
      </c>
      <c r="B4526" t="s">
        <v>9792</v>
      </c>
      <c r="C4526">
        <f>AVERAGE(data!C4526:F4526)</f>
        <v>-0.47989999999999999</v>
      </c>
      <c r="D4526">
        <f>AVERAGE(data!G4526:J4526)</f>
        <v>0.196025</v>
      </c>
      <c r="E4526">
        <f>AVERAGE(data!K4526:N4526)</f>
        <v>-0.20772500000000002</v>
      </c>
      <c r="F4526">
        <f>AVERAGE(data!O4526:R4526)</f>
        <v>8.2174999999999998E-2</v>
      </c>
      <c r="G4526">
        <f>AVERAGE(data!S4526:V4526)</f>
        <v>-0.64139999999999997</v>
      </c>
      <c r="H4526">
        <f>AVERAGE(data!C4526:V4526)</f>
        <v>-0.21016499999999999</v>
      </c>
      <c r="I4526">
        <f>SUMSQ(data!C4526:V4526)</f>
        <v>17.131709530000002</v>
      </c>
      <c r="J4526">
        <f>SUMSQ(data!C4526:F4526)-4*stats!C4526^2</f>
        <v>1.7970415400000004</v>
      </c>
      <c r="K4526">
        <f>SUMSQ(data!G4526:J4526)-4*stats!D4526^2</f>
        <v>2.2366136474999996</v>
      </c>
      <c r="L4526">
        <f>SUMSQ(data!K4526:N4526)-4*stats!E4526^2</f>
        <v>0.90407414750000004</v>
      </c>
      <c r="M4526">
        <f>SUMSQ(data!O4526:R4526)-4*stats!F4526^2</f>
        <v>6.9518241875000006</v>
      </c>
      <c r="N4526">
        <f>SUMSQ(data!S4526:V4526)-4*stats!G4526^2</f>
        <v>2.3220513000000005</v>
      </c>
      <c r="O4526">
        <f t="shared" si="210"/>
        <v>14.211604822500002</v>
      </c>
      <c r="P4526">
        <f t="shared" si="211"/>
        <v>4.3801570612500003</v>
      </c>
      <c r="Q4526">
        <f t="shared" si="212"/>
        <v>1.1699688110818415E-2</v>
      </c>
    </row>
    <row r="4527" spans="1:17">
      <c r="A4527" t="s">
        <v>4545</v>
      </c>
      <c r="B4527" t="s">
        <v>4545</v>
      </c>
      <c r="C4527">
        <f>AVERAGE(data!C4527:F4527)</f>
        <v>0.64502500000000007</v>
      </c>
      <c r="D4527">
        <f>AVERAGE(data!G4527:J4527)</f>
        <v>0.11059999999999999</v>
      </c>
      <c r="E4527">
        <f>AVERAGE(data!K4527:N4527)</f>
        <v>-8.9450000000000002E-2</v>
      </c>
      <c r="F4527">
        <f>AVERAGE(data!O4527:R4527)</f>
        <v>-7.1999999999999981E-3</v>
      </c>
      <c r="G4527">
        <f>AVERAGE(data!S4527:V4527)</f>
        <v>-0.23744999999999999</v>
      </c>
      <c r="H4527">
        <f>AVERAGE(data!C4527:V4527)</f>
        <v>8.430500000000006E-2</v>
      </c>
      <c r="I4527">
        <f>SUMSQ(data!C4527:V4527)</f>
        <v>12.329860049999999</v>
      </c>
      <c r="J4527">
        <f>SUMSQ(data!C4527:F4527)-4*stats!C4527^2</f>
        <v>7.1822215274999994</v>
      </c>
      <c r="K4527">
        <f>SUMSQ(data!G4527:J4527)-4*stats!D4527^2</f>
        <v>0.70143722000000008</v>
      </c>
      <c r="L4527">
        <f>SUMSQ(data!K4527:N4527)-4*stats!E4527^2</f>
        <v>1.58462273</v>
      </c>
      <c r="M4527">
        <f>SUMSQ(data!O4527:R4527)-4*stats!F4527^2</f>
        <v>0.16787157999999999</v>
      </c>
      <c r="N4527">
        <f>SUMSQ(data!S4527:V4527)-4*stats!G4527^2</f>
        <v>0.72280597000000002</v>
      </c>
      <c r="O4527">
        <f t="shared" si="210"/>
        <v>10.358959027499999</v>
      </c>
      <c r="P4527">
        <f t="shared" si="211"/>
        <v>2.9563515337499995</v>
      </c>
      <c r="Q4527">
        <f t="shared" si="212"/>
        <v>4.7157814257015707E-2</v>
      </c>
    </row>
    <row r="4528" spans="1:17">
      <c r="A4528" t="s">
        <v>4546</v>
      </c>
      <c r="B4528" t="s">
        <v>9793</v>
      </c>
      <c r="C4528">
        <f>AVERAGE(data!C4528:F4528)</f>
        <v>0.48585</v>
      </c>
      <c r="D4528">
        <f>AVERAGE(data!G4528:J4528)</f>
        <v>-0.68900000000000006</v>
      </c>
      <c r="E4528">
        <f>AVERAGE(data!K4528:N4528)</f>
        <v>0.43930000000000002</v>
      </c>
      <c r="F4528">
        <f>AVERAGE(data!O4528:R4528)</f>
        <v>-2.1277749999999997</v>
      </c>
      <c r="G4528">
        <f>AVERAGE(data!S4528:V4528)</f>
        <v>-1.3074000000000001</v>
      </c>
      <c r="H4528">
        <f>AVERAGE(data!C4528:V4528)</f>
        <v>-0.63980499999999996</v>
      </c>
      <c r="I4528">
        <f>SUMSQ(data!C4528:V4528)</f>
        <v>150.44742047000003</v>
      </c>
      <c r="J4528">
        <f>SUMSQ(data!C4528:F4528)-4*stats!C4528^2</f>
        <v>4.7005984099999987</v>
      </c>
      <c r="K4528">
        <f>SUMSQ(data!G4528:J4528)-4*stats!D4528^2</f>
        <v>4.6095816599999999</v>
      </c>
      <c r="L4528">
        <f>SUMSQ(data!K4528:N4528)-4*stats!E4528^2</f>
        <v>3.0005683400000001</v>
      </c>
      <c r="M4528">
        <f>SUMSQ(data!O4528:R4528)-4*stats!F4528^2</f>
        <v>108.07394930750002</v>
      </c>
      <c r="N4528">
        <f>SUMSQ(data!S4528:V4528)-4*stats!G4528^2</f>
        <v>1.5008150599999999</v>
      </c>
      <c r="O4528">
        <f t="shared" si="210"/>
        <v>121.88551277750001</v>
      </c>
      <c r="P4528">
        <f t="shared" si="211"/>
        <v>42.842861538750022</v>
      </c>
      <c r="Q4528">
        <f t="shared" si="212"/>
        <v>2.3392012734671528E-8</v>
      </c>
    </row>
    <row r="4529" spans="1:17">
      <c r="A4529" t="s">
        <v>4547</v>
      </c>
      <c r="B4529" t="s">
        <v>4547</v>
      </c>
      <c r="C4529">
        <f>AVERAGE(data!C4529:F4529)</f>
        <v>-0.46712500000000001</v>
      </c>
      <c r="D4529">
        <f>AVERAGE(data!G4529:J4529)</f>
        <v>-9.4150000000000067E-2</v>
      </c>
      <c r="E4529">
        <f>AVERAGE(data!K4529:N4529)</f>
        <v>-1.7893250000000001</v>
      </c>
      <c r="F4529">
        <f>AVERAGE(data!O4529:R4529)</f>
        <v>-0.86682500000000007</v>
      </c>
      <c r="G4529">
        <f>AVERAGE(data!S4529:V4529)</f>
        <v>-1.4815500000000004</v>
      </c>
      <c r="H4529">
        <f>AVERAGE(data!C4529:V4529)</f>
        <v>-0.93979500000000016</v>
      </c>
      <c r="I4529">
        <f>SUMSQ(data!C4529:V4529)</f>
        <v>128.12132065000003</v>
      </c>
      <c r="J4529">
        <f>SUMSQ(data!C4529:F4529)-4*stats!C4529^2</f>
        <v>2.4603784874999999</v>
      </c>
      <c r="K4529">
        <f>SUMSQ(data!G4529:J4529)-4*stats!D4529^2</f>
        <v>6.0900088500000003</v>
      </c>
      <c r="L4529">
        <f>SUMSQ(data!K4529:N4529)-4*stats!E4529^2</f>
        <v>5.0080937075000005</v>
      </c>
      <c r="M4529">
        <f>SUMSQ(data!O4529:R4529)-4*stats!F4529^2</f>
        <v>5.1218348075000009</v>
      </c>
      <c r="N4529">
        <f>SUMSQ(data!S4529:V4529)-4*stats!G4529^2</f>
        <v>83.940485090000024</v>
      </c>
      <c r="O4529">
        <f t="shared" si="210"/>
        <v>102.62080094250003</v>
      </c>
      <c r="P4529">
        <f t="shared" si="211"/>
        <v>38.250779561250006</v>
      </c>
      <c r="Q4529">
        <f t="shared" si="212"/>
        <v>5.1098388006764839E-8</v>
      </c>
    </row>
    <row r="4530" spans="1:17">
      <c r="A4530" t="s">
        <v>4548</v>
      </c>
      <c r="B4530" t="s">
        <v>9794</v>
      </c>
      <c r="C4530">
        <f>AVERAGE(data!C4530:F4530)</f>
        <v>2.3727749999999999</v>
      </c>
      <c r="D4530">
        <f>AVERAGE(data!G4530:J4530)</f>
        <v>2.4476</v>
      </c>
      <c r="E4530">
        <f>AVERAGE(data!K4530:N4530)</f>
        <v>1.1110500000000001</v>
      </c>
      <c r="F4530">
        <f>AVERAGE(data!O4530:R4530)</f>
        <v>-7.5100000000000056E-2</v>
      </c>
      <c r="G4530">
        <f>AVERAGE(data!S4530:V4530)</f>
        <v>0.56605000000000005</v>
      </c>
      <c r="H4530">
        <f>AVERAGE(data!C4530:V4530)</f>
        <v>1.2844749999999998</v>
      </c>
      <c r="I4530">
        <f>SUMSQ(data!C4530:V4530)</f>
        <v>92.551440109999987</v>
      </c>
      <c r="J4530">
        <f>SUMSQ(data!C4530:F4530)-4*stats!C4530^2</f>
        <v>2.8224151475000028</v>
      </c>
      <c r="K4530">
        <f>SUMSQ(data!G4530:J4530)-4*stats!D4530^2</f>
        <v>5.8900128799999969</v>
      </c>
      <c r="L4530">
        <f>SUMSQ(data!K4530:N4530)-4*stats!E4530^2</f>
        <v>2.0333191499999996</v>
      </c>
      <c r="M4530">
        <f>SUMSQ(data!O4530:R4530)-4*stats!F4530^2</f>
        <v>20.406315020000005</v>
      </c>
      <c r="N4530">
        <f>SUMSQ(data!S4530:V4530)-4*stats!G4530^2</f>
        <v>8.6742112099999993</v>
      </c>
      <c r="O4530">
        <f t="shared" si="210"/>
        <v>39.826273407500004</v>
      </c>
      <c r="P4530">
        <f t="shared" si="211"/>
        <v>79.087750053749971</v>
      </c>
      <c r="Q4530">
        <f t="shared" si="212"/>
        <v>3.0825068793762979E-10</v>
      </c>
    </row>
    <row r="4531" spans="1:17">
      <c r="A4531" t="s">
        <v>4549</v>
      </c>
      <c r="B4531" t="s">
        <v>9795</v>
      </c>
      <c r="C4531">
        <f>AVERAGE(data!C4531:F4531)</f>
        <v>-0.20765</v>
      </c>
      <c r="D4531">
        <f>AVERAGE(data!G4531:J4531)</f>
        <v>-0.57847499999999996</v>
      </c>
      <c r="E4531">
        <f>AVERAGE(data!K4531:N4531)</f>
        <v>-0.69777500000000003</v>
      </c>
      <c r="F4531">
        <f>AVERAGE(data!O4531:R4531)</f>
        <v>4.0049999999999919E-2</v>
      </c>
      <c r="G4531">
        <f>AVERAGE(data!S4531:V4531)</f>
        <v>-0.81527499999999997</v>
      </c>
      <c r="H4531">
        <f>AVERAGE(data!C4531:V4531)</f>
        <v>-0.45182500000000003</v>
      </c>
      <c r="I4531">
        <f>SUMSQ(data!C4531:V4531)</f>
        <v>38.425760669999995</v>
      </c>
      <c r="J4531">
        <f>SUMSQ(data!C4531:F4531)-4*stats!C4531^2</f>
        <v>0.33232656999999999</v>
      </c>
      <c r="K4531">
        <f>SUMSQ(data!G4531:J4531)-4*stats!D4531^2</f>
        <v>3.4003359874999992</v>
      </c>
      <c r="L4531">
        <f>SUMSQ(data!K4531:N4531)-4*stats!E4531^2</f>
        <v>3.8504058675000006</v>
      </c>
      <c r="M4531">
        <f>SUMSQ(data!O4531:R4531)-4*stats!F4531^2</f>
        <v>18.412916370000001</v>
      </c>
      <c r="N4531">
        <f>SUMSQ(data!S4531:V4531)-4*stats!G4531^2</f>
        <v>6.3060993674999981</v>
      </c>
      <c r="O4531">
        <f t="shared" si="210"/>
        <v>32.302084162500002</v>
      </c>
      <c r="P4531">
        <f t="shared" si="211"/>
        <v>9.1855147612499906</v>
      </c>
      <c r="Q4531">
        <f t="shared" si="212"/>
        <v>3.6655494118768866E-4</v>
      </c>
    </row>
    <row r="4532" spans="1:17">
      <c r="A4532" t="s">
        <v>4550</v>
      </c>
      <c r="B4532" t="s">
        <v>9796</v>
      </c>
      <c r="C4532">
        <f>AVERAGE(data!C4532:F4532)</f>
        <v>-0.8227000000000001</v>
      </c>
      <c r="D4532">
        <f>AVERAGE(data!G4532:J4532)</f>
        <v>-1.3676999999999999</v>
      </c>
      <c r="E4532">
        <f>AVERAGE(data!K4532:N4532)</f>
        <v>-1.0165249999999999</v>
      </c>
      <c r="F4532">
        <f>AVERAGE(data!O4532:R4532)</f>
        <v>-1.0087250000000001</v>
      </c>
      <c r="G4532">
        <f>AVERAGE(data!S4532:V4532)</f>
        <v>-0.21847500000000009</v>
      </c>
      <c r="H4532">
        <f>AVERAGE(data!C4532:V4532)</f>
        <v>-0.88682499999999997</v>
      </c>
      <c r="I4532">
        <f>SUMSQ(data!C4532:V4532)</f>
        <v>35.24361785</v>
      </c>
      <c r="J4532">
        <f>SUMSQ(data!C4532:F4532)-4*stats!C4532^2</f>
        <v>2.7398528399999997</v>
      </c>
      <c r="K4532">
        <f>SUMSQ(data!G4532:J4532)-4*stats!D4532^2</f>
        <v>4.5754846999999996</v>
      </c>
      <c r="L4532">
        <f>SUMSQ(data!K4532:N4532)-4*stats!E4532^2</f>
        <v>0.48521594750000041</v>
      </c>
      <c r="M4532">
        <f>SUMSQ(data!O4532:R4532)-4*stats!F4532^2</f>
        <v>3.0452856675</v>
      </c>
      <c r="N4532">
        <f>SUMSQ(data!S4532:V4532)-4*stats!G4532^2</f>
        <v>5.8137022675000001</v>
      </c>
      <c r="O4532">
        <f t="shared" si="210"/>
        <v>16.659541422499998</v>
      </c>
      <c r="P4532">
        <f t="shared" si="211"/>
        <v>27.876114641250002</v>
      </c>
      <c r="Q4532">
        <f t="shared" si="212"/>
        <v>4.3331421882691788E-7</v>
      </c>
    </row>
    <row r="4533" spans="1:17">
      <c r="A4533" t="s">
        <v>4551</v>
      </c>
      <c r="B4533" t="s">
        <v>9797</v>
      </c>
      <c r="C4533">
        <f>AVERAGE(data!C4533:F4533)</f>
        <v>-1.6101999999999999</v>
      </c>
      <c r="D4533">
        <f>AVERAGE(data!G4533:J4533)</f>
        <v>-0.52027500000000004</v>
      </c>
      <c r="E4533">
        <f>AVERAGE(data!K4533:N4533)</f>
        <v>-0.34807500000000002</v>
      </c>
      <c r="F4533">
        <f>AVERAGE(data!O4533:R4533)</f>
        <v>-0.23957499999999993</v>
      </c>
      <c r="G4533">
        <f>AVERAGE(data!S4533:V4533)</f>
        <v>-1.5477500000000002</v>
      </c>
      <c r="H4533">
        <f>AVERAGE(data!C4533:V4533)</f>
        <v>-0.85317499999999991</v>
      </c>
      <c r="I4533">
        <f>SUMSQ(data!C4533:V4533)</f>
        <v>87.250859250000005</v>
      </c>
      <c r="J4533">
        <f>SUMSQ(data!C4533:F4533)-4*stats!C4533^2</f>
        <v>43.203494460000009</v>
      </c>
      <c r="K4533">
        <f>SUMSQ(data!G4533:J4533)-4*stats!D4533^2</f>
        <v>0.91488544749999989</v>
      </c>
      <c r="L4533">
        <f>SUMSQ(data!K4533:N4533)-4*stats!E4533^2</f>
        <v>2.2724181274999999</v>
      </c>
      <c r="M4533">
        <f>SUMSQ(data!O4533:R4533)-4*stats!F4533^2</f>
        <v>7.1310609475</v>
      </c>
      <c r="N4533">
        <f>SUMSQ(data!S4533:V4533)-4*stats!G4533^2</f>
        <v>11.978950009999998</v>
      </c>
      <c r="O4533">
        <f t="shared" si="210"/>
        <v>65.500808992499998</v>
      </c>
      <c r="P4533">
        <f t="shared" si="211"/>
        <v>32.62507538625001</v>
      </c>
      <c r="Q4533">
        <f t="shared" si="212"/>
        <v>1.509703046253573E-7</v>
      </c>
    </row>
    <row r="4534" spans="1:17">
      <c r="A4534" t="s">
        <v>4552</v>
      </c>
      <c r="B4534" t="s">
        <v>9798</v>
      </c>
      <c r="C4534">
        <f>AVERAGE(data!C4534:F4534)</f>
        <v>-0.99085000000000012</v>
      </c>
      <c r="D4534">
        <f>AVERAGE(data!G4534:J4534)</f>
        <v>0.60552499999999998</v>
      </c>
      <c r="E4534">
        <f>AVERAGE(data!K4534:N4534)</f>
        <v>0.23042500000000005</v>
      </c>
      <c r="F4534">
        <f>AVERAGE(data!O4534:R4534)</f>
        <v>-1.5164249999999999</v>
      </c>
      <c r="G4534">
        <f>AVERAGE(data!S4534:V4534)</f>
        <v>-0.11597499999999999</v>
      </c>
      <c r="H4534">
        <f>AVERAGE(data!C4534:V4534)</f>
        <v>-0.35746</v>
      </c>
      <c r="I4534">
        <f>SUMSQ(data!C4534:V4534)</f>
        <v>75.540721599999998</v>
      </c>
      <c r="J4534">
        <f>SUMSQ(data!C4534:F4534)-4*stats!C4534^2</f>
        <v>24.966780889999999</v>
      </c>
      <c r="K4534">
        <f>SUMSQ(data!G4534:J4534)-4*stats!D4534^2</f>
        <v>7.2654325874999977</v>
      </c>
      <c r="L4534">
        <f>SUMSQ(data!K4534:N4534)-4*stats!E4534^2</f>
        <v>4.7619096074999998</v>
      </c>
      <c r="M4534">
        <f>SUMSQ(data!O4534:R4534)-4*stats!F4534^2</f>
        <v>20.156321247500003</v>
      </c>
      <c r="N4534">
        <f>SUMSQ(data!S4534:V4534)-4*stats!G4534^2</f>
        <v>3.5321376275</v>
      </c>
      <c r="O4534">
        <f t="shared" si="210"/>
        <v>60.68258196</v>
      </c>
      <c r="P4534">
        <f t="shared" si="211"/>
        <v>22.287209459999996</v>
      </c>
      <c r="Q4534">
        <f t="shared" si="212"/>
        <v>1.8775180841996446E-6</v>
      </c>
    </row>
    <row r="4535" spans="1:17">
      <c r="A4535" t="s">
        <v>4553</v>
      </c>
      <c r="B4535" t="s">
        <v>4553</v>
      </c>
      <c r="C4535">
        <f>AVERAGE(data!C4535:F4535)</f>
        <v>0.2898</v>
      </c>
      <c r="D4535">
        <f>AVERAGE(data!G4535:J4535)</f>
        <v>1.0615749999999999</v>
      </c>
      <c r="E4535">
        <f>AVERAGE(data!K4535:N4535)</f>
        <v>1.7683250000000001</v>
      </c>
      <c r="F4535">
        <f>AVERAGE(data!O4535:R4535)</f>
        <v>1.3886500000000002</v>
      </c>
      <c r="G4535">
        <f>AVERAGE(data!S4535:V4535)</f>
        <v>0.22449999999999998</v>
      </c>
      <c r="H4535">
        <f>AVERAGE(data!C4535:V4535)</f>
        <v>0.94657000000000013</v>
      </c>
      <c r="I4535">
        <f>SUMSQ(data!C4535:V4535)</f>
        <v>45.654363080000003</v>
      </c>
      <c r="J4535">
        <f>SUMSQ(data!C4535:F4535)-4*stats!C4535^2</f>
        <v>1.7798233800000001</v>
      </c>
      <c r="K4535">
        <f>SUMSQ(data!G4535:J4535)-4*stats!D4535^2</f>
        <v>7.5747607475000009</v>
      </c>
      <c r="L4535">
        <f>SUMSQ(data!K4535:N4535)-4*stats!E4535^2</f>
        <v>6.0348842874999988</v>
      </c>
      <c r="M4535">
        <f>SUMSQ(data!O4535:R4535)-4*stats!F4535^2</f>
        <v>4.087613369999997</v>
      </c>
      <c r="N4535">
        <f>SUMSQ(data!S4535:V4535)-4*stats!G4535^2</f>
        <v>0.91068970000000005</v>
      </c>
      <c r="O4535">
        <f t="shared" si="210"/>
        <v>20.387771484999995</v>
      </c>
      <c r="P4535">
        <f t="shared" si="211"/>
        <v>37.899887392500013</v>
      </c>
      <c r="Q4535">
        <f t="shared" si="212"/>
        <v>5.4431388475541705E-8</v>
      </c>
    </row>
    <row r="4536" spans="1:17">
      <c r="A4536" t="s">
        <v>4554</v>
      </c>
      <c r="B4536" t="s">
        <v>9799</v>
      </c>
      <c r="C4536">
        <f>AVERAGE(data!C4536:F4536)</f>
        <v>-5.9300000000000012E-2</v>
      </c>
      <c r="D4536">
        <f>AVERAGE(data!G4536:J4536)</f>
        <v>-0.57704999999999995</v>
      </c>
      <c r="E4536">
        <f>AVERAGE(data!K4536:N4536)</f>
        <v>-0.90197499999999997</v>
      </c>
      <c r="F4536">
        <f>AVERAGE(data!O4536:R4536)</f>
        <v>-0.13109999999999999</v>
      </c>
      <c r="G4536">
        <f>AVERAGE(data!S4536:V4536)</f>
        <v>0.18254999999999993</v>
      </c>
      <c r="H4536">
        <f>AVERAGE(data!C4536:V4536)</f>
        <v>-0.297375</v>
      </c>
      <c r="I4536">
        <f>SUMSQ(data!C4536:V4536)</f>
        <v>20.746733469999995</v>
      </c>
      <c r="J4536">
        <f>SUMSQ(data!C4536:F4536)-4*stats!C4536^2</f>
        <v>4.2297651000000007</v>
      </c>
      <c r="K4536">
        <f>SUMSQ(data!G4536:J4536)-4*stats!D4536^2</f>
        <v>1.2751005900000001</v>
      </c>
      <c r="L4536">
        <f>SUMSQ(data!K4536:N4536)-4*stats!E4536^2</f>
        <v>1.5416952275</v>
      </c>
      <c r="M4536">
        <f>SUMSQ(data!O4536:R4536)-4*stats!F4536^2</f>
        <v>3.7902985799999995</v>
      </c>
      <c r="N4536">
        <f>SUMSQ(data!S4536:V4536)-4*stats!G4536^2</f>
        <v>5.1075787499999992</v>
      </c>
      <c r="O4536">
        <f t="shared" si="210"/>
        <v>15.944438247499999</v>
      </c>
      <c r="P4536">
        <f t="shared" si="211"/>
        <v>7.2034428337499943</v>
      </c>
      <c r="Q4536">
        <f t="shared" si="212"/>
        <v>1.2775280039886623E-3</v>
      </c>
    </row>
    <row r="4537" spans="1:17">
      <c r="A4537" t="s">
        <v>4555</v>
      </c>
      <c r="B4537" t="s">
        <v>9800</v>
      </c>
      <c r="C4537">
        <f>AVERAGE(data!C4537:F4537)</f>
        <v>-4.095000000000007E-2</v>
      </c>
      <c r="D4537">
        <f>AVERAGE(data!G4537:J4537)</f>
        <v>-1.1012249999999999</v>
      </c>
      <c r="E4537">
        <f>AVERAGE(data!K4537:N4537)</f>
        <v>-1.1808000000000001</v>
      </c>
      <c r="F4537">
        <f>AVERAGE(data!O4537:R4537)</f>
        <v>-1.3270999999999999</v>
      </c>
      <c r="G4537">
        <f>AVERAGE(data!S4537:V4537)</f>
        <v>-0.57537499999999997</v>
      </c>
      <c r="H4537">
        <f>AVERAGE(data!C4537:V4537)</f>
        <v>-0.8450899999999999</v>
      </c>
      <c r="I4537">
        <f>SUMSQ(data!C4537:V4537)</f>
        <v>45.18042942000001</v>
      </c>
      <c r="J4537">
        <f>SUMSQ(data!C4537:F4537)-4*stats!C4537^2</f>
        <v>15.011115450000002</v>
      </c>
      <c r="K4537">
        <f>SUMSQ(data!G4537:J4537)-4*stats!D4537^2</f>
        <v>2.382185187500002</v>
      </c>
      <c r="L4537">
        <f>SUMSQ(data!K4537:N4537)-4*stats!E4537^2</f>
        <v>3.9530180000000001</v>
      </c>
      <c r="M4537">
        <f>SUMSQ(data!O4537:R4537)-4*stats!F4537^2</f>
        <v>1.5486309600000006</v>
      </c>
      <c r="N4537">
        <f>SUMSQ(data!S4537:V4537)-4*stats!G4537^2</f>
        <v>3.4818284475000008</v>
      </c>
      <c r="O4537">
        <f t="shared" si="210"/>
        <v>26.376778045000005</v>
      </c>
      <c r="P4537">
        <f t="shared" si="211"/>
        <v>28.205477062500009</v>
      </c>
      <c r="Q4537">
        <f t="shared" si="212"/>
        <v>4.0076108377705813E-7</v>
      </c>
    </row>
    <row r="4538" spans="1:17">
      <c r="A4538" t="s">
        <v>4556</v>
      </c>
      <c r="B4538" t="s">
        <v>4556</v>
      </c>
      <c r="C4538">
        <f>AVERAGE(data!C4538:F4538)</f>
        <v>-0.51940000000000008</v>
      </c>
      <c r="D4538">
        <f>AVERAGE(data!G4538:J4538)</f>
        <v>-0.88249999999999995</v>
      </c>
      <c r="E4538">
        <f>AVERAGE(data!K4538:N4538)</f>
        <v>-0.76107499999999995</v>
      </c>
      <c r="F4538">
        <f>AVERAGE(data!O4538:R4538)</f>
        <v>0.34115000000000001</v>
      </c>
      <c r="G4538">
        <f>AVERAGE(data!S4538:V4538)</f>
        <v>-0.22025000000000006</v>
      </c>
      <c r="H4538">
        <f>AVERAGE(data!C4538:V4538)</f>
        <v>-0.40841499999999992</v>
      </c>
      <c r="I4538">
        <f>SUMSQ(data!C4538:V4538)</f>
        <v>22.400093650000002</v>
      </c>
      <c r="J4538">
        <f>SUMSQ(data!C4538:F4538)-4*stats!C4538^2</f>
        <v>2.2612196599999992</v>
      </c>
      <c r="K4538">
        <f>SUMSQ(data!G4538:J4538)-4*stats!D4538^2</f>
        <v>1.0877470999999996</v>
      </c>
      <c r="L4538">
        <f>SUMSQ(data!K4538:N4538)-4*stats!E4538^2</f>
        <v>0.46056830750000044</v>
      </c>
      <c r="M4538">
        <f>SUMSQ(data!O4538:R4538)-4*stats!F4538^2</f>
        <v>2.07115845</v>
      </c>
      <c r="N4538">
        <f>SUMSQ(data!S4538:V4538)-4*stats!G4538^2</f>
        <v>9.3485555300000005</v>
      </c>
      <c r="O4538">
        <f t="shared" si="210"/>
        <v>15.2292490475</v>
      </c>
      <c r="P4538">
        <f t="shared" si="211"/>
        <v>10.756266903750003</v>
      </c>
      <c r="Q4538">
        <f t="shared" si="212"/>
        <v>1.5470003592966082E-4</v>
      </c>
    </row>
    <row r="4539" spans="1:17">
      <c r="A4539" t="s">
        <v>4557</v>
      </c>
      <c r="B4539" t="s">
        <v>9801</v>
      </c>
      <c r="C4539">
        <f>AVERAGE(data!C4539:F4539)</f>
        <v>1.9486749999999999</v>
      </c>
      <c r="D4539">
        <f>AVERAGE(data!G4539:J4539)</f>
        <v>2.2984499999999999</v>
      </c>
      <c r="E4539">
        <f>AVERAGE(data!K4539:N4539)</f>
        <v>1.2253499999999999</v>
      </c>
      <c r="F4539">
        <f>AVERAGE(data!O4539:R4539)</f>
        <v>-1.1843999999999999</v>
      </c>
      <c r="G4539">
        <f>AVERAGE(data!S4539:V4539)</f>
        <v>1.8448500000000001</v>
      </c>
      <c r="H4539">
        <f>AVERAGE(data!C4539:V4539)</f>
        <v>1.2265849999999998</v>
      </c>
      <c r="I4539">
        <f>SUMSQ(data!C4539:V4539)</f>
        <v>82.024509330000015</v>
      </c>
      <c r="J4539">
        <f>SUMSQ(data!C4539:F4539)-4*stats!C4539^2</f>
        <v>12.0329295875</v>
      </c>
      <c r="K4539">
        <f>SUMSQ(data!G4539:J4539)-4*stats!D4539^2</f>
        <v>0.6659198900000014</v>
      </c>
      <c r="L4539">
        <f>SUMSQ(data!K4539:N4539)-4*stats!E4539^2</f>
        <v>0.1062958500000013</v>
      </c>
      <c r="M4539">
        <f>SUMSQ(data!O4539:R4539)-4*stats!F4539^2</f>
        <v>5.8416703400000012</v>
      </c>
      <c r="N4539">
        <f>SUMSQ(data!S4539:V4539)-4*stats!G4539^2</f>
        <v>1.8258370099999972</v>
      </c>
      <c r="O4539">
        <f t="shared" si="210"/>
        <v>20.472652677500001</v>
      </c>
      <c r="P4539">
        <f t="shared" si="211"/>
        <v>92.327784978750017</v>
      </c>
      <c r="Q4539">
        <f t="shared" si="212"/>
        <v>1.0112363091283409E-10</v>
      </c>
    </row>
    <row r="4540" spans="1:17">
      <c r="A4540" t="s">
        <v>4558</v>
      </c>
      <c r="B4540" t="s">
        <v>9802</v>
      </c>
      <c r="C4540">
        <f>AVERAGE(data!C4540:F4540)</f>
        <v>0.76907499999999995</v>
      </c>
      <c r="D4540">
        <f>AVERAGE(data!G4540:J4540)</f>
        <v>0.82709999999999995</v>
      </c>
      <c r="E4540">
        <f>AVERAGE(data!K4540:N4540)</f>
        <v>-0.21802500000000002</v>
      </c>
      <c r="F4540">
        <f>AVERAGE(data!O4540:R4540)</f>
        <v>-2.1950000000000025E-2</v>
      </c>
      <c r="G4540">
        <f>AVERAGE(data!S4540:V4540)</f>
        <v>-0.55072499999999991</v>
      </c>
      <c r="H4540">
        <f>AVERAGE(data!C4540:V4540)</f>
        <v>0.16109500000000004</v>
      </c>
      <c r="I4540">
        <f>SUMSQ(data!C4540:V4540)</f>
        <v>48.869371110000003</v>
      </c>
      <c r="J4540">
        <f>SUMSQ(data!C4540:F4540)-4*stats!C4540^2</f>
        <v>1.5424178875000001</v>
      </c>
      <c r="K4540">
        <f>SUMSQ(data!G4540:J4540)-4*stats!D4540^2</f>
        <v>5.524925539999999</v>
      </c>
      <c r="L4540">
        <f>SUMSQ(data!K4540:N4540)-4*stats!E4540^2</f>
        <v>14.702418567500001</v>
      </c>
      <c r="M4540">
        <f>SUMSQ(data!O4540:R4540)-4*stats!F4540^2</f>
        <v>18.631265129999999</v>
      </c>
      <c r="N4540">
        <f>SUMSQ(data!S4540:V4540)-4*stats!G4540^2</f>
        <v>1.9608020075000001</v>
      </c>
      <c r="O4540">
        <f t="shared" si="210"/>
        <v>42.361829132499999</v>
      </c>
      <c r="P4540">
        <f t="shared" si="211"/>
        <v>9.7613129662500064</v>
      </c>
      <c r="Q4540">
        <f t="shared" si="212"/>
        <v>2.6414365167413246E-4</v>
      </c>
    </row>
    <row r="4541" spans="1:17">
      <c r="A4541" t="s">
        <v>4559</v>
      </c>
      <c r="B4541" t="s">
        <v>4559</v>
      </c>
      <c r="C4541">
        <f>AVERAGE(data!C4541:F4541)</f>
        <v>-0.45659999999999995</v>
      </c>
      <c r="D4541">
        <f>AVERAGE(data!G4541:J4541)</f>
        <v>0.3377</v>
      </c>
      <c r="E4541">
        <f>AVERAGE(data!K4541:N4541)</f>
        <v>0.8679</v>
      </c>
      <c r="F4541">
        <f>AVERAGE(data!O4541:R4541)</f>
        <v>-0.24262500000000009</v>
      </c>
      <c r="G4541">
        <f>AVERAGE(data!S4541:V4541)</f>
        <v>-1.40395</v>
      </c>
      <c r="H4541">
        <f>AVERAGE(data!C4541:V4541)</f>
        <v>-0.17951500000000001</v>
      </c>
      <c r="I4541">
        <f>SUMSQ(data!C4541:V4541)</f>
        <v>34.437689769999999</v>
      </c>
      <c r="J4541">
        <f>SUMSQ(data!C4541:F4541)-4*stats!C4541^2</f>
        <v>1.9948054599999996</v>
      </c>
      <c r="K4541">
        <f>SUMSQ(data!G4541:J4541)-4*stats!D4541^2</f>
        <v>1.52146446</v>
      </c>
      <c r="L4541">
        <f>SUMSQ(data!K4541:N4541)-4*stats!E4541^2</f>
        <v>5.2313162599999981</v>
      </c>
      <c r="M4541">
        <f>SUMSQ(data!O4541:R4541)-4*stats!F4541^2</f>
        <v>2.9501393274999992</v>
      </c>
      <c r="N4541">
        <f>SUMSQ(data!S4541:V4541)-4*stats!G4541^2</f>
        <v>10.317093249999999</v>
      </c>
      <c r="O4541">
        <f t="shared" si="210"/>
        <v>22.014818757499995</v>
      </c>
      <c r="P4541">
        <f t="shared" si="211"/>
        <v>18.634306518750005</v>
      </c>
      <c r="Q4541">
        <f t="shared" si="212"/>
        <v>5.8720891578564414E-6</v>
      </c>
    </row>
    <row r="4542" spans="1:17">
      <c r="A4542" t="s">
        <v>4560</v>
      </c>
      <c r="B4542" t="s">
        <v>9803</v>
      </c>
      <c r="C4542">
        <f>AVERAGE(data!C4542:F4542)</f>
        <v>0.46347500000000003</v>
      </c>
      <c r="D4542">
        <f>AVERAGE(data!G4542:J4542)</f>
        <v>0.42135</v>
      </c>
      <c r="E4542">
        <f>AVERAGE(data!K4542:N4542)</f>
        <v>0.16049999999999998</v>
      </c>
      <c r="F4542">
        <f>AVERAGE(data!O4542:R4542)</f>
        <v>1.671875</v>
      </c>
      <c r="G4542">
        <f>AVERAGE(data!S4542:V4542)</f>
        <v>0.46935000000000004</v>
      </c>
      <c r="H4542">
        <f>AVERAGE(data!C4542:V4542)</f>
        <v>0.63730999999999993</v>
      </c>
      <c r="I4542">
        <f>SUMSQ(data!C4542:V4542)</f>
        <v>46.487916039999995</v>
      </c>
      <c r="J4542">
        <f>SUMSQ(data!C4542:F4542)-4*stats!C4542^2</f>
        <v>2.1181474475000002</v>
      </c>
      <c r="K4542">
        <f>SUMSQ(data!G4542:J4542)-4*stats!D4542^2</f>
        <v>3.9750347500000003</v>
      </c>
      <c r="L4542">
        <f>SUMSQ(data!K4542:N4542)-4*stats!E4542^2</f>
        <v>2.1490114</v>
      </c>
      <c r="M4542">
        <f>SUMSQ(data!O4542:R4542)-4*stats!F4542^2</f>
        <v>18.519058307500003</v>
      </c>
      <c r="N4542">
        <f>SUMSQ(data!S4542:V4542)-4*stats!G4542^2</f>
        <v>5.992421789999999</v>
      </c>
      <c r="O4542">
        <f t="shared" si="210"/>
        <v>32.753673695000003</v>
      </c>
      <c r="P4542">
        <f t="shared" si="211"/>
        <v>20.601363517499987</v>
      </c>
      <c r="Q4542">
        <f t="shared" si="212"/>
        <v>3.1106743851596347E-6</v>
      </c>
    </row>
    <row r="4543" spans="1:17">
      <c r="A4543" t="s">
        <v>4561</v>
      </c>
      <c r="B4543" t="s">
        <v>9804</v>
      </c>
      <c r="C4543">
        <f>AVERAGE(data!C4543:F4543)</f>
        <v>0.57052499999999995</v>
      </c>
      <c r="D4543">
        <f>AVERAGE(data!G4543:J4543)</f>
        <v>9.3074999999999991E-2</v>
      </c>
      <c r="E4543">
        <f>AVERAGE(data!K4543:N4543)</f>
        <v>-0.31192500000000006</v>
      </c>
      <c r="F4543">
        <f>AVERAGE(data!O4543:R4543)</f>
        <v>1.5038999999999998</v>
      </c>
      <c r="G4543">
        <f>AVERAGE(data!S4543:V4543)</f>
        <v>-0.59199999999999997</v>
      </c>
      <c r="H4543">
        <f>AVERAGE(data!C4543:V4543)</f>
        <v>0.25271499999999991</v>
      </c>
      <c r="I4543">
        <f>SUMSQ(data!C4543:V4543)</f>
        <v>42.200260450000002</v>
      </c>
      <c r="J4543">
        <f>SUMSQ(data!C4543:F4543)-4*stats!C4543^2</f>
        <v>8.3815659675000003</v>
      </c>
      <c r="K4543">
        <f>SUMSQ(data!G4543:J4543)-4*stats!D4543^2</f>
        <v>1.7211849875</v>
      </c>
      <c r="L4543">
        <f>SUMSQ(data!K4543:N4543)-4*stats!E4543^2</f>
        <v>1.9384658875000003</v>
      </c>
      <c r="M4543">
        <f>SUMSQ(data!O4543:R4543)-4*stats!F4543^2</f>
        <v>17.758067860000001</v>
      </c>
      <c r="N4543">
        <f>SUMSQ(data!S4543:V4543)-4*stats!G4543^2</f>
        <v>0.22642316000000018</v>
      </c>
      <c r="O4543">
        <f t="shared" si="210"/>
        <v>30.025707862500003</v>
      </c>
      <c r="P4543">
        <f t="shared" si="211"/>
        <v>18.261828881249997</v>
      </c>
      <c r="Q4543">
        <f t="shared" si="212"/>
        <v>6.6645243102960657E-6</v>
      </c>
    </row>
    <row r="4544" spans="1:17">
      <c r="A4544" t="s">
        <v>4562</v>
      </c>
      <c r="B4544" t="s">
        <v>9805</v>
      </c>
      <c r="C4544">
        <f>AVERAGE(data!C4544:F4544)</f>
        <v>-0.75700000000000001</v>
      </c>
      <c r="D4544">
        <f>AVERAGE(data!G4544:J4544)</f>
        <v>0.19987499999999997</v>
      </c>
      <c r="E4544">
        <f>AVERAGE(data!K4544:N4544)</f>
        <v>-0.34379999999999994</v>
      </c>
      <c r="F4544">
        <f>AVERAGE(data!O4544:R4544)</f>
        <v>0.842275</v>
      </c>
      <c r="G4544">
        <f>AVERAGE(data!S4544:V4544)</f>
        <v>1.204575</v>
      </c>
      <c r="H4544">
        <f>AVERAGE(data!C4544:V4544)</f>
        <v>0.22918499999999997</v>
      </c>
      <c r="I4544">
        <f>SUMSQ(data!C4544:V4544)</f>
        <v>19.512948029999997</v>
      </c>
      <c r="J4544">
        <f>SUMSQ(data!C4544:F4544)-4*stats!C4544^2</f>
        <v>1.0375730399999998</v>
      </c>
      <c r="K4544">
        <f>SUMSQ(data!G4544:J4544)-4*stats!D4544^2</f>
        <v>1.9197811475000002</v>
      </c>
      <c r="L4544">
        <f>SUMSQ(data!K4544:N4544)-4*stats!E4544^2</f>
        <v>2.4467783000000001</v>
      </c>
      <c r="M4544">
        <f>SUMSQ(data!O4544:R4544)-4*stats!F4544^2</f>
        <v>0.90481388750000002</v>
      </c>
      <c r="N4544">
        <f>SUMSQ(data!S4544:V4544)-4*stats!G4544^2</f>
        <v>1.6374994075000009</v>
      </c>
      <c r="O4544">
        <f t="shared" si="210"/>
        <v>7.9464457825000006</v>
      </c>
      <c r="P4544">
        <f t="shared" si="211"/>
        <v>17.349753371249996</v>
      </c>
      <c r="Q4544">
        <f t="shared" si="212"/>
        <v>9.1710651457067044E-6</v>
      </c>
    </row>
    <row r="4545" spans="1:17">
      <c r="A4545" t="s">
        <v>4563</v>
      </c>
      <c r="B4545" t="s">
        <v>9806</v>
      </c>
      <c r="C4545">
        <f>AVERAGE(data!C4545:F4545)</f>
        <v>1.5356750000000001</v>
      </c>
      <c r="D4545">
        <f>AVERAGE(data!G4545:J4545)</f>
        <v>0.42577499999999996</v>
      </c>
      <c r="E4545">
        <f>AVERAGE(data!K4545:N4545)</f>
        <v>1.4853749999999999</v>
      </c>
      <c r="F4545">
        <f>AVERAGE(data!O4545:R4545)</f>
        <v>-1.136725</v>
      </c>
      <c r="G4545">
        <f>AVERAGE(data!S4545:V4545)</f>
        <v>0.44637499999999997</v>
      </c>
      <c r="H4545">
        <f>AVERAGE(data!C4545:V4545)</f>
        <v>0.55129500000000009</v>
      </c>
      <c r="I4545">
        <f>SUMSQ(data!C4545:V4545)</f>
        <v>41.426299329999999</v>
      </c>
      <c r="J4545">
        <f>SUMSQ(data!C4545:F4545)-4*stats!C4545^2</f>
        <v>0.50363394749999912</v>
      </c>
      <c r="K4545">
        <f>SUMSQ(data!G4545:J4545)-4*stats!D4545^2</f>
        <v>7.7931787500000294E-2</v>
      </c>
      <c r="L4545">
        <f>SUMSQ(data!K4545:N4545)-4*stats!E4545^2</f>
        <v>3.759452287500002</v>
      </c>
      <c r="M4545">
        <f>SUMSQ(data!O4545:R4545)-4*stats!F4545^2</f>
        <v>11.448990927500001</v>
      </c>
      <c r="N4545">
        <f>SUMSQ(data!S4545:V4545)-4*stats!G4545^2</f>
        <v>0.68702912750000023</v>
      </c>
      <c r="O4545">
        <f t="shared" si="210"/>
        <v>16.477038077500001</v>
      </c>
      <c r="P4545">
        <f t="shared" si="211"/>
        <v>37.423891878749998</v>
      </c>
      <c r="Q4545">
        <f t="shared" si="212"/>
        <v>5.9353806507412679E-8</v>
      </c>
    </row>
    <row r="4546" spans="1:17">
      <c r="A4546" t="s">
        <v>4564</v>
      </c>
      <c r="B4546" t="s">
        <v>9807</v>
      </c>
      <c r="C4546">
        <f>AVERAGE(data!C4546:F4546)</f>
        <v>-0.54137500000000005</v>
      </c>
      <c r="D4546">
        <f>AVERAGE(data!G4546:J4546)</f>
        <v>-0.51797499999999996</v>
      </c>
      <c r="E4546">
        <f>AVERAGE(data!K4546:N4546)</f>
        <v>-0.63339999999999996</v>
      </c>
      <c r="F4546">
        <f>AVERAGE(data!O4546:R4546)</f>
        <v>1.151675</v>
      </c>
      <c r="G4546">
        <f>AVERAGE(data!S4546:V4546)</f>
        <v>9.2549999999999966E-2</v>
      </c>
      <c r="H4546">
        <f>AVERAGE(data!C4546:V4546)</f>
        <v>-8.9705000000000049E-2</v>
      </c>
      <c r="I4546">
        <f>SUMSQ(data!C4546:V4546)</f>
        <v>22.244829389999996</v>
      </c>
      <c r="J4546">
        <f>SUMSQ(data!C4546:F4546)-4*stats!C4546^2</f>
        <v>0.92990868749999978</v>
      </c>
      <c r="K4546">
        <f>SUMSQ(data!G4546:J4546)-4*stats!D4546^2</f>
        <v>1.1515952075000004</v>
      </c>
      <c r="L4546">
        <f>SUMSQ(data!K4546:N4546)-4*stats!E4546^2</f>
        <v>0.60549642000000037</v>
      </c>
      <c r="M4546">
        <f>SUMSQ(data!O4546:R4546)-4*stats!F4546^2</f>
        <v>7.1146624074999991</v>
      </c>
      <c r="N4546">
        <f>SUMSQ(data!S4546:V4546)-4*stats!G4546^2</f>
        <v>3.2531612300000003</v>
      </c>
      <c r="O4546">
        <f t="shared" si="210"/>
        <v>13.0548239525</v>
      </c>
      <c r="P4546">
        <f t="shared" si="211"/>
        <v>13.785008156249994</v>
      </c>
      <c r="Q4546">
        <f t="shared" si="212"/>
        <v>3.704311582510514E-5</v>
      </c>
    </row>
    <row r="4547" spans="1:17">
      <c r="A4547" t="s">
        <v>4565</v>
      </c>
      <c r="B4547" t="s">
        <v>4565</v>
      </c>
      <c r="C4547">
        <f>AVERAGE(data!C4547:F4547)</f>
        <v>-1.2230000000000001</v>
      </c>
      <c r="D4547">
        <f>AVERAGE(data!G4547:J4547)</f>
        <v>-1.3903749999999999</v>
      </c>
      <c r="E4547">
        <f>AVERAGE(data!K4547:N4547)</f>
        <v>-1.384825</v>
      </c>
      <c r="F4547">
        <f>AVERAGE(data!O4547:R4547)</f>
        <v>0.35162499999999997</v>
      </c>
      <c r="G4547">
        <f>AVERAGE(data!S4547:V4547)</f>
        <v>0.21415000000000001</v>
      </c>
      <c r="H4547">
        <f>AVERAGE(data!C4547:V4547)</f>
        <v>-0.68648500000000001</v>
      </c>
      <c r="I4547">
        <f>SUMSQ(data!C4547:V4547)</f>
        <v>27.363903009999998</v>
      </c>
      <c r="J4547">
        <f>SUMSQ(data!C4547:F4547)-4*stats!C4547^2</f>
        <v>0.7473041399999989</v>
      </c>
      <c r="K4547">
        <f>SUMSQ(data!G4547:J4547)-4*stats!D4547^2</f>
        <v>2.7309913874999996</v>
      </c>
      <c r="L4547">
        <f>SUMSQ(data!K4547:N4547)-4*stats!E4547^2</f>
        <v>0.76172812750000141</v>
      </c>
      <c r="M4547">
        <f>SUMSQ(data!O4547:R4547)-4*stats!F4547^2</f>
        <v>0.50548400750000011</v>
      </c>
      <c r="N4547">
        <f>SUMSQ(data!S4547:V4547)-4*stats!G4547^2</f>
        <v>0.55394621000000011</v>
      </c>
      <c r="O4547">
        <f t="shared" ref="O4547:O4610" si="213">SUM(J4547:N4547)</f>
        <v>5.2994538725</v>
      </c>
      <c r="P4547">
        <f t="shared" ref="P4547:P4610" si="214">((20-5)/5)*(I4547-O4547)/2</f>
        <v>33.096673706250002</v>
      </c>
      <c r="Q4547">
        <f t="shared" ref="Q4547:Q4610" si="215">FDIST(P4547,5,20-5)</f>
        <v>1.3700565100475263E-7</v>
      </c>
    </row>
    <row r="4548" spans="1:17">
      <c r="A4548" t="s">
        <v>4566</v>
      </c>
      <c r="B4548" t="s">
        <v>9808</v>
      </c>
      <c r="C4548">
        <f>AVERAGE(data!C4548:F4548)</f>
        <v>-0.88567499999999999</v>
      </c>
      <c r="D4548">
        <f>AVERAGE(data!G4548:J4548)</f>
        <v>-0.68005000000000004</v>
      </c>
      <c r="E4548">
        <f>AVERAGE(data!K4548:N4548)</f>
        <v>-0.49374999999999997</v>
      </c>
      <c r="F4548">
        <f>AVERAGE(data!O4548:R4548)</f>
        <v>-0.18882500000000002</v>
      </c>
      <c r="G4548">
        <f>AVERAGE(data!S4548:V4548)</f>
        <v>-0.32117500000000004</v>
      </c>
      <c r="H4548">
        <f>AVERAGE(data!C4548:V4548)</f>
        <v>-0.51389499999999999</v>
      </c>
      <c r="I4548">
        <f>SUMSQ(data!C4548:V4548)</f>
        <v>13.225823230000001</v>
      </c>
      <c r="J4548">
        <f>SUMSQ(data!C4548:F4548)-4*stats!C4548^2</f>
        <v>0.92127494749999972</v>
      </c>
      <c r="K4548">
        <f>SUMSQ(data!G4548:J4548)-4*stats!D4548^2</f>
        <v>0.96902057000000008</v>
      </c>
      <c r="L4548">
        <f>SUMSQ(data!K4548:N4548)-4*stats!E4548^2</f>
        <v>0.48205901000000007</v>
      </c>
      <c r="M4548">
        <f>SUMSQ(data!O4548:R4548)-4*stats!F4548^2</f>
        <v>2.2765736075</v>
      </c>
      <c r="N4548">
        <f>SUMSQ(data!S4548:V4548)-4*stats!G4548^2</f>
        <v>2.0589529675000002</v>
      </c>
      <c r="O4548">
        <f t="shared" si="213"/>
        <v>6.7078811025</v>
      </c>
      <c r="P4548">
        <f t="shared" si="214"/>
        <v>9.7769131912500029</v>
      </c>
      <c r="Q4548">
        <f t="shared" si="215"/>
        <v>2.6185957007487281E-4</v>
      </c>
    </row>
    <row r="4549" spans="1:17" hidden="1">
      <c r="A4549" t="s">
        <v>4567</v>
      </c>
      <c r="B4549" t="s">
        <v>9809</v>
      </c>
      <c r="C4549">
        <f>AVERAGE(data!C4549:F4549)</f>
        <v>-0.22675000000000001</v>
      </c>
      <c r="D4549">
        <f>AVERAGE(data!G4549:J4549)</f>
        <v>0.25524999999999998</v>
      </c>
      <c r="E4549">
        <f>AVERAGE(data!K4549:N4549)</f>
        <v>3.897500000000001E-2</v>
      </c>
      <c r="F4549">
        <f>AVERAGE(data!O4549:R4549)</f>
        <v>-0.20332499999999995</v>
      </c>
      <c r="G4549">
        <f>AVERAGE(data!S4549:V4549)</f>
        <v>-0.45135000000000003</v>
      </c>
      <c r="H4549">
        <f>AVERAGE(data!C4549:V4549)</f>
        <v>-0.11744000000000002</v>
      </c>
      <c r="I4549">
        <f>SUMSQ(data!C4549:V4549)</f>
        <v>10.269145320000002</v>
      </c>
      <c r="J4549">
        <f>SUMSQ(data!C4549:F4549)-4*stats!C4549^2</f>
        <v>1.8600149900000003</v>
      </c>
      <c r="K4549">
        <f>SUMSQ(data!G4549:J4549)-4*stats!D4549^2</f>
        <v>1.4010105099999999</v>
      </c>
      <c r="L4549">
        <f>SUMSQ(data!K4549:N4549)-4*stats!E4549^2</f>
        <v>0.90854992750000008</v>
      </c>
      <c r="M4549">
        <f>SUMSQ(data!O4549:R4549)-4*stats!F4549^2</f>
        <v>0.93189020750000007</v>
      </c>
      <c r="N4549">
        <f>SUMSQ(data!S4549:V4549)-4*stats!G4549^2</f>
        <v>3.7150994700000006</v>
      </c>
      <c r="O4549">
        <f t="shared" si="213"/>
        <v>8.8165651050000005</v>
      </c>
      <c r="P4549">
        <f t="shared" si="214"/>
        <v>2.1788703225000017</v>
      </c>
      <c r="Q4549">
        <f t="shared" si="215"/>
        <v>0.11137922685699143</v>
      </c>
    </row>
    <row r="4550" spans="1:17">
      <c r="A4550" t="s">
        <v>4568</v>
      </c>
      <c r="B4550" t="s">
        <v>4568</v>
      </c>
      <c r="C4550">
        <f>AVERAGE(data!C4550:F4550)</f>
        <v>-0.62692499999999995</v>
      </c>
      <c r="D4550">
        <f>AVERAGE(data!G4550:J4550)</f>
        <v>-0.39015</v>
      </c>
      <c r="E4550">
        <f>AVERAGE(data!K4550:N4550)</f>
        <v>-0.51765000000000005</v>
      </c>
      <c r="F4550">
        <f>AVERAGE(data!O4550:R4550)</f>
        <v>0.28007499999999996</v>
      </c>
      <c r="G4550">
        <f>AVERAGE(data!S4550:V4550)</f>
        <v>0.67557500000000004</v>
      </c>
      <c r="H4550">
        <f>AVERAGE(data!C4550:V4550)</f>
        <v>-0.11581499999999997</v>
      </c>
      <c r="I4550">
        <f>SUMSQ(data!C4550:V4550)</f>
        <v>10.758168689999998</v>
      </c>
      <c r="J4550">
        <f>SUMSQ(data!C4550:F4550)-4*stats!C4550^2</f>
        <v>1.5726976875000001</v>
      </c>
      <c r="K4550">
        <f>SUMSQ(data!G4550:J4550)-4*stats!D4550^2</f>
        <v>0.44302300999999977</v>
      </c>
      <c r="L4550">
        <f>SUMSQ(data!K4550:N4550)-4*stats!E4550^2</f>
        <v>5.8777289999999649E-2</v>
      </c>
      <c r="M4550">
        <f>SUMSQ(data!O4550:R4550)-4*stats!F4550^2</f>
        <v>0.91445102749999996</v>
      </c>
      <c r="N4550">
        <f>SUMSQ(data!S4550:V4550)-4*stats!G4550^2</f>
        <v>2.3769913275000003</v>
      </c>
      <c r="O4550">
        <f t="shared" si="213"/>
        <v>5.3659403425000001</v>
      </c>
      <c r="P4550">
        <f t="shared" si="214"/>
        <v>8.0883425212499969</v>
      </c>
      <c r="Q4550">
        <f t="shared" si="215"/>
        <v>7.1347389065481244E-4</v>
      </c>
    </row>
    <row r="4551" spans="1:17">
      <c r="A4551" t="s">
        <v>4569</v>
      </c>
      <c r="B4551" t="s">
        <v>9810</v>
      </c>
      <c r="C4551">
        <f>AVERAGE(data!C4551:F4551)</f>
        <v>-0.28255000000000002</v>
      </c>
      <c r="D4551">
        <f>AVERAGE(data!G4551:J4551)</f>
        <v>-0.44142499999999996</v>
      </c>
      <c r="E4551">
        <f>AVERAGE(data!K4551:N4551)</f>
        <v>-0.82382500000000003</v>
      </c>
      <c r="F4551">
        <f>AVERAGE(data!O4551:R4551)</f>
        <v>-3.0224999999999985E-2</v>
      </c>
      <c r="G4551">
        <f>AVERAGE(data!S4551:V4551)</f>
        <v>-0.46812500000000001</v>
      </c>
      <c r="H4551">
        <f>AVERAGE(data!C4551:V4551)</f>
        <v>-0.40923000000000009</v>
      </c>
      <c r="I4551">
        <f>SUMSQ(data!C4551:V4551)</f>
        <v>13.053316240000003</v>
      </c>
      <c r="J4551">
        <f>SUMSQ(data!C4551:F4551)-4*stats!C4551^2</f>
        <v>1.5103042499999999</v>
      </c>
      <c r="K4551">
        <f>SUMSQ(data!G4551:J4551)-4*stats!D4551^2</f>
        <v>1.2425896675000001</v>
      </c>
      <c r="L4551">
        <f>SUMSQ(data!K4551:N4551)-4*stats!E4551^2</f>
        <v>1.3139893274999999</v>
      </c>
      <c r="M4551">
        <f>SUMSQ(data!O4551:R4551)-4*stats!F4551^2</f>
        <v>3.0272924475000003</v>
      </c>
      <c r="N4551">
        <f>SUMSQ(data!S4551:V4551)-4*stats!G4551^2</f>
        <v>1.2654096275</v>
      </c>
      <c r="O4551">
        <f t="shared" si="213"/>
        <v>8.3595853200000008</v>
      </c>
      <c r="P4551">
        <f t="shared" si="214"/>
        <v>7.0405963800000029</v>
      </c>
      <c r="Q4551">
        <f t="shared" si="215"/>
        <v>1.429141316273118E-3</v>
      </c>
    </row>
    <row r="4552" spans="1:17" hidden="1">
      <c r="A4552" t="s">
        <v>4570</v>
      </c>
      <c r="B4552" t="s">
        <v>9811</v>
      </c>
      <c r="C4552">
        <f>AVERAGE(data!C4552:F4552)</f>
        <v>0.44449999999999995</v>
      </c>
      <c r="D4552">
        <f>AVERAGE(data!G4552:J4552)</f>
        <v>7.0174999999999987E-2</v>
      </c>
      <c r="E4552">
        <f>AVERAGE(data!K4552:N4552)</f>
        <v>0.128</v>
      </c>
      <c r="F4552">
        <f>AVERAGE(data!O4552:R4552)</f>
        <v>-0.15302500000000002</v>
      </c>
      <c r="G4552">
        <f>AVERAGE(data!S4552:V4552)</f>
        <v>7.8325000000000033E-2</v>
      </c>
      <c r="H4552">
        <f>AVERAGE(data!C4552:V4552)</f>
        <v>0.11359499999999997</v>
      </c>
      <c r="I4552">
        <f>SUMSQ(data!C4552:V4552)</f>
        <v>6.6170781500000002</v>
      </c>
      <c r="J4552">
        <f>SUMSQ(data!C4552:F4552)-4*stats!C4552^2</f>
        <v>1.2273735400000001</v>
      </c>
      <c r="K4552">
        <f>SUMSQ(data!G4552:J4552)-4*stats!D4552^2</f>
        <v>0.24306902750000001</v>
      </c>
      <c r="L4552">
        <f>SUMSQ(data!K4552:N4552)-4*stats!E4552^2</f>
        <v>0.8505034199999999</v>
      </c>
      <c r="M4552">
        <f>SUMSQ(data!O4552:R4552)-4*stats!F4552^2</f>
        <v>0.25559964749999997</v>
      </c>
      <c r="N4552">
        <f>SUMSQ(data!S4552:V4552)-4*stats!G4552^2</f>
        <v>3.0467715675000004</v>
      </c>
      <c r="O4552">
        <f t="shared" si="213"/>
        <v>5.6233172025000009</v>
      </c>
      <c r="P4552">
        <f t="shared" si="214"/>
        <v>1.490641421249999</v>
      </c>
      <c r="Q4552">
        <f t="shared" si="215"/>
        <v>0.25095633047214866</v>
      </c>
    </row>
    <row r="4553" spans="1:17">
      <c r="A4553" t="s">
        <v>4571</v>
      </c>
      <c r="B4553" t="s">
        <v>9812</v>
      </c>
      <c r="C4553">
        <f>AVERAGE(data!C4553:F4553)</f>
        <v>-0.28667500000000001</v>
      </c>
      <c r="D4553">
        <f>AVERAGE(data!G4553:J4553)</f>
        <v>-0.36512500000000003</v>
      </c>
      <c r="E4553">
        <f>AVERAGE(data!K4553:N4553)</f>
        <v>-4.6200000000000019E-2</v>
      </c>
      <c r="F4553">
        <f>AVERAGE(data!O4553:R4553)</f>
        <v>-0.55427500000000007</v>
      </c>
      <c r="G4553">
        <f>AVERAGE(data!S4553:V4553)</f>
        <v>0.32805000000000001</v>
      </c>
      <c r="H4553">
        <f>AVERAGE(data!C4553:V4553)</f>
        <v>-0.18484500000000001</v>
      </c>
      <c r="I4553">
        <f>SUMSQ(data!C4553:V4553)</f>
        <v>24.437194950000006</v>
      </c>
      <c r="J4553">
        <f>SUMSQ(data!C4553:F4553)-4*stats!C4553^2</f>
        <v>2.5682484275000004</v>
      </c>
      <c r="K4553">
        <f>SUMSQ(data!G4553:J4553)-4*stats!D4553^2</f>
        <v>5.6277102275000006</v>
      </c>
      <c r="L4553">
        <f>SUMSQ(data!K4553:N4553)-4*stats!E4553^2</f>
        <v>5.6374114200000003</v>
      </c>
      <c r="M4553">
        <f>SUMSQ(data!O4553:R4553)-4*stats!F4553^2</f>
        <v>2.7835315875000006</v>
      </c>
      <c r="N4553">
        <f>SUMSQ(data!S4553:V4553)-4*stats!G4553^2</f>
        <v>5.2904099300000009</v>
      </c>
      <c r="O4553">
        <f t="shared" si="213"/>
        <v>21.907311592500001</v>
      </c>
      <c r="P4553">
        <f t="shared" si="214"/>
        <v>3.7948250362500069</v>
      </c>
      <c r="Q4553">
        <f t="shared" si="215"/>
        <v>2.0201064031652297E-2</v>
      </c>
    </row>
    <row r="4554" spans="1:17" hidden="1">
      <c r="A4554" t="s">
        <v>4572</v>
      </c>
      <c r="B4554" t="s">
        <v>4572</v>
      </c>
      <c r="C4554">
        <f>AVERAGE(data!C4554:F4554)</f>
        <v>-4.6550000000000036E-2</v>
      </c>
      <c r="D4554">
        <f>AVERAGE(data!G4554:J4554)</f>
        <v>9.4149999999999984E-2</v>
      </c>
      <c r="E4554">
        <f>AVERAGE(data!K4554:N4554)</f>
        <v>0.29249999999999998</v>
      </c>
      <c r="F4554">
        <f>AVERAGE(data!O4554:R4554)</f>
        <v>0.14622500000000005</v>
      </c>
      <c r="G4554">
        <f>AVERAGE(data!S4554:V4554)</f>
        <v>0.30800000000000005</v>
      </c>
      <c r="H4554">
        <f>AVERAGE(data!C4554:V4554)</f>
        <v>0.15886500000000001</v>
      </c>
      <c r="I4554">
        <f>SUMSQ(data!C4554:V4554)</f>
        <v>18.535952090000002</v>
      </c>
      <c r="J4554">
        <f>SUMSQ(data!C4554:F4554)-4*stats!C4554^2</f>
        <v>4.9944384900000003</v>
      </c>
      <c r="K4554">
        <f>SUMSQ(data!G4554:J4554)-4*stats!D4554^2</f>
        <v>0.4788298700000001</v>
      </c>
      <c r="L4554">
        <f>SUMSQ(data!K4554:N4554)-4*stats!E4554^2</f>
        <v>4.0109810599999998</v>
      </c>
      <c r="M4554">
        <f>SUMSQ(data!O4554:R4554)-4*stats!F4554^2</f>
        <v>6.8108548674999998</v>
      </c>
      <c r="N4554">
        <f>SUMSQ(data!S4554:V4554)-4*stats!G4554^2</f>
        <v>1.3895153000000002</v>
      </c>
      <c r="O4554">
        <f t="shared" si="213"/>
        <v>17.684619587500002</v>
      </c>
      <c r="P4554">
        <f t="shared" si="214"/>
        <v>1.27699875375</v>
      </c>
      <c r="Q4554">
        <f t="shared" si="215"/>
        <v>0.32443241529924294</v>
      </c>
    </row>
    <row r="4555" spans="1:17">
      <c r="A4555" t="s">
        <v>4573</v>
      </c>
      <c r="B4555" t="s">
        <v>9813</v>
      </c>
      <c r="C4555">
        <f>AVERAGE(data!C4555:F4555)</f>
        <v>-0.45820000000000005</v>
      </c>
      <c r="D4555">
        <f>AVERAGE(data!G4555:J4555)</f>
        <v>-0.57025000000000003</v>
      </c>
      <c r="E4555">
        <f>AVERAGE(data!K4555:N4555)</f>
        <v>0.60029999999999994</v>
      </c>
      <c r="F4555">
        <f>AVERAGE(data!O4555:R4555)</f>
        <v>0.34559999999999996</v>
      </c>
      <c r="G4555">
        <f>AVERAGE(data!S4555:V4555)</f>
        <v>0.81067500000000003</v>
      </c>
      <c r="H4555">
        <f>AVERAGE(data!C4555:V4555)</f>
        <v>0.14562499999999998</v>
      </c>
      <c r="I4555">
        <f>SUMSQ(data!C4555:V4555)</f>
        <v>18.568836090000001</v>
      </c>
      <c r="J4555">
        <f>SUMSQ(data!C4555:F4555)-4*stats!C4555^2</f>
        <v>1.8207553400000001</v>
      </c>
      <c r="K4555">
        <f>SUMSQ(data!G4555:J4555)-4*stats!D4555^2</f>
        <v>0.9412962899999997</v>
      </c>
      <c r="L4555">
        <f>SUMSQ(data!K4555:N4555)-4*stats!E4555^2</f>
        <v>1.3739891600000003</v>
      </c>
      <c r="M4555">
        <f>SUMSQ(data!O4555:R4555)-4*stats!F4555^2</f>
        <v>1.8433229600000001</v>
      </c>
      <c r="N4555">
        <f>SUMSQ(data!S4555:V4555)-4*stats!G4555^2</f>
        <v>5.9009695074999993</v>
      </c>
      <c r="O4555">
        <f t="shared" si="213"/>
        <v>11.880333257499998</v>
      </c>
      <c r="P4555">
        <f t="shared" si="214"/>
        <v>10.032754248750004</v>
      </c>
      <c r="Q4555">
        <f t="shared" si="215"/>
        <v>2.2741397405363364E-4</v>
      </c>
    </row>
    <row r="4556" spans="1:17">
      <c r="A4556" t="s">
        <v>4574</v>
      </c>
      <c r="B4556" t="s">
        <v>4574</v>
      </c>
      <c r="C4556">
        <f>AVERAGE(data!C4556:F4556)</f>
        <v>0.48525000000000001</v>
      </c>
      <c r="D4556">
        <f>AVERAGE(data!G4556:J4556)</f>
        <v>-0.57339999999999991</v>
      </c>
      <c r="E4556">
        <f>AVERAGE(data!K4556:N4556)</f>
        <v>-0.6895</v>
      </c>
      <c r="F4556">
        <f>AVERAGE(data!O4556:R4556)</f>
        <v>-0.67622499999999997</v>
      </c>
      <c r="G4556">
        <f>AVERAGE(data!S4556:V4556)</f>
        <v>-9.7424999999999998E-2</v>
      </c>
      <c r="H4556">
        <f>AVERAGE(data!C4556:V4556)</f>
        <v>-0.31025999999999998</v>
      </c>
      <c r="I4556">
        <f>SUMSQ(data!C4556:V4556)</f>
        <v>13.804543999999998</v>
      </c>
      <c r="J4556">
        <f>SUMSQ(data!C4556:F4556)-4*stats!C4556^2</f>
        <v>2.7456932900000002</v>
      </c>
      <c r="K4556">
        <f>SUMSQ(data!G4556:J4556)-4*stats!D4556^2</f>
        <v>0.93626084000000032</v>
      </c>
      <c r="L4556">
        <f>SUMSQ(data!K4556:N4556)-4*stats!E4556^2</f>
        <v>0.31287409999999993</v>
      </c>
      <c r="M4556">
        <f>SUMSQ(data!O4556:R4556)-4*stats!F4556^2</f>
        <v>3.3193976474999998</v>
      </c>
      <c r="N4556">
        <f>SUMSQ(data!S4556:V4556)-4*stats!G4556^2</f>
        <v>0.46456910749999991</v>
      </c>
      <c r="O4556">
        <f t="shared" si="213"/>
        <v>7.7787949850000002</v>
      </c>
      <c r="P4556">
        <f t="shared" si="214"/>
        <v>9.0386235224999965</v>
      </c>
      <c r="Q4556">
        <f t="shared" si="215"/>
        <v>3.9942735351491525E-4</v>
      </c>
    </row>
    <row r="4557" spans="1:17">
      <c r="A4557" t="s">
        <v>4575</v>
      </c>
      <c r="B4557" t="s">
        <v>9814</v>
      </c>
      <c r="C4557">
        <f>AVERAGE(data!C4557:F4557)</f>
        <v>0.57542500000000008</v>
      </c>
      <c r="D4557">
        <f>AVERAGE(data!G4557:J4557)</f>
        <v>0.59904999999999997</v>
      </c>
      <c r="E4557">
        <f>AVERAGE(data!K4557:N4557)</f>
        <v>1.0789</v>
      </c>
      <c r="F4557">
        <f>AVERAGE(data!O4557:R4557)</f>
        <v>9.4374999999999987E-2</v>
      </c>
      <c r="G4557">
        <f>AVERAGE(data!S4557:V4557)</f>
        <v>0.33292500000000003</v>
      </c>
      <c r="H4557">
        <f>AVERAGE(data!C4557:V4557)</f>
        <v>0.53613500000000014</v>
      </c>
      <c r="I4557">
        <f>SUMSQ(data!C4557:V4557)</f>
        <v>13.920174749999997</v>
      </c>
      <c r="J4557">
        <f>SUMSQ(data!C4557:F4557)-4*stats!C4557^2</f>
        <v>5.7952387499999647E-2</v>
      </c>
      <c r="K4557">
        <f>SUMSQ(data!G4557:J4557)-4*stats!D4557^2</f>
        <v>1.1437750099999999</v>
      </c>
      <c r="L4557">
        <f>SUMSQ(data!K4557:N4557)-4*stats!E4557^2</f>
        <v>0.36002376000000069</v>
      </c>
      <c r="M4557">
        <f>SUMSQ(data!O4557:R4557)-4*stats!F4557^2</f>
        <v>0.23490098750000002</v>
      </c>
      <c r="N4557">
        <f>SUMSQ(data!S4557:V4557)-4*stats!G4557^2</f>
        <v>4.2285396474999999</v>
      </c>
      <c r="O4557">
        <f t="shared" si="213"/>
        <v>6.0251917925000003</v>
      </c>
      <c r="P4557">
        <f t="shared" si="214"/>
        <v>11.842474436249995</v>
      </c>
      <c r="Q4557">
        <f t="shared" si="215"/>
        <v>8.9781600319318832E-5</v>
      </c>
    </row>
    <row r="4558" spans="1:17">
      <c r="A4558" t="s">
        <v>4576</v>
      </c>
      <c r="B4558" t="s">
        <v>9815</v>
      </c>
      <c r="C4558">
        <f>AVERAGE(data!C4558:F4558)</f>
        <v>1.485000000000003E-2</v>
      </c>
      <c r="D4558">
        <f>AVERAGE(data!G4558:J4558)</f>
        <v>-0.70622499999999999</v>
      </c>
      <c r="E4558">
        <f>AVERAGE(data!K4558:N4558)</f>
        <v>-0.75562499999999999</v>
      </c>
      <c r="F4558">
        <f>AVERAGE(data!O4558:R4558)</f>
        <v>-0.53725000000000001</v>
      </c>
      <c r="G4558">
        <f>AVERAGE(data!S4558:V4558)</f>
        <v>0.65292499999999998</v>
      </c>
      <c r="H4558">
        <f>AVERAGE(data!C4558:V4558)</f>
        <v>-0.26626500000000003</v>
      </c>
      <c r="I4558">
        <f>SUMSQ(data!C4558:V4558)</f>
        <v>39.274244470000006</v>
      </c>
      <c r="J4558">
        <f>SUMSQ(data!C4558:F4558)-4*stats!C4558^2</f>
        <v>2.2321963699999996</v>
      </c>
      <c r="K4558">
        <f>SUMSQ(data!G4558:J4558)-4*stats!D4558^2</f>
        <v>1.1581441475000001</v>
      </c>
      <c r="L4558">
        <f>SUMSQ(data!K4558:N4558)-4*stats!E4558^2</f>
        <v>1.3486316274999997</v>
      </c>
      <c r="M4558">
        <f>SUMSQ(data!O4558:R4558)-4*stats!F4558^2</f>
        <v>18.142583369999997</v>
      </c>
      <c r="N4558">
        <f>SUMSQ(data!S4558:V4558)-4*stats!G4558^2</f>
        <v>9.2531208275000001</v>
      </c>
      <c r="O4558">
        <f t="shared" si="213"/>
        <v>32.134676342499993</v>
      </c>
      <c r="P4558">
        <f t="shared" si="214"/>
        <v>10.709352191250019</v>
      </c>
      <c r="Q4558">
        <f t="shared" si="215"/>
        <v>1.5852127348042579E-4</v>
      </c>
    </row>
    <row r="4559" spans="1:17">
      <c r="A4559" t="s">
        <v>4577</v>
      </c>
      <c r="B4559" t="s">
        <v>9816</v>
      </c>
      <c r="C4559">
        <f>AVERAGE(data!C4559:F4559)</f>
        <v>-3.7400000000000017E-2</v>
      </c>
      <c r="D4559">
        <f>AVERAGE(data!G4559:J4559)</f>
        <v>1.4225000000000002E-2</v>
      </c>
      <c r="E4559">
        <f>AVERAGE(data!K4559:N4559)</f>
        <v>-0.75320000000000009</v>
      </c>
      <c r="F4559">
        <f>AVERAGE(data!O4559:R4559)</f>
        <v>-0.10707500000000003</v>
      </c>
      <c r="G4559">
        <f>AVERAGE(data!S4559:V4559)</f>
        <v>6.5749999999999975E-3</v>
      </c>
      <c r="H4559">
        <f>AVERAGE(data!C4559:V4559)</f>
        <v>-0.175375</v>
      </c>
      <c r="I4559">
        <f>SUMSQ(data!C4559:V4559)</f>
        <v>25.108455150000005</v>
      </c>
      <c r="J4559">
        <f>SUMSQ(data!C4559:F4559)-4*stats!C4559^2</f>
        <v>0.51529765999999999</v>
      </c>
      <c r="K4559">
        <f>SUMSQ(data!G4559:J4559)-4*stats!D4559^2</f>
        <v>0.3661065275</v>
      </c>
      <c r="L4559">
        <f>SUMSQ(data!K4559:N4559)-4*stats!E4559^2</f>
        <v>10.758201539999998</v>
      </c>
      <c r="M4559">
        <f>SUMSQ(data!O4559:R4559)-4*stats!F4559^2</f>
        <v>4.5718402275000001</v>
      </c>
      <c r="N4559">
        <f>SUMSQ(data!S4559:V4559)-4*stats!G4559^2</f>
        <v>6.5753306474999995</v>
      </c>
      <c r="O4559">
        <f t="shared" si="213"/>
        <v>22.786776602499998</v>
      </c>
      <c r="P4559">
        <f t="shared" si="214"/>
        <v>3.4825178212500099</v>
      </c>
      <c r="Q4559">
        <f t="shared" si="215"/>
        <v>2.7443755265267128E-2</v>
      </c>
    </row>
    <row r="4560" spans="1:17" hidden="1">
      <c r="A4560" t="s">
        <v>4578</v>
      </c>
      <c r="B4560" t="s">
        <v>9817</v>
      </c>
      <c r="C4560">
        <f>AVERAGE(data!C4560:F4560)</f>
        <v>-9.4175000000000009E-2</v>
      </c>
      <c r="D4560">
        <f>AVERAGE(data!G4560:J4560)</f>
        <v>-2.4575000000000014E-2</v>
      </c>
      <c r="E4560">
        <f>AVERAGE(data!K4560:N4560)</f>
        <v>0.43657500000000005</v>
      </c>
      <c r="F4560">
        <f>AVERAGE(data!O4560:R4560)</f>
        <v>0.19650000000000001</v>
      </c>
      <c r="G4560">
        <f>AVERAGE(data!S4560:V4560)</f>
        <v>-3.7074999999999997E-2</v>
      </c>
      <c r="H4560">
        <f>AVERAGE(data!C4560:V4560)</f>
        <v>9.5449999999999965E-2</v>
      </c>
      <c r="I4560">
        <f>SUMSQ(data!C4560:V4560)</f>
        <v>20.439257440000006</v>
      </c>
      <c r="J4560">
        <f>SUMSQ(data!C4560:F4560)-4*stats!C4560^2</f>
        <v>3.2313309274999997</v>
      </c>
      <c r="K4560">
        <f>SUMSQ(data!G4560:J4560)-4*stats!D4560^2</f>
        <v>0.56803184750000002</v>
      </c>
      <c r="L4560">
        <f>SUMSQ(data!K4560:N4560)-4*stats!E4560^2</f>
        <v>4.3619310875000004</v>
      </c>
      <c r="M4560">
        <f>SUMSQ(data!O4560:R4560)-4*stats!F4560^2</f>
        <v>6.0823706800000004</v>
      </c>
      <c r="N4560">
        <f>SUMSQ(data!S4560:V4560)-4*stats!G4560^2</f>
        <v>5.2353633074999992</v>
      </c>
      <c r="O4560">
        <f t="shared" si="213"/>
        <v>19.479027849999998</v>
      </c>
      <c r="P4560">
        <f t="shared" si="214"/>
        <v>1.4403443850000119</v>
      </c>
      <c r="Q4560">
        <f t="shared" si="215"/>
        <v>0.2665981048445526</v>
      </c>
    </row>
    <row r="4561" spans="1:17">
      <c r="A4561" t="s">
        <v>4579</v>
      </c>
      <c r="B4561" t="s">
        <v>9818</v>
      </c>
      <c r="C4561">
        <f>AVERAGE(data!C4561:F4561)</f>
        <v>0.34947500000000009</v>
      </c>
      <c r="D4561">
        <f>AVERAGE(data!G4561:J4561)</f>
        <v>0.22442499999999999</v>
      </c>
      <c r="E4561">
        <f>AVERAGE(data!K4561:N4561)</f>
        <v>-0.23962499999999998</v>
      </c>
      <c r="F4561">
        <f>AVERAGE(data!O4561:R4561)</f>
        <v>-0.32717499999999999</v>
      </c>
      <c r="G4561">
        <f>AVERAGE(data!S4561:V4561)</f>
        <v>-0.88337500000000002</v>
      </c>
      <c r="H4561">
        <f>AVERAGE(data!C4561:V4561)</f>
        <v>-0.17525499999999997</v>
      </c>
      <c r="I4561">
        <f>SUMSQ(data!C4561:V4561)</f>
        <v>55.67844015</v>
      </c>
      <c r="J4561">
        <f>SUMSQ(data!C4561:F4561)-4*stats!C4561^2</f>
        <v>15.030782947499999</v>
      </c>
      <c r="K4561">
        <f>SUMSQ(data!G4561:J4561)-4*stats!D4561^2</f>
        <v>8.7620925075000002</v>
      </c>
      <c r="L4561">
        <f>SUMSQ(data!K4561:N4561)-4*stats!E4561^2</f>
        <v>5.7730422074999996</v>
      </c>
      <c r="M4561">
        <f>SUMSQ(data!O4561:R4561)-4*stats!F4561^2</f>
        <v>17.539984307499999</v>
      </c>
      <c r="N4561">
        <f>SUMSQ(data!S4561:V4561)-4*stats!G4561^2</f>
        <v>4.1032807074999997</v>
      </c>
      <c r="O4561">
        <f t="shared" si="213"/>
        <v>51.209182677499996</v>
      </c>
      <c r="P4561">
        <f t="shared" si="214"/>
        <v>6.7038862087500064</v>
      </c>
      <c r="Q4561">
        <f t="shared" si="215"/>
        <v>1.8116050565609046E-3</v>
      </c>
    </row>
    <row r="4562" spans="1:17">
      <c r="A4562" t="s">
        <v>4580</v>
      </c>
      <c r="B4562" t="s">
        <v>4580</v>
      </c>
      <c r="C4562">
        <f>AVERAGE(data!C4562:F4562)</f>
        <v>-0.49850000000000005</v>
      </c>
      <c r="D4562">
        <f>AVERAGE(data!G4562:J4562)</f>
        <v>-0.48567499999999997</v>
      </c>
      <c r="E4562">
        <f>AVERAGE(data!K4562:N4562)</f>
        <v>-0.87472499999999997</v>
      </c>
      <c r="F4562">
        <f>AVERAGE(data!O4562:R4562)</f>
        <v>-8.3600000000000063E-2</v>
      </c>
      <c r="G4562">
        <f>AVERAGE(data!S4562:V4562)</f>
        <v>-0.29830000000000001</v>
      </c>
      <c r="H4562">
        <f>AVERAGE(data!C4562:V4562)</f>
        <v>-0.44816</v>
      </c>
      <c r="I4562">
        <f>SUMSQ(data!C4562:V4562)</f>
        <v>17.596528720000002</v>
      </c>
      <c r="J4562">
        <f>SUMSQ(data!C4562:F4562)-4*stats!C4562^2</f>
        <v>0.53758958000000001</v>
      </c>
      <c r="K4562">
        <f>SUMSQ(data!G4562:J4562)-4*stats!D4562^2</f>
        <v>1.3264419274999999</v>
      </c>
      <c r="L4562">
        <f>SUMSQ(data!K4562:N4562)-4*stats!E4562^2</f>
        <v>1.5801870274999996</v>
      </c>
      <c r="M4562">
        <f>SUMSQ(data!O4562:R4562)-4*stats!F4562^2</f>
        <v>5.0682944400000007</v>
      </c>
      <c r="N4562">
        <f>SUMSQ(data!S4562:V4562)-4*stats!G4562^2</f>
        <v>3.7020232200000001</v>
      </c>
      <c r="O4562">
        <f t="shared" si="213"/>
        <v>12.214536195000001</v>
      </c>
      <c r="P4562">
        <f t="shared" si="214"/>
        <v>8.0729887875000017</v>
      </c>
      <c r="Q4562">
        <f t="shared" si="215"/>
        <v>7.2045833846550713E-4</v>
      </c>
    </row>
    <row r="4563" spans="1:17">
      <c r="A4563" t="s">
        <v>4581</v>
      </c>
      <c r="B4563" t="s">
        <v>9819</v>
      </c>
      <c r="C4563">
        <f>AVERAGE(data!C4563:F4563)</f>
        <v>-1.2248750000000002</v>
      </c>
      <c r="D4563">
        <f>AVERAGE(data!G4563:J4563)</f>
        <v>-0.93087500000000001</v>
      </c>
      <c r="E4563">
        <f>AVERAGE(data!K4563:N4563)</f>
        <v>-1.357375</v>
      </c>
      <c r="F4563">
        <f>AVERAGE(data!O4563:R4563)</f>
        <v>0.28802499999999998</v>
      </c>
      <c r="G4563">
        <f>AVERAGE(data!S4563:V4563)</f>
        <v>-1.1289500000000001</v>
      </c>
      <c r="H4563">
        <f>AVERAGE(data!C4563:V4563)</f>
        <v>-0.8708100000000002</v>
      </c>
      <c r="I4563">
        <f>SUMSQ(data!C4563:V4563)</f>
        <v>45.03630608000001</v>
      </c>
      <c r="J4563">
        <f>SUMSQ(data!C4563:F4563)-4*stats!C4563^2</f>
        <v>3.2728926474999991</v>
      </c>
      <c r="K4563">
        <f>SUMSQ(data!G4563:J4563)-4*stats!D4563^2</f>
        <v>5.2398999474999997</v>
      </c>
      <c r="L4563">
        <f>SUMSQ(data!K4563:N4563)-4*stats!E4563^2</f>
        <v>3.4465013075000019</v>
      </c>
      <c r="M4563">
        <f>SUMSQ(data!O4563:R4563)-4*stats!F4563^2</f>
        <v>6.4433654675000014</v>
      </c>
      <c r="N4563">
        <f>SUMSQ(data!S4563:V4563)-4*stats!G4563^2</f>
        <v>4.3664450099999987</v>
      </c>
      <c r="O4563">
        <f t="shared" si="213"/>
        <v>22.769104380000002</v>
      </c>
      <c r="P4563">
        <f t="shared" si="214"/>
        <v>33.400802550000009</v>
      </c>
      <c r="Q4563">
        <f t="shared" si="215"/>
        <v>1.287776477273284E-7</v>
      </c>
    </row>
    <row r="4564" spans="1:17">
      <c r="A4564" t="s">
        <v>4582</v>
      </c>
      <c r="B4564" t="s">
        <v>9820</v>
      </c>
      <c r="C4564">
        <f>AVERAGE(data!C4564:F4564)</f>
        <v>-0.63844999999999996</v>
      </c>
      <c r="D4564">
        <f>AVERAGE(data!G4564:J4564)</f>
        <v>-0.71704999999999997</v>
      </c>
      <c r="E4564">
        <f>AVERAGE(data!K4564:N4564)</f>
        <v>-0.99807499999999993</v>
      </c>
      <c r="F4564">
        <f>AVERAGE(data!O4564:R4564)</f>
        <v>-5.1849999999999952E-2</v>
      </c>
      <c r="G4564">
        <f>AVERAGE(data!S4564:V4564)</f>
        <v>4.6249999999999958E-2</v>
      </c>
      <c r="H4564">
        <f>AVERAGE(data!C4564:V4564)</f>
        <v>-0.47183499999999989</v>
      </c>
      <c r="I4564">
        <f>SUMSQ(data!C4564:V4564)</f>
        <v>19.567527849999998</v>
      </c>
      <c r="J4564">
        <f>SUMSQ(data!C4564:F4564)-4*stats!C4564^2</f>
        <v>1.7541403699999998</v>
      </c>
      <c r="K4564">
        <f>SUMSQ(data!G4564:J4564)-4*stats!D4564^2</f>
        <v>1.2498913900000002</v>
      </c>
      <c r="L4564">
        <f>SUMSQ(data!K4564:N4564)-4*stats!E4564^2</f>
        <v>0.18408614750000041</v>
      </c>
      <c r="M4564">
        <f>SUMSQ(data!O4564:R4564)-4*stats!F4564^2</f>
        <v>5.8587824300000007</v>
      </c>
      <c r="N4564">
        <f>SUMSQ(data!S4564:V4564)-4*stats!G4564^2</f>
        <v>2.8295863300000001</v>
      </c>
      <c r="O4564">
        <f t="shared" si="213"/>
        <v>11.876486667500002</v>
      </c>
      <c r="P4564">
        <f t="shared" si="214"/>
        <v>11.536561773749995</v>
      </c>
      <c r="Q4564">
        <f t="shared" si="215"/>
        <v>1.0424255516456987E-4</v>
      </c>
    </row>
    <row r="4565" spans="1:17">
      <c r="A4565" t="s">
        <v>4583</v>
      </c>
      <c r="B4565" t="s">
        <v>9821</v>
      </c>
      <c r="C4565">
        <f>AVERAGE(data!C4565:F4565)</f>
        <v>-0.69224999999999992</v>
      </c>
      <c r="D4565">
        <f>AVERAGE(data!G4565:J4565)</f>
        <v>0.14957499999999996</v>
      </c>
      <c r="E4565">
        <f>AVERAGE(data!K4565:N4565)</f>
        <v>-0.83772500000000005</v>
      </c>
      <c r="F4565">
        <f>AVERAGE(data!O4565:R4565)</f>
        <v>3.603275</v>
      </c>
      <c r="G4565">
        <f>AVERAGE(data!S4565:V4565)</f>
        <v>3.2424999999999997</v>
      </c>
      <c r="H4565">
        <f>AVERAGE(data!C4565:V4565)</f>
        <v>1.093075</v>
      </c>
      <c r="I4565">
        <f>SUMSQ(data!C4565:V4565)</f>
        <v>109.83681871</v>
      </c>
      <c r="J4565">
        <f>SUMSQ(data!C4565:F4565)-4*stats!C4565^2</f>
        <v>1.6889722900000006</v>
      </c>
      <c r="K4565">
        <f>SUMSQ(data!G4565:J4565)-4*stats!D4565^2</f>
        <v>3.2515156075</v>
      </c>
      <c r="L4565">
        <f>SUMSQ(data!K4565:N4565)-4*stats!E4565^2</f>
        <v>1.5663484274999995</v>
      </c>
      <c r="M4565">
        <f>SUMSQ(data!O4565:R4565)-4*stats!F4565^2</f>
        <v>3.3827153075000069</v>
      </c>
      <c r="N4565">
        <f>SUMSQ(data!S4565:V4565)-4*stats!G4565^2</f>
        <v>1.1442155000000014</v>
      </c>
      <c r="O4565">
        <f t="shared" si="213"/>
        <v>11.033767132500008</v>
      </c>
      <c r="P4565">
        <f t="shared" si="214"/>
        <v>148.20457736624999</v>
      </c>
      <c r="Q4565">
        <f t="shared" si="215"/>
        <v>3.2292405697094457E-12</v>
      </c>
    </row>
    <row r="4566" spans="1:17">
      <c r="A4566" t="s">
        <v>4584</v>
      </c>
      <c r="B4566" t="s">
        <v>9822</v>
      </c>
      <c r="C4566">
        <f>AVERAGE(data!C4566:F4566)</f>
        <v>-1.0943749999999999</v>
      </c>
      <c r="D4566">
        <f>AVERAGE(data!G4566:J4566)</f>
        <v>-0.86725000000000008</v>
      </c>
      <c r="E4566">
        <f>AVERAGE(data!K4566:N4566)</f>
        <v>-0.32885000000000003</v>
      </c>
      <c r="F4566">
        <f>AVERAGE(data!O4566:R4566)</f>
        <v>0.81527499999999997</v>
      </c>
      <c r="G4566">
        <f>AVERAGE(data!S4566:V4566)</f>
        <v>1.008175</v>
      </c>
      <c r="H4566">
        <f>AVERAGE(data!C4566:V4566)</f>
        <v>-9.3404999999999849E-2</v>
      </c>
      <c r="I4566">
        <f>SUMSQ(data!C4566:V4566)</f>
        <v>25.260370949999999</v>
      </c>
      <c r="J4566">
        <f>SUMSQ(data!C4566:F4566)-4*stats!C4566^2</f>
        <v>1.7910482875000007</v>
      </c>
      <c r="K4566">
        <f>SUMSQ(data!G4566:J4566)-4*stats!D4566^2</f>
        <v>0.50604212999999953</v>
      </c>
      <c r="L4566">
        <f>SUMSQ(data!K4566:N4566)-4*stats!E4566^2</f>
        <v>6.2023949999999939E-2</v>
      </c>
      <c r="M4566">
        <f>SUMSQ(data!O4566:R4566)-4*stats!F4566^2</f>
        <v>0.87900276750000073</v>
      </c>
      <c r="N4566">
        <f>SUMSQ(data!S4566:V4566)-4*stats!G4566^2</f>
        <v>7.0662070874999996</v>
      </c>
      <c r="O4566">
        <f t="shared" si="213"/>
        <v>10.3043242225</v>
      </c>
      <c r="P4566">
        <f t="shared" si="214"/>
        <v>22.43407009125</v>
      </c>
      <c r="Q4566">
        <f t="shared" si="215"/>
        <v>1.7995387011745917E-6</v>
      </c>
    </row>
    <row r="4567" spans="1:17">
      <c r="A4567" t="s">
        <v>4585</v>
      </c>
      <c r="B4567" t="s">
        <v>9823</v>
      </c>
      <c r="C4567">
        <f>AVERAGE(data!C4567:F4567)</f>
        <v>-0.5383</v>
      </c>
      <c r="D4567">
        <f>AVERAGE(data!G4567:J4567)</f>
        <v>-0.759575</v>
      </c>
      <c r="E4567">
        <f>AVERAGE(data!K4567:N4567)</f>
        <v>-1.0246</v>
      </c>
      <c r="F4567">
        <f>AVERAGE(data!O4567:R4567)</f>
        <v>0.15937499999999999</v>
      </c>
      <c r="G4567">
        <f>AVERAGE(data!S4567:V4567)</f>
        <v>-4.5675000000000021E-2</v>
      </c>
      <c r="H4567">
        <f>AVERAGE(data!C4567:V4567)</f>
        <v>-0.44175500000000001</v>
      </c>
      <c r="I4567">
        <f>SUMSQ(data!C4567:V4567)</f>
        <v>15.258014850000004</v>
      </c>
      <c r="J4567">
        <f>SUMSQ(data!C4567:F4567)-4*stats!C4567^2</f>
        <v>2.5892640600000001</v>
      </c>
      <c r="K4567">
        <f>SUMSQ(data!G4567:J4567)-4*stats!D4567^2</f>
        <v>1.4151421274999998</v>
      </c>
      <c r="L4567">
        <f>SUMSQ(data!K4567:N4567)-4*stats!E4567^2</f>
        <v>8.7117499999999737E-2</v>
      </c>
      <c r="M4567">
        <f>SUMSQ(data!O4567:R4567)-4*stats!F4567^2</f>
        <v>2.6450919874999999</v>
      </c>
      <c r="N4567">
        <f>SUMSQ(data!S4567:V4567)-4*stats!G4567^2</f>
        <v>0.74534786750000004</v>
      </c>
      <c r="O4567">
        <f t="shared" si="213"/>
        <v>7.4819635424999991</v>
      </c>
      <c r="P4567">
        <f t="shared" si="214"/>
        <v>11.664076961250007</v>
      </c>
      <c r="Q4567">
        <f t="shared" si="215"/>
        <v>9.7916280253310402E-5</v>
      </c>
    </row>
    <row r="4568" spans="1:17">
      <c r="A4568" t="s">
        <v>4586</v>
      </c>
      <c r="B4568" t="s">
        <v>4586</v>
      </c>
      <c r="C4568">
        <f>AVERAGE(data!C4568:F4568)</f>
        <v>0.31935000000000002</v>
      </c>
      <c r="D4568">
        <f>AVERAGE(data!G4568:J4568)</f>
        <v>-0.69725000000000004</v>
      </c>
      <c r="E4568">
        <f>AVERAGE(data!K4568:N4568)</f>
        <v>-0.350325</v>
      </c>
      <c r="F4568">
        <f>AVERAGE(data!O4568:R4568)</f>
        <v>-0.43895000000000001</v>
      </c>
      <c r="G4568">
        <f>AVERAGE(data!S4568:V4568)</f>
        <v>-0.33374999999999999</v>
      </c>
      <c r="H4568">
        <f>AVERAGE(data!C4568:V4568)</f>
        <v>-0.30018500000000004</v>
      </c>
      <c r="I4568">
        <f>SUMSQ(data!C4568:V4568)</f>
        <v>12.390023110000001</v>
      </c>
      <c r="J4568">
        <f>SUMSQ(data!C4568:F4568)-4*stats!C4568^2</f>
        <v>2.6534229699999998</v>
      </c>
      <c r="K4568">
        <f>SUMSQ(data!G4568:J4568)-4*stats!D4568^2</f>
        <v>2.94308149</v>
      </c>
      <c r="L4568">
        <f>SUMSQ(data!K4568:N4568)-4*stats!E4568^2</f>
        <v>0.1727449075000001</v>
      </c>
      <c r="M4568">
        <f>SUMSQ(data!O4568:R4568)-4*stats!F4568^2</f>
        <v>1.49371125</v>
      </c>
      <c r="N4568">
        <f>SUMSQ(data!S4568:V4568)-4*stats!G4568^2</f>
        <v>1.0673194700000002</v>
      </c>
      <c r="O4568">
        <f t="shared" si="213"/>
        <v>8.3302800875000003</v>
      </c>
      <c r="P4568">
        <f t="shared" si="214"/>
        <v>6.0896145337500016</v>
      </c>
      <c r="Q4568">
        <f t="shared" si="215"/>
        <v>2.8470943417493837E-3</v>
      </c>
    </row>
    <row r="4569" spans="1:17">
      <c r="A4569" t="s">
        <v>4587</v>
      </c>
      <c r="B4569" t="s">
        <v>9824</v>
      </c>
      <c r="C4569">
        <f>AVERAGE(data!C4569:F4569)</f>
        <v>0.85675000000000012</v>
      </c>
      <c r="D4569">
        <f>AVERAGE(data!G4569:J4569)</f>
        <v>0.15227500000000002</v>
      </c>
      <c r="E4569">
        <f>AVERAGE(data!K4569:N4569)</f>
        <v>0.19039999999999999</v>
      </c>
      <c r="F4569">
        <f>AVERAGE(data!O4569:R4569)</f>
        <v>0.34897499999999998</v>
      </c>
      <c r="G4569">
        <f>AVERAGE(data!S4569:V4569)</f>
        <v>-1.4378250000000001</v>
      </c>
      <c r="H4569">
        <f>AVERAGE(data!C4569:V4569)</f>
        <v>2.2115000000000017E-2</v>
      </c>
      <c r="I4569">
        <f>SUMSQ(data!C4569:V4569)</f>
        <v>51.762292029999998</v>
      </c>
      <c r="J4569">
        <f>SUMSQ(data!C4569:F4569)-4*stats!C4569^2</f>
        <v>2.1514590099999991</v>
      </c>
      <c r="K4569">
        <f>SUMSQ(data!G4569:J4569)-4*stats!D4569^2</f>
        <v>4.3353843274999999</v>
      </c>
      <c r="L4569">
        <f>SUMSQ(data!K4569:N4569)-4*stats!E4569^2</f>
        <v>1.6983080999999998</v>
      </c>
      <c r="M4569">
        <f>SUMSQ(data!O4569:R4569)-4*stats!F4569^2</f>
        <v>3.7980879274999992</v>
      </c>
      <c r="N4569">
        <f>SUMSQ(data!S4569:V4569)-4*stats!G4569^2</f>
        <v>27.848713947500002</v>
      </c>
      <c r="O4569">
        <f t="shared" si="213"/>
        <v>39.831953312499998</v>
      </c>
      <c r="P4569">
        <f t="shared" si="214"/>
        <v>17.89550807625</v>
      </c>
      <c r="Q4569">
        <f t="shared" si="215"/>
        <v>7.5640187992735468E-6</v>
      </c>
    </row>
    <row r="4570" spans="1:17">
      <c r="A4570" t="s">
        <v>4588</v>
      </c>
      <c r="B4570" t="s">
        <v>9825</v>
      </c>
      <c r="C4570">
        <f>AVERAGE(data!C4570:F4570)</f>
        <v>-1.1800000000000005E-2</v>
      </c>
      <c r="D4570">
        <f>AVERAGE(data!G4570:J4570)</f>
        <v>7.0800000000000002E-2</v>
      </c>
      <c r="E4570">
        <f>AVERAGE(data!K4570:N4570)</f>
        <v>-0.12975</v>
      </c>
      <c r="F4570">
        <f>AVERAGE(data!O4570:R4570)</f>
        <v>3.6273249999999999</v>
      </c>
      <c r="G4570">
        <f>AVERAGE(data!S4570:V4570)</f>
        <v>1.308775</v>
      </c>
      <c r="H4570">
        <f>AVERAGE(data!C4570:V4570)</f>
        <v>0.97306999999999988</v>
      </c>
      <c r="I4570">
        <f>SUMSQ(data!C4570:V4570)</f>
        <v>77.45409687999998</v>
      </c>
      <c r="J4570">
        <f>SUMSQ(data!C4570:F4570)-4*stats!C4570^2</f>
        <v>0.60143641999999986</v>
      </c>
      <c r="K4570">
        <f>SUMSQ(data!G4570:J4570)-4*stats!D4570^2</f>
        <v>1.2725456599999998</v>
      </c>
      <c r="L4570">
        <f>SUMSQ(data!K4570:N4570)-4*stats!E4570^2</f>
        <v>1.0111438899999998</v>
      </c>
      <c r="M4570">
        <f>SUMSQ(data!O4570:R4570)-4*stats!F4570^2</f>
        <v>10.750487327499997</v>
      </c>
      <c r="N4570">
        <f>SUMSQ(data!S4570:V4570)-4*stats!G4570^2</f>
        <v>4.2490211875000004</v>
      </c>
      <c r="O4570">
        <f t="shared" si="213"/>
        <v>17.884634484999999</v>
      </c>
      <c r="P4570">
        <f t="shared" si="214"/>
        <v>89.354193592499968</v>
      </c>
      <c r="Q4570">
        <f t="shared" si="215"/>
        <v>1.2807815110358998E-10</v>
      </c>
    </row>
    <row r="4571" spans="1:17">
      <c r="A4571" t="s">
        <v>4589</v>
      </c>
      <c r="B4571" t="s">
        <v>4589</v>
      </c>
      <c r="C4571">
        <f>AVERAGE(data!C4571:F4571)</f>
        <v>-2.882499999999999E-2</v>
      </c>
      <c r="D4571">
        <f>AVERAGE(data!G4571:J4571)</f>
        <v>0.160825</v>
      </c>
      <c r="E4571">
        <f>AVERAGE(data!K4571:N4571)</f>
        <v>2.5349999999999984E-2</v>
      </c>
      <c r="F4571">
        <f>AVERAGE(data!O4571:R4571)</f>
        <v>3.1299250000000001</v>
      </c>
      <c r="G4571">
        <f>AVERAGE(data!S4571:V4571)</f>
        <v>1.1892499999999999</v>
      </c>
      <c r="H4571">
        <f>AVERAGE(data!C4571:V4571)</f>
        <v>0.89530499999999991</v>
      </c>
      <c r="I4571">
        <f>SUMSQ(data!C4571:V4571)</f>
        <v>71.561881049999997</v>
      </c>
      <c r="J4571">
        <f>SUMSQ(data!C4571:F4571)-4*stats!C4571^2</f>
        <v>4.6605683475000008</v>
      </c>
      <c r="K4571">
        <f>SUMSQ(data!G4571:J4571)-4*stats!D4571^2</f>
        <v>0.5223292275000001</v>
      </c>
      <c r="L4571">
        <f>SUMSQ(data!K4571:N4571)-4*stats!E4571^2</f>
        <v>1.01898957</v>
      </c>
      <c r="M4571">
        <f>SUMSQ(data!O4571:R4571)-4*stats!F4571^2</f>
        <v>9.3017169274999958</v>
      </c>
      <c r="N4571">
        <f>SUMSQ(data!S4571:V4571)-4*stats!G4571^2</f>
        <v>11.105939970000001</v>
      </c>
      <c r="O4571">
        <f t="shared" si="213"/>
        <v>26.609544042499998</v>
      </c>
      <c r="P4571">
        <f t="shared" si="214"/>
        <v>67.428505511249995</v>
      </c>
      <c r="Q4571">
        <f t="shared" si="215"/>
        <v>9.64440957663235E-10</v>
      </c>
    </row>
    <row r="4572" spans="1:17">
      <c r="A4572" t="s">
        <v>4590</v>
      </c>
      <c r="B4572" t="s">
        <v>9826</v>
      </c>
      <c r="C4572">
        <f>AVERAGE(data!C4572:F4572)</f>
        <v>-0.44930000000000009</v>
      </c>
      <c r="D4572">
        <f>AVERAGE(data!G4572:J4572)</f>
        <v>-0.75792499999999996</v>
      </c>
      <c r="E4572">
        <f>AVERAGE(data!K4572:N4572)</f>
        <v>-0.65857499999999991</v>
      </c>
      <c r="F4572">
        <f>AVERAGE(data!O4572:R4572)</f>
        <v>1.743325</v>
      </c>
      <c r="G4572">
        <f>AVERAGE(data!S4572:V4572)</f>
        <v>2.0360750000000003</v>
      </c>
      <c r="H4572">
        <f>AVERAGE(data!C4572:V4572)</f>
        <v>0.38272</v>
      </c>
      <c r="I4572">
        <f>SUMSQ(data!C4572:V4572)</f>
        <v>53.645262580000008</v>
      </c>
      <c r="J4572">
        <f>SUMSQ(data!C4572:F4572)-4*stats!C4572^2</f>
        <v>3.0823706599999996</v>
      </c>
      <c r="K4572">
        <f>SUMSQ(data!G4572:J4572)-4*stats!D4572^2</f>
        <v>0.65292360750000045</v>
      </c>
      <c r="L4572">
        <f>SUMSQ(data!K4572:N4572)-4*stats!E4572^2</f>
        <v>1.2955835275000003</v>
      </c>
      <c r="M4572">
        <f>SUMSQ(data!O4572:R4572)-4*stats!F4572^2</f>
        <v>5.6343683675000023</v>
      </c>
      <c r="N4572">
        <f>SUMSQ(data!S4572:V4572)-4*stats!G4572^2</f>
        <v>9.4007152674999972</v>
      </c>
      <c r="O4572">
        <f t="shared" si="213"/>
        <v>20.065961430000002</v>
      </c>
      <c r="P4572">
        <f t="shared" si="214"/>
        <v>50.368951725000009</v>
      </c>
      <c r="Q4572">
        <f t="shared" si="215"/>
        <v>7.5778064923821807E-9</v>
      </c>
    </row>
    <row r="4573" spans="1:17">
      <c r="A4573" t="s">
        <v>4591</v>
      </c>
      <c r="B4573" t="s">
        <v>9827</v>
      </c>
      <c r="C4573">
        <f>AVERAGE(data!C4573:F4573)</f>
        <v>0.75974999999999993</v>
      </c>
      <c r="D4573">
        <f>AVERAGE(data!G4573:J4573)</f>
        <v>0.20262500000000003</v>
      </c>
      <c r="E4573">
        <f>AVERAGE(data!K4573:N4573)</f>
        <v>8.6274999999999963E-2</v>
      </c>
      <c r="F4573">
        <f>AVERAGE(data!O4573:R4573)</f>
        <v>2.8257250000000003</v>
      </c>
      <c r="G4573">
        <f>AVERAGE(data!S4573:V4573)</f>
        <v>3.3725999999999998</v>
      </c>
      <c r="H4573">
        <f>AVERAGE(data!C4573:V4573)</f>
        <v>1.4493950000000002</v>
      </c>
      <c r="I4573">
        <f>SUMSQ(data!C4573:V4573)</f>
        <v>102.86722641</v>
      </c>
      <c r="J4573">
        <f>SUMSQ(data!C4573:F4573)-4*stats!C4573^2</f>
        <v>2.5519663499999998</v>
      </c>
      <c r="K4573">
        <f>SUMSQ(data!G4573:J4573)-4*stats!D4573^2</f>
        <v>1.6809083874999999</v>
      </c>
      <c r="L4573">
        <f>SUMSQ(data!K4573:N4573)-4*stats!E4573^2</f>
        <v>1.4041629874999999</v>
      </c>
      <c r="M4573">
        <f>SUMSQ(data!O4573:R4573)-4*stats!F4573^2</f>
        <v>2.1250490474999992</v>
      </c>
      <c r="N4573">
        <f>SUMSQ(data!S4573:V4573)-4*stats!G4573^2</f>
        <v>15.165648180000005</v>
      </c>
      <c r="O4573">
        <f t="shared" si="213"/>
        <v>22.927734952500003</v>
      </c>
      <c r="P4573">
        <f t="shared" si="214"/>
        <v>119.90923718625</v>
      </c>
      <c r="Q4573">
        <f t="shared" si="215"/>
        <v>1.5180153517176804E-11</v>
      </c>
    </row>
    <row r="4574" spans="1:17">
      <c r="A4574" t="s">
        <v>4592</v>
      </c>
      <c r="B4574" t="s">
        <v>9828</v>
      </c>
      <c r="C4574">
        <f>AVERAGE(data!C4574:F4574)</f>
        <v>-0.70810000000000006</v>
      </c>
      <c r="D4574">
        <f>AVERAGE(data!G4574:J4574)</f>
        <v>-0.41812499999999997</v>
      </c>
      <c r="E4574">
        <f>AVERAGE(data!K4574:N4574)</f>
        <v>-0.63590000000000002</v>
      </c>
      <c r="F4574">
        <f>AVERAGE(data!O4574:R4574)</f>
        <v>-0.26652499999999996</v>
      </c>
      <c r="G4574">
        <f>AVERAGE(data!S4574:V4574)</f>
        <v>0.63775000000000004</v>
      </c>
      <c r="H4574">
        <f>AVERAGE(data!C4574:V4574)</f>
        <v>-0.2781800000000002</v>
      </c>
      <c r="I4574">
        <f>SUMSQ(data!C4574:V4574)</f>
        <v>16.834165119999998</v>
      </c>
      <c r="J4574">
        <f>SUMSQ(data!C4574:F4574)-4*stats!C4574^2</f>
        <v>0.28550145999999987</v>
      </c>
      <c r="K4574">
        <f>SUMSQ(data!G4574:J4574)-4*stats!D4574^2</f>
        <v>6.382797687500001</v>
      </c>
      <c r="L4574">
        <f>SUMSQ(data!K4574:N4574)-4*stats!E4574^2</f>
        <v>0.67157425999999987</v>
      </c>
      <c r="M4574">
        <f>SUMSQ(data!O4574:R4574)-4*stats!F4574^2</f>
        <v>1.3005286075000004</v>
      </c>
      <c r="N4574">
        <f>SUMSQ(data!S4574:V4574)-4*stats!G4574^2</f>
        <v>1.9603088099999999</v>
      </c>
      <c r="O4574">
        <f t="shared" si="213"/>
        <v>10.600710825</v>
      </c>
      <c r="P4574">
        <f t="shared" si="214"/>
        <v>9.3501814424999967</v>
      </c>
      <c r="Q4574">
        <f t="shared" si="215"/>
        <v>3.332869130803319E-4</v>
      </c>
    </row>
    <row r="4575" spans="1:17">
      <c r="A4575" t="s">
        <v>4593</v>
      </c>
      <c r="B4575" t="s">
        <v>9829</v>
      </c>
      <c r="C4575">
        <f>AVERAGE(data!C4575:F4575)</f>
        <v>1.9999250000000002</v>
      </c>
      <c r="D4575">
        <f>AVERAGE(data!G4575:J4575)</f>
        <v>1.8745500000000002</v>
      </c>
      <c r="E4575">
        <f>AVERAGE(data!K4575:N4575)</f>
        <v>1.7296749999999999</v>
      </c>
      <c r="F4575">
        <f>AVERAGE(data!O4575:R4575)</f>
        <v>-0.59782500000000005</v>
      </c>
      <c r="G4575">
        <f>AVERAGE(data!S4575:V4575)</f>
        <v>-0.91095000000000004</v>
      </c>
      <c r="H4575">
        <f>AVERAGE(data!C4575:V4575)</f>
        <v>0.81907500000000033</v>
      </c>
      <c r="I4575">
        <f>SUMSQ(data!C4575:V4575)</f>
        <v>55.770840909999997</v>
      </c>
      <c r="J4575">
        <f>SUMSQ(data!C4575:F4575)-4*stats!C4575^2</f>
        <v>0.98709062749999532</v>
      </c>
      <c r="K4575">
        <f>SUMSQ(data!G4575:J4575)-4*stats!D4575^2</f>
        <v>0.9199097899999984</v>
      </c>
      <c r="L4575">
        <f>SUMSQ(data!K4575:N4575)-4*stats!E4575^2</f>
        <v>4.8125260275000024</v>
      </c>
      <c r="M4575">
        <f>SUMSQ(data!O4575:R4575)-4*stats!F4575^2</f>
        <v>0.97972546749999978</v>
      </c>
      <c r="N4575">
        <f>SUMSQ(data!S4575:V4575)-4*stats!G4575^2</f>
        <v>1.3010372099999992</v>
      </c>
      <c r="O4575">
        <f t="shared" si="213"/>
        <v>9.0002891224999946</v>
      </c>
      <c r="P4575">
        <f t="shared" si="214"/>
        <v>70.155827681250003</v>
      </c>
      <c r="Q4575">
        <f t="shared" si="215"/>
        <v>7.2689173163697442E-10</v>
      </c>
    </row>
    <row r="4576" spans="1:17">
      <c r="A4576" t="s">
        <v>4594</v>
      </c>
      <c r="B4576" t="s">
        <v>4594</v>
      </c>
      <c r="C4576">
        <f>AVERAGE(data!C4576:F4576)</f>
        <v>-1.1001499999999997</v>
      </c>
      <c r="D4576">
        <f>AVERAGE(data!G4576:J4576)</f>
        <v>-0.8363250000000001</v>
      </c>
      <c r="E4576">
        <f>AVERAGE(data!K4576:N4576)</f>
        <v>-0.62950000000000006</v>
      </c>
      <c r="F4576">
        <f>AVERAGE(data!O4576:R4576)</f>
        <v>-0.11684999999999998</v>
      </c>
      <c r="G4576">
        <f>AVERAGE(data!S4576:V4576)</f>
        <v>2.2100499999999998</v>
      </c>
      <c r="H4576">
        <f>AVERAGE(data!C4576:V4576)</f>
        <v>-9.4554999999999972E-2</v>
      </c>
      <c r="I4576">
        <f>SUMSQ(data!C4576:V4576)</f>
        <v>47.30672457</v>
      </c>
      <c r="J4576">
        <f>SUMSQ(data!C4576:F4576)-4*stats!C4576^2</f>
        <v>0.44342161000000235</v>
      </c>
      <c r="K4576">
        <f>SUMSQ(data!G4576:J4576)-4*stats!D4576^2</f>
        <v>0.44640110749999984</v>
      </c>
      <c r="L4576">
        <f>SUMSQ(data!K4576:N4576)-4*stats!E4576^2</f>
        <v>1.8899937399999993</v>
      </c>
      <c r="M4576">
        <f>SUMSQ(data!O4576:R4576)-4*stats!F4576^2</f>
        <v>1.7110926900000001</v>
      </c>
      <c r="N4576">
        <f>SUMSQ(data!S4576:V4576)-4*stats!G4576^2</f>
        <v>13.999756610000002</v>
      </c>
      <c r="O4576">
        <f t="shared" si="213"/>
        <v>18.490665757500004</v>
      </c>
      <c r="P4576">
        <f t="shared" si="214"/>
        <v>43.224088218749998</v>
      </c>
      <c r="Q4576">
        <f t="shared" si="215"/>
        <v>2.1999957388772487E-8</v>
      </c>
    </row>
    <row r="4577" spans="1:17">
      <c r="A4577" t="s">
        <v>4595</v>
      </c>
      <c r="B4577" t="s">
        <v>9830</v>
      </c>
      <c r="C4577">
        <f>AVERAGE(data!C4577:F4577)</f>
        <v>-1.0097499999999999</v>
      </c>
      <c r="D4577">
        <f>AVERAGE(data!G4577:J4577)</f>
        <v>0.22737499999999999</v>
      </c>
      <c r="E4577">
        <f>AVERAGE(data!K4577:N4577)</f>
        <v>-0.26187500000000002</v>
      </c>
      <c r="F4577">
        <f>AVERAGE(data!O4577:R4577)</f>
        <v>0.51027500000000003</v>
      </c>
      <c r="G4577">
        <f>AVERAGE(data!S4577:V4577)</f>
        <v>0.326125</v>
      </c>
      <c r="H4577">
        <f>AVERAGE(data!C4577:V4577)</f>
        <v>-4.1569999999999996E-2</v>
      </c>
      <c r="I4577">
        <f>SUMSQ(data!C4577:V4577)</f>
        <v>43.27267054</v>
      </c>
      <c r="J4577">
        <f>SUMSQ(data!C4577:F4577)-4*stats!C4577^2</f>
        <v>12.400549649999999</v>
      </c>
      <c r="K4577">
        <f>SUMSQ(data!G4577:J4577)-4*stats!D4577^2</f>
        <v>0.3132621075</v>
      </c>
      <c r="L4577">
        <f>SUMSQ(data!K4577:N4577)-4*stats!E4577^2</f>
        <v>5.0238401674999995</v>
      </c>
      <c r="M4577">
        <f>SUMSQ(data!O4577:R4577)-4*stats!F4577^2</f>
        <v>18.4368571475</v>
      </c>
      <c r="N4577">
        <f>SUMSQ(data!S4577:V4577)-4*stats!G4577^2</f>
        <v>1.0717172274999995</v>
      </c>
      <c r="O4577">
        <f t="shared" si="213"/>
        <v>37.246226300000004</v>
      </c>
      <c r="P4577">
        <f t="shared" si="214"/>
        <v>9.0396663599999947</v>
      </c>
      <c r="Q4577">
        <f t="shared" si="215"/>
        <v>3.9918252912805191E-4</v>
      </c>
    </row>
    <row r="4578" spans="1:17">
      <c r="A4578" t="s">
        <v>4596</v>
      </c>
      <c r="B4578" t="s">
        <v>9831</v>
      </c>
      <c r="C4578">
        <f>AVERAGE(data!C4578:F4578)</f>
        <v>2.4813499999999999</v>
      </c>
      <c r="D4578">
        <f>AVERAGE(data!G4578:J4578)</f>
        <v>6.667499999999997E-2</v>
      </c>
      <c r="E4578">
        <f>AVERAGE(data!K4578:N4578)</f>
        <v>9.6049999999999996E-2</v>
      </c>
      <c r="F4578">
        <f>AVERAGE(data!O4578:R4578)</f>
        <v>0.64839999999999998</v>
      </c>
      <c r="G4578">
        <f>AVERAGE(data!S4578:V4578)</f>
        <v>-0.17639999999999995</v>
      </c>
      <c r="H4578">
        <f>AVERAGE(data!C4578:V4578)</f>
        <v>0.62321500000000019</v>
      </c>
      <c r="I4578">
        <f>SUMSQ(data!C4578:V4578)</f>
        <v>98.37671540999996</v>
      </c>
      <c r="J4578">
        <f>SUMSQ(data!C4578:F4578)-4*stats!C4578^2</f>
        <v>61.052114449999991</v>
      </c>
      <c r="K4578">
        <f>SUMSQ(data!G4578:J4578)-4*stats!D4578^2</f>
        <v>2.5805740274999995</v>
      </c>
      <c r="L4578">
        <f>SUMSQ(data!K4578:N4578)-4*stats!E4578^2</f>
        <v>1.7231568300000004</v>
      </c>
      <c r="M4578">
        <f>SUMSQ(data!O4578:R4578)-4*stats!F4578^2</f>
        <v>1.6360977999999993</v>
      </c>
      <c r="N4578">
        <f>SUMSQ(data!S4578:V4578)-4*stats!G4578^2</f>
        <v>4.8955383000000001</v>
      </c>
      <c r="O4578">
        <f t="shared" si="213"/>
        <v>71.88748140749999</v>
      </c>
      <c r="P4578">
        <f t="shared" si="214"/>
        <v>39.733851003749955</v>
      </c>
      <c r="Q4578">
        <f t="shared" si="215"/>
        <v>3.9346471321239384E-8</v>
      </c>
    </row>
    <row r="4579" spans="1:17">
      <c r="A4579" t="s">
        <v>4597</v>
      </c>
      <c r="B4579" t="s">
        <v>4597</v>
      </c>
      <c r="C4579">
        <f>AVERAGE(data!C4579:F4579)</f>
        <v>1.4826999999999999</v>
      </c>
      <c r="D4579">
        <f>AVERAGE(data!G4579:J4579)</f>
        <v>1.0470999999999999</v>
      </c>
      <c r="E4579">
        <f>AVERAGE(data!K4579:N4579)</f>
        <v>1.7175000000000051E-2</v>
      </c>
      <c r="F4579">
        <f>AVERAGE(data!O4579:R4579)</f>
        <v>4.3375000000000052E-2</v>
      </c>
      <c r="G4579">
        <f>AVERAGE(data!S4579:V4579)</f>
        <v>0.7601</v>
      </c>
      <c r="H4579">
        <f>AVERAGE(data!C4579:V4579)</f>
        <v>0.67008999999999985</v>
      </c>
      <c r="I4579">
        <f>SUMSQ(data!C4579:V4579)</f>
        <v>73.699851780000017</v>
      </c>
      <c r="J4579">
        <f>SUMSQ(data!C4579:F4579)-4*stats!C4579^2</f>
        <v>6.1700959400000031</v>
      </c>
      <c r="K4579">
        <f>SUMSQ(data!G4579:J4579)-4*stats!D4579^2</f>
        <v>21.51721912</v>
      </c>
      <c r="L4579">
        <f>SUMSQ(data!K4579:N4579)-4*stats!E4579^2</f>
        <v>10.306400507500001</v>
      </c>
      <c r="M4579">
        <f>SUMSQ(data!O4579:R4579)-4*stats!F4579^2</f>
        <v>8.6482539875000022</v>
      </c>
      <c r="N4579">
        <f>SUMSQ(data!S4579:V4579)-4*stats!G4579^2</f>
        <v>11.558897899999998</v>
      </c>
      <c r="O4579">
        <f t="shared" si="213"/>
        <v>58.200867455000001</v>
      </c>
      <c r="P4579">
        <f t="shared" si="214"/>
        <v>23.248476487500024</v>
      </c>
      <c r="Q4579">
        <f t="shared" si="215"/>
        <v>1.4283711092130621E-6</v>
      </c>
    </row>
    <row r="4580" spans="1:17">
      <c r="A4580" t="s">
        <v>4598</v>
      </c>
      <c r="B4580" t="s">
        <v>9832</v>
      </c>
      <c r="C4580">
        <f>AVERAGE(data!C4580:F4580)</f>
        <v>3.2751749999999999</v>
      </c>
      <c r="D4580">
        <f>AVERAGE(data!G4580:J4580)</f>
        <v>3.3482750000000001</v>
      </c>
      <c r="E4580">
        <f>AVERAGE(data!K4580:N4580)</f>
        <v>2.7903000000000002</v>
      </c>
      <c r="F4580">
        <f>AVERAGE(data!O4580:R4580)</f>
        <v>0.48649999999999999</v>
      </c>
      <c r="G4580">
        <f>AVERAGE(data!S4580:V4580)</f>
        <v>0.67282500000000001</v>
      </c>
      <c r="H4580">
        <f>AVERAGE(data!C4580:V4580)</f>
        <v>2.1146150000000001</v>
      </c>
      <c r="I4580">
        <f>SUMSQ(data!C4580:V4580)</f>
        <v>143.94972275000001</v>
      </c>
      <c r="J4580">
        <f>SUMSQ(data!C4580:F4580)-4*stats!C4580^2</f>
        <v>12.478088687500005</v>
      </c>
      <c r="K4580">
        <f>SUMSQ(data!G4580:J4580)-4*stats!D4580^2</f>
        <v>3.961356107499995</v>
      </c>
      <c r="L4580">
        <f>SUMSQ(data!K4580:N4580)-4*stats!E4580^2</f>
        <v>1.7605324599999967</v>
      </c>
      <c r="M4580">
        <f>SUMSQ(data!O4580:R4580)-4*stats!F4580^2</f>
        <v>2.7159266199999998</v>
      </c>
      <c r="N4580">
        <f>SUMSQ(data!S4580:V4580)-4*stats!G4580^2</f>
        <v>1.3823525675000004</v>
      </c>
      <c r="O4580">
        <f t="shared" si="213"/>
        <v>22.298256442499998</v>
      </c>
      <c r="P4580">
        <f t="shared" si="214"/>
        <v>182.47719946125002</v>
      </c>
      <c r="Q4580">
        <f t="shared" si="215"/>
        <v>7.0113164335579321E-13</v>
      </c>
    </row>
    <row r="4581" spans="1:17">
      <c r="A4581" t="s">
        <v>4599</v>
      </c>
      <c r="B4581" t="s">
        <v>9833</v>
      </c>
      <c r="C4581">
        <f>AVERAGE(data!C4581:F4581)</f>
        <v>-0.11469999999999991</v>
      </c>
      <c r="D4581">
        <f>AVERAGE(data!G4581:J4581)</f>
        <v>-1.259325</v>
      </c>
      <c r="E4581">
        <f>AVERAGE(data!K4581:N4581)</f>
        <v>-1.4656</v>
      </c>
      <c r="F4581">
        <f>AVERAGE(data!O4581:R4581)</f>
        <v>-0.85562500000000008</v>
      </c>
      <c r="G4581">
        <f>AVERAGE(data!S4581:V4581)</f>
        <v>1.9551750000000001</v>
      </c>
      <c r="H4581">
        <f>AVERAGE(data!C4581:V4581)</f>
        <v>-0.34801499999999985</v>
      </c>
      <c r="I4581">
        <f>SUMSQ(data!C4581:V4581)</f>
        <v>71.424564270000019</v>
      </c>
      <c r="J4581">
        <f>SUMSQ(data!C4581:F4581)-4*stats!C4581^2</f>
        <v>11.501516219999999</v>
      </c>
      <c r="K4581">
        <f>SUMSQ(data!G4581:J4581)-4*stats!D4581^2</f>
        <v>11.215802087500002</v>
      </c>
      <c r="L4581">
        <f>SUMSQ(data!K4581:N4581)-4*stats!E4581^2</f>
        <v>0.91073558000000077</v>
      </c>
      <c r="M4581">
        <f>SUMSQ(data!O4581:R4581)-4*stats!F4581^2</f>
        <v>2.8488870474999999</v>
      </c>
      <c r="N4581">
        <f>SUMSQ(data!S4581:V4581)-4*stats!G4581^2</f>
        <v>11.740254027499997</v>
      </c>
      <c r="O4581">
        <f t="shared" si="213"/>
        <v>38.217194962500002</v>
      </c>
      <c r="P4581">
        <f t="shared" si="214"/>
        <v>49.811053961250025</v>
      </c>
      <c r="Q4581">
        <f t="shared" si="215"/>
        <v>8.1924384008094647E-9</v>
      </c>
    </row>
    <row r="4582" spans="1:17">
      <c r="A4582" t="s">
        <v>4600</v>
      </c>
      <c r="B4582" t="s">
        <v>9834</v>
      </c>
      <c r="C4582">
        <f>AVERAGE(data!C4582:F4582)</f>
        <v>-1.005125</v>
      </c>
      <c r="D4582">
        <f>AVERAGE(data!G4582:J4582)</f>
        <v>-2.0359500000000001</v>
      </c>
      <c r="E4582">
        <f>AVERAGE(data!K4582:N4582)</f>
        <v>-1.8247249999999999</v>
      </c>
      <c r="F4582">
        <f>AVERAGE(data!O4582:R4582)</f>
        <v>-0.1895</v>
      </c>
      <c r="G4582">
        <f>AVERAGE(data!S4582:V4582)</f>
        <v>-0.23029999999999998</v>
      </c>
      <c r="H4582">
        <f>AVERAGE(data!C4582:V4582)</f>
        <v>-1.0571199999999998</v>
      </c>
      <c r="I4582">
        <f>SUMSQ(data!C4582:V4582)</f>
        <v>50.256133939999998</v>
      </c>
      <c r="J4582">
        <f>SUMSQ(data!C4582:F4582)-4*stats!C4582^2</f>
        <v>0.5666644475</v>
      </c>
      <c r="K4582">
        <f>SUMSQ(data!G4582:J4582)-4*stats!D4582^2</f>
        <v>2.5771362900000021</v>
      </c>
      <c r="L4582">
        <f>SUMSQ(data!K4582:N4582)-4*stats!E4582^2</f>
        <v>1.1541946475000007</v>
      </c>
      <c r="M4582">
        <f>SUMSQ(data!O4582:R4582)-4*stats!F4582^2</f>
        <v>7.4382206600000016</v>
      </c>
      <c r="N4582">
        <f>SUMSQ(data!S4582:V4582)-4*stats!G4582^2</f>
        <v>4.2241645600000002</v>
      </c>
      <c r="O4582">
        <f t="shared" si="213"/>
        <v>15.960380605000005</v>
      </c>
      <c r="P4582">
        <f t="shared" si="214"/>
        <v>51.443630002499987</v>
      </c>
      <c r="Q4582">
        <f t="shared" si="215"/>
        <v>6.5354572930450791E-9</v>
      </c>
    </row>
    <row r="4583" spans="1:17">
      <c r="A4583" t="s">
        <v>4601</v>
      </c>
      <c r="B4583" t="s">
        <v>9835</v>
      </c>
      <c r="C4583">
        <f>AVERAGE(data!C4583:F4583)</f>
        <v>-4.9024999999999985E-2</v>
      </c>
      <c r="D4583">
        <f>AVERAGE(data!G4583:J4583)</f>
        <v>6.8649999999999989E-2</v>
      </c>
      <c r="E4583">
        <f>AVERAGE(data!K4583:N4583)</f>
        <v>0.46334999999999998</v>
      </c>
      <c r="F4583">
        <f>AVERAGE(data!O4583:R4583)</f>
        <v>-0.68437499999999996</v>
      </c>
      <c r="G4583">
        <f>AVERAGE(data!S4583:V4583)</f>
        <v>-0.85794999999999999</v>
      </c>
      <c r="H4583">
        <f>AVERAGE(data!C4583:V4583)</f>
        <v>-0.21187</v>
      </c>
      <c r="I4583">
        <f>SUMSQ(data!C4583:V4583)</f>
        <v>13.863219739999998</v>
      </c>
      <c r="J4583">
        <f>SUMSQ(data!C4583:F4583)-4*stats!C4583^2</f>
        <v>0.50902444749999998</v>
      </c>
      <c r="K4583">
        <f>SUMSQ(data!G4583:J4583)-4*stats!D4583^2</f>
        <v>0.44519381000000002</v>
      </c>
      <c r="L4583">
        <f>SUMSQ(data!K4583:N4583)-4*stats!E4583^2</f>
        <v>0.43097801000000013</v>
      </c>
      <c r="M4583">
        <f>SUMSQ(data!O4583:R4583)-4*stats!F4583^2</f>
        <v>2.9238594275000009</v>
      </c>
      <c r="N4583">
        <f>SUMSQ(data!S4583:V4583)-4*stats!G4583^2</f>
        <v>3.8491366899999995</v>
      </c>
      <c r="O4583">
        <f t="shared" si="213"/>
        <v>8.1581923850000013</v>
      </c>
      <c r="P4583">
        <f t="shared" si="214"/>
        <v>8.5575410324999943</v>
      </c>
      <c r="Q4583">
        <f t="shared" si="215"/>
        <v>5.3285014341078701E-4</v>
      </c>
    </row>
    <row r="4584" spans="1:17">
      <c r="A4584" t="s">
        <v>4602</v>
      </c>
      <c r="B4584" t="s">
        <v>9836</v>
      </c>
      <c r="C4584">
        <f>AVERAGE(data!C4584:F4584)</f>
        <v>-0.75960000000000005</v>
      </c>
      <c r="D4584">
        <f>AVERAGE(data!G4584:J4584)</f>
        <v>-0.71540000000000004</v>
      </c>
      <c r="E4584">
        <f>AVERAGE(data!K4584:N4584)</f>
        <v>-0.90500000000000003</v>
      </c>
      <c r="F4584">
        <f>AVERAGE(data!O4584:R4584)</f>
        <v>-1.6083000000000001</v>
      </c>
      <c r="G4584">
        <f>AVERAGE(data!S4584:V4584)</f>
        <v>-2.33725</v>
      </c>
      <c r="H4584">
        <f>AVERAGE(data!C4584:V4584)</f>
        <v>-1.26511</v>
      </c>
      <c r="I4584">
        <f>SUMSQ(data!C4584:V4584)</f>
        <v>82.130231820000006</v>
      </c>
      <c r="J4584">
        <f>SUMSQ(data!C4584:F4584)-4*stats!C4584^2</f>
        <v>2.1171829400000002</v>
      </c>
      <c r="K4584">
        <f>SUMSQ(data!G4584:J4584)-4*stats!D4584^2</f>
        <v>5.6924142599999996</v>
      </c>
      <c r="L4584">
        <f>SUMSQ(data!K4584:N4584)-4*stats!E4584^2</f>
        <v>6.8168428600000013</v>
      </c>
      <c r="M4584">
        <f>SUMSQ(data!O4584:R4584)-4*stats!F4584^2</f>
        <v>14.790290980000002</v>
      </c>
      <c r="N4584">
        <f>SUMSQ(data!S4584:V4584)-4*stats!G4584^2</f>
        <v>12.884777689999996</v>
      </c>
      <c r="O4584">
        <f t="shared" si="213"/>
        <v>42.301508729999995</v>
      </c>
      <c r="P4584">
        <f t="shared" si="214"/>
        <v>59.743084635000017</v>
      </c>
      <c r="Q4584">
        <f t="shared" si="215"/>
        <v>2.2778358887454914E-9</v>
      </c>
    </row>
    <row r="4585" spans="1:17" hidden="1">
      <c r="A4585" t="s">
        <v>4603</v>
      </c>
      <c r="B4585" t="s">
        <v>4603</v>
      </c>
      <c r="C4585">
        <f>AVERAGE(data!C4585:F4585)</f>
        <v>-0.38722499999999993</v>
      </c>
      <c r="D4585">
        <f>AVERAGE(data!G4585:J4585)</f>
        <v>-0.44087500000000002</v>
      </c>
      <c r="E4585">
        <f>AVERAGE(data!K4585:N4585)</f>
        <v>0.15280000000000002</v>
      </c>
      <c r="F4585">
        <f>AVERAGE(data!O4585:R4585)</f>
        <v>0.12805</v>
      </c>
      <c r="G4585">
        <f>AVERAGE(data!S4585:V4585)</f>
        <v>0.14722500000000002</v>
      </c>
      <c r="H4585">
        <f>AVERAGE(data!C4585:V4585)</f>
        <v>-8.0004999999999979E-2</v>
      </c>
      <c r="I4585">
        <f>SUMSQ(data!C4585:V4585)</f>
        <v>10.94263675</v>
      </c>
      <c r="J4585">
        <f>SUMSQ(data!C4585:F4585)-4*stats!C4585^2</f>
        <v>4.3352977875000001</v>
      </c>
      <c r="K4585">
        <f>SUMSQ(data!G4585:J4585)-4*stats!D4585^2</f>
        <v>1.0000945475000003</v>
      </c>
      <c r="L4585">
        <f>SUMSQ(data!K4585:N4585)-4*stats!E4585^2</f>
        <v>1.274281</v>
      </c>
      <c r="M4585">
        <f>SUMSQ(data!O4585:R4585)-4*stats!F4585^2</f>
        <v>0.53696308999999987</v>
      </c>
      <c r="N4585">
        <f>SUMSQ(data!S4585:V4585)-4*stats!G4585^2</f>
        <v>2.1730650874999999</v>
      </c>
      <c r="O4585">
        <f t="shared" si="213"/>
        <v>9.3197015125</v>
      </c>
      <c r="P4585">
        <f t="shared" si="214"/>
        <v>2.4344028562500002</v>
      </c>
      <c r="Q4585">
        <f t="shared" si="215"/>
        <v>8.3324302479296938E-2</v>
      </c>
    </row>
    <row r="4586" spans="1:17">
      <c r="A4586" t="s">
        <v>4604</v>
      </c>
      <c r="B4586" t="s">
        <v>9837</v>
      </c>
      <c r="C4586">
        <f>AVERAGE(data!C4586:F4586)</f>
        <v>1.4977999999999998</v>
      </c>
      <c r="D4586">
        <f>AVERAGE(data!G4586:J4586)</f>
        <v>1.4654499999999999</v>
      </c>
      <c r="E4586">
        <f>AVERAGE(data!K4586:N4586)</f>
        <v>1.9314</v>
      </c>
      <c r="F4586">
        <f>AVERAGE(data!O4586:R4586)</f>
        <v>0.50590000000000002</v>
      </c>
      <c r="G4586">
        <f>AVERAGE(data!S4586:V4586)</f>
        <v>0.95072500000000004</v>
      </c>
      <c r="H4586">
        <f>AVERAGE(data!C4586:V4586)</f>
        <v>1.2702550000000001</v>
      </c>
      <c r="I4586">
        <f>SUMSQ(data!C4586:V4586)</f>
        <v>49.421331570000007</v>
      </c>
      <c r="J4586">
        <f>SUMSQ(data!C4586:F4586)-4*stats!C4586^2</f>
        <v>0.73080936000000207</v>
      </c>
      <c r="K4586">
        <f>SUMSQ(data!G4586:J4586)-4*stats!D4586^2</f>
        <v>0.54015219000000236</v>
      </c>
      <c r="L4586">
        <f>SUMSQ(data!K4586:N4586)-4*stats!E4586^2</f>
        <v>1.8672890200000047</v>
      </c>
      <c r="M4586">
        <f>SUMSQ(data!O4586:R4586)-4*stats!F4586^2</f>
        <v>5.4602127799999991</v>
      </c>
      <c r="N4586">
        <f>SUMSQ(data!S4586:V4586)-4*stats!G4586^2</f>
        <v>3.6985988675000003</v>
      </c>
      <c r="O4586">
        <f t="shared" si="213"/>
        <v>12.297062217500009</v>
      </c>
      <c r="P4586">
        <f t="shared" si="214"/>
        <v>55.68640402874999</v>
      </c>
      <c r="Q4586">
        <f t="shared" si="215"/>
        <v>3.7432544201774002E-9</v>
      </c>
    </row>
    <row r="4587" spans="1:17">
      <c r="A4587" t="s">
        <v>4605</v>
      </c>
      <c r="B4587" t="s">
        <v>9838</v>
      </c>
      <c r="C4587">
        <f>AVERAGE(data!C4587:F4587)</f>
        <v>-0.12825000000000003</v>
      </c>
      <c r="D4587">
        <f>AVERAGE(data!G4587:J4587)</f>
        <v>-1.1470500000000001</v>
      </c>
      <c r="E4587">
        <f>AVERAGE(data!K4587:N4587)</f>
        <v>-1.6816</v>
      </c>
      <c r="F4587">
        <f>AVERAGE(data!O4587:R4587)</f>
        <v>-0.21239999999999998</v>
      </c>
      <c r="G4587">
        <f>AVERAGE(data!S4587:V4587)</f>
        <v>0.1265</v>
      </c>
      <c r="H4587">
        <f>AVERAGE(data!C4587:V4587)</f>
        <v>-0.6085600000000001</v>
      </c>
      <c r="I4587">
        <f>SUMSQ(data!C4587:V4587)</f>
        <v>47.847632920000017</v>
      </c>
      <c r="J4587">
        <f>SUMSQ(data!C4587:F4587)-4*stats!C4587^2</f>
        <v>3.6966176100000001</v>
      </c>
      <c r="K4587">
        <f>SUMSQ(data!G4587:J4587)-4*stats!D4587^2</f>
        <v>3.2398679499999981</v>
      </c>
      <c r="L4587">
        <f>SUMSQ(data!K4587:N4587)-4*stats!E4587^2</f>
        <v>15.238118220000002</v>
      </c>
      <c r="M4587">
        <f>SUMSQ(data!O4587:R4587)-4*stats!F4587^2</f>
        <v>5.01127346</v>
      </c>
      <c r="N4587">
        <f>SUMSQ(data!S4587:V4587)-4*stats!G4587^2</f>
        <v>3.7774903400000004</v>
      </c>
      <c r="O4587">
        <f t="shared" si="213"/>
        <v>30.963367579999996</v>
      </c>
      <c r="P4587">
        <f t="shared" si="214"/>
        <v>25.32639801000003</v>
      </c>
      <c r="Q4587">
        <f t="shared" si="215"/>
        <v>8.1661993015636951E-7</v>
      </c>
    </row>
    <row r="4588" spans="1:17">
      <c r="A4588" t="s">
        <v>4606</v>
      </c>
      <c r="B4588" t="s">
        <v>9839</v>
      </c>
      <c r="C4588">
        <f>AVERAGE(data!C4588:F4588)</f>
        <v>0.58452499999999996</v>
      </c>
      <c r="D4588">
        <f>AVERAGE(data!G4588:J4588)</f>
        <v>-0.38882500000000003</v>
      </c>
      <c r="E4588">
        <f>AVERAGE(data!K4588:N4588)</f>
        <v>0.23315000000000008</v>
      </c>
      <c r="F4588">
        <f>AVERAGE(data!O4588:R4588)</f>
        <v>-3.0149999999999982E-2</v>
      </c>
      <c r="G4588">
        <f>AVERAGE(data!S4588:V4588)</f>
        <v>-1.5563499999999999</v>
      </c>
      <c r="H4588">
        <f>AVERAGE(data!C4588:V4588)</f>
        <v>-0.23153000000000001</v>
      </c>
      <c r="I4588">
        <f>SUMSQ(data!C4588:V4588)</f>
        <v>23.611139679999994</v>
      </c>
      <c r="J4588">
        <f>SUMSQ(data!C4588:F4588)-4*stats!C4588^2</f>
        <v>1.3329399275</v>
      </c>
      <c r="K4588">
        <f>SUMSQ(data!G4588:J4588)-4*stats!D4588^2</f>
        <v>0.83680746750000012</v>
      </c>
      <c r="L4588">
        <f>SUMSQ(data!K4588:N4588)-4*stats!E4588^2</f>
        <v>7.6645049099999998</v>
      </c>
      <c r="M4588">
        <f>SUMSQ(data!O4588:R4588)-4*stats!F4588^2</f>
        <v>0.98111909000000008</v>
      </c>
      <c r="N4588">
        <f>SUMSQ(data!S4588:V4588)-4*stats!G4588^2</f>
        <v>0.91437778999999964</v>
      </c>
      <c r="O4588">
        <f t="shared" si="213"/>
        <v>11.729749184999999</v>
      </c>
      <c r="P4588">
        <f t="shared" si="214"/>
        <v>17.822085742499993</v>
      </c>
      <c r="Q4588">
        <f t="shared" si="215"/>
        <v>7.7604155927378073E-6</v>
      </c>
    </row>
    <row r="4589" spans="1:17">
      <c r="A4589" t="s">
        <v>4607</v>
      </c>
      <c r="B4589" t="s">
        <v>9840</v>
      </c>
      <c r="C4589">
        <f>AVERAGE(data!C4589:F4589)</f>
        <v>0.309975</v>
      </c>
      <c r="D4589">
        <f>AVERAGE(data!G4589:J4589)</f>
        <v>-0.84112500000000012</v>
      </c>
      <c r="E4589">
        <f>AVERAGE(data!K4589:N4589)</f>
        <v>-0.30522500000000002</v>
      </c>
      <c r="F4589">
        <f>AVERAGE(data!O4589:R4589)</f>
        <v>0.23027500000000001</v>
      </c>
      <c r="G4589">
        <f>AVERAGE(data!S4589:V4589)</f>
        <v>0.37487500000000001</v>
      </c>
      <c r="H4589">
        <f>AVERAGE(data!C4589:V4589)</f>
        <v>-4.6245000000000022E-2</v>
      </c>
      <c r="I4589">
        <f>SUMSQ(data!C4589:V4589)</f>
        <v>15.320906470000001</v>
      </c>
      <c r="J4589">
        <f>SUMSQ(data!C4589:F4589)-4*stats!C4589^2</f>
        <v>1.8066741874999999</v>
      </c>
      <c r="K4589">
        <f>SUMSQ(data!G4589:J4589)-4*stats!D4589^2</f>
        <v>2.8593372275000006</v>
      </c>
      <c r="L4589">
        <f>SUMSQ(data!K4589:N4589)-4*stats!E4589^2</f>
        <v>0.29650652749999978</v>
      </c>
      <c r="M4589">
        <f>SUMSQ(data!O4589:R4589)-4*stats!F4589^2</f>
        <v>3.6843125474999998</v>
      </c>
      <c r="N4589">
        <f>SUMSQ(data!S4589:V4589)-4*stats!G4589^2</f>
        <v>2.3128923474999992</v>
      </c>
      <c r="O4589">
        <f t="shared" si="213"/>
        <v>10.959722837499999</v>
      </c>
      <c r="P4589">
        <f t="shared" si="214"/>
        <v>6.5417754487500019</v>
      </c>
      <c r="Q4589">
        <f t="shared" si="215"/>
        <v>2.0360456606290434E-3</v>
      </c>
    </row>
    <row r="4590" spans="1:17" hidden="1">
      <c r="A4590" t="s">
        <v>4608</v>
      </c>
      <c r="B4590" t="s">
        <v>9841</v>
      </c>
      <c r="C4590">
        <f>AVERAGE(data!C4590:F4590)</f>
        <v>-0.32397500000000007</v>
      </c>
      <c r="D4590">
        <f>AVERAGE(data!G4590:J4590)</f>
        <v>0.11467499999999997</v>
      </c>
      <c r="E4590">
        <f>AVERAGE(data!K4590:N4590)</f>
        <v>0.53127499999999994</v>
      </c>
      <c r="F4590">
        <f>AVERAGE(data!O4590:R4590)</f>
        <v>-0.26032500000000003</v>
      </c>
      <c r="G4590">
        <f>AVERAGE(data!S4590:V4590)</f>
        <v>4.7000000000000236E-3</v>
      </c>
      <c r="H4590">
        <f>AVERAGE(data!C4590:V4590)</f>
        <v>1.3269999999999981E-2</v>
      </c>
      <c r="I4590">
        <f>SUMSQ(data!C4590:V4590)</f>
        <v>6.7690249400000022</v>
      </c>
      <c r="J4590">
        <f>SUMSQ(data!C4590:F4590)-4*stats!C4590^2</f>
        <v>0.36863300749999994</v>
      </c>
      <c r="K4590">
        <f>SUMSQ(data!G4590:J4590)-4*stats!D4590^2</f>
        <v>0.8306638274999999</v>
      </c>
      <c r="L4590">
        <f>SUMSQ(data!K4590:N4590)-4*stats!E4590^2</f>
        <v>0.72835132750000042</v>
      </c>
      <c r="M4590">
        <f>SUMSQ(data!O4590:R4590)-4*stats!F4590^2</f>
        <v>1.3703272874999999</v>
      </c>
      <c r="N4590">
        <f>SUMSQ(data!S4590:V4590)-4*stats!G4590^2</f>
        <v>1.5984315800000002</v>
      </c>
      <c r="O4590">
        <f t="shared" si="213"/>
        <v>4.8964070300000007</v>
      </c>
      <c r="P4590">
        <f t="shared" si="214"/>
        <v>2.8089268650000023</v>
      </c>
      <c r="Q4590">
        <f t="shared" si="215"/>
        <v>5.5202825363731015E-2</v>
      </c>
    </row>
    <row r="4591" spans="1:17">
      <c r="A4591" t="s">
        <v>4609</v>
      </c>
      <c r="B4591" t="s">
        <v>4609</v>
      </c>
      <c r="C4591">
        <f>AVERAGE(data!C4591:F4591)</f>
        <v>0.52934999999999999</v>
      </c>
      <c r="D4591">
        <f>AVERAGE(data!G4591:J4591)</f>
        <v>-0.49232499999999996</v>
      </c>
      <c r="E4591">
        <f>AVERAGE(data!K4591:N4591)</f>
        <v>5.474999999999991E-2</v>
      </c>
      <c r="F4591">
        <f>AVERAGE(data!O4591:R4591)</f>
        <v>8.1249999999999378E-3</v>
      </c>
      <c r="G4591">
        <f>AVERAGE(data!S4591:V4591)</f>
        <v>-0.31532499999999997</v>
      </c>
      <c r="H4591">
        <f>AVERAGE(data!C4591:V4591)</f>
        <v>-4.3085000000000019E-2</v>
      </c>
      <c r="I4591">
        <f>SUMSQ(data!C4591:V4591)</f>
        <v>42.465135589999996</v>
      </c>
      <c r="J4591">
        <f>SUMSQ(data!C4591:F4591)-4*stats!C4591^2</f>
        <v>2.5556940900000003</v>
      </c>
      <c r="K4591">
        <f>SUMSQ(data!G4591:J4591)-4*stats!D4591^2</f>
        <v>2.2415291474999997</v>
      </c>
      <c r="L4591">
        <f>SUMSQ(data!K4591:N4591)-4*stats!E4591^2</f>
        <v>5.0520352499999994</v>
      </c>
      <c r="M4591">
        <f>SUMSQ(data!O4591:R4591)-4*stats!F4591^2</f>
        <v>9.6985825274999993</v>
      </c>
      <c r="N4591">
        <f>SUMSQ(data!S4591:V4591)-4*stats!G4591^2</f>
        <v>20.416939527500002</v>
      </c>
      <c r="O4591">
        <f t="shared" si="213"/>
        <v>39.964780542499994</v>
      </c>
      <c r="P4591">
        <f t="shared" si="214"/>
        <v>3.7505325712500017</v>
      </c>
      <c r="Q4591">
        <f t="shared" si="215"/>
        <v>2.1084446054638734E-2</v>
      </c>
    </row>
    <row r="4592" spans="1:17">
      <c r="A4592" t="s">
        <v>4610</v>
      </c>
      <c r="B4592" t="s">
        <v>9842</v>
      </c>
      <c r="C4592">
        <f>AVERAGE(data!C4592:F4592)</f>
        <v>-0.69589999999999996</v>
      </c>
      <c r="D4592">
        <f>AVERAGE(data!G4592:J4592)</f>
        <v>-1.314675</v>
      </c>
      <c r="E4592">
        <f>AVERAGE(data!K4592:N4592)</f>
        <v>-0.89</v>
      </c>
      <c r="F4592">
        <f>AVERAGE(data!O4592:R4592)</f>
        <v>-0.40107500000000001</v>
      </c>
      <c r="G4592">
        <f>AVERAGE(data!S4592:V4592)</f>
        <v>-0.22169999999999998</v>
      </c>
      <c r="H4592">
        <f>AVERAGE(data!C4592:V4592)</f>
        <v>-0.70467000000000002</v>
      </c>
      <c r="I4592">
        <f>SUMSQ(data!C4592:V4592)</f>
        <v>23.647589980000006</v>
      </c>
      <c r="J4592">
        <f>SUMSQ(data!C4592:F4592)-4*stats!C4592^2</f>
        <v>0.4331151200000003</v>
      </c>
      <c r="K4592">
        <f>SUMSQ(data!G4592:J4592)-4*stats!D4592^2</f>
        <v>1.5450495875000012</v>
      </c>
      <c r="L4592">
        <f>SUMSQ(data!K4592:N4592)-4*stats!E4592^2</f>
        <v>1.2440098599999994</v>
      </c>
      <c r="M4592">
        <f>SUMSQ(data!O4592:R4592)-4*stats!F4592^2</f>
        <v>3.8358233074999997</v>
      </c>
      <c r="N4592">
        <f>SUMSQ(data!S4592:V4592)-4*stats!G4592^2</f>
        <v>3.73055526</v>
      </c>
      <c r="O4592">
        <f t="shared" si="213"/>
        <v>10.788553135000001</v>
      </c>
      <c r="P4592">
        <f t="shared" si="214"/>
        <v>19.288555267500008</v>
      </c>
      <c r="Q4592">
        <f t="shared" si="215"/>
        <v>4.7250686358123721E-6</v>
      </c>
    </row>
    <row r="4593" spans="1:17">
      <c r="A4593" t="s">
        <v>4611</v>
      </c>
      <c r="B4593" t="s">
        <v>9843</v>
      </c>
      <c r="C4593">
        <f>AVERAGE(data!C4593:F4593)</f>
        <v>0.108325</v>
      </c>
      <c r="D4593">
        <f>AVERAGE(data!G4593:J4593)</f>
        <v>-0.28920000000000001</v>
      </c>
      <c r="E4593">
        <f>AVERAGE(data!K4593:N4593)</f>
        <v>-0.14717500000000003</v>
      </c>
      <c r="F4593">
        <f>AVERAGE(data!O4593:R4593)</f>
        <v>-0.77385000000000004</v>
      </c>
      <c r="G4593">
        <f>AVERAGE(data!S4593:V4593)</f>
        <v>-0.74339999999999995</v>
      </c>
      <c r="H4593">
        <f>AVERAGE(data!C4593:V4593)</f>
        <v>-0.36906</v>
      </c>
      <c r="I4593">
        <f>SUMSQ(data!C4593:V4593)</f>
        <v>22.306390279999995</v>
      </c>
      <c r="J4593">
        <f>SUMSQ(data!C4593:F4593)-4*stats!C4593^2</f>
        <v>5.2191201275000001</v>
      </c>
      <c r="K4593">
        <f>SUMSQ(data!G4593:J4593)-4*stats!D4593^2</f>
        <v>3.1097802600000004</v>
      </c>
      <c r="L4593">
        <f>SUMSQ(data!K4593:N4593)-4*stats!E4593^2</f>
        <v>1.4139701874999997</v>
      </c>
      <c r="M4593">
        <f>SUMSQ(data!O4593:R4593)-4*stats!F4593^2</f>
        <v>2.3178716099999996</v>
      </c>
      <c r="N4593">
        <f>SUMSQ(data!S4593:V4593)-4*stats!G4593^2</f>
        <v>5.1715728600000004</v>
      </c>
      <c r="O4593">
        <f t="shared" si="213"/>
        <v>17.232315045</v>
      </c>
      <c r="P4593">
        <f t="shared" si="214"/>
        <v>7.6111128524999927</v>
      </c>
      <c r="Q4593">
        <f t="shared" si="215"/>
        <v>9.7150561887672233E-4</v>
      </c>
    </row>
    <row r="4594" spans="1:17">
      <c r="A4594" t="s">
        <v>4612</v>
      </c>
      <c r="B4594" t="s">
        <v>9844</v>
      </c>
      <c r="C4594">
        <f>AVERAGE(data!C4594:F4594)</f>
        <v>0.627</v>
      </c>
      <c r="D4594">
        <f>AVERAGE(data!G4594:J4594)</f>
        <v>0.24554999999999999</v>
      </c>
      <c r="E4594">
        <f>AVERAGE(data!K4594:N4594)</f>
        <v>-0.23125000000000001</v>
      </c>
      <c r="F4594">
        <f>AVERAGE(data!O4594:R4594)</f>
        <v>0.11657500000000004</v>
      </c>
      <c r="G4594">
        <f>AVERAGE(data!S4594:V4594)</f>
        <v>0.64807499999999996</v>
      </c>
      <c r="H4594">
        <f>AVERAGE(data!C4594:V4594)</f>
        <v>0.28118999999999994</v>
      </c>
      <c r="I4594">
        <f>SUMSQ(data!C4594:V4594)</f>
        <v>20.511911179999998</v>
      </c>
      <c r="J4594">
        <f>SUMSQ(data!C4594:F4594)-4*stats!C4594^2</f>
        <v>4.1471428999999995</v>
      </c>
      <c r="K4594">
        <f>SUMSQ(data!G4594:J4594)-4*stats!D4594^2</f>
        <v>2.90291627</v>
      </c>
      <c r="L4594">
        <f>SUMSQ(data!K4594:N4594)-4*stats!E4594^2</f>
        <v>1.6059003699999999</v>
      </c>
      <c r="M4594">
        <f>SUMSQ(data!O4594:R4594)-4*stats!F4594^2</f>
        <v>2.9440762874999997</v>
      </c>
      <c r="N4594">
        <f>SUMSQ(data!S4594:V4594)-4*stats!G4594^2</f>
        <v>5.1499101474999991</v>
      </c>
      <c r="O4594">
        <f t="shared" si="213"/>
        <v>16.749945974999999</v>
      </c>
      <c r="P4594">
        <f t="shared" si="214"/>
        <v>5.6429478074999988</v>
      </c>
      <c r="Q4594">
        <f t="shared" si="215"/>
        <v>4.0235162460322401E-3</v>
      </c>
    </row>
    <row r="4595" spans="1:17">
      <c r="A4595" t="s">
        <v>4613</v>
      </c>
      <c r="B4595" t="s">
        <v>4613</v>
      </c>
      <c r="C4595">
        <f>AVERAGE(data!C4595:F4595)</f>
        <v>-0.33752499999999996</v>
      </c>
      <c r="D4595">
        <f>AVERAGE(data!G4595:J4595)</f>
        <v>-7.9949999999999993E-2</v>
      </c>
      <c r="E4595">
        <f>AVERAGE(data!K4595:N4595)</f>
        <v>-0.46050000000000002</v>
      </c>
      <c r="F4595">
        <f>AVERAGE(data!O4595:R4595)</f>
        <v>-0.13815</v>
      </c>
      <c r="G4595">
        <f>AVERAGE(data!S4595:V4595)</f>
        <v>-0.48094999999999999</v>
      </c>
      <c r="H4595">
        <f>AVERAGE(data!C4595:V4595)</f>
        <v>-0.29941500000000004</v>
      </c>
      <c r="I4595">
        <f>SUMSQ(data!C4595:V4595)</f>
        <v>16.740067929999999</v>
      </c>
      <c r="J4595">
        <f>SUMSQ(data!C4595:F4595)-4*stats!C4595^2</f>
        <v>3.5316553074999999</v>
      </c>
      <c r="K4595">
        <f>SUMSQ(data!G4595:J4595)-4*stats!D4595^2</f>
        <v>2.3284266899999997</v>
      </c>
      <c r="L4595">
        <f>SUMSQ(data!K4595:N4595)-4*stats!E4595^2</f>
        <v>1.2552394999999998</v>
      </c>
      <c r="M4595">
        <f>SUMSQ(data!O4595:R4595)-4*stats!F4595^2</f>
        <v>5.3324114100000006</v>
      </c>
      <c r="N4595">
        <f>SUMSQ(data!S4595:V4595)-4*stats!G4595^2</f>
        <v>1.9612402099999997</v>
      </c>
      <c r="O4595">
        <f t="shared" si="213"/>
        <v>14.4089731175</v>
      </c>
      <c r="P4595">
        <f t="shared" si="214"/>
        <v>3.4966422187499973</v>
      </c>
      <c r="Q4595">
        <f t="shared" si="215"/>
        <v>2.7059719161520595E-2</v>
      </c>
    </row>
    <row r="4596" spans="1:17">
      <c r="A4596" t="s">
        <v>4614</v>
      </c>
      <c r="B4596" t="s">
        <v>9845</v>
      </c>
      <c r="C4596">
        <f>AVERAGE(data!C4596:F4596)</f>
        <v>-0.35189999999999994</v>
      </c>
      <c r="D4596">
        <f>AVERAGE(data!G4596:J4596)</f>
        <v>-0.63695000000000002</v>
      </c>
      <c r="E4596">
        <f>AVERAGE(data!K4596:N4596)</f>
        <v>-0.73575000000000013</v>
      </c>
      <c r="F4596">
        <f>AVERAGE(data!O4596:R4596)</f>
        <v>0.67104999999999992</v>
      </c>
      <c r="G4596">
        <f>AVERAGE(data!S4596:V4596)</f>
        <v>3.1249999999999993E-2</v>
      </c>
      <c r="H4596">
        <f>AVERAGE(data!C4596:V4596)</f>
        <v>-0.20446000000000003</v>
      </c>
      <c r="I4596">
        <f>SUMSQ(data!C4596:V4596)</f>
        <v>13.999344740000002</v>
      </c>
      <c r="J4596">
        <f>SUMSQ(data!C4596:F4596)-4*stats!C4596^2</f>
        <v>1.7971908600000002</v>
      </c>
      <c r="K4596">
        <f>SUMSQ(data!G4596:J4596)-4*stats!D4596^2</f>
        <v>1.84413209</v>
      </c>
      <c r="L4596">
        <f>SUMSQ(data!K4596:N4596)-4*stats!E4596^2</f>
        <v>1.9384438099999994</v>
      </c>
      <c r="M4596">
        <f>SUMSQ(data!O4596:R4596)-4*stats!F4596^2</f>
        <v>2.2301494100000001</v>
      </c>
      <c r="N4596">
        <f>SUMSQ(data!S4596:V4596)-4*stats!G4596^2</f>
        <v>0.10082200999999999</v>
      </c>
      <c r="O4596">
        <f t="shared" si="213"/>
        <v>7.9107381800000001</v>
      </c>
      <c r="P4596">
        <f t="shared" si="214"/>
        <v>9.1329098400000017</v>
      </c>
      <c r="Q4596">
        <f t="shared" si="215"/>
        <v>3.7796234449305146E-4</v>
      </c>
    </row>
    <row r="4597" spans="1:17">
      <c r="A4597" t="s">
        <v>4615</v>
      </c>
      <c r="B4597" t="s">
        <v>9846</v>
      </c>
      <c r="C4597">
        <f>AVERAGE(data!C4597:F4597)</f>
        <v>4.0725000000000053E-2</v>
      </c>
      <c r="D4597">
        <f>AVERAGE(data!G4597:J4597)</f>
        <v>0.42532499999999995</v>
      </c>
      <c r="E4597">
        <f>AVERAGE(data!K4597:N4597)</f>
        <v>-0.30519999999999997</v>
      </c>
      <c r="F4597">
        <f>AVERAGE(data!O4597:R4597)</f>
        <v>-0.699125</v>
      </c>
      <c r="G4597">
        <f>AVERAGE(data!S4597:V4597)</f>
        <v>-0.54775000000000007</v>
      </c>
      <c r="H4597">
        <f>AVERAGE(data!C4597:V4597)</f>
        <v>-0.21720499999999995</v>
      </c>
      <c r="I4597">
        <f>SUMSQ(data!C4597:V4597)</f>
        <v>13.864885730000001</v>
      </c>
      <c r="J4597">
        <f>SUMSQ(data!C4597:F4597)-4*stats!C4597^2</f>
        <v>1.8251001675</v>
      </c>
      <c r="K4597">
        <f>SUMSQ(data!G4597:J4597)-4*stats!D4597^2</f>
        <v>0.44349180749999995</v>
      </c>
      <c r="L4597">
        <f>SUMSQ(data!K4597:N4597)-4*stats!E4597^2</f>
        <v>4.8401980999999994</v>
      </c>
      <c r="M4597">
        <f>SUMSQ(data!O4597:R4597)-4*stats!F4597^2</f>
        <v>2.1221067274999994</v>
      </c>
      <c r="N4597">
        <f>SUMSQ(data!S4597:V4597)-4*stats!G4597^2</f>
        <v>0.37593792999999964</v>
      </c>
      <c r="O4597">
        <f t="shared" si="213"/>
        <v>9.6068347324999976</v>
      </c>
      <c r="P4597">
        <f t="shared" si="214"/>
        <v>6.3870764962500051</v>
      </c>
      <c r="Q4597">
        <f t="shared" si="215"/>
        <v>2.2798661405028886E-3</v>
      </c>
    </row>
    <row r="4598" spans="1:17" hidden="1">
      <c r="A4598" t="s">
        <v>4616</v>
      </c>
      <c r="B4598" t="s">
        <v>9847</v>
      </c>
      <c r="C4598">
        <f>AVERAGE(data!C4598:F4598)</f>
        <v>-5.4124999999999965E-2</v>
      </c>
      <c r="D4598">
        <f>AVERAGE(data!G4598:J4598)</f>
        <v>-8.1800000000000039E-2</v>
      </c>
      <c r="E4598">
        <f>AVERAGE(data!K4598:N4598)</f>
        <v>-3.9200000000000013E-2</v>
      </c>
      <c r="F4598">
        <f>AVERAGE(data!O4598:R4598)</f>
        <v>0.28759999999999997</v>
      </c>
      <c r="G4598">
        <f>AVERAGE(data!S4598:V4598)</f>
        <v>-0.30637499999999995</v>
      </c>
      <c r="H4598">
        <f>AVERAGE(data!C4598:V4598)</f>
        <v>-3.8779999999999967E-2</v>
      </c>
      <c r="I4598">
        <f>SUMSQ(data!C4598:V4598)</f>
        <v>16.661090359999999</v>
      </c>
      <c r="J4598">
        <f>SUMSQ(data!C4598:F4598)-4*stats!C4598^2</f>
        <v>5.4585768874999996</v>
      </c>
      <c r="K4598">
        <f>SUMSQ(data!G4598:J4598)-4*stats!D4598^2</f>
        <v>1.8200396000000001</v>
      </c>
      <c r="L4598">
        <f>SUMSQ(data!K4598:N4598)-4*stats!E4598^2</f>
        <v>0.31909891999999995</v>
      </c>
      <c r="M4598">
        <f>SUMSQ(data!O4598:R4598)-4*stats!F4598^2</f>
        <v>3.6297261200000004</v>
      </c>
      <c r="N4598">
        <f>SUMSQ(data!S4598:V4598)-4*stats!G4598^2</f>
        <v>4.6827016474999992</v>
      </c>
      <c r="O4598">
        <f t="shared" si="213"/>
        <v>15.910143174999998</v>
      </c>
      <c r="P4598">
        <f t="shared" si="214"/>
        <v>1.1264207775000017</v>
      </c>
      <c r="Q4598">
        <f t="shared" si="215"/>
        <v>0.38839617923707714</v>
      </c>
    </row>
    <row r="4599" spans="1:17">
      <c r="A4599" t="s">
        <v>4617</v>
      </c>
      <c r="B4599" t="s">
        <v>9848</v>
      </c>
      <c r="C4599">
        <f>AVERAGE(data!C4599:F4599)</f>
        <v>0.22659999999999997</v>
      </c>
      <c r="D4599">
        <f>AVERAGE(data!G4599:J4599)</f>
        <v>9.6024999999999999E-2</v>
      </c>
      <c r="E4599">
        <f>AVERAGE(data!K4599:N4599)</f>
        <v>0.40732499999999994</v>
      </c>
      <c r="F4599">
        <f>AVERAGE(data!O4599:R4599)</f>
        <v>1.382825</v>
      </c>
      <c r="G4599">
        <f>AVERAGE(data!S4599:V4599)</f>
        <v>0.42900000000000005</v>
      </c>
      <c r="H4599">
        <f>AVERAGE(data!C4599:V4599)</f>
        <v>0.508355</v>
      </c>
      <c r="I4599">
        <f>SUMSQ(data!C4599:V4599)</f>
        <v>30.285568850000001</v>
      </c>
      <c r="J4599">
        <f>SUMSQ(data!C4599:F4599)-4*stats!C4599^2</f>
        <v>1.7493590600000002</v>
      </c>
      <c r="K4599">
        <f>SUMSQ(data!G4599:J4599)-4*stats!D4599^2</f>
        <v>2.9935560675000001</v>
      </c>
      <c r="L4599">
        <f>SUMSQ(data!K4599:N4599)-4*stats!E4599^2</f>
        <v>3.8939547875000007</v>
      </c>
      <c r="M4599">
        <f>SUMSQ(data!O4599:R4599)-4*stats!F4599^2</f>
        <v>9.4353877475000019</v>
      </c>
      <c r="N4599">
        <f>SUMSQ(data!S4599:V4599)-4*stats!G4599^2</f>
        <v>2.9223992000000001</v>
      </c>
      <c r="O4599">
        <f t="shared" si="213"/>
        <v>20.994656862500001</v>
      </c>
      <c r="P4599">
        <f t="shared" si="214"/>
        <v>13.936367981249999</v>
      </c>
      <c r="Q4599">
        <f t="shared" si="215"/>
        <v>3.4717986541394373E-5</v>
      </c>
    </row>
    <row r="4600" spans="1:17">
      <c r="A4600" t="s">
        <v>4618</v>
      </c>
      <c r="B4600" t="s">
        <v>9849</v>
      </c>
      <c r="C4600">
        <f>AVERAGE(data!C4600:F4600)</f>
        <v>-0.10944999999999998</v>
      </c>
      <c r="D4600">
        <f>AVERAGE(data!G4600:J4600)</f>
        <v>-0.25897500000000001</v>
      </c>
      <c r="E4600">
        <f>AVERAGE(data!K4600:N4600)</f>
        <v>0.14235</v>
      </c>
      <c r="F4600">
        <f>AVERAGE(data!O4600:R4600)</f>
        <v>-0.45247500000000007</v>
      </c>
      <c r="G4600">
        <f>AVERAGE(data!S4600:V4600)</f>
        <v>-0.60322500000000001</v>
      </c>
      <c r="H4600">
        <f>AVERAGE(data!C4600:V4600)</f>
        <v>-0.256355</v>
      </c>
      <c r="I4600">
        <f>SUMSQ(data!C4600:V4600)</f>
        <v>10.367986590000001</v>
      </c>
      <c r="J4600">
        <f>SUMSQ(data!C4600:F4600)-4*stats!C4600^2</f>
        <v>2.0805747499999998</v>
      </c>
      <c r="K4600">
        <f>SUMSQ(data!G4600:J4600)-4*stats!D4600^2</f>
        <v>0.25982252750000007</v>
      </c>
      <c r="L4600">
        <f>SUMSQ(data!K4600:N4600)-4*stats!E4600^2</f>
        <v>0.56231819000000005</v>
      </c>
      <c r="M4600">
        <f>SUMSQ(data!O4600:R4600)-4*stats!F4600^2</f>
        <v>1.0623494674999998</v>
      </c>
      <c r="N4600">
        <f>SUMSQ(data!S4600:V4600)-4*stats!G4600^2</f>
        <v>3.7312220475000002</v>
      </c>
      <c r="O4600">
        <f t="shared" si="213"/>
        <v>7.6962869825000002</v>
      </c>
      <c r="P4600">
        <f t="shared" si="214"/>
        <v>4.0075494112500012</v>
      </c>
      <c r="Q4600">
        <f t="shared" si="215"/>
        <v>1.6495991337024309E-2</v>
      </c>
    </row>
    <row r="4601" spans="1:17">
      <c r="A4601" t="s">
        <v>4619</v>
      </c>
      <c r="B4601" t="s">
        <v>9850</v>
      </c>
      <c r="C4601">
        <f>AVERAGE(data!C4601:F4601)</f>
        <v>-0.98989999999999989</v>
      </c>
      <c r="D4601">
        <f>AVERAGE(data!G4601:J4601)</f>
        <v>-2.0140500000000001</v>
      </c>
      <c r="E4601">
        <f>AVERAGE(data!K4601:N4601)</f>
        <v>-3.4224999999999978E-2</v>
      </c>
      <c r="F4601">
        <f>AVERAGE(data!O4601:R4601)</f>
        <v>-0.93579999999999997</v>
      </c>
      <c r="G4601">
        <f>AVERAGE(data!S4601:V4601)</f>
        <v>-0.25867499999999999</v>
      </c>
      <c r="H4601">
        <f>AVERAGE(data!C4601:V4601)</f>
        <v>-0.84653000000000012</v>
      </c>
      <c r="I4601">
        <f>SUMSQ(data!C4601:V4601)</f>
        <v>49.107206379999994</v>
      </c>
      <c r="J4601">
        <f>SUMSQ(data!C4601:F4601)-4*stats!C4601^2</f>
        <v>0.93581694000000049</v>
      </c>
      <c r="K4601">
        <f>SUMSQ(data!G4601:J4601)-4*stats!D4601^2</f>
        <v>17.823750889999996</v>
      </c>
      <c r="L4601">
        <f>SUMSQ(data!K4601:N4601)-4*stats!E4601^2</f>
        <v>2.1255866475</v>
      </c>
      <c r="M4601">
        <f>SUMSQ(data!O4601:R4601)-4*stats!F4601^2</f>
        <v>0.72547361999999938</v>
      </c>
      <c r="N4601">
        <f>SUMSQ(data!S4601:V4601)-4*stats!G4601^2</f>
        <v>3.5761576475000005</v>
      </c>
      <c r="O4601">
        <f t="shared" si="213"/>
        <v>25.186785744999995</v>
      </c>
      <c r="P4601">
        <f t="shared" si="214"/>
        <v>35.880630952499999</v>
      </c>
      <c r="Q4601">
        <f t="shared" si="215"/>
        <v>7.9144608221023168E-8</v>
      </c>
    </row>
    <row r="4602" spans="1:17">
      <c r="A4602" t="s">
        <v>4620</v>
      </c>
      <c r="B4602" t="s">
        <v>9851</v>
      </c>
      <c r="C4602">
        <f>AVERAGE(data!C4602:F4602)</f>
        <v>0.10672499999999999</v>
      </c>
      <c r="D4602">
        <f>AVERAGE(data!G4602:J4602)</f>
        <v>0.2732</v>
      </c>
      <c r="E4602">
        <f>AVERAGE(data!K4602:N4602)</f>
        <v>-0.15377500000000005</v>
      </c>
      <c r="F4602">
        <f>AVERAGE(data!O4602:R4602)</f>
        <v>0.20917500000000003</v>
      </c>
      <c r="G4602">
        <f>AVERAGE(data!S4602:V4602)</f>
        <v>0.67512499999999998</v>
      </c>
      <c r="H4602">
        <f>AVERAGE(data!C4602:V4602)</f>
        <v>0.22208999999999998</v>
      </c>
      <c r="I4602">
        <f>SUMSQ(data!C4602:V4602)</f>
        <v>13.678598659999997</v>
      </c>
      <c r="J4602">
        <f>SUMSQ(data!C4602:F4602)-4*stats!C4602^2</f>
        <v>0.35736516749999991</v>
      </c>
      <c r="K4602">
        <f>SUMSQ(data!G4602:J4602)-4*stats!D4602^2</f>
        <v>3.3781259800000005</v>
      </c>
      <c r="L4602">
        <f>SUMSQ(data!K4602:N4602)-4*stats!E4602^2</f>
        <v>3.4672064075000004</v>
      </c>
      <c r="M4602">
        <f>SUMSQ(data!O4602:R4602)-4*stats!F4602^2</f>
        <v>3.2095528275</v>
      </c>
      <c r="N4602">
        <f>SUMSQ(data!S4602:V4602)-4*stats!G4602^2</f>
        <v>0.82945562749999979</v>
      </c>
      <c r="O4602">
        <f t="shared" si="213"/>
        <v>11.24170601</v>
      </c>
      <c r="P4602">
        <f t="shared" si="214"/>
        <v>3.6553389749999958</v>
      </c>
      <c r="Q4602">
        <f t="shared" si="215"/>
        <v>2.3132739065515134E-2</v>
      </c>
    </row>
    <row r="4603" spans="1:17">
      <c r="A4603" t="s">
        <v>4621</v>
      </c>
      <c r="B4603" t="s">
        <v>9852</v>
      </c>
      <c r="C4603">
        <f>AVERAGE(data!C4603:F4603)</f>
        <v>-0.88507500000000006</v>
      </c>
      <c r="D4603">
        <f>AVERAGE(data!G4603:J4603)</f>
        <v>-0.393125</v>
      </c>
      <c r="E4603">
        <f>AVERAGE(data!K4603:N4603)</f>
        <v>-2.1950000000000011E-2</v>
      </c>
      <c r="F4603">
        <f>AVERAGE(data!O4603:R4603)</f>
        <v>-0.41114999999999996</v>
      </c>
      <c r="G4603">
        <f>AVERAGE(data!S4603:V4603)</f>
        <v>-0.86492499999999994</v>
      </c>
      <c r="H4603">
        <f>AVERAGE(data!C4603:V4603)</f>
        <v>-0.51524499999999995</v>
      </c>
      <c r="I4603">
        <f>SUMSQ(data!C4603:V4603)</f>
        <v>31.841645329999999</v>
      </c>
      <c r="J4603">
        <f>SUMSQ(data!C4603:F4603)-4*stats!C4603^2</f>
        <v>0.83181306749999928</v>
      </c>
      <c r="K4603">
        <f>SUMSQ(data!G4603:J4603)-4*stats!D4603^2</f>
        <v>0.63630140749999986</v>
      </c>
      <c r="L4603">
        <f>SUMSQ(data!K4603:N4603)-4*stats!E4603^2</f>
        <v>0.38918369000000003</v>
      </c>
      <c r="M4603">
        <f>SUMSQ(data!O4603:R4603)-4*stats!F4603^2</f>
        <v>1.67904699</v>
      </c>
      <c r="N4603">
        <f>SUMSQ(data!S4603:V4603)-4*stats!G4603^2</f>
        <v>20.883194567500002</v>
      </c>
      <c r="O4603">
        <f t="shared" si="213"/>
        <v>24.419539722500001</v>
      </c>
      <c r="P4603">
        <f t="shared" si="214"/>
        <v>11.133158411249996</v>
      </c>
      <c r="Q4603">
        <f t="shared" si="215"/>
        <v>1.2751716018736379E-4</v>
      </c>
    </row>
    <row r="4604" spans="1:17">
      <c r="A4604" t="s">
        <v>4622</v>
      </c>
      <c r="B4604" t="s">
        <v>9853</v>
      </c>
      <c r="C4604">
        <f>AVERAGE(data!C4604:F4604)</f>
        <v>-0.83367499999999994</v>
      </c>
      <c r="D4604">
        <f>AVERAGE(data!G4604:J4604)</f>
        <v>0.84225000000000017</v>
      </c>
      <c r="E4604">
        <f>AVERAGE(data!K4604:N4604)</f>
        <v>-0.10067499999999993</v>
      </c>
      <c r="F4604">
        <f>AVERAGE(data!O4604:R4604)</f>
        <v>7.2350000000000095E-2</v>
      </c>
      <c r="G4604">
        <f>AVERAGE(data!S4604:V4604)</f>
        <v>0.24254999999999996</v>
      </c>
      <c r="H4604">
        <f>AVERAGE(data!C4604:V4604)</f>
        <v>4.456000000000003E-2</v>
      </c>
      <c r="I4604">
        <f>SUMSQ(data!C4604:V4604)</f>
        <v>170.44681535999999</v>
      </c>
      <c r="J4604">
        <f>SUMSQ(data!C4604:F4604)-4*stats!C4604^2</f>
        <v>44.258253347499995</v>
      </c>
      <c r="K4604">
        <f>SUMSQ(data!G4604:J4604)-4*stats!D4604^2</f>
        <v>22.92920561</v>
      </c>
      <c r="L4604">
        <f>SUMSQ(data!K4604:N4604)-4*stats!E4604^2</f>
        <v>20.805504847500004</v>
      </c>
      <c r="M4604">
        <f>SUMSQ(data!O4604:R4604)-4*stats!F4604^2</f>
        <v>53.41796098999999</v>
      </c>
      <c r="N4604">
        <f>SUMSQ(data!S4604:V4604)-4*stats!G4604^2</f>
        <v>23.121492369999999</v>
      </c>
      <c r="O4604">
        <f t="shared" si="213"/>
        <v>164.532417165</v>
      </c>
      <c r="P4604">
        <f t="shared" si="214"/>
        <v>8.8715972924999846</v>
      </c>
      <c r="Q4604">
        <f t="shared" si="215"/>
        <v>4.4092375129689679E-4</v>
      </c>
    </row>
    <row r="4605" spans="1:17">
      <c r="A4605" t="s">
        <v>4623</v>
      </c>
      <c r="B4605" t="s">
        <v>4623</v>
      </c>
      <c r="C4605">
        <f>AVERAGE(data!C4605:F4605)</f>
        <v>0.19359999999999999</v>
      </c>
      <c r="D4605">
        <f>AVERAGE(data!G4605:J4605)</f>
        <v>0.14532499999999998</v>
      </c>
      <c r="E4605">
        <f>AVERAGE(data!K4605:N4605)</f>
        <v>-0.68667499999999992</v>
      </c>
      <c r="F4605">
        <f>AVERAGE(data!O4605:R4605)</f>
        <v>-0.29547499999999999</v>
      </c>
      <c r="G4605">
        <f>AVERAGE(data!S4605:V4605)</f>
        <v>0.2258</v>
      </c>
      <c r="H4605">
        <f>AVERAGE(data!C4605:V4605)</f>
        <v>-8.3484999999999976E-2</v>
      </c>
      <c r="I4605">
        <f>SUMSQ(data!C4605:V4605)</f>
        <v>6.4470991700000004</v>
      </c>
      <c r="J4605">
        <f>SUMSQ(data!C4605:F4605)-4*stats!C4605^2</f>
        <v>1.0519717399999999</v>
      </c>
      <c r="K4605">
        <f>SUMSQ(data!G4605:J4605)-4*stats!D4605^2</f>
        <v>1.4979137075</v>
      </c>
      <c r="L4605">
        <f>SUMSQ(data!K4605:N4605)-4*stats!E4605^2</f>
        <v>0.26120192750000015</v>
      </c>
      <c r="M4605">
        <f>SUMSQ(data!O4605:R4605)-4*stats!F4605^2</f>
        <v>0.84437642750000019</v>
      </c>
      <c r="N4605">
        <f>SUMSQ(data!S4605:V4605)-4*stats!G4605^2</f>
        <v>0.11797942000000006</v>
      </c>
      <c r="O4605">
        <f t="shared" si="213"/>
        <v>3.7734432225000005</v>
      </c>
      <c r="P4605">
        <f t="shared" si="214"/>
        <v>4.0104839212499996</v>
      </c>
      <c r="Q4605">
        <f t="shared" si="215"/>
        <v>1.645050037927389E-2</v>
      </c>
    </row>
    <row r="4606" spans="1:17">
      <c r="A4606" t="s">
        <v>4624</v>
      </c>
      <c r="B4606" t="s">
        <v>9854</v>
      </c>
      <c r="C4606">
        <f>AVERAGE(data!C4606:F4606)</f>
        <v>-0.66700000000000004</v>
      </c>
      <c r="D4606">
        <f>AVERAGE(data!G4606:J4606)</f>
        <v>-0.4375</v>
      </c>
      <c r="E4606">
        <f>AVERAGE(data!K4606:N4606)</f>
        <v>-0.64599999999999991</v>
      </c>
      <c r="F4606">
        <f>AVERAGE(data!O4606:R4606)</f>
        <v>-0.33545000000000003</v>
      </c>
      <c r="G4606">
        <f>AVERAGE(data!S4606:V4606)</f>
        <v>-0.8644750000000001</v>
      </c>
      <c r="H4606">
        <f>AVERAGE(data!C4606:V4606)</f>
        <v>-0.59008499999999986</v>
      </c>
      <c r="I4606">
        <f>SUMSQ(data!C4606:V4606)</f>
        <v>13.92799151</v>
      </c>
      <c r="J4606">
        <f>SUMSQ(data!C4606:F4606)-4*stats!C4606^2</f>
        <v>0.64560409999999968</v>
      </c>
      <c r="K4606">
        <f>SUMSQ(data!G4606:J4606)-4*stats!D4606^2</f>
        <v>0.11887390000000009</v>
      </c>
      <c r="L4606">
        <f>SUMSQ(data!K4606:N4606)-4*stats!E4606^2</f>
        <v>7.682444000000066E-2</v>
      </c>
      <c r="M4606">
        <f>SUMSQ(data!O4606:R4606)-4*stats!F4606^2</f>
        <v>3.1502978899999992</v>
      </c>
      <c r="N4606">
        <f>SUMSQ(data!S4606:V4606)-4*stats!G4606^2</f>
        <v>2.2825712674999998</v>
      </c>
      <c r="O4606">
        <f t="shared" si="213"/>
        <v>6.2741715974999996</v>
      </c>
      <c r="P4606">
        <f t="shared" si="214"/>
        <v>11.48072986875</v>
      </c>
      <c r="Q4606">
        <f t="shared" si="215"/>
        <v>1.0715711573674026E-4</v>
      </c>
    </row>
    <row r="4607" spans="1:17">
      <c r="A4607" t="s">
        <v>4625</v>
      </c>
      <c r="B4607" t="s">
        <v>9855</v>
      </c>
      <c r="C4607">
        <f>AVERAGE(data!C4607:F4607)</f>
        <v>-0.51152500000000001</v>
      </c>
      <c r="D4607">
        <f>AVERAGE(data!G4607:J4607)</f>
        <v>-0.84697500000000003</v>
      </c>
      <c r="E4607">
        <f>AVERAGE(data!K4607:N4607)</f>
        <v>-0.54562500000000003</v>
      </c>
      <c r="F4607">
        <f>AVERAGE(data!O4607:R4607)</f>
        <v>-0.24415000000000001</v>
      </c>
      <c r="G4607">
        <f>AVERAGE(data!S4607:V4607)</f>
        <v>0.36345</v>
      </c>
      <c r="H4607">
        <f>AVERAGE(data!C4607:V4607)</f>
        <v>-0.35696500000000009</v>
      </c>
      <c r="I4607">
        <f>SUMSQ(data!C4607:V4607)</f>
        <v>10.837999049999999</v>
      </c>
      <c r="J4607">
        <f>SUMSQ(data!C4607:F4607)-4*stats!C4607^2</f>
        <v>0.88740732750000029</v>
      </c>
      <c r="K4607">
        <f>SUMSQ(data!G4607:J4607)-4*stats!D4607^2</f>
        <v>0.99997868749999919</v>
      </c>
      <c r="L4607">
        <f>SUMSQ(data!K4607:N4607)-4*stats!E4607^2</f>
        <v>0.39749550749999996</v>
      </c>
      <c r="M4607">
        <f>SUMSQ(data!O4607:R4607)-4*stats!F4607^2</f>
        <v>0.77648116999999983</v>
      </c>
      <c r="N4607">
        <f>SUMSQ(data!S4607:V4607)-4*stats!G4607^2</f>
        <v>1.9028913900000002</v>
      </c>
      <c r="O4607">
        <f t="shared" si="213"/>
        <v>4.9642540824999992</v>
      </c>
      <c r="P4607">
        <f t="shared" si="214"/>
        <v>8.8106174512499997</v>
      </c>
      <c r="Q4607">
        <f t="shared" si="215"/>
        <v>4.5727160259951318E-4</v>
      </c>
    </row>
    <row r="4608" spans="1:17">
      <c r="A4608" t="s">
        <v>4626</v>
      </c>
      <c r="B4608" t="s">
        <v>4626</v>
      </c>
      <c r="C4608">
        <f>AVERAGE(data!C4608:F4608)</f>
        <v>-3.5775000000000015E-2</v>
      </c>
      <c r="D4608">
        <f>AVERAGE(data!G4608:J4608)</f>
        <v>0.16902500000000001</v>
      </c>
      <c r="E4608">
        <f>AVERAGE(data!K4608:N4608)</f>
        <v>0.24465000000000001</v>
      </c>
      <c r="F4608">
        <f>AVERAGE(data!O4608:R4608)</f>
        <v>-0.14282500000000001</v>
      </c>
      <c r="G4608">
        <f>AVERAGE(data!S4608:V4608)</f>
        <v>-0.74592499999999995</v>
      </c>
      <c r="H4608">
        <f>AVERAGE(data!C4608:V4608)</f>
        <v>-0.10217000000000001</v>
      </c>
      <c r="I4608">
        <f>SUMSQ(data!C4608:V4608)</f>
        <v>9.6120250800000022</v>
      </c>
      <c r="J4608">
        <f>SUMSQ(data!C4608:F4608)-4*stats!C4608^2</f>
        <v>0.44893044750000005</v>
      </c>
      <c r="K4608">
        <f>SUMSQ(data!G4608:J4608)-4*stats!D4608^2</f>
        <v>6.93275275E-2</v>
      </c>
      <c r="L4608">
        <f>SUMSQ(data!K4608:N4608)-4*stats!E4608^2</f>
        <v>0.98616432999999992</v>
      </c>
      <c r="M4608">
        <f>SUMSQ(data!O4608:R4608)-4*stats!F4608^2</f>
        <v>1.1388560875000002</v>
      </c>
      <c r="N4608">
        <f>SUMSQ(data!S4608:V4608)-4*stats!G4608^2</f>
        <v>4.3027226475000004</v>
      </c>
      <c r="O4608">
        <f t="shared" si="213"/>
        <v>6.9460010400000005</v>
      </c>
      <c r="P4608">
        <f t="shared" si="214"/>
        <v>3.9990360600000026</v>
      </c>
      <c r="Q4608">
        <f t="shared" si="215"/>
        <v>1.6628764042277238E-2</v>
      </c>
    </row>
    <row r="4609" spans="1:17">
      <c r="A4609" t="s">
        <v>4627</v>
      </c>
      <c r="B4609" t="s">
        <v>4627</v>
      </c>
      <c r="C4609">
        <f>AVERAGE(data!C4609:F4609)</f>
        <v>-0.3679</v>
      </c>
      <c r="D4609">
        <f>AVERAGE(data!G4609:J4609)</f>
        <v>-3.8249999999999951E-3</v>
      </c>
      <c r="E4609">
        <f>AVERAGE(data!K4609:N4609)</f>
        <v>-0.17527500000000001</v>
      </c>
      <c r="F4609">
        <f>AVERAGE(data!O4609:R4609)</f>
        <v>-9.1325000000000003E-2</v>
      </c>
      <c r="G4609">
        <f>AVERAGE(data!S4609:V4609)</f>
        <v>-0.62992500000000007</v>
      </c>
      <c r="H4609">
        <f>AVERAGE(data!C4609:V4609)</f>
        <v>-0.25364999999999999</v>
      </c>
      <c r="I4609">
        <f>SUMSQ(data!C4609:V4609)</f>
        <v>7.5176293800000016</v>
      </c>
      <c r="J4609">
        <f>SUMSQ(data!C4609:F4609)-4*stats!C4609^2</f>
        <v>0.34801250000000006</v>
      </c>
      <c r="K4609">
        <f>SUMSQ(data!G4609:J4609)-4*stats!D4609^2</f>
        <v>0.51563136749999994</v>
      </c>
      <c r="L4609">
        <f>SUMSQ(data!K4609:N4609)-4*stats!E4609^2</f>
        <v>1.1277862274999999</v>
      </c>
      <c r="M4609">
        <f>SUMSQ(data!O4609:R4609)-4*stats!F4609^2</f>
        <v>0.31109864749999999</v>
      </c>
      <c r="N4609">
        <f>SUMSQ(data!S4609:V4609)-4*stats!G4609^2</f>
        <v>2.9301721274999997</v>
      </c>
      <c r="O4609">
        <f t="shared" si="213"/>
        <v>5.2327008699999995</v>
      </c>
      <c r="P4609">
        <f t="shared" si="214"/>
        <v>3.4273927650000031</v>
      </c>
      <c r="Q4609">
        <f t="shared" si="215"/>
        <v>2.9001722755542737E-2</v>
      </c>
    </row>
    <row r="4610" spans="1:17">
      <c r="A4610" t="s">
        <v>4628</v>
      </c>
      <c r="B4610" t="s">
        <v>9856</v>
      </c>
      <c r="C4610">
        <f>AVERAGE(data!C4610:F4610)</f>
        <v>1.2046000000000001</v>
      </c>
      <c r="D4610">
        <f>AVERAGE(data!G4610:J4610)</f>
        <v>0.89569999999999994</v>
      </c>
      <c r="E4610">
        <f>AVERAGE(data!K4610:N4610)</f>
        <v>0.91500000000000004</v>
      </c>
      <c r="F4610">
        <f>AVERAGE(data!O4610:R4610)</f>
        <v>-0.72975000000000001</v>
      </c>
      <c r="G4610">
        <f>AVERAGE(data!S4610:V4610)</f>
        <v>-0.56459999999999999</v>
      </c>
      <c r="H4610">
        <f>AVERAGE(data!C4610:V4610)</f>
        <v>0.34419000000000011</v>
      </c>
      <c r="I4610">
        <f>SUMSQ(data!C4610:V4610)</f>
        <v>20.257627859999996</v>
      </c>
      <c r="J4610">
        <f>SUMSQ(data!C4610:F4610)-4*stats!C4610^2</f>
        <v>7.2696939999999266E-2</v>
      </c>
      <c r="K4610">
        <f>SUMSQ(data!G4610:J4610)-4*stats!D4610^2</f>
        <v>1.5353201400000009</v>
      </c>
      <c r="L4610">
        <f>SUMSQ(data!K4610:N4610)-4*stats!E4610^2</f>
        <v>0.50468661999999931</v>
      </c>
      <c r="M4610">
        <f>SUMSQ(data!O4610:R4610)-4*stats!F4610^2</f>
        <v>0.29497946999999991</v>
      </c>
      <c r="N4610">
        <f>SUMSQ(data!S4610:V4610)-4*stats!G4610^2</f>
        <v>2.0824531999999993</v>
      </c>
      <c r="O4610">
        <f t="shared" si="213"/>
        <v>4.4901363699999983</v>
      </c>
      <c r="P4610">
        <f t="shared" si="214"/>
        <v>23.651237234999996</v>
      </c>
      <c r="Q4610">
        <f t="shared" si="215"/>
        <v>1.2774495935047038E-6</v>
      </c>
    </row>
    <row r="4611" spans="1:17">
      <c r="A4611" t="s">
        <v>4629</v>
      </c>
      <c r="B4611" t="s">
        <v>9857</v>
      </c>
      <c r="C4611">
        <f>AVERAGE(data!C4611:F4611)</f>
        <v>1.0771999999999999</v>
      </c>
      <c r="D4611">
        <f>AVERAGE(data!G4611:J4611)</f>
        <v>2.0474000000000001</v>
      </c>
      <c r="E4611">
        <f>AVERAGE(data!K4611:N4611)</f>
        <v>2.1849750000000001</v>
      </c>
      <c r="F4611">
        <f>AVERAGE(data!O4611:R4611)</f>
        <v>0.40179999999999999</v>
      </c>
      <c r="G4611">
        <f>AVERAGE(data!S4611:V4611)</f>
        <v>0.61250000000000004</v>
      </c>
      <c r="H4611">
        <f>AVERAGE(data!C4611:V4611)</f>
        <v>1.264775</v>
      </c>
      <c r="I4611">
        <f>SUMSQ(data!C4611:V4611)</f>
        <v>138.52314847000002</v>
      </c>
      <c r="J4611">
        <f>SUMSQ(data!C4611:F4611)-4*stats!C4611^2</f>
        <v>26.513894699999994</v>
      </c>
      <c r="K4611">
        <f>SUMSQ(data!G4611:J4611)-4*stats!D4611^2</f>
        <v>32.393781379999993</v>
      </c>
      <c r="L4611">
        <f>SUMSQ(data!K4611:N4611)-4*stats!E4611^2</f>
        <v>14.259418587500001</v>
      </c>
      <c r="M4611">
        <f>SUMSQ(data!O4611:R4611)-4*stats!F4611^2</f>
        <v>10.388312939999999</v>
      </c>
      <c r="N4611">
        <f>SUMSQ(data!S4611:V4611)-4*stats!G4611^2</f>
        <v>12.316053499999999</v>
      </c>
      <c r="O4611">
        <f t="shared" ref="O4611:O4674" si="216">SUM(J4611:N4611)</f>
        <v>95.871461107499968</v>
      </c>
      <c r="P4611">
        <f t="shared" ref="P4611:P4674" si="217">((20-5)/5)*(I4611-O4611)/2</f>
        <v>63.977531043750083</v>
      </c>
      <c r="Q4611">
        <f t="shared" ref="Q4611:Q4674" si="218">FDIST(P4611,5,20-5)</f>
        <v>1.4015510891540654E-9</v>
      </c>
    </row>
    <row r="4612" spans="1:17">
      <c r="A4612" t="s">
        <v>4630</v>
      </c>
      <c r="B4612" t="s">
        <v>9858</v>
      </c>
      <c r="C4612">
        <f>AVERAGE(data!C4612:F4612)</f>
        <v>1.0580500000000002</v>
      </c>
      <c r="D4612">
        <f>AVERAGE(data!G4612:J4612)</f>
        <v>1.1314</v>
      </c>
      <c r="E4612">
        <f>AVERAGE(data!K4612:N4612)</f>
        <v>1.1861999999999999</v>
      </c>
      <c r="F4612">
        <f>AVERAGE(data!O4612:R4612)</f>
        <v>-0.76905000000000001</v>
      </c>
      <c r="G4612">
        <f>AVERAGE(data!S4612:V4612)</f>
        <v>-0.96345000000000003</v>
      </c>
      <c r="H4612">
        <f>AVERAGE(data!C4612:V4612)</f>
        <v>0.32863000000000014</v>
      </c>
      <c r="I4612">
        <f>SUMSQ(data!C4612:V4612)</f>
        <v>26.820517180000003</v>
      </c>
      <c r="J4612">
        <f>SUMSQ(data!C4612:F4612)-4*stats!C4612^2</f>
        <v>2.6146968899999994</v>
      </c>
      <c r="K4612">
        <f>SUMSQ(data!G4612:J4612)-4*stats!D4612^2</f>
        <v>0.4498439000000003</v>
      </c>
      <c r="L4612">
        <f>SUMSQ(data!K4612:N4612)-4*stats!E4612^2</f>
        <v>0.30717242000000144</v>
      </c>
      <c r="M4612">
        <f>SUMSQ(data!O4612:R4612)-4*stats!F4612^2</f>
        <v>1.2101153299999998</v>
      </c>
      <c r="N4612">
        <f>SUMSQ(data!S4612:V4612)-4*stats!G4612^2</f>
        <v>0.93356860999999958</v>
      </c>
      <c r="O4612">
        <f t="shared" si="216"/>
        <v>5.5153971500000001</v>
      </c>
      <c r="P4612">
        <f t="shared" si="217"/>
        <v>31.957680045000007</v>
      </c>
      <c r="Q4612">
        <f t="shared" si="218"/>
        <v>1.7357693233303423E-7</v>
      </c>
    </row>
    <row r="4613" spans="1:17">
      <c r="A4613" t="s">
        <v>4631</v>
      </c>
      <c r="B4613" t="s">
        <v>9859</v>
      </c>
      <c r="C4613">
        <f>AVERAGE(data!C4613:F4613)</f>
        <v>-0.91577500000000001</v>
      </c>
      <c r="D4613">
        <f>AVERAGE(data!G4613:J4613)</f>
        <v>-1.3286499999999999</v>
      </c>
      <c r="E4613">
        <f>AVERAGE(data!K4613:N4613)</f>
        <v>-1.8616499999999998</v>
      </c>
      <c r="F4613">
        <f>AVERAGE(data!O4613:R4613)</f>
        <v>-8.2800000000000012E-2</v>
      </c>
      <c r="G4613">
        <f>AVERAGE(data!S4613:V4613)</f>
        <v>-0.66085000000000005</v>
      </c>
      <c r="H4613">
        <f>AVERAGE(data!C4613:V4613)</f>
        <v>-0.96994500000000006</v>
      </c>
      <c r="I4613">
        <f>SUMSQ(data!C4613:V4613)</f>
        <v>44.697254950000008</v>
      </c>
      <c r="J4613">
        <f>SUMSQ(data!C4613:F4613)-4*stats!C4613^2</f>
        <v>2.2226467499999458E-2</v>
      </c>
      <c r="K4613">
        <f>SUMSQ(data!G4613:J4613)-4*stats!D4613^2</f>
        <v>7.7383730500000016</v>
      </c>
      <c r="L4613">
        <f>SUMSQ(data!K4613:N4613)-4*stats!E4613^2</f>
        <v>5.1414035700000031</v>
      </c>
      <c r="M4613">
        <f>SUMSQ(data!O4613:R4613)-4*stats!F4613^2</f>
        <v>4.8686730199999992</v>
      </c>
      <c r="N4613">
        <f>SUMSQ(data!S4613:V4613)-4*stats!G4613^2</f>
        <v>0.8734830099999995</v>
      </c>
      <c r="O4613">
        <f t="shared" si="216"/>
        <v>18.644159117500003</v>
      </c>
      <c r="P4613">
        <f t="shared" si="217"/>
        <v>39.079643748750009</v>
      </c>
      <c r="Q4613">
        <f t="shared" si="218"/>
        <v>4.4104898849762052E-8</v>
      </c>
    </row>
    <row r="4614" spans="1:17">
      <c r="A4614" t="s">
        <v>4632</v>
      </c>
      <c r="B4614" t="s">
        <v>9860</v>
      </c>
      <c r="C4614">
        <f>AVERAGE(data!C4614:F4614)</f>
        <v>-0.94532500000000008</v>
      </c>
      <c r="D4614">
        <f>AVERAGE(data!G4614:J4614)</f>
        <v>-0.5635</v>
      </c>
      <c r="E4614">
        <f>AVERAGE(data!K4614:N4614)</f>
        <v>-1.1749499999999999</v>
      </c>
      <c r="F4614">
        <f>AVERAGE(data!O4614:R4614)</f>
        <v>-0.81495000000000006</v>
      </c>
      <c r="G4614">
        <f>AVERAGE(data!S4614:V4614)</f>
        <v>0.89052500000000001</v>
      </c>
      <c r="H4614">
        <f>AVERAGE(data!C4614:V4614)</f>
        <v>-0.52163999999999999</v>
      </c>
      <c r="I4614">
        <f>SUMSQ(data!C4614:V4614)</f>
        <v>18.09683484</v>
      </c>
      <c r="J4614">
        <f>SUMSQ(data!C4614:F4614)-4*stats!C4614^2</f>
        <v>0.43055508749999927</v>
      </c>
      <c r="K4614">
        <f>SUMSQ(data!G4614:J4614)-4*stats!D4614^2</f>
        <v>0.1138093</v>
      </c>
      <c r="L4614">
        <f>SUMSQ(data!K4614:N4614)-4*stats!E4614^2</f>
        <v>0.15426267000000138</v>
      </c>
      <c r="M4614">
        <f>SUMSQ(data!O4614:R4614)-4*stats!F4614^2</f>
        <v>0.46588484999999968</v>
      </c>
      <c r="N4614">
        <f>SUMSQ(data!S4614:V4614)-4*stats!G4614^2</f>
        <v>0.73689338750000033</v>
      </c>
      <c r="O4614">
        <f t="shared" si="216"/>
        <v>1.9014052950000007</v>
      </c>
      <c r="P4614">
        <f t="shared" si="217"/>
        <v>24.293144317500001</v>
      </c>
      <c r="Q4614">
        <f t="shared" si="218"/>
        <v>1.0727739982170973E-6</v>
      </c>
    </row>
    <row r="4615" spans="1:17">
      <c r="A4615" t="s">
        <v>4633</v>
      </c>
      <c r="B4615" t="s">
        <v>9861</v>
      </c>
      <c r="C4615">
        <f>AVERAGE(data!C4615:F4615)</f>
        <v>0.10137500000000005</v>
      </c>
      <c r="D4615">
        <f>AVERAGE(data!G4615:J4615)</f>
        <v>5.0600000000000103E-2</v>
      </c>
      <c r="E4615">
        <f>AVERAGE(data!K4615:N4615)</f>
        <v>-0.6311500000000001</v>
      </c>
      <c r="F4615">
        <f>AVERAGE(data!O4615:R4615)</f>
        <v>0.22967499999999999</v>
      </c>
      <c r="G4615">
        <f>AVERAGE(data!S4615:V4615)</f>
        <v>0.63085000000000013</v>
      </c>
      <c r="H4615">
        <f>AVERAGE(data!C4615:V4615)</f>
        <v>7.6270000000000004E-2</v>
      </c>
      <c r="I4615">
        <f>SUMSQ(data!C4615:V4615)</f>
        <v>46.248234300000007</v>
      </c>
      <c r="J4615">
        <f>SUMSQ(data!C4615:F4615)-4*stats!C4615^2</f>
        <v>13.7852205275</v>
      </c>
      <c r="K4615">
        <f>SUMSQ(data!G4615:J4615)-4*stats!D4615^2</f>
        <v>15.5893844</v>
      </c>
      <c r="L4615">
        <f>SUMSQ(data!K4615:N4615)-4*stats!E4615^2</f>
        <v>10.55630661</v>
      </c>
      <c r="M4615">
        <f>SUMSQ(data!O4615:R4615)-4*stats!F4615^2</f>
        <v>0.86146576749999992</v>
      </c>
      <c r="N4615">
        <f>SUMSQ(data!S4615:V4615)-4*stats!G4615^2</f>
        <v>2.0082173899999995</v>
      </c>
      <c r="O4615">
        <f t="shared" si="216"/>
        <v>42.800594695000001</v>
      </c>
      <c r="P4615">
        <f t="shared" si="217"/>
        <v>5.1714594075000093</v>
      </c>
      <c r="Q4615">
        <f t="shared" si="218"/>
        <v>5.8964595942870013E-3</v>
      </c>
    </row>
    <row r="4616" spans="1:17">
      <c r="A4616" t="s">
        <v>4634</v>
      </c>
      <c r="B4616" t="s">
        <v>9862</v>
      </c>
      <c r="C4616">
        <f>AVERAGE(data!C4616:F4616)</f>
        <v>0.21137500000000001</v>
      </c>
      <c r="D4616">
        <f>AVERAGE(data!G4616:J4616)</f>
        <v>0.51292500000000008</v>
      </c>
      <c r="E4616">
        <f>AVERAGE(data!K4616:N4616)</f>
        <v>0.76890000000000003</v>
      </c>
      <c r="F4616">
        <f>AVERAGE(data!O4616:R4616)</f>
        <v>-0.94395000000000007</v>
      </c>
      <c r="G4616">
        <f>AVERAGE(data!S4616:V4616)</f>
        <v>-1.101</v>
      </c>
      <c r="H4616">
        <f>AVERAGE(data!C4616:V4616)</f>
        <v>-0.11034999999999999</v>
      </c>
      <c r="I4616">
        <f>SUMSQ(data!C4616:V4616)</f>
        <v>15.576365300000001</v>
      </c>
      <c r="J4616">
        <f>SUMSQ(data!C4616:F4616)-4*stats!C4616^2</f>
        <v>0.67299266749999997</v>
      </c>
      <c r="K4616">
        <f>SUMSQ(data!G4616:J4616)-4*stats!D4616^2</f>
        <v>0.63365122749999969</v>
      </c>
      <c r="L4616">
        <f>SUMSQ(data!K4616:N4616)-4*stats!E4616^2</f>
        <v>0.66726770000000002</v>
      </c>
      <c r="M4616">
        <f>SUMSQ(data!O4616:R4616)-4*stats!F4616^2</f>
        <v>1.35308969</v>
      </c>
      <c r="N4616">
        <f>SUMSQ(data!S4616:V4616)-4*stats!G4616^2</f>
        <v>0.24047898000000067</v>
      </c>
      <c r="O4616">
        <f t="shared" si="216"/>
        <v>3.5674802650000004</v>
      </c>
      <c r="P4616">
        <f t="shared" si="217"/>
        <v>18.013327552500002</v>
      </c>
      <c r="Q4616">
        <f t="shared" si="218"/>
        <v>7.2605143926033592E-6</v>
      </c>
    </row>
    <row r="4617" spans="1:17">
      <c r="A4617" t="s">
        <v>4635</v>
      </c>
      <c r="B4617" t="s">
        <v>9863</v>
      </c>
      <c r="C4617">
        <f>AVERAGE(data!C4617:F4617)</f>
        <v>-0.18024999999999997</v>
      </c>
      <c r="D4617">
        <f>AVERAGE(data!G4617:J4617)</f>
        <v>0.635575</v>
      </c>
      <c r="E4617">
        <f>AVERAGE(data!K4617:N4617)</f>
        <v>0.38930000000000003</v>
      </c>
      <c r="F4617">
        <f>AVERAGE(data!O4617:R4617)</f>
        <v>0.59267499999999995</v>
      </c>
      <c r="G4617">
        <f>AVERAGE(data!S4617:V4617)</f>
        <v>1.4922</v>
      </c>
      <c r="H4617">
        <f>AVERAGE(data!C4617:V4617)</f>
        <v>0.58589999999999998</v>
      </c>
      <c r="I4617">
        <f>SUMSQ(data!C4617:V4617)</f>
        <v>23.206147619999996</v>
      </c>
      <c r="J4617">
        <f>SUMSQ(data!C4617:F4617)-4*stats!C4617^2</f>
        <v>2.7458302899999998</v>
      </c>
      <c r="K4617">
        <f>SUMSQ(data!G4617:J4617)-4*stats!D4617^2</f>
        <v>1.0504070275000001</v>
      </c>
      <c r="L4617">
        <f>SUMSQ(data!K4617:N4617)-4*stats!E4617^2</f>
        <v>4.3966075</v>
      </c>
      <c r="M4617">
        <f>SUMSQ(data!O4617:R4617)-4*stats!F4617^2</f>
        <v>1.2710924475000005</v>
      </c>
      <c r="N4617">
        <f>SUMSQ(data!S4617:V4617)-4*stats!G4617^2</f>
        <v>1.0785118399999991</v>
      </c>
      <c r="O4617">
        <f t="shared" si="216"/>
        <v>10.542449104999999</v>
      </c>
      <c r="P4617">
        <f t="shared" si="217"/>
        <v>18.995547772499997</v>
      </c>
      <c r="Q4617">
        <f t="shared" si="218"/>
        <v>5.2040604485866571E-6</v>
      </c>
    </row>
    <row r="4618" spans="1:17">
      <c r="A4618" t="s">
        <v>4636</v>
      </c>
      <c r="B4618" t="s">
        <v>9864</v>
      </c>
      <c r="C4618">
        <f>AVERAGE(data!C4618:F4618)</f>
        <v>-0.49222500000000002</v>
      </c>
      <c r="D4618">
        <f>AVERAGE(data!G4618:J4618)</f>
        <v>0.29089999999999999</v>
      </c>
      <c r="E4618">
        <f>AVERAGE(data!K4618:N4618)</f>
        <v>0.37024999999999997</v>
      </c>
      <c r="F4618">
        <f>AVERAGE(data!O4618:R4618)</f>
        <v>-1.3901499999999998</v>
      </c>
      <c r="G4618">
        <f>AVERAGE(data!S4618:V4618)</f>
        <v>-0.76745000000000008</v>
      </c>
      <c r="H4618">
        <f>AVERAGE(data!C4618:V4618)</f>
        <v>-0.39773500000000001</v>
      </c>
      <c r="I4618">
        <f>SUMSQ(data!C4618:V4618)</f>
        <v>20.410246769999997</v>
      </c>
      <c r="J4618">
        <f>SUMSQ(data!C4618:F4618)-4*stats!C4618^2</f>
        <v>5.4244510874999987</v>
      </c>
      <c r="K4618">
        <f>SUMSQ(data!G4618:J4618)-4*stats!D4618^2</f>
        <v>0.80675136000000003</v>
      </c>
      <c r="L4618">
        <f>SUMSQ(data!K4618:N4618)-4*stats!E4618^2</f>
        <v>1.0241406499999999</v>
      </c>
      <c r="M4618">
        <f>SUMSQ(data!O4618:R4618)-4*stats!F4618^2</f>
        <v>1.1743701900000012</v>
      </c>
      <c r="N4618">
        <f>SUMSQ(data!S4618:V4618)-4*stats!G4618^2</f>
        <v>3.8574089999999561E-2</v>
      </c>
      <c r="O4618">
        <f t="shared" si="216"/>
        <v>8.4682873774999994</v>
      </c>
      <c r="P4618">
        <f t="shared" si="217"/>
        <v>17.912939088749997</v>
      </c>
      <c r="Q4618">
        <f t="shared" si="218"/>
        <v>7.5182236137759841E-6</v>
      </c>
    </row>
    <row r="4619" spans="1:17" hidden="1">
      <c r="A4619" t="s">
        <v>4637</v>
      </c>
      <c r="B4619" t="s">
        <v>9865</v>
      </c>
      <c r="C4619">
        <f>AVERAGE(data!C4619:F4619)</f>
        <v>0.141925</v>
      </c>
      <c r="D4619">
        <f>AVERAGE(data!G4619:J4619)</f>
        <v>0.17275000000000001</v>
      </c>
      <c r="E4619">
        <f>AVERAGE(data!K4619:N4619)</f>
        <v>9.0275000000000022E-2</v>
      </c>
      <c r="F4619">
        <f>AVERAGE(data!O4619:R4619)</f>
        <v>0.35935000000000006</v>
      </c>
      <c r="G4619">
        <f>AVERAGE(data!S4619:V4619)</f>
        <v>0.24159999999999998</v>
      </c>
      <c r="H4619">
        <f>AVERAGE(data!C4619:V4619)</f>
        <v>0.20118</v>
      </c>
      <c r="I4619">
        <f>SUMSQ(data!C4619:V4619)</f>
        <v>14.199776740000003</v>
      </c>
      <c r="J4619">
        <f>SUMSQ(data!C4619:F4619)-4*stats!C4619^2</f>
        <v>1.2561911475</v>
      </c>
      <c r="K4619">
        <f>SUMSQ(data!G4619:J4619)-4*stats!D4619^2</f>
        <v>1.3340536299999999</v>
      </c>
      <c r="L4619">
        <f>SUMSQ(data!K4619:N4619)-4*stats!E4619^2</f>
        <v>2.0813885874999998</v>
      </c>
      <c r="M4619">
        <f>SUMSQ(data!O4619:R4619)-4*stats!F4619^2</f>
        <v>7.1649684899999997</v>
      </c>
      <c r="N4619">
        <f>SUMSQ(data!S4619:V4619)-4*stats!G4619^2</f>
        <v>1.38062358</v>
      </c>
      <c r="O4619">
        <f t="shared" si="216"/>
        <v>13.217225435</v>
      </c>
      <c r="P4619">
        <f t="shared" si="217"/>
        <v>1.4738269575000045</v>
      </c>
      <c r="Q4619">
        <f t="shared" si="218"/>
        <v>0.25607931339961965</v>
      </c>
    </row>
    <row r="4620" spans="1:17">
      <c r="A4620" t="s">
        <v>4638</v>
      </c>
      <c r="B4620" t="s">
        <v>9866</v>
      </c>
      <c r="C4620">
        <f>AVERAGE(data!C4620:F4620)</f>
        <v>-0.43517500000000003</v>
      </c>
      <c r="D4620">
        <f>AVERAGE(data!G4620:J4620)</f>
        <v>-0.388125</v>
      </c>
      <c r="E4620">
        <f>AVERAGE(data!K4620:N4620)</f>
        <v>-0.45844999999999997</v>
      </c>
      <c r="F4620">
        <f>AVERAGE(data!O4620:R4620)</f>
        <v>-0.46879999999999999</v>
      </c>
      <c r="G4620">
        <f>AVERAGE(data!S4620:V4620)</f>
        <v>-1.8800000000000039E-2</v>
      </c>
      <c r="H4620">
        <f>AVERAGE(data!C4620:V4620)</f>
        <v>-0.35387000000000002</v>
      </c>
      <c r="I4620">
        <f>SUMSQ(data!C4620:V4620)</f>
        <v>10.7815049</v>
      </c>
      <c r="J4620">
        <f>SUMSQ(data!C4620:F4620)-4*stats!C4620^2</f>
        <v>0.19014500749999985</v>
      </c>
      <c r="K4620">
        <f>SUMSQ(data!G4620:J4620)-4*stats!D4620^2</f>
        <v>1.9116077675000001</v>
      </c>
      <c r="L4620">
        <f>SUMSQ(data!K4620:N4620)-4*stats!E4620^2</f>
        <v>0.3715523500000002</v>
      </c>
      <c r="M4620">
        <f>SUMSQ(data!O4620:R4620)-4*stats!F4620^2</f>
        <v>1.5048746599999996</v>
      </c>
      <c r="N4620">
        <f>SUMSQ(data!S4620:V4620)-4*stats!G4620^2</f>
        <v>3.7220388</v>
      </c>
      <c r="O4620">
        <f t="shared" si="216"/>
        <v>7.700218585</v>
      </c>
      <c r="P4620">
        <f t="shared" si="217"/>
        <v>4.6219294724999997</v>
      </c>
      <c r="Q4620">
        <f t="shared" si="218"/>
        <v>9.4312329018857582E-3</v>
      </c>
    </row>
    <row r="4621" spans="1:17">
      <c r="A4621" t="s">
        <v>4639</v>
      </c>
      <c r="B4621" t="s">
        <v>9867</v>
      </c>
      <c r="C4621">
        <f>AVERAGE(data!C4621:F4621)</f>
        <v>-3.9450000000000013E-2</v>
      </c>
      <c r="D4621">
        <f>AVERAGE(data!G4621:J4621)</f>
        <v>-0.16960000000000003</v>
      </c>
      <c r="E4621">
        <f>AVERAGE(data!K4621:N4621)</f>
        <v>0.13404999999999997</v>
      </c>
      <c r="F4621">
        <f>AVERAGE(data!O4621:R4621)</f>
        <v>0.76515</v>
      </c>
      <c r="G4621">
        <f>AVERAGE(data!S4621:V4621)</f>
        <v>-0.38055</v>
      </c>
      <c r="H4621">
        <f>AVERAGE(data!C4621:V4621)</f>
        <v>6.1919999999999989E-2</v>
      </c>
      <c r="I4621">
        <f>SUMSQ(data!C4621:V4621)</f>
        <v>15.64662496</v>
      </c>
      <c r="J4621">
        <f>SUMSQ(data!C4621:F4621)-4*stats!C4621^2</f>
        <v>1.6224367499999999</v>
      </c>
      <c r="K4621">
        <f>SUMSQ(data!G4621:J4621)-4*stats!D4621^2</f>
        <v>3.3111080999999993</v>
      </c>
      <c r="L4621">
        <f>SUMSQ(data!K4621:N4621)-4*stats!E4621^2</f>
        <v>2.3754485299999999</v>
      </c>
      <c r="M4621">
        <f>SUMSQ(data!O4621:R4621)-4*stats!F4621^2</f>
        <v>3.3656524899999991</v>
      </c>
      <c r="N4621">
        <f>SUMSQ(data!S4621:V4621)-4*stats!G4621^2</f>
        <v>1.8577283299999998</v>
      </c>
      <c r="O4621">
        <f t="shared" si="216"/>
        <v>12.532374199999998</v>
      </c>
      <c r="P4621">
        <f t="shared" si="217"/>
        <v>4.671376140000004</v>
      </c>
      <c r="Q4621">
        <f t="shared" si="218"/>
        <v>9.030749527840904E-3</v>
      </c>
    </row>
    <row r="4622" spans="1:17">
      <c r="A4622" t="s">
        <v>4640</v>
      </c>
      <c r="B4622" t="s">
        <v>9868</v>
      </c>
      <c r="C4622">
        <f>AVERAGE(data!C4622:F4622)</f>
        <v>1.8915500000000001</v>
      </c>
      <c r="D4622">
        <f>AVERAGE(data!G4622:J4622)</f>
        <v>2.0582750000000001</v>
      </c>
      <c r="E4622">
        <f>AVERAGE(data!K4622:N4622)</f>
        <v>2.0463249999999999</v>
      </c>
      <c r="F4622">
        <f>AVERAGE(data!O4622:R4622)</f>
        <v>-0.57440000000000002</v>
      </c>
      <c r="G4622">
        <f>AVERAGE(data!S4622:V4622)</f>
        <v>-0.502</v>
      </c>
      <c r="H4622">
        <f>AVERAGE(data!C4622:V4622)</f>
        <v>0.98394999999999988</v>
      </c>
      <c r="I4622">
        <f>SUMSQ(data!C4622:V4622)</f>
        <v>63.731526539999983</v>
      </c>
      <c r="J4622">
        <f>SUMSQ(data!C4622:F4622)-4*stats!C4622^2</f>
        <v>0.79627552999999729</v>
      </c>
      <c r="K4622">
        <f>SUMSQ(data!G4622:J4622)-4*stats!D4622^2</f>
        <v>1.2551743475000023</v>
      </c>
      <c r="L4622">
        <f>SUMSQ(data!K4622:N4622)-4*stats!E4622^2</f>
        <v>1.4856562874999995</v>
      </c>
      <c r="M4622">
        <f>SUMSQ(data!O4622:R4622)-4*stats!F4622^2</f>
        <v>1.7427335400000001</v>
      </c>
      <c r="N4622">
        <f>SUMSQ(data!S4622:V4622)-4*stats!G4622^2</f>
        <v>8.1163158600000003</v>
      </c>
      <c r="O4622">
        <f t="shared" si="216"/>
        <v>13.396155564999999</v>
      </c>
      <c r="P4622">
        <f t="shared" si="217"/>
        <v>75.50305646249997</v>
      </c>
      <c r="Q4622">
        <f t="shared" si="218"/>
        <v>4.2988346485211892E-10</v>
      </c>
    </row>
    <row r="4623" spans="1:17">
      <c r="A4623" t="s">
        <v>4641</v>
      </c>
      <c r="B4623" t="s">
        <v>9869</v>
      </c>
      <c r="C4623">
        <f>AVERAGE(data!C4623:F4623)</f>
        <v>0.33932499999999999</v>
      </c>
      <c r="D4623">
        <f>AVERAGE(data!G4623:J4623)</f>
        <v>1.0668000000000002</v>
      </c>
      <c r="E4623">
        <f>AVERAGE(data!K4623:N4623)</f>
        <v>0.39787499999999998</v>
      </c>
      <c r="F4623">
        <f>AVERAGE(data!O4623:R4623)</f>
        <v>-3.1999999999999973E-2</v>
      </c>
      <c r="G4623">
        <f>AVERAGE(data!S4623:V4623)</f>
        <v>-0.26915000000000006</v>
      </c>
      <c r="H4623">
        <f>AVERAGE(data!C4623:V4623)</f>
        <v>0.30057000000000011</v>
      </c>
      <c r="I4623">
        <f>SUMSQ(data!C4623:V4623)</f>
        <v>12.409243</v>
      </c>
      <c r="J4623">
        <f>SUMSQ(data!C4623:F4623)-4*stats!C4623^2</f>
        <v>1.3132013474999997</v>
      </c>
      <c r="K4623">
        <f>SUMSQ(data!G4623:J4623)-4*stats!D4623^2</f>
        <v>0.52154563999999937</v>
      </c>
      <c r="L4623">
        <f>SUMSQ(data!K4623:N4623)-4*stats!E4623^2</f>
        <v>0.26937864750000018</v>
      </c>
      <c r="M4623">
        <f>SUMSQ(data!O4623:R4623)-4*stats!F4623^2</f>
        <v>1.7775714199999997</v>
      </c>
      <c r="N4623">
        <f>SUMSQ(data!S4623:V4623)-4*stats!G4623^2</f>
        <v>2.5876502099999996</v>
      </c>
      <c r="O4623">
        <f t="shared" si="216"/>
        <v>6.4693472649999979</v>
      </c>
      <c r="P4623">
        <f t="shared" si="217"/>
        <v>8.9098436025000041</v>
      </c>
      <c r="Q4623">
        <f t="shared" si="218"/>
        <v>4.3100789902549426E-4</v>
      </c>
    </row>
    <row r="4624" spans="1:17">
      <c r="A4624" t="s">
        <v>4642</v>
      </c>
      <c r="B4624" t="s">
        <v>9870</v>
      </c>
      <c r="C4624">
        <f>AVERAGE(data!C4624:F4624)</f>
        <v>2.7974999999999972E-2</v>
      </c>
      <c r="D4624">
        <f>AVERAGE(data!G4624:J4624)</f>
        <v>6.6074999999999995E-2</v>
      </c>
      <c r="E4624">
        <f>AVERAGE(data!K4624:N4624)</f>
        <v>2.2974999999999995E-2</v>
      </c>
      <c r="F4624">
        <f>AVERAGE(data!O4624:R4624)</f>
        <v>-0.20292500000000002</v>
      </c>
      <c r="G4624">
        <f>AVERAGE(data!S4624:V4624)</f>
        <v>1.07335</v>
      </c>
      <c r="H4624">
        <f>AVERAGE(data!C4624:V4624)</f>
        <v>0.19749</v>
      </c>
      <c r="I4624">
        <f>SUMSQ(data!C4624:V4624)</f>
        <v>12.278255000000001</v>
      </c>
      <c r="J4624">
        <f>SUMSQ(data!C4624:F4624)-4*stats!C4624^2</f>
        <v>1.7542512674999999</v>
      </c>
      <c r="K4624">
        <f>SUMSQ(data!G4624:J4624)-4*stats!D4624^2</f>
        <v>0.68784932750000005</v>
      </c>
      <c r="L4624">
        <f>SUMSQ(data!K4624:N4624)-4*stats!E4624^2</f>
        <v>0.25872512749999999</v>
      </c>
      <c r="M4624">
        <f>SUMSQ(data!O4624:R4624)-4*stats!F4624^2</f>
        <v>2.5765482875000005</v>
      </c>
      <c r="N4624">
        <f>SUMSQ(data!S4624:V4624)-4*stats!G4624^2</f>
        <v>2.20514045</v>
      </c>
      <c r="O4624">
        <f t="shared" si="216"/>
        <v>7.4825144600000009</v>
      </c>
      <c r="P4624">
        <f t="shared" si="217"/>
        <v>7.1936108100000009</v>
      </c>
      <c r="Q4624">
        <f t="shared" si="218"/>
        <v>1.2861486244906757E-3</v>
      </c>
    </row>
    <row r="4625" spans="1:17">
      <c r="A4625" t="s">
        <v>4643</v>
      </c>
      <c r="B4625" t="s">
        <v>4643</v>
      </c>
      <c r="C4625">
        <f>AVERAGE(data!C4625:F4625)</f>
        <v>-1.3110249999999999</v>
      </c>
      <c r="D4625">
        <f>AVERAGE(data!G4625:J4625)</f>
        <v>-2.3939249999999999</v>
      </c>
      <c r="E4625">
        <f>AVERAGE(data!K4625:N4625)</f>
        <v>-1.1271250000000002</v>
      </c>
      <c r="F4625">
        <f>AVERAGE(data!O4625:R4625)</f>
        <v>1.2162500000000001</v>
      </c>
      <c r="G4625">
        <f>AVERAGE(data!S4625:V4625)</f>
        <v>1.36975</v>
      </c>
      <c r="H4625">
        <f>AVERAGE(data!C4625:V4625)</f>
        <v>-0.44921499999999986</v>
      </c>
      <c r="I4625">
        <f>SUMSQ(data!C4625:V4625)</f>
        <v>87.732451310000002</v>
      </c>
      <c r="J4625">
        <f>SUMSQ(data!C4625:F4625)-4*stats!C4625^2</f>
        <v>0.25656154750000049</v>
      </c>
      <c r="K4625">
        <f>SUMSQ(data!G4625:J4625)-4*stats!D4625^2</f>
        <v>26.936480947500009</v>
      </c>
      <c r="L4625">
        <f>SUMSQ(data!K4625:N4625)-4*stats!E4625^2</f>
        <v>0.56394556749999936</v>
      </c>
      <c r="M4625">
        <f>SUMSQ(data!O4625:R4625)-4*stats!F4625^2</f>
        <v>6.5838912900000013</v>
      </c>
      <c r="N4625">
        <f>SUMSQ(data!S4625:V4625)-4*stats!G4625^2</f>
        <v>5.0893585699999999</v>
      </c>
      <c r="O4625">
        <f t="shared" si="216"/>
        <v>39.430237922500012</v>
      </c>
      <c r="P4625">
        <f t="shared" si="217"/>
        <v>72.453320081249984</v>
      </c>
      <c r="Q4625">
        <f t="shared" si="218"/>
        <v>5.7742168826106373E-10</v>
      </c>
    </row>
    <row r="4626" spans="1:17">
      <c r="A4626" t="s">
        <v>4644</v>
      </c>
      <c r="B4626" t="s">
        <v>9871</v>
      </c>
      <c r="C4626">
        <f>AVERAGE(data!C4626:F4626)</f>
        <v>-0.22960000000000003</v>
      </c>
      <c r="D4626">
        <f>AVERAGE(data!G4626:J4626)</f>
        <v>-0.45777499999999999</v>
      </c>
      <c r="E4626">
        <f>AVERAGE(data!K4626:N4626)</f>
        <v>0.13855000000000001</v>
      </c>
      <c r="F4626">
        <f>AVERAGE(data!O4626:R4626)</f>
        <v>-0.57604999999999995</v>
      </c>
      <c r="G4626">
        <f>AVERAGE(data!S4626:V4626)</f>
        <v>-0.51637500000000003</v>
      </c>
      <c r="H4626">
        <f>AVERAGE(data!C4626:V4626)</f>
        <v>-0.32824999999999993</v>
      </c>
      <c r="I4626">
        <f>SUMSQ(data!C4626:V4626)</f>
        <v>19.981222959999997</v>
      </c>
      <c r="J4626">
        <f>SUMSQ(data!C4626:F4626)-4*stats!C4626^2</f>
        <v>5.7690420000000007</v>
      </c>
      <c r="K4626">
        <f>SUMSQ(data!G4626:J4626)-4*stats!D4626^2</f>
        <v>6.0018127874999987</v>
      </c>
      <c r="L4626">
        <f>SUMSQ(data!K4626:N4626)-4*stats!E4626^2</f>
        <v>1.66527235</v>
      </c>
      <c r="M4626">
        <f>SUMSQ(data!O4626:R4626)-4*stats!F4626^2</f>
        <v>1.1563666100000001</v>
      </c>
      <c r="N4626">
        <f>SUMSQ(data!S4626:V4626)-4*stats!G4626^2</f>
        <v>1.8689413874999996</v>
      </c>
      <c r="O4626">
        <f t="shared" si="216"/>
        <v>16.461435135000002</v>
      </c>
      <c r="P4626">
        <f t="shared" si="217"/>
        <v>5.2796817374999918</v>
      </c>
      <c r="Q4626">
        <f t="shared" si="218"/>
        <v>5.3924219017575216E-3</v>
      </c>
    </row>
    <row r="4627" spans="1:17">
      <c r="A4627" t="s">
        <v>4645</v>
      </c>
      <c r="B4627" t="s">
        <v>9872</v>
      </c>
      <c r="C4627">
        <f>AVERAGE(data!C4627:F4627)</f>
        <v>-2.8975000000000008E-2</v>
      </c>
      <c r="D4627">
        <f>AVERAGE(data!G4627:J4627)</f>
        <v>-0.76127500000000003</v>
      </c>
      <c r="E4627">
        <f>AVERAGE(data!K4627:N4627)</f>
        <v>0.24377500000000002</v>
      </c>
      <c r="F4627">
        <f>AVERAGE(data!O4627:R4627)</f>
        <v>-0.24390000000000001</v>
      </c>
      <c r="G4627">
        <f>AVERAGE(data!S4627:V4627)</f>
        <v>0.35405000000000003</v>
      </c>
      <c r="H4627">
        <f>AVERAGE(data!C4627:V4627)</f>
        <v>-8.7265000000000009E-2</v>
      </c>
      <c r="I4627">
        <f>SUMSQ(data!C4627:V4627)</f>
        <v>13.90529869</v>
      </c>
      <c r="J4627">
        <f>SUMSQ(data!C4627:F4627)-4*stats!C4627^2</f>
        <v>2.1198614075000006</v>
      </c>
      <c r="K4627">
        <f>SUMSQ(data!G4627:J4627)-4*stats!D4627^2</f>
        <v>6.3350418275000004</v>
      </c>
      <c r="L4627">
        <f>SUMSQ(data!K4627:N4627)-4*stats!E4627^2</f>
        <v>0.76204938749999995</v>
      </c>
      <c r="M4627">
        <f>SUMSQ(data!O4627:R4627)-4*stats!F4627^2</f>
        <v>0.26188033999999993</v>
      </c>
      <c r="N4627">
        <f>SUMSQ(data!S4627:V4627)-4*stats!G4627^2</f>
        <v>1.1278895700000002</v>
      </c>
      <c r="O4627">
        <f t="shared" si="216"/>
        <v>10.606722532500001</v>
      </c>
      <c r="P4627">
        <f t="shared" si="217"/>
        <v>4.9478642362499992</v>
      </c>
      <c r="Q4627">
        <f t="shared" si="218"/>
        <v>7.1148113893204998E-3</v>
      </c>
    </row>
    <row r="4628" spans="1:17">
      <c r="A4628" t="s">
        <v>4646</v>
      </c>
      <c r="B4628" t="s">
        <v>9873</v>
      </c>
      <c r="C4628">
        <f>AVERAGE(data!C4628:F4628)</f>
        <v>0.31797500000000001</v>
      </c>
      <c r="D4628">
        <f>AVERAGE(data!G4628:J4628)</f>
        <v>-1.1932500000000001</v>
      </c>
      <c r="E4628">
        <f>AVERAGE(data!K4628:N4628)</f>
        <v>0.25982500000000003</v>
      </c>
      <c r="F4628">
        <f>AVERAGE(data!O4628:R4628)</f>
        <v>-1.4992750000000001</v>
      </c>
      <c r="G4628">
        <f>AVERAGE(data!S4628:V4628)</f>
        <v>-1.322225</v>
      </c>
      <c r="H4628">
        <f>AVERAGE(data!C4628:V4628)</f>
        <v>-0.68738999999999995</v>
      </c>
      <c r="I4628">
        <f>SUMSQ(data!C4628:V4628)</f>
        <v>39.986712080000004</v>
      </c>
      <c r="J4628">
        <f>SUMSQ(data!C4628:F4628)-4*stats!C4628^2</f>
        <v>0.60119714749999986</v>
      </c>
      <c r="K4628">
        <f>SUMSQ(data!G4628:J4628)-4*stats!D4628^2</f>
        <v>10.512626209999997</v>
      </c>
      <c r="L4628">
        <f>SUMSQ(data!K4628:N4628)-4*stats!E4628^2</f>
        <v>1.3784304674999999</v>
      </c>
      <c r="M4628">
        <f>SUMSQ(data!O4628:R4628)-4*stats!F4628^2</f>
        <v>1.9180100474999957</v>
      </c>
      <c r="N4628">
        <f>SUMSQ(data!S4628:V4628)-4*stats!G4628^2</f>
        <v>3.2221795274999998</v>
      </c>
      <c r="O4628">
        <f t="shared" si="216"/>
        <v>17.632443399999993</v>
      </c>
      <c r="P4628">
        <f t="shared" si="217"/>
        <v>33.531403020000013</v>
      </c>
      <c r="Q4628">
        <f t="shared" si="218"/>
        <v>1.2541732867108434E-7</v>
      </c>
    </row>
    <row r="4629" spans="1:17">
      <c r="A4629" t="s">
        <v>4647</v>
      </c>
      <c r="B4629" t="s">
        <v>9874</v>
      </c>
      <c r="C4629">
        <f>AVERAGE(data!C4629:F4629)</f>
        <v>-1.5578000000000001</v>
      </c>
      <c r="D4629">
        <f>AVERAGE(data!G4629:J4629)</f>
        <v>-1.5734249999999999</v>
      </c>
      <c r="E4629">
        <f>AVERAGE(data!K4629:N4629)</f>
        <v>-1.099275</v>
      </c>
      <c r="F4629">
        <f>AVERAGE(data!O4629:R4629)</f>
        <v>0.39390000000000003</v>
      </c>
      <c r="G4629">
        <f>AVERAGE(data!S4629:V4629)</f>
        <v>1.2746500000000001</v>
      </c>
      <c r="H4629">
        <f>AVERAGE(data!C4629:V4629)</f>
        <v>-0.51239000000000012</v>
      </c>
      <c r="I4629">
        <f>SUMSQ(data!C4629:V4629)</f>
        <v>84.834056679999989</v>
      </c>
      <c r="J4629">
        <f>SUMSQ(data!C4629:F4629)-4*stats!C4629^2</f>
        <v>1.4472159399999978</v>
      </c>
      <c r="K4629">
        <f>SUMSQ(data!G4629:J4629)-4*stats!D4629^2</f>
        <v>16.729605867500002</v>
      </c>
      <c r="L4629">
        <f>SUMSQ(data!K4629:N4629)-4*stats!E4629^2</f>
        <v>7.2526959674999993</v>
      </c>
      <c r="M4629">
        <f>SUMSQ(data!O4629:R4629)-4*stats!F4629^2</f>
        <v>19.325762579999999</v>
      </c>
      <c r="N4629">
        <f>SUMSQ(data!S4629:V4629)-4*stats!G4629^2</f>
        <v>8.515966609999996</v>
      </c>
      <c r="O4629">
        <f t="shared" si="216"/>
        <v>53.271246964999989</v>
      </c>
      <c r="P4629">
        <f t="shared" si="217"/>
        <v>47.3442145725</v>
      </c>
      <c r="Q4629">
        <f t="shared" si="218"/>
        <v>1.168266147033555E-8</v>
      </c>
    </row>
    <row r="4630" spans="1:17">
      <c r="A4630" t="s">
        <v>4648</v>
      </c>
      <c r="B4630" t="s">
        <v>9875</v>
      </c>
      <c r="C4630">
        <f>AVERAGE(data!C4630:F4630)</f>
        <v>-0.775675</v>
      </c>
      <c r="D4630">
        <f>AVERAGE(data!G4630:J4630)</f>
        <v>-0.56474999999999986</v>
      </c>
      <c r="E4630">
        <f>AVERAGE(data!K4630:N4630)</f>
        <v>3.7274999999999975E-2</v>
      </c>
      <c r="F4630">
        <f>AVERAGE(data!O4630:R4630)</f>
        <v>0.26655000000000001</v>
      </c>
      <c r="G4630">
        <f>AVERAGE(data!S4630:V4630)</f>
        <v>-7.6225000000000015E-2</v>
      </c>
      <c r="H4630">
        <f>AVERAGE(data!C4630:V4630)</f>
        <v>-0.22256499999999999</v>
      </c>
      <c r="I4630">
        <f>SUMSQ(data!C4630:V4630)</f>
        <v>10.782583789999999</v>
      </c>
      <c r="J4630">
        <f>SUMSQ(data!C4630:F4630)-4*stats!C4630^2</f>
        <v>0.85948082749999966</v>
      </c>
      <c r="K4630">
        <f>SUMSQ(data!G4630:J4630)-4*stats!D4630^2</f>
        <v>1.2243187500000001</v>
      </c>
      <c r="L4630">
        <f>SUMSQ(data!K4630:N4630)-4*stats!E4630^2</f>
        <v>1.3013162874999999</v>
      </c>
      <c r="M4630">
        <f>SUMSQ(data!O4630:R4630)-4*stats!F4630^2</f>
        <v>1.7858436299999998</v>
      </c>
      <c r="N4630">
        <f>SUMSQ(data!S4630:V4630)-4*stats!G4630^2</f>
        <v>1.6161729075</v>
      </c>
      <c r="O4630">
        <f t="shared" si="216"/>
        <v>6.7871324024999993</v>
      </c>
      <c r="P4630">
        <f t="shared" si="217"/>
        <v>5.9931770812499989</v>
      </c>
      <c r="Q4630">
        <f t="shared" si="218"/>
        <v>3.06393352309399E-3</v>
      </c>
    </row>
    <row r="4631" spans="1:17">
      <c r="A4631" t="s">
        <v>4649</v>
      </c>
      <c r="B4631" t="s">
        <v>9876</v>
      </c>
      <c r="C4631">
        <f>AVERAGE(data!C4631:F4631)</f>
        <v>4.7225000000000072E-2</v>
      </c>
      <c r="D4631">
        <f>AVERAGE(data!G4631:J4631)</f>
        <v>-0.75435000000000008</v>
      </c>
      <c r="E4631">
        <f>AVERAGE(data!K4631:N4631)</f>
        <v>-0.46529999999999994</v>
      </c>
      <c r="F4631">
        <f>AVERAGE(data!O4631:R4631)</f>
        <v>-0.36877499999999996</v>
      </c>
      <c r="G4631">
        <f>AVERAGE(data!S4631:V4631)</f>
        <v>0.122825</v>
      </c>
      <c r="H4631">
        <f>AVERAGE(data!C4631:V4631)</f>
        <v>-0.28367500000000001</v>
      </c>
      <c r="I4631">
        <f>SUMSQ(data!C4631:V4631)</f>
        <v>22.233498430000001</v>
      </c>
      <c r="J4631">
        <f>SUMSQ(data!C4631:F4631)-4*stats!C4631^2</f>
        <v>9.7983885874999999</v>
      </c>
      <c r="K4631">
        <f>SUMSQ(data!G4631:J4631)-4*stats!D4631^2</f>
        <v>0.76334184999999977</v>
      </c>
      <c r="L4631">
        <f>SUMSQ(data!K4631:N4631)-4*stats!E4631^2</f>
        <v>1.7863827399999996</v>
      </c>
      <c r="M4631">
        <f>SUMSQ(data!O4631:R4631)-4*stats!F4631^2</f>
        <v>6.0896132874999997</v>
      </c>
      <c r="N4631">
        <f>SUMSQ(data!S4631:V4631)-4*stats!G4631^2</f>
        <v>4.0335187500000001E-2</v>
      </c>
      <c r="O4631">
        <f t="shared" si="216"/>
        <v>18.478061652499999</v>
      </c>
      <c r="P4631">
        <f t="shared" si="217"/>
        <v>5.6331551662500026</v>
      </c>
      <c r="Q4631">
        <f t="shared" si="218"/>
        <v>4.0548375964785683E-3</v>
      </c>
    </row>
    <row r="4632" spans="1:17">
      <c r="A4632" t="s">
        <v>4650</v>
      </c>
      <c r="B4632" t="s">
        <v>9877</v>
      </c>
      <c r="C4632">
        <f>AVERAGE(data!C4632:F4632)</f>
        <v>0.55967499999999992</v>
      </c>
      <c r="D4632">
        <f>AVERAGE(data!G4632:J4632)</f>
        <v>0.72924999999999995</v>
      </c>
      <c r="E4632">
        <f>AVERAGE(data!K4632:N4632)</f>
        <v>1.1013500000000001</v>
      </c>
      <c r="F4632">
        <f>AVERAGE(data!O4632:R4632)</f>
        <v>-0.37942500000000001</v>
      </c>
      <c r="G4632">
        <f>AVERAGE(data!S4632:V4632)</f>
        <v>-0.33484999999999998</v>
      </c>
      <c r="H4632">
        <f>AVERAGE(data!C4632:V4632)</f>
        <v>0.33520000000000005</v>
      </c>
      <c r="I4632">
        <f>SUMSQ(data!C4632:V4632)</f>
        <v>20.953098879999999</v>
      </c>
      <c r="J4632">
        <f>SUMSQ(data!C4632:F4632)-4*stats!C4632^2</f>
        <v>0.25958504750000033</v>
      </c>
      <c r="K4632">
        <f>SUMSQ(data!G4632:J4632)-4*stats!D4632^2</f>
        <v>0.71956955000000056</v>
      </c>
      <c r="L4632">
        <f>SUMSQ(data!K4632:N4632)-4*stats!E4632^2</f>
        <v>0.75424172999999861</v>
      </c>
      <c r="M4632">
        <f>SUMSQ(data!O4632:R4632)-4*stats!F4632^2</f>
        <v>4.0354692075000003</v>
      </c>
      <c r="N4632">
        <f>SUMSQ(data!S4632:V4632)-4*stats!G4632^2</f>
        <v>5.9278279700000001</v>
      </c>
      <c r="O4632">
        <f t="shared" si="216"/>
        <v>11.696693504999999</v>
      </c>
      <c r="P4632">
        <f t="shared" si="217"/>
        <v>13.8846080625</v>
      </c>
      <c r="Q4632">
        <f t="shared" si="218"/>
        <v>3.5493986697860766E-5</v>
      </c>
    </row>
    <row r="4633" spans="1:17">
      <c r="A4633" t="s">
        <v>4651</v>
      </c>
      <c r="B4633" t="s">
        <v>9878</v>
      </c>
      <c r="C4633">
        <f>AVERAGE(data!C4633:F4633)</f>
        <v>2.2628499999999998</v>
      </c>
      <c r="D4633">
        <f>AVERAGE(data!G4633:J4633)</f>
        <v>0.77982499999999999</v>
      </c>
      <c r="E4633">
        <f>AVERAGE(data!K4633:N4633)</f>
        <v>0.67342499999999994</v>
      </c>
      <c r="F4633">
        <f>AVERAGE(data!O4633:R4633)</f>
        <v>-3.9925000000000016E-2</v>
      </c>
      <c r="G4633">
        <f>AVERAGE(data!S4633:V4633)</f>
        <v>-0.69747500000000007</v>
      </c>
      <c r="H4633">
        <f>AVERAGE(data!C4633:V4633)</f>
        <v>0.59574000000000016</v>
      </c>
      <c r="I4633">
        <f>SUMSQ(data!C4633:V4633)</f>
        <v>47.200383399999993</v>
      </c>
      <c r="J4633">
        <f>SUMSQ(data!C4633:F4633)-4*stats!C4633^2</f>
        <v>9.6734847700000053</v>
      </c>
      <c r="K4633">
        <f>SUMSQ(data!G4633:J4633)-4*stats!D4633^2</f>
        <v>1.4646186875000002</v>
      </c>
      <c r="L4633">
        <f>SUMSQ(data!K4633:N4633)-4*stats!E4633^2</f>
        <v>2.6734773074999998</v>
      </c>
      <c r="M4633">
        <f>SUMSQ(data!O4633:R4633)-4*stats!F4633^2</f>
        <v>3.1721971875000001</v>
      </c>
      <c r="N4633">
        <f>SUMSQ(data!S4633:V4633)-4*stats!G4633^2</f>
        <v>3.5358703875000002</v>
      </c>
      <c r="O4633">
        <f t="shared" si="216"/>
        <v>20.519648340000007</v>
      </c>
      <c r="P4633">
        <f t="shared" si="217"/>
        <v>40.021102589999977</v>
      </c>
      <c r="Q4633">
        <f t="shared" si="218"/>
        <v>3.7443075943359467E-8</v>
      </c>
    </row>
    <row r="4634" spans="1:17">
      <c r="A4634" t="s">
        <v>4652</v>
      </c>
      <c r="B4634" t="s">
        <v>9879</v>
      </c>
      <c r="C4634">
        <f>AVERAGE(data!C4634:F4634)</f>
        <v>0.20782499999999998</v>
      </c>
      <c r="D4634">
        <f>AVERAGE(data!G4634:J4634)</f>
        <v>-5.9174999999999978E-2</v>
      </c>
      <c r="E4634">
        <f>AVERAGE(data!K4634:N4634)</f>
        <v>0.24862500000000001</v>
      </c>
      <c r="F4634">
        <f>AVERAGE(data!O4634:R4634)</f>
        <v>0.137075</v>
      </c>
      <c r="G4634">
        <f>AVERAGE(data!S4634:V4634)</f>
        <v>-1.6111500000000001</v>
      </c>
      <c r="H4634">
        <f>AVERAGE(data!C4634:V4634)</f>
        <v>-0.21536</v>
      </c>
      <c r="I4634">
        <f>SUMSQ(data!C4634:V4634)</f>
        <v>17.788376960000001</v>
      </c>
      <c r="J4634">
        <f>SUMSQ(data!C4634:F4634)-4*stats!C4634^2</f>
        <v>0.55060432749999999</v>
      </c>
      <c r="K4634">
        <f>SUMSQ(data!G4634:J4634)-4*stats!D4634^2</f>
        <v>0.57334212750000002</v>
      </c>
      <c r="L4634">
        <f>SUMSQ(data!K4634:N4634)-4*stats!E4634^2</f>
        <v>1.4868559475000003</v>
      </c>
      <c r="M4634">
        <f>SUMSQ(data!O4634:R4634)-4*stats!F4634^2</f>
        <v>1.4715340275</v>
      </c>
      <c r="N4634">
        <f>SUMSQ(data!S4634:V4634)-4*stats!G4634^2</f>
        <v>2.813635810000001</v>
      </c>
      <c r="O4634">
        <f t="shared" si="216"/>
        <v>6.8959722400000008</v>
      </c>
      <c r="P4634">
        <f t="shared" si="217"/>
        <v>16.338607079999999</v>
      </c>
      <c r="Q4634">
        <f t="shared" si="218"/>
        <v>1.3283656393869193E-5</v>
      </c>
    </row>
    <row r="4635" spans="1:17">
      <c r="A4635" t="s">
        <v>4653</v>
      </c>
      <c r="B4635" t="s">
        <v>9880</v>
      </c>
      <c r="C4635">
        <f>AVERAGE(data!C4635:F4635)</f>
        <v>-1.7827000000000002</v>
      </c>
      <c r="D4635">
        <f>AVERAGE(data!G4635:J4635)</f>
        <v>-2.7882249999999997</v>
      </c>
      <c r="E4635">
        <f>AVERAGE(data!K4635:N4635)</f>
        <v>-3.3583500000000002</v>
      </c>
      <c r="F4635">
        <f>AVERAGE(data!O4635:R4635)</f>
        <v>-0.85799999999999998</v>
      </c>
      <c r="G4635">
        <f>AVERAGE(data!S4635:V4635)</f>
        <v>-0.75592499999999996</v>
      </c>
      <c r="H4635">
        <f>AVERAGE(data!C4635:V4635)</f>
        <v>-1.9086400000000001</v>
      </c>
      <c r="I4635">
        <f>SUMSQ(data!C4635:V4635)</f>
        <v>113.17902221999999</v>
      </c>
      <c r="J4635">
        <f>SUMSQ(data!C4635:F4635)-4*stats!C4635^2</f>
        <v>1.1632061599999943</v>
      </c>
      <c r="K4635">
        <f>SUMSQ(data!G4635:J4635)-4*stats!D4635^2</f>
        <v>0.57790330750000862</v>
      </c>
      <c r="L4635">
        <f>SUMSQ(data!K4635:N4635)-4*stats!E4635^2</f>
        <v>10.631141210000003</v>
      </c>
      <c r="M4635">
        <f>SUMSQ(data!O4635:R4635)-4*stats!F4635^2</f>
        <v>2.9067746000000008</v>
      </c>
      <c r="N4635">
        <f>SUMSQ(data!S4635:V4635)-4*stats!G4635^2</f>
        <v>3.7467198675000009</v>
      </c>
      <c r="O4635">
        <f t="shared" si="216"/>
        <v>19.025745145000005</v>
      </c>
      <c r="P4635">
        <f t="shared" si="217"/>
        <v>141.22991561249998</v>
      </c>
      <c r="Q4635">
        <f t="shared" si="218"/>
        <v>4.5957969006846544E-12</v>
      </c>
    </row>
    <row r="4636" spans="1:17">
      <c r="A4636" t="s">
        <v>4654</v>
      </c>
      <c r="B4636" t="s">
        <v>9881</v>
      </c>
      <c r="C4636">
        <f>AVERAGE(data!C4636:F4636)</f>
        <v>-0.64354999999999996</v>
      </c>
      <c r="D4636">
        <f>AVERAGE(data!G4636:J4636)</f>
        <v>-0.230375</v>
      </c>
      <c r="E4636">
        <f>AVERAGE(data!K4636:N4636)</f>
        <v>-0.87534999999999996</v>
      </c>
      <c r="F4636">
        <f>AVERAGE(data!O4636:R4636)</f>
        <v>0.26467499999999999</v>
      </c>
      <c r="G4636">
        <f>AVERAGE(data!S4636:V4636)</f>
        <v>0.20530000000000004</v>
      </c>
      <c r="H4636">
        <f>AVERAGE(data!C4636:V4636)</f>
        <v>-0.25585999999999992</v>
      </c>
      <c r="I4636">
        <f>SUMSQ(data!C4636:V4636)</f>
        <v>27.223383139999999</v>
      </c>
      <c r="J4636">
        <f>SUMSQ(data!C4636:F4636)-4*stats!C4636^2</f>
        <v>4.1259520900000002</v>
      </c>
      <c r="K4636">
        <f>SUMSQ(data!G4636:J4636)-4*stats!D4636^2</f>
        <v>4.3899700474999994</v>
      </c>
      <c r="L4636">
        <f>SUMSQ(data!K4636:N4636)-4*stats!E4636^2</f>
        <v>3.5602080900000002</v>
      </c>
      <c r="M4636">
        <f>SUMSQ(data!O4636:R4636)-4*stats!F4636^2</f>
        <v>7.0674822475000001</v>
      </c>
      <c r="N4636">
        <f>SUMSQ(data!S4636:V4636)-4*stats!G4636^2</f>
        <v>2.6970994199999998</v>
      </c>
      <c r="O4636">
        <f t="shared" si="216"/>
        <v>21.840711894999998</v>
      </c>
      <c r="P4636">
        <f t="shared" si="217"/>
        <v>8.0740068675000014</v>
      </c>
      <c r="Q4636">
        <f t="shared" si="218"/>
        <v>7.1999282773242375E-4</v>
      </c>
    </row>
    <row r="4637" spans="1:17">
      <c r="A4637" t="s">
        <v>4655</v>
      </c>
      <c r="B4637" t="s">
        <v>9882</v>
      </c>
      <c r="C4637">
        <f>AVERAGE(data!C4637:F4637)</f>
        <v>9.0449999999999975E-2</v>
      </c>
      <c r="D4637">
        <f>AVERAGE(data!G4637:J4637)</f>
        <v>-0.35595000000000004</v>
      </c>
      <c r="E4637">
        <f>AVERAGE(data!K4637:N4637)</f>
        <v>-0.50387499999999996</v>
      </c>
      <c r="F4637">
        <f>AVERAGE(data!O4637:R4637)</f>
        <v>0.701125</v>
      </c>
      <c r="G4637">
        <f>AVERAGE(data!S4637:V4637)</f>
        <v>0.18275</v>
      </c>
      <c r="H4637">
        <f>AVERAGE(data!C4637:V4637)</f>
        <v>2.2900000000000004E-2</v>
      </c>
      <c r="I4637">
        <f>SUMSQ(data!C4637:V4637)</f>
        <v>20.322591199999998</v>
      </c>
      <c r="J4637">
        <f>SUMSQ(data!C4637:F4637)-4*stats!C4637^2</f>
        <v>0.96818637000000018</v>
      </c>
      <c r="K4637">
        <f>SUMSQ(data!G4637:J4637)-4*stats!D4637^2</f>
        <v>8.3242398499999997</v>
      </c>
      <c r="L4637">
        <f>SUMSQ(data!K4637:N4637)-4*stats!E4637^2</f>
        <v>8.936612750000017E-2</v>
      </c>
      <c r="M4637">
        <f>SUMSQ(data!O4637:R4637)-4*stats!F4637^2</f>
        <v>3.3936416675000007</v>
      </c>
      <c r="N4637">
        <f>SUMSQ(data!S4637:V4637)-4*stats!G4637^2</f>
        <v>3.8921753900000002</v>
      </c>
      <c r="O4637">
        <f t="shared" si="216"/>
        <v>16.667609405</v>
      </c>
      <c r="P4637">
        <f t="shared" si="217"/>
        <v>5.4824726924999965</v>
      </c>
      <c r="Q4637">
        <f t="shared" si="218"/>
        <v>4.5731143142116824E-3</v>
      </c>
    </row>
    <row r="4638" spans="1:17">
      <c r="A4638" t="s">
        <v>4656</v>
      </c>
      <c r="B4638" t="s">
        <v>9883</v>
      </c>
      <c r="C4638">
        <f>AVERAGE(data!C4638:F4638)</f>
        <v>1.8549500000000001</v>
      </c>
      <c r="D4638">
        <f>AVERAGE(data!G4638:J4638)</f>
        <v>2.1938249999999999</v>
      </c>
      <c r="E4638">
        <f>AVERAGE(data!K4638:N4638)</f>
        <v>2.1406749999999999</v>
      </c>
      <c r="F4638">
        <f>AVERAGE(data!O4638:R4638)</f>
        <v>-1.3150250000000001</v>
      </c>
      <c r="G4638">
        <f>AVERAGE(data!S4638:V4638)</f>
        <v>-1.1471999999999998</v>
      </c>
      <c r="H4638">
        <f>AVERAGE(data!C4638:V4638)</f>
        <v>0.74544500000000014</v>
      </c>
      <c r="I4638">
        <f>SUMSQ(data!C4638:V4638)</f>
        <v>70.586464329999998</v>
      </c>
      <c r="J4638">
        <f>SUMSQ(data!C4638:F4638)-4*stats!C4638^2</f>
        <v>0.8722045699999974</v>
      </c>
      <c r="K4638">
        <f>SUMSQ(data!G4638:J4638)-4*stats!D4638^2</f>
        <v>0.11717276750000494</v>
      </c>
      <c r="L4638">
        <f>SUMSQ(data!K4638:N4638)-4*stats!E4638^2</f>
        <v>0.97514804749999939</v>
      </c>
      <c r="M4638">
        <f>SUMSQ(data!O4638:R4638)-4*stats!F4638^2</f>
        <v>2.1170693675000001</v>
      </c>
      <c r="N4638">
        <f>SUMSQ(data!S4638:V4638)-4*stats!G4638^2</f>
        <v>2.9786468600000022</v>
      </c>
      <c r="O4638">
        <f t="shared" si="216"/>
        <v>7.060241612500004</v>
      </c>
      <c r="P4638">
        <f t="shared" si="217"/>
        <v>95.289334076249986</v>
      </c>
      <c r="Q4638">
        <f t="shared" si="218"/>
        <v>8.0493577825315916E-11</v>
      </c>
    </row>
    <row r="4639" spans="1:17">
      <c r="A4639" t="s">
        <v>4657</v>
      </c>
      <c r="B4639" t="s">
        <v>9884</v>
      </c>
      <c r="C4639">
        <f>AVERAGE(data!C4639:F4639)</f>
        <v>0.86432500000000001</v>
      </c>
      <c r="D4639">
        <f>AVERAGE(data!G4639:J4639)</f>
        <v>-0.26145000000000002</v>
      </c>
      <c r="E4639">
        <f>AVERAGE(data!K4639:N4639)</f>
        <v>0.40587499999999999</v>
      </c>
      <c r="F4639">
        <f>AVERAGE(data!O4639:R4639)</f>
        <v>-0.71274999999999999</v>
      </c>
      <c r="G4639">
        <f>AVERAGE(data!S4639:V4639)</f>
        <v>-0.44317500000000004</v>
      </c>
      <c r="H4639">
        <f>AVERAGE(data!C4639:V4639)</f>
        <v>-2.9434999999999989E-2</v>
      </c>
      <c r="I4639">
        <f>SUMSQ(data!C4639:V4639)</f>
        <v>16.504813889999998</v>
      </c>
      <c r="J4639">
        <f>SUMSQ(data!C4639:F4639)-4*stats!C4639^2</f>
        <v>0.5392444274999999</v>
      </c>
      <c r="K4639">
        <f>SUMSQ(data!G4639:J4639)-4*stats!D4639^2</f>
        <v>0.16389371000000003</v>
      </c>
      <c r="L4639">
        <f>SUMSQ(data!K4639:N4639)-4*stats!E4639^2</f>
        <v>1.6448391275000001</v>
      </c>
      <c r="M4639">
        <f>SUMSQ(data!O4639:R4639)-4*stats!F4639^2</f>
        <v>3.8821138099999999</v>
      </c>
      <c r="N4639">
        <f>SUMSQ(data!S4639:V4639)-4*stats!G4639^2</f>
        <v>3.5364629475000005</v>
      </c>
      <c r="O4639">
        <f t="shared" si="216"/>
        <v>9.7665540224999994</v>
      </c>
      <c r="P4639">
        <f t="shared" si="217"/>
        <v>10.107389801249997</v>
      </c>
      <c r="Q4639">
        <f t="shared" si="218"/>
        <v>2.1835329144785141E-4</v>
      </c>
    </row>
    <row r="4640" spans="1:17">
      <c r="A4640" t="s">
        <v>4658</v>
      </c>
      <c r="B4640" t="s">
        <v>9885</v>
      </c>
      <c r="C4640">
        <f>AVERAGE(data!C4640:F4640)</f>
        <v>-0.88572499999999998</v>
      </c>
      <c r="D4640">
        <f>AVERAGE(data!G4640:J4640)</f>
        <v>-0.98070000000000013</v>
      </c>
      <c r="E4640">
        <f>AVERAGE(data!K4640:N4640)</f>
        <v>-1.187325</v>
      </c>
      <c r="F4640">
        <f>AVERAGE(data!O4640:R4640)</f>
        <v>-0.18772500000000003</v>
      </c>
      <c r="G4640">
        <f>AVERAGE(data!S4640:V4640)</f>
        <v>-5.9150000000000008E-2</v>
      </c>
      <c r="H4640">
        <f>AVERAGE(data!C4640:V4640)</f>
        <v>-0.66012500000000007</v>
      </c>
      <c r="I4640">
        <f>SUMSQ(data!C4640:V4640)</f>
        <v>19.527074649999996</v>
      </c>
      <c r="J4640">
        <f>SUMSQ(data!C4640:F4640)-4*stats!C4640^2</f>
        <v>0.71118746749999984</v>
      </c>
      <c r="K4640">
        <f>SUMSQ(data!G4640:J4640)-4*stats!D4640^2</f>
        <v>1.3652426799999988</v>
      </c>
      <c r="L4640">
        <f>SUMSQ(data!K4640:N4640)-4*stats!E4640^2</f>
        <v>0.93140318750000173</v>
      </c>
      <c r="M4640">
        <f>SUMSQ(data!O4640:R4640)-4*stats!F4640^2</f>
        <v>2.4688692274999999</v>
      </c>
      <c r="N4640">
        <f>SUMSQ(data!S4640:V4640)-4*stats!G4640^2</f>
        <v>1.2713268099999999</v>
      </c>
      <c r="O4640">
        <f t="shared" si="216"/>
        <v>6.7480293724999996</v>
      </c>
      <c r="P4640">
        <f t="shared" si="217"/>
        <v>19.168567916249994</v>
      </c>
      <c r="Q4640">
        <f t="shared" si="218"/>
        <v>4.9149077636831012E-6</v>
      </c>
    </row>
    <row r="4641" spans="1:17">
      <c r="A4641" t="s">
        <v>4659</v>
      </c>
      <c r="B4641" t="s">
        <v>9886</v>
      </c>
      <c r="C4641">
        <f>AVERAGE(data!C4641:F4641)</f>
        <v>-1.4173249999999999</v>
      </c>
      <c r="D4641">
        <f>AVERAGE(data!G4641:J4641)</f>
        <v>-1.0888749999999998</v>
      </c>
      <c r="E4641">
        <f>AVERAGE(data!K4641:N4641)</f>
        <v>-1.329575</v>
      </c>
      <c r="F4641">
        <f>AVERAGE(data!O4641:R4641)</f>
        <v>-0.44074999999999998</v>
      </c>
      <c r="G4641">
        <f>AVERAGE(data!S4641:V4641)</f>
        <v>-0.11254999999999998</v>
      </c>
      <c r="H4641">
        <f>AVERAGE(data!C4641:V4641)</f>
        <v>-0.87781500000000001</v>
      </c>
      <c r="I4641">
        <f>SUMSQ(data!C4641:V4641)</f>
        <v>29.271012649999996</v>
      </c>
      <c r="J4641">
        <f>SUMSQ(data!C4641:F4641)-4*stats!C4641^2</f>
        <v>1.7965217075000002</v>
      </c>
      <c r="K4641">
        <f>SUMSQ(data!G4641:J4641)-4*stats!D4641^2</f>
        <v>0.94360510750000071</v>
      </c>
      <c r="L4641">
        <f>SUMSQ(data!K4641:N4641)-4*stats!E4641^2</f>
        <v>0.70770948750000162</v>
      </c>
      <c r="M4641">
        <f>SUMSQ(data!O4641:R4641)-4*stats!F4641^2</f>
        <v>1.5292364300000001</v>
      </c>
      <c r="N4641">
        <f>SUMSQ(data!S4641:V4641)-4*stats!G4641^2</f>
        <v>3.6173132499999996</v>
      </c>
      <c r="O4641">
        <f t="shared" si="216"/>
        <v>8.5943859825000022</v>
      </c>
      <c r="P4641">
        <f t="shared" si="217"/>
        <v>31.014940001249993</v>
      </c>
      <c r="Q4641">
        <f t="shared" si="218"/>
        <v>2.1235319538245747E-7</v>
      </c>
    </row>
    <row r="4642" spans="1:17">
      <c r="A4642" t="s">
        <v>4660</v>
      </c>
      <c r="B4642" t="s">
        <v>9887</v>
      </c>
      <c r="C4642">
        <f>AVERAGE(data!C4642:F4642)</f>
        <v>8.7674999999999975E-2</v>
      </c>
      <c r="D4642">
        <f>AVERAGE(data!G4642:J4642)</f>
        <v>-0.20654999999999996</v>
      </c>
      <c r="E4642">
        <f>AVERAGE(data!K4642:N4642)</f>
        <v>-0.71222500000000011</v>
      </c>
      <c r="F4642">
        <f>AVERAGE(data!O4642:R4642)</f>
        <v>-0.20040000000000002</v>
      </c>
      <c r="G4642">
        <f>AVERAGE(data!S4642:V4642)</f>
        <v>-0.32772499999999999</v>
      </c>
      <c r="H4642">
        <f>AVERAGE(data!C4642:V4642)</f>
        <v>-0.271845</v>
      </c>
      <c r="I4642">
        <f>SUMSQ(data!C4642:V4642)</f>
        <v>11.112313889999999</v>
      </c>
      <c r="J4642">
        <f>SUMSQ(data!C4642:F4642)-4*stats!C4642^2</f>
        <v>3.2992027675000002</v>
      </c>
      <c r="K4642">
        <f>SUMSQ(data!G4642:J4642)-4*stats!D4642^2</f>
        <v>2.1851640099999998</v>
      </c>
      <c r="L4642">
        <f>SUMSQ(data!K4642:N4642)-4*stats!E4642^2</f>
        <v>0.8627305475</v>
      </c>
      <c r="M4642">
        <f>SUMSQ(data!O4642:R4642)-4*stats!F4642^2</f>
        <v>0.90643366000000003</v>
      </c>
      <c r="N4642">
        <f>SUMSQ(data!S4642:V4642)-4*stats!G4642^2</f>
        <v>1.0380705275</v>
      </c>
      <c r="O4642">
        <f t="shared" si="216"/>
        <v>8.2916015124999998</v>
      </c>
      <c r="P4642">
        <f t="shared" si="217"/>
        <v>4.2310685662499994</v>
      </c>
      <c r="Q4642">
        <f t="shared" si="218"/>
        <v>1.3401043731737323E-2</v>
      </c>
    </row>
    <row r="4643" spans="1:17">
      <c r="A4643" t="s">
        <v>4661</v>
      </c>
      <c r="B4643" t="s">
        <v>9888</v>
      </c>
      <c r="C4643">
        <f>AVERAGE(data!C4643:F4643)</f>
        <v>-7.7750000000000014E-2</v>
      </c>
      <c r="D4643">
        <f>AVERAGE(data!G4643:J4643)</f>
        <v>0.84789999999999999</v>
      </c>
      <c r="E4643">
        <f>AVERAGE(data!K4643:N4643)</f>
        <v>0.39537499999999998</v>
      </c>
      <c r="F4643">
        <f>AVERAGE(data!O4643:R4643)</f>
        <v>-0.65037500000000004</v>
      </c>
      <c r="G4643">
        <f>AVERAGE(data!S4643:V4643)</f>
        <v>-0.95</v>
      </c>
      <c r="H4643">
        <f>AVERAGE(data!C4643:V4643)</f>
        <v>-8.697000000000002E-2</v>
      </c>
      <c r="I4643">
        <f>SUMSQ(data!C4643:V4643)</f>
        <v>12.075462460000001</v>
      </c>
      <c r="J4643">
        <f>SUMSQ(data!C4643:F4643)-4*stats!C4643^2</f>
        <v>0.86207981</v>
      </c>
      <c r="K4643">
        <f>SUMSQ(data!G4643:J4643)-4*stats!D4643^2</f>
        <v>0.79308403999999966</v>
      </c>
      <c r="L4643">
        <f>SUMSQ(data!K4643:N4643)-4*stats!E4643^2</f>
        <v>3.7420467500000165E-2</v>
      </c>
      <c r="M4643">
        <f>SUMSQ(data!O4643:R4643)-4*stats!F4643^2</f>
        <v>0.56229558749999997</v>
      </c>
      <c r="N4643">
        <f>SUMSQ(data!S4643:V4643)-4*stats!G4643^2</f>
        <v>0.99342853999999958</v>
      </c>
      <c r="O4643">
        <f t="shared" si="216"/>
        <v>3.2483084449999993</v>
      </c>
      <c r="P4643">
        <f t="shared" si="217"/>
        <v>13.240731022500002</v>
      </c>
      <c r="Q4643">
        <f t="shared" si="218"/>
        <v>4.6987615741522944E-5</v>
      </c>
    </row>
    <row r="4644" spans="1:17">
      <c r="A4644" t="s">
        <v>4662</v>
      </c>
      <c r="B4644" t="s">
        <v>4662</v>
      </c>
      <c r="C4644">
        <f>AVERAGE(data!C4644:F4644)</f>
        <v>-0.67652500000000004</v>
      </c>
      <c r="D4644">
        <f>AVERAGE(data!G4644:J4644)</f>
        <v>-0.35097499999999998</v>
      </c>
      <c r="E4644">
        <f>AVERAGE(data!K4644:N4644)</f>
        <v>-0.55820000000000003</v>
      </c>
      <c r="F4644">
        <f>AVERAGE(data!O4644:R4644)</f>
        <v>-0.55560000000000009</v>
      </c>
      <c r="G4644">
        <f>AVERAGE(data!S4644:V4644)</f>
        <v>5.8675000000000005E-2</v>
      </c>
      <c r="H4644">
        <f>AVERAGE(data!C4644:V4644)</f>
        <v>-0.41652500000000015</v>
      </c>
      <c r="I4644">
        <f>SUMSQ(data!C4644:V4644)</f>
        <v>15.297676789999999</v>
      </c>
      <c r="J4644">
        <f>SUMSQ(data!C4644:F4644)-4*stats!C4644^2</f>
        <v>2.5097589674999998</v>
      </c>
      <c r="K4644">
        <f>SUMSQ(data!G4644:J4644)-4*stats!D4644^2</f>
        <v>0.46695298750000008</v>
      </c>
      <c r="L4644">
        <f>SUMSQ(data!K4644:N4644)-4*stats!E4644^2</f>
        <v>0.27814950000000005</v>
      </c>
      <c r="M4644">
        <f>SUMSQ(data!O4644:R4644)-4*stats!F4644^2</f>
        <v>2.6913317000000001</v>
      </c>
      <c r="N4644">
        <f>SUMSQ(data!S4644:V4644)-4*stats!G4644^2</f>
        <v>4.5331201075000003</v>
      </c>
      <c r="O4644">
        <f t="shared" si="216"/>
        <v>10.4793132625</v>
      </c>
      <c r="P4644">
        <f t="shared" si="217"/>
        <v>7.2275452912499984</v>
      </c>
      <c r="Q4644">
        <f t="shared" si="218"/>
        <v>1.2566697926407891E-3</v>
      </c>
    </row>
    <row r="4645" spans="1:17">
      <c r="A4645" t="s">
        <v>4663</v>
      </c>
      <c r="B4645" t="s">
        <v>4663</v>
      </c>
      <c r="C4645">
        <f>AVERAGE(data!C4645:F4645)</f>
        <v>0.369925</v>
      </c>
      <c r="D4645">
        <f>AVERAGE(data!G4645:J4645)</f>
        <v>8.8999999999999635E-3</v>
      </c>
      <c r="E4645">
        <f>AVERAGE(data!K4645:N4645)</f>
        <v>-0.42497499999999999</v>
      </c>
      <c r="F4645">
        <f>AVERAGE(data!O4645:R4645)</f>
        <v>-1.3522000000000001</v>
      </c>
      <c r="G4645">
        <f>AVERAGE(data!S4645:V4645)</f>
        <v>-2.4090250000000002</v>
      </c>
      <c r="H4645">
        <f>AVERAGE(data!C4645:V4645)</f>
        <v>-0.76147500000000012</v>
      </c>
      <c r="I4645">
        <f>SUMSQ(data!C4645:V4645)</f>
        <v>42.981744249999998</v>
      </c>
      <c r="J4645">
        <f>SUMSQ(data!C4645:F4645)-4*stats!C4645^2</f>
        <v>1.2211374274999998</v>
      </c>
      <c r="K4645">
        <f>SUMSQ(data!G4645:J4645)-4*stats!D4645^2</f>
        <v>1.1214171799999999</v>
      </c>
      <c r="L4645">
        <f>SUMSQ(data!K4645:N4645)-4*stats!E4645^2</f>
        <v>1.3786779474999999</v>
      </c>
      <c r="M4645">
        <f>SUMSQ(data!O4645:R4645)-4*stats!F4645^2</f>
        <v>4.7123171800000003</v>
      </c>
      <c r="N4645">
        <f>SUMSQ(data!S4645:V4645)-4*stats!G4645^2</f>
        <v>2.7506994874999933</v>
      </c>
      <c r="O4645">
        <f t="shared" si="216"/>
        <v>11.184249222499993</v>
      </c>
      <c r="P4645">
        <f t="shared" si="217"/>
        <v>47.696242541250008</v>
      </c>
      <c r="Q4645">
        <f t="shared" si="218"/>
        <v>1.1094204536964815E-8</v>
      </c>
    </row>
    <row r="4646" spans="1:17">
      <c r="A4646" t="s">
        <v>4664</v>
      </c>
      <c r="B4646" t="s">
        <v>9889</v>
      </c>
      <c r="C4646">
        <f>AVERAGE(data!C4646:F4646)</f>
        <v>2.1351749999999998</v>
      </c>
      <c r="D4646">
        <f>AVERAGE(data!G4646:J4646)</f>
        <v>2.5914000000000001</v>
      </c>
      <c r="E4646">
        <f>AVERAGE(data!K4646:N4646)</f>
        <v>2.5619999999999998</v>
      </c>
      <c r="F4646">
        <f>AVERAGE(data!O4646:R4646)</f>
        <v>-5.5271499999999998</v>
      </c>
      <c r="G4646">
        <f>AVERAGE(data!S4646:V4646)</f>
        <v>-4.9858000000000002</v>
      </c>
      <c r="H4646">
        <f>AVERAGE(data!C4646:V4646)</f>
        <v>-0.64487500000000053</v>
      </c>
      <c r="I4646">
        <f>SUMSQ(data!C4646:V4646)</f>
        <v>347.25790561000002</v>
      </c>
      <c r="J4646">
        <f>SUMSQ(data!C4646:F4646)-4*stats!C4646^2</f>
        <v>4.3621398675000052</v>
      </c>
      <c r="K4646">
        <f>SUMSQ(data!G4646:J4646)-4*stats!D4646^2</f>
        <v>3.8170429400000003</v>
      </c>
      <c r="L4646">
        <f>SUMSQ(data!K4646:N4646)-4*stats!E4646^2</f>
        <v>2.3896398800000007</v>
      </c>
      <c r="M4646">
        <f>SUMSQ(data!O4646:R4646)-4*stats!F4646^2</f>
        <v>25.478444329999988</v>
      </c>
      <c r="N4646">
        <f>SUMSQ(data!S4646:V4646)-4*stats!G4646^2</f>
        <v>18.227602579999996</v>
      </c>
      <c r="O4646">
        <f t="shared" si="216"/>
        <v>54.274869597499986</v>
      </c>
      <c r="P4646">
        <f t="shared" si="217"/>
        <v>439.4745540187501</v>
      </c>
      <c r="Q4646">
        <f t="shared" si="218"/>
        <v>1.0453725965203655E-15</v>
      </c>
    </row>
    <row r="4647" spans="1:17">
      <c r="A4647" t="s">
        <v>4665</v>
      </c>
      <c r="B4647" t="s">
        <v>9890</v>
      </c>
      <c r="C4647">
        <f>AVERAGE(data!C4647:F4647)</f>
        <v>-0.70242499999999997</v>
      </c>
      <c r="D4647">
        <f>AVERAGE(data!G4647:J4647)</f>
        <v>0.49009999999999998</v>
      </c>
      <c r="E4647">
        <f>AVERAGE(data!K4647:N4647)</f>
        <v>-0.28857500000000008</v>
      </c>
      <c r="F4647">
        <f>AVERAGE(data!O4647:R4647)</f>
        <v>-0.242975</v>
      </c>
      <c r="G4647">
        <f>AVERAGE(data!S4647:V4647)</f>
        <v>0.66562500000000013</v>
      </c>
      <c r="H4647">
        <f>AVERAGE(data!C4647:V4647)</f>
        <v>-1.5649999999999976E-2</v>
      </c>
      <c r="I4647">
        <f>SUMSQ(data!C4647:V4647)</f>
        <v>11.99396282</v>
      </c>
      <c r="J4647">
        <f>SUMSQ(data!C4647:F4647)-4*stats!C4647^2</f>
        <v>0.10115876750000008</v>
      </c>
      <c r="K4647">
        <f>SUMSQ(data!G4647:J4647)-4*stats!D4647^2</f>
        <v>1.4629060600000003</v>
      </c>
      <c r="L4647">
        <f>SUMSQ(data!K4647:N4647)-4*stats!E4647^2</f>
        <v>1.3738941674999998</v>
      </c>
      <c r="M4647">
        <f>SUMSQ(data!O4647:R4647)-4*stats!F4647^2</f>
        <v>0.6923244475</v>
      </c>
      <c r="N4647">
        <f>SUMSQ(data!S4647:V4647)-4*stats!G4647^2</f>
        <v>3.0878077274999991</v>
      </c>
      <c r="O4647">
        <f t="shared" si="216"/>
        <v>6.7180911699999992</v>
      </c>
      <c r="P4647">
        <f t="shared" si="217"/>
        <v>7.9138074750000014</v>
      </c>
      <c r="Q4647">
        <f t="shared" si="218"/>
        <v>7.9760893477543891E-4</v>
      </c>
    </row>
    <row r="4648" spans="1:17">
      <c r="A4648" t="s">
        <v>4666</v>
      </c>
      <c r="B4648" t="s">
        <v>9891</v>
      </c>
      <c r="C4648">
        <f>AVERAGE(data!C4648:F4648)</f>
        <v>-1.1268750000000001</v>
      </c>
      <c r="D4648">
        <f>AVERAGE(data!G4648:J4648)</f>
        <v>-1.4258</v>
      </c>
      <c r="E4648">
        <f>AVERAGE(data!K4648:N4648)</f>
        <v>-1.3548749999999998</v>
      </c>
      <c r="F4648">
        <f>AVERAGE(data!O4648:R4648)</f>
        <v>4.3939249999999994</v>
      </c>
      <c r="G4648">
        <f>AVERAGE(data!S4648:V4648)</f>
        <v>2.8712</v>
      </c>
      <c r="H4648">
        <f>AVERAGE(data!C4648:V4648)</f>
        <v>0.67151499999999997</v>
      </c>
      <c r="I4648">
        <f>SUMSQ(data!C4648:V4648)</f>
        <v>153.40249093000003</v>
      </c>
      <c r="J4648">
        <f>SUMSQ(data!C4648:F4648)-4*stats!C4648^2</f>
        <v>1.029640227499999</v>
      </c>
      <c r="K4648">
        <f>SUMSQ(data!G4648:J4648)-4*stats!D4648^2</f>
        <v>6.084358739999999</v>
      </c>
      <c r="L4648">
        <f>SUMSQ(data!K4648:N4648)-4*stats!E4648^2</f>
        <v>0.48532012750000142</v>
      </c>
      <c r="M4648">
        <f>SUMSQ(data!O4648:R4648)-4*stats!F4648^2</f>
        <v>3.3343018875000325</v>
      </c>
      <c r="N4648">
        <f>SUMSQ(data!S4648:V4648)-4*stats!G4648^2</f>
        <v>11.713647880000003</v>
      </c>
      <c r="O4648">
        <f t="shared" si="216"/>
        <v>22.647268862500034</v>
      </c>
      <c r="P4648">
        <f t="shared" si="217"/>
        <v>196.13283310125001</v>
      </c>
      <c r="Q4648">
        <f t="shared" si="218"/>
        <v>4.1214819087299533E-13</v>
      </c>
    </row>
    <row r="4649" spans="1:17">
      <c r="A4649" t="s">
        <v>4667</v>
      </c>
      <c r="B4649" t="s">
        <v>9892</v>
      </c>
      <c r="C4649">
        <f>AVERAGE(data!C4649:F4649)</f>
        <v>0.63997499999999996</v>
      </c>
      <c r="D4649">
        <f>AVERAGE(data!G4649:J4649)</f>
        <v>0.47182499999999999</v>
      </c>
      <c r="E4649">
        <f>AVERAGE(data!K4649:N4649)</f>
        <v>0.80922499999999986</v>
      </c>
      <c r="F4649">
        <f>AVERAGE(data!O4649:R4649)</f>
        <v>-0.42517500000000003</v>
      </c>
      <c r="G4649">
        <f>AVERAGE(data!S4649:V4649)</f>
        <v>-1.2981500000000001</v>
      </c>
      <c r="H4649">
        <f>AVERAGE(data!C4649:V4649)</f>
        <v>3.9539999999999999E-2</v>
      </c>
      <c r="I4649">
        <f>SUMSQ(data!C4649:V4649)</f>
        <v>49.196929440000005</v>
      </c>
      <c r="J4649">
        <f>SUMSQ(data!C4649:F4649)-4*stats!C4649^2</f>
        <v>1.2394197675</v>
      </c>
      <c r="K4649">
        <f>SUMSQ(data!G4649:J4649)-4*stats!D4649^2</f>
        <v>0.69976322749999986</v>
      </c>
      <c r="L4649">
        <f>SUMSQ(data!K4649:N4649)-4*stats!E4649^2</f>
        <v>0.32780752750000097</v>
      </c>
      <c r="M4649">
        <f>SUMSQ(data!O4649:R4649)-4*stats!F4649^2</f>
        <v>0.19065432749999989</v>
      </c>
      <c r="N4649">
        <f>SUMSQ(data!S4649:V4649)-4*stats!G4649^2</f>
        <v>34.127288050000004</v>
      </c>
      <c r="O4649">
        <f t="shared" si="216"/>
        <v>36.584932900000005</v>
      </c>
      <c r="P4649">
        <f t="shared" si="217"/>
        <v>18.91799481</v>
      </c>
      <c r="Q4649">
        <f t="shared" si="218"/>
        <v>5.3398857923756934E-6</v>
      </c>
    </row>
    <row r="4650" spans="1:17">
      <c r="A4650" t="s">
        <v>4668</v>
      </c>
      <c r="B4650" t="s">
        <v>9893</v>
      </c>
      <c r="C4650">
        <f>AVERAGE(data!C4650:F4650)</f>
        <v>-1.9691750000000001</v>
      </c>
      <c r="D4650">
        <f>AVERAGE(data!G4650:J4650)</f>
        <v>-1.23315</v>
      </c>
      <c r="E4650">
        <f>AVERAGE(data!K4650:N4650)</f>
        <v>-1.4772249999999998</v>
      </c>
      <c r="F4650">
        <f>AVERAGE(data!O4650:R4650)</f>
        <v>5.276675</v>
      </c>
      <c r="G4650">
        <f>AVERAGE(data!S4650:V4650)</f>
        <v>3.5001749999999996</v>
      </c>
      <c r="H4650">
        <f>AVERAGE(data!C4650:V4650)</f>
        <v>0.81945999999999974</v>
      </c>
      <c r="I4650">
        <f>SUMSQ(data!C4650:V4650)</f>
        <v>252.88523856</v>
      </c>
      <c r="J4650">
        <f>SUMSQ(data!C4650:F4650)-4*stats!C4650^2</f>
        <v>1.3239346674999979</v>
      </c>
      <c r="K4650">
        <f>SUMSQ(data!G4650:J4650)-4*stats!D4650^2</f>
        <v>3.02090003</v>
      </c>
      <c r="L4650">
        <f>SUMSQ(data!K4650:N4650)-4*stats!E4650^2</f>
        <v>3.1206482475000019</v>
      </c>
      <c r="M4650">
        <f>SUMSQ(data!O4650:R4650)-4*stats!F4650^2</f>
        <v>2.1153575874999859</v>
      </c>
      <c r="N4650">
        <f>SUMSQ(data!S4650:V4650)-4*stats!G4650^2</f>
        <v>52.604290467500007</v>
      </c>
      <c r="O4650">
        <f t="shared" si="216"/>
        <v>62.185130999999991</v>
      </c>
      <c r="P4650">
        <f t="shared" si="217"/>
        <v>286.05016134000005</v>
      </c>
      <c r="Q4650">
        <f t="shared" si="218"/>
        <v>2.5354204851766779E-14</v>
      </c>
    </row>
    <row r="4651" spans="1:17">
      <c r="A4651" t="s">
        <v>4669</v>
      </c>
      <c r="B4651" t="s">
        <v>4669</v>
      </c>
      <c r="C4651">
        <f>AVERAGE(data!C4651:F4651)</f>
        <v>-0.57430000000000003</v>
      </c>
      <c r="D4651">
        <f>AVERAGE(data!G4651:J4651)</f>
        <v>3.1474999999999975E-2</v>
      </c>
      <c r="E4651">
        <f>AVERAGE(data!K4651:N4651)</f>
        <v>-0.17525000000000002</v>
      </c>
      <c r="F4651">
        <f>AVERAGE(data!O4651:R4651)</f>
        <v>-0.43372499999999992</v>
      </c>
      <c r="G4651">
        <f>AVERAGE(data!S4651:V4651)</f>
        <v>-0.84610000000000007</v>
      </c>
      <c r="H4651">
        <f>AVERAGE(data!C4651:V4651)</f>
        <v>-0.39958000000000005</v>
      </c>
      <c r="I4651">
        <f>SUMSQ(data!C4651:V4651)</f>
        <v>13.867851420000001</v>
      </c>
      <c r="J4651">
        <f>SUMSQ(data!C4651:F4651)-4*stats!C4651^2</f>
        <v>0.50358785999999989</v>
      </c>
      <c r="K4651">
        <f>SUMSQ(data!G4651:J4651)-4*stats!D4651^2</f>
        <v>2.0026378475</v>
      </c>
      <c r="L4651">
        <f>SUMSQ(data!K4651:N4651)-4*stats!E4651^2</f>
        <v>0.21958532999999994</v>
      </c>
      <c r="M4651">
        <f>SUMSQ(data!O4651:R4651)-4*stats!F4651^2</f>
        <v>2.9664909274999998</v>
      </c>
      <c r="N4651">
        <f>SUMSQ(data!S4651:V4651)-4*stats!G4651^2</f>
        <v>3.1134442</v>
      </c>
      <c r="O4651">
        <f t="shared" si="216"/>
        <v>8.8057461649999986</v>
      </c>
      <c r="P4651">
        <f t="shared" si="217"/>
        <v>7.5931578825000035</v>
      </c>
      <c r="Q4651">
        <f t="shared" si="218"/>
        <v>9.8309503818459483E-4</v>
      </c>
    </row>
    <row r="4652" spans="1:17">
      <c r="A4652" t="s">
        <v>4670</v>
      </c>
      <c r="B4652" t="s">
        <v>4670</v>
      </c>
      <c r="C4652">
        <f>AVERAGE(data!C4652:F4652)</f>
        <v>0.41739999999999999</v>
      </c>
      <c r="D4652">
        <f>AVERAGE(data!G4652:J4652)</f>
        <v>0.53650000000000009</v>
      </c>
      <c r="E4652">
        <f>AVERAGE(data!K4652:N4652)</f>
        <v>1.036475</v>
      </c>
      <c r="F4652">
        <f>AVERAGE(data!O4652:R4652)</f>
        <v>0.26944999999999997</v>
      </c>
      <c r="G4652">
        <f>AVERAGE(data!S4652:V4652)</f>
        <v>0.45315000000000005</v>
      </c>
      <c r="H4652">
        <f>AVERAGE(data!C4652:V4652)</f>
        <v>0.54259500000000005</v>
      </c>
      <c r="I4652">
        <f>SUMSQ(data!C4652:V4652)</f>
        <v>13.445698450000004</v>
      </c>
      <c r="J4652">
        <f>SUMSQ(data!C4652:F4652)-4*stats!C4652^2</f>
        <v>1.2078149000000002</v>
      </c>
      <c r="K4652">
        <f>SUMSQ(data!G4652:J4652)-4*stats!D4652^2</f>
        <v>0.84899833999999985</v>
      </c>
      <c r="L4652">
        <f>SUMSQ(data!K4652:N4652)-4*stats!E4652^2</f>
        <v>1.3309017474999996</v>
      </c>
      <c r="M4652">
        <f>SUMSQ(data!O4652:R4652)-4*stats!F4652^2</f>
        <v>0.82075696999999992</v>
      </c>
      <c r="N4652">
        <f>SUMSQ(data!S4652:V4652)-4*stats!G4652^2</f>
        <v>1.98009185</v>
      </c>
      <c r="O4652">
        <f t="shared" si="216"/>
        <v>6.1885638074999996</v>
      </c>
      <c r="P4652">
        <f t="shared" si="217"/>
        <v>10.885701963750005</v>
      </c>
      <c r="Q4652">
        <f t="shared" si="218"/>
        <v>1.446866386553905E-4</v>
      </c>
    </row>
    <row r="4653" spans="1:17">
      <c r="A4653" t="s">
        <v>4671</v>
      </c>
      <c r="B4653" t="s">
        <v>4671</v>
      </c>
      <c r="C4653">
        <f>AVERAGE(data!C4653:F4653)</f>
        <v>0.60557499999999997</v>
      </c>
      <c r="D4653">
        <f>AVERAGE(data!G4653:J4653)</f>
        <v>2.3600000000000065E-2</v>
      </c>
      <c r="E4653">
        <f>AVERAGE(data!K4653:N4653)</f>
        <v>0.1154</v>
      </c>
      <c r="F4653">
        <f>AVERAGE(data!O4653:R4653)</f>
        <v>0.97809999999999997</v>
      </c>
      <c r="G4653">
        <f>AVERAGE(data!S4653:V4653)</f>
        <v>-0.86670000000000003</v>
      </c>
      <c r="H4653">
        <f>AVERAGE(data!C4653:V4653)</f>
        <v>0.17119500000000004</v>
      </c>
      <c r="I4653">
        <f>SUMSQ(data!C4653:V4653)</f>
        <v>33.315680489999998</v>
      </c>
      <c r="J4653">
        <f>SUMSQ(data!C4653:F4653)-4*stats!C4653^2</f>
        <v>1.9223066475000001</v>
      </c>
      <c r="K4653">
        <f>SUMSQ(data!G4653:J4653)-4*stats!D4653^2</f>
        <v>3.2441740999999999</v>
      </c>
      <c r="L4653">
        <f>SUMSQ(data!K4653:N4653)-4*stats!E4653^2</f>
        <v>0.62624107999999989</v>
      </c>
      <c r="M4653">
        <f>SUMSQ(data!O4653:R4653)-4*stats!F4653^2</f>
        <v>9.7763335200000014</v>
      </c>
      <c r="N4653">
        <f>SUMSQ(data!S4653:V4653)-4*stats!G4653^2</f>
        <v>9.3928503399999972</v>
      </c>
      <c r="O4653">
        <f t="shared" si="216"/>
        <v>24.9619056875</v>
      </c>
      <c r="P4653">
        <f t="shared" si="217"/>
        <v>12.530662203749998</v>
      </c>
      <c r="Q4653">
        <f t="shared" si="218"/>
        <v>6.4831247024138723E-5</v>
      </c>
    </row>
    <row r="4654" spans="1:17">
      <c r="A4654" t="s">
        <v>4672</v>
      </c>
      <c r="B4654" t="s">
        <v>9894</v>
      </c>
      <c r="C4654">
        <f>AVERAGE(data!C4654:F4654)</f>
        <v>0.25042500000000001</v>
      </c>
      <c r="D4654">
        <f>AVERAGE(data!G4654:J4654)</f>
        <v>0.47410000000000002</v>
      </c>
      <c r="E4654">
        <f>AVERAGE(data!K4654:N4654)</f>
        <v>1.3913249999999999</v>
      </c>
      <c r="F4654">
        <f>AVERAGE(data!O4654:R4654)</f>
        <v>-0.57012499999999999</v>
      </c>
      <c r="G4654">
        <f>AVERAGE(data!S4654:V4654)</f>
        <v>0.64117500000000005</v>
      </c>
      <c r="H4654">
        <f>AVERAGE(data!C4654:V4654)</f>
        <v>0.4373800000000001</v>
      </c>
      <c r="I4654">
        <f>SUMSQ(data!C4654:V4654)</f>
        <v>22.722250580000001</v>
      </c>
      <c r="J4654">
        <f>SUMSQ(data!C4654:F4654)-4*stats!C4654^2</f>
        <v>1.3672179475000001</v>
      </c>
      <c r="K4654">
        <f>SUMSQ(data!G4654:J4654)-4*stats!D4654^2</f>
        <v>0.61511310000000041</v>
      </c>
      <c r="L4654">
        <f>SUMSQ(data!K4654:N4654)-4*stats!E4654^2</f>
        <v>1.4973610074999995</v>
      </c>
      <c r="M4654">
        <f>SUMSQ(data!O4654:R4654)-4*stats!F4654^2</f>
        <v>0.4752987875000001</v>
      </c>
      <c r="N4654">
        <f>SUMSQ(data!S4654:V4654)-4*stats!G4654^2</f>
        <v>6.9295931675000002</v>
      </c>
      <c r="O4654">
        <f t="shared" si="216"/>
        <v>10.884584010000001</v>
      </c>
      <c r="P4654">
        <f t="shared" si="217"/>
        <v>17.756499855000001</v>
      </c>
      <c r="Q4654">
        <f t="shared" si="218"/>
        <v>7.9407457566877048E-6</v>
      </c>
    </row>
    <row r="4655" spans="1:17">
      <c r="A4655" t="s">
        <v>4673</v>
      </c>
      <c r="B4655" t="s">
        <v>9895</v>
      </c>
      <c r="C4655">
        <f>AVERAGE(data!C4655:F4655)</f>
        <v>-1.4324000000000001</v>
      </c>
      <c r="D4655">
        <f>AVERAGE(data!G4655:J4655)</f>
        <v>-0.56179999999999997</v>
      </c>
      <c r="E4655">
        <f>AVERAGE(data!K4655:N4655)</f>
        <v>-0.36202499999999999</v>
      </c>
      <c r="F4655">
        <f>AVERAGE(data!O4655:R4655)</f>
        <v>0.26119999999999999</v>
      </c>
      <c r="G4655">
        <f>AVERAGE(data!S4655:V4655)</f>
        <v>2.5548999999999999</v>
      </c>
      <c r="H4655">
        <f>AVERAGE(data!C4655:V4655)</f>
        <v>9.197499999999996E-2</v>
      </c>
      <c r="I4655">
        <f>SUMSQ(data!C4655:V4655)</f>
        <v>56.820410350000003</v>
      </c>
      <c r="J4655">
        <f>SUMSQ(data!C4655:F4655)-4*stats!C4655^2</f>
        <v>4.0999939399999974</v>
      </c>
      <c r="K4655">
        <f>SUMSQ(data!G4655:J4655)-4*stats!D4655^2</f>
        <v>9.349682780000002</v>
      </c>
      <c r="L4655">
        <f>SUMSQ(data!K4655:N4655)-4*stats!E4655^2</f>
        <v>3.3539977075</v>
      </c>
      <c r="M4655">
        <f>SUMSQ(data!O4655:R4655)-4*stats!F4655^2</f>
        <v>3.0292046600000009</v>
      </c>
      <c r="N4655">
        <f>SUMSQ(data!S4655:V4655)-4*stats!G4655^2</f>
        <v>0.61076905999999553</v>
      </c>
      <c r="O4655">
        <f t="shared" si="216"/>
        <v>20.443648147499996</v>
      </c>
      <c r="P4655">
        <f t="shared" si="217"/>
        <v>54.565143303750006</v>
      </c>
      <c r="Q4655">
        <f t="shared" si="218"/>
        <v>4.3200048144407602E-9</v>
      </c>
    </row>
    <row r="4656" spans="1:17">
      <c r="A4656" t="s">
        <v>4674</v>
      </c>
      <c r="B4656" t="s">
        <v>9896</v>
      </c>
      <c r="C4656">
        <f>AVERAGE(data!C4656:F4656)</f>
        <v>9.6174999999999983E-2</v>
      </c>
      <c r="D4656">
        <f>AVERAGE(data!G4656:J4656)</f>
        <v>0.63255000000000006</v>
      </c>
      <c r="E4656">
        <f>AVERAGE(data!K4656:N4656)</f>
        <v>8.4150000000000003E-2</v>
      </c>
      <c r="F4656">
        <f>AVERAGE(data!O4656:R4656)</f>
        <v>-2.3800000000000002E-2</v>
      </c>
      <c r="G4656">
        <f>AVERAGE(data!S4656:V4656)</f>
        <v>1.740075</v>
      </c>
      <c r="H4656">
        <f>AVERAGE(data!C4656:V4656)</f>
        <v>0.50583</v>
      </c>
      <c r="I4656">
        <f>SUMSQ(data!C4656:V4656)</f>
        <v>31.270363639999999</v>
      </c>
      <c r="J4656">
        <f>SUMSQ(data!C4656:F4656)-4*stats!C4656^2</f>
        <v>2.2078813275000004</v>
      </c>
      <c r="K4656">
        <f>SUMSQ(data!G4656:J4656)-4*stats!D4656^2</f>
        <v>6.7684706899999991</v>
      </c>
      <c r="L4656">
        <f>SUMSQ(data!K4656:N4656)-4*stats!E4656^2</f>
        <v>1.4965616900000001</v>
      </c>
      <c r="M4656">
        <f>SUMSQ(data!O4656:R4656)-4*stats!F4656^2</f>
        <v>2.1400653200000002</v>
      </c>
      <c r="N4656">
        <f>SUMSQ(data!S4656:V4656)-4*stats!G4656^2</f>
        <v>4.8778734074999992</v>
      </c>
      <c r="O4656">
        <f t="shared" si="216"/>
        <v>17.490852435000001</v>
      </c>
      <c r="P4656">
        <f t="shared" si="217"/>
        <v>20.669266807499998</v>
      </c>
      <c r="Q4656">
        <f t="shared" si="218"/>
        <v>3.0460184534976874E-6</v>
      </c>
    </row>
    <row r="4657" spans="1:17">
      <c r="A4657" t="s">
        <v>4675</v>
      </c>
      <c r="B4657" t="s">
        <v>9897</v>
      </c>
      <c r="C4657">
        <f>AVERAGE(data!C4657:F4657)</f>
        <v>-0.62345000000000006</v>
      </c>
      <c r="D4657">
        <f>AVERAGE(data!G4657:J4657)</f>
        <v>0.24122499999999999</v>
      </c>
      <c r="E4657">
        <f>AVERAGE(data!K4657:N4657)</f>
        <v>0.49587500000000001</v>
      </c>
      <c r="F4657">
        <f>AVERAGE(data!O4657:R4657)</f>
        <v>0.10630000000000001</v>
      </c>
      <c r="G4657">
        <f>AVERAGE(data!S4657:V4657)</f>
        <v>-1.4455499999999999</v>
      </c>
      <c r="H4657">
        <f>AVERAGE(data!C4657:V4657)</f>
        <v>-0.24512</v>
      </c>
      <c r="I4657">
        <f>SUMSQ(data!C4657:V4657)</f>
        <v>23.092837299999999</v>
      </c>
      <c r="J4657">
        <f>SUMSQ(data!C4657:F4657)-4*stats!C4657^2</f>
        <v>2.9062642899999993</v>
      </c>
      <c r="K4657">
        <f>SUMSQ(data!G4657:J4657)-4*stats!D4657^2</f>
        <v>1.4702195074999997</v>
      </c>
      <c r="L4657">
        <f>SUMSQ(data!K4657:N4657)-4*stats!E4657^2</f>
        <v>1.4485693074999999</v>
      </c>
      <c r="M4657">
        <f>SUMSQ(data!O4657:R4657)-4*stats!F4657^2</f>
        <v>3.3468398599999993</v>
      </c>
      <c r="N4657">
        <f>SUMSQ(data!S4657:V4657)-4*stats!G4657^2</f>
        <v>2.746200690000002</v>
      </c>
      <c r="O4657">
        <f t="shared" si="216"/>
        <v>11.918093655</v>
      </c>
      <c r="P4657">
        <f t="shared" si="217"/>
        <v>16.762115467499999</v>
      </c>
      <c r="Q4657">
        <f t="shared" si="218"/>
        <v>1.1349147293271824E-5</v>
      </c>
    </row>
    <row r="4658" spans="1:17" hidden="1">
      <c r="A4658" t="s">
        <v>4676</v>
      </c>
      <c r="B4658" t="s">
        <v>9898</v>
      </c>
      <c r="C4658">
        <f>AVERAGE(data!C4658:F4658)</f>
        <v>4.8424999999999968E-2</v>
      </c>
      <c r="D4658">
        <f>AVERAGE(data!G4658:J4658)</f>
        <v>-0.10780000000000001</v>
      </c>
      <c r="E4658">
        <f>AVERAGE(data!K4658:N4658)</f>
        <v>0.35854999999999998</v>
      </c>
      <c r="F4658">
        <f>AVERAGE(data!O4658:R4658)</f>
        <v>-0.44872499999999998</v>
      </c>
      <c r="G4658">
        <f>AVERAGE(data!S4658:V4658)</f>
        <v>-0.34484999999999999</v>
      </c>
      <c r="H4658">
        <f>AVERAGE(data!C4658:V4658)</f>
        <v>-9.8879999999999996E-2</v>
      </c>
      <c r="I4658">
        <f>SUMSQ(data!C4658:V4658)</f>
        <v>6.4029741200000005</v>
      </c>
      <c r="J4658">
        <f>SUMSQ(data!C4658:F4658)-4*stats!C4658^2</f>
        <v>2.7546905675</v>
      </c>
      <c r="K4658">
        <f>SUMSQ(data!G4658:J4658)-4*stats!D4658^2</f>
        <v>0.16800374000000001</v>
      </c>
      <c r="L4658">
        <f>SUMSQ(data!K4658:N4658)-4*stats!E4658^2</f>
        <v>0.59029412999999997</v>
      </c>
      <c r="M4658">
        <f>SUMSQ(data!O4658:R4658)-4*stats!F4658^2</f>
        <v>0.80683310750000015</v>
      </c>
      <c r="N4658">
        <f>SUMSQ(data!S4658:V4658)-4*stats!G4658^2</f>
        <v>0.23195429000000001</v>
      </c>
      <c r="O4658">
        <f t="shared" si="216"/>
        <v>4.5517758349999999</v>
      </c>
      <c r="P4658">
        <f t="shared" si="217"/>
        <v>2.7767974275000009</v>
      </c>
      <c r="Q4658">
        <f t="shared" si="218"/>
        <v>5.7150324424275763E-2</v>
      </c>
    </row>
    <row r="4659" spans="1:17">
      <c r="A4659" t="s">
        <v>4677</v>
      </c>
      <c r="B4659" t="s">
        <v>9899</v>
      </c>
      <c r="C4659">
        <f>AVERAGE(data!C4659:F4659)</f>
        <v>-0.806975</v>
      </c>
      <c r="D4659">
        <f>AVERAGE(data!G4659:J4659)</f>
        <v>-0.61757499999999999</v>
      </c>
      <c r="E4659">
        <f>AVERAGE(data!K4659:N4659)</f>
        <v>-0.21555000000000002</v>
      </c>
      <c r="F4659">
        <f>AVERAGE(data!O4659:R4659)</f>
        <v>0.26822499999999999</v>
      </c>
      <c r="G4659">
        <f>AVERAGE(data!S4659:V4659)</f>
        <v>-0.36685000000000001</v>
      </c>
      <c r="H4659">
        <f>AVERAGE(data!C4659:V4659)</f>
        <v>-0.34774500000000008</v>
      </c>
      <c r="I4659">
        <f>SUMSQ(data!C4659:V4659)</f>
        <v>25.509474369999996</v>
      </c>
      <c r="J4659">
        <f>SUMSQ(data!C4659:F4659)-4*stats!C4659^2</f>
        <v>1.1391898074999998</v>
      </c>
      <c r="K4659">
        <f>SUMSQ(data!G4659:J4659)-4*stats!D4659^2</f>
        <v>10.943809327499999</v>
      </c>
      <c r="L4659">
        <f>SUMSQ(data!K4659:N4659)-4*stats!E4659^2</f>
        <v>1.03450153</v>
      </c>
      <c r="M4659">
        <f>SUMSQ(data!O4659:R4659)-4*stats!F4659^2</f>
        <v>2.5174354874999998</v>
      </c>
      <c r="N4659">
        <f>SUMSQ(data!S4659:V4659)-4*stats!G4659^2</f>
        <v>4.7321665899999994</v>
      </c>
      <c r="O4659">
        <f t="shared" si="216"/>
        <v>20.367102742499998</v>
      </c>
      <c r="P4659">
        <f t="shared" si="217"/>
        <v>7.7135574412499963</v>
      </c>
      <c r="Q4659">
        <f t="shared" si="218"/>
        <v>9.0826045561049414E-4</v>
      </c>
    </row>
    <row r="4660" spans="1:17">
      <c r="A4660" t="s">
        <v>4678</v>
      </c>
      <c r="B4660" t="s">
        <v>9900</v>
      </c>
      <c r="C4660">
        <f>AVERAGE(data!C4660:F4660)</f>
        <v>-6.7125000000000018E-2</v>
      </c>
      <c r="D4660">
        <f>AVERAGE(data!G4660:J4660)</f>
        <v>1.1374499999999999</v>
      </c>
      <c r="E4660">
        <f>AVERAGE(data!K4660:N4660)</f>
        <v>-0.29702499999999998</v>
      </c>
      <c r="F4660">
        <f>AVERAGE(data!O4660:R4660)</f>
        <v>1.7107500000000002</v>
      </c>
      <c r="G4660">
        <f>AVERAGE(data!S4660:V4660)</f>
        <v>1.5125999999999999</v>
      </c>
      <c r="H4660">
        <f>AVERAGE(data!C4660:V4660)</f>
        <v>0.7993300000000001</v>
      </c>
      <c r="I4660">
        <f>SUMSQ(data!C4660:V4660)</f>
        <v>77.115833919999986</v>
      </c>
      <c r="J4660">
        <f>SUMSQ(data!C4660:F4660)-4*stats!C4660^2</f>
        <v>5.6007864275000001</v>
      </c>
      <c r="K4660">
        <f>SUMSQ(data!G4660:J4660)-4*stats!D4660^2</f>
        <v>9.8239861099999999</v>
      </c>
      <c r="L4660">
        <f>SUMSQ(data!K4660:N4660)-4*stats!E4660^2</f>
        <v>8.6084608475</v>
      </c>
      <c r="M4660">
        <f>SUMSQ(data!O4660:R4660)-4*stats!F4660^2</f>
        <v>15.993009709999997</v>
      </c>
      <c r="N4660">
        <f>SUMSQ(data!S4660:V4660)-4*stats!G4660^2</f>
        <v>10.68500506</v>
      </c>
      <c r="O4660">
        <f t="shared" si="216"/>
        <v>50.711248155</v>
      </c>
      <c r="P4660">
        <f t="shared" si="217"/>
        <v>39.606878647499983</v>
      </c>
      <c r="Q4660">
        <f t="shared" si="218"/>
        <v>4.0222585956002081E-8</v>
      </c>
    </row>
    <row r="4661" spans="1:17">
      <c r="A4661" t="s">
        <v>4679</v>
      </c>
      <c r="B4661" t="s">
        <v>4679</v>
      </c>
      <c r="C4661">
        <f>AVERAGE(data!C4661:F4661)</f>
        <v>-0.85152499999999987</v>
      </c>
      <c r="D4661">
        <f>AVERAGE(data!G4661:J4661)</f>
        <v>-0.99224999999999997</v>
      </c>
      <c r="E4661">
        <f>AVERAGE(data!K4661:N4661)</f>
        <v>-1.2128749999999999</v>
      </c>
      <c r="F4661">
        <f>AVERAGE(data!O4661:R4661)</f>
        <v>0.83477500000000004</v>
      </c>
      <c r="G4661">
        <f>AVERAGE(data!S4661:V4661)</f>
        <v>0.50322500000000003</v>
      </c>
      <c r="H4661">
        <f>AVERAGE(data!C4661:V4661)</f>
        <v>-0.34372999999999992</v>
      </c>
      <c r="I4661">
        <f>SUMSQ(data!C4661:V4661)</f>
        <v>23.569801739999999</v>
      </c>
      <c r="J4661">
        <f>SUMSQ(data!C4661:F4661)-4*stats!C4661^2</f>
        <v>1.0539298275000006</v>
      </c>
      <c r="K4661">
        <f>SUMSQ(data!G4661:J4661)-4*stats!D4661^2</f>
        <v>2.9266118499999996</v>
      </c>
      <c r="L4661">
        <f>SUMSQ(data!K4661:N4661)-4*stats!E4661^2</f>
        <v>0.64107628750000067</v>
      </c>
      <c r="M4661">
        <f>SUMSQ(data!O4661:R4661)-4*stats!F4661^2</f>
        <v>1.6121763274999994</v>
      </c>
      <c r="N4661">
        <f>SUMSQ(data!S4661:V4661)-4*stats!G4661^2</f>
        <v>0.81278602749999962</v>
      </c>
      <c r="O4661">
        <f t="shared" si="216"/>
        <v>7.0465803199999995</v>
      </c>
      <c r="P4661">
        <f t="shared" si="217"/>
        <v>24.784832129999998</v>
      </c>
      <c r="Q4661">
        <f t="shared" si="218"/>
        <v>9.4099573159969662E-7</v>
      </c>
    </row>
    <row r="4662" spans="1:17">
      <c r="A4662" t="s">
        <v>4680</v>
      </c>
      <c r="B4662" t="s">
        <v>9901</v>
      </c>
      <c r="C4662">
        <f>AVERAGE(data!C4662:F4662)</f>
        <v>0.58714999999999995</v>
      </c>
      <c r="D4662">
        <f>AVERAGE(data!G4662:J4662)</f>
        <v>0.60794999999999999</v>
      </c>
      <c r="E4662">
        <f>AVERAGE(data!K4662:N4662)</f>
        <v>0.91535</v>
      </c>
      <c r="F4662">
        <f>AVERAGE(data!O4662:R4662)</f>
        <v>0.36840000000000001</v>
      </c>
      <c r="G4662">
        <f>AVERAGE(data!S4662:V4662)</f>
        <v>-0.11175000000000002</v>
      </c>
      <c r="H4662">
        <f>AVERAGE(data!C4662:V4662)</f>
        <v>0.47341999999999984</v>
      </c>
      <c r="I4662">
        <f>SUMSQ(data!C4662:V4662)</f>
        <v>10.109100879999998</v>
      </c>
      <c r="J4662">
        <f>SUMSQ(data!C4662:F4662)-4*stats!C4662^2</f>
        <v>0.77861221000000014</v>
      </c>
      <c r="K4662">
        <f>SUMSQ(data!G4662:J4662)-4*stats!D4662^2</f>
        <v>0.95522228999999959</v>
      </c>
      <c r="L4662">
        <f>SUMSQ(data!K4662:N4662)-4*stats!E4662^2</f>
        <v>0.18227064999999998</v>
      </c>
      <c r="M4662">
        <f>SUMSQ(data!O4662:R4662)-4*stats!F4662^2</f>
        <v>0.49534926000000012</v>
      </c>
      <c r="N4662">
        <f>SUMSQ(data!S4662:V4662)-4*stats!G4662^2</f>
        <v>0.89596418999999994</v>
      </c>
      <c r="O4662">
        <f t="shared" si="216"/>
        <v>3.3074185999999997</v>
      </c>
      <c r="P4662">
        <f t="shared" si="217"/>
        <v>10.202523419999997</v>
      </c>
      <c r="Q4662">
        <f t="shared" si="218"/>
        <v>2.0739030520271234E-4</v>
      </c>
    </row>
    <row r="4663" spans="1:17">
      <c r="A4663" t="s">
        <v>4681</v>
      </c>
      <c r="B4663" t="s">
        <v>9902</v>
      </c>
      <c r="C4663">
        <f>AVERAGE(data!C4663:F4663)</f>
        <v>-0.50182499999999997</v>
      </c>
      <c r="D4663">
        <f>AVERAGE(data!G4663:J4663)</f>
        <v>-0.35604999999999998</v>
      </c>
      <c r="E4663">
        <f>AVERAGE(data!K4663:N4663)</f>
        <v>-0.88297499999999995</v>
      </c>
      <c r="F4663">
        <f>AVERAGE(data!O4663:R4663)</f>
        <v>0.70960000000000001</v>
      </c>
      <c r="G4663">
        <f>AVERAGE(data!S4663:V4663)</f>
        <v>0.10857499999999998</v>
      </c>
      <c r="H4663">
        <f>AVERAGE(data!C4663:V4663)</f>
        <v>-0.184535</v>
      </c>
      <c r="I4663">
        <f>SUMSQ(data!C4663:V4663)</f>
        <v>17.636612149999998</v>
      </c>
      <c r="J4663">
        <f>SUMSQ(data!C4663:F4663)-4*stats!C4663^2</f>
        <v>0.76375092750000007</v>
      </c>
      <c r="K4663">
        <f>SUMSQ(data!G4663:J4663)-4*stats!D4663^2</f>
        <v>1.0472494499999998</v>
      </c>
      <c r="L4663">
        <f>SUMSQ(data!K4663:N4663)-4*stats!E4663^2</f>
        <v>0.70314930749999993</v>
      </c>
      <c r="M4663">
        <f>SUMSQ(data!O4663:R4663)-4*stats!F4663^2</f>
        <v>4.9529807999999997</v>
      </c>
      <c r="N4663">
        <f>SUMSQ(data!S4663:V4663)-4*stats!G4663^2</f>
        <v>3.4752197675000001</v>
      </c>
      <c r="O4663">
        <f t="shared" si="216"/>
        <v>10.942350252499999</v>
      </c>
      <c r="P4663">
        <f t="shared" si="217"/>
        <v>10.041392846249998</v>
      </c>
      <c r="Q4663">
        <f t="shared" si="218"/>
        <v>2.2634379425515052E-4</v>
      </c>
    </row>
    <row r="4664" spans="1:17">
      <c r="A4664" t="s">
        <v>4682</v>
      </c>
      <c r="B4664" t="s">
        <v>4682</v>
      </c>
      <c r="C4664">
        <f>AVERAGE(data!C4664:F4664)</f>
        <v>1.01065</v>
      </c>
      <c r="D4664">
        <f>AVERAGE(data!G4664:J4664)</f>
        <v>1.3048</v>
      </c>
      <c r="E4664">
        <f>AVERAGE(data!K4664:N4664)</f>
        <v>1.0238</v>
      </c>
      <c r="F4664">
        <f>AVERAGE(data!O4664:R4664)</f>
        <v>-0.18389999999999995</v>
      </c>
      <c r="G4664">
        <f>AVERAGE(data!S4664:V4664)</f>
        <v>-0.12792499999999996</v>
      </c>
      <c r="H4664">
        <f>AVERAGE(data!C4664:V4664)</f>
        <v>0.60548500000000005</v>
      </c>
      <c r="I4664">
        <f>SUMSQ(data!C4664:V4664)</f>
        <v>23.73386747</v>
      </c>
      <c r="J4664">
        <f>SUMSQ(data!C4664:F4664)-4*stats!C4664^2</f>
        <v>0.47020136999999984</v>
      </c>
      <c r="K4664">
        <f>SUMSQ(data!G4664:J4664)-4*stats!D4664^2</f>
        <v>3.4814763400000004</v>
      </c>
      <c r="L4664">
        <f>SUMSQ(data!K4664:N4664)-4*stats!E4664^2</f>
        <v>1.1857028599999992</v>
      </c>
      <c r="M4664">
        <f>SUMSQ(data!O4664:R4664)-4*stats!F4664^2</f>
        <v>0.83427218000000014</v>
      </c>
      <c r="N4664">
        <f>SUMSQ(data!S4664:V4664)-4*stats!G4664^2</f>
        <v>2.4731470474999999</v>
      </c>
      <c r="O4664">
        <f t="shared" si="216"/>
        <v>8.4447997975</v>
      </c>
      <c r="P4664">
        <f t="shared" si="217"/>
        <v>22.933601508750002</v>
      </c>
      <c r="Q4664">
        <f t="shared" si="218"/>
        <v>1.5604994991953348E-6</v>
      </c>
    </row>
    <row r="4665" spans="1:17">
      <c r="A4665" t="s">
        <v>4683</v>
      </c>
      <c r="B4665" t="s">
        <v>9903</v>
      </c>
      <c r="C4665">
        <f>AVERAGE(data!C4665:F4665)</f>
        <v>0.1321</v>
      </c>
      <c r="D4665">
        <f>AVERAGE(data!G4665:J4665)</f>
        <v>1.6506750000000001</v>
      </c>
      <c r="E4665">
        <f>AVERAGE(data!K4665:N4665)</f>
        <v>1.2649999999999999</v>
      </c>
      <c r="F4665">
        <f>AVERAGE(data!O4665:R4665)</f>
        <v>-0.286775</v>
      </c>
      <c r="G4665">
        <f>AVERAGE(data!S4665:V4665)</f>
        <v>-0.78060000000000007</v>
      </c>
      <c r="H4665">
        <f>AVERAGE(data!C4665:V4665)</f>
        <v>0.39607999999999988</v>
      </c>
      <c r="I4665">
        <f>SUMSQ(data!C4665:V4665)</f>
        <v>55.619238260000003</v>
      </c>
      <c r="J4665">
        <f>SUMSQ(data!C4665:F4665)-4*stats!C4665^2</f>
        <v>4.3026972600000004</v>
      </c>
      <c r="K4665">
        <f>SUMSQ(data!G4665:J4665)-4*stats!D4665^2</f>
        <v>9.6663652074999984</v>
      </c>
      <c r="L4665">
        <f>SUMSQ(data!K4665:N4665)-4*stats!E4665^2</f>
        <v>8.9338436599999973</v>
      </c>
      <c r="M4665">
        <f>SUMSQ(data!O4665:R4665)-4*stats!F4665^2</f>
        <v>8.9736107675000021</v>
      </c>
      <c r="N4665">
        <f>SUMSQ(data!S4665:V4665)-4*stats!G4665^2</f>
        <v>3.6068028599999993</v>
      </c>
      <c r="O4665">
        <f t="shared" si="216"/>
        <v>35.483319754999997</v>
      </c>
      <c r="P4665">
        <f t="shared" si="217"/>
        <v>30.20387775750001</v>
      </c>
      <c r="Q4665">
        <f t="shared" si="218"/>
        <v>2.5370103225975397E-7</v>
      </c>
    </row>
    <row r="4666" spans="1:17">
      <c r="A4666" t="s">
        <v>4684</v>
      </c>
      <c r="B4666" t="s">
        <v>9904</v>
      </c>
      <c r="C4666">
        <f>AVERAGE(data!C4666:F4666)</f>
        <v>1.0023</v>
      </c>
      <c r="D4666">
        <f>AVERAGE(data!G4666:J4666)</f>
        <v>1.3872499999999999</v>
      </c>
      <c r="E4666">
        <f>AVERAGE(data!K4666:N4666)</f>
        <v>0.67857500000000004</v>
      </c>
      <c r="F4666">
        <f>AVERAGE(data!O4666:R4666)</f>
        <v>-0.56890000000000007</v>
      </c>
      <c r="G4666">
        <f>AVERAGE(data!S4666:V4666)</f>
        <v>-7.1650000000000005E-2</v>
      </c>
      <c r="H4666">
        <f>AVERAGE(data!C4666:V4666)</f>
        <v>0.48551499999999981</v>
      </c>
      <c r="I4666">
        <f>SUMSQ(data!C4666:V4666)</f>
        <v>21.434672389999996</v>
      </c>
      <c r="J4666">
        <f>SUMSQ(data!C4666:F4666)-4*stats!C4666^2</f>
        <v>0.31508150000000068</v>
      </c>
      <c r="K4666">
        <f>SUMSQ(data!G4666:J4666)-4*stats!D4666^2</f>
        <v>3.2101025900000018</v>
      </c>
      <c r="L4666">
        <f>SUMSQ(data!K4666:N4666)-4*stats!E4666^2</f>
        <v>0.81486578749999961</v>
      </c>
      <c r="M4666">
        <f>SUMSQ(data!O4666:R4666)-4*stats!F4666^2</f>
        <v>1.3344797600000002</v>
      </c>
      <c r="N4666">
        <f>SUMSQ(data!S4666:V4666)-4*stats!G4666^2</f>
        <v>0.88689149</v>
      </c>
      <c r="O4666">
        <f t="shared" si="216"/>
        <v>6.5614211275000027</v>
      </c>
      <c r="P4666">
        <f t="shared" si="217"/>
        <v>22.309876893749991</v>
      </c>
      <c r="Q4666">
        <f t="shared" si="218"/>
        <v>1.8652361572569711E-6</v>
      </c>
    </row>
    <row r="4667" spans="1:17">
      <c r="A4667" t="s">
        <v>4685</v>
      </c>
      <c r="B4667" t="s">
        <v>9905</v>
      </c>
      <c r="C4667">
        <f>AVERAGE(data!C4667:F4667)</f>
        <v>2.4212250000000002</v>
      </c>
      <c r="D4667">
        <f>AVERAGE(data!G4667:J4667)</f>
        <v>1.64975</v>
      </c>
      <c r="E4667">
        <f>AVERAGE(data!K4667:N4667)</f>
        <v>1.4512</v>
      </c>
      <c r="F4667">
        <f>AVERAGE(data!O4667:R4667)</f>
        <v>-0.76495000000000002</v>
      </c>
      <c r="G4667">
        <f>AVERAGE(data!S4667:V4667)</f>
        <v>-5.980000000000002E-2</v>
      </c>
      <c r="H4667">
        <f>AVERAGE(data!C4667:V4667)</f>
        <v>0.93948500000000013</v>
      </c>
      <c r="I4667">
        <f>SUMSQ(data!C4667:V4667)</f>
        <v>71.590124870000011</v>
      </c>
      <c r="J4667">
        <f>SUMSQ(data!C4667:F4667)-4*stats!C4667^2</f>
        <v>2.7947752074999954</v>
      </c>
      <c r="K4667">
        <f>SUMSQ(data!G4667:J4667)-4*stats!D4667^2</f>
        <v>8.164487249999997</v>
      </c>
      <c r="L4667">
        <f>SUMSQ(data!K4667:N4667)-4*stats!E4667^2</f>
        <v>4.7258139400000001</v>
      </c>
      <c r="M4667">
        <f>SUMSQ(data!O4667:R4667)-4*stats!F4667^2</f>
        <v>4.4189726099999991</v>
      </c>
      <c r="N4667">
        <f>SUMSQ(data!S4667:V4667)-4*stats!G4667^2</f>
        <v>6.371229679999999</v>
      </c>
      <c r="O4667">
        <f t="shared" si="216"/>
        <v>26.475278687499991</v>
      </c>
      <c r="P4667">
        <f t="shared" si="217"/>
        <v>67.672269273750032</v>
      </c>
      <c r="Q4667">
        <f t="shared" si="218"/>
        <v>9.3995948806230991E-10</v>
      </c>
    </row>
    <row r="4668" spans="1:17">
      <c r="A4668" t="s">
        <v>4686</v>
      </c>
      <c r="B4668" t="s">
        <v>9906</v>
      </c>
      <c r="C4668">
        <f>AVERAGE(data!C4668:F4668)</f>
        <v>0.42382500000000001</v>
      </c>
      <c r="D4668">
        <f>AVERAGE(data!G4668:J4668)</f>
        <v>1.01285</v>
      </c>
      <c r="E4668">
        <f>AVERAGE(data!K4668:N4668)</f>
        <v>1.414625</v>
      </c>
      <c r="F4668">
        <f>AVERAGE(data!O4668:R4668)</f>
        <v>-2.0323250000000002</v>
      </c>
      <c r="G4668">
        <f>AVERAGE(data!S4668:V4668)</f>
        <v>-1.0944250000000002</v>
      </c>
      <c r="H4668">
        <f>AVERAGE(data!C4668:V4668)</f>
        <v>-5.5090000000000097E-2</v>
      </c>
      <c r="I4668">
        <f>SUMSQ(data!C4668:V4668)</f>
        <v>44.186761319999988</v>
      </c>
      <c r="J4668">
        <f>SUMSQ(data!C4668:F4668)-4*stats!C4668^2</f>
        <v>3.3256687674999998</v>
      </c>
      <c r="K4668">
        <f>SUMSQ(data!G4668:J4668)-4*stats!D4668^2</f>
        <v>0.6821100100000006</v>
      </c>
      <c r="L4668">
        <f>SUMSQ(data!K4668:N4668)-4*stats!E4668^2</f>
        <v>0.42314678750000034</v>
      </c>
      <c r="M4668">
        <f>SUMSQ(data!O4668:R4668)-4*stats!F4668^2</f>
        <v>0.69527894749999675</v>
      </c>
      <c r="N4668">
        <f>SUMSQ(data!S4668:V4668)-4*stats!G4668^2</f>
        <v>4.9214862874999978</v>
      </c>
      <c r="O4668">
        <f t="shared" si="216"/>
        <v>10.047690799999994</v>
      </c>
      <c r="P4668">
        <f t="shared" si="217"/>
        <v>51.208605779999985</v>
      </c>
      <c r="Q4668">
        <f t="shared" si="218"/>
        <v>6.7487439800037797E-9</v>
      </c>
    </row>
    <row r="4669" spans="1:17" hidden="1">
      <c r="A4669" t="s">
        <v>4687</v>
      </c>
      <c r="B4669" t="s">
        <v>9907</v>
      </c>
      <c r="C4669">
        <f>AVERAGE(data!C4669:F4669)</f>
        <v>-0.125975</v>
      </c>
      <c r="D4669">
        <f>AVERAGE(data!G4669:J4669)</f>
        <v>0.25190000000000001</v>
      </c>
      <c r="E4669">
        <f>AVERAGE(data!K4669:N4669)</f>
        <v>0.17379999999999998</v>
      </c>
      <c r="F4669">
        <f>AVERAGE(data!O4669:R4669)</f>
        <v>0.17807500000000004</v>
      </c>
      <c r="G4669">
        <f>AVERAGE(data!S4669:V4669)</f>
        <v>-0.53480000000000005</v>
      </c>
      <c r="H4669">
        <f>AVERAGE(data!C4669:V4669)</f>
        <v>-1.1399999999999995E-2</v>
      </c>
      <c r="I4669">
        <f>SUMSQ(data!C4669:V4669)</f>
        <v>6.32752246</v>
      </c>
      <c r="J4669">
        <f>SUMSQ(data!C4669:F4669)-4*stats!C4669^2</f>
        <v>0.20569490750000002</v>
      </c>
      <c r="K4669">
        <f>SUMSQ(data!G4669:J4669)-4*stats!D4669^2</f>
        <v>0.53077825999999995</v>
      </c>
      <c r="L4669">
        <f>SUMSQ(data!K4669:N4669)-4*stats!E4669^2</f>
        <v>0.92445011999999993</v>
      </c>
      <c r="M4669">
        <f>SUMSQ(data!O4669:R4669)-4*stats!F4669^2</f>
        <v>0.27611624750000002</v>
      </c>
      <c r="N4669">
        <f>SUMSQ(data!S4669:V4669)-4*stats!G4669^2</f>
        <v>2.6814769400000005</v>
      </c>
      <c r="O4669">
        <f t="shared" si="216"/>
        <v>4.6185164750000007</v>
      </c>
      <c r="P4669">
        <f t="shared" si="217"/>
        <v>2.5635089774999988</v>
      </c>
      <c r="Q4669">
        <f t="shared" si="218"/>
        <v>7.216439374730399E-2</v>
      </c>
    </row>
    <row r="4670" spans="1:17">
      <c r="A4670" t="s">
        <v>4688</v>
      </c>
      <c r="B4670" t="s">
        <v>9908</v>
      </c>
      <c r="C4670">
        <f>AVERAGE(data!C4670:F4670)</f>
        <v>0.60704999999999998</v>
      </c>
      <c r="D4670">
        <f>AVERAGE(data!G4670:J4670)</f>
        <v>0.81904999999999994</v>
      </c>
      <c r="E4670">
        <f>AVERAGE(data!K4670:N4670)</f>
        <v>0.80780000000000007</v>
      </c>
      <c r="F4670">
        <f>AVERAGE(data!O4670:R4670)</f>
        <v>0.62797500000000006</v>
      </c>
      <c r="G4670">
        <f>AVERAGE(data!S4670:V4670)</f>
        <v>1.182725</v>
      </c>
      <c r="H4670">
        <f>AVERAGE(data!C4670:V4670)</f>
        <v>0.80891999999999997</v>
      </c>
      <c r="I4670">
        <f>SUMSQ(data!C4670:V4670)</f>
        <v>18.168733999999997</v>
      </c>
      <c r="J4670">
        <f>SUMSQ(data!C4670:F4670)-4*stats!C4670^2</f>
        <v>0.44400909</v>
      </c>
      <c r="K4670">
        <f>SUMSQ(data!G4670:J4670)-4*stats!D4670^2</f>
        <v>2.0408741099999994</v>
      </c>
      <c r="L4670">
        <f>SUMSQ(data!K4670:N4670)-4*stats!E4670^2</f>
        <v>0.89589263999999957</v>
      </c>
      <c r="M4670">
        <f>SUMSQ(data!O4670:R4670)-4*stats!F4670^2</f>
        <v>0.58762524749999989</v>
      </c>
      <c r="N4670">
        <f>SUMSQ(data!S4670:V4670)-4*stats!G4670^2</f>
        <v>0.2599950274999987</v>
      </c>
      <c r="O4670">
        <f t="shared" si="216"/>
        <v>4.228396114999998</v>
      </c>
      <c r="P4670">
        <f t="shared" si="217"/>
        <v>20.910506827499997</v>
      </c>
      <c r="Q4670">
        <f t="shared" si="218"/>
        <v>2.8283227563798418E-6</v>
      </c>
    </row>
    <row r="4671" spans="1:17">
      <c r="A4671" t="s">
        <v>4689</v>
      </c>
      <c r="B4671" t="s">
        <v>9909</v>
      </c>
      <c r="C4671">
        <f>AVERAGE(data!C4671:F4671)</f>
        <v>-0.3332</v>
      </c>
      <c r="D4671">
        <f>AVERAGE(data!G4671:J4671)</f>
        <v>-0.30612499999999998</v>
      </c>
      <c r="E4671">
        <f>AVERAGE(data!K4671:N4671)</f>
        <v>-0.23889999999999997</v>
      </c>
      <c r="F4671">
        <f>AVERAGE(data!O4671:R4671)</f>
        <v>0.55535000000000001</v>
      </c>
      <c r="G4671">
        <f>AVERAGE(data!S4671:V4671)</f>
        <v>1.1057249999999998</v>
      </c>
      <c r="H4671">
        <f>AVERAGE(data!C4671:V4671)</f>
        <v>0.15657000000000001</v>
      </c>
      <c r="I4671">
        <f>SUMSQ(data!C4671:V4671)</f>
        <v>25.87440058</v>
      </c>
      <c r="J4671">
        <f>SUMSQ(data!C4671:F4671)-4*stats!C4671^2</f>
        <v>1.4703075800000001</v>
      </c>
      <c r="K4671">
        <f>SUMSQ(data!G4671:J4671)-4*stats!D4671^2</f>
        <v>2.6100972674999996</v>
      </c>
      <c r="L4671">
        <f>SUMSQ(data!K4671:N4671)-4*stats!E4671^2</f>
        <v>2.5975562599999997</v>
      </c>
      <c r="M4671">
        <f>SUMSQ(data!O4671:R4671)-4*stats!F4671^2</f>
        <v>5.0807999700000002</v>
      </c>
      <c r="N4671">
        <f>SUMSQ(data!S4671:V4671)-4*stats!G4671^2</f>
        <v>6.9442420475000004</v>
      </c>
      <c r="O4671">
        <f t="shared" si="216"/>
        <v>18.703003125000002</v>
      </c>
      <c r="P4671">
        <f t="shared" si="217"/>
        <v>10.757096182499996</v>
      </c>
      <c r="Q4671">
        <f t="shared" si="218"/>
        <v>1.546334343390301E-4</v>
      </c>
    </row>
    <row r="4672" spans="1:17">
      <c r="A4672" t="s">
        <v>4690</v>
      </c>
      <c r="B4672" t="s">
        <v>9910</v>
      </c>
      <c r="C4672">
        <f>AVERAGE(data!C4672:F4672)</f>
        <v>0.18895000000000001</v>
      </c>
      <c r="D4672">
        <f>AVERAGE(data!G4672:J4672)</f>
        <v>-0.12372499999999997</v>
      </c>
      <c r="E4672">
        <f>AVERAGE(data!K4672:N4672)</f>
        <v>0.74307499999999993</v>
      </c>
      <c r="F4672">
        <f>AVERAGE(data!O4672:R4672)</f>
        <v>-0.12272500000000001</v>
      </c>
      <c r="G4672">
        <f>AVERAGE(data!S4672:V4672)</f>
        <v>-0.40710000000000002</v>
      </c>
      <c r="H4672">
        <f>AVERAGE(data!C4672:V4672)</f>
        <v>5.5694999999999995E-2</v>
      </c>
      <c r="I4672">
        <f>SUMSQ(data!C4672:V4672)</f>
        <v>17.707784610000004</v>
      </c>
      <c r="J4672">
        <f>SUMSQ(data!C4672:F4672)-4*stats!C4672^2</f>
        <v>3.0038284100000006</v>
      </c>
      <c r="K4672">
        <f>SUMSQ(data!G4672:J4672)-4*stats!D4672^2</f>
        <v>5.7518870275000005</v>
      </c>
      <c r="L4672">
        <f>SUMSQ(data!K4672:N4672)-4*stats!E4672^2</f>
        <v>1.7341441874999997</v>
      </c>
      <c r="M4672">
        <f>SUMSQ(data!O4672:R4672)-4*stats!F4672^2</f>
        <v>1.9973819075000003</v>
      </c>
      <c r="N4672">
        <f>SUMSQ(data!S4672:V4672)-4*stats!G4672^2</f>
        <v>2.0846940000000003</v>
      </c>
      <c r="O4672">
        <f t="shared" si="216"/>
        <v>14.571935532500001</v>
      </c>
      <c r="P4672">
        <f t="shared" si="217"/>
        <v>4.7037736162500048</v>
      </c>
      <c r="Q4672">
        <f t="shared" si="218"/>
        <v>8.7787129713588485E-3</v>
      </c>
    </row>
    <row r="4673" spans="1:17">
      <c r="A4673" t="s">
        <v>4691</v>
      </c>
      <c r="B4673" t="s">
        <v>9911</v>
      </c>
      <c r="C4673">
        <f>AVERAGE(data!C4673:F4673)</f>
        <v>0.55742500000000006</v>
      </c>
      <c r="D4673">
        <f>AVERAGE(data!G4673:J4673)</f>
        <v>0.52344999999999997</v>
      </c>
      <c r="E4673">
        <f>AVERAGE(data!K4673:N4673)</f>
        <v>0.97837499999999999</v>
      </c>
      <c r="F4673">
        <f>AVERAGE(data!O4673:R4673)</f>
        <v>-0.93399999999999994</v>
      </c>
      <c r="G4673">
        <f>AVERAGE(data!S4673:V4673)</f>
        <v>-0.52400000000000002</v>
      </c>
      <c r="H4673">
        <f>AVERAGE(data!C4673:V4673)</f>
        <v>0.12025000000000001</v>
      </c>
      <c r="I4673">
        <f>SUMSQ(data!C4673:V4673)</f>
        <v>24.073637220000002</v>
      </c>
      <c r="J4673">
        <f>SUMSQ(data!C4673:F4673)-4*stats!C4673^2</f>
        <v>1.6363489074999995</v>
      </c>
      <c r="K4673">
        <f>SUMSQ(data!G4673:J4673)-4*stats!D4673^2</f>
        <v>3.00575701</v>
      </c>
      <c r="L4673">
        <f>SUMSQ(data!K4673:N4673)-4*stats!E4673^2</f>
        <v>1.6402238675</v>
      </c>
      <c r="M4673">
        <f>SUMSQ(data!O4673:R4673)-4*stats!F4673^2</f>
        <v>2.8142714</v>
      </c>
      <c r="N4673">
        <f>SUMSQ(data!S4673:V4673)-4*stats!G4673^2</f>
        <v>4.221547339999999</v>
      </c>
      <c r="O4673">
        <f t="shared" si="216"/>
        <v>13.318148525</v>
      </c>
      <c r="P4673">
        <f t="shared" si="217"/>
        <v>16.133233042500002</v>
      </c>
      <c r="Q4673">
        <f t="shared" si="218"/>
        <v>1.4354412214045536E-5</v>
      </c>
    </row>
    <row r="4674" spans="1:17">
      <c r="A4674" t="s">
        <v>4692</v>
      </c>
      <c r="B4674" t="s">
        <v>9912</v>
      </c>
      <c r="C4674">
        <f>AVERAGE(data!C4674:F4674)</f>
        <v>-0.41610000000000003</v>
      </c>
      <c r="D4674">
        <f>AVERAGE(data!G4674:J4674)</f>
        <v>-1.5827249999999999</v>
      </c>
      <c r="E4674">
        <f>AVERAGE(data!K4674:N4674)</f>
        <v>-0.39319999999999999</v>
      </c>
      <c r="F4674">
        <f>AVERAGE(data!O4674:R4674)</f>
        <v>-0.41549999999999998</v>
      </c>
      <c r="G4674">
        <f>AVERAGE(data!S4674:V4674)</f>
        <v>-0.363425</v>
      </c>
      <c r="H4674">
        <f>AVERAGE(data!C4674:V4674)</f>
        <v>-0.63419000000000003</v>
      </c>
      <c r="I4674">
        <f>SUMSQ(data!C4674:V4674)</f>
        <v>41.719468759999998</v>
      </c>
      <c r="J4674">
        <f>SUMSQ(data!C4674:F4674)-4*stats!C4674^2</f>
        <v>0.55697898000000012</v>
      </c>
      <c r="K4674">
        <f>SUMSQ(data!G4674:J4674)-4*stats!D4674^2</f>
        <v>24.021378747499988</v>
      </c>
      <c r="L4674">
        <f>SUMSQ(data!K4674:N4674)-4*stats!E4674^2</f>
        <v>0.38653837999999974</v>
      </c>
      <c r="M4674">
        <f>SUMSQ(data!O4674:R4674)-4*stats!F4674^2</f>
        <v>2.1073645400000007</v>
      </c>
      <c r="N4674">
        <f>SUMSQ(data!S4674:V4674)-4*stats!G4674^2</f>
        <v>2.0972806875000005</v>
      </c>
      <c r="O4674">
        <f t="shared" si="216"/>
        <v>29.169541334999987</v>
      </c>
      <c r="P4674">
        <f t="shared" si="217"/>
        <v>18.824891137500018</v>
      </c>
      <c r="Q4674">
        <f t="shared" si="218"/>
        <v>5.5082805390892037E-6</v>
      </c>
    </row>
    <row r="4675" spans="1:17">
      <c r="A4675" t="s">
        <v>4693</v>
      </c>
      <c r="B4675" t="s">
        <v>9913</v>
      </c>
      <c r="C4675">
        <f>AVERAGE(data!C4675:F4675)</f>
        <v>-0.9002</v>
      </c>
      <c r="D4675">
        <f>AVERAGE(data!G4675:J4675)</f>
        <v>-2.154175</v>
      </c>
      <c r="E4675">
        <f>AVERAGE(data!K4675:N4675)</f>
        <v>-0.86287499999999995</v>
      </c>
      <c r="F4675">
        <f>AVERAGE(data!O4675:R4675)</f>
        <v>-0.18917499999999998</v>
      </c>
      <c r="G4675">
        <f>AVERAGE(data!S4675:V4675)</f>
        <v>-1.4545250000000001</v>
      </c>
      <c r="H4675">
        <f>AVERAGE(data!C4675:V4675)</f>
        <v>-1.1121900000000002</v>
      </c>
      <c r="I4675">
        <f>SUMSQ(data!C4675:V4675)</f>
        <v>46.554554979999999</v>
      </c>
      <c r="J4675">
        <f>SUMSQ(data!C4675:F4675)-4*stats!C4675^2</f>
        <v>0.94020310000000062</v>
      </c>
      <c r="K4675">
        <f>SUMSQ(data!G4675:J4675)-4*stats!D4675^2</f>
        <v>9.744934927500001</v>
      </c>
      <c r="L4675">
        <f>SUMSQ(data!K4675:N4675)-4*stats!E4675^2</f>
        <v>0.64895760749999987</v>
      </c>
      <c r="M4675">
        <f>SUMSQ(data!O4675:R4675)-4*stats!F4675^2</f>
        <v>1.2370946675000001</v>
      </c>
      <c r="N4675">
        <f>SUMSQ(data!S4675:V4675)-4*stats!G4675^2</f>
        <v>0.59611110750000051</v>
      </c>
      <c r="O4675">
        <f t="shared" ref="O4675:O4738" si="219">SUM(J4675:N4675)</f>
        <v>13.167301410000004</v>
      </c>
      <c r="P4675">
        <f t="shared" ref="P4675:P4738" si="220">((20-5)/5)*(I4675-O4675)/2</f>
        <v>50.080880354999998</v>
      </c>
      <c r="Q4675">
        <f t="shared" ref="Q4675:Q4738" si="221">FDIST(P4675,5,20-5)</f>
        <v>7.8883871539356867E-9</v>
      </c>
    </row>
    <row r="4676" spans="1:17">
      <c r="A4676" t="s">
        <v>4694</v>
      </c>
      <c r="B4676" t="s">
        <v>9914</v>
      </c>
      <c r="C4676">
        <f>AVERAGE(data!C4676:F4676)</f>
        <v>1.7716500000000002</v>
      </c>
      <c r="D4676">
        <f>AVERAGE(data!G4676:J4676)</f>
        <v>-0.50722500000000004</v>
      </c>
      <c r="E4676">
        <f>AVERAGE(data!K4676:N4676)</f>
        <v>1.0271250000000001</v>
      </c>
      <c r="F4676">
        <f>AVERAGE(data!O4676:R4676)</f>
        <v>-0.47642499999999999</v>
      </c>
      <c r="G4676">
        <f>AVERAGE(data!S4676:V4676)</f>
        <v>1.3425499999999999</v>
      </c>
      <c r="H4676">
        <f>AVERAGE(data!C4676:V4676)</f>
        <v>0.63153500000000018</v>
      </c>
      <c r="I4676">
        <f>SUMSQ(data!C4676:V4676)</f>
        <v>146.49084647000004</v>
      </c>
      <c r="J4676">
        <f>SUMSQ(data!C4676:F4676)-4*stats!C4676^2</f>
        <v>41.214611450000007</v>
      </c>
      <c r="K4676">
        <f>SUMSQ(data!G4676:J4676)-4*stats!D4676^2</f>
        <v>8.6912589075</v>
      </c>
      <c r="L4676">
        <f>SUMSQ(data!K4676:N4676)-4*stats!E4676^2</f>
        <v>4.7174405874999987</v>
      </c>
      <c r="M4676">
        <f>SUMSQ(data!O4676:R4676)-4*stats!F4676^2</f>
        <v>15.1680857075</v>
      </c>
      <c r="N4676">
        <f>SUMSQ(data!S4676:V4676)-4*stats!G4676^2</f>
        <v>50.777737930000008</v>
      </c>
      <c r="O4676">
        <f t="shared" si="219"/>
        <v>120.56913458250003</v>
      </c>
      <c r="P4676">
        <f t="shared" si="220"/>
        <v>38.882567831250014</v>
      </c>
      <c r="Q4676">
        <f t="shared" si="221"/>
        <v>4.5663772120809726E-8</v>
      </c>
    </row>
    <row r="4677" spans="1:17">
      <c r="A4677" t="s">
        <v>4695</v>
      </c>
      <c r="B4677" t="s">
        <v>9915</v>
      </c>
      <c r="C4677">
        <f>AVERAGE(data!C4677:F4677)</f>
        <v>0.42834999999999995</v>
      </c>
      <c r="D4677">
        <f>AVERAGE(data!G4677:J4677)</f>
        <v>-0.63787499999999997</v>
      </c>
      <c r="E4677">
        <f>AVERAGE(data!K4677:N4677)</f>
        <v>-0.63012499999999994</v>
      </c>
      <c r="F4677">
        <f>AVERAGE(data!O4677:R4677)</f>
        <v>0.65667500000000001</v>
      </c>
      <c r="G4677">
        <f>AVERAGE(data!S4677:V4677)</f>
        <v>0.58840000000000003</v>
      </c>
      <c r="H4677">
        <f>AVERAGE(data!C4677:V4677)</f>
        <v>8.1085000000000004E-2</v>
      </c>
      <c r="I4677">
        <f>SUMSQ(data!C4677:V4677)</f>
        <v>25.008841609999998</v>
      </c>
      <c r="J4677">
        <f>SUMSQ(data!C4677:F4677)-4*stats!C4677^2</f>
        <v>15.114948409999998</v>
      </c>
      <c r="K4677">
        <f>SUMSQ(data!G4677:J4677)-4*stats!D4677^2</f>
        <v>0.50530300750000023</v>
      </c>
      <c r="L4677">
        <f>SUMSQ(data!K4677:N4677)-4*stats!E4677^2</f>
        <v>0.27444564750000033</v>
      </c>
      <c r="M4677">
        <f>SUMSQ(data!O4677:R4677)-4*stats!F4677^2</f>
        <v>1.0135420875000001</v>
      </c>
      <c r="N4677">
        <f>SUMSQ(data!S4677:V4677)-4*stats!G4677^2</f>
        <v>1.0411529799999997</v>
      </c>
      <c r="O4677">
        <f t="shared" si="219"/>
        <v>17.949392132499998</v>
      </c>
      <c r="P4677">
        <f t="shared" si="220"/>
        <v>10.589174216249999</v>
      </c>
      <c r="Q4677">
        <f t="shared" si="221"/>
        <v>1.6880659013446175E-4</v>
      </c>
    </row>
    <row r="4678" spans="1:17">
      <c r="A4678" t="s">
        <v>4696</v>
      </c>
      <c r="B4678" t="s">
        <v>4696</v>
      </c>
      <c r="C4678">
        <f>AVERAGE(data!C4678:F4678)</f>
        <v>-1.64185</v>
      </c>
      <c r="D4678">
        <f>AVERAGE(data!G4678:J4678)</f>
        <v>-0.7788250000000001</v>
      </c>
      <c r="E4678">
        <f>AVERAGE(data!K4678:N4678)</f>
        <v>-0.49167499999999997</v>
      </c>
      <c r="F4678">
        <f>AVERAGE(data!O4678:R4678)</f>
        <v>0.53607500000000008</v>
      </c>
      <c r="G4678">
        <f>AVERAGE(data!S4678:V4678)</f>
        <v>-0.51024999999999998</v>
      </c>
      <c r="H4678">
        <f>AVERAGE(data!C4678:V4678)</f>
        <v>-0.57730499999999996</v>
      </c>
      <c r="I4678">
        <f>SUMSQ(data!C4678:V4678)</f>
        <v>52.441715409999986</v>
      </c>
      <c r="J4678">
        <f>SUMSQ(data!C4678:F4678)-4*stats!C4678^2</f>
        <v>14.558241249999991</v>
      </c>
      <c r="K4678">
        <f>SUMSQ(data!G4678:J4678)-4*stats!D4678^2</f>
        <v>1.6155276274999997</v>
      </c>
      <c r="L4678">
        <f>SUMSQ(data!K4678:N4678)-4*stats!E4678^2</f>
        <v>2.4009849275000006</v>
      </c>
      <c r="M4678">
        <f>SUMSQ(data!O4678:R4678)-4*stats!F4678^2</f>
        <v>8.9816006275000007</v>
      </c>
      <c r="N4678">
        <f>SUMSQ(data!S4678:V4678)-4*stats!G4678^2</f>
        <v>8.5184986700000014</v>
      </c>
      <c r="O4678">
        <f t="shared" si="219"/>
        <v>36.074853102499993</v>
      </c>
      <c r="P4678">
        <f t="shared" si="220"/>
        <v>24.550293461249989</v>
      </c>
      <c r="Q4678">
        <f t="shared" si="221"/>
        <v>1.0014182352283152E-6</v>
      </c>
    </row>
    <row r="4679" spans="1:17">
      <c r="A4679" t="s">
        <v>4697</v>
      </c>
      <c r="B4679" t="s">
        <v>9916</v>
      </c>
      <c r="C4679">
        <f>AVERAGE(data!C4679:F4679)</f>
        <v>0.67122499999999996</v>
      </c>
      <c r="D4679">
        <f>AVERAGE(data!G4679:J4679)</f>
        <v>-0.77017499999999994</v>
      </c>
      <c r="E4679">
        <f>AVERAGE(data!K4679:N4679)</f>
        <v>-0.95900000000000007</v>
      </c>
      <c r="F4679">
        <f>AVERAGE(data!O4679:R4679)</f>
        <v>0.41449999999999998</v>
      </c>
      <c r="G4679">
        <f>AVERAGE(data!S4679:V4679)</f>
        <v>-1.258475</v>
      </c>
      <c r="H4679">
        <f>AVERAGE(data!C4679:V4679)</f>
        <v>-0.38038499999999997</v>
      </c>
      <c r="I4679">
        <f>SUMSQ(data!C4679:V4679)</f>
        <v>51.281702009999997</v>
      </c>
      <c r="J4679">
        <f>SUMSQ(data!C4679:F4679)-4*stats!C4679^2</f>
        <v>2.2389270874999996</v>
      </c>
      <c r="K4679">
        <f>SUMSQ(data!G4679:J4679)-4*stats!D4679^2</f>
        <v>1.5898313475000005</v>
      </c>
      <c r="L4679">
        <f>SUMSQ(data!K4679:N4679)-4*stats!E4679^2</f>
        <v>0.91363703999999935</v>
      </c>
      <c r="M4679">
        <f>SUMSQ(data!O4679:R4679)-4*stats!F4679^2</f>
        <v>5.3868539799999997</v>
      </c>
      <c r="N4679">
        <f>SUMSQ(data!S4679:V4679)-4*stats!G4679^2</f>
        <v>26.276600127499997</v>
      </c>
      <c r="O4679">
        <f t="shared" si="219"/>
        <v>36.405849582499997</v>
      </c>
      <c r="P4679">
        <f t="shared" si="220"/>
        <v>22.31377864125</v>
      </c>
      <c r="Q4679">
        <f t="shared" si="221"/>
        <v>1.8631312630110254E-6</v>
      </c>
    </row>
    <row r="4680" spans="1:17">
      <c r="A4680" t="s">
        <v>4698</v>
      </c>
      <c r="B4680" t="s">
        <v>9917</v>
      </c>
      <c r="C4680">
        <f>AVERAGE(data!C4680:F4680)</f>
        <v>0.63177499999999998</v>
      </c>
      <c r="D4680">
        <f>AVERAGE(data!G4680:J4680)</f>
        <v>0.69579999999999997</v>
      </c>
      <c r="E4680">
        <f>AVERAGE(data!K4680:N4680)</f>
        <v>-1.3325000000000004E-2</v>
      </c>
      <c r="F4680">
        <f>AVERAGE(data!O4680:R4680)</f>
        <v>0.99892499999999984</v>
      </c>
      <c r="G4680">
        <f>AVERAGE(data!S4680:V4680)</f>
        <v>0.32339999999999985</v>
      </c>
      <c r="H4680">
        <f>AVERAGE(data!C4680:V4680)</f>
        <v>0.52731499999999998</v>
      </c>
      <c r="I4680">
        <f>SUMSQ(data!C4680:V4680)</f>
        <v>70.771777169999993</v>
      </c>
      <c r="J4680">
        <f>SUMSQ(data!C4680:F4680)-4*stats!C4680^2</f>
        <v>1.5083330275000002</v>
      </c>
      <c r="K4680">
        <f>SUMSQ(data!G4680:J4680)-4*stats!D4680^2</f>
        <v>5.8446645599999991</v>
      </c>
      <c r="L4680">
        <f>SUMSQ(data!K4680:N4680)-4*stats!E4680^2</f>
        <v>1.0769706274999999</v>
      </c>
      <c r="M4680">
        <f>SUMSQ(data!O4680:R4680)-4*stats!F4680^2</f>
        <v>28.8068230075</v>
      </c>
      <c r="N4680">
        <f>SUMSQ(data!S4680:V4680)-4*stats!G4680^2</f>
        <v>25.591411699999995</v>
      </c>
      <c r="O4680">
        <f t="shared" si="219"/>
        <v>62.828202922499997</v>
      </c>
      <c r="P4680">
        <f t="shared" si="220"/>
        <v>11.915361371249993</v>
      </c>
      <c r="Q4680">
        <f t="shared" si="221"/>
        <v>8.6680349263915807E-5</v>
      </c>
    </row>
    <row r="4681" spans="1:17">
      <c r="A4681" t="s">
        <v>4699</v>
      </c>
      <c r="B4681" t="s">
        <v>9918</v>
      </c>
      <c r="C4681">
        <f>AVERAGE(data!C4681:F4681)</f>
        <v>0.75492499999999996</v>
      </c>
      <c r="D4681">
        <f>AVERAGE(data!G4681:J4681)</f>
        <v>0.8256</v>
      </c>
      <c r="E4681">
        <f>AVERAGE(data!K4681:N4681)</f>
        <v>1.0336250000000002</v>
      </c>
      <c r="F4681">
        <f>AVERAGE(data!O4681:R4681)</f>
        <v>-0.11472500000000002</v>
      </c>
      <c r="G4681">
        <f>AVERAGE(data!S4681:V4681)</f>
        <v>-0.15080000000000005</v>
      </c>
      <c r="H4681">
        <f>AVERAGE(data!C4681:V4681)</f>
        <v>0.46972500000000006</v>
      </c>
      <c r="I4681">
        <f>SUMSQ(data!C4681:V4681)</f>
        <v>18.875449190000005</v>
      </c>
      <c r="J4681">
        <f>SUMSQ(data!C4681:F4681)-4*stats!C4681^2</f>
        <v>1.6240579474999999</v>
      </c>
      <c r="K4681">
        <f>SUMSQ(data!G4681:J4681)-4*stats!D4681^2</f>
        <v>0.46733899999999995</v>
      </c>
      <c r="L4681">
        <f>SUMSQ(data!K4681:N4681)-4*stats!E4681^2</f>
        <v>2.491800787499999</v>
      </c>
      <c r="M4681">
        <f>SUMSQ(data!O4681:R4681)-4*stats!F4681^2</f>
        <v>0.91084378749999984</v>
      </c>
      <c r="N4681">
        <f>SUMSQ(data!S4681:V4681)-4*stats!G4681^2</f>
        <v>3.9581667800000004</v>
      </c>
      <c r="O4681">
        <f t="shared" si="219"/>
        <v>9.452208302499999</v>
      </c>
      <c r="P4681">
        <f t="shared" si="220"/>
        <v>14.134861331250008</v>
      </c>
      <c r="Q4681">
        <f t="shared" si="221"/>
        <v>3.1915122960506247E-5</v>
      </c>
    </row>
    <row r="4682" spans="1:17">
      <c r="A4682" t="s">
        <v>4700</v>
      </c>
      <c r="B4682" t="s">
        <v>9919</v>
      </c>
      <c r="C4682">
        <f>AVERAGE(data!C4682:F4682)</f>
        <v>1.3623750000000001</v>
      </c>
      <c r="D4682">
        <f>AVERAGE(data!G4682:J4682)</f>
        <v>-0.82772500000000004</v>
      </c>
      <c r="E4682">
        <f>AVERAGE(data!K4682:N4682)</f>
        <v>-4.1425000000000045E-2</v>
      </c>
      <c r="F4682">
        <f>AVERAGE(data!O4682:R4682)</f>
        <v>0.48927500000000002</v>
      </c>
      <c r="G4682">
        <f>AVERAGE(data!S4682:V4682)</f>
        <v>1.0466499999999999</v>
      </c>
      <c r="H4682">
        <f>AVERAGE(data!C4682:V4682)</f>
        <v>0.40583000000000008</v>
      </c>
      <c r="I4682">
        <f>SUMSQ(data!C4682:V4682)</f>
        <v>77.713316699999993</v>
      </c>
      <c r="J4682">
        <f>SUMSQ(data!C4682:F4682)-4*stats!C4682^2</f>
        <v>4.4089811274999988</v>
      </c>
      <c r="K4682">
        <f>SUMSQ(data!G4682:J4682)-4*stats!D4682^2</f>
        <v>11.788693067499999</v>
      </c>
      <c r="L4682">
        <f>SUMSQ(data!K4682:N4682)-4*stats!E4682^2</f>
        <v>21.2873863475</v>
      </c>
      <c r="M4682">
        <f>SUMSQ(data!O4682:R4682)-4*stats!F4682^2</f>
        <v>9.3605851874999999</v>
      </c>
      <c r="N4682">
        <f>SUMSQ(data!S4682:V4682)-4*stats!G4682^2</f>
        <v>15.356564590000001</v>
      </c>
      <c r="O4682">
        <f t="shared" si="219"/>
        <v>62.202210319999992</v>
      </c>
      <c r="P4682">
        <f t="shared" si="220"/>
        <v>23.266659570000002</v>
      </c>
      <c r="Q4682">
        <f t="shared" si="221"/>
        <v>1.4211371998076912E-6</v>
      </c>
    </row>
    <row r="4683" spans="1:17">
      <c r="A4683" t="s">
        <v>4701</v>
      </c>
      <c r="B4683" t="s">
        <v>9920</v>
      </c>
      <c r="C4683">
        <f>AVERAGE(data!C4683:F4683)</f>
        <v>0.63767499999999999</v>
      </c>
      <c r="D4683">
        <f>AVERAGE(data!G4683:J4683)</f>
        <v>0.318</v>
      </c>
      <c r="E4683">
        <f>AVERAGE(data!K4683:N4683)</f>
        <v>0.39322499999999999</v>
      </c>
      <c r="F4683">
        <f>AVERAGE(data!O4683:R4683)</f>
        <v>-1.1920250000000001</v>
      </c>
      <c r="G4683">
        <f>AVERAGE(data!S4683:V4683)</f>
        <v>0.95037499999999997</v>
      </c>
      <c r="H4683">
        <f>AVERAGE(data!C4683:V4683)</f>
        <v>0.22145000000000001</v>
      </c>
      <c r="I4683">
        <f>SUMSQ(data!C4683:V4683)</f>
        <v>73.114638440000022</v>
      </c>
      <c r="J4683">
        <f>SUMSQ(data!C4683:F4683)-4*stats!C4683^2</f>
        <v>12.8054090475</v>
      </c>
      <c r="K4683">
        <f>SUMSQ(data!G4683:J4683)-4*stats!D4683^2</f>
        <v>3.6379225399999999</v>
      </c>
      <c r="L4683">
        <f>SUMSQ(data!K4683:N4683)-4*stats!E4683^2</f>
        <v>3.7192152275000008</v>
      </c>
      <c r="M4683">
        <f>SUMSQ(data!O4683:R4683)-4*stats!F4683^2</f>
        <v>40.626968827500001</v>
      </c>
      <c r="N4683">
        <f>SUMSQ(data!S4683:V4683)-4*stats!G4683^2</f>
        <v>0.37906060750000092</v>
      </c>
      <c r="O4683">
        <f t="shared" si="219"/>
        <v>61.168576250000001</v>
      </c>
      <c r="P4683">
        <f t="shared" si="220"/>
        <v>17.919093285000031</v>
      </c>
      <c r="Q4683">
        <f t="shared" si="221"/>
        <v>7.5021302300039272E-6</v>
      </c>
    </row>
    <row r="4684" spans="1:17">
      <c r="A4684" t="s">
        <v>4702</v>
      </c>
      <c r="B4684" t="s">
        <v>9921</v>
      </c>
      <c r="C4684">
        <f>AVERAGE(data!C4684:F4684)</f>
        <v>1.1356250000000001</v>
      </c>
      <c r="D4684">
        <f>AVERAGE(data!G4684:J4684)</f>
        <v>1.21915</v>
      </c>
      <c r="E4684">
        <f>AVERAGE(data!K4684:N4684)</f>
        <v>1.48665</v>
      </c>
      <c r="F4684">
        <f>AVERAGE(data!O4684:R4684)</f>
        <v>-1.5425499999999999</v>
      </c>
      <c r="G4684">
        <f>AVERAGE(data!S4684:V4684)</f>
        <v>-0.18175000000000005</v>
      </c>
      <c r="H4684">
        <f>AVERAGE(data!C4684:V4684)</f>
        <v>0.42342500000000022</v>
      </c>
      <c r="I4684">
        <f>SUMSQ(data!C4684:V4684)</f>
        <v>38.840576209999995</v>
      </c>
      <c r="J4684">
        <f>SUMSQ(data!C4684:F4684)-4*stats!C4684^2</f>
        <v>1.2545592274999979</v>
      </c>
      <c r="K4684">
        <f>SUMSQ(data!G4684:J4684)-4*stats!D4684^2</f>
        <v>1.7515402899999994</v>
      </c>
      <c r="L4684">
        <f>SUMSQ(data!K4684:N4684)-4*stats!E4684^2</f>
        <v>1.84688987</v>
      </c>
      <c r="M4684">
        <f>SUMSQ(data!O4684:R4684)-4*stats!F4684^2</f>
        <v>2.0432758100000008</v>
      </c>
      <c r="N4684">
        <f>SUMSQ(data!S4684:V4684)-4*stats!G4684^2</f>
        <v>2.3499404099999999</v>
      </c>
      <c r="O4684">
        <f t="shared" si="219"/>
        <v>9.2462056074999985</v>
      </c>
      <c r="P4684">
        <f t="shared" si="220"/>
        <v>44.391555903749996</v>
      </c>
      <c r="Q4684">
        <f t="shared" si="221"/>
        <v>1.8287355026691458E-8</v>
      </c>
    </row>
    <row r="4685" spans="1:17">
      <c r="A4685" t="s">
        <v>4703</v>
      </c>
      <c r="B4685" t="s">
        <v>9922</v>
      </c>
      <c r="C4685">
        <f>AVERAGE(data!C4685:F4685)</f>
        <v>0.2261</v>
      </c>
      <c r="D4685">
        <f>AVERAGE(data!G4685:J4685)</f>
        <v>1.1737500000000001</v>
      </c>
      <c r="E4685">
        <f>AVERAGE(data!K4685:N4685)</f>
        <v>1.3158750000000001</v>
      </c>
      <c r="F4685">
        <f>AVERAGE(data!O4685:R4685)</f>
        <v>-0.279725</v>
      </c>
      <c r="G4685">
        <f>AVERAGE(data!S4685:V4685)</f>
        <v>0.36885000000000001</v>
      </c>
      <c r="H4685">
        <f>AVERAGE(data!C4685:V4685)</f>
        <v>0.56096999999999997</v>
      </c>
      <c r="I4685">
        <f>SUMSQ(data!C4685:V4685)</f>
        <v>19.935649459999997</v>
      </c>
      <c r="J4685">
        <f>SUMSQ(data!C4685:F4685)-4*stats!C4685^2</f>
        <v>3.0127112400000002</v>
      </c>
      <c r="K4685">
        <f>SUMSQ(data!G4685:J4685)-4*stats!D4685^2</f>
        <v>0.98932256999999968</v>
      </c>
      <c r="L4685">
        <f>SUMSQ(data!K4685:N4685)-4*stats!E4685^2</f>
        <v>0.29442372749999812</v>
      </c>
      <c r="M4685">
        <f>SUMSQ(data!O4685:R4685)-4*stats!F4685^2</f>
        <v>1.6603886474999996</v>
      </c>
      <c r="N4685">
        <f>SUMSQ(data!S4685:V4685)-4*stats!G4685^2</f>
        <v>0.48026853000000014</v>
      </c>
      <c r="O4685">
        <f t="shared" si="219"/>
        <v>6.4371147149999981</v>
      </c>
      <c r="P4685">
        <f t="shared" si="220"/>
        <v>20.247802117499997</v>
      </c>
      <c r="Q4685">
        <f t="shared" si="221"/>
        <v>3.4734976321216667E-6</v>
      </c>
    </row>
    <row r="4686" spans="1:17">
      <c r="A4686" t="s">
        <v>4704</v>
      </c>
      <c r="B4686" t="s">
        <v>9923</v>
      </c>
      <c r="C4686">
        <f>AVERAGE(data!C4686:F4686)</f>
        <v>1.5861749999999999</v>
      </c>
      <c r="D4686">
        <f>AVERAGE(data!G4686:J4686)</f>
        <v>-0.30937500000000001</v>
      </c>
      <c r="E4686">
        <f>AVERAGE(data!K4686:N4686)</f>
        <v>0.69845000000000002</v>
      </c>
      <c r="F4686">
        <f>AVERAGE(data!O4686:R4686)</f>
        <v>-0.48775000000000002</v>
      </c>
      <c r="G4686">
        <f>AVERAGE(data!S4686:V4686)</f>
        <v>-1.15205</v>
      </c>
      <c r="H4686">
        <f>AVERAGE(data!C4686:V4686)</f>
        <v>6.7089999999999955E-2</v>
      </c>
      <c r="I4686">
        <f>SUMSQ(data!C4686:V4686)</f>
        <v>60.927559439999989</v>
      </c>
      <c r="J4686">
        <f>SUMSQ(data!C4686:F4686)-4*stats!C4686^2</f>
        <v>24.214522867499994</v>
      </c>
      <c r="K4686">
        <f>SUMSQ(data!G4686:J4686)-4*stats!D4686^2</f>
        <v>3.0763231875000008</v>
      </c>
      <c r="L4686">
        <f>SUMSQ(data!K4686:N4686)-4*stats!E4686^2</f>
        <v>2.8132541900000003</v>
      </c>
      <c r="M4686">
        <f>SUMSQ(data!O4686:R4686)-4*stats!F4686^2</f>
        <v>3.9115223299999995</v>
      </c>
      <c r="N4686">
        <f>SUMSQ(data!S4686:V4686)-4*stats!G4686^2</f>
        <v>8.2534741099999991</v>
      </c>
      <c r="O4686">
        <f t="shared" si="219"/>
        <v>42.269096684999994</v>
      </c>
      <c r="P4686">
        <f t="shared" si="220"/>
        <v>27.987694132499993</v>
      </c>
      <c r="Q4686">
        <f t="shared" si="221"/>
        <v>4.2196174962613739E-7</v>
      </c>
    </row>
    <row r="4687" spans="1:17">
      <c r="A4687" t="s">
        <v>4705</v>
      </c>
      <c r="B4687" t="s">
        <v>9924</v>
      </c>
      <c r="C4687">
        <f>AVERAGE(data!C4687:F4687)</f>
        <v>-0.58244999999999991</v>
      </c>
      <c r="D4687">
        <f>AVERAGE(data!G4687:J4687)</f>
        <v>0.41847499999999999</v>
      </c>
      <c r="E4687">
        <f>AVERAGE(data!K4687:N4687)</f>
        <v>-9.7574999999999995E-2</v>
      </c>
      <c r="F4687">
        <f>AVERAGE(data!O4687:R4687)</f>
        <v>-0.35665000000000002</v>
      </c>
      <c r="G4687">
        <f>AVERAGE(data!S4687:V4687)</f>
        <v>0.36620000000000003</v>
      </c>
      <c r="H4687">
        <f>AVERAGE(data!C4687:V4687)</f>
        <v>-5.0399999999999966E-2</v>
      </c>
      <c r="I4687">
        <f>SUMSQ(data!C4687:V4687)</f>
        <v>18.601524539999996</v>
      </c>
      <c r="J4687">
        <f>SUMSQ(data!C4687:F4687)-4*stats!C4687^2</f>
        <v>12.11766729</v>
      </c>
      <c r="K4687">
        <f>SUMSQ(data!G4687:J4687)-4*stats!D4687^2</f>
        <v>0.64827668749999989</v>
      </c>
      <c r="L4687">
        <f>SUMSQ(data!K4687:N4687)-4*stats!E4687^2</f>
        <v>0.32428382749999995</v>
      </c>
      <c r="M4687">
        <f>SUMSQ(data!O4687:R4687)-4*stats!F4687^2</f>
        <v>1.23947757</v>
      </c>
      <c r="N4687">
        <f>SUMSQ(data!S4687:V4687)-4*stats!G4687^2</f>
        <v>1.1310516800000001</v>
      </c>
      <c r="O4687">
        <f t="shared" si="219"/>
        <v>15.460757055</v>
      </c>
      <c r="P4687">
        <f t="shared" si="220"/>
        <v>4.711151227499994</v>
      </c>
      <c r="Q4687">
        <f t="shared" si="221"/>
        <v>8.7224287874086651E-3</v>
      </c>
    </row>
    <row r="4688" spans="1:17">
      <c r="A4688" t="s">
        <v>4706</v>
      </c>
      <c r="B4688" t="s">
        <v>9925</v>
      </c>
      <c r="C4688">
        <f>AVERAGE(data!C4688:F4688)</f>
        <v>-5.1574999999999996E-2</v>
      </c>
      <c r="D4688">
        <f>AVERAGE(data!G4688:J4688)</f>
        <v>-0.2636</v>
      </c>
      <c r="E4688">
        <f>AVERAGE(data!K4688:N4688)</f>
        <v>0.8306</v>
      </c>
      <c r="F4688">
        <f>AVERAGE(data!O4688:R4688)</f>
        <v>-0.66190000000000004</v>
      </c>
      <c r="G4688">
        <f>AVERAGE(data!S4688:V4688)</f>
        <v>1.7618999999999998</v>
      </c>
      <c r="H4688">
        <f>AVERAGE(data!C4688:V4688)</f>
        <v>0.32308500000000001</v>
      </c>
      <c r="I4688">
        <f>SUMSQ(data!C4688:V4688)</f>
        <v>70.393809269999991</v>
      </c>
      <c r="J4688">
        <f>SUMSQ(data!C4688:F4688)-4*stats!C4688^2</f>
        <v>0.38626878749999999</v>
      </c>
      <c r="K4688">
        <f>SUMSQ(data!G4688:J4688)-4*stats!D4688^2</f>
        <v>0.12620754000000001</v>
      </c>
      <c r="L4688">
        <f>SUMSQ(data!K4688:N4688)-4*stats!E4688^2</f>
        <v>11.705239480000001</v>
      </c>
      <c r="M4688">
        <f>SUMSQ(data!O4688:R4688)-4*stats!F4688^2</f>
        <v>2.8959601999999993</v>
      </c>
      <c r="N4688">
        <f>SUMSQ(data!S4688:V4688)-4*stats!G4688^2</f>
        <v>38.062355180000004</v>
      </c>
      <c r="O4688">
        <f t="shared" si="219"/>
        <v>53.176031187500001</v>
      </c>
      <c r="P4688">
        <f t="shared" si="220"/>
        <v>25.826667123749985</v>
      </c>
      <c r="Q4688">
        <f t="shared" si="221"/>
        <v>7.1805926456287308E-7</v>
      </c>
    </row>
    <row r="4689" spans="1:17">
      <c r="A4689" t="s">
        <v>4707</v>
      </c>
      <c r="B4689" t="s">
        <v>9926</v>
      </c>
      <c r="C4689">
        <f>AVERAGE(data!C4689:F4689)</f>
        <v>1.8455750000000002</v>
      </c>
      <c r="D4689">
        <f>AVERAGE(data!G4689:J4689)</f>
        <v>1.7461</v>
      </c>
      <c r="E4689">
        <f>AVERAGE(data!K4689:N4689)</f>
        <v>2.0253750000000004</v>
      </c>
      <c r="F4689">
        <f>AVERAGE(data!O4689:R4689)</f>
        <v>-1.8586999999999998</v>
      </c>
      <c r="G4689">
        <f>AVERAGE(data!S4689:V4689)</f>
        <v>-0.46442499999999998</v>
      </c>
      <c r="H4689">
        <f>AVERAGE(data!C4689:V4689)</f>
        <v>0.65878499999999984</v>
      </c>
      <c r="I4689">
        <f>SUMSQ(data!C4689:V4689)</f>
        <v>62.857037950000006</v>
      </c>
      <c r="J4689">
        <f>SUMSQ(data!C4689:F4689)-4*stats!C4689^2</f>
        <v>1.6439481874999977</v>
      </c>
      <c r="K4689">
        <f>SUMSQ(data!G4689:J4689)-4*stats!D4689^2</f>
        <v>0.73689810000000122</v>
      </c>
      <c r="L4689">
        <f>SUMSQ(data!K4689:N4689)-4*stats!E4689^2</f>
        <v>2.6575896274999984</v>
      </c>
      <c r="M4689">
        <f>SUMSQ(data!O4689:R4689)-4*stats!F4689^2</f>
        <v>0.46365320000000132</v>
      </c>
      <c r="N4689">
        <f>SUMSQ(data!S4689:V4689)-4*stats!G4689^2</f>
        <v>0.44449902749999992</v>
      </c>
      <c r="O4689">
        <f t="shared" si="219"/>
        <v>5.9465881424999987</v>
      </c>
      <c r="P4689">
        <f t="shared" si="220"/>
        <v>85.365674711250008</v>
      </c>
      <c r="Q4689">
        <f t="shared" si="221"/>
        <v>1.7799372402444231E-10</v>
      </c>
    </row>
    <row r="4690" spans="1:17">
      <c r="A4690" t="s">
        <v>4708</v>
      </c>
      <c r="B4690" t="s">
        <v>4708</v>
      </c>
      <c r="C4690">
        <f>AVERAGE(data!C4690:F4690)</f>
        <v>0.22197499999999998</v>
      </c>
      <c r="D4690">
        <f>AVERAGE(data!G4690:J4690)</f>
        <v>0.98142499999999999</v>
      </c>
      <c r="E4690">
        <f>AVERAGE(data!K4690:N4690)</f>
        <v>1.0752999999999999</v>
      </c>
      <c r="F4690">
        <f>AVERAGE(data!O4690:R4690)</f>
        <v>0.88685000000000003</v>
      </c>
      <c r="G4690">
        <f>AVERAGE(data!S4690:V4690)</f>
        <v>-1.9127000000000001</v>
      </c>
      <c r="H4690">
        <f>AVERAGE(data!C4690:V4690)</f>
        <v>0.25057000000000001</v>
      </c>
      <c r="I4690">
        <f>SUMSQ(data!C4690:V4690)</f>
        <v>62.605658400000003</v>
      </c>
      <c r="J4690">
        <f>SUMSQ(data!C4690:F4690)-4*stats!C4690^2</f>
        <v>6.1728751675</v>
      </c>
      <c r="K4690">
        <f>SUMSQ(data!G4690:J4690)-4*stats!D4690^2</f>
        <v>0.5532027274999991</v>
      </c>
      <c r="L4690">
        <f>SUMSQ(data!K4690:N4690)-4*stats!E4690^2</f>
        <v>1.9552820600000009</v>
      </c>
      <c r="M4690">
        <f>SUMSQ(data!O4690:R4690)-4*stats!F4690^2</f>
        <v>7.3088717299999999</v>
      </c>
      <c r="N4690">
        <f>SUMSQ(data!S4690:V4690)-4*stats!G4690^2</f>
        <v>20.160777779999997</v>
      </c>
      <c r="O4690">
        <f t="shared" si="219"/>
        <v>36.151009465000001</v>
      </c>
      <c r="P4690">
        <f t="shared" si="220"/>
        <v>39.681973402500006</v>
      </c>
      <c r="Q4690">
        <f t="shared" si="221"/>
        <v>3.9701789627424882E-8</v>
      </c>
    </row>
    <row r="4691" spans="1:17">
      <c r="A4691" t="s">
        <v>4709</v>
      </c>
      <c r="B4691" t="s">
        <v>9927</v>
      </c>
      <c r="C4691">
        <f>AVERAGE(data!C4691:F4691)</f>
        <v>1.7850250000000001</v>
      </c>
      <c r="D4691">
        <f>AVERAGE(data!G4691:J4691)</f>
        <v>1.221975</v>
      </c>
      <c r="E4691">
        <f>AVERAGE(data!K4691:N4691)</f>
        <v>5.9574999999999989E-2</v>
      </c>
      <c r="F4691">
        <f>AVERAGE(data!O4691:R4691)</f>
        <v>-0.19790000000000008</v>
      </c>
      <c r="G4691">
        <f>AVERAGE(data!S4691:V4691)</f>
        <v>2.7032750000000001</v>
      </c>
      <c r="H4691">
        <f>AVERAGE(data!C4691:V4691)</f>
        <v>1.1143900000000002</v>
      </c>
      <c r="I4691">
        <f>SUMSQ(data!C4691:V4691)</f>
        <v>75.698698820000004</v>
      </c>
      <c r="J4691">
        <f>SUMSQ(data!C4691:F4691)-4*stats!C4691^2</f>
        <v>2.0100603274999997</v>
      </c>
      <c r="K4691">
        <f>SUMSQ(data!G4691:J4691)-4*stats!D4691^2</f>
        <v>0.52636524749999936</v>
      </c>
      <c r="L4691">
        <f>SUMSQ(data!K4691:N4691)-4*stats!E4691^2</f>
        <v>0.27955430750000004</v>
      </c>
      <c r="M4691">
        <f>SUMSQ(data!O4691:R4691)-4*stats!F4691^2</f>
        <v>7.8112729400000012</v>
      </c>
      <c r="N4691">
        <f>SUMSQ(data!S4691:V4691)-4*stats!G4691^2</f>
        <v>16.951660127500006</v>
      </c>
      <c r="O4691">
        <f t="shared" si="219"/>
        <v>27.578912950000007</v>
      </c>
      <c r="P4691">
        <f t="shared" si="220"/>
        <v>72.179678805000009</v>
      </c>
      <c r="Q4691">
        <f t="shared" si="221"/>
        <v>5.9325453000391092E-10</v>
      </c>
    </row>
    <row r="4692" spans="1:17">
      <c r="A4692" t="s">
        <v>4710</v>
      </c>
      <c r="B4692" t="s">
        <v>9928</v>
      </c>
      <c r="C4692">
        <f>AVERAGE(data!C4692:F4692)</f>
        <v>-0.77259999999999995</v>
      </c>
      <c r="D4692">
        <f>AVERAGE(data!G4692:J4692)</f>
        <v>-0.87285000000000001</v>
      </c>
      <c r="E4692">
        <f>AVERAGE(data!K4692:N4692)</f>
        <v>-0.92702499999999999</v>
      </c>
      <c r="F4692">
        <f>AVERAGE(data!O4692:R4692)</f>
        <v>-0.16972500000000001</v>
      </c>
      <c r="G4692">
        <f>AVERAGE(data!S4692:V4692)</f>
        <v>-1.7649999999999971E-2</v>
      </c>
      <c r="H4692">
        <f>AVERAGE(data!C4692:V4692)</f>
        <v>-0.55196999999999996</v>
      </c>
      <c r="I4692">
        <f>SUMSQ(data!C4692:V4692)</f>
        <v>14.383409760000001</v>
      </c>
      <c r="J4692">
        <f>SUMSQ(data!C4692:F4692)-4*stats!C4692^2</f>
        <v>1.8329808200000004</v>
      </c>
      <c r="K4692">
        <f>SUMSQ(data!G4692:J4692)-4*stats!D4692^2</f>
        <v>0.96830645000000004</v>
      </c>
      <c r="L4692">
        <f>SUMSQ(data!K4692:N4692)-4*stats!E4692^2</f>
        <v>0.27300858750000057</v>
      </c>
      <c r="M4692">
        <f>SUMSQ(data!O4692:R4692)-4*stats!F4692^2</f>
        <v>0.62262036750000016</v>
      </c>
      <c r="N4692">
        <f>SUMSQ(data!S4692:V4692)-4*stats!G4692^2</f>
        <v>1.6974082099999999</v>
      </c>
      <c r="O4692">
        <f t="shared" si="219"/>
        <v>5.3943244350000015</v>
      </c>
      <c r="P4692">
        <f t="shared" si="220"/>
        <v>13.4836279875</v>
      </c>
      <c r="Q4692">
        <f t="shared" si="221"/>
        <v>4.2217525642779038E-5</v>
      </c>
    </row>
    <row r="4693" spans="1:17" hidden="1">
      <c r="A4693" t="s">
        <v>4711</v>
      </c>
      <c r="B4693" t="s">
        <v>9929</v>
      </c>
      <c r="C4693">
        <f>AVERAGE(data!C4693:F4693)</f>
        <v>5.4975000000000017E-2</v>
      </c>
      <c r="D4693">
        <f>AVERAGE(data!G4693:J4693)</f>
        <v>9.9874999999999992E-2</v>
      </c>
      <c r="E4693">
        <f>AVERAGE(data!K4693:N4693)</f>
        <v>-0.20552499999999999</v>
      </c>
      <c r="F4693">
        <f>AVERAGE(data!O4693:R4693)</f>
        <v>0.2039</v>
      </c>
      <c r="G4693">
        <f>AVERAGE(data!S4693:V4693)</f>
        <v>0.10992499999999998</v>
      </c>
      <c r="H4693">
        <f>AVERAGE(data!C4693:V4693)</f>
        <v>5.2629999999999996E-2</v>
      </c>
      <c r="I4693">
        <f>SUMSQ(data!C4693:V4693)</f>
        <v>13.08145678</v>
      </c>
      <c r="J4693">
        <f>SUMSQ(data!C4693:F4693)-4*stats!C4693^2</f>
        <v>2.2052218675000002</v>
      </c>
      <c r="K4693">
        <f>SUMSQ(data!G4693:J4693)-4*stats!D4693^2</f>
        <v>0.40464564749999998</v>
      </c>
      <c r="L4693">
        <f>SUMSQ(data!K4693:N4693)-4*stats!E4693^2</f>
        <v>0.53981916749999992</v>
      </c>
      <c r="M4693">
        <f>SUMSQ(data!O4693:R4693)-4*stats!F4693^2</f>
        <v>8.2566475000000015</v>
      </c>
      <c r="N4693">
        <f>SUMSQ(data!S4693:V4693)-4*stats!G4693^2</f>
        <v>1.2395365674999999</v>
      </c>
      <c r="O4693">
        <f t="shared" si="219"/>
        <v>12.645870750000002</v>
      </c>
      <c r="P4693">
        <f t="shared" si="220"/>
        <v>0.65337904499999677</v>
      </c>
      <c r="Q4693">
        <f t="shared" si="221"/>
        <v>0.66367758966974222</v>
      </c>
    </row>
    <row r="4694" spans="1:17">
      <c r="A4694" t="s">
        <v>4712</v>
      </c>
      <c r="B4694" t="s">
        <v>9930</v>
      </c>
      <c r="C4694">
        <f>AVERAGE(data!C4694:F4694)</f>
        <v>-0.67732499999999995</v>
      </c>
      <c r="D4694">
        <f>AVERAGE(data!G4694:J4694)</f>
        <v>-0.58652499999999996</v>
      </c>
      <c r="E4694">
        <f>AVERAGE(data!K4694:N4694)</f>
        <v>-0.44012499999999999</v>
      </c>
      <c r="F4694">
        <f>AVERAGE(data!O4694:R4694)</f>
        <v>-0.47170000000000001</v>
      </c>
      <c r="G4694">
        <f>AVERAGE(data!S4694:V4694)</f>
        <v>0.22840000000000005</v>
      </c>
      <c r="H4694">
        <f>AVERAGE(data!C4694:V4694)</f>
        <v>-0.389455</v>
      </c>
      <c r="I4694">
        <f>SUMSQ(data!C4694:V4694)</f>
        <v>10.237830729999999</v>
      </c>
      <c r="J4694">
        <f>SUMSQ(data!C4694:F4694)-4*stats!C4694^2</f>
        <v>0.21407824750000048</v>
      </c>
      <c r="K4694">
        <f>SUMSQ(data!G4694:J4694)-4*stats!D4694^2</f>
        <v>0.44735922750000001</v>
      </c>
      <c r="L4694">
        <f>SUMSQ(data!K4694:N4694)-4*stats!E4694^2</f>
        <v>1.6501227274999999</v>
      </c>
      <c r="M4694">
        <f>SUMSQ(data!O4694:R4694)-4*stats!F4694^2</f>
        <v>1.6363726000000003</v>
      </c>
      <c r="N4694">
        <f>SUMSQ(data!S4694:V4694)-4*stats!G4694^2</f>
        <v>1.2052651399999998</v>
      </c>
      <c r="O4694">
        <f t="shared" si="219"/>
        <v>5.1531979425000003</v>
      </c>
      <c r="P4694">
        <f t="shared" si="220"/>
        <v>7.6269491812499979</v>
      </c>
      <c r="Q4694">
        <f t="shared" si="221"/>
        <v>9.6141166161383264E-4</v>
      </c>
    </row>
    <row r="4695" spans="1:17">
      <c r="A4695" t="s">
        <v>4713</v>
      </c>
      <c r="B4695" t="s">
        <v>4713</v>
      </c>
      <c r="C4695">
        <f>AVERAGE(data!C4695:F4695)</f>
        <v>-0.48722499999999996</v>
      </c>
      <c r="D4695">
        <f>AVERAGE(data!G4695:J4695)</f>
        <v>-0.13614999999999999</v>
      </c>
      <c r="E4695">
        <f>AVERAGE(data!K4695:N4695)</f>
        <v>-0.55799999999999994</v>
      </c>
      <c r="F4695">
        <f>AVERAGE(data!O4695:R4695)</f>
        <v>-0.48902500000000004</v>
      </c>
      <c r="G4695">
        <f>AVERAGE(data!S4695:V4695)</f>
        <v>0.54707500000000009</v>
      </c>
      <c r="H4695">
        <f>AVERAGE(data!C4695:V4695)</f>
        <v>-0.22466499999999995</v>
      </c>
      <c r="I4695">
        <f>SUMSQ(data!C4695:V4695)</f>
        <v>27.290414809999994</v>
      </c>
      <c r="J4695">
        <f>SUMSQ(data!C4695:F4695)-4*stats!C4695^2</f>
        <v>2.9263740475</v>
      </c>
      <c r="K4695">
        <f>SUMSQ(data!G4695:J4695)-4*stats!D4695^2</f>
        <v>0.47856931000000003</v>
      </c>
      <c r="L4695">
        <f>SUMSQ(data!K4695:N4695)-4*stats!E4695^2</f>
        <v>15.891479780000003</v>
      </c>
      <c r="M4695">
        <f>SUMSQ(data!O4695:R4695)-4*stats!F4695^2</f>
        <v>1.0532412075000002</v>
      </c>
      <c r="N4695">
        <f>SUMSQ(data!S4695:V4695)-4*stats!G4695^2</f>
        <v>2.5178483475000002</v>
      </c>
      <c r="O4695">
        <f t="shared" si="219"/>
        <v>22.867512692500004</v>
      </c>
      <c r="P4695">
        <f t="shared" si="220"/>
        <v>6.6343531762499861</v>
      </c>
      <c r="Q4695">
        <f t="shared" si="221"/>
        <v>1.9042649327726331E-3</v>
      </c>
    </row>
    <row r="4696" spans="1:17">
      <c r="A4696" t="s">
        <v>4714</v>
      </c>
      <c r="B4696" t="s">
        <v>4714</v>
      </c>
      <c r="C4696">
        <f>AVERAGE(data!C4696:F4696)</f>
        <v>-0.23599999999999999</v>
      </c>
      <c r="D4696">
        <f>AVERAGE(data!G4696:J4696)</f>
        <v>-0.81472499999999992</v>
      </c>
      <c r="E4696">
        <f>AVERAGE(data!K4696:N4696)</f>
        <v>-2.020000000000001E-2</v>
      </c>
      <c r="F4696">
        <f>AVERAGE(data!O4696:R4696)</f>
        <v>0.15920000000000001</v>
      </c>
      <c r="G4696">
        <f>AVERAGE(data!S4696:V4696)</f>
        <v>-0.11102499999999993</v>
      </c>
      <c r="H4696">
        <f>AVERAGE(data!C4696:V4696)</f>
        <v>-0.20455000000000001</v>
      </c>
      <c r="I4696">
        <f>SUMSQ(data!C4696:V4696)</f>
        <v>36.8355964</v>
      </c>
      <c r="J4696">
        <f>SUMSQ(data!C4696:F4696)-4*stats!C4696^2</f>
        <v>3.5379261000000004</v>
      </c>
      <c r="K4696">
        <f>SUMSQ(data!G4696:J4696)-4*stats!D4696^2</f>
        <v>9.6550029474999999</v>
      </c>
      <c r="L4696">
        <f>SUMSQ(data!K4696:N4696)-4*stats!E4696^2</f>
        <v>0.52714169999999994</v>
      </c>
      <c r="M4696">
        <f>SUMSQ(data!O4696:R4696)-4*stats!F4696^2</f>
        <v>9.8366661799999999</v>
      </c>
      <c r="N4696">
        <f>SUMSQ(data!S4696:V4696)-4*stats!G4696^2</f>
        <v>10.248651247499998</v>
      </c>
      <c r="O4696">
        <f t="shared" si="219"/>
        <v>33.805388174999997</v>
      </c>
      <c r="P4696">
        <f t="shared" si="220"/>
        <v>4.545312337500004</v>
      </c>
      <c r="Q4696">
        <f t="shared" si="221"/>
        <v>1.0091761324597071E-2</v>
      </c>
    </row>
    <row r="4697" spans="1:17">
      <c r="A4697" t="s">
        <v>4715</v>
      </c>
      <c r="B4697" t="s">
        <v>9931</v>
      </c>
      <c r="C4697">
        <f>AVERAGE(data!C4697:F4697)</f>
        <v>-0.51159999999999994</v>
      </c>
      <c r="D4697">
        <f>AVERAGE(data!G4697:J4697)</f>
        <v>0.43187500000000001</v>
      </c>
      <c r="E4697">
        <f>AVERAGE(data!K4697:N4697)</f>
        <v>-0.301925</v>
      </c>
      <c r="F4697">
        <f>AVERAGE(data!O4697:R4697)</f>
        <v>-1.4057249999999999</v>
      </c>
      <c r="G4697">
        <f>AVERAGE(data!S4697:V4697)</f>
        <v>-0.53784999999999994</v>
      </c>
      <c r="H4697">
        <f>AVERAGE(data!C4697:V4697)</f>
        <v>-0.46504500000000004</v>
      </c>
      <c r="I4697">
        <f>SUMSQ(data!C4697:V4697)</f>
        <v>71.218024909999983</v>
      </c>
      <c r="J4697">
        <f>SUMSQ(data!C4697:F4697)-4*stats!C4697^2</f>
        <v>3.8557413399999994</v>
      </c>
      <c r="K4697">
        <f>SUMSQ(data!G4697:J4697)-4*stats!D4697^2</f>
        <v>0.99902064749999997</v>
      </c>
      <c r="L4697">
        <f>SUMSQ(data!K4697:N4697)-4*stats!E4697^2</f>
        <v>4.1387396275000006</v>
      </c>
      <c r="M4697">
        <f>SUMSQ(data!O4697:R4697)-4*stats!F4697^2</f>
        <v>42.323585967499994</v>
      </c>
      <c r="N4697">
        <f>SUMSQ(data!S4697:V4697)-4*stats!G4697^2</f>
        <v>8.6819186100000003</v>
      </c>
      <c r="O4697">
        <f t="shared" si="219"/>
        <v>59.999006192499991</v>
      </c>
      <c r="P4697">
        <f t="shared" si="220"/>
        <v>16.828528076249988</v>
      </c>
      <c r="Q4697">
        <f t="shared" si="221"/>
        <v>1.1075729846608822E-5</v>
      </c>
    </row>
    <row r="4698" spans="1:17">
      <c r="A4698" t="s">
        <v>4716</v>
      </c>
      <c r="B4698" t="s">
        <v>9932</v>
      </c>
      <c r="C4698">
        <f>AVERAGE(data!C4698:F4698)</f>
        <v>-0.291825</v>
      </c>
      <c r="D4698">
        <f>AVERAGE(data!G4698:J4698)</f>
        <v>-0.72712500000000002</v>
      </c>
      <c r="E4698">
        <f>AVERAGE(data!K4698:N4698)</f>
        <v>-0.71347499999999997</v>
      </c>
      <c r="F4698">
        <f>AVERAGE(data!O4698:R4698)</f>
        <v>1.7100249999999999</v>
      </c>
      <c r="G4698">
        <f>AVERAGE(data!S4698:V4698)</f>
        <v>0.66172500000000012</v>
      </c>
      <c r="H4698">
        <f>AVERAGE(data!C4698:V4698)</f>
        <v>0.12786500000000006</v>
      </c>
      <c r="I4698">
        <f>SUMSQ(data!C4698:V4698)</f>
        <v>27.685578509999999</v>
      </c>
      <c r="J4698">
        <f>SUMSQ(data!C4698:F4698)-4*stats!C4698^2</f>
        <v>0.36097362750000012</v>
      </c>
      <c r="K4698">
        <f>SUMSQ(data!G4698:J4698)-4*stats!D4698^2</f>
        <v>2.1533431274999995</v>
      </c>
      <c r="L4698">
        <f>SUMSQ(data!K4698:N4698)-4*stats!E4698^2</f>
        <v>0.80938454749999966</v>
      </c>
      <c r="M4698">
        <f>SUMSQ(data!O4698:R4698)-4*stats!F4698^2</f>
        <v>1.4416757275000016</v>
      </c>
      <c r="N4698">
        <f>SUMSQ(data!S4698:V4698)-4*stats!G4698^2</f>
        <v>4.9802628874999986</v>
      </c>
      <c r="O4698">
        <f t="shared" si="219"/>
        <v>9.7456399175000001</v>
      </c>
      <c r="P4698">
        <f t="shared" si="220"/>
        <v>26.909907888749999</v>
      </c>
      <c r="Q4698">
        <f t="shared" si="221"/>
        <v>5.4750089992221943E-7</v>
      </c>
    </row>
    <row r="4699" spans="1:17">
      <c r="A4699" t="s">
        <v>4717</v>
      </c>
      <c r="B4699" t="s">
        <v>9933</v>
      </c>
      <c r="C4699">
        <f>AVERAGE(data!C4699:F4699)</f>
        <v>-1.4587749999999999</v>
      </c>
      <c r="D4699">
        <f>AVERAGE(data!G4699:J4699)</f>
        <v>-0.66830000000000001</v>
      </c>
      <c r="E4699">
        <f>AVERAGE(data!K4699:N4699)</f>
        <v>-1.7639499999999999</v>
      </c>
      <c r="F4699">
        <f>AVERAGE(data!O4699:R4699)</f>
        <v>1.7176499999999999</v>
      </c>
      <c r="G4699">
        <f>AVERAGE(data!S4699:V4699)</f>
        <v>0.43322500000000003</v>
      </c>
      <c r="H4699">
        <f>AVERAGE(data!C4699:V4699)</f>
        <v>-0.34802999999999989</v>
      </c>
      <c r="I4699">
        <f>SUMSQ(data!C4699:V4699)</f>
        <v>63.614193639999996</v>
      </c>
      <c r="J4699">
        <f>SUMSQ(data!C4699:F4699)-4*stats!C4699^2</f>
        <v>3.0177099875000035</v>
      </c>
      <c r="K4699">
        <f>SUMSQ(data!G4699:J4699)-4*stats!D4699^2</f>
        <v>4.5221211399999994</v>
      </c>
      <c r="L4699">
        <f>SUMSQ(data!K4699:N4699)-4*stats!E4699^2</f>
        <v>0.68934385000000198</v>
      </c>
      <c r="M4699">
        <f>SUMSQ(data!O4699:R4699)-4*stats!F4699^2</f>
        <v>13.353287850000001</v>
      </c>
      <c r="N4699">
        <f>SUMSQ(data!S4699:V4699)-4*stats!G4699^2</f>
        <v>6.7350331475000003</v>
      </c>
      <c r="O4699">
        <f t="shared" si="219"/>
        <v>28.317495975000007</v>
      </c>
      <c r="P4699">
        <f t="shared" si="220"/>
        <v>52.945046497499987</v>
      </c>
      <c r="Q4699">
        <f t="shared" si="221"/>
        <v>5.3402214119494383E-9</v>
      </c>
    </row>
    <row r="4700" spans="1:17" hidden="1">
      <c r="A4700" t="s">
        <v>4718</v>
      </c>
      <c r="B4700" t="s">
        <v>9934</v>
      </c>
      <c r="C4700">
        <f>AVERAGE(data!C4700:F4700)</f>
        <v>-0.12792500000000001</v>
      </c>
      <c r="D4700">
        <f>AVERAGE(data!G4700:J4700)</f>
        <v>-0.37090000000000001</v>
      </c>
      <c r="E4700">
        <f>AVERAGE(data!K4700:N4700)</f>
        <v>0.27174999999999999</v>
      </c>
      <c r="F4700">
        <f>AVERAGE(data!O4700:R4700)</f>
        <v>-0.47444999999999993</v>
      </c>
      <c r="G4700">
        <f>AVERAGE(data!S4700:V4700)</f>
        <v>-0.14747500000000002</v>
      </c>
      <c r="H4700">
        <f>AVERAGE(data!C4700:V4700)</f>
        <v>-0.16980000000000001</v>
      </c>
      <c r="I4700">
        <f>SUMSQ(data!C4700:V4700)</f>
        <v>34.648971859999996</v>
      </c>
      <c r="J4700">
        <f>SUMSQ(data!C4700:F4700)-4*stats!C4700^2</f>
        <v>1.1369155475000001</v>
      </c>
      <c r="K4700">
        <f>SUMSQ(data!G4700:J4700)-4*stats!D4700^2</f>
        <v>8.8283491999999999</v>
      </c>
      <c r="L4700">
        <f>SUMSQ(data!K4700:N4700)-4*stats!E4700^2</f>
        <v>1.8034228300000001</v>
      </c>
      <c r="M4700">
        <f>SUMSQ(data!O4700:R4700)-4*stats!F4700^2</f>
        <v>0.89353596999999985</v>
      </c>
      <c r="N4700">
        <f>SUMSQ(data!S4700:V4700)-4*stats!G4700^2</f>
        <v>20.088222887499999</v>
      </c>
      <c r="O4700">
        <f t="shared" si="219"/>
        <v>32.750446435000001</v>
      </c>
      <c r="P4700">
        <f t="shared" si="220"/>
        <v>2.8477881374999932</v>
      </c>
      <c r="Q4700">
        <f t="shared" si="221"/>
        <v>5.2944422604873712E-2</v>
      </c>
    </row>
    <row r="4701" spans="1:17">
      <c r="A4701" t="s">
        <v>4719</v>
      </c>
      <c r="B4701" t="s">
        <v>9935</v>
      </c>
      <c r="C4701">
        <f>AVERAGE(data!C4701:F4701)</f>
        <v>0.70302500000000001</v>
      </c>
      <c r="D4701">
        <f>AVERAGE(data!G4701:J4701)</f>
        <v>1.3001</v>
      </c>
      <c r="E4701">
        <f>AVERAGE(data!K4701:N4701)</f>
        <v>1.3486750000000001</v>
      </c>
      <c r="F4701">
        <f>AVERAGE(data!O4701:R4701)</f>
        <v>-0.39632499999999998</v>
      </c>
      <c r="G4701">
        <f>AVERAGE(data!S4701:V4701)</f>
        <v>-0.80207499999999998</v>
      </c>
      <c r="H4701">
        <f>AVERAGE(data!C4701:V4701)</f>
        <v>0.43068000000000001</v>
      </c>
      <c r="I4701">
        <f>SUMSQ(data!C4701:V4701)</f>
        <v>31.416004320000006</v>
      </c>
      <c r="J4701">
        <f>SUMSQ(data!C4701:F4701)-4*stats!C4701^2</f>
        <v>3.5270905475000012</v>
      </c>
      <c r="K4701">
        <f>SUMSQ(data!G4701:J4701)-4*stats!D4701^2</f>
        <v>1.2711501000000007</v>
      </c>
      <c r="L4701">
        <f>SUMSQ(data!K4701:N4701)-4*stats!E4701^2</f>
        <v>0.52501310749999863</v>
      </c>
      <c r="M4701">
        <f>SUMSQ(data!O4701:R4701)-4*stats!F4701^2</f>
        <v>5.4765911875000004</v>
      </c>
      <c r="N4701">
        <f>SUMSQ(data!S4701:V4701)-4*stats!G4701^2</f>
        <v>1.4008544674999999</v>
      </c>
      <c r="O4701">
        <f t="shared" si="219"/>
        <v>12.200699410000002</v>
      </c>
      <c r="P4701">
        <f t="shared" si="220"/>
        <v>28.822957365000008</v>
      </c>
      <c r="Q4701">
        <f t="shared" si="221"/>
        <v>3.469224969047424E-7</v>
      </c>
    </row>
    <row r="4702" spans="1:17">
      <c r="A4702" t="s">
        <v>4720</v>
      </c>
      <c r="B4702" t="s">
        <v>9936</v>
      </c>
      <c r="C4702">
        <f>AVERAGE(data!C4702:F4702)</f>
        <v>-0.67510000000000003</v>
      </c>
      <c r="D4702">
        <f>AVERAGE(data!G4702:J4702)</f>
        <v>0.17722500000000002</v>
      </c>
      <c r="E4702">
        <f>AVERAGE(data!K4702:N4702)</f>
        <v>0.61965000000000003</v>
      </c>
      <c r="F4702">
        <f>AVERAGE(data!O4702:R4702)</f>
        <v>0.625</v>
      </c>
      <c r="G4702">
        <f>AVERAGE(data!S4702:V4702)</f>
        <v>0.55605000000000004</v>
      </c>
      <c r="H4702">
        <f>AVERAGE(data!C4702:V4702)</f>
        <v>0.26056499999999999</v>
      </c>
      <c r="I4702">
        <f>SUMSQ(data!C4702:V4702)</f>
        <v>13.60577909</v>
      </c>
      <c r="J4702">
        <f>SUMSQ(data!C4702:F4702)-4*stats!C4702^2</f>
        <v>3.1303058999999998</v>
      </c>
      <c r="K4702">
        <f>SUMSQ(data!G4702:J4702)-4*stats!D4702^2</f>
        <v>1.9039903874999999</v>
      </c>
      <c r="L4702">
        <f>SUMSQ(data!K4702:N4702)-4*stats!E4702^2</f>
        <v>0.3390680899999996</v>
      </c>
      <c r="M4702">
        <f>SUMSQ(data!O4702:R4702)-4*stats!F4702^2</f>
        <v>1.5704778199999998</v>
      </c>
      <c r="N4702">
        <f>SUMSQ(data!S4702:V4702)-4*stats!G4702^2</f>
        <v>0.37813114999999953</v>
      </c>
      <c r="O4702">
        <f t="shared" si="219"/>
        <v>7.3219733474999993</v>
      </c>
      <c r="P4702">
        <f t="shared" si="220"/>
        <v>9.4257086137500021</v>
      </c>
      <c r="Q4702">
        <f t="shared" si="221"/>
        <v>3.1918045435019491E-4</v>
      </c>
    </row>
    <row r="4703" spans="1:17">
      <c r="A4703" t="s">
        <v>4721</v>
      </c>
      <c r="B4703" t="s">
        <v>9937</v>
      </c>
      <c r="C4703">
        <f>AVERAGE(data!C4703:F4703)</f>
        <v>-1.366125</v>
      </c>
      <c r="D4703">
        <f>AVERAGE(data!G4703:J4703)</f>
        <v>0.11442499999999996</v>
      </c>
      <c r="E4703">
        <f>AVERAGE(data!K4703:N4703)</f>
        <v>-1.65985</v>
      </c>
      <c r="F4703">
        <f>AVERAGE(data!O4703:R4703)</f>
        <v>0.13067500000000004</v>
      </c>
      <c r="G4703">
        <f>AVERAGE(data!S4703:V4703)</f>
        <v>2.1725000000000001E-2</v>
      </c>
      <c r="H4703">
        <f>AVERAGE(data!C4703:V4703)</f>
        <v>-0.55182999999999993</v>
      </c>
      <c r="I4703">
        <f>SUMSQ(data!C4703:V4703)</f>
        <v>41.842948419999999</v>
      </c>
      <c r="J4703">
        <f>SUMSQ(data!C4703:F4703)-4*stats!C4703^2</f>
        <v>2.7275396474999978</v>
      </c>
      <c r="K4703">
        <f>SUMSQ(data!G4703:J4703)-4*stats!D4703^2</f>
        <v>12.8856252875</v>
      </c>
      <c r="L4703">
        <f>SUMSQ(data!K4703:N4703)-4*stats!E4703^2</f>
        <v>5.8956346899999978</v>
      </c>
      <c r="M4703">
        <f>SUMSQ(data!O4703:R4703)-4*stats!F4703^2</f>
        <v>1.5166627275</v>
      </c>
      <c r="N4703">
        <f>SUMSQ(data!S4703:V4703)-4*stats!G4703^2</f>
        <v>0.20932386749999998</v>
      </c>
      <c r="O4703">
        <f t="shared" si="219"/>
        <v>23.234786219999993</v>
      </c>
      <c r="P4703">
        <f t="shared" si="220"/>
        <v>27.912243300000007</v>
      </c>
      <c r="Q4703">
        <f t="shared" si="221"/>
        <v>4.2960091071652508E-7</v>
      </c>
    </row>
    <row r="4704" spans="1:17">
      <c r="A4704" t="s">
        <v>4722</v>
      </c>
      <c r="B4704" t="s">
        <v>9938</v>
      </c>
      <c r="C4704">
        <f>AVERAGE(data!C4704:F4704)</f>
        <v>-0.74349999999999994</v>
      </c>
      <c r="D4704">
        <f>AVERAGE(data!G4704:J4704)</f>
        <v>-0.66365000000000007</v>
      </c>
      <c r="E4704">
        <f>AVERAGE(data!K4704:N4704)</f>
        <v>-1.156525</v>
      </c>
      <c r="F4704">
        <f>AVERAGE(data!O4704:R4704)</f>
        <v>3.3200000000000007E-2</v>
      </c>
      <c r="G4704">
        <f>AVERAGE(data!S4704:V4704)</f>
        <v>5.0949999999999995E-2</v>
      </c>
      <c r="H4704">
        <f>AVERAGE(data!C4704:V4704)</f>
        <v>-0.49590499999999987</v>
      </c>
      <c r="I4704">
        <f>SUMSQ(data!C4704:V4704)</f>
        <v>29.69559409</v>
      </c>
      <c r="J4704">
        <f>SUMSQ(data!C4704:F4704)-4*stats!C4704^2</f>
        <v>0.74506242000000045</v>
      </c>
      <c r="K4704">
        <f>SUMSQ(data!G4704:J4704)-4*stats!D4704^2</f>
        <v>7.0942759299999993</v>
      </c>
      <c r="L4704">
        <f>SUMSQ(data!K4704:N4704)-4*stats!E4704^2</f>
        <v>5.4813217874999998</v>
      </c>
      <c r="M4704">
        <f>SUMSQ(data!O4704:R4704)-4*stats!F4704^2</f>
        <v>5.4148806600000006</v>
      </c>
      <c r="N4704">
        <f>SUMSQ(data!S4704:V4704)-4*stats!G4704^2</f>
        <v>1.6221661300000001</v>
      </c>
      <c r="O4704">
        <f t="shared" si="219"/>
        <v>20.357706927500001</v>
      </c>
      <c r="P4704">
        <f t="shared" si="220"/>
        <v>14.006830743749999</v>
      </c>
      <c r="Q4704">
        <f t="shared" si="221"/>
        <v>3.3692268815795878E-5</v>
      </c>
    </row>
    <row r="4705" spans="1:17">
      <c r="A4705" t="s">
        <v>4723</v>
      </c>
      <c r="B4705" t="s">
        <v>4723</v>
      </c>
      <c r="C4705">
        <f>AVERAGE(data!C4705:F4705)</f>
        <v>-0.63585000000000003</v>
      </c>
      <c r="D4705">
        <f>AVERAGE(data!G4705:J4705)</f>
        <v>0.11119999999999999</v>
      </c>
      <c r="E4705">
        <f>AVERAGE(data!K4705:N4705)</f>
        <v>-3.1550000000000022E-2</v>
      </c>
      <c r="F4705">
        <f>AVERAGE(data!O4705:R4705)</f>
        <v>-9.3699999999999978E-2</v>
      </c>
      <c r="G4705">
        <f>AVERAGE(data!S4705:V4705)</f>
        <v>0.405275</v>
      </c>
      <c r="H4705">
        <f>AVERAGE(data!C4705:V4705)</f>
        <v>-4.892500000000001E-2</v>
      </c>
      <c r="I4705">
        <f>SUMSQ(data!C4705:V4705)</f>
        <v>12.771649450000004</v>
      </c>
      <c r="J4705">
        <f>SUMSQ(data!C4705:F4705)-4*stats!C4705^2</f>
        <v>5.0452767300000003</v>
      </c>
      <c r="K4705">
        <f>SUMSQ(data!G4705:J4705)-4*stats!D4705^2</f>
        <v>0.34615541999999999</v>
      </c>
      <c r="L4705">
        <f>SUMSQ(data!K4705:N4705)-4*stats!E4705^2</f>
        <v>2.2428566499999998</v>
      </c>
      <c r="M4705">
        <f>SUMSQ(data!O4705:R4705)-4*stats!F4705^2</f>
        <v>0.85928168000000005</v>
      </c>
      <c r="N4705">
        <f>SUMSQ(data!S4705:V4705)-4*stats!G4705^2</f>
        <v>1.9153046475</v>
      </c>
      <c r="O4705">
        <f t="shared" si="219"/>
        <v>10.4088751275</v>
      </c>
      <c r="P4705">
        <f t="shared" si="220"/>
        <v>3.5441614837500053</v>
      </c>
      <c r="Q4705">
        <f t="shared" si="221"/>
        <v>2.5810977288655571E-2</v>
      </c>
    </row>
    <row r="4706" spans="1:17">
      <c r="A4706" t="s">
        <v>4724</v>
      </c>
      <c r="B4706" t="s">
        <v>9939</v>
      </c>
      <c r="C4706">
        <f>AVERAGE(data!C4706:F4706)</f>
        <v>0.39939999999999998</v>
      </c>
      <c r="D4706">
        <f>AVERAGE(data!G4706:J4706)</f>
        <v>-0.52747499999999992</v>
      </c>
      <c r="E4706">
        <f>AVERAGE(data!K4706:N4706)</f>
        <v>0.52534999999999998</v>
      </c>
      <c r="F4706">
        <f>AVERAGE(data!O4706:R4706)</f>
        <v>0.33062499999999995</v>
      </c>
      <c r="G4706">
        <f>AVERAGE(data!S4706:V4706)</f>
        <v>0.48967499999999997</v>
      </c>
      <c r="H4706">
        <f>AVERAGE(data!C4706:V4706)</f>
        <v>0.24351499999999998</v>
      </c>
      <c r="I4706">
        <f>SUMSQ(data!C4706:V4706)</f>
        <v>24.28815007</v>
      </c>
      <c r="J4706">
        <f>SUMSQ(data!C4706:F4706)-4*stats!C4706^2</f>
        <v>0.65532553999999998</v>
      </c>
      <c r="K4706">
        <f>SUMSQ(data!G4706:J4706)-4*stats!D4706^2</f>
        <v>9.7601052674999984</v>
      </c>
      <c r="L4706">
        <f>SUMSQ(data!K4706:N4706)-4*stats!E4706^2</f>
        <v>0.90341020999999966</v>
      </c>
      <c r="M4706">
        <f>SUMSQ(data!O4706:R4706)-4*stats!F4706^2</f>
        <v>6.2739966475000006</v>
      </c>
      <c r="N4706">
        <f>SUMSQ(data!S4706:V4706)-4*stats!G4706^2</f>
        <v>2.4439629875</v>
      </c>
      <c r="O4706">
        <f t="shared" si="219"/>
        <v>20.036800652499998</v>
      </c>
      <c r="P4706">
        <f t="shared" si="220"/>
        <v>6.3770241262500029</v>
      </c>
      <c r="Q4706">
        <f t="shared" si="221"/>
        <v>2.296814827483726E-3</v>
      </c>
    </row>
    <row r="4707" spans="1:17">
      <c r="A4707" t="s">
        <v>4725</v>
      </c>
      <c r="B4707" t="s">
        <v>9940</v>
      </c>
      <c r="C4707">
        <f>AVERAGE(data!C4707:F4707)</f>
        <v>-0.11302499999999999</v>
      </c>
      <c r="D4707">
        <f>AVERAGE(data!G4707:J4707)</f>
        <v>0.37077499999999997</v>
      </c>
      <c r="E4707">
        <f>AVERAGE(data!K4707:N4707)</f>
        <v>-0.44577499999999998</v>
      </c>
      <c r="F4707">
        <f>AVERAGE(data!O4707:R4707)</f>
        <v>1.2811249999999998</v>
      </c>
      <c r="G4707">
        <f>AVERAGE(data!S4707:V4707)</f>
        <v>0.46567500000000006</v>
      </c>
      <c r="H4707">
        <f>AVERAGE(data!C4707:V4707)</f>
        <v>0.311755</v>
      </c>
      <c r="I4707">
        <f>SUMSQ(data!C4707:V4707)</f>
        <v>16.791946909999997</v>
      </c>
      <c r="J4707">
        <f>SUMSQ(data!C4707:F4707)-4*stats!C4707^2</f>
        <v>0.31278344749999998</v>
      </c>
      <c r="K4707">
        <f>SUMSQ(data!G4707:J4707)-4*stats!D4707^2</f>
        <v>0.4969780075000001</v>
      </c>
      <c r="L4707">
        <f>SUMSQ(data!K4707:N4707)-4*stats!E4707^2</f>
        <v>0.30799946750000029</v>
      </c>
      <c r="M4707">
        <f>SUMSQ(data!O4707:R4707)-4*stats!F4707^2</f>
        <v>4.5790935275000013</v>
      </c>
      <c r="N4707">
        <f>SUMSQ(data!S4707:V4707)-4*stats!G4707^2</f>
        <v>2.2666981674999995</v>
      </c>
      <c r="O4707">
        <f t="shared" si="219"/>
        <v>7.9635526175000013</v>
      </c>
      <c r="P4707">
        <f t="shared" si="220"/>
        <v>13.242591438749994</v>
      </c>
      <c r="Q4707">
        <f t="shared" si="221"/>
        <v>4.6948834402069044E-5</v>
      </c>
    </row>
    <row r="4708" spans="1:17">
      <c r="A4708" t="s">
        <v>4726</v>
      </c>
      <c r="B4708" t="s">
        <v>4726</v>
      </c>
      <c r="C4708">
        <f>AVERAGE(data!C4708:F4708)</f>
        <v>1.3579750000000002</v>
      </c>
      <c r="D4708">
        <f>AVERAGE(data!G4708:J4708)</f>
        <v>0.60850000000000004</v>
      </c>
      <c r="E4708">
        <f>AVERAGE(data!K4708:N4708)</f>
        <v>0.31120000000000003</v>
      </c>
      <c r="F4708">
        <f>AVERAGE(data!O4708:R4708)</f>
        <v>-8.9999999999999802E-3</v>
      </c>
      <c r="G4708">
        <f>AVERAGE(data!S4708:V4708)</f>
        <v>-0.67682500000000001</v>
      </c>
      <c r="H4708">
        <f>AVERAGE(data!C4708:V4708)</f>
        <v>0.31837000000000015</v>
      </c>
      <c r="I4708">
        <f>SUMSQ(data!C4708:V4708)</f>
        <v>69.83035817999999</v>
      </c>
      <c r="J4708">
        <f>SUMSQ(data!C4708:F4708)-4*stats!C4708^2</f>
        <v>44.940817527500009</v>
      </c>
      <c r="K4708">
        <f>SUMSQ(data!G4708:J4708)-4*stats!D4708^2</f>
        <v>2.4654831799999997</v>
      </c>
      <c r="L4708">
        <f>SUMSQ(data!K4708:N4708)-4*stats!E4708^2</f>
        <v>0.21085095999999998</v>
      </c>
      <c r="M4708">
        <f>SUMSQ(data!O4708:R4708)-4*stats!F4708^2</f>
        <v>6.5317564599999987</v>
      </c>
      <c r="N4708">
        <f>SUMSQ(data!S4708:V4708)-4*stats!G4708^2</f>
        <v>4.6039025675000005</v>
      </c>
      <c r="O4708">
        <f t="shared" si="219"/>
        <v>58.752810695000008</v>
      </c>
      <c r="P4708">
        <f t="shared" si="220"/>
        <v>16.616321227499974</v>
      </c>
      <c r="Q4708">
        <f t="shared" si="221"/>
        <v>1.1976610262296358E-5</v>
      </c>
    </row>
    <row r="4709" spans="1:17">
      <c r="A4709" t="s">
        <v>4727</v>
      </c>
      <c r="B4709" t="s">
        <v>9941</v>
      </c>
      <c r="C4709">
        <f>AVERAGE(data!C4709:F4709)</f>
        <v>-0.17</v>
      </c>
      <c r="D4709">
        <f>AVERAGE(data!G4709:J4709)</f>
        <v>0.660825</v>
      </c>
      <c r="E4709">
        <f>AVERAGE(data!K4709:N4709)</f>
        <v>-0.17065000000000002</v>
      </c>
      <c r="F4709">
        <f>AVERAGE(data!O4709:R4709)</f>
        <v>0.94252500000000006</v>
      </c>
      <c r="G4709">
        <f>AVERAGE(data!S4709:V4709)</f>
        <v>-0.3322</v>
      </c>
      <c r="H4709">
        <f>AVERAGE(data!C4709:V4709)</f>
        <v>0.18609999999999999</v>
      </c>
      <c r="I4709">
        <f>SUMSQ(data!C4709:V4709)</f>
        <v>14.78838178</v>
      </c>
      <c r="J4709">
        <f>SUMSQ(data!C4709:F4709)-4*stats!C4709^2</f>
        <v>1.11305974</v>
      </c>
      <c r="K4709">
        <f>SUMSQ(data!G4709:J4709)-4*stats!D4709^2</f>
        <v>3.8348641474999994</v>
      </c>
      <c r="L4709">
        <f>SUMSQ(data!K4709:N4709)-4*stats!E4709^2</f>
        <v>0.50343265000000015</v>
      </c>
      <c r="M4709">
        <f>SUMSQ(data!O4709:R4709)-4*stats!F4709^2</f>
        <v>2.3840902474999992</v>
      </c>
      <c r="N4709">
        <f>SUMSQ(data!S4709:V4709)-4*stats!G4709^2</f>
        <v>0.97924971999999966</v>
      </c>
      <c r="O4709">
        <f t="shared" si="219"/>
        <v>8.8146965049999988</v>
      </c>
      <c r="P4709">
        <f t="shared" si="220"/>
        <v>8.9605279125000017</v>
      </c>
      <c r="Q4709">
        <f t="shared" si="221"/>
        <v>4.1825338906526888E-4</v>
      </c>
    </row>
    <row r="4710" spans="1:17" hidden="1">
      <c r="A4710" t="s">
        <v>4728</v>
      </c>
      <c r="B4710" t="s">
        <v>9942</v>
      </c>
      <c r="C4710">
        <f>AVERAGE(data!C4710:F4710)</f>
        <v>3.6099999999999993E-2</v>
      </c>
      <c r="D4710">
        <f>AVERAGE(data!G4710:J4710)</f>
        <v>-5.6149999999999978E-2</v>
      </c>
      <c r="E4710">
        <f>AVERAGE(data!K4710:N4710)</f>
        <v>-0.58119999999999994</v>
      </c>
      <c r="F4710">
        <f>AVERAGE(data!O4710:R4710)</f>
        <v>7.4275000000000008E-2</v>
      </c>
      <c r="G4710">
        <f>AVERAGE(data!S4710:V4710)</f>
        <v>-0.26500000000000001</v>
      </c>
      <c r="H4710">
        <f>AVERAGE(data!C4710:V4710)</f>
        <v>-0.15839500000000001</v>
      </c>
      <c r="I4710">
        <f>SUMSQ(data!C4710:V4710)</f>
        <v>12.31033697</v>
      </c>
      <c r="J4710">
        <f>SUMSQ(data!C4710:F4710)-4*stats!C4710^2</f>
        <v>2.2562073000000002</v>
      </c>
      <c r="K4710">
        <f>SUMSQ(data!G4710:J4710)-4*stats!D4710^2</f>
        <v>4.8585473100000005</v>
      </c>
      <c r="L4710">
        <f>SUMSQ(data!K4710:N4710)-4*stats!E4710^2</f>
        <v>0.12632294000000011</v>
      </c>
      <c r="M4710">
        <f>SUMSQ(data!O4710:R4710)-4*stats!F4710^2</f>
        <v>2.3243603674999997</v>
      </c>
      <c r="N4710">
        <f>SUMSQ(data!S4710:V4710)-4*stats!G4710^2</f>
        <v>1.0729340599999997</v>
      </c>
      <c r="O4710">
        <f t="shared" si="219"/>
        <v>10.638371977499999</v>
      </c>
      <c r="P4710">
        <f t="shared" si="220"/>
        <v>2.507947488750002</v>
      </c>
      <c r="Q4710">
        <f t="shared" si="221"/>
        <v>7.6752900762771178E-2</v>
      </c>
    </row>
    <row r="4711" spans="1:17">
      <c r="A4711" t="s">
        <v>4729</v>
      </c>
      <c r="B4711" t="s">
        <v>9943</v>
      </c>
      <c r="C4711">
        <f>AVERAGE(data!C4711:F4711)</f>
        <v>-0.98832500000000001</v>
      </c>
      <c r="D4711">
        <f>AVERAGE(data!G4711:J4711)</f>
        <v>-1.150925</v>
      </c>
      <c r="E4711">
        <f>AVERAGE(data!K4711:N4711)</f>
        <v>-0.37990000000000002</v>
      </c>
      <c r="F4711">
        <f>AVERAGE(data!O4711:R4711)</f>
        <v>9.7674999999999984E-2</v>
      </c>
      <c r="G4711">
        <f>AVERAGE(data!S4711:V4711)</f>
        <v>0.50605</v>
      </c>
      <c r="H4711">
        <f>AVERAGE(data!C4711:V4711)</f>
        <v>-0.38308499999999984</v>
      </c>
      <c r="I4711">
        <f>SUMSQ(data!C4711:V4711)</f>
        <v>31.062820729999999</v>
      </c>
      <c r="J4711">
        <f>SUMSQ(data!C4711:F4711)-4*stats!C4711^2</f>
        <v>6.5279314674999984</v>
      </c>
      <c r="K4711">
        <f>SUMSQ(data!G4711:J4711)-4*stats!D4711^2</f>
        <v>9.3328274874999977</v>
      </c>
      <c r="L4711">
        <f>SUMSQ(data!K4711:N4711)-4*stats!E4711^2</f>
        <v>1.9244475000000005</v>
      </c>
      <c r="M4711">
        <f>SUMSQ(data!O4711:R4711)-4*stats!F4711^2</f>
        <v>0.23579582749999994</v>
      </c>
      <c r="N4711">
        <f>SUMSQ(data!S4711:V4711)-4*stats!G4711^2</f>
        <v>2.1963557300000005</v>
      </c>
      <c r="O4711">
        <f t="shared" si="219"/>
        <v>20.217358012499997</v>
      </c>
      <c r="P4711">
        <f t="shared" si="220"/>
        <v>16.268194076250005</v>
      </c>
      <c r="Q4711">
        <f t="shared" si="221"/>
        <v>1.3640233582109724E-5</v>
      </c>
    </row>
    <row r="4712" spans="1:17">
      <c r="A4712" t="s">
        <v>4730</v>
      </c>
      <c r="B4712" t="s">
        <v>4730</v>
      </c>
      <c r="C4712">
        <f>AVERAGE(data!C4712:F4712)</f>
        <v>2.0812249999999999</v>
      </c>
      <c r="D4712">
        <f>AVERAGE(data!G4712:J4712)</f>
        <v>0.88854999999999995</v>
      </c>
      <c r="E4712">
        <f>AVERAGE(data!K4712:N4712)</f>
        <v>0.42957500000000004</v>
      </c>
      <c r="F4712">
        <f>AVERAGE(data!O4712:R4712)</f>
        <v>-1.0614749999999999</v>
      </c>
      <c r="G4712">
        <f>AVERAGE(data!S4712:V4712)</f>
        <v>-2.5298249999999998</v>
      </c>
      <c r="H4712">
        <f>AVERAGE(data!C4712:V4712)</f>
        <v>-3.8390000000000229E-2</v>
      </c>
      <c r="I4712">
        <f>SUMSQ(data!C4712:V4712)</f>
        <v>111.20413608</v>
      </c>
      <c r="J4712">
        <f>SUMSQ(data!C4712:F4712)-4*stats!C4712^2</f>
        <v>25.559732247500001</v>
      </c>
      <c r="K4712">
        <f>SUMSQ(data!G4712:J4712)-4*stats!D4712^2</f>
        <v>2.2963875500000004</v>
      </c>
      <c r="L4712">
        <f>SUMSQ(data!K4712:N4712)-4*stats!E4712^2</f>
        <v>4.8455632475000003</v>
      </c>
      <c r="M4712">
        <f>SUMSQ(data!O4712:R4712)-4*stats!F4712^2</f>
        <v>10.622251887500001</v>
      </c>
      <c r="N4712">
        <f>SUMSQ(data!S4712:V4712)-4*stats!G4712^2</f>
        <v>16.551013187500011</v>
      </c>
      <c r="O4712">
        <f t="shared" si="219"/>
        <v>59.874948120000013</v>
      </c>
      <c r="P4712">
        <f t="shared" si="220"/>
        <v>76.993781939999977</v>
      </c>
      <c r="Q4712">
        <f t="shared" si="221"/>
        <v>3.7368154709680065E-10</v>
      </c>
    </row>
    <row r="4713" spans="1:17" hidden="1">
      <c r="A4713" t="s">
        <v>4731</v>
      </c>
      <c r="B4713" t="s">
        <v>9944</v>
      </c>
      <c r="C4713">
        <f>AVERAGE(data!C4713:F4713)</f>
        <v>4.024999999999998E-2</v>
      </c>
      <c r="D4713">
        <f>AVERAGE(data!G4713:J4713)</f>
        <v>-0.29480000000000006</v>
      </c>
      <c r="E4713">
        <f>AVERAGE(data!K4713:N4713)</f>
        <v>-0.15819999999999998</v>
      </c>
      <c r="F4713">
        <f>AVERAGE(data!O4713:R4713)</f>
        <v>-0.30474999999999997</v>
      </c>
      <c r="G4713">
        <f>AVERAGE(data!S4713:V4713)</f>
        <v>-3.5525000000000001E-2</v>
      </c>
      <c r="H4713">
        <f>AVERAGE(data!C4713:V4713)</f>
        <v>-0.15060499999999999</v>
      </c>
      <c r="I4713">
        <f>SUMSQ(data!C4713:V4713)</f>
        <v>5.3007995899999987</v>
      </c>
      <c r="J4713">
        <f>SUMSQ(data!C4713:F4713)-4*stats!C4713^2</f>
        <v>0.91335429000000001</v>
      </c>
      <c r="K4713">
        <f>SUMSQ(data!G4713:J4713)-4*stats!D4713^2</f>
        <v>0.74641111999999987</v>
      </c>
      <c r="L4713">
        <f>SUMSQ(data!K4713:N4713)-4*stats!E4713^2</f>
        <v>0.15467658000000006</v>
      </c>
      <c r="M4713">
        <f>SUMSQ(data!O4713:R4713)-4*stats!F4713^2</f>
        <v>1.0778960900000001</v>
      </c>
      <c r="N4713">
        <f>SUMSQ(data!S4713:V4713)-4*stats!G4713^2</f>
        <v>1.5777057874999998</v>
      </c>
      <c r="O4713">
        <f t="shared" si="219"/>
        <v>4.4700438674999994</v>
      </c>
      <c r="P4713">
        <f t="shared" si="220"/>
        <v>1.2461335837499989</v>
      </c>
      <c r="Q4713">
        <f t="shared" si="221"/>
        <v>0.33666620854132329</v>
      </c>
    </row>
    <row r="4714" spans="1:17">
      <c r="A4714" t="s">
        <v>4732</v>
      </c>
      <c r="B4714" t="s">
        <v>9945</v>
      </c>
      <c r="C4714">
        <f>AVERAGE(data!C4714:F4714)</f>
        <v>-1.3321000000000001</v>
      </c>
      <c r="D4714">
        <f>AVERAGE(data!G4714:J4714)</f>
        <v>-2.2314249999999998</v>
      </c>
      <c r="E4714">
        <f>AVERAGE(data!K4714:N4714)</f>
        <v>-1.3225499999999999</v>
      </c>
      <c r="F4714">
        <f>AVERAGE(data!O4714:R4714)</f>
        <v>-1.09965</v>
      </c>
      <c r="G4714">
        <f>AVERAGE(data!S4714:V4714)</f>
        <v>-0.53874999999999995</v>
      </c>
      <c r="H4714">
        <f>AVERAGE(data!C4714:V4714)</f>
        <v>-1.3048949999999999</v>
      </c>
      <c r="I4714">
        <f>SUMSQ(data!C4714:V4714)</f>
        <v>53.685651350000008</v>
      </c>
      <c r="J4714">
        <f>SUMSQ(data!C4714:F4714)-4*stats!C4714^2</f>
        <v>2.9560826000000011</v>
      </c>
      <c r="K4714">
        <f>SUMSQ(data!G4714:J4714)-4*stats!D4714^2</f>
        <v>6.2780650874999999</v>
      </c>
      <c r="L4714">
        <f>SUMSQ(data!K4714:N4714)-4*stats!E4714^2</f>
        <v>0.5675014900000015</v>
      </c>
      <c r="M4714">
        <f>SUMSQ(data!O4714:R4714)-4*stats!F4714^2</f>
        <v>1.1593493699999993</v>
      </c>
      <c r="N4714">
        <f>SUMSQ(data!S4714:V4714)-4*stats!G4714^2</f>
        <v>2.7151802900000006</v>
      </c>
      <c r="O4714">
        <f t="shared" si="219"/>
        <v>13.676178837500004</v>
      </c>
      <c r="P4714">
        <f t="shared" si="220"/>
        <v>60.014208768750009</v>
      </c>
      <c r="Q4714">
        <f t="shared" si="221"/>
        <v>2.2059780088561981E-9</v>
      </c>
    </row>
    <row r="4715" spans="1:17">
      <c r="A4715" t="s">
        <v>4733</v>
      </c>
      <c r="B4715" t="s">
        <v>9946</v>
      </c>
      <c r="C4715">
        <f>AVERAGE(data!C4715:F4715)</f>
        <v>0.9269750000000001</v>
      </c>
      <c r="D4715">
        <f>AVERAGE(data!G4715:J4715)</f>
        <v>0.67660000000000009</v>
      </c>
      <c r="E4715">
        <f>AVERAGE(data!K4715:N4715)</f>
        <v>1.0120750000000001</v>
      </c>
      <c r="F4715">
        <f>AVERAGE(data!O4715:R4715)</f>
        <v>-0.23740000000000003</v>
      </c>
      <c r="G4715">
        <f>AVERAGE(data!S4715:V4715)</f>
        <v>0.65497499999999997</v>
      </c>
      <c r="H4715">
        <f>AVERAGE(data!C4715:V4715)</f>
        <v>0.60664499999999988</v>
      </c>
      <c r="I4715">
        <f>SUMSQ(data!C4715:V4715)</f>
        <v>14.190777090000001</v>
      </c>
      <c r="J4715">
        <f>SUMSQ(data!C4715:F4715)-4*stats!C4715^2</f>
        <v>0.33954472749999898</v>
      </c>
      <c r="K4715">
        <f>SUMSQ(data!G4715:J4715)-4*stats!D4715^2</f>
        <v>0.81437099999999973</v>
      </c>
      <c r="L4715">
        <f>SUMSQ(data!K4715:N4715)-4*stats!E4715^2</f>
        <v>0.14026196749999809</v>
      </c>
      <c r="M4715">
        <f>SUMSQ(data!O4715:R4715)-4*stats!F4715^2</f>
        <v>1.3981687199999999</v>
      </c>
      <c r="N4715">
        <f>SUMSQ(data!S4715:V4715)-4*stats!G4715^2</f>
        <v>0.19156256749999989</v>
      </c>
      <c r="O4715">
        <f t="shared" si="219"/>
        <v>2.8839089824999968</v>
      </c>
      <c r="P4715">
        <f t="shared" si="220"/>
        <v>16.960302161250006</v>
      </c>
      <c r="Q4715">
        <f t="shared" si="221"/>
        <v>1.0555019109142464E-5</v>
      </c>
    </row>
    <row r="4716" spans="1:17">
      <c r="A4716" t="s">
        <v>4734</v>
      </c>
      <c r="B4716" t="s">
        <v>9947</v>
      </c>
      <c r="C4716">
        <f>AVERAGE(data!C4716:F4716)</f>
        <v>3.7749999999999992E-2</v>
      </c>
      <c r="D4716">
        <f>AVERAGE(data!G4716:J4716)</f>
        <v>6.6025E-2</v>
      </c>
      <c r="E4716">
        <f>AVERAGE(data!K4716:N4716)</f>
        <v>7.8224999999999989E-2</v>
      </c>
      <c r="F4716">
        <f>AVERAGE(data!O4716:R4716)</f>
        <v>0.37345</v>
      </c>
      <c r="G4716">
        <f>AVERAGE(data!S4716:V4716)</f>
        <v>-0.92994999999999994</v>
      </c>
      <c r="H4716">
        <f>AVERAGE(data!C4716:V4716)</f>
        <v>-7.4899999999999994E-2</v>
      </c>
      <c r="I4716">
        <f>SUMSQ(data!C4716:V4716)</f>
        <v>7.0614221400000003</v>
      </c>
      <c r="J4716">
        <f>SUMSQ(data!C4716:F4716)-4*stats!C4716^2</f>
        <v>0.18591995000000003</v>
      </c>
      <c r="K4716">
        <f>SUMSQ(data!G4716:J4716)-4*stats!D4716^2</f>
        <v>0.52337592750000006</v>
      </c>
      <c r="L4716">
        <f>SUMSQ(data!K4716:N4716)-4*stats!E4716^2</f>
        <v>0.4859679274999999</v>
      </c>
      <c r="M4716">
        <f>SUMSQ(data!O4716:R4716)-4*stats!F4716^2</f>
        <v>0.73010801000000025</v>
      </c>
      <c r="N4716">
        <f>SUMSQ(data!S4716:V4716)-4*stats!G4716^2</f>
        <v>1.0713486500000009</v>
      </c>
      <c r="O4716">
        <f t="shared" si="219"/>
        <v>2.996720465000001</v>
      </c>
      <c r="P4716">
        <f t="shared" si="220"/>
        <v>6.0970525124999995</v>
      </c>
      <c r="Q4716">
        <f t="shared" si="221"/>
        <v>2.8311020613405731E-3</v>
      </c>
    </row>
    <row r="4717" spans="1:17">
      <c r="A4717" t="s">
        <v>4735</v>
      </c>
      <c r="B4717" t="s">
        <v>4735</v>
      </c>
      <c r="C4717">
        <f>AVERAGE(data!C4717:F4717)</f>
        <v>-0.80857500000000004</v>
      </c>
      <c r="D4717">
        <f>AVERAGE(data!G4717:J4717)</f>
        <v>-1.6100750000000001</v>
      </c>
      <c r="E4717">
        <f>AVERAGE(data!K4717:N4717)</f>
        <v>-1.8599500000000002</v>
      </c>
      <c r="F4717">
        <f>AVERAGE(data!O4717:R4717)</f>
        <v>2.1308249999999997</v>
      </c>
      <c r="G4717">
        <f>AVERAGE(data!S4717:V4717)</f>
        <v>2.0668250000000001</v>
      </c>
      <c r="H4717">
        <f>AVERAGE(data!C4717:V4717)</f>
        <v>-1.6189999999999882E-2</v>
      </c>
      <c r="I4717">
        <f>SUMSQ(data!C4717:V4717)</f>
        <v>76.250868120000007</v>
      </c>
      <c r="J4717">
        <f>SUMSQ(data!C4717:F4717)-4*stats!C4717^2</f>
        <v>1.2459154874999996</v>
      </c>
      <c r="K4717">
        <f>SUMSQ(data!G4717:J4717)-4*stats!D4717^2</f>
        <v>0.82661044750000023</v>
      </c>
      <c r="L4717">
        <f>SUMSQ(data!K4717:N4717)-4*stats!E4717^2</f>
        <v>0.8504604899999979</v>
      </c>
      <c r="M4717">
        <f>SUMSQ(data!O4717:R4717)-4*stats!F4717^2</f>
        <v>10.157286527500002</v>
      </c>
      <c r="N4717">
        <f>SUMSQ(data!S4717:V4717)-4*stats!G4717^2</f>
        <v>1.0996759674999979</v>
      </c>
      <c r="O4717">
        <f t="shared" si="219"/>
        <v>14.179948919999998</v>
      </c>
      <c r="P4717">
        <f t="shared" si="220"/>
        <v>93.106378800000016</v>
      </c>
      <c r="Q4717">
        <f t="shared" si="221"/>
        <v>9.5171738155945195E-11</v>
      </c>
    </row>
    <row r="4718" spans="1:17">
      <c r="A4718" t="s">
        <v>4736</v>
      </c>
      <c r="B4718" t="s">
        <v>4736</v>
      </c>
      <c r="C4718">
        <f>AVERAGE(data!C4718:F4718)</f>
        <v>-1.0117750000000001</v>
      </c>
      <c r="D4718">
        <f>AVERAGE(data!G4718:J4718)</f>
        <v>-0.3219499999999999</v>
      </c>
      <c r="E4718">
        <f>AVERAGE(data!K4718:N4718)</f>
        <v>0.49357499999999999</v>
      </c>
      <c r="F4718">
        <f>AVERAGE(data!O4718:R4718)</f>
        <v>-1.3806749999999999</v>
      </c>
      <c r="G4718">
        <f>AVERAGE(data!S4718:V4718)</f>
        <v>2.7117</v>
      </c>
      <c r="H4718">
        <f>AVERAGE(data!C4718:V4718)</f>
        <v>9.8174999999999929E-2</v>
      </c>
      <c r="I4718">
        <f>SUMSQ(data!C4718:V4718)</f>
        <v>114.66292676999997</v>
      </c>
      <c r="J4718">
        <f>SUMSQ(data!C4718:F4718)-4*stats!C4718^2</f>
        <v>5.6545441675000001</v>
      </c>
      <c r="K4718">
        <f>SUMSQ(data!G4718:J4718)-4*stats!D4718^2</f>
        <v>2.4351161100000001</v>
      </c>
      <c r="L4718">
        <f>SUMSQ(data!K4718:N4718)-4*stats!E4718^2</f>
        <v>1.2621963675000001</v>
      </c>
      <c r="M4718">
        <f>SUMSQ(data!O4718:R4718)-4*stats!F4718^2</f>
        <v>0.20236510750000036</v>
      </c>
      <c r="N4718">
        <f>SUMSQ(data!S4718:V4718)-4*stats!G4718^2</f>
        <v>62.586556699999981</v>
      </c>
      <c r="O4718">
        <f t="shared" si="219"/>
        <v>72.140778452499987</v>
      </c>
      <c r="P4718">
        <f t="shared" si="220"/>
        <v>63.783222476249975</v>
      </c>
      <c r="Q4718">
        <f t="shared" si="221"/>
        <v>1.432168721538871E-9</v>
      </c>
    </row>
    <row r="4719" spans="1:17">
      <c r="A4719" t="s">
        <v>4737</v>
      </c>
      <c r="B4719" t="s">
        <v>4737</v>
      </c>
      <c r="C4719">
        <f>AVERAGE(data!C4719:F4719)</f>
        <v>1.5883500000000002</v>
      </c>
      <c r="D4719">
        <f>AVERAGE(data!G4719:J4719)</f>
        <v>-8.1524999999999986E-2</v>
      </c>
      <c r="E4719">
        <f>AVERAGE(data!K4719:N4719)</f>
        <v>-0.40692499999999998</v>
      </c>
      <c r="F4719">
        <f>AVERAGE(data!O4719:R4719)</f>
        <v>-0.11979999999999999</v>
      </c>
      <c r="G4719">
        <f>AVERAGE(data!S4719:V4719)</f>
        <v>-0.16475000000000006</v>
      </c>
      <c r="H4719">
        <f>AVERAGE(data!C4719:V4719)</f>
        <v>0.16307000000000005</v>
      </c>
      <c r="I4719">
        <f>SUMSQ(data!C4719:V4719)</f>
        <v>57.217470780000006</v>
      </c>
      <c r="J4719">
        <f>SUMSQ(data!C4719:F4719)-4*stats!C4719^2</f>
        <v>32.236857450000002</v>
      </c>
      <c r="K4719">
        <f>SUMSQ(data!G4719:J4719)-4*stats!D4719^2</f>
        <v>0.55450020750000006</v>
      </c>
      <c r="L4719">
        <f>SUMSQ(data!K4719:N4719)-4*stats!E4719^2</f>
        <v>0.45770626749999999</v>
      </c>
      <c r="M4719">
        <f>SUMSQ(data!O4719:R4719)-4*stats!F4719^2</f>
        <v>2.6380984999999995</v>
      </c>
      <c r="N4719">
        <f>SUMSQ(data!S4719:V4719)-4*stats!G4719^2</f>
        <v>10.383969930000001</v>
      </c>
      <c r="O4719">
        <f t="shared" si="219"/>
        <v>46.271132354999999</v>
      </c>
      <c r="P4719">
        <f t="shared" si="220"/>
        <v>16.419507637500011</v>
      </c>
      <c r="Q4719">
        <f t="shared" si="221"/>
        <v>1.2886934976790129E-5</v>
      </c>
    </row>
    <row r="4720" spans="1:17">
      <c r="A4720" t="s">
        <v>4738</v>
      </c>
      <c r="B4720" t="s">
        <v>9948</v>
      </c>
      <c r="C4720">
        <f>AVERAGE(data!C4720:F4720)</f>
        <v>-0.96482499999999993</v>
      </c>
      <c r="D4720">
        <f>AVERAGE(data!G4720:J4720)</f>
        <v>-1.537625</v>
      </c>
      <c r="E4720">
        <f>AVERAGE(data!K4720:N4720)</f>
        <v>0.36502499999999999</v>
      </c>
      <c r="F4720">
        <f>AVERAGE(data!O4720:R4720)</f>
        <v>3.5950000000000024E-2</v>
      </c>
      <c r="G4720">
        <f>AVERAGE(data!S4720:V4720)</f>
        <v>3.0063750000000002</v>
      </c>
      <c r="H4720">
        <f>AVERAGE(data!C4720:V4720)</f>
        <v>0.18098000000000006</v>
      </c>
      <c r="I4720">
        <f>SUMSQ(data!C4720:V4720)</f>
        <v>191.15204440000002</v>
      </c>
      <c r="J4720">
        <f>SUMSQ(data!C4720:F4720)-4*stats!C4720^2</f>
        <v>6.3430145075000013</v>
      </c>
      <c r="K4720">
        <f>SUMSQ(data!G4720:J4720)-4*stats!D4720^2</f>
        <v>12.313925347499998</v>
      </c>
      <c r="L4720">
        <f>SUMSQ(data!K4720:N4720)-4*stats!E4720^2</f>
        <v>6.7769026075000003</v>
      </c>
      <c r="M4720">
        <f>SUMSQ(data!O4720:R4720)-4*stats!F4720^2</f>
        <v>22.106211049999999</v>
      </c>
      <c r="N4720">
        <f>SUMSQ(data!S4720:V4720)-4*stats!G4720^2</f>
        <v>93.739974027500011</v>
      </c>
      <c r="O4720">
        <f t="shared" si="219"/>
        <v>141.28002753999999</v>
      </c>
      <c r="P4720">
        <f t="shared" si="220"/>
        <v>74.808025290000046</v>
      </c>
      <c r="Q4720">
        <f t="shared" si="221"/>
        <v>4.5931855856637799E-10</v>
      </c>
    </row>
    <row r="4721" spans="1:17">
      <c r="A4721" t="s">
        <v>4739</v>
      </c>
      <c r="B4721" t="s">
        <v>4739</v>
      </c>
      <c r="C4721">
        <f>AVERAGE(data!C4721:F4721)</f>
        <v>-0.78274999999999983</v>
      </c>
      <c r="D4721">
        <f>AVERAGE(data!G4721:J4721)</f>
        <v>-1.0840750000000001</v>
      </c>
      <c r="E4721">
        <f>AVERAGE(data!K4721:N4721)</f>
        <v>6.6700000000000037E-2</v>
      </c>
      <c r="F4721">
        <f>AVERAGE(data!O4721:R4721)</f>
        <v>-1.627375</v>
      </c>
      <c r="G4721">
        <f>AVERAGE(data!S4721:V4721)</f>
        <v>0.15557499999999996</v>
      </c>
      <c r="H4721">
        <f>AVERAGE(data!C4721:V4721)</f>
        <v>-0.65438499999999988</v>
      </c>
      <c r="I4721">
        <f>SUMSQ(data!C4721:V4721)</f>
        <v>49.564806989999987</v>
      </c>
      <c r="J4721">
        <f>SUMSQ(data!C4721:F4721)-4*stats!C4721^2</f>
        <v>8.0208352099999995</v>
      </c>
      <c r="K4721">
        <f>SUMSQ(data!G4721:J4721)-4*stats!D4721^2</f>
        <v>14.861015847499999</v>
      </c>
      <c r="L4721">
        <f>SUMSQ(data!K4721:N4721)-4*stats!E4721^2</f>
        <v>6.1134596600000002</v>
      </c>
      <c r="M4721">
        <f>SUMSQ(data!O4721:R4721)-4*stats!F4721^2</f>
        <v>0.75426008749999873</v>
      </c>
      <c r="N4721">
        <f>SUMSQ(data!S4721:V4721)-4*stats!G4721^2</f>
        <v>1.9555640674999999</v>
      </c>
      <c r="O4721">
        <f t="shared" si="219"/>
        <v>31.705134872499997</v>
      </c>
      <c r="P4721">
        <f t="shared" si="220"/>
        <v>26.789508176249985</v>
      </c>
      <c r="Q4721">
        <f t="shared" si="221"/>
        <v>5.6398480841140377E-7</v>
      </c>
    </row>
    <row r="4722" spans="1:17">
      <c r="A4722" t="s">
        <v>4740</v>
      </c>
      <c r="B4722" t="s">
        <v>9949</v>
      </c>
      <c r="C4722">
        <f>AVERAGE(data!C4722:F4722)</f>
        <v>2.703525</v>
      </c>
      <c r="D4722">
        <f>AVERAGE(data!G4722:J4722)</f>
        <v>-0.69042499999999996</v>
      </c>
      <c r="E4722">
        <f>AVERAGE(data!K4722:N4722)</f>
        <v>0.64562500000000012</v>
      </c>
      <c r="F4722">
        <f>AVERAGE(data!O4722:R4722)</f>
        <v>-0.12764999999999999</v>
      </c>
      <c r="G4722">
        <f>AVERAGE(data!S4722:V4722)</f>
        <v>-0.94820000000000004</v>
      </c>
      <c r="H4722">
        <f>AVERAGE(data!C4722:V4722)</f>
        <v>0.31657499999999983</v>
      </c>
      <c r="I4722">
        <f>SUMSQ(data!C4722:V4722)</f>
        <v>133.83589474999997</v>
      </c>
      <c r="J4722">
        <f>SUMSQ(data!C4722:F4722)-4*stats!C4722^2</f>
        <v>59.144618267500007</v>
      </c>
      <c r="K4722">
        <f>SUMSQ(data!G4722:J4722)-4*stats!D4722^2</f>
        <v>27.558390147500003</v>
      </c>
      <c r="L4722">
        <f>SUMSQ(data!K4722:N4722)-4*stats!E4722^2</f>
        <v>3.7907601474999995</v>
      </c>
      <c r="M4722">
        <f>SUMSQ(data!O4722:R4722)-4*stats!F4722^2</f>
        <v>4.0748837299999998</v>
      </c>
      <c r="N4722">
        <f>SUMSQ(data!S4722:V4722)-4*stats!G4722^2</f>
        <v>2.7954684200000002</v>
      </c>
      <c r="O4722">
        <f t="shared" si="219"/>
        <v>97.364120712500011</v>
      </c>
      <c r="P4722">
        <f t="shared" si="220"/>
        <v>54.707661056249933</v>
      </c>
      <c r="Q4722">
        <f t="shared" si="221"/>
        <v>4.2413843390582772E-9</v>
      </c>
    </row>
    <row r="4723" spans="1:17">
      <c r="A4723" t="s">
        <v>4741</v>
      </c>
      <c r="B4723" t="s">
        <v>9950</v>
      </c>
      <c r="C4723">
        <f>AVERAGE(data!C4723:F4723)</f>
        <v>1.9995499999999997</v>
      </c>
      <c r="D4723">
        <f>AVERAGE(data!G4723:J4723)</f>
        <v>0.66972500000000013</v>
      </c>
      <c r="E4723">
        <f>AVERAGE(data!K4723:N4723)</f>
        <v>2</v>
      </c>
      <c r="F4723">
        <f>AVERAGE(data!O4723:R4723)</f>
        <v>-2.2548499999999998</v>
      </c>
      <c r="G4723">
        <f>AVERAGE(data!S4723:V4723)</f>
        <v>-1.36785</v>
      </c>
      <c r="H4723">
        <f>AVERAGE(data!C4723:V4723)</f>
        <v>0.20931499999999997</v>
      </c>
      <c r="I4723">
        <f>SUMSQ(data!C4723:V4723)</f>
        <v>93.579904490000004</v>
      </c>
      <c r="J4723">
        <f>SUMSQ(data!C4723:F4723)-4*stats!C4723^2</f>
        <v>1.0430504900000059</v>
      </c>
      <c r="K4723">
        <f>SUMSQ(data!G4723:J4723)-4*stats!D4723^2</f>
        <v>19.349735827499998</v>
      </c>
      <c r="L4723">
        <f>SUMSQ(data!K4723:N4723)-4*stats!E4723^2</f>
        <v>1.1545654600000006</v>
      </c>
      <c r="M4723">
        <f>SUMSQ(data!O4723:R4723)-4*stats!F4723^2</f>
        <v>2.6059933700000038</v>
      </c>
      <c r="N4723">
        <f>SUMSQ(data!S4723:V4723)-4*stats!G4723^2</f>
        <v>7.8181836499999999</v>
      </c>
      <c r="O4723">
        <f t="shared" si="219"/>
        <v>31.971528797500007</v>
      </c>
      <c r="P4723">
        <f t="shared" si="220"/>
        <v>92.412563538749993</v>
      </c>
      <c r="Q4723">
        <f t="shared" si="221"/>
        <v>1.0045549857751599E-10</v>
      </c>
    </row>
    <row r="4724" spans="1:17">
      <c r="A4724" t="s">
        <v>4742</v>
      </c>
      <c r="B4724" t="s">
        <v>4742</v>
      </c>
      <c r="C4724">
        <f>AVERAGE(data!C4724:F4724)</f>
        <v>-0.70504999999999995</v>
      </c>
      <c r="D4724">
        <f>AVERAGE(data!G4724:J4724)</f>
        <v>1.8919250000000001</v>
      </c>
      <c r="E4724">
        <f>AVERAGE(data!K4724:N4724)</f>
        <v>1.452725</v>
      </c>
      <c r="F4724">
        <f>AVERAGE(data!O4724:R4724)</f>
        <v>-1.7970499999999998</v>
      </c>
      <c r="G4724">
        <f>AVERAGE(data!S4724:V4724)</f>
        <v>-0.68642500000000006</v>
      </c>
      <c r="H4724">
        <f>AVERAGE(data!C4724:V4724)</f>
        <v>3.1225000000000148E-2</v>
      </c>
      <c r="I4724">
        <f>SUMSQ(data!C4724:V4724)</f>
        <v>108.79083700999999</v>
      </c>
      <c r="J4724">
        <f>SUMSQ(data!C4724:F4724)-4*stats!C4724^2</f>
        <v>20.81530193</v>
      </c>
      <c r="K4724">
        <f>SUMSQ(data!G4724:J4724)-4*stats!D4724^2</f>
        <v>7.4253141475000035</v>
      </c>
      <c r="L4724">
        <f>SUMSQ(data!K4724:N4724)-4*stats!E4724^2</f>
        <v>2.0731497275000006</v>
      </c>
      <c r="M4724">
        <f>SUMSQ(data!O4724:R4724)-4*stats!F4724^2</f>
        <v>13.270759789999998</v>
      </c>
      <c r="N4724">
        <f>SUMSQ(data!S4724:V4724)-4*stats!G4724^2</f>
        <v>25.656496947500003</v>
      </c>
      <c r="O4724">
        <f t="shared" si="219"/>
        <v>69.241022542500005</v>
      </c>
      <c r="P4724">
        <f t="shared" si="220"/>
        <v>59.324721701249977</v>
      </c>
      <c r="Q4724">
        <f t="shared" si="221"/>
        <v>2.3939839694073257E-9</v>
      </c>
    </row>
    <row r="4725" spans="1:17">
      <c r="A4725" t="s">
        <v>4743</v>
      </c>
      <c r="B4725" t="s">
        <v>4743</v>
      </c>
      <c r="C4725">
        <f>AVERAGE(data!C4725:F4725)</f>
        <v>-0.70420000000000005</v>
      </c>
      <c r="D4725">
        <f>AVERAGE(data!G4725:J4725)</f>
        <v>-1.38375</v>
      </c>
      <c r="E4725">
        <f>AVERAGE(data!K4725:N4725)</f>
        <v>-0.53252499999999992</v>
      </c>
      <c r="F4725">
        <f>AVERAGE(data!O4725:R4725)</f>
        <v>0.1099</v>
      </c>
      <c r="G4725">
        <f>AVERAGE(data!S4725:V4725)</f>
        <v>0.20892499999999992</v>
      </c>
      <c r="H4725">
        <f>AVERAGE(data!C4725:V4725)</f>
        <v>-0.46033000000000002</v>
      </c>
      <c r="I4725">
        <f>SUMSQ(data!C4725:V4725)</f>
        <v>73.967642060000003</v>
      </c>
      <c r="J4725">
        <f>SUMSQ(data!C4725:F4725)-4*stats!C4725^2</f>
        <v>9.9343206800000026</v>
      </c>
      <c r="K4725">
        <f>SUMSQ(data!G4725:J4725)-4*stats!D4725^2</f>
        <v>28.930137790000003</v>
      </c>
      <c r="L4725">
        <f>SUMSQ(data!K4725:N4725)-4*stats!E4725^2</f>
        <v>2.5094804475000005</v>
      </c>
      <c r="M4725">
        <f>SUMSQ(data!O4725:R4725)-4*stats!F4725^2</f>
        <v>5.8730720200000013</v>
      </c>
      <c r="N4725">
        <f>SUMSQ(data!S4725:V4725)-4*stats!G4725^2</f>
        <v>15.720742147500001</v>
      </c>
      <c r="O4725">
        <f t="shared" si="219"/>
        <v>62.967753085000012</v>
      </c>
      <c r="P4725">
        <f t="shared" si="220"/>
        <v>16.499833462499986</v>
      </c>
      <c r="Q4725">
        <f t="shared" si="221"/>
        <v>1.2506256079928369E-5</v>
      </c>
    </row>
    <row r="4726" spans="1:17">
      <c r="A4726" t="s">
        <v>4744</v>
      </c>
      <c r="B4726" t="s">
        <v>9951</v>
      </c>
      <c r="C4726">
        <f>AVERAGE(data!C4726:F4726)</f>
        <v>-0.22352499999999997</v>
      </c>
      <c r="D4726">
        <f>AVERAGE(data!G4726:J4726)</f>
        <v>-9.8799999999999985E-2</v>
      </c>
      <c r="E4726">
        <f>AVERAGE(data!K4726:N4726)</f>
        <v>0.83257500000000007</v>
      </c>
      <c r="F4726">
        <f>AVERAGE(data!O4726:R4726)</f>
        <v>3.2223249999999997</v>
      </c>
      <c r="G4726">
        <f>AVERAGE(data!S4726:V4726)</f>
        <v>2.2416999999999998</v>
      </c>
      <c r="H4726">
        <f>AVERAGE(data!C4726:V4726)</f>
        <v>1.194855</v>
      </c>
      <c r="I4726">
        <f>SUMSQ(data!C4726:V4726)</f>
        <v>284.82446150999999</v>
      </c>
      <c r="J4726">
        <f>SUMSQ(data!C4726:F4726)-4*stats!C4726^2</f>
        <v>24.890285787499998</v>
      </c>
      <c r="K4726">
        <f>SUMSQ(data!G4726:J4726)-4*stats!D4726^2</f>
        <v>4.3910859600000007</v>
      </c>
      <c r="L4726">
        <f>SUMSQ(data!K4726:N4726)-4*stats!E4726^2</f>
        <v>14.7818498075</v>
      </c>
      <c r="M4726">
        <f>SUMSQ(data!O4726:R4726)-4*stats!F4726^2</f>
        <v>134.23732076750002</v>
      </c>
      <c r="N4726">
        <f>SUMSQ(data!S4726:V4726)-4*stats!G4726^2</f>
        <v>41.877906019999998</v>
      </c>
      <c r="O4726">
        <f t="shared" si="219"/>
        <v>220.17844834250002</v>
      </c>
      <c r="P4726">
        <f t="shared" si="220"/>
        <v>96.969019751249959</v>
      </c>
      <c r="Q4726">
        <f t="shared" si="221"/>
        <v>7.0936740776745105E-11</v>
      </c>
    </row>
    <row r="4727" spans="1:17">
      <c r="A4727" t="s">
        <v>4745</v>
      </c>
      <c r="B4727" t="s">
        <v>9952</v>
      </c>
      <c r="C4727">
        <f>AVERAGE(data!C4727:F4727)</f>
        <v>-0.38492500000000002</v>
      </c>
      <c r="D4727">
        <f>AVERAGE(data!G4727:J4727)</f>
        <v>-1.94475</v>
      </c>
      <c r="E4727">
        <f>AVERAGE(data!K4727:N4727)</f>
        <v>-1.1722250000000001</v>
      </c>
      <c r="F4727">
        <f>AVERAGE(data!O4727:R4727)</f>
        <v>-0.79877500000000001</v>
      </c>
      <c r="G4727">
        <f>AVERAGE(data!S4727:V4727)</f>
        <v>-0.8529500000000001</v>
      </c>
      <c r="H4727">
        <f>AVERAGE(data!C4727:V4727)</f>
        <v>-1.0307250000000001</v>
      </c>
      <c r="I4727">
        <f>SUMSQ(data!C4727:V4727)</f>
        <v>63.059460589999993</v>
      </c>
      <c r="J4727">
        <f>SUMSQ(data!C4727:F4727)-4*stats!C4727^2</f>
        <v>0.62654754749999986</v>
      </c>
      <c r="K4727">
        <f>SUMSQ(data!G4727:J4727)-4*stats!D4727^2</f>
        <v>15.683147949999997</v>
      </c>
      <c r="L4727">
        <f>SUMSQ(data!K4727:N4727)-4*stats!E4727^2</f>
        <v>4.032603267499999</v>
      </c>
      <c r="M4727">
        <f>SUMSQ(data!O4727:R4727)-4*stats!F4727^2</f>
        <v>6.4528961675000005</v>
      </c>
      <c r="N4727">
        <f>SUMSQ(data!S4727:V4727)-4*stats!G4727^2</f>
        <v>9.5846797699999975</v>
      </c>
      <c r="O4727">
        <f t="shared" si="219"/>
        <v>36.37987470249999</v>
      </c>
      <c r="P4727">
        <f t="shared" si="220"/>
        <v>40.019378831250009</v>
      </c>
      <c r="Q4727">
        <f t="shared" si="221"/>
        <v>3.7454182286850008E-8</v>
      </c>
    </row>
    <row r="4728" spans="1:17">
      <c r="A4728" t="s">
        <v>4746</v>
      </c>
      <c r="B4728" t="s">
        <v>4746</v>
      </c>
      <c r="C4728">
        <f>AVERAGE(data!C4728:F4728)</f>
        <v>-0.55765000000000009</v>
      </c>
      <c r="D4728">
        <f>AVERAGE(data!G4728:J4728)</f>
        <v>1.3080000000000001</v>
      </c>
      <c r="E4728">
        <f>AVERAGE(data!K4728:N4728)</f>
        <v>1.2757000000000001</v>
      </c>
      <c r="F4728">
        <f>AVERAGE(data!O4728:R4728)</f>
        <v>2.001725</v>
      </c>
      <c r="G4728">
        <f>AVERAGE(data!S4728:V4728)</f>
        <v>-1.663475</v>
      </c>
      <c r="H4728">
        <f>AVERAGE(data!C4728:V4728)</f>
        <v>0.47286000000000017</v>
      </c>
      <c r="I4728">
        <f>SUMSQ(data!C4728:V4728)</f>
        <v>109.63692408</v>
      </c>
      <c r="J4728">
        <f>SUMSQ(data!C4728:F4728)-4*stats!C4728^2</f>
        <v>28.422882510000004</v>
      </c>
      <c r="K4728">
        <f>SUMSQ(data!G4728:J4728)-4*stats!D4728^2</f>
        <v>0.8555315599999993</v>
      </c>
      <c r="L4728">
        <f>SUMSQ(data!K4728:N4728)-4*stats!E4728^2</f>
        <v>1.4386270200000002</v>
      </c>
      <c r="M4728">
        <f>SUMSQ(data!O4728:R4728)-4*stats!F4728^2</f>
        <v>10.763081727500001</v>
      </c>
      <c r="N4728">
        <f>SUMSQ(data!S4728:V4728)-4*stats!G4728^2</f>
        <v>26.463601007499999</v>
      </c>
      <c r="O4728">
        <f t="shared" si="219"/>
        <v>67.943723825000006</v>
      </c>
      <c r="P4728">
        <f t="shared" si="220"/>
        <v>62.53980038249999</v>
      </c>
      <c r="Q4728">
        <f t="shared" si="221"/>
        <v>1.6470279641284415E-9</v>
      </c>
    </row>
    <row r="4729" spans="1:17">
      <c r="A4729" t="s">
        <v>4747</v>
      </c>
      <c r="B4729" t="s">
        <v>9953</v>
      </c>
      <c r="C4729">
        <f>AVERAGE(data!C4729:F4729)</f>
        <v>-0.66710000000000003</v>
      </c>
      <c r="D4729">
        <f>AVERAGE(data!G4729:J4729)</f>
        <v>-0.26925000000000004</v>
      </c>
      <c r="E4729">
        <f>AVERAGE(data!K4729:N4729)</f>
        <v>-0.19595000000000001</v>
      </c>
      <c r="F4729">
        <f>AVERAGE(data!O4729:R4729)</f>
        <v>-0.75237500000000002</v>
      </c>
      <c r="G4729">
        <f>AVERAGE(data!S4729:V4729)</f>
        <v>-0.23867500000000003</v>
      </c>
      <c r="H4729">
        <f>AVERAGE(data!C4729:V4729)</f>
        <v>-0.42466999999999999</v>
      </c>
      <c r="I4729">
        <f>SUMSQ(data!C4729:V4729)</f>
        <v>10.844685500000001</v>
      </c>
      <c r="J4729">
        <f>SUMSQ(data!C4729:F4729)-4*stats!C4729^2</f>
        <v>0.31477165999999968</v>
      </c>
      <c r="K4729">
        <f>SUMSQ(data!G4729:J4729)-4*stats!D4729^2</f>
        <v>2.8334287300000005</v>
      </c>
      <c r="L4729">
        <f>SUMSQ(data!K4729:N4729)-4*stats!E4729^2</f>
        <v>0.16563560999999996</v>
      </c>
      <c r="M4729">
        <f>SUMSQ(data!O4729:R4729)-4*stats!F4729^2</f>
        <v>1.8971167475000006</v>
      </c>
      <c r="N4729">
        <f>SUMSQ(data!S4729:V4729)-4*stats!G4729^2</f>
        <v>0.9179396675</v>
      </c>
      <c r="O4729">
        <f t="shared" si="219"/>
        <v>6.1288924150000001</v>
      </c>
      <c r="P4729">
        <f t="shared" si="220"/>
        <v>7.0736896275000003</v>
      </c>
      <c r="Q4729">
        <f t="shared" si="221"/>
        <v>1.3967556068664433E-3</v>
      </c>
    </row>
    <row r="4730" spans="1:17">
      <c r="A4730" t="s">
        <v>4748</v>
      </c>
      <c r="B4730" t="s">
        <v>4748</v>
      </c>
      <c r="C4730">
        <f>AVERAGE(data!C4730:F4730)</f>
        <v>1.5873249999999999</v>
      </c>
      <c r="D4730">
        <f>AVERAGE(data!G4730:J4730)</f>
        <v>1.9869750000000002</v>
      </c>
      <c r="E4730">
        <f>AVERAGE(data!K4730:N4730)</f>
        <v>1.3161999999999998</v>
      </c>
      <c r="F4730">
        <f>AVERAGE(data!O4730:R4730)</f>
        <v>-1.4097250000000001</v>
      </c>
      <c r="G4730">
        <f>AVERAGE(data!S4730:V4730)</f>
        <v>-0.32527500000000009</v>
      </c>
      <c r="H4730">
        <f>AVERAGE(data!C4730:V4730)</f>
        <v>0.63110000000000011</v>
      </c>
      <c r="I4730">
        <f>SUMSQ(data!C4730:V4730)</f>
        <v>118.82004728</v>
      </c>
      <c r="J4730">
        <f>SUMSQ(data!C4730:F4730)-4*stats!C4730^2</f>
        <v>5.8126256475000027</v>
      </c>
      <c r="K4730">
        <f>SUMSQ(data!G4730:J4730)-4*stats!D4730^2</f>
        <v>34.495434867499995</v>
      </c>
      <c r="L4730">
        <f>SUMSQ(data!K4730:N4730)-4*stats!E4730^2</f>
        <v>0.43793906000000327</v>
      </c>
      <c r="M4730">
        <f>SUMSQ(data!O4730:R4730)-4*stats!F4730^2</f>
        <v>34.436253367500001</v>
      </c>
      <c r="N4730">
        <f>SUMSQ(data!S4730:V4730)-4*stats!G4730^2</f>
        <v>2.4650697475000003</v>
      </c>
      <c r="O4730">
        <f t="shared" si="219"/>
        <v>77.647322689999996</v>
      </c>
      <c r="P4730">
        <f t="shared" si="220"/>
        <v>61.759086885000002</v>
      </c>
      <c r="Q4730">
        <f t="shared" si="221"/>
        <v>1.8005427224608913E-9</v>
      </c>
    </row>
    <row r="4731" spans="1:17">
      <c r="A4731" t="s">
        <v>4749</v>
      </c>
      <c r="B4731" t="s">
        <v>9954</v>
      </c>
      <c r="C4731">
        <f>AVERAGE(data!C4731:F4731)</f>
        <v>0.32077499999999998</v>
      </c>
      <c r="D4731">
        <f>AVERAGE(data!G4731:J4731)</f>
        <v>0.60329999999999995</v>
      </c>
      <c r="E4731">
        <f>AVERAGE(data!K4731:N4731)</f>
        <v>1.033175</v>
      </c>
      <c r="F4731">
        <f>AVERAGE(data!O4731:R4731)</f>
        <v>-0.62039999999999995</v>
      </c>
      <c r="G4731">
        <f>AVERAGE(data!S4731:V4731)</f>
        <v>6.1300000000000007E-2</v>
      </c>
      <c r="H4731">
        <f>AVERAGE(data!C4731:V4731)</f>
        <v>0.27963000000000005</v>
      </c>
      <c r="I4731">
        <f>SUMSQ(data!C4731:V4731)</f>
        <v>15.318013739999996</v>
      </c>
      <c r="J4731">
        <f>SUMSQ(data!C4731:F4731)-4*stats!C4731^2</f>
        <v>3.3199098274999996</v>
      </c>
      <c r="K4731">
        <f>SUMSQ(data!G4731:J4731)-4*stats!D4731^2</f>
        <v>0.82528033999999995</v>
      </c>
      <c r="L4731">
        <f>SUMSQ(data!K4731:N4731)-4*stats!E4731^2</f>
        <v>1.7302406074999999</v>
      </c>
      <c r="M4731">
        <f>SUMSQ(data!O4731:R4731)-4*stats!F4731^2</f>
        <v>1.2926455799999998</v>
      </c>
      <c r="N4731">
        <f>SUMSQ(data!S4731:V4731)-4*stats!G4731^2</f>
        <v>0.4580497</v>
      </c>
      <c r="O4731">
        <f t="shared" si="219"/>
        <v>7.6261260549999985</v>
      </c>
      <c r="P4731">
        <f t="shared" si="220"/>
        <v>11.537831527499996</v>
      </c>
      <c r="Q4731">
        <f t="shared" si="221"/>
        <v>1.0417732225730586E-4</v>
      </c>
    </row>
    <row r="4732" spans="1:17">
      <c r="A4732" t="s">
        <v>4750</v>
      </c>
      <c r="B4732" t="s">
        <v>9955</v>
      </c>
      <c r="C4732">
        <f>AVERAGE(data!C4732:F4732)</f>
        <v>1.9480499999999998</v>
      </c>
      <c r="D4732">
        <f>AVERAGE(data!G4732:J4732)</f>
        <v>2.0273500000000002</v>
      </c>
      <c r="E4732">
        <f>AVERAGE(data!K4732:N4732)</f>
        <v>2.67035</v>
      </c>
      <c r="F4732">
        <f>AVERAGE(data!O4732:R4732)</f>
        <v>-1.646525</v>
      </c>
      <c r="G4732">
        <f>AVERAGE(data!S4732:V4732)</f>
        <v>-1.2583500000000001</v>
      </c>
      <c r="H4732">
        <f>AVERAGE(data!C4732:V4732)</f>
        <v>0.74817500000000003</v>
      </c>
      <c r="I4732">
        <f>SUMSQ(data!C4732:V4732)</f>
        <v>88.290901109999993</v>
      </c>
      <c r="J4732">
        <f>SUMSQ(data!C4732:F4732)-4*stats!C4732^2</f>
        <v>4.2156937100000018</v>
      </c>
      <c r="K4732">
        <f>SUMSQ(data!G4732:J4732)-4*stats!D4732^2</f>
        <v>0.30570836999999784</v>
      </c>
      <c r="L4732">
        <f>SUMSQ(data!K4732:N4732)-4*stats!E4732^2</f>
        <v>3.2913175700000004</v>
      </c>
      <c r="M4732">
        <f>SUMSQ(data!O4732:R4732)-4*stats!F4732^2</f>
        <v>1.2553505475000009</v>
      </c>
      <c r="N4732">
        <f>SUMSQ(data!S4732:V4732)-4*stats!G4732^2</f>
        <v>1.9016099300000002</v>
      </c>
      <c r="O4732">
        <f t="shared" si="219"/>
        <v>10.969680127500002</v>
      </c>
      <c r="P4732">
        <f t="shared" si="220"/>
        <v>115.98183147374999</v>
      </c>
      <c r="Q4732">
        <f t="shared" si="221"/>
        <v>1.9345582953972284E-11</v>
      </c>
    </row>
    <row r="4733" spans="1:17">
      <c r="A4733" t="s">
        <v>4751</v>
      </c>
      <c r="B4733" t="s">
        <v>9956</v>
      </c>
      <c r="C4733">
        <f>AVERAGE(data!C4733:F4733)</f>
        <v>-0.75485000000000002</v>
      </c>
      <c r="D4733">
        <f>AVERAGE(data!G4733:J4733)</f>
        <v>-0.60650000000000004</v>
      </c>
      <c r="E4733">
        <f>AVERAGE(data!K4733:N4733)</f>
        <v>-0.47462500000000002</v>
      </c>
      <c r="F4733">
        <f>AVERAGE(data!O4733:R4733)</f>
        <v>-0.44385000000000002</v>
      </c>
      <c r="G4733">
        <f>AVERAGE(data!S4733:V4733)</f>
        <v>-0.52042500000000003</v>
      </c>
      <c r="H4733">
        <f>AVERAGE(data!C4733:V4733)</f>
        <v>-0.56005000000000005</v>
      </c>
      <c r="I4733">
        <f>SUMSQ(data!C4733:V4733)</f>
        <v>16.115580280000003</v>
      </c>
      <c r="J4733">
        <f>SUMSQ(data!C4733:F4733)-4*stats!C4733^2</f>
        <v>4.3872866700000017</v>
      </c>
      <c r="K4733">
        <f>SUMSQ(data!G4733:J4733)-4*stats!D4733^2</f>
        <v>0.64845142000000022</v>
      </c>
      <c r="L4733">
        <f>SUMSQ(data!K4733:N4733)-4*stats!E4733^2</f>
        <v>1.0511946475</v>
      </c>
      <c r="M4733">
        <f>SUMSQ(data!O4733:R4733)-4*stats!F4733^2</f>
        <v>1.3509957100000003</v>
      </c>
      <c r="N4733">
        <f>SUMSQ(data!S4733:V4733)-4*stats!G4733^2</f>
        <v>2.1546331674999992</v>
      </c>
      <c r="O4733">
        <f t="shared" si="219"/>
        <v>9.592561615000001</v>
      </c>
      <c r="P4733">
        <f t="shared" si="220"/>
        <v>9.7845279975000032</v>
      </c>
      <c r="Q4733">
        <f t="shared" si="221"/>
        <v>2.6075277906150845E-4</v>
      </c>
    </row>
    <row r="4734" spans="1:17">
      <c r="A4734" t="s">
        <v>4752</v>
      </c>
      <c r="B4734" t="s">
        <v>9957</v>
      </c>
      <c r="C4734">
        <f>AVERAGE(data!C4734:F4734)</f>
        <v>-0.375475</v>
      </c>
      <c r="D4734">
        <f>AVERAGE(data!G4734:J4734)</f>
        <v>0.24182500000000001</v>
      </c>
      <c r="E4734">
        <f>AVERAGE(data!K4734:N4734)</f>
        <v>0.40425</v>
      </c>
      <c r="F4734">
        <f>AVERAGE(data!O4734:R4734)</f>
        <v>-1.1948249999999998</v>
      </c>
      <c r="G4734">
        <f>AVERAGE(data!S4734:V4734)</f>
        <v>-0.28774999999999995</v>
      </c>
      <c r="H4734">
        <f>AVERAGE(data!C4734:V4734)</f>
        <v>-0.242395</v>
      </c>
      <c r="I4734">
        <f>SUMSQ(data!C4734:V4734)</f>
        <v>22.351209409999999</v>
      </c>
      <c r="J4734">
        <f>SUMSQ(data!C4734:F4734)-4*stats!C4734^2</f>
        <v>0.38087844749999999</v>
      </c>
      <c r="K4734">
        <f>SUMSQ(data!G4734:J4734)-4*stats!D4734^2</f>
        <v>1.1462970475000001</v>
      </c>
      <c r="L4734">
        <f>SUMSQ(data!K4734:N4734)-4*stats!E4734^2</f>
        <v>1.4297489699999999</v>
      </c>
      <c r="M4734">
        <f>SUMSQ(data!O4734:R4734)-4*stats!F4734^2</f>
        <v>6.8870129475000033</v>
      </c>
      <c r="N4734">
        <f>SUMSQ(data!S4734:V4734)-4*stats!G4734^2</f>
        <v>5.0141291499999996</v>
      </c>
      <c r="O4734">
        <f t="shared" si="219"/>
        <v>14.858066562500003</v>
      </c>
      <c r="P4734">
        <f t="shared" si="220"/>
        <v>11.239714271249994</v>
      </c>
      <c r="Q4734">
        <f t="shared" si="221"/>
        <v>1.2084356352051672E-4</v>
      </c>
    </row>
    <row r="4735" spans="1:17">
      <c r="A4735" t="s">
        <v>4753</v>
      </c>
      <c r="B4735" t="s">
        <v>9958</v>
      </c>
      <c r="C4735">
        <f>AVERAGE(data!C4735:F4735)</f>
        <v>0.14275000000000002</v>
      </c>
      <c r="D4735">
        <f>AVERAGE(data!G4735:J4735)</f>
        <v>0.30347500000000005</v>
      </c>
      <c r="E4735">
        <f>AVERAGE(data!K4735:N4735)</f>
        <v>0.80015000000000003</v>
      </c>
      <c r="F4735">
        <f>AVERAGE(data!O4735:R4735)</f>
        <v>-0.15064999999999995</v>
      </c>
      <c r="G4735">
        <f>AVERAGE(data!S4735:V4735)</f>
        <v>-3.2475000000000004E-2</v>
      </c>
      <c r="H4735">
        <f>AVERAGE(data!C4735:V4735)</f>
        <v>0.21264999999999995</v>
      </c>
      <c r="I4735">
        <f>SUMSQ(data!C4735:V4735)</f>
        <v>9.7495158799999988</v>
      </c>
      <c r="J4735">
        <f>SUMSQ(data!C4735:F4735)-4*stats!C4735^2</f>
        <v>2.3658629900000001</v>
      </c>
      <c r="K4735">
        <f>SUMSQ(data!G4735:J4735)-4*stats!D4735^2</f>
        <v>0.44081288750000003</v>
      </c>
      <c r="L4735">
        <f>SUMSQ(data!K4735:N4735)-4*stats!E4735^2</f>
        <v>0.47767458999999945</v>
      </c>
      <c r="M4735">
        <f>SUMSQ(data!O4735:R4735)-4*stats!F4735^2</f>
        <v>2.4029381699999997</v>
      </c>
      <c r="N4735">
        <f>SUMSQ(data!S4735:V4735)-4*stats!G4735^2</f>
        <v>0.95636840750000007</v>
      </c>
      <c r="O4735">
        <f t="shared" si="219"/>
        <v>6.6436570449999994</v>
      </c>
      <c r="P4735">
        <f t="shared" si="220"/>
        <v>4.6587882524999991</v>
      </c>
      <c r="Q4735">
        <f t="shared" si="221"/>
        <v>9.1308601434504592E-3</v>
      </c>
    </row>
    <row r="4736" spans="1:17">
      <c r="A4736" t="s">
        <v>4754</v>
      </c>
      <c r="B4736" t="s">
        <v>9959</v>
      </c>
      <c r="C4736">
        <f>AVERAGE(data!C4736:F4736)</f>
        <v>-1.0499000000000001</v>
      </c>
      <c r="D4736">
        <f>AVERAGE(data!G4736:J4736)</f>
        <v>-1.2931750000000002</v>
      </c>
      <c r="E4736">
        <f>AVERAGE(data!K4736:N4736)</f>
        <v>-1.1783999999999999</v>
      </c>
      <c r="F4736">
        <f>AVERAGE(data!O4736:R4736)</f>
        <v>-7.4575000000000002E-2</v>
      </c>
      <c r="G4736">
        <f>AVERAGE(data!S4736:V4736)</f>
        <v>-0.27825</v>
      </c>
      <c r="H4736">
        <f>AVERAGE(data!C4736:V4736)</f>
        <v>-0.77485999999999999</v>
      </c>
      <c r="I4736">
        <f>SUMSQ(data!C4736:V4736)</f>
        <v>19.818282079999999</v>
      </c>
      <c r="J4736">
        <f>SUMSQ(data!C4736:F4736)-4*stats!C4736^2</f>
        <v>0.77134933999999955</v>
      </c>
      <c r="K4736">
        <f>SUMSQ(data!G4736:J4736)-4*stats!D4736^2</f>
        <v>0.8597838274999976</v>
      </c>
      <c r="L4736">
        <f>SUMSQ(data!K4736:N4736)-4*stats!E4736^2</f>
        <v>0.69512883999999975</v>
      </c>
      <c r="M4736">
        <f>SUMSQ(data!O4736:R4736)-4*stats!F4736^2</f>
        <v>0.36450484750000001</v>
      </c>
      <c r="N4736">
        <f>SUMSQ(data!S4736:V4736)-4*stats!G4736^2</f>
        <v>0.1427046500000001</v>
      </c>
      <c r="O4736">
        <f t="shared" si="219"/>
        <v>2.8334715049999972</v>
      </c>
      <c r="P4736">
        <f t="shared" si="220"/>
        <v>25.477215862500003</v>
      </c>
      <c r="Q4736">
        <f t="shared" si="221"/>
        <v>7.8537835796639903E-7</v>
      </c>
    </row>
    <row r="4737" spans="1:17">
      <c r="A4737" t="s">
        <v>4755</v>
      </c>
      <c r="B4737" t="s">
        <v>9960</v>
      </c>
      <c r="C4737">
        <f>AVERAGE(data!C4737:F4737)</f>
        <v>-2.3546499999999999</v>
      </c>
      <c r="D4737">
        <f>AVERAGE(data!G4737:J4737)</f>
        <v>-2.6327750000000001</v>
      </c>
      <c r="E4737">
        <f>AVERAGE(data!K4737:N4737)</f>
        <v>-1.5720499999999999</v>
      </c>
      <c r="F4737">
        <f>AVERAGE(data!O4737:R4737)</f>
        <v>-1.3296249999999998</v>
      </c>
      <c r="G4737">
        <f>AVERAGE(data!S4737:V4737)</f>
        <v>-8.9424999999999977E-2</v>
      </c>
      <c r="H4737">
        <f>AVERAGE(data!C4737:V4737)</f>
        <v>-1.5957050000000002</v>
      </c>
      <c r="I4737">
        <f>SUMSQ(data!C4737:V4737)</f>
        <v>76.020677010000014</v>
      </c>
      <c r="J4737">
        <f>SUMSQ(data!C4737:F4737)-4*stats!C4737^2</f>
        <v>0.10204529000000306</v>
      </c>
      <c r="K4737">
        <f>SUMSQ(data!G4737:J4737)-4*stats!D4737^2</f>
        <v>1.2684948274999961</v>
      </c>
      <c r="L4737">
        <f>SUMSQ(data!K4737:N4737)-4*stats!E4737^2</f>
        <v>2.6726133100000027</v>
      </c>
      <c r="M4737">
        <f>SUMSQ(data!O4737:R4737)-4*stats!F4737^2</f>
        <v>0.75570172749999998</v>
      </c>
      <c r="N4737">
        <f>SUMSQ(data!S4737:V4737)-4*stats!G4737^2</f>
        <v>4.3293358675000011</v>
      </c>
      <c r="O4737">
        <f t="shared" si="219"/>
        <v>9.1281910225000029</v>
      </c>
      <c r="P4737">
        <f t="shared" si="220"/>
        <v>100.33872898125001</v>
      </c>
      <c r="Q4737">
        <f t="shared" si="221"/>
        <v>5.5394420340042609E-11</v>
      </c>
    </row>
    <row r="4738" spans="1:17">
      <c r="A4738" t="s">
        <v>4756</v>
      </c>
      <c r="B4738" t="s">
        <v>9961</v>
      </c>
      <c r="C4738">
        <f>AVERAGE(data!C4738:F4738)</f>
        <v>-0.75947500000000001</v>
      </c>
      <c r="D4738">
        <f>AVERAGE(data!G4738:J4738)</f>
        <v>-5.5900000000000005E-2</v>
      </c>
      <c r="E4738">
        <f>AVERAGE(data!K4738:N4738)</f>
        <v>0.12657499999999999</v>
      </c>
      <c r="F4738">
        <f>AVERAGE(data!O4738:R4738)</f>
        <v>-0.14205000000000004</v>
      </c>
      <c r="G4738">
        <f>AVERAGE(data!S4738:V4738)</f>
        <v>0.47237499999999999</v>
      </c>
      <c r="H4738">
        <f>AVERAGE(data!C4738:V4738)</f>
        <v>-7.1695000000000023E-2</v>
      </c>
      <c r="I4738">
        <f>SUMSQ(data!C4738:V4738)</f>
        <v>10.867198790000002</v>
      </c>
      <c r="J4738">
        <f>SUMSQ(data!C4738:F4738)-4*stats!C4738^2</f>
        <v>2.3134433475000007</v>
      </c>
      <c r="K4738">
        <f>SUMSQ(data!G4738:J4738)-4*stats!D4738^2</f>
        <v>1.2851566399999999</v>
      </c>
      <c r="L4738">
        <f>SUMSQ(data!K4738:N4738)-4*stats!E4738^2</f>
        <v>0.27293692750000004</v>
      </c>
      <c r="M4738">
        <f>SUMSQ(data!O4738:R4738)-4*stats!F4738^2</f>
        <v>1.9561510899999996</v>
      </c>
      <c r="N4738">
        <f>SUMSQ(data!S4738:V4738)-4*stats!G4738^2</f>
        <v>1.6824521475000001</v>
      </c>
      <c r="O4738">
        <f t="shared" si="219"/>
        <v>7.5101401525000009</v>
      </c>
      <c r="P4738">
        <f t="shared" si="220"/>
        <v>5.0355879562500014</v>
      </c>
      <c r="Q4738">
        <f t="shared" si="221"/>
        <v>6.6059142742341649E-3</v>
      </c>
    </row>
    <row r="4739" spans="1:17">
      <c r="A4739" t="s">
        <v>4757</v>
      </c>
      <c r="B4739" t="s">
        <v>9962</v>
      </c>
      <c r="C4739">
        <f>AVERAGE(data!C4739:F4739)</f>
        <v>0.59475</v>
      </c>
      <c r="D4739">
        <f>AVERAGE(data!G4739:J4739)</f>
        <v>0.92482500000000001</v>
      </c>
      <c r="E4739">
        <f>AVERAGE(data!K4739:N4739)</f>
        <v>0.72482500000000005</v>
      </c>
      <c r="F4739">
        <f>AVERAGE(data!O4739:R4739)</f>
        <v>3.2024999999999998E-2</v>
      </c>
      <c r="G4739">
        <f>AVERAGE(data!S4739:V4739)</f>
        <v>0.89592500000000008</v>
      </c>
      <c r="H4739">
        <f>AVERAGE(data!C4739:V4739)</f>
        <v>0.63447000000000009</v>
      </c>
      <c r="I4739">
        <f>SUMSQ(data!C4739:V4739)</f>
        <v>20.93778252000001</v>
      </c>
      <c r="J4739">
        <f>SUMSQ(data!C4739:F4739)-4*stats!C4739^2</f>
        <v>0.19652645000000013</v>
      </c>
      <c r="K4739">
        <f>SUMSQ(data!G4739:J4739)-4*stats!D4739^2</f>
        <v>1.6049865875000009</v>
      </c>
      <c r="L4739">
        <f>SUMSQ(data!K4739:N4739)-4*stats!E4739^2</f>
        <v>1.3421514274999997</v>
      </c>
      <c r="M4739">
        <f>SUMSQ(data!O4739:R4739)-4*stats!F4739^2</f>
        <v>0.33641282750000007</v>
      </c>
      <c r="N4739">
        <f>SUMSQ(data!S4739:V4739)-4*stats!G4739^2</f>
        <v>7.3052759075000004</v>
      </c>
      <c r="O4739">
        <f t="shared" ref="O4739:O4802" si="222">SUM(J4739:N4739)</f>
        <v>10.785353200000001</v>
      </c>
      <c r="P4739">
        <f t="shared" ref="P4739:P4802" si="223">((20-5)/5)*(I4739-O4739)/2</f>
        <v>15.228643980000012</v>
      </c>
      <c r="Q4739">
        <f t="shared" ref="Q4739:Q4802" si="224">FDIST(P4739,5,20-5)</f>
        <v>2.0395578158050549E-5</v>
      </c>
    </row>
    <row r="4740" spans="1:17">
      <c r="A4740" t="s">
        <v>4758</v>
      </c>
      <c r="B4740" t="s">
        <v>4758</v>
      </c>
      <c r="C4740">
        <f>AVERAGE(data!C4740:F4740)</f>
        <v>-0.85994999999999999</v>
      </c>
      <c r="D4740">
        <f>AVERAGE(data!G4740:J4740)</f>
        <v>-0.76650000000000007</v>
      </c>
      <c r="E4740">
        <f>AVERAGE(data!K4740:N4740)</f>
        <v>-0.34852500000000008</v>
      </c>
      <c r="F4740">
        <f>AVERAGE(data!O4740:R4740)</f>
        <v>-0.59087500000000004</v>
      </c>
      <c r="G4740">
        <f>AVERAGE(data!S4740:V4740)</f>
        <v>8.2249999999999823E-3</v>
      </c>
      <c r="H4740">
        <f>AVERAGE(data!C4740:V4740)</f>
        <v>-0.51152500000000001</v>
      </c>
      <c r="I4740">
        <f>SUMSQ(data!C4740:V4740)</f>
        <v>15.32668005</v>
      </c>
      <c r="J4740">
        <f>SUMSQ(data!C4740:F4740)-4*stats!C4740^2</f>
        <v>2.6317140100000005</v>
      </c>
      <c r="K4740">
        <f>SUMSQ(data!G4740:J4740)-4*stats!D4740^2</f>
        <v>1.1903788599999992</v>
      </c>
      <c r="L4740">
        <f>SUMSQ(data!K4740:N4740)-4*stats!E4740^2</f>
        <v>1.0926188674999999</v>
      </c>
      <c r="M4740">
        <f>SUMSQ(data!O4740:R4740)-4*stats!F4740^2</f>
        <v>0.76557752750000008</v>
      </c>
      <c r="N4740">
        <f>SUMSQ(data!S4740:V4740)-4*stats!G4740^2</f>
        <v>2.4555634075000001</v>
      </c>
      <c r="O4740">
        <f t="shared" si="222"/>
        <v>8.1358526724999987</v>
      </c>
      <c r="P4740">
        <f t="shared" si="223"/>
        <v>10.786241066250003</v>
      </c>
      <c r="Q4740">
        <f t="shared" si="224"/>
        <v>1.5231320721423918E-4</v>
      </c>
    </row>
    <row r="4741" spans="1:17">
      <c r="A4741" t="s">
        <v>4759</v>
      </c>
      <c r="B4741" t="s">
        <v>4759</v>
      </c>
      <c r="C4741">
        <f>AVERAGE(data!C4741:F4741)</f>
        <v>-1.5782999999999998</v>
      </c>
      <c r="D4741">
        <f>AVERAGE(data!G4741:J4741)</f>
        <v>-0.85717500000000002</v>
      </c>
      <c r="E4741">
        <f>AVERAGE(data!K4741:N4741)</f>
        <v>-1.1790249999999998</v>
      </c>
      <c r="F4741">
        <f>AVERAGE(data!O4741:R4741)</f>
        <v>-0.17682499999999998</v>
      </c>
      <c r="G4741">
        <f>AVERAGE(data!S4741:V4741)</f>
        <v>-6.4325000000000021E-2</v>
      </c>
      <c r="H4741">
        <f>AVERAGE(data!C4741:V4741)</f>
        <v>-0.77113000000000009</v>
      </c>
      <c r="I4741">
        <f>SUMSQ(data!C4741:V4741)</f>
        <v>28.207181379999998</v>
      </c>
      <c r="J4741">
        <f>SUMSQ(data!C4741:F4741)-4*stats!C4741^2</f>
        <v>0.43763594000000161</v>
      </c>
      <c r="K4741">
        <f>SUMSQ(data!G4741:J4741)-4*stats!D4741^2</f>
        <v>3.5106668874999993</v>
      </c>
      <c r="L4741">
        <f>SUMSQ(data!K4741:N4741)-4*stats!E4741^2</f>
        <v>0.28051686750000204</v>
      </c>
      <c r="M4741">
        <f>SUMSQ(data!O4741:R4741)-4*stats!F4741^2</f>
        <v>3.8562005675000002</v>
      </c>
      <c r="N4741">
        <f>SUMSQ(data!S4741:V4741)-4*stats!G4741^2</f>
        <v>1.5170226874999999</v>
      </c>
      <c r="O4741">
        <f t="shared" si="222"/>
        <v>9.6020429500000013</v>
      </c>
      <c r="P4741">
        <f t="shared" si="223"/>
        <v>27.907707644999995</v>
      </c>
      <c r="Q4741">
        <f t="shared" si="224"/>
        <v>4.3006510100686949E-7</v>
      </c>
    </row>
    <row r="4742" spans="1:17">
      <c r="A4742" t="s">
        <v>4760</v>
      </c>
      <c r="B4742" t="s">
        <v>9963</v>
      </c>
      <c r="C4742">
        <f>AVERAGE(data!C4742:F4742)</f>
        <v>-0.262575</v>
      </c>
      <c r="D4742">
        <f>AVERAGE(data!G4742:J4742)</f>
        <v>-2.3074999999999998E-2</v>
      </c>
      <c r="E4742">
        <f>AVERAGE(data!K4742:N4742)</f>
        <v>-0.462175</v>
      </c>
      <c r="F4742">
        <f>AVERAGE(data!O4742:R4742)</f>
        <v>-0.36227500000000001</v>
      </c>
      <c r="G4742">
        <f>AVERAGE(data!S4742:V4742)</f>
        <v>-0.80284999999999995</v>
      </c>
      <c r="H4742">
        <f>AVERAGE(data!C4742:V4742)</f>
        <v>-0.38258999999999999</v>
      </c>
      <c r="I4742">
        <f>SUMSQ(data!C4742:V4742)</f>
        <v>12.47348296</v>
      </c>
      <c r="J4742">
        <f>SUMSQ(data!C4742:F4742)-4*stats!C4742^2</f>
        <v>1.4151342874999999</v>
      </c>
      <c r="K4742">
        <f>SUMSQ(data!G4742:J4742)-4*stats!D4742^2</f>
        <v>1.0984370075000001</v>
      </c>
      <c r="L4742">
        <f>SUMSQ(data!K4742:N4742)-4*stats!E4742^2</f>
        <v>3.7672210475000001</v>
      </c>
      <c r="M4742">
        <f>SUMSQ(data!O4742:R4742)-4*stats!F4742^2</f>
        <v>0.43016494750000012</v>
      </c>
      <c r="N4742">
        <f>SUMSQ(data!S4742:V4742)-4*stats!G4742^2</f>
        <v>1.5269452100000001</v>
      </c>
      <c r="O4742">
        <f t="shared" si="222"/>
        <v>8.2379025000000006</v>
      </c>
      <c r="P4742">
        <f t="shared" si="223"/>
        <v>6.3533706899999993</v>
      </c>
      <c r="Q4742">
        <f t="shared" si="224"/>
        <v>2.3372588101641212E-3</v>
      </c>
    </row>
    <row r="4743" spans="1:17">
      <c r="A4743" t="s">
        <v>4761</v>
      </c>
      <c r="B4743" t="s">
        <v>4761</v>
      </c>
      <c r="C4743">
        <f>AVERAGE(data!C4743:F4743)</f>
        <v>-5.3974999999999995E-2</v>
      </c>
      <c r="D4743">
        <f>AVERAGE(data!G4743:J4743)</f>
        <v>0.38067500000000004</v>
      </c>
      <c r="E4743">
        <f>AVERAGE(data!K4743:N4743)</f>
        <v>0.81482499999999991</v>
      </c>
      <c r="F4743">
        <f>AVERAGE(data!O4743:R4743)</f>
        <v>-0.32215000000000005</v>
      </c>
      <c r="G4743">
        <f>AVERAGE(data!S4743:V4743)</f>
        <v>1.1027250000000002</v>
      </c>
      <c r="H4743">
        <f>AVERAGE(data!C4743:V4743)</f>
        <v>0.38442000000000004</v>
      </c>
      <c r="I4743">
        <f>SUMSQ(data!C4743:V4743)</f>
        <v>22.448032180000002</v>
      </c>
      <c r="J4743">
        <f>SUMSQ(data!C4743:F4743)-4*stats!C4743^2</f>
        <v>0.66254264750000003</v>
      </c>
      <c r="K4743">
        <f>SUMSQ(data!G4743:J4743)-4*stats!D4743^2</f>
        <v>1.6546624474999998</v>
      </c>
      <c r="L4743">
        <f>SUMSQ(data!K4743:N4743)-4*stats!E4743^2</f>
        <v>0.78283568750000132</v>
      </c>
      <c r="M4743">
        <f>SUMSQ(data!O4743:R4743)-4*stats!F4743^2</f>
        <v>5.0836008899999996</v>
      </c>
      <c r="N4743">
        <f>SUMSQ(data!S4743:V4743)-4*stats!G4743^2</f>
        <v>5.7381921674999985</v>
      </c>
      <c r="O4743">
        <f t="shared" si="222"/>
        <v>13.921833839999998</v>
      </c>
      <c r="P4743">
        <f t="shared" si="223"/>
        <v>12.789297510000006</v>
      </c>
      <c r="Q4743">
        <f t="shared" si="224"/>
        <v>5.7566939817100083E-5</v>
      </c>
    </row>
    <row r="4744" spans="1:17">
      <c r="A4744" t="s">
        <v>4762</v>
      </c>
      <c r="B4744" t="s">
        <v>9964</v>
      </c>
      <c r="C4744">
        <f>AVERAGE(data!C4744:F4744)</f>
        <v>-3.3950000000000008E-2</v>
      </c>
      <c r="D4744">
        <f>AVERAGE(data!G4744:J4744)</f>
        <v>0.57500000000000007</v>
      </c>
      <c r="E4744">
        <f>AVERAGE(data!K4744:N4744)</f>
        <v>0.21387500000000001</v>
      </c>
      <c r="F4744">
        <f>AVERAGE(data!O4744:R4744)</f>
        <v>-0.13217499999999999</v>
      </c>
      <c r="G4744">
        <f>AVERAGE(data!S4744:V4744)</f>
        <v>-0.37417500000000004</v>
      </c>
      <c r="H4744">
        <f>AVERAGE(data!C4744:V4744)</f>
        <v>4.9715000000000016E-2</v>
      </c>
      <c r="I4744">
        <f>SUMSQ(data!C4744:V4744)</f>
        <v>13.94915685</v>
      </c>
      <c r="J4744">
        <f>SUMSQ(data!C4744:F4744)-4*stats!C4744^2</f>
        <v>0.51511346999999996</v>
      </c>
      <c r="K4744">
        <f>SUMSQ(data!G4744:J4744)-4*stats!D4744^2</f>
        <v>2.7262546200000002</v>
      </c>
      <c r="L4744">
        <f>SUMSQ(data!K4744:N4744)-4*stats!E4744^2</f>
        <v>1.6671826275000003</v>
      </c>
      <c r="M4744">
        <f>SUMSQ(data!O4744:R4744)-4*stats!F4744^2</f>
        <v>0.75747776750000007</v>
      </c>
      <c r="N4744">
        <f>SUMSQ(data!S4744:V4744)-4*stats!G4744^2</f>
        <v>6.1431392475000006</v>
      </c>
      <c r="O4744">
        <f t="shared" si="222"/>
        <v>11.809167732500001</v>
      </c>
      <c r="P4744">
        <f t="shared" si="223"/>
        <v>3.2099836762499985</v>
      </c>
      <c r="Q4744">
        <f t="shared" si="224"/>
        <v>3.6180529574189234E-2</v>
      </c>
    </row>
    <row r="4745" spans="1:17">
      <c r="A4745" t="s">
        <v>4763</v>
      </c>
      <c r="B4745" t="s">
        <v>9965</v>
      </c>
      <c r="C4745">
        <f>AVERAGE(data!C4745:F4745)</f>
        <v>-0.84247500000000008</v>
      </c>
      <c r="D4745">
        <f>AVERAGE(data!G4745:J4745)</f>
        <v>-0.8639</v>
      </c>
      <c r="E4745">
        <f>AVERAGE(data!K4745:N4745)</f>
        <v>-0.95540000000000003</v>
      </c>
      <c r="F4745">
        <f>AVERAGE(data!O4745:R4745)</f>
        <v>1.4056250000000001</v>
      </c>
      <c r="G4745">
        <f>AVERAGE(data!S4745:V4745)</f>
        <v>1.7168750000000002</v>
      </c>
      <c r="H4745">
        <f>AVERAGE(data!C4745:V4745)</f>
        <v>9.214500000000006E-2</v>
      </c>
      <c r="I4745">
        <f>SUMSQ(data!C4745:V4745)</f>
        <v>84.811407630000005</v>
      </c>
      <c r="J4745">
        <f>SUMSQ(data!C4745:F4745)-4*stats!C4745^2</f>
        <v>4.6617097274999999</v>
      </c>
      <c r="K4745">
        <f>SUMSQ(data!G4745:J4745)-4*stats!D4745^2</f>
        <v>1.59967178</v>
      </c>
      <c r="L4745">
        <f>SUMSQ(data!K4745:N4745)-4*stats!E4745^2</f>
        <v>0.82955049999999941</v>
      </c>
      <c r="M4745">
        <f>SUMSQ(data!O4745:R4745)-4*stats!F4745^2</f>
        <v>19.314360167500002</v>
      </c>
      <c r="N4745">
        <f>SUMSQ(data!S4745:V4745)-4*stats!G4745^2</f>
        <v>29.236843847500001</v>
      </c>
      <c r="O4745">
        <f t="shared" si="222"/>
        <v>55.642136022499997</v>
      </c>
      <c r="P4745">
        <f t="shared" si="223"/>
        <v>43.753907411250012</v>
      </c>
      <c r="Q4745">
        <f t="shared" si="224"/>
        <v>2.0218466731370002E-8</v>
      </c>
    </row>
    <row r="4746" spans="1:17">
      <c r="A4746" t="s">
        <v>4764</v>
      </c>
      <c r="B4746" t="s">
        <v>9966</v>
      </c>
      <c r="C4746">
        <f>AVERAGE(data!C4746:F4746)</f>
        <v>0.46970000000000001</v>
      </c>
      <c r="D4746">
        <f>AVERAGE(data!G4746:J4746)</f>
        <v>0.58072500000000005</v>
      </c>
      <c r="E4746">
        <f>AVERAGE(data!K4746:N4746)</f>
        <v>3.4750000000000003E-2</v>
      </c>
      <c r="F4746">
        <f>AVERAGE(data!O4746:R4746)</f>
        <v>0.68047500000000005</v>
      </c>
      <c r="G4746">
        <f>AVERAGE(data!S4746:V4746)</f>
        <v>-0.77927499999999994</v>
      </c>
      <c r="H4746">
        <f>AVERAGE(data!C4746:V4746)</f>
        <v>0.19727500000000001</v>
      </c>
      <c r="I4746">
        <f>SUMSQ(data!C4746:V4746)</f>
        <v>24.837438389999996</v>
      </c>
      <c r="J4746">
        <f>SUMSQ(data!C4746:F4746)-4*stats!C4746^2</f>
        <v>1.48664438</v>
      </c>
      <c r="K4746">
        <f>SUMSQ(data!G4746:J4746)-4*stats!D4746^2</f>
        <v>0.32980372750000009</v>
      </c>
      <c r="L4746">
        <f>SUMSQ(data!K4746:N4746)-4*stats!E4746^2</f>
        <v>0.88109325000000005</v>
      </c>
      <c r="M4746">
        <f>SUMSQ(data!O4746:R4746)-4*stats!F4746^2</f>
        <v>13.346773007499998</v>
      </c>
      <c r="N4746">
        <f>SUMSQ(data!S4746:V4746)-4*stats!G4746^2</f>
        <v>2.2755923075000006</v>
      </c>
      <c r="O4746">
        <f t="shared" si="222"/>
        <v>18.3199066725</v>
      </c>
      <c r="P4746">
        <f t="shared" si="223"/>
        <v>9.7762975762499931</v>
      </c>
      <c r="Q4746">
        <f t="shared" si="224"/>
        <v>2.6194927988585536E-4</v>
      </c>
    </row>
    <row r="4747" spans="1:17">
      <c r="A4747" t="s">
        <v>4765</v>
      </c>
      <c r="B4747" t="s">
        <v>4765</v>
      </c>
      <c r="C4747">
        <f>AVERAGE(data!C4747:F4747)</f>
        <v>-0.9444999999999999</v>
      </c>
      <c r="D4747">
        <f>AVERAGE(data!G4747:J4747)</f>
        <v>1.1956</v>
      </c>
      <c r="E4747">
        <f>AVERAGE(data!K4747:N4747)</f>
        <v>1.442175</v>
      </c>
      <c r="F4747">
        <f>AVERAGE(data!O4747:R4747)</f>
        <v>-0.80095000000000005</v>
      </c>
      <c r="G4747">
        <f>AVERAGE(data!S4747:V4747)</f>
        <v>1.5091500000000002</v>
      </c>
      <c r="H4747">
        <f>AVERAGE(data!C4747:V4747)</f>
        <v>0.48029499999999992</v>
      </c>
      <c r="I4747">
        <f>SUMSQ(data!C4747:V4747)</f>
        <v>114.73626639</v>
      </c>
      <c r="J4747">
        <f>SUMSQ(data!C4747:F4747)-4*stats!C4747^2</f>
        <v>1.9863562600000009</v>
      </c>
      <c r="K4747">
        <f>SUMSQ(data!G4747:J4747)-4*stats!D4747^2</f>
        <v>8.2292515799999997</v>
      </c>
      <c r="L4747">
        <f>SUMSQ(data!K4747:N4747)-4*stats!E4747^2</f>
        <v>0.52811310750000118</v>
      </c>
      <c r="M4747">
        <f>SUMSQ(data!O4747:R4747)-4*stats!F4747^2</f>
        <v>21.347266990000001</v>
      </c>
      <c r="N4747">
        <f>SUMSQ(data!S4747:V4747)-4*stats!G4747^2</f>
        <v>53.363426589999996</v>
      </c>
      <c r="O4747">
        <f t="shared" si="222"/>
        <v>85.454414527500006</v>
      </c>
      <c r="P4747">
        <f t="shared" si="223"/>
        <v>43.922777793749987</v>
      </c>
      <c r="Q4747">
        <f t="shared" si="224"/>
        <v>1.9685449248306453E-8</v>
      </c>
    </row>
    <row r="4748" spans="1:17">
      <c r="A4748" t="s">
        <v>4766</v>
      </c>
      <c r="B4748" t="s">
        <v>4766</v>
      </c>
      <c r="C4748">
        <f>AVERAGE(data!C4748:F4748)</f>
        <v>-2.4749999999999994E-2</v>
      </c>
      <c r="D4748">
        <f>AVERAGE(data!G4748:J4748)</f>
        <v>0.22009999999999996</v>
      </c>
      <c r="E4748">
        <f>AVERAGE(data!K4748:N4748)</f>
        <v>7.7724999999999989E-2</v>
      </c>
      <c r="F4748">
        <f>AVERAGE(data!O4748:R4748)</f>
        <v>0.26625000000000004</v>
      </c>
      <c r="G4748">
        <f>AVERAGE(data!S4748:V4748)</f>
        <v>0.66549999999999998</v>
      </c>
      <c r="H4748">
        <f>AVERAGE(data!C4748:V4748)</f>
        <v>0.24096500000000001</v>
      </c>
      <c r="I4748">
        <f>SUMSQ(data!C4748:V4748)</f>
        <v>8.7427286100000003</v>
      </c>
      <c r="J4748">
        <f>SUMSQ(data!C4748:F4748)-4*stats!C4748^2</f>
        <v>2.9863736300000001</v>
      </c>
      <c r="K4748">
        <f>SUMSQ(data!G4748:J4748)-4*stats!D4748^2</f>
        <v>0.73384546000000017</v>
      </c>
      <c r="L4748">
        <f>SUMSQ(data!K4748:N4748)-4*stats!E4748^2</f>
        <v>0.31232492749999996</v>
      </c>
      <c r="M4748">
        <f>SUMSQ(data!O4748:R4748)-4*stats!F4748^2</f>
        <v>1.6265452499999999</v>
      </c>
      <c r="N4748">
        <f>SUMSQ(data!S4748:V4748)-4*stats!G4748^2</f>
        <v>0.80813109999999999</v>
      </c>
      <c r="O4748">
        <f t="shared" si="222"/>
        <v>6.4672203675000004</v>
      </c>
      <c r="P4748">
        <f t="shared" si="223"/>
        <v>3.4132623637499999</v>
      </c>
      <c r="Q4748">
        <f t="shared" si="224"/>
        <v>2.9416765236390193E-2</v>
      </c>
    </row>
    <row r="4749" spans="1:17">
      <c r="A4749" t="s">
        <v>4767</v>
      </c>
      <c r="B4749" t="s">
        <v>4767</v>
      </c>
      <c r="C4749">
        <f>AVERAGE(data!C4749:F4749)</f>
        <v>-0.42175000000000001</v>
      </c>
      <c r="D4749">
        <f>AVERAGE(data!G4749:J4749)</f>
        <v>6.0499999999999964E-3</v>
      </c>
      <c r="E4749">
        <f>AVERAGE(data!K4749:N4749)</f>
        <v>-0.31485000000000002</v>
      </c>
      <c r="F4749">
        <f>AVERAGE(data!O4749:R4749)</f>
        <v>-0.71632499999999999</v>
      </c>
      <c r="G4749">
        <f>AVERAGE(data!S4749:V4749)</f>
        <v>0.18780000000000002</v>
      </c>
      <c r="H4749">
        <f>AVERAGE(data!C4749:V4749)</f>
        <v>-0.25181499999999996</v>
      </c>
      <c r="I4749">
        <f>SUMSQ(data!C4749:V4749)</f>
        <v>17.68275551</v>
      </c>
      <c r="J4749">
        <f>SUMSQ(data!C4749:F4749)-4*stats!C4749^2</f>
        <v>1.0394101700000005</v>
      </c>
      <c r="K4749">
        <f>SUMSQ(data!G4749:J4749)-4*stats!D4749^2</f>
        <v>0.21866760999999996</v>
      </c>
      <c r="L4749">
        <f>SUMSQ(data!K4749:N4749)-4*stats!E4749^2</f>
        <v>5.1165069999999924E-2</v>
      </c>
      <c r="M4749">
        <f>SUMSQ(data!O4749:R4749)-4*stats!F4749^2</f>
        <v>8.7296723274999994</v>
      </c>
      <c r="N4749">
        <f>SUMSQ(data!S4749:V4749)-4*stats!G4749^2</f>
        <v>4.3421181999999998</v>
      </c>
      <c r="O4749">
        <f t="shared" si="222"/>
        <v>14.3810333775</v>
      </c>
      <c r="P4749">
        <f t="shared" si="223"/>
        <v>4.9525831987500002</v>
      </c>
      <c r="Q4749">
        <f t="shared" si="224"/>
        <v>7.0863409541327572E-3</v>
      </c>
    </row>
    <row r="4750" spans="1:17" hidden="1">
      <c r="A4750" t="s">
        <v>4768</v>
      </c>
      <c r="B4750" t="s">
        <v>9967</v>
      </c>
      <c r="C4750">
        <f>AVERAGE(data!C4750:F4750)</f>
        <v>1.075000000000001E-2</v>
      </c>
      <c r="D4750">
        <f>AVERAGE(data!G4750:J4750)</f>
        <v>0.20542500000000002</v>
      </c>
      <c r="E4750">
        <f>AVERAGE(data!K4750:N4750)</f>
        <v>-4.0899999999999992E-2</v>
      </c>
      <c r="F4750">
        <f>AVERAGE(data!O4750:R4750)</f>
        <v>-0.19209999999999999</v>
      </c>
      <c r="G4750">
        <f>AVERAGE(data!S4750:V4750)</f>
        <v>-1.3475000000000056E-2</v>
      </c>
      <c r="H4750">
        <f>AVERAGE(data!C4750:V4750)</f>
        <v>-6.0600000000000072E-3</v>
      </c>
      <c r="I4750">
        <f>SUMSQ(data!C4750:V4750)</f>
        <v>9.5526986800000007</v>
      </c>
      <c r="J4750">
        <f>SUMSQ(data!C4750:F4750)-4*stats!C4750^2</f>
        <v>2.4930876500000001</v>
      </c>
      <c r="K4750">
        <f>SUMSQ(data!G4750:J4750)-4*stats!D4750^2</f>
        <v>0.8504833275</v>
      </c>
      <c r="L4750">
        <f>SUMSQ(data!K4750:N4750)-4*stats!E4750^2</f>
        <v>0.87510290000000013</v>
      </c>
      <c r="M4750">
        <f>SUMSQ(data!O4750:R4750)-4*stats!F4750^2</f>
        <v>2.7043280599999999</v>
      </c>
      <c r="N4750">
        <f>SUMSQ(data!S4750:V4750)-4*stats!G4750^2</f>
        <v>2.3054095874999998</v>
      </c>
      <c r="O4750">
        <f t="shared" si="222"/>
        <v>9.2284115250000003</v>
      </c>
      <c r="P4750">
        <f t="shared" si="223"/>
        <v>0.48643073250000057</v>
      </c>
      <c r="Q4750">
        <f t="shared" si="224"/>
        <v>0.78121877182855859</v>
      </c>
    </row>
    <row r="4751" spans="1:17">
      <c r="A4751" t="s">
        <v>4769</v>
      </c>
      <c r="B4751" t="s">
        <v>9968</v>
      </c>
      <c r="C4751">
        <f>AVERAGE(data!C4751:F4751)</f>
        <v>-0.35762500000000003</v>
      </c>
      <c r="D4751">
        <f>AVERAGE(data!G4751:J4751)</f>
        <v>-0.332125</v>
      </c>
      <c r="E4751">
        <f>AVERAGE(data!K4751:N4751)</f>
        <v>-7.437500000000008E-2</v>
      </c>
      <c r="F4751">
        <f>AVERAGE(data!O4751:R4751)</f>
        <v>-0.99500000000000011</v>
      </c>
      <c r="G4751">
        <f>AVERAGE(data!S4751:V4751)</f>
        <v>-0.98125000000000018</v>
      </c>
      <c r="H4751">
        <f>AVERAGE(data!C4751:V4751)</f>
        <v>-0.54807500000000009</v>
      </c>
      <c r="I4751">
        <f>SUMSQ(data!C4751:V4751)</f>
        <v>34.538177670000003</v>
      </c>
      <c r="J4751">
        <f>SUMSQ(data!C4751:F4751)-4*stats!C4751^2</f>
        <v>6.3804838875000005</v>
      </c>
      <c r="K4751">
        <f>SUMSQ(data!G4751:J4751)-4*stats!D4751^2</f>
        <v>4.6484757274999993</v>
      </c>
      <c r="L4751">
        <f>SUMSQ(data!K4751:N4751)-4*stats!E4751^2</f>
        <v>6.5784201475000001</v>
      </c>
      <c r="M4751">
        <f>SUMSQ(data!O4751:R4751)-4*stats!F4751^2</f>
        <v>5.9559849400000022</v>
      </c>
      <c r="N4751">
        <f>SUMSQ(data!S4751:V4751)-4*stats!G4751^2</f>
        <v>2.1883695299999988</v>
      </c>
      <c r="O4751">
        <f t="shared" si="222"/>
        <v>25.751734232500002</v>
      </c>
      <c r="P4751">
        <f t="shared" si="223"/>
        <v>13.179665156250001</v>
      </c>
      <c r="Q4751">
        <f t="shared" si="224"/>
        <v>4.8280923290547795E-5</v>
      </c>
    </row>
    <row r="4752" spans="1:17">
      <c r="A4752" t="s">
        <v>4770</v>
      </c>
      <c r="B4752" t="s">
        <v>4770</v>
      </c>
      <c r="C4752">
        <f>AVERAGE(data!C4752:F4752)</f>
        <v>1.600725</v>
      </c>
      <c r="D4752">
        <f>AVERAGE(data!G4752:J4752)</f>
        <v>1.7705249999999999</v>
      </c>
      <c r="E4752">
        <f>AVERAGE(data!K4752:N4752)</f>
        <v>1.5368749999999998</v>
      </c>
      <c r="F4752">
        <f>AVERAGE(data!O4752:R4752)</f>
        <v>-1.428525</v>
      </c>
      <c r="G4752">
        <f>AVERAGE(data!S4752:V4752)</f>
        <v>-0.91819999999999991</v>
      </c>
      <c r="H4752">
        <f>AVERAGE(data!C4752:V4752)</f>
        <v>0.51227999999999985</v>
      </c>
      <c r="I4752">
        <f>SUMSQ(data!C4752:V4752)</f>
        <v>51.936386779999999</v>
      </c>
      <c r="J4752">
        <f>SUMSQ(data!C4752:F4752)-4*stats!C4752^2</f>
        <v>0.46585134750000101</v>
      </c>
      <c r="K4752">
        <f>SUMSQ(data!G4752:J4752)-4*stats!D4752^2</f>
        <v>1.1111706675000015</v>
      </c>
      <c r="L4752">
        <f>SUMSQ(data!K4752:N4752)-4*stats!E4752^2</f>
        <v>0.25924800750000188</v>
      </c>
      <c r="M4752">
        <f>SUMSQ(data!O4752:R4752)-4*stats!F4752^2</f>
        <v>2.3036956874999994</v>
      </c>
      <c r="N4752">
        <f>SUMSQ(data!S4752:V4752)-4*stats!G4752^2</f>
        <v>4.0250651400000006</v>
      </c>
      <c r="O4752">
        <f t="shared" si="222"/>
        <v>8.1650308500000044</v>
      </c>
      <c r="P4752">
        <f t="shared" si="223"/>
        <v>65.657033894999998</v>
      </c>
      <c r="Q4752">
        <f t="shared" si="224"/>
        <v>1.1657216366292217E-9</v>
      </c>
    </row>
    <row r="4753" spans="1:17">
      <c r="A4753" t="s">
        <v>4771</v>
      </c>
      <c r="B4753" t="s">
        <v>9969</v>
      </c>
      <c r="C4753">
        <f>AVERAGE(data!C4753:F4753)</f>
        <v>-0.6883999999999999</v>
      </c>
      <c r="D4753">
        <f>AVERAGE(data!G4753:J4753)</f>
        <v>0.64842500000000003</v>
      </c>
      <c r="E4753">
        <f>AVERAGE(data!K4753:N4753)</f>
        <v>-2.5000000000002798E-4</v>
      </c>
      <c r="F4753">
        <f>AVERAGE(data!O4753:R4753)</f>
        <v>-0.33784999999999998</v>
      </c>
      <c r="G4753">
        <f>AVERAGE(data!S4753:V4753)</f>
        <v>0.53964999999999996</v>
      </c>
      <c r="H4753">
        <f>AVERAGE(data!C4753:V4753)</f>
        <v>3.2315000000000017E-2</v>
      </c>
      <c r="I4753">
        <f>SUMSQ(data!C4753:V4753)</f>
        <v>18.78533169</v>
      </c>
      <c r="J4753">
        <f>SUMSQ(data!C4753:F4753)-4*stats!C4753^2</f>
        <v>3.4866210599999996</v>
      </c>
      <c r="K4753">
        <f>SUMSQ(data!G4753:J4753)-4*stats!D4753^2</f>
        <v>2.8598787674999997</v>
      </c>
      <c r="L4753">
        <f>SUMSQ(data!K4753:N4753)-4*stats!E4753^2</f>
        <v>2.43684425</v>
      </c>
      <c r="M4753">
        <f>SUMSQ(data!O4753:R4753)-4*stats!F4753^2</f>
        <v>3.1615436099999998</v>
      </c>
      <c r="N4753">
        <f>SUMSQ(data!S4753:V4753)-4*stats!G4753^2</f>
        <v>1.6415866100000003</v>
      </c>
      <c r="O4753">
        <f t="shared" si="222"/>
        <v>13.586474297500001</v>
      </c>
      <c r="P4753">
        <f t="shared" si="223"/>
        <v>7.7982860887499985</v>
      </c>
      <c r="Q4753">
        <f t="shared" si="224"/>
        <v>8.594530292206304E-4</v>
      </c>
    </row>
    <row r="4754" spans="1:17">
      <c r="A4754" t="s">
        <v>4772</v>
      </c>
      <c r="B4754" t="s">
        <v>4772</v>
      </c>
      <c r="C4754">
        <f>AVERAGE(data!C4754:F4754)</f>
        <v>3.4765999999999999</v>
      </c>
      <c r="D4754">
        <f>AVERAGE(data!G4754:J4754)</f>
        <v>4.1910500000000006</v>
      </c>
      <c r="E4754">
        <f>AVERAGE(data!K4754:N4754)</f>
        <v>5.2755000000000001</v>
      </c>
      <c r="F4754">
        <f>AVERAGE(data!O4754:R4754)</f>
        <v>-0.60505000000000009</v>
      </c>
      <c r="G4754">
        <f>AVERAGE(data!S4754:V4754)</f>
        <v>-0.14265</v>
      </c>
      <c r="H4754">
        <f>AVERAGE(data!C4754:V4754)</f>
        <v>2.4390899999999993</v>
      </c>
      <c r="I4754">
        <f>SUMSQ(data!C4754:V4754)</f>
        <v>275.84017927999997</v>
      </c>
      <c r="J4754">
        <f>SUMSQ(data!C4754:F4754)-4*stats!C4754^2</f>
        <v>20.705994600000011</v>
      </c>
      <c r="K4754">
        <f>SUMSQ(data!G4754:J4754)-4*stats!D4754^2</f>
        <v>16.638169849999969</v>
      </c>
      <c r="L4754">
        <f>SUMSQ(data!K4754:N4754)-4*stats!E4754^2</f>
        <v>2.3528578400000129</v>
      </c>
      <c r="M4754">
        <f>SUMSQ(data!O4754:R4754)-4*stats!F4754^2</f>
        <v>0.84390523000000006</v>
      </c>
      <c r="N4754">
        <f>SUMSQ(data!S4754:V4754)-4*stats!G4754^2</f>
        <v>3.82332201</v>
      </c>
      <c r="O4754">
        <f t="shared" si="222"/>
        <v>44.364249529999988</v>
      </c>
      <c r="P4754">
        <f t="shared" si="223"/>
        <v>347.21389462499997</v>
      </c>
      <c r="Q4754">
        <f t="shared" si="224"/>
        <v>6.0242008355917397E-15</v>
      </c>
    </row>
    <row r="4755" spans="1:17">
      <c r="A4755" t="s">
        <v>4773</v>
      </c>
      <c r="B4755" t="s">
        <v>9970</v>
      </c>
      <c r="C4755">
        <f>AVERAGE(data!C4755:F4755)</f>
        <v>-0.70717499999999989</v>
      </c>
      <c r="D4755">
        <f>AVERAGE(data!G4755:J4755)</f>
        <v>0.52842499999999992</v>
      </c>
      <c r="E4755">
        <f>AVERAGE(data!K4755:N4755)</f>
        <v>-3.7650000000000017E-2</v>
      </c>
      <c r="F4755">
        <f>AVERAGE(data!O4755:R4755)</f>
        <v>0.84407500000000002</v>
      </c>
      <c r="G4755">
        <f>AVERAGE(data!S4755:V4755)</f>
        <v>0.53417499999999996</v>
      </c>
      <c r="H4755">
        <f>AVERAGE(data!C4755:V4755)</f>
        <v>0.23237000000000002</v>
      </c>
      <c r="I4755">
        <f>SUMSQ(data!C4755:V4755)</f>
        <v>21.206077180000001</v>
      </c>
      <c r="J4755">
        <f>SUMSQ(data!C4755:F4755)-4*stats!C4755^2</f>
        <v>1.8845469074999999</v>
      </c>
      <c r="K4755">
        <f>SUMSQ(data!G4755:J4755)-4*stats!D4755^2</f>
        <v>7.6580098475000007</v>
      </c>
      <c r="L4755">
        <f>SUMSQ(data!K4755:N4755)-4*stats!E4755^2</f>
        <v>1.5055788500000002</v>
      </c>
      <c r="M4755">
        <f>SUMSQ(data!O4755:R4755)-4*stats!F4755^2</f>
        <v>2.0561718674999998</v>
      </c>
      <c r="N4755">
        <f>SUMSQ(data!S4755:V4755)-4*stats!G4755^2</f>
        <v>0.98755962750000048</v>
      </c>
      <c r="O4755">
        <f t="shared" si="222"/>
        <v>14.091867100000002</v>
      </c>
      <c r="P4755">
        <f t="shared" si="223"/>
        <v>10.671315119999999</v>
      </c>
      <c r="Q4755">
        <f t="shared" si="224"/>
        <v>1.6169790788184829E-4</v>
      </c>
    </row>
    <row r="4756" spans="1:17">
      <c r="A4756" t="s">
        <v>4774</v>
      </c>
      <c r="B4756" t="s">
        <v>9971</v>
      </c>
      <c r="C4756">
        <f>AVERAGE(data!C4756:F4756)</f>
        <v>-0.54925000000000013</v>
      </c>
      <c r="D4756">
        <f>AVERAGE(data!G4756:J4756)</f>
        <v>-0.32414999999999999</v>
      </c>
      <c r="E4756">
        <f>AVERAGE(data!K4756:N4756)</f>
        <v>-0.45474999999999999</v>
      </c>
      <c r="F4756">
        <f>AVERAGE(data!O4756:R4756)</f>
        <v>0.15889999999999999</v>
      </c>
      <c r="G4756">
        <f>AVERAGE(data!S4756:V4756)</f>
        <v>-0.32092500000000002</v>
      </c>
      <c r="H4756">
        <f>AVERAGE(data!C4756:V4756)</f>
        <v>-0.29803500000000005</v>
      </c>
      <c r="I4756">
        <f>SUMSQ(data!C4756:V4756)</f>
        <v>9.1779688099999994</v>
      </c>
      <c r="J4756">
        <f>SUMSQ(data!C4756:F4756)-4*stats!C4756^2</f>
        <v>1.0249967499999997</v>
      </c>
      <c r="K4756">
        <f>SUMSQ(data!G4756:J4756)-4*stats!D4756^2</f>
        <v>0.10232013000000012</v>
      </c>
      <c r="L4756">
        <f>SUMSQ(data!K4756:N4756)-4*stats!E4756^2</f>
        <v>0.23778989000000017</v>
      </c>
      <c r="M4756">
        <f>SUMSQ(data!O4756:R4756)-4*stats!F4756^2</f>
        <v>2.0408051399999994</v>
      </c>
      <c r="N4756">
        <f>SUMSQ(data!S4756:V4756)-4*stats!G4756^2</f>
        <v>2.8049032475</v>
      </c>
      <c r="O4756">
        <f t="shared" si="222"/>
        <v>6.210815157499999</v>
      </c>
      <c r="P4756">
        <f t="shared" si="223"/>
        <v>4.4507304787500006</v>
      </c>
      <c r="Q4756">
        <f t="shared" si="224"/>
        <v>1.0979848345326264E-2</v>
      </c>
    </row>
    <row r="4757" spans="1:17">
      <c r="A4757" t="s">
        <v>4775</v>
      </c>
      <c r="B4757" t="s">
        <v>9972</v>
      </c>
      <c r="C4757">
        <f>AVERAGE(data!C4757:F4757)</f>
        <v>-0.42917499999999997</v>
      </c>
      <c r="D4757">
        <f>AVERAGE(data!G4757:J4757)</f>
        <v>-0.25317499999999998</v>
      </c>
      <c r="E4757">
        <f>AVERAGE(data!K4757:N4757)</f>
        <v>-1.4095250000000001</v>
      </c>
      <c r="F4757">
        <f>AVERAGE(data!O4757:R4757)</f>
        <v>0.75245000000000006</v>
      </c>
      <c r="G4757">
        <f>AVERAGE(data!S4757:V4757)</f>
        <v>0.60940000000000005</v>
      </c>
      <c r="H4757">
        <f>AVERAGE(data!C4757:V4757)</f>
        <v>-0.146005</v>
      </c>
      <c r="I4757">
        <f>SUMSQ(data!C4757:V4757)</f>
        <v>55.55378133</v>
      </c>
      <c r="J4757">
        <f>SUMSQ(data!C4757:F4757)-4*stats!C4757^2</f>
        <v>4.8401854874999994</v>
      </c>
      <c r="K4757">
        <f>SUMSQ(data!G4757:J4757)-4*stats!D4757^2</f>
        <v>6.5211444675000001</v>
      </c>
      <c r="L4757">
        <f>SUMSQ(data!K4757:N4757)-4*stats!E4757^2</f>
        <v>25.2499839675</v>
      </c>
      <c r="M4757">
        <f>SUMSQ(data!O4757:R4757)-4*stats!F4757^2</f>
        <v>2.5864418899999992</v>
      </c>
      <c r="N4757">
        <f>SUMSQ(data!S4757:V4757)-4*stats!G4757^2</f>
        <v>3.6656301199999999</v>
      </c>
      <c r="O4757">
        <f t="shared" si="222"/>
        <v>42.863385932500002</v>
      </c>
      <c r="P4757">
        <f t="shared" si="223"/>
        <v>19.035593096249997</v>
      </c>
      <c r="Q4757">
        <f t="shared" si="224"/>
        <v>5.1354604011148425E-6</v>
      </c>
    </row>
    <row r="4758" spans="1:17">
      <c r="A4758" t="s">
        <v>4776</v>
      </c>
      <c r="B4758" t="s">
        <v>4776</v>
      </c>
      <c r="C4758">
        <f>AVERAGE(data!C4758:F4758)</f>
        <v>-0.27060000000000001</v>
      </c>
      <c r="D4758">
        <f>AVERAGE(data!G4758:J4758)</f>
        <v>-0.78002499999999997</v>
      </c>
      <c r="E4758">
        <f>AVERAGE(data!K4758:N4758)</f>
        <v>-0.42817500000000003</v>
      </c>
      <c r="F4758">
        <f>AVERAGE(data!O4758:R4758)</f>
        <v>-0.814025</v>
      </c>
      <c r="G4758">
        <f>AVERAGE(data!S4758:V4758)</f>
        <v>-0.18472499999999992</v>
      </c>
      <c r="H4758">
        <f>AVERAGE(data!C4758:V4758)</f>
        <v>-0.49550999999999989</v>
      </c>
      <c r="I4758">
        <f>SUMSQ(data!C4758:V4758)</f>
        <v>39.968778760000006</v>
      </c>
      <c r="J4758">
        <f>SUMSQ(data!C4758:F4758)-4*stats!C4758^2</f>
        <v>9.0416811799999977</v>
      </c>
      <c r="K4758">
        <f>SUMSQ(data!G4758:J4758)-4*stats!D4758^2</f>
        <v>5.506546747499999</v>
      </c>
      <c r="L4758">
        <f>SUMSQ(data!K4758:N4758)-4*stats!E4758^2</f>
        <v>1.5634169874999999</v>
      </c>
      <c r="M4758">
        <f>SUMSQ(data!O4758:R4758)-4*stats!F4758^2</f>
        <v>2.1010923274999991</v>
      </c>
      <c r="N4758">
        <f>SUMSQ(data!S4758:V4758)-4*stats!G4758^2</f>
        <v>15.509012647500001</v>
      </c>
      <c r="O4758">
        <f t="shared" si="222"/>
        <v>33.721749889999998</v>
      </c>
      <c r="P4758">
        <f t="shared" si="223"/>
        <v>9.3705433050000124</v>
      </c>
      <c r="Q4758">
        <f t="shared" si="224"/>
        <v>3.2941566135503845E-4</v>
      </c>
    </row>
    <row r="4759" spans="1:17">
      <c r="A4759" t="s">
        <v>4777</v>
      </c>
      <c r="B4759" t="s">
        <v>9973</v>
      </c>
      <c r="C4759">
        <f>AVERAGE(data!C4759:F4759)</f>
        <v>-0.94554999999999989</v>
      </c>
      <c r="D4759">
        <f>AVERAGE(data!G4759:J4759)</f>
        <v>-0.24965000000000004</v>
      </c>
      <c r="E4759">
        <f>AVERAGE(data!K4759:N4759)</f>
        <v>-0.1406</v>
      </c>
      <c r="F4759">
        <f>AVERAGE(data!O4759:R4759)</f>
        <v>0.16214999999999999</v>
      </c>
      <c r="G4759">
        <f>AVERAGE(data!S4759:V4759)</f>
        <v>0.31950000000000001</v>
      </c>
      <c r="H4759">
        <f>AVERAGE(data!C4759:V4759)</f>
        <v>-0.17082999999999993</v>
      </c>
      <c r="I4759">
        <f>SUMSQ(data!C4759:V4759)</f>
        <v>12.936595559999997</v>
      </c>
      <c r="J4759">
        <f>SUMSQ(data!C4759:F4759)-4*stats!C4759^2</f>
        <v>1.79577659</v>
      </c>
      <c r="K4759">
        <f>SUMSQ(data!G4759:J4759)-4*stats!D4759^2</f>
        <v>2.7943838099999998</v>
      </c>
      <c r="L4759">
        <f>SUMSQ(data!K4759:N4759)-4*stats!E4759^2</f>
        <v>0.27173118000000002</v>
      </c>
      <c r="M4759">
        <f>SUMSQ(data!O4759:R4759)-4*stats!F4759^2</f>
        <v>1.81343393</v>
      </c>
      <c r="N4759">
        <f>SUMSQ(data!S4759:V4759)-4*stats!G4759^2</f>
        <v>1.8431454200000004</v>
      </c>
      <c r="O4759">
        <f t="shared" si="222"/>
        <v>8.5184709300000012</v>
      </c>
      <c r="P4759">
        <f t="shared" si="223"/>
        <v>6.6271869449999938</v>
      </c>
      <c r="Q4759">
        <f t="shared" si="224"/>
        <v>1.9141148083064614E-3</v>
      </c>
    </row>
    <row r="4760" spans="1:17">
      <c r="A4760" t="s">
        <v>4778</v>
      </c>
      <c r="B4760" t="s">
        <v>9974</v>
      </c>
      <c r="C4760">
        <f>AVERAGE(data!C4760:F4760)</f>
        <v>0.76964999999999995</v>
      </c>
      <c r="D4760">
        <f>AVERAGE(data!G4760:J4760)</f>
        <v>-0.32342499999999996</v>
      </c>
      <c r="E4760">
        <f>AVERAGE(data!K4760:N4760)</f>
        <v>-2.185225</v>
      </c>
      <c r="F4760">
        <f>AVERAGE(data!O4760:R4760)</f>
        <v>-0.91232499999999994</v>
      </c>
      <c r="G4760">
        <f>AVERAGE(data!S4760:V4760)</f>
        <v>0.11909999999999993</v>
      </c>
      <c r="H4760">
        <f>AVERAGE(data!C4760:V4760)</f>
        <v>-0.50644499999999992</v>
      </c>
      <c r="I4760">
        <f>SUMSQ(data!C4760:V4760)</f>
        <v>98.925246150000021</v>
      </c>
      <c r="J4760">
        <f>SUMSQ(data!C4760:F4760)-4*stats!C4760^2</f>
        <v>7.7408152500000007</v>
      </c>
      <c r="K4760">
        <f>SUMSQ(data!G4760:J4760)-4*stats!D4760^2</f>
        <v>0.77035224750000031</v>
      </c>
      <c r="L4760">
        <f>SUMSQ(data!K4760:N4760)-4*stats!E4760^2</f>
        <v>52.704460687500003</v>
      </c>
      <c r="M4760">
        <f>SUMSQ(data!O4760:R4760)-4*stats!F4760^2</f>
        <v>2.3937948274999998</v>
      </c>
      <c r="N4760">
        <f>SUMSQ(data!S4760:V4760)-4*stats!G4760^2</f>
        <v>10.04104366</v>
      </c>
      <c r="O4760">
        <f t="shared" si="222"/>
        <v>73.650466672500002</v>
      </c>
      <c r="P4760">
        <f t="shared" si="223"/>
        <v>37.912169216250028</v>
      </c>
      <c r="Q4760">
        <f t="shared" si="224"/>
        <v>5.4310647217025166E-8</v>
      </c>
    </row>
    <row r="4761" spans="1:17">
      <c r="A4761" t="s">
        <v>4779</v>
      </c>
      <c r="B4761" t="s">
        <v>9975</v>
      </c>
      <c r="C4761">
        <f>AVERAGE(data!C4761:F4761)</f>
        <v>-0.46957499999999996</v>
      </c>
      <c r="D4761">
        <f>AVERAGE(data!G4761:J4761)</f>
        <v>-0.38524999999999998</v>
      </c>
      <c r="E4761">
        <f>AVERAGE(data!K4761:N4761)</f>
        <v>0.12240000000000001</v>
      </c>
      <c r="F4761">
        <f>AVERAGE(data!O4761:R4761)</f>
        <v>-0.42272500000000013</v>
      </c>
      <c r="G4761">
        <f>AVERAGE(data!S4761:V4761)</f>
        <v>0.7792</v>
      </c>
      <c r="H4761">
        <f>AVERAGE(data!C4761:V4761)</f>
        <v>-7.5189999999999965E-2</v>
      </c>
      <c r="I4761">
        <f>SUMSQ(data!C4761:V4761)</f>
        <v>16.11014046</v>
      </c>
      <c r="J4761">
        <f>SUMSQ(data!C4761:F4761)-4*stats!C4761^2</f>
        <v>0.65700654750000009</v>
      </c>
      <c r="K4761">
        <f>SUMSQ(data!G4761:J4761)-4*stats!D4761^2</f>
        <v>2.8841067499999999</v>
      </c>
      <c r="L4761">
        <f>SUMSQ(data!K4761:N4761)-4*stats!E4761^2</f>
        <v>1.3409198</v>
      </c>
      <c r="M4761">
        <f>SUMSQ(data!O4761:R4761)-4*stats!F4761^2</f>
        <v>5.7071280674999993</v>
      </c>
      <c r="N4761">
        <f>SUMSQ(data!S4761:V4761)-4*stats!G4761^2</f>
        <v>0.8419830199999998</v>
      </c>
      <c r="O4761">
        <f t="shared" si="222"/>
        <v>11.431144185000001</v>
      </c>
      <c r="P4761">
        <f t="shared" si="223"/>
        <v>7.0184944124999991</v>
      </c>
      <c r="Q4761">
        <f t="shared" si="224"/>
        <v>1.4512426652217541E-3</v>
      </c>
    </row>
    <row r="4762" spans="1:17">
      <c r="A4762" t="s">
        <v>4780</v>
      </c>
      <c r="B4762" t="s">
        <v>9976</v>
      </c>
      <c r="C4762">
        <f>AVERAGE(data!C4762:F4762)</f>
        <v>0.51764999999999994</v>
      </c>
      <c r="D4762">
        <f>AVERAGE(data!G4762:J4762)</f>
        <v>0.1124</v>
      </c>
      <c r="E4762">
        <f>AVERAGE(data!K4762:N4762)</f>
        <v>0.24010000000000001</v>
      </c>
      <c r="F4762">
        <f>AVERAGE(data!O4762:R4762)</f>
        <v>-0.44899999999999995</v>
      </c>
      <c r="G4762">
        <f>AVERAGE(data!S4762:V4762)</f>
        <v>-0.91384999999999994</v>
      </c>
      <c r="H4762">
        <f>AVERAGE(data!C4762:V4762)</f>
        <v>-9.8539999999999961E-2</v>
      </c>
      <c r="I4762">
        <f>SUMSQ(data!C4762:V4762)</f>
        <v>18.148288239999999</v>
      </c>
      <c r="J4762">
        <f>SUMSQ(data!C4762:F4762)-4*stats!C4762^2</f>
        <v>0.5664592100000001</v>
      </c>
      <c r="K4762">
        <f>SUMSQ(data!G4762:J4762)-4*stats!D4762^2</f>
        <v>3.8158044000000007</v>
      </c>
      <c r="L4762">
        <f>SUMSQ(data!K4762:N4762)-4*stats!E4762^2</f>
        <v>1.1121429</v>
      </c>
      <c r="M4762">
        <f>SUMSQ(data!O4762:R4762)-4*stats!F4762^2</f>
        <v>1.2723713000000005</v>
      </c>
      <c r="N4762">
        <f>SUMSQ(data!S4762:V4762)-4*stats!G4762^2</f>
        <v>5.8816459699999983</v>
      </c>
      <c r="O4762">
        <f t="shared" si="222"/>
        <v>12.64842378</v>
      </c>
      <c r="P4762">
        <f t="shared" si="223"/>
        <v>8.2497966900000002</v>
      </c>
      <c r="Q4762">
        <f t="shared" si="224"/>
        <v>6.4448045872574642E-4</v>
      </c>
    </row>
    <row r="4763" spans="1:17">
      <c r="A4763" t="s">
        <v>4781</v>
      </c>
      <c r="B4763" t="s">
        <v>4781</v>
      </c>
      <c r="C4763">
        <f>AVERAGE(data!C4763:F4763)</f>
        <v>-6.6524999999999987E-2</v>
      </c>
      <c r="D4763">
        <f>AVERAGE(data!G4763:J4763)</f>
        <v>-0.45369999999999999</v>
      </c>
      <c r="E4763">
        <f>AVERAGE(data!K4763:N4763)</f>
        <v>-0.445525</v>
      </c>
      <c r="F4763">
        <f>AVERAGE(data!O4763:R4763)</f>
        <v>-4.7800000000000023E-2</v>
      </c>
      <c r="G4763">
        <f>AVERAGE(data!S4763:V4763)</f>
        <v>0.40262499999999996</v>
      </c>
      <c r="H4763">
        <f>AVERAGE(data!C4763:V4763)</f>
        <v>-0.12218499999999999</v>
      </c>
      <c r="I4763">
        <f>SUMSQ(data!C4763:V4763)</f>
        <v>12.52762847</v>
      </c>
      <c r="J4763">
        <f>SUMSQ(data!C4763:F4763)-4*stats!C4763^2</f>
        <v>0.36402134749999998</v>
      </c>
      <c r="K4763">
        <f>SUMSQ(data!G4763:J4763)-4*stats!D4763^2</f>
        <v>0.13341592000000013</v>
      </c>
      <c r="L4763">
        <f>SUMSQ(data!K4763:N4763)-4*stats!E4763^2</f>
        <v>0.69724572750000002</v>
      </c>
      <c r="M4763">
        <f>SUMSQ(data!O4763:R4763)-4*stats!F4763^2</f>
        <v>5.6908297399999999</v>
      </c>
      <c r="N4763">
        <f>SUMSQ(data!S4763:V4763)-4*stats!G4763^2</f>
        <v>3.3495016474999999</v>
      </c>
      <c r="O4763">
        <f t="shared" si="222"/>
        <v>10.235014382499999</v>
      </c>
      <c r="P4763">
        <f t="shared" si="223"/>
        <v>3.4389211312500008</v>
      </c>
      <c r="Q4763">
        <f t="shared" si="224"/>
        <v>2.8667932624188378E-2</v>
      </c>
    </row>
    <row r="4764" spans="1:17">
      <c r="A4764" t="s">
        <v>4782</v>
      </c>
      <c r="B4764" t="s">
        <v>4782</v>
      </c>
      <c r="C4764">
        <f>AVERAGE(data!C4764:F4764)</f>
        <v>-0.49455000000000005</v>
      </c>
      <c r="D4764">
        <f>AVERAGE(data!G4764:J4764)</f>
        <v>-0.29010000000000002</v>
      </c>
      <c r="E4764">
        <f>AVERAGE(data!K4764:N4764)</f>
        <v>-0.27380000000000004</v>
      </c>
      <c r="F4764">
        <f>AVERAGE(data!O4764:R4764)</f>
        <v>0.394625</v>
      </c>
      <c r="G4764">
        <f>AVERAGE(data!S4764:V4764)</f>
        <v>-0.13262499999999999</v>
      </c>
      <c r="H4764">
        <f>AVERAGE(data!C4764:V4764)</f>
        <v>-0.15929000000000001</v>
      </c>
      <c r="I4764">
        <f>SUMSQ(data!C4764:V4764)</f>
        <v>8.1110380600000003</v>
      </c>
      <c r="J4764">
        <f>SUMSQ(data!C4764:F4764)-4*stats!C4764^2</f>
        <v>1.00164141</v>
      </c>
      <c r="K4764">
        <f>SUMSQ(data!G4764:J4764)-4*stats!D4764^2</f>
        <v>0.52257317999999997</v>
      </c>
      <c r="L4764">
        <f>SUMSQ(data!K4764:N4764)-4*stats!E4764^2</f>
        <v>3.3518599999999898E-2</v>
      </c>
      <c r="M4764">
        <f>SUMSQ(data!O4764:R4764)-4*stats!F4764^2</f>
        <v>1.1050189474999998</v>
      </c>
      <c r="N4764">
        <f>SUMSQ(data!S4764:V4764)-4*stats!G4764^2</f>
        <v>3.1401961875</v>
      </c>
      <c r="O4764">
        <f t="shared" si="222"/>
        <v>5.8029483249999991</v>
      </c>
      <c r="P4764">
        <f t="shared" si="223"/>
        <v>3.4621346025000017</v>
      </c>
      <c r="Q4764">
        <f t="shared" si="224"/>
        <v>2.800870936881392E-2</v>
      </c>
    </row>
    <row r="4765" spans="1:17">
      <c r="A4765" t="s">
        <v>4783</v>
      </c>
      <c r="B4765" t="s">
        <v>4783</v>
      </c>
      <c r="C4765">
        <f>AVERAGE(data!C4765:F4765)</f>
        <v>0.38665000000000005</v>
      </c>
      <c r="D4765">
        <f>AVERAGE(data!G4765:J4765)</f>
        <v>0.51965000000000006</v>
      </c>
      <c r="E4765">
        <f>AVERAGE(data!K4765:N4765)</f>
        <v>3.0775000000000004E-2</v>
      </c>
      <c r="F4765">
        <f>AVERAGE(data!O4765:R4765)</f>
        <v>-0.18352499999999997</v>
      </c>
      <c r="G4765">
        <f>AVERAGE(data!S4765:V4765)</f>
        <v>-0.47792499999999999</v>
      </c>
      <c r="H4765">
        <f>AVERAGE(data!C4765:V4765)</f>
        <v>5.5125000000000035E-2</v>
      </c>
      <c r="I4765">
        <f>SUMSQ(data!C4765:V4765)</f>
        <v>7.5446082500000005</v>
      </c>
      <c r="J4765">
        <f>SUMSQ(data!C4765:F4765)-4*stats!C4765^2</f>
        <v>1.0272573899999999</v>
      </c>
      <c r="K4765">
        <f>SUMSQ(data!G4765:J4765)-4*stats!D4765^2</f>
        <v>0.75809853000000005</v>
      </c>
      <c r="L4765">
        <f>SUMSQ(data!K4765:N4765)-4*stats!E4765^2</f>
        <v>8.0899527500000012E-2</v>
      </c>
      <c r="M4765">
        <f>SUMSQ(data!O4765:R4765)-4*stats!F4765^2</f>
        <v>1.9066857074999999</v>
      </c>
      <c r="N4765">
        <f>SUMSQ(data!S4765:V4765)-4*stats!G4765^2</f>
        <v>1.0413663875000001</v>
      </c>
      <c r="O4765">
        <f t="shared" si="222"/>
        <v>4.8143075424999999</v>
      </c>
      <c r="P4765">
        <f t="shared" si="223"/>
        <v>4.0954510612500012</v>
      </c>
      <c r="Q4765">
        <f t="shared" si="224"/>
        <v>1.5192290675739623E-2</v>
      </c>
    </row>
    <row r="4766" spans="1:17">
      <c r="A4766" t="s">
        <v>4784</v>
      </c>
      <c r="B4766" t="s">
        <v>9977</v>
      </c>
      <c r="C4766">
        <f>AVERAGE(data!C4766:F4766)</f>
        <v>4.5495999999999999</v>
      </c>
      <c r="D4766">
        <f>AVERAGE(data!G4766:J4766)</f>
        <v>4.0335000000000001</v>
      </c>
      <c r="E4766">
        <f>AVERAGE(data!K4766:N4766)</f>
        <v>4.5216499999999993</v>
      </c>
      <c r="F4766">
        <f>AVERAGE(data!O4766:R4766)</f>
        <v>4.4516999999999998</v>
      </c>
      <c r="G4766">
        <f>AVERAGE(data!S4766:V4766)</f>
        <v>6.5754999999999999</v>
      </c>
      <c r="H4766">
        <f>AVERAGE(data!C4766:V4766)</f>
        <v>4.8263899999999991</v>
      </c>
      <c r="I4766">
        <f>SUMSQ(data!C4766:V4766)</f>
        <v>682.64524314000005</v>
      </c>
      <c r="J4766">
        <f>SUMSQ(data!C4766:F4766)-4*stats!C4766^2</f>
        <v>3.2267753800000065</v>
      </c>
      <c r="K4766">
        <f>SUMSQ(data!G4766:J4766)-4*stats!D4766^2</f>
        <v>10.885904419999989</v>
      </c>
      <c r="L4766">
        <f>SUMSQ(data!K4766:N4766)-4*stats!E4766^2</f>
        <v>13.305450530000016</v>
      </c>
      <c r="M4766">
        <f>SUMSQ(data!O4766:R4766)-4*stats!F4766^2</f>
        <v>56.220641260000036</v>
      </c>
      <c r="N4766">
        <f>SUMSQ(data!S4766:V4766)-4*stats!G4766^2</f>
        <v>117.13393446000003</v>
      </c>
      <c r="O4766">
        <f t="shared" si="222"/>
        <v>200.77270605000007</v>
      </c>
      <c r="P4766">
        <f t="shared" si="223"/>
        <v>722.808805635</v>
      </c>
      <c r="Q4766">
        <f t="shared" si="224"/>
        <v>2.5632754044253352E-17</v>
      </c>
    </row>
    <row r="4767" spans="1:17">
      <c r="A4767" t="s">
        <v>4785</v>
      </c>
      <c r="B4767" t="s">
        <v>9978</v>
      </c>
      <c r="C4767">
        <f>AVERAGE(data!C4767:F4767)</f>
        <v>-1.9912500000000002</v>
      </c>
      <c r="D4767">
        <f>AVERAGE(data!G4767:J4767)</f>
        <v>-2.606525</v>
      </c>
      <c r="E4767">
        <f>AVERAGE(data!K4767:N4767)</f>
        <v>-3.8315750000000004</v>
      </c>
      <c r="F4767">
        <f>AVERAGE(data!O4767:R4767)</f>
        <v>-1.02325</v>
      </c>
      <c r="G4767">
        <f>AVERAGE(data!S4767:V4767)</f>
        <v>0.73475000000000001</v>
      </c>
      <c r="H4767">
        <f>AVERAGE(data!C4767:V4767)</f>
        <v>-1.7435699999999994</v>
      </c>
      <c r="I4767">
        <f>SUMSQ(data!C4767:V4767)</f>
        <v>115.97035196000002</v>
      </c>
      <c r="J4767">
        <f>SUMSQ(data!C4767:F4767)-4*stats!C4767^2</f>
        <v>1.0492805699999987</v>
      </c>
      <c r="K4767">
        <f>SUMSQ(data!G4767:J4767)-4*stats!D4767^2</f>
        <v>0.55376304750000216</v>
      </c>
      <c r="L4767">
        <f>SUMSQ(data!K4767:N4767)-4*stats!E4767^2</f>
        <v>0.16191116749998713</v>
      </c>
      <c r="M4767">
        <f>SUMSQ(data!O4767:R4767)-4*stats!F4767^2</f>
        <v>1.7654387300000014</v>
      </c>
      <c r="N4767">
        <f>SUMSQ(data!S4767:V4767)-4*stats!G4767^2</f>
        <v>4.3323014699999991</v>
      </c>
      <c r="O4767">
        <f t="shared" si="222"/>
        <v>7.8626949849999885</v>
      </c>
      <c r="P4767">
        <f t="shared" si="223"/>
        <v>162.16148546250002</v>
      </c>
      <c r="Q4767">
        <f t="shared" si="224"/>
        <v>1.6691740765410667E-12</v>
      </c>
    </row>
    <row r="4768" spans="1:17">
      <c r="A4768" t="s">
        <v>4786</v>
      </c>
      <c r="B4768" t="s">
        <v>9979</v>
      </c>
      <c r="C4768">
        <f>AVERAGE(data!C4768:F4768)</f>
        <v>1.1350250000000002</v>
      </c>
      <c r="D4768">
        <f>AVERAGE(data!G4768:J4768)</f>
        <v>-0.19462500000000002</v>
      </c>
      <c r="E4768">
        <f>AVERAGE(data!K4768:N4768)</f>
        <v>1.1898</v>
      </c>
      <c r="F4768">
        <f>AVERAGE(data!O4768:R4768)</f>
        <v>-0.76195000000000002</v>
      </c>
      <c r="G4768">
        <f>AVERAGE(data!S4768:V4768)</f>
        <v>0.9486</v>
      </c>
      <c r="H4768">
        <f>AVERAGE(data!C4768:V4768)</f>
        <v>0.46337</v>
      </c>
      <c r="I4768">
        <f>SUMSQ(data!C4768:V4768)</f>
        <v>96.570722039999993</v>
      </c>
      <c r="J4768">
        <f>SUMSQ(data!C4768:F4768)-4*stats!C4768^2</f>
        <v>47.867914087500004</v>
      </c>
      <c r="K4768">
        <f>SUMSQ(data!G4768:J4768)-4*stats!D4768^2</f>
        <v>2.8830010475000001</v>
      </c>
      <c r="L4768">
        <f>SUMSQ(data!K4768:N4768)-4*stats!E4768^2</f>
        <v>3.9203447399999991</v>
      </c>
      <c r="M4768">
        <f>SUMSQ(data!O4768:R4768)-4*stats!F4768^2</f>
        <v>3.8659005299999993</v>
      </c>
      <c r="N4768">
        <f>SUMSQ(data!S4768:V4768)-4*stats!G4768^2</f>
        <v>21.14478386</v>
      </c>
      <c r="O4768">
        <f t="shared" si="222"/>
        <v>79.681944264999998</v>
      </c>
      <c r="P4768">
        <f t="shared" si="223"/>
        <v>25.333166662499991</v>
      </c>
      <c r="Q4768">
        <f t="shared" si="224"/>
        <v>8.1518800427725151E-7</v>
      </c>
    </row>
    <row r="4769" spans="1:17">
      <c r="A4769" t="s">
        <v>4787</v>
      </c>
      <c r="B4769" t="s">
        <v>9980</v>
      </c>
      <c r="C4769">
        <f>AVERAGE(data!C4769:F4769)</f>
        <v>0.88722499999999993</v>
      </c>
      <c r="D4769">
        <f>AVERAGE(data!G4769:J4769)</f>
        <v>-0.22662499999999999</v>
      </c>
      <c r="E4769">
        <f>AVERAGE(data!K4769:N4769)</f>
        <v>0.14347499999999996</v>
      </c>
      <c r="F4769">
        <f>AVERAGE(data!O4769:R4769)</f>
        <v>-0.7177</v>
      </c>
      <c r="G4769">
        <f>AVERAGE(data!S4769:V4769)</f>
        <v>-0.30262499999999998</v>
      </c>
      <c r="H4769">
        <f>AVERAGE(data!C4769:V4769)</f>
        <v>-4.3250000000000025E-2</v>
      </c>
      <c r="I4769">
        <f>SUMSQ(data!C4769:V4769)</f>
        <v>40.672229619999996</v>
      </c>
      <c r="J4769">
        <f>SUMSQ(data!C4769:F4769)-4*stats!C4769^2</f>
        <v>3.4898683274999995</v>
      </c>
      <c r="K4769">
        <f>SUMSQ(data!G4769:J4769)-4*stats!D4769^2</f>
        <v>3.2214420274999997</v>
      </c>
      <c r="L4769">
        <f>SUMSQ(data!K4769:N4769)-4*stats!E4769^2</f>
        <v>8.2946078674999999</v>
      </c>
      <c r="M4769">
        <f>SUMSQ(data!O4769:R4769)-4*stats!F4769^2</f>
        <v>3.4356893600000005</v>
      </c>
      <c r="N4769">
        <f>SUMSQ(data!S4769:V4769)-4*stats!G4769^2</f>
        <v>16.367472647500001</v>
      </c>
      <c r="O4769">
        <f t="shared" si="222"/>
        <v>34.809080230000006</v>
      </c>
      <c r="P4769">
        <f t="shared" si="223"/>
        <v>8.7947240849999844</v>
      </c>
      <c r="Q4769">
        <f t="shared" si="224"/>
        <v>4.6164420930798142E-4</v>
      </c>
    </row>
    <row r="4770" spans="1:17">
      <c r="A4770" t="s">
        <v>4788</v>
      </c>
      <c r="B4770" t="s">
        <v>4788</v>
      </c>
      <c r="C4770">
        <f>AVERAGE(data!C4770:F4770)</f>
        <v>-0.73019999999999996</v>
      </c>
      <c r="D4770">
        <f>AVERAGE(data!G4770:J4770)</f>
        <v>-1.251125</v>
      </c>
      <c r="E4770">
        <f>AVERAGE(data!K4770:N4770)</f>
        <v>-1.1285749999999999</v>
      </c>
      <c r="F4770">
        <f>AVERAGE(data!O4770:R4770)</f>
        <v>-0.33902500000000002</v>
      </c>
      <c r="G4770">
        <f>AVERAGE(data!S4770:V4770)</f>
        <v>0.6774</v>
      </c>
      <c r="H4770">
        <f>AVERAGE(data!C4770:V4770)</f>
        <v>-0.55430500000000016</v>
      </c>
      <c r="I4770">
        <f>SUMSQ(data!C4770:V4770)</f>
        <v>23.044953630000002</v>
      </c>
      <c r="J4770">
        <f>SUMSQ(data!C4770:F4770)-4*stats!C4770^2</f>
        <v>0.29452646000000016</v>
      </c>
      <c r="K4770">
        <f>SUMSQ(data!G4770:J4770)-4*stats!D4770^2</f>
        <v>1.5184269275000002</v>
      </c>
      <c r="L4770">
        <f>SUMSQ(data!K4770:N4770)-4*stats!E4770^2</f>
        <v>1.1238599075000009</v>
      </c>
      <c r="M4770">
        <f>SUMSQ(data!O4770:R4770)-4*stats!F4770^2</f>
        <v>3.3880830474999994</v>
      </c>
      <c r="N4770">
        <f>SUMSQ(data!S4770:V4770)-4*stats!G4770^2</f>
        <v>0.93607309999999955</v>
      </c>
      <c r="O4770">
        <f t="shared" si="222"/>
        <v>7.2609694425000004</v>
      </c>
      <c r="P4770">
        <f t="shared" si="223"/>
        <v>23.675976281250001</v>
      </c>
      <c r="Q4770">
        <f t="shared" si="224"/>
        <v>1.2687855616878626E-6</v>
      </c>
    </row>
    <row r="4771" spans="1:17">
      <c r="A4771" t="s">
        <v>4789</v>
      </c>
      <c r="B4771" t="s">
        <v>9981</v>
      </c>
      <c r="C4771">
        <f>AVERAGE(data!C4771:F4771)</f>
        <v>-0.50554999999999994</v>
      </c>
      <c r="D4771">
        <f>AVERAGE(data!G4771:J4771)</f>
        <v>-0.730375</v>
      </c>
      <c r="E4771">
        <f>AVERAGE(data!K4771:N4771)</f>
        <v>-4.2749999999999733E-3</v>
      </c>
      <c r="F4771">
        <f>AVERAGE(data!O4771:R4771)</f>
        <v>-0.925875</v>
      </c>
      <c r="G4771">
        <f>AVERAGE(data!S4771:V4771)</f>
        <v>-0.85747499999999999</v>
      </c>
      <c r="H4771">
        <f>AVERAGE(data!C4771:V4771)</f>
        <v>-0.60471000000000008</v>
      </c>
      <c r="I4771">
        <f>SUMSQ(data!C4771:V4771)</f>
        <v>49.153715380000001</v>
      </c>
      <c r="J4771">
        <f>SUMSQ(data!C4771:F4771)-4*stats!C4771^2</f>
        <v>3.1878512899999993</v>
      </c>
      <c r="K4771">
        <f>SUMSQ(data!G4771:J4771)-4*stats!D4771^2</f>
        <v>8.9956286474999985</v>
      </c>
      <c r="L4771">
        <f>SUMSQ(data!K4771:N4771)-4*stats!E4771^2</f>
        <v>4.1751099275000003</v>
      </c>
      <c r="M4771">
        <f>SUMSQ(data!O4771:R4771)-4*stats!F4771^2</f>
        <v>6.5582973674999998</v>
      </c>
      <c r="N4771">
        <f>SUMSQ(data!S4771:V4771)-4*stats!G4771^2</f>
        <v>16.710609707499998</v>
      </c>
      <c r="O4771">
        <f t="shared" si="222"/>
        <v>39.62749694</v>
      </c>
      <c r="P4771">
        <f t="shared" si="223"/>
        <v>14.289327660000001</v>
      </c>
      <c r="Q4771">
        <f t="shared" si="224"/>
        <v>2.9910668789776787E-5</v>
      </c>
    </row>
    <row r="4772" spans="1:17">
      <c r="A4772" t="s">
        <v>4790</v>
      </c>
      <c r="B4772" t="s">
        <v>9982</v>
      </c>
      <c r="C4772">
        <f>AVERAGE(data!C4772:F4772)</f>
        <v>1.827075</v>
      </c>
      <c r="D4772">
        <f>AVERAGE(data!G4772:J4772)</f>
        <v>1.63645</v>
      </c>
      <c r="E4772">
        <f>AVERAGE(data!K4772:N4772)</f>
        <v>2.3505750000000001</v>
      </c>
      <c r="F4772">
        <f>AVERAGE(data!O4772:R4772)</f>
        <v>-0.20192499999999994</v>
      </c>
      <c r="G4772">
        <f>AVERAGE(data!S4772:V4772)</f>
        <v>0.84279999999999988</v>
      </c>
      <c r="H4772">
        <f>AVERAGE(data!C4772:V4772)</f>
        <v>1.2909950000000003</v>
      </c>
      <c r="I4772">
        <f>SUMSQ(data!C4772:V4772)</f>
        <v>67.994032509999997</v>
      </c>
      <c r="J4772">
        <f>SUMSQ(data!C4772:F4772)-4*stats!C4772^2</f>
        <v>2.2555879274999988</v>
      </c>
      <c r="K4772">
        <f>SUMSQ(data!G4772:J4772)-4*stats!D4772^2</f>
        <v>8.9117131500000006</v>
      </c>
      <c r="L4772">
        <f>SUMSQ(data!K4772:N4772)-4*stats!E4772^2</f>
        <v>0.44224598750000155</v>
      </c>
      <c r="M4772">
        <f>SUMSQ(data!O4772:R4772)-4*stats!F4772^2</f>
        <v>5.3909523275</v>
      </c>
      <c r="N4772">
        <f>SUMSQ(data!S4772:V4772)-4*stats!G4772^2</f>
        <v>1.8236929800000001</v>
      </c>
      <c r="O4772">
        <f t="shared" si="222"/>
        <v>18.824192372500001</v>
      </c>
      <c r="P4772">
        <f t="shared" si="223"/>
        <v>73.754760206249998</v>
      </c>
      <c r="Q4772">
        <f t="shared" si="224"/>
        <v>5.0838440769868692E-10</v>
      </c>
    </row>
    <row r="4773" spans="1:17">
      <c r="A4773" t="s">
        <v>4791</v>
      </c>
      <c r="B4773" t="s">
        <v>4791</v>
      </c>
      <c r="C4773">
        <f>AVERAGE(data!C4773:F4773)</f>
        <v>-1.5303499999999999</v>
      </c>
      <c r="D4773">
        <f>AVERAGE(data!G4773:J4773)</f>
        <v>-0.57732499999999987</v>
      </c>
      <c r="E4773">
        <f>AVERAGE(data!K4773:N4773)</f>
        <v>-0.5474</v>
      </c>
      <c r="F4773">
        <f>AVERAGE(data!O4773:R4773)</f>
        <v>-5.4875000000000007E-2</v>
      </c>
      <c r="G4773">
        <f>AVERAGE(data!S4773:V4773)</f>
        <v>0.95777500000000004</v>
      </c>
      <c r="H4773">
        <f>AVERAGE(data!C4773:V4773)</f>
        <v>-0.35043500000000005</v>
      </c>
      <c r="I4773">
        <f>SUMSQ(data!C4773:V4773)</f>
        <v>65.276057969999997</v>
      </c>
      <c r="J4773">
        <f>SUMSQ(data!C4773:F4773)-4*stats!C4773^2</f>
        <v>22.768363609999998</v>
      </c>
      <c r="K4773">
        <f>SUMSQ(data!G4773:J4773)-4*stats!D4773^2</f>
        <v>8.342005287500001</v>
      </c>
      <c r="L4773">
        <f>SUMSQ(data!K4773:N4773)-4*stats!E4773^2</f>
        <v>1.9529739799999994</v>
      </c>
      <c r="M4773">
        <f>SUMSQ(data!O4773:R4773)-4*stats!F4773^2</f>
        <v>7.8622444475000002</v>
      </c>
      <c r="N4773">
        <f>SUMSQ(data!S4773:V4773)-4*stats!G4773^2</f>
        <v>8.7694056274999994</v>
      </c>
      <c r="O4773">
        <f t="shared" si="222"/>
        <v>49.694992952499994</v>
      </c>
      <c r="P4773">
        <f t="shared" si="223"/>
        <v>23.371597526250003</v>
      </c>
      <c r="Q4773">
        <f t="shared" si="224"/>
        <v>1.3801911855986935E-6</v>
      </c>
    </row>
    <row r="4774" spans="1:17">
      <c r="A4774" t="s">
        <v>4792</v>
      </c>
      <c r="B4774" t="s">
        <v>9983</v>
      </c>
      <c r="C4774">
        <f>AVERAGE(data!C4774:F4774)</f>
        <v>-0.95909999999999995</v>
      </c>
      <c r="D4774">
        <f>AVERAGE(data!G4774:J4774)</f>
        <v>-1.6233499999999998</v>
      </c>
      <c r="E4774">
        <f>AVERAGE(data!K4774:N4774)</f>
        <v>-0.80347500000000005</v>
      </c>
      <c r="F4774">
        <f>AVERAGE(data!O4774:R4774)</f>
        <v>-0.705125</v>
      </c>
      <c r="G4774">
        <f>AVERAGE(data!S4774:V4774)</f>
        <v>0.54042499999999993</v>
      </c>
      <c r="H4774">
        <f>AVERAGE(data!C4774:V4774)</f>
        <v>-0.71012500000000001</v>
      </c>
      <c r="I4774">
        <f>SUMSQ(data!C4774:V4774)</f>
        <v>49.355962630000001</v>
      </c>
      <c r="J4774">
        <f>SUMSQ(data!C4774:F4774)-4*stats!C4774^2</f>
        <v>2.1088029400000008</v>
      </c>
      <c r="K4774">
        <f>SUMSQ(data!G4774:J4774)-4*stats!D4774^2</f>
        <v>14.523782649999996</v>
      </c>
      <c r="L4774">
        <f>SUMSQ(data!K4774:N4774)-4*stats!E4774^2</f>
        <v>1.1407506874999997</v>
      </c>
      <c r="M4774">
        <f>SUMSQ(data!O4774:R4774)-4*stats!F4774^2</f>
        <v>7.6827839475000017</v>
      </c>
      <c r="N4774">
        <f>SUMSQ(data!S4774:V4774)-4*stats!G4774^2</f>
        <v>3.9399601875000005</v>
      </c>
      <c r="O4774">
        <f t="shared" si="222"/>
        <v>29.396080412499998</v>
      </c>
      <c r="P4774">
        <f t="shared" si="223"/>
        <v>29.939823326250004</v>
      </c>
      <c r="Q4774">
        <f t="shared" si="224"/>
        <v>2.6907698496260158E-7</v>
      </c>
    </row>
    <row r="4775" spans="1:17">
      <c r="A4775" t="s">
        <v>4793</v>
      </c>
      <c r="B4775" t="s">
        <v>9984</v>
      </c>
      <c r="C4775">
        <f>AVERAGE(data!C4775:F4775)</f>
        <v>-0.2853</v>
      </c>
      <c r="D4775">
        <f>AVERAGE(data!G4775:J4775)</f>
        <v>-1.3440000000000001</v>
      </c>
      <c r="E4775">
        <f>AVERAGE(data!K4775:N4775)</f>
        <v>0.39974999999999994</v>
      </c>
      <c r="F4775">
        <f>AVERAGE(data!O4775:R4775)</f>
        <v>0.16102499999999997</v>
      </c>
      <c r="G4775">
        <f>AVERAGE(data!S4775:V4775)</f>
        <v>-1.4524250000000001</v>
      </c>
      <c r="H4775">
        <f>AVERAGE(data!C4775:V4775)</f>
        <v>-0.50419000000000003</v>
      </c>
      <c r="I4775">
        <f>SUMSQ(data!C4775:V4775)</f>
        <v>62.104049140000001</v>
      </c>
      <c r="J4775">
        <f>SUMSQ(data!C4775:F4775)-4*stats!C4775^2</f>
        <v>0.88286234000000008</v>
      </c>
      <c r="K4775">
        <f>SUMSQ(data!G4775:J4775)-4*stats!D4775^2</f>
        <v>16.917048980000001</v>
      </c>
      <c r="L4775">
        <f>SUMSQ(data!K4775:N4775)-4*stats!E4775^2</f>
        <v>7.1820458899999995</v>
      </c>
      <c r="M4775">
        <f>SUMSQ(data!O4775:R4775)-4*stats!F4775^2</f>
        <v>10.837674187500001</v>
      </c>
      <c r="N4775">
        <f>SUMSQ(data!S4775:V4775)-4*stats!G4775^2</f>
        <v>9.5524194074999986</v>
      </c>
      <c r="O4775">
        <f t="shared" si="222"/>
        <v>45.372050804999994</v>
      </c>
      <c r="P4775">
        <f t="shared" si="223"/>
        <v>25.097997502500011</v>
      </c>
      <c r="Q4775">
        <f t="shared" si="224"/>
        <v>8.6665092279970334E-7</v>
      </c>
    </row>
    <row r="4776" spans="1:17">
      <c r="A4776" t="s">
        <v>4794</v>
      </c>
      <c r="B4776" t="s">
        <v>4794</v>
      </c>
      <c r="C4776">
        <f>AVERAGE(data!C4776:F4776)</f>
        <v>-0.71179999999999999</v>
      </c>
      <c r="D4776">
        <f>AVERAGE(data!G4776:J4776)</f>
        <v>-0.89747499999999991</v>
      </c>
      <c r="E4776">
        <f>AVERAGE(data!K4776:N4776)</f>
        <v>-1.1791749999999999</v>
      </c>
      <c r="F4776">
        <f>AVERAGE(data!O4776:R4776)</f>
        <v>1.024775</v>
      </c>
      <c r="G4776">
        <f>AVERAGE(data!S4776:V4776)</f>
        <v>-1.1031249999999999</v>
      </c>
      <c r="H4776">
        <f>AVERAGE(data!C4776:V4776)</f>
        <v>-0.57335999999999987</v>
      </c>
      <c r="I4776">
        <f>SUMSQ(data!C4776:V4776)</f>
        <v>36.031993239999998</v>
      </c>
      <c r="J4776">
        <f>SUMSQ(data!C4776:F4776)-4*stats!C4776^2</f>
        <v>0.91066854000000008</v>
      </c>
      <c r="K4776">
        <f>SUMSQ(data!G4776:J4776)-4*stats!D4776^2</f>
        <v>1.1895900075000001</v>
      </c>
      <c r="L4776">
        <f>SUMSQ(data!K4776:N4776)-4*stats!E4776^2</f>
        <v>1.4924215675000028</v>
      </c>
      <c r="M4776">
        <f>SUMSQ(data!O4776:R4776)-4*stats!F4776^2</f>
        <v>9.9641646675000004</v>
      </c>
      <c r="N4776">
        <f>SUMSQ(data!S4776:V4776)-4*stats!G4776^2</f>
        <v>2.5966570075000011</v>
      </c>
      <c r="O4776">
        <f t="shared" si="222"/>
        <v>16.153501790000007</v>
      </c>
      <c r="P4776">
        <f t="shared" si="223"/>
        <v>29.817737174999987</v>
      </c>
      <c r="Q4776">
        <f t="shared" si="224"/>
        <v>2.7654107019080241E-7</v>
      </c>
    </row>
    <row r="4777" spans="1:17">
      <c r="A4777" t="s">
        <v>4795</v>
      </c>
      <c r="B4777" t="s">
        <v>9985</v>
      </c>
      <c r="C4777">
        <f>AVERAGE(data!C4777:F4777)</f>
        <v>0.66085000000000005</v>
      </c>
      <c r="D4777">
        <f>AVERAGE(data!G4777:J4777)</f>
        <v>0.22180000000000005</v>
      </c>
      <c r="E4777">
        <f>AVERAGE(data!K4777:N4777)</f>
        <v>0.20034999999999997</v>
      </c>
      <c r="F4777">
        <f>AVERAGE(data!O4777:R4777)</f>
        <v>-0.57180000000000009</v>
      </c>
      <c r="G4777">
        <f>AVERAGE(data!S4777:V4777)</f>
        <v>-0.44902500000000001</v>
      </c>
      <c r="H4777">
        <f>AVERAGE(data!C4777:V4777)</f>
        <v>1.2434999999999984E-2</v>
      </c>
      <c r="I4777">
        <f>SUMSQ(data!C4777:V4777)</f>
        <v>18.636136010000001</v>
      </c>
      <c r="J4777">
        <f>SUMSQ(data!C4777:F4777)-4*stats!C4777^2</f>
        <v>6.1792519300000004</v>
      </c>
      <c r="K4777">
        <f>SUMSQ(data!G4777:J4777)-4*stats!D4777^2</f>
        <v>3.6416939799999994</v>
      </c>
      <c r="L4777">
        <f>SUMSQ(data!K4777:N4777)-4*stats!E4777^2</f>
        <v>1.1064188299999997</v>
      </c>
      <c r="M4777">
        <f>SUMSQ(data!O4777:R4777)-4*stats!F4777^2</f>
        <v>0.75180269999999982</v>
      </c>
      <c r="N4777">
        <f>SUMSQ(data!S4777:V4777)-4*stats!G4777^2</f>
        <v>2.7384214675000007</v>
      </c>
      <c r="O4777">
        <f t="shared" si="222"/>
        <v>14.417588907499997</v>
      </c>
      <c r="P4777">
        <f t="shared" si="223"/>
        <v>6.3278206537500061</v>
      </c>
      <c r="Q4777">
        <f t="shared" si="224"/>
        <v>2.3818504496899962E-3</v>
      </c>
    </row>
    <row r="4778" spans="1:17">
      <c r="A4778" t="s">
        <v>4796</v>
      </c>
      <c r="B4778" t="s">
        <v>9986</v>
      </c>
      <c r="C4778">
        <f>AVERAGE(data!C4778:F4778)</f>
        <v>0.30900000000000005</v>
      </c>
      <c r="D4778">
        <f>AVERAGE(data!G4778:J4778)</f>
        <v>0.39885000000000004</v>
      </c>
      <c r="E4778">
        <f>AVERAGE(data!K4778:N4778)</f>
        <v>1.5865499999999999</v>
      </c>
      <c r="F4778">
        <f>AVERAGE(data!O4778:R4778)</f>
        <v>0.50992499999999996</v>
      </c>
      <c r="G4778">
        <f>AVERAGE(data!S4778:V4778)</f>
        <v>0.34399999999999997</v>
      </c>
      <c r="H4778">
        <f>AVERAGE(data!C4778:V4778)</f>
        <v>0.62966499999999992</v>
      </c>
      <c r="I4778">
        <f>SUMSQ(data!C4778:V4778)</f>
        <v>21.003623549999997</v>
      </c>
      <c r="J4778">
        <f>SUMSQ(data!C4778:F4778)-4*stats!C4778^2</f>
        <v>0.51799785999999992</v>
      </c>
      <c r="K4778">
        <f>SUMSQ(data!G4778:J4778)-4*stats!D4778^2</f>
        <v>0.64582970999999978</v>
      </c>
      <c r="L4778">
        <f>SUMSQ(data!K4778:N4778)-4*stats!E4778^2</f>
        <v>7.0378846700000004</v>
      </c>
      <c r="M4778">
        <f>SUMSQ(data!O4778:R4778)-4*stats!F4778^2</f>
        <v>0.12686782750000014</v>
      </c>
      <c r="N4778">
        <f>SUMSQ(data!S4778:V4778)-4*stats!G4778^2</f>
        <v>7.4792560000000063E-2</v>
      </c>
      <c r="O4778">
        <f t="shared" si="222"/>
        <v>8.4033726274999996</v>
      </c>
      <c r="P4778">
        <f t="shared" si="223"/>
        <v>18.900376383749997</v>
      </c>
      <c r="Q4778">
        <f t="shared" si="224"/>
        <v>5.3712994371971072E-6</v>
      </c>
    </row>
    <row r="4779" spans="1:17">
      <c r="A4779" t="s">
        <v>4797</v>
      </c>
      <c r="B4779" t="s">
        <v>9987</v>
      </c>
      <c r="C4779">
        <f>AVERAGE(data!C4779:F4779)</f>
        <v>0.37145000000000006</v>
      </c>
      <c r="D4779">
        <f>AVERAGE(data!G4779:J4779)</f>
        <v>-0.15489999999999998</v>
      </c>
      <c r="E4779">
        <f>AVERAGE(data!K4779:N4779)</f>
        <v>-0.50895000000000001</v>
      </c>
      <c r="F4779">
        <f>AVERAGE(data!O4779:R4779)</f>
        <v>-0.65205000000000002</v>
      </c>
      <c r="G4779">
        <f>AVERAGE(data!S4779:V4779)</f>
        <v>0.20235</v>
      </c>
      <c r="H4779">
        <f>AVERAGE(data!C4779:V4779)</f>
        <v>-0.14842000000000002</v>
      </c>
      <c r="I4779">
        <f>SUMSQ(data!C4779:V4779)</f>
        <v>11.941025939999999</v>
      </c>
      <c r="J4779">
        <f>SUMSQ(data!C4779:F4779)-4*stats!C4779^2</f>
        <v>1.89180401</v>
      </c>
      <c r="K4779">
        <f>SUMSQ(data!G4779:J4779)-4*stats!D4779^2</f>
        <v>1.0324106200000001</v>
      </c>
      <c r="L4779">
        <f>SUMSQ(data!K4779:N4779)-4*stats!E4779^2</f>
        <v>0.66333074999999964</v>
      </c>
      <c r="M4779">
        <f>SUMSQ(data!O4779:R4779)-4*stats!F4779^2</f>
        <v>2.4118018699999997</v>
      </c>
      <c r="N4779">
        <f>SUMSQ(data!S4779:V4779)-4*stats!G4779^2</f>
        <v>2.3932229300000003</v>
      </c>
      <c r="O4779">
        <f t="shared" si="222"/>
        <v>8.3925701799999999</v>
      </c>
      <c r="P4779">
        <f t="shared" si="223"/>
        <v>5.3226836399999993</v>
      </c>
      <c r="Q4779">
        <f t="shared" si="224"/>
        <v>5.2057486742408086E-3</v>
      </c>
    </row>
    <row r="4780" spans="1:17">
      <c r="A4780" t="s">
        <v>4798</v>
      </c>
      <c r="B4780" t="s">
        <v>4798</v>
      </c>
      <c r="C4780">
        <f>AVERAGE(data!C4780:F4780)</f>
        <v>1.6684000000000001</v>
      </c>
      <c r="D4780">
        <f>AVERAGE(data!G4780:J4780)</f>
        <v>1.1030500000000001</v>
      </c>
      <c r="E4780">
        <f>AVERAGE(data!K4780:N4780)</f>
        <v>1.1784749999999999</v>
      </c>
      <c r="F4780">
        <f>AVERAGE(data!O4780:R4780)</f>
        <v>-0.6228499999999999</v>
      </c>
      <c r="G4780">
        <f>AVERAGE(data!S4780:V4780)</f>
        <v>-0.36722500000000002</v>
      </c>
      <c r="H4780">
        <f>AVERAGE(data!C4780:V4780)</f>
        <v>0.59197000000000011</v>
      </c>
      <c r="I4780">
        <f>SUMSQ(data!C4780:V4780)</f>
        <v>30.621970179999995</v>
      </c>
      <c r="J4780">
        <f>SUMSQ(data!C4780:F4780)-4*stats!C4780^2</f>
        <v>0.65099427999999726</v>
      </c>
      <c r="K4780">
        <f>SUMSQ(data!G4780:J4780)-4*stats!D4780^2</f>
        <v>1.8453082499999987</v>
      </c>
      <c r="L4780">
        <f>SUMSQ(data!K4780:N4780)-4*stats!E4780^2</f>
        <v>0.14042306749999955</v>
      </c>
      <c r="M4780">
        <f>SUMSQ(data!O4780:R4780)-4*stats!F4780^2</f>
        <v>1.6319810900000002</v>
      </c>
      <c r="N4780">
        <f>SUMSQ(data!S4780:V4780)-4*stats!G4780^2</f>
        <v>2.7057534475000002</v>
      </c>
      <c r="O4780">
        <f t="shared" si="222"/>
        <v>6.9744601349999957</v>
      </c>
      <c r="P4780">
        <f t="shared" si="223"/>
        <v>35.471265067499999</v>
      </c>
      <c r="Q4780">
        <f t="shared" si="224"/>
        <v>8.5583743311436136E-8</v>
      </c>
    </row>
    <row r="4781" spans="1:17" hidden="1">
      <c r="A4781" t="s">
        <v>4799</v>
      </c>
      <c r="B4781" t="s">
        <v>9988</v>
      </c>
      <c r="C4781">
        <f>AVERAGE(data!C4781:F4781)</f>
        <v>9.4475000000000031E-2</v>
      </c>
      <c r="D4781">
        <f>AVERAGE(data!G4781:J4781)</f>
        <v>-0.47804999999999992</v>
      </c>
      <c r="E4781">
        <f>AVERAGE(data!K4781:N4781)</f>
        <v>4.2575000000000002E-2</v>
      </c>
      <c r="F4781">
        <f>AVERAGE(data!O4781:R4781)</f>
        <v>4.7275000000000011E-2</v>
      </c>
      <c r="G4781">
        <f>AVERAGE(data!S4781:V4781)</f>
        <v>-0.17409999999999998</v>
      </c>
      <c r="H4781">
        <f>AVERAGE(data!C4781:V4781)</f>
        <v>-9.3564999999999995E-2</v>
      </c>
      <c r="I4781">
        <f>SUMSQ(data!C4781:V4781)</f>
        <v>9.8161829100000002</v>
      </c>
      <c r="J4781">
        <f>SUMSQ(data!C4781:F4781)-4*stats!C4781^2</f>
        <v>3.3965196474999999</v>
      </c>
      <c r="K4781">
        <f>SUMSQ(data!G4781:J4781)-4*stats!D4781^2</f>
        <v>1.3789508900000005</v>
      </c>
      <c r="L4781">
        <f>SUMSQ(data!K4781:N4781)-4*stats!E4781^2</f>
        <v>0.34704678750000001</v>
      </c>
      <c r="M4781">
        <f>SUMSQ(data!O4781:R4781)-4*stats!F4781^2</f>
        <v>2.2711765074999999</v>
      </c>
      <c r="N4781">
        <f>SUMSQ(data!S4781:V4781)-4*stats!G4781^2</f>
        <v>1.3352263</v>
      </c>
      <c r="O4781">
        <f t="shared" si="222"/>
        <v>8.7289201325000008</v>
      </c>
      <c r="P4781">
        <f t="shared" si="223"/>
        <v>1.6308941662499992</v>
      </c>
      <c r="Q4781">
        <f t="shared" si="224"/>
        <v>0.21210249425846409</v>
      </c>
    </row>
    <row r="4782" spans="1:17">
      <c r="A4782" t="s">
        <v>4800</v>
      </c>
      <c r="B4782" t="s">
        <v>9989</v>
      </c>
      <c r="C4782">
        <f>AVERAGE(data!C4782:F4782)</f>
        <v>-0.22697499999999998</v>
      </c>
      <c r="D4782">
        <f>AVERAGE(data!G4782:J4782)</f>
        <v>-0.52100000000000002</v>
      </c>
      <c r="E4782">
        <f>AVERAGE(data!K4782:N4782)</f>
        <v>-0.405225</v>
      </c>
      <c r="F4782">
        <f>AVERAGE(data!O4782:R4782)</f>
        <v>1.9040499999999998</v>
      </c>
      <c r="G4782">
        <f>AVERAGE(data!S4782:V4782)</f>
        <v>0.7621</v>
      </c>
      <c r="H4782">
        <f>AVERAGE(data!C4782:V4782)</f>
        <v>0.30258999999999997</v>
      </c>
      <c r="I4782">
        <f>SUMSQ(data!C4782:V4782)</f>
        <v>44.556969180000003</v>
      </c>
      <c r="J4782">
        <f>SUMSQ(data!C4782:F4782)-4*stats!C4782^2</f>
        <v>1.4629336875000001</v>
      </c>
      <c r="K4782">
        <f>SUMSQ(data!G4782:J4782)-4*stats!D4782^2</f>
        <v>0.71909523999999991</v>
      </c>
      <c r="L4782">
        <f>SUMSQ(data!K4782:N4782)-4*stats!E4782^2</f>
        <v>0.29669274750000008</v>
      </c>
      <c r="M4782">
        <f>SUMSQ(data!O4782:R4782)-4*stats!F4782^2</f>
        <v>19.812862809999999</v>
      </c>
      <c r="N4782">
        <f>SUMSQ(data!S4782:V4782)-4*stats!G4782^2</f>
        <v>3.4919096400000003</v>
      </c>
      <c r="O4782">
        <f t="shared" si="222"/>
        <v>25.783494124999997</v>
      </c>
      <c r="P4782">
        <f t="shared" si="223"/>
        <v>28.160212582500009</v>
      </c>
      <c r="Q4782">
        <f t="shared" si="224"/>
        <v>4.0506618967690384E-7</v>
      </c>
    </row>
    <row r="4783" spans="1:17">
      <c r="A4783" t="s">
        <v>4801</v>
      </c>
      <c r="B4783" t="s">
        <v>9990</v>
      </c>
      <c r="C4783">
        <f>AVERAGE(data!C4783:F4783)</f>
        <v>1.8726</v>
      </c>
      <c r="D4783">
        <f>AVERAGE(data!G4783:J4783)</f>
        <v>0.807975</v>
      </c>
      <c r="E4783">
        <f>AVERAGE(data!K4783:N4783)</f>
        <v>0.89859999999999995</v>
      </c>
      <c r="F4783">
        <f>AVERAGE(data!O4783:R4783)</f>
        <v>-1.0289250000000001</v>
      </c>
      <c r="G4783">
        <f>AVERAGE(data!S4783:V4783)</f>
        <v>2.6474999999999999E-2</v>
      </c>
      <c r="H4783">
        <f>AVERAGE(data!C4783:V4783)</f>
        <v>0.51534499999999983</v>
      </c>
      <c r="I4783">
        <f>SUMSQ(data!C4783:V4783)</f>
        <v>40.451852350000003</v>
      </c>
      <c r="J4783">
        <f>SUMSQ(data!C4783:F4783)-4*stats!C4783^2</f>
        <v>6.9832620599999977</v>
      </c>
      <c r="K4783">
        <f>SUMSQ(data!G4783:J4783)-4*stats!D4783^2</f>
        <v>2.8550529274999996</v>
      </c>
      <c r="L4783">
        <f>SUMSQ(data!K4783:N4783)-4*stats!E4783^2</f>
        <v>0.87868798000000004</v>
      </c>
      <c r="M4783">
        <f>SUMSQ(data!O4783:R4783)-4*stats!F4783^2</f>
        <v>4.3167448275</v>
      </c>
      <c r="N4783">
        <f>SUMSQ(data!S4783:V4783)-4*stats!G4783^2</f>
        <v>1.3128089475</v>
      </c>
      <c r="O4783">
        <f t="shared" si="222"/>
        <v>16.346556742499995</v>
      </c>
      <c r="P4783">
        <f t="shared" si="223"/>
        <v>36.15794341125001</v>
      </c>
      <c r="Q4783">
        <f t="shared" si="224"/>
        <v>7.5094619520297763E-8</v>
      </c>
    </row>
    <row r="4784" spans="1:17">
      <c r="A4784" t="s">
        <v>4802</v>
      </c>
      <c r="B4784" t="s">
        <v>9991</v>
      </c>
      <c r="C4784">
        <f>AVERAGE(data!C4784:F4784)</f>
        <v>0.13379999999999997</v>
      </c>
      <c r="D4784">
        <f>AVERAGE(data!G4784:J4784)</f>
        <v>-4.9449999999999994E-2</v>
      </c>
      <c r="E4784">
        <f>AVERAGE(data!K4784:N4784)</f>
        <v>0.12372500000000003</v>
      </c>
      <c r="F4784">
        <f>AVERAGE(data!O4784:R4784)</f>
        <v>-5.3075000000000039E-2</v>
      </c>
      <c r="G4784">
        <f>AVERAGE(data!S4784:V4784)</f>
        <v>-0.9874750000000001</v>
      </c>
      <c r="H4784">
        <f>AVERAGE(data!C4784:V4784)</f>
        <v>-0.166495</v>
      </c>
      <c r="I4784">
        <f>SUMSQ(data!C4784:V4784)</f>
        <v>30.523081810000001</v>
      </c>
      <c r="J4784">
        <f>SUMSQ(data!C4784:F4784)-4*stats!C4784^2</f>
        <v>3.0135066399999997</v>
      </c>
      <c r="K4784">
        <f>SUMSQ(data!G4784:J4784)-4*stats!D4784^2</f>
        <v>5.2692918500000001</v>
      </c>
      <c r="L4784">
        <f>SUMSQ(data!K4784:N4784)-4*stats!E4784^2</f>
        <v>1.8246736474999996</v>
      </c>
      <c r="M4784">
        <f>SUMSQ(data!O4784:R4784)-4*stats!F4784^2</f>
        <v>3.7135712475</v>
      </c>
      <c r="N4784">
        <f>SUMSQ(data!S4784:V4784)-4*stats!G4784^2</f>
        <v>12.6477206275</v>
      </c>
      <c r="O4784">
        <f t="shared" si="222"/>
        <v>26.468764012499999</v>
      </c>
      <c r="P4784">
        <f t="shared" si="223"/>
        <v>6.081476696250002</v>
      </c>
      <c r="Q4784">
        <f t="shared" si="224"/>
        <v>2.8647081217198392E-3</v>
      </c>
    </row>
    <row r="4785" spans="1:17">
      <c r="A4785" t="s">
        <v>4803</v>
      </c>
      <c r="B4785" t="s">
        <v>9992</v>
      </c>
      <c r="C4785">
        <f>AVERAGE(data!C4785:F4785)</f>
        <v>-0.63532500000000003</v>
      </c>
      <c r="D4785">
        <f>AVERAGE(data!G4785:J4785)</f>
        <v>-1.7875750000000001</v>
      </c>
      <c r="E4785">
        <f>AVERAGE(data!K4785:N4785)</f>
        <v>-1.4923</v>
      </c>
      <c r="F4785">
        <f>AVERAGE(data!O4785:R4785)</f>
        <v>0.313</v>
      </c>
      <c r="G4785">
        <f>AVERAGE(data!S4785:V4785)</f>
        <v>-0.11027500000000001</v>
      </c>
      <c r="H4785">
        <f>AVERAGE(data!C4785:V4785)</f>
        <v>-0.74249499999999991</v>
      </c>
      <c r="I4785">
        <f>SUMSQ(data!C4785:V4785)</f>
        <v>42.936160010000002</v>
      </c>
      <c r="J4785">
        <f>SUMSQ(data!C4785:F4785)-4*stats!C4785^2</f>
        <v>4.7704261475000012</v>
      </c>
      <c r="K4785">
        <f>SUMSQ(data!G4785:J4785)-4*stats!D4785^2</f>
        <v>8.6266477474999999</v>
      </c>
      <c r="L4785">
        <f>SUMSQ(data!K4785:N4785)-4*stats!E4785^2</f>
        <v>0.75554104000000066</v>
      </c>
      <c r="M4785">
        <f>SUMSQ(data!O4785:R4785)-4*stats!F4785^2</f>
        <v>2.0310676999999999</v>
      </c>
      <c r="N4785">
        <f>SUMSQ(data!S4785:V4785)-4*stats!G4785^2</f>
        <v>3.0078729675</v>
      </c>
      <c r="O4785">
        <f t="shared" si="222"/>
        <v>19.191555602500003</v>
      </c>
      <c r="P4785">
        <f t="shared" si="223"/>
        <v>35.616906611250002</v>
      </c>
      <c r="Q4785">
        <f t="shared" si="224"/>
        <v>8.3227161766980495E-8</v>
      </c>
    </row>
    <row r="4786" spans="1:17">
      <c r="A4786" t="s">
        <v>4804</v>
      </c>
      <c r="B4786" t="s">
        <v>9993</v>
      </c>
      <c r="C4786">
        <f>AVERAGE(data!C4786:F4786)</f>
        <v>-1.5297750000000001</v>
      </c>
      <c r="D4786">
        <f>AVERAGE(data!G4786:J4786)</f>
        <v>-1.8378000000000001</v>
      </c>
      <c r="E4786">
        <f>AVERAGE(data!K4786:N4786)</f>
        <v>-0.54967500000000002</v>
      </c>
      <c r="F4786">
        <f>AVERAGE(data!O4786:R4786)</f>
        <v>0.15632499999999999</v>
      </c>
      <c r="G4786">
        <f>AVERAGE(data!S4786:V4786)</f>
        <v>-0.35855000000000004</v>
      </c>
      <c r="H4786">
        <f>AVERAGE(data!C4786:V4786)</f>
        <v>-0.82389500000000004</v>
      </c>
      <c r="I4786">
        <f>SUMSQ(data!C4786:V4786)</f>
        <v>38.832434289999995</v>
      </c>
      <c r="J4786">
        <f>SUMSQ(data!C4786:F4786)-4*stats!C4786^2</f>
        <v>0.67732442749999677</v>
      </c>
      <c r="K4786">
        <f>SUMSQ(data!G4786:J4786)-4*stats!D4786^2</f>
        <v>7.6509683399999968</v>
      </c>
      <c r="L4786">
        <f>SUMSQ(data!K4786:N4786)-4*stats!E4786^2</f>
        <v>0.15217588750000011</v>
      </c>
      <c r="M4786">
        <f>SUMSQ(data!O4786:R4786)-4*stats!F4786^2</f>
        <v>1.8106102874999999</v>
      </c>
      <c r="N4786">
        <f>SUMSQ(data!S4786:V4786)-4*stats!G4786^2</f>
        <v>3.8499209299999997</v>
      </c>
      <c r="O4786">
        <f t="shared" si="222"/>
        <v>14.140999872499993</v>
      </c>
      <c r="P4786">
        <f t="shared" si="223"/>
        <v>37.037151626250001</v>
      </c>
      <c r="Q4786">
        <f t="shared" si="224"/>
        <v>6.3726469840666891E-8</v>
      </c>
    </row>
    <row r="4787" spans="1:17">
      <c r="A4787" t="s">
        <v>4805</v>
      </c>
      <c r="B4787" t="s">
        <v>4805</v>
      </c>
      <c r="C4787">
        <f>AVERAGE(data!C4787:F4787)</f>
        <v>-1.3221750000000001</v>
      </c>
      <c r="D4787">
        <f>AVERAGE(data!G4787:J4787)</f>
        <v>-1.548025</v>
      </c>
      <c r="E4787">
        <f>AVERAGE(data!K4787:N4787)</f>
        <v>-0.10400000000000002</v>
      </c>
      <c r="F4787">
        <f>AVERAGE(data!O4787:R4787)</f>
        <v>-0.12977499999999997</v>
      </c>
      <c r="G4787">
        <f>AVERAGE(data!S4787:V4787)</f>
        <v>0.69445000000000001</v>
      </c>
      <c r="H4787">
        <f>AVERAGE(data!C4787:V4787)</f>
        <v>-0.48190500000000008</v>
      </c>
      <c r="I4787">
        <f>SUMSQ(data!C4787:V4787)</f>
        <v>35.430387249999995</v>
      </c>
      <c r="J4787">
        <f>SUMSQ(data!C4787:F4787)-4*stats!C4787^2</f>
        <v>0.25696224749999885</v>
      </c>
      <c r="K4787">
        <f>SUMSQ(data!G4787:J4787)-4*stats!D4787^2</f>
        <v>3.0310923874999975</v>
      </c>
      <c r="L4787">
        <f>SUMSQ(data!K4787:N4787)-4*stats!E4787^2</f>
        <v>0.92879106</v>
      </c>
      <c r="M4787">
        <f>SUMSQ(data!O4787:R4787)-4*stats!F4787^2</f>
        <v>8.7100149274999978</v>
      </c>
      <c r="N4787">
        <f>SUMSQ(data!S4787:V4787)-4*stats!G4787^2</f>
        <v>3.8857406899999991</v>
      </c>
      <c r="O4787">
        <f t="shared" si="222"/>
        <v>16.812601312499993</v>
      </c>
      <c r="P4787">
        <f t="shared" si="223"/>
        <v>27.926678906250004</v>
      </c>
      <c r="Q4787">
        <f t="shared" si="224"/>
        <v>4.2812730888634029E-7</v>
      </c>
    </row>
    <row r="4788" spans="1:17">
      <c r="A4788" t="s">
        <v>4806</v>
      </c>
      <c r="B4788" t="s">
        <v>4806</v>
      </c>
      <c r="C4788">
        <f>AVERAGE(data!C4788:F4788)</f>
        <v>-1.2080249999999999</v>
      </c>
      <c r="D4788">
        <f>AVERAGE(data!G4788:J4788)</f>
        <v>-0.73934999999999995</v>
      </c>
      <c r="E4788">
        <f>AVERAGE(data!K4788:N4788)</f>
        <v>-0.42052499999999993</v>
      </c>
      <c r="F4788">
        <f>AVERAGE(data!O4788:R4788)</f>
        <v>0.89097500000000007</v>
      </c>
      <c r="G4788">
        <f>AVERAGE(data!S4788:V4788)</f>
        <v>0.43095</v>
      </c>
      <c r="H4788">
        <f>AVERAGE(data!C4788:V4788)</f>
        <v>-0.20919499999999994</v>
      </c>
      <c r="I4788">
        <f>SUMSQ(data!C4788:V4788)</f>
        <v>25.416885650000005</v>
      </c>
      <c r="J4788">
        <f>SUMSQ(data!C4788:F4788)-4*stats!C4788^2</f>
        <v>2.0845498275000018</v>
      </c>
      <c r="K4788">
        <f>SUMSQ(data!G4788:J4788)-4*stats!D4788^2</f>
        <v>0.46912281000000045</v>
      </c>
      <c r="L4788">
        <f>SUMSQ(data!K4788:N4788)-4*stats!E4788^2</f>
        <v>1.8414479674999997</v>
      </c>
      <c r="M4788">
        <f>SUMSQ(data!O4788:R4788)-4*stats!F4788^2</f>
        <v>4.6067244874999993</v>
      </c>
      <c r="N4788">
        <f>SUMSQ(data!S4788:V4788)-4*stats!G4788^2</f>
        <v>3.7656067499999999</v>
      </c>
      <c r="O4788">
        <f t="shared" si="222"/>
        <v>12.767451842500002</v>
      </c>
      <c r="P4788">
        <f t="shared" si="223"/>
        <v>18.974150711250005</v>
      </c>
      <c r="Q4788">
        <f t="shared" si="224"/>
        <v>5.2411400176907955E-6</v>
      </c>
    </row>
    <row r="4789" spans="1:17" hidden="1">
      <c r="A4789" t="s">
        <v>4807</v>
      </c>
      <c r="B4789" t="s">
        <v>9994</v>
      </c>
      <c r="C4789">
        <f>AVERAGE(data!C4789:F4789)</f>
        <v>7.4899999999999967E-2</v>
      </c>
      <c r="D4789">
        <f>AVERAGE(data!G4789:J4789)</f>
        <v>0.36475000000000002</v>
      </c>
      <c r="E4789">
        <f>AVERAGE(data!K4789:N4789)</f>
        <v>0.22699999999999998</v>
      </c>
      <c r="F4789">
        <f>AVERAGE(data!O4789:R4789)</f>
        <v>5.4249999999999576E-3</v>
      </c>
      <c r="G4789">
        <f>AVERAGE(data!S4789:V4789)</f>
        <v>-3.2074999999999965E-2</v>
      </c>
      <c r="H4789">
        <f>AVERAGE(data!C4789:V4789)</f>
        <v>0.128</v>
      </c>
      <c r="I4789">
        <f>SUMSQ(data!C4789:V4789)</f>
        <v>16.467591479999999</v>
      </c>
      <c r="J4789">
        <f>SUMSQ(data!C4789:F4789)-4*stats!C4789^2</f>
        <v>4.5105717199999997</v>
      </c>
      <c r="K4789">
        <f>SUMSQ(data!G4789:J4789)-4*stats!D4789^2</f>
        <v>0.33339209000000003</v>
      </c>
      <c r="L4789">
        <f>SUMSQ(data!K4789:N4789)-4*stats!E4789^2</f>
        <v>0.18488159999999998</v>
      </c>
      <c r="M4789">
        <f>SUMSQ(data!O4789:R4789)-4*stats!F4789^2</f>
        <v>7.6401647275000011</v>
      </c>
      <c r="N4789">
        <f>SUMSQ(data!S4789:V4789)-4*stats!G4789^2</f>
        <v>3.0336221074999998</v>
      </c>
      <c r="O4789">
        <f t="shared" si="222"/>
        <v>15.702632245</v>
      </c>
      <c r="P4789">
        <f t="shared" si="223"/>
        <v>1.1474388524999988</v>
      </c>
      <c r="Q4789">
        <f t="shared" si="224"/>
        <v>0.37880614070915108</v>
      </c>
    </row>
    <row r="4790" spans="1:17">
      <c r="A4790" t="s">
        <v>4808</v>
      </c>
      <c r="B4790" t="s">
        <v>9995</v>
      </c>
      <c r="C4790">
        <f>AVERAGE(data!C4790:F4790)</f>
        <v>1.9468749999999999</v>
      </c>
      <c r="D4790">
        <f>AVERAGE(data!G4790:J4790)</f>
        <v>2.5239750000000001</v>
      </c>
      <c r="E4790">
        <f>AVERAGE(data!K4790:N4790)</f>
        <v>2.8780250000000001</v>
      </c>
      <c r="F4790">
        <f>AVERAGE(data!O4790:R4790)</f>
        <v>-0.68537499999999996</v>
      </c>
      <c r="G4790">
        <f>AVERAGE(data!S4790:V4790)</f>
        <v>0.15162500000000001</v>
      </c>
      <c r="H4790">
        <f>AVERAGE(data!C4790:V4790)</f>
        <v>1.3630249999999997</v>
      </c>
      <c r="I4790">
        <f>SUMSQ(data!C4790:V4790)</f>
        <v>92.366253389999983</v>
      </c>
      <c r="J4790">
        <f>SUMSQ(data!C4790:F4790)-4*stats!C4790^2</f>
        <v>6.1026933474999989</v>
      </c>
      <c r="K4790">
        <f>SUMSQ(data!G4790:J4790)-4*stats!D4790^2</f>
        <v>0.51420452749999512</v>
      </c>
      <c r="L4790">
        <f>SUMSQ(data!K4790:N4790)-4*stats!E4790^2</f>
        <v>1.9225888274999932</v>
      </c>
      <c r="M4790">
        <f>SUMSQ(data!O4790:R4790)-4*stats!F4790^2</f>
        <v>6.9712392075</v>
      </c>
      <c r="N4790">
        <f>SUMSQ(data!S4790:V4790)-4*stats!G4790^2</f>
        <v>1.1094114875000001</v>
      </c>
      <c r="O4790">
        <f t="shared" si="222"/>
        <v>16.620137397499988</v>
      </c>
      <c r="P4790">
        <f t="shared" si="223"/>
        <v>113.61917398874999</v>
      </c>
      <c r="Q4790">
        <f t="shared" si="224"/>
        <v>2.2470444477770609E-11</v>
      </c>
    </row>
    <row r="4791" spans="1:17">
      <c r="A4791" t="s">
        <v>4809</v>
      </c>
      <c r="B4791" t="s">
        <v>9996</v>
      </c>
      <c r="C4791">
        <f>AVERAGE(data!C4791:F4791)</f>
        <v>1.042025</v>
      </c>
      <c r="D4791">
        <f>AVERAGE(data!G4791:J4791)</f>
        <v>1.3511</v>
      </c>
      <c r="E4791">
        <f>AVERAGE(data!K4791:N4791)</f>
        <v>0.85972500000000007</v>
      </c>
      <c r="F4791">
        <f>AVERAGE(data!O4791:R4791)</f>
        <v>-1.7436500000000001</v>
      </c>
      <c r="G4791">
        <f>AVERAGE(data!S4791:V4791)</f>
        <v>-1.0472750000000002</v>
      </c>
      <c r="H4791">
        <f>AVERAGE(data!C4791:V4791)</f>
        <v>9.2385000000000064E-2</v>
      </c>
      <c r="I4791">
        <f>SUMSQ(data!C4791:V4791)</f>
        <v>40.010716770000002</v>
      </c>
      <c r="J4791">
        <f>SUMSQ(data!C4791:F4791)-4*stats!C4791^2</f>
        <v>1.7334546874999992</v>
      </c>
      <c r="K4791">
        <f>SUMSQ(data!G4791:J4791)-4*stats!D4791^2</f>
        <v>3.1607803400000005</v>
      </c>
      <c r="L4791">
        <f>SUMSQ(data!K4791:N4791)-4*stats!E4791^2</f>
        <v>1.3229250274999993</v>
      </c>
      <c r="M4791">
        <f>SUMSQ(data!O4791:R4791)-4*stats!F4791^2</f>
        <v>1.2069098099999991</v>
      </c>
      <c r="N4791">
        <f>SUMSQ(data!S4791:V4791)-4*stats!G4791^2</f>
        <v>1.4365883674999997</v>
      </c>
      <c r="O4791">
        <f t="shared" si="222"/>
        <v>8.860658232499997</v>
      </c>
      <c r="P4791">
        <f t="shared" si="223"/>
        <v>46.725087806250009</v>
      </c>
      <c r="Q4791">
        <f t="shared" si="224"/>
        <v>1.2805506544084869E-8</v>
      </c>
    </row>
    <row r="4792" spans="1:17">
      <c r="A4792" t="s">
        <v>4810</v>
      </c>
      <c r="B4792" t="s">
        <v>9997</v>
      </c>
      <c r="C4792">
        <f>AVERAGE(data!C4792:F4792)</f>
        <v>0.11550000000000001</v>
      </c>
      <c r="D4792">
        <f>AVERAGE(data!G4792:J4792)</f>
        <v>0.33047500000000002</v>
      </c>
      <c r="E4792">
        <f>AVERAGE(data!K4792:N4792)</f>
        <v>0.44769999999999999</v>
      </c>
      <c r="F4792">
        <f>AVERAGE(data!O4792:R4792)</f>
        <v>-0.87627499999999992</v>
      </c>
      <c r="G4792">
        <f>AVERAGE(data!S4792:V4792)</f>
        <v>-0.84747499999999998</v>
      </c>
      <c r="H4792">
        <f>AVERAGE(data!C4792:V4792)</f>
        <v>-0.16601500000000002</v>
      </c>
      <c r="I4792">
        <f>SUMSQ(data!C4792:V4792)</f>
        <v>13.905977730000002</v>
      </c>
      <c r="J4792">
        <f>SUMSQ(data!C4792:F4792)-4*stats!C4792^2</f>
        <v>2.2490435599999996</v>
      </c>
      <c r="K4792">
        <f>SUMSQ(data!G4792:J4792)-4*stats!D4792^2</f>
        <v>1.7069239275000001</v>
      </c>
      <c r="L4792">
        <f>SUMSQ(data!K4792:N4792)-4*stats!E4792^2</f>
        <v>0.72195933999999995</v>
      </c>
      <c r="M4792">
        <f>SUMSQ(data!O4792:R4792)-4*stats!F4792^2</f>
        <v>0.78354698750000029</v>
      </c>
      <c r="N4792">
        <f>SUMSQ(data!S4792:V4792)-4*stats!G4792^2</f>
        <v>1.2082598475000004</v>
      </c>
      <c r="O4792">
        <f t="shared" si="222"/>
        <v>6.6697336625000005</v>
      </c>
      <c r="P4792">
        <f t="shared" si="223"/>
        <v>10.854366101250001</v>
      </c>
      <c r="Q4792">
        <f t="shared" si="224"/>
        <v>1.4704181217493233E-4</v>
      </c>
    </row>
    <row r="4793" spans="1:17">
      <c r="A4793" t="s">
        <v>4811</v>
      </c>
      <c r="B4793" t="s">
        <v>9998</v>
      </c>
      <c r="C4793">
        <f>AVERAGE(data!C4793:F4793)</f>
        <v>-0.743475</v>
      </c>
      <c r="D4793">
        <f>AVERAGE(data!G4793:J4793)</f>
        <v>-0.17677500000000002</v>
      </c>
      <c r="E4793">
        <f>AVERAGE(data!K4793:N4793)</f>
        <v>0.189975</v>
      </c>
      <c r="F4793">
        <f>AVERAGE(data!O4793:R4793)</f>
        <v>-1.5772249999999999</v>
      </c>
      <c r="G4793">
        <f>AVERAGE(data!S4793:V4793)</f>
        <v>-1.24485</v>
      </c>
      <c r="H4793">
        <f>AVERAGE(data!C4793:V4793)</f>
        <v>-0.71046999999999993</v>
      </c>
      <c r="I4793">
        <f>SUMSQ(data!C4793:V4793)</f>
        <v>25.94919646</v>
      </c>
      <c r="J4793">
        <f>SUMSQ(data!C4793:F4793)-4*stats!C4793^2</f>
        <v>4.4867303674999999</v>
      </c>
      <c r="K4793">
        <f>SUMSQ(data!G4793:J4793)-4*stats!D4793^2</f>
        <v>0.2380159275</v>
      </c>
      <c r="L4793">
        <f>SUMSQ(data!K4793:N4793)-4*stats!E4793^2</f>
        <v>2.09615675E-2</v>
      </c>
      <c r="M4793">
        <f>SUMSQ(data!O4793:R4793)-4*stats!F4793^2</f>
        <v>0.46585518750000077</v>
      </c>
      <c r="N4793">
        <f>SUMSQ(data!S4793:V4793)-4*stats!G4793^2</f>
        <v>2.1080926099999999</v>
      </c>
      <c r="O4793">
        <f t="shared" si="222"/>
        <v>7.3196556600000005</v>
      </c>
      <c r="P4793">
        <f t="shared" si="223"/>
        <v>27.944311200000001</v>
      </c>
      <c r="Q4793">
        <f t="shared" si="224"/>
        <v>4.2633514981460601E-7</v>
      </c>
    </row>
    <row r="4794" spans="1:17">
      <c r="A4794" t="s">
        <v>4812</v>
      </c>
      <c r="B4794" t="s">
        <v>9999</v>
      </c>
      <c r="C4794">
        <f>AVERAGE(data!C4794:F4794)</f>
        <v>3.1608999999999998</v>
      </c>
      <c r="D4794">
        <f>AVERAGE(data!G4794:J4794)</f>
        <v>2.8843000000000001</v>
      </c>
      <c r="E4794">
        <f>AVERAGE(data!K4794:N4794)</f>
        <v>1.3412250000000001</v>
      </c>
      <c r="F4794">
        <f>AVERAGE(data!O4794:R4794)</f>
        <v>-1.6917</v>
      </c>
      <c r="G4794">
        <f>AVERAGE(data!S4794:V4794)</f>
        <v>-0.56372500000000003</v>
      </c>
      <c r="H4794">
        <f>AVERAGE(data!C4794:V4794)</f>
        <v>1.0262</v>
      </c>
      <c r="I4794">
        <f>SUMSQ(data!C4794:V4794)</f>
        <v>126.67776822</v>
      </c>
      <c r="J4794">
        <f>SUMSQ(data!C4794:F4794)-4*stats!C4794^2</f>
        <v>4.0610105000000019</v>
      </c>
      <c r="K4794">
        <f>SUMSQ(data!G4794:J4794)-4*stats!D4794^2</f>
        <v>2.4025409400000015</v>
      </c>
      <c r="L4794">
        <f>SUMSQ(data!K4794:N4794)-4*stats!E4794^2</f>
        <v>1.9699865674999977</v>
      </c>
      <c r="M4794">
        <f>SUMSQ(data!O4794:R4794)-4*stats!F4794^2</f>
        <v>3.5296295000000004</v>
      </c>
      <c r="N4794">
        <f>SUMSQ(data!S4794:V4794)-4*stats!G4794^2</f>
        <v>21.558622447499999</v>
      </c>
      <c r="O4794">
        <f t="shared" si="222"/>
        <v>33.521789955000003</v>
      </c>
      <c r="P4794">
        <f t="shared" si="223"/>
        <v>139.73396739750001</v>
      </c>
      <c r="Q4794">
        <f t="shared" si="224"/>
        <v>4.9681336766547274E-12</v>
      </c>
    </row>
    <row r="4795" spans="1:17">
      <c r="A4795" t="s">
        <v>4813</v>
      </c>
      <c r="B4795" t="s">
        <v>10000</v>
      </c>
      <c r="C4795">
        <f>AVERAGE(data!C4795:F4795)</f>
        <v>-0.71079999999999999</v>
      </c>
      <c r="D4795">
        <f>AVERAGE(data!G4795:J4795)</f>
        <v>0.18832500000000002</v>
      </c>
      <c r="E4795">
        <f>AVERAGE(data!K4795:N4795)</f>
        <v>-0.19752499999999995</v>
      </c>
      <c r="F4795">
        <f>AVERAGE(data!O4795:R4795)</f>
        <v>-1.2710999999999999</v>
      </c>
      <c r="G4795">
        <f>AVERAGE(data!S4795:V4795)</f>
        <v>-1.6083499999999999</v>
      </c>
      <c r="H4795">
        <f>AVERAGE(data!C4795:V4795)</f>
        <v>-0.71989000000000003</v>
      </c>
      <c r="I4795">
        <f>SUMSQ(data!C4795:V4795)</f>
        <v>27.239811400000001</v>
      </c>
      <c r="J4795">
        <f>SUMSQ(data!C4795:F4795)-4*stats!C4795^2</f>
        <v>5.7507127399999991</v>
      </c>
      <c r="K4795">
        <f>SUMSQ(data!G4795:J4795)-4*stats!D4795^2</f>
        <v>0.66442592749999996</v>
      </c>
      <c r="L4795">
        <f>SUMSQ(data!K4795:N4795)-4*stats!E4795^2</f>
        <v>0.51576536750000002</v>
      </c>
      <c r="M4795">
        <f>SUMSQ(data!O4795:R4795)-4*stats!F4795^2</f>
        <v>0.93921571999999998</v>
      </c>
      <c r="N4795">
        <f>SUMSQ(data!S4795:V4795)-4*stats!G4795^2</f>
        <v>0.24087563000000145</v>
      </c>
      <c r="O4795">
        <f t="shared" si="222"/>
        <v>8.1109953850000007</v>
      </c>
      <c r="P4795">
        <f t="shared" si="223"/>
        <v>28.693224022499997</v>
      </c>
      <c r="Q4795">
        <f t="shared" si="224"/>
        <v>3.5751685759482208E-7</v>
      </c>
    </row>
    <row r="4796" spans="1:17">
      <c r="A4796" t="s">
        <v>4814</v>
      </c>
      <c r="B4796" t="s">
        <v>10001</v>
      </c>
      <c r="C4796">
        <f>AVERAGE(data!C4796:F4796)</f>
        <v>-1.30725</v>
      </c>
      <c r="D4796">
        <f>AVERAGE(data!G4796:J4796)</f>
        <v>-0.42437500000000006</v>
      </c>
      <c r="E4796">
        <f>AVERAGE(data!K4796:N4796)</f>
        <v>-0.37240000000000006</v>
      </c>
      <c r="F4796">
        <f>AVERAGE(data!O4796:R4796)</f>
        <v>-0.74107499999999993</v>
      </c>
      <c r="G4796">
        <f>AVERAGE(data!S4796:V4796)</f>
        <v>0.88497500000000007</v>
      </c>
      <c r="H4796">
        <f>AVERAGE(data!C4796:V4796)</f>
        <v>-0.39202500000000012</v>
      </c>
      <c r="I4796">
        <f>SUMSQ(data!C4796:V4796)</f>
        <v>37.995792510000008</v>
      </c>
      <c r="J4796">
        <f>SUMSQ(data!C4796:F4796)-4*stats!C4796^2</f>
        <v>4.8353783300000011</v>
      </c>
      <c r="K4796">
        <f>SUMSQ(data!G4796:J4796)-4*stats!D4796^2</f>
        <v>3.7090309674999995</v>
      </c>
      <c r="L4796">
        <f>SUMSQ(data!K4796:N4796)-4*stats!E4796^2</f>
        <v>4.7320672999999989</v>
      </c>
      <c r="M4796">
        <f>SUMSQ(data!O4796:R4796)-4*stats!F4796^2</f>
        <v>8.296021307500002</v>
      </c>
      <c r="N4796">
        <f>SUMSQ(data!S4796:V4796)-4*stats!G4796^2</f>
        <v>2.9830891274999995</v>
      </c>
      <c r="O4796">
        <f t="shared" si="222"/>
        <v>24.5555870325</v>
      </c>
      <c r="P4796">
        <f t="shared" si="223"/>
        <v>20.160308216250012</v>
      </c>
      <c r="Q4796">
        <f t="shared" si="224"/>
        <v>3.5705307147011389E-6</v>
      </c>
    </row>
    <row r="4797" spans="1:17">
      <c r="A4797" t="s">
        <v>4815</v>
      </c>
      <c r="B4797" t="s">
        <v>10002</v>
      </c>
      <c r="C4797">
        <f>AVERAGE(data!C4797:F4797)</f>
        <v>-0.56369999999999998</v>
      </c>
      <c r="D4797">
        <f>AVERAGE(data!G4797:J4797)</f>
        <v>0.30337500000000001</v>
      </c>
      <c r="E4797">
        <f>AVERAGE(data!K4797:N4797)</f>
        <v>3.3299999999999996E-2</v>
      </c>
      <c r="F4797">
        <f>AVERAGE(data!O4797:R4797)</f>
        <v>0.45049999999999996</v>
      </c>
      <c r="G4797">
        <f>AVERAGE(data!S4797:V4797)</f>
        <v>1.3594249999999999</v>
      </c>
      <c r="H4797">
        <f>AVERAGE(data!C4797:V4797)</f>
        <v>0.31657999999999997</v>
      </c>
      <c r="I4797">
        <f>SUMSQ(data!C4797:V4797)</f>
        <v>25.62664032</v>
      </c>
      <c r="J4797">
        <f>SUMSQ(data!C4797:F4797)-4*stats!C4797^2</f>
        <v>8.1188154799999985</v>
      </c>
      <c r="K4797">
        <f>SUMSQ(data!G4797:J4797)-4*stats!D4797^2</f>
        <v>1.7191140875000004</v>
      </c>
      <c r="L4797">
        <f>SUMSQ(data!K4797:N4797)-4*stats!E4797^2</f>
        <v>0.78028298000000018</v>
      </c>
      <c r="M4797">
        <f>SUMSQ(data!O4797:R4797)-4*stats!F4797^2</f>
        <v>2.5475719400000001</v>
      </c>
      <c r="N4797">
        <f>SUMSQ(data!S4797:V4797)-4*stats!G4797^2</f>
        <v>2.6132976275000024</v>
      </c>
      <c r="O4797">
        <f t="shared" si="222"/>
        <v>15.779082115000001</v>
      </c>
      <c r="P4797">
        <f t="shared" si="223"/>
        <v>14.771337307499998</v>
      </c>
      <c r="Q4797">
        <f t="shared" si="224"/>
        <v>2.4515618793396319E-5</v>
      </c>
    </row>
    <row r="4798" spans="1:17">
      <c r="A4798" t="s">
        <v>4816</v>
      </c>
      <c r="B4798" t="s">
        <v>10003</v>
      </c>
      <c r="C4798">
        <f>AVERAGE(data!C4798:F4798)</f>
        <v>-1.2461500000000001</v>
      </c>
      <c r="D4798">
        <f>AVERAGE(data!G4798:J4798)</f>
        <v>-0.5805499999999999</v>
      </c>
      <c r="E4798">
        <f>AVERAGE(data!K4798:N4798)</f>
        <v>-1.2337750000000001</v>
      </c>
      <c r="F4798">
        <f>AVERAGE(data!O4798:R4798)</f>
        <v>-0.5936499999999999</v>
      </c>
      <c r="G4798">
        <f>AVERAGE(data!S4798:V4798)</f>
        <v>0.22635</v>
      </c>
      <c r="H4798">
        <f>AVERAGE(data!C4798:V4798)</f>
        <v>-0.68555500000000003</v>
      </c>
      <c r="I4798">
        <f>SUMSQ(data!C4798:V4798)</f>
        <v>26.406324930000007</v>
      </c>
      <c r="J4798">
        <f>SUMSQ(data!C4798:F4798)-4*stats!C4798^2</f>
        <v>3.6957774500000005</v>
      </c>
      <c r="K4798">
        <f>SUMSQ(data!G4798:J4798)-4*stats!D4798^2</f>
        <v>3.1997380900000003</v>
      </c>
      <c r="L4798">
        <f>SUMSQ(data!K4798:N4798)-4*stats!E4798^2</f>
        <v>0.56121818749999974</v>
      </c>
      <c r="M4798">
        <f>SUMSQ(data!O4798:R4798)-4*stats!F4798^2</f>
        <v>0.41652229000000052</v>
      </c>
      <c r="N4798">
        <f>SUMSQ(data!S4798:V4798)-4*stats!G4798^2</f>
        <v>3.26993483</v>
      </c>
      <c r="O4798">
        <f t="shared" si="222"/>
        <v>11.143190847500001</v>
      </c>
      <c r="P4798">
        <f t="shared" si="223"/>
        <v>22.894701123750011</v>
      </c>
      <c r="Q4798">
        <f t="shared" si="224"/>
        <v>1.5777636902340667E-6</v>
      </c>
    </row>
    <row r="4799" spans="1:17">
      <c r="A4799" t="s">
        <v>4817</v>
      </c>
      <c r="B4799" t="s">
        <v>10004</v>
      </c>
      <c r="C4799">
        <f>AVERAGE(data!C4799:F4799)</f>
        <v>-0.62375000000000003</v>
      </c>
      <c r="D4799">
        <f>AVERAGE(data!G4799:J4799)</f>
        <v>0.34662499999999996</v>
      </c>
      <c r="E4799">
        <f>AVERAGE(data!K4799:N4799)</f>
        <v>0.70274999999999999</v>
      </c>
      <c r="F4799">
        <f>AVERAGE(data!O4799:R4799)</f>
        <v>-0.61102500000000004</v>
      </c>
      <c r="G4799">
        <f>AVERAGE(data!S4799:V4799)</f>
        <v>1.169775</v>
      </c>
      <c r="H4799">
        <f>AVERAGE(data!C4799:V4799)</f>
        <v>0.19687499999999999</v>
      </c>
      <c r="I4799">
        <f>SUMSQ(data!C4799:V4799)</f>
        <v>34.118240790000002</v>
      </c>
      <c r="J4799">
        <f>SUMSQ(data!C4799:F4799)-4*stats!C4799^2</f>
        <v>2.9964303299999995</v>
      </c>
      <c r="K4799">
        <f>SUMSQ(data!G4799:J4799)-4*stats!D4799^2</f>
        <v>5.3212236675</v>
      </c>
      <c r="L4799">
        <f>SUMSQ(data!K4799:N4799)-4*stats!E4799^2</f>
        <v>1.9586865899999999</v>
      </c>
      <c r="M4799">
        <f>SUMSQ(data!O4799:R4799)-4*stats!F4799^2</f>
        <v>10.6292937475</v>
      </c>
      <c r="N4799">
        <f>SUMSQ(data!S4799:V4799)-4*stats!G4799^2</f>
        <v>2.2334239874999984</v>
      </c>
      <c r="O4799">
        <f t="shared" si="222"/>
        <v>23.139058322499999</v>
      </c>
      <c r="P4799">
        <f t="shared" si="223"/>
        <v>16.468773701250004</v>
      </c>
      <c r="Q4799">
        <f t="shared" si="224"/>
        <v>1.2651923372912567E-5</v>
      </c>
    </row>
    <row r="4800" spans="1:17">
      <c r="A4800" t="s">
        <v>4818</v>
      </c>
      <c r="B4800" t="s">
        <v>10005</v>
      </c>
      <c r="C4800">
        <f>AVERAGE(data!C4800:F4800)</f>
        <v>-1.2088749999999999</v>
      </c>
      <c r="D4800">
        <f>AVERAGE(data!G4800:J4800)</f>
        <v>-1.0199250000000002</v>
      </c>
      <c r="E4800">
        <f>AVERAGE(data!K4800:N4800)</f>
        <v>-1.710825</v>
      </c>
      <c r="F4800">
        <f>AVERAGE(data!O4800:R4800)</f>
        <v>0.71589999999999998</v>
      </c>
      <c r="G4800">
        <f>AVERAGE(data!S4800:V4800)</f>
        <v>-0.16357499999999997</v>
      </c>
      <c r="H4800">
        <f>AVERAGE(data!C4800:V4800)</f>
        <v>-0.67746000000000006</v>
      </c>
      <c r="I4800">
        <f>SUMSQ(data!C4800:V4800)</f>
        <v>30.329752839999998</v>
      </c>
      <c r="J4800">
        <f>SUMSQ(data!C4800:F4800)-4*stats!C4800^2</f>
        <v>1.2945996674999991</v>
      </c>
      <c r="K4800">
        <f>SUMSQ(data!G4800:J4800)-4*stats!D4800^2</f>
        <v>0.91842978749999826</v>
      </c>
      <c r="L4800">
        <f>SUMSQ(data!K4800:N4800)-4*stats!E4800^2</f>
        <v>0.83184622749999981</v>
      </c>
      <c r="M4800">
        <f>SUMSQ(data!O4800:R4800)-4*stats!F4800^2</f>
        <v>1.4951716400000001</v>
      </c>
      <c r="N4800">
        <f>SUMSQ(data!S4800:V4800)-4*stats!G4800^2</f>
        <v>1.9184353475000004</v>
      </c>
      <c r="O4800">
        <f t="shared" si="222"/>
        <v>6.4584826699999986</v>
      </c>
      <c r="P4800">
        <f t="shared" si="223"/>
        <v>35.806905254999997</v>
      </c>
      <c r="Q4800">
        <f t="shared" si="224"/>
        <v>8.0262589138401968E-8</v>
      </c>
    </row>
    <row r="4801" spans="1:17">
      <c r="A4801" t="s">
        <v>4819</v>
      </c>
      <c r="B4801" t="s">
        <v>10006</v>
      </c>
      <c r="C4801">
        <f>AVERAGE(data!C4801:F4801)</f>
        <v>-0.61147499999999999</v>
      </c>
      <c r="D4801">
        <f>AVERAGE(data!G4801:J4801)</f>
        <v>-0.80800000000000005</v>
      </c>
      <c r="E4801">
        <f>AVERAGE(data!K4801:N4801)</f>
        <v>-0.83594999999999997</v>
      </c>
      <c r="F4801">
        <f>AVERAGE(data!O4801:R4801)</f>
        <v>-0.22240000000000001</v>
      </c>
      <c r="G4801">
        <f>AVERAGE(data!S4801:V4801)</f>
        <v>-0.78390000000000004</v>
      </c>
      <c r="H4801">
        <f>AVERAGE(data!C4801:V4801)</f>
        <v>-0.65234500000000017</v>
      </c>
      <c r="I4801">
        <f>SUMSQ(data!C4801:V4801)</f>
        <v>16.613436929999999</v>
      </c>
      <c r="J4801">
        <f>SUMSQ(data!C4801:F4801)-4*stats!C4801^2</f>
        <v>1.1361276074999997</v>
      </c>
      <c r="K4801">
        <f>SUMSQ(data!G4801:J4801)-4*stats!D4801^2</f>
        <v>0.39184593999999962</v>
      </c>
      <c r="L4801">
        <f>SUMSQ(data!K4801:N4801)-4*stats!E4801^2</f>
        <v>1.0556520300000001</v>
      </c>
      <c r="M4801">
        <f>SUMSQ(data!O4801:R4801)-4*stats!F4801^2</f>
        <v>2.9815844600000001</v>
      </c>
      <c r="N4801">
        <f>SUMSQ(data!S4801:V4801)-4*stats!G4801^2</f>
        <v>1.4900706999999995</v>
      </c>
      <c r="O4801">
        <f t="shared" si="222"/>
        <v>7.0552807374999995</v>
      </c>
      <c r="P4801">
        <f t="shared" si="223"/>
        <v>14.33723428875</v>
      </c>
      <c r="Q4801">
        <f t="shared" si="224"/>
        <v>2.9318255995956668E-5</v>
      </c>
    </row>
    <row r="4802" spans="1:17">
      <c r="A4802" t="s">
        <v>4820</v>
      </c>
      <c r="B4802" t="s">
        <v>10007</v>
      </c>
      <c r="C4802">
        <f>AVERAGE(data!C4802:F4802)</f>
        <v>1.0475749999999999</v>
      </c>
      <c r="D4802">
        <f>AVERAGE(data!G4802:J4802)</f>
        <v>0.44440000000000013</v>
      </c>
      <c r="E4802">
        <f>AVERAGE(data!K4802:N4802)</f>
        <v>1.189225</v>
      </c>
      <c r="F4802">
        <f>AVERAGE(data!O4802:R4802)</f>
        <v>-7.0624999999999993E-2</v>
      </c>
      <c r="G4802">
        <f>AVERAGE(data!S4802:V4802)</f>
        <v>-1.2549999999999992E-2</v>
      </c>
      <c r="H4802">
        <f>AVERAGE(data!C4802:V4802)</f>
        <v>0.51960500000000009</v>
      </c>
      <c r="I4802">
        <f>SUMSQ(data!C4802:V4802)</f>
        <v>18.531689750000005</v>
      </c>
      <c r="J4802">
        <f>SUMSQ(data!C4802:F4802)-4*stats!C4802^2</f>
        <v>2.4924845475000001</v>
      </c>
      <c r="K4802">
        <f>SUMSQ(data!G4802:J4802)-4*stats!D4802^2</f>
        <v>2.5518605599999988</v>
      </c>
      <c r="L4802">
        <f>SUMSQ(data!K4802:N4802)-4*stats!E4802^2</f>
        <v>1.8457121675000003</v>
      </c>
      <c r="M4802">
        <f>SUMSQ(data!O4802:R4802)-4*stats!F4802^2</f>
        <v>0.16973784749999998</v>
      </c>
      <c r="N4802">
        <f>SUMSQ(data!S4802:V4802)-4*stats!G4802^2</f>
        <v>0.61466968999999994</v>
      </c>
      <c r="O4802">
        <f t="shared" si="222"/>
        <v>7.6744648124999983</v>
      </c>
      <c r="P4802">
        <f t="shared" si="223"/>
        <v>16.28583740625001</v>
      </c>
      <c r="Q4802">
        <f t="shared" si="224"/>
        <v>1.3549879185902114E-5</v>
      </c>
    </row>
    <row r="4803" spans="1:17">
      <c r="A4803" t="s">
        <v>4821</v>
      </c>
      <c r="B4803" t="s">
        <v>10008</v>
      </c>
      <c r="C4803">
        <f>AVERAGE(data!C4803:F4803)</f>
        <v>0.13662500000000008</v>
      </c>
      <c r="D4803">
        <f>AVERAGE(data!G4803:J4803)</f>
        <v>-0.35752500000000004</v>
      </c>
      <c r="E4803">
        <f>AVERAGE(data!K4803:N4803)</f>
        <v>-0.31154999999999994</v>
      </c>
      <c r="F4803">
        <f>AVERAGE(data!O4803:R4803)</f>
        <v>-0.33274999999999999</v>
      </c>
      <c r="G4803">
        <f>AVERAGE(data!S4803:V4803)</f>
        <v>-0.52427500000000005</v>
      </c>
      <c r="H4803">
        <f>AVERAGE(data!C4803:V4803)</f>
        <v>-0.277895</v>
      </c>
      <c r="I4803">
        <f>SUMSQ(data!C4803:V4803)</f>
        <v>20.629204410000003</v>
      </c>
      <c r="J4803">
        <f>SUMSQ(data!C4803:F4803)-4*stats!C4803^2</f>
        <v>5.7555796875000009</v>
      </c>
      <c r="K4803">
        <f>SUMSQ(data!G4803:J4803)-4*stats!D4803^2</f>
        <v>1.8772879075</v>
      </c>
      <c r="L4803">
        <f>SUMSQ(data!K4803:N4803)-4*stats!E4803^2</f>
        <v>2.4377994899999997</v>
      </c>
      <c r="M4803">
        <f>SUMSQ(data!O4803:R4803)-4*stats!F4803^2</f>
        <v>6.0651270899999998</v>
      </c>
      <c r="N4803">
        <f>SUMSQ(data!S4803:V4803)-4*stats!G4803^2</f>
        <v>1.9768472074999996</v>
      </c>
      <c r="O4803">
        <f t="shared" ref="O4803:O4866" si="225">SUM(J4803:N4803)</f>
        <v>18.112641382500001</v>
      </c>
      <c r="P4803">
        <f t="shared" ref="P4803:P4866" si="226">((20-5)/5)*(I4803-O4803)/2</f>
        <v>3.7748445412500029</v>
      </c>
      <c r="Q4803">
        <f t="shared" ref="Q4803:Q4866" si="227">FDIST(P4803,5,20-5)</f>
        <v>2.0594339172553624E-2</v>
      </c>
    </row>
    <row r="4804" spans="1:17">
      <c r="A4804" t="s">
        <v>4822</v>
      </c>
      <c r="B4804" t="s">
        <v>10009</v>
      </c>
      <c r="C4804">
        <f>AVERAGE(data!C4804:F4804)</f>
        <v>1.5139750000000001</v>
      </c>
      <c r="D4804">
        <f>AVERAGE(data!G4804:J4804)</f>
        <v>2.0976499999999998</v>
      </c>
      <c r="E4804">
        <f>AVERAGE(data!K4804:N4804)</f>
        <v>2.0762499999999999</v>
      </c>
      <c r="F4804">
        <f>AVERAGE(data!O4804:R4804)</f>
        <v>-1.529825</v>
      </c>
      <c r="G4804">
        <f>AVERAGE(data!S4804:V4804)</f>
        <v>-1.01885</v>
      </c>
      <c r="H4804">
        <f>AVERAGE(data!C4804:V4804)</f>
        <v>0.62784000000000029</v>
      </c>
      <c r="I4804">
        <f>SUMSQ(data!C4804:V4804)</f>
        <v>67.153084579999984</v>
      </c>
      <c r="J4804">
        <f>SUMSQ(data!C4804:F4804)-4*stats!C4804^2</f>
        <v>0.49904580749999994</v>
      </c>
      <c r="K4804">
        <f>SUMSQ(data!G4804:J4804)-4*stats!D4804^2</f>
        <v>3.1612086700000042</v>
      </c>
      <c r="L4804">
        <f>SUMSQ(data!K4804:N4804)-4*stats!E4804^2</f>
        <v>3.0354337300000047</v>
      </c>
      <c r="M4804">
        <f>SUMSQ(data!O4804:R4804)-4*stats!F4804^2</f>
        <v>0.36207604750000044</v>
      </c>
      <c r="N4804">
        <f>SUMSQ(data!S4804:V4804)-4*stats!G4804^2</f>
        <v>2.5693613699999993</v>
      </c>
      <c r="O4804">
        <f t="shared" si="225"/>
        <v>9.6271256250000086</v>
      </c>
      <c r="P4804">
        <f t="shared" si="226"/>
        <v>86.288938432499975</v>
      </c>
      <c r="Q4804">
        <f t="shared" si="227"/>
        <v>1.6472410655602962E-10</v>
      </c>
    </row>
    <row r="4805" spans="1:17">
      <c r="A4805" t="s">
        <v>4823</v>
      </c>
      <c r="B4805" t="s">
        <v>10010</v>
      </c>
      <c r="C4805">
        <f>AVERAGE(data!C4805:F4805)</f>
        <v>0.74572499999999997</v>
      </c>
      <c r="D4805">
        <f>AVERAGE(data!G4805:J4805)</f>
        <v>0.44937500000000002</v>
      </c>
      <c r="E4805">
        <f>AVERAGE(data!K4805:N4805)</f>
        <v>0.40837500000000004</v>
      </c>
      <c r="F4805">
        <f>AVERAGE(data!O4805:R4805)</f>
        <v>-0.81964999999999999</v>
      </c>
      <c r="G4805">
        <f>AVERAGE(data!S4805:V4805)</f>
        <v>-0.12404999999999998</v>
      </c>
      <c r="H4805">
        <f>AVERAGE(data!C4805:V4805)</f>
        <v>0.13195499999999996</v>
      </c>
      <c r="I4805">
        <f>SUMSQ(data!C4805:V4805)</f>
        <v>22.859549130000001</v>
      </c>
      <c r="J4805">
        <f>SUMSQ(data!C4805:F4805)-4*stats!C4805^2</f>
        <v>1.7997561875000012</v>
      </c>
      <c r="K4805">
        <f>SUMSQ(data!G4805:J4805)-4*stats!D4805^2</f>
        <v>0.99091260749999976</v>
      </c>
      <c r="L4805">
        <f>SUMSQ(data!K4805:N4805)-4*stats!E4805^2</f>
        <v>0.72075642750000013</v>
      </c>
      <c r="M4805">
        <f>SUMSQ(data!O4805:R4805)-4*stats!F4805^2</f>
        <v>11.853086610000002</v>
      </c>
      <c r="N4805">
        <f>SUMSQ(data!S4805:V4805)-4*stats!G4805^2</f>
        <v>1.0469239699999997</v>
      </c>
      <c r="O4805">
        <f t="shared" si="225"/>
        <v>16.411435802500002</v>
      </c>
      <c r="P4805">
        <f t="shared" si="226"/>
        <v>9.6721699912499997</v>
      </c>
      <c r="Q4805">
        <f t="shared" si="227"/>
        <v>2.7763567684909449E-4</v>
      </c>
    </row>
    <row r="4806" spans="1:17">
      <c r="A4806" t="s">
        <v>4824</v>
      </c>
      <c r="B4806" t="s">
        <v>10011</v>
      </c>
      <c r="C4806">
        <f>AVERAGE(data!C4806:F4806)</f>
        <v>0.23199999999999998</v>
      </c>
      <c r="D4806">
        <f>AVERAGE(data!G4806:J4806)</f>
        <v>5.8750000000000052E-3</v>
      </c>
      <c r="E4806">
        <f>AVERAGE(data!K4806:N4806)</f>
        <v>-0.10250000000000001</v>
      </c>
      <c r="F4806">
        <f>AVERAGE(data!O4806:R4806)</f>
        <v>0.33812499999999995</v>
      </c>
      <c r="G4806">
        <f>AVERAGE(data!S4806:V4806)</f>
        <v>0.97272500000000006</v>
      </c>
      <c r="H4806">
        <f>AVERAGE(data!C4806:V4806)</f>
        <v>0.28924499999999997</v>
      </c>
      <c r="I4806">
        <f>SUMSQ(data!C4806:V4806)</f>
        <v>10.764674469999999</v>
      </c>
      <c r="J4806">
        <f>SUMSQ(data!C4806:F4806)-4*stats!C4806^2</f>
        <v>1.17429896</v>
      </c>
      <c r="K4806">
        <f>SUMSQ(data!G4806:J4806)-4*stats!D4806^2</f>
        <v>0.84408472749999996</v>
      </c>
      <c r="L4806">
        <f>SUMSQ(data!K4806:N4806)-4*stats!E4806^2</f>
        <v>1.96640802</v>
      </c>
      <c r="M4806">
        <f>SUMSQ(data!O4806:R4806)-4*stats!F4806^2</f>
        <v>1.8774739275000003</v>
      </c>
      <c r="N4806">
        <f>SUMSQ(data!S4806:V4806)-4*stats!G4806^2</f>
        <v>0.40286000749999884</v>
      </c>
      <c r="O4806">
        <f t="shared" si="225"/>
        <v>6.2651256424999993</v>
      </c>
      <c r="P4806">
        <f t="shared" si="226"/>
        <v>6.7493232412499999</v>
      </c>
      <c r="Q4806">
        <f t="shared" si="227"/>
        <v>1.7538058991004874E-3</v>
      </c>
    </row>
    <row r="4807" spans="1:17">
      <c r="A4807" t="s">
        <v>4825</v>
      </c>
      <c r="B4807" t="s">
        <v>10012</v>
      </c>
      <c r="C4807">
        <f>AVERAGE(data!C4807:F4807)</f>
        <v>-0.31267499999999998</v>
      </c>
      <c r="D4807">
        <f>AVERAGE(data!G4807:J4807)</f>
        <v>-0.56537500000000007</v>
      </c>
      <c r="E4807">
        <f>AVERAGE(data!K4807:N4807)</f>
        <v>-0.87727500000000003</v>
      </c>
      <c r="F4807">
        <f>AVERAGE(data!O4807:R4807)</f>
        <v>0.39272499999999994</v>
      </c>
      <c r="G4807">
        <f>AVERAGE(data!S4807:V4807)</f>
        <v>-8.2474999999999979E-2</v>
      </c>
      <c r="H4807">
        <f>AVERAGE(data!C4807:V4807)</f>
        <v>-0.28901499999999991</v>
      </c>
      <c r="I4807">
        <f>SUMSQ(data!C4807:V4807)</f>
        <v>10.697316530000002</v>
      </c>
      <c r="J4807">
        <f>SUMSQ(data!C4807:F4807)-4*stats!C4807^2</f>
        <v>1.3094985875000005</v>
      </c>
      <c r="K4807">
        <f>SUMSQ(data!G4807:J4807)-4*stats!D4807^2</f>
        <v>1.0167527475000002</v>
      </c>
      <c r="L4807">
        <f>SUMSQ(data!K4807:N4807)-4*stats!E4807^2</f>
        <v>0.53282028749999943</v>
      </c>
      <c r="M4807">
        <f>SUMSQ(data!O4807:R4807)-4*stats!F4807^2</f>
        <v>1.3511154274999999</v>
      </c>
      <c r="N4807">
        <f>SUMSQ(data!S4807:V4807)-4*stats!G4807^2</f>
        <v>1.0948853875</v>
      </c>
      <c r="O4807">
        <f t="shared" si="225"/>
        <v>5.3050724374999998</v>
      </c>
      <c r="P4807">
        <f t="shared" si="226"/>
        <v>8.0883661387500041</v>
      </c>
      <c r="Q4807">
        <f t="shared" si="227"/>
        <v>7.1346320609454227E-4</v>
      </c>
    </row>
    <row r="4808" spans="1:17">
      <c r="A4808" t="s">
        <v>4826</v>
      </c>
      <c r="B4808" t="s">
        <v>10013</v>
      </c>
      <c r="C4808">
        <f>AVERAGE(data!C4808:F4808)</f>
        <v>-1.0241</v>
      </c>
      <c r="D4808">
        <f>AVERAGE(data!G4808:J4808)</f>
        <v>-0.88002500000000006</v>
      </c>
      <c r="E4808">
        <f>AVERAGE(data!K4808:N4808)</f>
        <v>-1.2430750000000002</v>
      </c>
      <c r="F4808">
        <f>AVERAGE(data!O4808:R4808)</f>
        <v>8.3725000000000022E-2</v>
      </c>
      <c r="G4808">
        <f>AVERAGE(data!S4808:V4808)</f>
        <v>0.59907500000000002</v>
      </c>
      <c r="H4808">
        <f>AVERAGE(data!C4808:V4808)</f>
        <v>-0.4928800000000001</v>
      </c>
      <c r="I4808">
        <f>SUMSQ(data!C4808:V4808)</f>
        <v>36.065038180000002</v>
      </c>
      <c r="J4808">
        <f>SUMSQ(data!C4808:F4808)-4*stats!C4808^2</f>
        <v>4.5723966999999996</v>
      </c>
      <c r="K4808">
        <f>SUMSQ(data!G4808:J4808)-4*stats!D4808^2</f>
        <v>3.1752834274999988</v>
      </c>
      <c r="L4808">
        <f>SUMSQ(data!K4808:N4808)-4*stats!E4808^2</f>
        <v>1.3269107474999995</v>
      </c>
      <c r="M4808">
        <f>SUMSQ(data!O4808:R4808)-4*stats!F4808^2</f>
        <v>2.0658987875000006</v>
      </c>
      <c r="N4808">
        <f>SUMSQ(data!S4808:V4808)-4*stats!G4808^2</f>
        <v>9.9871045275000014</v>
      </c>
      <c r="O4808">
        <f t="shared" si="225"/>
        <v>21.12759419</v>
      </c>
      <c r="P4808">
        <f t="shared" si="226"/>
        <v>22.406165985000001</v>
      </c>
      <c r="Q4808">
        <f t="shared" si="227"/>
        <v>1.8140683272966423E-6</v>
      </c>
    </row>
    <row r="4809" spans="1:17">
      <c r="A4809" t="s">
        <v>4827</v>
      </c>
      <c r="B4809" t="s">
        <v>10014</v>
      </c>
      <c r="C4809">
        <f>AVERAGE(data!C4809:F4809)</f>
        <v>1.1571249999999997</v>
      </c>
      <c r="D4809">
        <f>AVERAGE(data!G4809:J4809)</f>
        <v>0.696025</v>
      </c>
      <c r="E4809">
        <f>AVERAGE(data!K4809:N4809)</f>
        <v>0.75544999999999995</v>
      </c>
      <c r="F4809">
        <f>AVERAGE(data!O4809:R4809)</f>
        <v>-1.8875000000000031E-2</v>
      </c>
      <c r="G4809">
        <f>AVERAGE(data!S4809:V4809)</f>
        <v>-0.35844999999999994</v>
      </c>
      <c r="H4809">
        <f>AVERAGE(data!C4809:V4809)</f>
        <v>0.44625499999999985</v>
      </c>
      <c r="I4809">
        <f>SUMSQ(data!C4809:V4809)</f>
        <v>26.013209009999994</v>
      </c>
      <c r="J4809">
        <f>SUMSQ(data!C4809:F4809)-4*stats!C4809^2</f>
        <v>2.4115956675000012</v>
      </c>
      <c r="K4809">
        <f>SUMSQ(data!G4809:J4809)-4*stats!D4809^2</f>
        <v>3.0335544674999997</v>
      </c>
      <c r="L4809">
        <f>SUMSQ(data!K4809:N4809)-4*stats!E4809^2</f>
        <v>2.6765838900000003</v>
      </c>
      <c r="M4809">
        <f>SUMSQ(data!O4809:R4809)-4*stats!F4809^2</f>
        <v>3.1889733874999999</v>
      </c>
      <c r="N4809">
        <f>SUMSQ(data!S4809:V4809)-4*stats!G4809^2</f>
        <v>4.6107558500000012</v>
      </c>
      <c r="O4809">
        <f t="shared" si="225"/>
        <v>15.921463262500001</v>
      </c>
      <c r="P4809">
        <f t="shared" si="226"/>
        <v>15.137618621249988</v>
      </c>
      <c r="Q4809">
        <f t="shared" si="227"/>
        <v>2.1148855981606137E-5</v>
      </c>
    </row>
    <row r="4810" spans="1:17">
      <c r="A4810" t="s">
        <v>4828</v>
      </c>
      <c r="B4810" t="s">
        <v>10015</v>
      </c>
      <c r="C4810">
        <f>AVERAGE(data!C4810:F4810)</f>
        <v>0.49417500000000003</v>
      </c>
      <c r="D4810">
        <f>AVERAGE(data!G4810:J4810)</f>
        <v>0.90675000000000006</v>
      </c>
      <c r="E4810">
        <f>AVERAGE(data!K4810:N4810)</f>
        <v>0.70237499999999997</v>
      </c>
      <c r="F4810">
        <f>AVERAGE(data!O4810:R4810)</f>
        <v>-0.42930000000000001</v>
      </c>
      <c r="G4810">
        <f>AVERAGE(data!S4810:V4810)</f>
        <v>0.78800000000000003</v>
      </c>
      <c r="H4810">
        <f>AVERAGE(data!C4810:V4810)</f>
        <v>0.49239999999999995</v>
      </c>
      <c r="I4810">
        <f>SUMSQ(data!C4810:V4810)</f>
        <v>12.804013380000001</v>
      </c>
      <c r="J4810">
        <f>SUMSQ(data!C4810:F4810)-4*stats!C4810^2</f>
        <v>1.0206282275</v>
      </c>
      <c r="K4810">
        <f>SUMSQ(data!G4810:J4810)-4*stats!D4810^2</f>
        <v>0.34058240999999967</v>
      </c>
      <c r="L4810">
        <f>SUMSQ(data!K4810:N4810)-4*stats!E4810^2</f>
        <v>0.26945960749999998</v>
      </c>
      <c r="M4810">
        <f>SUMSQ(data!O4810:R4810)-4*stats!F4810^2</f>
        <v>0.49851997999999986</v>
      </c>
      <c r="N4810">
        <f>SUMSQ(data!S4810:V4810)-4*stats!G4810^2</f>
        <v>1.21491266</v>
      </c>
      <c r="O4810">
        <f t="shared" si="225"/>
        <v>3.3441028849999994</v>
      </c>
      <c r="P4810">
        <f t="shared" si="226"/>
        <v>14.1898657425</v>
      </c>
      <c r="Q4810">
        <f t="shared" si="227"/>
        <v>3.1184408871060542E-5</v>
      </c>
    </row>
    <row r="4811" spans="1:17">
      <c r="A4811" t="s">
        <v>4829</v>
      </c>
      <c r="B4811" t="s">
        <v>10016</v>
      </c>
      <c r="C4811">
        <f>AVERAGE(data!C4811:F4811)</f>
        <v>-0.16942500000000002</v>
      </c>
      <c r="D4811">
        <f>AVERAGE(data!G4811:J4811)</f>
        <v>0.13147500000000001</v>
      </c>
      <c r="E4811">
        <f>AVERAGE(data!K4811:N4811)</f>
        <v>0.75332500000000002</v>
      </c>
      <c r="F4811">
        <f>AVERAGE(data!O4811:R4811)</f>
        <v>0.54312499999999997</v>
      </c>
      <c r="G4811">
        <f>AVERAGE(data!S4811:V4811)</f>
        <v>-1.1949999999999961E-2</v>
      </c>
      <c r="H4811">
        <f>AVERAGE(data!C4811:V4811)</f>
        <v>0.24931</v>
      </c>
      <c r="I4811">
        <f>SUMSQ(data!C4811:V4811)</f>
        <v>29.27317734</v>
      </c>
      <c r="J4811">
        <f>SUMSQ(data!C4811:F4811)-4*stats!C4811^2</f>
        <v>1.8901193475</v>
      </c>
      <c r="K4811">
        <f>SUMSQ(data!G4811:J4811)-4*stats!D4811^2</f>
        <v>6.1176685275000011</v>
      </c>
      <c r="L4811">
        <f>SUMSQ(data!K4811:N4811)-4*stats!E4811^2</f>
        <v>1.9003051074999995</v>
      </c>
      <c r="M4811">
        <f>SUMSQ(data!O4811:R4811)-4*stats!F4811^2</f>
        <v>7.6595896474999998</v>
      </c>
      <c r="N4811">
        <f>SUMSQ(data!S4811:V4811)-4*stats!G4811^2</f>
        <v>8.0710281899999998</v>
      </c>
      <c r="O4811">
        <f t="shared" si="225"/>
        <v>25.63871082</v>
      </c>
      <c r="P4811">
        <f t="shared" si="226"/>
        <v>5.4516997800000002</v>
      </c>
      <c r="Q4811">
        <f t="shared" si="227"/>
        <v>4.6878984070186178E-3</v>
      </c>
    </row>
    <row r="4812" spans="1:17">
      <c r="A4812" t="s">
        <v>4830</v>
      </c>
      <c r="B4812" t="s">
        <v>10017</v>
      </c>
      <c r="C4812">
        <f>AVERAGE(data!C4812:F4812)</f>
        <v>1.5107500000000003</v>
      </c>
      <c r="D4812">
        <f>AVERAGE(data!G4812:J4812)</f>
        <v>2.0585250000000004</v>
      </c>
      <c r="E4812">
        <f>AVERAGE(data!K4812:N4812)</f>
        <v>1.9164500000000002</v>
      </c>
      <c r="F4812">
        <f>AVERAGE(data!O4812:R4812)</f>
        <v>0.11810000000000001</v>
      </c>
      <c r="G4812">
        <f>AVERAGE(data!S4812:V4812)</f>
        <v>0.39520000000000005</v>
      </c>
      <c r="H4812">
        <f>AVERAGE(data!C4812:V4812)</f>
        <v>1.199805</v>
      </c>
      <c r="I4812">
        <f>SUMSQ(data!C4812:V4812)</f>
        <v>48.548576210000022</v>
      </c>
      <c r="J4812">
        <f>SUMSQ(data!C4812:F4812)-4*stats!C4812^2</f>
        <v>0.8474825699999986</v>
      </c>
      <c r="K4812">
        <f>SUMSQ(data!G4812:J4812)-4*stats!D4812^2</f>
        <v>8.4103127499993491E-2</v>
      </c>
      <c r="L4812">
        <f>SUMSQ(data!K4812:N4812)-4*stats!E4812^2</f>
        <v>1.9608210499999981</v>
      </c>
      <c r="M4812">
        <f>SUMSQ(data!O4812:R4812)-4*stats!F4812^2</f>
        <v>1.55958738</v>
      </c>
      <c r="N4812">
        <f>SUMSQ(data!S4812:V4812)-4*stats!G4812^2</f>
        <v>2.6453741200000001</v>
      </c>
      <c r="O4812">
        <f t="shared" si="225"/>
        <v>7.0973682474999897</v>
      </c>
      <c r="P4812">
        <f t="shared" si="226"/>
        <v>62.176811943750053</v>
      </c>
      <c r="Q4812">
        <f t="shared" si="227"/>
        <v>1.7164782617437844E-9</v>
      </c>
    </row>
    <row r="4813" spans="1:17">
      <c r="A4813" t="s">
        <v>4831</v>
      </c>
      <c r="B4813" t="s">
        <v>10018</v>
      </c>
      <c r="C4813">
        <f>AVERAGE(data!C4813:F4813)</f>
        <v>-0.19897499999999999</v>
      </c>
      <c r="D4813">
        <f>AVERAGE(data!G4813:J4813)</f>
        <v>-0.35722499999999996</v>
      </c>
      <c r="E4813">
        <f>AVERAGE(data!K4813:N4813)</f>
        <v>-0.11209999999999999</v>
      </c>
      <c r="F4813">
        <f>AVERAGE(data!O4813:R4813)</f>
        <v>0.57197500000000001</v>
      </c>
      <c r="G4813">
        <f>AVERAGE(data!S4813:V4813)</f>
        <v>0.83905000000000007</v>
      </c>
      <c r="H4813">
        <f>AVERAGE(data!C4813:V4813)</f>
        <v>0.14854500000000001</v>
      </c>
      <c r="I4813">
        <f>SUMSQ(data!C4813:V4813)</f>
        <v>9.4428139099999999</v>
      </c>
      <c r="J4813">
        <f>SUMSQ(data!C4813:F4813)-4*stats!C4813^2</f>
        <v>0.44396252750000009</v>
      </c>
      <c r="K4813">
        <f>SUMSQ(data!G4813:J4813)-4*stats!D4813^2</f>
        <v>0.57819366750000001</v>
      </c>
      <c r="L4813">
        <f>SUMSQ(data!K4813:N4813)-4*stats!E4813^2</f>
        <v>0.5579905799999999</v>
      </c>
      <c r="M4813">
        <f>SUMSQ(data!O4813:R4813)-4*stats!F4813^2</f>
        <v>0.75462684749999998</v>
      </c>
      <c r="N4813">
        <f>SUMSQ(data!S4813:V4813)-4*stats!G4813^2</f>
        <v>2.2643304299999985</v>
      </c>
      <c r="O4813">
        <f t="shared" si="225"/>
        <v>4.5991040524999978</v>
      </c>
      <c r="P4813">
        <f t="shared" si="226"/>
        <v>7.2655647862500032</v>
      </c>
      <c r="Q4813">
        <f t="shared" si="227"/>
        <v>1.2245446099860228E-3</v>
      </c>
    </row>
    <row r="4814" spans="1:17">
      <c r="A4814" t="s">
        <v>4832</v>
      </c>
      <c r="B4814" t="s">
        <v>10019</v>
      </c>
      <c r="C4814">
        <f>AVERAGE(data!C4814:F4814)</f>
        <v>-0.54374999999999996</v>
      </c>
      <c r="D4814">
        <f>AVERAGE(data!G4814:J4814)</f>
        <v>1.9276499999999999</v>
      </c>
      <c r="E4814">
        <f>AVERAGE(data!K4814:N4814)</f>
        <v>0.62102499999999994</v>
      </c>
      <c r="F4814">
        <f>AVERAGE(data!O4814:R4814)</f>
        <v>0.22367500000000007</v>
      </c>
      <c r="G4814">
        <f>AVERAGE(data!S4814:V4814)</f>
        <v>0.79335</v>
      </c>
      <c r="H4814">
        <f>AVERAGE(data!C4814:V4814)</f>
        <v>0.60438999999999998</v>
      </c>
      <c r="I4814">
        <f>SUMSQ(data!C4814:V4814)</f>
        <v>91.985427959999996</v>
      </c>
      <c r="J4814">
        <f>SUMSQ(data!C4814:F4814)-4*stats!C4814^2</f>
        <v>6.7214727299999986</v>
      </c>
      <c r="K4814">
        <f>SUMSQ(data!G4814:J4814)-4*stats!D4814^2</f>
        <v>10.292704049999999</v>
      </c>
      <c r="L4814">
        <f>SUMSQ(data!K4814:N4814)-4*stats!E4814^2</f>
        <v>3.5812681274999996</v>
      </c>
      <c r="M4814">
        <f>SUMSQ(data!O4814:R4814)-4*stats!F4814^2</f>
        <v>44.594678187500001</v>
      </c>
      <c r="N4814">
        <f>SUMSQ(data!S4814:V4814)-4*stats!G4814^2</f>
        <v>6.4888834099999988</v>
      </c>
      <c r="O4814">
        <f t="shared" si="225"/>
        <v>71.679006505000004</v>
      </c>
      <c r="P4814">
        <f t="shared" si="226"/>
        <v>30.459632182499988</v>
      </c>
      <c r="Q4814">
        <f t="shared" si="227"/>
        <v>2.3975103497028694E-7</v>
      </c>
    </row>
    <row r="4815" spans="1:17">
      <c r="A4815" t="s">
        <v>4833</v>
      </c>
      <c r="B4815" t="s">
        <v>10020</v>
      </c>
      <c r="C4815">
        <f>AVERAGE(data!C4815:F4815)</f>
        <v>-0.78900000000000003</v>
      </c>
      <c r="D4815">
        <f>AVERAGE(data!G4815:J4815)</f>
        <v>-0.83332500000000009</v>
      </c>
      <c r="E4815">
        <f>AVERAGE(data!K4815:N4815)</f>
        <v>-0.65549999999999997</v>
      </c>
      <c r="F4815">
        <f>AVERAGE(data!O4815:R4815)</f>
        <v>-0.56135000000000002</v>
      </c>
      <c r="G4815">
        <f>AVERAGE(data!S4815:V4815)</f>
        <v>-0.70644999999999991</v>
      </c>
      <c r="H4815">
        <f>AVERAGE(data!C4815:V4815)</f>
        <v>-0.70912500000000001</v>
      </c>
      <c r="I4815">
        <f>SUMSQ(data!C4815:V4815)</f>
        <v>18.996164350000004</v>
      </c>
      <c r="J4815">
        <f>SUMSQ(data!C4815:F4815)-4*stats!C4815^2</f>
        <v>2.3581226999999991</v>
      </c>
      <c r="K4815">
        <f>SUMSQ(data!G4815:J4815)-4*stats!D4815^2</f>
        <v>2.717706527499999</v>
      </c>
      <c r="L4815">
        <f>SUMSQ(data!K4815:N4815)-4*stats!E4815^2</f>
        <v>0.97275493999999973</v>
      </c>
      <c r="M4815">
        <f>SUMSQ(data!O4815:R4815)-4*stats!F4815^2</f>
        <v>0.23517860999999973</v>
      </c>
      <c r="N4815">
        <f>SUMSQ(data!S4815:V4815)-4*stats!G4815^2</f>
        <v>2.4691326500000006</v>
      </c>
      <c r="O4815">
        <f t="shared" si="225"/>
        <v>8.7528954274999986</v>
      </c>
      <c r="P4815">
        <f t="shared" si="226"/>
        <v>15.364903383750008</v>
      </c>
      <c r="Q4815">
        <f t="shared" si="227"/>
        <v>1.9324058917418287E-5</v>
      </c>
    </row>
    <row r="4816" spans="1:17">
      <c r="A4816" t="s">
        <v>4834</v>
      </c>
      <c r="B4816" t="s">
        <v>10021</v>
      </c>
      <c r="C4816">
        <f>AVERAGE(data!C4816:F4816)</f>
        <v>-0.60152500000000009</v>
      </c>
      <c r="D4816">
        <f>AVERAGE(data!G4816:J4816)</f>
        <v>0.39484999999999998</v>
      </c>
      <c r="E4816">
        <f>AVERAGE(data!K4816:N4816)</f>
        <v>-1.351375</v>
      </c>
      <c r="F4816">
        <f>AVERAGE(data!O4816:R4816)</f>
        <v>-1.3114000000000001</v>
      </c>
      <c r="G4816">
        <f>AVERAGE(data!S4816:V4816)</f>
        <v>-1.4224749999999999</v>
      </c>
      <c r="H4816">
        <f>AVERAGE(data!C4816:V4816)</f>
        <v>-0.85838499999999995</v>
      </c>
      <c r="I4816">
        <f>SUMSQ(data!C4816:V4816)</f>
        <v>109.55550035</v>
      </c>
      <c r="J4816">
        <f>SUMSQ(data!C4816:F4816)-4*stats!C4816^2</f>
        <v>47.206186627499996</v>
      </c>
      <c r="K4816">
        <f>SUMSQ(data!G4816:J4816)-4*stats!D4816^2</f>
        <v>3.6643156299999999</v>
      </c>
      <c r="L4816">
        <f>SUMSQ(data!K4816:N4816)-4*stats!E4816^2</f>
        <v>25.420121787499991</v>
      </c>
      <c r="M4816">
        <f>SUMSQ(data!O4816:R4816)-4*stats!F4816^2</f>
        <v>5.0489940600000001</v>
      </c>
      <c r="N4816">
        <f>SUMSQ(data!S4816:V4816)-4*stats!G4816^2</f>
        <v>3.8672489475000003</v>
      </c>
      <c r="O4816">
        <f t="shared" si="225"/>
        <v>85.206867052499987</v>
      </c>
      <c r="P4816">
        <f t="shared" si="226"/>
        <v>36.522949946250023</v>
      </c>
      <c r="Q4816">
        <f t="shared" si="227"/>
        <v>7.0117034063869999E-8</v>
      </c>
    </row>
    <row r="4817" spans="1:17">
      <c r="A4817" t="s">
        <v>4835</v>
      </c>
      <c r="B4817" t="s">
        <v>10022</v>
      </c>
      <c r="C4817">
        <f>AVERAGE(data!C4817:F4817)</f>
        <v>0.56987500000000002</v>
      </c>
      <c r="D4817">
        <f>AVERAGE(data!G4817:J4817)</f>
        <v>-1.08165</v>
      </c>
      <c r="E4817">
        <f>AVERAGE(data!K4817:N4817)</f>
        <v>-0.67720000000000002</v>
      </c>
      <c r="F4817">
        <f>AVERAGE(data!O4817:R4817)</f>
        <v>-0.3134249999999999</v>
      </c>
      <c r="G4817">
        <f>AVERAGE(data!S4817:V4817)</f>
        <v>-9.5750000000000002E-3</v>
      </c>
      <c r="H4817">
        <f>AVERAGE(data!C4817:V4817)</f>
        <v>-0.30239499999999991</v>
      </c>
      <c r="I4817">
        <f>SUMSQ(data!C4817:V4817)</f>
        <v>57.480737229999988</v>
      </c>
      <c r="J4817">
        <f>SUMSQ(data!C4817:F4817)-4*stats!C4817^2</f>
        <v>6.8078649075000008</v>
      </c>
      <c r="K4817">
        <f>SUMSQ(data!G4817:J4817)-4*stats!D4817^2</f>
        <v>15.099363549999996</v>
      </c>
      <c r="L4817">
        <f>SUMSQ(data!K4817:N4817)-4*stats!E4817^2</f>
        <v>2.4066505000000005</v>
      </c>
      <c r="M4817">
        <f>SUMSQ(data!O4817:R4817)-4*stats!F4817^2</f>
        <v>15.854199507499999</v>
      </c>
      <c r="N4817">
        <f>SUMSQ(data!S4817:V4817)-4*stats!G4817^2</f>
        <v>9.1060548074999978</v>
      </c>
      <c r="O4817">
        <f t="shared" si="225"/>
        <v>49.274133272499995</v>
      </c>
      <c r="P4817">
        <f t="shared" si="226"/>
        <v>12.30990593624999</v>
      </c>
      <c r="Q4817">
        <f t="shared" si="227"/>
        <v>7.1859770816651587E-5</v>
      </c>
    </row>
    <row r="4818" spans="1:17">
      <c r="A4818" t="s">
        <v>4836</v>
      </c>
      <c r="B4818" t="s">
        <v>4836</v>
      </c>
      <c r="C4818">
        <f>AVERAGE(data!C4818:F4818)</f>
        <v>-0.42760000000000004</v>
      </c>
      <c r="D4818">
        <f>AVERAGE(data!G4818:J4818)</f>
        <v>-0.46229999999999999</v>
      </c>
      <c r="E4818">
        <f>AVERAGE(data!K4818:N4818)</f>
        <v>-0.74832499999999991</v>
      </c>
      <c r="F4818">
        <f>AVERAGE(data!O4818:R4818)</f>
        <v>0.31520000000000004</v>
      </c>
      <c r="G4818">
        <f>AVERAGE(data!S4818:V4818)</f>
        <v>0.19805</v>
      </c>
      <c r="H4818">
        <f>AVERAGE(data!C4818:V4818)</f>
        <v>-0.224995</v>
      </c>
      <c r="I4818">
        <f>SUMSQ(data!C4818:V4818)</f>
        <v>10.772326250000001</v>
      </c>
      <c r="J4818">
        <f>SUMSQ(data!C4818:F4818)-4*stats!C4818^2</f>
        <v>2.3228413400000001</v>
      </c>
      <c r="K4818">
        <f>SUMSQ(data!G4818:J4818)-4*stats!D4818^2</f>
        <v>0.55879182000000005</v>
      </c>
      <c r="L4818">
        <f>SUMSQ(data!K4818:N4818)-4*stats!E4818^2</f>
        <v>1.3928859275000005</v>
      </c>
      <c r="M4818">
        <f>SUMSQ(data!O4818:R4818)-4*stats!F4818^2</f>
        <v>0.32854135999999989</v>
      </c>
      <c r="N4818">
        <f>SUMSQ(data!S4818:V4818)-4*stats!G4818^2</f>
        <v>1.7887530099999998</v>
      </c>
      <c r="O4818">
        <f t="shared" si="225"/>
        <v>6.3918134575000005</v>
      </c>
      <c r="P4818">
        <f t="shared" si="226"/>
        <v>6.5707691887500008</v>
      </c>
      <c r="Q4818">
        <f t="shared" si="227"/>
        <v>1.9936989890296931E-3</v>
      </c>
    </row>
    <row r="4819" spans="1:17">
      <c r="A4819" t="s">
        <v>4837</v>
      </c>
      <c r="B4819" t="s">
        <v>10023</v>
      </c>
      <c r="C4819">
        <f>AVERAGE(data!C4819:F4819)</f>
        <v>-0.85387499999999994</v>
      </c>
      <c r="D4819">
        <f>AVERAGE(data!G4819:J4819)</f>
        <v>-1.4447749999999999</v>
      </c>
      <c r="E4819">
        <f>AVERAGE(data!K4819:N4819)</f>
        <v>-0.69157500000000005</v>
      </c>
      <c r="F4819">
        <f>AVERAGE(data!O4819:R4819)</f>
        <v>-0.14452499999999996</v>
      </c>
      <c r="G4819">
        <f>AVERAGE(data!S4819:V4819)</f>
        <v>0.62905</v>
      </c>
      <c r="H4819">
        <f>AVERAGE(data!C4819:V4819)</f>
        <v>-0.50114000000000003</v>
      </c>
      <c r="I4819">
        <f>SUMSQ(data!C4819:V4819)</f>
        <v>61.502922780000013</v>
      </c>
      <c r="J4819">
        <f>SUMSQ(data!C4819:F4819)-4*stats!C4819^2</f>
        <v>2.7610926474999999</v>
      </c>
      <c r="K4819">
        <f>SUMSQ(data!G4819:J4819)-4*stats!D4819^2</f>
        <v>36.787006947499997</v>
      </c>
      <c r="L4819">
        <f>SUMSQ(data!K4819:N4819)-4*stats!E4819^2</f>
        <v>0.3027959874999997</v>
      </c>
      <c r="M4819">
        <f>SUMSQ(data!O4819:R4819)-4*stats!F4819^2</f>
        <v>3.6369108674999997</v>
      </c>
      <c r="N4819">
        <f>SUMSQ(data!S4819:V4819)-4*stats!G4819^2</f>
        <v>3.1697376300000002</v>
      </c>
      <c r="O4819">
        <f t="shared" si="225"/>
        <v>46.657544079999994</v>
      </c>
      <c r="P4819">
        <f t="shared" si="226"/>
        <v>22.268068050000029</v>
      </c>
      <c r="Q4819">
        <f t="shared" si="227"/>
        <v>1.8879608817993474E-6</v>
      </c>
    </row>
    <row r="4820" spans="1:17">
      <c r="A4820" t="s">
        <v>4838</v>
      </c>
      <c r="B4820" t="s">
        <v>10024</v>
      </c>
      <c r="C4820">
        <f>AVERAGE(data!C4820:F4820)</f>
        <v>0.61139999999999994</v>
      </c>
      <c r="D4820">
        <f>AVERAGE(data!G4820:J4820)</f>
        <v>9.5149999999999998E-2</v>
      </c>
      <c r="E4820">
        <f>AVERAGE(data!K4820:N4820)</f>
        <v>0.58919999999999995</v>
      </c>
      <c r="F4820">
        <f>AVERAGE(data!O4820:R4820)</f>
        <v>-0.58934999999999993</v>
      </c>
      <c r="G4820">
        <f>AVERAGE(data!S4820:V4820)</f>
        <v>-0.3427</v>
      </c>
      <c r="H4820">
        <f>AVERAGE(data!C4820:V4820)</f>
        <v>7.2739999999999957E-2</v>
      </c>
      <c r="I4820">
        <f>SUMSQ(data!C4820:V4820)</f>
        <v>16.70165562</v>
      </c>
      <c r="J4820">
        <f>SUMSQ(data!C4820:F4820)-4*stats!C4820^2</f>
        <v>0.88760010000000045</v>
      </c>
      <c r="K4820">
        <f>SUMSQ(data!G4820:J4820)-4*stats!D4820^2</f>
        <v>0.46201841000000005</v>
      </c>
      <c r="L4820">
        <f>SUMSQ(data!K4820:N4820)-4*stats!E4820^2</f>
        <v>1.71205334</v>
      </c>
      <c r="M4820">
        <f>SUMSQ(data!O4820:R4820)-4*stats!F4820^2</f>
        <v>7.0214752900000006</v>
      </c>
      <c r="N4820">
        <f>SUMSQ(data!S4820:V4820)-4*stats!G4820^2</f>
        <v>1.83932114</v>
      </c>
      <c r="O4820">
        <f t="shared" si="225"/>
        <v>11.92246828</v>
      </c>
      <c r="P4820">
        <f t="shared" si="226"/>
        <v>7.16878101</v>
      </c>
      <c r="Q4820">
        <f t="shared" si="227"/>
        <v>1.3082129824403053E-3</v>
      </c>
    </row>
    <row r="4821" spans="1:17">
      <c r="A4821" t="s">
        <v>4839</v>
      </c>
      <c r="B4821" t="s">
        <v>4839</v>
      </c>
      <c r="C4821">
        <f>AVERAGE(data!C4821:F4821)</f>
        <v>-1.070975</v>
      </c>
      <c r="D4821">
        <f>AVERAGE(data!G4821:J4821)</f>
        <v>-1.6686749999999999</v>
      </c>
      <c r="E4821">
        <f>AVERAGE(data!K4821:N4821)</f>
        <v>-1.7483</v>
      </c>
      <c r="F4821">
        <f>AVERAGE(data!O4821:R4821)</f>
        <v>0.62480000000000002</v>
      </c>
      <c r="G4821">
        <f>AVERAGE(data!S4821:V4821)</f>
        <v>0.51482500000000009</v>
      </c>
      <c r="H4821">
        <f>AVERAGE(data!C4821:V4821)</f>
        <v>-0.66966499999999984</v>
      </c>
      <c r="I4821">
        <f>SUMSQ(data!C4821:V4821)</f>
        <v>39.800472749999997</v>
      </c>
      <c r="J4821">
        <f>SUMSQ(data!C4821:F4821)-4*stats!C4821^2</f>
        <v>3.6538336874999979</v>
      </c>
      <c r="K4821">
        <f>SUMSQ(data!G4821:J4821)-4*stats!D4821^2</f>
        <v>2.3040165075000036</v>
      </c>
      <c r="L4821">
        <f>SUMSQ(data!K4821:N4821)-4*stats!E4821^2</f>
        <v>0.42822967999999939</v>
      </c>
      <c r="M4821">
        <f>SUMSQ(data!O4821:R4821)-4*stats!F4821^2</f>
        <v>1.5552224200000002</v>
      </c>
      <c r="N4821">
        <f>SUMSQ(data!S4821:V4821)-4*stats!G4821^2</f>
        <v>1.2854247875</v>
      </c>
      <c r="O4821">
        <f t="shared" si="225"/>
        <v>9.2267270825000018</v>
      </c>
      <c r="P4821">
        <f t="shared" si="226"/>
        <v>45.860618501249995</v>
      </c>
      <c r="Q4821">
        <f t="shared" si="227"/>
        <v>1.4583882158551304E-8</v>
      </c>
    </row>
    <row r="4822" spans="1:17">
      <c r="A4822" t="s">
        <v>4840</v>
      </c>
      <c r="B4822" t="s">
        <v>10025</v>
      </c>
      <c r="C4822">
        <f>AVERAGE(data!C4822:F4822)</f>
        <v>1.6654500000000001</v>
      </c>
      <c r="D4822">
        <f>AVERAGE(data!G4822:J4822)</f>
        <v>0.19882500000000003</v>
      </c>
      <c r="E4822">
        <f>AVERAGE(data!K4822:N4822)</f>
        <v>1.460575</v>
      </c>
      <c r="F4822">
        <f>AVERAGE(data!O4822:R4822)</f>
        <v>1.395475</v>
      </c>
      <c r="G4822">
        <f>AVERAGE(data!S4822:V4822)</f>
        <v>2.1176249999999999</v>
      </c>
      <c r="H4822">
        <f>AVERAGE(data!C4822:V4822)</f>
        <v>1.3675900000000003</v>
      </c>
      <c r="I4822">
        <f>SUMSQ(data!C4822:V4822)</f>
        <v>76.588810280000004</v>
      </c>
      <c r="J4822">
        <f>SUMSQ(data!C4822:F4822)-4*stats!C4822^2</f>
        <v>4.3619436499999988</v>
      </c>
      <c r="K4822">
        <f>SUMSQ(data!G4822:J4822)-4*stats!D4822^2</f>
        <v>2.3738225074999999</v>
      </c>
      <c r="L4822">
        <f>SUMSQ(data!K4822:N4822)-4*stats!E4822^2</f>
        <v>11.116218987500007</v>
      </c>
      <c r="M4822">
        <f>SUMSQ(data!O4822:R4822)-4*stats!F4822^2</f>
        <v>4.5770738675000011</v>
      </c>
      <c r="N4822">
        <f>SUMSQ(data!S4822:V4822)-4*stats!G4822^2</f>
        <v>8.6468691475000128</v>
      </c>
      <c r="O4822">
        <f t="shared" si="225"/>
        <v>31.075928160000021</v>
      </c>
      <c r="P4822">
        <f t="shared" si="226"/>
        <v>68.269323179999986</v>
      </c>
      <c r="Q4822">
        <f t="shared" si="227"/>
        <v>8.8291607019047101E-10</v>
      </c>
    </row>
    <row r="4823" spans="1:17">
      <c r="A4823" t="s">
        <v>4841</v>
      </c>
      <c r="B4823" t="s">
        <v>10026</v>
      </c>
      <c r="C4823">
        <f>AVERAGE(data!C4823:F4823)</f>
        <v>-0.54085000000000005</v>
      </c>
      <c r="D4823">
        <f>AVERAGE(data!G4823:J4823)</f>
        <v>1.2900000000000012E-2</v>
      </c>
      <c r="E4823">
        <f>AVERAGE(data!K4823:N4823)</f>
        <v>-0.17417500000000002</v>
      </c>
      <c r="F4823">
        <f>AVERAGE(data!O4823:R4823)</f>
        <v>-7.9699999999999993E-2</v>
      </c>
      <c r="G4823">
        <f>AVERAGE(data!S4823:V4823)</f>
        <v>1.1478250000000001</v>
      </c>
      <c r="H4823">
        <f>AVERAGE(data!C4823:V4823)</f>
        <v>7.3199999999999987E-2</v>
      </c>
      <c r="I4823">
        <f>SUMSQ(data!C4823:V4823)</f>
        <v>29.625658540000003</v>
      </c>
      <c r="J4823">
        <f>SUMSQ(data!C4823:F4823)-4*stats!C4823^2</f>
        <v>0.68171194999999973</v>
      </c>
      <c r="K4823">
        <f>SUMSQ(data!G4823:J4823)-4*stats!D4823^2</f>
        <v>1.4266478199999997</v>
      </c>
      <c r="L4823">
        <f>SUMSQ(data!K4823:N4823)-4*stats!E4823^2</f>
        <v>1.6415330675000002</v>
      </c>
      <c r="M4823">
        <f>SUMSQ(data!O4823:R4823)-4*stats!F4823^2</f>
        <v>15.504308739999999</v>
      </c>
      <c r="N4823">
        <f>SUMSQ(data!S4823:V4823)-4*stats!G4823^2</f>
        <v>3.7839514274999999</v>
      </c>
      <c r="O4823">
        <f t="shared" si="225"/>
        <v>23.038153004999998</v>
      </c>
      <c r="P4823">
        <f t="shared" si="226"/>
        <v>9.881258302500008</v>
      </c>
      <c r="Q4823">
        <f t="shared" si="227"/>
        <v>2.4714408852253368E-4</v>
      </c>
    </row>
    <row r="4824" spans="1:17" hidden="1">
      <c r="A4824" t="s">
        <v>4842</v>
      </c>
      <c r="B4824" t="s">
        <v>4842</v>
      </c>
      <c r="C4824">
        <f>AVERAGE(data!C4824:F4824)</f>
        <v>0.1241</v>
      </c>
      <c r="D4824">
        <f>AVERAGE(data!G4824:J4824)</f>
        <v>7.4124999999999996E-2</v>
      </c>
      <c r="E4824">
        <f>AVERAGE(data!K4824:N4824)</f>
        <v>1.9325000000000002E-2</v>
      </c>
      <c r="F4824">
        <f>AVERAGE(data!O4824:R4824)</f>
        <v>0.11522500000000002</v>
      </c>
      <c r="G4824">
        <f>AVERAGE(data!S4824:V4824)</f>
        <v>-0.30147499999999999</v>
      </c>
      <c r="H4824">
        <f>AVERAGE(data!C4824:V4824)</f>
        <v>6.2599999999999895E-3</v>
      </c>
      <c r="I4824">
        <f>SUMSQ(data!C4824:V4824)</f>
        <v>5.8258560800000012</v>
      </c>
      <c r="J4824">
        <f>SUMSQ(data!C4824:F4824)-4*stats!C4824^2</f>
        <v>0.33538128000000011</v>
      </c>
      <c r="K4824">
        <f>SUMSQ(data!G4824:J4824)-4*stats!D4824^2</f>
        <v>2.2405806275</v>
      </c>
      <c r="L4824">
        <f>SUMSQ(data!K4824:N4824)-4*stats!E4824^2</f>
        <v>7.89977075E-2</v>
      </c>
      <c r="M4824">
        <f>SUMSQ(data!O4824:R4824)-4*stats!F4824^2</f>
        <v>2.4076240675</v>
      </c>
      <c r="N4824">
        <f>SUMSQ(data!S4824:V4824)-4*stats!G4824^2</f>
        <v>0.26154136749999995</v>
      </c>
      <c r="O4824">
        <f t="shared" si="225"/>
        <v>5.3241250499999992</v>
      </c>
      <c r="P4824">
        <f t="shared" si="226"/>
        <v>0.75259654500000295</v>
      </c>
      <c r="Q4824">
        <f t="shared" si="227"/>
        <v>0.59706812726377945</v>
      </c>
    </row>
    <row r="4825" spans="1:17">
      <c r="A4825" t="s">
        <v>4843</v>
      </c>
      <c r="B4825" t="s">
        <v>10027</v>
      </c>
      <c r="C4825">
        <f>AVERAGE(data!C4825:F4825)</f>
        <v>-0.43537500000000001</v>
      </c>
      <c r="D4825">
        <f>AVERAGE(data!G4825:J4825)</f>
        <v>-1.024575</v>
      </c>
      <c r="E4825">
        <f>AVERAGE(data!K4825:N4825)</f>
        <v>-1.5896750000000002</v>
      </c>
      <c r="F4825">
        <f>AVERAGE(data!O4825:R4825)</f>
        <v>5.0250000000000003E-2</v>
      </c>
      <c r="G4825">
        <f>AVERAGE(data!S4825:V4825)</f>
        <v>-0.94652500000000006</v>
      </c>
      <c r="H4825">
        <f>AVERAGE(data!C4825:V4825)</f>
        <v>-0.78917999999999988</v>
      </c>
      <c r="I4825">
        <f>SUMSQ(data!C4825:V4825)</f>
        <v>25.087013899999999</v>
      </c>
      <c r="J4825">
        <f>SUMSQ(data!C4825:F4825)-4*stats!C4825^2</f>
        <v>1.0849370674999999</v>
      </c>
      <c r="K4825">
        <f>SUMSQ(data!G4825:J4825)-4*stats!D4825^2</f>
        <v>1.6241458675000002</v>
      </c>
      <c r="L4825">
        <f>SUMSQ(data!K4825:N4825)-4*stats!E4825^2</f>
        <v>0.1521033474999971</v>
      </c>
      <c r="M4825">
        <f>SUMSQ(data!O4825:R4825)-4*stats!F4825^2</f>
        <v>1.21026341</v>
      </c>
      <c r="N4825">
        <f>SUMSQ(data!S4825:V4825)-4*stats!G4825^2</f>
        <v>2.3563379474999997</v>
      </c>
      <c r="O4825">
        <f t="shared" si="225"/>
        <v>6.4277876399999965</v>
      </c>
      <c r="P4825">
        <f t="shared" si="226"/>
        <v>27.988839390000006</v>
      </c>
      <c r="Q4825">
        <f t="shared" si="227"/>
        <v>4.2184698772739675E-7</v>
      </c>
    </row>
    <row r="4826" spans="1:17">
      <c r="A4826" t="s">
        <v>4844</v>
      </c>
      <c r="B4826" t="s">
        <v>10028</v>
      </c>
      <c r="C4826">
        <f>AVERAGE(data!C4826:F4826)</f>
        <v>0.28885</v>
      </c>
      <c r="D4826">
        <f>AVERAGE(data!G4826:J4826)</f>
        <v>0.65820000000000001</v>
      </c>
      <c r="E4826">
        <f>AVERAGE(data!K4826:N4826)</f>
        <v>0.96035000000000004</v>
      </c>
      <c r="F4826">
        <f>AVERAGE(data!O4826:R4826)</f>
        <v>0.83524999999999994</v>
      </c>
      <c r="G4826">
        <f>AVERAGE(data!S4826:V4826)</f>
        <v>-0.80030000000000001</v>
      </c>
      <c r="H4826">
        <f>AVERAGE(data!C4826:V4826)</f>
        <v>0.38846999999999993</v>
      </c>
      <c r="I4826">
        <f>SUMSQ(data!C4826:V4826)</f>
        <v>25.364994100000001</v>
      </c>
      <c r="J4826">
        <f>SUMSQ(data!C4826:F4826)-4*stats!C4826^2</f>
        <v>0.64487841000000012</v>
      </c>
      <c r="K4826">
        <f>SUMSQ(data!G4826:J4826)-4*stats!D4826^2</f>
        <v>1.6546823800000001</v>
      </c>
      <c r="L4826">
        <f>SUMSQ(data!K4826:N4826)-4*stats!E4826^2</f>
        <v>1.4933071699999996</v>
      </c>
      <c r="M4826">
        <f>SUMSQ(data!O4826:R4826)-4*stats!F4826^2</f>
        <v>10.102966889999998</v>
      </c>
      <c r="N4826">
        <f>SUMSQ(data!S4826:V4826)-4*stats!G4826^2</f>
        <v>0.36093390000000003</v>
      </c>
      <c r="O4826">
        <f t="shared" si="225"/>
        <v>14.256768749999996</v>
      </c>
      <c r="P4826">
        <f t="shared" si="226"/>
        <v>16.662338025000007</v>
      </c>
      <c r="Q4826">
        <f t="shared" si="227"/>
        <v>1.177441802398945E-5</v>
      </c>
    </row>
    <row r="4827" spans="1:17">
      <c r="A4827" t="s">
        <v>4845</v>
      </c>
      <c r="B4827" t="s">
        <v>10029</v>
      </c>
      <c r="C4827">
        <f>AVERAGE(data!C4827:F4827)</f>
        <v>-0.41570000000000007</v>
      </c>
      <c r="D4827">
        <f>AVERAGE(data!G4827:J4827)</f>
        <v>-1.196625</v>
      </c>
      <c r="E4827">
        <f>AVERAGE(data!K4827:N4827)</f>
        <v>-1.8564500000000002</v>
      </c>
      <c r="F4827">
        <f>AVERAGE(data!O4827:R4827)</f>
        <v>2.1518000000000002</v>
      </c>
      <c r="G4827">
        <f>AVERAGE(data!S4827:V4827)</f>
        <v>4.1124999999999939E-2</v>
      </c>
      <c r="H4827">
        <f>AVERAGE(data!C4827:V4827)</f>
        <v>-0.25517000000000001</v>
      </c>
      <c r="I4827">
        <f>SUMSQ(data!C4827:V4827)</f>
        <v>57.541441219999996</v>
      </c>
      <c r="J4827">
        <f>SUMSQ(data!C4827:F4827)-4*stats!C4827^2</f>
        <v>2.1023319800000002</v>
      </c>
      <c r="K4827">
        <f>SUMSQ(data!G4827:J4827)-4*stats!D4827^2</f>
        <v>0.30329018750000003</v>
      </c>
      <c r="L4827">
        <f>SUMSQ(data!K4827:N4827)-4*stats!E4827^2</f>
        <v>0.61434444999999727</v>
      </c>
      <c r="M4827">
        <f>SUMSQ(data!O4827:R4827)-4*stats!F4827^2</f>
        <v>13.638352660000002</v>
      </c>
      <c r="N4827">
        <f>SUMSQ(data!S4827:V4827)-4*stats!G4827^2</f>
        <v>2.1508859875000002</v>
      </c>
      <c r="O4827">
        <f t="shared" si="225"/>
        <v>18.809205264999999</v>
      </c>
      <c r="P4827">
        <f t="shared" si="226"/>
        <v>58.09835393249999</v>
      </c>
      <c r="Q4827">
        <f t="shared" si="227"/>
        <v>2.7750605738355984E-9</v>
      </c>
    </row>
    <row r="4828" spans="1:17">
      <c r="A4828" t="s">
        <v>4846</v>
      </c>
      <c r="B4828" t="s">
        <v>10030</v>
      </c>
      <c r="C4828">
        <f>AVERAGE(data!C4828:F4828)</f>
        <v>-0.83445000000000014</v>
      </c>
      <c r="D4828">
        <f>AVERAGE(data!G4828:J4828)</f>
        <v>-1.4505749999999999</v>
      </c>
      <c r="E4828">
        <f>AVERAGE(data!K4828:N4828)</f>
        <v>-0.92879999999999996</v>
      </c>
      <c r="F4828">
        <f>AVERAGE(data!O4828:R4828)</f>
        <v>0.89624999999999999</v>
      </c>
      <c r="G4828">
        <f>AVERAGE(data!S4828:V4828)</f>
        <v>-5.9749999999999526E-3</v>
      </c>
      <c r="H4828">
        <f>AVERAGE(data!C4828:V4828)</f>
        <v>-0.46471000000000001</v>
      </c>
      <c r="I4828">
        <f>SUMSQ(data!C4828:V4828)</f>
        <v>29.748808220000008</v>
      </c>
      <c r="J4828">
        <f>SUMSQ(data!C4828:F4828)-4*stats!C4828^2</f>
        <v>2.6463745100000007</v>
      </c>
      <c r="K4828">
        <f>SUMSQ(data!G4828:J4828)-4*stats!D4828^2</f>
        <v>0.74841004750000018</v>
      </c>
      <c r="L4828">
        <f>SUMSQ(data!K4828:N4828)-4*stats!E4828^2</f>
        <v>0.46296745999999978</v>
      </c>
      <c r="M4828">
        <f>SUMSQ(data!O4828:R4828)-4*stats!F4828^2</f>
        <v>5.9826203299999996</v>
      </c>
      <c r="N4828">
        <f>SUMSQ(data!S4828:V4828)-4*stats!G4828^2</f>
        <v>2.0426605274999998</v>
      </c>
      <c r="O4828">
        <f t="shared" si="225"/>
        <v>11.883032875000001</v>
      </c>
      <c r="P4828">
        <f t="shared" si="226"/>
        <v>26.798663017500012</v>
      </c>
      <c r="Q4828">
        <f t="shared" si="227"/>
        <v>5.6271185596375371E-7</v>
      </c>
    </row>
    <row r="4829" spans="1:17">
      <c r="A4829" t="s">
        <v>4847</v>
      </c>
      <c r="B4829" t="s">
        <v>10031</v>
      </c>
      <c r="C4829">
        <f>AVERAGE(data!C4829:F4829)</f>
        <v>0.988375</v>
      </c>
      <c r="D4829">
        <f>AVERAGE(data!G4829:J4829)</f>
        <v>0.664775</v>
      </c>
      <c r="E4829">
        <f>AVERAGE(data!K4829:N4829)</f>
        <v>1.1018749999999999</v>
      </c>
      <c r="F4829">
        <f>AVERAGE(data!O4829:R4829)</f>
        <v>-0.29927500000000001</v>
      </c>
      <c r="G4829">
        <f>AVERAGE(data!S4829:V4829)</f>
        <v>0.103175</v>
      </c>
      <c r="H4829">
        <f>AVERAGE(data!C4829:V4829)</f>
        <v>0.51178500000000016</v>
      </c>
      <c r="I4829">
        <f>SUMSQ(data!C4829:V4829)</f>
        <v>17.760426210000002</v>
      </c>
      <c r="J4829">
        <f>SUMSQ(data!C4829:F4829)-4*stats!C4829^2</f>
        <v>3.2058058875000008</v>
      </c>
      <c r="K4829">
        <f>SUMSQ(data!G4829:J4829)-4*stats!D4829^2</f>
        <v>0.47852348750000018</v>
      </c>
      <c r="L4829">
        <f>SUMSQ(data!K4829:N4829)-4*stats!E4829^2</f>
        <v>0.2024648675000007</v>
      </c>
      <c r="M4829">
        <f>SUMSQ(data!O4829:R4829)-4*stats!F4829^2</f>
        <v>2.4816592475000001</v>
      </c>
      <c r="N4829">
        <f>SUMSQ(data!S4829:V4829)-4*stats!G4829^2</f>
        <v>0.45937246750000005</v>
      </c>
      <c r="O4829">
        <f t="shared" si="225"/>
        <v>6.8278259575000018</v>
      </c>
      <c r="P4829">
        <f t="shared" si="226"/>
        <v>16.39890037875</v>
      </c>
      <c r="Q4829">
        <f t="shared" si="227"/>
        <v>1.2986700209371275E-5</v>
      </c>
    </row>
    <row r="4830" spans="1:17">
      <c r="A4830" t="s">
        <v>4848</v>
      </c>
      <c r="B4830" t="s">
        <v>10032</v>
      </c>
      <c r="C4830">
        <f>AVERAGE(data!C4830:F4830)</f>
        <v>-8.3624999999999977E-2</v>
      </c>
      <c r="D4830">
        <f>AVERAGE(data!G4830:J4830)</f>
        <v>0.68917499999999987</v>
      </c>
      <c r="E4830">
        <f>AVERAGE(data!K4830:N4830)</f>
        <v>0.66369999999999996</v>
      </c>
      <c r="F4830">
        <f>AVERAGE(data!O4830:R4830)</f>
        <v>7.562499999999997E-2</v>
      </c>
      <c r="G4830">
        <f>AVERAGE(data!S4830:V4830)</f>
        <v>-2.4914000000000001</v>
      </c>
      <c r="H4830">
        <f>AVERAGE(data!C4830:V4830)</f>
        <v>-0.22930500000000001</v>
      </c>
      <c r="I4830">
        <f>SUMSQ(data!C4830:V4830)</f>
        <v>117.31950461</v>
      </c>
      <c r="J4830">
        <f>SUMSQ(data!C4830:F4830)-4*stats!C4830^2</f>
        <v>4.2547610475000006</v>
      </c>
      <c r="K4830">
        <f>SUMSQ(data!G4830:J4830)-4*stats!D4830^2</f>
        <v>2.6534128475000007</v>
      </c>
      <c r="L4830">
        <f>SUMSQ(data!K4830:N4830)-4*stats!E4830^2</f>
        <v>4.2682163399999995</v>
      </c>
      <c r="M4830">
        <f>SUMSQ(data!O4830:R4830)-4*stats!F4830^2</f>
        <v>22.028774687500004</v>
      </c>
      <c r="N4830">
        <f>SUMSQ(data!S4830:V4830)-4*stats!G4830^2</f>
        <v>55.573355239999991</v>
      </c>
      <c r="O4830">
        <f t="shared" si="225"/>
        <v>88.778520162500001</v>
      </c>
      <c r="P4830">
        <f t="shared" si="226"/>
        <v>42.811476671249991</v>
      </c>
      <c r="Q4830">
        <f t="shared" si="227"/>
        <v>2.3510992511087979E-8</v>
      </c>
    </row>
    <row r="4831" spans="1:17">
      <c r="A4831" t="s">
        <v>4849</v>
      </c>
      <c r="B4831" t="s">
        <v>10033</v>
      </c>
      <c r="C4831">
        <f>AVERAGE(data!C4831:F4831)</f>
        <v>-0.29420000000000002</v>
      </c>
      <c r="D4831">
        <f>AVERAGE(data!G4831:J4831)</f>
        <v>-0.61217500000000014</v>
      </c>
      <c r="E4831">
        <f>AVERAGE(data!K4831:N4831)</f>
        <v>-0.44062500000000004</v>
      </c>
      <c r="F4831">
        <f>AVERAGE(data!O4831:R4831)</f>
        <v>-2.1749999999999992E-2</v>
      </c>
      <c r="G4831">
        <f>AVERAGE(data!S4831:V4831)</f>
        <v>0.22217499999999998</v>
      </c>
      <c r="H4831">
        <f>AVERAGE(data!C4831:V4831)</f>
        <v>-0.22931499999999999</v>
      </c>
      <c r="I4831">
        <f>SUMSQ(data!C4831:V4831)</f>
        <v>7.1628043899999989</v>
      </c>
      <c r="J4831">
        <f>SUMSQ(data!C4831:F4831)-4*stats!C4831^2</f>
        <v>1.25959646</v>
      </c>
      <c r="K4831">
        <f>SUMSQ(data!G4831:J4831)-4*stats!D4831^2</f>
        <v>0.90141968749999912</v>
      </c>
      <c r="L4831">
        <f>SUMSQ(data!K4831:N4831)-4*stats!E4831^2</f>
        <v>0.34645128749999976</v>
      </c>
      <c r="M4831">
        <f>SUMSQ(data!O4831:R4831)-4*stats!F4831^2</f>
        <v>3.9768170000000005E-2</v>
      </c>
      <c r="N4831">
        <f>SUMSQ(data!S4831:V4831)-4*stats!G4831^2</f>
        <v>1.7943805675</v>
      </c>
      <c r="O4831">
        <f t="shared" si="225"/>
        <v>4.3416161724999984</v>
      </c>
      <c r="P4831">
        <f t="shared" si="226"/>
        <v>4.2317823262500003</v>
      </c>
      <c r="Q4831">
        <f t="shared" si="227"/>
        <v>1.3392264701266202E-2</v>
      </c>
    </row>
    <row r="4832" spans="1:17">
      <c r="A4832" t="s">
        <v>4850</v>
      </c>
      <c r="B4832" t="s">
        <v>10034</v>
      </c>
      <c r="C4832">
        <f>AVERAGE(data!C4832:F4832)</f>
        <v>0.30197499999999999</v>
      </c>
      <c r="D4832">
        <f>AVERAGE(data!G4832:J4832)</f>
        <v>-1.230475</v>
      </c>
      <c r="E4832">
        <f>AVERAGE(data!K4832:N4832)</f>
        <v>9.06E-2</v>
      </c>
      <c r="F4832">
        <f>AVERAGE(data!O4832:R4832)</f>
        <v>-0.18380000000000002</v>
      </c>
      <c r="G4832">
        <f>AVERAGE(data!S4832:V4832)</f>
        <v>-0.12987499999999999</v>
      </c>
      <c r="H4832">
        <f>AVERAGE(data!C4832:V4832)</f>
        <v>-0.23031499999999999</v>
      </c>
      <c r="I4832">
        <f>SUMSQ(data!C4832:V4832)</f>
        <v>21.845403170000004</v>
      </c>
      <c r="J4832">
        <f>SUMSQ(data!C4832:F4832)-4*stats!C4832^2</f>
        <v>3.4344508475</v>
      </c>
      <c r="K4832">
        <f>SUMSQ(data!G4832:J4832)-4*stats!D4832^2</f>
        <v>10.759028127499999</v>
      </c>
      <c r="L4832">
        <f>SUMSQ(data!K4832:N4832)-4*stats!E4832^2</f>
        <v>6.3266060000000013E-2</v>
      </c>
      <c r="M4832">
        <f>SUMSQ(data!O4832:R4832)-4*stats!F4832^2</f>
        <v>0.59723534</v>
      </c>
      <c r="N4832">
        <f>SUMSQ(data!S4832:V4832)-4*stats!G4832^2</f>
        <v>0.33495902749999995</v>
      </c>
      <c r="O4832">
        <f t="shared" si="225"/>
        <v>15.188939402499997</v>
      </c>
      <c r="P4832">
        <f t="shared" si="226"/>
        <v>9.9846956512500107</v>
      </c>
      <c r="Q4832">
        <f t="shared" si="227"/>
        <v>2.3347314481691773E-4</v>
      </c>
    </row>
    <row r="4833" spans="1:17">
      <c r="A4833" t="s">
        <v>4851</v>
      </c>
      <c r="B4833" t="s">
        <v>10035</v>
      </c>
      <c r="C4833">
        <f>AVERAGE(data!C4833:F4833)</f>
        <v>0.5976999999999999</v>
      </c>
      <c r="D4833">
        <f>AVERAGE(data!G4833:J4833)</f>
        <v>-0.26017500000000005</v>
      </c>
      <c r="E4833">
        <f>AVERAGE(data!K4833:N4833)</f>
        <v>1.4933999999999998</v>
      </c>
      <c r="F4833">
        <f>AVERAGE(data!O4833:R4833)</f>
        <v>0.46747499999999997</v>
      </c>
      <c r="G4833">
        <f>AVERAGE(data!S4833:V4833)</f>
        <v>0.43180000000000007</v>
      </c>
      <c r="H4833">
        <f>AVERAGE(data!C4833:V4833)</f>
        <v>0.54603999999999997</v>
      </c>
      <c r="I4833">
        <f>SUMSQ(data!C4833:V4833)</f>
        <v>37.339232260000003</v>
      </c>
      <c r="J4833">
        <f>SUMSQ(data!C4833:F4833)-4*stats!C4833^2</f>
        <v>1.5955840400000001</v>
      </c>
      <c r="K4833">
        <f>SUMSQ(data!G4833:J4833)-4*stats!D4833^2</f>
        <v>15.989216547500005</v>
      </c>
      <c r="L4833">
        <f>SUMSQ(data!K4833:N4833)-4*stats!E4833^2</f>
        <v>3.5656349000000009</v>
      </c>
      <c r="M4833">
        <f>SUMSQ(data!O4833:R4833)-4*stats!F4833^2</f>
        <v>1.9538126074999997</v>
      </c>
      <c r="N4833">
        <f>SUMSQ(data!S4833:V4833)-4*stats!G4833^2</f>
        <v>1.9943281799999999</v>
      </c>
      <c r="O4833">
        <f t="shared" si="225"/>
        <v>25.098576275000003</v>
      </c>
      <c r="P4833">
        <f t="shared" si="226"/>
        <v>18.360983977499998</v>
      </c>
      <c r="Q4833">
        <f t="shared" si="227"/>
        <v>6.4423418768819663E-6</v>
      </c>
    </row>
    <row r="4834" spans="1:17">
      <c r="A4834" t="s">
        <v>4852</v>
      </c>
      <c r="B4834" t="s">
        <v>4852</v>
      </c>
      <c r="C4834">
        <f>AVERAGE(data!C4834:F4834)</f>
        <v>2.0387500000000003</v>
      </c>
      <c r="D4834">
        <f>AVERAGE(data!G4834:J4834)</f>
        <v>0.69592500000000013</v>
      </c>
      <c r="E4834">
        <f>AVERAGE(data!K4834:N4834)</f>
        <v>0.61080000000000001</v>
      </c>
      <c r="F4834">
        <f>AVERAGE(data!O4834:R4834)</f>
        <v>0.44062500000000004</v>
      </c>
      <c r="G4834">
        <f>AVERAGE(data!S4834:V4834)</f>
        <v>-0.31340000000000007</v>
      </c>
      <c r="H4834">
        <f>AVERAGE(data!C4834:V4834)</f>
        <v>0.69453999999999994</v>
      </c>
      <c r="I4834">
        <f>SUMSQ(data!C4834:V4834)</f>
        <v>79.983005499999976</v>
      </c>
      <c r="J4834">
        <f>SUMSQ(data!C4834:F4834)-4*stats!C4834^2</f>
        <v>31.242750609999987</v>
      </c>
      <c r="K4834">
        <f>SUMSQ(data!G4834:J4834)-4*stats!D4834^2</f>
        <v>7.5211175874999974</v>
      </c>
      <c r="L4834">
        <f>SUMSQ(data!K4834:N4834)-4*stats!E4834^2</f>
        <v>2.9774420999999993</v>
      </c>
      <c r="M4834">
        <f>SUMSQ(data!O4834:R4834)-4*stats!F4834^2</f>
        <v>1.6074512274999999</v>
      </c>
      <c r="N4834">
        <f>SUMSQ(data!S4834:V4834)-4*stats!G4834^2</f>
        <v>15.40920494</v>
      </c>
      <c r="O4834">
        <f t="shared" si="225"/>
        <v>58.757966464999988</v>
      </c>
      <c r="P4834">
        <f t="shared" si="226"/>
        <v>31.837558552499981</v>
      </c>
      <c r="Q4834">
        <f t="shared" si="227"/>
        <v>1.7804089228517231E-7</v>
      </c>
    </row>
    <row r="4835" spans="1:17">
      <c r="A4835" t="s">
        <v>4853</v>
      </c>
      <c r="B4835" t="s">
        <v>10036</v>
      </c>
      <c r="C4835">
        <f>AVERAGE(data!C4835:F4835)</f>
        <v>-0.65337500000000004</v>
      </c>
      <c r="D4835">
        <f>AVERAGE(data!G4835:J4835)</f>
        <v>-0.29357500000000003</v>
      </c>
      <c r="E4835">
        <f>AVERAGE(data!K4835:N4835)</f>
        <v>3.3275000000000027E-2</v>
      </c>
      <c r="F4835">
        <f>AVERAGE(data!O4835:R4835)</f>
        <v>5.3899999999999948E-2</v>
      </c>
      <c r="G4835">
        <f>AVERAGE(data!S4835:V4835)</f>
        <v>6.2049999999999925E-2</v>
      </c>
      <c r="H4835">
        <f>AVERAGE(data!C4835:V4835)</f>
        <v>-0.15954500000000005</v>
      </c>
      <c r="I4835">
        <f>SUMSQ(data!C4835:V4835)</f>
        <v>31.182995230000003</v>
      </c>
      <c r="J4835">
        <f>SUMSQ(data!C4835:F4835)-4*stats!C4835^2</f>
        <v>2.1420235874999998</v>
      </c>
      <c r="K4835">
        <f>SUMSQ(data!G4835:J4835)-4*stats!D4835^2</f>
        <v>0.78894162750000008</v>
      </c>
      <c r="L4835">
        <f>SUMSQ(data!K4835:N4835)-4*stats!E4835^2</f>
        <v>1.4649081875000003</v>
      </c>
      <c r="M4835">
        <f>SUMSQ(data!O4835:R4835)-4*stats!F4835^2</f>
        <v>14.99645754</v>
      </c>
      <c r="N4835">
        <f>SUMSQ(data!S4835:V4835)-4*stats!G4835^2</f>
        <v>9.7068730500000004</v>
      </c>
      <c r="O4835">
        <f t="shared" si="225"/>
        <v>29.099203992500001</v>
      </c>
      <c r="P4835">
        <f t="shared" si="226"/>
        <v>3.1256868562500024</v>
      </c>
      <c r="Q4835">
        <f t="shared" si="227"/>
        <v>3.9478257534089282E-2</v>
      </c>
    </row>
    <row r="4836" spans="1:17">
      <c r="A4836" t="s">
        <v>4854</v>
      </c>
      <c r="B4836" t="s">
        <v>10037</v>
      </c>
      <c r="C4836">
        <f>AVERAGE(data!C4836:F4836)</f>
        <v>1.1078749999999999</v>
      </c>
      <c r="D4836">
        <f>AVERAGE(data!G4836:J4836)</f>
        <v>0.91025</v>
      </c>
      <c r="E4836">
        <f>AVERAGE(data!K4836:N4836)</f>
        <v>0.919875</v>
      </c>
      <c r="F4836">
        <f>AVERAGE(data!O4836:R4836)</f>
        <v>-2.8825000000000017E-2</v>
      </c>
      <c r="G4836">
        <f>AVERAGE(data!S4836:V4836)</f>
        <v>-0.26642500000000002</v>
      </c>
      <c r="H4836">
        <f>AVERAGE(data!C4836:V4836)</f>
        <v>0.52854999999999985</v>
      </c>
      <c r="I4836">
        <f>SUMSQ(data!C4836:V4836)</f>
        <v>18.630806840000002</v>
      </c>
      <c r="J4836">
        <f>SUMSQ(data!C4836:F4836)-4*stats!C4836^2</f>
        <v>1.7068304474999998</v>
      </c>
      <c r="K4836">
        <f>SUMSQ(data!G4836:J4836)-4*stats!D4836^2</f>
        <v>0.74371507000000037</v>
      </c>
      <c r="L4836">
        <f>SUMSQ(data!K4836:N4836)-4*stats!E4836^2</f>
        <v>1.2160164274999996</v>
      </c>
      <c r="M4836">
        <f>SUMSQ(data!O4836:R4836)-4*stats!F4836^2</f>
        <v>1.2729233475000001</v>
      </c>
      <c r="N4836">
        <f>SUMSQ(data!S4836:V4836)-4*stats!G4836^2</f>
        <v>1.7956205275000006</v>
      </c>
      <c r="O4836">
        <f t="shared" si="225"/>
        <v>6.7351058200000002</v>
      </c>
      <c r="P4836">
        <f t="shared" si="226"/>
        <v>17.843551529999999</v>
      </c>
      <c r="Q4836">
        <f t="shared" si="227"/>
        <v>7.7024057918379643E-6</v>
      </c>
    </row>
    <row r="4837" spans="1:17">
      <c r="A4837" t="s">
        <v>4855</v>
      </c>
      <c r="B4837" t="s">
        <v>4855</v>
      </c>
      <c r="C4837">
        <f>AVERAGE(data!C4837:F4837)</f>
        <v>-0.29445000000000005</v>
      </c>
      <c r="D4837">
        <f>AVERAGE(data!G4837:J4837)</f>
        <v>-2.4675000000000002E-2</v>
      </c>
      <c r="E4837">
        <f>AVERAGE(data!K4837:N4837)</f>
        <v>0.45932499999999998</v>
      </c>
      <c r="F4837">
        <f>AVERAGE(data!O4837:R4837)</f>
        <v>-0.23167499999999999</v>
      </c>
      <c r="G4837">
        <f>AVERAGE(data!S4837:V4837)</f>
        <v>-0.73119999999999985</v>
      </c>
      <c r="H4837">
        <f>AVERAGE(data!C4837:V4837)</f>
        <v>-0.16453500000000001</v>
      </c>
      <c r="I4837">
        <f>SUMSQ(data!C4837:V4837)</f>
        <v>8.990073409999999</v>
      </c>
      <c r="J4837">
        <f>SUMSQ(data!C4837:F4837)-4*stats!C4837^2</f>
        <v>9.6706989999999882E-2</v>
      </c>
      <c r="K4837">
        <f>SUMSQ(data!G4837:J4837)-4*stats!D4837^2</f>
        <v>1.4541739274999999</v>
      </c>
      <c r="L4837">
        <f>SUMSQ(data!K4837:N4837)-4*stats!E4837^2</f>
        <v>1.3200000075</v>
      </c>
      <c r="M4837">
        <f>SUMSQ(data!O4837:R4837)-4*stats!F4837^2</f>
        <v>0.8311643474999999</v>
      </c>
      <c r="N4837">
        <f>SUMSQ(data!S4837:V4837)-4*stats!G4837^2</f>
        <v>1.7415647000000005</v>
      </c>
      <c r="O4837">
        <f t="shared" si="225"/>
        <v>5.4436099725</v>
      </c>
      <c r="P4837">
        <f t="shared" si="226"/>
        <v>5.319695156249999</v>
      </c>
      <c r="Q4837">
        <f t="shared" si="227"/>
        <v>5.2184841005141107E-3</v>
      </c>
    </row>
    <row r="4838" spans="1:17">
      <c r="A4838" t="s">
        <v>4856</v>
      </c>
      <c r="B4838" t="s">
        <v>4856</v>
      </c>
      <c r="C4838">
        <f>AVERAGE(data!C4838:F4838)</f>
        <v>0.41195000000000004</v>
      </c>
      <c r="D4838">
        <f>AVERAGE(data!G4838:J4838)</f>
        <v>0.22425000000000003</v>
      </c>
      <c r="E4838">
        <f>AVERAGE(data!K4838:N4838)</f>
        <v>0.188725</v>
      </c>
      <c r="F4838">
        <f>AVERAGE(data!O4838:R4838)</f>
        <v>0.964175</v>
      </c>
      <c r="G4838">
        <f>AVERAGE(data!S4838:V4838)</f>
        <v>-0.1472</v>
      </c>
      <c r="H4838">
        <f>AVERAGE(data!C4838:V4838)</f>
        <v>0.32838000000000001</v>
      </c>
      <c r="I4838">
        <f>SUMSQ(data!C4838:V4838)</f>
        <v>13.796274159999999</v>
      </c>
      <c r="J4838">
        <f>SUMSQ(data!C4838:F4838)-4*stats!C4838^2</f>
        <v>2.7503818500000001</v>
      </c>
      <c r="K4838">
        <f>SUMSQ(data!G4838:J4838)-4*stats!D4838^2</f>
        <v>0.35841473000000001</v>
      </c>
      <c r="L4838">
        <f>SUMSQ(data!K4838:N4838)-4*stats!E4838^2</f>
        <v>1.1747398275000001</v>
      </c>
      <c r="M4838">
        <f>SUMSQ(data!O4838:R4838)-4*stats!F4838^2</f>
        <v>3.3085551274999991</v>
      </c>
      <c r="N4838">
        <f>SUMSQ(data!S4838:V4838)-4*stats!G4838^2</f>
        <v>1.3765455800000002</v>
      </c>
      <c r="O4838">
        <f t="shared" si="225"/>
        <v>8.9686371149999999</v>
      </c>
      <c r="P4838">
        <f t="shared" si="226"/>
        <v>7.2414555674999992</v>
      </c>
      <c r="Q4838">
        <f t="shared" si="227"/>
        <v>1.244806975694451E-3</v>
      </c>
    </row>
    <row r="4839" spans="1:17">
      <c r="A4839" t="s">
        <v>4857</v>
      </c>
      <c r="B4839" t="s">
        <v>10038</v>
      </c>
      <c r="C4839">
        <f>AVERAGE(data!C4839:F4839)</f>
        <v>2.7041750000000002</v>
      </c>
      <c r="D4839">
        <f>AVERAGE(data!G4839:J4839)</f>
        <v>3.0195749999999997</v>
      </c>
      <c r="E4839">
        <f>AVERAGE(data!K4839:N4839)</f>
        <v>2.4582750000000004</v>
      </c>
      <c r="F4839">
        <f>AVERAGE(data!O4839:R4839)</f>
        <v>-0.61007499999999992</v>
      </c>
      <c r="G4839">
        <f>AVERAGE(data!S4839:V4839)</f>
        <v>-0.74412500000000004</v>
      </c>
      <c r="H4839">
        <f>AVERAGE(data!C4839:V4839)</f>
        <v>1.3655650000000001</v>
      </c>
      <c r="I4839">
        <f>SUMSQ(data!C4839:V4839)</f>
        <v>108.19980946999998</v>
      </c>
      <c r="J4839">
        <f>SUMSQ(data!C4839:F4839)-4*stats!C4839^2</f>
        <v>1.7959252274999962</v>
      </c>
      <c r="K4839">
        <f>SUMSQ(data!G4839:J4839)-4*stats!D4839^2</f>
        <v>0.35283382750000669</v>
      </c>
      <c r="L4839">
        <f>SUMSQ(data!K4839:N4839)-4*stats!E4839^2</f>
        <v>1.2012299474999928</v>
      </c>
      <c r="M4839">
        <f>SUMSQ(data!O4839:R4839)-4*stats!F4839^2</f>
        <v>8.1681945675000005</v>
      </c>
      <c r="N4839">
        <f>SUMSQ(data!S4839:V4839)-4*stats!G4839^2</f>
        <v>3.0839254675000003</v>
      </c>
      <c r="O4839">
        <f t="shared" si="225"/>
        <v>14.602109037499996</v>
      </c>
      <c r="P4839">
        <f t="shared" si="226"/>
        <v>140.39655064874995</v>
      </c>
      <c r="Q4839">
        <f t="shared" si="227"/>
        <v>4.7991562166065278E-12</v>
      </c>
    </row>
    <row r="4840" spans="1:17">
      <c r="A4840" t="s">
        <v>4858</v>
      </c>
      <c r="B4840" t="s">
        <v>10039</v>
      </c>
      <c r="C4840">
        <f>AVERAGE(data!C4840:F4840)</f>
        <v>0.37362499999999998</v>
      </c>
      <c r="D4840">
        <f>AVERAGE(data!G4840:J4840)</f>
        <v>0.98387500000000006</v>
      </c>
      <c r="E4840">
        <f>AVERAGE(data!K4840:N4840)</f>
        <v>1.4264250000000001</v>
      </c>
      <c r="F4840">
        <f>AVERAGE(data!O4840:R4840)</f>
        <v>-0.79095000000000004</v>
      </c>
      <c r="G4840">
        <f>AVERAGE(data!S4840:V4840)</f>
        <v>-0.17124999999999999</v>
      </c>
      <c r="H4840">
        <f>AVERAGE(data!C4840:V4840)</f>
        <v>0.36434499999999997</v>
      </c>
      <c r="I4840">
        <f>SUMSQ(data!C4840:V4840)</f>
        <v>19.851885529999997</v>
      </c>
      <c r="J4840">
        <f>SUMSQ(data!C4840:F4840)-4*stats!C4840^2</f>
        <v>1.0308770275000003</v>
      </c>
      <c r="K4840">
        <f>SUMSQ(data!G4840:J4840)-4*stats!D4840^2</f>
        <v>0.87006038749999925</v>
      </c>
      <c r="L4840">
        <f>SUMSQ(data!K4840:N4840)-4*stats!E4840^2</f>
        <v>0.78767504749999873</v>
      </c>
      <c r="M4840">
        <f>SUMSQ(data!O4840:R4840)-4*stats!F4840^2</f>
        <v>0.92539417000000013</v>
      </c>
      <c r="N4840">
        <f>SUMSQ(data!S4840:V4840)-4*stats!G4840^2</f>
        <v>1.0489892900000004</v>
      </c>
      <c r="O4840">
        <f t="shared" si="225"/>
        <v>4.6629959224999986</v>
      </c>
      <c r="P4840">
        <f t="shared" si="226"/>
        <v>22.783334411249996</v>
      </c>
      <c r="Q4840">
        <f t="shared" si="227"/>
        <v>1.6283975282960317E-6</v>
      </c>
    </row>
    <row r="4841" spans="1:17">
      <c r="A4841" t="s">
        <v>4859</v>
      </c>
      <c r="B4841" t="s">
        <v>10040</v>
      </c>
      <c r="C4841">
        <f>AVERAGE(data!C4841:F4841)</f>
        <v>4.5763999999999996</v>
      </c>
      <c r="D4841">
        <f>AVERAGE(data!G4841:J4841)</f>
        <v>5.0187749999999998</v>
      </c>
      <c r="E4841">
        <f>AVERAGE(data!K4841:N4841)</f>
        <v>4.7640000000000002</v>
      </c>
      <c r="F4841">
        <f>AVERAGE(data!O4841:R4841)</f>
        <v>-3.3480999999999996</v>
      </c>
      <c r="G4841">
        <f>AVERAGE(data!S4841:V4841)</f>
        <v>-3.9615</v>
      </c>
      <c r="H4841">
        <f>AVERAGE(data!C4841:V4841)</f>
        <v>1.4099149999999991</v>
      </c>
      <c r="I4841">
        <f>SUMSQ(data!C4841:V4841)</f>
        <v>398.75621507000005</v>
      </c>
      <c r="J4841">
        <f>SUMSQ(data!C4841:F4841)-4*stats!C4841^2</f>
        <v>5.3867735000000181</v>
      </c>
      <c r="K4841">
        <f>SUMSQ(data!G4841:J4841)-4*stats!D4841^2</f>
        <v>0.93305052750001494</v>
      </c>
      <c r="L4841">
        <f>SUMSQ(data!K4841:N4841)-4*stats!E4841^2</f>
        <v>1.6359604399999768</v>
      </c>
      <c r="M4841">
        <f>SUMSQ(data!O4841:R4841)-4*stats!F4841^2</f>
        <v>2.1380799000000081</v>
      </c>
      <c r="N4841">
        <f>SUMSQ(data!S4841:V4841)-4*stats!G4841^2</f>
        <v>5.7403854200000026</v>
      </c>
      <c r="O4841">
        <f t="shared" si="225"/>
        <v>15.834249787500021</v>
      </c>
      <c r="P4841">
        <f t="shared" si="226"/>
        <v>574.38294792375007</v>
      </c>
      <c r="Q4841">
        <f t="shared" si="227"/>
        <v>1.4235381483303304E-16</v>
      </c>
    </row>
    <row r="4842" spans="1:17">
      <c r="A4842" t="s">
        <v>4860</v>
      </c>
      <c r="B4842" t="s">
        <v>10041</v>
      </c>
      <c r="C4842">
        <f>AVERAGE(data!C4842:F4842)</f>
        <v>1.2151749999999999</v>
      </c>
      <c r="D4842">
        <f>AVERAGE(data!G4842:J4842)</f>
        <v>1.1363499999999997</v>
      </c>
      <c r="E4842">
        <f>AVERAGE(data!K4842:N4842)</f>
        <v>1.382725</v>
      </c>
      <c r="F4842">
        <f>AVERAGE(data!O4842:R4842)</f>
        <v>-1.6548</v>
      </c>
      <c r="G4842">
        <f>AVERAGE(data!S4842:V4842)</f>
        <v>-0.75580000000000003</v>
      </c>
      <c r="H4842">
        <f>AVERAGE(data!C4842:V4842)</f>
        <v>0.26473000000000002</v>
      </c>
      <c r="I4842">
        <f>SUMSQ(data!C4842:V4842)</f>
        <v>36.8642805</v>
      </c>
      <c r="J4842">
        <f>SUMSQ(data!C4842:F4842)-4*stats!C4842^2</f>
        <v>0.4325208275000012</v>
      </c>
      <c r="K4842">
        <f>SUMSQ(data!G4842:J4842)-4*stats!D4842^2</f>
        <v>1.8660206900000027</v>
      </c>
      <c r="L4842">
        <f>SUMSQ(data!K4842:N4842)-4*stats!E4842^2</f>
        <v>0.81151434750000018</v>
      </c>
      <c r="M4842">
        <f>SUMSQ(data!O4842:R4842)-4*stats!F4842^2</f>
        <v>1.5505506999999987</v>
      </c>
      <c r="N4842">
        <f>SUMSQ(data!S4842:V4842)-4*stats!G4842^2</f>
        <v>0.24580709999999995</v>
      </c>
      <c r="O4842">
        <f t="shared" si="225"/>
        <v>4.9064136650000023</v>
      </c>
      <c r="P4842">
        <f t="shared" si="226"/>
        <v>47.936800252499992</v>
      </c>
      <c r="Q4842">
        <f t="shared" si="227"/>
        <v>1.0711404141341783E-8</v>
      </c>
    </row>
    <row r="4843" spans="1:17">
      <c r="A4843" t="s">
        <v>4861</v>
      </c>
      <c r="B4843" t="s">
        <v>4861</v>
      </c>
      <c r="C4843">
        <f>AVERAGE(data!C4843:F4843)</f>
        <v>0.65717499999999984</v>
      </c>
      <c r="D4843">
        <f>AVERAGE(data!G4843:J4843)</f>
        <v>1.0494000000000001</v>
      </c>
      <c r="E4843">
        <f>AVERAGE(data!K4843:N4843)</f>
        <v>1.1313749999999998</v>
      </c>
      <c r="F4843">
        <f>AVERAGE(data!O4843:R4843)</f>
        <v>-1.455225</v>
      </c>
      <c r="G4843">
        <f>AVERAGE(data!S4843:V4843)</f>
        <v>-0.74104999999999999</v>
      </c>
      <c r="H4843">
        <f>AVERAGE(data!C4843:V4843)</f>
        <v>0.12833499999999995</v>
      </c>
      <c r="I4843">
        <f>SUMSQ(data!C4843:V4843)</f>
        <v>29.912392489999998</v>
      </c>
      <c r="J4843">
        <f>SUMSQ(data!C4843:F4843)-4*stats!C4843^2</f>
        <v>3.5477738274999995</v>
      </c>
      <c r="K4843">
        <f>SUMSQ(data!G4843:J4843)-4*stats!D4843^2</f>
        <v>0.99581121999999844</v>
      </c>
      <c r="L4843">
        <f>SUMSQ(data!K4843:N4843)-4*stats!E4843^2</f>
        <v>2.1103182275000023</v>
      </c>
      <c r="M4843">
        <f>SUMSQ(data!O4843:R4843)-4*stats!F4843^2</f>
        <v>0.46392686749999967</v>
      </c>
      <c r="N4843">
        <f>SUMSQ(data!S4843:V4843)-4*stats!G4843^2</f>
        <v>0.87470780999999986</v>
      </c>
      <c r="O4843">
        <f t="shared" si="225"/>
        <v>7.9925379524999993</v>
      </c>
      <c r="P4843">
        <f t="shared" si="226"/>
        <v>32.879781806250001</v>
      </c>
      <c r="Q4843">
        <f t="shared" si="227"/>
        <v>1.4323771654150393E-7</v>
      </c>
    </row>
    <row r="4844" spans="1:17">
      <c r="A4844" t="s">
        <v>4862</v>
      </c>
      <c r="B4844" t="s">
        <v>4862</v>
      </c>
      <c r="C4844">
        <f>AVERAGE(data!C4844:F4844)</f>
        <v>-0.53657500000000002</v>
      </c>
      <c r="D4844">
        <f>AVERAGE(data!G4844:J4844)</f>
        <v>-0.49757499999999999</v>
      </c>
      <c r="E4844">
        <f>AVERAGE(data!K4844:N4844)</f>
        <v>-1.0223749999999998</v>
      </c>
      <c r="F4844">
        <f>AVERAGE(data!O4844:R4844)</f>
        <v>1.0825</v>
      </c>
      <c r="G4844">
        <f>AVERAGE(data!S4844:V4844)</f>
        <v>1.322525</v>
      </c>
      <c r="H4844">
        <f>AVERAGE(data!C4844:V4844)</f>
        <v>6.970000000000004E-2</v>
      </c>
      <c r="I4844">
        <f>SUMSQ(data!C4844:V4844)</f>
        <v>32.224936640000003</v>
      </c>
      <c r="J4844">
        <f>SUMSQ(data!C4844:F4844)-4*stats!C4844^2</f>
        <v>2.7465641875000002</v>
      </c>
      <c r="K4844">
        <f>SUMSQ(data!G4844:J4844)-4*stats!D4844^2</f>
        <v>4.4249704274999999</v>
      </c>
      <c r="L4844">
        <f>SUMSQ(data!K4844:N4844)-4*stats!E4844^2</f>
        <v>1.0976276075000015</v>
      </c>
      <c r="M4844">
        <f>SUMSQ(data!O4844:R4844)-4*stats!F4844^2</f>
        <v>3.6398060999999995</v>
      </c>
      <c r="N4844">
        <f>SUMSQ(data!S4844:V4844)-4*stats!G4844^2</f>
        <v>2.3094768075000012</v>
      </c>
      <c r="O4844">
        <f t="shared" si="225"/>
        <v>14.218445130000003</v>
      </c>
      <c r="P4844">
        <f t="shared" si="226"/>
        <v>27.009737264999998</v>
      </c>
      <c r="Q4844">
        <f t="shared" si="227"/>
        <v>5.3424648535070951E-7</v>
      </c>
    </row>
    <row r="4845" spans="1:17">
      <c r="A4845" t="s">
        <v>4863</v>
      </c>
      <c r="B4845" t="s">
        <v>10042</v>
      </c>
      <c r="C4845">
        <f>AVERAGE(data!C4845:F4845)</f>
        <v>-1.27905</v>
      </c>
      <c r="D4845">
        <f>AVERAGE(data!G4845:J4845)</f>
        <v>-0.60929999999999995</v>
      </c>
      <c r="E4845">
        <f>AVERAGE(data!K4845:N4845)</f>
        <v>0.12864999999999999</v>
      </c>
      <c r="F4845">
        <f>AVERAGE(data!O4845:R4845)</f>
        <v>-0.61167499999999997</v>
      </c>
      <c r="G4845">
        <f>AVERAGE(data!S4845:V4845)</f>
        <v>-0.478825</v>
      </c>
      <c r="H4845">
        <f>AVERAGE(data!C4845:V4845)</f>
        <v>-0.57003999999999999</v>
      </c>
      <c r="I4845">
        <f>SUMSQ(data!C4845:V4845)</f>
        <v>15.900343579999999</v>
      </c>
      <c r="J4845">
        <f>SUMSQ(data!C4845:F4845)-4*stats!C4845^2</f>
        <v>1.4015205899999987</v>
      </c>
      <c r="K4845">
        <f>SUMSQ(data!G4845:J4845)-4*stats!D4845^2</f>
        <v>0.50750893999999991</v>
      </c>
      <c r="L4845">
        <f>SUMSQ(data!K4845:N4845)-4*stats!E4845^2</f>
        <v>1.6251438499999997</v>
      </c>
      <c r="M4845">
        <f>SUMSQ(data!O4845:R4845)-4*stats!F4845^2</f>
        <v>1.6145749875000006</v>
      </c>
      <c r="N4845">
        <f>SUMSQ(data!S4845:V4845)-4*stats!G4845^2</f>
        <v>0.24285160750000012</v>
      </c>
      <c r="O4845">
        <f t="shared" si="225"/>
        <v>5.3915999750000001</v>
      </c>
      <c r="P4845">
        <f t="shared" si="226"/>
        <v>15.763115407499999</v>
      </c>
      <c r="Q4845">
        <f t="shared" si="227"/>
        <v>1.654044478603932E-5</v>
      </c>
    </row>
    <row r="4846" spans="1:17">
      <c r="A4846" t="s">
        <v>4864</v>
      </c>
      <c r="B4846" t="s">
        <v>10043</v>
      </c>
      <c r="C4846">
        <f>AVERAGE(data!C4846:F4846)</f>
        <v>-0.60630000000000006</v>
      </c>
      <c r="D4846">
        <f>AVERAGE(data!G4846:J4846)</f>
        <v>-3.3800000000000011E-2</v>
      </c>
      <c r="E4846">
        <f>AVERAGE(data!K4846:N4846)</f>
        <v>-0.64884999999999993</v>
      </c>
      <c r="F4846">
        <f>AVERAGE(data!O4846:R4846)</f>
        <v>-0.18857500000000005</v>
      </c>
      <c r="G4846">
        <f>AVERAGE(data!S4846:V4846)</f>
        <v>0.28079999999999999</v>
      </c>
      <c r="H4846">
        <f>AVERAGE(data!C4846:V4846)</f>
        <v>-0.23934499999999997</v>
      </c>
      <c r="I4846">
        <f>SUMSQ(data!C4846:V4846)</f>
        <v>10.695636589999998</v>
      </c>
      <c r="J4846">
        <f>SUMSQ(data!C4846:F4846)-4*stats!C4846^2</f>
        <v>0.18160641999999938</v>
      </c>
      <c r="K4846">
        <f>SUMSQ(data!G4846:J4846)-4*stats!D4846^2</f>
        <v>5.6810180000000002E-2</v>
      </c>
      <c r="L4846">
        <f>SUMSQ(data!K4846:N4846)-4*stats!E4846^2</f>
        <v>1.1176087500000005</v>
      </c>
      <c r="M4846">
        <f>SUMSQ(data!O4846:R4846)-4*stats!F4846^2</f>
        <v>2.6195864074999999</v>
      </c>
      <c r="N4846">
        <f>SUMSQ(data!S4846:V4846)-4*stats!G4846^2</f>
        <v>3.1033943399999999</v>
      </c>
      <c r="O4846">
        <f t="shared" si="225"/>
        <v>7.0790060974999998</v>
      </c>
      <c r="P4846">
        <f t="shared" si="226"/>
        <v>5.4249457387499973</v>
      </c>
      <c r="Q4846">
        <f t="shared" si="227"/>
        <v>4.7903316291480584E-3</v>
      </c>
    </row>
    <row r="4847" spans="1:17">
      <c r="A4847" t="s">
        <v>4865</v>
      </c>
      <c r="B4847" t="s">
        <v>10044</v>
      </c>
      <c r="C4847">
        <f>AVERAGE(data!C4847:F4847)</f>
        <v>8.1175000000000011E-2</v>
      </c>
      <c r="D4847">
        <f>AVERAGE(data!G4847:J4847)</f>
        <v>-0.49124999999999996</v>
      </c>
      <c r="E4847">
        <f>AVERAGE(data!K4847:N4847)</f>
        <v>-0.36870000000000003</v>
      </c>
      <c r="F4847">
        <f>AVERAGE(data!O4847:R4847)</f>
        <v>-0.76114999999999999</v>
      </c>
      <c r="G4847">
        <f>AVERAGE(data!S4847:V4847)</f>
        <v>9.3174999999999994E-2</v>
      </c>
      <c r="H4847">
        <f>AVERAGE(data!C4847:V4847)</f>
        <v>-0.28935</v>
      </c>
      <c r="I4847">
        <f>SUMSQ(data!C4847:V4847)</f>
        <v>5.7547299399999998</v>
      </c>
      <c r="J4847">
        <f>SUMSQ(data!C4847:F4847)-4*stats!C4847^2</f>
        <v>0.22548572750000001</v>
      </c>
      <c r="K4847">
        <f>SUMSQ(data!G4847:J4847)-4*stats!D4847^2</f>
        <v>1.9777310000000159E-2</v>
      </c>
      <c r="L4847">
        <f>SUMSQ(data!K4847:N4847)-4*stats!E4847^2</f>
        <v>0.10709641999999997</v>
      </c>
      <c r="M4847">
        <f>SUMSQ(data!O4847:R4847)-4*stats!F4847^2</f>
        <v>1.0530601099999997</v>
      </c>
      <c r="N4847">
        <f>SUMSQ(data!S4847:V4847)-4*stats!G4847^2</f>
        <v>0.46176422749999996</v>
      </c>
      <c r="O4847">
        <f t="shared" si="225"/>
        <v>1.8671837949999999</v>
      </c>
      <c r="P4847">
        <f t="shared" si="226"/>
        <v>5.8313192174999999</v>
      </c>
      <c r="Q4847">
        <f t="shared" si="227"/>
        <v>3.4710233834055293E-3</v>
      </c>
    </row>
    <row r="4848" spans="1:17">
      <c r="A4848" t="s">
        <v>4866</v>
      </c>
      <c r="B4848" t="s">
        <v>10045</v>
      </c>
      <c r="C4848">
        <f>AVERAGE(data!C4848:F4848)</f>
        <v>1.2819750000000001</v>
      </c>
      <c r="D4848">
        <f>AVERAGE(data!G4848:J4848)</f>
        <v>1.3938999999999999</v>
      </c>
      <c r="E4848">
        <f>AVERAGE(data!K4848:N4848)</f>
        <v>1.8045500000000001</v>
      </c>
      <c r="F4848">
        <f>AVERAGE(data!O4848:R4848)</f>
        <v>-0.144175</v>
      </c>
      <c r="G4848">
        <f>AVERAGE(data!S4848:V4848)</f>
        <v>-0.46362500000000001</v>
      </c>
      <c r="H4848">
        <f>AVERAGE(data!C4848:V4848)</f>
        <v>0.77452500000000013</v>
      </c>
      <c r="I4848">
        <f>SUMSQ(data!C4848:V4848)</f>
        <v>32.675432710000003</v>
      </c>
      <c r="J4848">
        <f>SUMSQ(data!C4848:F4848)-4*stats!C4848^2</f>
        <v>0.9220910274999996</v>
      </c>
      <c r="K4848">
        <f>SUMSQ(data!G4848:J4848)-4*stats!D4848^2</f>
        <v>1.2599560200000024</v>
      </c>
      <c r="L4848">
        <f>SUMSQ(data!K4848:N4848)-4*stats!E4848^2</f>
        <v>0.22736130999999737</v>
      </c>
      <c r="M4848">
        <f>SUMSQ(data!O4848:R4848)-4*stats!F4848^2</f>
        <v>1.1688039275</v>
      </c>
      <c r="N4848">
        <f>SUMSQ(data!S4848:V4848)-4*stats!G4848^2</f>
        <v>0.78301088750000014</v>
      </c>
      <c r="O4848">
        <f t="shared" si="225"/>
        <v>4.361223172499999</v>
      </c>
      <c r="P4848">
        <f t="shared" si="226"/>
        <v>42.471314306250008</v>
      </c>
      <c r="Q4848">
        <f t="shared" si="227"/>
        <v>2.4845517819361206E-8</v>
      </c>
    </row>
    <row r="4849" spans="1:17">
      <c r="A4849" t="s">
        <v>4867</v>
      </c>
      <c r="B4849" t="s">
        <v>4867</v>
      </c>
      <c r="C4849">
        <f>AVERAGE(data!C4849:F4849)</f>
        <v>2.0738499999999997</v>
      </c>
      <c r="D4849">
        <f>AVERAGE(data!G4849:J4849)</f>
        <v>1.7500500000000001</v>
      </c>
      <c r="E4849">
        <f>AVERAGE(data!K4849:N4849)</f>
        <v>2.3489750000000003</v>
      </c>
      <c r="F4849">
        <f>AVERAGE(data!O4849:R4849)</f>
        <v>0.41375000000000001</v>
      </c>
      <c r="G4849">
        <f>AVERAGE(data!S4849:V4849)</f>
        <v>0.10287500000000001</v>
      </c>
      <c r="H4849">
        <f>AVERAGE(data!C4849:V4849)</f>
        <v>1.3379000000000001</v>
      </c>
      <c r="I4849">
        <f>SUMSQ(data!C4849:V4849)</f>
        <v>70.750157260000037</v>
      </c>
      <c r="J4849">
        <f>SUMSQ(data!C4849:F4849)-4*stats!C4849^2</f>
        <v>2.5880390900000023</v>
      </c>
      <c r="K4849">
        <f>SUMSQ(data!G4849:J4849)-4*stats!D4849^2</f>
        <v>8.8630709899999989</v>
      </c>
      <c r="L4849">
        <f>SUMSQ(data!K4849:N4849)-4*stats!E4849^2</f>
        <v>1.6253192874999947</v>
      </c>
      <c r="M4849">
        <f>SUMSQ(data!O4849:R4849)-4*stats!F4849^2</f>
        <v>2.47683841</v>
      </c>
      <c r="N4849">
        <f>SUMSQ(data!S4849:V4849)-4*stats!G4849^2</f>
        <v>2.9449506675000001</v>
      </c>
      <c r="O4849">
        <f t="shared" si="225"/>
        <v>18.498218444999996</v>
      </c>
      <c r="P4849">
        <f t="shared" si="226"/>
        <v>78.377908222500068</v>
      </c>
      <c r="Q4849">
        <f t="shared" si="227"/>
        <v>3.2885424569757795E-10</v>
      </c>
    </row>
    <row r="4850" spans="1:17">
      <c r="A4850" t="s">
        <v>4868</v>
      </c>
      <c r="B4850" t="s">
        <v>10046</v>
      </c>
      <c r="C4850">
        <f>AVERAGE(data!C4850:F4850)</f>
        <v>2.5774999999999992E-2</v>
      </c>
      <c r="D4850">
        <f>AVERAGE(data!G4850:J4850)</f>
        <v>0.39050000000000001</v>
      </c>
      <c r="E4850">
        <f>AVERAGE(data!K4850:N4850)</f>
        <v>0.72640000000000005</v>
      </c>
      <c r="F4850">
        <f>AVERAGE(data!O4850:R4850)</f>
        <v>0.43822500000000003</v>
      </c>
      <c r="G4850">
        <f>AVERAGE(data!S4850:V4850)</f>
        <v>0.66639999999999999</v>
      </c>
      <c r="H4850">
        <f>AVERAGE(data!C4850:V4850)</f>
        <v>0.44945999999999992</v>
      </c>
      <c r="I4850">
        <f>SUMSQ(data!C4850:V4850)</f>
        <v>19.2013417</v>
      </c>
      <c r="J4850">
        <f>SUMSQ(data!C4850:F4850)-4*stats!C4850^2</f>
        <v>4.8398601275000006</v>
      </c>
      <c r="K4850">
        <f>SUMSQ(data!G4850:J4850)-4*stats!D4850^2</f>
        <v>0.81132125999999982</v>
      </c>
      <c r="L4850">
        <f>SUMSQ(data!K4850:N4850)-4*stats!E4850^2</f>
        <v>0.38701171999999939</v>
      </c>
      <c r="M4850">
        <f>SUMSQ(data!O4850:R4850)-4*stats!F4850^2</f>
        <v>5.0044903475000009</v>
      </c>
      <c r="N4850">
        <f>SUMSQ(data!S4850:V4850)-4*stats!G4850^2</f>
        <v>2.89089156</v>
      </c>
      <c r="O4850">
        <f t="shared" si="225"/>
        <v>13.933575015000001</v>
      </c>
      <c r="P4850">
        <f t="shared" si="226"/>
        <v>7.9016500274999997</v>
      </c>
      <c r="Q4850">
        <f t="shared" si="227"/>
        <v>8.038748102336626E-4</v>
      </c>
    </row>
    <row r="4851" spans="1:17">
      <c r="A4851" t="s">
        <v>4869</v>
      </c>
      <c r="B4851" t="s">
        <v>4869</v>
      </c>
      <c r="C4851">
        <f>AVERAGE(data!C4851:F4851)</f>
        <v>7.4750000000000011E-2</v>
      </c>
      <c r="D4851">
        <f>AVERAGE(data!G4851:J4851)</f>
        <v>0.31847500000000001</v>
      </c>
      <c r="E4851">
        <f>AVERAGE(data!K4851:N4851)</f>
        <v>0.23019999999999999</v>
      </c>
      <c r="F4851">
        <f>AVERAGE(data!O4851:R4851)</f>
        <v>0.84442499999999987</v>
      </c>
      <c r="G4851">
        <f>AVERAGE(data!S4851:V4851)</f>
        <v>1.3032250000000001</v>
      </c>
      <c r="H4851">
        <f>AVERAGE(data!C4851:V4851)</f>
        <v>0.55421500000000001</v>
      </c>
      <c r="I4851">
        <f>SUMSQ(data!C4851:V4851)</f>
        <v>32.515592250000005</v>
      </c>
      <c r="J4851">
        <f>SUMSQ(data!C4851:F4851)-4*stats!C4851^2</f>
        <v>2.1155850499999995</v>
      </c>
      <c r="K4851">
        <f>SUMSQ(data!G4851:J4851)-4*stats!D4851^2</f>
        <v>5.3921229675000006</v>
      </c>
      <c r="L4851">
        <f>SUMSQ(data!K4851:N4851)-4*stats!E4851^2</f>
        <v>4.4746482600000013</v>
      </c>
      <c r="M4851">
        <f>SUMSQ(data!O4851:R4851)-4*stats!F4851^2</f>
        <v>5.9804928075000001</v>
      </c>
      <c r="N4851">
        <f>SUMSQ(data!S4851:V4851)-4*stats!G4851^2</f>
        <v>4.2669235274999968</v>
      </c>
      <c r="O4851">
        <f t="shared" si="225"/>
        <v>22.2297726125</v>
      </c>
      <c r="P4851">
        <f t="shared" si="226"/>
        <v>15.428729456250007</v>
      </c>
      <c r="Q4851">
        <f t="shared" si="227"/>
        <v>1.8844173460646364E-5</v>
      </c>
    </row>
    <row r="4852" spans="1:17">
      <c r="A4852" t="s">
        <v>4870</v>
      </c>
      <c r="B4852" t="s">
        <v>10047</v>
      </c>
      <c r="C4852">
        <f>AVERAGE(data!C4852:F4852)</f>
        <v>1.1229</v>
      </c>
      <c r="D4852">
        <f>AVERAGE(data!G4852:J4852)</f>
        <v>2.1917999999999997</v>
      </c>
      <c r="E4852">
        <f>AVERAGE(data!K4852:N4852)</f>
        <v>1.4956999999999998</v>
      </c>
      <c r="F4852">
        <f>AVERAGE(data!O4852:R4852)</f>
        <v>0.37277499999999991</v>
      </c>
      <c r="G4852">
        <f>AVERAGE(data!S4852:V4852)</f>
        <v>0.37490000000000001</v>
      </c>
      <c r="H4852">
        <f>AVERAGE(data!C4852:V4852)</f>
        <v>1.111615</v>
      </c>
      <c r="I4852">
        <f>SUMSQ(data!C4852:V4852)</f>
        <v>67.581202230000002</v>
      </c>
      <c r="J4852">
        <f>SUMSQ(data!C4852:F4852)-4*stats!C4852^2</f>
        <v>9.7522610399999969</v>
      </c>
      <c r="K4852">
        <f>SUMSQ(data!G4852:J4852)-4*stats!D4852^2</f>
        <v>2.8900213400000041</v>
      </c>
      <c r="L4852">
        <f>SUMSQ(data!K4852:N4852)-4*stats!E4852^2</f>
        <v>1.1962514000000013</v>
      </c>
      <c r="M4852">
        <f>SUMSQ(data!O4852:R4852)-4*stats!F4852^2</f>
        <v>8.3648036075000007</v>
      </c>
      <c r="N4852">
        <f>SUMSQ(data!S4852:V4852)-4*stats!G4852^2</f>
        <v>11.051779439999999</v>
      </c>
      <c r="O4852">
        <f t="shared" si="225"/>
        <v>33.255116827500004</v>
      </c>
      <c r="P4852">
        <f t="shared" si="226"/>
        <v>51.489128103749998</v>
      </c>
      <c r="Q4852">
        <f t="shared" si="227"/>
        <v>6.4950557379159558E-9</v>
      </c>
    </row>
    <row r="4853" spans="1:17">
      <c r="A4853" t="s">
        <v>4871</v>
      </c>
      <c r="B4853" t="s">
        <v>10048</v>
      </c>
      <c r="C4853">
        <f>AVERAGE(data!C4853:F4853)</f>
        <v>2.6553499999999999</v>
      </c>
      <c r="D4853">
        <f>AVERAGE(data!G4853:J4853)</f>
        <v>1.6520250000000001</v>
      </c>
      <c r="E4853">
        <f>AVERAGE(data!K4853:N4853)</f>
        <v>1.535175</v>
      </c>
      <c r="F4853">
        <f>AVERAGE(data!O4853:R4853)</f>
        <v>-0.87012500000000004</v>
      </c>
      <c r="G4853">
        <f>AVERAGE(data!S4853:V4853)</f>
        <v>-0.74470000000000014</v>
      </c>
      <c r="H4853">
        <f>AVERAGE(data!C4853:V4853)</f>
        <v>0.84554499999999988</v>
      </c>
      <c r="I4853">
        <f>SUMSQ(data!C4853:V4853)</f>
        <v>66.639712949999989</v>
      </c>
      <c r="J4853">
        <f>SUMSQ(data!C4853:F4853)-4*stats!C4853^2</f>
        <v>1.2078662100000024</v>
      </c>
      <c r="K4853">
        <f>SUMSQ(data!G4853:J4853)-4*stats!D4853^2</f>
        <v>4.1107282474999973</v>
      </c>
      <c r="L4853">
        <f>SUMSQ(data!K4853:N4853)-4*stats!E4853^2</f>
        <v>3.1185581874999997</v>
      </c>
      <c r="M4853">
        <f>SUMSQ(data!O4853:R4853)-4*stats!F4853^2</f>
        <v>1.7255252474999994</v>
      </c>
      <c r="N4853">
        <f>SUMSQ(data!S4853:V4853)-4*stats!G4853^2</f>
        <v>2.6829226199999989</v>
      </c>
      <c r="O4853">
        <f t="shared" si="225"/>
        <v>12.845600512499999</v>
      </c>
      <c r="P4853">
        <f t="shared" si="226"/>
        <v>80.691168656249985</v>
      </c>
      <c r="Q4853">
        <f t="shared" si="227"/>
        <v>2.6687635490355545E-10</v>
      </c>
    </row>
    <row r="4854" spans="1:17">
      <c r="A4854" t="s">
        <v>4872</v>
      </c>
      <c r="B4854" t="s">
        <v>10049</v>
      </c>
      <c r="C4854">
        <f>AVERAGE(data!C4854:F4854)</f>
        <v>-1.9474999999999985E-2</v>
      </c>
      <c r="D4854">
        <f>AVERAGE(data!G4854:J4854)</f>
        <v>0.61987499999999995</v>
      </c>
      <c r="E4854">
        <f>AVERAGE(data!K4854:N4854)</f>
        <v>0.50544999999999995</v>
      </c>
      <c r="F4854">
        <f>AVERAGE(data!O4854:R4854)</f>
        <v>-0.35962499999999997</v>
      </c>
      <c r="G4854">
        <f>AVERAGE(data!S4854:V4854)</f>
        <v>6.8599999999999994E-2</v>
      </c>
      <c r="H4854">
        <f>AVERAGE(data!C4854:V4854)</f>
        <v>0.162965</v>
      </c>
      <c r="I4854">
        <f>SUMSQ(data!C4854:V4854)</f>
        <v>7.9985851900000009</v>
      </c>
      <c r="J4854">
        <f>SUMSQ(data!C4854:F4854)-4*stats!C4854^2</f>
        <v>2.3556926274999999</v>
      </c>
      <c r="K4854">
        <f>SUMSQ(data!G4854:J4854)-4*stats!D4854^2</f>
        <v>0.7835918074999999</v>
      </c>
      <c r="L4854">
        <f>SUMSQ(data!K4854:N4854)-4*stats!E4854^2</f>
        <v>0.49945409000000018</v>
      </c>
      <c r="M4854">
        <f>SUMSQ(data!O4854:R4854)-4*stats!F4854^2</f>
        <v>0.77580042750000011</v>
      </c>
      <c r="N4854">
        <f>SUMSQ(data!S4854:V4854)-4*stats!G4854^2</f>
        <v>0.48748585999999999</v>
      </c>
      <c r="O4854">
        <f t="shared" si="225"/>
        <v>4.9020248124999997</v>
      </c>
      <c r="P4854">
        <f t="shared" si="226"/>
        <v>4.6448405662500019</v>
      </c>
      <c r="Q4854">
        <f t="shared" si="227"/>
        <v>9.2432426358036446E-3</v>
      </c>
    </row>
    <row r="4855" spans="1:17" hidden="1">
      <c r="A4855" t="s">
        <v>4873</v>
      </c>
      <c r="B4855" t="s">
        <v>10050</v>
      </c>
      <c r="C4855">
        <f>AVERAGE(data!C4855:F4855)</f>
        <v>0.13342500000000002</v>
      </c>
      <c r="D4855">
        <f>AVERAGE(data!G4855:J4855)</f>
        <v>9.8600000000000021E-2</v>
      </c>
      <c r="E4855">
        <f>AVERAGE(data!K4855:N4855)</f>
        <v>-0.25777499999999998</v>
      </c>
      <c r="F4855">
        <f>AVERAGE(data!O4855:R4855)</f>
        <v>0.11139999999999997</v>
      </c>
      <c r="G4855">
        <f>AVERAGE(data!S4855:V4855)</f>
        <v>-0.200075</v>
      </c>
      <c r="H4855">
        <f>AVERAGE(data!C4855:V4855)</f>
        <v>-2.2884999999999989E-2</v>
      </c>
      <c r="I4855">
        <f>SUMSQ(data!C4855:V4855)</f>
        <v>17.703778829999997</v>
      </c>
      <c r="J4855">
        <f>SUMSQ(data!C4855:F4855)-4*stats!C4855^2</f>
        <v>2.4395617274999997</v>
      </c>
      <c r="K4855">
        <f>SUMSQ(data!G4855:J4855)-4*stats!D4855^2</f>
        <v>3.5073606599999998</v>
      </c>
      <c r="L4855">
        <f>SUMSQ(data!K4855:N4855)-4*stats!E4855^2</f>
        <v>2.6388510875</v>
      </c>
      <c r="M4855">
        <f>SUMSQ(data!O4855:R4855)-4*stats!F4855^2</f>
        <v>5.3421482400000002</v>
      </c>
      <c r="N4855">
        <f>SUMSQ(data!S4855:V4855)-4*stats!G4855^2</f>
        <v>3.1902086874999998</v>
      </c>
      <c r="O4855">
        <f t="shared" si="225"/>
        <v>17.1181304025</v>
      </c>
      <c r="P4855">
        <f t="shared" si="226"/>
        <v>0.87847264124999569</v>
      </c>
      <c r="Q4855">
        <f t="shared" si="227"/>
        <v>0.51878291350915273</v>
      </c>
    </row>
    <row r="4856" spans="1:17">
      <c r="A4856" t="s">
        <v>4874</v>
      </c>
      <c r="B4856" t="s">
        <v>10051</v>
      </c>
      <c r="C4856">
        <f>AVERAGE(data!C4856:F4856)</f>
        <v>-0.66470000000000007</v>
      </c>
      <c r="D4856">
        <f>AVERAGE(data!G4856:J4856)</f>
        <v>6.4999999999995617E-4</v>
      </c>
      <c r="E4856">
        <f>AVERAGE(data!K4856:N4856)</f>
        <v>-0.50432500000000002</v>
      </c>
      <c r="F4856">
        <f>AVERAGE(data!O4856:R4856)</f>
        <v>6.4299999999999996E-2</v>
      </c>
      <c r="G4856">
        <f>AVERAGE(data!S4856:V4856)</f>
        <v>0.20304999999999995</v>
      </c>
      <c r="H4856">
        <f>AVERAGE(data!C4856:V4856)</f>
        <v>-0.18020499999999998</v>
      </c>
      <c r="I4856">
        <f>SUMSQ(data!C4856:V4856)</f>
        <v>6.0212610499999988</v>
      </c>
      <c r="J4856">
        <f>SUMSQ(data!C4856:F4856)-4*stats!C4856^2</f>
        <v>0.11710373999999968</v>
      </c>
      <c r="K4856">
        <f>SUMSQ(data!G4856:J4856)-4*stats!D4856^2</f>
        <v>1.10717365</v>
      </c>
      <c r="L4856">
        <f>SUMSQ(data!K4856:N4856)-4*stats!E4856^2</f>
        <v>0.22263926749999996</v>
      </c>
      <c r="M4856">
        <f>SUMSQ(data!O4856:R4856)-4*stats!F4856^2</f>
        <v>0.80461814000000009</v>
      </c>
      <c r="N4856">
        <f>SUMSQ(data!S4856:V4856)-4*stats!G4856^2</f>
        <v>0.80359020999999997</v>
      </c>
      <c r="O4856">
        <f t="shared" si="225"/>
        <v>3.0551250074999996</v>
      </c>
      <c r="P4856">
        <f t="shared" si="226"/>
        <v>4.449204063749999</v>
      </c>
      <c r="Q4856">
        <f t="shared" si="227"/>
        <v>1.0994882107647827E-2</v>
      </c>
    </row>
    <row r="4857" spans="1:17">
      <c r="A4857" t="s">
        <v>4875</v>
      </c>
      <c r="B4857" t="s">
        <v>10052</v>
      </c>
      <c r="C4857">
        <f>AVERAGE(data!C4857:F4857)</f>
        <v>-0.71992499999999993</v>
      </c>
      <c r="D4857">
        <f>AVERAGE(data!G4857:J4857)</f>
        <v>-0.23625000000000002</v>
      </c>
      <c r="E4857">
        <f>AVERAGE(data!K4857:N4857)</f>
        <v>0.17699999999999999</v>
      </c>
      <c r="F4857">
        <f>AVERAGE(data!O4857:R4857)</f>
        <v>6.9499999999999978E-2</v>
      </c>
      <c r="G4857">
        <f>AVERAGE(data!S4857:V4857)</f>
        <v>0.14845</v>
      </c>
      <c r="H4857">
        <f>AVERAGE(data!C4857:V4857)</f>
        <v>-0.112245</v>
      </c>
      <c r="I4857">
        <f>SUMSQ(data!C4857:V4857)</f>
        <v>5.5639140900000008</v>
      </c>
      <c r="J4857">
        <f>SUMSQ(data!C4857:F4857)-4*stats!C4857^2</f>
        <v>0.63951734750000044</v>
      </c>
      <c r="K4857">
        <f>SUMSQ(data!G4857:J4857)-4*stats!D4857^2</f>
        <v>0.17865465</v>
      </c>
      <c r="L4857">
        <f>SUMSQ(data!K4857:N4857)-4*stats!E4857^2</f>
        <v>0.74750282000000001</v>
      </c>
      <c r="M4857">
        <f>SUMSQ(data!O4857:R4857)-4*stats!F4857^2</f>
        <v>0.47578499999999996</v>
      </c>
      <c r="N4857">
        <f>SUMSQ(data!S4857:V4857)-4*stats!G4857^2</f>
        <v>0.99324339000000028</v>
      </c>
      <c r="O4857">
        <f t="shared" si="225"/>
        <v>3.0347032075000011</v>
      </c>
      <c r="P4857">
        <f t="shared" si="226"/>
        <v>3.7938163237499998</v>
      </c>
      <c r="Q4857">
        <f t="shared" si="227"/>
        <v>2.022071624619402E-2</v>
      </c>
    </row>
    <row r="4858" spans="1:17">
      <c r="A4858" t="s">
        <v>4876</v>
      </c>
      <c r="B4858" t="s">
        <v>10053</v>
      </c>
      <c r="C4858">
        <f>AVERAGE(data!C4858:F4858)</f>
        <v>-1.0146999999999999</v>
      </c>
      <c r="D4858">
        <f>AVERAGE(data!G4858:J4858)</f>
        <v>-0.36580000000000001</v>
      </c>
      <c r="E4858">
        <f>AVERAGE(data!K4858:N4858)</f>
        <v>-0.52670000000000006</v>
      </c>
      <c r="F4858">
        <f>AVERAGE(data!O4858:R4858)</f>
        <v>0.55702499999999999</v>
      </c>
      <c r="G4858">
        <f>AVERAGE(data!S4858:V4858)</f>
        <v>0.20939999999999995</v>
      </c>
      <c r="H4858">
        <f>AVERAGE(data!C4858:V4858)</f>
        <v>-0.22815499999999997</v>
      </c>
      <c r="I4858">
        <f>SUMSQ(data!C4858:V4858)</f>
        <v>18.948932710000001</v>
      </c>
      <c r="J4858">
        <f>SUMSQ(data!C4858:F4858)-4*stats!C4858^2</f>
        <v>0.95385700000000107</v>
      </c>
      <c r="K4858">
        <f>SUMSQ(data!G4858:J4858)-4*stats!D4858^2</f>
        <v>3.3716998399999998</v>
      </c>
      <c r="L4858">
        <f>SUMSQ(data!K4858:N4858)-4*stats!E4858^2</f>
        <v>1.6077184599999994</v>
      </c>
      <c r="M4858">
        <f>SUMSQ(data!O4858:R4858)-4*stats!F4858^2</f>
        <v>0.96903078750000038</v>
      </c>
      <c r="N4858">
        <f>SUMSQ(data!S4858:V4858)-4*stats!G4858^2</f>
        <v>4.8667713000000008</v>
      </c>
      <c r="O4858">
        <f t="shared" si="225"/>
        <v>11.769077387500001</v>
      </c>
      <c r="P4858">
        <f t="shared" si="226"/>
        <v>10.76978298375</v>
      </c>
      <c r="Q4858">
        <f t="shared" si="227"/>
        <v>1.5361855713958263E-4</v>
      </c>
    </row>
    <row r="4859" spans="1:17">
      <c r="A4859" t="s">
        <v>4877</v>
      </c>
      <c r="B4859" t="s">
        <v>10054</v>
      </c>
      <c r="C4859">
        <f>AVERAGE(data!C4859:F4859)</f>
        <v>-1.3884000000000001</v>
      </c>
      <c r="D4859">
        <f>AVERAGE(data!G4859:J4859)</f>
        <v>-1.2148000000000001</v>
      </c>
      <c r="E4859">
        <f>AVERAGE(data!K4859:N4859)</f>
        <v>-1.1362000000000001</v>
      </c>
      <c r="F4859">
        <f>AVERAGE(data!O4859:R4859)</f>
        <v>0.68084999999999996</v>
      </c>
      <c r="G4859">
        <f>AVERAGE(data!S4859:V4859)</f>
        <v>4.4399999999999995E-2</v>
      </c>
      <c r="H4859">
        <f>AVERAGE(data!C4859:V4859)</f>
        <v>-0.60283000000000009</v>
      </c>
      <c r="I4859">
        <f>SUMSQ(data!C4859:V4859)</f>
        <v>24.005659380000001</v>
      </c>
      <c r="J4859">
        <f>SUMSQ(data!C4859:F4859)-4*stats!C4859^2</f>
        <v>4.3710960000000298E-2</v>
      </c>
      <c r="K4859">
        <f>SUMSQ(data!G4859:J4859)-4*stats!D4859^2</f>
        <v>1.182490979999999</v>
      </c>
      <c r="L4859">
        <f>SUMSQ(data!K4859:N4859)-4*stats!E4859^2</f>
        <v>0.3563666999999997</v>
      </c>
      <c r="M4859">
        <f>SUMSQ(data!O4859:R4859)-4*stats!F4859^2</f>
        <v>0.60440299000000031</v>
      </c>
      <c r="N4859">
        <f>SUMSQ(data!S4859:V4859)-4*stats!G4859^2</f>
        <v>1.1791992600000001</v>
      </c>
      <c r="O4859">
        <f t="shared" si="225"/>
        <v>3.3661708899999994</v>
      </c>
      <c r="P4859">
        <f t="shared" si="226"/>
        <v>30.959232735000001</v>
      </c>
      <c r="Q4859">
        <f t="shared" si="227"/>
        <v>2.1493516324172652E-7</v>
      </c>
    </row>
    <row r="4860" spans="1:17">
      <c r="A4860" t="s">
        <v>4878</v>
      </c>
      <c r="B4860" t="s">
        <v>10055</v>
      </c>
      <c r="C4860">
        <f>AVERAGE(data!C4860:F4860)</f>
        <v>-0.39202499999999996</v>
      </c>
      <c r="D4860">
        <f>AVERAGE(data!G4860:J4860)</f>
        <v>-0.10404999999999998</v>
      </c>
      <c r="E4860">
        <f>AVERAGE(data!K4860:N4860)</f>
        <v>-0.1479</v>
      </c>
      <c r="F4860">
        <f>AVERAGE(data!O4860:R4860)</f>
        <v>0.276675</v>
      </c>
      <c r="G4860">
        <f>AVERAGE(data!S4860:V4860)</f>
        <v>1.63605</v>
      </c>
      <c r="H4860">
        <f>AVERAGE(data!C4860:V4860)</f>
        <v>0.25375000000000003</v>
      </c>
      <c r="I4860">
        <f>SUMSQ(data!C4860:V4860)</f>
        <v>22.812228820000001</v>
      </c>
      <c r="J4860">
        <f>SUMSQ(data!C4860:F4860)-4*stats!C4860^2</f>
        <v>1.2757119075000003</v>
      </c>
      <c r="K4860">
        <f>SUMSQ(data!G4860:J4860)-4*stats!D4860^2</f>
        <v>1.07720649</v>
      </c>
      <c r="L4860">
        <f>SUMSQ(data!K4860:N4860)-4*stats!E4860^2</f>
        <v>1.01377798</v>
      </c>
      <c r="M4860">
        <f>SUMSQ(data!O4860:R4860)-4*stats!F4860^2</f>
        <v>2.6471129474999997</v>
      </c>
      <c r="N4860">
        <f>SUMSQ(data!S4860:V4860)-4*stats!G4860^2</f>
        <v>5.0400472099999991</v>
      </c>
      <c r="O4860">
        <f t="shared" si="225"/>
        <v>11.053856535</v>
      </c>
      <c r="P4860">
        <f t="shared" si="226"/>
        <v>17.637558427500004</v>
      </c>
      <c r="Q4860">
        <f t="shared" si="227"/>
        <v>8.2800211775086708E-6</v>
      </c>
    </row>
    <row r="4861" spans="1:17">
      <c r="A4861" t="s">
        <v>4879</v>
      </c>
      <c r="B4861" t="s">
        <v>10056</v>
      </c>
      <c r="C4861">
        <f>AVERAGE(data!C4861:F4861)</f>
        <v>0.29137500000000005</v>
      </c>
      <c r="D4861">
        <f>AVERAGE(data!G4861:J4861)</f>
        <v>0.64495000000000002</v>
      </c>
      <c r="E4861">
        <f>AVERAGE(data!K4861:N4861)</f>
        <v>0.81587499999999991</v>
      </c>
      <c r="F4861">
        <f>AVERAGE(data!O4861:R4861)</f>
        <v>-1.36765</v>
      </c>
      <c r="G4861">
        <f>AVERAGE(data!S4861:V4861)</f>
        <v>-0.438025</v>
      </c>
      <c r="H4861">
        <f>AVERAGE(data!C4861:V4861)</f>
        <v>-1.0694999999999965E-2</v>
      </c>
      <c r="I4861">
        <f>SUMSQ(data!C4861:V4861)</f>
        <v>66.210283869999984</v>
      </c>
      <c r="J4861">
        <f>SUMSQ(data!C4861:F4861)-4*stats!C4861^2</f>
        <v>4.1791728474999994</v>
      </c>
      <c r="K4861">
        <f>SUMSQ(data!G4861:J4861)-4*stats!D4861^2</f>
        <v>18.151083250000003</v>
      </c>
      <c r="L4861">
        <f>SUMSQ(data!K4861:N4861)-4*stats!E4861^2</f>
        <v>8.6046585274999998</v>
      </c>
      <c r="M4861">
        <f>SUMSQ(data!O4861:R4861)-4*stats!F4861^2</f>
        <v>13.93634771</v>
      </c>
      <c r="N4861">
        <f>SUMSQ(data!S4861:V4861)-4*stats!G4861^2</f>
        <v>8.4236442075000006</v>
      </c>
      <c r="O4861">
        <f t="shared" si="225"/>
        <v>53.294906542500001</v>
      </c>
      <c r="P4861">
        <f t="shared" si="226"/>
        <v>19.373065991249973</v>
      </c>
      <c r="Q4861">
        <f t="shared" si="227"/>
        <v>4.5963429390248328E-6</v>
      </c>
    </row>
    <row r="4862" spans="1:17">
      <c r="A4862" t="s">
        <v>4880</v>
      </c>
      <c r="B4862" t="s">
        <v>10057</v>
      </c>
      <c r="C4862">
        <f>AVERAGE(data!C4862:F4862)</f>
        <v>-0.25795000000000001</v>
      </c>
      <c r="D4862">
        <f>AVERAGE(data!G4862:J4862)</f>
        <v>-0.52777499999999999</v>
      </c>
      <c r="E4862">
        <f>AVERAGE(data!K4862:N4862)</f>
        <v>-0.43065000000000009</v>
      </c>
      <c r="F4862">
        <f>AVERAGE(data!O4862:R4862)</f>
        <v>0.33552499999999996</v>
      </c>
      <c r="G4862">
        <f>AVERAGE(data!S4862:V4862)</f>
        <v>0.34550000000000003</v>
      </c>
      <c r="H4862">
        <f>AVERAGE(data!C4862:V4862)</f>
        <v>-0.10706999999999997</v>
      </c>
      <c r="I4862">
        <f>SUMSQ(data!C4862:V4862)</f>
        <v>11.410856880000001</v>
      </c>
      <c r="J4862">
        <f>SUMSQ(data!C4862:F4862)-4*stats!C4862^2</f>
        <v>3.0834234700000001</v>
      </c>
      <c r="K4862">
        <f>SUMSQ(data!G4862:J4862)-4*stats!D4862^2</f>
        <v>0.42468398749999992</v>
      </c>
      <c r="L4862">
        <f>SUMSQ(data!K4862:N4862)-4*stats!E4862^2</f>
        <v>0.91406564999999995</v>
      </c>
      <c r="M4862">
        <f>SUMSQ(data!O4862:R4862)-4*stats!F4862^2</f>
        <v>2.5668589075000008</v>
      </c>
      <c r="N4862">
        <f>SUMSQ(data!S4862:V4862)-4*stats!G4862^2</f>
        <v>1.37185946</v>
      </c>
      <c r="O4862">
        <f t="shared" si="225"/>
        <v>8.3608914750000007</v>
      </c>
      <c r="P4862">
        <f t="shared" si="226"/>
        <v>4.5749481075</v>
      </c>
      <c r="Q4862">
        <f t="shared" si="227"/>
        <v>9.8302984198240535E-3</v>
      </c>
    </row>
    <row r="4863" spans="1:17">
      <c r="A4863" t="s">
        <v>4881</v>
      </c>
      <c r="B4863" t="s">
        <v>4881</v>
      </c>
      <c r="C4863">
        <f>AVERAGE(data!C4863:F4863)</f>
        <v>-0.77042500000000003</v>
      </c>
      <c r="D4863">
        <f>AVERAGE(data!G4863:J4863)</f>
        <v>-1.6557500000000001</v>
      </c>
      <c r="E4863">
        <f>AVERAGE(data!K4863:N4863)</f>
        <v>-1.7145250000000001</v>
      </c>
      <c r="F4863">
        <f>AVERAGE(data!O4863:R4863)</f>
        <v>2.1761750000000002</v>
      </c>
      <c r="G4863">
        <f>AVERAGE(data!S4863:V4863)</f>
        <v>1.01145</v>
      </c>
      <c r="H4863">
        <f>AVERAGE(data!C4863:V4863)</f>
        <v>-0.19061500000000003</v>
      </c>
      <c r="I4863">
        <f>SUMSQ(data!C4863:V4863)</f>
        <v>63.536112370000012</v>
      </c>
      <c r="J4863">
        <f>SUMSQ(data!C4863:F4863)-4*stats!C4863^2</f>
        <v>1.3530313874999997</v>
      </c>
      <c r="K4863">
        <f>SUMSQ(data!G4863:J4863)-4*stats!D4863^2</f>
        <v>1.1668861099999983</v>
      </c>
      <c r="L4863">
        <f>SUMSQ(data!K4863:N4863)-4*stats!E4863^2</f>
        <v>1.7542047875000009</v>
      </c>
      <c r="M4863">
        <f>SUMSQ(data!O4863:R4863)-4*stats!F4863^2</f>
        <v>8.7903095274999998</v>
      </c>
      <c r="N4863">
        <f>SUMSQ(data!S4863:V4863)-4*stats!G4863^2</f>
        <v>2.3379707500000002</v>
      </c>
      <c r="O4863">
        <f t="shared" si="225"/>
        <v>15.402402562499999</v>
      </c>
      <c r="P4863">
        <f t="shared" si="226"/>
        <v>72.200564711250024</v>
      </c>
      <c r="Q4863">
        <f t="shared" si="227"/>
        <v>5.9202888232604351E-10</v>
      </c>
    </row>
    <row r="4864" spans="1:17">
      <c r="A4864" t="s">
        <v>4882</v>
      </c>
      <c r="B4864" t="s">
        <v>10058</v>
      </c>
      <c r="C4864">
        <f>AVERAGE(data!C4864:F4864)</f>
        <v>-0.29780000000000006</v>
      </c>
      <c r="D4864">
        <f>AVERAGE(data!G4864:J4864)</f>
        <v>-0.95264999999999989</v>
      </c>
      <c r="E4864">
        <f>AVERAGE(data!K4864:N4864)</f>
        <v>-0.78169999999999995</v>
      </c>
      <c r="F4864">
        <f>AVERAGE(data!O4864:R4864)</f>
        <v>-8.5200000000000026E-2</v>
      </c>
      <c r="G4864">
        <f>AVERAGE(data!S4864:V4864)</f>
        <v>1.571625</v>
      </c>
      <c r="H4864">
        <f>AVERAGE(data!C4864:V4864)</f>
        <v>-0.10914499999999996</v>
      </c>
      <c r="I4864">
        <f>SUMSQ(data!C4864:V4864)</f>
        <v>33.790453550000002</v>
      </c>
      <c r="J4864">
        <f>SUMSQ(data!C4864:F4864)-4*stats!C4864^2</f>
        <v>9.9408117800000024</v>
      </c>
      <c r="K4864">
        <f>SUMSQ(data!G4864:J4864)-4*stats!D4864^2</f>
        <v>1.0170696900000009</v>
      </c>
      <c r="L4864">
        <f>SUMSQ(data!K4864:N4864)-4*stats!E4864^2</f>
        <v>2.7172793400000002</v>
      </c>
      <c r="M4864">
        <f>SUMSQ(data!O4864:R4864)-4*stats!F4864^2</f>
        <v>2.9978452</v>
      </c>
      <c r="N4864">
        <f>SUMSQ(data!S4864:V4864)-4*stats!G4864^2</f>
        <v>0.77926380750000135</v>
      </c>
      <c r="O4864">
        <f t="shared" si="225"/>
        <v>17.452269817500007</v>
      </c>
      <c r="P4864">
        <f t="shared" si="226"/>
        <v>24.507275598749992</v>
      </c>
      <c r="Q4864">
        <f t="shared" si="227"/>
        <v>1.0129713569607225E-6</v>
      </c>
    </row>
    <row r="4865" spans="1:17">
      <c r="A4865" t="s">
        <v>4883</v>
      </c>
      <c r="B4865" t="s">
        <v>10059</v>
      </c>
      <c r="C4865">
        <f>AVERAGE(data!C4865:F4865)</f>
        <v>0.29262499999999997</v>
      </c>
      <c r="D4865">
        <f>AVERAGE(data!G4865:J4865)</f>
        <v>-0.52192499999999997</v>
      </c>
      <c r="E4865">
        <f>AVERAGE(data!K4865:N4865)</f>
        <v>0.45924999999999994</v>
      </c>
      <c r="F4865">
        <f>AVERAGE(data!O4865:R4865)</f>
        <v>-0.52142499999999992</v>
      </c>
      <c r="G4865">
        <f>AVERAGE(data!S4865:V4865)</f>
        <v>-1.623475</v>
      </c>
      <c r="H4865">
        <f>AVERAGE(data!C4865:V4865)</f>
        <v>-0.38299000000000005</v>
      </c>
      <c r="I4865">
        <f>SUMSQ(data!C4865:V4865)</f>
        <v>33.493291859999999</v>
      </c>
      <c r="J4865">
        <f>SUMSQ(data!C4865:F4865)-4*stats!C4865^2</f>
        <v>4.9167251474999993</v>
      </c>
      <c r="K4865">
        <f>SUMSQ(data!G4865:J4865)-4*stats!D4865^2</f>
        <v>6.3025384875000006</v>
      </c>
      <c r="L4865">
        <f>SUMSQ(data!K4865:N4865)-4*stats!E4865^2</f>
        <v>5.86574931</v>
      </c>
      <c r="M4865">
        <f>SUMSQ(data!O4865:R4865)-4*stats!F4865^2</f>
        <v>2.1736749675000002</v>
      </c>
      <c r="N4865">
        <f>SUMSQ(data!S4865:V4865)-4*stats!G4865^2</f>
        <v>0.32860088749999861</v>
      </c>
      <c r="O4865">
        <f t="shared" si="225"/>
        <v>19.5872888</v>
      </c>
      <c r="P4865">
        <f t="shared" si="226"/>
        <v>20.859004589999998</v>
      </c>
      <c r="Q4865">
        <f t="shared" si="227"/>
        <v>2.87327713937423E-6</v>
      </c>
    </row>
    <row r="4866" spans="1:17">
      <c r="A4866" t="s">
        <v>4884</v>
      </c>
      <c r="B4866" t="s">
        <v>10060</v>
      </c>
      <c r="C4866">
        <f>AVERAGE(data!C4866:F4866)</f>
        <v>0.6069</v>
      </c>
      <c r="D4866">
        <f>AVERAGE(data!G4866:J4866)</f>
        <v>1.4708749999999999</v>
      </c>
      <c r="E4866">
        <f>AVERAGE(data!K4866:N4866)</f>
        <v>1.272125</v>
      </c>
      <c r="F4866">
        <f>AVERAGE(data!O4866:R4866)</f>
        <v>-0.16492500000000002</v>
      </c>
      <c r="G4866">
        <f>AVERAGE(data!S4866:V4866)</f>
        <v>0.26495000000000002</v>
      </c>
      <c r="H4866">
        <f>AVERAGE(data!C4866:V4866)</f>
        <v>0.68998500000000007</v>
      </c>
      <c r="I4866">
        <f>SUMSQ(data!C4866:V4866)</f>
        <v>27.55458869000001</v>
      </c>
      <c r="J4866">
        <f>SUMSQ(data!C4866:F4866)-4*stats!C4866^2</f>
        <v>4.2634431000000008</v>
      </c>
      <c r="K4866">
        <f>SUMSQ(data!G4866:J4866)-4*stats!D4866^2</f>
        <v>0.98630080750000104</v>
      </c>
      <c r="L4866">
        <f>SUMSQ(data!K4866:N4866)-4*stats!E4866^2</f>
        <v>3.3532019075000008</v>
      </c>
      <c r="M4866">
        <f>SUMSQ(data!O4866:R4866)-4*stats!F4866^2</f>
        <v>1.2566283875000002</v>
      </c>
      <c r="N4866">
        <f>SUMSQ(data!S4866:V4866)-4*stats!G4866^2</f>
        <v>0.70500788999999997</v>
      </c>
      <c r="O4866">
        <f t="shared" si="225"/>
        <v>10.564582092500002</v>
      </c>
      <c r="P4866">
        <f t="shared" si="226"/>
        <v>25.485009896250009</v>
      </c>
      <c r="Q4866">
        <f t="shared" si="227"/>
        <v>7.8380102327567367E-7</v>
      </c>
    </row>
    <row r="4867" spans="1:17">
      <c r="A4867" t="s">
        <v>4885</v>
      </c>
      <c r="B4867" t="s">
        <v>10061</v>
      </c>
      <c r="C4867">
        <f>AVERAGE(data!C4867:F4867)</f>
        <v>-0.63987500000000008</v>
      </c>
      <c r="D4867">
        <f>AVERAGE(data!G4867:J4867)</f>
        <v>-1.369675</v>
      </c>
      <c r="E4867">
        <f>AVERAGE(data!K4867:N4867)</f>
        <v>-1.3947500000000002</v>
      </c>
      <c r="F4867">
        <f>AVERAGE(data!O4867:R4867)</f>
        <v>0.97952499999999998</v>
      </c>
      <c r="G4867">
        <f>AVERAGE(data!S4867:V4867)</f>
        <v>0.91074999999999995</v>
      </c>
      <c r="H4867">
        <f>AVERAGE(data!C4867:V4867)</f>
        <v>-0.30280500000000021</v>
      </c>
      <c r="I4867">
        <f>SUMSQ(data!C4867:V4867)</f>
        <v>59.458202910000011</v>
      </c>
      <c r="J4867">
        <f>SUMSQ(data!C4867:F4867)-4*stats!C4867^2</f>
        <v>2.0436724674999995</v>
      </c>
      <c r="K4867">
        <f>SUMSQ(data!G4867:J4867)-4*stats!D4867^2</f>
        <v>25.886801847499999</v>
      </c>
      <c r="L4867">
        <f>SUMSQ(data!K4867:N4867)-4*stats!E4867^2</f>
        <v>4.7008766900000003</v>
      </c>
      <c r="M4867">
        <f>SUMSQ(data!O4867:R4867)-4*stats!F4867^2</f>
        <v>2.0850193275000013</v>
      </c>
      <c r="N4867">
        <f>SUMSQ(data!S4867:V4867)-4*stats!G4867^2</f>
        <v>0.66298469000000004</v>
      </c>
      <c r="O4867">
        <f t="shared" ref="O4867:O4930" si="228">SUM(J4867:N4867)</f>
        <v>35.3793550225</v>
      </c>
      <c r="P4867">
        <f t="shared" ref="P4867:P4930" si="229">((20-5)/5)*(I4867-O4867)/2</f>
        <v>36.118271831250013</v>
      </c>
      <c r="Q4867">
        <f t="shared" ref="Q4867:Q4930" si="230">FDIST(P4867,5,20-5)</f>
        <v>7.56593409454565E-8</v>
      </c>
    </row>
    <row r="4868" spans="1:17">
      <c r="A4868" t="s">
        <v>4886</v>
      </c>
      <c r="B4868" t="s">
        <v>10062</v>
      </c>
      <c r="C4868">
        <f>AVERAGE(data!C4868:F4868)</f>
        <v>-0.13830000000000001</v>
      </c>
      <c r="D4868">
        <f>AVERAGE(data!G4868:J4868)</f>
        <v>-1.29</v>
      </c>
      <c r="E4868">
        <f>AVERAGE(data!K4868:N4868)</f>
        <v>-0.87997499999999995</v>
      </c>
      <c r="F4868">
        <f>AVERAGE(data!O4868:R4868)</f>
        <v>-0.12934999999999991</v>
      </c>
      <c r="G4868">
        <f>AVERAGE(data!S4868:V4868)</f>
        <v>-0.98255000000000003</v>
      </c>
      <c r="H4868">
        <f>AVERAGE(data!C4868:V4868)</f>
        <v>-0.68403499999999995</v>
      </c>
      <c r="I4868">
        <f>SUMSQ(data!C4868:V4868)</f>
        <v>49.199851270000003</v>
      </c>
      <c r="J4868">
        <f>SUMSQ(data!C4868:F4868)-4*stats!C4868^2</f>
        <v>0.27664398000000001</v>
      </c>
      <c r="K4868">
        <f>SUMSQ(data!G4868:J4868)-4*stats!D4868^2</f>
        <v>15.190242000000001</v>
      </c>
      <c r="L4868">
        <f>SUMSQ(data!K4868:N4868)-4*stats!E4868^2</f>
        <v>0.26847324750000023</v>
      </c>
      <c r="M4868">
        <f>SUMSQ(data!O4868:R4868)-4*stats!F4868^2</f>
        <v>6.7093751700000004</v>
      </c>
      <c r="N4868">
        <f>SUMSQ(data!S4868:V4868)-4*stats!G4868^2</f>
        <v>12.996241609999998</v>
      </c>
      <c r="O4868">
        <f t="shared" si="228"/>
        <v>35.440976007499998</v>
      </c>
      <c r="P4868">
        <f t="shared" si="229"/>
        <v>20.638312893750008</v>
      </c>
      <c r="Q4868">
        <f t="shared" si="230"/>
        <v>3.0753013251350713E-6</v>
      </c>
    </row>
    <row r="4869" spans="1:17">
      <c r="A4869" t="s">
        <v>4887</v>
      </c>
      <c r="B4869" t="s">
        <v>4887</v>
      </c>
      <c r="C4869">
        <f>AVERAGE(data!C4869:F4869)</f>
        <v>-0.12519999999999998</v>
      </c>
      <c r="D4869">
        <f>AVERAGE(data!G4869:J4869)</f>
        <v>0.80532499999999996</v>
      </c>
      <c r="E4869">
        <f>AVERAGE(data!K4869:N4869)</f>
        <v>-8.9274999999999993E-2</v>
      </c>
      <c r="F4869">
        <f>AVERAGE(data!O4869:R4869)</f>
        <v>-0.188</v>
      </c>
      <c r="G4869">
        <f>AVERAGE(data!S4869:V4869)</f>
        <v>0.27572500000000005</v>
      </c>
      <c r="H4869">
        <f>AVERAGE(data!C4869:V4869)</f>
        <v>0.13571500000000003</v>
      </c>
      <c r="I4869">
        <f>SUMSQ(data!C4869:V4869)</f>
        <v>43.131196630000005</v>
      </c>
      <c r="J4869">
        <f>SUMSQ(data!C4869:F4869)-4*stats!C4869^2</f>
        <v>12.81909362</v>
      </c>
      <c r="K4869">
        <f>SUMSQ(data!G4869:J4869)-4*stats!D4869^2</f>
        <v>11.996815567499999</v>
      </c>
      <c r="L4869">
        <f>SUMSQ(data!K4869:N4869)-4*stats!E4869^2</f>
        <v>6.3602497875000008</v>
      </c>
      <c r="M4869">
        <f>SUMSQ(data!O4869:R4869)-4*stats!F4869^2</f>
        <v>3.4979347399999994</v>
      </c>
      <c r="N4869">
        <f>SUMSQ(data!S4869:V4869)-4*stats!G4869^2</f>
        <v>5.3228561274999997</v>
      </c>
      <c r="O4869">
        <f t="shared" si="228"/>
        <v>39.996949842500001</v>
      </c>
      <c r="P4869">
        <f t="shared" si="229"/>
        <v>4.7013701812500059</v>
      </c>
      <c r="Q4869">
        <f t="shared" si="230"/>
        <v>8.7971368676626298E-3</v>
      </c>
    </row>
    <row r="4870" spans="1:17">
      <c r="A4870" t="s">
        <v>4888</v>
      </c>
      <c r="B4870" t="s">
        <v>10063</v>
      </c>
      <c r="C4870">
        <f>AVERAGE(data!C4870:F4870)</f>
        <v>-0.6925</v>
      </c>
      <c r="D4870">
        <f>AVERAGE(data!G4870:J4870)</f>
        <v>1.3165249999999999</v>
      </c>
      <c r="E4870">
        <f>AVERAGE(data!K4870:N4870)</f>
        <v>1.17205</v>
      </c>
      <c r="F4870">
        <f>AVERAGE(data!O4870:R4870)</f>
        <v>-3.0406250000000004</v>
      </c>
      <c r="G4870">
        <f>AVERAGE(data!S4870:V4870)</f>
        <v>0.16092500000000001</v>
      </c>
      <c r="H4870">
        <f>AVERAGE(data!C4870:V4870)</f>
        <v>-0.21672499999999997</v>
      </c>
      <c r="I4870">
        <f>SUMSQ(data!C4870:V4870)</f>
        <v>101.30616097000001</v>
      </c>
      <c r="J4870">
        <f>SUMSQ(data!C4870:F4870)-4*stats!C4870^2</f>
        <v>31.077763240000003</v>
      </c>
      <c r="K4870">
        <f>SUMSQ(data!G4870:J4870)-4*stats!D4870^2</f>
        <v>7.7673189875000004</v>
      </c>
      <c r="L4870">
        <f>SUMSQ(data!K4870:N4870)-4*stats!E4870^2</f>
        <v>7.0264413100000001</v>
      </c>
      <c r="M4870">
        <f>SUMSQ(data!O4870:R4870)-4*stats!F4870^2</f>
        <v>3.0253863874999922</v>
      </c>
      <c r="N4870">
        <f>SUMSQ(data!S4870:V4870)-4*stats!G4870^2</f>
        <v>0.97807994750000016</v>
      </c>
      <c r="O4870">
        <f t="shared" si="228"/>
        <v>49.874989872499995</v>
      </c>
      <c r="P4870">
        <f t="shared" si="229"/>
        <v>77.146756646250026</v>
      </c>
      <c r="Q4870">
        <f t="shared" si="230"/>
        <v>3.6840140339251695E-10</v>
      </c>
    </row>
    <row r="4871" spans="1:17">
      <c r="A4871" t="s">
        <v>4889</v>
      </c>
      <c r="B4871" t="s">
        <v>10064</v>
      </c>
      <c r="C4871">
        <f>AVERAGE(data!C4871:F4871)</f>
        <v>0.5391999999999999</v>
      </c>
      <c r="D4871">
        <f>AVERAGE(data!G4871:J4871)</f>
        <v>0.16990000000000005</v>
      </c>
      <c r="E4871">
        <f>AVERAGE(data!K4871:N4871)</f>
        <v>-0.41057499999999991</v>
      </c>
      <c r="F4871">
        <f>AVERAGE(data!O4871:R4871)</f>
        <v>-0.57064999999999988</v>
      </c>
      <c r="G4871">
        <f>AVERAGE(data!S4871:V4871)</f>
        <v>-0.65342499999999992</v>
      </c>
      <c r="H4871">
        <f>AVERAGE(data!C4871:V4871)</f>
        <v>-0.18510999999999997</v>
      </c>
      <c r="I4871">
        <f>SUMSQ(data!C4871:V4871)</f>
        <v>41.723222219999997</v>
      </c>
      <c r="J4871">
        <f>SUMSQ(data!C4871:F4871)-4*stats!C4871^2</f>
        <v>6.3475217399999995</v>
      </c>
      <c r="K4871">
        <f>SUMSQ(data!G4871:J4871)-4*stats!D4871^2</f>
        <v>8.6736621599999975</v>
      </c>
      <c r="L4871">
        <f>SUMSQ(data!K4871:N4871)-4*stats!E4871^2</f>
        <v>4.8181869475000001</v>
      </c>
      <c r="M4871">
        <f>SUMSQ(data!O4871:R4871)-4*stats!F4871^2</f>
        <v>6.3705786900000003</v>
      </c>
      <c r="N4871">
        <f>SUMSQ(data!S4871:V4871)-4*stats!G4871^2</f>
        <v>10.5501521475</v>
      </c>
      <c r="O4871">
        <f t="shared" si="228"/>
        <v>36.760101684999995</v>
      </c>
      <c r="P4871">
        <f t="shared" si="229"/>
        <v>7.4446808025000024</v>
      </c>
      <c r="Q4871">
        <f t="shared" si="230"/>
        <v>1.0851502751239221E-3</v>
      </c>
    </row>
    <row r="4872" spans="1:17">
      <c r="A4872" t="s">
        <v>4890</v>
      </c>
      <c r="B4872" t="s">
        <v>4890</v>
      </c>
      <c r="C4872">
        <f>AVERAGE(data!C4872:F4872)</f>
        <v>1.93645</v>
      </c>
      <c r="D4872">
        <f>AVERAGE(data!G4872:J4872)</f>
        <v>0.96420000000000006</v>
      </c>
      <c r="E4872">
        <f>AVERAGE(data!K4872:N4872)</f>
        <v>1.320125</v>
      </c>
      <c r="F4872">
        <f>AVERAGE(data!O4872:R4872)</f>
        <v>-0.43162500000000004</v>
      </c>
      <c r="G4872">
        <f>AVERAGE(data!S4872:V4872)</f>
        <v>-1.0699999999999987E-2</v>
      </c>
      <c r="H4872">
        <f>AVERAGE(data!C4872:V4872)</f>
        <v>0.75569000000000008</v>
      </c>
      <c r="I4872">
        <f>SUMSQ(data!C4872:V4872)</f>
        <v>43.844094680000005</v>
      </c>
      <c r="J4872">
        <f>SUMSQ(data!C4872:F4872)-4*stats!C4872^2</f>
        <v>0.72464482999999902</v>
      </c>
      <c r="K4872">
        <f>SUMSQ(data!G4872:J4872)-4*stats!D4872^2</f>
        <v>10.09069014</v>
      </c>
      <c r="L4872">
        <f>SUMSQ(data!K4872:N4872)-4*stats!E4872^2</f>
        <v>1.060289287499999</v>
      </c>
      <c r="M4872">
        <f>SUMSQ(data!O4872:R4872)-4*stats!F4872^2</f>
        <v>3.2235915675000002</v>
      </c>
      <c r="N4872">
        <f>SUMSQ(data!S4872:V4872)-4*stats!G4872^2</f>
        <v>2.3102193</v>
      </c>
      <c r="O4872">
        <f t="shared" si="228"/>
        <v>17.409435124999995</v>
      </c>
      <c r="P4872">
        <f t="shared" si="229"/>
        <v>39.651989332500015</v>
      </c>
      <c r="Q4872">
        <f t="shared" si="230"/>
        <v>3.9908812944459554E-8</v>
      </c>
    </row>
    <row r="4873" spans="1:17">
      <c r="A4873" t="s">
        <v>4891</v>
      </c>
      <c r="B4873" t="s">
        <v>4891</v>
      </c>
      <c r="C4873">
        <f>AVERAGE(data!C4873:F4873)</f>
        <v>1.3435999999999999</v>
      </c>
      <c r="D4873">
        <f>AVERAGE(data!G4873:J4873)</f>
        <v>0.69072500000000003</v>
      </c>
      <c r="E4873">
        <f>AVERAGE(data!K4873:N4873)</f>
        <v>-3.1199999999999992E-2</v>
      </c>
      <c r="F4873">
        <f>AVERAGE(data!O4873:R4873)</f>
        <v>-0.27332499999999998</v>
      </c>
      <c r="G4873">
        <f>AVERAGE(data!S4873:V4873)</f>
        <v>0.43709999999999999</v>
      </c>
      <c r="H4873">
        <f>AVERAGE(data!C4873:V4873)</f>
        <v>0.43337999999999993</v>
      </c>
      <c r="I4873">
        <f>SUMSQ(data!C4873:V4873)</f>
        <v>14.446479220000001</v>
      </c>
      <c r="J4873">
        <f>SUMSQ(data!C4873:F4873)-4*stats!C4873^2</f>
        <v>2.7486603000000001</v>
      </c>
      <c r="K4873">
        <f>SUMSQ(data!G4873:J4873)-4*stats!D4873^2</f>
        <v>0.52299974749999945</v>
      </c>
      <c r="L4873">
        <f>SUMSQ(data!K4873:N4873)-4*stats!E4873^2</f>
        <v>0.22733462000000002</v>
      </c>
      <c r="M4873">
        <f>SUMSQ(data!O4873:R4873)-4*stats!F4873^2</f>
        <v>0.43986326749999999</v>
      </c>
      <c r="N4873">
        <f>SUMSQ(data!S4873:V4873)-4*stats!G4873^2</f>
        <v>0.3112277200000001</v>
      </c>
      <c r="O4873">
        <f t="shared" si="228"/>
        <v>4.2500856549999995</v>
      </c>
      <c r="P4873">
        <f t="shared" si="229"/>
        <v>15.294590347500002</v>
      </c>
      <c r="Q4873">
        <f t="shared" si="230"/>
        <v>1.9868808754001083E-5</v>
      </c>
    </row>
    <row r="4874" spans="1:17">
      <c r="A4874" t="s">
        <v>4892</v>
      </c>
      <c r="B4874" t="s">
        <v>10065</v>
      </c>
      <c r="C4874">
        <f>AVERAGE(data!C4874:F4874)</f>
        <v>0.21525000000000005</v>
      </c>
      <c r="D4874">
        <f>AVERAGE(data!G4874:J4874)</f>
        <v>0.21075000000000002</v>
      </c>
      <c r="E4874">
        <f>AVERAGE(data!K4874:N4874)</f>
        <v>-1.5863749999999999</v>
      </c>
      <c r="F4874">
        <f>AVERAGE(data!O4874:R4874)</f>
        <v>0.75292499999999996</v>
      </c>
      <c r="G4874">
        <f>AVERAGE(data!S4874:V4874)</f>
        <v>0.10617500000000002</v>
      </c>
      <c r="H4874">
        <f>AVERAGE(data!C4874:V4874)</f>
        <v>-6.0254999999999913E-2</v>
      </c>
      <c r="I4874">
        <f>SUMSQ(data!C4874:V4874)</f>
        <v>73.79709892999999</v>
      </c>
      <c r="J4874">
        <f>SUMSQ(data!C4874:F4874)-4*stats!C4874^2</f>
        <v>4.2853921700000006</v>
      </c>
      <c r="K4874">
        <f>SUMSQ(data!G4874:J4874)-4*stats!D4874^2</f>
        <v>2.63151797</v>
      </c>
      <c r="L4874">
        <f>SUMSQ(data!K4874:N4874)-4*stats!E4874^2</f>
        <v>30.032792887499994</v>
      </c>
      <c r="M4874">
        <f>SUMSQ(data!O4874:R4874)-4*stats!F4874^2</f>
        <v>21.5810149275</v>
      </c>
      <c r="N4874">
        <f>SUMSQ(data!S4874:V4874)-4*stats!G4874^2</f>
        <v>2.5243691674999997</v>
      </c>
      <c r="O4874">
        <f t="shared" si="228"/>
        <v>61.055087122499991</v>
      </c>
      <c r="P4874">
        <f t="shared" si="229"/>
        <v>19.113017711249999</v>
      </c>
      <c r="Q4874">
        <f t="shared" si="230"/>
        <v>5.0057119753004114E-6</v>
      </c>
    </row>
    <row r="4875" spans="1:17">
      <c r="A4875" t="s">
        <v>4893</v>
      </c>
      <c r="B4875" t="s">
        <v>4893</v>
      </c>
      <c r="C4875">
        <f>AVERAGE(data!C4875:F4875)</f>
        <v>0.83790000000000009</v>
      </c>
      <c r="D4875">
        <f>AVERAGE(data!G4875:J4875)</f>
        <v>1.203875</v>
      </c>
      <c r="E4875">
        <f>AVERAGE(data!K4875:N4875)</f>
        <v>0.97047499999999998</v>
      </c>
      <c r="F4875">
        <f>AVERAGE(data!O4875:R4875)</f>
        <v>0.88780000000000003</v>
      </c>
      <c r="G4875">
        <f>AVERAGE(data!S4875:V4875)</f>
        <v>0.51405000000000001</v>
      </c>
      <c r="H4875">
        <f>AVERAGE(data!C4875:V4875)</f>
        <v>0.88282000000000005</v>
      </c>
      <c r="I4875">
        <f>SUMSQ(data!C4875:V4875)</f>
        <v>42.741884900000002</v>
      </c>
      <c r="J4875">
        <f>SUMSQ(data!C4875:F4875)-4*stats!C4875^2</f>
        <v>4.3004431399999996</v>
      </c>
      <c r="K4875">
        <f>SUMSQ(data!G4875:J4875)-4*stats!D4875^2</f>
        <v>7.6083778874999988</v>
      </c>
      <c r="L4875">
        <f>SUMSQ(data!K4875:N4875)-4*stats!E4875^2</f>
        <v>4.1916474275000013</v>
      </c>
      <c r="M4875">
        <f>SUMSQ(data!O4875:R4875)-4*stats!F4875^2</f>
        <v>2.3416232199999998</v>
      </c>
      <c r="N4875">
        <f>SUMSQ(data!S4875:V4875)-4*stats!G4875^2</f>
        <v>7.717195649999999</v>
      </c>
      <c r="O4875">
        <f t="shared" si="228"/>
        <v>26.159287324999994</v>
      </c>
      <c r="P4875">
        <f t="shared" si="229"/>
        <v>24.873896362500012</v>
      </c>
      <c r="Q4875">
        <f t="shared" si="230"/>
        <v>9.1914144475489409E-7</v>
      </c>
    </row>
    <row r="4876" spans="1:17">
      <c r="A4876" t="s">
        <v>4894</v>
      </c>
      <c r="B4876" t="s">
        <v>10066</v>
      </c>
      <c r="C4876">
        <f>AVERAGE(data!C4876:F4876)</f>
        <v>-0.18325</v>
      </c>
      <c r="D4876">
        <f>AVERAGE(data!G4876:J4876)</f>
        <v>3.5450000000000009E-2</v>
      </c>
      <c r="E4876">
        <f>AVERAGE(data!K4876:N4876)</f>
        <v>0.42394999999999999</v>
      </c>
      <c r="F4876">
        <f>AVERAGE(data!O4876:R4876)</f>
        <v>-0.26195000000000002</v>
      </c>
      <c r="G4876">
        <f>AVERAGE(data!S4876:V4876)</f>
        <v>0.52595000000000003</v>
      </c>
      <c r="H4876">
        <f>AVERAGE(data!C4876:V4876)</f>
        <v>0.10803</v>
      </c>
      <c r="I4876">
        <f>SUMSQ(data!C4876:V4876)</f>
        <v>11.122193700000002</v>
      </c>
      <c r="J4876">
        <f>SUMSQ(data!C4876:F4876)-4*stats!C4876^2</f>
        <v>2.1012210500000004</v>
      </c>
      <c r="K4876">
        <f>SUMSQ(data!G4876:J4876)-4*stats!D4876^2</f>
        <v>0.65919370999999993</v>
      </c>
      <c r="L4876">
        <f>SUMSQ(data!K4876:N4876)-4*stats!E4876^2</f>
        <v>0.52491250999999994</v>
      </c>
      <c r="M4876">
        <f>SUMSQ(data!O4876:R4876)-4*stats!F4876^2</f>
        <v>3.0491316899999998</v>
      </c>
      <c r="N4876">
        <f>SUMSQ(data!S4876:V4876)-4*stats!G4876^2</f>
        <v>2.5484864500000004</v>
      </c>
      <c r="O4876">
        <f t="shared" si="228"/>
        <v>8.8829454100000014</v>
      </c>
      <c r="P4876">
        <f t="shared" si="229"/>
        <v>3.3588724350000012</v>
      </c>
      <c r="Q4876">
        <f t="shared" si="230"/>
        <v>3.107713173489849E-2</v>
      </c>
    </row>
    <row r="4877" spans="1:17">
      <c r="A4877" t="s">
        <v>4895</v>
      </c>
      <c r="B4877" t="s">
        <v>10067</v>
      </c>
      <c r="C4877">
        <f>AVERAGE(data!C4877:F4877)</f>
        <v>0.3972</v>
      </c>
      <c r="D4877">
        <f>AVERAGE(data!G4877:J4877)</f>
        <v>0.25650000000000001</v>
      </c>
      <c r="E4877">
        <f>AVERAGE(data!K4877:N4877)</f>
        <v>0.24357499999999999</v>
      </c>
      <c r="F4877">
        <f>AVERAGE(data!O4877:R4877)</f>
        <v>0.15132499999999999</v>
      </c>
      <c r="G4877">
        <f>AVERAGE(data!S4877:V4877)</f>
        <v>-0.60404999999999998</v>
      </c>
      <c r="H4877">
        <f>AVERAGE(data!C4877:V4877)</f>
        <v>8.8909999999999989E-2</v>
      </c>
      <c r="I4877">
        <f>SUMSQ(data!C4877:V4877)</f>
        <v>6.1715168800000004</v>
      </c>
      <c r="J4877">
        <f>SUMSQ(data!C4877:F4877)-4*stats!C4877^2</f>
        <v>0.37028920000000021</v>
      </c>
      <c r="K4877">
        <f>SUMSQ(data!G4877:J4877)-4*stats!D4877^2</f>
        <v>0.71198679999999981</v>
      </c>
      <c r="L4877">
        <f>SUMSQ(data!K4877:N4877)-4*stats!E4877^2</f>
        <v>0.38536658750000008</v>
      </c>
      <c r="M4877">
        <f>SUMSQ(data!O4877:R4877)-4*stats!F4877^2</f>
        <v>1.0039433274999998</v>
      </c>
      <c r="N4877">
        <f>SUMSQ(data!S4877:V4877)-4*stats!G4877^2</f>
        <v>1.0172728500000003</v>
      </c>
      <c r="O4877">
        <f t="shared" si="228"/>
        <v>3.4888587650000003</v>
      </c>
      <c r="P4877">
        <f t="shared" si="229"/>
        <v>4.0239871725</v>
      </c>
      <c r="Q4877">
        <f t="shared" si="230"/>
        <v>1.6242972623073441E-2</v>
      </c>
    </row>
    <row r="4878" spans="1:17">
      <c r="A4878" t="s">
        <v>4896</v>
      </c>
      <c r="B4878" t="s">
        <v>10068</v>
      </c>
      <c r="C4878">
        <f>AVERAGE(data!C4878:F4878)</f>
        <v>-2.1675000000000014E-2</v>
      </c>
      <c r="D4878">
        <f>AVERAGE(data!G4878:J4878)</f>
        <v>0.43020000000000003</v>
      </c>
      <c r="E4878">
        <f>AVERAGE(data!K4878:N4878)</f>
        <v>0.11319999999999991</v>
      </c>
      <c r="F4878">
        <f>AVERAGE(data!O4878:R4878)</f>
        <v>0.76907499999999995</v>
      </c>
      <c r="G4878">
        <f>AVERAGE(data!S4878:V4878)</f>
        <v>-0.24742500000000003</v>
      </c>
      <c r="H4878">
        <f>AVERAGE(data!C4878:V4878)</f>
        <v>0.208675</v>
      </c>
      <c r="I4878">
        <f>SUMSQ(data!C4878:V4878)</f>
        <v>43.899433430000002</v>
      </c>
      <c r="J4878">
        <f>SUMSQ(data!C4878:F4878)-4*stats!C4878^2</f>
        <v>0.98238920750000003</v>
      </c>
      <c r="K4878">
        <f>SUMSQ(data!G4878:J4878)-4*stats!D4878^2</f>
        <v>2.6564603400000002</v>
      </c>
      <c r="L4878">
        <f>SUMSQ(data!K4878:N4878)-4*stats!E4878^2</f>
        <v>14.46645</v>
      </c>
      <c r="M4878">
        <f>SUMSQ(data!O4878:R4878)-4*stats!F4878^2</f>
        <v>14.137213467499997</v>
      </c>
      <c r="N4878">
        <f>SUMSQ(data!S4878:V4878)-4*stats!G4878^2</f>
        <v>8.2527141275000009</v>
      </c>
      <c r="O4878">
        <f t="shared" si="228"/>
        <v>40.495227142499999</v>
      </c>
      <c r="P4878">
        <f t="shared" si="229"/>
        <v>5.1063094312500041</v>
      </c>
      <c r="Q4878">
        <f t="shared" si="230"/>
        <v>6.2253466570406056E-3</v>
      </c>
    </row>
    <row r="4879" spans="1:17">
      <c r="A4879" t="s">
        <v>4897</v>
      </c>
      <c r="B4879" t="s">
        <v>4897</v>
      </c>
      <c r="C4879">
        <f>AVERAGE(data!C4879:F4879)</f>
        <v>4.2400000000000007E-2</v>
      </c>
      <c r="D4879">
        <f>AVERAGE(data!G4879:J4879)</f>
        <v>0.470225</v>
      </c>
      <c r="E4879">
        <f>AVERAGE(data!K4879:N4879)</f>
        <v>0.66432500000000005</v>
      </c>
      <c r="F4879">
        <f>AVERAGE(data!O4879:R4879)</f>
        <v>0.97367500000000007</v>
      </c>
      <c r="G4879">
        <f>AVERAGE(data!S4879:V4879)</f>
        <v>-0.14955000000000002</v>
      </c>
      <c r="H4879">
        <f>AVERAGE(data!C4879:V4879)</f>
        <v>0.40021499999999993</v>
      </c>
      <c r="I4879">
        <f>SUMSQ(data!C4879:V4879)</f>
        <v>28.62903975</v>
      </c>
      <c r="J4879">
        <f>SUMSQ(data!C4879:F4879)-4*stats!C4879^2</f>
        <v>0.19676281999999998</v>
      </c>
      <c r="K4879">
        <f>SUMSQ(data!G4879:J4879)-4*stats!D4879^2</f>
        <v>6.0260321475000005</v>
      </c>
      <c r="L4879">
        <f>SUMSQ(data!K4879:N4879)-4*stats!E4879^2</f>
        <v>4.0810461675000003</v>
      </c>
      <c r="M4879">
        <f>SUMSQ(data!O4879:R4879)-4*stats!F4879^2</f>
        <v>7.3264334674999994</v>
      </c>
      <c r="N4879">
        <f>SUMSQ(data!S4879:V4879)-4*stats!G4879^2</f>
        <v>4.4601842500000002</v>
      </c>
      <c r="O4879">
        <f t="shared" si="228"/>
        <v>22.090458852500003</v>
      </c>
      <c r="P4879">
        <f t="shared" si="229"/>
        <v>9.8078713462499962</v>
      </c>
      <c r="Q4879">
        <f t="shared" si="230"/>
        <v>2.5739271705741318E-4</v>
      </c>
    </row>
    <row r="4880" spans="1:17">
      <c r="A4880" t="s">
        <v>4898</v>
      </c>
      <c r="B4880" t="s">
        <v>10069</v>
      </c>
      <c r="C4880">
        <f>AVERAGE(data!C4880:F4880)</f>
        <v>1.03515</v>
      </c>
      <c r="D4880">
        <f>AVERAGE(data!G4880:J4880)</f>
        <v>0.89210000000000012</v>
      </c>
      <c r="E4880">
        <f>AVERAGE(data!K4880:N4880)</f>
        <v>1.2611749999999999</v>
      </c>
      <c r="F4880">
        <f>AVERAGE(data!O4880:R4880)</f>
        <v>-1.14575</v>
      </c>
      <c r="G4880">
        <f>AVERAGE(data!S4880:V4880)</f>
        <v>-0.78597499999999998</v>
      </c>
      <c r="H4880">
        <f>AVERAGE(data!C4880:V4880)</f>
        <v>0.25134000000000006</v>
      </c>
      <c r="I4880">
        <f>SUMSQ(data!C4880:V4880)</f>
        <v>31.256838759999997</v>
      </c>
      <c r="J4880">
        <f>SUMSQ(data!C4880:F4880)-4*stats!C4880^2</f>
        <v>2.2325306099999995</v>
      </c>
      <c r="K4880">
        <f>SUMSQ(data!G4880:J4880)-4*stats!D4880^2</f>
        <v>0.45747921999999974</v>
      </c>
      <c r="L4880">
        <f>SUMSQ(data!K4880:N4880)-4*stats!E4880^2</f>
        <v>1.3087962075000004</v>
      </c>
      <c r="M4880">
        <f>SUMSQ(data!O4880:R4880)-4*stats!F4880^2</f>
        <v>4.9062974100000005</v>
      </c>
      <c r="N4880">
        <f>SUMSQ(data!S4880:V4880)-4*stats!G4880^2</f>
        <v>0.79797500749999983</v>
      </c>
      <c r="O4880">
        <f t="shared" si="228"/>
        <v>9.703078455</v>
      </c>
      <c r="P4880">
        <f t="shared" si="229"/>
        <v>32.330640457499996</v>
      </c>
      <c r="Q4880">
        <f t="shared" si="230"/>
        <v>1.6050479077935401E-7</v>
      </c>
    </row>
    <row r="4881" spans="1:17" hidden="1">
      <c r="A4881" t="s">
        <v>4899</v>
      </c>
      <c r="B4881" t="s">
        <v>10070</v>
      </c>
      <c r="C4881">
        <f>AVERAGE(data!C4881:F4881)</f>
        <v>4.7075000000000013E-2</v>
      </c>
      <c r="D4881">
        <f>AVERAGE(data!G4881:J4881)</f>
        <v>-0.25690000000000002</v>
      </c>
      <c r="E4881">
        <f>AVERAGE(data!K4881:N4881)</f>
        <v>-0.39095000000000002</v>
      </c>
      <c r="F4881">
        <f>AVERAGE(data!O4881:R4881)</f>
        <v>-0.16599999999999998</v>
      </c>
      <c r="G4881">
        <f>AVERAGE(data!S4881:V4881)</f>
        <v>-0.30712499999999998</v>
      </c>
      <c r="H4881">
        <f>AVERAGE(data!C4881:V4881)</f>
        <v>-0.21477999999999997</v>
      </c>
      <c r="I4881">
        <f>SUMSQ(data!C4881:V4881)</f>
        <v>7.3213832599999993</v>
      </c>
      <c r="J4881">
        <f>SUMSQ(data!C4881:F4881)-4*stats!C4881^2</f>
        <v>0.22341062750000001</v>
      </c>
      <c r="K4881">
        <f>SUMSQ(data!G4881:J4881)-4*stats!D4881^2</f>
        <v>0.9086346999999998</v>
      </c>
      <c r="L4881">
        <f>SUMSQ(data!K4881:N4881)-4*stats!E4881^2</f>
        <v>2.9084352899999999</v>
      </c>
      <c r="M4881">
        <f>SUMSQ(data!O4881:R4881)-4*stats!F4881^2</f>
        <v>0.84876746000000003</v>
      </c>
      <c r="N4881">
        <f>SUMSQ(data!S4881:V4881)-4*stats!G4881^2</f>
        <v>1.0603858475000001</v>
      </c>
      <c r="O4881">
        <f t="shared" si="228"/>
        <v>5.9496339250000005</v>
      </c>
      <c r="P4881">
        <f t="shared" si="229"/>
        <v>2.0576240024999981</v>
      </c>
      <c r="Q4881">
        <f t="shared" si="230"/>
        <v>0.12813828723665624</v>
      </c>
    </row>
    <row r="4882" spans="1:17">
      <c r="A4882" t="s">
        <v>4900</v>
      </c>
      <c r="B4882" t="s">
        <v>10071</v>
      </c>
      <c r="C4882">
        <f>AVERAGE(data!C4882:F4882)</f>
        <v>0.44135000000000002</v>
      </c>
      <c r="D4882">
        <f>AVERAGE(data!G4882:J4882)</f>
        <v>0.91687500000000011</v>
      </c>
      <c r="E4882">
        <f>AVERAGE(data!K4882:N4882)</f>
        <v>1.3571</v>
      </c>
      <c r="F4882">
        <f>AVERAGE(data!O4882:R4882)</f>
        <v>-0.61634999999999995</v>
      </c>
      <c r="G4882">
        <f>AVERAGE(data!S4882:V4882)</f>
        <v>-0.13482500000000003</v>
      </c>
      <c r="H4882">
        <f>AVERAGE(data!C4882:V4882)</f>
        <v>0.3928299999999999</v>
      </c>
      <c r="I4882">
        <f>SUMSQ(data!C4882:V4882)</f>
        <v>23.287752460000004</v>
      </c>
      <c r="J4882">
        <f>SUMSQ(data!C4882:F4882)-4*stats!C4882^2</f>
        <v>1.8288680500000005</v>
      </c>
      <c r="K4882">
        <f>SUMSQ(data!G4882:J4882)-4*stats!D4882^2</f>
        <v>1.6712583474999989</v>
      </c>
      <c r="L4882">
        <f>SUMSQ(data!K4882:N4882)-4*stats!E4882^2</f>
        <v>0.83495763999999983</v>
      </c>
      <c r="M4882">
        <f>SUMSQ(data!O4882:R4882)-4*stats!F4882^2</f>
        <v>2.7872266100000003</v>
      </c>
      <c r="N4882">
        <f>SUMSQ(data!S4882:V4882)-4*stats!G4882^2</f>
        <v>3.0645014075000003</v>
      </c>
      <c r="O4882">
        <f t="shared" si="228"/>
        <v>10.186812055000001</v>
      </c>
      <c r="P4882">
        <f t="shared" si="229"/>
        <v>19.651410607500004</v>
      </c>
      <c r="Q4882">
        <f t="shared" si="230"/>
        <v>4.1996345151156483E-6</v>
      </c>
    </row>
    <row r="4883" spans="1:17">
      <c r="A4883" t="s">
        <v>4901</v>
      </c>
      <c r="B4883" t="s">
        <v>10072</v>
      </c>
      <c r="C4883">
        <f>AVERAGE(data!C4883:F4883)</f>
        <v>-0.2228</v>
      </c>
      <c r="D4883">
        <f>AVERAGE(data!G4883:J4883)</f>
        <v>0.59894999999999998</v>
      </c>
      <c r="E4883">
        <f>AVERAGE(data!K4883:N4883)</f>
        <v>0.36194999999999999</v>
      </c>
      <c r="F4883">
        <f>AVERAGE(data!O4883:R4883)</f>
        <v>0.62367499999999998</v>
      </c>
      <c r="G4883">
        <f>AVERAGE(data!S4883:V4883)</f>
        <v>-4.3400000000000001E-2</v>
      </c>
      <c r="H4883">
        <f>AVERAGE(data!C4883:V4883)</f>
        <v>0.26367499999999999</v>
      </c>
      <c r="I4883">
        <f>SUMSQ(data!C4883:V4883)</f>
        <v>13.229377890000002</v>
      </c>
      <c r="J4883">
        <f>SUMSQ(data!C4883:F4883)-4*stats!C4883^2</f>
        <v>3.0517799400000003</v>
      </c>
      <c r="K4883">
        <f>SUMSQ(data!G4883:J4883)-4*stats!D4883^2</f>
        <v>0.92400636999999963</v>
      </c>
      <c r="L4883">
        <f>SUMSQ(data!K4883:N4883)-4*stats!E4883^2</f>
        <v>0.66211492999999999</v>
      </c>
      <c r="M4883">
        <f>SUMSQ(data!O4883:R4883)-4*stats!F4883^2</f>
        <v>4.4510281475000006</v>
      </c>
      <c r="N4883">
        <f>SUMSQ(data!S4883:V4883)-4*stats!G4883^2</f>
        <v>0.41947725999999996</v>
      </c>
      <c r="O4883">
        <f t="shared" si="228"/>
        <v>9.5084066475000011</v>
      </c>
      <c r="P4883">
        <f t="shared" si="229"/>
        <v>5.5814568637500015</v>
      </c>
      <c r="Q4883">
        <f t="shared" si="230"/>
        <v>4.2248112326554541E-3</v>
      </c>
    </row>
    <row r="4884" spans="1:17">
      <c r="A4884" t="s">
        <v>4902</v>
      </c>
      <c r="B4884" t="s">
        <v>4902</v>
      </c>
      <c r="C4884">
        <f>AVERAGE(data!C4884:F4884)</f>
        <v>-3.6225000000000007E-2</v>
      </c>
      <c r="D4884">
        <f>AVERAGE(data!G4884:J4884)</f>
        <v>0.19525000000000001</v>
      </c>
      <c r="E4884">
        <f>AVERAGE(data!K4884:N4884)</f>
        <v>0.94552499999999995</v>
      </c>
      <c r="F4884">
        <f>AVERAGE(data!O4884:R4884)</f>
        <v>-0.10692500000000002</v>
      </c>
      <c r="G4884">
        <f>AVERAGE(data!S4884:V4884)</f>
        <v>-1.7494999999999998</v>
      </c>
      <c r="H4884">
        <f>AVERAGE(data!C4884:V4884)</f>
        <v>-0.15037499999999998</v>
      </c>
      <c r="I4884">
        <f>SUMSQ(data!C4884:V4884)</f>
        <v>26.20263843</v>
      </c>
      <c r="J4884">
        <f>SUMSQ(data!C4884:F4884)-4*stats!C4884^2</f>
        <v>1.7141449474999999</v>
      </c>
      <c r="K4884">
        <f>SUMSQ(data!G4884:J4884)-4*stats!D4884^2</f>
        <v>0.77967027</v>
      </c>
      <c r="L4884">
        <f>SUMSQ(data!K4884:N4884)-4*stats!E4884^2</f>
        <v>1.2202434475000001</v>
      </c>
      <c r="M4884">
        <f>SUMSQ(data!O4884:R4884)-4*stats!F4884^2</f>
        <v>0.6309333275000002</v>
      </c>
      <c r="N4884">
        <f>SUMSQ(data!S4884:V4884)-4*stats!G4884^2</f>
        <v>5.8351042600000032</v>
      </c>
      <c r="O4884">
        <f t="shared" si="228"/>
        <v>10.180096252500004</v>
      </c>
      <c r="P4884">
        <f t="shared" si="229"/>
        <v>24.033813266249993</v>
      </c>
      <c r="Q4884">
        <f t="shared" si="230"/>
        <v>1.150626149709162E-6</v>
      </c>
    </row>
    <row r="4885" spans="1:17">
      <c r="A4885" t="s">
        <v>4903</v>
      </c>
      <c r="B4885" t="s">
        <v>10073</v>
      </c>
      <c r="C4885">
        <f>AVERAGE(data!C4885:F4885)</f>
        <v>9.5374999999999988E-2</v>
      </c>
      <c r="D4885">
        <f>AVERAGE(data!G4885:J4885)</f>
        <v>0.657725</v>
      </c>
      <c r="E4885">
        <f>AVERAGE(data!K4885:N4885)</f>
        <v>0.396125</v>
      </c>
      <c r="F4885">
        <f>AVERAGE(data!O4885:R4885)</f>
        <v>0.47132499999999994</v>
      </c>
      <c r="G4885">
        <f>AVERAGE(data!S4885:V4885)</f>
        <v>-0.53564999999999996</v>
      </c>
      <c r="H4885">
        <f>AVERAGE(data!C4885:V4885)</f>
        <v>0.21698000000000009</v>
      </c>
      <c r="I4885">
        <f>SUMSQ(data!C4885:V4885)</f>
        <v>13.891939539999999</v>
      </c>
      <c r="J4885">
        <f>SUMSQ(data!C4885:F4885)-4*stats!C4885^2</f>
        <v>3.0148734875000001</v>
      </c>
      <c r="K4885">
        <f>SUMSQ(data!G4885:J4885)-4*stats!D4885^2</f>
        <v>0.48932532749999957</v>
      </c>
      <c r="L4885">
        <f>SUMSQ(data!K4885:N4885)-4*stats!E4885^2</f>
        <v>2.1398893675000004</v>
      </c>
      <c r="M4885">
        <f>SUMSQ(data!O4885:R4885)-4*stats!F4885^2</f>
        <v>3.0236198874999998</v>
      </c>
      <c r="N4885">
        <f>SUMSQ(data!S4885:V4885)-4*stats!G4885^2</f>
        <v>0.79350443000000004</v>
      </c>
      <c r="O4885">
        <f t="shared" si="228"/>
        <v>9.4612125000000002</v>
      </c>
      <c r="P4885">
        <f t="shared" si="229"/>
        <v>6.6460905599999984</v>
      </c>
      <c r="Q4885">
        <f t="shared" si="230"/>
        <v>1.8882553448651784E-3</v>
      </c>
    </row>
    <row r="4886" spans="1:17">
      <c r="A4886" t="s">
        <v>4904</v>
      </c>
      <c r="B4886" t="s">
        <v>10074</v>
      </c>
      <c r="C4886">
        <f>AVERAGE(data!C4886:F4886)</f>
        <v>0.211225</v>
      </c>
      <c r="D4886">
        <f>AVERAGE(data!G4886:J4886)</f>
        <v>0.50392499999999996</v>
      </c>
      <c r="E4886">
        <f>AVERAGE(data!K4886:N4886)</f>
        <v>0.66752500000000003</v>
      </c>
      <c r="F4886">
        <f>AVERAGE(data!O4886:R4886)</f>
        <v>2.2900000000000004E-2</v>
      </c>
      <c r="G4886">
        <f>AVERAGE(data!S4886:V4886)</f>
        <v>5.1275000000000015E-2</v>
      </c>
      <c r="H4886">
        <f>AVERAGE(data!C4886:V4886)</f>
        <v>0.29137000000000002</v>
      </c>
      <c r="I4886">
        <f>SUMSQ(data!C4886:V4886)</f>
        <v>8.1142664799999995</v>
      </c>
      <c r="J4886">
        <f>SUMSQ(data!C4886:F4886)-4*stats!C4886^2</f>
        <v>0.55695282749999997</v>
      </c>
      <c r="K4886">
        <f>SUMSQ(data!G4886:J4886)-4*stats!D4886^2</f>
        <v>0.48323424749999999</v>
      </c>
      <c r="L4886">
        <f>SUMSQ(data!K4886:N4886)-4*stats!E4886^2</f>
        <v>0.37993092750000024</v>
      </c>
      <c r="M4886">
        <f>SUMSQ(data!O4886:R4886)-4*stats!F4886^2</f>
        <v>2.4419608999999998</v>
      </c>
      <c r="N4886">
        <f>SUMSQ(data!S4886:V4886)-4*stats!G4886^2</f>
        <v>1.2629893075</v>
      </c>
      <c r="O4886">
        <f t="shared" si="228"/>
        <v>5.1250682100000002</v>
      </c>
      <c r="P4886">
        <f t="shared" si="229"/>
        <v>4.4837974049999989</v>
      </c>
      <c r="Q4886">
        <f t="shared" si="230"/>
        <v>1.0659762377890099E-2</v>
      </c>
    </row>
    <row r="4887" spans="1:17">
      <c r="A4887" t="s">
        <v>4905</v>
      </c>
      <c r="B4887" t="s">
        <v>10075</v>
      </c>
      <c r="C4887">
        <f>AVERAGE(data!C4887:F4887)</f>
        <v>0.33852500000000002</v>
      </c>
      <c r="D4887">
        <f>AVERAGE(data!G4887:J4887)</f>
        <v>0.63085000000000002</v>
      </c>
      <c r="E4887">
        <f>AVERAGE(data!K4887:N4887)</f>
        <v>0.48552500000000004</v>
      </c>
      <c r="F4887">
        <f>AVERAGE(data!O4887:R4887)</f>
        <v>0.18597500000000003</v>
      </c>
      <c r="G4887">
        <f>AVERAGE(data!S4887:V4887)</f>
        <v>-0.14320000000000005</v>
      </c>
      <c r="H4887">
        <f>AVERAGE(data!C4887:V4887)</f>
        <v>0.299535</v>
      </c>
      <c r="I4887">
        <f>SUMSQ(data!C4887:V4887)</f>
        <v>12.88391339</v>
      </c>
      <c r="J4887">
        <f>SUMSQ(data!C4887:F4887)-4*stats!C4887^2</f>
        <v>1.2888753475000003</v>
      </c>
      <c r="K4887">
        <f>SUMSQ(data!G4887:J4887)-4*stats!D4887^2</f>
        <v>1.7106086899999999</v>
      </c>
      <c r="L4887">
        <f>SUMSQ(data!K4887:N4887)-4*stats!E4887^2</f>
        <v>1.5580434274999995</v>
      </c>
      <c r="M4887">
        <f>SUMSQ(data!O4887:R4887)-4*stats!F4887^2</f>
        <v>4.0026185674999999</v>
      </c>
      <c r="N4887">
        <f>SUMSQ(data!S4887:V4887)-4*stats!G4887^2</f>
        <v>1.1101738999999999</v>
      </c>
      <c r="O4887">
        <f t="shared" si="228"/>
        <v>9.6703199325</v>
      </c>
      <c r="P4887">
        <f t="shared" si="229"/>
        <v>4.82039018625</v>
      </c>
      <c r="Q4887">
        <f t="shared" si="230"/>
        <v>7.9347284758801429E-3</v>
      </c>
    </row>
    <row r="4888" spans="1:17">
      <c r="A4888" t="s">
        <v>4906</v>
      </c>
      <c r="B4888" t="s">
        <v>10076</v>
      </c>
      <c r="C4888">
        <f>AVERAGE(data!C4888:F4888)</f>
        <v>-0.84320000000000006</v>
      </c>
      <c r="D4888">
        <f>AVERAGE(data!G4888:J4888)</f>
        <v>-1.6469499999999999</v>
      </c>
      <c r="E4888">
        <f>AVERAGE(data!K4888:N4888)</f>
        <v>-1.689025</v>
      </c>
      <c r="F4888">
        <f>AVERAGE(data!O4888:R4888)</f>
        <v>1.2154500000000001</v>
      </c>
      <c r="G4888">
        <f>AVERAGE(data!S4888:V4888)</f>
        <v>0.30980000000000002</v>
      </c>
      <c r="H4888">
        <f>AVERAGE(data!C4888:V4888)</f>
        <v>-0.53078500000000006</v>
      </c>
      <c r="I4888">
        <f>SUMSQ(data!C4888:V4888)</f>
        <v>41.690734970000001</v>
      </c>
      <c r="J4888">
        <f>SUMSQ(data!C4888:F4888)-4*stats!C4888^2</f>
        <v>1.8406603399999999</v>
      </c>
      <c r="K4888">
        <f>SUMSQ(data!G4888:J4888)-4*stats!D4888^2</f>
        <v>4.27605681</v>
      </c>
      <c r="L4888">
        <f>SUMSQ(data!K4888:N4888)-4*stats!E4888^2</f>
        <v>0.2222358075000006</v>
      </c>
      <c r="M4888">
        <f>SUMSQ(data!O4888:R4888)-4*stats!F4888^2</f>
        <v>2.330593949999999</v>
      </c>
      <c r="N4888">
        <f>SUMSQ(data!S4888:V4888)-4*stats!G4888^2</f>
        <v>1.6230651199999997</v>
      </c>
      <c r="O4888">
        <f t="shared" si="228"/>
        <v>10.292612027499999</v>
      </c>
      <c r="P4888">
        <f t="shared" si="229"/>
        <v>47.09718441375</v>
      </c>
      <c r="Q4888">
        <f t="shared" si="230"/>
        <v>1.2116730720832452E-8</v>
      </c>
    </row>
    <row r="4889" spans="1:17">
      <c r="A4889" t="s">
        <v>4907</v>
      </c>
      <c r="B4889" t="s">
        <v>10077</v>
      </c>
      <c r="C4889">
        <f>AVERAGE(data!C4889:F4889)</f>
        <v>-1.0544500000000001</v>
      </c>
      <c r="D4889">
        <f>AVERAGE(data!G4889:J4889)</f>
        <v>-0.96689999999999987</v>
      </c>
      <c r="E4889">
        <f>AVERAGE(data!K4889:N4889)</f>
        <v>-0.61487499999999995</v>
      </c>
      <c r="F4889">
        <f>AVERAGE(data!O4889:R4889)</f>
        <v>3.4502999999999999</v>
      </c>
      <c r="G4889">
        <f>AVERAGE(data!S4889:V4889)</f>
        <v>2.1346249999999998</v>
      </c>
      <c r="H4889">
        <f>AVERAGE(data!C4889:V4889)</f>
        <v>0.58973999999999993</v>
      </c>
      <c r="I4889">
        <f>SUMSQ(data!C4889:V4889)</f>
        <v>106.59790777999999</v>
      </c>
      <c r="J4889">
        <f>SUMSQ(data!C4889:F4889)-4*stats!C4889^2</f>
        <v>1.1391931299999989</v>
      </c>
      <c r="K4889">
        <f>SUMSQ(data!G4889:J4889)-4*stats!D4889^2</f>
        <v>1.9963936200000005</v>
      </c>
      <c r="L4889">
        <f>SUMSQ(data!K4889:N4889)-4*stats!E4889^2</f>
        <v>2.8839966274999997</v>
      </c>
      <c r="M4889">
        <f>SUMSQ(data!O4889:R4889)-4*stats!F4889^2</f>
        <v>20.472291240000004</v>
      </c>
      <c r="N4889">
        <f>SUMSQ(data!S4889:V4889)-4*stats!G4889^2</f>
        <v>4.5619305275000066</v>
      </c>
      <c r="O4889">
        <f t="shared" si="228"/>
        <v>31.053805145000009</v>
      </c>
      <c r="P4889">
        <f t="shared" si="229"/>
        <v>113.31615395249996</v>
      </c>
      <c r="Q4889">
        <f t="shared" si="230"/>
        <v>2.2911140467638469E-11</v>
      </c>
    </row>
    <row r="4890" spans="1:17">
      <c r="A4890" t="s">
        <v>4908</v>
      </c>
      <c r="B4890" t="s">
        <v>10078</v>
      </c>
      <c r="C4890">
        <f>AVERAGE(data!C4890:F4890)</f>
        <v>-0.313025</v>
      </c>
      <c r="D4890">
        <f>AVERAGE(data!G4890:J4890)</f>
        <v>-0.18454999999999991</v>
      </c>
      <c r="E4890">
        <f>AVERAGE(data!K4890:N4890)</f>
        <v>-0.47919999999999996</v>
      </c>
      <c r="F4890">
        <f>AVERAGE(data!O4890:R4890)</f>
        <v>0.32429999999999998</v>
      </c>
      <c r="G4890">
        <f>AVERAGE(data!S4890:V4890)</f>
        <v>0.16515000000000002</v>
      </c>
      <c r="H4890">
        <f>AVERAGE(data!C4890:V4890)</f>
        <v>-9.7464999999999996E-2</v>
      </c>
      <c r="I4890">
        <f>SUMSQ(data!C4890:V4890)</f>
        <v>28.248788489999988</v>
      </c>
      <c r="J4890">
        <f>SUMSQ(data!C4890:F4890)-4*stats!C4890^2</f>
        <v>3.9196110275000002</v>
      </c>
      <c r="K4890">
        <f>SUMSQ(data!G4890:J4890)-4*stats!D4890^2</f>
        <v>8.3751772100000004</v>
      </c>
      <c r="L4890">
        <f>SUMSQ(data!K4890:N4890)-4*stats!E4890^2</f>
        <v>8.4912500399999988</v>
      </c>
      <c r="M4890">
        <f>SUMSQ(data!O4890:R4890)-4*stats!F4890^2</f>
        <v>1.7368016999999996</v>
      </c>
      <c r="N4890">
        <f>SUMSQ(data!S4890:V4890)-4*stats!G4890^2</f>
        <v>3.7494644900000003</v>
      </c>
      <c r="O4890">
        <f t="shared" si="228"/>
        <v>26.2723044675</v>
      </c>
      <c r="P4890">
        <f t="shared" si="229"/>
        <v>2.964726033749983</v>
      </c>
      <c r="Q4890">
        <f t="shared" si="230"/>
        <v>4.6741362068557474E-2</v>
      </c>
    </row>
    <row r="4891" spans="1:17">
      <c r="A4891" t="s">
        <v>4909</v>
      </c>
      <c r="B4891" t="s">
        <v>10079</v>
      </c>
      <c r="C4891">
        <f>AVERAGE(data!C4891:F4891)</f>
        <v>-0.66042500000000004</v>
      </c>
      <c r="D4891">
        <f>AVERAGE(data!G4891:J4891)</f>
        <v>-1.3302749999999999</v>
      </c>
      <c r="E4891">
        <f>AVERAGE(data!K4891:N4891)</f>
        <v>-0.83625000000000016</v>
      </c>
      <c r="F4891">
        <f>AVERAGE(data!O4891:R4891)</f>
        <v>-9.6674999999999955E-2</v>
      </c>
      <c r="G4891">
        <f>AVERAGE(data!S4891:V4891)</f>
        <v>0.21012500000000006</v>
      </c>
      <c r="H4891">
        <f>AVERAGE(data!C4891:V4891)</f>
        <v>-0.54269999999999985</v>
      </c>
      <c r="I4891">
        <f>SUMSQ(data!C4891:V4891)</f>
        <v>22.372222819999998</v>
      </c>
      <c r="J4891">
        <f>SUMSQ(data!C4891:F4891)-4*stats!C4891^2</f>
        <v>1.6219273275000001</v>
      </c>
      <c r="K4891">
        <f>SUMSQ(data!G4891:J4891)-4*stats!D4891^2</f>
        <v>0.27945460750000173</v>
      </c>
      <c r="L4891">
        <f>SUMSQ(data!K4891:N4891)-4*stats!E4891^2</f>
        <v>5.7490366099999983</v>
      </c>
      <c r="M4891">
        <f>SUMSQ(data!O4891:R4891)-4*stats!F4891^2</f>
        <v>1.1491621675000001</v>
      </c>
      <c r="N4891">
        <f>SUMSQ(data!S4891:V4891)-4*stats!G4891^2</f>
        <v>1.7382205475000001</v>
      </c>
      <c r="O4891">
        <f t="shared" si="228"/>
        <v>10.537801259999998</v>
      </c>
      <c r="P4891">
        <f t="shared" si="229"/>
        <v>17.75163234</v>
      </c>
      <c r="Q4891">
        <f t="shared" si="230"/>
        <v>7.9543171862883043E-6</v>
      </c>
    </row>
    <row r="4892" spans="1:17">
      <c r="A4892" t="s">
        <v>4910</v>
      </c>
      <c r="B4892" t="s">
        <v>10080</v>
      </c>
      <c r="C4892">
        <f>AVERAGE(data!C4892:F4892)</f>
        <v>-0.44469999999999998</v>
      </c>
      <c r="D4892">
        <f>AVERAGE(data!G4892:J4892)</f>
        <v>-9.9625000000000019E-2</v>
      </c>
      <c r="E4892">
        <f>AVERAGE(data!K4892:N4892)</f>
        <v>-0.58965000000000001</v>
      </c>
      <c r="F4892">
        <f>AVERAGE(data!O4892:R4892)</f>
        <v>-0.21219999999999997</v>
      </c>
      <c r="G4892">
        <f>AVERAGE(data!S4892:V4892)</f>
        <v>-0.48669999999999997</v>
      </c>
      <c r="H4892">
        <f>AVERAGE(data!C4892:V4892)</f>
        <v>-0.36657500000000004</v>
      </c>
      <c r="I4892">
        <f>SUMSQ(data!C4892:V4892)</f>
        <v>9.9341450100000017</v>
      </c>
      <c r="J4892">
        <f>SUMSQ(data!C4892:F4892)-4*stats!C4892^2</f>
        <v>0.97438358000000003</v>
      </c>
      <c r="K4892">
        <f>SUMSQ(data!G4892:J4892)-4*stats!D4892^2</f>
        <v>0.58035602750000004</v>
      </c>
      <c r="L4892">
        <f>SUMSQ(data!K4892:N4892)-4*stats!E4892^2</f>
        <v>1.5137081299999995</v>
      </c>
      <c r="M4892">
        <f>SUMSQ(data!O4892:R4892)-4*stats!F4892^2</f>
        <v>1.8362320800000003</v>
      </c>
      <c r="N4892">
        <f>SUMSQ(data!S4892:V4892)-4*stats!G4892^2</f>
        <v>1.6803608599999995</v>
      </c>
      <c r="O4892">
        <f t="shared" si="228"/>
        <v>6.5850406774999994</v>
      </c>
      <c r="P4892">
        <f t="shared" si="229"/>
        <v>5.0236564987500039</v>
      </c>
      <c r="Q4892">
        <f t="shared" si="230"/>
        <v>6.6726642947812272E-3</v>
      </c>
    </row>
    <row r="4893" spans="1:17">
      <c r="A4893" t="s">
        <v>4911</v>
      </c>
      <c r="B4893" t="s">
        <v>10081</v>
      </c>
      <c r="C4893">
        <f>AVERAGE(data!C4893:F4893)</f>
        <v>1.3168500000000001</v>
      </c>
      <c r="D4893">
        <f>AVERAGE(data!G4893:J4893)</f>
        <v>1.3182</v>
      </c>
      <c r="E4893">
        <f>AVERAGE(data!K4893:N4893)</f>
        <v>0.59052499999999997</v>
      </c>
      <c r="F4893">
        <f>AVERAGE(data!O4893:R4893)</f>
        <v>0.75165000000000004</v>
      </c>
      <c r="G4893">
        <f>AVERAGE(data!S4893:V4893)</f>
        <v>0.91737500000000005</v>
      </c>
      <c r="H4893">
        <f>AVERAGE(data!C4893:V4893)</f>
        <v>0.97892000000000023</v>
      </c>
      <c r="I4893">
        <f>SUMSQ(data!C4893:V4893)</f>
        <v>47.160742459999994</v>
      </c>
      <c r="J4893">
        <f>SUMSQ(data!C4893:F4893)-4*stats!C4893^2</f>
        <v>2.4226801099999973</v>
      </c>
      <c r="K4893">
        <f>SUMSQ(data!G4893:J4893)-4*stats!D4893^2</f>
        <v>1.0911813799999992</v>
      </c>
      <c r="L4893">
        <f>SUMSQ(data!K4893:N4893)-4*stats!E4893^2</f>
        <v>5.4610033874999999</v>
      </c>
      <c r="M4893">
        <f>SUMSQ(data!O4893:R4893)-4*stats!F4893^2</f>
        <v>5.16723949</v>
      </c>
      <c r="N4893">
        <f>SUMSQ(data!S4893:V4893)-4*stats!G4893^2</f>
        <v>12.110559887500003</v>
      </c>
      <c r="O4893">
        <f t="shared" si="228"/>
        <v>26.252664254999999</v>
      </c>
      <c r="P4893">
        <f t="shared" si="229"/>
        <v>31.362117307499993</v>
      </c>
      <c r="Q4893">
        <f t="shared" si="230"/>
        <v>1.9703214438604361E-7</v>
      </c>
    </row>
    <row r="4894" spans="1:17">
      <c r="A4894" t="s">
        <v>4912</v>
      </c>
      <c r="B4894" t="s">
        <v>4912</v>
      </c>
      <c r="C4894">
        <f>AVERAGE(data!C4894:F4894)</f>
        <v>0.99217500000000003</v>
      </c>
      <c r="D4894">
        <f>AVERAGE(data!G4894:J4894)</f>
        <v>0.15709999999999999</v>
      </c>
      <c r="E4894">
        <f>AVERAGE(data!K4894:N4894)</f>
        <v>-1.0249999999999981E-3</v>
      </c>
      <c r="F4894">
        <f>AVERAGE(data!O4894:R4894)</f>
        <v>-0.36867499999999997</v>
      </c>
      <c r="G4894">
        <f>AVERAGE(data!S4894:V4894)</f>
        <v>0.40952500000000003</v>
      </c>
      <c r="H4894">
        <f>AVERAGE(data!C4894:V4894)</f>
        <v>0.23782000000000006</v>
      </c>
      <c r="I4894">
        <f>SUMSQ(data!C4894:V4894)</f>
        <v>23.842078800000007</v>
      </c>
      <c r="J4894">
        <f>SUMSQ(data!C4894:F4894)-4*stats!C4894^2</f>
        <v>3.5436677474999994</v>
      </c>
      <c r="K4894">
        <f>SUMSQ(data!G4894:J4894)-4*stats!D4894^2</f>
        <v>0.90362271999999999</v>
      </c>
      <c r="L4894">
        <f>SUMSQ(data!K4894:N4894)-4*stats!E4894^2</f>
        <v>2.4373768474999999</v>
      </c>
      <c r="M4894">
        <f>SUMSQ(data!O4894:R4894)-4*stats!F4894^2</f>
        <v>1.8228760874999996</v>
      </c>
      <c r="N4894">
        <f>SUMSQ(data!S4894:V4894)-4*stats!G4894^2</f>
        <v>9.8836367075000009</v>
      </c>
      <c r="O4894">
        <f t="shared" si="228"/>
        <v>18.59118011</v>
      </c>
      <c r="P4894">
        <f t="shared" si="229"/>
        <v>7.8763480350000101</v>
      </c>
      <c r="Q4894">
        <f t="shared" si="230"/>
        <v>8.1709440848947378E-4</v>
      </c>
    </row>
    <row r="4895" spans="1:17">
      <c r="A4895" t="s">
        <v>4913</v>
      </c>
      <c r="B4895" t="s">
        <v>10082</v>
      </c>
      <c r="C4895">
        <f>AVERAGE(data!C4895:F4895)</f>
        <v>-0.95132499999999998</v>
      </c>
      <c r="D4895">
        <f>AVERAGE(data!G4895:J4895)</f>
        <v>-1.3581500000000002</v>
      </c>
      <c r="E4895">
        <f>AVERAGE(data!K4895:N4895)</f>
        <v>-1.4900500000000001</v>
      </c>
      <c r="F4895">
        <f>AVERAGE(data!O4895:R4895)</f>
        <v>0.35740000000000005</v>
      </c>
      <c r="G4895">
        <f>AVERAGE(data!S4895:V4895)</f>
        <v>0.28972500000000007</v>
      </c>
      <c r="H4895">
        <f>AVERAGE(data!C4895:V4895)</f>
        <v>-0.63047999999999982</v>
      </c>
      <c r="I4895">
        <f>SUMSQ(data!C4895:V4895)</f>
        <v>30.152169840000003</v>
      </c>
      <c r="J4895">
        <f>SUMSQ(data!C4895:F4895)-4*stats!C4895^2</f>
        <v>0.73712142750000043</v>
      </c>
      <c r="K4895">
        <f>SUMSQ(data!G4895:J4895)-4*stats!D4895^2</f>
        <v>5.3131078099999982</v>
      </c>
      <c r="L4895">
        <f>SUMSQ(data!K4895:N4895)-4*stats!E4895^2</f>
        <v>2.715271529999999</v>
      </c>
      <c r="M4895">
        <f>SUMSQ(data!O4895:R4895)-4*stats!F4895^2</f>
        <v>0.27709125999999995</v>
      </c>
      <c r="N4895">
        <f>SUMSQ(data!S4895:V4895)-4*stats!G4895^2</f>
        <v>0.38351774750000001</v>
      </c>
      <c r="O4895">
        <f t="shared" si="228"/>
        <v>9.4261097749999969</v>
      </c>
      <c r="P4895">
        <f t="shared" si="229"/>
        <v>31.089090097500009</v>
      </c>
      <c r="Q4895">
        <f t="shared" si="230"/>
        <v>2.0897076895852747E-7</v>
      </c>
    </row>
    <row r="4896" spans="1:17">
      <c r="A4896" t="s">
        <v>4914</v>
      </c>
      <c r="B4896" t="s">
        <v>10083</v>
      </c>
      <c r="C4896">
        <f>AVERAGE(data!C4896:F4896)</f>
        <v>0.10942499999999991</v>
      </c>
      <c r="D4896">
        <f>AVERAGE(data!G4896:J4896)</f>
        <v>1.1234249999999999</v>
      </c>
      <c r="E4896">
        <f>AVERAGE(data!K4896:N4896)</f>
        <v>0.800925</v>
      </c>
      <c r="F4896">
        <f>AVERAGE(data!O4896:R4896)</f>
        <v>-0.48107500000000014</v>
      </c>
      <c r="G4896">
        <f>AVERAGE(data!S4896:V4896)</f>
        <v>0.42042499999999999</v>
      </c>
      <c r="H4896">
        <f>AVERAGE(data!C4896:V4896)</f>
        <v>0.394625</v>
      </c>
      <c r="I4896">
        <f>SUMSQ(data!C4896:V4896)</f>
        <v>22.523619549999999</v>
      </c>
      <c r="J4896">
        <f>SUMSQ(data!C4896:F4896)-4*stats!C4896^2</f>
        <v>3.9709466475000004</v>
      </c>
      <c r="K4896">
        <f>SUMSQ(data!G4896:J4896)-4*stats!D4896^2</f>
        <v>1.3867475475000024</v>
      </c>
      <c r="L4896">
        <f>SUMSQ(data!K4896:N4896)-4*stats!E4896^2</f>
        <v>0.33183672750000026</v>
      </c>
      <c r="M4896">
        <f>SUMSQ(data!O4896:R4896)-4*stats!F4896^2</f>
        <v>4.6514066674999999</v>
      </c>
      <c r="N4896">
        <f>SUMSQ(data!S4896:V4896)-4*stats!G4896^2</f>
        <v>2.8877669475000007</v>
      </c>
      <c r="O4896">
        <f t="shared" si="228"/>
        <v>13.228704537500004</v>
      </c>
      <c r="P4896">
        <f t="shared" si="229"/>
        <v>13.942372518749993</v>
      </c>
      <c r="Q4896">
        <f t="shared" si="230"/>
        <v>3.4629214688235068E-5</v>
      </c>
    </row>
    <row r="4897" spans="1:17">
      <c r="A4897" t="s">
        <v>4915</v>
      </c>
      <c r="B4897" t="s">
        <v>10084</v>
      </c>
      <c r="C4897">
        <f>AVERAGE(data!C4897:F4897)</f>
        <v>-1.3028500000000001</v>
      </c>
      <c r="D4897">
        <f>AVERAGE(data!G4897:J4897)</f>
        <v>-1.061625</v>
      </c>
      <c r="E4897">
        <f>AVERAGE(data!K4897:N4897)</f>
        <v>-2.5944750000000001</v>
      </c>
      <c r="F4897">
        <f>AVERAGE(data!O4897:R4897)</f>
        <v>-0.28194999999999998</v>
      </c>
      <c r="G4897">
        <f>AVERAGE(data!S4897:V4897)</f>
        <v>0.34852499999999997</v>
      </c>
      <c r="H4897">
        <f>AVERAGE(data!C4897:V4897)</f>
        <v>-0.97847499999999976</v>
      </c>
      <c r="I4897">
        <f>SUMSQ(data!C4897:V4897)</f>
        <v>42.327731749999991</v>
      </c>
      <c r="J4897">
        <f>SUMSQ(data!C4897:F4897)-4*stats!C4897^2</f>
        <v>0.31700828999999864</v>
      </c>
      <c r="K4897">
        <f>SUMSQ(data!G4897:J4897)-4*stats!D4897^2</f>
        <v>0.62370580749999949</v>
      </c>
      <c r="L4897">
        <f>SUMSQ(data!K4897:N4897)-4*stats!E4897^2</f>
        <v>0.6754258274999998</v>
      </c>
      <c r="M4897">
        <f>SUMSQ(data!O4897:R4897)-4*stats!F4897^2</f>
        <v>0.80209660999999999</v>
      </c>
      <c r="N4897">
        <f>SUMSQ(data!S4897:V4897)-4*stats!G4897^2</f>
        <v>0.88256814749999957</v>
      </c>
      <c r="O4897">
        <f t="shared" si="228"/>
        <v>3.3008046824999973</v>
      </c>
      <c r="P4897">
        <f t="shared" si="229"/>
        <v>58.540390601249996</v>
      </c>
      <c r="Q4897">
        <f t="shared" si="230"/>
        <v>2.6302905842703593E-9</v>
      </c>
    </row>
    <row r="4898" spans="1:17">
      <c r="A4898" t="s">
        <v>4916</v>
      </c>
      <c r="B4898" t="s">
        <v>10085</v>
      </c>
      <c r="C4898">
        <f>AVERAGE(data!C4898:F4898)</f>
        <v>-0.70379999999999998</v>
      </c>
      <c r="D4898">
        <f>AVERAGE(data!G4898:J4898)</f>
        <v>0.94727500000000009</v>
      </c>
      <c r="E4898">
        <f>AVERAGE(data!K4898:N4898)</f>
        <v>1.7286999999999999</v>
      </c>
      <c r="F4898">
        <f>AVERAGE(data!O4898:R4898)</f>
        <v>0.72575000000000001</v>
      </c>
      <c r="G4898">
        <f>AVERAGE(data!S4898:V4898)</f>
        <v>0.251525</v>
      </c>
      <c r="H4898">
        <f>AVERAGE(data!C4898:V4898)</f>
        <v>0.58989000000000014</v>
      </c>
      <c r="I4898">
        <f>SUMSQ(data!C4898:V4898)</f>
        <v>33.700769340000001</v>
      </c>
      <c r="J4898">
        <f>SUMSQ(data!C4898:F4898)-4*stats!C4898^2</f>
        <v>5.4176379799999994</v>
      </c>
      <c r="K4898">
        <f>SUMSQ(data!G4898:J4898)-4*stats!D4898^2</f>
        <v>0.38661488749999906</v>
      </c>
      <c r="L4898">
        <f>SUMSQ(data!K4898:N4898)-4*stats!E4898^2</f>
        <v>1.2982702600000007</v>
      </c>
      <c r="M4898">
        <f>SUMSQ(data!O4898:R4898)-4*stats!F4898^2</f>
        <v>5.8697482900000004</v>
      </c>
      <c r="N4898">
        <f>SUMSQ(data!S4898:V4898)-4*stats!G4898^2</f>
        <v>0.84431414750000011</v>
      </c>
      <c r="O4898">
        <f t="shared" si="228"/>
        <v>13.816585565</v>
      </c>
      <c r="P4898">
        <f t="shared" si="229"/>
        <v>29.826275662500002</v>
      </c>
      <c r="Q4898">
        <f t="shared" si="230"/>
        <v>2.7601148174489699E-7</v>
      </c>
    </row>
    <row r="4899" spans="1:17">
      <c r="A4899" t="s">
        <v>4917</v>
      </c>
      <c r="B4899" t="s">
        <v>4917</v>
      </c>
      <c r="C4899">
        <f>AVERAGE(data!C4899:F4899)</f>
        <v>-0.93910000000000005</v>
      </c>
      <c r="D4899">
        <f>AVERAGE(data!G4899:J4899)</f>
        <v>0.42352500000000004</v>
      </c>
      <c r="E4899">
        <f>AVERAGE(data!K4899:N4899)</f>
        <v>-0.17842500000000003</v>
      </c>
      <c r="F4899">
        <f>AVERAGE(data!O4899:R4899)</f>
        <v>0.45065</v>
      </c>
      <c r="G4899">
        <f>AVERAGE(data!S4899:V4899)</f>
        <v>0.59665000000000001</v>
      </c>
      <c r="H4899">
        <f>AVERAGE(data!C4899:V4899)</f>
        <v>7.0660000000000028E-2</v>
      </c>
      <c r="I4899">
        <f>SUMSQ(data!C4899:V4899)</f>
        <v>39.159725379999998</v>
      </c>
      <c r="J4899">
        <f>SUMSQ(data!C4899:F4899)-4*stats!C4899^2</f>
        <v>2.6966772600000004</v>
      </c>
      <c r="K4899">
        <f>SUMSQ(data!G4899:J4899)-4*stats!D4899^2</f>
        <v>2.6146383874999999</v>
      </c>
      <c r="L4899">
        <f>SUMSQ(data!K4899:N4899)-4*stats!E4899^2</f>
        <v>21.769620727499998</v>
      </c>
      <c r="M4899">
        <f>SUMSQ(data!O4899:R4899)-4*stats!F4899^2</f>
        <v>1.1923112899999999</v>
      </c>
      <c r="N4899">
        <f>SUMSQ(data!S4899:V4899)-4*stats!G4899^2</f>
        <v>4.2777002700000004</v>
      </c>
      <c r="O4899">
        <f t="shared" si="228"/>
        <v>32.550947934999996</v>
      </c>
      <c r="P4899">
        <f t="shared" si="229"/>
        <v>9.9131661675000018</v>
      </c>
      <c r="Q4899">
        <f t="shared" si="230"/>
        <v>2.4283267151687516E-4</v>
      </c>
    </row>
    <row r="4900" spans="1:17">
      <c r="A4900" t="s">
        <v>4918</v>
      </c>
      <c r="B4900" t="s">
        <v>4918</v>
      </c>
      <c r="C4900">
        <f>AVERAGE(data!C4900:F4900)</f>
        <v>-1.09775</v>
      </c>
      <c r="D4900">
        <f>AVERAGE(data!G4900:J4900)</f>
        <v>-4.2799999999999977E-2</v>
      </c>
      <c r="E4900">
        <f>AVERAGE(data!K4900:N4900)</f>
        <v>0.29260000000000003</v>
      </c>
      <c r="F4900">
        <f>AVERAGE(data!O4900:R4900)</f>
        <v>0.58427499999999999</v>
      </c>
      <c r="G4900">
        <f>AVERAGE(data!S4900:V4900)</f>
        <v>0.20582500000000001</v>
      </c>
      <c r="H4900">
        <f>AVERAGE(data!C4900:V4900)</f>
        <v>-1.1569999999999997E-2</v>
      </c>
      <c r="I4900">
        <f>SUMSQ(data!C4900:V4900)</f>
        <v>16.139660339999995</v>
      </c>
      <c r="J4900">
        <f>SUMSQ(data!C4900:F4900)-4*stats!C4900^2</f>
        <v>1.9420982899999988</v>
      </c>
      <c r="K4900">
        <f>SUMSQ(data!G4900:J4900)-4*stats!D4900^2</f>
        <v>1.1774413400000001</v>
      </c>
      <c r="L4900">
        <f>SUMSQ(data!K4900:N4900)-4*stats!E4900^2</f>
        <v>4.9810631000000001</v>
      </c>
      <c r="M4900">
        <f>SUMSQ(data!O4900:R4900)-4*stats!F4900^2</f>
        <v>0.44334452750000009</v>
      </c>
      <c r="N4900">
        <f>SUMSQ(data!S4900:V4900)-4*stats!G4900^2</f>
        <v>0.89074160750000009</v>
      </c>
      <c r="O4900">
        <f t="shared" si="228"/>
        <v>9.434688865</v>
      </c>
      <c r="P4900">
        <f t="shared" si="229"/>
        <v>10.057457212499994</v>
      </c>
      <c r="Q4900">
        <f t="shared" si="230"/>
        <v>2.2436879440845535E-4</v>
      </c>
    </row>
    <row r="4901" spans="1:17">
      <c r="A4901" t="s">
        <v>4919</v>
      </c>
      <c r="B4901" t="s">
        <v>10086</v>
      </c>
      <c r="C4901">
        <f>AVERAGE(data!C4901:F4901)</f>
        <v>0.42130000000000001</v>
      </c>
      <c r="D4901">
        <f>AVERAGE(data!G4901:J4901)</f>
        <v>0.22525000000000001</v>
      </c>
      <c r="E4901">
        <f>AVERAGE(data!K4901:N4901)</f>
        <v>-0.43899999999999995</v>
      </c>
      <c r="F4901">
        <f>AVERAGE(data!O4901:R4901)</f>
        <v>1.2891250000000001</v>
      </c>
      <c r="G4901">
        <f>AVERAGE(data!S4901:V4901)</f>
        <v>0.57082500000000003</v>
      </c>
      <c r="H4901">
        <f>AVERAGE(data!C4901:V4901)</f>
        <v>0.41350000000000009</v>
      </c>
      <c r="I4901">
        <f>SUMSQ(data!C4901:V4901)</f>
        <v>40.979706000000007</v>
      </c>
      <c r="J4901">
        <f>SUMSQ(data!C4901:F4901)-4*stats!C4901^2</f>
        <v>0.6963645799999999</v>
      </c>
      <c r="K4901">
        <f>SUMSQ(data!G4901:J4901)-4*stats!D4901^2</f>
        <v>2.7936964300000007</v>
      </c>
      <c r="L4901">
        <f>SUMSQ(data!K4901:N4901)-4*stats!E4901^2</f>
        <v>1.9875428999999998</v>
      </c>
      <c r="M4901">
        <f>SUMSQ(data!O4901:R4901)-4*stats!F4901^2</f>
        <v>11.894069227500005</v>
      </c>
      <c r="N4901">
        <f>SUMSQ(data!S4901:V4901)-4*stats!G4901^2</f>
        <v>13.9734860675</v>
      </c>
      <c r="O4901">
        <f t="shared" si="228"/>
        <v>31.345159205000002</v>
      </c>
      <c r="P4901">
        <f t="shared" si="229"/>
        <v>14.451820192500008</v>
      </c>
      <c r="Q4901">
        <f t="shared" si="230"/>
        <v>2.7954416675835854E-5</v>
      </c>
    </row>
    <row r="4902" spans="1:17">
      <c r="A4902" t="s">
        <v>4920</v>
      </c>
      <c r="B4902" t="s">
        <v>10087</v>
      </c>
      <c r="C4902">
        <f>AVERAGE(data!C4902:F4902)</f>
        <v>-0.50645000000000007</v>
      </c>
      <c r="D4902">
        <f>AVERAGE(data!G4902:J4902)</f>
        <v>0.23647499999999999</v>
      </c>
      <c r="E4902">
        <f>AVERAGE(data!K4902:N4902)</f>
        <v>-1.28755</v>
      </c>
      <c r="F4902">
        <f>AVERAGE(data!O4902:R4902)</f>
        <v>1.0092499999999998</v>
      </c>
      <c r="G4902">
        <f>AVERAGE(data!S4902:V4902)</f>
        <v>-0.29379999999999995</v>
      </c>
      <c r="H4902">
        <f>AVERAGE(data!C4902:V4902)</f>
        <v>-0.16841500000000004</v>
      </c>
      <c r="I4902">
        <f>SUMSQ(data!C4902:V4902)</f>
        <v>29.223639369999994</v>
      </c>
      <c r="J4902">
        <f>SUMSQ(data!C4902:F4902)-4*stats!C4902^2</f>
        <v>2.3545140499999997</v>
      </c>
      <c r="K4902">
        <f>SUMSQ(data!G4902:J4902)-4*stats!D4902^2</f>
        <v>1.9005325874999999</v>
      </c>
      <c r="L4902">
        <f>SUMSQ(data!K4902:N4902)-4*stats!E4902^2</f>
        <v>1.0401202100000013</v>
      </c>
      <c r="M4902">
        <f>SUMSQ(data!O4902:R4902)-4*stats!F4902^2</f>
        <v>6.3125234900000011</v>
      </c>
      <c r="N4902">
        <f>SUMSQ(data!S4902:V4902)-4*stats!G4902^2</f>
        <v>5.315544899999999</v>
      </c>
      <c r="O4902">
        <f t="shared" si="228"/>
        <v>16.923235237500002</v>
      </c>
      <c r="P4902">
        <f t="shared" si="229"/>
        <v>18.450606198749988</v>
      </c>
      <c r="Q4902">
        <f t="shared" si="230"/>
        <v>6.2487168378446841E-6</v>
      </c>
    </row>
    <row r="4903" spans="1:17">
      <c r="A4903" t="s">
        <v>4921</v>
      </c>
      <c r="B4903" t="s">
        <v>4921</v>
      </c>
      <c r="C4903">
        <f>AVERAGE(data!C4903:F4903)</f>
        <v>1.2562500000000001</v>
      </c>
      <c r="D4903">
        <f>AVERAGE(data!G4903:J4903)</f>
        <v>1.7553749999999999</v>
      </c>
      <c r="E4903">
        <f>AVERAGE(data!K4903:N4903)</f>
        <v>2.1417250000000001</v>
      </c>
      <c r="F4903">
        <f>AVERAGE(data!O4903:R4903)</f>
        <v>-2.0646500000000003</v>
      </c>
      <c r="G4903">
        <f>AVERAGE(data!S4903:V4903)</f>
        <v>-1.05165</v>
      </c>
      <c r="H4903">
        <f>AVERAGE(data!C4903:V4903)</f>
        <v>0.40740999999999994</v>
      </c>
      <c r="I4903">
        <f>SUMSQ(data!C4903:V4903)</f>
        <v>72.68086022</v>
      </c>
      <c r="J4903">
        <f>SUMSQ(data!C4903:F4903)-4*stats!C4903^2</f>
        <v>1.4075276299999997</v>
      </c>
      <c r="K4903">
        <f>SUMSQ(data!G4903:J4903)-4*stats!D4903^2</f>
        <v>4.0650257875000033</v>
      </c>
      <c r="L4903">
        <f>SUMSQ(data!K4903:N4903)-4*stats!E4903^2</f>
        <v>0.43340570749999685</v>
      </c>
      <c r="M4903">
        <f>SUMSQ(data!O4903:R4903)-4*stats!F4903^2</f>
        <v>5.9858390699999973</v>
      </c>
      <c r="N4903">
        <f>SUMSQ(data!S4903:V4903)-4*stats!G4903^2</f>
        <v>2.3281069300000006</v>
      </c>
      <c r="O4903">
        <f t="shared" si="228"/>
        <v>14.219905124999997</v>
      </c>
      <c r="P4903">
        <f t="shared" si="229"/>
        <v>87.691432642500004</v>
      </c>
      <c r="Q4903">
        <f t="shared" si="230"/>
        <v>1.4665615122250168E-10</v>
      </c>
    </row>
    <row r="4904" spans="1:17">
      <c r="A4904" t="s">
        <v>4922</v>
      </c>
      <c r="B4904" t="s">
        <v>10088</v>
      </c>
      <c r="C4904">
        <f>AVERAGE(data!C4904:F4904)</f>
        <v>1.1499999999999999</v>
      </c>
      <c r="D4904">
        <f>AVERAGE(data!G4904:J4904)</f>
        <v>1.4280249999999999</v>
      </c>
      <c r="E4904">
        <f>AVERAGE(data!K4904:N4904)</f>
        <v>1.4983500000000001</v>
      </c>
      <c r="F4904">
        <f>AVERAGE(data!O4904:R4904)</f>
        <v>-2.7428500000000002</v>
      </c>
      <c r="G4904">
        <f>AVERAGE(data!S4904:V4904)</f>
        <v>-1.16445</v>
      </c>
      <c r="H4904">
        <f>AVERAGE(data!C4904:V4904)</f>
        <v>3.3815000000000081E-2</v>
      </c>
      <c r="I4904">
        <f>SUMSQ(data!C4904:V4904)</f>
        <v>65.677581349999983</v>
      </c>
      <c r="J4904">
        <f>SUMSQ(data!C4904:F4904)-4*stats!C4904^2</f>
        <v>0.42656940000000088</v>
      </c>
      <c r="K4904">
        <f>SUMSQ(data!G4904:J4904)-4*stats!D4904^2</f>
        <v>4.6665648075000004</v>
      </c>
      <c r="L4904">
        <f>SUMSQ(data!K4904:N4904)-4*stats!E4904^2</f>
        <v>5.0941249999999272E-2</v>
      </c>
      <c r="M4904">
        <f>SUMSQ(data!O4904:R4904)-4*stats!F4904^2</f>
        <v>1.7467854499999937</v>
      </c>
      <c r="N4904">
        <f>SUMSQ(data!S4904:V4904)-4*stats!G4904^2</f>
        <v>0.84280825000000004</v>
      </c>
      <c r="O4904">
        <f t="shared" si="228"/>
        <v>7.7336691574999943</v>
      </c>
      <c r="P4904">
        <f t="shared" si="229"/>
        <v>86.915868288749977</v>
      </c>
      <c r="Q4904">
        <f t="shared" si="230"/>
        <v>1.5635283609391872E-10</v>
      </c>
    </row>
    <row r="4905" spans="1:17">
      <c r="A4905" t="s">
        <v>4923</v>
      </c>
      <c r="B4905" t="s">
        <v>10089</v>
      </c>
      <c r="C4905">
        <f>AVERAGE(data!C4905:F4905)</f>
        <v>0.87240000000000006</v>
      </c>
      <c r="D4905">
        <f>AVERAGE(data!G4905:J4905)</f>
        <v>0.82769999999999999</v>
      </c>
      <c r="E4905">
        <f>AVERAGE(data!K4905:N4905)</f>
        <v>0.57869999999999999</v>
      </c>
      <c r="F4905">
        <f>AVERAGE(data!O4905:R4905)</f>
        <v>-0.35567499999999996</v>
      </c>
      <c r="G4905">
        <f>AVERAGE(data!S4905:V4905)</f>
        <v>0.11237499999999997</v>
      </c>
      <c r="H4905">
        <f>AVERAGE(data!C4905:V4905)</f>
        <v>0.40710000000000007</v>
      </c>
      <c r="I4905">
        <f>SUMSQ(data!C4905:V4905)</f>
        <v>23.780556019999999</v>
      </c>
      <c r="J4905">
        <f>SUMSQ(data!C4905:F4905)-4*stats!C4905^2</f>
        <v>10.6761953</v>
      </c>
      <c r="K4905">
        <f>SUMSQ(data!G4905:J4905)-4*stats!D4905^2</f>
        <v>1.9584986999999998</v>
      </c>
      <c r="L4905">
        <f>SUMSQ(data!K4905:N4905)-4*stats!E4905^2</f>
        <v>0.86538330000000019</v>
      </c>
      <c r="M4905">
        <f>SUMSQ(data!O4905:R4905)-4*stats!F4905^2</f>
        <v>1.7064112075</v>
      </c>
      <c r="N4905">
        <f>SUMSQ(data!S4905:V4905)-4*stats!G4905^2</f>
        <v>0.89328516749999998</v>
      </c>
      <c r="O4905">
        <f t="shared" si="228"/>
        <v>16.099773674999998</v>
      </c>
      <c r="P4905">
        <f t="shared" si="229"/>
        <v>11.521173517500001</v>
      </c>
      <c r="Q4905">
        <f t="shared" si="230"/>
        <v>1.0503680408949547E-4</v>
      </c>
    </row>
    <row r="4906" spans="1:17">
      <c r="A4906" t="s">
        <v>4924</v>
      </c>
      <c r="B4906" t="s">
        <v>10090</v>
      </c>
      <c r="C4906">
        <f>AVERAGE(data!C4906:F4906)</f>
        <v>0.30940000000000001</v>
      </c>
      <c r="D4906">
        <f>AVERAGE(data!G4906:J4906)</f>
        <v>0.55407499999999998</v>
      </c>
      <c r="E4906">
        <f>AVERAGE(data!K4906:N4906)</f>
        <v>0.50432500000000002</v>
      </c>
      <c r="F4906">
        <f>AVERAGE(data!O4906:R4906)</f>
        <v>-0.22129999999999997</v>
      </c>
      <c r="G4906">
        <f>AVERAGE(data!S4906:V4906)</f>
        <v>0.714175</v>
      </c>
      <c r="H4906">
        <f>AVERAGE(data!C4906:V4906)</f>
        <v>0.37213500000000005</v>
      </c>
      <c r="I4906">
        <f>SUMSQ(data!C4906:V4906)</f>
        <v>13.831693590000002</v>
      </c>
      <c r="J4906">
        <f>SUMSQ(data!C4906:F4906)-4*stats!C4906^2</f>
        <v>1.16728374</v>
      </c>
      <c r="K4906">
        <f>SUMSQ(data!G4906:J4906)-4*stats!D4906^2</f>
        <v>1.4667441475</v>
      </c>
      <c r="L4906">
        <f>SUMSQ(data!K4906:N4906)-4*stats!E4906^2</f>
        <v>0.39411082750000004</v>
      </c>
      <c r="M4906">
        <f>SUMSQ(data!O4906:R4906)-4*stats!F4906^2</f>
        <v>3.8176987000000011</v>
      </c>
      <c r="N4906">
        <f>SUMSQ(data!S4906:V4906)-4*stats!G4906^2</f>
        <v>2.1214930074999998</v>
      </c>
      <c r="O4906">
        <f t="shared" si="228"/>
        <v>8.9673304225000017</v>
      </c>
      <c r="P4906">
        <f t="shared" si="229"/>
        <v>7.2965447512500008</v>
      </c>
      <c r="Q4906">
        <f t="shared" si="230"/>
        <v>1.1990522271052859E-3</v>
      </c>
    </row>
    <row r="4907" spans="1:17">
      <c r="A4907" t="s">
        <v>4925</v>
      </c>
      <c r="B4907" t="s">
        <v>10091</v>
      </c>
      <c r="C4907">
        <f>AVERAGE(data!C4907:F4907)</f>
        <v>-1.4258250000000001</v>
      </c>
      <c r="D4907">
        <f>AVERAGE(data!G4907:J4907)</f>
        <v>-0.99569999999999992</v>
      </c>
      <c r="E4907">
        <f>AVERAGE(data!K4907:N4907)</f>
        <v>-1.8839499999999998</v>
      </c>
      <c r="F4907">
        <f>AVERAGE(data!O4907:R4907)</f>
        <v>-0.423925</v>
      </c>
      <c r="G4907">
        <f>AVERAGE(data!S4907:V4907)</f>
        <v>0.14949999999999999</v>
      </c>
      <c r="H4907">
        <f>AVERAGE(data!C4907:V4907)</f>
        <v>-0.91598000000000002</v>
      </c>
      <c r="I4907">
        <f>SUMSQ(data!C4907:V4907)</f>
        <v>38.352973200000001</v>
      </c>
      <c r="J4907">
        <f>SUMSQ(data!C4907:F4907)-4*stats!C4907^2</f>
        <v>0.34094568749999787</v>
      </c>
      <c r="K4907">
        <f>SUMSQ(data!G4907:J4907)-4*stats!D4907^2</f>
        <v>2.1855616800000011</v>
      </c>
      <c r="L4907">
        <f>SUMSQ(data!K4907:N4907)-4*stats!E4907^2</f>
        <v>2.5984198100000011</v>
      </c>
      <c r="M4907">
        <f>SUMSQ(data!O4907:R4907)-4*stats!F4907^2</f>
        <v>1.5179419674999997</v>
      </c>
      <c r="N4907">
        <f>SUMSQ(data!S4907:V4907)-4*stats!G4907^2</f>
        <v>4.6072013400000005</v>
      </c>
      <c r="O4907">
        <f t="shared" si="228"/>
        <v>11.250070485</v>
      </c>
      <c r="P4907">
        <f t="shared" si="229"/>
        <v>40.654354072499999</v>
      </c>
      <c r="Q4907">
        <f t="shared" si="230"/>
        <v>3.3604331726312816E-8</v>
      </c>
    </row>
    <row r="4908" spans="1:17">
      <c r="A4908" t="s">
        <v>4926</v>
      </c>
      <c r="B4908" t="s">
        <v>4926</v>
      </c>
      <c r="C4908">
        <f>AVERAGE(data!C4908:F4908)</f>
        <v>-0.34662500000000002</v>
      </c>
      <c r="D4908">
        <f>AVERAGE(data!G4908:J4908)</f>
        <v>-0.4793</v>
      </c>
      <c r="E4908">
        <f>AVERAGE(data!K4908:N4908)</f>
        <v>0.13605</v>
      </c>
      <c r="F4908">
        <f>AVERAGE(data!O4908:R4908)</f>
        <v>6.307500000000002E-2</v>
      </c>
      <c r="G4908">
        <f>AVERAGE(data!S4908:V4908)</f>
        <v>-0.36734999999999995</v>
      </c>
      <c r="H4908">
        <f>AVERAGE(data!C4908:V4908)</f>
        <v>-0.19883000000000001</v>
      </c>
      <c r="I4908">
        <f>SUMSQ(data!C4908:V4908)</f>
        <v>5.9045311200000006</v>
      </c>
      <c r="J4908">
        <f>SUMSQ(data!C4908:F4908)-4*stats!C4908^2</f>
        <v>0.79778238749999986</v>
      </c>
      <c r="K4908">
        <f>SUMSQ(data!G4908:J4908)-4*stats!D4908^2</f>
        <v>0.70286549999999992</v>
      </c>
      <c r="L4908">
        <f>SUMSQ(data!K4908:N4908)-4*stats!E4908^2</f>
        <v>0.7901765300000001</v>
      </c>
      <c r="M4908">
        <f>SUMSQ(data!O4908:R4908)-4*stats!F4908^2</f>
        <v>0.45937060749999997</v>
      </c>
      <c r="N4908">
        <f>SUMSQ(data!S4908:V4908)-4*stats!G4908^2</f>
        <v>1.12509025</v>
      </c>
      <c r="O4908">
        <f t="shared" si="228"/>
        <v>3.8752852749999995</v>
      </c>
      <c r="P4908">
        <f t="shared" si="229"/>
        <v>3.0438687675000016</v>
      </c>
      <c r="Q4908">
        <f t="shared" si="230"/>
        <v>4.3000483170828413E-2</v>
      </c>
    </row>
    <row r="4909" spans="1:17">
      <c r="A4909" t="s">
        <v>4927</v>
      </c>
      <c r="B4909" t="s">
        <v>10092</v>
      </c>
      <c r="C4909">
        <f>AVERAGE(data!C4909:F4909)</f>
        <v>-0.34055000000000002</v>
      </c>
      <c r="D4909">
        <f>AVERAGE(data!G4909:J4909)</f>
        <v>-5.7974999999999999E-2</v>
      </c>
      <c r="E4909">
        <f>AVERAGE(data!K4909:N4909)</f>
        <v>-0.6785000000000001</v>
      </c>
      <c r="F4909">
        <f>AVERAGE(data!O4909:R4909)</f>
        <v>1.48695</v>
      </c>
      <c r="G4909">
        <f>AVERAGE(data!S4909:V4909)</f>
        <v>1.2238</v>
      </c>
      <c r="H4909">
        <f>AVERAGE(data!C4909:V4909)</f>
        <v>0.32674500000000001</v>
      </c>
      <c r="I4909">
        <f>SUMSQ(data!C4909:V4909)</f>
        <v>36.29800917</v>
      </c>
      <c r="J4909">
        <f>SUMSQ(data!C4909:F4909)-4*stats!C4909^2</f>
        <v>2.3784760299999999</v>
      </c>
      <c r="K4909">
        <f>SUMSQ(data!G4909:J4909)-4*stats!D4909^2</f>
        <v>0.69331292749999984</v>
      </c>
      <c r="L4909">
        <f>SUMSQ(data!K4909:N4909)-4*stats!E4909^2</f>
        <v>2.6303414599999995</v>
      </c>
      <c r="M4909">
        <f>SUMSQ(data!O4909:R4909)-4*stats!F4909^2</f>
        <v>2.5071411699999988</v>
      </c>
      <c r="N4909">
        <f>SUMSQ(data!S4909:V4909)-4*stats!G4909^2</f>
        <v>10.935120000000001</v>
      </c>
      <c r="O4909">
        <f t="shared" si="228"/>
        <v>19.144391587499999</v>
      </c>
      <c r="P4909">
        <f t="shared" si="229"/>
        <v>25.730426373749999</v>
      </c>
      <c r="Q4909">
        <f t="shared" si="230"/>
        <v>7.3592320061068683E-7</v>
      </c>
    </row>
    <row r="4910" spans="1:17" hidden="1">
      <c r="A4910" t="s">
        <v>4928</v>
      </c>
      <c r="B4910" t="s">
        <v>4928</v>
      </c>
      <c r="C4910">
        <f>AVERAGE(data!C4910:F4910)</f>
        <v>0.12587500000000001</v>
      </c>
      <c r="D4910">
        <f>AVERAGE(data!G4910:J4910)</f>
        <v>0.14034999999999997</v>
      </c>
      <c r="E4910">
        <f>AVERAGE(data!K4910:N4910)</f>
        <v>-7.9950000000000021E-2</v>
      </c>
      <c r="F4910">
        <f>AVERAGE(data!O4910:R4910)</f>
        <v>-3.5025000000000042E-2</v>
      </c>
      <c r="G4910">
        <f>AVERAGE(data!S4910:V4910)</f>
        <v>-0.40134999999999998</v>
      </c>
      <c r="H4910">
        <f>AVERAGE(data!C4910:V4910)</f>
        <v>-5.0020000000000009E-2</v>
      </c>
      <c r="I4910">
        <f>SUMSQ(data!C4910:V4910)</f>
        <v>7.7188832999999999</v>
      </c>
      <c r="J4910">
        <f>SUMSQ(data!C4910:F4910)-4*stats!C4910^2</f>
        <v>0.1067112675</v>
      </c>
      <c r="K4910">
        <f>SUMSQ(data!G4910:J4910)-4*stats!D4910^2</f>
        <v>2.3860358099999996</v>
      </c>
      <c r="L4910">
        <f>SUMSQ(data!K4910:N4910)-4*stats!E4910^2</f>
        <v>0.95388757000000002</v>
      </c>
      <c r="M4910">
        <f>SUMSQ(data!O4910:R4910)-4*stats!F4910^2</f>
        <v>2.4440184674999998</v>
      </c>
      <c r="N4910">
        <f>SUMSQ(data!S4910:V4910)-4*stats!G4910^2</f>
        <v>1.0112573299999998</v>
      </c>
      <c r="O4910">
        <f t="shared" si="228"/>
        <v>6.9019104449999986</v>
      </c>
      <c r="P4910">
        <f t="shared" si="229"/>
        <v>1.2254592825000019</v>
      </c>
      <c r="Q4910">
        <f t="shared" si="230"/>
        <v>0.34510753631126795</v>
      </c>
    </row>
    <row r="4911" spans="1:17">
      <c r="A4911" t="s">
        <v>4929</v>
      </c>
      <c r="B4911" t="s">
        <v>10093</v>
      </c>
      <c r="C4911">
        <f>AVERAGE(data!C4911:F4911)</f>
        <v>-0.53780000000000006</v>
      </c>
      <c r="D4911">
        <f>AVERAGE(data!G4911:J4911)</f>
        <v>-0.42795</v>
      </c>
      <c r="E4911">
        <f>AVERAGE(data!K4911:N4911)</f>
        <v>-1.9510999999999998</v>
      </c>
      <c r="F4911">
        <f>AVERAGE(data!O4911:R4911)</f>
        <v>-4.6375000000000027E-2</v>
      </c>
      <c r="G4911">
        <f>AVERAGE(data!S4911:V4911)</f>
        <v>-0.42882500000000001</v>
      </c>
      <c r="H4911">
        <f>AVERAGE(data!C4911:V4911)</f>
        <v>-0.67841000000000007</v>
      </c>
      <c r="I4911">
        <f>SUMSQ(data!C4911:V4911)</f>
        <v>40.84882773999999</v>
      </c>
      <c r="J4911">
        <f>SUMSQ(data!C4911:F4911)-4*stats!C4911^2</f>
        <v>0.80372018000000001</v>
      </c>
      <c r="K4911">
        <f>SUMSQ(data!G4911:J4911)-4*stats!D4911^2</f>
        <v>0.93627649000000002</v>
      </c>
      <c r="L4911">
        <f>SUMSQ(data!K4911:N4911)-4*stats!E4911^2</f>
        <v>17.749741500000003</v>
      </c>
      <c r="M4911">
        <f>SUMSQ(data!O4911:R4911)-4*stats!F4911^2</f>
        <v>1.8698955675000002</v>
      </c>
      <c r="N4911">
        <f>SUMSQ(data!S4911:V4911)-4*stats!G4911^2</f>
        <v>1.6283829074999998</v>
      </c>
      <c r="O4911">
        <f t="shared" si="228"/>
        <v>22.988016645000002</v>
      </c>
      <c r="P4911">
        <f t="shared" si="229"/>
        <v>26.791216642499982</v>
      </c>
      <c r="Q4911">
        <f t="shared" si="230"/>
        <v>5.6374700402751103E-7</v>
      </c>
    </row>
    <row r="4912" spans="1:17">
      <c r="A4912" t="s">
        <v>4930</v>
      </c>
      <c r="B4912" t="s">
        <v>10094</v>
      </c>
      <c r="C4912">
        <f>AVERAGE(data!C4912:F4912)</f>
        <v>-0.39079999999999998</v>
      </c>
      <c r="D4912">
        <f>AVERAGE(data!G4912:J4912)</f>
        <v>-0.19835000000000003</v>
      </c>
      <c r="E4912">
        <f>AVERAGE(data!K4912:N4912)</f>
        <v>0.42467499999999997</v>
      </c>
      <c r="F4912">
        <f>AVERAGE(data!O4912:R4912)</f>
        <v>-0.46542499999999998</v>
      </c>
      <c r="G4912">
        <f>AVERAGE(data!S4912:V4912)</f>
        <v>-1.8629500000000001</v>
      </c>
      <c r="H4912">
        <f>AVERAGE(data!C4912:V4912)</f>
        <v>-0.49856999999999996</v>
      </c>
      <c r="I4912">
        <f>SUMSQ(data!C4912:V4912)</f>
        <v>75.504373799999996</v>
      </c>
      <c r="J4912">
        <f>SUMSQ(data!C4912:F4912)-4*stats!C4912^2</f>
        <v>12.550960359999998</v>
      </c>
      <c r="K4912">
        <f>SUMSQ(data!G4912:J4912)-4*stats!D4912^2</f>
        <v>12.826203850000002</v>
      </c>
      <c r="L4912">
        <f>SUMSQ(data!K4912:N4912)-4*stats!E4912^2</f>
        <v>0.69626888749999982</v>
      </c>
      <c r="M4912">
        <f>SUMSQ(data!O4912:R4912)-4*stats!F4912^2</f>
        <v>6.1568045475000002</v>
      </c>
      <c r="N4912">
        <f>SUMSQ(data!S4912:V4912)-4*stats!G4912^2</f>
        <v>27.035658750000003</v>
      </c>
      <c r="O4912">
        <f t="shared" si="228"/>
        <v>59.265896395000006</v>
      </c>
      <c r="P4912">
        <f t="shared" si="229"/>
        <v>24.357716107499986</v>
      </c>
      <c r="Q4912">
        <f t="shared" si="230"/>
        <v>1.0543291632156E-6</v>
      </c>
    </row>
    <row r="4913" spans="1:17">
      <c r="A4913" t="s">
        <v>4931</v>
      </c>
      <c r="B4913" t="s">
        <v>4931</v>
      </c>
      <c r="C4913">
        <f>AVERAGE(data!C4913:F4913)</f>
        <v>1.154825</v>
      </c>
      <c r="D4913">
        <f>AVERAGE(data!G4913:J4913)</f>
        <v>0.73282499999999995</v>
      </c>
      <c r="E4913">
        <f>AVERAGE(data!K4913:N4913)</f>
        <v>1.1168749999999998</v>
      </c>
      <c r="F4913">
        <f>AVERAGE(data!O4913:R4913)</f>
        <v>0.18612499999999998</v>
      </c>
      <c r="G4913">
        <f>AVERAGE(data!S4913:V4913)</f>
        <v>-0.93940000000000046</v>
      </c>
      <c r="H4913">
        <f>AVERAGE(data!C4913:V4913)</f>
        <v>0.45024999999999993</v>
      </c>
      <c r="I4913">
        <f>SUMSQ(data!C4913:V4913)</f>
        <v>169.40142296000002</v>
      </c>
      <c r="J4913">
        <f>SUMSQ(data!C4913:F4913)-4*stats!C4913^2</f>
        <v>8.1478140475000025</v>
      </c>
      <c r="K4913">
        <f>SUMSQ(data!G4913:J4913)-4*stats!D4913^2</f>
        <v>13.352456247499997</v>
      </c>
      <c r="L4913">
        <f>SUMSQ(data!K4913:N4913)-4*stats!E4913^2</f>
        <v>1.230202847500002</v>
      </c>
      <c r="M4913">
        <f>SUMSQ(data!O4913:R4913)-4*stats!F4913^2</f>
        <v>22.758254387500003</v>
      </c>
      <c r="N4913">
        <f>SUMSQ(data!S4913:V4913)-4*stats!G4913^2</f>
        <v>107.77198382</v>
      </c>
      <c r="O4913">
        <f t="shared" si="228"/>
        <v>153.26071135000001</v>
      </c>
      <c r="P4913">
        <f t="shared" si="229"/>
        <v>24.211067415000016</v>
      </c>
      <c r="Q4913">
        <f t="shared" si="230"/>
        <v>1.0967491064223161E-6</v>
      </c>
    </row>
    <row r="4914" spans="1:17">
      <c r="A4914" t="s">
        <v>4932</v>
      </c>
      <c r="B4914" t="s">
        <v>10095</v>
      </c>
      <c r="C4914">
        <f>AVERAGE(data!C4914:F4914)</f>
        <v>1.38425</v>
      </c>
      <c r="D4914">
        <f>AVERAGE(data!G4914:J4914)</f>
        <v>-0.11044999999999999</v>
      </c>
      <c r="E4914">
        <f>AVERAGE(data!K4914:N4914)</f>
        <v>1.0255749999999999</v>
      </c>
      <c r="F4914">
        <f>AVERAGE(data!O4914:R4914)</f>
        <v>-0.55215000000000003</v>
      </c>
      <c r="G4914">
        <f>AVERAGE(data!S4914:V4914)</f>
        <v>0.28044999999999998</v>
      </c>
      <c r="H4914">
        <f>AVERAGE(data!C4914:V4914)</f>
        <v>0.40553499999999998</v>
      </c>
      <c r="I4914">
        <f>SUMSQ(data!C4914:V4914)</f>
        <v>40.440461469999995</v>
      </c>
      <c r="J4914">
        <f>SUMSQ(data!C4914:F4914)-4*stats!C4914^2</f>
        <v>3.9384044899999981</v>
      </c>
      <c r="K4914">
        <f>SUMSQ(data!G4914:J4914)-4*stats!D4914^2</f>
        <v>9.8060682099999994</v>
      </c>
      <c r="L4914">
        <f>SUMSQ(data!K4914:N4914)-4*stats!E4914^2</f>
        <v>0.43509732750000119</v>
      </c>
      <c r="M4914">
        <f>SUMSQ(data!O4914:R4914)-4*stats!F4914^2</f>
        <v>4.9972029699999991</v>
      </c>
      <c r="N4914">
        <f>SUMSQ(data!S4914:V4914)-4*stats!G4914^2</f>
        <v>7.8089957899999982</v>
      </c>
      <c r="O4914">
        <f t="shared" si="228"/>
        <v>26.985768787499996</v>
      </c>
      <c r="P4914">
        <f t="shared" si="229"/>
        <v>20.182039023750001</v>
      </c>
      <c r="Q4914">
        <f t="shared" si="230"/>
        <v>3.5461471637820286E-6</v>
      </c>
    </row>
    <row r="4915" spans="1:17">
      <c r="A4915" t="s">
        <v>4933</v>
      </c>
      <c r="B4915" t="s">
        <v>10096</v>
      </c>
      <c r="C4915">
        <f>AVERAGE(data!C4915:F4915)</f>
        <v>-0.30614999999999992</v>
      </c>
      <c r="D4915">
        <f>AVERAGE(data!G4915:J4915)</f>
        <v>1.4699999999999991E-2</v>
      </c>
      <c r="E4915">
        <f>AVERAGE(data!K4915:N4915)</f>
        <v>4.0899999999999964E-2</v>
      </c>
      <c r="F4915">
        <f>AVERAGE(data!O4915:R4915)</f>
        <v>-1.4541499999999998</v>
      </c>
      <c r="G4915">
        <f>AVERAGE(data!S4915:V4915)</f>
        <v>0.20822499999999999</v>
      </c>
      <c r="H4915">
        <f>AVERAGE(data!C4915:V4915)</f>
        <v>-0.29929499999999998</v>
      </c>
      <c r="I4915">
        <f>SUMSQ(data!C4915:V4915)</f>
        <v>87.591606870000007</v>
      </c>
      <c r="J4915">
        <f>SUMSQ(data!C4915:F4915)-4*stats!C4915^2</f>
        <v>27.783751850000002</v>
      </c>
      <c r="K4915">
        <f>SUMSQ(data!G4915:J4915)-4*stats!D4915^2</f>
        <v>13.30278738</v>
      </c>
      <c r="L4915">
        <f>SUMSQ(data!K4915:N4915)-4*stats!E4915^2</f>
        <v>6.0950955000000002</v>
      </c>
      <c r="M4915">
        <f>SUMSQ(data!O4915:R4915)-4*stats!F4915^2</f>
        <v>29.783380410000003</v>
      </c>
      <c r="N4915">
        <f>SUMSQ(data!S4915:V4915)-4*stats!G4915^2</f>
        <v>1.6124853474999998</v>
      </c>
      <c r="O4915">
        <f t="shared" si="228"/>
        <v>78.577500487500004</v>
      </c>
      <c r="P4915">
        <f t="shared" si="229"/>
        <v>13.521159573750005</v>
      </c>
      <c r="Q4915">
        <f t="shared" si="230"/>
        <v>4.1530529951071887E-5</v>
      </c>
    </row>
    <row r="4916" spans="1:17">
      <c r="A4916" t="s">
        <v>4934</v>
      </c>
      <c r="B4916" t="s">
        <v>10097</v>
      </c>
      <c r="C4916">
        <f>AVERAGE(data!C4916:F4916)</f>
        <v>-5.0074999999999981E-2</v>
      </c>
      <c r="D4916">
        <f>AVERAGE(data!G4916:J4916)</f>
        <v>-0.85267500000000007</v>
      </c>
      <c r="E4916">
        <f>AVERAGE(data!K4916:N4916)</f>
        <v>-1.0656500000000002</v>
      </c>
      <c r="F4916">
        <f>AVERAGE(data!O4916:R4916)</f>
        <v>-0.61917500000000003</v>
      </c>
      <c r="G4916">
        <f>AVERAGE(data!S4916:V4916)</f>
        <v>-6.8950000000000067E-2</v>
      </c>
      <c r="H4916">
        <f>AVERAGE(data!C4916:V4916)</f>
        <v>-0.53130499999999992</v>
      </c>
      <c r="I4916">
        <f>SUMSQ(data!C4916:V4916)</f>
        <v>31.120558210000006</v>
      </c>
      <c r="J4916">
        <f>SUMSQ(data!C4916:F4916)-4*stats!C4916^2</f>
        <v>5.1783452875000009</v>
      </c>
      <c r="K4916">
        <f>SUMSQ(data!G4916:J4916)-4*stats!D4916^2</f>
        <v>1.4693435274999995</v>
      </c>
      <c r="L4916">
        <f>SUMSQ(data!K4916:N4916)-4*stats!E4916^2</f>
        <v>1.370570889999998</v>
      </c>
      <c r="M4916">
        <f>SUMSQ(data!O4916:R4916)-4*stats!F4916^2</f>
        <v>6.0710070275000012</v>
      </c>
      <c r="N4916">
        <f>SUMSQ(data!S4916:V4916)-4*stats!G4916^2</f>
        <v>8.0180760099999997</v>
      </c>
      <c r="O4916">
        <f t="shared" si="228"/>
        <v>22.107342742500002</v>
      </c>
      <c r="P4916">
        <f t="shared" si="229"/>
        <v>13.519823201250006</v>
      </c>
      <c r="Q4916">
        <f t="shared" si="230"/>
        <v>4.1554773158351315E-5</v>
      </c>
    </row>
    <row r="4917" spans="1:17">
      <c r="A4917" t="s">
        <v>4935</v>
      </c>
      <c r="B4917" t="s">
        <v>10098</v>
      </c>
      <c r="C4917">
        <f>AVERAGE(data!C4917:F4917)</f>
        <v>-0.39105000000000001</v>
      </c>
      <c r="D4917">
        <f>AVERAGE(data!G4917:J4917)</f>
        <v>-0.67864999999999998</v>
      </c>
      <c r="E4917">
        <f>AVERAGE(data!K4917:N4917)</f>
        <v>-0.90154999999999996</v>
      </c>
      <c r="F4917">
        <f>AVERAGE(data!O4917:R4917)</f>
        <v>-0.71732499999999999</v>
      </c>
      <c r="G4917">
        <f>AVERAGE(data!S4917:V4917)</f>
        <v>-0.43192499999999995</v>
      </c>
      <c r="H4917">
        <f>AVERAGE(data!C4917:V4917)</f>
        <v>-0.62409999999999999</v>
      </c>
      <c r="I4917">
        <f>SUMSQ(data!C4917:V4917)</f>
        <v>16.748633340000001</v>
      </c>
      <c r="J4917">
        <f>SUMSQ(data!C4917:F4917)-4*stats!C4917^2</f>
        <v>2.6682604300000001</v>
      </c>
      <c r="K4917">
        <f>SUMSQ(data!G4917:J4917)-4*stats!D4917^2</f>
        <v>1.3631089299999999</v>
      </c>
      <c r="L4917">
        <f>SUMSQ(data!K4917:N4917)-4*stats!E4917^2</f>
        <v>1.2754818100000005</v>
      </c>
      <c r="M4917">
        <f>SUMSQ(data!O4917:R4917)-4*stats!F4917^2</f>
        <v>0.96186812750000028</v>
      </c>
      <c r="N4917">
        <f>SUMSQ(data!S4917:V4917)-4*stats!G4917^2</f>
        <v>1.9703432875000004</v>
      </c>
      <c r="O4917">
        <f t="shared" si="228"/>
        <v>8.239062585000001</v>
      </c>
      <c r="P4917">
        <f t="shared" si="229"/>
        <v>12.764356132500001</v>
      </c>
      <c r="Q4917">
        <f t="shared" si="230"/>
        <v>5.8225757346581382E-5</v>
      </c>
    </row>
    <row r="4918" spans="1:17">
      <c r="A4918" t="s">
        <v>4936</v>
      </c>
      <c r="B4918" t="s">
        <v>10099</v>
      </c>
      <c r="C4918">
        <f>AVERAGE(data!C4918:F4918)</f>
        <v>0.42862500000000003</v>
      </c>
      <c r="D4918">
        <f>AVERAGE(data!G4918:J4918)</f>
        <v>-0.76285000000000003</v>
      </c>
      <c r="E4918">
        <f>AVERAGE(data!K4918:N4918)</f>
        <v>-0.23354999999999995</v>
      </c>
      <c r="F4918">
        <f>AVERAGE(data!O4918:R4918)</f>
        <v>-0.58134999999999992</v>
      </c>
      <c r="G4918">
        <f>AVERAGE(data!S4918:V4918)</f>
        <v>0.33837499999999993</v>
      </c>
      <c r="H4918">
        <f>AVERAGE(data!C4918:V4918)</f>
        <v>-0.16215000000000007</v>
      </c>
      <c r="I4918">
        <f>SUMSQ(data!C4918:V4918)</f>
        <v>63.691166340000009</v>
      </c>
      <c r="J4918">
        <f>SUMSQ(data!C4918:F4918)-4*stats!C4918^2</f>
        <v>5.4479639874999997</v>
      </c>
      <c r="K4918">
        <f>SUMSQ(data!G4918:J4918)-4*stats!D4918^2</f>
        <v>16.120687470000004</v>
      </c>
      <c r="L4918">
        <f>SUMSQ(data!K4918:N4918)-4*stats!E4918^2</f>
        <v>1.9760512100000005</v>
      </c>
      <c r="M4918">
        <f>SUMSQ(data!O4918:R4918)-4*stats!F4918^2</f>
        <v>27.370712009999998</v>
      </c>
      <c r="N4918">
        <f>SUMSQ(data!S4918:V4918)-4*stats!G4918^2</f>
        <v>7.6850693474999998</v>
      </c>
      <c r="O4918">
        <f t="shared" si="228"/>
        <v>58.600484025</v>
      </c>
      <c r="P4918">
        <f t="shared" si="229"/>
        <v>7.636023472500014</v>
      </c>
      <c r="Q4918">
        <f t="shared" si="230"/>
        <v>9.5568118282370409E-4</v>
      </c>
    </row>
    <row r="4919" spans="1:17">
      <c r="A4919" t="s">
        <v>4937</v>
      </c>
      <c r="B4919" t="s">
        <v>4937</v>
      </c>
      <c r="C4919">
        <f>AVERAGE(data!C4919:F4919)</f>
        <v>1.9604749999999997</v>
      </c>
      <c r="D4919">
        <f>AVERAGE(data!G4919:J4919)</f>
        <v>-0.73182499999999995</v>
      </c>
      <c r="E4919">
        <f>AVERAGE(data!K4919:N4919)</f>
        <v>-0.66830000000000012</v>
      </c>
      <c r="F4919">
        <f>AVERAGE(data!O4919:R4919)</f>
        <v>-0.31022500000000003</v>
      </c>
      <c r="G4919">
        <f>AVERAGE(data!S4919:V4919)</f>
        <v>0.22709999999999997</v>
      </c>
      <c r="H4919">
        <f>AVERAGE(data!C4919:V4919)</f>
        <v>9.5444999999999877E-2</v>
      </c>
      <c r="I4919">
        <f>SUMSQ(data!C4919:V4919)</f>
        <v>57.769030710000003</v>
      </c>
      <c r="J4919">
        <f>SUMSQ(data!C4919:F4919)-4*stats!C4919^2</f>
        <v>11.726106147500007</v>
      </c>
      <c r="K4919">
        <f>SUMSQ(data!G4919:J4919)-4*stats!D4919^2</f>
        <v>9.5258800475000012</v>
      </c>
      <c r="L4919">
        <f>SUMSQ(data!K4919:N4919)-4*stats!E4919^2</f>
        <v>13.76391722</v>
      </c>
      <c r="M4919">
        <f>SUMSQ(data!O4919:R4919)-4*stats!F4919^2</f>
        <v>1.0641156675000001</v>
      </c>
      <c r="N4919">
        <f>SUMSQ(data!S4919:V4919)-4*stats!G4919^2</f>
        <v>1.7951359999999998</v>
      </c>
      <c r="O4919">
        <f t="shared" si="228"/>
        <v>37.875155082500008</v>
      </c>
      <c r="P4919">
        <f t="shared" si="229"/>
        <v>29.840813441249992</v>
      </c>
      <c r="Q4919">
        <f t="shared" si="230"/>
        <v>2.7511243691225922E-7</v>
      </c>
    </row>
    <row r="4920" spans="1:17">
      <c r="A4920" t="s">
        <v>4938</v>
      </c>
      <c r="B4920" t="s">
        <v>10100</v>
      </c>
      <c r="C4920">
        <f>AVERAGE(data!C4920:F4920)</f>
        <v>-0.99857499999999999</v>
      </c>
      <c r="D4920">
        <f>AVERAGE(data!G4920:J4920)</f>
        <v>0.12984999999999999</v>
      </c>
      <c r="E4920">
        <f>AVERAGE(data!K4920:N4920)</f>
        <v>-0.13807499999999995</v>
      </c>
      <c r="F4920">
        <f>AVERAGE(data!O4920:R4920)</f>
        <v>-1.5647249999999999</v>
      </c>
      <c r="G4920">
        <f>AVERAGE(data!S4920:V4920)</f>
        <v>-1.07975</v>
      </c>
      <c r="H4920">
        <f>AVERAGE(data!C4920:V4920)</f>
        <v>-0.73025499999999988</v>
      </c>
      <c r="I4920">
        <f>SUMSQ(data!C4920:V4920)</f>
        <v>26.002049790000001</v>
      </c>
      <c r="J4920">
        <f>SUMSQ(data!C4920:F4920)-4*stats!C4920^2</f>
        <v>2.1461289274999999</v>
      </c>
      <c r="K4920">
        <f>SUMSQ(data!G4920:J4920)-4*stats!D4920^2</f>
        <v>0.87879360999999989</v>
      </c>
      <c r="L4920">
        <f>SUMSQ(data!K4920:N4920)-4*stats!E4920^2</f>
        <v>2.6079360875000002</v>
      </c>
      <c r="M4920">
        <f>SUMSQ(data!O4920:R4920)-4*stats!F4920^2</f>
        <v>0.77569526750000151</v>
      </c>
      <c r="N4920">
        <f>SUMSQ(data!S4920:V4920)-4*stats!G4920^2</f>
        <v>1.0042873100000005</v>
      </c>
      <c r="O4920">
        <f t="shared" si="228"/>
        <v>7.4128412025000019</v>
      </c>
      <c r="P4920">
        <f t="shared" si="229"/>
        <v>27.883812881250002</v>
      </c>
      <c r="Q4920">
        <f t="shared" si="230"/>
        <v>4.3251995377807711E-7</v>
      </c>
    </row>
    <row r="4921" spans="1:17">
      <c r="A4921" t="s">
        <v>4939</v>
      </c>
      <c r="B4921" t="s">
        <v>10101</v>
      </c>
      <c r="C4921">
        <f>AVERAGE(data!C4921:F4921)</f>
        <v>1.2222249999999999</v>
      </c>
      <c r="D4921">
        <f>AVERAGE(data!G4921:J4921)</f>
        <v>-1.3300000000000034E-2</v>
      </c>
      <c r="E4921">
        <f>AVERAGE(data!K4921:N4921)</f>
        <v>-0.148175</v>
      </c>
      <c r="F4921">
        <f>AVERAGE(data!O4921:R4921)</f>
        <v>-1.7568250000000001</v>
      </c>
      <c r="G4921">
        <f>AVERAGE(data!S4921:V4921)</f>
        <v>-1.740375</v>
      </c>
      <c r="H4921">
        <f>AVERAGE(data!C4921:V4921)</f>
        <v>-0.48729000000000006</v>
      </c>
      <c r="I4921">
        <f>SUMSQ(data!C4921:V4921)</f>
        <v>157.72540282</v>
      </c>
      <c r="J4921">
        <f>SUMSQ(data!C4921:F4921)-4*stats!C4921^2</f>
        <v>8.3982215475000004</v>
      </c>
      <c r="K4921">
        <f>SUMSQ(data!G4921:J4921)-4*stats!D4921^2</f>
        <v>4.0601287399999997</v>
      </c>
      <c r="L4921">
        <f>SUMSQ(data!K4921:N4921)-4*stats!E4921^2</f>
        <v>9.3619647499999986E-2</v>
      </c>
      <c r="M4921">
        <f>SUMSQ(data!O4921:R4921)-4*stats!F4921^2</f>
        <v>32.552827987499995</v>
      </c>
      <c r="N4921">
        <f>SUMSQ(data!S4921:V4921)-4*stats!G4921^2</f>
        <v>82.095381327500007</v>
      </c>
      <c r="O4921">
        <f t="shared" si="228"/>
        <v>127.20017925000001</v>
      </c>
      <c r="P4921">
        <f t="shared" si="229"/>
        <v>45.787835354999991</v>
      </c>
      <c r="Q4921">
        <f t="shared" si="230"/>
        <v>1.474596102621817E-8</v>
      </c>
    </row>
    <row r="4922" spans="1:17">
      <c r="A4922" t="s">
        <v>4940</v>
      </c>
      <c r="B4922" t="s">
        <v>4940</v>
      </c>
      <c r="C4922">
        <f>AVERAGE(data!C4922:F4922)</f>
        <v>-1.0297750000000001</v>
      </c>
      <c r="D4922">
        <f>AVERAGE(data!G4922:J4922)</f>
        <v>-0.94605000000000006</v>
      </c>
      <c r="E4922">
        <f>AVERAGE(data!K4922:N4922)</f>
        <v>-0.99409999999999998</v>
      </c>
      <c r="F4922">
        <f>AVERAGE(data!O4922:R4922)</f>
        <v>-3.9799999999999995E-2</v>
      </c>
      <c r="G4922">
        <f>AVERAGE(data!S4922:V4922)</f>
        <v>-0.21172500000000002</v>
      </c>
      <c r="H4922">
        <f>AVERAGE(data!C4922:V4922)</f>
        <v>-0.64429000000000003</v>
      </c>
      <c r="I4922">
        <f>SUMSQ(data!C4922:V4922)</f>
        <v>19.197767780000003</v>
      </c>
      <c r="J4922">
        <f>SUMSQ(data!C4922:F4922)-4*stats!C4922^2</f>
        <v>3.3972094075000001</v>
      </c>
      <c r="K4922">
        <f>SUMSQ(data!G4922:J4922)-4*stats!D4922^2</f>
        <v>1.0239857899999998</v>
      </c>
      <c r="L4922">
        <f>SUMSQ(data!K4922:N4922)-4*stats!E4922^2</f>
        <v>0.78448968000000008</v>
      </c>
      <c r="M4922">
        <f>SUMSQ(data!O4922:R4922)-4*stats!F4922^2</f>
        <v>0.17892459999999999</v>
      </c>
      <c r="N4922">
        <f>SUMSQ(data!S4922:V4922)-4*stats!G4922^2</f>
        <v>1.8527843875000003</v>
      </c>
      <c r="O4922">
        <f t="shared" si="228"/>
        <v>7.2373938649999996</v>
      </c>
      <c r="P4922">
        <f t="shared" si="229"/>
        <v>17.940560872500004</v>
      </c>
      <c r="Q4922">
        <f t="shared" si="230"/>
        <v>7.4462965994185209E-6</v>
      </c>
    </row>
    <row r="4923" spans="1:17">
      <c r="A4923" t="s">
        <v>4941</v>
      </c>
      <c r="B4923" t="s">
        <v>4941</v>
      </c>
      <c r="C4923">
        <f>AVERAGE(data!C4923:F4923)</f>
        <v>-0.7491000000000001</v>
      </c>
      <c r="D4923">
        <f>AVERAGE(data!G4923:J4923)</f>
        <v>-0.58739999999999992</v>
      </c>
      <c r="E4923">
        <f>AVERAGE(data!K4923:N4923)</f>
        <v>-0.90284999999999993</v>
      </c>
      <c r="F4923">
        <f>AVERAGE(data!O4923:R4923)</f>
        <v>9.9600000000000008E-2</v>
      </c>
      <c r="G4923">
        <f>AVERAGE(data!S4923:V4923)</f>
        <v>0.64064999999999994</v>
      </c>
      <c r="H4923">
        <f>AVERAGE(data!C4923:V4923)</f>
        <v>-0.29981999999999992</v>
      </c>
      <c r="I4923">
        <f>SUMSQ(data!C4923:V4923)</f>
        <v>17.162997699999998</v>
      </c>
      <c r="J4923">
        <f>SUMSQ(data!C4923:F4923)-4*stats!C4923^2</f>
        <v>3.3797186999999993</v>
      </c>
      <c r="K4923">
        <f>SUMSQ(data!G4923:J4923)-4*stats!D4923^2</f>
        <v>1.0197233200000002</v>
      </c>
      <c r="L4923">
        <f>SUMSQ(data!K4923:N4923)-4*stats!E4923^2</f>
        <v>0.7660499500000002</v>
      </c>
      <c r="M4923">
        <f>SUMSQ(data!O4923:R4923)-4*stats!F4923^2</f>
        <v>0.49166894</v>
      </c>
      <c r="N4923">
        <f>SUMSQ(data!S4923:V4923)-4*stats!G4923^2</f>
        <v>2.9391156899999995</v>
      </c>
      <c r="O4923">
        <f t="shared" si="228"/>
        <v>8.5962765999999995</v>
      </c>
      <c r="P4923">
        <f t="shared" si="229"/>
        <v>12.850081649999998</v>
      </c>
      <c r="Q4923">
        <f t="shared" si="230"/>
        <v>5.599639548714354E-5</v>
      </c>
    </row>
    <row r="4924" spans="1:17">
      <c r="A4924" t="s">
        <v>4942</v>
      </c>
      <c r="B4924" t="s">
        <v>4942</v>
      </c>
      <c r="C4924">
        <f>AVERAGE(data!C4924:F4924)</f>
        <v>-2.31365</v>
      </c>
      <c r="D4924">
        <f>AVERAGE(data!G4924:J4924)</f>
        <v>-1.5781749999999999</v>
      </c>
      <c r="E4924">
        <f>AVERAGE(data!K4924:N4924)</f>
        <v>-0.58294999999999997</v>
      </c>
      <c r="F4924">
        <f>AVERAGE(data!O4924:R4924)</f>
        <v>1.6576500000000001</v>
      </c>
      <c r="G4924">
        <f>AVERAGE(data!S4924:V4924)</f>
        <v>2.7118749999999996</v>
      </c>
      <c r="H4924">
        <f>AVERAGE(data!C4924:V4924)</f>
        <v>-2.1049999999999923E-2</v>
      </c>
      <c r="I4924">
        <f>SUMSQ(data!C4924:V4924)</f>
        <v>120.21919855999998</v>
      </c>
      <c r="J4924">
        <f>SUMSQ(data!C4924:F4924)-4*stats!C4924^2</f>
        <v>18.145362409999997</v>
      </c>
      <c r="K4924">
        <f>SUMSQ(data!G4924:J4924)-4*stats!D4924^2</f>
        <v>3.002523367500002</v>
      </c>
      <c r="L4924">
        <f>SUMSQ(data!K4924:N4924)-4*stats!E4924^2</f>
        <v>2.6959598499999995</v>
      </c>
      <c r="M4924">
        <f>SUMSQ(data!O4924:R4924)-4*stats!F4924^2</f>
        <v>17.597038929999997</v>
      </c>
      <c r="N4924">
        <f>SUMSQ(data!S4924:V4924)-4*stats!G4924^2</f>
        <v>5.6362624275000037</v>
      </c>
      <c r="O4924">
        <f t="shared" si="228"/>
        <v>47.077146984999999</v>
      </c>
      <c r="P4924">
        <f t="shared" si="229"/>
        <v>109.71307736249997</v>
      </c>
      <c r="Q4924">
        <f t="shared" si="230"/>
        <v>2.8977079215755297E-11</v>
      </c>
    </row>
    <row r="4925" spans="1:17" hidden="1">
      <c r="A4925" t="s">
        <v>4943</v>
      </c>
      <c r="B4925" t="s">
        <v>10102</v>
      </c>
      <c r="C4925">
        <f>AVERAGE(data!C4925:F4925)</f>
        <v>0.25722499999999998</v>
      </c>
      <c r="D4925">
        <f>AVERAGE(data!G4925:J4925)</f>
        <v>0.10680000000000001</v>
      </c>
      <c r="E4925">
        <f>AVERAGE(data!K4925:N4925)</f>
        <v>0.12399999999999999</v>
      </c>
      <c r="F4925">
        <f>AVERAGE(data!O4925:R4925)</f>
        <v>-1.5400000000000004E-2</v>
      </c>
      <c r="G4925">
        <f>AVERAGE(data!S4925:V4925)</f>
        <v>0.36699999999999999</v>
      </c>
      <c r="H4925">
        <f>AVERAGE(data!C4925:V4925)</f>
        <v>0.16792499999999996</v>
      </c>
      <c r="I4925">
        <f>SUMSQ(data!C4925:V4925)</f>
        <v>3.21850741</v>
      </c>
      <c r="J4925">
        <f>SUMSQ(data!C4925:F4925)-4*stats!C4925^2</f>
        <v>0.78662020750000006</v>
      </c>
      <c r="K4925">
        <f>SUMSQ(data!G4925:J4925)-4*stats!D4925^2</f>
        <v>0.68222929999999993</v>
      </c>
      <c r="L4925">
        <f>SUMSQ(data!K4925:N4925)-4*stats!E4925^2</f>
        <v>0.55468753999999998</v>
      </c>
      <c r="M4925">
        <f>SUMSQ(data!O4925:R4925)-4*stats!F4925^2</f>
        <v>0.12480506000000002</v>
      </c>
      <c r="N4925">
        <f>SUMSQ(data!S4925:V4925)-4*stats!G4925^2</f>
        <v>0.15867290000000001</v>
      </c>
      <c r="O4925">
        <f t="shared" si="228"/>
        <v>2.3070150074999995</v>
      </c>
      <c r="P4925">
        <f t="shared" si="229"/>
        <v>1.3672386037500006</v>
      </c>
      <c r="Q4925">
        <f t="shared" si="230"/>
        <v>0.29109762410784235</v>
      </c>
    </row>
    <row r="4926" spans="1:17">
      <c r="A4926" t="s">
        <v>4944</v>
      </c>
      <c r="B4926" t="s">
        <v>10103</v>
      </c>
      <c r="C4926">
        <f>AVERAGE(data!C4926:F4926)</f>
        <v>-9.5225000000000004E-2</v>
      </c>
      <c r="D4926">
        <f>AVERAGE(data!G4926:J4926)</f>
        <v>1.46275</v>
      </c>
      <c r="E4926">
        <f>AVERAGE(data!K4926:N4926)</f>
        <v>1.1053249999999999</v>
      </c>
      <c r="F4926">
        <f>AVERAGE(data!O4926:R4926)</f>
        <v>-0.487425</v>
      </c>
      <c r="G4926">
        <f>AVERAGE(data!S4926:V4926)</f>
        <v>0.26472499999999999</v>
      </c>
      <c r="H4926">
        <f>AVERAGE(data!C4926:V4926)</f>
        <v>0.4500300000000001</v>
      </c>
      <c r="I4926">
        <f>SUMSQ(data!C4926:V4926)</f>
        <v>46.880085960000002</v>
      </c>
      <c r="J4926">
        <f>SUMSQ(data!C4926:F4926)-4*stats!C4926^2</f>
        <v>12.689608027499998</v>
      </c>
      <c r="K4926">
        <f>SUMSQ(data!G4926:J4926)-4*stats!D4926^2</f>
        <v>2.183975049999999</v>
      </c>
      <c r="L4926">
        <f>SUMSQ(data!K4926:N4926)-4*stats!E4926^2</f>
        <v>2.9331158875000014</v>
      </c>
      <c r="M4926">
        <f>SUMSQ(data!O4926:R4926)-4*stats!F4926^2</f>
        <v>11.432660647500001</v>
      </c>
      <c r="N4926">
        <f>SUMSQ(data!S4926:V4926)-4*stats!G4926^2</f>
        <v>2.9282816475000004</v>
      </c>
      <c r="O4926">
        <f t="shared" si="228"/>
        <v>32.167641259999996</v>
      </c>
      <c r="P4926">
        <f t="shared" si="229"/>
        <v>22.068667050000009</v>
      </c>
      <c r="Q4926">
        <f t="shared" si="230"/>
        <v>2.0007502619533418E-6</v>
      </c>
    </row>
    <row r="4927" spans="1:17">
      <c r="A4927" t="s">
        <v>4945</v>
      </c>
      <c r="B4927" t="s">
        <v>4945</v>
      </c>
      <c r="C4927">
        <f>AVERAGE(data!C4927:F4927)</f>
        <v>-0.39824999999999999</v>
      </c>
      <c r="D4927">
        <f>AVERAGE(data!G4927:J4927)</f>
        <v>0.17777500000000002</v>
      </c>
      <c r="E4927">
        <f>AVERAGE(data!K4927:N4927)</f>
        <v>0.18675</v>
      </c>
      <c r="F4927">
        <f>AVERAGE(data!O4927:R4927)</f>
        <v>-4.4325000000000059E-2</v>
      </c>
      <c r="G4927">
        <f>AVERAGE(data!S4927:V4927)</f>
        <v>-0.60599999999999998</v>
      </c>
      <c r="H4927">
        <f>AVERAGE(data!C4927:V4927)</f>
        <v>-0.13680999999999999</v>
      </c>
      <c r="I4927">
        <f>SUMSQ(data!C4927:V4927)</f>
        <v>21.991101159999999</v>
      </c>
      <c r="J4927">
        <f>SUMSQ(data!C4927:F4927)-4*stats!C4927^2</f>
        <v>5.9741163299999993</v>
      </c>
      <c r="K4927">
        <f>SUMSQ(data!G4927:J4927)-4*stats!D4927^2</f>
        <v>0.17386648749999997</v>
      </c>
      <c r="L4927">
        <f>SUMSQ(data!K4927:N4927)-4*stats!E4927^2</f>
        <v>0.11795353000000003</v>
      </c>
      <c r="M4927">
        <f>SUMSQ(data!O4927:R4927)-4*stats!F4927^2</f>
        <v>11.0754801875</v>
      </c>
      <c r="N4927">
        <f>SUMSQ(data!S4927:V4927)-4*stats!G4927^2</f>
        <v>2.2725515000000001</v>
      </c>
      <c r="O4927">
        <f t="shared" si="228"/>
        <v>19.613968034999999</v>
      </c>
      <c r="P4927">
        <f t="shared" si="229"/>
        <v>3.5656996875000004</v>
      </c>
      <c r="Q4927">
        <f t="shared" si="230"/>
        <v>2.5266236606045413E-2</v>
      </c>
    </row>
    <row r="4928" spans="1:17">
      <c r="A4928" t="s">
        <v>4946</v>
      </c>
      <c r="B4928" t="s">
        <v>10104</v>
      </c>
      <c r="C4928">
        <f>AVERAGE(data!C4928:F4928)</f>
        <v>0.47722500000000001</v>
      </c>
      <c r="D4928">
        <f>AVERAGE(data!G4928:J4928)</f>
        <v>0.35167499999999996</v>
      </c>
      <c r="E4928">
        <f>AVERAGE(data!K4928:N4928)</f>
        <v>0.37945000000000001</v>
      </c>
      <c r="F4928">
        <f>AVERAGE(data!O4928:R4928)</f>
        <v>-0.34089999999999998</v>
      </c>
      <c r="G4928">
        <f>AVERAGE(data!S4928:V4928)</f>
        <v>-0.27180000000000004</v>
      </c>
      <c r="H4928">
        <f>AVERAGE(data!C4928:V4928)</f>
        <v>0.11913000000000004</v>
      </c>
      <c r="I4928">
        <f>SUMSQ(data!C4928:V4928)</f>
        <v>7.8054596400000014</v>
      </c>
      <c r="J4928">
        <f>SUMSQ(data!C4928:F4928)-4*stats!C4928^2</f>
        <v>0.79548854750000009</v>
      </c>
      <c r="K4928">
        <f>SUMSQ(data!G4928:J4928)-4*stats!D4928^2</f>
        <v>0.72350032750000004</v>
      </c>
      <c r="L4928">
        <f>SUMSQ(data!K4928:N4928)-4*stats!E4928^2</f>
        <v>0.70272754999999998</v>
      </c>
      <c r="M4928">
        <f>SUMSQ(data!O4928:R4928)-4*stats!F4928^2</f>
        <v>2.2872191399999999</v>
      </c>
      <c r="N4928">
        <f>SUMSQ(data!S4928:V4928)-4*stats!G4928^2</f>
        <v>0.55456663999999978</v>
      </c>
      <c r="O4928">
        <f t="shared" si="228"/>
        <v>5.0635022049999998</v>
      </c>
      <c r="P4928">
        <f t="shared" si="229"/>
        <v>4.1129361525000023</v>
      </c>
      <c r="Q4928">
        <f t="shared" si="230"/>
        <v>1.494694872171414E-2</v>
      </c>
    </row>
    <row r="4929" spans="1:17">
      <c r="A4929" t="s">
        <v>4947</v>
      </c>
      <c r="B4929" t="s">
        <v>4947</v>
      </c>
      <c r="C4929">
        <f>AVERAGE(data!C4929:F4929)</f>
        <v>-1.5645500000000001</v>
      </c>
      <c r="D4929">
        <f>AVERAGE(data!G4929:J4929)</f>
        <v>-1.5276749999999999</v>
      </c>
      <c r="E4929">
        <f>AVERAGE(data!K4929:N4929)</f>
        <v>-2.2354000000000003</v>
      </c>
      <c r="F4929">
        <f>AVERAGE(data!O4929:R4929)</f>
        <v>1.6969500000000002</v>
      </c>
      <c r="G4929">
        <f>AVERAGE(data!S4929:V4929)</f>
        <v>2.0271249999999998</v>
      </c>
      <c r="H4929">
        <f>AVERAGE(data!C4929:V4929)</f>
        <v>-0.32071000000000005</v>
      </c>
      <c r="I4929">
        <f>SUMSQ(data!C4929:V4929)</f>
        <v>78.673474560000002</v>
      </c>
      <c r="J4929">
        <f>SUMSQ(data!C4929:F4929)-4*stats!C4929^2</f>
        <v>1.3610861899999964</v>
      </c>
      <c r="K4929">
        <f>SUMSQ(data!G4929:J4929)-4*stats!D4929^2</f>
        <v>1.2053120075000017</v>
      </c>
      <c r="L4929">
        <f>SUMSQ(data!K4929:N4929)-4*stats!E4929^2</f>
        <v>1.9551786199999945</v>
      </c>
      <c r="M4929">
        <f>SUMSQ(data!O4929:R4929)-4*stats!F4929^2</f>
        <v>4.3855908499999963</v>
      </c>
      <c r="N4929">
        <f>SUMSQ(data!S4929:V4929)-4*stats!G4929^2</f>
        <v>2.696323547500004</v>
      </c>
      <c r="O4929">
        <f t="shared" si="228"/>
        <v>11.603491214999993</v>
      </c>
      <c r="P4929">
        <f t="shared" si="229"/>
        <v>100.60497501750001</v>
      </c>
      <c r="Q4929">
        <f t="shared" si="230"/>
        <v>5.4341148333061876E-11</v>
      </c>
    </row>
    <row r="4930" spans="1:17">
      <c r="A4930" t="s">
        <v>4948</v>
      </c>
      <c r="B4930" t="s">
        <v>10105</v>
      </c>
      <c r="C4930">
        <f>AVERAGE(data!C4930:F4930)</f>
        <v>1.3400500000000002</v>
      </c>
      <c r="D4930">
        <f>AVERAGE(data!G4930:J4930)</f>
        <v>2.3744999999999998</v>
      </c>
      <c r="E4930">
        <f>AVERAGE(data!K4930:N4930)</f>
        <v>0.95665</v>
      </c>
      <c r="F4930">
        <f>AVERAGE(data!O4930:R4930)</f>
        <v>-0.14985000000000001</v>
      </c>
      <c r="G4930">
        <f>AVERAGE(data!S4930:V4930)</f>
        <v>0.806975</v>
      </c>
      <c r="H4930">
        <f>AVERAGE(data!C4930:V4930)</f>
        <v>1.0656649999999999</v>
      </c>
      <c r="I4930">
        <f>SUMSQ(data!C4930:V4930)</f>
        <v>78.877811709999989</v>
      </c>
      <c r="J4930">
        <f>SUMSQ(data!C4930:F4930)-4*stats!C4930^2</f>
        <v>8.2567882099999981</v>
      </c>
      <c r="K4930">
        <f>SUMSQ(data!G4930:J4930)-4*stats!D4930^2</f>
        <v>2.7012435000000004</v>
      </c>
      <c r="L4930">
        <f>SUMSQ(data!K4930:N4930)-4*stats!E4930^2</f>
        <v>9.9029277899999997</v>
      </c>
      <c r="M4930">
        <f>SUMSQ(data!O4930:R4930)-4*stats!F4930^2</f>
        <v>9.9835677900000004</v>
      </c>
      <c r="N4930">
        <f>SUMSQ(data!S4930:V4930)-4*stats!G4930^2</f>
        <v>11.9419758275</v>
      </c>
      <c r="O4930">
        <f t="shared" si="228"/>
        <v>42.786503117500004</v>
      </c>
      <c r="P4930">
        <f t="shared" si="229"/>
        <v>54.136962888749977</v>
      </c>
      <c r="Q4930">
        <f t="shared" si="230"/>
        <v>4.5663295748546401E-9</v>
      </c>
    </row>
    <row r="4931" spans="1:17">
      <c r="A4931" t="s">
        <v>4949</v>
      </c>
      <c r="B4931" t="s">
        <v>10106</v>
      </c>
      <c r="C4931">
        <f>AVERAGE(data!C4931:F4931)</f>
        <v>0.34370000000000001</v>
      </c>
      <c r="D4931">
        <f>AVERAGE(data!G4931:J4931)</f>
        <v>0.51649999999999996</v>
      </c>
      <c r="E4931">
        <f>AVERAGE(data!K4931:N4931)</f>
        <v>0.219225</v>
      </c>
      <c r="F4931">
        <f>AVERAGE(data!O4931:R4931)</f>
        <v>0.62777499999999997</v>
      </c>
      <c r="G4931">
        <f>AVERAGE(data!S4931:V4931)</f>
        <v>-0.44585000000000002</v>
      </c>
      <c r="H4931">
        <f>AVERAGE(data!C4931:V4931)</f>
        <v>0.25226999999999999</v>
      </c>
      <c r="I4931">
        <f>SUMSQ(data!C4931:V4931)</f>
        <v>12.599445860000003</v>
      </c>
      <c r="J4931">
        <f>SUMSQ(data!C4931:F4931)-4*stats!C4931^2</f>
        <v>1.3534784200000001</v>
      </c>
      <c r="K4931">
        <f>SUMSQ(data!G4931:J4931)-4*stats!D4931^2</f>
        <v>0.70941906000000055</v>
      </c>
      <c r="L4931">
        <f>SUMSQ(data!K4931:N4931)-4*stats!E4931^2</f>
        <v>0.36233272750000001</v>
      </c>
      <c r="M4931">
        <f>SUMSQ(data!O4931:R4931)-4*stats!F4931^2</f>
        <v>4.2053399874999995</v>
      </c>
      <c r="N4931">
        <f>SUMSQ(data!S4931:V4931)-4*stats!G4931^2</f>
        <v>1.8654948099999999</v>
      </c>
      <c r="O4931">
        <f t="shared" ref="O4931:O4994" si="231">SUM(J4931:N4931)</f>
        <v>8.4960650050000002</v>
      </c>
      <c r="P4931">
        <f t="shared" ref="P4931:P4994" si="232">((20-5)/5)*(I4931-O4931)/2</f>
        <v>6.1550712825000042</v>
      </c>
      <c r="Q4931">
        <f t="shared" ref="Q4931:Q4994" si="233">FDIST(P4931,5,20-5)</f>
        <v>2.7097746584669007E-3</v>
      </c>
    </row>
    <row r="4932" spans="1:17">
      <c r="A4932" t="s">
        <v>4950</v>
      </c>
      <c r="B4932" t="s">
        <v>4950</v>
      </c>
      <c r="C4932">
        <f>AVERAGE(data!C4932:F4932)</f>
        <v>0.87402499999999994</v>
      </c>
      <c r="D4932">
        <f>AVERAGE(data!G4932:J4932)</f>
        <v>0.60777499999999995</v>
      </c>
      <c r="E4932">
        <f>AVERAGE(data!K4932:N4932)</f>
        <v>0.89297499999999996</v>
      </c>
      <c r="F4932">
        <f>AVERAGE(data!O4932:R4932)</f>
        <v>-4.4249999999999984E-2</v>
      </c>
      <c r="G4932">
        <f>AVERAGE(data!S4932:V4932)</f>
        <v>0.3448</v>
      </c>
      <c r="H4932">
        <f>AVERAGE(data!C4932:V4932)</f>
        <v>0.53506500000000001</v>
      </c>
      <c r="I4932">
        <f>SUMSQ(data!C4932:V4932)</f>
        <v>16.697144650000006</v>
      </c>
      <c r="J4932">
        <f>SUMSQ(data!C4932:F4932)-4*stats!C4932^2</f>
        <v>0.50998538750000044</v>
      </c>
      <c r="K4932">
        <f>SUMSQ(data!G4932:J4932)-4*stats!D4932^2</f>
        <v>1.2197514875000006</v>
      </c>
      <c r="L4932">
        <f>SUMSQ(data!K4932:N4932)-4*stats!E4932^2</f>
        <v>0.49066224750000043</v>
      </c>
      <c r="M4932">
        <f>SUMSQ(data!O4932:R4932)-4*stats!F4932^2</f>
        <v>3.4508270699999999</v>
      </c>
      <c r="N4932">
        <f>SUMSQ(data!S4932:V4932)-4*stats!G4932^2</f>
        <v>2.8196800399999997</v>
      </c>
      <c r="O4932">
        <f t="shared" si="231"/>
        <v>8.4909062325000022</v>
      </c>
      <c r="P4932">
        <f t="shared" si="232"/>
        <v>12.309357626250005</v>
      </c>
      <c r="Q4932">
        <f t="shared" si="233"/>
        <v>7.1878269879934175E-5</v>
      </c>
    </row>
    <row r="4933" spans="1:17">
      <c r="A4933" t="s">
        <v>4951</v>
      </c>
      <c r="B4933" t="s">
        <v>10107</v>
      </c>
      <c r="C4933">
        <f>AVERAGE(data!C4933:F4933)</f>
        <v>1.423</v>
      </c>
      <c r="D4933">
        <f>AVERAGE(data!G4933:J4933)</f>
        <v>1.6322749999999999</v>
      </c>
      <c r="E4933">
        <f>AVERAGE(data!K4933:N4933)</f>
        <v>1.7295750000000001</v>
      </c>
      <c r="F4933">
        <f>AVERAGE(data!O4933:R4933)</f>
        <v>-0.4798</v>
      </c>
      <c r="G4933">
        <f>AVERAGE(data!S4933:V4933)</f>
        <v>-0.31077500000000002</v>
      </c>
      <c r="H4933">
        <f>AVERAGE(data!C4933:V4933)</f>
        <v>0.79885499999999998</v>
      </c>
      <c r="I4933">
        <f>SUMSQ(data!C4933:V4933)</f>
        <v>38.327360829999996</v>
      </c>
      <c r="J4933">
        <f>SUMSQ(data!C4933:F4933)-4*stats!C4933^2</f>
        <v>2.4380811399999995</v>
      </c>
      <c r="K4933">
        <f>SUMSQ(data!G4933:J4933)-4*stats!D4933^2</f>
        <v>0.97423902750000124</v>
      </c>
      <c r="L4933">
        <f>SUMSQ(data!K4933:N4933)-4*stats!E4933^2</f>
        <v>1.1279843474999982</v>
      </c>
      <c r="M4933">
        <f>SUMSQ(data!O4933:R4933)-4*stats!F4933^2</f>
        <v>1.4808306600000003</v>
      </c>
      <c r="N4933">
        <f>SUMSQ(data!S4933:V4933)-4*stats!G4933^2</f>
        <v>0.27634766749999989</v>
      </c>
      <c r="O4933">
        <f t="shared" si="231"/>
        <v>6.2974828424999991</v>
      </c>
      <c r="P4933">
        <f t="shared" si="232"/>
        <v>48.044816981250001</v>
      </c>
      <c r="Q4933">
        <f t="shared" si="233"/>
        <v>1.0544403178680203E-8</v>
      </c>
    </row>
    <row r="4934" spans="1:17">
      <c r="A4934" t="s">
        <v>4952</v>
      </c>
      <c r="B4934" t="s">
        <v>4952</v>
      </c>
      <c r="C4934">
        <f>AVERAGE(data!C4934:F4934)</f>
        <v>2.1543999999999999</v>
      </c>
      <c r="D4934">
        <f>AVERAGE(data!G4934:J4934)</f>
        <v>2.3718500000000002</v>
      </c>
      <c r="E4934">
        <f>AVERAGE(data!K4934:N4934)</f>
        <v>2.7700249999999995</v>
      </c>
      <c r="F4934">
        <f>AVERAGE(data!O4934:R4934)</f>
        <v>2.2174999999999945E-2</v>
      </c>
      <c r="G4934">
        <f>AVERAGE(data!S4934:V4934)</f>
        <v>-0.68045</v>
      </c>
      <c r="H4934">
        <f>AVERAGE(data!C4934:V4934)</f>
        <v>1.3276000000000001</v>
      </c>
      <c r="I4934">
        <f>SUMSQ(data!C4934:V4934)</f>
        <v>92.349401119999996</v>
      </c>
      <c r="J4934">
        <f>SUMSQ(data!C4934:F4934)-4*stats!C4934^2</f>
        <v>1.395475740000002</v>
      </c>
      <c r="K4934">
        <f>SUMSQ(data!G4934:J4934)-4*stats!D4934^2</f>
        <v>2.0603163499999972</v>
      </c>
      <c r="L4934">
        <f>SUMSQ(data!K4934:N4934)-4*stats!E4934^2</f>
        <v>1.1361989075000096</v>
      </c>
      <c r="M4934">
        <f>SUMSQ(data!O4934:R4934)-4*stats!F4934^2</f>
        <v>7.6760314875000004</v>
      </c>
      <c r="N4934">
        <f>SUMSQ(data!S4934:V4934)-4*stats!G4934^2</f>
        <v>6.4667617700000006</v>
      </c>
      <c r="O4934">
        <f t="shared" si="231"/>
        <v>18.734784255000012</v>
      </c>
      <c r="P4934">
        <f t="shared" si="232"/>
        <v>110.42192529749998</v>
      </c>
      <c r="Q4934">
        <f t="shared" si="233"/>
        <v>2.7652359192122372E-11</v>
      </c>
    </row>
    <row r="4935" spans="1:17" hidden="1">
      <c r="A4935" t="s">
        <v>4953</v>
      </c>
      <c r="B4935" t="s">
        <v>10108</v>
      </c>
      <c r="C4935">
        <f>AVERAGE(data!C4935:F4935)</f>
        <v>-0.12192500000000001</v>
      </c>
      <c r="D4935">
        <f>AVERAGE(data!G4935:J4935)</f>
        <v>-0.46667500000000001</v>
      </c>
      <c r="E4935">
        <f>AVERAGE(data!K4935:N4935)</f>
        <v>-0.32377500000000003</v>
      </c>
      <c r="F4935">
        <f>AVERAGE(data!O4935:R4935)</f>
        <v>0.31272500000000003</v>
      </c>
      <c r="G4935">
        <f>AVERAGE(data!S4935:V4935)</f>
        <v>-0.20675000000000002</v>
      </c>
      <c r="H4935">
        <f>AVERAGE(data!C4935:V4935)</f>
        <v>-0.16128000000000003</v>
      </c>
      <c r="I4935">
        <f>SUMSQ(data!C4935:V4935)</f>
        <v>10.909121239999999</v>
      </c>
      <c r="J4935">
        <f>SUMSQ(data!C4935:F4935)-4*stats!C4935^2</f>
        <v>2.1297690275000001</v>
      </c>
      <c r="K4935">
        <f>SUMSQ(data!G4935:J4935)-4*stats!D4935^2</f>
        <v>0.90494752750000007</v>
      </c>
      <c r="L4935">
        <f>SUMSQ(data!K4935:N4935)-4*stats!E4935^2</f>
        <v>0.18538274749999989</v>
      </c>
      <c r="M4935">
        <f>SUMSQ(data!O4935:R4935)-4*stats!F4935^2</f>
        <v>1.9620453275</v>
      </c>
      <c r="N4935">
        <f>SUMSQ(data!S4935:V4935)-4*stats!G4935^2</f>
        <v>3.8148806099999995</v>
      </c>
      <c r="O4935">
        <f t="shared" si="231"/>
        <v>8.9970252399999993</v>
      </c>
      <c r="P4935">
        <f t="shared" si="232"/>
        <v>2.868144</v>
      </c>
      <c r="Q4935">
        <f t="shared" si="233"/>
        <v>5.1802277422967599E-2</v>
      </c>
    </row>
    <row r="4936" spans="1:17">
      <c r="A4936" t="s">
        <v>4954</v>
      </c>
      <c r="B4936" t="s">
        <v>10109</v>
      </c>
      <c r="C4936">
        <f>AVERAGE(data!C4936:F4936)</f>
        <v>0.33632499999999999</v>
      </c>
      <c r="D4936">
        <f>AVERAGE(data!G4936:J4936)</f>
        <v>0.65302499999999997</v>
      </c>
      <c r="E4936">
        <f>AVERAGE(data!K4936:N4936)</f>
        <v>1.4828000000000001</v>
      </c>
      <c r="F4936">
        <f>AVERAGE(data!O4936:R4936)</f>
        <v>4.772499999999999E-2</v>
      </c>
      <c r="G4936">
        <f>AVERAGE(data!S4936:V4936)</f>
        <v>-0.24810000000000004</v>
      </c>
      <c r="H4936">
        <f>AVERAGE(data!C4936:V4936)</f>
        <v>0.4543549999999999</v>
      </c>
      <c r="I4936">
        <f>SUMSQ(data!C4936:V4936)</f>
        <v>28.960947749999999</v>
      </c>
      <c r="J4936">
        <f>SUMSQ(data!C4936:F4936)-4*stats!C4936^2</f>
        <v>1.6422395274999999</v>
      </c>
      <c r="K4936">
        <f>SUMSQ(data!G4936:J4936)-4*stats!D4936^2</f>
        <v>10.481355427499999</v>
      </c>
      <c r="L4936">
        <f>SUMSQ(data!K4936:N4936)-4*stats!E4936^2</f>
        <v>1.7057769799999978</v>
      </c>
      <c r="M4936">
        <f>SUMSQ(data!O4936:R4936)-4*stats!F4936^2</f>
        <v>2.3867447275</v>
      </c>
      <c r="N4936">
        <f>SUMSQ(data!S4936:V4936)-4*stats!G4936^2</f>
        <v>1.5364979599999999</v>
      </c>
      <c r="O4936">
        <f t="shared" si="231"/>
        <v>17.752614622499994</v>
      </c>
      <c r="P4936">
        <f t="shared" si="232"/>
        <v>16.812499691250007</v>
      </c>
      <c r="Q4936">
        <f t="shared" si="233"/>
        <v>1.1141028448091011E-5</v>
      </c>
    </row>
    <row r="4937" spans="1:17">
      <c r="A4937" t="s">
        <v>4955</v>
      </c>
      <c r="B4937" t="s">
        <v>4955</v>
      </c>
      <c r="C4937">
        <f>AVERAGE(data!C4937:F4937)</f>
        <v>-1.13035</v>
      </c>
      <c r="D4937">
        <f>AVERAGE(data!G4937:J4937)</f>
        <v>-1.110425</v>
      </c>
      <c r="E4937">
        <f>AVERAGE(data!K4937:N4937)</f>
        <v>-1.218675</v>
      </c>
      <c r="F4937">
        <f>AVERAGE(data!O4937:R4937)</f>
        <v>1.3805499999999999</v>
      </c>
      <c r="G4937">
        <f>AVERAGE(data!S4937:V4937)</f>
        <v>2.567625</v>
      </c>
      <c r="H4937">
        <f>AVERAGE(data!C4937:V4937)</f>
        <v>9.7745000000000068E-2</v>
      </c>
      <c r="I4937">
        <f>SUMSQ(data!C4937:V4937)</f>
        <v>73.896382609999989</v>
      </c>
      <c r="J4937">
        <f>SUMSQ(data!C4937:F4937)-4*stats!C4937^2</f>
        <v>3.7661342900000001</v>
      </c>
      <c r="K4937">
        <f>SUMSQ(data!G4937:J4937)-4*stats!D4937^2</f>
        <v>0.55808118750000002</v>
      </c>
      <c r="L4937">
        <f>SUMSQ(data!K4937:N4937)-4*stats!E4937^2</f>
        <v>0.90660224750000129</v>
      </c>
      <c r="M4937">
        <f>SUMSQ(data!O4937:R4937)-4*stats!F4937^2</f>
        <v>15.405001010000003</v>
      </c>
      <c r="N4937">
        <f>SUMSQ(data!S4937:V4937)-4*stats!G4937^2</f>
        <v>3.2824838674999981</v>
      </c>
      <c r="O4937">
        <f t="shared" si="231"/>
        <v>23.918302602500003</v>
      </c>
      <c r="P4937">
        <f t="shared" si="232"/>
        <v>74.967120011249975</v>
      </c>
      <c r="Q4937">
        <f t="shared" si="233"/>
        <v>4.5238433006476953E-10</v>
      </c>
    </row>
    <row r="4938" spans="1:17">
      <c r="A4938" t="s">
        <v>4956</v>
      </c>
      <c r="B4938" t="s">
        <v>10110</v>
      </c>
      <c r="C4938">
        <f>AVERAGE(data!C4938:F4938)</f>
        <v>-1.1797</v>
      </c>
      <c r="D4938">
        <f>AVERAGE(data!G4938:J4938)</f>
        <v>-0.15247499999999997</v>
      </c>
      <c r="E4938">
        <f>AVERAGE(data!K4938:N4938)</f>
        <v>-0.60397499999999993</v>
      </c>
      <c r="F4938">
        <f>AVERAGE(data!O4938:R4938)</f>
        <v>1.2511000000000001</v>
      </c>
      <c r="G4938">
        <f>AVERAGE(data!S4938:V4938)</f>
        <v>-0.82294999999999996</v>
      </c>
      <c r="H4938">
        <f>AVERAGE(data!C4938:V4938)</f>
        <v>-0.30159999999999998</v>
      </c>
      <c r="I4938">
        <f>SUMSQ(data!C4938:V4938)</f>
        <v>74.454489879999997</v>
      </c>
      <c r="J4938">
        <f>SUMSQ(data!C4938:F4938)-4*stats!C4938^2</f>
        <v>6.5303173800000032</v>
      </c>
      <c r="K4938">
        <f>SUMSQ(data!G4938:J4938)-4*stats!D4938^2</f>
        <v>15.930551347499998</v>
      </c>
      <c r="L4938">
        <f>SUMSQ(data!K4938:N4938)-4*stats!E4938^2</f>
        <v>29.014146707500004</v>
      </c>
      <c r="M4938">
        <f>SUMSQ(data!O4938:R4938)-4*stats!F4938^2</f>
        <v>1.1743227799999998</v>
      </c>
      <c r="N4938">
        <f>SUMSQ(data!S4938:V4938)-4*stats!G4938^2</f>
        <v>5.7162539499999996</v>
      </c>
      <c r="O4938">
        <f t="shared" si="231"/>
        <v>58.365592165000002</v>
      </c>
      <c r="P4938">
        <f t="shared" si="232"/>
        <v>24.133346572499992</v>
      </c>
      <c r="Q4938">
        <f t="shared" si="233"/>
        <v>1.1200127468749581E-6</v>
      </c>
    </row>
    <row r="4939" spans="1:17" hidden="1">
      <c r="A4939" t="s">
        <v>4957</v>
      </c>
      <c r="B4939" t="s">
        <v>10111</v>
      </c>
      <c r="C4939">
        <f>AVERAGE(data!C4939:F4939)</f>
        <v>-4.8999999999999599E-3</v>
      </c>
      <c r="D4939">
        <f>AVERAGE(data!G4939:J4939)</f>
        <v>0.29425000000000001</v>
      </c>
      <c r="E4939">
        <f>AVERAGE(data!K4939:N4939)</f>
        <v>5.7224999999999998E-2</v>
      </c>
      <c r="F4939">
        <f>AVERAGE(data!O4939:R4939)</f>
        <v>0.151175</v>
      </c>
      <c r="G4939">
        <f>AVERAGE(data!S4939:V4939)</f>
        <v>0.2763000000000001</v>
      </c>
      <c r="H4939">
        <f>AVERAGE(data!C4939:V4939)</f>
        <v>0.15481</v>
      </c>
      <c r="I4939">
        <f>SUMSQ(data!C4939:V4939)</f>
        <v>20.725996740000003</v>
      </c>
      <c r="J4939">
        <f>SUMSQ(data!C4939:F4939)-4*stats!C4939^2</f>
        <v>2.7545878200000002</v>
      </c>
      <c r="K4939">
        <f>SUMSQ(data!G4939:J4939)-4*stats!D4939^2</f>
        <v>2.5879458500000001</v>
      </c>
      <c r="L4939">
        <f>SUMSQ(data!K4939:N4939)-4*stats!E4939^2</f>
        <v>3.1971165874999996</v>
      </c>
      <c r="M4939">
        <f>SUMSQ(data!O4939:R4939)-4*stats!F4939^2</f>
        <v>1.5545839275</v>
      </c>
      <c r="N4939">
        <f>SUMSQ(data!S4939:V4939)-4*stats!G4939^2</f>
        <v>9.8754531800000009</v>
      </c>
      <c r="O4939">
        <f t="shared" si="231"/>
        <v>19.969687364999999</v>
      </c>
      <c r="P4939">
        <f t="shared" si="232"/>
        <v>1.1344640625000064</v>
      </c>
      <c r="Q4939">
        <f t="shared" si="233"/>
        <v>0.38470007212951929</v>
      </c>
    </row>
    <row r="4940" spans="1:17">
      <c r="A4940" t="s">
        <v>4958</v>
      </c>
      <c r="B4940" t="s">
        <v>4958</v>
      </c>
      <c r="C4940">
        <f>AVERAGE(data!C4940:F4940)</f>
        <v>0.32275000000000004</v>
      </c>
      <c r="D4940">
        <f>AVERAGE(data!G4940:J4940)</f>
        <v>1.4861499999999999</v>
      </c>
      <c r="E4940">
        <f>AVERAGE(data!K4940:N4940)</f>
        <v>1.9569750000000001</v>
      </c>
      <c r="F4940">
        <f>AVERAGE(data!O4940:R4940)</f>
        <v>0.7057500000000001</v>
      </c>
      <c r="G4940">
        <f>AVERAGE(data!S4940:V4940)</f>
        <v>0.20162500000000005</v>
      </c>
      <c r="H4940">
        <f>AVERAGE(data!C4940:V4940)</f>
        <v>0.93465000000000009</v>
      </c>
      <c r="I4940">
        <f>SUMSQ(data!C4940:V4940)</f>
        <v>65.846862759999993</v>
      </c>
      <c r="J4940">
        <f>SUMSQ(data!C4940:F4940)-4*stats!C4940^2</f>
        <v>2.1904948500000003</v>
      </c>
      <c r="K4940">
        <f>SUMSQ(data!G4940:J4940)-4*stats!D4940^2</f>
        <v>2.0294169100000019</v>
      </c>
      <c r="L4940">
        <f>SUMSQ(data!K4940:N4940)-4*stats!E4940^2</f>
        <v>8.1026083475000021</v>
      </c>
      <c r="M4940">
        <f>SUMSQ(data!O4940:R4940)-4*stats!F4940^2</f>
        <v>23.406549290000001</v>
      </c>
      <c r="N4940">
        <f>SUMSQ(data!S4940:V4940)-4*stats!G4940^2</f>
        <v>3.3926084074999996</v>
      </c>
      <c r="O4940">
        <f t="shared" si="231"/>
        <v>39.121677805000004</v>
      </c>
      <c r="P4940">
        <f t="shared" si="232"/>
        <v>40.087777432499983</v>
      </c>
      <c r="Q4940">
        <f t="shared" si="233"/>
        <v>3.7016333943284837E-8</v>
      </c>
    </row>
    <row r="4941" spans="1:17">
      <c r="A4941" t="s">
        <v>4959</v>
      </c>
      <c r="B4941" t="s">
        <v>10112</v>
      </c>
      <c r="C4941">
        <f>AVERAGE(data!C4941:F4941)</f>
        <v>0.45577499999999999</v>
      </c>
      <c r="D4941">
        <f>AVERAGE(data!G4941:J4941)</f>
        <v>1.269075</v>
      </c>
      <c r="E4941">
        <f>AVERAGE(data!K4941:N4941)</f>
        <v>0.73572499999999996</v>
      </c>
      <c r="F4941">
        <f>AVERAGE(data!O4941:R4941)</f>
        <v>-0.44097500000000001</v>
      </c>
      <c r="G4941">
        <f>AVERAGE(data!S4941:V4941)</f>
        <v>0.25769999999999998</v>
      </c>
      <c r="H4941">
        <f>AVERAGE(data!C4941:V4941)</f>
        <v>0.45545999999999998</v>
      </c>
      <c r="I4941">
        <f>SUMSQ(data!C4941:V4941)</f>
        <v>35.012585699999995</v>
      </c>
      <c r="J4941">
        <f>SUMSQ(data!C4941:F4941)-4*stats!C4941^2</f>
        <v>3.4143515075000002</v>
      </c>
      <c r="K4941">
        <f>SUMSQ(data!G4941:J4941)-4*stats!D4941^2</f>
        <v>14.394497827499997</v>
      </c>
      <c r="L4941">
        <f>SUMSQ(data!K4941:N4941)-4*stats!E4941^2</f>
        <v>1.7545921875000006</v>
      </c>
      <c r="M4941">
        <f>SUMSQ(data!O4941:R4941)-4*stats!F4941^2</f>
        <v>3.1584736275000003</v>
      </c>
      <c r="N4941">
        <f>SUMSQ(data!S4941:V4941)-4*stats!G4941^2</f>
        <v>1.8089036600000001</v>
      </c>
      <c r="O4941">
        <f t="shared" si="231"/>
        <v>24.53081881</v>
      </c>
      <c r="P4941">
        <f t="shared" si="232"/>
        <v>15.722650334999994</v>
      </c>
      <c r="Q4941">
        <f t="shared" si="233"/>
        <v>1.6801512155600831E-5</v>
      </c>
    </row>
    <row r="4942" spans="1:17">
      <c r="A4942" t="s">
        <v>4960</v>
      </c>
      <c r="B4942" t="s">
        <v>10113</v>
      </c>
      <c r="C4942">
        <f>AVERAGE(data!C4942:F4942)</f>
        <v>1.0782749999999999</v>
      </c>
      <c r="D4942">
        <f>AVERAGE(data!G4942:J4942)</f>
        <v>1.2807999999999999</v>
      </c>
      <c r="E4942">
        <f>AVERAGE(data!K4942:N4942)</f>
        <v>1.5867749999999998</v>
      </c>
      <c r="F4942">
        <f>AVERAGE(data!O4942:R4942)</f>
        <v>-0.36995000000000006</v>
      </c>
      <c r="G4942">
        <f>AVERAGE(data!S4942:V4942)</f>
        <v>-0.74354999999999993</v>
      </c>
      <c r="H4942">
        <f>AVERAGE(data!C4942:V4942)</f>
        <v>0.56647000000000003</v>
      </c>
      <c r="I4942">
        <f>SUMSQ(data!C4942:V4942)</f>
        <v>36.043431239999997</v>
      </c>
      <c r="J4942">
        <f>SUMSQ(data!C4942:F4942)-4*stats!C4942^2</f>
        <v>5.3525835275000002</v>
      </c>
      <c r="K4942">
        <f>SUMSQ(data!G4942:J4942)-4*stats!D4942^2</f>
        <v>2.2944660599999995</v>
      </c>
      <c r="L4942">
        <f>SUMSQ(data!K4942:N4942)-4*stats!E4942^2</f>
        <v>0.88568238750000283</v>
      </c>
      <c r="M4942">
        <f>SUMSQ(data!O4942:R4942)-4*stats!F4942^2</f>
        <v>0.8272750499999999</v>
      </c>
      <c r="N4942">
        <f>SUMSQ(data!S4942:V4942)-4*stats!G4942^2</f>
        <v>2.6405837299999999</v>
      </c>
      <c r="O4942">
        <f t="shared" si="231"/>
        <v>12.000590755000001</v>
      </c>
      <c r="P4942">
        <f t="shared" si="232"/>
        <v>36.064260727499992</v>
      </c>
      <c r="Q4942">
        <f t="shared" si="233"/>
        <v>7.6435936649136964E-8</v>
      </c>
    </row>
    <row r="4943" spans="1:17">
      <c r="A4943" t="s">
        <v>4961</v>
      </c>
      <c r="B4943" t="s">
        <v>10114</v>
      </c>
      <c r="C4943">
        <f>AVERAGE(data!C4943:F4943)</f>
        <v>-0.244475</v>
      </c>
      <c r="D4943">
        <f>AVERAGE(data!G4943:J4943)</f>
        <v>-0.25219999999999998</v>
      </c>
      <c r="E4943">
        <f>AVERAGE(data!K4943:N4943)</f>
        <v>-7.0925000000000002E-2</v>
      </c>
      <c r="F4943">
        <f>AVERAGE(data!O4943:R4943)</f>
        <v>-0.10537499999999997</v>
      </c>
      <c r="G4943">
        <f>AVERAGE(data!S4943:V4943)</f>
        <v>-0.73462499999999997</v>
      </c>
      <c r="H4943">
        <f>AVERAGE(data!C4943:V4943)</f>
        <v>-0.28151999999999999</v>
      </c>
      <c r="I4943">
        <f>SUMSQ(data!C4943:V4943)</f>
        <v>18.377459859999998</v>
      </c>
      <c r="J4943">
        <f>SUMSQ(data!C4943:F4943)-4*stats!C4943^2</f>
        <v>1.1123524874999999</v>
      </c>
      <c r="K4943">
        <f>SUMSQ(data!G4943:J4943)-4*stats!D4943^2</f>
        <v>0.33515316000000006</v>
      </c>
      <c r="L4943">
        <f>SUMSQ(data!K4943:N4943)-4*stats!E4943^2</f>
        <v>0.38805884750000003</v>
      </c>
      <c r="M4943">
        <f>SUMSQ(data!O4943:R4943)-4*stats!F4943^2</f>
        <v>2.2498457075</v>
      </c>
      <c r="N4943">
        <f>SUMSQ(data!S4943:V4943)-4*stats!G4943^2</f>
        <v>11.5753256475</v>
      </c>
      <c r="O4943">
        <f t="shared" si="231"/>
        <v>15.66073585</v>
      </c>
      <c r="P4943">
        <f t="shared" si="232"/>
        <v>4.0750860149999975</v>
      </c>
      <c r="Q4943">
        <f t="shared" si="233"/>
        <v>1.5483741708571488E-2</v>
      </c>
    </row>
    <row r="4944" spans="1:17">
      <c r="A4944" t="s">
        <v>4962</v>
      </c>
      <c r="B4944" t="s">
        <v>10115</v>
      </c>
      <c r="C4944">
        <f>AVERAGE(data!C4944:F4944)</f>
        <v>-1.191325</v>
      </c>
      <c r="D4944">
        <f>AVERAGE(data!G4944:J4944)</f>
        <v>6.770000000000001E-2</v>
      </c>
      <c r="E4944">
        <f>AVERAGE(data!K4944:N4944)</f>
        <v>-0.39807499999999996</v>
      </c>
      <c r="F4944">
        <f>AVERAGE(data!O4944:R4944)</f>
        <v>0.10927500000000001</v>
      </c>
      <c r="G4944">
        <f>AVERAGE(data!S4944:V4944)</f>
        <v>-0.17079999999999998</v>
      </c>
      <c r="H4944">
        <f>AVERAGE(data!C4944:V4944)</f>
        <v>-0.31664499999999995</v>
      </c>
      <c r="I4944">
        <f>SUMSQ(data!C4944:V4944)</f>
        <v>16.212962730000001</v>
      </c>
      <c r="J4944">
        <f>SUMSQ(data!C4944:F4944)-4*stats!C4944^2</f>
        <v>2.4400831274999994</v>
      </c>
      <c r="K4944">
        <f>SUMSQ(data!G4944:J4944)-4*stats!D4944^2</f>
        <v>0.89021842000000007</v>
      </c>
      <c r="L4944">
        <f>SUMSQ(data!K4944:N4944)-4*stats!E4944^2</f>
        <v>2.1790755874999999</v>
      </c>
      <c r="M4944">
        <f>SUMSQ(data!O4944:R4944)-4*stats!F4944^2</f>
        <v>2.5963915474999997</v>
      </c>
      <c r="N4944">
        <f>SUMSQ(data!S4944:V4944)-4*stats!G4944^2</f>
        <v>1.6135303800000003</v>
      </c>
      <c r="O4944">
        <f t="shared" si="231"/>
        <v>9.7192990624999993</v>
      </c>
      <c r="P4944">
        <f t="shared" si="232"/>
        <v>9.7404955012500025</v>
      </c>
      <c r="Q4944">
        <f t="shared" si="233"/>
        <v>2.6722678457939935E-4</v>
      </c>
    </row>
    <row r="4945" spans="1:17">
      <c r="A4945" t="s">
        <v>4963</v>
      </c>
      <c r="B4945" t="s">
        <v>10116</v>
      </c>
      <c r="C4945">
        <f>AVERAGE(data!C4945:F4945)</f>
        <v>-0.38942499999999997</v>
      </c>
      <c r="D4945">
        <f>AVERAGE(data!G4945:J4945)</f>
        <v>0.29852500000000004</v>
      </c>
      <c r="E4945">
        <f>AVERAGE(data!K4945:N4945)</f>
        <v>-6.4750000000000002E-2</v>
      </c>
      <c r="F4945">
        <f>AVERAGE(data!O4945:R4945)</f>
        <v>0.70267499999999994</v>
      </c>
      <c r="G4945">
        <f>AVERAGE(data!S4945:V4945)</f>
        <v>0.84755000000000003</v>
      </c>
      <c r="H4945">
        <f>AVERAGE(data!C4945:V4945)</f>
        <v>0.27891500000000002</v>
      </c>
      <c r="I4945">
        <f>SUMSQ(data!C4945:V4945)</f>
        <v>31.830977090000005</v>
      </c>
      <c r="J4945">
        <f>SUMSQ(data!C4945:F4945)-4*stats!C4945^2</f>
        <v>7.2141319474999985</v>
      </c>
      <c r="K4945">
        <f>SUMSQ(data!G4945:J4945)-4*stats!D4945^2</f>
        <v>0.39114782750000004</v>
      </c>
      <c r="L4945">
        <f>SUMSQ(data!K4945:N4945)-4*stats!E4945^2</f>
        <v>5.398460169999999</v>
      </c>
      <c r="M4945">
        <f>SUMSQ(data!O4945:R4945)-4*stats!F4945^2</f>
        <v>8.9458017475000027</v>
      </c>
      <c r="N4945">
        <f>SUMSQ(data!S4945:V4945)-4*stats!G4945^2</f>
        <v>4.0532164900000005</v>
      </c>
      <c r="O4945">
        <f t="shared" si="231"/>
        <v>26.002758182499999</v>
      </c>
      <c r="P4945">
        <f t="shared" si="232"/>
        <v>8.7423283612500082</v>
      </c>
      <c r="Q4945">
        <f t="shared" si="233"/>
        <v>4.7639766940933963E-4</v>
      </c>
    </row>
    <row r="4946" spans="1:17">
      <c r="A4946" t="s">
        <v>4964</v>
      </c>
      <c r="B4946" t="s">
        <v>4964</v>
      </c>
      <c r="C4946">
        <f>AVERAGE(data!C4946:F4946)</f>
        <v>-1.0373749999999999</v>
      </c>
      <c r="D4946">
        <f>AVERAGE(data!G4946:J4946)</f>
        <v>-3.2649999999999998E-2</v>
      </c>
      <c r="E4946">
        <f>AVERAGE(data!K4946:N4946)</f>
        <v>0.14802500000000002</v>
      </c>
      <c r="F4946">
        <f>AVERAGE(data!O4946:R4946)</f>
        <v>-0.99897499999999995</v>
      </c>
      <c r="G4946">
        <f>AVERAGE(data!S4946:V4946)</f>
        <v>-1.3425500000000001</v>
      </c>
      <c r="H4946">
        <f>AVERAGE(data!C4946:V4946)</f>
        <v>-0.65270499999999998</v>
      </c>
      <c r="I4946">
        <f>SUMSQ(data!C4946:V4946)</f>
        <v>21.936754929999999</v>
      </c>
      <c r="J4946">
        <f>SUMSQ(data!C4946:F4946)-4*stats!C4946^2</f>
        <v>0.48193740750000114</v>
      </c>
      <c r="K4946">
        <f>SUMSQ(data!G4946:J4946)-4*stats!D4946^2</f>
        <v>0.18689588999999995</v>
      </c>
      <c r="L4946">
        <f>SUMSQ(data!K4946:N4946)-4*stats!E4946^2</f>
        <v>0.61905048749999991</v>
      </c>
      <c r="M4946">
        <f>SUMSQ(data!O4946:R4946)-4*stats!F4946^2</f>
        <v>2.1442245075000002</v>
      </c>
      <c r="N4946">
        <f>SUMSQ(data!S4946:V4946)-4*stats!G4946^2</f>
        <v>2.9065831699999984</v>
      </c>
      <c r="O4946">
        <f t="shared" si="231"/>
        <v>6.3386914624999999</v>
      </c>
      <c r="P4946">
        <f t="shared" si="232"/>
        <v>23.39709520125</v>
      </c>
      <c r="Q4946">
        <f t="shared" si="233"/>
        <v>1.3704451100896402E-6</v>
      </c>
    </row>
    <row r="4947" spans="1:17">
      <c r="A4947" t="s">
        <v>4965</v>
      </c>
      <c r="B4947" t="s">
        <v>10117</v>
      </c>
      <c r="C4947">
        <f>AVERAGE(data!C4947:F4947)</f>
        <v>0.5419750000000001</v>
      </c>
      <c r="D4947">
        <f>AVERAGE(data!G4947:J4947)</f>
        <v>0.70924999999999994</v>
      </c>
      <c r="E4947">
        <f>AVERAGE(data!K4947:N4947)</f>
        <v>0.55822499999999997</v>
      </c>
      <c r="F4947">
        <f>AVERAGE(data!O4947:R4947)</f>
        <v>-0.76815</v>
      </c>
      <c r="G4947">
        <f>AVERAGE(data!S4947:V4947)</f>
        <v>-0.1946</v>
      </c>
      <c r="H4947">
        <f>AVERAGE(data!C4947:V4947)</f>
        <v>0.16934000000000002</v>
      </c>
      <c r="I4947">
        <f>SUMSQ(data!C4947:V4947)</f>
        <v>23.186009340000002</v>
      </c>
      <c r="J4947">
        <f>SUMSQ(data!C4947:F4947)-4*stats!C4947^2</f>
        <v>1.4326007674999999</v>
      </c>
      <c r="K4947">
        <f>SUMSQ(data!G4947:J4947)-4*stats!D4947^2</f>
        <v>2.9123542500000004</v>
      </c>
      <c r="L4947">
        <f>SUMSQ(data!K4947:N4947)-4*stats!E4947^2</f>
        <v>5.8740371874999999</v>
      </c>
      <c r="M4947">
        <f>SUMSQ(data!O4947:R4947)-4*stats!F4947^2</f>
        <v>5.3064362100000011</v>
      </c>
      <c r="N4947">
        <f>SUMSQ(data!S4947:V4947)-4*stats!G4947^2</f>
        <v>0.71533614000000001</v>
      </c>
      <c r="O4947">
        <f t="shared" si="231"/>
        <v>16.240764555000002</v>
      </c>
      <c r="P4947">
        <f t="shared" si="232"/>
        <v>10.4178671775</v>
      </c>
      <c r="Q4947">
        <f t="shared" si="233"/>
        <v>1.847993151121519E-4</v>
      </c>
    </row>
    <row r="4948" spans="1:17">
      <c r="A4948" t="s">
        <v>4966</v>
      </c>
      <c r="B4948" t="s">
        <v>10118</v>
      </c>
      <c r="C4948">
        <f>AVERAGE(data!C4948:F4948)</f>
        <v>0.21875</v>
      </c>
      <c r="D4948">
        <f>AVERAGE(data!G4948:J4948)</f>
        <v>0.48309999999999997</v>
      </c>
      <c r="E4948">
        <f>AVERAGE(data!K4948:N4948)</f>
        <v>0.69042499999999996</v>
      </c>
      <c r="F4948">
        <f>AVERAGE(data!O4948:R4948)</f>
        <v>0.55197499999999999</v>
      </c>
      <c r="G4948">
        <f>AVERAGE(data!S4948:V4948)</f>
        <v>-0.38312500000000005</v>
      </c>
      <c r="H4948">
        <f>AVERAGE(data!C4948:V4948)</f>
        <v>0.31222499999999997</v>
      </c>
      <c r="I4948">
        <f>SUMSQ(data!C4948:V4948)</f>
        <v>17.668799589999999</v>
      </c>
      <c r="J4948">
        <f>SUMSQ(data!C4948:F4948)-4*stats!C4948^2</f>
        <v>5.7812400899999989</v>
      </c>
      <c r="K4948">
        <f>SUMSQ(data!G4948:J4948)-4*stats!D4948^2</f>
        <v>0.32584684000000008</v>
      </c>
      <c r="L4948">
        <f>SUMSQ(data!K4948:N4948)-4*stats!E4948^2</f>
        <v>0.8071968675000003</v>
      </c>
      <c r="M4948">
        <f>SUMSQ(data!O4948:R4948)-4*stats!F4948^2</f>
        <v>2.4910551874999998</v>
      </c>
      <c r="N4948">
        <f>SUMSQ(data!S4948:V4948)-4*stats!G4948^2</f>
        <v>3.4259205274999998</v>
      </c>
      <c r="O4948">
        <f t="shared" si="231"/>
        <v>12.831259512500001</v>
      </c>
      <c r="P4948">
        <f t="shared" si="232"/>
        <v>7.2563101162499972</v>
      </c>
      <c r="Q4948">
        <f t="shared" si="233"/>
        <v>1.2322782513150088E-3</v>
      </c>
    </row>
    <row r="4949" spans="1:17">
      <c r="A4949" t="s">
        <v>4967</v>
      </c>
      <c r="B4949" t="s">
        <v>10119</v>
      </c>
      <c r="C4949">
        <f>AVERAGE(data!C4949:F4949)</f>
        <v>1.019325</v>
      </c>
      <c r="D4949">
        <f>AVERAGE(data!G4949:J4949)</f>
        <v>0.96767500000000006</v>
      </c>
      <c r="E4949">
        <f>AVERAGE(data!K4949:N4949)</f>
        <v>0.200325</v>
      </c>
      <c r="F4949">
        <f>AVERAGE(data!O4949:R4949)</f>
        <v>-1.9852749999999997</v>
      </c>
      <c r="G4949">
        <f>AVERAGE(data!S4949:V4949)</f>
        <v>0.13727500000000001</v>
      </c>
      <c r="H4949">
        <f>AVERAGE(data!C4949:V4949)</f>
        <v>6.7865000000000036E-2</v>
      </c>
      <c r="I4949">
        <f>SUMSQ(data!C4949:V4949)</f>
        <v>45.76786340999999</v>
      </c>
      <c r="J4949">
        <f>SUMSQ(data!C4949:F4949)-4*stats!C4949^2</f>
        <v>1.0061333675000004</v>
      </c>
      <c r="K4949">
        <f>SUMSQ(data!G4949:J4949)-4*stats!D4949^2</f>
        <v>8.7513631874999991</v>
      </c>
      <c r="L4949">
        <f>SUMSQ(data!K4949:N4949)-4*stats!E4949^2</f>
        <v>1.2072214675000001</v>
      </c>
      <c r="M4949">
        <f>SUMSQ(data!O4949:R4949)-4*stats!F4949^2</f>
        <v>8.1939005274999968</v>
      </c>
      <c r="N4949">
        <f>SUMSQ(data!S4949:V4949)-4*stats!G4949^2</f>
        <v>2.7064059875000006</v>
      </c>
      <c r="O4949">
        <f t="shared" si="231"/>
        <v>21.865024537499998</v>
      </c>
      <c r="P4949">
        <f t="shared" si="232"/>
        <v>35.854258308749991</v>
      </c>
      <c r="Q4949">
        <f t="shared" si="233"/>
        <v>7.9542484933924493E-8</v>
      </c>
    </row>
    <row r="4950" spans="1:17">
      <c r="A4950" t="s">
        <v>4968</v>
      </c>
      <c r="B4950" t="s">
        <v>10120</v>
      </c>
      <c r="C4950">
        <f>AVERAGE(data!C4950:F4950)</f>
        <v>1.4776249999999997</v>
      </c>
      <c r="D4950">
        <f>AVERAGE(data!G4950:J4950)</f>
        <v>1.41455</v>
      </c>
      <c r="E4950">
        <f>AVERAGE(data!K4950:N4950)</f>
        <v>0.56809999999999994</v>
      </c>
      <c r="F4950">
        <f>AVERAGE(data!O4950:R4950)</f>
        <v>-0.19347500000000006</v>
      </c>
      <c r="G4950">
        <f>AVERAGE(data!S4950:V4950)</f>
        <v>0.69514999999999993</v>
      </c>
      <c r="H4950">
        <f>AVERAGE(data!C4950:V4950)</f>
        <v>0.79238999999999982</v>
      </c>
      <c r="I4950">
        <f>SUMSQ(data!C4950:V4950)</f>
        <v>72.178122439999967</v>
      </c>
      <c r="J4950">
        <f>SUMSQ(data!C4950:F4950)-4*stats!C4950^2</f>
        <v>35.437546327500002</v>
      </c>
      <c r="K4950">
        <f>SUMSQ(data!G4950:J4950)-4*stats!D4950^2</f>
        <v>6.2568751699999989</v>
      </c>
      <c r="L4950">
        <f>SUMSQ(data!K4950:N4950)-4*stats!E4950^2</f>
        <v>2.0351391799999998</v>
      </c>
      <c r="M4950">
        <f>SUMSQ(data!O4950:R4950)-4*stats!F4950^2</f>
        <v>5.5666566675000002</v>
      </c>
      <c r="N4950">
        <f>SUMSQ(data!S4950:V4950)-4*stats!G4950^2</f>
        <v>2.7709808900000006</v>
      </c>
      <c r="O4950">
        <f t="shared" si="231"/>
        <v>52.067198235000006</v>
      </c>
      <c r="P4950">
        <f t="shared" si="232"/>
        <v>30.166386307499941</v>
      </c>
      <c r="Q4950">
        <f t="shared" si="233"/>
        <v>2.558222809578944E-7</v>
      </c>
    </row>
    <row r="4951" spans="1:17">
      <c r="A4951" t="s">
        <v>4969</v>
      </c>
      <c r="B4951" t="s">
        <v>10121</v>
      </c>
      <c r="C4951">
        <f>AVERAGE(data!C4951:F4951)</f>
        <v>-0.93379999999999996</v>
      </c>
      <c r="D4951">
        <f>AVERAGE(data!G4951:J4951)</f>
        <v>-0.64177499999999998</v>
      </c>
      <c r="E4951">
        <f>AVERAGE(data!K4951:N4951)</f>
        <v>-0.71407500000000002</v>
      </c>
      <c r="F4951">
        <f>AVERAGE(data!O4951:R4951)</f>
        <v>0.30514999999999998</v>
      </c>
      <c r="G4951">
        <f>AVERAGE(data!S4951:V4951)</f>
        <v>0.3614</v>
      </c>
      <c r="H4951">
        <f>AVERAGE(data!C4951:V4951)</f>
        <v>-0.32461999999999996</v>
      </c>
      <c r="I4951">
        <f>SUMSQ(data!C4951:V4951)</f>
        <v>17.17635254</v>
      </c>
      <c r="J4951">
        <f>SUMSQ(data!C4951:F4951)-4*stats!C4951^2</f>
        <v>0.37462052000000057</v>
      </c>
      <c r="K4951">
        <f>SUMSQ(data!G4951:J4951)-4*stats!D4951^2</f>
        <v>0.73950454749999994</v>
      </c>
      <c r="L4951">
        <f>SUMSQ(data!K4951:N4951)-4*stats!E4951^2</f>
        <v>1.4335668274999995</v>
      </c>
      <c r="M4951">
        <f>SUMSQ(data!O4951:R4951)-4*stats!F4951^2</f>
        <v>2.7061600500000007</v>
      </c>
      <c r="N4951">
        <f>SUMSQ(data!S4951:V4951)-4*stats!G4951^2</f>
        <v>3.8525518799999996</v>
      </c>
      <c r="O4951">
        <f t="shared" si="231"/>
        <v>9.106403825000001</v>
      </c>
      <c r="P4951">
        <f t="shared" si="232"/>
        <v>12.104923072499998</v>
      </c>
      <c r="Q4951">
        <f t="shared" si="233"/>
        <v>7.9166874807249326E-5</v>
      </c>
    </row>
    <row r="4952" spans="1:17">
      <c r="A4952" t="s">
        <v>4970</v>
      </c>
      <c r="B4952" t="s">
        <v>10122</v>
      </c>
      <c r="C4952">
        <f>AVERAGE(data!C4952:F4952)</f>
        <v>-0.35105000000000003</v>
      </c>
      <c r="D4952">
        <f>AVERAGE(data!G4952:J4952)</f>
        <v>0.43087499999999995</v>
      </c>
      <c r="E4952">
        <f>AVERAGE(data!K4952:N4952)</f>
        <v>6.4499999999999905E-3</v>
      </c>
      <c r="F4952">
        <f>AVERAGE(data!O4952:R4952)</f>
        <v>-5.6825000000000014E-2</v>
      </c>
      <c r="G4952">
        <f>AVERAGE(data!S4952:V4952)</f>
        <v>-0.82320000000000004</v>
      </c>
      <c r="H4952">
        <f>AVERAGE(data!C4952:V4952)</f>
        <v>-0.15875</v>
      </c>
      <c r="I4952">
        <f>SUMSQ(data!C4952:V4952)</f>
        <v>13.626441700000003</v>
      </c>
      <c r="J4952">
        <f>SUMSQ(data!C4952:F4952)-4*stats!C4952^2</f>
        <v>0.9943556899999999</v>
      </c>
      <c r="K4952">
        <f>SUMSQ(data!G4952:J4952)-4*stats!D4952^2</f>
        <v>0.70531744750000014</v>
      </c>
      <c r="L4952">
        <f>SUMSQ(data!K4952:N4952)-4*stats!E4952^2</f>
        <v>1.9137861699999998</v>
      </c>
      <c r="M4952">
        <f>SUMSQ(data!O4952:R4952)-4*stats!F4952^2</f>
        <v>5.1879632674999998</v>
      </c>
      <c r="N4952">
        <f>SUMSQ(data!S4952:V4952)-4*stats!G4952^2</f>
        <v>0.86574595999999948</v>
      </c>
      <c r="O4952">
        <f t="shared" si="231"/>
        <v>9.6671685350000001</v>
      </c>
      <c r="P4952">
        <f t="shared" si="232"/>
        <v>5.9389097475000039</v>
      </c>
      <c r="Q4952">
        <f t="shared" si="233"/>
        <v>3.1941024455091733E-3</v>
      </c>
    </row>
    <row r="4953" spans="1:17">
      <c r="A4953" t="s">
        <v>4971</v>
      </c>
      <c r="B4953" t="s">
        <v>10123</v>
      </c>
      <c r="C4953">
        <f>AVERAGE(data!C4953:F4953)</f>
        <v>-0.13495000000000001</v>
      </c>
      <c r="D4953">
        <f>AVERAGE(data!G4953:J4953)</f>
        <v>1.1503750000000001</v>
      </c>
      <c r="E4953">
        <f>AVERAGE(data!K4953:N4953)</f>
        <v>1.27915</v>
      </c>
      <c r="F4953">
        <f>AVERAGE(data!O4953:R4953)</f>
        <v>-3.2474999999999976E-2</v>
      </c>
      <c r="G4953">
        <f>AVERAGE(data!S4953:V4953)</f>
        <v>0.86572500000000008</v>
      </c>
      <c r="H4953">
        <f>AVERAGE(data!C4953:V4953)</f>
        <v>0.62556500000000004</v>
      </c>
      <c r="I4953">
        <f>SUMSQ(data!C4953:V4953)</f>
        <v>31.040024250000002</v>
      </c>
      <c r="J4953">
        <f>SUMSQ(data!C4953:F4953)-4*stats!C4953^2</f>
        <v>5.0357132099999999</v>
      </c>
      <c r="K4953">
        <f>SUMSQ(data!G4953:J4953)-4*stats!D4953^2</f>
        <v>1.4423945474999984</v>
      </c>
      <c r="L4953">
        <f>SUMSQ(data!K4953:N4953)-4*stats!E4953^2</f>
        <v>1.1525015299999994</v>
      </c>
      <c r="M4953">
        <f>SUMSQ(data!O4953:R4953)-4*stats!F4953^2</f>
        <v>5.9532988475000002</v>
      </c>
      <c r="N4953">
        <f>SUMSQ(data!S4953:V4953)-4*stats!G4953^2</f>
        <v>2.5427830474999999</v>
      </c>
      <c r="O4953">
        <f t="shared" si="231"/>
        <v>16.126691182499997</v>
      </c>
      <c r="P4953">
        <f t="shared" si="232"/>
        <v>22.369999601250008</v>
      </c>
      <c r="Q4953">
        <f t="shared" si="233"/>
        <v>1.8330982769704604E-6</v>
      </c>
    </row>
    <row r="4954" spans="1:17">
      <c r="A4954" t="s">
        <v>4972</v>
      </c>
      <c r="B4954" t="s">
        <v>10124</v>
      </c>
      <c r="C4954">
        <f>AVERAGE(data!C4954:F4954)</f>
        <v>0.54344999999999999</v>
      </c>
      <c r="D4954">
        <f>AVERAGE(data!G4954:J4954)</f>
        <v>0.145625</v>
      </c>
      <c r="E4954">
        <f>AVERAGE(data!K4954:N4954)</f>
        <v>8.4425E-2</v>
      </c>
      <c r="F4954">
        <f>AVERAGE(data!O4954:R4954)</f>
        <v>-1.3801499999999998</v>
      </c>
      <c r="G4954">
        <f>AVERAGE(data!S4954:V4954)</f>
        <v>0.35417499999999991</v>
      </c>
      <c r="H4954">
        <f>AVERAGE(data!C4954:V4954)</f>
        <v>-5.0494999999999998E-2</v>
      </c>
      <c r="I4954">
        <f>SUMSQ(data!C4954:V4954)</f>
        <v>26.600704090000001</v>
      </c>
      <c r="J4954">
        <f>SUMSQ(data!C4954:F4954)-4*stats!C4954^2</f>
        <v>2.1842443300000003</v>
      </c>
      <c r="K4954">
        <f>SUMSQ(data!G4954:J4954)-4*stats!D4954^2</f>
        <v>0.20384408750000002</v>
      </c>
      <c r="L4954">
        <f>SUMSQ(data!K4954:N4954)-4*stats!E4954^2</f>
        <v>0.34794442749999999</v>
      </c>
      <c r="M4954">
        <f>SUMSQ(data!O4954:R4954)-4*stats!F4954^2</f>
        <v>8.563790810000004</v>
      </c>
      <c r="N4954">
        <f>SUMSQ(data!S4954:V4954)-4*stats!G4954^2</f>
        <v>5.8851761274999994</v>
      </c>
      <c r="O4954">
        <f t="shared" si="231"/>
        <v>17.184999782500004</v>
      </c>
      <c r="P4954">
        <f t="shared" si="232"/>
        <v>14.123556461249995</v>
      </c>
      <c r="Q4954">
        <f t="shared" si="233"/>
        <v>3.2067694421155672E-5</v>
      </c>
    </row>
    <row r="4955" spans="1:17">
      <c r="A4955" t="s">
        <v>4973</v>
      </c>
      <c r="B4955" t="s">
        <v>4973</v>
      </c>
      <c r="C4955">
        <f>AVERAGE(data!C4955:F4955)</f>
        <v>-0.33734999999999998</v>
      </c>
      <c r="D4955">
        <f>AVERAGE(data!G4955:J4955)</f>
        <v>0.12842499999999996</v>
      </c>
      <c r="E4955">
        <f>AVERAGE(data!K4955:N4955)</f>
        <v>-0.29444999999999999</v>
      </c>
      <c r="F4955">
        <f>AVERAGE(data!O4955:R4955)</f>
        <v>-0.46614999999999995</v>
      </c>
      <c r="G4955">
        <f>AVERAGE(data!S4955:V4955)</f>
        <v>-1.1259000000000001</v>
      </c>
      <c r="H4955">
        <f>AVERAGE(data!C4955:V4955)</f>
        <v>-0.41908500000000004</v>
      </c>
      <c r="I4955">
        <f>SUMSQ(data!C4955:V4955)</f>
        <v>27.827051989999998</v>
      </c>
      <c r="J4955">
        <f>SUMSQ(data!C4955:F4955)-4*stats!C4955^2</f>
        <v>3.9162389099999997</v>
      </c>
      <c r="K4955">
        <f>SUMSQ(data!G4955:J4955)-4*stats!D4955^2</f>
        <v>8.4296961274999997</v>
      </c>
      <c r="L4955">
        <f>SUMSQ(data!K4955:N4955)-4*stats!E4955^2</f>
        <v>3.1903181900000002</v>
      </c>
      <c r="M4955">
        <f>SUMSQ(data!O4955:R4955)-4*stats!F4955^2</f>
        <v>2.1348258699999993</v>
      </c>
      <c r="N4955">
        <f>SUMSQ(data!S4955:V4955)-4*stats!G4955^2</f>
        <v>3.3481911399999982</v>
      </c>
      <c r="O4955">
        <f t="shared" si="231"/>
        <v>21.019270237499995</v>
      </c>
      <c r="P4955">
        <f t="shared" si="232"/>
        <v>10.211672628750003</v>
      </c>
      <c r="Q4955">
        <f t="shared" si="233"/>
        <v>2.0636920817357265E-4</v>
      </c>
    </row>
    <row r="4956" spans="1:17">
      <c r="A4956" t="s">
        <v>4974</v>
      </c>
      <c r="B4956" t="s">
        <v>10125</v>
      </c>
      <c r="C4956">
        <f>AVERAGE(data!C4956:F4956)</f>
        <v>-0.32904999999999995</v>
      </c>
      <c r="D4956">
        <f>AVERAGE(data!G4956:J4956)</f>
        <v>0.30112500000000003</v>
      </c>
      <c r="E4956">
        <f>AVERAGE(data!K4956:N4956)</f>
        <v>0.21765000000000001</v>
      </c>
      <c r="F4956">
        <f>AVERAGE(data!O4956:R4956)</f>
        <v>-1.0663</v>
      </c>
      <c r="G4956">
        <f>AVERAGE(data!S4956:V4956)</f>
        <v>-0.52997499999999997</v>
      </c>
      <c r="H4956">
        <f>AVERAGE(data!C4956:V4956)</f>
        <v>-0.28130999999999995</v>
      </c>
      <c r="I4956">
        <f>SUMSQ(data!C4956:V4956)</f>
        <v>9.5415821600000008</v>
      </c>
      <c r="J4956">
        <f>SUMSQ(data!C4956:F4956)-4*stats!C4956^2</f>
        <v>0.48680553000000004</v>
      </c>
      <c r="K4956">
        <f>SUMSQ(data!G4956:J4956)-4*stats!D4956^2</f>
        <v>0.97381302750000009</v>
      </c>
      <c r="L4956">
        <f>SUMSQ(data!K4956:N4956)-4*stats!E4956^2</f>
        <v>0.62045273000000001</v>
      </c>
      <c r="M4956">
        <f>SUMSQ(data!O4956:R4956)-4*stats!F4956^2</f>
        <v>0.26534677999999978</v>
      </c>
      <c r="N4956">
        <f>SUMSQ(data!S4956:V4956)-4*stats!G4956^2</f>
        <v>0.53840056750000009</v>
      </c>
      <c r="O4956">
        <f t="shared" si="231"/>
        <v>2.8848186350000002</v>
      </c>
      <c r="P4956">
        <f t="shared" si="232"/>
        <v>9.9851452875</v>
      </c>
      <c r="Q4956">
        <f t="shared" si="233"/>
        <v>2.3341561556526491E-4</v>
      </c>
    </row>
    <row r="4957" spans="1:17">
      <c r="A4957" t="s">
        <v>4975</v>
      </c>
      <c r="B4957" t="s">
        <v>4975</v>
      </c>
      <c r="C4957">
        <f>AVERAGE(data!C4957:F4957)</f>
        <v>-0.63465000000000005</v>
      </c>
      <c r="D4957">
        <f>AVERAGE(data!G4957:J4957)</f>
        <v>0.43845000000000001</v>
      </c>
      <c r="E4957">
        <f>AVERAGE(data!K4957:N4957)</f>
        <v>-0.6069</v>
      </c>
      <c r="F4957">
        <f>AVERAGE(data!O4957:R4957)</f>
        <v>-0.98199999999999998</v>
      </c>
      <c r="G4957">
        <f>AVERAGE(data!S4957:V4957)</f>
        <v>-0.11484999999999994</v>
      </c>
      <c r="H4957">
        <f>AVERAGE(data!C4957:V4957)</f>
        <v>-0.37998999999999999</v>
      </c>
      <c r="I4957">
        <f>SUMSQ(data!C4957:V4957)</f>
        <v>33.137266760000003</v>
      </c>
      <c r="J4957">
        <f>SUMSQ(data!C4957:F4957)-4*stats!C4957^2</f>
        <v>3.84977971</v>
      </c>
      <c r="K4957">
        <f>SUMSQ(data!G4957:J4957)-4*stats!D4957^2</f>
        <v>0.55938396999999984</v>
      </c>
      <c r="L4957">
        <f>SUMSQ(data!K4957:N4957)-4*stats!E4957^2</f>
        <v>11.34402298</v>
      </c>
      <c r="M4957">
        <f>SUMSQ(data!O4957:R4957)-4*stats!F4957^2</f>
        <v>1.1345138600000002</v>
      </c>
      <c r="N4957">
        <f>SUMSQ(data!S4957:V4957)-4*stats!G4957^2</f>
        <v>8.4861216099999996</v>
      </c>
      <c r="O4957">
        <f t="shared" si="231"/>
        <v>25.373822130000001</v>
      </c>
      <c r="P4957">
        <f t="shared" si="232"/>
        <v>11.645166945000003</v>
      </c>
      <c r="Q4957">
        <f t="shared" si="233"/>
        <v>9.8826400212393789E-5</v>
      </c>
    </row>
    <row r="4958" spans="1:17">
      <c r="A4958" t="s">
        <v>4976</v>
      </c>
      <c r="B4958" t="s">
        <v>10126</v>
      </c>
      <c r="C4958">
        <f>AVERAGE(data!C4958:F4958)</f>
        <v>0.96345000000000014</v>
      </c>
      <c r="D4958">
        <f>AVERAGE(data!G4958:J4958)</f>
        <v>1.068025</v>
      </c>
      <c r="E4958">
        <f>AVERAGE(data!K4958:N4958)</f>
        <v>0.583125</v>
      </c>
      <c r="F4958">
        <f>AVERAGE(data!O4958:R4958)</f>
        <v>-0.81372499999999992</v>
      </c>
      <c r="G4958">
        <f>AVERAGE(data!S4958:V4958)</f>
        <v>-0.53139999999999998</v>
      </c>
      <c r="H4958">
        <f>AVERAGE(data!C4958:V4958)</f>
        <v>0.25389500000000015</v>
      </c>
      <c r="I4958">
        <f>SUMSQ(data!C4958:V4958)</f>
        <v>18.141398590000001</v>
      </c>
      <c r="J4958">
        <f>SUMSQ(data!C4958:F4958)-4*stats!C4958^2</f>
        <v>0.36311408999999939</v>
      </c>
      <c r="K4958">
        <f>SUMSQ(data!G4958:J4958)-4*stats!D4958^2</f>
        <v>1.5783298474999992</v>
      </c>
      <c r="L4958">
        <f>SUMSQ(data!K4958:N4958)-4*stats!E4958^2</f>
        <v>0.6916354874999997</v>
      </c>
      <c r="M4958">
        <f>SUMSQ(data!O4958:R4958)-4*stats!F4958^2</f>
        <v>1.8666756275000007</v>
      </c>
      <c r="N4958">
        <f>SUMSQ(data!S4958:V4958)-4*stats!G4958^2</f>
        <v>0.22771392000000001</v>
      </c>
      <c r="O4958">
        <f t="shared" si="231"/>
        <v>4.7274689724999996</v>
      </c>
      <c r="P4958">
        <f t="shared" si="232"/>
        <v>20.120894426250004</v>
      </c>
      <c r="Q4958">
        <f t="shared" si="233"/>
        <v>3.6152420761188013E-6</v>
      </c>
    </row>
    <row r="4959" spans="1:17">
      <c r="A4959" t="s">
        <v>4977</v>
      </c>
      <c r="B4959" t="s">
        <v>10127</v>
      </c>
      <c r="C4959">
        <f>AVERAGE(data!C4959:F4959)</f>
        <v>0.38074999999999998</v>
      </c>
      <c r="D4959">
        <f>AVERAGE(data!G4959:J4959)</f>
        <v>0.42399999999999999</v>
      </c>
      <c r="E4959">
        <f>AVERAGE(data!K4959:N4959)</f>
        <v>0.19330000000000003</v>
      </c>
      <c r="F4959">
        <f>AVERAGE(data!O4959:R4959)</f>
        <v>-0.31819999999999998</v>
      </c>
      <c r="G4959">
        <f>AVERAGE(data!S4959:V4959)</f>
        <v>-0.29142500000000005</v>
      </c>
      <c r="H4959">
        <f>AVERAGE(data!C4959:V4959)</f>
        <v>7.768499999999999E-2</v>
      </c>
      <c r="I4959">
        <f>SUMSQ(data!C4959:V4959)</f>
        <v>3.8679946899999997</v>
      </c>
      <c r="J4959">
        <f>SUMSQ(data!C4959:F4959)-4*stats!C4959^2</f>
        <v>0.36143501000000011</v>
      </c>
      <c r="K4959">
        <f>SUMSQ(data!G4959:J4959)-4*stats!D4959^2</f>
        <v>0.18259850000000011</v>
      </c>
      <c r="L4959">
        <f>SUMSQ(data!K4959:N4959)-4*stats!E4959^2</f>
        <v>0.16701299999999997</v>
      </c>
      <c r="M4959">
        <f>SUMSQ(data!O4959:R4959)-4*stats!F4959^2</f>
        <v>0.27375559999999999</v>
      </c>
      <c r="N4959">
        <f>SUMSQ(data!S4959:V4959)-4*stats!G4959^2</f>
        <v>0.69002768749999988</v>
      </c>
      <c r="O4959">
        <f t="shared" si="231"/>
        <v>1.6748297975000002</v>
      </c>
      <c r="P4959">
        <f t="shared" si="232"/>
        <v>3.2897473387499994</v>
      </c>
      <c r="Q4959">
        <f t="shared" si="233"/>
        <v>3.3339588531191268E-2</v>
      </c>
    </row>
    <row r="4960" spans="1:17" hidden="1">
      <c r="A4960" t="s">
        <v>4978</v>
      </c>
      <c r="B4960" t="s">
        <v>10128</v>
      </c>
      <c r="C4960">
        <f>AVERAGE(data!C4960:F4960)</f>
        <v>-0.19827500000000001</v>
      </c>
      <c r="D4960">
        <f>AVERAGE(data!G4960:J4960)</f>
        <v>3.607500000000001E-2</v>
      </c>
      <c r="E4960">
        <f>AVERAGE(data!K4960:N4960)</f>
        <v>0.49457499999999999</v>
      </c>
      <c r="F4960">
        <f>AVERAGE(data!O4960:R4960)</f>
        <v>0.130825</v>
      </c>
      <c r="G4960">
        <f>AVERAGE(data!S4960:V4960)</f>
        <v>0.32064999999999999</v>
      </c>
      <c r="H4960">
        <f>AVERAGE(data!C4960:V4960)</f>
        <v>0.15676999999999999</v>
      </c>
      <c r="I4960">
        <f>SUMSQ(data!C4960:V4960)</f>
        <v>12.909224859999998</v>
      </c>
      <c r="J4960">
        <f>SUMSQ(data!C4960:F4960)-4*stats!C4960^2</f>
        <v>0.21329376749999998</v>
      </c>
      <c r="K4960">
        <f>SUMSQ(data!G4960:J4960)-4*stats!D4960^2</f>
        <v>5.2680722674999991</v>
      </c>
      <c r="L4960">
        <f>SUMSQ(data!K4960:N4960)-4*stats!E4960^2</f>
        <v>1.2643798275000007</v>
      </c>
      <c r="M4960">
        <f>SUMSQ(data!O4960:R4960)-4*stats!F4960^2</f>
        <v>1.2499449275000001</v>
      </c>
      <c r="N4960">
        <f>SUMSQ(data!S4960:V4960)-4*stats!G4960^2</f>
        <v>3.2929324099999997</v>
      </c>
      <c r="O4960">
        <f t="shared" si="231"/>
        <v>11.2886232</v>
      </c>
      <c r="P4960">
        <f t="shared" si="232"/>
        <v>2.4309024899999976</v>
      </c>
      <c r="Q4960">
        <f t="shared" si="233"/>
        <v>8.3652033860347669E-2</v>
      </c>
    </row>
    <row r="4961" spans="1:17">
      <c r="A4961" t="s">
        <v>4979</v>
      </c>
      <c r="B4961" t="s">
        <v>10129</v>
      </c>
      <c r="C4961">
        <f>AVERAGE(data!C4961:F4961)</f>
        <v>1.3605</v>
      </c>
      <c r="D4961">
        <f>AVERAGE(data!G4961:J4961)</f>
        <v>1.1420250000000001</v>
      </c>
      <c r="E4961">
        <f>AVERAGE(data!K4961:N4961)</f>
        <v>1.3648</v>
      </c>
      <c r="F4961">
        <f>AVERAGE(data!O4961:R4961)</f>
        <v>-1.31945</v>
      </c>
      <c r="G4961">
        <f>AVERAGE(data!S4961:V4961)</f>
        <v>-0.82602500000000001</v>
      </c>
      <c r="H4961">
        <f>AVERAGE(data!C4961:V4961)</f>
        <v>0.34436999999999995</v>
      </c>
      <c r="I4961">
        <f>SUMSQ(data!C4961:V4961)</f>
        <v>59.285279919999994</v>
      </c>
      <c r="J4961">
        <f>SUMSQ(data!C4961:F4961)-4*stats!C4961^2</f>
        <v>5.0213650199999984</v>
      </c>
      <c r="K4961">
        <f>SUMSQ(data!G4961:J4961)-4*stats!D4961^2</f>
        <v>14.086286407500001</v>
      </c>
      <c r="L4961">
        <f>SUMSQ(data!K4961:N4961)-4*stats!E4961^2</f>
        <v>1.7601724199999991</v>
      </c>
      <c r="M4961">
        <f>SUMSQ(data!O4961:R4961)-4*stats!F4961^2</f>
        <v>5.2309646099999991</v>
      </c>
      <c r="N4961">
        <f>SUMSQ(data!S4961:V4961)-4*stats!G4961^2</f>
        <v>3.4219874874999991</v>
      </c>
      <c r="O4961">
        <f t="shared" si="231"/>
        <v>29.520775944999997</v>
      </c>
      <c r="P4961">
        <f t="shared" si="232"/>
        <v>44.646755962499995</v>
      </c>
      <c r="Q4961">
        <f t="shared" si="233"/>
        <v>1.7573748934757057E-8</v>
      </c>
    </row>
    <row r="4962" spans="1:17">
      <c r="A4962" t="s">
        <v>4980</v>
      </c>
      <c r="B4962" t="s">
        <v>10130</v>
      </c>
      <c r="C4962">
        <f>AVERAGE(data!C4962:F4962)</f>
        <v>0.51237500000000002</v>
      </c>
      <c r="D4962">
        <f>AVERAGE(data!G4962:J4962)</f>
        <v>-0.73272499999999996</v>
      </c>
      <c r="E4962">
        <f>AVERAGE(data!K4962:N4962)</f>
        <v>0.3851</v>
      </c>
      <c r="F4962">
        <f>AVERAGE(data!O4962:R4962)</f>
        <v>-0.81105000000000005</v>
      </c>
      <c r="G4962">
        <f>AVERAGE(data!S4962:V4962)</f>
        <v>-1.08795</v>
      </c>
      <c r="H4962">
        <f>AVERAGE(data!C4962:V4962)</f>
        <v>-0.34684999999999999</v>
      </c>
      <c r="I4962">
        <f>SUMSQ(data!C4962:V4962)</f>
        <v>47.34038958</v>
      </c>
      <c r="J4962">
        <f>SUMSQ(data!C4962:F4962)-4*stats!C4962^2</f>
        <v>0.62120060749999984</v>
      </c>
      <c r="K4962">
        <f>SUMSQ(data!G4962:J4962)-4*stats!D4962^2</f>
        <v>14.6418641075</v>
      </c>
      <c r="L4962">
        <f>SUMSQ(data!K4962:N4962)-4*stats!E4962^2</f>
        <v>1.0505442399999998</v>
      </c>
      <c r="M4962">
        <f>SUMSQ(data!O4962:R4962)-4*stats!F4962^2</f>
        <v>9.7711191299999989</v>
      </c>
      <c r="N4962">
        <f>SUMSQ(data!S4962:V4962)-4*stats!G4962^2</f>
        <v>10.099047969999997</v>
      </c>
      <c r="O4962">
        <f t="shared" si="231"/>
        <v>36.183776054999996</v>
      </c>
      <c r="P4962">
        <f t="shared" si="232"/>
        <v>16.734920287500007</v>
      </c>
      <c r="Q4962">
        <f t="shared" si="233"/>
        <v>1.1463308213849511E-5</v>
      </c>
    </row>
    <row r="4963" spans="1:17">
      <c r="A4963" t="s">
        <v>4981</v>
      </c>
      <c r="B4963" t="s">
        <v>4981</v>
      </c>
      <c r="C4963">
        <f>AVERAGE(data!C4963:F4963)</f>
        <v>2.8702500000000004</v>
      </c>
      <c r="D4963">
        <f>AVERAGE(data!G4963:J4963)</f>
        <v>1.8518000000000001</v>
      </c>
      <c r="E4963">
        <f>AVERAGE(data!K4963:N4963)</f>
        <v>2.1393499999999999</v>
      </c>
      <c r="F4963">
        <f>AVERAGE(data!O4963:R4963)</f>
        <v>-1.50095</v>
      </c>
      <c r="G4963">
        <f>AVERAGE(data!S4963:V4963)</f>
        <v>0.38265000000000005</v>
      </c>
      <c r="H4963">
        <f>AVERAGE(data!C4963:V4963)</f>
        <v>1.1486200000000004</v>
      </c>
      <c r="I4963">
        <f>SUMSQ(data!C4963:V4963)</f>
        <v>132.64363532000002</v>
      </c>
      <c r="J4963">
        <f>SUMSQ(data!C4963:F4963)-4*stats!C4963^2</f>
        <v>4.2347222099999868</v>
      </c>
      <c r="K4963">
        <f>SUMSQ(data!G4963:J4963)-4*stats!D4963^2</f>
        <v>29.207284980000001</v>
      </c>
      <c r="L4963">
        <f>SUMSQ(data!K4963:N4963)-4*stats!E4963^2</f>
        <v>5.562431629999999</v>
      </c>
      <c r="M4963">
        <f>SUMSQ(data!O4963:R4963)-4*stats!F4963^2</f>
        <v>9.7052266899999982</v>
      </c>
      <c r="N4963">
        <f>SUMSQ(data!S4963:V4963)-4*stats!G4963^2</f>
        <v>9.3596152099999994</v>
      </c>
      <c r="O4963">
        <f t="shared" si="231"/>
        <v>58.069280719999981</v>
      </c>
      <c r="P4963">
        <f t="shared" si="232"/>
        <v>111.86153190000005</v>
      </c>
      <c r="Q4963">
        <f t="shared" si="233"/>
        <v>2.516780341709266E-11</v>
      </c>
    </row>
    <row r="4964" spans="1:17">
      <c r="A4964" t="s">
        <v>4982</v>
      </c>
      <c r="B4964" t="s">
        <v>4982</v>
      </c>
      <c r="C4964">
        <f>AVERAGE(data!C4964:F4964)</f>
        <v>1.4072500000000001</v>
      </c>
      <c r="D4964">
        <f>AVERAGE(data!G4964:J4964)</f>
        <v>-0.23462500000000003</v>
      </c>
      <c r="E4964">
        <f>AVERAGE(data!K4964:N4964)</f>
        <v>0.44399999999999995</v>
      </c>
      <c r="F4964">
        <f>AVERAGE(data!O4964:R4964)</f>
        <v>-2.6275000000000007E-2</v>
      </c>
      <c r="G4964">
        <f>AVERAGE(data!S4964:V4964)</f>
        <v>1.0943499999999999</v>
      </c>
      <c r="H4964">
        <f>AVERAGE(data!C4964:V4964)</f>
        <v>0.53694000000000008</v>
      </c>
      <c r="I4964">
        <f>SUMSQ(data!C4964:V4964)</f>
        <v>55.793442339999991</v>
      </c>
      <c r="J4964">
        <f>SUMSQ(data!C4964:F4964)-4*stats!C4964^2</f>
        <v>25.458296770000004</v>
      </c>
      <c r="K4964">
        <f>SUMSQ(data!G4964:J4964)-4*stats!D4964^2</f>
        <v>3.8010897874999996</v>
      </c>
      <c r="L4964">
        <f>SUMSQ(data!K4964:N4964)-4*stats!E4964^2</f>
        <v>1.1487765799999998</v>
      </c>
      <c r="M4964">
        <f>SUMSQ(data!O4964:R4964)-4*stats!F4964^2</f>
        <v>4.7254229874999991</v>
      </c>
      <c r="N4964">
        <f>SUMSQ(data!S4964:V4964)-4*stats!G4964^2</f>
        <v>6.93653721</v>
      </c>
      <c r="O4964">
        <f t="shared" si="231"/>
        <v>42.070123334999998</v>
      </c>
      <c r="P4964">
        <f t="shared" si="232"/>
        <v>20.58497850749999</v>
      </c>
      <c r="Q4964">
        <f t="shared" si="233"/>
        <v>3.1265077235221024E-6</v>
      </c>
    </row>
    <row r="4965" spans="1:17">
      <c r="A4965" t="s">
        <v>4983</v>
      </c>
      <c r="B4965" t="s">
        <v>10131</v>
      </c>
      <c r="C4965">
        <f>AVERAGE(data!C4965:F4965)</f>
        <v>-0.20494999999999997</v>
      </c>
      <c r="D4965">
        <f>AVERAGE(data!G4965:J4965)</f>
        <v>-0.56105000000000005</v>
      </c>
      <c r="E4965">
        <f>AVERAGE(data!K4965:N4965)</f>
        <v>-0.14297500000000002</v>
      </c>
      <c r="F4965">
        <f>AVERAGE(data!O4965:R4965)</f>
        <v>-0.40504999999999997</v>
      </c>
      <c r="G4965">
        <f>AVERAGE(data!S4965:V4965)</f>
        <v>-0.40044999999999992</v>
      </c>
      <c r="H4965">
        <f>AVERAGE(data!C4965:V4965)</f>
        <v>-0.34289499999999995</v>
      </c>
      <c r="I4965">
        <f>SUMSQ(data!C4965:V4965)</f>
        <v>47.654696030000004</v>
      </c>
      <c r="J4965">
        <f>SUMSQ(data!C4965:F4965)-4*stats!C4965^2</f>
        <v>8.8500797300000009</v>
      </c>
      <c r="K4965">
        <f>SUMSQ(data!G4965:J4965)-4*stats!D4965^2</f>
        <v>17.910148850000002</v>
      </c>
      <c r="L4965">
        <f>SUMSQ(data!K4965:N4965)-4*stats!E4965^2</f>
        <v>1.4467510075000001</v>
      </c>
      <c r="M4965">
        <f>SUMSQ(data!O4965:R4965)-4*stats!F4965^2</f>
        <v>11.433752910000003</v>
      </c>
      <c r="N4965">
        <f>SUMSQ(data!S4965:V4965)-4*stats!G4965^2</f>
        <v>5.2073668900000003</v>
      </c>
      <c r="O4965">
        <f t="shared" si="231"/>
        <v>44.848099387500014</v>
      </c>
      <c r="P4965">
        <f t="shared" si="232"/>
        <v>4.209894963749985</v>
      </c>
      <c r="Q4965">
        <f t="shared" si="233"/>
        <v>1.3664427462695618E-2</v>
      </c>
    </row>
    <row r="4966" spans="1:17">
      <c r="A4966" t="s">
        <v>4984</v>
      </c>
      <c r="B4966" t="s">
        <v>10132</v>
      </c>
      <c r="C4966">
        <f>AVERAGE(data!C4966:F4966)</f>
        <v>0.23642500000000005</v>
      </c>
      <c r="D4966">
        <f>AVERAGE(data!G4966:J4966)</f>
        <v>-0.63985000000000003</v>
      </c>
      <c r="E4966">
        <f>AVERAGE(data!K4966:N4966)</f>
        <v>-0.27257500000000001</v>
      </c>
      <c r="F4966">
        <f>AVERAGE(data!O4966:R4966)</f>
        <v>0.54749999999999999</v>
      </c>
      <c r="G4966">
        <f>AVERAGE(data!S4966:V4966)</f>
        <v>0.67932499999999996</v>
      </c>
      <c r="H4966">
        <f>AVERAGE(data!C4966:V4966)</f>
        <v>0.110165</v>
      </c>
      <c r="I4966">
        <f>SUMSQ(data!C4966:V4966)</f>
        <v>17.71202465</v>
      </c>
      <c r="J4966">
        <f>SUMSQ(data!C4966:F4966)-4*stats!C4966^2</f>
        <v>2.8129658274999998</v>
      </c>
      <c r="K4966">
        <f>SUMSQ(data!G4966:J4966)-4*stats!D4966^2</f>
        <v>2.1878194500000001</v>
      </c>
      <c r="L4966">
        <f>SUMSQ(data!K4966:N4966)-4*stats!E4966^2</f>
        <v>1.1347770275000002</v>
      </c>
      <c r="M4966">
        <f>SUMSQ(data!O4966:R4966)-4*stats!F4966^2</f>
        <v>4.0410708999999994</v>
      </c>
      <c r="N4966">
        <f>SUMSQ(data!S4966:V4966)-4*stats!G4966^2</f>
        <v>2.3320288874999999</v>
      </c>
      <c r="O4966">
        <f t="shared" si="231"/>
        <v>12.5086620925</v>
      </c>
      <c r="P4966">
        <f t="shared" si="232"/>
        <v>7.8050438362500003</v>
      </c>
      <c r="Q4966">
        <f t="shared" si="233"/>
        <v>8.5568963421009598E-4</v>
      </c>
    </row>
    <row r="4967" spans="1:17">
      <c r="A4967" t="s">
        <v>4985</v>
      </c>
      <c r="B4967" t="s">
        <v>10133</v>
      </c>
      <c r="C4967">
        <f>AVERAGE(data!C4967:F4967)</f>
        <v>0.33714999999999995</v>
      </c>
      <c r="D4967">
        <f>AVERAGE(data!G4967:J4967)</f>
        <v>-0.89912500000000006</v>
      </c>
      <c r="E4967">
        <f>AVERAGE(data!K4967:N4967)</f>
        <v>-0.13512500000000002</v>
      </c>
      <c r="F4967">
        <f>AVERAGE(data!O4967:R4967)</f>
        <v>-0.32672499999999999</v>
      </c>
      <c r="G4967">
        <f>AVERAGE(data!S4967:V4967)</f>
        <v>9.9400000000000016E-2</v>
      </c>
      <c r="H4967">
        <f>AVERAGE(data!C4967:V4967)</f>
        <v>-0.18488500000000002</v>
      </c>
      <c r="I4967">
        <f>SUMSQ(data!C4967:V4967)</f>
        <v>28.98925951</v>
      </c>
      <c r="J4967">
        <f>SUMSQ(data!C4967:F4967)-4*stats!C4967^2</f>
        <v>0.7456510500000002</v>
      </c>
      <c r="K4967">
        <f>SUMSQ(data!G4967:J4967)-4*stats!D4967^2</f>
        <v>18.058583967499999</v>
      </c>
      <c r="L4967">
        <f>SUMSQ(data!K4967:N4967)-4*stats!E4967^2</f>
        <v>0.85583816749999997</v>
      </c>
      <c r="M4967">
        <f>SUMSQ(data!O4967:R4967)-4*stats!F4967^2</f>
        <v>3.4161554274999997</v>
      </c>
      <c r="N4967">
        <f>SUMSQ(data!S4967:V4967)-4*stats!G4967^2</f>
        <v>1.68509394</v>
      </c>
      <c r="O4967">
        <f t="shared" si="231"/>
        <v>24.761322552499998</v>
      </c>
      <c r="P4967">
        <f t="shared" si="232"/>
        <v>6.3419054362500038</v>
      </c>
      <c r="Q4967">
        <f t="shared" si="233"/>
        <v>2.3571512607633771E-3</v>
      </c>
    </row>
    <row r="4968" spans="1:17">
      <c r="A4968" t="s">
        <v>4986</v>
      </c>
      <c r="B4968" t="s">
        <v>10134</v>
      </c>
      <c r="C4968">
        <f>AVERAGE(data!C4968:F4968)</f>
        <v>-0.22382500000000005</v>
      </c>
      <c r="D4968">
        <f>AVERAGE(data!G4968:J4968)</f>
        <v>-0.55559999999999987</v>
      </c>
      <c r="E4968">
        <f>AVERAGE(data!K4968:N4968)</f>
        <v>-0.64899999999999991</v>
      </c>
      <c r="F4968">
        <f>AVERAGE(data!O4968:R4968)</f>
        <v>0.39599999999999996</v>
      </c>
      <c r="G4968">
        <f>AVERAGE(data!S4968:V4968)</f>
        <v>-0.26902500000000001</v>
      </c>
      <c r="H4968">
        <f>AVERAGE(data!C4968:V4968)</f>
        <v>-0.26028999999999997</v>
      </c>
      <c r="I4968">
        <f>SUMSQ(data!C4968:V4968)</f>
        <v>12.813828840000003</v>
      </c>
      <c r="J4968">
        <f>SUMSQ(data!C4968:F4968)-4*stats!C4968^2</f>
        <v>1.6697647675</v>
      </c>
      <c r="K4968">
        <f>SUMSQ(data!G4968:J4968)-4*stats!D4968^2</f>
        <v>1.5588278600000005</v>
      </c>
      <c r="L4968">
        <f>SUMSQ(data!K4968:N4968)-4*stats!E4968^2</f>
        <v>3.366595779999999</v>
      </c>
      <c r="M4968">
        <f>SUMSQ(data!O4968:R4968)-4*stats!F4968^2</f>
        <v>1.6696640600000001</v>
      </c>
      <c r="N4968">
        <f>SUMSQ(data!S4968:V4968)-4*stats!G4968^2</f>
        <v>0.51225460749999996</v>
      </c>
      <c r="O4968">
        <f t="shared" si="231"/>
        <v>8.7771070749999982</v>
      </c>
      <c r="P4968">
        <f t="shared" si="232"/>
        <v>6.055082647500007</v>
      </c>
      <c r="Q4968">
        <f t="shared" si="233"/>
        <v>2.9226868945018561E-3</v>
      </c>
    </row>
    <row r="4969" spans="1:17">
      <c r="A4969" t="s">
        <v>4987</v>
      </c>
      <c r="B4969" t="s">
        <v>10135</v>
      </c>
      <c r="C4969">
        <f>AVERAGE(data!C4969:F4969)</f>
        <v>2.4832000000000001</v>
      </c>
      <c r="D4969">
        <f>AVERAGE(data!G4969:J4969)</f>
        <v>2.4919249999999997</v>
      </c>
      <c r="E4969">
        <f>AVERAGE(data!K4969:N4969)</f>
        <v>2.488575</v>
      </c>
      <c r="F4969">
        <f>AVERAGE(data!O4969:R4969)</f>
        <v>-0.36397499999999999</v>
      </c>
      <c r="G4969">
        <f>AVERAGE(data!S4969:V4969)</f>
        <v>-2.6999999999999989E-2</v>
      </c>
      <c r="H4969">
        <f>AVERAGE(data!C4969:V4969)</f>
        <v>1.4145450000000002</v>
      </c>
      <c r="I4969">
        <f>SUMSQ(data!C4969:V4969)</f>
        <v>80.781929969999993</v>
      </c>
      <c r="J4969">
        <f>SUMSQ(data!C4969:F4969)-4*stats!C4969^2</f>
        <v>2.4058953999999986</v>
      </c>
      <c r="K4969">
        <f>SUMSQ(data!G4969:J4969)-4*stats!D4969^2</f>
        <v>0.1244821875000035</v>
      </c>
      <c r="L4969">
        <f>SUMSQ(data!K4969:N4969)-4*stats!E4969^2</f>
        <v>2.3754471874999972</v>
      </c>
      <c r="M4969">
        <f>SUMSQ(data!O4969:R4969)-4*stats!F4969^2</f>
        <v>0.67611138749999988</v>
      </c>
      <c r="N4969">
        <f>SUMSQ(data!S4969:V4969)-4*stats!G4969^2</f>
        <v>0.39125470000000001</v>
      </c>
      <c r="O4969">
        <f t="shared" si="231"/>
        <v>5.9731908624999992</v>
      </c>
      <c r="P4969">
        <f t="shared" si="232"/>
        <v>112.21310866124998</v>
      </c>
      <c r="Q4969">
        <f t="shared" si="233"/>
        <v>2.4600136460590947E-11</v>
      </c>
    </row>
    <row r="4970" spans="1:17">
      <c r="A4970" t="s">
        <v>4988</v>
      </c>
      <c r="B4970" t="s">
        <v>10136</v>
      </c>
      <c r="C4970">
        <f>AVERAGE(data!C4970:F4970)</f>
        <v>9.3500000000000028E-2</v>
      </c>
      <c r="D4970">
        <f>AVERAGE(data!G4970:J4970)</f>
        <v>0.44277500000000003</v>
      </c>
      <c r="E4970">
        <f>AVERAGE(data!K4970:N4970)</f>
        <v>0.31264999999999998</v>
      </c>
      <c r="F4970">
        <f>AVERAGE(data!O4970:R4970)</f>
        <v>0.86645000000000016</v>
      </c>
      <c r="G4970">
        <f>AVERAGE(data!S4970:V4970)</f>
        <v>-2.2232250000000002</v>
      </c>
      <c r="H4970">
        <f>AVERAGE(data!C4970:V4970)</f>
        <v>-0.10156999999999998</v>
      </c>
      <c r="I4970">
        <f>SUMSQ(data!C4970:V4970)</f>
        <v>42.406079099999999</v>
      </c>
      <c r="J4970">
        <f>SUMSQ(data!C4970:F4970)-4*stats!C4970^2</f>
        <v>3.0456031800000001</v>
      </c>
      <c r="K4970">
        <f>SUMSQ(data!G4970:J4970)-4*stats!D4970^2</f>
        <v>3.4433009675000004</v>
      </c>
      <c r="L4970">
        <f>SUMSQ(data!K4970:N4970)-4*stats!E4970^2</f>
        <v>0.59933789000000015</v>
      </c>
      <c r="M4970">
        <f>SUMSQ(data!O4970:R4970)-4*stats!F4970^2</f>
        <v>0.93909706999999898</v>
      </c>
      <c r="N4970">
        <f>SUMSQ(data!S4970:V4970)-4*stats!G4970^2</f>
        <v>10.3947120875</v>
      </c>
      <c r="O4970">
        <f t="shared" si="231"/>
        <v>18.422051195000002</v>
      </c>
      <c r="P4970">
        <f t="shared" si="232"/>
        <v>35.976041857499993</v>
      </c>
      <c r="Q4970">
        <f t="shared" si="233"/>
        <v>7.7723892513180649E-8</v>
      </c>
    </row>
    <row r="4971" spans="1:17">
      <c r="A4971" t="s">
        <v>4989</v>
      </c>
      <c r="B4971" t="s">
        <v>10137</v>
      </c>
      <c r="C4971">
        <f>AVERAGE(data!C4971:F4971)</f>
        <v>1.4231250000000002</v>
      </c>
      <c r="D4971">
        <f>AVERAGE(data!G4971:J4971)</f>
        <v>-2.0937250000000001</v>
      </c>
      <c r="E4971">
        <f>AVERAGE(data!K4971:N4971)</f>
        <v>-0.32465000000000005</v>
      </c>
      <c r="F4971">
        <f>AVERAGE(data!O4971:R4971)</f>
        <v>9.5100000000000129E-2</v>
      </c>
      <c r="G4971">
        <f>AVERAGE(data!S4971:V4971)</f>
        <v>-1.4105750000000001</v>
      </c>
      <c r="H4971">
        <f>AVERAGE(data!C4971:V4971)</f>
        <v>-0.46214500000000003</v>
      </c>
      <c r="I4971">
        <f>SUMSQ(data!C4971:V4971)</f>
        <v>109.12242151</v>
      </c>
      <c r="J4971">
        <f>SUMSQ(data!C4971:F4971)-4*stats!C4971^2</f>
        <v>8.8360591875000001</v>
      </c>
      <c r="K4971">
        <f>SUMSQ(data!G4971:J4971)-4*stats!D4971^2</f>
        <v>41.411011287500003</v>
      </c>
      <c r="L4971">
        <f>SUMSQ(data!K4971:N4971)-4*stats!E4971^2</f>
        <v>6.0113038100000011</v>
      </c>
      <c r="M4971">
        <f>SUMSQ(data!O4971:R4971)-4*stats!F4971^2</f>
        <v>6.1068405199999996</v>
      </c>
      <c r="N4971">
        <f>SUMSQ(data!S4971:V4971)-4*stats!G4971^2</f>
        <v>12.7046762875</v>
      </c>
      <c r="O4971">
        <f t="shared" si="231"/>
        <v>75.069891092500001</v>
      </c>
      <c r="P4971">
        <f t="shared" si="232"/>
        <v>51.078795626249992</v>
      </c>
      <c r="Q4971">
        <f t="shared" si="233"/>
        <v>6.8699234872895659E-9</v>
      </c>
    </row>
    <row r="4972" spans="1:17">
      <c r="A4972" t="s">
        <v>4990</v>
      </c>
      <c r="B4972" t="s">
        <v>10138</v>
      </c>
      <c r="C4972">
        <f>AVERAGE(data!C4972:F4972)</f>
        <v>-0.748475</v>
      </c>
      <c r="D4972">
        <f>AVERAGE(data!G4972:J4972)</f>
        <v>6.1324999999999963E-2</v>
      </c>
      <c r="E4972">
        <f>AVERAGE(data!K4972:N4972)</f>
        <v>-0.57062499999999994</v>
      </c>
      <c r="F4972">
        <f>AVERAGE(data!O4972:R4972)</f>
        <v>9.9125000000000019E-2</v>
      </c>
      <c r="G4972">
        <f>AVERAGE(data!S4972:V4972)</f>
        <v>-0.49432499999999996</v>
      </c>
      <c r="H4972">
        <f>AVERAGE(data!C4972:V4972)</f>
        <v>-0.33059499999999997</v>
      </c>
      <c r="I4972">
        <f>SUMSQ(data!C4972:V4972)</f>
        <v>25.882539009999995</v>
      </c>
      <c r="J4972">
        <f>SUMSQ(data!C4972:F4972)-4*stats!C4972^2</f>
        <v>3.5713110275000006</v>
      </c>
      <c r="K4972">
        <f>SUMSQ(data!G4972:J4972)-4*stats!D4972^2</f>
        <v>3.4210273875000001</v>
      </c>
      <c r="L4972">
        <f>SUMSQ(data!K4972:N4972)-4*stats!E4972^2</f>
        <v>3.2215168875</v>
      </c>
      <c r="M4972">
        <f>SUMSQ(data!O4972:R4972)-4*stats!F4972^2</f>
        <v>4.1245436475000004</v>
      </c>
      <c r="N4972">
        <f>SUMSQ(data!S4972:V4972)-4*stats!G4972^2</f>
        <v>6.9690542874999988</v>
      </c>
      <c r="O4972">
        <f t="shared" si="231"/>
        <v>21.307453237499999</v>
      </c>
      <c r="P4972">
        <f t="shared" si="232"/>
        <v>6.8626286587499941</v>
      </c>
      <c r="Q4972">
        <f t="shared" si="233"/>
        <v>1.6185218568462185E-3</v>
      </c>
    </row>
    <row r="4973" spans="1:17">
      <c r="A4973" t="s">
        <v>4991</v>
      </c>
      <c r="B4973" t="s">
        <v>10139</v>
      </c>
      <c r="C4973">
        <f>AVERAGE(data!C4973:F4973)</f>
        <v>0.30160000000000003</v>
      </c>
      <c r="D4973">
        <f>AVERAGE(data!G4973:J4973)</f>
        <v>1.0992999999999999</v>
      </c>
      <c r="E4973">
        <f>AVERAGE(data!K4973:N4973)</f>
        <v>1.65635</v>
      </c>
      <c r="F4973">
        <f>AVERAGE(data!O4973:R4973)</f>
        <v>1.4016</v>
      </c>
      <c r="G4973">
        <f>AVERAGE(data!S4973:V4973)</f>
        <v>0.56872499999999993</v>
      </c>
      <c r="H4973">
        <f>AVERAGE(data!C4973:V4973)</f>
        <v>1.0055150000000002</v>
      </c>
      <c r="I4973">
        <f>SUMSQ(data!C4973:V4973)</f>
        <v>61.985387529999997</v>
      </c>
      <c r="J4973">
        <f>SUMSQ(data!C4973:F4973)-4*stats!C4973^2</f>
        <v>2.6062015000000001</v>
      </c>
      <c r="K4973">
        <f>SUMSQ(data!G4973:J4973)-4*stats!D4973^2</f>
        <v>1.782253980000001</v>
      </c>
      <c r="L4973">
        <f>SUMSQ(data!K4973:N4973)-4*stats!E4973^2</f>
        <v>4.3550726900000019</v>
      </c>
      <c r="M4973">
        <f>SUMSQ(data!O4973:R4973)-4*stats!F4973^2</f>
        <v>20.676020900000005</v>
      </c>
      <c r="N4973">
        <f>SUMSQ(data!S4973:V4973)-4*stats!G4973^2</f>
        <v>7.2424422275000007</v>
      </c>
      <c r="O4973">
        <f t="shared" si="231"/>
        <v>36.661991297500009</v>
      </c>
      <c r="P4973">
        <f t="shared" si="232"/>
        <v>37.985094348749982</v>
      </c>
      <c r="Q4973">
        <f t="shared" si="233"/>
        <v>5.3599948724940804E-8</v>
      </c>
    </row>
    <row r="4974" spans="1:17">
      <c r="A4974" t="s">
        <v>4992</v>
      </c>
      <c r="B4974" t="s">
        <v>10140</v>
      </c>
      <c r="C4974">
        <f>AVERAGE(data!C4974:F4974)</f>
        <v>0.37072499999999997</v>
      </c>
      <c r="D4974">
        <f>AVERAGE(data!G4974:J4974)</f>
        <v>0.69974999999999998</v>
      </c>
      <c r="E4974">
        <f>AVERAGE(data!K4974:N4974)</f>
        <v>1.4472749999999999</v>
      </c>
      <c r="F4974">
        <f>AVERAGE(data!O4974:R4974)</f>
        <v>-9.8125000000000018E-2</v>
      </c>
      <c r="G4974">
        <f>AVERAGE(data!S4974:V4974)</f>
        <v>-0.41049999999999998</v>
      </c>
      <c r="H4974">
        <f>AVERAGE(data!C4974:V4974)</f>
        <v>0.40182499999999993</v>
      </c>
      <c r="I4974">
        <f>SUMSQ(data!C4974:V4974)</f>
        <v>21.50516717</v>
      </c>
      <c r="J4974">
        <f>SUMSQ(data!C4974:F4974)-4*stats!C4974^2</f>
        <v>2.2645594275000001</v>
      </c>
      <c r="K4974">
        <f>SUMSQ(data!G4974:J4974)-4*stats!D4974^2</f>
        <v>0.35383609000000016</v>
      </c>
      <c r="L4974">
        <f>SUMSQ(data!K4974:N4974)-4*stats!E4974^2</f>
        <v>3.478791447499999</v>
      </c>
      <c r="M4974">
        <f>SUMSQ(data!O4974:R4974)-4*stats!F4974^2</f>
        <v>3.6419199874999997</v>
      </c>
      <c r="N4974">
        <f>SUMSQ(data!S4974:V4974)-4*stats!G4974^2</f>
        <v>0.16673710000000019</v>
      </c>
      <c r="O4974">
        <f t="shared" si="231"/>
        <v>9.9058440524999991</v>
      </c>
      <c r="P4974">
        <f t="shared" si="232"/>
        <v>17.398984676250002</v>
      </c>
      <c r="Q4974">
        <f t="shared" si="233"/>
        <v>9.0112291186307814E-6</v>
      </c>
    </row>
    <row r="4975" spans="1:17">
      <c r="A4975" t="s">
        <v>4993</v>
      </c>
      <c r="B4975" t="s">
        <v>10141</v>
      </c>
      <c r="C4975">
        <f>AVERAGE(data!C4975:F4975)</f>
        <v>-5.7474999999999998E-2</v>
      </c>
      <c r="D4975">
        <f>AVERAGE(data!G4975:J4975)</f>
        <v>-0.42527499999999996</v>
      </c>
      <c r="E4975">
        <f>AVERAGE(data!K4975:N4975)</f>
        <v>-0.14814999999999998</v>
      </c>
      <c r="F4975">
        <f>AVERAGE(data!O4975:R4975)</f>
        <v>-0.17172499999999999</v>
      </c>
      <c r="G4975">
        <f>AVERAGE(data!S4975:V4975)</f>
        <v>-0.61309999999999998</v>
      </c>
      <c r="H4975">
        <f>AVERAGE(data!C4975:V4975)</f>
        <v>-0.28314499999999998</v>
      </c>
      <c r="I4975">
        <f>SUMSQ(data!C4975:V4975)</f>
        <v>6.1630000300000001</v>
      </c>
      <c r="J4975">
        <f>SUMSQ(data!C4975:F4975)-4*stats!C4975^2</f>
        <v>3.7000607499999998E-2</v>
      </c>
      <c r="K4975">
        <f>SUMSQ(data!G4975:J4975)-4*stats!D4975^2</f>
        <v>0.68152352750000011</v>
      </c>
      <c r="L4975">
        <f>SUMSQ(data!K4975:N4975)-4*stats!E4975^2</f>
        <v>0.61342275000000002</v>
      </c>
      <c r="M4975">
        <f>SUMSQ(data!O4975:R4975)-4*stats!F4975^2</f>
        <v>1.6412426474999999</v>
      </c>
      <c r="N4975">
        <f>SUMSQ(data!S4975:V4975)-4*stats!G4975^2</f>
        <v>0.74384366000000024</v>
      </c>
      <c r="O4975">
        <f t="shared" si="231"/>
        <v>3.7170331925000006</v>
      </c>
      <c r="P4975">
        <f t="shared" si="232"/>
        <v>3.6689502562499992</v>
      </c>
      <c r="Q4975">
        <f t="shared" si="233"/>
        <v>2.2826705197849628E-2</v>
      </c>
    </row>
    <row r="4976" spans="1:17">
      <c r="A4976" t="s">
        <v>4994</v>
      </c>
      <c r="B4976" t="s">
        <v>4994</v>
      </c>
      <c r="C4976">
        <f>AVERAGE(data!C4976:F4976)</f>
        <v>-0.76322500000000004</v>
      </c>
      <c r="D4976">
        <f>AVERAGE(data!G4976:J4976)</f>
        <v>0.17317500000000002</v>
      </c>
      <c r="E4976">
        <f>AVERAGE(data!K4976:N4976)</f>
        <v>0.79535</v>
      </c>
      <c r="F4976">
        <f>AVERAGE(data!O4976:R4976)</f>
        <v>-1.566875</v>
      </c>
      <c r="G4976">
        <f>AVERAGE(data!S4976:V4976)</f>
        <v>0.13199999999999998</v>
      </c>
      <c r="H4976">
        <f>AVERAGE(data!C4976:V4976)</f>
        <v>-0.24591500000000002</v>
      </c>
      <c r="I4976">
        <f>SUMSQ(data!C4976:V4976)</f>
        <v>92.288564570000005</v>
      </c>
      <c r="J4976">
        <f>SUMSQ(data!C4976:F4976)-4*stats!C4976^2</f>
        <v>12.857983787499998</v>
      </c>
      <c r="K4976">
        <f>SUMSQ(data!G4976:J4976)-4*stats!D4976^2</f>
        <v>13.523448007500001</v>
      </c>
      <c r="L4976">
        <f>SUMSQ(data!K4976:N4976)-4*stats!E4976^2</f>
        <v>5.7157673899999999</v>
      </c>
      <c r="M4976">
        <f>SUMSQ(data!O4976:R4976)-4*stats!F4976^2</f>
        <v>31.9094398875</v>
      </c>
      <c r="N4976">
        <f>SUMSQ(data!S4976:V4976)-4*stats!G4976^2</f>
        <v>13.411506019999999</v>
      </c>
      <c r="O4976">
        <f t="shared" si="231"/>
        <v>77.418145092499998</v>
      </c>
      <c r="P4976">
        <f t="shared" si="232"/>
        <v>22.305629216250011</v>
      </c>
      <c r="Q4976">
        <f t="shared" si="233"/>
        <v>1.8675307354795228E-6</v>
      </c>
    </row>
    <row r="4977" spans="1:17">
      <c r="A4977" t="s">
        <v>4995</v>
      </c>
      <c r="B4977" t="s">
        <v>10142</v>
      </c>
      <c r="C4977">
        <f>AVERAGE(data!C4977:F4977)</f>
        <v>1.7125249999999999</v>
      </c>
      <c r="D4977">
        <f>AVERAGE(data!G4977:J4977)</f>
        <v>2.1306250000000002</v>
      </c>
      <c r="E4977">
        <f>AVERAGE(data!K4977:N4977)</f>
        <v>1.9235000000000002</v>
      </c>
      <c r="F4977">
        <f>AVERAGE(data!O4977:R4977)</f>
        <v>-0.48157499999999998</v>
      </c>
      <c r="G4977">
        <f>AVERAGE(data!S4977:V4977)</f>
        <v>-0.41937500000000005</v>
      </c>
      <c r="H4977">
        <f>AVERAGE(data!C4977:V4977)</f>
        <v>0.97313999999999989</v>
      </c>
      <c r="I4977">
        <f>SUMSQ(data!C4977:V4977)</f>
        <v>64.733574039999993</v>
      </c>
      <c r="J4977">
        <f>SUMSQ(data!C4977:F4977)-4*stats!C4977^2</f>
        <v>5.8757516274999997</v>
      </c>
      <c r="K4977">
        <f>SUMSQ(data!G4977:J4977)-4*stats!D4977^2</f>
        <v>2.2771655675000027</v>
      </c>
      <c r="L4977">
        <f>SUMSQ(data!K4977:N4977)-4*stats!E4977^2</f>
        <v>1.1959654999999962</v>
      </c>
      <c r="M4977">
        <f>SUMSQ(data!O4977:R4977)-4*stats!F4977^2</f>
        <v>8.4354952475000005</v>
      </c>
      <c r="N4977">
        <f>SUMSQ(data!S4977:V4977)-4*stats!G4977^2</f>
        <v>0.62940854750000008</v>
      </c>
      <c r="O4977">
        <f t="shared" si="231"/>
        <v>18.41378649</v>
      </c>
      <c r="P4977">
        <f t="shared" si="232"/>
        <v>69.479681324999987</v>
      </c>
      <c r="Q4977">
        <f t="shared" si="233"/>
        <v>7.7890860093418565E-10</v>
      </c>
    </row>
    <row r="4978" spans="1:17">
      <c r="A4978" t="s">
        <v>4996</v>
      </c>
      <c r="B4978" t="s">
        <v>10143</v>
      </c>
      <c r="C4978">
        <f>AVERAGE(data!C4978:F4978)</f>
        <v>-0.72170000000000001</v>
      </c>
      <c r="D4978">
        <f>AVERAGE(data!G4978:J4978)</f>
        <v>-0.43485000000000001</v>
      </c>
      <c r="E4978">
        <f>AVERAGE(data!K4978:N4978)</f>
        <v>-1.1836250000000001</v>
      </c>
      <c r="F4978">
        <f>AVERAGE(data!O4978:R4978)</f>
        <v>2.3300000000000008E-2</v>
      </c>
      <c r="G4978">
        <f>AVERAGE(data!S4978:V4978)</f>
        <v>-0.76869999999999994</v>
      </c>
      <c r="H4978">
        <f>AVERAGE(data!C4978:V4978)</f>
        <v>-0.61711499999999986</v>
      </c>
      <c r="I4978">
        <f>SUMSQ(data!C4978:V4978)</f>
        <v>15.362609570000002</v>
      </c>
      <c r="J4978">
        <f>SUMSQ(data!C4978:F4978)-4*stats!C4978^2</f>
        <v>0.56196056000000016</v>
      </c>
      <c r="K4978">
        <f>SUMSQ(data!G4978:J4978)-4*stats!D4978^2</f>
        <v>0.38295477000000011</v>
      </c>
      <c r="L4978">
        <f>SUMSQ(data!K4978:N4978)-4*stats!E4978^2</f>
        <v>1.806646667499999</v>
      </c>
      <c r="M4978">
        <f>SUMSQ(data!O4978:R4978)-4*stats!F4978^2</f>
        <v>0.11081566</v>
      </c>
      <c r="N4978">
        <f>SUMSQ(data!S4978:V4978)-4*stats!G4978^2</f>
        <v>1.6908073800000007</v>
      </c>
      <c r="O4978">
        <f t="shared" si="231"/>
        <v>4.5531850375000005</v>
      </c>
      <c r="P4978">
        <f t="shared" si="232"/>
        <v>16.214136798750001</v>
      </c>
      <c r="Q4978">
        <f t="shared" si="233"/>
        <v>1.3921346260916996E-5</v>
      </c>
    </row>
    <row r="4979" spans="1:17">
      <c r="A4979" t="s">
        <v>4997</v>
      </c>
      <c r="B4979" t="s">
        <v>10144</v>
      </c>
      <c r="C4979">
        <f>AVERAGE(data!C4979:F4979)</f>
        <v>-1.4794750000000001</v>
      </c>
      <c r="D4979">
        <f>AVERAGE(data!G4979:J4979)</f>
        <v>-0.32537499999999997</v>
      </c>
      <c r="E4979">
        <f>AVERAGE(data!K4979:N4979)</f>
        <v>9.6250000000000058E-2</v>
      </c>
      <c r="F4979">
        <f>AVERAGE(data!O4979:R4979)</f>
        <v>-0.19910000000000011</v>
      </c>
      <c r="G4979">
        <f>AVERAGE(data!S4979:V4979)</f>
        <v>-0.32824999999999999</v>
      </c>
      <c r="H4979">
        <f>AVERAGE(data!C4979:V4979)</f>
        <v>-0.44718999999999987</v>
      </c>
      <c r="I4979">
        <f>SUMSQ(data!C4979:V4979)</f>
        <v>28.823361540000001</v>
      </c>
      <c r="J4979">
        <f>SUMSQ(data!C4979:F4979)-4*stats!C4979^2</f>
        <v>3.121492847499999</v>
      </c>
      <c r="K4979">
        <f>SUMSQ(data!G4979:J4979)-4*stats!D4979^2</f>
        <v>2.7900658075</v>
      </c>
      <c r="L4979">
        <f>SUMSQ(data!K4979:N4979)-4*stats!E4979^2</f>
        <v>1.87600305</v>
      </c>
      <c r="M4979">
        <f>SUMSQ(data!O4979:R4979)-4*stats!F4979^2</f>
        <v>10.794787580000001</v>
      </c>
      <c r="N4979">
        <f>SUMSQ(data!S4979:V4979)-4*stats!G4979^2</f>
        <v>0.43553984999999995</v>
      </c>
      <c r="O4979">
        <f t="shared" si="231"/>
        <v>19.017889135000001</v>
      </c>
      <c r="P4979">
        <f t="shared" si="232"/>
        <v>14.7082086075</v>
      </c>
      <c r="Q4979">
        <f t="shared" si="233"/>
        <v>2.5155210874296495E-5</v>
      </c>
    </row>
    <row r="4980" spans="1:17">
      <c r="A4980" t="s">
        <v>4998</v>
      </c>
      <c r="B4980" t="s">
        <v>10145</v>
      </c>
      <c r="C4980">
        <f>AVERAGE(data!C4980:F4980)</f>
        <v>3.844875</v>
      </c>
      <c r="D4980">
        <f>AVERAGE(data!G4980:J4980)</f>
        <v>4.3470250000000004</v>
      </c>
      <c r="E4980">
        <f>AVERAGE(data!K4980:N4980)</f>
        <v>3.7954999999999997</v>
      </c>
      <c r="F4980">
        <f>AVERAGE(data!O4980:R4980)</f>
        <v>-0.91195000000000015</v>
      </c>
      <c r="G4980">
        <f>AVERAGE(data!S4980:V4980)</f>
        <v>3.4649999999999986E-2</v>
      </c>
      <c r="H4980">
        <f>AVERAGE(data!C4980:V4980)</f>
        <v>2.2220199999999997</v>
      </c>
      <c r="I4980">
        <f>SUMSQ(data!C4980:V4980)</f>
        <v>208.32447090000002</v>
      </c>
      <c r="J4980">
        <f>SUMSQ(data!C4980:F4980)-4*stats!C4980^2</f>
        <v>1.9904511874999997</v>
      </c>
      <c r="K4980">
        <f>SUMSQ(data!G4980:J4980)-4*stats!D4980^2</f>
        <v>3.0409740474999865</v>
      </c>
      <c r="L4980">
        <f>SUMSQ(data!K4980:N4980)-4*stats!E4980^2</f>
        <v>1.0908698000000072</v>
      </c>
      <c r="M4980">
        <f>SUMSQ(data!O4980:R4980)-4*stats!F4980^2</f>
        <v>6.3397573099999995</v>
      </c>
      <c r="N4980">
        <f>SUMSQ(data!S4980:V4980)-4*stats!G4980^2</f>
        <v>0.18896339000000001</v>
      </c>
      <c r="O4980">
        <f t="shared" si="231"/>
        <v>12.651015734999993</v>
      </c>
      <c r="P4980">
        <f t="shared" si="232"/>
        <v>293.51018274750004</v>
      </c>
      <c r="Q4980">
        <f t="shared" si="233"/>
        <v>2.0950938262318506E-14</v>
      </c>
    </row>
    <row r="4981" spans="1:17" hidden="1">
      <c r="A4981" t="s">
        <v>4999</v>
      </c>
      <c r="B4981" t="s">
        <v>10146</v>
      </c>
      <c r="C4981">
        <f>AVERAGE(data!C4981:F4981)</f>
        <v>0.1741</v>
      </c>
      <c r="D4981">
        <f>AVERAGE(data!G4981:J4981)</f>
        <v>0.17202499999999998</v>
      </c>
      <c r="E4981">
        <f>AVERAGE(data!K4981:N4981)</f>
        <v>-4.1600000000000026E-2</v>
      </c>
      <c r="F4981">
        <f>AVERAGE(data!O4981:R4981)</f>
        <v>-3.6250000000000004E-2</v>
      </c>
      <c r="G4981">
        <f>AVERAGE(data!S4981:V4981)</f>
        <v>0.58655000000000002</v>
      </c>
      <c r="H4981">
        <f>AVERAGE(data!C4981:V4981)</f>
        <v>0.17096499999999998</v>
      </c>
      <c r="I4981">
        <f>SUMSQ(data!C4981:V4981)</f>
        <v>15.504507989999999</v>
      </c>
      <c r="J4981">
        <f>SUMSQ(data!C4981:F4981)-4*stats!C4981^2</f>
        <v>1.7202881999999999</v>
      </c>
      <c r="K4981">
        <f>SUMSQ(data!G4981:J4981)-4*stats!D4981^2</f>
        <v>1.0305634274999997</v>
      </c>
      <c r="L4981">
        <f>SUMSQ(data!K4981:N4981)-4*stats!E4981^2</f>
        <v>0.58613294000000005</v>
      </c>
      <c r="M4981">
        <f>SUMSQ(data!O4981:R4981)-4*stats!F4981^2</f>
        <v>5.6380303700000001</v>
      </c>
      <c r="N4981">
        <f>SUMSQ(data!S4981:V4981)-4*stats!G4981^2</f>
        <v>4.9015373099999984</v>
      </c>
      <c r="O4981">
        <f t="shared" si="231"/>
        <v>13.876552247499998</v>
      </c>
      <c r="P4981">
        <f t="shared" si="232"/>
        <v>2.4419336137500016</v>
      </c>
      <c r="Q4981">
        <f t="shared" si="233"/>
        <v>8.2623956186622174E-2</v>
      </c>
    </row>
    <row r="4982" spans="1:17" hidden="1">
      <c r="A4982" t="s">
        <v>5000</v>
      </c>
      <c r="B4982" t="s">
        <v>10147</v>
      </c>
      <c r="C4982">
        <f>AVERAGE(data!C4982:F4982)</f>
        <v>0.2107</v>
      </c>
      <c r="D4982">
        <f>AVERAGE(data!G4982:J4982)</f>
        <v>0.43010000000000004</v>
      </c>
      <c r="E4982">
        <f>AVERAGE(data!K4982:N4982)</f>
        <v>0.25269999999999998</v>
      </c>
      <c r="F4982">
        <f>AVERAGE(data!O4982:R4982)</f>
        <v>-0.31125000000000003</v>
      </c>
      <c r="G4982">
        <f>AVERAGE(data!S4982:V4982)</f>
        <v>-7.3599999999999999E-2</v>
      </c>
      <c r="H4982">
        <f>AVERAGE(data!C4982:V4982)</f>
        <v>0.10173000000000001</v>
      </c>
      <c r="I4982">
        <f>SUMSQ(data!C4982:V4982)</f>
        <v>5.8436626400000007</v>
      </c>
      <c r="J4982">
        <f>SUMSQ(data!C4982:F4982)-4*stats!C4982^2</f>
        <v>0.98753425999999989</v>
      </c>
      <c r="K4982">
        <f>SUMSQ(data!G4982:J4982)-4*stats!D4982^2</f>
        <v>0.58071053999999966</v>
      </c>
      <c r="L4982">
        <f>SUMSQ(data!K4982:N4982)-4*stats!E4982^2</f>
        <v>0.57663394000000001</v>
      </c>
      <c r="M4982">
        <f>SUMSQ(data!O4982:R4982)-4*stats!F4982^2</f>
        <v>1.52526333</v>
      </c>
      <c r="N4982">
        <f>SUMSQ(data!S4982:V4982)-4*stats!G4982^2</f>
        <v>0.59139531999999995</v>
      </c>
      <c r="O4982">
        <f t="shared" si="231"/>
        <v>4.2615373899999991</v>
      </c>
      <c r="P4982">
        <f t="shared" si="232"/>
        <v>2.3731878750000024</v>
      </c>
      <c r="Q4982">
        <f t="shared" si="233"/>
        <v>8.9263476786881804E-2</v>
      </c>
    </row>
    <row r="4983" spans="1:17">
      <c r="A4983" t="s">
        <v>5001</v>
      </c>
      <c r="B4983" t="s">
        <v>10148</v>
      </c>
      <c r="C4983">
        <f>AVERAGE(data!C4983:F4983)</f>
        <v>0.51035000000000008</v>
      </c>
      <c r="D4983">
        <f>AVERAGE(data!G4983:J4983)</f>
        <v>0.66005000000000003</v>
      </c>
      <c r="E4983">
        <f>AVERAGE(data!K4983:N4983)</f>
        <v>0.85992500000000005</v>
      </c>
      <c r="F4983">
        <f>AVERAGE(data!O4983:R4983)</f>
        <v>0.98112500000000002</v>
      </c>
      <c r="G4983">
        <f>AVERAGE(data!S4983:V4983)</f>
        <v>1.0690250000000001</v>
      </c>
      <c r="H4983">
        <f>AVERAGE(data!C4983:V4983)</f>
        <v>0.81609500000000013</v>
      </c>
      <c r="I4983">
        <f>SUMSQ(data!C4983:V4983)</f>
        <v>34.899516950000006</v>
      </c>
      <c r="J4983">
        <f>SUMSQ(data!C4983:F4983)-4*stats!C4983^2</f>
        <v>13.741418590000002</v>
      </c>
      <c r="K4983">
        <f>SUMSQ(data!G4983:J4983)-4*stats!D4983^2</f>
        <v>0.89731954999999997</v>
      </c>
      <c r="L4983">
        <f>SUMSQ(data!K4983:N4983)-4*stats!E4983^2</f>
        <v>0.49531488749999975</v>
      </c>
      <c r="M4983">
        <f>SUMSQ(data!O4983:R4983)-4*stats!F4983^2</f>
        <v>2.8270447675000003</v>
      </c>
      <c r="N4983">
        <f>SUMSQ(data!S4983:V4983)-4*stats!G4983^2</f>
        <v>2.7743597675</v>
      </c>
      <c r="O4983">
        <f t="shared" si="231"/>
        <v>20.735457562500002</v>
      </c>
      <c r="P4983">
        <f t="shared" si="232"/>
        <v>21.246089081250005</v>
      </c>
      <c r="Q4983">
        <f t="shared" si="233"/>
        <v>2.5541858530389151E-6</v>
      </c>
    </row>
    <row r="4984" spans="1:17">
      <c r="A4984" t="s">
        <v>5002</v>
      </c>
      <c r="B4984" t="s">
        <v>10149</v>
      </c>
      <c r="C4984">
        <f>AVERAGE(data!C4984:F4984)</f>
        <v>0.17652500000000002</v>
      </c>
      <c r="D4984">
        <f>AVERAGE(data!G4984:J4984)</f>
        <v>-7.9499999999999953E-3</v>
      </c>
      <c r="E4984">
        <f>AVERAGE(data!K4984:N4984)</f>
        <v>1.0662499999999999</v>
      </c>
      <c r="F4984">
        <f>AVERAGE(data!O4984:R4984)</f>
        <v>-0.30365000000000003</v>
      </c>
      <c r="G4984">
        <f>AVERAGE(data!S4984:V4984)</f>
        <v>-0.84424999999999994</v>
      </c>
      <c r="H4984">
        <f>AVERAGE(data!C4984:V4984)</f>
        <v>1.7384999999999984E-2</v>
      </c>
      <c r="I4984">
        <f>SUMSQ(data!C4984:V4984)</f>
        <v>13.960703310000001</v>
      </c>
      <c r="J4984">
        <f>SUMSQ(data!C4984:F4984)-4*stats!C4984^2</f>
        <v>1.4449307674999998</v>
      </c>
      <c r="K4984">
        <f>SUMSQ(data!G4984:J4984)-4*stats!D4984^2</f>
        <v>0.23718785000000001</v>
      </c>
      <c r="L4984">
        <f>SUMSQ(data!K4984:N4984)-4*stats!E4984^2</f>
        <v>1.0263438900000006</v>
      </c>
      <c r="M4984">
        <f>SUMSQ(data!O4984:R4984)-4*stats!F4984^2</f>
        <v>1.2209259299999999</v>
      </c>
      <c r="N4984">
        <f>SUMSQ(data!S4984:V4984)-4*stats!G4984^2</f>
        <v>2.1390159700000004</v>
      </c>
      <c r="O4984">
        <f t="shared" si="231"/>
        <v>6.068404407500001</v>
      </c>
      <c r="P4984">
        <f t="shared" si="232"/>
        <v>11.83844835375</v>
      </c>
      <c r="Q4984">
        <f t="shared" si="233"/>
        <v>8.9956530644258044E-5</v>
      </c>
    </row>
    <row r="4985" spans="1:17">
      <c r="A4985" t="s">
        <v>5003</v>
      </c>
      <c r="B4985" t="s">
        <v>10150</v>
      </c>
      <c r="C4985">
        <f>AVERAGE(data!C4985:F4985)</f>
        <v>0.47977499999999995</v>
      </c>
      <c r="D4985">
        <f>AVERAGE(data!G4985:J4985)</f>
        <v>2.27685</v>
      </c>
      <c r="E4985">
        <f>AVERAGE(data!K4985:N4985)</f>
        <v>2.3500749999999995</v>
      </c>
      <c r="F4985">
        <f>AVERAGE(data!O4985:R4985)</f>
        <v>-1.20105</v>
      </c>
      <c r="G4985">
        <f>AVERAGE(data!S4985:V4985)</f>
        <v>0.47985</v>
      </c>
      <c r="H4985">
        <f>AVERAGE(data!C4985:V4985)</f>
        <v>0.8771000000000001</v>
      </c>
      <c r="I4985">
        <f>SUMSQ(data!C4985:V4985)</f>
        <v>72.583129200000016</v>
      </c>
      <c r="J4985">
        <f>SUMSQ(data!C4985:F4985)-4*stats!C4985^2</f>
        <v>9.6047236274999985</v>
      </c>
      <c r="K4985">
        <f>SUMSQ(data!G4985:J4985)-4*stats!D4985^2</f>
        <v>2.5713772299999995</v>
      </c>
      <c r="L4985">
        <f>SUMSQ(data!K4985:N4985)-4*stats!E4985^2</f>
        <v>1.7237018075000101</v>
      </c>
      <c r="M4985">
        <f>SUMSQ(data!O4985:R4985)-4*stats!F4985^2</f>
        <v>7.0135280100000008</v>
      </c>
      <c r="N4985">
        <f>SUMSQ(data!S4985:V4985)-4*stats!G4985^2</f>
        <v>1.2303601099999999</v>
      </c>
      <c r="O4985">
        <f t="shared" si="231"/>
        <v>22.143690785000008</v>
      </c>
      <c r="P4985">
        <f t="shared" si="232"/>
        <v>75.659157622500018</v>
      </c>
      <c r="Q4985">
        <f t="shared" si="233"/>
        <v>4.2357020461315989E-10</v>
      </c>
    </row>
    <row r="4986" spans="1:17">
      <c r="A4986" t="s">
        <v>5004</v>
      </c>
      <c r="B4986" t="s">
        <v>10151</v>
      </c>
      <c r="C4986">
        <f>AVERAGE(data!C4986:F4986)</f>
        <v>-0.89927500000000005</v>
      </c>
      <c r="D4986">
        <f>AVERAGE(data!G4986:J4986)</f>
        <v>-0.65854999999999997</v>
      </c>
      <c r="E4986">
        <f>AVERAGE(data!K4986:N4986)</f>
        <v>-0.53814999999999991</v>
      </c>
      <c r="F4986">
        <f>AVERAGE(data!O4986:R4986)</f>
        <v>-1.0159750000000001</v>
      </c>
      <c r="G4986">
        <f>AVERAGE(data!S4986:V4986)</f>
        <v>-1.370325</v>
      </c>
      <c r="H4986">
        <f>AVERAGE(data!C4986:V4986)</f>
        <v>-0.89645500000000011</v>
      </c>
      <c r="I4986">
        <f>SUMSQ(data!C4986:V4986)</f>
        <v>57.031979990000004</v>
      </c>
      <c r="J4986">
        <f>SUMSQ(data!C4986:F4986)-4*stats!C4986^2</f>
        <v>1.7329942274999999</v>
      </c>
      <c r="K4986">
        <f>SUMSQ(data!G4986:J4986)-4*stats!D4986^2</f>
        <v>8.074009890000001</v>
      </c>
      <c r="L4986">
        <f>SUMSQ(data!K4986:N4986)-4*stats!E4986^2</f>
        <v>6.3926587300000008</v>
      </c>
      <c r="M4986">
        <f>SUMSQ(data!O4986:R4986)-4*stats!F4986^2</f>
        <v>2.5793171874999992</v>
      </c>
      <c r="N4986">
        <f>SUMSQ(data!S4986:V4986)-4*stats!G4986^2</f>
        <v>20.4850605275</v>
      </c>
      <c r="O4986">
        <f t="shared" si="231"/>
        <v>39.2640405625</v>
      </c>
      <c r="P4986">
        <f t="shared" si="232"/>
        <v>26.651909141250005</v>
      </c>
      <c r="Q4986">
        <f t="shared" si="233"/>
        <v>5.8351602313820528E-7</v>
      </c>
    </row>
    <row r="4987" spans="1:17">
      <c r="A4987" t="s">
        <v>5005</v>
      </c>
      <c r="B4987" t="s">
        <v>10152</v>
      </c>
      <c r="C4987">
        <f>AVERAGE(data!C4987:F4987)</f>
        <v>-0.81377500000000003</v>
      </c>
      <c r="D4987">
        <f>AVERAGE(data!G4987:J4987)</f>
        <v>-9.250000000000036E-3</v>
      </c>
      <c r="E4987">
        <f>AVERAGE(data!K4987:N4987)</f>
        <v>-0.37427500000000002</v>
      </c>
      <c r="F4987">
        <f>AVERAGE(data!O4987:R4987)</f>
        <v>0.12567500000000001</v>
      </c>
      <c r="G4987">
        <f>AVERAGE(data!S4987:V4987)</f>
        <v>1.587275</v>
      </c>
      <c r="H4987">
        <f>AVERAGE(data!C4987:V4987)</f>
        <v>0.10312999999999999</v>
      </c>
      <c r="I4987">
        <f>SUMSQ(data!C4987:V4987)</f>
        <v>28.18530432</v>
      </c>
      <c r="J4987">
        <f>SUMSQ(data!C4987:F4987)-4*stats!C4987^2</f>
        <v>5.266310647500001</v>
      </c>
      <c r="K4987">
        <f>SUMSQ(data!G4987:J4987)-4*stats!D4987^2</f>
        <v>4.8054309700000006</v>
      </c>
      <c r="L4987">
        <f>SUMSQ(data!K4987:N4987)-4*stats!E4987^2</f>
        <v>1.5745382674999999</v>
      </c>
      <c r="M4987">
        <f>SUMSQ(data!O4987:R4987)-4*stats!F4987^2</f>
        <v>0.35763470750000004</v>
      </c>
      <c r="N4987">
        <f>SUMSQ(data!S4987:V4987)-4*stats!G4987^2</f>
        <v>2.8308568474999998</v>
      </c>
      <c r="O4987">
        <f t="shared" si="231"/>
        <v>14.834771440000003</v>
      </c>
      <c r="P4987">
        <f t="shared" si="232"/>
        <v>20.025799319999997</v>
      </c>
      <c r="Q4987">
        <f t="shared" si="233"/>
        <v>3.7257539259290994E-6</v>
      </c>
    </row>
    <row r="4988" spans="1:17">
      <c r="A4988" t="s">
        <v>5006</v>
      </c>
      <c r="B4988" t="s">
        <v>10153</v>
      </c>
      <c r="C4988">
        <f>AVERAGE(data!C4988:F4988)</f>
        <v>-0.37462500000000004</v>
      </c>
      <c r="D4988">
        <f>AVERAGE(data!G4988:J4988)</f>
        <v>0.11170000000000002</v>
      </c>
      <c r="E4988">
        <f>AVERAGE(data!K4988:N4988)</f>
        <v>0.65570000000000006</v>
      </c>
      <c r="F4988">
        <f>AVERAGE(data!O4988:R4988)</f>
        <v>0.66829999999999989</v>
      </c>
      <c r="G4988">
        <f>AVERAGE(data!S4988:V4988)</f>
        <v>1.823925</v>
      </c>
      <c r="H4988">
        <f>AVERAGE(data!C4988:V4988)</f>
        <v>0.57700000000000018</v>
      </c>
      <c r="I4988">
        <f>SUMSQ(data!C4988:V4988)</f>
        <v>170.71038820000001</v>
      </c>
      <c r="J4988">
        <f>SUMSQ(data!C4988:F4988)-4*stats!C4988^2</f>
        <v>38.686010867500002</v>
      </c>
      <c r="K4988">
        <f>SUMSQ(data!G4988:J4988)-4*stats!D4988^2</f>
        <v>10.55010206</v>
      </c>
      <c r="L4988">
        <f>SUMSQ(data!K4988:N4988)-4*stats!E4988^2</f>
        <v>36.300604999999997</v>
      </c>
      <c r="M4988">
        <f>SUMSQ(data!O4988:R4988)-4*stats!F4988^2</f>
        <v>37.885938060000001</v>
      </c>
      <c r="N4988">
        <f>SUMSQ(data!S4988:V4988)-4*stats!G4988^2</f>
        <v>29.863369947500011</v>
      </c>
      <c r="O4988">
        <f t="shared" si="231"/>
        <v>153.28602593500003</v>
      </c>
      <c r="P4988">
        <f t="shared" si="232"/>
        <v>26.136543397499977</v>
      </c>
      <c r="Q4988">
        <f t="shared" si="233"/>
        <v>6.6379341366692138E-7</v>
      </c>
    </row>
    <row r="4989" spans="1:17">
      <c r="A4989" t="s">
        <v>5007</v>
      </c>
      <c r="B4989" t="s">
        <v>10154</v>
      </c>
      <c r="C4989">
        <f>AVERAGE(data!C4989:F4989)</f>
        <v>6.7849999999999994E-2</v>
      </c>
      <c r="D4989">
        <f>AVERAGE(data!G4989:J4989)</f>
        <v>0.12610000000000002</v>
      </c>
      <c r="E4989">
        <f>AVERAGE(data!K4989:N4989)</f>
        <v>0.74729999999999996</v>
      </c>
      <c r="F4989">
        <f>AVERAGE(data!O4989:R4989)</f>
        <v>-0.20927499999999999</v>
      </c>
      <c r="G4989">
        <f>AVERAGE(data!S4989:V4989)</f>
        <v>0.54390000000000005</v>
      </c>
      <c r="H4989">
        <f>AVERAGE(data!C4989:V4989)</f>
        <v>0.25517499999999999</v>
      </c>
      <c r="I4989">
        <f>SUMSQ(data!C4989:V4989)</f>
        <v>9.7672372700000007</v>
      </c>
      <c r="J4989">
        <f>SUMSQ(data!C4989:F4989)-4*stats!C4989^2</f>
        <v>0.30128793000000004</v>
      </c>
      <c r="K4989">
        <f>SUMSQ(data!G4989:J4989)-4*stats!D4989^2</f>
        <v>0.87730754000000011</v>
      </c>
      <c r="L4989">
        <f>SUMSQ(data!K4989:N4989)-4*stats!E4989^2</f>
        <v>1.49876034</v>
      </c>
      <c r="M4989">
        <f>SUMSQ(data!O4989:R4989)-4*stats!F4989^2</f>
        <v>0.78578266750000014</v>
      </c>
      <c r="N4989">
        <f>SUMSQ(data!S4989:V4989)-4*stats!G4989^2</f>
        <v>2.6297573600000002</v>
      </c>
      <c r="O4989">
        <f t="shared" si="231"/>
        <v>6.0928958375000004</v>
      </c>
      <c r="P4989">
        <f t="shared" si="232"/>
        <v>5.5115121487500005</v>
      </c>
      <c r="Q4989">
        <f t="shared" si="233"/>
        <v>4.4676899145625251E-3</v>
      </c>
    </row>
    <row r="4990" spans="1:17">
      <c r="A4990" t="s">
        <v>5008</v>
      </c>
      <c r="B4990" t="s">
        <v>10155</v>
      </c>
      <c r="C4990">
        <f>AVERAGE(data!C4990:F4990)</f>
        <v>0.42130000000000006</v>
      </c>
      <c r="D4990">
        <f>AVERAGE(data!G4990:J4990)</f>
        <v>0.29585</v>
      </c>
      <c r="E4990">
        <f>AVERAGE(data!K4990:N4990)</f>
        <v>0.58337499999999998</v>
      </c>
      <c r="F4990">
        <f>AVERAGE(data!O4990:R4990)</f>
        <v>-0.11884999999999996</v>
      </c>
      <c r="G4990">
        <f>AVERAGE(data!S4990:V4990)</f>
        <v>-0.49222499999999997</v>
      </c>
      <c r="H4990">
        <f>AVERAGE(data!C4990:V4990)</f>
        <v>0.13789000000000007</v>
      </c>
      <c r="I4990">
        <f>SUMSQ(data!C4990:V4990)</f>
        <v>12.045828680000001</v>
      </c>
      <c r="J4990">
        <f>SUMSQ(data!C4990:F4990)-4*stats!C4990^2</f>
        <v>0.84242897999999988</v>
      </c>
      <c r="K4990">
        <f>SUMSQ(data!G4990:J4990)-4*stats!D4990^2</f>
        <v>0.88428490999999987</v>
      </c>
      <c r="L4990">
        <f>SUMSQ(data!K4990:N4990)-4*stats!E4990^2</f>
        <v>0.5777799275000004</v>
      </c>
      <c r="M4990">
        <f>SUMSQ(data!O4990:R4990)-4*stats!F4990^2</f>
        <v>1.8647621299999999</v>
      </c>
      <c r="N4990">
        <f>SUMSQ(data!S4990:V4990)-4*stats!G4990^2</f>
        <v>4.4295404274999992</v>
      </c>
      <c r="O4990">
        <f t="shared" si="231"/>
        <v>8.5987963749999992</v>
      </c>
      <c r="P4990">
        <f t="shared" si="232"/>
        <v>5.1705484575000034</v>
      </c>
      <c r="Q4990">
        <f t="shared" si="233"/>
        <v>5.9009213531239059E-3</v>
      </c>
    </row>
    <row r="4991" spans="1:17">
      <c r="A4991" t="s">
        <v>5009</v>
      </c>
      <c r="B4991" t="s">
        <v>10156</v>
      </c>
      <c r="C4991">
        <f>AVERAGE(data!C4991:F4991)</f>
        <v>-0.48477499999999996</v>
      </c>
      <c r="D4991">
        <f>AVERAGE(data!G4991:J4991)</f>
        <v>-0.68972500000000003</v>
      </c>
      <c r="E4991">
        <f>AVERAGE(data!K4991:N4991)</f>
        <v>1.9999999999999185E-4</v>
      </c>
      <c r="F4991">
        <f>AVERAGE(data!O4991:R4991)</f>
        <v>5.9499999999999831E-3</v>
      </c>
      <c r="G4991">
        <f>AVERAGE(data!S4991:V4991)</f>
        <v>0.60947499999999999</v>
      </c>
      <c r="H4991">
        <f>AVERAGE(data!C4991:V4991)</f>
        <v>-0.111775</v>
      </c>
      <c r="I4991">
        <f>SUMSQ(data!C4991:V4991)</f>
        <v>15.599457809999999</v>
      </c>
      <c r="J4991">
        <f>SUMSQ(data!C4991:F4991)-4*stats!C4991^2</f>
        <v>8.088015927499999</v>
      </c>
      <c r="K4991">
        <f>SUMSQ(data!G4991:J4991)-4*stats!D4991^2</f>
        <v>0.5335642075</v>
      </c>
      <c r="L4991">
        <f>SUMSQ(data!K4991:N4991)-4*stats!E4991^2</f>
        <v>0.65486442</v>
      </c>
      <c r="M4991">
        <f>SUMSQ(data!O4991:R4991)-4*stats!F4991^2</f>
        <v>1.8456521899999996</v>
      </c>
      <c r="N4991">
        <f>SUMSQ(data!S4991:V4991)-4*stats!G4991^2</f>
        <v>0.14847068749999992</v>
      </c>
      <c r="O4991">
        <f t="shared" si="231"/>
        <v>11.270567432499996</v>
      </c>
      <c r="P4991">
        <f t="shared" si="232"/>
        <v>6.4933355662500034</v>
      </c>
      <c r="Q4991">
        <f t="shared" si="233"/>
        <v>2.1090773273092162E-3</v>
      </c>
    </row>
    <row r="4992" spans="1:17">
      <c r="A4992" t="s">
        <v>5010</v>
      </c>
      <c r="B4992" t="s">
        <v>10157</v>
      </c>
      <c r="C4992">
        <f>AVERAGE(data!C4992:F4992)</f>
        <v>0.11082499999999997</v>
      </c>
      <c r="D4992">
        <f>AVERAGE(data!G4992:J4992)</f>
        <v>-0.5363</v>
      </c>
      <c r="E4992">
        <f>AVERAGE(data!K4992:N4992)</f>
        <v>-0.12932499999999997</v>
      </c>
      <c r="F4992">
        <f>AVERAGE(data!O4992:R4992)</f>
        <v>0.42410000000000003</v>
      </c>
      <c r="G4992">
        <f>AVERAGE(data!S4992:V4992)</f>
        <v>-0.40567500000000001</v>
      </c>
      <c r="H4992">
        <f>AVERAGE(data!C4992:V4992)</f>
        <v>-0.10727500000000004</v>
      </c>
      <c r="I4992">
        <f>SUMSQ(data!C4992:V4992)</f>
        <v>6.0485545499999995</v>
      </c>
      <c r="J4992">
        <f>SUMSQ(data!C4992:F4992)-4*stats!C4992^2</f>
        <v>1.0194278475</v>
      </c>
      <c r="K4992">
        <f>SUMSQ(data!G4992:J4992)-4*stats!D4992^2</f>
        <v>5.8238860000000114E-2</v>
      </c>
      <c r="L4992">
        <f>SUMSQ(data!K4992:N4992)-4*stats!E4992^2</f>
        <v>0.52232378749999997</v>
      </c>
      <c r="M4992">
        <f>SUMSQ(data!O4992:R4992)-4*stats!F4992^2</f>
        <v>0.5402358599999999</v>
      </c>
      <c r="N4992">
        <f>SUMSQ(data!S4992:V4992)-4*stats!G4992^2</f>
        <v>1.2640968275</v>
      </c>
      <c r="O4992">
        <f t="shared" si="231"/>
        <v>3.4043231825000002</v>
      </c>
      <c r="P4992">
        <f t="shared" si="232"/>
        <v>3.9663470512499988</v>
      </c>
      <c r="Q4992">
        <f t="shared" si="233"/>
        <v>1.7149797108648147E-2</v>
      </c>
    </row>
    <row r="4993" spans="1:17">
      <c r="A4993" t="s">
        <v>5011</v>
      </c>
      <c r="B4993" t="s">
        <v>10158</v>
      </c>
      <c r="C4993">
        <f>AVERAGE(data!C4993:F4993)</f>
        <v>-0.76390000000000002</v>
      </c>
      <c r="D4993">
        <f>AVERAGE(data!G4993:J4993)</f>
        <v>-0.67137499999999994</v>
      </c>
      <c r="E4993">
        <f>AVERAGE(data!K4993:N4993)</f>
        <v>-0.71842499999999998</v>
      </c>
      <c r="F4993">
        <f>AVERAGE(data!O4993:R4993)</f>
        <v>0.32869999999999999</v>
      </c>
      <c r="G4993">
        <f>AVERAGE(data!S4993:V4993)</f>
        <v>-0.52024999999999999</v>
      </c>
      <c r="H4993">
        <f>AVERAGE(data!C4993:V4993)</f>
        <v>-0.46905000000000008</v>
      </c>
      <c r="I4993">
        <f>SUMSQ(data!C4993:V4993)</f>
        <v>12.301026659999998</v>
      </c>
      <c r="J4993">
        <f>SUMSQ(data!C4993:F4993)-4*stats!C4993^2</f>
        <v>0.84426873999999952</v>
      </c>
      <c r="K4993">
        <f>SUMSQ(data!G4993:J4993)-4*stats!D4993^2</f>
        <v>0.75219442750000054</v>
      </c>
      <c r="L4993">
        <f>SUMSQ(data!K4993:N4993)-4*stats!E4993^2</f>
        <v>1.3735633274999999</v>
      </c>
      <c r="M4993">
        <f>SUMSQ(data!O4993:R4993)-4*stats!F4993^2</f>
        <v>0.68159849999999989</v>
      </c>
      <c r="N4993">
        <f>SUMSQ(data!S4993:V4993)-4*stats!G4993^2</f>
        <v>0.93289833</v>
      </c>
      <c r="O4993">
        <f t="shared" si="231"/>
        <v>4.5845233249999993</v>
      </c>
      <c r="P4993">
        <f t="shared" si="232"/>
        <v>11.574755002499998</v>
      </c>
      <c r="Q4993">
        <f t="shared" si="233"/>
        <v>1.0230045132169838E-4</v>
      </c>
    </row>
    <row r="4994" spans="1:17">
      <c r="A4994" t="s">
        <v>5012</v>
      </c>
      <c r="B4994" t="s">
        <v>10159</v>
      </c>
      <c r="C4994">
        <f>AVERAGE(data!C4994:F4994)</f>
        <v>0.1759</v>
      </c>
      <c r="D4994">
        <f>AVERAGE(data!G4994:J4994)</f>
        <v>0.20317499999999999</v>
      </c>
      <c r="E4994">
        <f>AVERAGE(data!K4994:N4994)</f>
        <v>0.73972499999999997</v>
      </c>
      <c r="F4994">
        <f>AVERAGE(data!O4994:R4994)</f>
        <v>-0.39524999999999999</v>
      </c>
      <c r="G4994">
        <f>AVERAGE(data!S4994:V4994)</f>
        <v>-0.28989999999999999</v>
      </c>
      <c r="H4994">
        <f>AVERAGE(data!C4994:V4994)</f>
        <v>8.6729999999999988E-2</v>
      </c>
      <c r="I4994">
        <f>SUMSQ(data!C4994:V4994)</f>
        <v>14.431738279999999</v>
      </c>
      <c r="J4994">
        <f>SUMSQ(data!C4994:F4994)-4*stats!C4994^2</f>
        <v>0.53924358000000017</v>
      </c>
      <c r="K4994">
        <f>SUMSQ(data!G4994:J4994)-4*stats!D4994^2</f>
        <v>0.37091404750000001</v>
      </c>
      <c r="L4994">
        <f>SUMSQ(data!K4994:N4994)-4*stats!E4994^2</f>
        <v>0.5048287475000004</v>
      </c>
      <c r="M4994">
        <f>SUMSQ(data!O4994:R4994)-4*stats!F4994^2</f>
        <v>3.2157340100000003</v>
      </c>
      <c r="N4994">
        <f>SUMSQ(data!S4994:V4994)-4*stats!G4994^2</f>
        <v>6.3623037399999998</v>
      </c>
      <c r="O4994">
        <f t="shared" si="231"/>
        <v>10.993024125000002</v>
      </c>
      <c r="P4994">
        <f t="shared" si="232"/>
        <v>5.1580712324999967</v>
      </c>
      <c r="Q4994">
        <f t="shared" si="233"/>
        <v>5.9624174871232317E-3</v>
      </c>
    </row>
    <row r="4995" spans="1:17" hidden="1">
      <c r="A4995" t="s">
        <v>5013</v>
      </c>
      <c r="B4995" t="s">
        <v>5013</v>
      </c>
      <c r="C4995">
        <f>AVERAGE(data!C4995:F4995)</f>
        <v>0.15282499999999999</v>
      </c>
      <c r="D4995">
        <f>AVERAGE(data!G4995:J4995)</f>
        <v>-0.48267499999999997</v>
      </c>
      <c r="E4995">
        <f>AVERAGE(data!K4995:N4995)</f>
        <v>-0.31859999999999999</v>
      </c>
      <c r="F4995">
        <f>AVERAGE(data!O4995:R4995)</f>
        <v>9.3074999999999991E-2</v>
      </c>
      <c r="G4995">
        <f>AVERAGE(data!S4995:V4995)</f>
        <v>0.26547500000000002</v>
      </c>
      <c r="H4995">
        <f>AVERAGE(data!C4995:V4995)</f>
        <v>-5.797999999999999E-2</v>
      </c>
      <c r="I4995">
        <f>SUMSQ(data!C4995:V4995)</f>
        <v>12.47758496</v>
      </c>
      <c r="J4995">
        <f>SUMSQ(data!C4995:F4995)-4*stats!C4995^2</f>
        <v>2.3246707500000005E-2</v>
      </c>
      <c r="K4995">
        <f>SUMSQ(data!G4995:J4995)-4*stats!D4995^2</f>
        <v>6.5206812275000008</v>
      </c>
      <c r="L4995">
        <f>SUMSQ(data!K4995:N4995)-4*stats!E4995^2</f>
        <v>2.2748522599999998</v>
      </c>
      <c r="M4995">
        <f>SUMSQ(data!O4995:R4995)-4*stats!F4995^2</f>
        <v>1.1675691274999997</v>
      </c>
      <c r="N4995">
        <f>SUMSQ(data!S4995:V4995)-4*stats!G4995^2</f>
        <v>0.74332952750000003</v>
      </c>
      <c r="O4995">
        <f t="shared" ref="O4995:O5058" si="234">SUM(J4995:N4995)</f>
        <v>10.729678850000001</v>
      </c>
      <c r="P4995">
        <f t="shared" ref="P4995:P5058" si="235">((20-5)/5)*(I4995-O4995)/2</f>
        <v>2.6218591649999983</v>
      </c>
      <c r="Q4995">
        <f t="shared" ref="Q4995:Q5058" si="236">FDIST(P4995,5,20-5)</f>
        <v>6.7666975343213698E-2</v>
      </c>
    </row>
    <row r="4996" spans="1:17">
      <c r="A4996" t="s">
        <v>5014</v>
      </c>
      <c r="B4996" t="s">
        <v>10160</v>
      </c>
      <c r="C4996">
        <f>AVERAGE(data!C4996:F4996)</f>
        <v>-0.499</v>
      </c>
      <c r="D4996">
        <f>AVERAGE(data!G4996:J4996)</f>
        <v>-0.40870000000000006</v>
      </c>
      <c r="E4996">
        <f>AVERAGE(data!K4996:N4996)</f>
        <v>-9.785000000000002E-2</v>
      </c>
      <c r="F4996">
        <f>AVERAGE(data!O4996:R4996)</f>
        <v>-0.39857500000000001</v>
      </c>
      <c r="G4996">
        <f>AVERAGE(data!S4996:V4996)</f>
        <v>8.1199999999999939E-2</v>
      </c>
      <c r="H4996">
        <f>AVERAGE(data!C4996:V4996)</f>
        <v>-0.26458499999999996</v>
      </c>
      <c r="I4996">
        <f>SUMSQ(data!C4996:V4996)</f>
        <v>37.386559169999998</v>
      </c>
      <c r="J4996">
        <f>SUMSQ(data!C4996:F4996)-4*stats!C4996^2</f>
        <v>0.85826550000000001</v>
      </c>
      <c r="K4996">
        <f>SUMSQ(data!G4996:J4996)-4*stats!D4996^2</f>
        <v>2.2773912599999999</v>
      </c>
      <c r="L4996">
        <f>SUMSQ(data!K4996:N4996)-4*stats!E4996^2</f>
        <v>1.86744731</v>
      </c>
      <c r="M4996">
        <f>SUMSQ(data!O4996:R4996)-4*stats!F4996^2</f>
        <v>0.20069234749999987</v>
      </c>
      <c r="N4996">
        <f>SUMSQ(data!S4996:V4996)-4*stats!G4996^2</f>
        <v>29.81849562</v>
      </c>
      <c r="O4996">
        <f t="shared" si="234"/>
        <v>35.022292037500002</v>
      </c>
      <c r="P4996">
        <f t="shared" si="235"/>
        <v>3.546400698749995</v>
      </c>
      <c r="Q4996">
        <f t="shared" si="236"/>
        <v>2.5753738249505977E-2</v>
      </c>
    </row>
    <row r="4997" spans="1:17">
      <c r="A4997" t="s">
        <v>5015</v>
      </c>
      <c r="B4997" t="s">
        <v>10161</v>
      </c>
      <c r="C4997">
        <f>AVERAGE(data!C4997:F4997)</f>
        <v>1.1467000000000001</v>
      </c>
      <c r="D4997">
        <f>AVERAGE(data!G4997:J4997)</f>
        <v>0.83684999999999998</v>
      </c>
      <c r="E4997">
        <f>AVERAGE(data!K4997:N4997)</f>
        <v>0.29807500000000003</v>
      </c>
      <c r="F4997">
        <f>AVERAGE(data!O4997:R4997)</f>
        <v>-0.150675</v>
      </c>
      <c r="G4997">
        <f>AVERAGE(data!S4997:V4997)</f>
        <v>8.2550000000000012E-2</v>
      </c>
      <c r="H4997">
        <f>AVERAGE(data!C4997:V4997)</f>
        <v>0.44269999999999987</v>
      </c>
      <c r="I4997">
        <f>SUMSQ(data!C4997:V4997)</f>
        <v>24.8864369</v>
      </c>
      <c r="J4997">
        <f>SUMSQ(data!C4997:F4997)-4*stats!C4997^2</f>
        <v>4.6851654599999986</v>
      </c>
      <c r="K4997">
        <f>SUMSQ(data!G4997:J4997)-4*stats!D4997^2</f>
        <v>7.3838561299999981</v>
      </c>
      <c r="L4997">
        <f>SUMSQ(data!K4997:N4997)-4*stats!E4997^2</f>
        <v>2.1198470074999998</v>
      </c>
      <c r="M4997">
        <f>SUMSQ(data!O4997:R4997)-4*stats!F4997^2</f>
        <v>0.89963314750000001</v>
      </c>
      <c r="N4997">
        <f>SUMSQ(data!S4997:V4997)-4*stats!G4997^2</f>
        <v>1.26351525</v>
      </c>
      <c r="O4997">
        <f t="shared" si="234"/>
        <v>16.352016994999996</v>
      </c>
      <c r="P4997">
        <f t="shared" si="235"/>
        <v>12.801629857500005</v>
      </c>
      <c r="Q4997">
        <f t="shared" si="236"/>
        <v>5.7244305728891845E-5</v>
      </c>
    </row>
    <row r="4998" spans="1:17">
      <c r="A4998" t="s">
        <v>5016</v>
      </c>
      <c r="B4998" t="s">
        <v>10162</v>
      </c>
      <c r="C4998">
        <f>AVERAGE(data!C4998:F4998)</f>
        <v>-1.600525</v>
      </c>
      <c r="D4998">
        <f>AVERAGE(data!G4998:J4998)</f>
        <v>0.38714999999999999</v>
      </c>
      <c r="E4998">
        <f>AVERAGE(data!K4998:N4998)</f>
        <v>0.47075</v>
      </c>
      <c r="F4998">
        <f>AVERAGE(data!O4998:R4998)</f>
        <v>-0.56037499999999996</v>
      </c>
      <c r="G4998">
        <f>AVERAGE(data!S4998:V4998)</f>
        <v>0.53822499999999995</v>
      </c>
      <c r="H4998">
        <f>AVERAGE(data!C4998:V4998)</f>
        <v>-0.15295500000000009</v>
      </c>
      <c r="I4998">
        <f>SUMSQ(data!C4998:V4998)</f>
        <v>72.075386129999998</v>
      </c>
      <c r="J4998">
        <f>SUMSQ(data!C4998:F4998)-4*stats!C4998^2</f>
        <v>26.964818347500003</v>
      </c>
      <c r="K4998">
        <f>SUMSQ(data!G4998:J4998)-4*stats!D4998^2</f>
        <v>3.9648336300000002</v>
      </c>
      <c r="L4998">
        <f>SUMSQ(data!K4998:N4998)-4*stats!E4998^2</f>
        <v>2.2078754100000002</v>
      </c>
      <c r="M4998">
        <f>SUMSQ(data!O4998:R4998)-4*stats!F4998^2</f>
        <v>8.1730509874999999</v>
      </c>
      <c r="N4998">
        <f>SUMSQ(data!S4998:V4998)-4*stats!G4998^2</f>
        <v>16.617298747499998</v>
      </c>
      <c r="O4998">
        <f t="shared" si="234"/>
        <v>57.927877122500007</v>
      </c>
      <c r="P4998">
        <f t="shared" si="235"/>
        <v>21.221263511249987</v>
      </c>
      <c r="Q4998">
        <f t="shared" si="236"/>
        <v>2.5734012287642876E-6</v>
      </c>
    </row>
    <row r="4999" spans="1:17">
      <c r="A4999" t="s">
        <v>5017</v>
      </c>
      <c r="B4999" t="s">
        <v>10163</v>
      </c>
      <c r="C4999">
        <f>AVERAGE(data!C4999:F4999)</f>
        <v>-0.44847500000000007</v>
      </c>
      <c r="D4999">
        <f>AVERAGE(data!G4999:J4999)</f>
        <v>0.47302499999999997</v>
      </c>
      <c r="E4999">
        <f>AVERAGE(data!K4999:N4999)</f>
        <v>0.34572500000000006</v>
      </c>
      <c r="F4999">
        <f>AVERAGE(data!O4999:R4999)</f>
        <v>0.12635000000000002</v>
      </c>
      <c r="G4999">
        <f>AVERAGE(data!S4999:V4999)</f>
        <v>0.34004999999999996</v>
      </c>
      <c r="H4999">
        <f>AVERAGE(data!C4999:V4999)</f>
        <v>0.16733499999999998</v>
      </c>
      <c r="I4999">
        <f>SUMSQ(data!C4999:V4999)</f>
        <v>11.096919949999998</v>
      </c>
      <c r="J4999">
        <f>SUMSQ(data!C4999:F4999)-4*stats!C4999^2</f>
        <v>1.0184603274999997</v>
      </c>
      <c r="K4999">
        <f>SUMSQ(data!G4999:J4999)-4*stats!D4999^2</f>
        <v>4.7227708874999994</v>
      </c>
      <c r="L4999">
        <f>SUMSQ(data!K4999:N4999)-4*stats!E4999^2</f>
        <v>1.0098471675</v>
      </c>
      <c r="M4999">
        <f>SUMSQ(data!O4999:R4999)-4*stats!F4999^2</f>
        <v>1.2823608499999999</v>
      </c>
      <c r="N4999">
        <f>SUMSQ(data!S4999:V4999)-4*stats!G4999^2</f>
        <v>0.35945441000000011</v>
      </c>
      <c r="O4999">
        <f t="shared" si="234"/>
        <v>8.3928936424999989</v>
      </c>
      <c r="P4999">
        <f t="shared" si="235"/>
        <v>4.0560394612499993</v>
      </c>
      <c r="Q4999">
        <f t="shared" si="236"/>
        <v>1.5761995553875297E-2</v>
      </c>
    </row>
    <row r="5000" spans="1:17">
      <c r="A5000" t="s">
        <v>5018</v>
      </c>
      <c r="B5000" t="s">
        <v>10164</v>
      </c>
      <c r="C5000">
        <f>AVERAGE(data!C5000:F5000)</f>
        <v>0.10692500000000001</v>
      </c>
      <c r="D5000">
        <f>AVERAGE(data!G5000:J5000)</f>
        <v>-0.67044999999999999</v>
      </c>
      <c r="E5000">
        <f>AVERAGE(data!K5000:N5000)</f>
        <v>-0.766625</v>
      </c>
      <c r="F5000">
        <f>AVERAGE(data!O5000:R5000)</f>
        <v>-0.11044999999999998</v>
      </c>
      <c r="G5000">
        <f>AVERAGE(data!S5000:V5000)</f>
        <v>-0.30915000000000004</v>
      </c>
      <c r="H5000">
        <f>AVERAGE(data!C5000:V5000)</f>
        <v>-0.34994999999999993</v>
      </c>
      <c r="I5000">
        <f>SUMSQ(data!C5000:V5000)</f>
        <v>9.6353358800000031</v>
      </c>
      <c r="J5000">
        <f>SUMSQ(data!C5000:F5000)-4*stats!C5000^2</f>
        <v>0.94944968750000003</v>
      </c>
      <c r="K5000">
        <f>SUMSQ(data!G5000:J5000)-4*stats!D5000^2</f>
        <v>0.9445182700000001</v>
      </c>
      <c r="L5000">
        <f>SUMSQ(data!K5000:N5000)-4*stats!E5000^2</f>
        <v>0.91890414749999971</v>
      </c>
      <c r="M5000">
        <f>SUMSQ(data!O5000:R5000)-4*stats!F5000^2</f>
        <v>1.3702475300000001</v>
      </c>
      <c r="N5000">
        <f>SUMSQ(data!S5000:V5000)-4*stats!G5000^2</f>
        <v>0.82652435000000013</v>
      </c>
      <c r="O5000">
        <f t="shared" si="234"/>
        <v>5.0096439850000003</v>
      </c>
      <c r="P5000">
        <f t="shared" si="235"/>
        <v>6.9385378425000042</v>
      </c>
      <c r="Q5000">
        <f t="shared" si="236"/>
        <v>1.5344807971053496E-3</v>
      </c>
    </row>
    <row r="5001" spans="1:17">
      <c r="A5001" t="s">
        <v>5019</v>
      </c>
      <c r="B5001" t="s">
        <v>10165</v>
      </c>
      <c r="C5001">
        <f>AVERAGE(data!C5001:F5001)</f>
        <v>-1.0123500000000001</v>
      </c>
      <c r="D5001">
        <f>AVERAGE(data!G5001:J5001)</f>
        <v>-0.54129999999999989</v>
      </c>
      <c r="E5001">
        <f>AVERAGE(data!K5001:N5001)</f>
        <v>-3.6574999999999983E-2</v>
      </c>
      <c r="F5001">
        <f>AVERAGE(data!O5001:R5001)</f>
        <v>0.53212499999999996</v>
      </c>
      <c r="G5001">
        <f>AVERAGE(data!S5001:V5001)</f>
        <v>1.3083749999999998</v>
      </c>
      <c r="H5001">
        <f>AVERAGE(data!C5001:V5001)</f>
        <v>5.0054999999999919E-2</v>
      </c>
      <c r="I5001">
        <f>SUMSQ(data!C5001:V5001)</f>
        <v>35.655178849999999</v>
      </c>
      <c r="J5001">
        <f>SUMSQ(data!C5001:F5001)-4*stats!C5001^2</f>
        <v>6.7681748900000009</v>
      </c>
      <c r="K5001">
        <f>SUMSQ(data!G5001:J5001)-4*stats!D5001^2</f>
        <v>0.81983780000000039</v>
      </c>
      <c r="L5001">
        <f>SUMSQ(data!K5001:N5001)-4*stats!E5001^2</f>
        <v>0.83083618749999999</v>
      </c>
      <c r="M5001">
        <f>SUMSQ(data!O5001:R5001)-4*stats!F5001^2</f>
        <v>3.6832671674999999</v>
      </c>
      <c r="N5001">
        <f>SUMSQ(data!S5001:V5001)-4*stats!G5001^2</f>
        <v>10.296270407500002</v>
      </c>
      <c r="O5001">
        <f t="shared" si="234"/>
        <v>22.398386452500002</v>
      </c>
      <c r="P5001">
        <f t="shared" si="235"/>
        <v>19.885188596249996</v>
      </c>
      <c r="Q5001">
        <f t="shared" si="236"/>
        <v>3.8962447859182822E-6</v>
      </c>
    </row>
    <row r="5002" spans="1:17">
      <c r="A5002" t="s">
        <v>5020</v>
      </c>
      <c r="B5002" t="s">
        <v>10166</v>
      </c>
      <c r="C5002">
        <f>AVERAGE(data!C5002:F5002)</f>
        <v>0.33732499999999999</v>
      </c>
      <c r="D5002">
        <f>AVERAGE(data!G5002:J5002)</f>
        <v>0.25800000000000001</v>
      </c>
      <c r="E5002">
        <f>AVERAGE(data!K5002:N5002)</f>
        <v>5.7075000000000001E-2</v>
      </c>
      <c r="F5002">
        <f>AVERAGE(data!O5002:R5002)</f>
        <v>-0.53700000000000003</v>
      </c>
      <c r="G5002">
        <f>AVERAGE(data!S5002:V5002)</f>
        <v>0.17094999999999999</v>
      </c>
      <c r="H5002">
        <f>AVERAGE(data!C5002:V5002)</f>
        <v>5.7269999999999974E-2</v>
      </c>
      <c r="I5002">
        <f>SUMSQ(data!C5002:V5002)</f>
        <v>8.7156741599999989</v>
      </c>
      <c r="J5002">
        <f>SUMSQ(data!C5002:F5002)-4*stats!C5002^2</f>
        <v>0.72708342749999999</v>
      </c>
      <c r="K5002">
        <f>SUMSQ(data!G5002:J5002)-4*stats!D5002^2</f>
        <v>1.6701842599999996</v>
      </c>
      <c r="L5002">
        <f>SUMSQ(data!K5002:N5002)-4*stats!E5002^2</f>
        <v>1.2337361275000001</v>
      </c>
      <c r="M5002">
        <f>SUMSQ(data!O5002:R5002)-4*stats!F5002^2</f>
        <v>1.7334588000000004</v>
      </c>
      <c r="N5002">
        <f>SUMSQ(data!S5002:V5002)-4*stats!G5002^2</f>
        <v>1.3464010899999999</v>
      </c>
      <c r="O5002">
        <f t="shared" si="234"/>
        <v>6.7108637049999995</v>
      </c>
      <c r="P5002">
        <f t="shared" si="235"/>
        <v>3.0072156824999992</v>
      </c>
      <c r="Q5002">
        <f t="shared" si="236"/>
        <v>4.4690118923223249E-2</v>
      </c>
    </row>
    <row r="5003" spans="1:17">
      <c r="A5003" t="s">
        <v>5021</v>
      </c>
      <c r="B5003" t="s">
        <v>10167</v>
      </c>
      <c r="C5003">
        <f>AVERAGE(data!C5003:F5003)</f>
        <v>-0.787825</v>
      </c>
      <c r="D5003">
        <f>AVERAGE(data!G5003:J5003)</f>
        <v>-0.32437500000000002</v>
      </c>
      <c r="E5003">
        <f>AVERAGE(data!K5003:N5003)</f>
        <v>-0.70047499999999996</v>
      </c>
      <c r="F5003">
        <f>AVERAGE(data!O5003:R5003)</f>
        <v>0.56824999999999992</v>
      </c>
      <c r="G5003">
        <f>AVERAGE(data!S5003:V5003)</f>
        <v>1.5564499999999999</v>
      </c>
      <c r="H5003">
        <f>AVERAGE(data!C5003:V5003)</f>
        <v>6.2405000000000023E-2</v>
      </c>
      <c r="I5003">
        <f>SUMSQ(data!C5003:V5003)</f>
        <v>39.100496129999996</v>
      </c>
      <c r="J5003">
        <f>SUMSQ(data!C5003:F5003)-4*stats!C5003^2</f>
        <v>1.9851965475000002</v>
      </c>
      <c r="K5003">
        <f>SUMSQ(data!G5003:J5003)-4*stats!D5003^2</f>
        <v>2.9591121275000001</v>
      </c>
      <c r="L5003">
        <f>SUMSQ(data!K5003:N5003)-4*stats!E5003^2</f>
        <v>0.7636563875000002</v>
      </c>
      <c r="M5003">
        <f>SUMSQ(data!O5003:R5003)-4*stats!F5003^2</f>
        <v>3.6353117299999993</v>
      </c>
      <c r="N5003">
        <f>SUMSQ(data!S5003:V5003)-4*stats!G5003^2</f>
        <v>13.909230289999998</v>
      </c>
      <c r="O5003">
        <f t="shared" si="234"/>
        <v>23.252507082499996</v>
      </c>
      <c r="P5003">
        <f t="shared" si="235"/>
        <v>23.771983571250001</v>
      </c>
      <c r="Q5003">
        <f t="shared" si="236"/>
        <v>1.235786954056791E-6</v>
      </c>
    </row>
    <row r="5004" spans="1:17">
      <c r="A5004" t="s">
        <v>5022</v>
      </c>
      <c r="B5004" t="s">
        <v>10168</v>
      </c>
      <c r="C5004">
        <f>AVERAGE(data!C5004:F5004)</f>
        <v>1.3952249999999999</v>
      </c>
      <c r="D5004">
        <f>AVERAGE(data!G5004:J5004)</f>
        <v>1.1397249999999999</v>
      </c>
      <c r="E5004">
        <f>AVERAGE(data!K5004:N5004)</f>
        <v>1.0786500000000001</v>
      </c>
      <c r="F5004">
        <f>AVERAGE(data!O5004:R5004)</f>
        <v>0.19895000000000002</v>
      </c>
      <c r="G5004">
        <f>AVERAGE(data!S5004:V5004)</f>
        <v>0.33877499999999999</v>
      </c>
      <c r="H5004">
        <f>AVERAGE(data!C5004:V5004)</f>
        <v>0.83026500000000003</v>
      </c>
      <c r="I5004">
        <f>SUMSQ(data!C5004:V5004)</f>
        <v>33.727081169999998</v>
      </c>
      <c r="J5004">
        <f>SUMSQ(data!C5004:F5004)-4*stats!C5004^2</f>
        <v>8.4030687500000312E-2</v>
      </c>
      <c r="K5004">
        <f>SUMSQ(data!G5004:J5004)-4*stats!D5004^2</f>
        <v>0.85758702750000104</v>
      </c>
      <c r="L5004">
        <f>SUMSQ(data!K5004:N5004)-4*stats!E5004^2</f>
        <v>0.62576884999999915</v>
      </c>
      <c r="M5004">
        <f>SUMSQ(data!O5004:R5004)-4*stats!F5004^2</f>
        <v>4.93317373</v>
      </c>
      <c r="N5004">
        <f>SUMSQ(data!S5004:V5004)-4*stats!G5004^2</f>
        <v>8.9726756675000008</v>
      </c>
      <c r="O5004">
        <f t="shared" si="234"/>
        <v>15.473235962500002</v>
      </c>
      <c r="P5004">
        <f t="shared" si="235"/>
        <v>27.380767811249996</v>
      </c>
      <c r="Q5004">
        <f t="shared" si="236"/>
        <v>4.8807454403440544E-7</v>
      </c>
    </row>
    <row r="5005" spans="1:17">
      <c r="A5005" t="s">
        <v>5023</v>
      </c>
      <c r="B5005" t="s">
        <v>5023</v>
      </c>
      <c r="C5005">
        <f>AVERAGE(data!C5005:F5005)</f>
        <v>-1.7330749999999999</v>
      </c>
      <c r="D5005">
        <f>AVERAGE(data!G5005:J5005)</f>
        <v>-1.315925</v>
      </c>
      <c r="E5005">
        <f>AVERAGE(data!K5005:N5005)</f>
        <v>-0.75467499999999998</v>
      </c>
      <c r="F5005">
        <f>AVERAGE(data!O5005:R5005)</f>
        <v>-0.54390000000000005</v>
      </c>
      <c r="G5005">
        <f>AVERAGE(data!S5005:V5005)</f>
        <v>-1.1628750000000001</v>
      </c>
      <c r="H5005">
        <f>AVERAGE(data!C5005:V5005)</f>
        <v>-1.10209</v>
      </c>
      <c r="I5005">
        <f>SUMSQ(data!C5005:V5005)</f>
        <v>40.084471520000001</v>
      </c>
      <c r="J5005">
        <f>SUMSQ(data!C5005:F5005)-4*stats!C5005^2</f>
        <v>3.7616686274999989</v>
      </c>
      <c r="K5005">
        <f>SUMSQ(data!G5005:J5005)-4*stats!D5005^2</f>
        <v>2.8126861674999981</v>
      </c>
      <c r="L5005">
        <f>SUMSQ(data!K5005:N5005)-4*stats!E5005^2</f>
        <v>2.4439778475000007</v>
      </c>
      <c r="M5005">
        <f>SUMSQ(data!O5005:R5005)-4*stats!F5005^2</f>
        <v>0.56587783999999974</v>
      </c>
      <c r="N5005">
        <f>SUMSQ(data!S5005:V5005)-4*stats!G5005^2</f>
        <v>2.6888714674999985</v>
      </c>
      <c r="O5005">
        <f t="shared" si="234"/>
        <v>12.273081949999996</v>
      </c>
      <c r="P5005">
        <f t="shared" si="235"/>
        <v>41.717084355000004</v>
      </c>
      <c r="Q5005">
        <f t="shared" si="236"/>
        <v>2.8122184569247037E-8</v>
      </c>
    </row>
    <row r="5006" spans="1:17">
      <c r="A5006" t="s">
        <v>5024</v>
      </c>
      <c r="B5006" t="s">
        <v>10169</v>
      </c>
      <c r="C5006">
        <f>AVERAGE(data!C5006:F5006)</f>
        <v>-1.2352000000000001</v>
      </c>
      <c r="D5006">
        <f>AVERAGE(data!G5006:J5006)</f>
        <v>-0.21245000000000003</v>
      </c>
      <c r="E5006">
        <f>AVERAGE(data!K5006:N5006)</f>
        <v>0.14512499999999998</v>
      </c>
      <c r="F5006">
        <f>AVERAGE(data!O5006:R5006)</f>
        <v>-0.65894999999999992</v>
      </c>
      <c r="G5006">
        <f>AVERAGE(data!S5006:V5006)</f>
        <v>-1.0326250000000001</v>
      </c>
      <c r="H5006">
        <f>AVERAGE(data!C5006:V5006)</f>
        <v>-0.59882000000000013</v>
      </c>
      <c r="I5006">
        <f>SUMSQ(data!C5006:V5006)</f>
        <v>20.780742660000001</v>
      </c>
      <c r="J5006">
        <f>SUMSQ(data!C5006:F5006)-4*stats!C5006^2</f>
        <v>2.5076171399999989</v>
      </c>
      <c r="K5006">
        <f>SUMSQ(data!G5006:J5006)-4*stats!D5006^2</f>
        <v>1.2154059699999999</v>
      </c>
      <c r="L5006">
        <f>SUMSQ(data!K5006:N5006)-4*stats!E5006^2</f>
        <v>1.5849243275</v>
      </c>
      <c r="M5006">
        <f>SUMSQ(data!O5006:R5006)-4*stats!F5006^2</f>
        <v>0.79742137000000013</v>
      </c>
      <c r="N5006">
        <f>SUMSQ(data!S5006:V5006)-4*stats!G5006^2</f>
        <v>2.3055946474999987</v>
      </c>
      <c r="O5006">
        <f t="shared" si="234"/>
        <v>8.4109634549999974</v>
      </c>
      <c r="P5006">
        <f t="shared" si="235"/>
        <v>18.554668807500008</v>
      </c>
      <c r="Q5006">
        <f t="shared" si="236"/>
        <v>6.0321143012937539E-6</v>
      </c>
    </row>
    <row r="5007" spans="1:17" hidden="1">
      <c r="A5007" t="s">
        <v>5025</v>
      </c>
      <c r="B5007" t="s">
        <v>10170</v>
      </c>
      <c r="C5007">
        <f>AVERAGE(data!C5007:F5007)</f>
        <v>-0.30452499999999999</v>
      </c>
      <c r="D5007">
        <f>AVERAGE(data!G5007:J5007)</f>
        <v>-0.16067500000000001</v>
      </c>
      <c r="E5007">
        <f>AVERAGE(data!K5007:N5007)</f>
        <v>0.20054999999999998</v>
      </c>
      <c r="F5007">
        <f>AVERAGE(data!O5007:R5007)</f>
        <v>-0.11425000000000002</v>
      </c>
      <c r="G5007">
        <f>AVERAGE(data!S5007:V5007)</f>
        <v>-0.34652499999999997</v>
      </c>
      <c r="H5007">
        <f>AVERAGE(data!C5007:V5007)</f>
        <v>-0.14508499999999996</v>
      </c>
      <c r="I5007">
        <f>SUMSQ(data!C5007:V5007)</f>
        <v>4.6767259299999999</v>
      </c>
      <c r="J5007">
        <f>SUMSQ(data!C5007:F5007)-4*stats!C5007^2</f>
        <v>0.35152926750000008</v>
      </c>
      <c r="K5007">
        <f>SUMSQ(data!G5007:J5007)-4*stats!D5007^2</f>
        <v>0.34661328749999998</v>
      </c>
      <c r="L5007">
        <f>SUMSQ(data!K5007:N5007)-4*stats!E5007^2</f>
        <v>0.4906311499999999</v>
      </c>
      <c r="M5007">
        <f>SUMSQ(data!O5007:R5007)-4*stats!F5007^2</f>
        <v>0.66614769000000007</v>
      </c>
      <c r="N5007">
        <f>SUMSQ(data!S5007:V5007)-4*stats!G5007^2</f>
        <v>1.6541850475000002</v>
      </c>
      <c r="O5007">
        <f t="shared" si="234"/>
        <v>3.5091064425000003</v>
      </c>
      <c r="P5007">
        <f t="shared" si="235"/>
        <v>1.7514292312499995</v>
      </c>
      <c r="Q5007">
        <f t="shared" si="236"/>
        <v>0.18369851628252135</v>
      </c>
    </row>
    <row r="5008" spans="1:17">
      <c r="A5008" t="s">
        <v>5026</v>
      </c>
      <c r="B5008" t="s">
        <v>10171</v>
      </c>
      <c r="C5008">
        <f>AVERAGE(data!C5008:F5008)</f>
        <v>1.104725</v>
      </c>
      <c r="D5008">
        <f>AVERAGE(data!G5008:J5008)</f>
        <v>-0.77022499999999994</v>
      </c>
      <c r="E5008">
        <f>AVERAGE(data!K5008:N5008)</f>
        <v>1.2000000000000025E-2</v>
      </c>
      <c r="F5008">
        <f>AVERAGE(data!O5008:R5008)</f>
        <v>-0.10790000000000001</v>
      </c>
      <c r="G5008">
        <f>AVERAGE(data!S5008:V5008)</f>
        <v>2.0704000000000002</v>
      </c>
      <c r="H5008">
        <f>AVERAGE(data!C5008:V5008)</f>
        <v>0.46180000000000004</v>
      </c>
      <c r="I5008">
        <f>SUMSQ(data!C5008:V5008)</f>
        <v>65.06431083999999</v>
      </c>
      <c r="J5008">
        <f>SUMSQ(data!C5008:F5008)-4*stats!C5008^2</f>
        <v>4.1262410674999979</v>
      </c>
      <c r="K5008">
        <f>SUMSQ(data!G5008:J5008)-4*stats!D5008^2</f>
        <v>9.7541141274999994</v>
      </c>
      <c r="L5008">
        <f>SUMSQ(data!K5008:N5008)-4*stats!E5008^2</f>
        <v>2.1684701799999999</v>
      </c>
      <c r="M5008">
        <f>SUMSQ(data!O5008:R5008)-4*stats!F5008^2</f>
        <v>0.85337713999999998</v>
      </c>
      <c r="N5008">
        <f>SUMSQ(data!S5008:V5008)-4*stats!G5008^2</f>
        <v>23.714082539999996</v>
      </c>
      <c r="O5008">
        <f t="shared" si="234"/>
        <v>40.616285054999992</v>
      </c>
      <c r="P5008">
        <f t="shared" si="235"/>
        <v>36.672038677499998</v>
      </c>
      <c r="Q5008">
        <f t="shared" si="236"/>
        <v>6.8192310589980053E-8</v>
      </c>
    </row>
    <row r="5009" spans="1:17">
      <c r="A5009" t="s">
        <v>5027</v>
      </c>
      <c r="B5009" t="s">
        <v>10172</v>
      </c>
      <c r="C5009">
        <f>AVERAGE(data!C5009:F5009)</f>
        <v>-0.92977500000000002</v>
      </c>
      <c r="D5009">
        <f>AVERAGE(data!G5009:J5009)</f>
        <v>-0.79379999999999995</v>
      </c>
      <c r="E5009">
        <f>AVERAGE(data!K5009:N5009)</f>
        <v>-0.70815000000000006</v>
      </c>
      <c r="F5009">
        <f>AVERAGE(data!O5009:R5009)</f>
        <v>1.2334499999999999</v>
      </c>
      <c r="G5009">
        <f>AVERAGE(data!S5009:V5009)</f>
        <v>0.95855000000000001</v>
      </c>
      <c r="H5009">
        <f>AVERAGE(data!C5009:V5009)</f>
        <v>-4.7945000000000057E-2</v>
      </c>
      <c r="I5009">
        <f>SUMSQ(data!C5009:V5009)</f>
        <v>54.653180450000008</v>
      </c>
      <c r="J5009">
        <f>SUMSQ(data!C5009:F5009)-4*stats!C5009^2</f>
        <v>1.0600446274999995</v>
      </c>
      <c r="K5009">
        <f>SUMSQ(data!G5009:J5009)-4*stats!D5009^2</f>
        <v>2.5152439599999994</v>
      </c>
      <c r="L5009">
        <f>SUMSQ(data!K5009:N5009)-4*stats!E5009^2</f>
        <v>1.3458608099999996</v>
      </c>
      <c r="M5009">
        <f>SUMSQ(data!O5009:R5009)-4*stats!F5009^2</f>
        <v>28.404495330000003</v>
      </c>
      <c r="N5009">
        <f>SUMSQ(data!S5009:V5009)-4*stats!G5009^2</f>
        <v>3.58236205</v>
      </c>
      <c r="O5009">
        <f t="shared" si="234"/>
        <v>36.908006777500006</v>
      </c>
      <c r="P5009">
        <f t="shared" si="235"/>
        <v>26.617760508750003</v>
      </c>
      <c r="Q5009">
        <f t="shared" si="236"/>
        <v>5.8848112900669114E-7</v>
      </c>
    </row>
    <row r="5010" spans="1:17">
      <c r="A5010" t="s">
        <v>5028</v>
      </c>
      <c r="B5010" t="s">
        <v>10173</v>
      </c>
      <c r="C5010">
        <f>AVERAGE(data!C5010:F5010)</f>
        <v>-1.1280000000000001</v>
      </c>
      <c r="D5010">
        <f>AVERAGE(data!G5010:J5010)</f>
        <v>-3.0449999999999999</v>
      </c>
      <c r="E5010">
        <f>AVERAGE(data!K5010:N5010)</f>
        <v>-2.1611250000000002</v>
      </c>
      <c r="F5010">
        <f>AVERAGE(data!O5010:R5010)</f>
        <v>-0.68724999999999992</v>
      </c>
      <c r="G5010">
        <f>AVERAGE(data!S5010:V5010)</f>
        <v>-0.97345000000000004</v>
      </c>
      <c r="H5010">
        <f>AVERAGE(data!C5010:V5010)</f>
        <v>-1.5989650000000004</v>
      </c>
      <c r="I5010">
        <f>SUMSQ(data!C5010:V5010)</f>
        <v>97.701661129999962</v>
      </c>
      <c r="J5010">
        <f>SUMSQ(data!C5010:F5010)-4*stats!C5010^2</f>
        <v>4.7420365000000011</v>
      </c>
      <c r="K5010">
        <f>SUMSQ(data!G5010:J5010)-4*stats!D5010^2</f>
        <v>19.590094580000013</v>
      </c>
      <c r="L5010">
        <f>SUMSQ(data!K5010:N5010)-4*stats!E5010^2</f>
        <v>0.58316546749999532</v>
      </c>
      <c r="M5010">
        <f>SUMSQ(data!O5010:R5010)-4*stats!F5010^2</f>
        <v>1.4881910500000006</v>
      </c>
      <c r="N5010">
        <f>SUMSQ(data!S5010:V5010)-4*stats!G5010^2</f>
        <v>4.7590226099999988</v>
      </c>
      <c r="O5010">
        <f t="shared" si="234"/>
        <v>31.162510207500009</v>
      </c>
      <c r="P5010">
        <f t="shared" si="235"/>
        <v>99.808726383749928</v>
      </c>
      <c r="Q5010">
        <f t="shared" si="236"/>
        <v>5.7560727045205904E-11</v>
      </c>
    </row>
    <row r="5011" spans="1:17">
      <c r="A5011" t="s">
        <v>5029</v>
      </c>
      <c r="B5011" t="s">
        <v>10174</v>
      </c>
      <c r="C5011">
        <f>AVERAGE(data!C5011:F5011)</f>
        <v>0.74377500000000007</v>
      </c>
      <c r="D5011">
        <f>AVERAGE(data!G5011:J5011)</f>
        <v>0.48064999999999997</v>
      </c>
      <c r="E5011">
        <f>AVERAGE(data!K5011:N5011)</f>
        <v>0.95342499999999997</v>
      </c>
      <c r="F5011">
        <f>AVERAGE(data!O5011:R5011)</f>
        <v>0.14699999999999996</v>
      </c>
      <c r="G5011">
        <f>AVERAGE(data!S5011:V5011)</f>
        <v>-0.82282500000000003</v>
      </c>
      <c r="H5011">
        <f>AVERAGE(data!C5011:V5011)</f>
        <v>0.30040499999999992</v>
      </c>
      <c r="I5011">
        <f>SUMSQ(data!C5011:V5011)</f>
        <v>30.316696829999998</v>
      </c>
      <c r="J5011">
        <f>SUMSQ(data!C5011:F5011)-4*stats!C5011^2</f>
        <v>0.67310446749999953</v>
      </c>
      <c r="K5011">
        <f>SUMSQ(data!G5011:J5011)-4*stats!D5011^2</f>
        <v>12.968014289999999</v>
      </c>
      <c r="L5011">
        <f>SUMSQ(data!K5011:N5011)-4*stats!E5011^2</f>
        <v>3.7299911274999995</v>
      </c>
      <c r="M5011">
        <f>SUMSQ(data!O5011:R5011)-4*stats!F5011^2</f>
        <v>1.6431440599999998</v>
      </c>
      <c r="N5011">
        <f>SUMSQ(data!S5011:V5011)-4*stats!G5011^2</f>
        <v>1.7348633474999997</v>
      </c>
      <c r="O5011">
        <f t="shared" si="234"/>
        <v>20.749117292499999</v>
      </c>
      <c r="P5011">
        <f t="shared" si="235"/>
        <v>14.351369306249998</v>
      </c>
      <c r="Q5011">
        <f t="shared" si="236"/>
        <v>2.9146009028921076E-5</v>
      </c>
    </row>
    <row r="5012" spans="1:17">
      <c r="A5012" t="s">
        <v>5030</v>
      </c>
      <c r="B5012" t="s">
        <v>10175</v>
      </c>
      <c r="C5012">
        <f>AVERAGE(data!C5012:F5012)</f>
        <v>0.87295</v>
      </c>
      <c r="D5012">
        <f>AVERAGE(data!G5012:J5012)</f>
        <v>-0.88585000000000003</v>
      </c>
      <c r="E5012">
        <f>AVERAGE(data!K5012:N5012)</f>
        <v>-0.19187500000000002</v>
      </c>
      <c r="F5012">
        <f>AVERAGE(data!O5012:R5012)</f>
        <v>0.24239999999999995</v>
      </c>
      <c r="G5012">
        <f>AVERAGE(data!S5012:V5012)</f>
        <v>-0.23840000000000003</v>
      </c>
      <c r="H5012">
        <f>AVERAGE(data!C5012:V5012)</f>
        <v>-4.0154999999999989E-2</v>
      </c>
      <c r="I5012">
        <f>SUMSQ(data!C5012:V5012)</f>
        <v>24.275156110000001</v>
      </c>
      <c r="J5012">
        <f>SUMSQ(data!C5012:F5012)-4*stats!C5012^2</f>
        <v>1.5008027299999998</v>
      </c>
      <c r="K5012">
        <f>SUMSQ(data!G5012:J5012)-4*stats!D5012^2</f>
        <v>9.5590826500000006</v>
      </c>
      <c r="L5012">
        <f>SUMSQ(data!K5012:N5012)-4*stats!E5012^2</f>
        <v>0.1335980075</v>
      </c>
      <c r="M5012">
        <f>SUMSQ(data!O5012:R5012)-4*stats!F5012^2</f>
        <v>3.4238629399999998</v>
      </c>
      <c r="N5012">
        <f>SUMSQ(data!S5012:V5012)-4*stats!G5012^2</f>
        <v>2.8610887400000005</v>
      </c>
      <c r="O5012">
        <f t="shared" si="234"/>
        <v>17.478435067500001</v>
      </c>
      <c r="P5012">
        <f t="shared" si="235"/>
        <v>10.19508156375</v>
      </c>
      <c r="Q5012">
        <f t="shared" si="236"/>
        <v>2.0822506897990179E-4</v>
      </c>
    </row>
    <row r="5013" spans="1:17" hidden="1">
      <c r="A5013" t="s">
        <v>5031</v>
      </c>
      <c r="B5013" t="s">
        <v>10176</v>
      </c>
      <c r="C5013">
        <f>AVERAGE(data!C5013:F5013)</f>
        <v>0.28260000000000002</v>
      </c>
      <c r="D5013">
        <f>AVERAGE(data!G5013:J5013)</f>
        <v>0.18595000000000006</v>
      </c>
      <c r="E5013">
        <f>AVERAGE(data!K5013:N5013)</f>
        <v>0.30464999999999998</v>
      </c>
      <c r="F5013">
        <f>AVERAGE(data!O5013:R5013)</f>
        <v>-0.36362499999999998</v>
      </c>
      <c r="G5013">
        <f>AVERAGE(data!S5013:V5013)</f>
        <v>-0.25882499999999997</v>
      </c>
      <c r="H5013">
        <f>AVERAGE(data!C5013:V5013)</f>
        <v>3.0149999999999993E-2</v>
      </c>
      <c r="I5013">
        <f>SUMSQ(data!C5013:V5013)</f>
        <v>10.17408614</v>
      </c>
      <c r="J5013">
        <f>SUMSQ(data!C5013:F5013)-4*stats!C5013^2</f>
        <v>0.26213321999999994</v>
      </c>
      <c r="K5013">
        <f>SUMSQ(data!G5013:J5013)-4*stats!D5013^2</f>
        <v>2.5070340900000003</v>
      </c>
      <c r="L5013">
        <f>SUMSQ(data!K5013:N5013)-4*stats!E5013^2</f>
        <v>0.92902635</v>
      </c>
      <c r="M5013">
        <f>SUMSQ(data!O5013:R5013)-4*stats!F5013^2</f>
        <v>2.2496747675000002</v>
      </c>
      <c r="N5013">
        <f>SUMSQ(data!S5013:V5013)-4*stats!G5013^2</f>
        <v>2.6003564875</v>
      </c>
      <c r="O5013">
        <f t="shared" si="234"/>
        <v>8.5482249150000005</v>
      </c>
      <c r="P5013">
        <f t="shared" si="235"/>
        <v>2.4387918374999993</v>
      </c>
      <c r="Q5013">
        <f t="shared" si="236"/>
        <v>8.2915351106607443E-2</v>
      </c>
    </row>
    <row r="5014" spans="1:17">
      <c r="A5014" t="s">
        <v>5032</v>
      </c>
      <c r="B5014" t="s">
        <v>5032</v>
      </c>
      <c r="C5014">
        <f>AVERAGE(data!C5014:F5014)</f>
        <v>-0.17395000000000005</v>
      </c>
      <c r="D5014">
        <f>AVERAGE(data!G5014:J5014)</f>
        <v>-0.73644999999999994</v>
      </c>
      <c r="E5014">
        <f>AVERAGE(data!K5014:N5014)</f>
        <v>-0.76197499999999996</v>
      </c>
      <c r="F5014">
        <f>AVERAGE(data!O5014:R5014)</f>
        <v>0.13669999999999982</v>
      </c>
      <c r="G5014">
        <f>AVERAGE(data!S5014:V5014)</f>
        <v>-0.13370000000000001</v>
      </c>
      <c r="H5014">
        <f>AVERAGE(data!C5014:V5014)</f>
        <v>-0.33387499999999998</v>
      </c>
      <c r="I5014">
        <f>SUMSQ(data!C5014:V5014)</f>
        <v>49.070815609999997</v>
      </c>
      <c r="J5014">
        <f>SUMSQ(data!C5014:F5014)-4*stats!C5014^2</f>
        <v>3.4711404900000002</v>
      </c>
      <c r="K5014">
        <f>SUMSQ(data!G5014:J5014)-4*stats!D5014^2</f>
        <v>6.9436993099999995</v>
      </c>
      <c r="L5014">
        <f>SUMSQ(data!K5014:N5014)-4*stats!E5014^2</f>
        <v>9.0398747674999989</v>
      </c>
      <c r="M5014">
        <f>SUMSQ(data!O5014:R5014)-4*stats!F5014^2</f>
        <v>24.536722879999999</v>
      </c>
      <c r="N5014">
        <f>SUMSQ(data!S5014:V5014)-4*stats!G5014^2</f>
        <v>0.32023541999999999</v>
      </c>
      <c r="O5014">
        <f t="shared" si="234"/>
        <v>44.3116728675</v>
      </c>
      <c r="P5014">
        <f t="shared" si="235"/>
        <v>7.1387141137499945</v>
      </c>
      <c r="Q5014">
        <f t="shared" si="236"/>
        <v>1.3355052590229796E-3</v>
      </c>
    </row>
    <row r="5015" spans="1:17">
      <c r="A5015" t="s">
        <v>5033</v>
      </c>
      <c r="B5015" t="s">
        <v>10177</v>
      </c>
      <c r="C5015">
        <f>AVERAGE(data!C5015:F5015)</f>
        <v>-0.49887500000000001</v>
      </c>
      <c r="D5015">
        <f>AVERAGE(data!G5015:J5015)</f>
        <v>-0.74674999999999991</v>
      </c>
      <c r="E5015">
        <f>AVERAGE(data!K5015:N5015)</f>
        <v>-0.37762499999999999</v>
      </c>
      <c r="F5015">
        <f>AVERAGE(data!O5015:R5015)</f>
        <v>0.34599999999999997</v>
      </c>
      <c r="G5015">
        <f>AVERAGE(data!S5015:V5015)</f>
        <v>0.51677499999999998</v>
      </c>
      <c r="H5015">
        <f>AVERAGE(data!C5015:V5015)</f>
        <v>-0.15209499999999998</v>
      </c>
      <c r="I5015">
        <f>SUMSQ(data!C5015:V5015)</f>
        <v>10.16218435</v>
      </c>
      <c r="J5015">
        <f>SUMSQ(data!C5015:F5015)-4*stats!C5015^2</f>
        <v>0.86161578750000001</v>
      </c>
      <c r="K5015">
        <f>SUMSQ(data!G5015:J5015)-4*stats!D5015^2</f>
        <v>0.40413779000000005</v>
      </c>
      <c r="L5015">
        <f>SUMSQ(data!K5015:N5015)-4*stats!E5015^2</f>
        <v>1.1655248674999998</v>
      </c>
      <c r="M5015">
        <f>SUMSQ(data!O5015:R5015)-4*stats!F5015^2</f>
        <v>2.0696973200000004</v>
      </c>
      <c r="N5015">
        <f>SUMSQ(data!S5015:V5015)-4*stats!G5015^2</f>
        <v>0.31766910750000021</v>
      </c>
      <c r="O5015">
        <f t="shared" si="234"/>
        <v>4.8186448725000002</v>
      </c>
      <c r="P5015">
        <f t="shared" si="235"/>
        <v>8.0153092162499995</v>
      </c>
      <c r="Q5015">
        <f t="shared" si="236"/>
        <v>7.4739586420779428E-4</v>
      </c>
    </row>
    <row r="5016" spans="1:17" hidden="1">
      <c r="A5016" t="s">
        <v>5034</v>
      </c>
      <c r="B5016" t="s">
        <v>10178</v>
      </c>
      <c r="C5016">
        <f>AVERAGE(data!C5016:F5016)</f>
        <v>-0.16245000000000015</v>
      </c>
      <c r="D5016">
        <f>AVERAGE(data!G5016:J5016)</f>
        <v>0.27692499999999992</v>
      </c>
      <c r="E5016">
        <f>AVERAGE(data!K5016:N5016)</f>
        <v>9.1549999999999992E-2</v>
      </c>
      <c r="F5016">
        <f>AVERAGE(data!O5016:R5016)</f>
        <v>-0.20680000000000004</v>
      </c>
      <c r="G5016">
        <f>AVERAGE(data!S5016:V5016)</f>
        <v>-0.15800000000000014</v>
      </c>
      <c r="H5016">
        <f>AVERAGE(data!C5016:V5016)</f>
        <v>-3.1755000000000047E-2</v>
      </c>
      <c r="I5016">
        <f>SUMSQ(data!C5016:V5016)</f>
        <v>86.933182590000015</v>
      </c>
      <c r="J5016">
        <f>SUMSQ(data!C5016:F5016)-4*stats!C5016^2</f>
        <v>26.19975509</v>
      </c>
      <c r="K5016">
        <f>SUMSQ(data!G5016:J5016)-4*stats!D5016^2</f>
        <v>5.4180487275000004</v>
      </c>
      <c r="L5016">
        <f>SUMSQ(data!K5016:N5016)-4*stats!E5016^2</f>
        <v>5.3818863699999993</v>
      </c>
      <c r="M5016">
        <f>SUMSQ(data!O5016:R5016)-4*stats!F5016^2</f>
        <v>23.682068180000002</v>
      </c>
      <c r="N5016">
        <f>SUMSQ(data!S5016:V5016)-4*stats!G5016^2</f>
        <v>25.534667820000003</v>
      </c>
      <c r="O5016">
        <f t="shared" si="234"/>
        <v>86.216426187500005</v>
      </c>
      <c r="P5016">
        <f t="shared" si="235"/>
        <v>1.0751346037500156</v>
      </c>
      <c r="Q5016">
        <f t="shared" si="236"/>
        <v>0.4127358864064779</v>
      </c>
    </row>
    <row r="5017" spans="1:17">
      <c r="A5017" t="s">
        <v>5035</v>
      </c>
      <c r="B5017" t="s">
        <v>10179</v>
      </c>
      <c r="C5017">
        <f>AVERAGE(data!C5017:F5017)</f>
        <v>1.331</v>
      </c>
      <c r="D5017">
        <f>AVERAGE(data!G5017:J5017)</f>
        <v>1.3727</v>
      </c>
      <c r="E5017">
        <f>AVERAGE(data!K5017:N5017)</f>
        <v>9.4274999999999887E-2</v>
      </c>
      <c r="F5017">
        <f>AVERAGE(data!O5017:R5017)</f>
        <v>-0.41992499999999999</v>
      </c>
      <c r="G5017">
        <f>AVERAGE(data!S5017:V5017)</f>
        <v>0.22354999999999997</v>
      </c>
      <c r="H5017">
        <f>AVERAGE(data!C5017:V5017)</f>
        <v>0.52032000000000012</v>
      </c>
      <c r="I5017">
        <f>SUMSQ(data!C5017:V5017)</f>
        <v>31.295119259999996</v>
      </c>
      <c r="J5017">
        <f>SUMSQ(data!C5017:F5017)-4*stats!C5017^2</f>
        <v>0.39308366000000117</v>
      </c>
      <c r="K5017">
        <f>SUMSQ(data!G5017:J5017)-4*stats!D5017^2</f>
        <v>0.4013958199999994</v>
      </c>
      <c r="L5017">
        <f>SUMSQ(data!K5017:N5017)-4*stats!E5017^2</f>
        <v>9.8096189275000008</v>
      </c>
      <c r="M5017">
        <f>SUMSQ(data!O5017:R5017)-4*stats!F5017^2</f>
        <v>3.9715292475000004</v>
      </c>
      <c r="N5017">
        <f>SUMSQ(data!S5017:V5017)-4*stats!G5017^2</f>
        <v>1.1552289099999999</v>
      </c>
      <c r="O5017">
        <f t="shared" si="234"/>
        <v>15.730856565000002</v>
      </c>
      <c r="P5017">
        <f t="shared" si="235"/>
        <v>23.346394042499991</v>
      </c>
      <c r="Q5017">
        <f t="shared" si="236"/>
        <v>1.3899020508467429E-6</v>
      </c>
    </row>
    <row r="5018" spans="1:17">
      <c r="A5018" t="s">
        <v>5036</v>
      </c>
      <c r="B5018" t="s">
        <v>10180</v>
      </c>
      <c r="C5018">
        <f>AVERAGE(data!C5018:F5018)</f>
        <v>0.37372499999999997</v>
      </c>
      <c r="D5018">
        <f>AVERAGE(data!G5018:J5018)</f>
        <v>0.26922500000000005</v>
      </c>
      <c r="E5018">
        <f>AVERAGE(data!K5018:N5018)</f>
        <v>0.73917499999999992</v>
      </c>
      <c r="F5018">
        <f>AVERAGE(data!O5018:R5018)</f>
        <v>-0.26887500000000003</v>
      </c>
      <c r="G5018">
        <f>AVERAGE(data!S5018:V5018)</f>
        <v>-0.40962500000000002</v>
      </c>
      <c r="H5018">
        <f>AVERAGE(data!C5018:V5018)</f>
        <v>0.14072500000000002</v>
      </c>
      <c r="I5018">
        <f>SUMSQ(data!C5018:V5018)</f>
        <v>10.29854289</v>
      </c>
      <c r="J5018">
        <f>SUMSQ(data!C5018:F5018)-4*stats!C5018^2</f>
        <v>2.2021554475000005</v>
      </c>
      <c r="K5018">
        <f>SUMSQ(data!G5018:J5018)-4*stats!D5018^2</f>
        <v>1.4344381474999999</v>
      </c>
      <c r="L5018">
        <f>SUMSQ(data!K5018:N5018)-4*stats!E5018^2</f>
        <v>0.16636048750000088</v>
      </c>
      <c r="M5018">
        <f>SUMSQ(data!O5018:R5018)-4*stats!F5018^2</f>
        <v>1.8624526475000005</v>
      </c>
      <c r="N5018">
        <f>SUMSQ(data!S5018:V5018)-4*stats!G5018^2</f>
        <v>0.63866190749999985</v>
      </c>
      <c r="O5018">
        <f t="shared" si="234"/>
        <v>6.3040686375000012</v>
      </c>
      <c r="P5018">
        <f t="shared" si="235"/>
        <v>5.9917113787499989</v>
      </c>
      <c r="Q5018">
        <f t="shared" si="236"/>
        <v>3.0673697177828517E-3</v>
      </c>
    </row>
    <row r="5019" spans="1:17">
      <c r="A5019" t="s">
        <v>5037</v>
      </c>
      <c r="B5019" t="s">
        <v>10181</v>
      </c>
      <c r="C5019">
        <f>AVERAGE(data!C5019:F5019)</f>
        <v>-0.86222500000000013</v>
      </c>
      <c r="D5019">
        <f>AVERAGE(data!G5019:J5019)</f>
        <v>-1.10545</v>
      </c>
      <c r="E5019">
        <f>AVERAGE(data!K5019:N5019)</f>
        <v>-1.1240249999999998</v>
      </c>
      <c r="F5019">
        <f>AVERAGE(data!O5019:R5019)</f>
        <v>-9.1325000000000017E-2</v>
      </c>
      <c r="G5019">
        <f>AVERAGE(data!S5019:V5019)</f>
        <v>-0.92042500000000005</v>
      </c>
      <c r="H5019">
        <f>AVERAGE(data!C5019:V5019)</f>
        <v>-0.82068999999999992</v>
      </c>
      <c r="I5019">
        <f>SUMSQ(data!C5019:V5019)</f>
        <v>29.965904039999998</v>
      </c>
      <c r="J5019">
        <f>SUMSQ(data!C5019:F5019)-4*stats!C5019^2</f>
        <v>2.2042989275</v>
      </c>
      <c r="K5019">
        <f>SUMSQ(data!G5019:J5019)-4*stats!D5019^2</f>
        <v>0.17771490999999973</v>
      </c>
      <c r="L5019">
        <f>SUMSQ(data!K5019:N5019)-4*stats!E5019^2</f>
        <v>1.6426878875000011</v>
      </c>
      <c r="M5019">
        <f>SUMSQ(data!O5019:R5019)-4*stats!F5019^2</f>
        <v>5.4011223274999995</v>
      </c>
      <c r="N5019">
        <f>SUMSQ(data!S5019:V5019)-4*stats!G5019^2</f>
        <v>4.2024548274999987</v>
      </c>
      <c r="O5019">
        <f t="shared" si="234"/>
        <v>13.62827888</v>
      </c>
      <c r="P5019">
        <f t="shared" si="235"/>
        <v>24.506437739999996</v>
      </c>
      <c r="Q5019">
        <f t="shared" si="236"/>
        <v>1.0131978714634169E-6</v>
      </c>
    </row>
    <row r="5020" spans="1:17" hidden="1">
      <c r="A5020" t="s">
        <v>5038</v>
      </c>
      <c r="B5020" t="s">
        <v>10182</v>
      </c>
      <c r="C5020">
        <f>AVERAGE(data!C5020:F5020)</f>
        <v>-5.8899999999999994E-2</v>
      </c>
      <c r="D5020">
        <f>AVERAGE(data!G5020:J5020)</f>
        <v>0.17732500000000001</v>
      </c>
      <c r="E5020">
        <f>AVERAGE(data!K5020:N5020)</f>
        <v>0.42107499999999998</v>
      </c>
      <c r="F5020">
        <f>AVERAGE(data!O5020:R5020)</f>
        <v>4.9999999999994493E-4</v>
      </c>
      <c r="G5020">
        <f>AVERAGE(data!S5020:V5020)</f>
        <v>0.03</v>
      </c>
      <c r="H5020">
        <f>AVERAGE(data!C5020:V5020)</f>
        <v>0.11399999999999999</v>
      </c>
      <c r="I5020">
        <f>SUMSQ(data!C5020:V5020)</f>
        <v>8.0015202000000016</v>
      </c>
      <c r="J5020">
        <f>SUMSQ(data!C5020:F5020)-4*stats!C5020^2</f>
        <v>1.4889965999999999</v>
      </c>
      <c r="K5020">
        <f>SUMSQ(data!G5020:J5020)-4*stats!D5020^2</f>
        <v>1.4689722474999998</v>
      </c>
      <c r="L5020">
        <f>SUMSQ(data!K5020:N5020)-4*stats!E5020^2</f>
        <v>0.10357982750000005</v>
      </c>
      <c r="M5020">
        <f>SUMSQ(data!O5020:R5020)-4*stats!F5020^2</f>
        <v>2.9308661000000003</v>
      </c>
      <c r="N5020">
        <f>SUMSQ(data!S5020:V5020)-4*stats!G5020^2</f>
        <v>1.1566343400000001</v>
      </c>
      <c r="O5020">
        <f t="shared" si="234"/>
        <v>7.1490491150000004</v>
      </c>
      <c r="P5020">
        <f t="shared" si="235"/>
        <v>1.2787066275000019</v>
      </c>
      <c r="Q5020">
        <f t="shared" si="236"/>
        <v>0.32376817965086901</v>
      </c>
    </row>
    <row r="5021" spans="1:17">
      <c r="A5021" t="s">
        <v>5039</v>
      </c>
      <c r="B5021" t="s">
        <v>10183</v>
      </c>
      <c r="C5021">
        <f>AVERAGE(data!C5021:F5021)</f>
        <v>0.38865</v>
      </c>
      <c r="D5021">
        <f>AVERAGE(data!G5021:J5021)</f>
        <v>-1.0812250000000001</v>
      </c>
      <c r="E5021">
        <f>AVERAGE(data!K5021:N5021)</f>
        <v>-0.43812500000000004</v>
      </c>
      <c r="F5021">
        <f>AVERAGE(data!O5021:R5021)</f>
        <v>0.26050000000000001</v>
      </c>
      <c r="G5021">
        <f>AVERAGE(data!S5021:V5021)</f>
        <v>-0.95745000000000013</v>
      </c>
      <c r="H5021">
        <f>AVERAGE(data!C5021:V5021)</f>
        <v>-0.36553000000000008</v>
      </c>
      <c r="I5021">
        <f>SUMSQ(data!C5021:V5021)</f>
        <v>53.965402580000017</v>
      </c>
      <c r="J5021">
        <f>SUMSQ(data!C5021:F5021)-4*stats!C5021^2</f>
        <v>5.8348550899999996</v>
      </c>
      <c r="K5021">
        <f>SUMSQ(data!G5021:J5021)-4*stats!D5021^2</f>
        <v>25.747080147500004</v>
      </c>
      <c r="L5021">
        <f>SUMSQ(data!K5021:N5021)-4*stats!E5021^2</f>
        <v>2.5045395275000004</v>
      </c>
      <c r="M5021">
        <f>SUMSQ(data!O5021:R5021)-4*stats!F5021^2</f>
        <v>7.0171199999999323E-3</v>
      </c>
      <c r="N5021">
        <f>SUMSQ(data!S5021:V5021)-4*stats!G5021^2</f>
        <v>9.8854283300000017</v>
      </c>
      <c r="O5021">
        <f t="shared" si="234"/>
        <v>43.978920215000009</v>
      </c>
      <c r="P5021">
        <f t="shared" si="235"/>
        <v>14.979723547500011</v>
      </c>
      <c r="Q5021">
        <f t="shared" si="236"/>
        <v>2.2531460575296951E-5</v>
      </c>
    </row>
    <row r="5022" spans="1:17">
      <c r="A5022" t="s">
        <v>5040</v>
      </c>
      <c r="B5022" t="s">
        <v>10184</v>
      </c>
      <c r="C5022">
        <f>AVERAGE(data!C5022:F5022)</f>
        <v>0.57355</v>
      </c>
      <c r="D5022">
        <f>AVERAGE(data!G5022:J5022)</f>
        <v>0.38387499999999997</v>
      </c>
      <c r="E5022">
        <f>AVERAGE(data!K5022:N5022)</f>
        <v>0.69342499999999996</v>
      </c>
      <c r="F5022">
        <f>AVERAGE(data!O5022:R5022)</f>
        <v>0.15792499999999998</v>
      </c>
      <c r="G5022">
        <f>AVERAGE(data!S5022:V5022)</f>
        <v>-0.12425</v>
      </c>
      <c r="H5022">
        <f>AVERAGE(data!C5022:V5022)</f>
        <v>0.33690500000000001</v>
      </c>
      <c r="I5022">
        <f>SUMSQ(data!C5022:V5022)</f>
        <v>10.27133813</v>
      </c>
      <c r="J5022">
        <f>SUMSQ(data!C5022:F5022)-4*stats!C5022^2</f>
        <v>0.46324187000000006</v>
      </c>
      <c r="K5022">
        <f>SUMSQ(data!G5022:J5022)-4*stats!D5022^2</f>
        <v>1.1250271875000002</v>
      </c>
      <c r="L5022">
        <f>SUMSQ(data!K5022:N5022)-4*stats!E5022^2</f>
        <v>0.76776250749999986</v>
      </c>
      <c r="M5022">
        <f>SUMSQ(data!O5022:R5022)-4*stats!F5022^2</f>
        <v>3.2359487275000003</v>
      </c>
      <c r="N5022">
        <f>SUMSQ(data!S5022:V5022)-4*stats!G5022^2</f>
        <v>0.68921297000000015</v>
      </c>
      <c r="O5022">
        <f t="shared" si="234"/>
        <v>6.2811932625000004</v>
      </c>
      <c r="P5022">
        <f t="shared" si="235"/>
        <v>5.9852173012499996</v>
      </c>
      <c r="Q5022">
        <f t="shared" si="236"/>
        <v>3.0826467759260505E-3</v>
      </c>
    </row>
    <row r="5023" spans="1:17" hidden="1">
      <c r="A5023" t="s">
        <v>5041</v>
      </c>
      <c r="B5023" t="s">
        <v>10185</v>
      </c>
      <c r="C5023">
        <f>AVERAGE(data!C5023:F5023)</f>
        <v>2.9999999999999992E-2</v>
      </c>
      <c r="D5023">
        <f>AVERAGE(data!G5023:J5023)</f>
        <v>-0.39897500000000008</v>
      </c>
      <c r="E5023">
        <f>AVERAGE(data!K5023:N5023)</f>
        <v>0.17172499999999996</v>
      </c>
      <c r="F5023">
        <f>AVERAGE(data!O5023:R5023)</f>
        <v>-0.242425</v>
      </c>
      <c r="G5023">
        <f>AVERAGE(data!S5023:V5023)</f>
        <v>3.972500000000001E-2</v>
      </c>
      <c r="H5023">
        <f>AVERAGE(data!C5023:V5023)</f>
        <v>-7.9990000000000033E-2</v>
      </c>
      <c r="I5023">
        <f>SUMSQ(data!C5023:V5023)</f>
        <v>19.468037159999998</v>
      </c>
      <c r="J5023">
        <f>SUMSQ(data!C5023:F5023)-4*stats!C5023^2</f>
        <v>0.43362884000000002</v>
      </c>
      <c r="K5023">
        <f>SUMSQ(data!G5023:J5023)-4*stats!D5023^2</f>
        <v>7.3902956475000003</v>
      </c>
      <c r="L5023">
        <f>SUMSQ(data!K5023:N5023)-4*stats!E5023^2</f>
        <v>0.30366806749999997</v>
      </c>
      <c r="M5023">
        <f>SUMSQ(data!O5023:R5023)-4*stats!F5023^2</f>
        <v>8.9898969075000004</v>
      </c>
      <c r="N5023">
        <f>SUMSQ(data!S5023:V5023)-4*stats!G5023^2</f>
        <v>1.3508737675</v>
      </c>
      <c r="O5023">
        <f t="shared" si="234"/>
        <v>18.468363230000001</v>
      </c>
      <c r="P5023">
        <f t="shared" si="235"/>
        <v>1.4995108949999949</v>
      </c>
      <c r="Q5023">
        <f t="shared" si="236"/>
        <v>0.2482960490094997</v>
      </c>
    </row>
    <row r="5024" spans="1:17">
      <c r="A5024" t="s">
        <v>5042</v>
      </c>
      <c r="B5024" t="s">
        <v>5042</v>
      </c>
      <c r="C5024">
        <f>AVERAGE(data!C5024:F5024)</f>
        <v>0.21629999999999996</v>
      </c>
      <c r="D5024">
        <f>AVERAGE(data!G5024:J5024)</f>
        <v>0.26902499999999996</v>
      </c>
      <c r="E5024">
        <f>AVERAGE(data!K5024:N5024)</f>
        <v>0.54165000000000008</v>
      </c>
      <c r="F5024">
        <f>AVERAGE(data!O5024:R5024)</f>
        <v>-0.58662500000000006</v>
      </c>
      <c r="G5024">
        <f>AVERAGE(data!S5024:V5024)</f>
        <v>-0.82169999999999999</v>
      </c>
      <c r="H5024">
        <f>AVERAGE(data!C5024:V5024)</f>
        <v>-7.6270000000000032E-2</v>
      </c>
      <c r="I5024">
        <f>SUMSQ(data!C5024:V5024)</f>
        <v>22.310994520000001</v>
      </c>
      <c r="J5024">
        <f>SUMSQ(data!C5024:F5024)-4*stats!C5024^2</f>
        <v>3.3579093600000003</v>
      </c>
      <c r="K5024">
        <f>SUMSQ(data!G5024:J5024)-4*stats!D5024^2</f>
        <v>5.0611176074999999</v>
      </c>
      <c r="L5024">
        <f>SUMSQ(data!K5024:N5024)-4*stats!E5024^2</f>
        <v>1.4581013899999997</v>
      </c>
      <c r="M5024">
        <f>SUMSQ(data!O5024:R5024)-4*stats!F5024^2</f>
        <v>4.8156048474999995</v>
      </c>
      <c r="N5024">
        <f>SUMSQ(data!S5024:V5024)-4*stats!G5024^2</f>
        <v>1.8908027400000003</v>
      </c>
      <c r="O5024">
        <f t="shared" si="234"/>
        <v>16.583535945000001</v>
      </c>
      <c r="P5024">
        <f t="shared" si="235"/>
        <v>8.5911878625</v>
      </c>
      <c r="Q5024">
        <f t="shared" si="236"/>
        <v>5.2203107666870215E-4</v>
      </c>
    </row>
    <row r="5025" spans="1:17">
      <c r="A5025" t="s">
        <v>5043</v>
      </c>
      <c r="B5025" t="s">
        <v>5043</v>
      </c>
      <c r="C5025">
        <f>AVERAGE(data!C5025:F5025)</f>
        <v>-1.48915</v>
      </c>
      <c r="D5025">
        <f>AVERAGE(data!G5025:J5025)</f>
        <v>-2.7474999999999999E-2</v>
      </c>
      <c r="E5025">
        <f>AVERAGE(data!K5025:N5025)</f>
        <v>0.29342499999999994</v>
      </c>
      <c r="F5025">
        <f>AVERAGE(data!O5025:R5025)</f>
        <v>-0.62227500000000002</v>
      </c>
      <c r="G5025">
        <f>AVERAGE(data!S5025:V5025)</f>
        <v>0.5449250000000001</v>
      </c>
      <c r="H5025">
        <f>AVERAGE(data!C5025:V5025)</f>
        <v>-0.26011000000000017</v>
      </c>
      <c r="I5025">
        <f>SUMSQ(data!C5025:V5025)</f>
        <v>42.929813019999997</v>
      </c>
      <c r="J5025">
        <f>SUMSQ(data!C5025:F5025)-4*stats!C5025^2</f>
        <v>6.1482886699999995</v>
      </c>
      <c r="K5025">
        <f>SUMSQ(data!G5025:J5025)-4*stats!D5025^2</f>
        <v>1.6477460275000002</v>
      </c>
      <c r="L5025">
        <f>SUMSQ(data!K5025:N5025)-4*stats!E5025^2</f>
        <v>4.4525652075000002</v>
      </c>
      <c r="M5025">
        <f>SUMSQ(data!O5025:R5025)-4*stats!F5025^2</f>
        <v>5.6913659475000014</v>
      </c>
      <c r="N5025">
        <f>SUMSQ(data!S5025:V5025)-4*stats!G5025^2</f>
        <v>13.0354861275</v>
      </c>
      <c r="O5025">
        <f t="shared" si="234"/>
        <v>30.975451980000003</v>
      </c>
      <c r="P5025">
        <f t="shared" si="235"/>
        <v>17.931541559999992</v>
      </c>
      <c r="Q5025">
        <f t="shared" si="236"/>
        <v>7.4696968039377842E-6</v>
      </c>
    </row>
    <row r="5026" spans="1:17">
      <c r="A5026" t="s">
        <v>5044</v>
      </c>
      <c r="B5026" t="s">
        <v>10186</v>
      </c>
      <c r="C5026">
        <f>AVERAGE(data!C5026:F5026)</f>
        <v>-0.42367499999999997</v>
      </c>
      <c r="D5026">
        <f>AVERAGE(data!G5026:J5026)</f>
        <v>1.0967249999999999</v>
      </c>
      <c r="E5026">
        <f>AVERAGE(data!K5026:N5026)</f>
        <v>-0.15575000000000003</v>
      </c>
      <c r="F5026">
        <f>AVERAGE(data!O5026:R5026)</f>
        <v>-0.43875000000000003</v>
      </c>
      <c r="G5026">
        <f>AVERAGE(data!S5026:V5026)</f>
        <v>-2.0703500000000004</v>
      </c>
      <c r="H5026">
        <f>AVERAGE(data!C5026:V5026)</f>
        <v>-0.39835999999999999</v>
      </c>
      <c r="I5026">
        <f>SUMSQ(data!C5026:V5026)</f>
        <v>79.250428659999997</v>
      </c>
      <c r="J5026">
        <f>SUMSQ(data!C5026:F5026)-4*stats!C5026^2</f>
        <v>6.1808554874999988</v>
      </c>
      <c r="K5026">
        <f>SUMSQ(data!G5026:J5026)-4*stats!D5026^2</f>
        <v>4.1270488675000001</v>
      </c>
      <c r="L5026">
        <f>SUMSQ(data!K5026:N5026)-4*stats!E5026^2</f>
        <v>2.4098069700000004</v>
      </c>
      <c r="M5026">
        <f>SUMSQ(data!O5026:R5026)-4*stats!F5026^2</f>
        <v>12.084371890000003</v>
      </c>
      <c r="N5026">
        <f>SUMSQ(data!S5026:V5026)-4*stats!G5026^2</f>
        <v>30.906685529999994</v>
      </c>
      <c r="O5026">
        <f t="shared" si="234"/>
        <v>55.708768745</v>
      </c>
      <c r="P5026">
        <f t="shared" si="235"/>
        <v>35.312489872499995</v>
      </c>
      <c r="Q5026">
        <f t="shared" si="236"/>
        <v>8.8239401804162107E-8</v>
      </c>
    </row>
    <row r="5027" spans="1:17">
      <c r="A5027" t="s">
        <v>5045</v>
      </c>
      <c r="B5027" t="s">
        <v>10187</v>
      </c>
      <c r="C5027">
        <f>AVERAGE(data!C5027:F5027)</f>
        <v>-0.108375</v>
      </c>
      <c r="D5027">
        <f>AVERAGE(data!G5027:J5027)</f>
        <v>-5.9624999999999984E-2</v>
      </c>
      <c r="E5027">
        <f>AVERAGE(data!K5027:N5027)</f>
        <v>-1.0066249999999999</v>
      </c>
      <c r="F5027">
        <f>AVERAGE(data!O5027:R5027)</f>
        <v>0.19507499999999997</v>
      </c>
      <c r="G5027">
        <f>AVERAGE(data!S5027:V5027)</f>
        <v>-2.5374999999999995E-2</v>
      </c>
      <c r="H5027">
        <f>AVERAGE(data!C5027:V5027)</f>
        <v>-0.20098500000000005</v>
      </c>
      <c r="I5027">
        <f>SUMSQ(data!C5027:V5027)</f>
        <v>18.002467309999993</v>
      </c>
      <c r="J5027">
        <f>SUMSQ(data!C5027:F5027)-4*stats!C5027^2</f>
        <v>9.2630280275000008</v>
      </c>
      <c r="K5027">
        <f>SUMSQ(data!G5027:J5027)-4*stats!D5027^2</f>
        <v>0.49470174750000001</v>
      </c>
      <c r="L5027">
        <f>SUMSQ(data!K5027:N5027)-4*stats!E5027^2</f>
        <v>0.21111514750000104</v>
      </c>
      <c r="M5027">
        <f>SUMSQ(data!O5027:R5027)-4*stats!F5027^2</f>
        <v>2.0897399475</v>
      </c>
      <c r="N5027">
        <f>SUMSQ(data!S5027:V5027)-4*stats!G5027^2</f>
        <v>1.6747131675</v>
      </c>
      <c r="O5027">
        <f t="shared" si="234"/>
        <v>13.733298037500003</v>
      </c>
      <c r="P5027">
        <f t="shared" si="235"/>
        <v>6.4037539087499855</v>
      </c>
      <c r="Q5027">
        <f t="shared" si="236"/>
        <v>2.2520575294341636E-3</v>
      </c>
    </row>
    <row r="5028" spans="1:17">
      <c r="A5028" t="s">
        <v>5046</v>
      </c>
      <c r="B5028" t="s">
        <v>10188</v>
      </c>
      <c r="C5028">
        <f>AVERAGE(data!C5028:F5028)</f>
        <v>1.9450000000000001</v>
      </c>
      <c r="D5028">
        <f>AVERAGE(data!G5028:J5028)</f>
        <v>2.2506500000000003</v>
      </c>
      <c r="E5028">
        <f>AVERAGE(data!K5028:N5028)</f>
        <v>2.0175999999999998</v>
      </c>
      <c r="F5028">
        <f>AVERAGE(data!O5028:R5028)</f>
        <v>-0.73314999999999997</v>
      </c>
      <c r="G5028">
        <f>AVERAGE(data!S5028:V5028)</f>
        <v>-0.28042500000000004</v>
      </c>
      <c r="H5028">
        <f>AVERAGE(data!C5028:V5028)</f>
        <v>1.0399350000000001</v>
      </c>
      <c r="I5028">
        <f>SUMSQ(data!C5028:V5028)</f>
        <v>65.235449830000007</v>
      </c>
      <c r="J5028">
        <f>SUMSQ(data!C5028:F5028)-4*stats!C5028^2</f>
        <v>5.0916750200000003</v>
      </c>
      <c r="K5028">
        <f>SUMSQ(data!G5028:J5028)-4*stats!D5028^2</f>
        <v>0.69126002999999514</v>
      </c>
      <c r="L5028">
        <f>SUMSQ(data!K5028:N5028)-4*stats!E5028^2</f>
        <v>0.17444345999999911</v>
      </c>
      <c r="M5028">
        <f>SUMSQ(data!O5028:R5028)-4*stats!F5028^2</f>
        <v>1.0955157899999999</v>
      </c>
      <c r="N5028">
        <f>SUMSQ(data!S5028:V5028)-4*stats!G5028^2</f>
        <v>4.0413263874999998</v>
      </c>
      <c r="O5028">
        <f t="shared" si="234"/>
        <v>11.094220687499995</v>
      </c>
      <c r="P5028">
        <f t="shared" si="235"/>
        <v>81.211843713750014</v>
      </c>
      <c r="Q5028">
        <f t="shared" si="236"/>
        <v>2.5482382674995832E-10</v>
      </c>
    </row>
    <row r="5029" spans="1:17">
      <c r="A5029" t="s">
        <v>5047</v>
      </c>
      <c r="B5029" t="s">
        <v>10189</v>
      </c>
      <c r="C5029">
        <f>AVERAGE(data!C5029:F5029)</f>
        <v>-0.82219999999999993</v>
      </c>
      <c r="D5029">
        <f>AVERAGE(data!G5029:J5029)</f>
        <v>-1.351</v>
      </c>
      <c r="E5029">
        <f>AVERAGE(data!K5029:N5029)</f>
        <v>-2.1480250000000001</v>
      </c>
      <c r="F5029">
        <f>AVERAGE(data!O5029:R5029)</f>
        <v>2.4761250000000001</v>
      </c>
      <c r="G5029">
        <f>AVERAGE(data!S5029:V5029)</f>
        <v>0.20682499999999998</v>
      </c>
      <c r="H5029">
        <f>AVERAGE(data!C5029:V5029)</f>
        <v>-0.3276549999999997</v>
      </c>
      <c r="I5029">
        <f>SUMSQ(data!C5029:V5029)</f>
        <v>103.61491158999999</v>
      </c>
      <c r="J5029">
        <f>SUMSQ(data!C5029:F5029)-4*stats!C5029^2</f>
        <v>11.56016846</v>
      </c>
      <c r="K5029">
        <f>SUMSQ(data!G5029:J5029)-4*stats!D5029^2</f>
        <v>0.94657166000000004</v>
      </c>
      <c r="L5029">
        <f>SUMSQ(data!K5029:N5029)-4*stats!E5029^2</f>
        <v>1.1513141675000007</v>
      </c>
      <c r="M5029">
        <f>SUMSQ(data!O5029:R5029)-4*stats!F5029^2</f>
        <v>30.656867287500003</v>
      </c>
      <c r="N5029">
        <f>SUMSQ(data!S5029:V5029)-4*stats!G5029^2</f>
        <v>6.1432026675000007</v>
      </c>
      <c r="O5029">
        <f t="shared" si="234"/>
        <v>50.458124242499999</v>
      </c>
      <c r="P5029">
        <f t="shared" si="235"/>
        <v>79.735181021249986</v>
      </c>
      <c r="Q5029">
        <f t="shared" si="236"/>
        <v>2.9072664439093563E-10</v>
      </c>
    </row>
    <row r="5030" spans="1:17">
      <c r="A5030" t="s">
        <v>5048</v>
      </c>
      <c r="B5030" t="s">
        <v>10190</v>
      </c>
      <c r="C5030">
        <f>AVERAGE(data!C5030:F5030)</f>
        <v>-0.52092499999999997</v>
      </c>
      <c r="D5030">
        <f>AVERAGE(data!G5030:J5030)</f>
        <v>-0.93779999999999997</v>
      </c>
      <c r="E5030">
        <f>AVERAGE(data!K5030:N5030)</f>
        <v>-0.87884999999999991</v>
      </c>
      <c r="F5030">
        <f>AVERAGE(data!O5030:R5030)</f>
        <v>-0.81372500000000003</v>
      </c>
      <c r="G5030">
        <f>AVERAGE(data!S5030:V5030)</f>
        <v>2.1649999999999989E-2</v>
      </c>
      <c r="H5030">
        <f>AVERAGE(data!C5030:V5030)</f>
        <v>-0.6259300000000001</v>
      </c>
      <c r="I5030">
        <f>SUMSQ(data!C5030:V5030)</f>
        <v>15.564325860000002</v>
      </c>
      <c r="J5030">
        <f>SUMSQ(data!C5030:F5030)-4*stats!C5030^2</f>
        <v>0.70442820750000035</v>
      </c>
      <c r="K5030">
        <f>SUMSQ(data!G5030:J5030)-4*stats!D5030^2</f>
        <v>0.58913058000000085</v>
      </c>
      <c r="L5030">
        <f>SUMSQ(data!K5030:N5030)-4*stats!E5030^2</f>
        <v>0.62766509000000115</v>
      </c>
      <c r="M5030">
        <f>SUMSQ(data!O5030:R5030)-4*stats!F5030^2</f>
        <v>2.1624572674999993</v>
      </c>
      <c r="N5030">
        <f>SUMSQ(data!S5030:V5030)-4*stats!G5030^2</f>
        <v>1.1373402499999998</v>
      </c>
      <c r="O5030">
        <f t="shared" si="234"/>
        <v>5.2210213950000011</v>
      </c>
      <c r="P5030">
        <f t="shared" si="235"/>
        <v>15.514956697500001</v>
      </c>
      <c r="Q5030">
        <f t="shared" si="236"/>
        <v>1.8217143390922049E-5</v>
      </c>
    </row>
    <row r="5031" spans="1:17">
      <c r="A5031" t="s">
        <v>5049</v>
      </c>
      <c r="B5031" t="s">
        <v>10191</v>
      </c>
      <c r="C5031">
        <f>AVERAGE(data!C5031:F5031)</f>
        <v>-0.77002500000000018</v>
      </c>
      <c r="D5031">
        <f>AVERAGE(data!G5031:J5031)</f>
        <v>-0.78247500000000003</v>
      </c>
      <c r="E5031">
        <f>AVERAGE(data!K5031:N5031)</f>
        <v>-1.27335</v>
      </c>
      <c r="F5031">
        <f>AVERAGE(data!O5031:R5031)</f>
        <v>0.666825</v>
      </c>
      <c r="G5031">
        <f>AVERAGE(data!S5031:V5031)</f>
        <v>-0.22152499999999992</v>
      </c>
      <c r="H5031">
        <f>AVERAGE(data!C5031:V5031)</f>
        <v>-0.47610999999999992</v>
      </c>
      <c r="I5031">
        <f>SUMSQ(data!C5031:V5031)</f>
        <v>44.890785860000008</v>
      </c>
      <c r="J5031">
        <f>SUMSQ(data!C5031:F5031)-4*stats!C5031^2</f>
        <v>7.086462427499999</v>
      </c>
      <c r="K5031">
        <f>SUMSQ(data!G5031:J5031)-4*stats!D5031^2</f>
        <v>2.9205713675</v>
      </c>
      <c r="L5031">
        <f>SUMSQ(data!K5031:N5031)-4*stats!E5031^2</f>
        <v>0.30320506999999974</v>
      </c>
      <c r="M5031">
        <f>SUMSQ(data!O5031:R5031)-4*stats!F5031^2</f>
        <v>15.989633747500003</v>
      </c>
      <c r="N5031">
        <f>SUMSQ(data!S5031:V5031)-4*stats!G5031^2</f>
        <v>5.3094942274999992</v>
      </c>
      <c r="O5031">
        <f t="shared" si="234"/>
        <v>31.609366840000003</v>
      </c>
      <c r="P5031">
        <f t="shared" si="235"/>
        <v>19.922128530000009</v>
      </c>
      <c r="Q5031">
        <f t="shared" si="236"/>
        <v>3.8506144249783331E-6</v>
      </c>
    </row>
    <row r="5032" spans="1:17">
      <c r="A5032" t="s">
        <v>5050</v>
      </c>
      <c r="B5032" t="s">
        <v>5050</v>
      </c>
      <c r="C5032">
        <f>AVERAGE(data!C5032:F5032)</f>
        <v>-0.67137500000000006</v>
      </c>
      <c r="D5032">
        <f>AVERAGE(data!G5032:J5032)</f>
        <v>-1.3037999999999998</v>
      </c>
      <c r="E5032">
        <f>AVERAGE(data!K5032:N5032)</f>
        <v>-0.49695</v>
      </c>
      <c r="F5032">
        <f>AVERAGE(data!O5032:R5032)</f>
        <v>0.2535</v>
      </c>
      <c r="G5032">
        <f>AVERAGE(data!S5032:V5032)</f>
        <v>0.64592500000000008</v>
      </c>
      <c r="H5032">
        <f>AVERAGE(data!C5032:V5032)</f>
        <v>-0.31453999999999993</v>
      </c>
      <c r="I5032">
        <f>SUMSQ(data!C5032:V5032)</f>
        <v>48.068631580000002</v>
      </c>
      <c r="J5032">
        <f>SUMSQ(data!C5032:F5032)-4*stats!C5032^2</f>
        <v>2.3600742274999997</v>
      </c>
      <c r="K5032">
        <f>SUMSQ(data!G5032:J5032)-4*stats!D5032^2</f>
        <v>0.6210125400000015</v>
      </c>
      <c r="L5032">
        <f>SUMSQ(data!K5032:N5032)-4*stats!E5032^2</f>
        <v>5.12501593</v>
      </c>
      <c r="M5032">
        <f>SUMSQ(data!O5032:R5032)-4*stats!F5032^2</f>
        <v>4.6874437399999991</v>
      </c>
      <c r="N5032">
        <f>SUMSQ(data!S5032:V5032)-4*stats!G5032^2</f>
        <v>23.758767187499998</v>
      </c>
      <c r="O5032">
        <f t="shared" si="234"/>
        <v>36.552313624999996</v>
      </c>
      <c r="P5032">
        <f t="shared" si="235"/>
        <v>17.274476932500008</v>
      </c>
      <c r="Q5032">
        <f t="shared" si="236"/>
        <v>9.4217078349317119E-6</v>
      </c>
    </row>
    <row r="5033" spans="1:17">
      <c r="A5033" t="s">
        <v>5051</v>
      </c>
      <c r="B5033" t="s">
        <v>10192</v>
      </c>
      <c r="C5033">
        <f>AVERAGE(data!C5033:F5033)</f>
        <v>-1.5855000000000001</v>
      </c>
      <c r="D5033">
        <f>AVERAGE(data!G5033:J5033)</f>
        <v>-1.6033499999999998</v>
      </c>
      <c r="E5033">
        <f>AVERAGE(data!K5033:N5033)</f>
        <v>-1.3088250000000001</v>
      </c>
      <c r="F5033">
        <f>AVERAGE(data!O5033:R5033)</f>
        <v>-1.3350000000000001E-2</v>
      </c>
      <c r="G5033">
        <f>AVERAGE(data!S5033:V5033)</f>
        <v>-0.48185</v>
      </c>
      <c r="H5033">
        <f>AVERAGE(data!C5033:V5033)</f>
        <v>-0.99857499999999999</v>
      </c>
      <c r="I5033">
        <f>SUMSQ(data!C5033:V5033)</f>
        <v>38.555314509999995</v>
      </c>
      <c r="J5033">
        <f>SUMSQ(data!C5033:F5033)-4*stats!C5033^2</f>
        <v>0.46000163999999799</v>
      </c>
      <c r="K5033">
        <f>SUMSQ(data!G5033:J5033)-4*stats!D5033^2</f>
        <v>2.0549325700000001</v>
      </c>
      <c r="L5033">
        <f>SUMSQ(data!K5033:N5033)-4*stats!E5033^2</f>
        <v>0.68357174749999938</v>
      </c>
      <c r="M5033">
        <f>SUMSQ(data!O5033:R5033)-4*stats!F5033^2</f>
        <v>2.6562330100000002</v>
      </c>
      <c r="N5033">
        <f>SUMSQ(data!S5033:V5033)-4*stats!G5033^2</f>
        <v>4.580887549999999</v>
      </c>
      <c r="O5033">
        <f t="shared" si="234"/>
        <v>10.435626517499998</v>
      </c>
      <c r="P5033">
        <f t="shared" si="235"/>
        <v>42.17953198875</v>
      </c>
      <c r="Q5033">
        <f t="shared" si="236"/>
        <v>2.6058919894036595E-8</v>
      </c>
    </row>
    <row r="5034" spans="1:17">
      <c r="A5034" t="s">
        <v>5052</v>
      </c>
      <c r="B5034" t="s">
        <v>10193</v>
      </c>
      <c r="C5034">
        <f>AVERAGE(data!C5034:F5034)</f>
        <v>-1.9308750000000001</v>
      </c>
      <c r="D5034">
        <f>AVERAGE(data!G5034:J5034)</f>
        <v>-2.3630250000000004</v>
      </c>
      <c r="E5034">
        <f>AVERAGE(data!K5034:N5034)</f>
        <v>-1.9775499999999999</v>
      </c>
      <c r="F5034">
        <f>AVERAGE(data!O5034:R5034)</f>
        <v>1.2510250000000001</v>
      </c>
      <c r="G5034">
        <f>AVERAGE(data!S5034:V5034)</f>
        <v>1.907025</v>
      </c>
      <c r="H5034">
        <f>AVERAGE(data!C5034:V5034)</f>
        <v>-0.62267999999999979</v>
      </c>
      <c r="I5034">
        <f>SUMSQ(data!C5034:V5034)</f>
        <v>91.769007300000027</v>
      </c>
      <c r="J5034">
        <f>SUMSQ(data!C5034:F5034)-4*stats!C5034^2</f>
        <v>1.4714956874999991</v>
      </c>
      <c r="K5034">
        <f>SUMSQ(data!G5034:J5034)-4*stats!D5034^2</f>
        <v>0.95989256749999186</v>
      </c>
      <c r="L5034">
        <f>SUMSQ(data!K5034:N5034)-4*stats!E5034^2</f>
        <v>1.7229815500000019</v>
      </c>
      <c r="M5034">
        <f>SUMSQ(data!O5034:R5034)-4*stats!F5034^2</f>
        <v>6.2928537475000006</v>
      </c>
      <c r="N5034">
        <f>SUMSQ(data!S5034:V5034)-4*stats!G5034^2</f>
        <v>7.6230744674999986</v>
      </c>
      <c r="O5034">
        <f t="shared" si="234"/>
        <v>18.070298019999992</v>
      </c>
      <c r="P5034">
        <f t="shared" si="235"/>
        <v>110.54806392000005</v>
      </c>
      <c r="Q5034">
        <f t="shared" si="236"/>
        <v>2.742389200356937E-11</v>
      </c>
    </row>
    <row r="5035" spans="1:17">
      <c r="A5035" t="s">
        <v>5053</v>
      </c>
      <c r="B5035" t="s">
        <v>10194</v>
      </c>
      <c r="C5035">
        <f>AVERAGE(data!C5035:F5035)</f>
        <v>-1.017825</v>
      </c>
      <c r="D5035">
        <f>AVERAGE(data!G5035:J5035)</f>
        <v>-0.73765000000000003</v>
      </c>
      <c r="E5035">
        <f>AVERAGE(data!K5035:N5035)</f>
        <v>-0.81205000000000016</v>
      </c>
      <c r="F5035">
        <f>AVERAGE(data!O5035:R5035)</f>
        <v>-0.155225</v>
      </c>
      <c r="G5035">
        <f>AVERAGE(data!S5035:V5035)</f>
        <v>0.11250000000000004</v>
      </c>
      <c r="H5035">
        <f>AVERAGE(data!C5035:V5035)</f>
        <v>-0.5220499999999999</v>
      </c>
      <c r="I5035">
        <f>SUMSQ(data!C5035:V5035)</f>
        <v>15.362516900000003</v>
      </c>
      <c r="J5035">
        <f>SUMSQ(data!C5035:F5035)-4*stats!C5035^2</f>
        <v>0.26837316750000095</v>
      </c>
      <c r="K5035">
        <f>SUMSQ(data!G5035:J5035)-4*stats!D5035^2</f>
        <v>0.47521341000000028</v>
      </c>
      <c r="L5035">
        <f>SUMSQ(data!K5035:N5035)-4*stats!E5035^2</f>
        <v>0.6703563499999996</v>
      </c>
      <c r="M5035">
        <f>SUMSQ(data!O5035:R5035)-4*stats!F5035^2</f>
        <v>2.6048418874999997</v>
      </c>
      <c r="N5035">
        <f>SUMSQ(data!S5035:V5035)-4*stats!G5035^2</f>
        <v>2.2386460599999998</v>
      </c>
      <c r="O5035">
        <f t="shared" si="234"/>
        <v>6.2574308749999998</v>
      </c>
      <c r="P5035">
        <f t="shared" si="235"/>
        <v>13.657629037500003</v>
      </c>
      <c r="Q5035">
        <f t="shared" si="236"/>
        <v>3.9137076469777208E-5</v>
      </c>
    </row>
    <row r="5036" spans="1:17">
      <c r="A5036" t="s">
        <v>5054</v>
      </c>
      <c r="B5036" t="s">
        <v>10195</v>
      </c>
      <c r="C5036">
        <f>AVERAGE(data!C5036:F5036)</f>
        <v>-0.25217499999999998</v>
      </c>
      <c r="D5036">
        <f>AVERAGE(data!G5036:J5036)</f>
        <v>-8.6424999999999974E-2</v>
      </c>
      <c r="E5036">
        <f>AVERAGE(data!K5036:N5036)</f>
        <v>-0.24527500000000002</v>
      </c>
      <c r="F5036">
        <f>AVERAGE(data!O5036:R5036)</f>
        <v>0.45922500000000005</v>
      </c>
      <c r="G5036">
        <f>AVERAGE(data!S5036:V5036)</f>
        <v>0.82545000000000002</v>
      </c>
      <c r="H5036">
        <f>AVERAGE(data!C5036:V5036)</f>
        <v>0.14016000000000001</v>
      </c>
      <c r="I5036">
        <f>SUMSQ(data!C5036:V5036)</f>
        <v>12.997380599999998</v>
      </c>
      <c r="J5036">
        <f>SUMSQ(data!C5036:F5036)-4*stats!C5036^2</f>
        <v>0.88068120750000001</v>
      </c>
      <c r="K5036">
        <f>SUMSQ(data!G5036:J5036)-4*stats!D5036^2</f>
        <v>3.2391450274999998</v>
      </c>
      <c r="L5036">
        <f>SUMSQ(data!K5036:N5036)-4*stats!E5036^2</f>
        <v>0.19147162749999996</v>
      </c>
      <c r="M5036">
        <f>SUMSQ(data!O5036:R5036)-4*stats!F5036^2</f>
        <v>3.2683255675000007</v>
      </c>
      <c r="N5036">
        <f>SUMSQ(data!S5036:V5036)-4*stats!G5036^2</f>
        <v>1.32385061</v>
      </c>
      <c r="O5036">
        <f t="shared" si="234"/>
        <v>8.9034740400000008</v>
      </c>
      <c r="P5036">
        <f t="shared" si="235"/>
        <v>6.1408598399999956</v>
      </c>
      <c r="Q5036">
        <f t="shared" si="236"/>
        <v>2.7389419732940954E-3</v>
      </c>
    </row>
    <row r="5037" spans="1:17">
      <c r="A5037" t="s">
        <v>5055</v>
      </c>
      <c r="B5037" t="s">
        <v>10196</v>
      </c>
      <c r="C5037">
        <f>AVERAGE(data!C5037:F5037)</f>
        <v>0.97279999999999989</v>
      </c>
      <c r="D5037">
        <f>AVERAGE(data!G5037:J5037)</f>
        <v>0.97612499999999991</v>
      </c>
      <c r="E5037">
        <f>AVERAGE(data!K5037:N5037)</f>
        <v>1.7340500000000001</v>
      </c>
      <c r="F5037">
        <f>AVERAGE(data!O5037:R5037)</f>
        <v>-1.7994249999999998</v>
      </c>
      <c r="G5037">
        <f>AVERAGE(data!S5037:V5037)</f>
        <v>-0.33480000000000004</v>
      </c>
      <c r="H5037">
        <f>AVERAGE(data!C5037:V5037)</f>
        <v>0.30974999999999991</v>
      </c>
      <c r="I5037">
        <f>SUMSQ(data!C5037:V5037)</f>
        <v>50.82987704</v>
      </c>
      <c r="J5037">
        <f>SUMSQ(data!C5037:F5037)-4*stats!C5037^2</f>
        <v>3.5229687800000002</v>
      </c>
      <c r="K5037">
        <f>SUMSQ(data!G5037:J5037)-4*stats!D5037^2</f>
        <v>11.2380017075</v>
      </c>
      <c r="L5037">
        <f>SUMSQ(data!K5037:N5037)-4*stats!E5037^2</f>
        <v>0.3038608899999975</v>
      </c>
      <c r="M5037">
        <f>SUMSQ(data!O5037:R5037)-4*stats!F5037^2</f>
        <v>2.515319767500003</v>
      </c>
      <c r="N5037">
        <f>SUMSQ(data!S5037:V5037)-4*stats!G5037^2</f>
        <v>0.22528338000000003</v>
      </c>
      <c r="O5037">
        <f t="shared" si="234"/>
        <v>17.805434525000003</v>
      </c>
      <c r="P5037">
        <f t="shared" si="235"/>
        <v>49.536663772499992</v>
      </c>
      <c r="Q5037">
        <f t="shared" si="236"/>
        <v>8.515325956926201E-9</v>
      </c>
    </row>
    <row r="5038" spans="1:17">
      <c r="A5038" t="s">
        <v>5056</v>
      </c>
      <c r="B5038" t="s">
        <v>10197</v>
      </c>
      <c r="C5038">
        <f>AVERAGE(data!C5038:F5038)</f>
        <v>-0.50472499999999998</v>
      </c>
      <c r="D5038">
        <f>AVERAGE(data!G5038:J5038)</f>
        <v>-8.1049999999999997E-2</v>
      </c>
      <c r="E5038">
        <f>AVERAGE(data!K5038:N5038)</f>
        <v>0.13637500000000002</v>
      </c>
      <c r="F5038">
        <f>AVERAGE(data!O5038:R5038)</f>
        <v>-0.33277500000000004</v>
      </c>
      <c r="G5038">
        <f>AVERAGE(data!S5038:V5038)</f>
        <v>-0.38637500000000002</v>
      </c>
      <c r="H5038">
        <f>AVERAGE(data!C5038:V5038)</f>
        <v>-0.23371</v>
      </c>
      <c r="I5038">
        <f>SUMSQ(data!C5038:V5038)</f>
        <v>5.7706912000000008</v>
      </c>
      <c r="J5038">
        <f>SUMSQ(data!C5038:F5038)-4*stats!C5038^2</f>
        <v>1.6072021874999998</v>
      </c>
      <c r="K5038">
        <f>SUMSQ(data!G5038:J5038)-4*stats!D5038^2</f>
        <v>0.15946961000000004</v>
      </c>
      <c r="L5038">
        <f>SUMSQ(data!K5038:N5038)-4*stats!E5038^2</f>
        <v>0.17709392749999997</v>
      </c>
      <c r="M5038">
        <f>SUMSQ(data!O5038:R5038)-4*stats!F5038^2</f>
        <v>1.0973163875</v>
      </c>
      <c r="N5038">
        <f>SUMSQ(data!S5038:V5038)-4*stats!G5038^2</f>
        <v>0.56985144749999994</v>
      </c>
      <c r="O5038">
        <f t="shared" si="234"/>
        <v>3.6109335599999999</v>
      </c>
      <c r="P5038">
        <f t="shared" si="235"/>
        <v>3.2396364600000016</v>
      </c>
      <c r="Q5038">
        <f t="shared" si="236"/>
        <v>3.509413746354851E-2</v>
      </c>
    </row>
    <row r="5039" spans="1:17">
      <c r="A5039" t="s">
        <v>5057</v>
      </c>
      <c r="B5039" t="s">
        <v>10198</v>
      </c>
      <c r="C5039">
        <f>AVERAGE(data!C5039:F5039)</f>
        <v>-1.5946250000000002</v>
      </c>
      <c r="D5039">
        <f>AVERAGE(data!G5039:J5039)</f>
        <v>-1.8758750000000002</v>
      </c>
      <c r="E5039">
        <f>AVERAGE(data!K5039:N5039)</f>
        <v>-1.5501500000000001</v>
      </c>
      <c r="F5039">
        <f>AVERAGE(data!O5039:R5039)</f>
        <v>0.15037500000000001</v>
      </c>
      <c r="G5039">
        <f>AVERAGE(data!S5039:V5039)</f>
        <v>-0.39597500000000002</v>
      </c>
      <c r="H5039">
        <f>AVERAGE(data!C5039:V5039)</f>
        <v>-1.05325</v>
      </c>
      <c r="I5039">
        <f>SUMSQ(data!C5039:V5039)</f>
        <v>41.057786640000003</v>
      </c>
      <c r="J5039">
        <f>SUMSQ(data!C5039:F5039)-4*stats!C5039^2</f>
        <v>1.8484198474999971</v>
      </c>
      <c r="K5039">
        <f>SUMSQ(data!G5039:J5039)-4*stats!D5039^2</f>
        <v>0.51176930749999627</v>
      </c>
      <c r="L5039">
        <f>SUMSQ(data!K5039:N5039)-4*stats!E5039^2</f>
        <v>1.3461998699999977</v>
      </c>
      <c r="M5039">
        <f>SUMSQ(data!O5039:R5039)-4*stats!F5039^2</f>
        <v>1.7048335674999999</v>
      </c>
      <c r="N5039">
        <f>SUMSQ(data!S5039:V5039)-4*stats!G5039^2</f>
        <v>1.0701249675000004</v>
      </c>
      <c r="O5039">
        <f t="shared" si="234"/>
        <v>6.4813475599999908</v>
      </c>
      <c r="P5039">
        <f t="shared" si="235"/>
        <v>51.864658620000021</v>
      </c>
      <c r="Q5039">
        <f t="shared" si="236"/>
        <v>6.172189620569343E-9</v>
      </c>
    </row>
    <row r="5040" spans="1:17">
      <c r="A5040" t="s">
        <v>5058</v>
      </c>
      <c r="B5040" t="s">
        <v>10199</v>
      </c>
      <c r="C5040">
        <f>AVERAGE(data!C5040:F5040)</f>
        <v>0.25672499999999998</v>
      </c>
      <c r="D5040">
        <f>AVERAGE(data!G5040:J5040)</f>
        <v>0.93732499999999996</v>
      </c>
      <c r="E5040">
        <f>AVERAGE(data!K5040:N5040)</f>
        <v>1.174175</v>
      </c>
      <c r="F5040">
        <f>AVERAGE(data!O5040:R5040)</f>
        <v>-1.0356000000000001</v>
      </c>
      <c r="G5040">
        <f>AVERAGE(data!S5040:V5040)</f>
        <v>-0.41822500000000007</v>
      </c>
      <c r="H5040">
        <f>AVERAGE(data!C5040:V5040)</f>
        <v>0.18287999999999993</v>
      </c>
      <c r="I5040">
        <f>SUMSQ(data!C5040:V5040)</f>
        <v>65.519870980000007</v>
      </c>
      <c r="J5040">
        <f>SUMSQ(data!C5040:F5040)-4*stats!C5040^2</f>
        <v>5.9814552275000006</v>
      </c>
      <c r="K5040">
        <f>SUMSQ(data!G5040:J5040)-4*stats!D5040^2</f>
        <v>1.0422487874999997</v>
      </c>
      <c r="L5040">
        <f>SUMSQ(data!K5040:N5040)-4*stats!E5040^2</f>
        <v>1.6744785675000005</v>
      </c>
      <c r="M5040">
        <f>SUMSQ(data!O5040:R5040)-4*stats!F5040^2</f>
        <v>9.2378906599999979</v>
      </c>
      <c r="N5040">
        <f>SUMSQ(data!S5040:V5040)-4*stats!G5040^2</f>
        <v>33.301588447500002</v>
      </c>
      <c r="O5040">
        <f t="shared" si="234"/>
        <v>51.237661689999996</v>
      </c>
      <c r="P5040">
        <f t="shared" si="235"/>
        <v>21.423313935000017</v>
      </c>
      <c r="Q5040">
        <f t="shared" si="236"/>
        <v>2.421638411845537E-6</v>
      </c>
    </row>
    <row r="5041" spans="1:17">
      <c r="A5041" t="s">
        <v>5059</v>
      </c>
      <c r="B5041" t="s">
        <v>10200</v>
      </c>
      <c r="C5041">
        <f>AVERAGE(data!C5041:F5041)</f>
        <v>-0.54619999999999991</v>
      </c>
      <c r="D5041">
        <f>AVERAGE(data!G5041:J5041)</f>
        <v>-1.3124250000000002</v>
      </c>
      <c r="E5041">
        <f>AVERAGE(data!K5041:N5041)</f>
        <v>-1.6693000000000002</v>
      </c>
      <c r="F5041">
        <f>AVERAGE(data!O5041:R5041)</f>
        <v>0.40244999999999997</v>
      </c>
      <c r="G5041">
        <f>AVERAGE(data!S5041:V5041)</f>
        <v>-0.15192500000000009</v>
      </c>
      <c r="H5041">
        <f>AVERAGE(data!C5041:V5041)</f>
        <v>-0.65548000000000006</v>
      </c>
      <c r="I5041">
        <f>SUMSQ(data!C5041:V5041)</f>
        <v>39.369664200000003</v>
      </c>
      <c r="J5041">
        <f>SUMSQ(data!C5041:F5041)-4*stats!C5041^2</f>
        <v>0.43283536000000034</v>
      </c>
      <c r="K5041">
        <f>SUMSQ(data!G5041:J5041)-4*stats!D5041^2</f>
        <v>1.0713963074999997</v>
      </c>
      <c r="L5041">
        <f>SUMSQ(data!K5041:N5041)-4*stats!E5041^2</f>
        <v>1.0933754599999972</v>
      </c>
      <c r="M5041">
        <f>SUMSQ(data!O5041:R5041)-4*stats!F5041^2</f>
        <v>4.2548808899999999</v>
      </c>
      <c r="N5041">
        <f>SUMSQ(data!S5041:V5041)-4*stats!G5041^2</f>
        <v>12.547562107499999</v>
      </c>
      <c r="O5041">
        <f t="shared" si="234"/>
        <v>19.400050124999996</v>
      </c>
      <c r="P5041">
        <f t="shared" si="235"/>
        <v>29.954421112500007</v>
      </c>
      <c r="Q5041">
        <f t="shared" si="236"/>
        <v>2.6819988623534042E-7</v>
      </c>
    </row>
    <row r="5042" spans="1:17">
      <c r="A5042" t="s">
        <v>5060</v>
      </c>
      <c r="B5042" t="s">
        <v>10201</v>
      </c>
      <c r="C5042">
        <f>AVERAGE(data!C5042:F5042)</f>
        <v>1.1068500000000001</v>
      </c>
      <c r="D5042">
        <f>AVERAGE(data!G5042:J5042)</f>
        <v>1.3538000000000001</v>
      </c>
      <c r="E5042">
        <f>AVERAGE(data!K5042:N5042)</f>
        <v>1.1678249999999999</v>
      </c>
      <c r="F5042">
        <f>AVERAGE(data!O5042:R5042)</f>
        <v>0.135075</v>
      </c>
      <c r="G5042">
        <f>AVERAGE(data!S5042:V5042)</f>
        <v>-0.16047499999999998</v>
      </c>
      <c r="H5042">
        <f>AVERAGE(data!C5042:V5042)</f>
        <v>0.72061500000000012</v>
      </c>
      <c r="I5042">
        <f>SUMSQ(data!C5042:V5042)</f>
        <v>40.712172429999995</v>
      </c>
      <c r="J5042">
        <f>SUMSQ(data!C5042:F5042)-4*stats!C5042^2</f>
        <v>8.7456350099999991</v>
      </c>
      <c r="K5042">
        <f>SUMSQ(data!G5042:J5042)-4*stats!D5042^2</f>
        <v>0.4504924999999993</v>
      </c>
      <c r="L5042">
        <f>SUMSQ(data!K5042:N5042)-4*stats!E5042^2</f>
        <v>3.9285223274999996</v>
      </c>
      <c r="M5042">
        <f>SUMSQ(data!O5042:R5042)-4*stats!F5042^2</f>
        <v>4.4066430475000011</v>
      </c>
      <c r="N5042">
        <f>SUMSQ(data!S5042:V5042)-4*stats!G5042^2</f>
        <v>5.3180632475000005</v>
      </c>
      <c r="O5042">
        <f t="shared" si="234"/>
        <v>22.849356132499999</v>
      </c>
      <c r="P5042">
        <f t="shared" si="235"/>
        <v>26.794224446249995</v>
      </c>
      <c r="Q5042">
        <f t="shared" si="236"/>
        <v>5.6332861861534637E-7</v>
      </c>
    </row>
    <row r="5043" spans="1:17">
      <c r="A5043" t="s">
        <v>5061</v>
      </c>
      <c r="B5043" t="s">
        <v>10202</v>
      </c>
      <c r="C5043">
        <f>AVERAGE(data!C5043:F5043)</f>
        <v>0.11020000000000002</v>
      </c>
      <c r="D5043">
        <f>AVERAGE(data!G5043:J5043)</f>
        <v>-0.45757499999999995</v>
      </c>
      <c r="E5043">
        <f>AVERAGE(data!K5043:N5043)</f>
        <v>-0.49869999999999992</v>
      </c>
      <c r="F5043">
        <f>AVERAGE(data!O5043:R5043)</f>
        <v>9.6425000000000011E-2</v>
      </c>
      <c r="G5043">
        <f>AVERAGE(data!S5043:V5043)</f>
        <v>-0.84292499999999992</v>
      </c>
      <c r="H5043">
        <f>AVERAGE(data!C5043:V5043)</f>
        <v>-0.31851499999999999</v>
      </c>
      <c r="I5043">
        <f>SUMSQ(data!C5043:V5043)</f>
        <v>17.824552710000003</v>
      </c>
      <c r="J5043">
        <f>SUMSQ(data!C5043:F5043)-4*stats!C5043^2</f>
        <v>1.0999681399999999</v>
      </c>
      <c r="K5043">
        <f>SUMSQ(data!G5043:J5043)-4*stats!D5043^2</f>
        <v>2.2465577474999998</v>
      </c>
      <c r="L5043">
        <f>SUMSQ(data!K5043:N5043)-4*stats!E5043^2</f>
        <v>3.3762006600000003</v>
      </c>
      <c r="M5043">
        <f>SUMSQ(data!O5043:R5043)-4*stats!F5043^2</f>
        <v>1.2147604474999998</v>
      </c>
      <c r="N5043">
        <f>SUMSQ(data!S5043:V5043)-4*stats!G5043^2</f>
        <v>5.1269019275000005</v>
      </c>
      <c r="O5043">
        <f t="shared" si="234"/>
        <v>13.064388922500001</v>
      </c>
      <c r="P5043">
        <f t="shared" si="235"/>
        <v>7.1402456812500024</v>
      </c>
      <c r="Q5043">
        <f t="shared" si="236"/>
        <v>1.3340995912803411E-3</v>
      </c>
    </row>
    <row r="5044" spans="1:17" hidden="1">
      <c r="A5044" t="s">
        <v>5062</v>
      </c>
      <c r="B5044" t="s">
        <v>10203</v>
      </c>
      <c r="C5044">
        <f>AVERAGE(data!C5044:F5044)</f>
        <v>0.21577499999999999</v>
      </c>
      <c r="D5044">
        <f>AVERAGE(data!G5044:J5044)</f>
        <v>3.2099999999999962E-2</v>
      </c>
      <c r="E5044">
        <f>AVERAGE(data!K5044:N5044)</f>
        <v>0.28104999999999997</v>
      </c>
      <c r="F5044">
        <f>AVERAGE(data!O5044:R5044)</f>
        <v>0.24285000000000001</v>
      </c>
      <c r="G5044">
        <f>AVERAGE(data!S5044:V5044)</f>
        <v>-0.10912499999999997</v>
      </c>
      <c r="H5044">
        <f>AVERAGE(data!C5044:V5044)</f>
        <v>0.13252999999999998</v>
      </c>
      <c r="I5044">
        <f>SUMSQ(data!C5044:V5044)</f>
        <v>6.8701940200000005</v>
      </c>
      <c r="J5044">
        <f>SUMSQ(data!C5044:F5044)-4*stats!C5044^2</f>
        <v>0.30792224750000002</v>
      </c>
      <c r="K5044">
        <f>SUMSQ(data!G5044:J5044)-4*stats!D5044^2</f>
        <v>1.0367909</v>
      </c>
      <c r="L5044">
        <f>SUMSQ(data!K5044:N5044)-4*stats!E5044^2</f>
        <v>1.0424402100000001</v>
      </c>
      <c r="M5044">
        <f>SUMSQ(data!O5044:R5044)-4*stats!F5044^2</f>
        <v>0.26671248999999997</v>
      </c>
      <c r="N5044">
        <f>SUMSQ(data!S5044:V5044)-4*stats!G5044^2</f>
        <v>3.4264771674999999</v>
      </c>
      <c r="O5044">
        <f t="shared" si="234"/>
        <v>6.0803430149999995</v>
      </c>
      <c r="P5044">
        <f t="shared" si="235"/>
        <v>1.1847765075000014</v>
      </c>
      <c r="Q5044">
        <f t="shared" si="236"/>
        <v>0.36231041026117466</v>
      </c>
    </row>
    <row r="5045" spans="1:17" hidden="1">
      <c r="A5045" t="s">
        <v>5063</v>
      </c>
      <c r="B5045" t="s">
        <v>10204</v>
      </c>
      <c r="C5045">
        <f>AVERAGE(data!C5045:F5045)</f>
        <v>0.15949999999999998</v>
      </c>
      <c r="D5045">
        <f>AVERAGE(data!G5045:J5045)</f>
        <v>-0.214975</v>
      </c>
      <c r="E5045">
        <f>AVERAGE(data!K5045:N5045)</f>
        <v>-0.58084999999999998</v>
      </c>
      <c r="F5045">
        <f>AVERAGE(data!O5045:R5045)</f>
        <v>0.20117500000000002</v>
      </c>
      <c r="G5045">
        <f>AVERAGE(data!S5045:V5045)</f>
        <v>-5.2449999999999997E-2</v>
      </c>
      <c r="H5045">
        <f>AVERAGE(data!C5045:V5045)</f>
        <v>-9.7520000000000051E-2</v>
      </c>
      <c r="I5045">
        <f>SUMSQ(data!C5045:V5045)</f>
        <v>19.22628216</v>
      </c>
      <c r="J5045">
        <f>SUMSQ(data!C5045:F5045)-4*stats!C5045^2</f>
        <v>1.8620656400000002</v>
      </c>
      <c r="K5045">
        <f>SUMSQ(data!G5045:J5045)-4*stats!D5045^2</f>
        <v>1.6586501475000002</v>
      </c>
      <c r="L5045">
        <f>SUMSQ(data!K5045:N5045)-4*stats!E5045^2</f>
        <v>1.2556372899999999</v>
      </c>
      <c r="M5045">
        <f>SUMSQ(data!O5045:R5045)-4*stats!F5045^2</f>
        <v>3.4865521275</v>
      </c>
      <c r="N5045">
        <f>SUMSQ(data!S5045:V5045)-4*stats!G5045^2</f>
        <v>9.1543225300000017</v>
      </c>
      <c r="O5045">
        <f t="shared" si="234"/>
        <v>17.417227735000004</v>
      </c>
      <c r="P5045">
        <f t="shared" si="235"/>
        <v>2.7135816374999937</v>
      </c>
      <c r="Q5045">
        <f t="shared" si="236"/>
        <v>6.1206852922156864E-2</v>
      </c>
    </row>
    <row r="5046" spans="1:17">
      <c r="A5046" t="s">
        <v>5064</v>
      </c>
      <c r="B5046" t="s">
        <v>10205</v>
      </c>
      <c r="C5046">
        <f>AVERAGE(data!C5046:F5046)</f>
        <v>1.9141750000000002</v>
      </c>
      <c r="D5046">
        <f>AVERAGE(data!G5046:J5046)</f>
        <v>0.90697499999999998</v>
      </c>
      <c r="E5046">
        <f>AVERAGE(data!K5046:N5046)</f>
        <v>0.85470000000000002</v>
      </c>
      <c r="F5046">
        <f>AVERAGE(data!O5046:R5046)</f>
        <v>5.0749999999999407E-3</v>
      </c>
      <c r="G5046">
        <f>AVERAGE(data!S5046:V5046)</f>
        <v>-0.25222500000000003</v>
      </c>
      <c r="H5046">
        <f>AVERAGE(data!C5046:V5046)</f>
        <v>0.68574000000000013</v>
      </c>
      <c r="I5046">
        <f>SUMSQ(data!C5046:V5046)</f>
        <v>39.879581099999989</v>
      </c>
      <c r="J5046">
        <f>SUMSQ(data!C5046:F5046)-4*stats!C5046^2</f>
        <v>4.4823106074999952</v>
      </c>
      <c r="K5046">
        <f>SUMSQ(data!G5046:J5046)-4*stats!D5046^2</f>
        <v>2.0795231875</v>
      </c>
      <c r="L5046">
        <f>SUMSQ(data!K5046:N5046)-4*stats!E5046^2</f>
        <v>2.6812878000000002</v>
      </c>
      <c r="M5046">
        <f>SUMSQ(data!O5046:R5046)-4*stats!F5046^2</f>
        <v>4.0893081274999998</v>
      </c>
      <c r="N5046">
        <f>SUMSQ(data!S5046:V5046)-4*stats!G5046^2</f>
        <v>5.4238518675000007</v>
      </c>
      <c r="O5046">
        <f t="shared" si="234"/>
        <v>18.756281589999997</v>
      </c>
      <c r="P5046">
        <f t="shared" si="235"/>
        <v>31.684949264999986</v>
      </c>
      <c r="Q5046">
        <f t="shared" si="236"/>
        <v>1.8390097495250772E-7</v>
      </c>
    </row>
    <row r="5047" spans="1:17">
      <c r="A5047" t="s">
        <v>5065</v>
      </c>
      <c r="B5047" t="s">
        <v>10206</v>
      </c>
      <c r="C5047">
        <f>AVERAGE(data!C5047:F5047)</f>
        <v>-1.2182000000000002</v>
      </c>
      <c r="D5047">
        <f>AVERAGE(data!G5047:J5047)</f>
        <v>-0.41975000000000001</v>
      </c>
      <c r="E5047">
        <f>AVERAGE(data!K5047:N5047)</f>
        <v>-1.8494000000000002</v>
      </c>
      <c r="F5047">
        <f>AVERAGE(data!O5047:R5047)</f>
        <v>1.6625000000000001E-2</v>
      </c>
      <c r="G5047">
        <f>AVERAGE(data!S5047:V5047)</f>
        <v>0.2621</v>
      </c>
      <c r="H5047">
        <f>AVERAGE(data!C5047:V5047)</f>
        <v>-0.64172500000000021</v>
      </c>
      <c r="I5047">
        <f>SUMSQ(data!C5047:V5047)</f>
        <v>43.798432830000003</v>
      </c>
      <c r="J5047">
        <f>SUMSQ(data!C5047:F5047)-4*stats!C5047^2</f>
        <v>3.574958419999998</v>
      </c>
      <c r="K5047">
        <f>SUMSQ(data!G5047:J5047)-4*stats!D5047^2</f>
        <v>0.12063813000000001</v>
      </c>
      <c r="L5047">
        <f>SUMSQ(data!K5047:N5047)-4*stats!E5047^2</f>
        <v>15.506043600000002</v>
      </c>
      <c r="M5047">
        <f>SUMSQ(data!O5047:R5047)-4*stats!F5047^2</f>
        <v>2.3546921275000003</v>
      </c>
      <c r="N5047">
        <f>SUMSQ(data!S5047:V5047)-4*stats!G5047^2</f>
        <v>1.6442826999999998</v>
      </c>
      <c r="O5047">
        <f t="shared" si="234"/>
        <v>23.200614977500003</v>
      </c>
      <c r="P5047">
        <f t="shared" si="235"/>
        <v>30.896726778750001</v>
      </c>
      <c r="Q5047">
        <f t="shared" si="236"/>
        <v>2.1787468683329559E-7</v>
      </c>
    </row>
    <row r="5048" spans="1:17">
      <c r="A5048" t="s">
        <v>5066</v>
      </c>
      <c r="B5048" t="s">
        <v>5066</v>
      </c>
      <c r="C5048">
        <f>AVERAGE(data!C5048:F5048)</f>
        <v>0.31695000000000001</v>
      </c>
      <c r="D5048">
        <f>AVERAGE(data!G5048:J5048)</f>
        <v>0.29922499999999996</v>
      </c>
      <c r="E5048">
        <f>AVERAGE(data!K5048:N5048)</f>
        <v>1.2379250000000002</v>
      </c>
      <c r="F5048">
        <f>AVERAGE(data!O5048:R5048)</f>
        <v>5.8275000000000007E-2</v>
      </c>
      <c r="G5048">
        <f>AVERAGE(data!S5048:V5048)</f>
        <v>-0.62672499999999998</v>
      </c>
      <c r="H5048">
        <f>AVERAGE(data!C5048:V5048)</f>
        <v>0.25713000000000008</v>
      </c>
      <c r="I5048">
        <f>SUMSQ(data!C5048:V5048)</f>
        <v>20.800813699999999</v>
      </c>
      <c r="J5048">
        <f>SUMSQ(data!C5048:F5048)-4*stats!C5048^2</f>
        <v>0.93227298999999997</v>
      </c>
      <c r="K5048">
        <f>SUMSQ(data!G5048:J5048)-4*stats!D5048^2</f>
        <v>2.6194937075000002</v>
      </c>
      <c r="L5048">
        <f>SUMSQ(data!K5048:N5048)-4*stats!E5048^2</f>
        <v>5.7921208074999999</v>
      </c>
      <c r="M5048">
        <f>SUMSQ(data!O5048:R5048)-4*stats!F5048^2</f>
        <v>2.4869256275000002</v>
      </c>
      <c r="N5048">
        <f>SUMSQ(data!S5048:V5048)-4*stats!G5048^2</f>
        <v>0.49547492749999944</v>
      </c>
      <c r="O5048">
        <f t="shared" si="234"/>
        <v>12.32628806</v>
      </c>
      <c r="P5048">
        <f t="shared" si="235"/>
        <v>12.711788459999999</v>
      </c>
      <c r="Q5048">
        <f t="shared" si="236"/>
        <v>5.9642455536781943E-5</v>
      </c>
    </row>
    <row r="5049" spans="1:17">
      <c r="A5049" t="s">
        <v>5067</v>
      </c>
      <c r="B5049" t="s">
        <v>5067</v>
      </c>
      <c r="C5049">
        <f>AVERAGE(data!C5049:F5049)</f>
        <v>-0.78485000000000005</v>
      </c>
      <c r="D5049">
        <f>AVERAGE(data!G5049:J5049)</f>
        <v>-0.61855000000000004</v>
      </c>
      <c r="E5049">
        <f>AVERAGE(data!K5049:N5049)</f>
        <v>-0.191325</v>
      </c>
      <c r="F5049">
        <f>AVERAGE(data!O5049:R5049)</f>
        <v>4.390000000000005E-2</v>
      </c>
      <c r="G5049">
        <f>AVERAGE(data!S5049:V5049)</f>
        <v>1.7694749999999999</v>
      </c>
      <c r="H5049">
        <f>AVERAGE(data!C5049:V5049)</f>
        <v>4.3730000000000026E-2</v>
      </c>
      <c r="I5049">
        <f>SUMSQ(data!C5049:V5049)</f>
        <v>51.712024239999998</v>
      </c>
      <c r="J5049">
        <f>SUMSQ(data!C5049:F5049)-4*stats!C5049^2</f>
        <v>6.1800885899999987</v>
      </c>
      <c r="K5049">
        <f>SUMSQ(data!G5049:J5049)-4*stats!D5049^2</f>
        <v>2.4365701900000003</v>
      </c>
      <c r="L5049">
        <f>SUMSQ(data!K5049:N5049)-4*stats!E5049^2</f>
        <v>3.4645339474999997</v>
      </c>
      <c r="M5049">
        <f>SUMSQ(data!O5049:R5049)-4*stats!F5049^2</f>
        <v>9.8622415999999991</v>
      </c>
      <c r="N5049">
        <f>SUMSQ(data!S5049:V5049)-4*stats!G5049^2</f>
        <v>13.095918447500001</v>
      </c>
      <c r="O5049">
        <f t="shared" si="234"/>
        <v>35.039352774999998</v>
      </c>
      <c r="P5049">
        <f t="shared" si="235"/>
        <v>25.009007197500001</v>
      </c>
      <c r="Q5049">
        <f t="shared" si="236"/>
        <v>8.8707733040125155E-7</v>
      </c>
    </row>
    <row r="5050" spans="1:17">
      <c r="A5050" t="s">
        <v>5068</v>
      </c>
      <c r="B5050" t="s">
        <v>10207</v>
      </c>
      <c r="C5050">
        <f>AVERAGE(data!C5050:F5050)</f>
        <v>-7.8424999999999911E-2</v>
      </c>
      <c r="D5050">
        <f>AVERAGE(data!G5050:J5050)</f>
        <v>-4.654999999999998E-2</v>
      </c>
      <c r="E5050">
        <f>AVERAGE(data!K5050:N5050)</f>
        <v>-0.58955000000000002</v>
      </c>
      <c r="F5050">
        <f>AVERAGE(data!O5050:R5050)</f>
        <v>-9.045000000000003E-2</v>
      </c>
      <c r="G5050">
        <f>AVERAGE(data!S5050:V5050)</f>
        <v>0.55852499999999994</v>
      </c>
      <c r="H5050">
        <f>AVERAGE(data!C5050:V5050)</f>
        <v>-4.9289999999999994E-2</v>
      </c>
      <c r="I5050">
        <f>SUMSQ(data!C5050:V5050)</f>
        <v>54.676668260000007</v>
      </c>
      <c r="J5050">
        <f>SUMSQ(data!C5050:F5050)-4*stats!C5050^2</f>
        <v>13.466231927499999</v>
      </c>
      <c r="K5050">
        <f>SUMSQ(data!G5050:J5050)-4*stats!D5050^2</f>
        <v>10.027341709999998</v>
      </c>
      <c r="L5050">
        <f>SUMSQ(data!K5050:N5050)-4*stats!E5050^2</f>
        <v>4.7511309700000002</v>
      </c>
      <c r="M5050">
        <f>SUMSQ(data!O5050:R5050)-4*stats!F5050^2</f>
        <v>12.860428670000001</v>
      </c>
      <c r="N5050">
        <f>SUMSQ(data!S5050:V5050)-4*stats!G5050^2</f>
        <v>10.867463127500002</v>
      </c>
      <c r="O5050">
        <f t="shared" si="234"/>
        <v>51.972596405000004</v>
      </c>
      <c r="P5050">
        <f t="shared" si="235"/>
        <v>4.0561077825000034</v>
      </c>
      <c r="Q5050">
        <f t="shared" si="236"/>
        <v>1.5760987492572522E-2</v>
      </c>
    </row>
    <row r="5051" spans="1:17">
      <c r="A5051" t="s">
        <v>5069</v>
      </c>
      <c r="B5051" t="s">
        <v>10208</v>
      </c>
      <c r="C5051">
        <f>AVERAGE(data!C5051:F5051)</f>
        <v>-0.78239999999999998</v>
      </c>
      <c r="D5051">
        <f>AVERAGE(data!G5051:J5051)</f>
        <v>-0.88709999999999989</v>
      </c>
      <c r="E5051">
        <f>AVERAGE(data!K5051:N5051)</f>
        <v>-0.60219999999999996</v>
      </c>
      <c r="F5051">
        <f>AVERAGE(data!O5051:R5051)</f>
        <v>5.1800000000000013E-2</v>
      </c>
      <c r="G5051">
        <f>AVERAGE(data!S5051:V5051)</f>
        <v>-0.11082500000000003</v>
      </c>
      <c r="H5051">
        <f>AVERAGE(data!C5051:V5051)</f>
        <v>-0.46614500000000003</v>
      </c>
      <c r="I5051">
        <f>SUMSQ(data!C5051:V5051)</f>
        <v>21.965299649999999</v>
      </c>
      <c r="J5051">
        <f>SUMSQ(data!C5051:F5051)-4*stats!C5051^2</f>
        <v>2.0548822600000007</v>
      </c>
      <c r="K5051">
        <f>SUMSQ(data!G5051:J5051)-4*stats!D5051^2</f>
        <v>1.4242769800000015</v>
      </c>
      <c r="L5051">
        <f>SUMSQ(data!K5051:N5051)-4*stats!E5051^2</f>
        <v>2.8621593800000005</v>
      </c>
      <c r="M5051">
        <f>SUMSQ(data!O5051:R5051)-4*stats!F5051^2</f>
        <v>4.7767744199999997</v>
      </c>
      <c r="N5051">
        <f>SUMSQ(data!S5051:V5051)-4*stats!G5051^2</f>
        <v>3.7403808875000002</v>
      </c>
      <c r="O5051">
        <f t="shared" si="234"/>
        <v>14.858473927500002</v>
      </c>
      <c r="P5051">
        <f t="shared" si="235"/>
        <v>10.660238583749994</v>
      </c>
      <c r="Q5051">
        <f t="shared" si="236"/>
        <v>1.6263644998636137E-4</v>
      </c>
    </row>
    <row r="5052" spans="1:17" hidden="1">
      <c r="A5052" t="s">
        <v>5070</v>
      </c>
      <c r="B5052" t="s">
        <v>10209</v>
      </c>
      <c r="C5052">
        <f>AVERAGE(data!C5052:F5052)</f>
        <v>-2.4349999999999997E-2</v>
      </c>
      <c r="D5052">
        <f>AVERAGE(data!G5052:J5052)</f>
        <v>0.38869999999999999</v>
      </c>
      <c r="E5052">
        <f>AVERAGE(data!K5052:N5052)</f>
        <v>0.26317500000000005</v>
      </c>
      <c r="F5052">
        <f>AVERAGE(data!O5052:R5052)</f>
        <v>-0.23177499999999998</v>
      </c>
      <c r="G5052">
        <f>AVERAGE(data!S5052:V5052)</f>
        <v>-0.28902499999999998</v>
      </c>
      <c r="H5052">
        <f>AVERAGE(data!C5052:V5052)</f>
        <v>2.1344999999999996E-2</v>
      </c>
      <c r="I5052">
        <f>SUMSQ(data!C5052:V5052)</f>
        <v>8.8994049300000011</v>
      </c>
      <c r="J5052">
        <f>SUMSQ(data!C5052:F5052)-4*stats!C5052^2</f>
        <v>0.86302068999999992</v>
      </c>
      <c r="K5052">
        <f>SUMSQ(data!G5052:J5052)-4*stats!D5052^2</f>
        <v>0.9475489399999999</v>
      </c>
      <c r="L5052">
        <f>SUMSQ(data!K5052:N5052)-4*stats!E5052^2</f>
        <v>1.1372915075000001</v>
      </c>
      <c r="M5052">
        <f>SUMSQ(data!O5052:R5052)-4*stats!F5052^2</f>
        <v>2.6100316074999999</v>
      </c>
      <c r="N5052">
        <f>SUMSQ(data!S5052:V5052)-4*stats!G5052^2</f>
        <v>1.9087250075000002</v>
      </c>
      <c r="O5052">
        <f t="shared" si="234"/>
        <v>7.4666177525000004</v>
      </c>
      <c r="P5052">
        <f t="shared" si="235"/>
        <v>2.1491807662500011</v>
      </c>
      <c r="Q5052">
        <f t="shared" si="236"/>
        <v>0.11525218160082944</v>
      </c>
    </row>
    <row r="5053" spans="1:17">
      <c r="A5053" t="s">
        <v>5071</v>
      </c>
      <c r="B5053" t="s">
        <v>5071</v>
      </c>
      <c r="C5053">
        <f>AVERAGE(data!C5053:F5053)</f>
        <v>-0.76594999999999991</v>
      </c>
      <c r="D5053">
        <f>AVERAGE(data!G5053:J5053)</f>
        <v>-0.22935000000000003</v>
      </c>
      <c r="E5053">
        <f>AVERAGE(data!K5053:N5053)</f>
        <v>-0.25237500000000002</v>
      </c>
      <c r="F5053">
        <f>AVERAGE(data!O5053:R5053)</f>
        <v>-0.77644999999999997</v>
      </c>
      <c r="G5053">
        <f>AVERAGE(data!S5053:V5053)</f>
        <v>-0.13797499999999996</v>
      </c>
      <c r="H5053">
        <f>AVERAGE(data!C5053:V5053)</f>
        <v>-0.43241999999999986</v>
      </c>
      <c r="I5053">
        <f>SUMSQ(data!C5053:V5053)</f>
        <v>26.314393919999997</v>
      </c>
      <c r="J5053">
        <f>SUMSQ(data!C5053:F5053)-4*stats!C5053^2</f>
        <v>0.78165987000000081</v>
      </c>
      <c r="K5053">
        <f>SUMSQ(data!G5053:J5053)-4*stats!D5053^2</f>
        <v>0.82967259000000038</v>
      </c>
      <c r="L5053">
        <f>SUMSQ(data!K5053:N5053)-4*stats!E5053^2</f>
        <v>7.6689845475</v>
      </c>
      <c r="M5053">
        <f>SUMSQ(data!O5053:R5053)-4*stats!F5053^2</f>
        <v>6.6003842899999992</v>
      </c>
      <c r="N5053">
        <f>SUMSQ(data!S5053:V5053)-4*stats!G5053^2</f>
        <v>5.1341499475000001</v>
      </c>
      <c r="O5053">
        <f t="shared" si="234"/>
        <v>21.014851244999999</v>
      </c>
      <c r="P5053">
        <f t="shared" si="235"/>
        <v>7.9493140124999968</v>
      </c>
      <c r="Q5053">
        <f t="shared" si="236"/>
        <v>7.7962265309576562E-4</v>
      </c>
    </row>
    <row r="5054" spans="1:17">
      <c r="A5054" t="s">
        <v>5072</v>
      </c>
      <c r="B5054" t="s">
        <v>10210</v>
      </c>
      <c r="C5054">
        <f>AVERAGE(data!C5054:F5054)</f>
        <v>1.56935</v>
      </c>
      <c r="D5054">
        <f>AVERAGE(data!G5054:J5054)</f>
        <v>0.9073</v>
      </c>
      <c r="E5054">
        <f>AVERAGE(data!K5054:N5054)</f>
        <v>0.51659999999999995</v>
      </c>
      <c r="F5054">
        <f>AVERAGE(data!O5054:R5054)</f>
        <v>-0.58682499999999993</v>
      </c>
      <c r="G5054">
        <f>AVERAGE(data!S5054:V5054)</f>
        <v>-0.73869999999999991</v>
      </c>
      <c r="H5054">
        <f>AVERAGE(data!C5054:V5054)</f>
        <v>0.33354499999999992</v>
      </c>
      <c r="I5054">
        <f>SUMSQ(data!C5054:V5054)</f>
        <v>35.490800489999998</v>
      </c>
      <c r="J5054">
        <f>SUMSQ(data!C5054:F5054)-4*stats!C5054^2</f>
        <v>13.097695809999998</v>
      </c>
      <c r="K5054">
        <f>SUMSQ(data!G5054:J5054)-4*stats!D5054^2</f>
        <v>0.62815210000000077</v>
      </c>
      <c r="L5054">
        <f>SUMSQ(data!K5054:N5054)-4*stats!E5054^2</f>
        <v>0.5928538200000002</v>
      </c>
      <c r="M5054">
        <f>SUMSQ(data!O5054:R5054)-4*stats!F5054^2</f>
        <v>2.0754979675</v>
      </c>
      <c r="N5054">
        <f>SUMSQ(data!S5054:V5054)-4*stats!G5054^2</f>
        <v>1.3247226200000006</v>
      </c>
      <c r="O5054">
        <f t="shared" si="234"/>
        <v>17.718922317499999</v>
      </c>
      <c r="P5054">
        <f t="shared" si="235"/>
        <v>26.657817258750001</v>
      </c>
      <c r="Q5054">
        <f t="shared" si="236"/>
        <v>5.8266182612606927E-7</v>
      </c>
    </row>
    <row r="5055" spans="1:17" hidden="1">
      <c r="A5055" t="s">
        <v>5073</v>
      </c>
      <c r="B5055" t="s">
        <v>10211</v>
      </c>
      <c r="C5055">
        <f>AVERAGE(data!C5055:F5055)</f>
        <v>-0.20240000000000002</v>
      </c>
      <c r="D5055">
        <f>AVERAGE(data!G5055:J5055)</f>
        <v>-0.39644999999999997</v>
      </c>
      <c r="E5055">
        <f>AVERAGE(data!K5055:N5055)</f>
        <v>6.6774999999999987E-2</v>
      </c>
      <c r="F5055">
        <f>AVERAGE(data!O5055:R5055)</f>
        <v>0.32632500000000003</v>
      </c>
      <c r="G5055">
        <f>AVERAGE(data!S5055:V5055)</f>
        <v>2.3149999999999948E-2</v>
      </c>
      <c r="H5055">
        <f>AVERAGE(data!C5055:V5055)</f>
        <v>-3.6520000000000018E-2</v>
      </c>
      <c r="I5055">
        <f>SUMSQ(data!C5055:V5055)</f>
        <v>11.939601100000001</v>
      </c>
      <c r="J5055">
        <f>SUMSQ(data!C5055:F5055)-4*stats!C5055^2</f>
        <v>1.56018422</v>
      </c>
      <c r="K5055">
        <f>SUMSQ(data!G5055:J5055)-4*stats!D5055^2</f>
        <v>1.9711962500000002</v>
      </c>
      <c r="L5055">
        <f>SUMSQ(data!K5055:N5055)-4*stats!E5055^2</f>
        <v>0.77566380749999997</v>
      </c>
      <c r="M5055">
        <f>SUMSQ(data!O5055:R5055)-4*stats!F5055^2</f>
        <v>3.8134335674999993</v>
      </c>
      <c r="N5055">
        <f>SUMSQ(data!S5055:V5055)-4*stats!G5055^2</f>
        <v>2.5806384899999997</v>
      </c>
      <c r="O5055">
        <f t="shared" si="234"/>
        <v>10.701116335</v>
      </c>
      <c r="P5055">
        <f t="shared" si="235"/>
        <v>1.8577271475000012</v>
      </c>
      <c r="Q5055">
        <f t="shared" si="236"/>
        <v>0.16195884846266922</v>
      </c>
    </row>
    <row r="5056" spans="1:17">
      <c r="A5056" t="s">
        <v>5074</v>
      </c>
      <c r="B5056" t="s">
        <v>10212</v>
      </c>
      <c r="C5056">
        <f>AVERAGE(data!C5056:F5056)</f>
        <v>1.1323000000000001</v>
      </c>
      <c r="D5056">
        <f>AVERAGE(data!G5056:J5056)</f>
        <v>-1.5650750000000002</v>
      </c>
      <c r="E5056">
        <f>AVERAGE(data!K5056:N5056)</f>
        <v>-0.93074999999999997</v>
      </c>
      <c r="F5056">
        <f>AVERAGE(data!O5056:R5056)</f>
        <v>0.41727500000000001</v>
      </c>
      <c r="G5056">
        <f>AVERAGE(data!S5056:V5056)</f>
        <v>-0.34390000000000004</v>
      </c>
      <c r="H5056">
        <f>AVERAGE(data!C5056:V5056)</f>
        <v>-0.25802999999999998</v>
      </c>
      <c r="I5056">
        <f>SUMSQ(data!C5056:V5056)</f>
        <v>57.428560900000008</v>
      </c>
      <c r="J5056">
        <f>SUMSQ(data!C5056:F5056)-4*stats!C5056^2</f>
        <v>11.538102100000003</v>
      </c>
      <c r="K5056">
        <f>SUMSQ(data!G5056:J5056)-4*stats!D5056^2</f>
        <v>17.4332260475</v>
      </c>
      <c r="L5056">
        <f>SUMSQ(data!K5056:N5056)-4*stats!E5056^2</f>
        <v>1.2750623700000006</v>
      </c>
      <c r="M5056">
        <f>SUMSQ(data!O5056:R5056)-4*stats!F5056^2</f>
        <v>6.5826798874999994</v>
      </c>
      <c r="N5056">
        <f>SUMSQ(data!S5056:V5056)-4*stats!G5056^2</f>
        <v>1.03851352</v>
      </c>
      <c r="O5056">
        <f t="shared" si="234"/>
        <v>37.867583925000005</v>
      </c>
      <c r="P5056">
        <f t="shared" si="235"/>
        <v>29.341465462500004</v>
      </c>
      <c r="Q5056">
        <f t="shared" si="236"/>
        <v>3.0798886170947299E-7</v>
      </c>
    </row>
    <row r="5057" spans="1:17">
      <c r="A5057" t="s">
        <v>5075</v>
      </c>
      <c r="B5057" t="s">
        <v>10213</v>
      </c>
      <c r="C5057">
        <f>AVERAGE(data!C5057:F5057)</f>
        <v>-0.30019999999999997</v>
      </c>
      <c r="D5057">
        <f>AVERAGE(data!G5057:J5057)</f>
        <v>-0.17174999999999996</v>
      </c>
      <c r="E5057">
        <f>AVERAGE(data!K5057:N5057)</f>
        <v>-0.15189999999999998</v>
      </c>
      <c r="F5057">
        <f>AVERAGE(data!O5057:R5057)</f>
        <v>0.65992499999999987</v>
      </c>
      <c r="G5057">
        <f>AVERAGE(data!S5057:V5057)</f>
        <v>5.1249999999999768E-3</v>
      </c>
      <c r="H5057">
        <f>AVERAGE(data!C5057:V5057)</f>
        <v>8.2399999999999887E-3</v>
      </c>
      <c r="I5057">
        <f>SUMSQ(data!C5057:V5057)</f>
        <v>29.708376859999998</v>
      </c>
      <c r="J5057">
        <f>SUMSQ(data!C5057:F5057)-4*stats!C5057^2</f>
        <v>3.9883769999999998</v>
      </c>
      <c r="K5057">
        <f>SUMSQ(data!G5057:J5057)-4*stats!D5057^2</f>
        <v>9.1227820099999999</v>
      </c>
      <c r="L5057">
        <f>SUMSQ(data!K5057:N5057)-4*stats!E5057^2</f>
        <v>3.9021926999999996</v>
      </c>
      <c r="M5057">
        <f>SUMSQ(data!O5057:R5057)-4*stats!F5057^2</f>
        <v>8.6271550675000004</v>
      </c>
      <c r="N5057">
        <f>SUMSQ(data!S5057:V5057)-4*stats!G5057^2</f>
        <v>1.7549941475000002</v>
      </c>
      <c r="O5057">
        <f t="shared" si="234"/>
        <v>27.395500925</v>
      </c>
      <c r="P5057">
        <f t="shared" si="235"/>
        <v>3.4693139024999962</v>
      </c>
      <c r="Q5057">
        <f t="shared" si="236"/>
        <v>2.7808259390486395E-2</v>
      </c>
    </row>
    <row r="5058" spans="1:17">
      <c r="A5058" t="s">
        <v>5076</v>
      </c>
      <c r="B5058" t="s">
        <v>10214</v>
      </c>
      <c r="C5058">
        <f>AVERAGE(data!C5058:F5058)</f>
        <v>0.80584999999999996</v>
      </c>
      <c r="D5058">
        <f>AVERAGE(data!G5058:J5058)</f>
        <v>-1.2395500000000002</v>
      </c>
      <c r="E5058">
        <f>AVERAGE(data!K5058:N5058)</f>
        <v>0.36012500000000003</v>
      </c>
      <c r="F5058">
        <f>AVERAGE(data!O5058:R5058)</f>
        <v>-0.26595000000000002</v>
      </c>
      <c r="G5058">
        <f>AVERAGE(data!S5058:V5058)</f>
        <v>2.6418749999999998</v>
      </c>
      <c r="H5058">
        <f>AVERAGE(data!C5058:V5058)</f>
        <v>0.46046999999999993</v>
      </c>
      <c r="I5058">
        <f>SUMSQ(data!C5058:V5058)</f>
        <v>189.00820128000001</v>
      </c>
      <c r="J5058">
        <f>SUMSQ(data!C5058:F5058)-4*stats!C5058^2</f>
        <v>7.5381827300000026</v>
      </c>
      <c r="K5058">
        <f>SUMSQ(data!G5058:J5058)-4*stats!D5058^2</f>
        <v>40.269289370000003</v>
      </c>
      <c r="L5058">
        <f>SUMSQ(data!K5058:N5058)-4*stats!E5058^2</f>
        <v>1.3999748675000001</v>
      </c>
      <c r="M5058">
        <f>SUMSQ(data!O5058:R5058)-4*stats!F5058^2</f>
        <v>3.5597308499999998</v>
      </c>
      <c r="N5058">
        <f>SUMSQ(data!S5058:V5058)-4*stats!G5058^2</f>
        <v>98.777818027500004</v>
      </c>
      <c r="O5058">
        <f t="shared" si="234"/>
        <v>151.54499584500002</v>
      </c>
      <c r="P5058">
        <f t="shared" si="235"/>
        <v>56.194808152499988</v>
      </c>
      <c r="Q5058">
        <f t="shared" si="236"/>
        <v>3.5108930467044121E-9</v>
      </c>
    </row>
    <row r="5059" spans="1:17">
      <c r="A5059" t="s">
        <v>5077</v>
      </c>
      <c r="B5059" t="s">
        <v>10215</v>
      </c>
      <c r="C5059">
        <f>AVERAGE(data!C5059:F5059)</f>
        <v>-0.56340000000000001</v>
      </c>
      <c r="D5059">
        <f>AVERAGE(data!G5059:J5059)</f>
        <v>-1.4069499999999999</v>
      </c>
      <c r="E5059">
        <f>AVERAGE(data!K5059:N5059)</f>
        <v>-0.98352500000000009</v>
      </c>
      <c r="F5059">
        <f>AVERAGE(data!O5059:R5059)</f>
        <v>-3.73E-2</v>
      </c>
      <c r="G5059">
        <f>AVERAGE(data!S5059:V5059)</f>
        <v>-0.71852500000000008</v>
      </c>
      <c r="H5059">
        <f>AVERAGE(data!C5059:V5059)</f>
        <v>-0.74193999999999993</v>
      </c>
      <c r="I5059">
        <f>SUMSQ(data!C5059:V5059)</f>
        <v>38.297848679999994</v>
      </c>
      <c r="J5059">
        <f>SUMSQ(data!C5059:F5059)-4*stats!C5059^2</f>
        <v>1.09062594</v>
      </c>
      <c r="K5059">
        <f>SUMSQ(data!G5059:J5059)-4*stats!D5059^2</f>
        <v>10.108008349999997</v>
      </c>
      <c r="L5059">
        <f>SUMSQ(data!K5059:N5059)-4*stats!E5059^2</f>
        <v>4.4428089274999998</v>
      </c>
      <c r="M5059">
        <f>SUMSQ(data!O5059:R5059)-4*stats!F5059^2</f>
        <v>5.2214500000000008</v>
      </c>
      <c r="N5059">
        <f>SUMSQ(data!S5059:V5059)-4*stats!G5059^2</f>
        <v>2.3072804475000002</v>
      </c>
      <c r="O5059">
        <f t="shared" ref="O5059:O5122" si="237">SUM(J5059:N5059)</f>
        <v>23.170173665</v>
      </c>
      <c r="P5059">
        <f t="shared" ref="P5059:P5122" si="238">((20-5)/5)*(I5059-O5059)/2</f>
        <v>22.691512522499991</v>
      </c>
      <c r="Q5059">
        <f t="shared" ref="Q5059:Q5122" si="239">FDIST(P5059,5,20-5)</f>
        <v>1.6715324070290811E-6</v>
      </c>
    </row>
    <row r="5060" spans="1:17">
      <c r="A5060" t="s">
        <v>5078</v>
      </c>
      <c r="B5060" t="s">
        <v>10216</v>
      </c>
      <c r="C5060">
        <f>AVERAGE(data!C5060:F5060)</f>
        <v>0.62145000000000006</v>
      </c>
      <c r="D5060">
        <f>AVERAGE(data!G5060:J5060)</f>
        <v>-8.8350000000000012E-2</v>
      </c>
      <c r="E5060">
        <f>AVERAGE(data!K5060:N5060)</f>
        <v>1.0466250000000001</v>
      </c>
      <c r="F5060">
        <f>AVERAGE(data!O5060:R5060)</f>
        <v>-7.7749999999999986E-2</v>
      </c>
      <c r="G5060">
        <f>AVERAGE(data!S5060:V5060)</f>
        <v>-4.8600000000000032E-2</v>
      </c>
      <c r="H5060">
        <f>AVERAGE(data!C5060:V5060)</f>
        <v>0.29067499999999996</v>
      </c>
      <c r="I5060">
        <f>SUMSQ(data!C5060:V5060)</f>
        <v>18.341539909999995</v>
      </c>
      <c r="J5060">
        <f>SUMSQ(data!C5060:F5060)-4*stats!C5060^2</f>
        <v>2.5033869299999996</v>
      </c>
      <c r="K5060">
        <f>SUMSQ(data!G5060:J5060)-4*stats!D5060^2</f>
        <v>3.7241497899999998</v>
      </c>
      <c r="L5060">
        <f>SUMSQ(data!K5060:N5060)-4*stats!E5060^2</f>
        <v>1.3411294475000002</v>
      </c>
      <c r="M5060">
        <f>SUMSQ(data!O5060:R5060)-4*stats!F5060^2</f>
        <v>1.5162542900000002</v>
      </c>
      <c r="N5060">
        <f>SUMSQ(data!S5060:V5060)-4*stats!G5060^2</f>
        <v>3.2652725</v>
      </c>
      <c r="O5060">
        <f t="shared" si="237"/>
        <v>12.350192957500001</v>
      </c>
      <c r="P5060">
        <f t="shared" si="238"/>
        <v>8.9870204287499895</v>
      </c>
      <c r="Q5060">
        <f t="shared" si="239"/>
        <v>4.1175680546410052E-4</v>
      </c>
    </row>
    <row r="5061" spans="1:17" hidden="1">
      <c r="A5061" t="s">
        <v>5079</v>
      </c>
      <c r="B5061" t="s">
        <v>10217</v>
      </c>
      <c r="C5061">
        <f>AVERAGE(data!C5061:F5061)</f>
        <v>-0.51934999999999998</v>
      </c>
      <c r="D5061">
        <f>AVERAGE(data!G5061:J5061)</f>
        <v>-0.299375</v>
      </c>
      <c r="E5061">
        <f>AVERAGE(data!K5061:N5061)</f>
        <v>-0.28657500000000002</v>
      </c>
      <c r="F5061">
        <f>AVERAGE(data!O5061:R5061)</f>
        <v>0.14387499999999998</v>
      </c>
      <c r="G5061">
        <f>AVERAGE(data!S5061:V5061)</f>
        <v>0.14085</v>
      </c>
      <c r="H5061">
        <f>AVERAGE(data!C5061:V5061)</f>
        <v>-0.16411500000000001</v>
      </c>
      <c r="I5061">
        <f>SUMSQ(data!C5061:V5061)</f>
        <v>7.8112014099999998</v>
      </c>
      <c r="J5061">
        <f>SUMSQ(data!C5061:F5061)-4*stats!C5061^2</f>
        <v>0.26978720999999983</v>
      </c>
      <c r="K5061">
        <f>SUMSQ(data!G5061:J5061)-4*stats!D5061^2</f>
        <v>0.15057174750000002</v>
      </c>
      <c r="L5061">
        <f>SUMSQ(data!K5061:N5061)-4*stats!E5061^2</f>
        <v>0.62968004749999995</v>
      </c>
      <c r="M5061">
        <f>SUMSQ(data!O5061:R5061)-4*stats!F5061^2</f>
        <v>4.1043738675000006</v>
      </c>
      <c r="N5061">
        <f>SUMSQ(data!S5061:V5061)-4*stats!G5061^2</f>
        <v>0.72873341000000003</v>
      </c>
      <c r="O5061">
        <f t="shared" si="237"/>
        <v>5.8831462825000003</v>
      </c>
      <c r="P5061">
        <f t="shared" si="238"/>
        <v>2.8920826912499993</v>
      </c>
      <c r="Q5061">
        <f t="shared" si="239"/>
        <v>5.0493768206423061E-2</v>
      </c>
    </row>
    <row r="5062" spans="1:17">
      <c r="A5062" t="s">
        <v>5080</v>
      </c>
      <c r="B5062" t="s">
        <v>10218</v>
      </c>
      <c r="C5062">
        <f>AVERAGE(data!C5062:F5062)</f>
        <v>0.73502500000000004</v>
      </c>
      <c r="D5062">
        <f>AVERAGE(data!G5062:J5062)</f>
        <v>-1.629975</v>
      </c>
      <c r="E5062">
        <f>AVERAGE(data!K5062:N5062)</f>
        <v>-0.7556750000000001</v>
      </c>
      <c r="F5062">
        <f>AVERAGE(data!O5062:R5062)</f>
        <v>-0.33415</v>
      </c>
      <c r="G5062">
        <f>AVERAGE(data!S5062:V5062)</f>
        <v>0.80554999999999999</v>
      </c>
      <c r="H5062">
        <f>AVERAGE(data!C5062:V5062)</f>
        <v>-0.23584499999999994</v>
      </c>
      <c r="I5062">
        <f>SUMSQ(data!C5062:V5062)</f>
        <v>66.244448410000004</v>
      </c>
      <c r="J5062">
        <f>SUMSQ(data!C5062:F5062)-4*stats!C5062^2</f>
        <v>22.436533987499999</v>
      </c>
      <c r="K5062">
        <f>SUMSQ(data!G5062:J5062)-4*stats!D5062^2</f>
        <v>7.3098438474999998</v>
      </c>
      <c r="L5062">
        <f>SUMSQ(data!K5062:N5062)-4*stats!E5062^2</f>
        <v>0.37306544750000015</v>
      </c>
      <c r="M5062">
        <f>SUMSQ(data!O5062:R5062)-4*stats!F5062^2</f>
        <v>2.1080012299999997</v>
      </c>
      <c r="N5062">
        <f>SUMSQ(data!S5062:V5062)-4*stats!G5062^2</f>
        <v>15.902235970000001</v>
      </c>
      <c r="O5062">
        <f t="shared" si="237"/>
        <v>48.1296804825</v>
      </c>
      <c r="P5062">
        <f t="shared" si="238"/>
        <v>27.172151891250007</v>
      </c>
      <c r="Q5062">
        <f t="shared" si="239"/>
        <v>5.1345203278416859E-7</v>
      </c>
    </row>
    <row r="5063" spans="1:17">
      <c r="A5063" t="s">
        <v>5081</v>
      </c>
      <c r="B5063" t="s">
        <v>10219</v>
      </c>
      <c r="C5063">
        <f>AVERAGE(data!C5063:F5063)</f>
        <v>-1.020575</v>
      </c>
      <c r="D5063">
        <f>AVERAGE(data!G5063:J5063)</f>
        <v>-1.272275</v>
      </c>
      <c r="E5063">
        <f>AVERAGE(data!K5063:N5063)</f>
        <v>-1.3742000000000001</v>
      </c>
      <c r="F5063">
        <f>AVERAGE(data!O5063:R5063)</f>
        <v>9.7425000000000039E-2</v>
      </c>
      <c r="G5063">
        <f>AVERAGE(data!S5063:V5063)</f>
        <v>-0.31877500000000003</v>
      </c>
      <c r="H5063">
        <f>AVERAGE(data!C5063:V5063)</f>
        <v>-0.77767999999999993</v>
      </c>
      <c r="I5063">
        <f>SUMSQ(data!C5063:V5063)</f>
        <v>25.157889000000008</v>
      </c>
      <c r="J5063">
        <f>SUMSQ(data!C5063:F5063)-4*stats!C5063^2</f>
        <v>3.0435867275000001</v>
      </c>
      <c r="K5063">
        <f>SUMSQ(data!G5063:J5063)-4*stats!D5063^2</f>
        <v>0.4410249275</v>
      </c>
      <c r="L5063">
        <f>SUMSQ(data!K5063:N5063)-4*stats!E5063^2</f>
        <v>0.67746861999999908</v>
      </c>
      <c r="M5063">
        <f>SUMSQ(data!O5063:R5063)-4*stats!F5063^2</f>
        <v>1.8436300275000002</v>
      </c>
      <c r="N5063">
        <f>SUMSQ(data!S5063:V5063)-4*stats!G5063^2</f>
        <v>0.51301158749999998</v>
      </c>
      <c r="O5063">
        <f t="shared" si="237"/>
        <v>6.5187218899999992</v>
      </c>
      <c r="P5063">
        <f t="shared" si="238"/>
        <v>27.958750665000014</v>
      </c>
      <c r="Q5063">
        <f t="shared" si="239"/>
        <v>4.248738413903703E-7</v>
      </c>
    </row>
    <row r="5064" spans="1:17">
      <c r="A5064" t="s">
        <v>5082</v>
      </c>
      <c r="B5064" t="s">
        <v>10220</v>
      </c>
      <c r="C5064">
        <f>AVERAGE(data!C5064:F5064)</f>
        <v>-0.66532499999999994</v>
      </c>
      <c r="D5064">
        <f>AVERAGE(data!G5064:J5064)</f>
        <v>-0.46279999999999999</v>
      </c>
      <c r="E5064">
        <f>AVERAGE(data!K5064:N5064)</f>
        <v>2.7850000000000014E-2</v>
      </c>
      <c r="F5064">
        <f>AVERAGE(data!O5064:R5064)</f>
        <v>0.29144999999999999</v>
      </c>
      <c r="G5064">
        <f>AVERAGE(data!S5064:V5064)</f>
        <v>0.82955000000000001</v>
      </c>
      <c r="H5064">
        <f>AVERAGE(data!C5064:V5064)</f>
        <v>4.1450000000000098E-3</v>
      </c>
      <c r="I5064">
        <f>SUMSQ(data!C5064:V5064)</f>
        <v>10.70809289</v>
      </c>
      <c r="J5064">
        <f>SUMSQ(data!C5064:F5064)-4*stats!C5064^2</f>
        <v>0.39546812750000027</v>
      </c>
      <c r="K5064">
        <f>SUMSQ(data!G5064:J5064)-4*stats!D5064^2</f>
        <v>0.73930408000000025</v>
      </c>
      <c r="L5064">
        <f>SUMSQ(data!K5064:N5064)-4*stats!E5064^2</f>
        <v>0.64917368999999991</v>
      </c>
      <c r="M5064">
        <f>SUMSQ(data!O5064:R5064)-4*stats!F5064^2</f>
        <v>0.46983100999999999</v>
      </c>
      <c r="N5064">
        <f>SUMSQ(data!S5064:V5064)-4*stats!G5064^2</f>
        <v>2.7314634899999999</v>
      </c>
      <c r="O5064">
        <f t="shared" si="237"/>
        <v>4.9852403975000001</v>
      </c>
      <c r="P5064">
        <f t="shared" si="238"/>
        <v>8.5842787387499992</v>
      </c>
      <c r="Q5064">
        <f t="shared" si="239"/>
        <v>5.2423227801871842E-4</v>
      </c>
    </row>
    <row r="5065" spans="1:17">
      <c r="A5065" t="s">
        <v>5083</v>
      </c>
      <c r="B5065" t="s">
        <v>10221</v>
      </c>
      <c r="C5065">
        <f>AVERAGE(data!C5065:F5065)</f>
        <v>-0.8243250000000002</v>
      </c>
      <c r="D5065">
        <f>AVERAGE(data!G5065:J5065)</f>
        <v>-0.37285000000000001</v>
      </c>
      <c r="E5065">
        <f>AVERAGE(data!K5065:N5065)</f>
        <v>-0.89612499999999995</v>
      </c>
      <c r="F5065">
        <f>AVERAGE(data!O5065:R5065)</f>
        <v>1.781325</v>
      </c>
      <c r="G5065">
        <f>AVERAGE(data!S5065:V5065)</f>
        <v>0.35385</v>
      </c>
      <c r="H5065">
        <f>AVERAGE(data!C5065:V5065)</f>
        <v>8.3750000000000664E-3</v>
      </c>
      <c r="I5065">
        <f>SUMSQ(data!C5065:V5065)</f>
        <v>39.858622870000012</v>
      </c>
      <c r="J5065">
        <f>SUMSQ(data!C5065:F5065)-4*stats!C5065^2</f>
        <v>6.8678657075</v>
      </c>
      <c r="K5065">
        <f>SUMSQ(data!G5065:J5065)-4*stats!D5065^2</f>
        <v>0.23145964999999991</v>
      </c>
      <c r="L5065">
        <f>SUMSQ(data!K5065:N5065)-4*stats!E5065^2</f>
        <v>1.5864172874999998</v>
      </c>
      <c r="M5065">
        <f>SUMSQ(data!O5065:R5065)-4*stats!F5065^2</f>
        <v>11.248778907500002</v>
      </c>
      <c r="N5065">
        <f>SUMSQ(data!S5065:V5065)-4*stats!G5065^2</f>
        <v>0.24451162999999998</v>
      </c>
      <c r="O5065">
        <f t="shared" si="237"/>
        <v>20.179033182500003</v>
      </c>
      <c r="P5065">
        <f t="shared" si="238"/>
        <v>29.519384531250012</v>
      </c>
      <c r="Q5065">
        <f t="shared" si="239"/>
        <v>2.9578951065336283E-7</v>
      </c>
    </row>
    <row r="5066" spans="1:17">
      <c r="A5066" t="s">
        <v>5084</v>
      </c>
      <c r="B5066" t="s">
        <v>5084</v>
      </c>
      <c r="C5066">
        <f>AVERAGE(data!C5066:F5066)</f>
        <v>-1.3457249999999998</v>
      </c>
      <c r="D5066">
        <f>AVERAGE(data!G5066:J5066)</f>
        <v>7.6099999999999945E-2</v>
      </c>
      <c r="E5066">
        <f>AVERAGE(data!K5066:N5066)</f>
        <v>0.29725000000000001</v>
      </c>
      <c r="F5066">
        <f>AVERAGE(data!O5066:R5066)</f>
        <v>-1.838525</v>
      </c>
      <c r="G5066">
        <f>AVERAGE(data!S5066:V5066)</f>
        <v>0.61245000000000016</v>
      </c>
      <c r="H5066">
        <f>AVERAGE(data!C5066:V5066)</f>
        <v>-0.43969000000000014</v>
      </c>
      <c r="I5066">
        <f>SUMSQ(data!C5066:V5066)</f>
        <v>280.54790881999998</v>
      </c>
      <c r="J5066">
        <f>SUMSQ(data!C5066:F5066)-4*stats!C5066^2</f>
        <v>85.542346187500002</v>
      </c>
      <c r="K5066">
        <f>SUMSQ(data!G5066:J5066)-4*stats!D5066^2</f>
        <v>40.413850500000002</v>
      </c>
      <c r="L5066">
        <f>SUMSQ(data!K5066:N5066)-4*stats!E5066^2</f>
        <v>20.464463310000003</v>
      </c>
      <c r="M5066">
        <f>SUMSQ(data!O5066:R5066)-4*stats!F5066^2</f>
        <v>80.492901147499992</v>
      </c>
      <c r="N5066">
        <f>SUMSQ(data!S5066:V5066)-4*stats!G5066^2</f>
        <v>30.992772769999995</v>
      </c>
      <c r="O5066">
        <f t="shared" si="237"/>
        <v>257.906333915</v>
      </c>
      <c r="P5066">
        <f t="shared" si="238"/>
        <v>33.962362357499956</v>
      </c>
      <c r="Q5066">
        <f t="shared" si="239"/>
        <v>1.1501381909715613E-7</v>
      </c>
    </row>
    <row r="5067" spans="1:17">
      <c r="A5067" t="s">
        <v>5085</v>
      </c>
      <c r="B5067" t="s">
        <v>5085</v>
      </c>
      <c r="C5067">
        <f>AVERAGE(data!C5067:F5067)</f>
        <v>0.63712499999999994</v>
      </c>
      <c r="D5067">
        <f>AVERAGE(data!G5067:J5067)</f>
        <v>-0.87882499999999997</v>
      </c>
      <c r="E5067">
        <f>AVERAGE(data!K5067:N5067)</f>
        <v>0.10722500000000001</v>
      </c>
      <c r="F5067">
        <f>AVERAGE(data!O5067:R5067)</f>
        <v>-1.0265499999999999</v>
      </c>
      <c r="G5067">
        <f>AVERAGE(data!S5067:V5067)</f>
        <v>1.254275</v>
      </c>
      <c r="H5067">
        <f>AVERAGE(data!C5067:V5067)</f>
        <v>1.865000000000001E-2</v>
      </c>
      <c r="I5067">
        <f>SUMSQ(data!C5067:V5067)</f>
        <v>66.590603999999985</v>
      </c>
      <c r="J5067">
        <f>SUMSQ(data!C5067:F5067)-4*stats!C5067^2</f>
        <v>4.522984447499999</v>
      </c>
      <c r="K5067">
        <f>SUMSQ(data!G5067:J5067)-4*stats!D5067^2</f>
        <v>0.65207654750000055</v>
      </c>
      <c r="L5067">
        <f>SUMSQ(data!K5067:N5067)-4*stats!E5067^2</f>
        <v>1.0004782475</v>
      </c>
      <c r="M5067">
        <f>SUMSQ(data!O5067:R5067)-4*stats!F5067^2</f>
        <v>12.197090970000001</v>
      </c>
      <c r="N5067">
        <f>SUMSQ(data!S5067:V5067)-4*stats!G5067^2</f>
        <v>32.950895687500001</v>
      </c>
      <c r="O5067">
        <f t="shared" si="237"/>
        <v>51.3235259</v>
      </c>
      <c r="P5067">
        <f t="shared" si="238"/>
        <v>22.900617149999977</v>
      </c>
      <c r="Q5067">
        <f t="shared" si="239"/>
        <v>1.5751242300155511E-6</v>
      </c>
    </row>
    <row r="5068" spans="1:17">
      <c r="A5068" t="s">
        <v>5086</v>
      </c>
      <c r="B5068" t="s">
        <v>10222</v>
      </c>
      <c r="C5068">
        <f>AVERAGE(data!C5068:F5068)</f>
        <v>-0.99144999999999994</v>
      </c>
      <c r="D5068">
        <f>AVERAGE(data!G5068:J5068)</f>
        <v>-0.59414999999999996</v>
      </c>
      <c r="E5068">
        <f>AVERAGE(data!K5068:N5068)</f>
        <v>-8.8624999999999995E-2</v>
      </c>
      <c r="F5068">
        <f>AVERAGE(data!O5068:R5068)</f>
        <v>0.36132500000000001</v>
      </c>
      <c r="G5068">
        <f>AVERAGE(data!S5068:V5068)</f>
        <v>-0.76615</v>
      </c>
      <c r="H5068">
        <f>AVERAGE(data!C5068:V5068)</f>
        <v>-0.41581000000000001</v>
      </c>
      <c r="I5068">
        <f>SUMSQ(data!C5068:V5068)</f>
        <v>25.415692340000003</v>
      </c>
      <c r="J5068">
        <f>SUMSQ(data!C5068:F5068)-4*stats!C5068^2</f>
        <v>2.6220921700000002</v>
      </c>
      <c r="K5068">
        <f>SUMSQ(data!G5068:J5068)-4*stats!D5068^2</f>
        <v>2.5492072100000005</v>
      </c>
      <c r="L5068">
        <f>SUMSQ(data!K5068:N5068)-4*stats!E5068^2</f>
        <v>0.34984388750000001</v>
      </c>
      <c r="M5068">
        <f>SUMSQ(data!O5068:R5068)-4*stats!F5068^2</f>
        <v>7.5366168874999993</v>
      </c>
      <c r="N5068">
        <f>SUMSQ(data!S5068:V5068)-4*stats!G5068^2</f>
        <v>4.1123990100000007</v>
      </c>
      <c r="O5068">
        <f t="shared" si="237"/>
        <v>17.170159165000001</v>
      </c>
      <c r="P5068">
        <f t="shared" si="238"/>
        <v>12.368299762500003</v>
      </c>
      <c r="Q5068">
        <f t="shared" si="239"/>
        <v>6.9920155893119765E-5</v>
      </c>
    </row>
    <row r="5069" spans="1:17">
      <c r="A5069" t="s">
        <v>5087</v>
      </c>
      <c r="B5069" t="s">
        <v>10223</v>
      </c>
      <c r="C5069">
        <f>AVERAGE(data!C5069:F5069)</f>
        <v>-0.97540000000000004</v>
      </c>
      <c r="D5069">
        <f>AVERAGE(data!G5069:J5069)</f>
        <v>-0.79730000000000001</v>
      </c>
      <c r="E5069">
        <f>AVERAGE(data!K5069:N5069)</f>
        <v>-0.83692500000000003</v>
      </c>
      <c r="F5069">
        <f>AVERAGE(data!O5069:R5069)</f>
        <v>1.7676250000000002</v>
      </c>
      <c r="G5069">
        <f>AVERAGE(data!S5069:V5069)</f>
        <v>1.608975</v>
      </c>
      <c r="H5069">
        <f>AVERAGE(data!C5069:V5069)</f>
        <v>0.15339500000000011</v>
      </c>
      <c r="I5069">
        <f>SUMSQ(data!C5069:V5069)</f>
        <v>48.803489669999998</v>
      </c>
      <c r="J5069">
        <f>SUMSQ(data!C5069:F5069)-4*stats!C5069^2</f>
        <v>5.1566991399999988</v>
      </c>
      <c r="K5069">
        <f>SUMSQ(data!G5069:J5069)-4*stats!D5069^2</f>
        <v>2.0162755799999998</v>
      </c>
      <c r="L5069">
        <f>SUMSQ(data!K5069:N5069)-4*stats!E5069^2</f>
        <v>1.6197679674999996</v>
      </c>
      <c r="M5069">
        <f>SUMSQ(data!O5069:R5069)-4*stats!F5069^2</f>
        <v>5.584558647499998</v>
      </c>
      <c r="N5069">
        <f>SUMSQ(data!S5069:V5069)-4*stats!G5069^2</f>
        <v>2.4228499474999978</v>
      </c>
      <c r="O5069">
        <f t="shared" si="237"/>
        <v>16.800151282499996</v>
      </c>
      <c r="P5069">
        <f t="shared" si="238"/>
        <v>48.005007581249998</v>
      </c>
      <c r="Q5069">
        <f t="shared" si="239"/>
        <v>1.0605605393005673E-8</v>
      </c>
    </row>
    <row r="5070" spans="1:17">
      <c r="A5070" t="s">
        <v>5088</v>
      </c>
      <c r="B5070" t="s">
        <v>10224</v>
      </c>
      <c r="C5070">
        <f>AVERAGE(data!C5070:F5070)</f>
        <v>-0.69940000000000002</v>
      </c>
      <c r="D5070">
        <f>AVERAGE(data!G5070:J5070)</f>
        <v>-0.16264999999999999</v>
      </c>
      <c r="E5070">
        <f>AVERAGE(data!K5070:N5070)</f>
        <v>0.12182500000000002</v>
      </c>
      <c r="F5070">
        <f>AVERAGE(data!O5070:R5070)</f>
        <v>-9.2399999999999982E-2</v>
      </c>
      <c r="G5070">
        <f>AVERAGE(data!S5070:V5070)</f>
        <v>-0.29027500000000001</v>
      </c>
      <c r="H5070">
        <f>AVERAGE(data!C5070:V5070)</f>
        <v>-0.22458</v>
      </c>
      <c r="I5070">
        <f>SUMSQ(data!C5070:V5070)</f>
        <v>19.623140080000002</v>
      </c>
      <c r="J5070">
        <f>SUMSQ(data!C5070:F5070)-4*stats!C5070^2</f>
        <v>8.2784084600000014</v>
      </c>
      <c r="K5070">
        <f>SUMSQ(data!G5070:J5070)-4*stats!D5070^2</f>
        <v>1.9666778899999997</v>
      </c>
      <c r="L5070">
        <f>SUMSQ(data!K5070:N5070)-4*stats!E5070^2</f>
        <v>0.82957492750000006</v>
      </c>
      <c r="M5070">
        <f>SUMSQ(data!O5070:R5070)-4*stats!F5070^2</f>
        <v>2.4556482200000005</v>
      </c>
      <c r="N5070">
        <f>SUMSQ(data!S5070:V5070)-4*stats!G5070^2</f>
        <v>3.5998143875000004</v>
      </c>
      <c r="O5070">
        <f t="shared" si="237"/>
        <v>17.130123885000003</v>
      </c>
      <c r="P5070">
        <f t="shared" si="238"/>
        <v>3.7395242924999987</v>
      </c>
      <c r="Q5070">
        <f t="shared" si="239"/>
        <v>2.1310634541896425E-2</v>
      </c>
    </row>
    <row r="5071" spans="1:17">
      <c r="A5071" t="s">
        <v>5089</v>
      </c>
      <c r="B5071" t="s">
        <v>10225</v>
      </c>
      <c r="C5071">
        <f>AVERAGE(data!C5071:F5071)</f>
        <v>-0.11517500000000008</v>
      </c>
      <c r="D5071">
        <f>AVERAGE(data!G5071:J5071)</f>
        <v>0.221</v>
      </c>
      <c r="E5071">
        <f>AVERAGE(data!K5071:N5071)</f>
        <v>0.155</v>
      </c>
      <c r="F5071">
        <f>AVERAGE(data!O5071:R5071)</f>
        <v>-1.0169250000000001</v>
      </c>
      <c r="G5071">
        <f>AVERAGE(data!S5071:V5071)</f>
        <v>2.4424999999999988E-2</v>
      </c>
      <c r="H5071">
        <f>AVERAGE(data!C5071:V5071)</f>
        <v>-0.14633499999999999</v>
      </c>
      <c r="I5071">
        <f>SUMSQ(data!C5071:V5071)</f>
        <v>16.286952690000003</v>
      </c>
      <c r="J5071">
        <f>SUMSQ(data!C5071:F5071)-4*stats!C5071^2</f>
        <v>3.7033330475000001</v>
      </c>
      <c r="K5071">
        <f>SUMSQ(data!G5071:J5071)-4*stats!D5071^2</f>
        <v>2.0001245200000004</v>
      </c>
      <c r="L5071">
        <f>SUMSQ(data!K5071:N5071)-4*stats!E5071^2</f>
        <v>2.9555822600000003</v>
      </c>
      <c r="M5071">
        <f>SUMSQ(data!O5071:R5071)-4*stats!F5071^2</f>
        <v>2.2207978274999993</v>
      </c>
      <c r="N5071">
        <f>SUMSQ(data!S5071:V5071)-4*stats!G5071^2</f>
        <v>0.92365776750000006</v>
      </c>
      <c r="O5071">
        <f t="shared" si="237"/>
        <v>11.803495422499999</v>
      </c>
      <c r="P5071">
        <f t="shared" si="238"/>
        <v>6.7251859012500059</v>
      </c>
      <c r="Q5071">
        <f t="shared" si="239"/>
        <v>1.7842469482307508E-3</v>
      </c>
    </row>
    <row r="5072" spans="1:17">
      <c r="A5072" t="s">
        <v>5090</v>
      </c>
      <c r="B5072" t="s">
        <v>10226</v>
      </c>
      <c r="C5072">
        <f>AVERAGE(data!C5072:F5072)</f>
        <v>0.63097500000000006</v>
      </c>
      <c r="D5072">
        <f>AVERAGE(data!G5072:J5072)</f>
        <v>1.025325</v>
      </c>
      <c r="E5072">
        <f>AVERAGE(data!K5072:N5072)</f>
        <v>1.5706000000000002</v>
      </c>
      <c r="F5072">
        <f>AVERAGE(data!O5072:R5072)</f>
        <v>0.51480000000000004</v>
      </c>
      <c r="G5072">
        <f>AVERAGE(data!S5072:V5072)</f>
        <v>0.20779999999999998</v>
      </c>
      <c r="H5072">
        <f>AVERAGE(data!C5072:V5072)</f>
        <v>0.78989999999999994</v>
      </c>
      <c r="I5072">
        <f>SUMSQ(data!C5072:V5072)</f>
        <v>24.285284819999998</v>
      </c>
      <c r="J5072">
        <f>SUMSQ(data!C5072:F5072)-4*stats!C5072^2</f>
        <v>2.9479102874999992</v>
      </c>
      <c r="K5072">
        <f>SUMSQ(data!G5072:J5072)-4*stats!D5072^2</f>
        <v>1.1899355674999992</v>
      </c>
      <c r="L5072">
        <f>SUMSQ(data!K5072:N5072)-4*stats!E5072^2</f>
        <v>0.73588445999999763</v>
      </c>
      <c r="M5072">
        <f>SUMSQ(data!O5072:R5072)-4*stats!F5072^2</f>
        <v>1.5084937399999998</v>
      </c>
      <c r="N5072">
        <f>SUMSQ(data!S5072:V5072)-4*stats!G5072^2</f>
        <v>1.0054405799999999</v>
      </c>
      <c r="O5072">
        <f t="shared" si="237"/>
        <v>7.3876646349999957</v>
      </c>
      <c r="P5072">
        <f t="shared" si="238"/>
        <v>25.346430277500001</v>
      </c>
      <c r="Q5072">
        <f t="shared" si="239"/>
        <v>8.1239029357612798E-7</v>
      </c>
    </row>
    <row r="5073" spans="1:17">
      <c r="A5073" t="s">
        <v>5091</v>
      </c>
      <c r="B5073" t="s">
        <v>5091</v>
      </c>
      <c r="C5073">
        <f>AVERAGE(data!C5073:F5073)</f>
        <v>-6.4249999999999946E-2</v>
      </c>
      <c r="D5073">
        <f>AVERAGE(data!G5073:J5073)</f>
        <v>1.1060500000000002</v>
      </c>
      <c r="E5073">
        <f>AVERAGE(data!K5073:N5073)</f>
        <v>0.31367500000000004</v>
      </c>
      <c r="F5073">
        <f>AVERAGE(data!O5073:R5073)</f>
        <v>0.77252500000000013</v>
      </c>
      <c r="G5073">
        <f>AVERAGE(data!S5073:V5073)</f>
        <v>-0.33412500000000001</v>
      </c>
      <c r="H5073">
        <f>AVERAGE(data!C5073:V5073)</f>
        <v>0.35877500000000007</v>
      </c>
      <c r="I5073">
        <f>SUMSQ(data!C5073:V5073)</f>
        <v>44.499741350000001</v>
      </c>
      <c r="J5073">
        <f>SUMSQ(data!C5073:F5073)-4*stats!C5073^2</f>
        <v>10.227339409999999</v>
      </c>
      <c r="K5073">
        <f>SUMSQ(data!G5073:J5073)-4*stats!D5073^2</f>
        <v>16.570160010000002</v>
      </c>
      <c r="L5073">
        <f>SUMSQ(data!K5073:N5073)-4*stats!E5073^2</f>
        <v>0.87973296749999974</v>
      </c>
      <c r="M5073">
        <f>SUMSQ(data!O5073:R5073)-4*stats!F5073^2</f>
        <v>6.6702566675000003</v>
      </c>
      <c r="N5073">
        <f>SUMSQ(data!S5073:V5073)-4*stats!G5073^2</f>
        <v>2.0150480475000001</v>
      </c>
      <c r="O5073">
        <f t="shared" si="237"/>
        <v>36.362537102500006</v>
      </c>
      <c r="P5073">
        <f t="shared" si="238"/>
        <v>12.205806371249992</v>
      </c>
      <c r="Q5073">
        <f t="shared" si="239"/>
        <v>7.5470551787210982E-5</v>
      </c>
    </row>
    <row r="5074" spans="1:17">
      <c r="A5074" t="s">
        <v>5092</v>
      </c>
      <c r="B5074" t="s">
        <v>10227</v>
      </c>
      <c r="C5074">
        <f>AVERAGE(data!C5074:F5074)</f>
        <v>0.15489999999999998</v>
      </c>
      <c r="D5074">
        <f>AVERAGE(data!G5074:J5074)</f>
        <v>0.95774999999999999</v>
      </c>
      <c r="E5074">
        <f>AVERAGE(data!K5074:N5074)</f>
        <v>0.53459999999999996</v>
      </c>
      <c r="F5074">
        <f>AVERAGE(data!O5074:R5074)</f>
        <v>-0.36465000000000003</v>
      </c>
      <c r="G5074">
        <f>AVERAGE(data!S5074:V5074)</f>
        <v>-0.24127499999999999</v>
      </c>
      <c r="H5074">
        <f>AVERAGE(data!C5074:V5074)</f>
        <v>0.20826499999999992</v>
      </c>
      <c r="I5074">
        <f>SUMSQ(data!C5074:V5074)</f>
        <v>18.012672949999999</v>
      </c>
      <c r="J5074">
        <f>SUMSQ(data!C5074:F5074)-4*stats!C5074^2</f>
        <v>1.1925474999999999</v>
      </c>
      <c r="K5074">
        <f>SUMSQ(data!G5074:J5074)-4*stats!D5074^2</f>
        <v>1.1874377700000007</v>
      </c>
      <c r="L5074">
        <f>SUMSQ(data!K5074:N5074)-4*stats!E5074^2</f>
        <v>2.9864073399999995</v>
      </c>
      <c r="M5074">
        <f>SUMSQ(data!O5074:R5074)-4*stats!F5074^2</f>
        <v>2.2079224900000001</v>
      </c>
      <c r="N5074">
        <f>SUMSQ(data!S5074:V5074)-4*stats!G5074^2</f>
        <v>4.7653199274999993</v>
      </c>
      <c r="O5074">
        <f t="shared" si="237"/>
        <v>12.339635027499998</v>
      </c>
      <c r="P5074">
        <f t="shared" si="238"/>
        <v>8.5095568837500011</v>
      </c>
      <c r="Q5074">
        <f t="shared" si="239"/>
        <v>5.487205590314529E-4</v>
      </c>
    </row>
    <row r="5075" spans="1:17">
      <c r="A5075" t="s">
        <v>5093</v>
      </c>
      <c r="B5075" t="s">
        <v>10228</v>
      </c>
      <c r="C5075">
        <f>AVERAGE(data!C5075:F5075)</f>
        <v>1.127775</v>
      </c>
      <c r="D5075">
        <f>AVERAGE(data!G5075:J5075)</f>
        <v>-0.21207499999999999</v>
      </c>
      <c r="E5075">
        <f>AVERAGE(data!K5075:N5075)</f>
        <v>0.55787500000000001</v>
      </c>
      <c r="F5075">
        <f>AVERAGE(data!O5075:R5075)</f>
        <v>-0.13497500000000001</v>
      </c>
      <c r="G5075">
        <f>AVERAGE(data!S5075:V5075)</f>
        <v>0.55584999999999996</v>
      </c>
      <c r="H5075">
        <f>AVERAGE(data!C5075:V5075)</f>
        <v>0.37889</v>
      </c>
      <c r="I5075">
        <f>SUMSQ(data!C5075:V5075)</f>
        <v>22.699903379999999</v>
      </c>
      <c r="J5075">
        <f>SUMSQ(data!C5075:F5075)-4*stats!C5075^2</f>
        <v>5.3943085474999988</v>
      </c>
      <c r="K5075">
        <f>SUMSQ(data!G5075:J5075)-4*stats!D5075^2</f>
        <v>0.91142452750000003</v>
      </c>
      <c r="L5075">
        <f>SUMSQ(data!K5075:N5075)-4*stats!E5075^2</f>
        <v>1.0855040475</v>
      </c>
      <c r="M5075">
        <f>SUMSQ(data!O5075:R5075)-4*stats!F5075^2</f>
        <v>4.0780914274999995</v>
      </c>
      <c r="N5075">
        <f>SUMSQ(data!S5075:V5075)-4*stats!G5075^2</f>
        <v>3.4095178499999994</v>
      </c>
      <c r="O5075">
        <f t="shared" si="237"/>
        <v>14.878846399999997</v>
      </c>
      <c r="P5075">
        <f t="shared" si="238"/>
        <v>11.731585470000002</v>
      </c>
      <c r="Q5075">
        <f t="shared" si="239"/>
        <v>9.474367916577757E-5</v>
      </c>
    </row>
    <row r="5076" spans="1:17">
      <c r="A5076" t="s">
        <v>5094</v>
      </c>
      <c r="B5076" t="s">
        <v>10229</v>
      </c>
      <c r="C5076">
        <f>AVERAGE(data!C5076:F5076)</f>
        <v>1.1382249999999998</v>
      </c>
      <c r="D5076">
        <f>AVERAGE(data!G5076:J5076)</f>
        <v>1.7753499999999998</v>
      </c>
      <c r="E5076">
        <f>AVERAGE(data!K5076:N5076)</f>
        <v>2.0835249999999998</v>
      </c>
      <c r="F5076">
        <f>AVERAGE(data!O5076:R5076)</f>
        <v>-0.51372499999999999</v>
      </c>
      <c r="G5076">
        <f>AVERAGE(data!S5076:V5076)</f>
        <v>0.37089999999999995</v>
      </c>
      <c r="H5076">
        <f>AVERAGE(data!C5076:V5076)</f>
        <v>0.97085500000000002</v>
      </c>
      <c r="I5076">
        <f>SUMSQ(data!C5076:V5076)</f>
        <v>48.489406069999987</v>
      </c>
      <c r="J5076">
        <f>SUMSQ(data!C5076:F5076)-4*stats!C5076^2</f>
        <v>4.3021673075000013</v>
      </c>
      <c r="K5076">
        <f>SUMSQ(data!G5076:J5076)-4*stats!D5076^2</f>
        <v>2.2374697700000024</v>
      </c>
      <c r="L5076">
        <f>SUMSQ(data!K5076:N5076)-4*stats!E5076^2</f>
        <v>0.98152998750000364</v>
      </c>
      <c r="M5076">
        <f>SUMSQ(data!O5076:R5076)-4*stats!F5076^2</f>
        <v>0.62982656749999988</v>
      </c>
      <c r="N5076">
        <f>SUMSQ(data!S5076:V5076)-4*stats!G5076^2</f>
        <v>3.5784909000000007</v>
      </c>
      <c r="O5076">
        <f t="shared" si="237"/>
        <v>11.729484532500008</v>
      </c>
      <c r="P5076">
        <f t="shared" si="238"/>
        <v>55.139882306249966</v>
      </c>
      <c r="Q5076">
        <f t="shared" si="239"/>
        <v>4.0126867748451865E-9</v>
      </c>
    </row>
    <row r="5077" spans="1:17">
      <c r="A5077" t="s">
        <v>5095</v>
      </c>
      <c r="B5077" t="s">
        <v>10230</v>
      </c>
      <c r="C5077">
        <f>AVERAGE(data!C5077:F5077)</f>
        <v>-0.12147500000000001</v>
      </c>
      <c r="D5077">
        <f>AVERAGE(data!G5077:J5077)</f>
        <v>0.23127500000000001</v>
      </c>
      <c r="E5077">
        <f>AVERAGE(data!K5077:N5077)</f>
        <v>0.6089</v>
      </c>
      <c r="F5077">
        <f>AVERAGE(data!O5077:R5077)</f>
        <v>-0.60225000000000006</v>
      </c>
      <c r="G5077">
        <f>AVERAGE(data!S5077:V5077)</f>
        <v>-0.34507499999999991</v>
      </c>
      <c r="H5077">
        <f>AVERAGE(data!C5077:V5077)</f>
        <v>-4.5724999999999995E-2</v>
      </c>
      <c r="I5077">
        <f>SUMSQ(data!C5077:V5077)</f>
        <v>24.978900150000005</v>
      </c>
      <c r="J5077">
        <f>SUMSQ(data!C5077:F5077)-4*stats!C5077^2</f>
        <v>0.81132368750000006</v>
      </c>
      <c r="K5077">
        <f>SUMSQ(data!G5077:J5077)-4*stats!D5077^2</f>
        <v>4.0871853075000004</v>
      </c>
      <c r="L5077">
        <f>SUMSQ(data!K5077:N5077)-4*stats!E5077^2</f>
        <v>2.7618907400000006</v>
      </c>
      <c r="M5077">
        <f>SUMSQ(data!O5077:R5077)-4*stats!F5077^2</f>
        <v>6.2764317900000002</v>
      </c>
      <c r="N5077">
        <f>SUMSQ(data!S5077:V5077)-4*stats!G5077^2</f>
        <v>7.3589273074999992</v>
      </c>
      <c r="O5077">
        <f t="shared" si="237"/>
        <v>21.295758832499999</v>
      </c>
      <c r="P5077">
        <f t="shared" si="238"/>
        <v>5.5247119762500088</v>
      </c>
      <c r="Q5077">
        <f t="shared" si="239"/>
        <v>4.4206759567718334E-3</v>
      </c>
    </row>
    <row r="5078" spans="1:17" hidden="1">
      <c r="A5078" t="s">
        <v>5096</v>
      </c>
      <c r="B5078" t="s">
        <v>10231</v>
      </c>
      <c r="C5078">
        <f>AVERAGE(data!C5078:F5078)</f>
        <v>-7.3150000000000021E-2</v>
      </c>
      <c r="D5078">
        <f>AVERAGE(data!G5078:J5078)</f>
        <v>-0.11142499999999998</v>
      </c>
      <c r="E5078">
        <f>AVERAGE(data!K5078:N5078)</f>
        <v>0.45710000000000006</v>
      </c>
      <c r="F5078">
        <f>AVERAGE(data!O5078:R5078)</f>
        <v>-0.13717499999999999</v>
      </c>
      <c r="G5078">
        <f>AVERAGE(data!S5078:V5078)</f>
        <v>0.35550000000000004</v>
      </c>
      <c r="H5078">
        <f>AVERAGE(data!C5078:V5078)</f>
        <v>9.8170000000000021E-2</v>
      </c>
      <c r="I5078">
        <f>SUMSQ(data!C5078:V5078)</f>
        <v>13.56632054</v>
      </c>
      <c r="J5078">
        <f>SUMSQ(data!C5078:F5078)-4*stats!C5078^2</f>
        <v>1.11198515</v>
      </c>
      <c r="K5078">
        <f>SUMSQ(data!G5078:J5078)-4*stats!D5078^2</f>
        <v>1.2998297475</v>
      </c>
      <c r="L5078">
        <f>SUMSQ(data!K5078:N5078)-4*stats!E5078^2</f>
        <v>2.54148102</v>
      </c>
      <c r="M5078">
        <f>SUMSQ(data!O5078:R5078)-4*stats!F5078^2</f>
        <v>3.9517791474999999</v>
      </c>
      <c r="N5078">
        <f>SUMSQ(data!S5078:V5078)-4*stats!G5078^2</f>
        <v>3.1736291000000003</v>
      </c>
      <c r="O5078">
        <f t="shared" si="237"/>
        <v>12.078704165000001</v>
      </c>
      <c r="P5078">
        <f t="shared" si="238"/>
        <v>2.2314245624999973</v>
      </c>
      <c r="Q5078">
        <f t="shared" si="239"/>
        <v>0.10486418407637353</v>
      </c>
    </row>
    <row r="5079" spans="1:17">
      <c r="A5079" t="s">
        <v>5097</v>
      </c>
      <c r="B5079" t="s">
        <v>10232</v>
      </c>
      <c r="C5079">
        <f>AVERAGE(data!C5079:F5079)</f>
        <v>-0.93229999999999991</v>
      </c>
      <c r="D5079">
        <f>AVERAGE(data!G5079:J5079)</f>
        <v>0.7478999999999999</v>
      </c>
      <c r="E5079">
        <f>AVERAGE(data!K5079:N5079)</f>
        <v>-0.37380000000000002</v>
      </c>
      <c r="F5079">
        <f>AVERAGE(data!O5079:R5079)</f>
        <v>0.10845000000000005</v>
      </c>
      <c r="G5079">
        <f>AVERAGE(data!S5079:V5079)</f>
        <v>1.0882000000000001</v>
      </c>
      <c r="H5079">
        <f>AVERAGE(data!C5079:V5079)</f>
        <v>0.12769000000000003</v>
      </c>
      <c r="I5079">
        <f>SUMSQ(data!C5079:V5079)</f>
        <v>38.361396820000003</v>
      </c>
      <c r="J5079">
        <f>SUMSQ(data!C5079:F5079)-4*stats!C5079^2</f>
        <v>5.6675523600000011</v>
      </c>
      <c r="K5079">
        <f>SUMSQ(data!G5079:J5079)-4*stats!D5079^2</f>
        <v>3.7249703399999996</v>
      </c>
      <c r="L5079">
        <f>SUMSQ(data!K5079:N5079)-4*stats!E5079^2</f>
        <v>4.10501966</v>
      </c>
      <c r="M5079">
        <f>SUMSQ(data!O5079:R5079)-4*stats!F5079^2</f>
        <v>5.3113390899999997</v>
      </c>
      <c r="N5079">
        <f>SUMSQ(data!S5079:V5079)-4*stats!G5079^2</f>
        <v>8.4956962399999973</v>
      </c>
      <c r="O5079">
        <f t="shared" si="237"/>
        <v>27.304577689999999</v>
      </c>
      <c r="P5079">
        <f t="shared" si="238"/>
        <v>16.585228695000005</v>
      </c>
      <c r="Q5079">
        <f t="shared" si="239"/>
        <v>1.2115452974793088E-5</v>
      </c>
    </row>
    <row r="5080" spans="1:17">
      <c r="A5080" t="s">
        <v>5098</v>
      </c>
      <c r="B5080" t="s">
        <v>10233</v>
      </c>
      <c r="C5080">
        <f>AVERAGE(data!C5080:F5080)</f>
        <v>0.71304999999999996</v>
      </c>
      <c r="D5080">
        <f>AVERAGE(data!G5080:J5080)</f>
        <v>1.3272749999999998</v>
      </c>
      <c r="E5080">
        <f>AVERAGE(data!K5080:N5080)</f>
        <v>1.2403750000000002</v>
      </c>
      <c r="F5080">
        <f>AVERAGE(data!O5080:R5080)</f>
        <v>-0.86317500000000003</v>
      </c>
      <c r="G5080">
        <f>AVERAGE(data!S5080:V5080)</f>
        <v>2.8400000000000005E-2</v>
      </c>
      <c r="H5080">
        <f>AVERAGE(data!C5080:V5080)</f>
        <v>0.48918499999999987</v>
      </c>
      <c r="I5080">
        <f>SUMSQ(data!C5080:V5080)</f>
        <v>22.81025635</v>
      </c>
      <c r="J5080">
        <f>SUMSQ(data!C5080:F5080)-4*stats!C5080^2</f>
        <v>1.4643841700000002</v>
      </c>
      <c r="K5080">
        <f>SUMSQ(data!G5080:J5080)-4*stats!D5080^2</f>
        <v>1.2020631275000015</v>
      </c>
      <c r="L5080">
        <f>SUMSQ(data!K5080:N5080)-4*stats!E5080^2</f>
        <v>0.23842826749999713</v>
      </c>
      <c r="M5080">
        <f>SUMSQ(data!O5080:R5080)-4*stats!F5080^2</f>
        <v>1.3064347475</v>
      </c>
      <c r="N5080">
        <f>SUMSQ(data!S5080:V5080)-4*stats!G5080^2</f>
        <v>0.38091799999999998</v>
      </c>
      <c r="O5080">
        <f t="shared" si="237"/>
        <v>4.5922283124999987</v>
      </c>
      <c r="P5080">
        <f t="shared" si="238"/>
        <v>27.327042056250001</v>
      </c>
      <c r="Q5080">
        <f t="shared" si="239"/>
        <v>4.9447150444392389E-7</v>
      </c>
    </row>
    <row r="5081" spans="1:17">
      <c r="A5081" t="s">
        <v>5099</v>
      </c>
      <c r="B5081" t="s">
        <v>10234</v>
      </c>
      <c r="C5081">
        <f>AVERAGE(data!C5081:F5081)</f>
        <v>-6.5325000000000008E-2</v>
      </c>
      <c r="D5081">
        <f>AVERAGE(data!G5081:J5081)</f>
        <v>1.4191999999999998</v>
      </c>
      <c r="E5081">
        <f>AVERAGE(data!K5081:N5081)</f>
        <v>-8.1124999999999975E-2</v>
      </c>
      <c r="F5081">
        <f>AVERAGE(data!O5081:R5081)</f>
        <v>0.73865000000000003</v>
      </c>
      <c r="G5081">
        <f>AVERAGE(data!S5081:V5081)</f>
        <v>-0.97677499999999995</v>
      </c>
      <c r="H5081">
        <f>AVERAGE(data!C5081:V5081)</f>
        <v>0.20692500000000008</v>
      </c>
      <c r="I5081">
        <f>SUMSQ(data!C5081:V5081)</f>
        <v>59.05619836999999</v>
      </c>
      <c r="J5081">
        <f>SUMSQ(data!C5081:F5081)-4*stats!C5081^2</f>
        <v>7.2520331674999996</v>
      </c>
      <c r="K5081">
        <f>SUMSQ(data!G5081:J5081)-4*stats!D5081^2</f>
        <v>5.8937597000000004</v>
      </c>
      <c r="L5081">
        <f>SUMSQ(data!K5081:N5081)-4*stats!E5081^2</f>
        <v>5.7483586275000009</v>
      </c>
      <c r="M5081">
        <f>SUMSQ(data!O5081:R5081)-4*stats!F5081^2</f>
        <v>5.8112188899999975</v>
      </c>
      <c r="N5081">
        <f>SUMSQ(data!S5081:V5081)-4*stats!G5081^2</f>
        <v>20.252146047499998</v>
      </c>
      <c r="O5081">
        <f t="shared" si="237"/>
        <v>44.957516432499993</v>
      </c>
      <c r="P5081">
        <f t="shared" si="238"/>
        <v>21.148022906249995</v>
      </c>
      <c r="Q5081">
        <f t="shared" si="239"/>
        <v>2.631051714613462E-6</v>
      </c>
    </row>
    <row r="5082" spans="1:17">
      <c r="A5082" t="s">
        <v>5100</v>
      </c>
      <c r="B5082" t="s">
        <v>5100</v>
      </c>
      <c r="C5082">
        <f>AVERAGE(data!C5082:F5082)</f>
        <v>1.50515</v>
      </c>
      <c r="D5082">
        <f>AVERAGE(data!G5082:J5082)</f>
        <v>0.16132500000000002</v>
      </c>
      <c r="E5082">
        <f>AVERAGE(data!K5082:N5082)</f>
        <v>-0.46262500000000006</v>
      </c>
      <c r="F5082">
        <f>AVERAGE(data!O5082:R5082)</f>
        <v>1.2397499999999999</v>
      </c>
      <c r="G5082">
        <f>AVERAGE(data!S5082:V5082)</f>
        <v>1.2687249999999999</v>
      </c>
      <c r="H5082">
        <f>AVERAGE(data!C5082:V5082)</f>
        <v>0.74246499999999993</v>
      </c>
      <c r="I5082">
        <f>SUMSQ(data!C5082:V5082)</f>
        <v>65.803481309999981</v>
      </c>
      <c r="J5082">
        <f>SUMSQ(data!C5082:F5082)-4*stats!C5082^2</f>
        <v>9.72425885</v>
      </c>
      <c r="K5082">
        <f>SUMSQ(data!G5082:J5082)-4*stats!D5082^2</f>
        <v>2.1633113875000003</v>
      </c>
      <c r="L5082">
        <f>SUMSQ(data!K5082:N5082)-4*stats!E5082^2</f>
        <v>3.8650836275000002</v>
      </c>
      <c r="M5082">
        <f>SUMSQ(data!O5082:R5082)-4*stats!F5082^2</f>
        <v>2.5249157300000009</v>
      </c>
      <c r="N5082">
        <f>SUMSQ(data!S5082:V5082)-4*stats!G5082^2</f>
        <v>24.917242287499999</v>
      </c>
      <c r="O5082">
        <f t="shared" si="237"/>
        <v>43.194811882500005</v>
      </c>
      <c r="P5082">
        <f t="shared" si="238"/>
        <v>33.913004141249964</v>
      </c>
      <c r="Q5082">
        <f t="shared" si="239"/>
        <v>1.1615431091859162E-7</v>
      </c>
    </row>
    <row r="5083" spans="1:17">
      <c r="A5083" t="s">
        <v>5101</v>
      </c>
      <c r="B5083" t="s">
        <v>10235</v>
      </c>
      <c r="C5083">
        <f>AVERAGE(data!C5083:F5083)</f>
        <v>-0.230875</v>
      </c>
      <c r="D5083">
        <f>AVERAGE(data!G5083:J5083)</f>
        <v>0.63027500000000003</v>
      </c>
      <c r="E5083">
        <f>AVERAGE(data!K5083:N5083)</f>
        <v>-0.12064999999999992</v>
      </c>
      <c r="F5083">
        <f>AVERAGE(data!O5083:R5083)</f>
        <v>-1.3466</v>
      </c>
      <c r="G5083">
        <f>AVERAGE(data!S5083:V5083)</f>
        <v>-0.35862499999999997</v>
      </c>
      <c r="H5083">
        <f>AVERAGE(data!C5083:V5083)</f>
        <v>-0.28529499999999997</v>
      </c>
      <c r="I5083">
        <f>SUMSQ(data!C5083:V5083)</f>
        <v>31.849890330000004</v>
      </c>
      <c r="J5083">
        <f>SUMSQ(data!C5083:F5083)-4*stats!C5083^2</f>
        <v>3.2031011674999998</v>
      </c>
      <c r="K5083">
        <f>SUMSQ(data!G5083:J5083)-4*stats!D5083^2</f>
        <v>5.3164392275000001</v>
      </c>
      <c r="L5083">
        <f>SUMSQ(data!K5083:N5083)-4*stats!E5083^2</f>
        <v>6.1269854500000003</v>
      </c>
      <c r="M5083">
        <f>SUMSQ(data!O5083:R5083)-4*stats!F5083^2</f>
        <v>5.1595551000000022</v>
      </c>
      <c r="N5083">
        <f>SUMSQ(data!S5083:V5083)-4*stats!G5083^2</f>
        <v>2.4156105274999997</v>
      </c>
      <c r="O5083">
        <f t="shared" si="237"/>
        <v>22.221691472500002</v>
      </c>
      <c r="P5083">
        <f t="shared" si="238"/>
        <v>14.442298286250004</v>
      </c>
      <c r="Q5083">
        <f t="shared" si="239"/>
        <v>2.8064970700969509E-5</v>
      </c>
    </row>
    <row r="5084" spans="1:17">
      <c r="A5084" t="s">
        <v>5102</v>
      </c>
      <c r="B5084" t="s">
        <v>10236</v>
      </c>
      <c r="C5084">
        <f>AVERAGE(data!C5084:F5084)</f>
        <v>-0.17652499999999999</v>
      </c>
      <c r="D5084">
        <f>AVERAGE(data!G5084:J5084)</f>
        <v>-0.74575000000000002</v>
      </c>
      <c r="E5084">
        <f>AVERAGE(data!K5084:N5084)</f>
        <v>0.11227500000000001</v>
      </c>
      <c r="F5084">
        <f>AVERAGE(data!O5084:R5084)</f>
        <v>0.52005000000000012</v>
      </c>
      <c r="G5084">
        <f>AVERAGE(data!S5084:V5084)</f>
        <v>-0.288275</v>
      </c>
      <c r="H5084">
        <f>AVERAGE(data!C5084:V5084)</f>
        <v>-0.115645</v>
      </c>
      <c r="I5084">
        <f>SUMSQ(data!C5084:V5084)</f>
        <v>28.693184909999999</v>
      </c>
      <c r="J5084">
        <f>SUMSQ(data!C5084:F5084)-4*stats!C5084^2</f>
        <v>0.97994432749999982</v>
      </c>
      <c r="K5084">
        <f>SUMSQ(data!G5084:J5084)-4*stats!D5084^2</f>
        <v>10.664019290000001</v>
      </c>
      <c r="L5084">
        <f>SUMSQ(data!K5084:N5084)-4*stats!E5084^2</f>
        <v>0.75104882750000002</v>
      </c>
      <c r="M5084">
        <f>SUMSQ(data!O5084:R5084)-4*stats!F5084^2</f>
        <v>11.900387569999999</v>
      </c>
      <c r="N5084">
        <f>SUMSQ(data!S5084:V5084)-4*stats!G5084^2</f>
        <v>0.5839277275000001</v>
      </c>
      <c r="O5084">
        <f t="shared" si="237"/>
        <v>24.879327742499999</v>
      </c>
      <c r="P5084">
        <f t="shared" si="238"/>
        <v>5.7207857512500002</v>
      </c>
      <c r="Q5084">
        <f t="shared" si="239"/>
        <v>3.7840214664812241E-3</v>
      </c>
    </row>
    <row r="5085" spans="1:17">
      <c r="A5085" t="s">
        <v>5103</v>
      </c>
      <c r="B5085" t="s">
        <v>10237</v>
      </c>
      <c r="C5085">
        <f>AVERAGE(data!C5085:F5085)</f>
        <v>0.757525</v>
      </c>
      <c r="D5085">
        <f>AVERAGE(data!G5085:J5085)</f>
        <v>0.71237499999999998</v>
      </c>
      <c r="E5085">
        <f>AVERAGE(data!K5085:N5085)</f>
        <v>1.0941749999999999</v>
      </c>
      <c r="F5085">
        <f>AVERAGE(data!O5085:R5085)</f>
        <v>-0.41769999999999996</v>
      </c>
      <c r="G5085">
        <f>AVERAGE(data!S5085:V5085)</f>
        <v>3.2949999999999993E-2</v>
      </c>
      <c r="H5085">
        <f>AVERAGE(data!C5085:V5085)</f>
        <v>0.43586499999999989</v>
      </c>
      <c r="I5085">
        <f>SUMSQ(data!C5085:V5085)</f>
        <v>18.81085491</v>
      </c>
      <c r="J5085">
        <f>SUMSQ(data!C5085:F5085)-4*stats!C5085^2</f>
        <v>0.58664302749999964</v>
      </c>
      <c r="K5085">
        <f>SUMSQ(data!G5085:J5085)-4*stats!D5085^2</f>
        <v>0.98785982750000079</v>
      </c>
      <c r="L5085">
        <f>SUMSQ(data!K5085:N5085)-4*stats!E5085^2</f>
        <v>2.4621275475000006</v>
      </c>
      <c r="M5085">
        <f>SUMSQ(data!O5085:R5085)-4*stats!F5085^2</f>
        <v>3.9103471400000003</v>
      </c>
      <c r="N5085">
        <f>SUMSQ(data!S5085:V5085)-4*stats!G5085^2</f>
        <v>1.0474766099999999</v>
      </c>
      <c r="O5085">
        <f t="shared" si="237"/>
        <v>8.9944541525000012</v>
      </c>
      <c r="P5085">
        <f t="shared" si="238"/>
        <v>14.724601136249998</v>
      </c>
      <c r="Q5085">
        <f t="shared" si="239"/>
        <v>2.4987331565960272E-5</v>
      </c>
    </row>
    <row r="5086" spans="1:17">
      <c r="A5086" t="s">
        <v>5104</v>
      </c>
      <c r="B5086" t="s">
        <v>10238</v>
      </c>
      <c r="C5086">
        <f>AVERAGE(data!C5086:F5086)</f>
        <v>0.91179999999999994</v>
      </c>
      <c r="D5086">
        <f>AVERAGE(data!G5086:J5086)</f>
        <v>0.76875000000000004</v>
      </c>
      <c r="E5086">
        <f>AVERAGE(data!K5086:N5086)</f>
        <v>1.2933249999999998</v>
      </c>
      <c r="F5086">
        <f>AVERAGE(data!O5086:R5086)</f>
        <v>-0.827075</v>
      </c>
      <c r="G5086">
        <f>AVERAGE(data!S5086:V5086)</f>
        <v>-0.47277499999999995</v>
      </c>
      <c r="H5086">
        <f>AVERAGE(data!C5086:V5086)</f>
        <v>0.33480500000000007</v>
      </c>
      <c r="I5086">
        <f>SUMSQ(data!C5086:V5086)</f>
        <v>29.247749909999996</v>
      </c>
      <c r="J5086">
        <f>SUMSQ(data!C5086:F5086)-4*stats!C5086^2</f>
        <v>1.6499020000000013</v>
      </c>
      <c r="K5086">
        <f>SUMSQ(data!G5086:J5086)-4*stats!D5086^2</f>
        <v>3.4690966099999994</v>
      </c>
      <c r="L5086">
        <f>SUMSQ(data!K5086:N5086)-4*stats!E5086^2</f>
        <v>0.53382634750000157</v>
      </c>
      <c r="M5086">
        <f>SUMSQ(data!O5086:R5086)-4*stats!F5086^2</f>
        <v>5.9448134675000004</v>
      </c>
      <c r="N5086">
        <f>SUMSQ(data!S5086:V5086)-4*stats!G5086^2</f>
        <v>1.6396530275000007</v>
      </c>
      <c r="O5086">
        <f t="shared" si="237"/>
        <v>13.237291452500004</v>
      </c>
      <c r="P5086">
        <f t="shared" si="238"/>
        <v>24.01568768624999</v>
      </c>
      <c r="Q5086">
        <f t="shared" si="239"/>
        <v>1.1563024762752219E-6</v>
      </c>
    </row>
    <row r="5087" spans="1:17">
      <c r="A5087" t="s">
        <v>5105</v>
      </c>
      <c r="B5087" t="s">
        <v>10239</v>
      </c>
      <c r="C5087">
        <f>AVERAGE(data!C5087:F5087)</f>
        <v>0.11457500000000004</v>
      </c>
      <c r="D5087">
        <f>AVERAGE(data!G5087:J5087)</f>
        <v>0.22697500000000009</v>
      </c>
      <c r="E5087">
        <f>AVERAGE(data!K5087:N5087)</f>
        <v>0.50085000000000002</v>
      </c>
      <c r="F5087">
        <f>AVERAGE(data!O5087:R5087)</f>
        <v>-1.5650000000000039E-2</v>
      </c>
      <c r="G5087">
        <f>AVERAGE(data!S5087:V5087)</f>
        <v>0.61502500000000004</v>
      </c>
      <c r="H5087">
        <f>AVERAGE(data!C5087:V5087)</f>
        <v>0.28835500000000003</v>
      </c>
      <c r="I5087">
        <f>SUMSQ(data!C5087:V5087)</f>
        <v>30.649004750000003</v>
      </c>
      <c r="J5087">
        <f>SUMSQ(data!C5087:F5087)-4*stats!C5087^2</f>
        <v>9.6826350875000013</v>
      </c>
      <c r="K5087">
        <f>SUMSQ(data!G5087:J5087)-4*stats!D5087^2</f>
        <v>3.4447400274999995</v>
      </c>
      <c r="L5087">
        <f>SUMSQ(data!K5087:N5087)-4*stats!E5087^2</f>
        <v>2.3632692899999999</v>
      </c>
      <c r="M5087">
        <f>SUMSQ(data!O5087:R5087)-4*stats!F5087^2</f>
        <v>5.0969060099999997</v>
      </c>
      <c r="N5087">
        <f>SUMSQ(data!S5087:V5087)-4*stats!G5087^2</f>
        <v>7.2854684274999997</v>
      </c>
      <c r="O5087">
        <f t="shared" si="237"/>
        <v>27.873018842500002</v>
      </c>
      <c r="P5087">
        <f t="shared" si="238"/>
        <v>4.1639788612500013</v>
      </c>
      <c r="Q5087">
        <f t="shared" si="239"/>
        <v>1.4255743409174487E-2</v>
      </c>
    </row>
    <row r="5088" spans="1:17">
      <c r="A5088" t="s">
        <v>5106</v>
      </c>
      <c r="B5088" t="s">
        <v>10240</v>
      </c>
      <c r="C5088">
        <f>AVERAGE(data!C5088:F5088)</f>
        <v>1.5474999999999999E-2</v>
      </c>
      <c r="D5088">
        <f>AVERAGE(data!G5088:J5088)</f>
        <v>0.91280000000000006</v>
      </c>
      <c r="E5088">
        <f>AVERAGE(data!K5088:N5088)</f>
        <v>0.91877500000000012</v>
      </c>
      <c r="F5088">
        <f>AVERAGE(data!O5088:R5088)</f>
        <v>-0.35777500000000001</v>
      </c>
      <c r="G5088">
        <f>AVERAGE(data!S5088:V5088)</f>
        <v>7.4575000000000002E-2</v>
      </c>
      <c r="H5088">
        <f>AVERAGE(data!C5088:V5088)</f>
        <v>0.31276999999999994</v>
      </c>
      <c r="I5088">
        <f>SUMSQ(data!C5088:V5088)</f>
        <v>31.772640999999997</v>
      </c>
      <c r="J5088">
        <f>SUMSQ(data!C5088:F5088)-4*stats!C5088^2</f>
        <v>13.572874687499999</v>
      </c>
      <c r="K5088">
        <f>SUMSQ(data!G5088:J5088)-4*stats!D5088^2</f>
        <v>1.2248541599999996</v>
      </c>
      <c r="L5088">
        <f>SUMSQ(data!K5088:N5088)-4*stats!E5088^2</f>
        <v>0.39105896749999891</v>
      </c>
      <c r="M5088">
        <f>SUMSQ(data!O5088:R5088)-4*stats!F5088^2</f>
        <v>1.6213048274999999</v>
      </c>
      <c r="N5088">
        <f>SUMSQ(data!S5088:V5088)-4*stats!G5088^2</f>
        <v>7.7179275675000012</v>
      </c>
      <c r="O5088">
        <f t="shared" si="237"/>
        <v>24.528020210000001</v>
      </c>
      <c r="P5088">
        <f t="shared" si="238"/>
        <v>10.866931184999993</v>
      </c>
      <c r="Q5088">
        <f t="shared" si="239"/>
        <v>1.4609226181515081E-4</v>
      </c>
    </row>
    <row r="5089" spans="1:17">
      <c r="A5089" t="s">
        <v>5107</v>
      </c>
      <c r="B5089" t="s">
        <v>5107</v>
      </c>
      <c r="C5089">
        <f>AVERAGE(data!C5089:F5089)</f>
        <v>-1.0410250000000001</v>
      </c>
      <c r="D5089">
        <f>AVERAGE(data!G5089:J5089)</f>
        <v>-0.57530000000000003</v>
      </c>
      <c r="E5089">
        <f>AVERAGE(data!K5089:N5089)</f>
        <v>-0.79215000000000002</v>
      </c>
      <c r="F5089">
        <f>AVERAGE(data!O5089:R5089)</f>
        <v>1.237825</v>
      </c>
      <c r="G5089">
        <f>AVERAGE(data!S5089:V5089)</f>
        <v>-4.1849999999999998E-2</v>
      </c>
      <c r="H5089">
        <f>AVERAGE(data!C5089:V5089)</f>
        <v>-0.24249999999999999</v>
      </c>
      <c r="I5089">
        <f>SUMSQ(data!C5089:V5089)</f>
        <v>31.964786800000002</v>
      </c>
      <c r="J5089">
        <f>SUMSQ(data!C5089:F5089)-4*stats!C5089^2</f>
        <v>1.3108711274999987</v>
      </c>
      <c r="K5089">
        <f>SUMSQ(data!G5089:J5089)-4*stats!D5089^2</f>
        <v>2.6398494600000006</v>
      </c>
      <c r="L5089">
        <f>SUMSQ(data!K5089:N5089)-4*stats!E5089^2</f>
        <v>1.6178861699999993</v>
      </c>
      <c r="M5089">
        <f>SUMSQ(data!O5089:R5089)-4*stats!F5089^2</f>
        <v>8.2775011275000026</v>
      </c>
      <c r="N5089">
        <f>SUMSQ(data!S5089:V5089)-4*stats!G5089^2</f>
        <v>3.8140112499999996</v>
      </c>
      <c r="O5089">
        <f t="shared" si="237"/>
        <v>17.660119135000002</v>
      </c>
      <c r="P5089">
        <f t="shared" si="238"/>
        <v>21.457001497500002</v>
      </c>
      <c r="Q5089">
        <f t="shared" si="239"/>
        <v>2.3973344216777231E-6</v>
      </c>
    </row>
    <row r="5090" spans="1:17">
      <c r="A5090" t="s">
        <v>5108</v>
      </c>
      <c r="B5090" t="s">
        <v>10241</v>
      </c>
      <c r="C5090">
        <f>AVERAGE(data!C5090:F5090)</f>
        <v>-0.12772500000000001</v>
      </c>
      <c r="D5090">
        <f>AVERAGE(data!G5090:J5090)</f>
        <v>-1.224575</v>
      </c>
      <c r="E5090">
        <f>AVERAGE(data!K5090:N5090)</f>
        <v>-0.28179999999999999</v>
      </c>
      <c r="F5090">
        <f>AVERAGE(data!O5090:R5090)</f>
        <v>3.7075000000000011E-2</v>
      </c>
      <c r="G5090">
        <f>AVERAGE(data!S5090:V5090)</f>
        <v>0.14392500000000003</v>
      </c>
      <c r="H5090">
        <f>AVERAGE(data!C5090:V5090)</f>
        <v>-0.29061999999999999</v>
      </c>
      <c r="I5090">
        <f>SUMSQ(data!C5090:V5090)</f>
        <v>12.698116340000002</v>
      </c>
      <c r="J5090">
        <f>SUMSQ(data!C5090:F5090)-4*stats!C5090^2</f>
        <v>0.29438912750000001</v>
      </c>
      <c r="K5090">
        <f>SUMSQ(data!G5090:J5090)-4*stats!D5090^2</f>
        <v>1.8535675675000007</v>
      </c>
      <c r="L5090">
        <f>SUMSQ(data!K5090:N5090)-4*stats!E5090^2</f>
        <v>0.34015329999999999</v>
      </c>
      <c r="M5090">
        <f>SUMSQ(data!O5090:R5090)-4*stats!F5090^2</f>
        <v>0.19913536749999999</v>
      </c>
      <c r="N5090">
        <f>SUMSQ(data!S5090:V5090)-4*stats!G5090^2</f>
        <v>3.5412797475</v>
      </c>
      <c r="O5090">
        <f t="shared" si="237"/>
        <v>6.2285251100000005</v>
      </c>
      <c r="P5090">
        <f t="shared" si="238"/>
        <v>9.7043868450000019</v>
      </c>
      <c r="Q5090">
        <f t="shared" si="239"/>
        <v>2.7267160710698946E-4</v>
      </c>
    </row>
    <row r="5091" spans="1:17">
      <c r="A5091" t="s">
        <v>5109</v>
      </c>
      <c r="B5091" t="s">
        <v>10242</v>
      </c>
      <c r="C5091">
        <f>AVERAGE(data!C5091:F5091)</f>
        <v>-0.1749</v>
      </c>
      <c r="D5091">
        <f>AVERAGE(data!G5091:J5091)</f>
        <v>0.3624</v>
      </c>
      <c r="E5091">
        <f>AVERAGE(data!K5091:N5091)</f>
        <v>-2.9475000000000001E-2</v>
      </c>
      <c r="F5091">
        <f>AVERAGE(data!O5091:R5091)</f>
        <v>0.56247499999999995</v>
      </c>
      <c r="G5091">
        <f>AVERAGE(data!S5091:V5091)</f>
        <v>0.67349999999999999</v>
      </c>
      <c r="H5091">
        <f>AVERAGE(data!C5091:V5091)</f>
        <v>0.27879999999999999</v>
      </c>
      <c r="I5091">
        <f>SUMSQ(data!C5091:V5091)</f>
        <v>26.566306060000002</v>
      </c>
      <c r="J5091">
        <f>SUMSQ(data!C5091:F5091)-4*stats!C5091^2</f>
        <v>4.2620257799999992</v>
      </c>
      <c r="K5091">
        <f>SUMSQ(data!G5091:J5091)-4*stats!D5091^2</f>
        <v>0.18529012</v>
      </c>
      <c r="L5091">
        <f>SUMSQ(data!K5091:N5091)-4*stats!E5091^2</f>
        <v>1.4338462675000001</v>
      </c>
      <c r="M5091">
        <f>SUMSQ(data!O5091:R5091)-4*stats!F5091^2</f>
        <v>9.0855807275</v>
      </c>
      <c r="N5091">
        <f>SUMSQ(data!S5091:V5091)-4*stats!G5091^2</f>
        <v>7.8684714800000002</v>
      </c>
      <c r="O5091">
        <f t="shared" si="237"/>
        <v>22.835214375</v>
      </c>
      <c r="P5091">
        <f t="shared" si="238"/>
        <v>5.596637527500004</v>
      </c>
      <c r="Q5091">
        <f t="shared" si="239"/>
        <v>4.174082422293203E-3</v>
      </c>
    </row>
    <row r="5092" spans="1:17">
      <c r="A5092" t="s">
        <v>5110</v>
      </c>
      <c r="B5092" t="s">
        <v>10243</v>
      </c>
      <c r="C5092">
        <f>AVERAGE(data!C5092:F5092)</f>
        <v>1.5238</v>
      </c>
      <c r="D5092">
        <f>AVERAGE(data!G5092:J5092)</f>
        <v>1.0453749999999999</v>
      </c>
      <c r="E5092">
        <f>AVERAGE(data!K5092:N5092)</f>
        <v>0.81337499999999996</v>
      </c>
      <c r="F5092">
        <f>AVERAGE(data!O5092:R5092)</f>
        <v>-1.1120749999999999</v>
      </c>
      <c r="G5092">
        <f>AVERAGE(data!S5092:V5092)</f>
        <v>-0.80840000000000001</v>
      </c>
      <c r="H5092">
        <f>AVERAGE(data!C5092:V5092)</f>
        <v>0.29241499999999998</v>
      </c>
      <c r="I5092">
        <f>SUMSQ(data!C5092:V5092)</f>
        <v>33.691495930000002</v>
      </c>
      <c r="J5092">
        <f>SUMSQ(data!C5092:F5092)-4*stats!C5092^2</f>
        <v>2.7412663599999991</v>
      </c>
      <c r="K5092">
        <f>SUMSQ(data!G5092:J5092)-4*stats!D5092^2</f>
        <v>3.4571216474999993</v>
      </c>
      <c r="L5092">
        <f>SUMSQ(data!K5092:N5092)-4*stats!E5092^2</f>
        <v>0.97130084750000023</v>
      </c>
      <c r="M5092">
        <f>SUMSQ(data!O5092:R5092)-4*stats!F5092^2</f>
        <v>1.9621044874999995</v>
      </c>
      <c r="N5092">
        <f>SUMSQ(data!S5092:V5092)-4*stats!G5092^2</f>
        <v>0.69340023999999989</v>
      </c>
      <c r="O5092">
        <f t="shared" si="237"/>
        <v>9.825193582499999</v>
      </c>
      <c r="P5092">
        <f t="shared" si="238"/>
        <v>35.799453521250001</v>
      </c>
      <c r="Q5092">
        <f t="shared" si="239"/>
        <v>8.0376580013797033E-8</v>
      </c>
    </row>
    <row r="5093" spans="1:17">
      <c r="A5093" t="s">
        <v>5111</v>
      </c>
      <c r="B5093" t="s">
        <v>5111</v>
      </c>
      <c r="C5093">
        <f>AVERAGE(data!C5093:F5093)</f>
        <v>0.29744999999999999</v>
      </c>
      <c r="D5093">
        <f>AVERAGE(data!G5093:J5093)</f>
        <v>1.0681</v>
      </c>
      <c r="E5093">
        <f>AVERAGE(data!K5093:N5093)</f>
        <v>0.76982499999999998</v>
      </c>
      <c r="F5093">
        <f>AVERAGE(data!O5093:R5093)</f>
        <v>0.31167500000000004</v>
      </c>
      <c r="G5093">
        <f>AVERAGE(data!S5093:V5093)</f>
        <v>-2.0925000000000027E-2</v>
      </c>
      <c r="H5093">
        <f>AVERAGE(data!C5093:V5093)</f>
        <v>0.48522499999999991</v>
      </c>
      <c r="I5093">
        <f>SUMSQ(data!C5093:V5093)</f>
        <v>15.654983290000002</v>
      </c>
      <c r="J5093">
        <f>SUMSQ(data!C5093:F5093)-4*stats!C5093^2</f>
        <v>2.5400436300000004</v>
      </c>
      <c r="K5093">
        <f>SUMSQ(data!G5093:J5093)-4*stats!D5093^2</f>
        <v>1.24127236</v>
      </c>
      <c r="L5093">
        <f>SUMSQ(data!K5093:N5093)-4*stats!E5093^2</f>
        <v>1.2654656275000002</v>
      </c>
      <c r="M5093">
        <f>SUMSQ(data!O5093:R5093)-4*stats!F5093^2</f>
        <v>0.63070328750000004</v>
      </c>
      <c r="N5093">
        <f>SUMSQ(data!S5093:V5093)-4*stats!G5093^2</f>
        <v>2.2994031675000004</v>
      </c>
      <c r="O5093">
        <f t="shared" si="237"/>
        <v>7.9768880725000013</v>
      </c>
      <c r="P5093">
        <f t="shared" si="238"/>
        <v>11.517142826250002</v>
      </c>
      <c r="Q5093">
        <f t="shared" si="239"/>
        <v>1.0524597429038909E-4</v>
      </c>
    </row>
    <row r="5094" spans="1:17">
      <c r="A5094" t="s">
        <v>5112</v>
      </c>
      <c r="B5094" t="s">
        <v>10244</v>
      </c>
      <c r="C5094">
        <f>AVERAGE(data!C5094:F5094)</f>
        <v>0.44105</v>
      </c>
      <c r="D5094">
        <f>AVERAGE(data!G5094:J5094)</f>
        <v>1.6189750000000003</v>
      </c>
      <c r="E5094">
        <f>AVERAGE(data!K5094:N5094)</f>
        <v>0.68734999999999991</v>
      </c>
      <c r="F5094">
        <f>AVERAGE(data!O5094:R5094)</f>
        <v>-0.52150000000000007</v>
      </c>
      <c r="G5094">
        <f>AVERAGE(data!S5094:V5094)</f>
        <v>-0.46525</v>
      </c>
      <c r="H5094">
        <f>AVERAGE(data!C5094:V5094)</f>
        <v>0.35212499999999997</v>
      </c>
      <c r="I5094">
        <f>SUMSQ(data!C5094:V5094)</f>
        <v>29.038972509999994</v>
      </c>
      <c r="J5094">
        <f>SUMSQ(data!C5094:F5094)-4*stats!C5094^2</f>
        <v>3.2656931500000002</v>
      </c>
      <c r="K5094">
        <f>SUMSQ(data!G5094:J5094)-4*stats!D5094^2</f>
        <v>1.2628832474999978</v>
      </c>
      <c r="L5094">
        <f>SUMSQ(data!K5094:N5094)-4*stats!E5094^2</f>
        <v>2.31730853</v>
      </c>
      <c r="M5094">
        <f>SUMSQ(data!O5094:R5094)-4*stats!F5094^2</f>
        <v>5.350033419999999</v>
      </c>
      <c r="N5094">
        <f>SUMSQ(data!S5094:V5094)-4*stats!G5094^2</f>
        <v>1.7371542099999999</v>
      </c>
      <c r="O5094">
        <f t="shared" si="237"/>
        <v>13.933072557499997</v>
      </c>
      <c r="P5094">
        <f t="shared" si="238"/>
        <v>22.658849928749994</v>
      </c>
      <c r="Q5094">
        <f t="shared" si="239"/>
        <v>1.6871871999762471E-6</v>
      </c>
    </row>
    <row r="5095" spans="1:17">
      <c r="A5095" t="s">
        <v>5113</v>
      </c>
      <c r="B5095" t="s">
        <v>10245</v>
      </c>
      <c r="C5095">
        <f>AVERAGE(data!C5095:F5095)</f>
        <v>-0.38255</v>
      </c>
      <c r="D5095">
        <f>AVERAGE(data!G5095:J5095)</f>
        <v>0.42635000000000001</v>
      </c>
      <c r="E5095">
        <f>AVERAGE(data!K5095:N5095)</f>
        <v>6.8499999999999978E-2</v>
      </c>
      <c r="F5095">
        <f>AVERAGE(data!O5095:R5095)</f>
        <v>-0.85817499999999991</v>
      </c>
      <c r="G5095">
        <f>AVERAGE(data!S5095:V5095)</f>
        <v>-1.2803249999999999</v>
      </c>
      <c r="H5095">
        <f>AVERAGE(data!C5095:V5095)</f>
        <v>-0.40524000000000004</v>
      </c>
      <c r="I5095">
        <f>SUMSQ(data!C5095:V5095)</f>
        <v>22.454710679999998</v>
      </c>
      <c r="J5095">
        <f>SUMSQ(data!C5095:F5095)-4*stats!C5095^2</f>
        <v>2.2828272500000004</v>
      </c>
      <c r="K5095">
        <f>SUMSQ(data!G5095:J5095)-4*stats!D5095^2</f>
        <v>2.4543927499999998</v>
      </c>
      <c r="L5095">
        <f>SUMSQ(data!K5095:N5095)-4*stats!E5095^2</f>
        <v>3.3309142600000001</v>
      </c>
      <c r="M5095">
        <f>SUMSQ(data!O5095:R5095)-4*stats!F5095^2</f>
        <v>2.6362625275000022</v>
      </c>
      <c r="N5095">
        <f>SUMSQ(data!S5095:V5095)-4*stats!G5095^2</f>
        <v>0.91628384749999991</v>
      </c>
      <c r="O5095">
        <f t="shared" si="237"/>
        <v>11.620680635000003</v>
      </c>
      <c r="P5095">
        <f t="shared" si="238"/>
        <v>16.251045067499994</v>
      </c>
      <c r="Q5095">
        <f t="shared" si="239"/>
        <v>1.372871092309698E-5</v>
      </c>
    </row>
    <row r="5096" spans="1:17">
      <c r="A5096" t="s">
        <v>5114</v>
      </c>
      <c r="B5096" t="s">
        <v>10246</v>
      </c>
      <c r="C5096">
        <f>AVERAGE(data!C5096:F5096)</f>
        <v>0.93855</v>
      </c>
      <c r="D5096">
        <f>AVERAGE(data!G5096:J5096)</f>
        <v>0.95467499999999994</v>
      </c>
      <c r="E5096">
        <f>AVERAGE(data!K5096:N5096)</f>
        <v>0.91902499999999998</v>
      </c>
      <c r="F5096">
        <f>AVERAGE(data!O5096:R5096)</f>
        <v>5.6375000000000008E-2</v>
      </c>
      <c r="G5096">
        <f>AVERAGE(data!S5096:V5096)</f>
        <v>-9.8349999999999937E-2</v>
      </c>
      <c r="H5096">
        <f>AVERAGE(data!C5096:V5096)</f>
        <v>0.55405499999999996</v>
      </c>
      <c r="I5096">
        <f>SUMSQ(data!C5096:V5096)</f>
        <v>25.596231769999999</v>
      </c>
      <c r="J5096">
        <f>SUMSQ(data!C5096:F5096)-4*stats!C5096^2</f>
        <v>2.426981689999999</v>
      </c>
      <c r="K5096">
        <f>SUMSQ(data!G5096:J5096)-4*stats!D5096^2</f>
        <v>0.8233101675000003</v>
      </c>
      <c r="L5096">
        <f>SUMSQ(data!K5096:N5096)-4*stats!E5096^2</f>
        <v>3.4566449075000003</v>
      </c>
      <c r="M5096">
        <f>SUMSQ(data!O5096:R5096)-4*stats!F5096^2</f>
        <v>3.8147222075</v>
      </c>
      <c r="N5096">
        <f>SUMSQ(data!S5096:V5096)-4*stats!G5096^2</f>
        <v>4.4756197100000001</v>
      </c>
      <c r="O5096">
        <f t="shared" si="237"/>
        <v>14.997278682499999</v>
      </c>
      <c r="P5096">
        <f t="shared" si="238"/>
        <v>15.89842963125</v>
      </c>
      <c r="Q5096">
        <f t="shared" si="239"/>
        <v>1.5700232354309484E-5</v>
      </c>
    </row>
    <row r="5097" spans="1:17">
      <c r="A5097" t="s">
        <v>5115</v>
      </c>
      <c r="B5097" t="s">
        <v>5115</v>
      </c>
      <c r="C5097">
        <f>AVERAGE(data!C5097:F5097)</f>
        <v>0.79247500000000004</v>
      </c>
      <c r="D5097">
        <f>AVERAGE(data!G5097:J5097)</f>
        <v>0.70860000000000001</v>
      </c>
      <c r="E5097">
        <f>AVERAGE(data!K5097:N5097)</f>
        <v>0.87090000000000001</v>
      </c>
      <c r="F5097">
        <f>AVERAGE(data!O5097:R5097)</f>
        <v>-0.12969999999999993</v>
      </c>
      <c r="G5097">
        <f>AVERAGE(data!S5097:V5097)</f>
        <v>0.29564999999999997</v>
      </c>
      <c r="H5097">
        <f>AVERAGE(data!C5097:V5097)</f>
        <v>0.50758500000000006</v>
      </c>
      <c r="I5097">
        <f>SUMSQ(data!C5097:V5097)</f>
        <v>26.580586410000002</v>
      </c>
      <c r="J5097">
        <f>SUMSQ(data!C5097:F5097)-4*stats!C5097^2</f>
        <v>3.8915636274999996</v>
      </c>
      <c r="K5097">
        <f>SUMSQ(data!G5097:J5097)-4*stats!D5097^2</f>
        <v>1.4733334600000001</v>
      </c>
      <c r="L5097">
        <f>SUMSQ(data!K5097:N5097)-4*stats!E5097^2</f>
        <v>2.3467425799999999</v>
      </c>
      <c r="M5097">
        <f>SUMSQ(data!O5097:R5097)-4*stats!F5097^2</f>
        <v>5.3201393000000001</v>
      </c>
      <c r="N5097">
        <f>SUMSQ(data!S5097:V5097)-4*stats!G5097^2</f>
        <v>5.57749381</v>
      </c>
      <c r="O5097">
        <f t="shared" si="237"/>
        <v>18.609272777499999</v>
      </c>
      <c r="P5097">
        <f t="shared" si="238"/>
        <v>11.956970448750004</v>
      </c>
      <c r="Q5097">
        <f t="shared" si="239"/>
        <v>8.4964386584188755E-5</v>
      </c>
    </row>
    <row r="5098" spans="1:17">
      <c r="A5098" t="s">
        <v>5116</v>
      </c>
      <c r="B5098" t="s">
        <v>10247</v>
      </c>
      <c r="C5098">
        <f>AVERAGE(data!C5098:F5098)</f>
        <v>-0.11430000000000001</v>
      </c>
      <c r="D5098">
        <f>AVERAGE(data!G5098:J5098)</f>
        <v>-1.0557000000000001</v>
      </c>
      <c r="E5098">
        <f>AVERAGE(data!K5098:N5098)</f>
        <v>-1.3702000000000001</v>
      </c>
      <c r="F5098">
        <f>AVERAGE(data!O5098:R5098)</f>
        <v>-0.3468</v>
      </c>
      <c r="G5098">
        <f>AVERAGE(data!S5098:V5098)</f>
        <v>0.34742499999999998</v>
      </c>
      <c r="H5098">
        <f>AVERAGE(data!C5098:V5098)</f>
        <v>-0.50791499999999989</v>
      </c>
      <c r="I5098">
        <f>SUMSQ(data!C5098:V5098)</f>
        <v>23.24050381</v>
      </c>
      <c r="J5098">
        <f>SUMSQ(data!C5098:F5098)-4*stats!C5098^2</f>
        <v>0.26122854000000001</v>
      </c>
      <c r="K5098">
        <f>SUMSQ(data!G5098:J5098)-4*stats!D5098^2</f>
        <v>3.7988563399999995</v>
      </c>
      <c r="L5098">
        <f>SUMSQ(data!K5098:N5098)-4*stats!E5098^2</f>
        <v>1.9558812199999993</v>
      </c>
      <c r="M5098">
        <f>SUMSQ(data!O5098:R5098)-4*stats!F5098^2</f>
        <v>3.7226191999999996</v>
      </c>
      <c r="N5098">
        <f>SUMSQ(data!S5098:V5098)-4*stats!G5098^2</f>
        <v>0.5179609475000001</v>
      </c>
      <c r="O5098">
        <f t="shared" si="237"/>
        <v>10.256546247499999</v>
      </c>
      <c r="P5098">
        <f t="shared" si="238"/>
        <v>19.47593634375</v>
      </c>
      <c r="Q5098">
        <f t="shared" si="239"/>
        <v>4.4449799684959496E-6</v>
      </c>
    </row>
    <row r="5099" spans="1:17">
      <c r="A5099" t="s">
        <v>5117</v>
      </c>
      <c r="B5099" t="s">
        <v>10248</v>
      </c>
      <c r="C5099">
        <f>AVERAGE(data!C5099:F5099)</f>
        <v>-0.6821250000000002</v>
      </c>
      <c r="D5099">
        <f>AVERAGE(data!G5099:J5099)</f>
        <v>-0.65542500000000004</v>
      </c>
      <c r="E5099">
        <f>AVERAGE(data!K5099:N5099)</f>
        <v>0.21362500000000001</v>
      </c>
      <c r="F5099">
        <f>AVERAGE(data!O5099:R5099)</f>
        <v>-0.34715000000000001</v>
      </c>
      <c r="G5099">
        <f>AVERAGE(data!S5099:V5099)</f>
        <v>0.26252500000000001</v>
      </c>
      <c r="H5099">
        <f>AVERAGE(data!C5099:V5099)</f>
        <v>-0.24171000000000004</v>
      </c>
      <c r="I5099">
        <f>SUMSQ(data!C5099:V5099)</f>
        <v>53.353331040000015</v>
      </c>
      <c r="J5099">
        <f>SUMSQ(data!C5099:F5099)-4*stats!C5099^2</f>
        <v>20.093454287499998</v>
      </c>
      <c r="K5099">
        <f>SUMSQ(data!G5099:J5099)-4*stats!D5099^2</f>
        <v>7.4079976475000002</v>
      </c>
      <c r="L5099">
        <f>SUMSQ(data!K5099:N5099)-4*stats!E5099^2</f>
        <v>0.51023862750000004</v>
      </c>
      <c r="M5099">
        <f>SUMSQ(data!O5099:R5099)-4*stats!F5099^2</f>
        <v>3.6241764499999993</v>
      </c>
      <c r="N5099">
        <f>SUMSQ(data!S5099:V5099)-4*stats!G5099^2</f>
        <v>17.197685687500002</v>
      </c>
      <c r="O5099">
        <f t="shared" si="237"/>
        <v>48.833552699999998</v>
      </c>
      <c r="P5099">
        <f t="shared" si="238"/>
        <v>6.7796675100000243</v>
      </c>
      <c r="Q5099">
        <f t="shared" si="239"/>
        <v>1.7163649283060394E-3</v>
      </c>
    </row>
    <row r="5100" spans="1:17">
      <c r="A5100" t="s">
        <v>5118</v>
      </c>
      <c r="B5100" t="s">
        <v>10249</v>
      </c>
      <c r="C5100">
        <f>AVERAGE(data!C5100:F5100)</f>
        <v>1.2182999999999999</v>
      </c>
      <c r="D5100">
        <f>AVERAGE(data!G5100:J5100)</f>
        <v>0.81452499999999994</v>
      </c>
      <c r="E5100">
        <f>AVERAGE(data!K5100:N5100)</f>
        <v>0.72502500000000003</v>
      </c>
      <c r="F5100">
        <f>AVERAGE(data!O5100:R5100)</f>
        <v>-1.3240000000000001</v>
      </c>
      <c r="G5100">
        <f>AVERAGE(data!S5100:V5100)</f>
        <v>-1.2699750000000001</v>
      </c>
      <c r="H5100">
        <f>AVERAGE(data!C5100:V5100)</f>
        <v>3.2774999999999811E-2</v>
      </c>
      <c r="I5100">
        <f>SUMSQ(data!C5100:V5100)</f>
        <v>26.754500150000005</v>
      </c>
      <c r="J5100">
        <f>SUMSQ(data!C5100:F5100)-4*stats!C5100^2</f>
        <v>1.0601134400000003</v>
      </c>
      <c r="K5100">
        <f>SUMSQ(data!G5100:J5100)-4*stats!D5100^2</f>
        <v>0.58158074750000077</v>
      </c>
      <c r="L5100">
        <f>SUMSQ(data!K5100:N5100)-4*stats!E5100^2</f>
        <v>0.31582166749999985</v>
      </c>
      <c r="M5100">
        <f>SUMSQ(data!O5100:R5100)-4*stats!F5100^2</f>
        <v>0.10522568000000021</v>
      </c>
      <c r="N5100">
        <f>SUMSQ(data!S5100:V5100)-4*stats!G5100^2</f>
        <v>0.53504014749999929</v>
      </c>
      <c r="O5100">
        <f t="shared" si="237"/>
        <v>2.5977816825000004</v>
      </c>
      <c r="P5100">
        <f t="shared" si="238"/>
        <v>36.235077701250006</v>
      </c>
      <c r="Q5100">
        <f t="shared" si="239"/>
        <v>7.4010237247705877E-8</v>
      </c>
    </row>
    <row r="5101" spans="1:17">
      <c r="A5101" t="s">
        <v>5119</v>
      </c>
      <c r="B5101" t="s">
        <v>10250</v>
      </c>
      <c r="C5101">
        <f>AVERAGE(data!C5101:F5101)</f>
        <v>1.0596000000000001</v>
      </c>
      <c r="D5101">
        <f>AVERAGE(data!G5101:J5101)</f>
        <v>0.40949999999999998</v>
      </c>
      <c r="E5101">
        <f>AVERAGE(data!K5101:N5101)</f>
        <v>0.68259999999999998</v>
      </c>
      <c r="F5101">
        <f>AVERAGE(data!O5101:R5101)</f>
        <v>-0.72182500000000005</v>
      </c>
      <c r="G5101">
        <f>AVERAGE(data!S5101:V5101)</f>
        <v>-1.2531750000000001</v>
      </c>
      <c r="H5101">
        <f>AVERAGE(data!C5101:V5101)</f>
        <v>3.5339999999999906E-2</v>
      </c>
      <c r="I5101">
        <f>SUMSQ(data!C5101:V5101)</f>
        <v>46.741289779999995</v>
      </c>
      <c r="J5101">
        <f>SUMSQ(data!C5101:F5101)-4*stats!C5101^2</f>
        <v>19.6750772</v>
      </c>
      <c r="K5101">
        <f>SUMSQ(data!G5101:J5101)-4*stats!D5101^2</f>
        <v>1.7312035399999999</v>
      </c>
      <c r="L5101">
        <f>SUMSQ(data!K5101:N5101)-4*stats!E5101^2</f>
        <v>3.4300943200000003</v>
      </c>
      <c r="M5101">
        <f>SUMSQ(data!O5101:R5101)-4*stats!F5101^2</f>
        <v>4.0131620874999996</v>
      </c>
      <c r="N5101">
        <f>SUMSQ(data!S5101:V5101)-4*stats!G5101^2</f>
        <v>2.5002963074999984</v>
      </c>
      <c r="O5101">
        <f t="shared" si="237"/>
        <v>31.349833454999999</v>
      </c>
      <c r="P5101">
        <f t="shared" si="238"/>
        <v>23.087184487499997</v>
      </c>
      <c r="Q5101">
        <f t="shared" si="239"/>
        <v>1.4943978888760191E-6</v>
      </c>
    </row>
    <row r="5102" spans="1:17" hidden="1">
      <c r="A5102" t="s">
        <v>5120</v>
      </c>
      <c r="B5102" t="s">
        <v>10251</v>
      </c>
      <c r="C5102">
        <f>AVERAGE(data!C5102:F5102)</f>
        <v>0.14979999999999999</v>
      </c>
      <c r="D5102">
        <f>AVERAGE(data!G5102:J5102)</f>
        <v>4.7199999999999999E-2</v>
      </c>
      <c r="E5102">
        <f>AVERAGE(data!K5102:N5102)</f>
        <v>0.19902500000000001</v>
      </c>
      <c r="F5102">
        <f>AVERAGE(data!O5102:R5102)</f>
        <v>0.44974999999999993</v>
      </c>
      <c r="G5102">
        <f>AVERAGE(data!S5102:V5102)</f>
        <v>7.3074999999999987E-2</v>
      </c>
      <c r="H5102">
        <f>AVERAGE(data!C5102:V5102)</f>
        <v>0.18376999999999999</v>
      </c>
      <c r="I5102">
        <f>SUMSQ(data!C5102:V5102)</f>
        <v>18.017381659999998</v>
      </c>
      <c r="J5102">
        <f>SUMSQ(data!C5102:F5102)-4*stats!C5102^2</f>
        <v>1.6584342999999999</v>
      </c>
      <c r="K5102">
        <f>SUMSQ(data!G5102:J5102)-4*stats!D5102^2</f>
        <v>1.2616169000000002</v>
      </c>
      <c r="L5102">
        <f>SUMSQ(data!K5102:N5102)-4*stats!E5102^2</f>
        <v>2.4368546274999998</v>
      </c>
      <c r="M5102">
        <f>SUMSQ(data!O5102:R5102)-4*stats!F5102^2</f>
        <v>11.013498810000002</v>
      </c>
      <c r="N5102">
        <f>SUMSQ(data!S5102:V5102)-4*stats!G5102^2</f>
        <v>0.55940162749999989</v>
      </c>
      <c r="O5102">
        <f t="shared" si="237"/>
        <v>16.929806265000003</v>
      </c>
      <c r="P5102">
        <f t="shared" si="238"/>
        <v>1.631363092499992</v>
      </c>
      <c r="Q5102">
        <f t="shared" si="239"/>
        <v>0.21198354222781027</v>
      </c>
    </row>
    <row r="5103" spans="1:17">
      <c r="A5103" t="s">
        <v>5121</v>
      </c>
      <c r="B5103" t="s">
        <v>10252</v>
      </c>
      <c r="C5103">
        <f>AVERAGE(data!C5103:F5103)</f>
        <v>-1.0851999999999999</v>
      </c>
      <c r="D5103">
        <f>AVERAGE(data!G5103:J5103)</f>
        <v>-0.90497499999999997</v>
      </c>
      <c r="E5103">
        <f>AVERAGE(data!K5103:N5103)</f>
        <v>-1.38565</v>
      </c>
      <c r="F5103">
        <f>AVERAGE(data!O5103:R5103)</f>
        <v>1.1756249999999999</v>
      </c>
      <c r="G5103">
        <f>AVERAGE(data!S5103:V5103)</f>
        <v>0.24027499999999999</v>
      </c>
      <c r="H5103">
        <f>AVERAGE(data!C5103:V5103)</f>
        <v>-0.39198500000000003</v>
      </c>
      <c r="I5103">
        <f>SUMSQ(data!C5103:V5103)</f>
        <v>41.794810529999999</v>
      </c>
      <c r="J5103">
        <f>SUMSQ(data!C5103:F5103)-4*stats!C5103^2</f>
        <v>2.2548221400000008</v>
      </c>
      <c r="K5103">
        <f>SUMSQ(data!G5103:J5103)-4*stats!D5103^2</f>
        <v>1.1538331474999999</v>
      </c>
      <c r="L5103">
        <f>SUMSQ(data!K5103:N5103)-4*stats!E5103^2</f>
        <v>1.27118749</v>
      </c>
      <c r="M5103">
        <f>SUMSQ(data!O5103:R5103)-4*stats!F5103^2</f>
        <v>12.002916307499998</v>
      </c>
      <c r="N5103">
        <f>SUMSQ(data!S5103:V5103)-4*stats!G5103^2</f>
        <v>3.6860877274999999</v>
      </c>
      <c r="O5103">
        <f t="shared" si="237"/>
        <v>20.368846812499999</v>
      </c>
      <c r="P5103">
        <f t="shared" si="238"/>
        <v>32.138945576250002</v>
      </c>
      <c r="Q5103">
        <f t="shared" si="239"/>
        <v>1.6707873270267849E-7</v>
      </c>
    </row>
    <row r="5104" spans="1:17">
      <c r="A5104" t="s">
        <v>5122</v>
      </c>
      <c r="B5104" t="s">
        <v>10253</v>
      </c>
      <c r="C5104">
        <f>AVERAGE(data!C5104:F5104)</f>
        <v>-0.43779999999999997</v>
      </c>
      <c r="D5104">
        <f>AVERAGE(data!G5104:J5104)</f>
        <v>-1.5125250000000001</v>
      </c>
      <c r="E5104">
        <f>AVERAGE(data!K5104:N5104)</f>
        <v>0.19119999999999998</v>
      </c>
      <c r="F5104">
        <f>AVERAGE(data!O5104:R5104)</f>
        <v>-0.10352499999999998</v>
      </c>
      <c r="G5104">
        <f>AVERAGE(data!S5104:V5104)</f>
        <v>8.4999999999999937E-3</v>
      </c>
      <c r="H5104">
        <f>AVERAGE(data!C5104:V5104)</f>
        <v>-0.37083000000000005</v>
      </c>
      <c r="I5104">
        <f>SUMSQ(data!C5104:V5104)</f>
        <v>28.319291739999997</v>
      </c>
      <c r="J5104">
        <f>SUMSQ(data!C5104:F5104)-4*stats!C5104^2</f>
        <v>2.64534614</v>
      </c>
      <c r="K5104">
        <f>SUMSQ(data!G5104:J5104)-4*stats!D5104^2</f>
        <v>8.8833206474999979</v>
      </c>
      <c r="L5104">
        <f>SUMSQ(data!K5104:N5104)-4*stats!E5104^2</f>
        <v>5.1219560000000053E-2</v>
      </c>
      <c r="M5104">
        <f>SUMSQ(data!O5104:R5104)-4*stats!F5104^2</f>
        <v>5.4815253274999991</v>
      </c>
      <c r="N5104">
        <f>SUMSQ(data!S5104:V5104)-4*stats!G5104^2</f>
        <v>1.1508887400000001</v>
      </c>
      <c r="O5104">
        <f t="shared" si="237"/>
        <v>18.212300414999994</v>
      </c>
      <c r="P5104">
        <f t="shared" si="238"/>
        <v>15.160486987500004</v>
      </c>
      <c r="Q5104">
        <f t="shared" si="239"/>
        <v>2.0956688762464083E-5</v>
      </c>
    </row>
    <row r="5105" spans="1:17">
      <c r="A5105" t="s">
        <v>5123</v>
      </c>
      <c r="B5105" t="s">
        <v>10254</v>
      </c>
      <c r="C5105">
        <f>AVERAGE(data!C5105:F5105)</f>
        <v>-1.1883999999999999</v>
      </c>
      <c r="D5105">
        <f>AVERAGE(data!G5105:J5105)</f>
        <v>-1.69085</v>
      </c>
      <c r="E5105">
        <f>AVERAGE(data!K5105:N5105)</f>
        <v>-1.47895</v>
      </c>
      <c r="F5105">
        <f>AVERAGE(data!O5105:R5105)</f>
        <v>0.37884999999999991</v>
      </c>
      <c r="G5105">
        <f>AVERAGE(data!S5105:V5105)</f>
        <v>2.2734999999999999</v>
      </c>
      <c r="H5105">
        <f>AVERAGE(data!C5105:V5105)</f>
        <v>-0.34117000000000003</v>
      </c>
      <c r="I5105">
        <f>SUMSQ(data!C5105:V5105)</f>
        <v>156.51532363999999</v>
      </c>
      <c r="J5105">
        <f>SUMSQ(data!C5105:F5105)-4*stats!C5105^2</f>
        <v>2.6669108200000018</v>
      </c>
      <c r="K5105">
        <f>SUMSQ(data!G5105:J5105)-4*stats!D5105^2</f>
        <v>3.4749010500000015</v>
      </c>
      <c r="L5105">
        <f>SUMSQ(data!K5105:N5105)-4*stats!E5105^2</f>
        <v>23.170705310000002</v>
      </c>
      <c r="M5105">
        <f>SUMSQ(data!O5105:R5105)-4*stats!F5105^2</f>
        <v>16.694316449999999</v>
      </c>
      <c r="N5105">
        <f>SUMSQ(data!S5105:V5105)-4*stats!G5105^2</f>
        <v>63.42492618</v>
      </c>
      <c r="O5105">
        <f t="shared" si="237"/>
        <v>109.43175981</v>
      </c>
      <c r="P5105">
        <f t="shared" si="238"/>
        <v>70.625345744999976</v>
      </c>
      <c r="Q5105">
        <f t="shared" si="239"/>
        <v>6.930865772269563E-10</v>
      </c>
    </row>
    <row r="5106" spans="1:17">
      <c r="A5106" t="s">
        <v>5124</v>
      </c>
      <c r="B5106" t="s">
        <v>10255</v>
      </c>
      <c r="C5106">
        <f>AVERAGE(data!C5106:F5106)</f>
        <v>1.2822249999999999</v>
      </c>
      <c r="D5106">
        <f>AVERAGE(data!G5106:J5106)</f>
        <v>1.3952000000000002</v>
      </c>
      <c r="E5106">
        <f>AVERAGE(data!K5106:N5106)</f>
        <v>-0.8955249999999999</v>
      </c>
      <c r="F5106">
        <f>AVERAGE(data!O5106:R5106)</f>
        <v>-0.97594999999999998</v>
      </c>
      <c r="G5106">
        <f>AVERAGE(data!S5106:V5106)</f>
        <v>0.7302249999999999</v>
      </c>
      <c r="H5106">
        <f>AVERAGE(data!C5106:V5106)</f>
        <v>0.30723500000000009</v>
      </c>
      <c r="I5106">
        <f>SUMSQ(data!C5106:V5106)</f>
        <v>123.35635124999997</v>
      </c>
      <c r="J5106">
        <f>SUMSQ(data!C5106:F5106)-4*stats!C5106^2</f>
        <v>0.71105848749999989</v>
      </c>
      <c r="K5106">
        <f>SUMSQ(data!G5106:J5106)-4*stats!D5106^2</f>
        <v>17.631232180000005</v>
      </c>
      <c r="L5106">
        <f>SUMSQ(data!K5106:N5106)-4*stats!E5106^2</f>
        <v>70.123885927499998</v>
      </c>
      <c r="M5106">
        <f>SUMSQ(data!O5106:R5106)-4*stats!F5106^2</f>
        <v>4.9137825299999998</v>
      </c>
      <c r="N5106">
        <f>SUMSQ(data!S5106:V5106)-4*stats!G5106^2</f>
        <v>6.4629682475000019</v>
      </c>
      <c r="O5106">
        <f t="shared" si="237"/>
        <v>99.842927372500014</v>
      </c>
      <c r="P5106">
        <f t="shared" si="238"/>
        <v>35.27013581624994</v>
      </c>
      <c r="Q5106">
        <f t="shared" si="239"/>
        <v>8.8963503107175409E-8</v>
      </c>
    </row>
    <row r="5107" spans="1:17">
      <c r="A5107" t="s">
        <v>5125</v>
      </c>
      <c r="B5107" t="s">
        <v>10256</v>
      </c>
      <c r="C5107">
        <f>AVERAGE(data!C5107:F5107)</f>
        <v>0.24379999999999996</v>
      </c>
      <c r="D5107">
        <f>AVERAGE(data!G5107:J5107)</f>
        <v>1.4687999999999999</v>
      </c>
      <c r="E5107">
        <f>AVERAGE(data!K5107:N5107)</f>
        <v>1.5051749999999999</v>
      </c>
      <c r="F5107">
        <f>AVERAGE(data!O5107:R5107)</f>
        <v>-2.0524999999999932E-2</v>
      </c>
      <c r="G5107">
        <f>AVERAGE(data!S5107:V5107)</f>
        <v>-0.53105000000000002</v>
      </c>
      <c r="H5107">
        <f>AVERAGE(data!C5107:V5107)</f>
        <v>0.53323999999999994</v>
      </c>
      <c r="I5107">
        <f>SUMSQ(data!C5107:V5107)</f>
        <v>72.181699240000015</v>
      </c>
      <c r="J5107">
        <f>SUMSQ(data!C5107:F5107)-4*stats!C5107^2</f>
        <v>21.190666100000001</v>
      </c>
      <c r="K5107">
        <f>SUMSQ(data!G5107:J5107)-4*stats!D5107^2</f>
        <v>8.3815158200000006</v>
      </c>
      <c r="L5107">
        <f>SUMSQ(data!K5107:N5107)-4*stats!E5107^2</f>
        <v>11.724024327500004</v>
      </c>
      <c r="M5107">
        <f>SUMSQ(data!O5107:R5107)-4*stats!F5107^2</f>
        <v>4.8884191475000005</v>
      </c>
      <c r="N5107">
        <f>SUMSQ(data!S5107:V5107)-4*stats!G5107^2</f>
        <v>6.9378776899999997</v>
      </c>
      <c r="O5107">
        <f t="shared" si="237"/>
        <v>53.122503085000012</v>
      </c>
      <c r="P5107">
        <f t="shared" si="238"/>
        <v>28.588794232500003</v>
      </c>
      <c r="Q5107">
        <f t="shared" si="239"/>
        <v>3.6631158492450198E-7</v>
      </c>
    </row>
    <row r="5108" spans="1:17">
      <c r="A5108" t="s">
        <v>5126</v>
      </c>
      <c r="B5108" t="s">
        <v>5126</v>
      </c>
      <c r="C5108">
        <f>AVERAGE(data!C5108:F5108)</f>
        <v>2.2060250000000003</v>
      </c>
      <c r="D5108">
        <f>AVERAGE(data!G5108:J5108)</f>
        <v>0.235875</v>
      </c>
      <c r="E5108">
        <f>AVERAGE(data!K5108:N5108)</f>
        <v>0.29549999999999998</v>
      </c>
      <c r="F5108">
        <f>AVERAGE(data!O5108:R5108)</f>
        <v>-0.19465000000000021</v>
      </c>
      <c r="G5108">
        <f>AVERAGE(data!S5108:V5108)</f>
        <v>0.48435</v>
      </c>
      <c r="H5108">
        <f>AVERAGE(data!C5108:V5108)</f>
        <v>0.60541999999999996</v>
      </c>
      <c r="I5108">
        <f>SUMSQ(data!C5108:V5108)</f>
        <v>290.85758026000002</v>
      </c>
      <c r="J5108">
        <f>SUMSQ(data!C5108:F5108)-4*stats!C5108^2</f>
        <v>192.89150502749999</v>
      </c>
      <c r="K5108">
        <f>SUMSQ(data!G5108:J5108)-4*stats!D5108^2</f>
        <v>5.2269283475000003</v>
      </c>
      <c r="L5108">
        <f>SUMSQ(data!K5108:N5108)-4*stats!E5108^2</f>
        <v>4.4301261400000005</v>
      </c>
      <c r="M5108">
        <f>SUMSQ(data!O5108:R5108)-4*stats!F5108^2</f>
        <v>50.888995289999997</v>
      </c>
      <c r="N5108">
        <f>SUMSQ(data!S5108:V5108)-4*stats!G5108^2</f>
        <v>16.29207701</v>
      </c>
      <c r="O5108">
        <f t="shared" si="237"/>
        <v>269.729631815</v>
      </c>
      <c r="P5108">
        <f t="shared" si="238"/>
        <v>31.691922667500023</v>
      </c>
      <c r="Q5108">
        <f t="shared" si="239"/>
        <v>1.8362848390417587E-7</v>
      </c>
    </row>
    <row r="5109" spans="1:17">
      <c r="A5109" t="s">
        <v>5127</v>
      </c>
      <c r="B5109" t="s">
        <v>10257</v>
      </c>
      <c r="C5109">
        <f>AVERAGE(data!C5109:F5109)</f>
        <v>0.50340000000000007</v>
      </c>
      <c r="D5109">
        <f>AVERAGE(data!G5109:J5109)</f>
        <v>-0.66230000000000011</v>
      </c>
      <c r="E5109">
        <f>AVERAGE(data!K5109:N5109)</f>
        <v>0.13887500000000003</v>
      </c>
      <c r="F5109">
        <f>AVERAGE(data!O5109:R5109)</f>
        <v>-0.73314999999999997</v>
      </c>
      <c r="G5109">
        <f>AVERAGE(data!S5109:V5109)</f>
        <v>-2.1030250000000001</v>
      </c>
      <c r="H5109">
        <f>AVERAGE(data!C5109:V5109)</f>
        <v>-0.57123999999999997</v>
      </c>
      <c r="I5109">
        <f>SUMSQ(data!C5109:V5109)</f>
        <v>71.602470760000003</v>
      </c>
      <c r="J5109">
        <f>SUMSQ(data!C5109:F5109)-4*stats!C5109^2</f>
        <v>2.2330475799999996</v>
      </c>
      <c r="K5109">
        <f>SUMSQ(data!G5109:J5109)-4*stats!D5109^2</f>
        <v>15.801125180000001</v>
      </c>
      <c r="L5109">
        <f>SUMSQ(data!K5109:N5109)-4*stats!E5109^2</f>
        <v>4.5966641075000014</v>
      </c>
      <c r="M5109">
        <f>SUMSQ(data!O5109:R5109)-4*stats!F5109^2</f>
        <v>12.310640450000003</v>
      </c>
      <c r="N5109">
        <f>SUMSQ(data!S5109:V5109)-4*stats!G5109^2</f>
        <v>13.974744687499999</v>
      </c>
      <c r="O5109">
        <f t="shared" si="237"/>
        <v>48.916222005000002</v>
      </c>
      <c r="P5109">
        <f t="shared" si="238"/>
        <v>34.029373132499998</v>
      </c>
      <c r="Q5109">
        <f t="shared" si="239"/>
        <v>1.1348569110634899E-7</v>
      </c>
    </row>
    <row r="5110" spans="1:17">
      <c r="A5110" t="s">
        <v>5128</v>
      </c>
      <c r="B5110" t="s">
        <v>5128</v>
      </c>
      <c r="C5110">
        <f>AVERAGE(data!C5110:F5110)</f>
        <v>5.9420750000000009</v>
      </c>
      <c r="D5110">
        <f>AVERAGE(data!G5110:J5110)</f>
        <v>0.21752500000000002</v>
      </c>
      <c r="E5110">
        <f>AVERAGE(data!K5110:N5110)</f>
        <v>1.869075</v>
      </c>
      <c r="F5110">
        <f>AVERAGE(data!O5110:R5110)</f>
        <v>-0.14045000000000002</v>
      </c>
      <c r="G5110">
        <f>AVERAGE(data!S5110:V5110)</f>
        <v>0.65374999999999994</v>
      </c>
      <c r="H5110">
        <f>AVERAGE(data!C5110:V5110)</f>
        <v>1.7083950000000006</v>
      </c>
      <c r="I5110">
        <f>SUMSQ(data!C5110:V5110)</f>
        <v>317.25594829000011</v>
      </c>
      <c r="J5110">
        <f>SUMSQ(data!C5110:F5110)-4*stats!C5110^2</f>
        <v>106.38593458749997</v>
      </c>
      <c r="K5110">
        <f>SUMSQ(data!G5110:J5110)-4*stats!D5110^2</f>
        <v>2.0835730474999998</v>
      </c>
      <c r="L5110">
        <f>SUMSQ(data!K5110:N5110)-4*stats!E5110^2</f>
        <v>28.234146867500002</v>
      </c>
      <c r="M5110">
        <f>SUMSQ(data!O5110:R5110)-4*stats!F5110^2</f>
        <v>9.8767144499999997</v>
      </c>
      <c r="N5110">
        <f>SUMSQ(data!S5110:V5110)-4*stats!G5110^2</f>
        <v>13.491063129999999</v>
      </c>
      <c r="O5110">
        <f t="shared" si="237"/>
        <v>160.07143208249997</v>
      </c>
      <c r="P5110">
        <f t="shared" si="238"/>
        <v>235.77677431125022</v>
      </c>
      <c r="Q5110">
        <f t="shared" si="239"/>
        <v>1.0595944920587064E-13</v>
      </c>
    </row>
    <row r="5111" spans="1:17">
      <c r="A5111" t="s">
        <v>5129</v>
      </c>
      <c r="B5111" t="s">
        <v>10258</v>
      </c>
      <c r="C5111">
        <f>AVERAGE(data!C5111:F5111)</f>
        <v>-0.96352499999999996</v>
      </c>
      <c r="D5111">
        <f>AVERAGE(data!G5111:J5111)</f>
        <v>-1.130725</v>
      </c>
      <c r="E5111">
        <f>AVERAGE(data!K5111:N5111)</f>
        <v>-1.19245</v>
      </c>
      <c r="F5111">
        <f>AVERAGE(data!O5111:R5111)</f>
        <v>-0.77244999999999997</v>
      </c>
      <c r="G5111">
        <f>AVERAGE(data!S5111:V5111)</f>
        <v>-0.619475</v>
      </c>
      <c r="H5111">
        <f>AVERAGE(data!C5111:V5111)</f>
        <v>-0.93572500000000025</v>
      </c>
      <c r="I5111">
        <f>SUMSQ(data!C5111:V5111)</f>
        <v>47.694239450000005</v>
      </c>
      <c r="J5111">
        <f>SUMSQ(data!C5111:F5111)-4*stats!C5111^2</f>
        <v>4.1956305274999997</v>
      </c>
      <c r="K5111">
        <f>SUMSQ(data!G5111:J5111)-4*stats!D5111^2</f>
        <v>2.3169295275000001</v>
      </c>
      <c r="L5111">
        <f>SUMSQ(data!K5111:N5111)-4*stats!E5111^2</f>
        <v>2.7995018700000021</v>
      </c>
      <c r="M5111">
        <f>SUMSQ(data!O5111:R5111)-4*stats!F5111^2</f>
        <v>16.431383549999996</v>
      </c>
      <c r="N5111">
        <f>SUMSQ(data!S5111:V5111)-4*stats!G5111^2</f>
        <v>3.5136550475000004</v>
      </c>
      <c r="O5111">
        <f t="shared" si="237"/>
        <v>29.257100522499996</v>
      </c>
      <c r="P5111">
        <f t="shared" si="238"/>
        <v>27.655708391250013</v>
      </c>
      <c r="Q5111">
        <f t="shared" si="239"/>
        <v>4.5677105928447153E-7</v>
      </c>
    </row>
    <row r="5112" spans="1:17">
      <c r="A5112" t="s">
        <v>5130</v>
      </c>
      <c r="B5112" t="s">
        <v>10259</v>
      </c>
      <c r="C5112">
        <f>AVERAGE(data!C5112:F5112)</f>
        <v>0.24964999999999998</v>
      </c>
      <c r="D5112">
        <f>AVERAGE(data!G5112:J5112)</f>
        <v>-1.4274999999999982E-2</v>
      </c>
      <c r="E5112">
        <f>AVERAGE(data!K5112:N5112)</f>
        <v>-0.54349999999999998</v>
      </c>
      <c r="F5112">
        <f>AVERAGE(data!O5112:R5112)</f>
        <v>0.48460000000000003</v>
      </c>
      <c r="G5112">
        <f>AVERAGE(data!S5112:V5112)</f>
        <v>1.2657500000000002</v>
      </c>
      <c r="H5112">
        <f>AVERAGE(data!C5112:V5112)</f>
        <v>0.28844500000000001</v>
      </c>
      <c r="I5112">
        <f>SUMSQ(data!C5112:V5112)</f>
        <v>19.362526249999998</v>
      </c>
      <c r="J5112">
        <f>SUMSQ(data!C5112:F5112)-4*stats!C5112^2</f>
        <v>3.0696395499999998</v>
      </c>
      <c r="K5112">
        <f>SUMSQ(data!G5112:J5112)-4*stats!D5112^2</f>
        <v>1.6646360275000001</v>
      </c>
      <c r="L5112">
        <f>SUMSQ(data!K5112:N5112)-4*stats!E5112^2</f>
        <v>1.3691162000000003</v>
      </c>
      <c r="M5112">
        <f>SUMSQ(data!O5112:R5112)-4*stats!F5112^2</f>
        <v>3.7769798200000007</v>
      </c>
      <c r="N5112">
        <f>SUMSQ(data!S5112:V5112)-4*stats!G5112^2</f>
        <v>0.70262916999999803</v>
      </c>
      <c r="O5112">
        <f t="shared" si="237"/>
        <v>10.5830007675</v>
      </c>
      <c r="P5112">
        <f t="shared" si="238"/>
        <v>13.169288223749998</v>
      </c>
      <c r="Q5112">
        <f t="shared" si="239"/>
        <v>4.8504677210416429E-5</v>
      </c>
    </row>
    <row r="5113" spans="1:17">
      <c r="A5113" t="s">
        <v>5131</v>
      </c>
      <c r="B5113" t="s">
        <v>10260</v>
      </c>
      <c r="C5113">
        <f>AVERAGE(data!C5113:F5113)</f>
        <v>0.45615</v>
      </c>
      <c r="D5113">
        <f>AVERAGE(data!G5113:J5113)</f>
        <v>0.23732500000000006</v>
      </c>
      <c r="E5113">
        <f>AVERAGE(data!K5113:N5113)</f>
        <v>0.84102499999999991</v>
      </c>
      <c r="F5113">
        <f>AVERAGE(data!O5113:R5113)</f>
        <v>-0.32692500000000002</v>
      </c>
      <c r="G5113">
        <f>AVERAGE(data!S5113:V5113)</f>
        <v>-0.6885</v>
      </c>
      <c r="H5113">
        <f>AVERAGE(data!C5113:V5113)</f>
        <v>0.10381499999999988</v>
      </c>
      <c r="I5113">
        <f>SUMSQ(data!C5113:V5113)</f>
        <v>32.106059669999993</v>
      </c>
      <c r="J5113">
        <f>SUMSQ(data!C5113:F5113)-4*stats!C5113^2</f>
        <v>8.9075339299999978</v>
      </c>
      <c r="K5113">
        <f>SUMSQ(data!G5113:J5113)-4*stats!D5113^2</f>
        <v>0.76231156749999995</v>
      </c>
      <c r="L5113">
        <f>SUMSQ(data!K5113:N5113)-4*stats!E5113^2</f>
        <v>2.1458040275000005</v>
      </c>
      <c r="M5113">
        <f>SUMSQ(data!O5113:R5113)-4*stats!F5113^2</f>
        <v>7.9303793875000013</v>
      </c>
      <c r="N5113">
        <f>SUMSQ(data!S5113:V5113)-4*stats!G5113^2</f>
        <v>6.1495058199999999</v>
      </c>
      <c r="O5113">
        <f t="shared" si="237"/>
        <v>25.895534732499996</v>
      </c>
      <c r="P5113">
        <f t="shared" si="238"/>
        <v>9.3157874062499957</v>
      </c>
      <c r="Q5113">
        <f t="shared" si="239"/>
        <v>3.3994340858230931E-4</v>
      </c>
    </row>
    <row r="5114" spans="1:17">
      <c r="A5114" t="s">
        <v>5132</v>
      </c>
      <c r="B5114" t="s">
        <v>10261</v>
      </c>
      <c r="C5114">
        <f>AVERAGE(data!C5114:F5114)</f>
        <v>-7.3925000000000018E-2</v>
      </c>
      <c r="D5114">
        <f>AVERAGE(data!G5114:J5114)</f>
        <v>-0.47202500000000003</v>
      </c>
      <c r="E5114">
        <f>AVERAGE(data!K5114:N5114)</f>
        <v>-0.44742500000000007</v>
      </c>
      <c r="F5114">
        <f>AVERAGE(data!O5114:R5114)</f>
        <v>-0.66139999999999999</v>
      </c>
      <c r="G5114">
        <f>AVERAGE(data!S5114:V5114)</f>
        <v>-1.375075</v>
      </c>
      <c r="H5114">
        <f>AVERAGE(data!C5114:V5114)</f>
        <v>-0.60597000000000001</v>
      </c>
      <c r="I5114">
        <f>SUMSQ(data!C5114:V5114)</f>
        <v>23.852389379999998</v>
      </c>
      <c r="J5114">
        <f>SUMSQ(data!C5114:F5114)-4*stats!C5114^2</f>
        <v>2.2663522474999995</v>
      </c>
      <c r="K5114">
        <f>SUMSQ(data!G5114:J5114)-4*stats!D5114^2</f>
        <v>0.79321142749999984</v>
      </c>
      <c r="L5114">
        <f>SUMSQ(data!K5114:N5114)-4*stats!E5114^2</f>
        <v>0.61930472749999976</v>
      </c>
      <c r="M5114">
        <f>SUMSQ(data!O5114:R5114)-4*stats!F5114^2</f>
        <v>4.9089417000000006</v>
      </c>
      <c r="N5114">
        <f>SUMSQ(data!S5114:V5114)-4*stats!G5114^2</f>
        <v>4.2376078674999977</v>
      </c>
      <c r="O5114">
        <f t="shared" si="237"/>
        <v>12.825417969999998</v>
      </c>
      <c r="P5114">
        <f t="shared" si="238"/>
        <v>16.540457114999999</v>
      </c>
      <c r="Q5114">
        <f t="shared" si="239"/>
        <v>1.2318593077658928E-5</v>
      </c>
    </row>
    <row r="5115" spans="1:17">
      <c r="A5115" t="s">
        <v>5133</v>
      </c>
      <c r="B5115" t="s">
        <v>10262</v>
      </c>
      <c r="C5115">
        <f>AVERAGE(data!C5115:F5115)</f>
        <v>0.63339999999999996</v>
      </c>
      <c r="D5115">
        <f>AVERAGE(data!G5115:J5115)</f>
        <v>1.2573749999999999</v>
      </c>
      <c r="E5115">
        <f>AVERAGE(data!K5115:N5115)</f>
        <v>0.1928</v>
      </c>
      <c r="F5115">
        <f>AVERAGE(data!O5115:R5115)</f>
        <v>-1.0533250000000001</v>
      </c>
      <c r="G5115">
        <f>AVERAGE(data!S5115:V5115)</f>
        <v>-0.10777500000000001</v>
      </c>
      <c r="H5115">
        <f>AVERAGE(data!C5115:V5115)</f>
        <v>0.18449500000000002</v>
      </c>
      <c r="I5115">
        <f>SUMSQ(data!C5115:V5115)</f>
        <v>49.684149630000007</v>
      </c>
      <c r="J5115">
        <f>SUMSQ(data!C5115:F5115)-4*stats!C5115^2</f>
        <v>4.5719237400000008</v>
      </c>
      <c r="K5115">
        <f>SUMSQ(data!G5115:J5115)-4*stats!D5115^2</f>
        <v>0.58694192750000074</v>
      </c>
      <c r="L5115">
        <f>SUMSQ(data!K5115:N5115)-4*stats!E5115^2</f>
        <v>0.98742258000000005</v>
      </c>
      <c r="M5115">
        <f>SUMSQ(data!O5115:R5115)-4*stats!F5115^2</f>
        <v>24.384737927500002</v>
      </c>
      <c r="N5115">
        <f>SUMSQ(data!S5115:V5115)-4*stats!G5115^2</f>
        <v>6.5912502675000013</v>
      </c>
      <c r="O5115">
        <f t="shared" si="237"/>
        <v>37.122276442500002</v>
      </c>
      <c r="P5115">
        <f t="shared" si="238"/>
        <v>18.842809781250008</v>
      </c>
      <c r="Q5115">
        <f t="shared" si="239"/>
        <v>5.475409392214381E-6</v>
      </c>
    </row>
    <row r="5116" spans="1:17">
      <c r="A5116" t="s">
        <v>5134</v>
      </c>
      <c r="B5116" t="s">
        <v>5134</v>
      </c>
      <c r="C5116">
        <f>AVERAGE(data!C5116:F5116)</f>
        <v>1.3619250000000001</v>
      </c>
      <c r="D5116">
        <f>AVERAGE(data!G5116:J5116)</f>
        <v>0.32345000000000002</v>
      </c>
      <c r="E5116">
        <f>AVERAGE(data!K5116:N5116)</f>
        <v>1.03</v>
      </c>
      <c r="F5116">
        <f>AVERAGE(data!O5116:R5116)</f>
        <v>-0.5212</v>
      </c>
      <c r="G5116">
        <f>AVERAGE(data!S5116:V5116)</f>
        <v>-0.63035000000000008</v>
      </c>
      <c r="H5116">
        <f>AVERAGE(data!C5116:V5116)</f>
        <v>0.3127649999999999</v>
      </c>
      <c r="I5116">
        <f>SUMSQ(data!C5116:V5116)</f>
        <v>35.46877095</v>
      </c>
      <c r="J5116">
        <f>SUMSQ(data!C5116:F5116)-4*stats!C5116^2</f>
        <v>0.25184552749999956</v>
      </c>
      <c r="K5116">
        <f>SUMSQ(data!G5116:J5116)-4*stats!D5116^2</f>
        <v>3.9346624100000001</v>
      </c>
      <c r="L5116">
        <f>SUMSQ(data!K5116:N5116)-4*stats!E5116^2</f>
        <v>4.26535478</v>
      </c>
      <c r="M5116">
        <f>SUMSQ(data!O5116:R5116)-4*stats!F5116^2</f>
        <v>1.1217444600000004</v>
      </c>
      <c r="N5116">
        <f>SUMSQ(data!S5116:V5116)-4*stats!G5116^2</f>
        <v>11.13776309</v>
      </c>
      <c r="O5116">
        <f t="shared" si="237"/>
        <v>20.711370267500001</v>
      </c>
      <c r="P5116">
        <f t="shared" si="238"/>
        <v>22.136101023749998</v>
      </c>
      <c r="Q5116">
        <f t="shared" si="239"/>
        <v>1.9617739079517329E-6</v>
      </c>
    </row>
    <row r="5117" spans="1:17" hidden="1">
      <c r="A5117" t="s">
        <v>5135</v>
      </c>
      <c r="B5117" t="s">
        <v>10263</v>
      </c>
      <c r="C5117">
        <f>AVERAGE(data!C5117:F5117)</f>
        <v>0.24557499999999996</v>
      </c>
      <c r="D5117">
        <f>AVERAGE(data!G5117:J5117)</f>
        <v>0.24639999999999995</v>
      </c>
      <c r="E5117">
        <f>AVERAGE(data!K5117:N5117)</f>
        <v>0.38915</v>
      </c>
      <c r="F5117">
        <f>AVERAGE(data!O5117:R5117)</f>
        <v>-0.15864999999999996</v>
      </c>
      <c r="G5117">
        <f>AVERAGE(data!S5117:V5117)</f>
        <v>-0.24722500000000003</v>
      </c>
      <c r="H5117">
        <f>AVERAGE(data!C5117:V5117)</f>
        <v>9.5049999999999996E-2</v>
      </c>
      <c r="I5117">
        <f>SUMSQ(data!C5117:V5117)</f>
        <v>15.568035579999998</v>
      </c>
      <c r="J5117">
        <f>SUMSQ(data!C5117:F5117)-4*stats!C5117^2</f>
        <v>3.7890551074999999</v>
      </c>
      <c r="K5117">
        <f>SUMSQ(data!G5117:J5117)-4*stats!D5117^2</f>
        <v>2.5831760999999998</v>
      </c>
      <c r="L5117">
        <f>SUMSQ(data!K5117:N5117)-4*stats!E5117^2</f>
        <v>2.3808671299999999</v>
      </c>
      <c r="M5117">
        <f>SUMSQ(data!O5117:R5117)-4*stats!F5117^2</f>
        <v>4.0598507700000006</v>
      </c>
      <c r="N5117">
        <f>SUMSQ(data!S5117:V5117)-4*stats!G5117^2</f>
        <v>1.3200953275</v>
      </c>
      <c r="O5117">
        <f t="shared" si="237"/>
        <v>14.133044435</v>
      </c>
      <c r="P5117">
        <f t="shared" si="238"/>
        <v>2.1524867174999969</v>
      </c>
      <c r="Q5117">
        <f t="shared" si="239"/>
        <v>0.11481381734555589</v>
      </c>
    </row>
    <row r="5118" spans="1:17">
      <c r="A5118" t="s">
        <v>5136</v>
      </c>
      <c r="B5118" t="s">
        <v>10264</v>
      </c>
      <c r="C5118">
        <f>AVERAGE(data!C5118:F5118)</f>
        <v>-0.81742500000000007</v>
      </c>
      <c r="D5118">
        <f>AVERAGE(data!G5118:J5118)</f>
        <v>-0.85735000000000006</v>
      </c>
      <c r="E5118">
        <f>AVERAGE(data!K5118:N5118)</f>
        <v>-0.82122499999999998</v>
      </c>
      <c r="F5118">
        <f>AVERAGE(data!O5118:R5118)</f>
        <v>-3.0499999999999972E-3</v>
      </c>
      <c r="G5118">
        <f>AVERAGE(data!S5118:V5118)</f>
        <v>0.96947500000000009</v>
      </c>
      <c r="H5118">
        <f>AVERAGE(data!C5118:V5118)</f>
        <v>-0.30591500000000005</v>
      </c>
      <c r="I5118">
        <f>SUMSQ(data!C5118:V5118)</f>
        <v>16.860741470000004</v>
      </c>
      <c r="J5118">
        <f>SUMSQ(data!C5118:F5118)-4*stats!C5118^2</f>
        <v>0.33462518749999992</v>
      </c>
      <c r="K5118">
        <f>SUMSQ(data!G5118:J5118)-4*stats!D5118^2</f>
        <v>0.12244356999999972</v>
      </c>
      <c r="L5118">
        <f>SUMSQ(data!K5118:N5118)-4*stats!E5118^2</f>
        <v>1.7770152475000001</v>
      </c>
      <c r="M5118">
        <f>SUMSQ(data!O5118:R5118)-4*stats!F5118^2</f>
        <v>1.2730486100000002</v>
      </c>
      <c r="N5118">
        <f>SUMSQ(data!S5118:V5118)-4*stats!G5118^2</f>
        <v>1.2834719274999999</v>
      </c>
      <c r="O5118">
        <f t="shared" si="237"/>
        <v>4.7906045424999997</v>
      </c>
      <c r="P5118">
        <f t="shared" si="238"/>
        <v>18.10520539125001</v>
      </c>
      <c r="Q5118">
        <f t="shared" si="239"/>
        <v>7.0333929431797766E-6</v>
      </c>
    </row>
    <row r="5119" spans="1:17">
      <c r="A5119" t="s">
        <v>5137</v>
      </c>
      <c r="B5119" t="s">
        <v>10265</v>
      </c>
      <c r="C5119">
        <f>AVERAGE(data!C5119:F5119)</f>
        <v>0.55835000000000001</v>
      </c>
      <c r="D5119">
        <f>AVERAGE(data!G5119:J5119)</f>
        <v>1.6150249999999999</v>
      </c>
      <c r="E5119">
        <f>AVERAGE(data!K5119:N5119)</f>
        <v>1.1690499999999999</v>
      </c>
      <c r="F5119">
        <f>AVERAGE(data!O5119:R5119)</f>
        <v>-0.86122499999999991</v>
      </c>
      <c r="G5119">
        <f>AVERAGE(data!S5119:V5119)</f>
        <v>-0.54089999999999994</v>
      </c>
      <c r="H5119">
        <f>AVERAGE(data!C5119:V5119)</f>
        <v>0.38806000000000007</v>
      </c>
      <c r="I5119">
        <f>SUMSQ(data!C5119:V5119)</f>
        <v>48.547238440000001</v>
      </c>
      <c r="J5119">
        <f>SUMSQ(data!C5119:F5119)-4*stats!C5119^2</f>
        <v>5.0119050499999993</v>
      </c>
      <c r="K5119">
        <f>SUMSQ(data!G5119:J5119)-4*stats!D5119^2</f>
        <v>2.7979996475000011</v>
      </c>
      <c r="L5119">
        <f>SUMSQ(data!K5119:N5119)-4*stats!E5119^2</f>
        <v>2.5186058899999999</v>
      </c>
      <c r="M5119">
        <f>SUMSQ(data!O5119:R5119)-4*stats!F5119^2</f>
        <v>12.610338447500002</v>
      </c>
      <c r="N5119">
        <f>SUMSQ(data!S5119:V5119)-4*stats!G5119^2</f>
        <v>4.3243106600000001</v>
      </c>
      <c r="O5119">
        <f t="shared" si="237"/>
        <v>27.263159695000006</v>
      </c>
      <c r="P5119">
        <f t="shared" si="238"/>
        <v>31.926118117499993</v>
      </c>
      <c r="Q5119">
        <f t="shared" si="239"/>
        <v>1.7473742967690739E-7</v>
      </c>
    </row>
    <row r="5120" spans="1:17">
      <c r="A5120" t="s">
        <v>5138</v>
      </c>
      <c r="B5120" t="s">
        <v>10266</v>
      </c>
      <c r="C5120">
        <f>AVERAGE(data!C5120:F5120)</f>
        <v>0.32845000000000002</v>
      </c>
      <c r="D5120">
        <f>AVERAGE(data!G5120:J5120)</f>
        <v>0.17115000000000002</v>
      </c>
      <c r="E5120">
        <f>AVERAGE(data!K5120:N5120)</f>
        <v>-4.7749999999999987E-2</v>
      </c>
      <c r="F5120">
        <f>AVERAGE(data!O5120:R5120)</f>
        <v>-0.91192499999999999</v>
      </c>
      <c r="G5120">
        <f>AVERAGE(data!S5120:V5120)</f>
        <v>-0.50902499999999995</v>
      </c>
      <c r="H5120">
        <f>AVERAGE(data!C5120:V5120)</f>
        <v>-0.19382000000000002</v>
      </c>
      <c r="I5120">
        <f>SUMSQ(data!C5120:V5120)</f>
        <v>18.292780639999997</v>
      </c>
      <c r="J5120">
        <f>SUMSQ(data!C5120:F5120)-4*stats!C5120^2</f>
        <v>0.87531971000000008</v>
      </c>
      <c r="K5120">
        <f>SUMSQ(data!G5120:J5120)-4*stats!D5120^2</f>
        <v>1.1413663699999999</v>
      </c>
      <c r="L5120">
        <f>SUMSQ(data!K5120:N5120)-4*stats!E5120^2</f>
        <v>2.1985626900000002</v>
      </c>
      <c r="M5120">
        <f>SUMSQ(data!O5120:R5120)-4*stats!F5120^2</f>
        <v>1.9200106275000004</v>
      </c>
      <c r="N5120">
        <f>SUMSQ(data!S5120:V5120)-4*stats!G5120^2</f>
        <v>7.2368594675000004</v>
      </c>
      <c r="O5120">
        <f t="shared" si="237"/>
        <v>13.372118865000001</v>
      </c>
      <c r="P5120">
        <f t="shared" si="238"/>
        <v>7.3809926624999935</v>
      </c>
      <c r="Q5120">
        <f t="shared" si="239"/>
        <v>1.1325520930098028E-3</v>
      </c>
    </row>
    <row r="5121" spans="1:17">
      <c r="A5121" t="s">
        <v>5139</v>
      </c>
      <c r="B5121" t="s">
        <v>10267</v>
      </c>
      <c r="C5121">
        <f>AVERAGE(data!C5121:F5121)</f>
        <v>2.2567500000000003</v>
      </c>
      <c r="D5121">
        <f>AVERAGE(data!G5121:J5121)</f>
        <v>2.4520499999999998</v>
      </c>
      <c r="E5121">
        <f>AVERAGE(data!K5121:N5121)</f>
        <v>2.0803750000000001</v>
      </c>
      <c r="F5121">
        <f>AVERAGE(data!O5121:R5121)</f>
        <v>-1.39225</v>
      </c>
      <c r="G5121">
        <f>AVERAGE(data!S5121:V5121)</f>
        <v>-0.62514999999999998</v>
      </c>
      <c r="H5121">
        <f>AVERAGE(data!C5121:V5121)</f>
        <v>0.95435500000000018</v>
      </c>
      <c r="I5121">
        <f>SUMSQ(data!C5121:V5121)</f>
        <v>87.71802722999999</v>
      </c>
      <c r="J5121">
        <f>SUMSQ(data!C5121:F5121)-4*stats!C5121^2</f>
        <v>2.9144346899999931</v>
      </c>
      <c r="K5121">
        <f>SUMSQ(data!G5121:J5121)-4*stats!D5121^2</f>
        <v>1.3253078900000013</v>
      </c>
      <c r="L5121">
        <f>SUMSQ(data!K5121:N5121)-4*stats!E5121^2</f>
        <v>1.7880408274999979</v>
      </c>
      <c r="M5121">
        <f>SUMSQ(data!O5121:R5121)-4*stats!F5121^2</f>
        <v>6.7615250000000238E-2</v>
      </c>
      <c r="N5121">
        <f>SUMSQ(data!S5121:V5121)-4*stats!G5121^2</f>
        <v>10.57221861</v>
      </c>
      <c r="O5121">
        <f t="shared" si="237"/>
        <v>16.667617267499992</v>
      </c>
      <c r="P5121">
        <f t="shared" si="238"/>
        <v>106.57561494375</v>
      </c>
      <c r="Q5121">
        <f t="shared" si="239"/>
        <v>3.5773289035773224E-11</v>
      </c>
    </row>
    <row r="5122" spans="1:17">
      <c r="A5122" t="s">
        <v>5140</v>
      </c>
      <c r="B5122" t="s">
        <v>10268</v>
      </c>
      <c r="C5122">
        <f>AVERAGE(data!C5122:F5122)</f>
        <v>0.74367499999999997</v>
      </c>
      <c r="D5122">
        <f>AVERAGE(data!G5122:J5122)</f>
        <v>1.1612</v>
      </c>
      <c r="E5122">
        <f>AVERAGE(data!K5122:N5122)</f>
        <v>1.4493749999999999</v>
      </c>
      <c r="F5122">
        <f>AVERAGE(data!O5122:R5122)</f>
        <v>-1.5634000000000001</v>
      </c>
      <c r="G5122">
        <f>AVERAGE(data!S5122:V5122)</f>
        <v>-0.69147500000000006</v>
      </c>
      <c r="H5122">
        <f>AVERAGE(data!C5122:V5122)</f>
        <v>0.21987499999999996</v>
      </c>
      <c r="I5122">
        <f>SUMSQ(data!C5122:V5122)</f>
        <v>36.338042649999991</v>
      </c>
      <c r="J5122">
        <f>SUMSQ(data!C5122:F5122)-4*stats!C5122^2</f>
        <v>1.6566942675000003</v>
      </c>
      <c r="K5122">
        <f>SUMSQ(data!G5122:J5122)-4*stats!D5122^2</f>
        <v>1.4562993000000004</v>
      </c>
      <c r="L5122">
        <f>SUMSQ(data!K5122:N5122)-4*stats!E5122^2</f>
        <v>2.9627511875000003</v>
      </c>
      <c r="M5122">
        <f>SUMSQ(data!O5122:R5122)-4*stats!F5122^2</f>
        <v>2.0356063799999973</v>
      </c>
      <c r="N5122">
        <f>SUMSQ(data!S5122:V5122)-4*stats!G5122^2</f>
        <v>0.52875922749999971</v>
      </c>
      <c r="O5122">
        <f t="shared" si="237"/>
        <v>8.640110362499998</v>
      </c>
      <c r="P5122">
        <f t="shared" si="238"/>
        <v>41.546898431249993</v>
      </c>
      <c r="Q5122">
        <f t="shared" si="239"/>
        <v>2.8927611050687733E-8</v>
      </c>
    </row>
    <row r="5123" spans="1:17">
      <c r="A5123" t="s">
        <v>5141</v>
      </c>
      <c r="B5123" t="s">
        <v>10269</v>
      </c>
      <c r="C5123">
        <f>AVERAGE(data!C5123:F5123)</f>
        <v>7.4899999999999967E-2</v>
      </c>
      <c r="D5123">
        <f>AVERAGE(data!G5123:J5123)</f>
        <v>6.9424999999999959E-2</v>
      </c>
      <c r="E5123">
        <f>AVERAGE(data!K5123:N5123)</f>
        <v>0.38319999999999999</v>
      </c>
      <c r="F5123">
        <f>AVERAGE(data!O5123:R5123)</f>
        <v>-0.46415000000000001</v>
      </c>
      <c r="G5123">
        <f>AVERAGE(data!S5123:V5123)</f>
        <v>0.42522499999999996</v>
      </c>
      <c r="H5123">
        <f>AVERAGE(data!C5123:V5123)</f>
        <v>9.7719999999999987E-2</v>
      </c>
      <c r="I5123">
        <f>SUMSQ(data!C5123:V5123)</f>
        <v>23.26756572</v>
      </c>
      <c r="J5123">
        <f>SUMSQ(data!C5123:F5123)-4*stats!C5123^2</f>
        <v>4.5668382800000007</v>
      </c>
      <c r="K5123">
        <f>SUMSQ(data!G5123:J5123)-4*stats!D5123^2</f>
        <v>8.8385588275000018</v>
      </c>
      <c r="L5123">
        <f>SUMSQ(data!K5123:N5123)-4*stats!E5123^2</f>
        <v>0.64198176000000007</v>
      </c>
      <c r="M5123">
        <f>SUMSQ(data!O5123:R5123)-4*stats!F5123^2</f>
        <v>4.1727074100000001</v>
      </c>
      <c r="N5123">
        <f>SUMSQ(data!S5123:V5123)-4*stats!G5123^2</f>
        <v>2.8333850274999994</v>
      </c>
      <c r="O5123">
        <f t="shared" ref="O5123:O5186" si="240">SUM(J5123:N5123)</f>
        <v>21.053471305000002</v>
      </c>
      <c r="P5123">
        <f t="shared" ref="P5123:P5186" si="241">((20-5)/5)*(I5123-O5123)/2</f>
        <v>3.3211416224999972</v>
      </c>
      <c r="Q5123">
        <f t="shared" ref="Q5123:Q5186" si="242">FDIST(P5123,5,20-5)</f>
        <v>3.2290126703398619E-2</v>
      </c>
    </row>
    <row r="5124" spans="1:17" hidden="1">
      <c r="A5124" t="s">
        <v>5142</v>
      </c>
      <c r="B5124" t="s">
        <v>10270</v>
      </c>
      <c r="C5124">
        <f>AVERAGE(data!C5124:F5124)</f>
        <v>-0.290325</v>
      </c>
      <c r="D5124">
        <f>AVERAGE(data!G5124:J5124)</f>
        <v>0.48057499999999997</v>
      </c>
      <c r="E5124">
        <f>AVERAGE(data!K5124:N5124)</f>
        <v>5.6424999999999989E-2</v>
      </c>
      <c r="F5124">
        <f>AVERAGE(data!O5124:R5124)</f>
        <v>-0.287275</v>
      </c>
      <c r="G5124">
        <f>AVERAGE(data!S5124:V5124)</f>
        <v>1.3825000000000004E-2</v>
      </c>
      <c r="H5124">
        <f>AVERAGE(data!C5124:V5124)</f>
        <v>-5.3550000000000013E-3</v>
      </c>
      <c r="I5124">
        <f>SUMSQ(data!C5124:V5124)</f>
        <v>6.8492657299999982</v>
      </c>
      <c r="J5124">
        <f>SUMSQ(data!C5124:F5124)-4*stats!C5124^2</f>
        <v>1.5623180074999996</v>
      </c>
      <c r="K5124">
        <f>SUMSQ(data!G5124:J5124)-4*stats!D5124^2</f>
        <v>2.3520324274999997</v>
      </c>
      <c r="L5124">
        <f>SUMSQ(data!K5124:N5124)-4*stats!E5124^2</f>
        <v>0.17345002749999999</v>
      </c>
      <c r="M5124">
        <f>SUMSQ(data!O5124:R5124)-4*stats!F5124^2</f>
        <v>0.21138194750000006</v>
      </c>
      <c r="N5124">
        <f>SUMSQ(data!S5124:V5124)-4*stats!G5124^2</f>
        <v>0.94551222749999975</v>
      </c>
      <c r="O5124">
        <f t="shared" si="240"/>
        <v>5.2446946375000003</v>
      </c>
      <c r="P5124">
        <f t="shared" si="241"/>
        <v>2.4068566387499968</v>
      </c>
      <c r="Q5124">
        <f t="shared" si="242"/>
        <v>8.5941775887735869E-2</v>
      </c>
    </row>
    <row r="5125" spans="1:17">
      <c r="A5125" t="s">
        <v>5143</v>
      </c>
      <c r="B5125" t="s">
        <v>10271</v>
      </c>
      <c r="C5125">
        <f>AVERAGE(data!C5125:F5125)</f>
        <v>0.41635</v>
      </c>
      <c r="D5125">
        <f>AVERAGE(data!G5125:J5125)</f>
        <v>-0.30149999999999999</v>
      </c>
      <c r="E5125">
        <f>AVERAGE(data!K5125:N5125)</f>
        <v>-0.53142500000000004</v>
      </c>
      <c r="F5125">
        <f>AVERAGE(data!O5125:R5125)</f>
        <v>-0.57914999999999994</v>
      </c>
      <c r="G5125">
        <f>AVERAGE(data!S5125:V5125)</f>
        <v>0.38295000000000007</v>
      </c>
      <c r="H5125">
        <f>AVERAGE(data!C5125:V5125)</f>
        <v>-0.12255500000000001</v>
      </c>
      <c r="I5125">
        <f>SUMSQ(data!C5125:V5125)</f>
        <v>18.911668809999998</v>
      </c>
      <c r="J5125">
        <f>SUMSQ(data!C5125:F5125)-4*stats!C5125^2</f>
        <v>0.72240789000000016</v>
      </c>
      <c r="K5125">
        <f>SUMSQ(data!G5125:J5125)-4*stats!D5125^2</f>
        <v>1.7001126199999996</v>
      </c>
      <c r="L5125">
        <f>SUMSQ(data!K5125:N5125)-4*stats!E5125^2</f>
        <v>1.0906352474999994</v>
      </c>
      <c r="M5125">
        <f>SUMSQ(data!O5125:R5125)-4*stats!F5125^2</f>
        <v>6.8374933299999991</v>
      </c>
      <c r="N5125">
        <f>SUMSQ(data!S5125:V5125)-4*stats!G5125^2</f>
        <v>4.4461096100000006</v>
      </c>
      <c r="O5125">
        <f t="shared" si="240"/>
        <v>14.7967586975</v>
      </c>
      <c r="P5125">
        <f t="shared" si="241"/>
        <v>6.1723651687499981</v>
      </c>
      <c r="Q5125">
        <f t="shared" si="242"/>
        <v>2.6747521499689321E-3</v>
      </c>
    </row>
    <row r="5126" spans="1:17" hidden="1">
      <c r="A5126" t="s">
        <v>5144</v>
      </c>
      <c r="B5126" t="s">
        <v>10272</v>
      </c>
      <c r="C5126">
        <f>AVERAGE(data!C5126:F5126)</f>
        <v>-0.26042500000000002</v>
      </c>
      <c r="D5126">
        <f>AVERAGE(data!G5126:J5126)</f>
        <v>0.29404999999999998</v>
      </c>
      <c r="E5126">
        <f>AVERAGE(data!K5126:N5126)</f>
        <v>0.34087500000000004</v>
      </c>
      <c r="F5126">
        <f>AVERAGE(data!O5126:R5126)</f>
        <v>-0.18577499999999997</v>
      </c>
      <c r="G5126">
        <f>AVERAGE(data!S5126:V5126)</f>
        <v>-0.24337500000000001</v>
      </c>
      <c r="H5126">
        <f>AVERAGE(data!C5126:V5126)</f>
        <v>-1.0930000000000018E-2</v>
      </c>
      <c r="I5126">
        <f>SUMSQ(data!C5126:V5126)</f>
        <v>7.8771982400000002</v>
      </c>
      <c r="J5126">
        <f>SUMSQ(data!C5126:F5126)-4*stats!C5126^2</f>
        <v>2.1349347475</v>
      </c>
      <c r="K5126">
        <f>SUMSQ(data!G5126:J5126)-4*stats!D5126^2</f>
        <v>0.42455699000000002</v>
      </c>
      <c r="L5126">
        <f>SUMSQ(data!K5126:N5126)-4*stats!E5126^2</f>
        <v>0.64941474749999994</v>
      </c>
      <c r="M5126">
        <f>SUMSQ(data!O5126:R5126)-4*stats!F5126^2</f>
        <v>1.9049067500000044E-2</v>
      </c>
      <c r="N5126">
        <f>SUMSQ(data!S5126:V5126)-4*stats!G5126^2</f>
        <v>3.1923383275000004</v>
      </c>
      <c r="O5126">
        <f t="shared" si="240"/>
        <v>6.4202938800000009</v>
      </c>
      <c r="P5126">
        <f t="shared" si="241"/>
        <v>2.185356539999999</v>
      </c>
      <c r="Q5126">
        <f t="shared" si="242"/>
        <v>0.11055196501903397</v>
      </c>
    </row>
    <row r="5127" spans="1:17">
      <c r="A5127" t="s">
        <v>5145</v>
      </c>
      <c r="B5127" t="s">
        <v>10273</v>
      </c>
      <c r="C5127">
        <f>AVERAGE(data!C5127:F5127)</f>
        <v>-1.0090500000000002</v>
      </c>
      <c r="D5127">
        <f>AVERAGE(data!G5127:J5127)</f>
        <v>-0.14910000000000004</v>
      </c>
      <c r="E5127">
        <f>AVERAGE(data!K5127:N5127)</f>
        <v>-0.433975</v>
      </c>
      <c r="F5127">
        <f>AVERAGE(data!O5127:R5127)</f>
        <v>-1.0130749999999999</v>
      </c>
      <c r="G5127">
        <f>AVERAGE(data!S5127:V5127)</f>
        <v>0.18952500000000005</v>
      </c>
      <c r="H5127">
        <f>AVERAGE(data!C5127:V5127)</f>
        <v>-0.48313500000000004</v>
      </c>
      <c r="I5127">
        <f>SUMSQ(data!C5127:V5127)</f>
        <v>26.602924829999999</v>
      </c>
      <c r="J5127">
        <f>SUMSQ(data!C5127:F5127)-4*stats!C5127^2</f>
        <v>0.7438973899999981</v>
      </c>
      <c r="K5127">
        <f>SUMSQ(data!G5127:J5127)-4*stats!D5127^2</f>
        <v>2.4081432399999998</v>
      </c>
      <c r="L5127">
        <f>SUMSQ(data!K5127:N5127)-4*stats!E5127^2</f>
        <v>0.8352230475000002</v>
      </c>
      <c r="M5127">
        <f>SUMSQ(data!O5127:R5127)-4*stats!F5127^2</f>
        <v>4.400053047500001</v>
      </c>
      <c r="N5127">
        <f>SUMSQ(data!S5127:V5127)-4*stats!G5127^2</f>
        <v>9.051657327500001</v>
      </c>
      <c r="O5127">
        <f t="shared" si="240"/>
        <v>17.438974052500001</v>
      </c>
      <c r="P5127">
        <f t="shared" si="241"/>
        <v>13.745926166249998</v>
      </c>
      <c r="Q5127">
        <f t="shared" si="242"/>
        <v>3.7671777915016616E-5</v>
      </c>
    </row>
    <row r="5128" spans="1:17">
      <c r="A5128" t="s">
        <v>5146</v>
      </c>
      <c r="B5128" t="s">
        <v>10274</v>
      </c>
      <c r="C5128">
        <f>AVERAGE(data!C5128:F5128)</f>
        <v>0.6976500000000001</v>
      </c>
      <c r="D5128">
        <f>AVERAGE(data!G5128:J5128)</f>
        <v>0.23249999999999998</v>
      </c>
      <c r="E5128">
        <f>AVERAGE(data!K5128:N5128)</f>
        <v>0.24225000000000002</v>
      </c>
      <c r="F5128">
        <f>AVERAGE(data!O5128:R5128)</f>
        <v>-0.83377500000000004</v>
      </c>
      <c r="G5128">
        <f>AVERAGE(data!S5128:V5128)</f>
        <v>-0.29654999999999998</v>
      </c>
      <c r="H5128">
        <f>AVERAGE(data!C5128:V5128)</f>
        <v>8.4150000000000665E-3</v>
      </c>
      <c r="I5128">
        <f>SUMSQ(data!C5128:V5128)</f>
        <v>16.260141610000002</v>
      </c>
      <c r="J5128">
        <f>SUMSQ(data!C5128:F5128)-4*stats!C5128^2</f>
        <v>4.6411489999999445E-2</v>
      </c>
      <c r="K5128">
        <f>SUMSQ(data!G5128:J5128)-4*stats!D5128^2</f>
        <v>0.58589550000000001</v>
      </c>
      <c r="L5128">
        <f>SUMSQ(data!K5128:N5128)-4*stats!E5128^2</f>
        <v>0.55579251000000007</v>
      </c>
      <c r="M5128">
        <f>SUMSQ(data!O5128:R5128)-4*stats!F5128^2</f>
        <v>8.8259490275000019</v>
      </c>
      <c r="N5128">
        <f>SUMSQ(data!S5128:V5128)-4*stats!G5128^2</f>
        <v>0.71577512999999993</v>
      </c>
      <c r="O5128">
        <f t="shared" si="240"/>
        <v>10.729823657500003</v>
      </c>
      <c r="P5128">
        <f t="shared" si="241"/>
        <v>8.2954769287499985</v>
      </c>
      <c r="Q5128">
        <f t="shared" si="242"/>
        <v>6.2635188912361732E-4</v>
      </c>
    </row>
    <row r="5129" spans="1:17">
      <c r="A5129" t="s">
        <v>5147</v>
      </c>
      <c r="B5129" t="s">
        <v>5147</v>
      </c>
      <c r="C5129">
        <f>AVERAGE(data!C5129:F5129)</f>
        <v>-1.1104250000000002</v>
      </c>
      <c r="D5129">
        <f>AVERAGE(data!G5129:J5129)</f>
        <v>0.37880000000000003</v>
      </c>
      <c r="E5129">
        <f>AVERAGE(data!K5129:N5129)</f>
        <v>-6.0250000000000026E-2</v>
      </c>
      <c r="F5129">
        <f>AVERAGE(data!O5129:R5129)</f>
        <v>0.53422499999999995</v>
      </c>
      <c r="G5129">
        <f>AVERAGE(data!S5129:V5129)</f>
        <v>0.39412499999999995</v>
      </c>
      <c r="H5129">
        <f>AVERAGE(data!C5129:V5129)</f>
        <v>2.7294999999999913E-2</v>
      </c>
      <c r="I5129">
        <f>SUMSQ(data!C5129:V5129)</f>
        <v>26.772720750000001</v>
      </c>
      <c r="J5129">
        <f>SUMSQ(data!C5129:F5129)-4*stats!C5129^2</f>
        <v>1.2905565674999986</v>
      </c>
      <c r="K5129">
        <f>SUMSQ(data!G5129:J5129)-4*stats!D5129^2</f>
        <v>0.20714949999999988</v>
      </c>
      <c r="L5129">
        <f>SUMSQ(data!K5129:N5129)-4*stats!E5129^2</f>
        <v>6.2218826499999995</v>
      </c>
      <c r="M5129">
        <f>SUMSQ(data!O5129:R5129)-4*stats!F5129^2</f>
        <v>1.7046541075000003</v>
      </c>
      <c r="N5129">
        <f>SUMSQ(data!S5129:V5129)-4*stats!G5129^2</f>
        <v>10.064901727499999</v>
      </c>
      <c r="O5129">
        <f t="shared" si="240"/>
        <v>19.489144552499997</v>
      </c>
      <c r="P5129">
        <f t="shared" si="241"/>
        <v>10.925364296250006</v>
      </c>
      <c r="Q5129">
        <f t="shared" si="242"/>
        <v>1.4176661523537183E-4</v>
      </c>
    </row>
    <row r="5130" spans="1:17">
      <c r="A5130" t="s">
        <v>5148</v>
      </c>
      <c r="B5130" t="s">
        <v>5148</v>
      </c>
      <c r="C5130">
        <f>AVERAGE(data!C5130:F5130)</f>
        <v>0.32915</v>
      </c>
      <c r="D5130">
        <f>AVERAGE(data!G5130:J5130)</f>
        <v>0.511625</v>
      </c>
      <c r="E5130">
        <f>AVERAGE(data!K5130:N5130)</f>
        <v>0.62087500000000007</v>
      </c>
      <c r="F5130">
        <f>AVERAGE(data!O5130:R5130)</f>
        <v>0.58094999999999997</v>
      </c>
      <c r="G5130">
        <f>AVERAGE(data!S5130:V5130)</f>
        <v>0.60980000000000001</v>
      </c>
      <c r="H5130">
        <f>AVERAGE(data!C5130:V5130)</f>
        <v>0.53048000000000006</v>
      </c>
      <c r="I5130">
        <f>SUMSQ(data!C5130:V5130)</f>
        <v>25.721527259999991</v>
      </c>
      <c r="J5130">
        <f>SUMSQ(data!C5130:F5130)-4*stats!C5130^2</f>
        <v>3.8256102499999995</v>
      </c>
      <c r="K5130">
        <f>SUMSQ(data!G5130:J5130)-4*stats!D5130^2</f>
        <v>2.4669830474999999</v>
      </c>
      <c r="L5130">
        <f>SUMSQ(data!K5130:N5130)-4*stats!E5130^2</f>
        <v>5.1546045874999988</v>
      </c>
      <c r="M5130">
        <f>SUMSQ(data!O5130:R5130)-4*stats!F5130^2</f>
        <v>3.1646639299999997</v>
      </c>
      <c r="N5130">
        <f>SUMSQ(data!S5130:V5130)-4*stats!G5130^2</f>
        <v>5.2498871600000001</v>
      </c>
      <c r="O5130">
        <f t="shared" si="240"/>
        <v>19.861748974999998</v>
      </c>
      <c r="P5130">
        <f t="shared" si="241"/>
        <v>8.7896674274999906</v>
      </c>
      <c r="Q5130">
        <f t="shared" si="242"/>
        <v>4.6304530058421809E-4</v>
      </c>
    </row>
    <row r="5131" spans="1:17">
      <c r="A5131" t="s">
        <v>5149</v>
      </c>
      <c r="B5131" t="s">
        <v>5149</v>
      </c>
      <c r="C5131">
        <f>AVERAGE(data!C5131:F5131)</f>
        <v>0.51349999999999996</v>
      </c>
      <c r="D5131">
        <f>AVERAGE(data!G5131:J5131)</f>
        <v>0.58565</v>
      </c>
      <c r="E5131">
        <f>AVERAGE(data!K5131:N5131)</f>
        <v>0.46084999999999998</v>
      </c>
      <c r="F5131">
        <f>AVERAGE(data!O5131:R5131)</f>
        <v>-0.48454999999999998</v>
      </c>
      <c r="G5131">
        <f>AVERAGE(data!S5131:V5131)</f>
        <v>-7.6375000000000082E-2</v>
      </c>
      <c r="H5131">
        <f>AVERAGE(data!C5131:V5131)</f>
        <v>0.19981499999999985</v>
      </c>
      <c r="I5131">
        <f>SUMSQ(data!C5131:V5131)</f>
        <v>60.865011990000006</v>
      </c>
      <c r="J5131">
        <f>SUMSQ(data!C5131:F5131)-4*stats!C5131^2</f>
        <v>12.246536360000002</v>
      </c>
      <c r="K5131">
        <f>SUMSQ(data!G5131:J5131)-4*stats!D5131^2</f>
        <v>0.94381749000000004</v>
      </c>
      <c r="L5131">
        <f>SUMSQ(data!K5131:N5131)-4*stats!E5131^2</f>
        <v>0.16660817000000006</v>
      </c>
      <c r="M5131">
        <f>SUMSQ(data!O5131:R5131)-4*stats!F5131^2</f>
        <v>2.2042176900000001</v>
      </c>
      <c r="N5131">
        <f>SUMSQ(data!S5131:V5131)-4*stats!G5131^2</f>
        <v>41.065141327500001</v>
      </c>
      <c r="O5131">
        <f t="shared" si="240"/>
        <v>56.626321037500006</v>
      </c>
      <c r="P5131">
        <f t="shared" si="241"/>
        <v>6.3580364287500011</v>
      </c>
      <c r="Q5131">
        <f t="shared" si="242"/>
        <v>2.3292179024766708E-3</v>
      </c>
    </row>
    <row r="5132" spans="1:17">
      <c r="A5132" t="s">
        <v>5150</v>
      </c>
      <c r="B5132" t="s">
        <v>5150</v>
      </c>
      <c r="C5132">
        <f>AVERAGE(data!C5132:F5132)</f>
        <v>-0.86470000000000002</v>
      </c>
      <c r="D5132">
        <f>AVERAGE(data!G5132:J5132)</f>
        <v>-0.83767499999999995</v>
      </c>
      <c r="E5132">
        <f>AVERAGE(data!K5132:N5132)</f>
        <v>-1.5852250000000001</v>
      </c>
      <c r="F5132">
        <f>AVERAGE(data!O5132:R5132)</f>
        <v>4.2900000000000021E-2</v>
      </c>
      <c r="G5132">
        <f>AVERAGE(data!S5132:V5132)</f>
        <v>-1.206925</v>
      </c>
      <c r="H5132">
        <f>AVERAGE(data!C5132:V5132)</f>
        <v>-0.89032500000000003</v>
      </c>
      <c r="I5132">
        <f>SUMSQ(data!C5132:V5132)</f>
        <v>33.150575430000004</v>
      </c>
      <c r="J5132">
        <f>SUMSQ(data!C5132:F5132)-4*stats!C5132^2</f>
        <v>2.0408347400000006</v>
      </c>
      <c r="K5132">
        <f>SUMSQ(data!G5132:J5132)-4*stats!D5132^2</f>
        <v>2.1923069274999998</v>
      </c>
      <c r="L5132">
        <f>SUMSQ(data!K5132:N5132)-4*stats!E5132^2</f>
        <v>1.1601317474999995</v>
      </c>
      <c r="M5132">
        <f>SUMSQ(data!O5132:R5132)-4*stats!F5132^2</f>
        <v>2.7628060999999997</v>
      </c>
      <c r="N5132">
        <f>SUMSQ(data!S5132:V5132)-4*stats!G5132^2</f>
        <v>3.3110872674999978</v>
      </c>
      <c r="O5132">
        <f t="shared" si="240"/>
        <v>11.467166782499996</v>
      </c>
      <c r="P5132">
        <f t="shared" si="241"/>
        <v>32.52511297125001</v>
      </c>
      <c r="Q5132">
        <f t="shared" si="242"/>
        <v>1.5413345085039706E-7</v>
      </c>
    </row>
    <row r="5133" spans="1:17" hidden="1">
      <c r="A5133" t="s">
        <v>5151</v>
      </c>
      <c r="B5133" t="s">
        <v>10275</v>
      </c>
      <c r="C5133">
        <f>AVERAGE(data!C5133:F5133)</f>
        <v>-0.14977500000000002</v>
      </c>
      <c r="D5133">
        <f>AVERAGE(data!G5133:J5133)</f>
        <v>0.5302</v>
      </c>
      <c r="E5133">
        <f>AVERAGE(data!K5133:N5133)</f>
        <v>0.20249999999999996</v>
      </c>
      <c r="F5133">
        <f>AVERAGE(data!O5133:R5133)</f>
        <v>0.28280000000000005</v>
      </c>
      <c r="G5133">
        <f>AVERAGE(data!S5133:V5133)</f>
        <v>-0.10617500000000001</v>
      </c>
      <c r="H5133">
        <f>AVERAGE(data!C5133:V5133)</f>
        <v>0.15190999999999999</v>
      </c>
      <c r="I5133">
        <f>SUMSQ(data!C5133:V5133)</f>
        <v>7.3239172000000003</v>
      </c>
      <c r="J5133">
        <f>SUMSQ(data!C5133:F5133)-4*stats!C5133^2</f>
        <v>1.1016326075000002</v>
      </c>
      <c r="K5133">
        <f>SUMSQ(data!G5133:J5133)-4*stats!D5133^2</f>
        <v>0.4994234999999998</v>
      </c>
      <c r="L5133">
        <f>SUMSQ(data!K5133:N5133)-4*stats!E5133^2</f>
        <v>0.47246334000000006</v>
      </c>
      <c r="M5133">
        <f>SUMSQ(data!O5133:R5133)-4*stats!F5133^2</f>
        <v>2.1651044600000002</v>
      </c>
      <c r="N5133">
        <f>SUMSQ(data!S5133:V5133)-4*stats!G5133^2</f>
        <v>1.3420940474999998</v>
      </c>
      <c r="O5133">
        <f t="shared" si="240"/>
        <v>5.5807179550000008</v>
      </c>
      <c r="P5133">
        <f t="shared" si="241"/>
        <v>2.6147988674999993</v>
      </c>
      <c r="Q5133">
        <f t="shared" si="242"/>
        <v>6.8194438923481454E-2</v>
      </c>
    </row>
    <row r="5134" spans="1:17">
      <c r="A5134" t="s">
        <v>5152</v>
      </c>
      <c r="B5134" t="s">
        <v>5152</v>
      </c>
      <c r="C5134">
        <f>AVERAGE(data!C5134:F5134)</f>
        <v>2.0774999999999988E-2</v>
      </c>
      <c r="D5134">
        <f>AVERAGE(data!G5134:J5134)</f>
        <v>-0.10607499999999997</v>
      </c>
      <c r="E5134">
        <f>AVERAGE(data!K5134:N5134)</f>
        <v>1.3107500000000001</v>
      </c>
      <c r="F5134">
        <f>AVERAGE(data!O5134:R5134)</f>
        <v>-2.0018750000000001</v>
      </c>
      <c r="G5134">
        <f>AVERAGE(data!S5134:V5134)</f>
        <v>1.4666249999999998</v>
      </c>
      <c r="H5134">
        <f>AVERAGE(data!C5134:V5134)</f>
        <v>0.13804</v>
      </c>
      <c r="I5134">
        <f>SUMSQ(data!C5134:V5134)</f>
        <v>80.626290519999998</v>
      </c>
      <c r="J5134">
        <f>SUMSQ(data!C5134:F5134)-4*stats!C5134^2</f>
        <v>2.5776535274999999</v>
      </c>
      <c r="K5134">
        <f>SUMSQ(data!G5134:J5134)-4*stats!D5134^2</f>
        <v>5.0601404475000002</v>
      </c>
      <c r="L5134">
        <f>SUMSQ(data!K5134:N5134)-4*stats!E5134^2</f>
        <v>2.1908694699999982</v>
      </c>
      <c r="M5134">
        <f>SUMSQ(data!O5134:R5134)-4*stats!F5134^2</f>
        <v>19.689756647499991</v>
      </c>
      <c r="N5134">
        <f>SUMSQ(data!S5134:V5134)-4*stats!G5134^2</f>
        <v>19.5549045275</v>
      </c>
      <c r="O5134">
        <f t="shared" si="240"/>
        <v>49.073324619999987</v>
      </c>
      <c r="P5134">
        <f t="shared" si="241"/>
        <v>47.32944885000002</v>
      </c>
      <c r="Q5134">
        <f t="shared" si="242"/>
        <v>1.1708106225026785E-8</v>
      </c>
    </row>
    <row r="5135" spans="1:17">
      <c r="A5135" t="s">
        <v>5153</v>
      </c>
      <c r="B5135" t="s">
        <v>10276</v>
      </c>
      <c r="C5135">
        <f>AVERAGE(data!C5135:F5135)</f>
        <v>-0.20244999999999996</v>
      </c>
      <c r="D5135">
        <f>AVERAGE(data!G5135:J5135)</f>
        <v>-0.247475</v>
      </c>
      <c r="E5135">
        <f>AVERAGE(data!K5135:N5135)</f>
        <v>-0.32455000000000001</v>
      </c>
      <c r="F5135">
        <f>AVERAGE(data!O5135:R5135)</f>
        <v>-0.17725000000000002</v>
      </c>
      <c r="G5135">
        <f>AVERAGE(data!S5135:V5135)</f>
        <v>-2.3492000000000002</v>
      </c>
      <c r="H5135">
        <f>AVERAGE(data!C5135:V5135)</f>
        <v>-0.66018500000000002</v>
      </c>
      <c r="I5135">
        <f>SUMSQ(data!C5135:V5135)</f>
        <v>68.975214610000009</v>
      </c>
      <c r="J5135">
        <f>SUMSQ(data!C5135:F5135)-4*stats!C5135^2</f>
        <v>4.8277063700000014</v>
      </c>
      <c r="K5135">
        <f>SUMSQ(data!G5135:J5135)-4*stats!D5135^2</f>
        <v>1.8281293275000001</v>
      </c>
      <c r="L5135">
        <f>SUMSQ(data!K5135:N5135)-4*stats!E5135^2</f>
        <v>0.76683579000000002</v>
      </c>
      <c r="M5135">
        <f>SUMSQ(data!O5135:R5135)-4*stats!F5135^2</f>
        <v>18.086970370000003</v>
      </c>
      <c r="N5135">
        <f>SUMSQ(data!S5135:V5135)-4*stats!G5135^2</f>
        <v>20.43468962</v>
      </c>
      <c r="O5135">
        <f t="shared" si="240"/>
        <v>45.9443314775</v>
      </c>
      <c r="P5135">
        <f t="shared" si="241"/>
        <v>34.546324698750013</v>
      </c>
      <c r="Q5135">
        <f t="shared" si="242"/>
        <v>1.0244077207863719E-7</v>
      </c>
    </row>
    <row r="5136" spans="1:17">
      <c r="A5136" t="s">
        <v>5154</v>
      </c>
      <c r="B5136" t="s">
        <v>5154</v>
      </c>
      <c r="C5136">
        <f>AVERAGE(data!C5136:F5136)</f>
        <v>-0.80059999999999998</v>
      </c>
      <c r="D5136">
        <f>AVERAGE(data!G5136:J5136)</f>
        <v>-1.4868250000000001</v>
      </c>
      <c r="E5136">
        <f>AVERAGE(data!K5136:N5136)</f>
        <v>-0.8367</v>
      </c>
      <c r="F5136">
        <f>AVERAGE(data!O5136:R5136)</f>
        <v>-0.93775000000000008</v>
      </c>
      <c r="G5136">
        <f>AVERAGE(data!S5136:V5136)</f>
        <v>-0.23724999999999999</v>
      </c>
      <c r="H5136">
        <f>AVERAGE(data!C5136:V5136)</f>
        <v>-0.85982500000000006</v>
      </c>
      <c r="I5136">
        <f>SUMSQ(data!C5136:V5136)</f>
        <v>47.324229850000002</v>
      </c>
      <c r="J5136">
        <f>SUMSQ(data!C5136:F5136)-4*stats!C5136^2</f>
        <v>9.5479587200000005</v>
      </c>
      <c r="K5136">
        <f>SUMSQ(data!G5136:J5136)-4*stats!D5136^2</f>
        <v>4.6659574275000004</v>
      </c>
      <c r="L5136">
        <f>SUMSQ(data!K5136:N5136)-4*stats!E5136^2</f>
        <v>5.1246590600000008</v>
      </c>
      <c r="M5136">
        <f>SUMSQ(data!O5136:R5136)-4*stats!F5136^2</f>
        <v>8.88784113</v>
      </c>
      <c r="N5136">
        <f>SUMSQ(data!S5136:V5136)-4*stats!G5136^2</f>
        <v>1.1484596900000001</v>
      </c>
      <c r="O5136">
        <f t="shared" si="240"/>
        <v>29.374876027499997</v>
      </c>
      <c r="P5136">
        <f t="shared" si="241"/>
        <v>26.924030733750008</v>
      </c>
      <c r="Q5136">
        <f t="shared" si="242"/>
        <v>5.4560336745264874E-7</v>
      </c>
    </row>
    <row r="5137" spans="1:17">
      <c r="A5137" t="s">
        <v>5155</v>
      </c>
      <c r="B5137" t="s">
        <v>10277</v>
      </c>
      <c r="C5137">
        <f>AVERAGE(data!C5137:F5137)</f>
        <v>-1.0800749999999999</v>
      </c>
      <c r="D5137">
        <f>AVERAGE(data!G5137:J5137)</f>
        <v>1.4500000000000006E-2</v>
      </c>
      <c r="E5137">
        <f>AVERAGE(data!K5137:N5137)</f>
        <v>-0.73117499999999991</v>
      </c>
      <c r="F5137">
        <f>AVERAGE(data!O5137:R5137)</f>
        <v>0.34715000000000001</v>
      </c>
      <c r="G5137">
        <f>AVERAGE(data!S5137:V5137)</f>
        <v>-0.47034999999999999</v>
      </c>
      <c r="H5137">
        <f>AVERAGE(data!C5137:V5137)</f>
        <v>-0.38398999999999994</v>
      </c>
      <c r="I5137">
        <f>SUMSQ(data!C5137:V5137)</f>
        <v>20.155154180000004</v>
      </c>
      <c r="J5137">
        <f>SUMSQ(data!C5137:F5137)-4*stats!C5137^2</f>
        <v>5.4564542875000006</v>
      </c>
      <c r="K5137">
        <f>SUMSQ(data!G5137:J5137)-4*stats!D5137^2</f>
        <v>0.24385437999999998</v>
      </c>
      <c r="L5137">
        <f>SUMSQ(data!K5137:N5137)-4*stats!E5137^2</f>
        <v>0.87220668749999986</v>
      </c>
      <c r="M5137">
        <f>SUMSQ(data!O5137:R5137)-4*stats!F5137^2</f>
        <v>4.3264836899999999</v>
      </c>
      <c r="N5137">
        <f>SUMSQ(data!S5137:V5137)-4*stats!G5137^2</f>
        <v>1.08362961</v>
      </c>
      <c r="O5137">
        <f t="shared" si="240"/>
        <v>11.982628654999999</v>
      </c>
      <c r="P5137">
        <f t="shared" si="241"/>
        <v>12.258788287500007</v>
      </c>
      <c r="Q5137">
        <f t="shared" si="242"/>
        <v>7.360779905172938E-5</v>
      </c>
    </row>
    <row r="5138" spans="1:17">
      <c r="A5138" t="s">
        <v>5156</v>
      </c>
      <c r="B5138" t="s">
        <v>10278</v>
      </c>
      <c r="C5138">
        <f>AVERAGE(data!C5138:F5138)</f>
        <v>1.7550749999999999</v>
      </c>
      <c r="D5138">
        <f>AVERAGE(data!G5138:J5138)</f>
        <v>7.8975000000000017E-2</v>
      </c>
      <c r="E5138">
        <f>AVERAGE(data!K5138:N5138)</f>
        <v>0.570025</v>
      </c>
      <c r="F5138">
        <f>AVERAGE(data!O5138:R5138)</f>
        <v>1.0150000000000001</v>
      </c>
      <c r="G5138">
        <f>AVERAGE(data!S5138:V5138)</f>
        <v>1.8142999999999998</v>
      </c>
      <c r="H5138">
        <f>AVERAGE(data!C5138:V5138)</f>
        <v>1.046675</v>
      </c>
      <c r="I5138">
        <f>SUMSQ(data!C5138:V5138)</f>
        <v>106.23196837</v>
      </c>
      <c r="J5138">
        <f>SUMSQ(data!C5138:F5138)-4*stats!C5138^2</f>
        <v>11.098656867499997</v>
      </c>
      <c r="K5138">
        <f>SUMSQ(data!G5138:J5138)-4*stats!D5138^2</f>
        <v>7.6206079875000006</v>
      </c>
      <c r="L5138">
        <f>SUMSQ(data!K5138:N5138)-4*stats!E5138^2</f>
        <v>0.44011172749999994</v>
      </c>
      <c r="M5138">
        <f>SUMSQ(data!O5138:R5138)-4*stats!F5138^2</f>
        <v>36.315803140000007</v>
      </c>
      <c r="N5138">
        <f>SUMSQ(data!S5138:V5138)-4*stats!G5138^2</f>
        <v>19.823335460000003</v>
      </c>
      <c r="O5138">
        <f t="shared" si="240"/>
        <v>75.298515182500012</v>
      </c>
      <c r="P5138">
        <f t="shared" si="241"/>
        <v>46.400179781249989</v>
      </c>
      <c r="Q5138">
        <f t="shared" si="242"/>
        <v>1.344338476628487E-8</v>
      </c>
    </row>
    <row r="5139" spans="1:17">
      <c r="A5139" t="s">
        <v>5157</v>
      </c>
      <c r="B5139" t="s">
        <v>5157</v>
      </c>
      <c r="C5139">
        <f>AVERAGE(data!C5139:F5139)</f>
        <v>1.4477000000000002</v>
      </c>
      <c r="D5139">
        <f>AVERAGE(data!G5139:J5139)</f>
        <v>1.037525</v>
      </c>
      <c r="E5139">
        <f>AVERAGE(data!K5139:N5139)</f>
        <v>-4.1449999999999987E-2</v>
      </c>
      <c r="F5139">
        <f>AVERAGE(data!O5139:R5139)</f>
        <v>0.33042499999999997</v>
      </c>
      <c r="G5139">
        <f>AVERAGE(data!S5139:V5139)</f>
        <v>-0.12667499999999993</v>
      </c>
      <c r="H5139">
        <f>AVERAGE(data!C5139:V5139)</f>
        <v>0.529505</v>
      </c>
      <c r="I5139">
        <f>SUMSQ(data!C5139:V5139)</f>
        <v>23.902427190000001</v>
      </c>
      <c r="J5139">
        <f>SUMSQ(data!C5139:F5139)-4*stats!C5139^2</f>
        <v>0.49437945999999755</v>
      </c>
      <c r="K5139">
        <f>SUMSQ(data!G5139:J5139)-4*stats!D5139^2</f>
        <v>0.67066412749999937</v>
      </c>
      <c r="L5139">
        <f>SUMSQ(data!K5139:N5139)-4*stats!E5139^2</f>
        <v>3.3014643300000004</v>
      </c>
      <c r="M5139">
        <f>SUMSQ(data!O5139:R5139)-4*stats!F5139^2</f>
        <v>0.79665342750000034</v>
      </c>
      <c r="N5139">
        <f>SUMSQ(data!S5139:V5139)-4*stats!G5139^2</f>
        <v>5.4423108275000009</v>
      </c>
      <c r="O5139">
        <f t="shared" si="240"/>
        <v>10.705472172499999</v>
      </c>
      <c r="P5139">
        <f t="shared" si="241"/>
        <v>19.795432526250003</v>
      </c>
      <c r="Q5139">
        <f t="shared" si="242"/>
        <v>4.0096913315750243E-6</v>
      </c>
    </row>
    <row r="5140" spans="1:17">
      <c r="A5140" t="s">
        <v>5158</v>
      </c>
      <c r="B5140" t="s">
        <v>10279</v>
      </c>
      <c r="C5140">
        <f>AVERAGE(data!C5140:F5140)</f>
        <v>1.1275000000000035E-2</v>
      </c>
      <c r="D5140">
        <f>AVERAGE(data!G5140:J5140)</f>
        <v>0.14042499999999999</v>
      </c>
      <c r="E5140">
        <f>AVERAGE(data!K5140:N5140)</f>
        <v>7.2774999999999979E-2</v>
      </c>
      <c r="F5140">
        <f>AVERAGE(data!O5140:R5140)</f>
        <v>-2.3872750000000003</v>
      </c>
      <c r="G5140">
        <f>AVERAGE(data!S5140:V5140)</f>
        <v>-0.7616750000000001</v>
      </c>
      <c r="H5140">
        <f>AVERAGE(data!C5140:V5140)</f>
        <v>-0.58489499999999994</v>
      </c>
      <c r="I5140">
        <f>SUMSQ(data!C5140:V5140)</f>
        <v>64.846529569999987</v>
      </c>
      <c r="J5140">
        <f>SUMSQ(data!C5140:F5140)-4*stats!C5140^2</f>
        <v>4.3007961875000005</v>
      </c>
      <c r="K5140">
        <f>SUMSQ(data!G5140:J5140)-4*stats!D5140^2</f>
        <v>1.0880865874999999</v>
      </c>
      <c r="L5140">
        <f>SUMSQ(data!K5140:N5140)-4*stats!E5140^2</f>
        <v>0.2325777275</v>
      </c>
      <c r="M5140">
        <f>SUMSQ(data!O5140:R5140)-4*stats!F5140^2</f>
        <v>33.797779487499994</v>
      </c>
      <c r="N5140">
        <f>SUMSQ(data!S5140:V5140)-4*stats!G5140^2</f>
        <v>0.20979662749999894</v>
      </c>
      <c r="O5140">
        <f t="shared" si="240"/>
        <v>39.629036617499992</v>
      </c>
      <c r="P5140">
        <f t="shared" si="241"/>
        <v>37.826239428749993</v>
      </c>
      <c r="Q5140">
        <f t="shared" si="242"/>
        <v>5.5161826202042682E-8</v>
      </c>
    </row>
    <row r="5141" spans="1:17">
      <c r="A5141" t="s">
        <v>5159</v>
      </c>
      <c r="B5141" t="s">
        <v>5159</v>
      </c>
      <c r="C5141">
        <f>AVERAGE(data!C5141:F5141)</f>
        <v>0.14785000000000004</v>
      </c>
      <c r="D5141">
        <f>AVERAGE(data!G5141:J5141)</f>
        <v>0.51717499999999994</v>
      </c>
      <c r="E5141">
        <f>AVERAGE(data!K5141:N5141)</f>
        <v>-0.71697500000000003</v>
      </c>
      <c r="F5141">
        <f>AVERAGE(data!O5141:R5141)</f>
        <v>-2.0993499999999998</v>
      </c>
      <c r="G5141">
        <f>AVERAGE(data!S5141:V5141)</f>
        <v>-0.36135</v>
      </c>
      <c r="H5141">
        <f>AVERAGE(data!C5141:V5141)</f>
        <v>-0.50253000000000003</v>
      </c>
      <c r="I5141">
        <f>SUMSQ(data!C5141:V5141)</f>
        <v>50.769467579999997</v>
      </c>
      <c r="J5141">
        <f>SUMSQ(data!C5141:F5141)-4*stats!C5141^2</f>
        <v>1.61458305</v>
      </c>
      <c r="K5141">
        <f>SUMSQ(data!G5141:J5141)-4*stats!D5141^2</f>
        <v>5.7636381475</v>
      </c>
      <c r="L5141">
        <f>SUMSQ(data!K5141:N5141)-4*stats!E5141^2</f>
        <v>6.4947109474999998</v>
      </c>
      <c r="M5141">
        <f>SUMSQ(data!O5141:R5141)-4*stats!F5141^2</f>
        <v>14.631517650000003</v>
      </c>
      <c r="N5141">
        <f>SUMSQ(data!S5141:V5141)-4*stats!G5141^2</f>
        <v>0.90010978999999969</v>
      </c>
      <c r="O5141">
        <f t="shared" si="240"/>
        <v>29.404559585000001</v>
      </c>
      <c r="P5141">
        <f t="shared" si="241"/>
        <v>32.047361992499994</v>
      </c>
      <c r="Q5141">
        <f t="shared" si="242"/>
        <v>1.7032680202265933E-7</v>
      </c>
    </row>
    <row r="5142" spans="1:17">
      <c r="A5142" t="s">
        <v>5160</v>
      </c>
      <c r="B5142" t="s">
        <v>10280</v>
      </c>
      <c r="C5142">
        <f>AVERAGE(data!C5142:F5142)</f>
        <v>0.50467499999999998</v>
      </c>
      <c r="D5142">
        <f>AVERAGE(data!G5142:J5142)</f>
        <v>0.47475000000000001</v>
      </c>
      <c r="E5142">
        <f>AVERAGE(data!K5142:N5142)</f>
        <v>0.3654</v>
      </c>
      <c r="F5142">
        <f>AVERAGE(data!O5142:R5142)</f>
        <v>-0.23024999999999998</v>
      </c>
      <c r="G5142">
        <f>AVERAGE(data!S5142:V5142)</f>
        <v>-0.84820000000000007</v>
      </c>
      <c r="H5142">
        <f>AVERAGE(data!C5142:V5142)</f>
        <v>5.3275000000000038E-2</v>
      </c>
      <c r="I5142">
        <f>SUMSQ(data!C5142:V5142)</f>
        <v>15.119382670000002</v>
      </c>
      <c r="J5142">
        <f>SUMSQ(data!C5142:F5142)-4*stats!C5142^2</f>
        <v>1.4087007075</v>
      </c>
      <c r="K5142">
        <f>SUMSQ(data!G5142:J5142)-4*stats!D5142^2</f>
        <v>0.41801051000000011</v>
      </c>
      <c r="L5142">
        <f>SUMSQ(data!K5142:N5142)-4*stats!E5142^2</f>
        <v>1.6764304999999999</v>
      </c>
      <c r="M5142">
        <f>SUMSQ(data!O5142:R5142)-4*stats!F5142^2</f>
        <v>4.9248838900000003</v>
      </c>
      <c r="N5142">
        <f>SUMSQ(data!S5142:V5142)-4*stats!G5142^2</f>
        <v>1.1471175399999991</v>
      </c>
      <c r="O5142">
        <f t="shared" si="240"/>
        <v>9.5751431475000004</v>
      </c>
      <c r="P5142">
        <f t="shared" si="241"/>
        <v>8.3163592837500033</v>
      </c>
      <c r="Q5142">
        <f t="shared" si="242"/>
        <v>6.1825700987835702E-4</v>
      </c>
    </row>
    <row r="5143" spans="1:17">
      <c r="A5143" t="s">
        <v>5161</v>
      </c>
      <c r="B5143" t="s">
        <v>10281</v>
      </c>
      <c r="C5143">
        <f>AVERAGE(data!C5143:F5143)</f>
        <v>0.55905000000000005</v>
      </c>
      <c r="D5143">
        <f>AVERAGE(data!G5143:J5143)</f>
        <v>2.0009250000000001</v>
      </c>
      <c r="E5143">
        <f>AVERAGE(data!K5143:N5143)</f>
        <v>1.5574249999999998</v>
      </c>
      <c r="F5143">
        <f>AVERAGE(data!O5143:R5143)</f>
        <v>0.75717499999999993</v>
      </c>
      <c r="G5143">
        <f>AVERAGE(data!S5143:V5143)</f>
        <v>-1.0234749999999999</v>
      </c>
      <c r="H5143">
        <f>AVERAGE(data!C5143:V5143)</f>
        <v>0.77022000000000002</v>
      </c>
      <c r="I5143">
        <f>SUMSQ(data!C5143:V5143)</f>
        <v>64.849199339999998</v>
      </c>
      <c r="J5143">
        <f>SUMSQ(data!C5143:F5143)-4*stats!C5143^2</f>
        <v>2.4045573100000004</v>
      </c>
      <c r="K5143">
        <f>SUMSQ(data!G5143:J5143)-4*stats!D5143^2</f>
        <v>3.546426907499999</v>
      </c>
      <c r="L5143">
        <f>SUMSQ(data!K5143:N5143)-4*stats!E5143^2</f>
        <v>5.0903337875000023</v>
      </c>
      <c r="M5143">
        <f>SUMSQ(data!O5143:R5143)-4*stats!F5143^2</f>
        <v>13.110245107499999</v>
      </c>
      <c r="N5143">
        <f>SUMSQ(data!S5143:V5143)-4*stats!G5143^2</f>
        <v>7.2471344475000015</v>
      </c>
      <c r="O5143">
        <f t="shared" si="240"/>
        <v>31.398697560000002</v>
      </c>
      <c r="P5143">
        <f t="shared" si="241"/>
        <v>50.175752669999994</v>
      </c>
      <c r="Q5143">
        <f t="shared" si="242"/>
        <v>7.784535928824853E-9</v>
      </c>
    </row>
    <row r="5144" spans="1:17">
      <c r="A5144" t="s">
        <v>5162</v>
      </c>
      <c r="B5144" t="s">
        <v>10282</v>
      </c>
      <c r="C5144">
        <f>AVERAGE(data!C5144:F5144)</f>
        <v>-8.0699999999999994E-2</v>
      </c>
      <c r="D5144">
        <f>AVERAGE(data!G5144:J5144)</f>
        <v>0.57652499999999995</v>
      </c>
      <c r="E5144">
        <f>AVERAGE(data!K5144:N5144)</f>
        <v>0.48772500000000002</v>
      </c>
      <c r="F5144">
        <f>AVERAGE(data!O5144:R5144)</f>
        <v>0.10422500000000001</v>
      </c>
      <c r="G5144">
        <f>AVERAGE(data!S5144:V5144)</f>
        <v>-0.14934999999999998</v>
      </c>
      <c r="H5144">
        <f>AVERAGE(data!C5144:V5144)</f>
        <v>0.18768499999999996</v>
      </c>
      <c r="I5144">
        <f>SUMSQ(data!C5144:V5144)</f>
        <v>12.37586703</v>
      </c>
      <c r="J5144">
        <f>SUMSQ(data!C5144:F5144)-4*stats!C5144^2</f>
        <v>1.54865896</v>
      </c>
      <c r="K5144">
        <f>SUMSQ(data!G5144:J5144)-4*stats!D5144^2</f>
        <v>1.1687447074999997</v>
      </c>
      <c r="L5144">
        <f>SUMSQ(data!K5144:N5144)-4*stats!E5144^2</f>
        <v>0.8879248274999999</v>
      </c>
      <c r="M5144">
        <f>SUMSQ(data!O5144:R5144)-4*stats!F5144^2</f>
        <v>2.9461632275</v>
      </c>
      <c r="N5144">
        <f>SUMSQ(data!S5144:V5144)-4*stats!G5144^2</f>
        <v>3.3846252499999996</v>
      </c>
      <c r="O5144">
        <f t="shared" si="240"/>
        <v>9.9361169724999989</v>
      </c>
      <c r="P5144">
        <f t="shared" si="241"/>
        <v>3.6596250862500019</v>
      </c>
      <c r="Q5144">
        <f t="shared" si="242"/>
        <v>2.3035879932581122E-2</v>
      </c>
    </row>
    <row r="5145" spans="1:17">
      <c r="A5145" t="s">
        <v>5163</v>
      </c>
      <c r="B5145" t="s">
        <v>5163</v>
      </c>
      <c r="C5145">
        <f>AVERAGE(data!C5145:F5145)</f>
        <v>1.1756000000000002</v>
      </c>
      <c r="D5145">
        <f>AVERAGE(data!G5145:J5145)</f>
        <v>-0.14907500000000001</v>
      </c>
      <c r="E5145">
        <f>AVERAGE(data!K5145:N5145)</f>
        <v>0.35672500000000001</v>
      </c>
      <c r="F5145">
        <f>AVERAGE(data!O5145:R5145)</f>
        <v>-0.24729999999999991</v>
      </c>
      <c r="G5145">
        <f>AVERAGE(data!S5145:V5145)</f>
        <v>-0.33702500000000007</v>
      </c>
      <c r="H5145">
        <f>AVERAGE(data!C5145:V5145)</f>
        <v>0.15978500000000009</v>
      </c>
      <c r="I5145">
        <f>SUMSQ(data!C5145:V5145)</f>
        <v>38.339989030000005</v>
      </c>
      <c r="J5145">
        <f>SUMSQ(data!C5145:F5145)-4*stats!C5145^2</f>
        <v>2.8513530799999982</v>
      </c>
      <c r="K5145">
        <f>SUMSQ(data!G5145:J5145)-4*stats!D5145^2</f>
        <v>7.4158160475000008</v>
      </c>
      <c r="L5145">
        <f>SUMSQ(data!K5145:N5145)-4*stats!E5145^2</f>
        <v>4.0153473275000007</v>
      </c>
      <c r="M5145">
        <f>SUMSQ(data!O5145:R5145)-4*stats!F5145^2</f>
        <v>8.8511067999999984</v>
      </c>
      <c r="N5145">
        <f>SUMSQ(data!S5145:V5145)-4*stats!G5145^2</f>
        <v>8.3813474474999996</v>
      </c>
      <c r="O5145">
        <f t="shared" si="240"/>
        <v>31.514970702499994</v>
      </c>
      <c r="P5145">
        <f t="shared" si="241"/>
        <v>10.237527491250017</v>
      </c>
      <c r="Q5145">
        <f t="shared" si="242"/>
        <v>2.0351428320108936E-4</v>
      </c>
    </row>
    <row r="5146" spans="1:17">
      <c r="A5146" t="s">
        <v>5164</v>
      </c>
      <c r="B5146" t="s">
        <v>10283</v>
      </c>
      <c r="C5146">
        <f>AVERAGE(data!C5146:F5146)</f>
        <v>1.0602749999999999</v>
      </c>
      <c r="D5146">
        <f>AVERAGE(data!G5146:J5146)</f>
        <v>0.57202500000000001</v>
      </c>
      <c r="E5146">
        <f>AVERAGE(data!K5146:N5146)</f>
        <v>1.0822249999999998</v>
      </c>
      <c r="F5146">
        <f>AVERAGE(data!O5146:R5146)</f>
        <v>-1.0387</v>
      </c>
      <c r="G5146">
        <f>AVERAGE(data!S5146:V5146)</f>
        <v>0.38130000000000008</v>
      </c>
      <c r="H5146">
        <f>AVERAGE(data!C5146:V5146)</f>
        <v>0.41142499999999982</v>
      </c>
      <c r="I5146">
        <f>SUMSQ(data!C5146:V5146)</f>
        <v>22.309100489999999</v>
      </c>
      <c r="J5146">
        <f>SUMSQ(data!C5146:F5146)-4*stats!C5146^2</f>
        <v>0.45597440750000029</v>
      </c>
      <c r="K5146">
        <f>SUMSQ(data!G5146:J5146)-4*stats!D5146^2</f>
        <v>0.69139408749999998</v>
      </c>
      <c r="L5146">
        <f>SUMSQ(data!K5146:N5146)-4*stats!E5146^2</f>
        <v>2.7531646675000019</v>
      </c>
      <c r="M5146">
        <f>SUMSQ(data!O5146:R5146)-4*stats!F5146^2</f>
        <v>0.71994724000000065</v>
      </c>
      <c r="N5146">
        <f>SUMSQ(data!S5146:V5146)-4*stats!G5146^2</f>
        <v>2.3010440599999988</v>
      </c>
      <c r="O5146">
        <f t="shared" si="240"/>
        <v>6.9215244625000016</v>
      </c>
      <c r="P5146">
        <f t="shared" si="241"/>
        <v>23.081364041249994</v>
      </c>
      <c r="Q5146">
        <f t="shared" si="242"/>
        <v>1.4968443963220645E-6</v>
      </c>
    </row>
    <row r="5147" spans="1:17">
      <c r="A5147" t="s">
        <v>5165</v>
      </c>
      <c r="B5147" t="s">
        <v>10284</v>
      </c>
      <c r="C5147">
        <f>AVERAGE(data!C5147:F5147)</f>
        <v>4.3202749999999996</v>
      </c>
      <c r="D5147">
        <f>AVERAGE(data!G5147:J5147)</f>
        <v>4.7339250000000002</v>
      </c>
      <c r="E5147">
        <f>AVERAGE(data!K5147:N5147)</f>
        <v>4.8405500000000004</v>
      </c>
      <c r="F5147">
        <f>AVERAGE(data!O5147:R5147)</f>
        <v>-1.7848999999999999</v>
      </c>
      <c r="G5147">
        <f>AVERAGE(data!S5147:V5147)</f>
        <v>-2.3736999999999999</v>
      </c>
      <c r="H5147">
        <f>AVERAGE(data!C5147:V5147)</f>
        <v>1.9472299999999998</v>
      </c>
      <c r="I5147">
        <f>SUMSQ(data!C5147:V5147)</f>
        <v>308.98798078000004</v>
      </c>
      <c r="J5147">
        <f>SUMSQ(data!C5147:F5147)-4*stats!C5147^2</f>
        <v>0.63571982750001155</v>
      </c>
      <c r="K5147">
        <f>SUMSQ(data!G5147:J5147)-4*stats!D5147^2</f>
        <v>2.2351830675000031</v>
      </c>
      <c r="L5147">
        <f>SUMSQ(data!K5147:N5147)-4*stats!E5147^2</f>
        <v>1.2484028499999908</v>
      </c>
      <c r="M5147">
        <f>SUMSQ(data!O5147:R5147)-4*stats!F5147^2</f>
        <v>4.8303479600000028</v>
      </c>
      <c r="N5147">
        <f>SUMSQ(data!S5147:V5147)-4*stats!G5147^2</f>
        <v>6.7340631399999999</v>
      </c>
      <c r="O5147">
        <f t="shared" si="240"/>
        <v>15.683716845000008</v>
      </c>
      <c r="P5147">
        <f t="shared" si="241"/>
        <v>439.95639590250005</v>
      </c>
      <c r="Q5147">
        <f t="shared" si="242"/>
        <v>1.0368843046923997E-15</v>
      </c>
    </row>
    <row r="5148" spans="1:17">
      <c r="A5148" t="s">
        <v>5166</v>
      </c>
      <c r="B5148" t="s">
        <v>10285</v>
      </c>
      <c r="C5148">
        <f>AVERAGE(data!C5148:F5148)</f>
        <v>-0.53642500000000004</v>
      </c>
      <c r="D5148">
        <f>AVERAGE(data!G5148:J5148)</f>
        <v>-1.5373250000000001</v>
      </c>
      <c r="E5148">
        <f>AVERAGE(data!K5148:N5148)</f>
        <v>-0.61395</v>
      </c>
      <c r="F5148">
        <f>AVERAGE(data!O5148:R5148)</f>
        <v>0.40697499999999998</v>
      </c>
      <c r="G5148">
        <f>AVERAGE(data!S5148:V5148)</f>
        <v>-0.16767499999999999</v>
      </c>
      <c r="H5148">
        <f>AVERAGE(data!C5148:V5148)</f>
        <v>-0.48968000000000006</v>
      </c>
      <c r="I5148">
        <f>SUMSQ(data!C5148:V5148)</f>
        <v>21.350229139999996</v>
      </c>
      <c r="J5148">
        <f>SUMSQ(data!C5148:F5148)-4*stats!C5148^2</f>
        <v>0.64881122749999975</v>
      </c>
      <c r="K5148">
        <f>SUMSQ(data!G5148:J5148)-4*stats!D5148^2</f>
        <v>1.9023797274999996</v>
      </c>
      <c r="L5148">
        <f>SUMSQ(data!K5148:N5148)-4*stats!E5148^2</f>
        <v>1.2440712500000002</v>
      </c>
      <c r="M5148">
        <f>SUMSQ(data!O5148:R5148)-4*stats!F5148^2</f>
        <v>4.0254083474999991</v>
      </c>
      <c r="N5148">
        <f>SUMSQ(data!S5148:V5148)-4*stats!G5148^2</f>
        <v>0.64236620750000006</v>
      </c>
      <c r="O5148">
        <f t="shared" si="240"/>
        <v>8.4630367599999978</v>
      </c>
      <c r="P5148">
        <f t="shared" si="241"/>
        <v>19.330788569999996</v>
      </c>
      <c r="Q5148">
        <f t="shared" si="242"/>
        <v>4.6602359624507872E-6</v>
      </c>
    </row>
    <row r="5149" spans="1:17">
      <c r="A5149" t="s">
        <v>5167</v>
      </c>
      <c r="B5149" t="s">
        <v>10286</v>
      </c>
      <c r="C5149">
        <f>AVERAGE(data!C5149:F5149)</f>
        <v>0.52274999999999994</v>
      </c>
      <c r="D5149">
        <f>AVERAGE(data!G5149:J5149)</f>
        <v>-1.3548499999999999</v>
      </c>
      <c r="E5149">
        <f>AVERAGE(data!K5149:N5149)</f>
        <v>0.40342499999999998</v>
      </c>
      <c r="F5149">
        <f>AVERAGE(data!O5149:R5149)</f>
        <v>-2.1713749999999998</v>
      </c>
      <c r="G5149">
        <f>AVERAGE(data!S5149:V5149)</f>
        <v>-0.15379999999999994</v>
      </c>
      <c r="H5149">
        <f>AVERAGE(data!C5149:V5149)</f>
        <v>-0.55076999999999998</v>
      </c>
      <c r="I5149">
        <f>SUMSQ(data!C5149:V5149)</f>
        <v>56.735848500000003</v>
      </c>
      <c r="J5149">
        <f>SUMSQ(data!C5149:F5149)-4*stats!C5149^2</f>
        <v>6.9690385699999986</v>
      </c>
      <c r="K5149">
        <f>SUMSQ(data!G5149:J5149)-4*stats!D5149^2</f>
        <v>6.4813834100000021</v>
      </c>
      <c r="L5149">
        <f>SUMSQ(data!K5149:N5149)-4*stats!E5149^2</f>
        <v>5.9121139275000001</v>
      </c>
      <c r="M5149">
        <f>SUMSQ(data!O5149:R5149)-4*stats!F5149^2</f>
        <v>1.9427627475000051</v>
      </c>
      <c r="N5149">
        <f>SUMSQ(data!S5149:V5149)-4*stats!G5149^2</f>
        <v>7.3899032600000005</v>
      </c>
      <c r="O5149">
        <f t="shared" si="240"/>
        <v>28.695201915000009</v>
      </c>
      <c r="P5149">
        <f t="shared" si="241"/>
        <v>42.060969877499993</v>
      </c>
      <c r="Q5149">
        <f t="shared" si="242"/>
        <v>2.6571050290517137E-8</v>
      </c>
    </row>
    <row r="5150" spans="1:17">
      <c r="A5150" t="s">
        <v>5168</v>
      </c>
      <c r="B5150" t="s">
        <v>10287</v>
      </c>
      <c r="C5150">
        <f>AVERAGE(data!C5150:F5150)</f>
        <v>-0.59862499999999996</v>
      </c>
      <c r="D5150">
        <f>AVERAGE(data!G5150:J5150)</f>
        <v>-0.78517499999999996</v>
      </c>
      <c r="E5150">
        <f>AVERAGE(data!K5150:N5150)</f>
        <v>-0.66105000000000003</v>
      </c>
      <c r="F5150">
        <f>AVERAGE(data!O5150:R5150)</f>
        <v>-0.32302499999999995</v>
      </c>
      <c r="G5150">
        <f>AVERAGE(data!S5150:V5150)</f>
        <v>-0.26147500000000001</v>
      </c>
      <c r="H5150">
        <f>AVERAGE(data!C5150:V5150)</f>
        <v>-0.52586999999999995</v>
      </c>
      <c r="I5150">
        <f>SUMSQ(data!C5150:V5150)</f>
        <v>15.666272439999997</v>
      </c>
      <c r="J5150">
        <f>SUMSQ(data!C5150:F5150)-4*stats!C5150^2</f>
        <v>0.94424948750000004</v>
      </c>
      <c r="K5150">
        <f>SUMSQ(data!G5150:J5150)-4*stats!D5150^2</f>
        <v>0.80454584750000047</v>
      </c>
      <c r="L5150">
        <f>SUMSQ(data!K5150:N5150)-4*stats!E5150^2</f>
        <v>2.5999428499999997</v>
      </c>
      <c r="M5150">
        <f>SUMSQ(data!O5150:R5150)-4*stats!F5150^2</f>
        <v>1.1506904275000003</v>
      </c>
      <c r="N5150">
        <f>SUMSQ(data!S5150:V5150)-4*stats!G5150^2</f>
        <v>3.8286314274999995</v>
      </c>
      <c r="O5150">
        <f t="shared" si="240"/>
        <v>9.3280600400000004</v>
      </c>
      <c r="P5150">
        <f t="shared" si="241"/>
        <v>9.5073185999999943</v>
      </c>
      <c r="Q5150">
        <f t="shared" si="242"/>
        <v>3.0469148976919645E-4</v>
      </c>
    </row>
    <row r="5151" spans="1:17">
      <c r="A5151" t="s">
        <v>5169</v>
      </c>
      <c r="B5151" t="s">
        <v>10288</v>
      </c>
      <c r="C5151">
        <f>AVERAGE(data!C5151:F5151)</f>
        <v>0.14679999999999996</v>
      </c>
      <c r="D5151">
        <f>AVERAGE(data!G5151:J5151)</f>
        <v>-0.36012500000000003</v>
      </c>
      <c r="E5151">
        <f>AVERAGE(data!K5151:N5151)</f>
        <v>1.7225000000000004E-2</v>
      </c>
      <c r="F5151">
        <f>AVERAGE(data!O5151:R5151)</f>
        <v>-0.72232499999999999</v>
      </c>
      <c r="G5151">
        <f>AVERAGE(data!S5151:V5151)</f>
        <v>-0.626475</v>
      </c>
      <c r="H5151">
        <f>AVERAGE(data!C5151:V5151)</f>
        <v>-0.30897999999999998</v>
      </c>
      <c r="I5151">
        <f>SUMSQ(data!C5151:V5151)</f>
        <v>12.082425939999998</v>
      </c>
      <c r="J5151">
        <f>SUMSQ(data!C5151:F5151)-4*stats!C5151^2</f>
        <v>1.5644115999999999</v>
      </c>
      <c r="K5151">
        <f>SUMSQ(data!G5151:J5151)-4*stats!D5151^2</f>
        <v>2.6213179274999998</v>
      </c>
      <c r="L5151">
        <f>SUMSQ(data!K5151:N5151)-4*stats!E5151^2</f>
        <v>0.47995034749999999</v>
      </c>
      <c r="M5151">
        <f>SUMSQ(data!O5151:R5151)-4*stats!F5151^2</f>
        <v>2.6669472274999997</v>
      </c>
      <c r="N5151">
        <f>SUMSQ(data!S5151:V5151)-4*stats!G5151^2</f>
        <v>0.48675368750000003</v>
      </c>
      <c r="O5151">
        <f t="shared" si="240"/>
        <v>7.8193807899999994</v>
      </c>
      <c r="P5151">
        <f t="shared" si="241"/>
        <v>6.3945677249999981</v>
      </c>
      <c r="Q5151">
        <f t="shared" si="242"/>
        <v>2.2673273333596016E-3</v>
      </c>
    </row>
    <row r="5152" spans="1:17">
      <c r="A5152" t="s">
        <v>5170</v>
      </c>
      <c r="B5152" t="s">
        <v>10289</v>
      </c>
      <c r="C5152">
        <f>AVERAGE(data!C5152:F5152)</f>
        <v>0.84137499999999998</v>
      </c>
      <c r="D5152">
        <f>AVERAGE(data!G5152:J5152)</f>
        <v>0.17945000000000005</v>
      </c>
      <c r="E5152">
        <f>AVERAGE(data!K5152:N5152)</f>
        <v>0.33144999999999997</v>
      </c>
      <c r="F5152">
        <f>AVERAGE(data!O5152:R5152)</f>
        <v>1.4704250000000001</v>
      </c>
      <c r="G5152">
        <f>AVERAGE(data!S5152:V5152)</f>
        <v>-0.84367499999999984</v>
      </c>
      <c r="H5152">
        <f>AVERAGE(data!C5152:V5152)</f>
        <v>0.39580499999999991</v>
      </c>
      <c r="I5152">
        <f>SUMSQ(data!C5152:V5152)</f>
        <v>31.968846790000001</v>
      </c>
      <c r="J5152">
        <f>SUMSQ(data!C5152:F5152)-4*stats!C5152^2</f>
        <v>2.0083968875000009</v>
      </c>
      <c r="K5152">
        <f>SUMSQ(data!G5152:J5152)-4*stats!D5152^2</f>
        <v>1.68340625</v>
      </c>
      <c r="L5152">
        <f>SUMSQ(data!K5152:N5152)-4*stats!E5152^2</f>
        <v>3.2900674499999996</v>
      </c>
      <c r="M5152">
        <f>SUMSQ(data!O5152:R5152)-4*stats!F5152^2</f>
        <v>7.3396387474999987</v>
      </c>
      <c r="N5152">
        <f>SUMSQ(data!S5152:V5152)-4*stats!G5152^2</f>
        <v>2.7516955275000003</v>
      </c>
      <c r="O5152">
        <f t="shared" si="240"/>
        <v>17.073204862499999</v>
      </c>
      <c r="P5152">
        <f t="shared" si="241"/>
        <v>22.343462891250002</v>
      </c>
      <c r="Q5152">
        <f t="shared" si="242"/>
        <v>1.8472051844208585E-6</v>
      </c>
    </row>
    <row r="5153" spans="1:17">
      <c r="A5153" t="s">
        <v>5171</v>
      </c>
      <c r="B5153" t="s">
        <v>10290</v>
      </c>
      <c r="C5153">
        <f>AVERAGE(data!C5153:F5153)</f>
        <v>0.24032500000000004</v>
      </c>
      <c r="D5153">
        <f>AVERAGE(data!G5153:J5153)</f>
        <v>0.19659999999999997</v>
      </c>
      <c r="E5153">
        <f>AVERAGE(data!K5153:N5153)</f>
        <v>0.75700000000000001</v>
      </c>
      <c r="F5153">
        <f>AVERAGE(data!O5153:R5153)</f>
        <v>0.10092499999999993</v>
      </c>
      <c r="G5153">
        <f>AVERAGE(data!S5153:V5153)</f>
        <v>-0.46045000000000003</v>
      </c>
      <c r="H5153">
        <f>AVERAGE(data!C5153:V5153)</f>
        <v>0.16688000000000006</v>
      </c>
      <c r="I5153">
        <f>SUMSQ(data!C5153:V5153)</f>
        <v>36.066572319999999</v>
      </c>
      <c r="J5153">
        <f>SUMSQ(data!C5153:F5153)-4*stats!C5153^2</f>
        <v>7.3533890874999992</v>
      </c>
      <c r="K5153">
        <f>SUMSQ(data!G5153:J5153)-4*stats!D5153^2</f>
        <v>6.7014204600000005</v>
      </c>
      <c r="L5153">
        <f>SUMSQ(data!K5153:N5153)-4*stats!E5153^2</f>
        <v>6.2280227000000004</v>
      </c>
      <c r="M5153">
        <f>SUMSQ(data!O5153:R5153)-4*stats!F5153^2</f>
        <v>9.4178894474999986</v>
      </c>
      <c r="N5153">
        <f>SUMSQ(data!S5153:V5153)-4*stats!G5153^2</f>
        <v>2.7992237299999996</v>
      </c>
      <c r="O5153">
        <f t="shared" si="240"/>
        <v>32.499945425</v>
      </c>
      <c r="P5153">
        <f t="shared" si="241"/>
        <v>5.3499403424999983</v>
      </c>
      <c r="Q5153">
        <f t="shared" si="242"/>
        <v>5.0911943383229403E-3</v>
      </c>
    </row>
    <row r="5154" spans="1:17">
      <c r="A5154" t="s">
        <v>5172</v>
      </c>
      <c r="B5154" t="s">
        <v>10291</v>
      </c>
      <c r="C5154">
        <f>AVERAGE(data!C5154:F5154)</f>
        <v>-0.45612499999999989</v>
      </c>
      <c r="D5154">
        <f>AVERAGE(data!G5154:J5154)</f>
        <v>-0.19275000000000003</v>
      </c>
      <c r="E5154">
        <f>AVERAGE(data!K5154:N5154)</f>
        <v>0.12529999999999999</v>
      </c>
      <c r="F5154">
        <f>AVERAGE(data!O5154:R5154)</f>
        <v>0.50905</v>
      </c>
      <c r="G5154">
        <f>AVERAGE(data!S5154:V5154)</f>
        <v>-0.38182499999999997</v>
      </c>
      <c r="H5154">
        <f>AVERAGE(data!C5154:V5154)</f>
        <v>-7.9269999999999924E-2</v>
      </c>
      <c r="I5154">
        <f>SUMSQ(data!C5154:V5154)</f>
        <v>21.464946579999999</v>
      </c>
      <c r="J5154">
        <f>SUMSQ(data!C5154:F5154)-4*stats!C5154^2</f>
        <v>1.0307711474999999</v>
      </c>
      <c r="K5154">
        <f>SUMSQ(data!G5154:J5154)-4*stats!D5154^2</f>
        <v>0.42661088999999985</v>
      </c>
      <c r="L5154">
        <f>SUMSQ(data!K5154:N5154)-4*stats!E5154^2</f>
        <v>0.64336386000000001</v>
      </c>
      <c r="M5154">
        <f>SUMSQ(data!O5154:R5154)-4*stats!F5154^2</f>
        <v>4.2927677700000002</v>
      </c>
      <c r="N5154">
        <f>SUMSQ(data!S5154:V5154)-4*stats!G5154^2</f>
        <v>12.4081333075</v>
      </c>
      <c r="O5154">
        <f t="shared" si="240"/>
        <v>18.801646975000001</v>
      </c>
      <c r="P5154">
        <f t="shared" si="241"/>
        <v>3.9949494074999983</v>
      </c>
      <c r="Q5154">
        <f t="shared" si="242"/>
        <v>1.6692923002774532E-2</v>
      </c>
    </row>
    <row r="5155" spans="1:17">
      <c r="A5155" t="s">
        <v>5173</v>
      </c>
      <c r="B5155" t="s">
        <v>10292</v>
      </c>
      <c r="C5155">
        <f>AVERAGE(data!C5155:F5155)</f>
        <v>0.90552499999999991</v>
      </c>
      <c r="D5155">
        <f>AVERAGE(data!G5155:J5155)</f>
        <v>2.6494</v>
      </c>
      <c r="E5155">
        <f>AVERAGE(data!K5155:N5155)</f>
        <v>1.4020000000000001</v>
      </c>
      <c r="F5155">
        <f>AVERAGE(data!O5155:R5155)</f>
        <v>-1.3545000000000003</v>
      </c>
      <c r="G5155">
        <f>AVERAGE(data!S5155:V5155)</f>
        <v>-1.11775</v>
      </c>
      <c r="H5155">
        <f>AVERAGE(data!C5155:V5155)</f>
        <v>0.49693499999999996</v>
      </c>
      <c r="I5155">
        <f>SUMSQ(data!C5155:V5155)</f>
        <v>91.648253430000011</v>
      </c>
      <c r="J5155">
        <f>SUMSQ(data!C5155:F5155)-4*stats!C5155^2</f>
        <v>13.276944727500002</v>
      </c>
      <c r="K5155">
        <f>SUMSQ(data!G5155:J5155)-4*stats!D5155^2</f>
        <v>5.6524946600000021</v>
      </c>
      <c r="L5155">
        <f>SUMSQ(data!K5155:N5155)-4*stats!E5155^2</f>
        <v>5.5836844599999989</v>
      </c>
      <c r="M5155">
        <f>SUMSQ(data!O5155:R5155)-4*stats!F5155^2</f>
        <v>9.7410212199999986</v>
      </c>
      <c r="N5155">
        <f>SUMSQ(data!S5155:V5155)-4*stats!G5155^2</f>
        <v>5.83836757</v>
      </c>
      <c r="O5155">
        <f t="shared" si="240"/>
        <v>40.092512637500008</v>
      </c>
      <c r="P5155">
        <f t="shared" si="241"/>
        <v>77.333611188750012</v>
      </c>
      <c r="Q5155">
        <f t="shared" si="242"/>
        <v>3.6206619798456394E-10</v>
      </c>
    </row>
    <row r="5156" spans="1:17">
      <c r="A5156" t="s">
        <v>5174</v>
      </c>
      <c r="B5156" t="s">
        <v>10293</v>
      </c>
      <c r="C5156">
        <f>AVERAGE(data!C5156:F5156)</f>
        <v>0.62112500000000004</v>
      </c>
      <c r="D5156">
        <f>AVERAGE(data!G5156:J5156)</f>
        <v>-0.87520000000000009</v>
      </c>
      <c r="E5156">
        <f>AVERAGE(data!K5156:N5156)</f>
        <v>-0.73059999999999992</v>
      </c>
      <c r="F5156">
        <f>AVERAGE(data!O5156:R5156)</f>
        <v>-0.4457000000000001</v>
      </c>
      <c r="G5156">
        <f>AVERAGE(data!S5156:V5156)</f>
        <v>-0.18279999999999985</v>
      </c>
      <c r="H5156">
        <f>AVERAGE(data!C5156:V5156)</f>
        <v>-0.32263500000000001</v>
      </c>
      <c r="I5156">
        <f>SUMSQ(data!C5156:V5156)</f>
        <v>90.158689269999996</v>
      </c>
      <c r="J5156">
        <f>SUMSQ(data!C5156:F5156)-4*stats!C5156^2</f>
        <v>16.774954687499999</v>
      </c>
      <c r="K5156">
        <f>SUMSQ(data!G5156:J5156)-4*stats!D5156^2</f>
        <v>7.6049743999999997</v>
      </c>
      <c r="L5156">
        <f>SUMSQ(data!K5156:N5156)-4*stats!E5156^2</f>
        <v>0.26696470000000083</v>
      </c>
      <c r="M5156">
        <f>SUMSQ(data!O5156:R5156)-4*stats!F5156^2</f>
        <v>5.5305029399999999</v>
      </c>
      <c r="N5156">
        <f>SUMSQ(data!S5156:V5156)-4*stats!G5156^2</f>
        <v>52.310844559999992</v>
      </c>
      <c r="O5156">
        <f t="shared" si="240"/>
        <v>82.488241287499989</v>
      </c>
      <c r="P5156">
        <f t="shared" si="241"/>
        <v>11.505671973750012</v>
      </c>
      <c r="Q5156">
        <f t="shared" si="242"/>
        <v>1.0584383118727786E-4</v>
      </c>
    </row>
    <row r="5157" spans="1:17">
      <c r="A5157" t="s">
        <v>5175</v>
      </c>
      <c r="B5157" t="s">
        <v>10294</v>
      </c>
      <c r="C5157">
        <f>AVERAGE(data!C5157:F5157)</f>
        <v>-0.36030000000000001</v>
      </c>
      <c r="D5157">
        <f>AVERAGE(data!G5157:J5157)</f>
        <v>-2.0737250000000005</v>
      </c>
      <c r="E5157">
        <f>AVERAGE(data!K5157:N5157)</f>
        <v>-0.3902000000000001</v>
      </c>
      <c r="F5157">
        <f>AVERAGE(data!O5157:R5157)</f>
        <v>-1.203025</v>
      </c>
      <c r="G5157">
        <f>AVERAGE(data!S5157:V5157)</f>
        <v>0.66904999999999992</v>
      </c>
      <c r="H5157">
        <f>AVERAGE(data!C5157:V5157)</f>
        <v>-0.67164000000000024</v>
      </c>
      <c r="I5157">
        <f>SUMSQ(data!C5157:V5157)</f>
        <v>87.915389840000003</v>
      </c>
      <c r="J5157">
        <f>SUMSQ(data!C5157:F5157)-4*stats!C5157^2</f>
        <v>2.3633891399999998</v>
      </c>
      <c r="K5157">
        <f>SUMSQ(data!G5157:J5157)-4*stats!D5157^2</f>
        <v>28.082829467499998</v>
      </c>
      <c r="L5157">
        <f>SUMSQ(data!K5157:N5157)-4*stats!E5157^2</f>
        <v>10.159510439999998</v>
      </c>
      <c r="M5157">
        <f>SUMSQ(data!O5157:R5157)-4*stats!F5157^2</f>
        <v>17.806461647499997</v>
      </c>
      <c r="N5157">
        <f>SUMSQ(data!S5157:V5157)-4*stats!G5157^2</f>
        <v>3.5939809100000009</v>
      </c>
      <c r="O5157">
        <f t="shared" si="240"/>
        <v>62.006171604999992</v>
      </c>
      <c r="P5157">
        <f t="shared" si="241"/>
        <v>38.863827352500017</v>
      </c>
      <c r="Q5157">
        <f t="shared" si="242"/>
        <v>4.5815232322502605E-8</v>
      </c>
    </row>
    <row r="5158" spans="1:17">
      <c r="A5158" t="s">
        <v>5176</v>
      </c>
      <c r="B5158" t="s">
        <v>10295</v>
      </c>
      <c r="C5158">
        <f>AVERAGE(data!C5158:F5158)</f>
        <v>-0.28670000000000001</v>
      </c>
      <c r="D5158">
        <f>AVERAGE(data!G5158:J5158)</f>
        <v>-1.1793</v>
      </c>
      <c r="E5158">
        <f>AVERAGE(data!K5158:N5158)</f>
        <v>0.28705000000000003</v>
      </c>
      <c r="F5158">
        <f>AVERAGE(data!O5158:R5158)</f>
        <v>-1.4184000000000001</v>
      </c>
      <c r="G5158">
        <f>AVERAGE(data!S5158:V5158)</f>
        <v>-1.8032250000000001</v>
      </c>
      <c r="H5158">
        <f>AVERAGE(data!C5158:V5158)</f>
        <v>-0.88011499999999998</v>
      </c>
      <c r="I5158">
        <f>SUMSQ(data!C5158:V5158)</f>
        <v>62.724227970000001</v>
      </c>
      <c r="J5158">
        <f>SUMSQ(data!C5158:F5158)-4*stats!C5158^2</f>
        <v>2.2157719</v>
      </c>
      <c r="K5158">
        <f>SUMSQ(data!G5158:J5158)-4*stats!D5158^2</f>
        <v>17.590317940000006</v>
      </c>
      <c r="L5158">
        <f>SUMSQ(data!K5158:N5158)-4*stats!E5158^2</f>
        <v>3.1419437299999999</v>
      </c>
      <c r="M5158">
        <f>SUMSQ(data!O5158:R5158)-4*stats!F5158^2</f>
        <v>3.3138321800000003</v>
      </c>
      <c r="N5158">
        <f>SUMSQ(data!S5158:V5158)-4*stats!G5158^2</f>
        <v>9.1870740474999995</v>
      </c>
      <c r="O5158">
        <f t="shared" si="240"/>
        <v>35.448939797500003</v>
      </c>
      <c r="P5158">
        <f t="shared" si="241"/>
        <v>40.912932258749997</v>
      </c>
      <c r="Q5158">
        <f t="shared" si="242"/>
        <v>3.2166675561539915E-8</v>
      </c>
    </row>
    <row r="5159" spans="1:17" hidden="1">
      <c r="A5159" t="s">
        <v>5177</v>
      </c>
      <c r="B5159" t="s">
        <v>5177</v>
      </c>
      <c r="C5159">
        <f>AVERAGE(data!C5159:F5159)</f>
        <v>-4.7174999999999967E-2</v>
      </c>
      <c r="D5159">
        <f>AVERAGE(data!G5159:J5159)</f>
        <v>-0.44609999999999994</v>
      </c>
      <c r="E5159">
        <f>AVERAGE(data!K5159:N5159)</f>
        <v>-0.16087499999999996</v>
      </c>
      <c r="F5159">
        <f>AVERAGE(data!O5159:R5159)</f>
        <v>-0.28937500000000005</v>
      </c>
      <c r="G5159">
        <f>AVERAGE(data!S5159:V5159)</f>
        <v>-0.16272500000000006</v>
      </c>
      <c r="H5159">
        <f>AVERAGE(data!C5159:V5159)</f>
        <v>-0.22125</v>
      </c>
      <c r="I5159">
        <f>SUMSQ(data!C5159:V5159)</f>
        <v>30.465137539999997</v>
      </c>
      <c r="J5159">
        <f>SUMSQ(data!C5159:F5159)-4*stats!C5159^2</f>
        <v>10.422099147500001</v>
      </c>
      <c r="K5159">
        <f>SUMSQ(data!G5159:J5159)-4*stats!D5159^2</f>
        <v>3.12700164</v>
      </c>
      <c r="L5159">
        <f>SUMSQ(data!K5159:N5159)-4*stats!E5159^2</f>
        <v>2.0654611675000001</v>
      </c>
      <c r="M5159">
        <f>SUMSQ(data!O5159:R5159)-4*stats!F5159^2</f>
        <v>4.1206918275</v>
      </c>
      <c r="N5159">
        <f>SUMSQ(data!S5159:V5159)-4*stats!G5159^2</f>
        <v>9.3805686675000004</v>
      </c>
      <c r="O5159">
        <f t="shared" si="240"/>
        <v>29.115822450000003</v>
      </c>
      <c r="P5159">
        <f t="shared" si="241"/>
        <v>2.0239726349999909</v>
      </c>
      <c r="Q5159">
        <f t="shared" si="242"/>
        <v>0.13325682254152654</v>
      </c>
    </row>
    <row r="5160" spans="1:17">
      <c r="A5160" t="s">
        <v>5178</v>
      </c>
      <c r="B5160" t="s">
        <v>10296</v>
      </c>
      <c r="C5160">
        <f>AVERAGE(data!C5160:F5160)</f>
        <v>-0.75950000000000006</v>
      </c>
      <c r="D5160">
        <f>AVERAGE(data!G5160:J5160)</f>
        <v>-6.3E-3</v>
      </c>
      <c r="E5160">
        <f>AVERAGE(data!K5160:N5160)</f>
        <v>0.52432500000000004</v>
      </c>
      <c r="F5160">
        <f>AVERAGE(data!O5160:R5160)</f>
        <v>-0.47412500000000002</v>
      </c>
      <c r="G5160">
        <f>AVERAGE(data!S5160:V5160)</f>
        <v>-0.23325000000000007</v>
      </c>
      <c r="H5160">
        <f>AVERAGE(data!C5160:V5160)</f>
        <v>-0.18977000000000005</v>
      </c>
      <c r="I5160">
        <f>SUMSQ(data!C5160:V5160)</f>
        <v>25.078017539999994</v>
      </c>
      <c r="J5160">
        <f>SUMSQ(data!C5160:F5160)-4*stats!C5160^2</f>
        <v>2.677178099999999</v>
      </c>
      <c r="K5160">
        <f>SUMSQ(data!G5160:J5160)-4*stats!D5160^2</f>
        <v>0.61042333999999998</v>
      </c>
      <c r="L5160">
        <f>SUMSQ(data!K5160:N5160)-4*stats!E5160^2</f>
        <v>1.4540052875000002</v>
      </c>
      <c r="M5160">
        <f>SUMSQ(data!O5160:R5160)-4*stats!F5160^2</f>
        <v>6.9930523475000017</v>
      </c>
      <c r="N5160">
        <f>SUMSQ(data!S5160:V5160)-4*stats!G5160^2</f>
        <v>8.8193715699999995</v>
      </c>
      <c r="O5160">
        <f t="shared" si="240"/>
        <v>20.554030644999997</v>
      </c>
      <c r="P5160">
        <f t="shared" si="241"/>
        <v>6.7859803424999949</v>
      </c>
      <c r="Q5160">
        <f t="shared" si="242"/>
        <v>1.7086895170209781E-3</v>
      </c>
    </row>
    <row r="5161" spans="1:17">
      <c r="A5161" t="s">
        <v>5179</v>
      </c>
      <c r="B5161" t="s">
        <v>10297</v>
      </c>
      <c r="C5161">
        <f>AVERAGE(data!C5161:F5161)</f>
        <v>-1.3933499999999999</v>
      </c>
      <c r="D5161">
        <f>AVERAGE(data!G5161:J5161)</f>
        <v>-0.69212499999999999</v>
      </c>
      <c r="E5161">
        <f>AVERAGE(data!K5161:N5161)</f>
        <v>1.177499999999998E-2</v>
      </c>
      <c r="F5161">
        <f>AVERAGE(data!O5161:R5161)</f>
        <v>-0.52087499999999998</v>
      </c>
      <c r="G5161">
        <f>AVERAGE(data!S5161:V5161)</f>
        <v>1.016375</v>
      </c>
      <c r="H5161">
        <f>AVERAGE(data!C5161:V5161)</f>
        <v>-0.31563999999999998</v>
      </c>
      <c r="I5161">
        <f>SUMSQ(data!C5161:V5161)</f>
        <v>75.699729120000001</v>
      </c>
      <c r="J5161">
        <f>SUMSQ(data!C5161:F5161)-4*stats!C5161^2</f>
        <v>10.153938289999999</v>
      </c>
      <c r="K5161">
        <f>SUMSQ(data!G5161:J5161)-4*stats!D5161^2</f>
        <v>7.8229858475</v>
      </c>
      <c r="L5161">
        <f>SUMSQ(data!K5161:N5161)-4*stats!E5161^2</f>
        <v>16.627384467500001</v>
      </c>
      <c r="M5161">
        <f>SUMSQ(data!O5161:R5161)-4*stats!F5161^2</f>
        <v>18.241673527500001</v>
      </c>
      <c r="N5161">
        <f>SUMSQ(data!S5161:V5161)-4*stats!G5161^2</f>
        <v>7.9540318074999989</v>
      </c>
      <c r="O5161">
        <f t="shared" si="240"/>
        <v>60.800013939999999</v>
      </c>
      <c r="P5161">
        <f t="shared" si="241"/>
        <v>22.349572770000002</v>
      </c>
      <c r="Q5161">
        <f t="shared" si="242"/>
        <v>1.8439463082531168E-6</v>
      </c>
    </row>
    <row r="5162" spans="1:17">
      <c r="A5162" t="s">
        <v>5180</v>
      </c>
      <c r="B5162" t="s">
        <v>10298</v>
      </c>
      <c r="C5162">
        <f>AVERAGE(data!C5162:F5162)</f>
        <v>-0.13742500000000002</v>
      </c>
      <c r="D5162">
        <f>AVERAGE(data!G5162:J5162)</f>
        <v>-0.48619999999999997</v>
      </c>
      <c r="E5162">
        <f>AVERAGE(data!K5162:N5162)</f>
        <v>0.45162500000000005</v>
      </c>
      <c r="F5162">
        <f>AVERAGE(data!O5162:R5162)</f>
        <v>0.47355000000000003</v>
      </c>
      <c r="G5162">
        <f>AVERAGE(data!S5162:V5162)</f>
        <v>9.2024999999999996E-2</v>
      </c>
      <c r="H5162">
        <f>AVERAGE(data!C5162:V5162)</f>
        <v>7.8715000000000007E-2</v>
      </c>
      <c r="I5162">
        <f>SUMSQ(data!C5162:V5162)</f>
        <v>25.794548209999999</v>
      </c>
      <c r="J5162">
        <f>SUMSQ(data!C5162:F5162)-4*stats!C5162^2</f>
        <v>17.291806427499999</v>
      </c>
      <c r="K5162">
        <f>SUMSQ(data!G5162:J5162)-4*stats!D5162^2</f>
        <v>6.0029700000000075E-2</v>
      </c>
      <c r="L5162">
        <f>SUMSQ(data!K5162:N5162)-4*stats!E5162^2</f>
        <v>2.4063038474999998</v>
      </c>
      <c r="M5162">
        <f>SUMSQ(data!O5162:R5162)-4*stats!F5162^2</f>
        <v>2.1658381900000001</v>
      </c>
      <c r="N5162">
        <f>SUMSQ(data!S5162:V5162)-4*stats!G5162^2</f>
        <v>1.1027323874999997</v>
      </c>
      <c r="O5162">
        <f t="shared" si="240"/>
        <v>23.026710552499999</v>
      </c>
      <c r="P5162">
        <f t="shared" si="241"/>
        <v>4.1517564862499992</v>
      </c>
      <c r="Q5162">
        <f t="shared" si="242"/>
        <v>1.4417936209708104E-2</v>
      </c>
    </row>
    <row r="5163" spans="1:17">
      <c r="A5163" t="s">
        <v>5181</v>
      </c>
      <c r="B5163" t="s">
        <v>10299</v>
      </c>
      <c r="C5163">
        <f>AVERAGE(data!C5163:F5163)</f>
        <v>0.99295</v>
      </c>
      <c r="D5163">
        <f>AVERAGE(data!G5163:J5163)</f>
        <v>0.66877500000000001</v>
      </c>
      <c r="E5163">
        <f>AVERAGE(data!K5163:N5163)</f>
        <v>0.80917500000000009</v>
      </c>
      <c r="F5163">
        <f>AVERAGE(data!O5163:R5163)</f>
        <v>-4.1275000000000006E-2</v>
      </c>
      <c r="G5163">
        <f>AVERAGE(data!S5163:V5163)</f>
        <v>-0.72475000000000001</v>
      </c>
      <c r="H5163">
        <f>AVERAGE(data!C5163:V5163)</f>
        <v>0.34097499999999992</v>
      </c>
      <c r="I5163">
        <f>SUMSQ(data!C5163:V5163)</f>
        <v>19.340030710000001</v>
      </c>
      <c r="J5163">
        <f>SUMSQ(data!C5163:F5163)-4*stats!C5163^2</f>
        <v>2.3508720100000002</v>
      </c>
      <c r="K5163">
        <f>SUMSQ(data!G5163:J5163)-4*stats!D5163^2</f>
        <v>1.9599575674999998</v>
      </c>
      <c r="L5163">
        <f>SUMSQ(data!K5163:N5163)-4*stats!E5163^2</f>
        <v>0.9457954274999989</v>
      </c>
      <c r="M5163">
        <f>SUMSQ(data!O5163:R5163)-4*stats!F5163^2</f>
        <v>1.0528060475000001</v>
      </c>
      <c r="N5163">
        <f>SUMSQ(data!S5163:V5163)-4*stats!G5163^2</f>
        <v>2.5708393699999998</v>
      </c>
      <c r="O5163">
        <f t="shared" si="240"/>
        <v>8.8802704224999971</v>
      </c>
      <c r="P5163">
        <f t="shared" si="241"/>
        <v>15.689640431250005</v>
      </c>
      <c r="Q5163">
        <f t="shared" si="242"/>
        <v>1.7017940082911198E-5</v>
      </c>
    </row>
    <row r="5164" spans="1:17">
      <c r="A5164" t="s">
        <v>5182</v>
      </c>
      <c r="B5164" t="s">
        <v>5182</v>
      </c>
      <c r="C5164">
        <f>AVERAGE(data!C5164:F5164)</f>
        <v>1.8828499999999999</v>
      </c>
      <c r="D5164">
        <f>AVERAGE(data!G5164:J5164)</f>
        <v>0.65982499999999999</v>
      </c>
      <c r="E5164">
        <f>AVERAGE(data!K5164:N5164)</f>
        <v>1.1499999999999999</v>
      </c>
      <c r="F5164">
        <f>AVERAGE(data!O5164:R5164)</f>
        <v>-0.18920000000000001</v>
      </c>
      <c r="G5164">
        <f>AVERAGE(data!S5164:V5164)</f>
        <v>-1.332225</v>
      </c>
      <c r="H5164">
        <f>AVERAGE(data!C5164:V5164)</f>
        <v>0.43424999999999986</v>
      </c>
      <c r="I5164">
        <f>SUMSQ(data!C5164:V5164)</f>
        <v>53.836404019999989</v>
      </c>
      <c r="J5164">
        <f>SUMSQ(data!C5164:F5164)-4*stats!C5164^2</f>
        <v>1.6380186899999991</v>
      </c>
      <c r="K5164">
        <f>SUMSQ(data!G5164:J5164)-4*stats!D5164^2</f>
        <v>2.1465483675000003</v>
      </c>
      <c r="L5164">
        <f>SUMSQ(data!K5164:N5164)-4*stats!E5164^2</f>
        <v>1.5204349200000005</v>
      </c>
      <c r="M5164">
        <f>SUMSQ(data!O5164:R5164)-4*stats!F5164^2</f>
        <v>4.1541428600000003</v>
      </c>
      <c r="N5164">
        <f>SUMSQ(data!S5164:V5164)-4*stats!G5164^2</f>
        <v>15.922806207500003</v>
      </c>
      <c r="O5164">
        <f t="shared" si="240"/>
        <v>25.381951045000001</v>
      </c>
      <c r="P5164">
        <f t="shared" si="241"/>
        <v>42.681679462499986</v>
      </c>
      <c r="Q5164">
        <f t="shared" si="242"/>
        <v>2.4010389768274811E-8</v>
      </c>
    </row>
    <row r="5165" spans="1:17" hidden="1">
      <c r="A5165" t="s">
        <v>5183</v>
      </c>
      <c r="B5165" t="s">
        <v>10300</v>
      </c>
      <c r="C5165">
        <f>AVERAGE(data!C5165:F5165)</f>
        <v>0.18404999999999999</v>
      </c>
      <c r="D5165">
        <f>AVERAGE(data!G5165:J5165)</f>
        <v>0.2223</v>
      </c>
      <c r="E5165">
        <f>AVERAGE(data!K5165:N5165)</f>
        <v>0.30262500000000003</v>
      </c>
      <c r="F5165">
        <f>AVERAGE(data!O5165:R5165)</f>
        <v>-9.2524999999999996E-2</v>
      </c>
      <c r="G5165">
        <f>AVERAGE(data!S5165:V5165)</f>
        <v>-0.3775</v>
      </c>
      <c r="H5165">
        <f>AVERAGE(data!C5165:V5165)</f>
        <v>4.7789999999999958E-2</v>
      </c>
      <c r="I5165">
        <f>SUMSQ(data!C5165:V5165)</f>
        <v>16.62510086</v>
      </c>
      <c r="J5165">
        <f>SUMSQ(data!C5165:F5165)-4*stats!C5165^2</f>
        <v>3.8452415700000002</v>
      </c>
      <c r="K5165">
        <f>SUMSQ(data!G5165:J5165)-4*stats!D5165^2</f>
        <v>3.6098435000000006</v>
      </c>
      <c r="L5165">
        <f>SUMSQ(data!K5165:N5165)-4*stats!E5165^2</f>
        <v>2.2517775274999998</v>
      </c>
      <c r="M5165">
        <f>SUMSQ(data!O5165:R5165)-4*stats!F5165^2</f>
        <v>2.3615506875000007</v>
      </c>
      <c r="N5165">
        <f>SUMSQ(data!S5165:V5165)-4*stats!G5165^2</f>
        <v>3.2529247400000001</v>
      </c>
      <c r="O5165">
        <f t="shared" si="240"/>
        <v>15.321338025000003</v>
      </c>
      <c r="P5165">
        <f t="shared" si="241"/>
        <v>1.9556442524999955</v>
      </c>
      <c r="Q5165">
        <f t="shared" si="242"/>
        <v>0.14433623439599944</v>
      </c>
    </row>
    <row r="5166" spans="1:17">
      <c r="A5166" t="s">
        <v>5184</v>
      </c>
      <c r="B5166" t="s">
        <v>10301</v>
      </c>
      <c r="C5166">
        <f>AVERAGE(data!C5166:F5166)</f>
        <v>-0.58325000000000005</v>
      </c>
      <c r="D5166">
        <f>AVERAGE(data!G5166:J5166)</f>
        <v>1.2191999999999998</v>
      </c>
      <c r="E5166">
        <f>AVERAGE(data!K5166:N5166)</f>
        <v>-2.0021749999999998</v>
      </c>
      <c r="F5166">
        <f>AVERAGE(data!O5166:R5166)</f>
        <v>-1.5006750000000002</v>
      </c>
      <c r="G5166">
        <f>AVERAGE(data!S5166:V5166)</f>
        <v>-1.5398000000000003</v>
      </c>
      <c r="H5166">
        <f>AVERAGE(data!C5166:V5166)</f>
        <v>-0.88134000000000012</v>
      </c>
      <c r="I5166">
        <f>SUMSQ(data!C5166:V5166)</f>
        <v>128.89362846</v>
      </c>
      <c r="J5166">
        <f>SUMSQ(data!C5166:F5166)-4*stats!C5166^2</f>
        <v>16.388506910000004</v>
      </c>
      <c r="K5166">
        <f>SUMSQ(data!G5166:J5166)-4*stats!D5166^2</f>
        <v>6.939170139999999</v>
      </c>
      <c r="L5166">
        <f>SUMSQ(data!K5166:N5166)-4*stats!E5166^2</f>
        <v>37.523142847499997</v>
      </c>
      <c r="M5166">
        <f>SUMSQ(data!O5166:R5166)-4*stats!F5166^2</f>
        <v>4.4633482874999988</v>
      </c>
      <c r="N5166">
        <f>SUMSQ(data!S5166:V5166)-4*stats!G5166^2</f>
        <v>21.746086559999995</v>
      </c>
      <c r="O5166">
        <f t="shared" si="240"/>
        <v>87.060254744999995</v>
      </c>
      <c r="P5166">
        <f t="shared" si="241"/>
        <v>62.750060572500011</v>
      </c>
      <c r="Q5166">
        <f t="shared" si="242"/>
        <v>1.6082582863580284E-9</v>
      </c>
    </row>
    <row r="5167" spans="1:17">
      <c r="A5167" t="s">
        <v>5185</v>
      </c>
      <c r="B5167" t="s">
        <v>10302</v>
      </c>
      <c r="C5167">
        <f>AVERAGE(data!C5167:F5167)</f>
        <v>0.28337499999999993</v>
      </c>
      <c r="D5167">
        <f>AVERAGE(data!G5167:J5167)</f>
        <v>0.18629999999999999</v>
      </c>
      <c r="E5167">
        <f>AVERAGE(data!K5167:N5167)</f>
        <v>0.86102499999999993</v>
      </c>
      <c r="F5167">
        <f>AVERAGE(data!O5167:R5167)</f>
        <v>-0.50447500000000001</v>
      </c>
      <c r="G5167">
        <f>AVERAGE(data!S5167:V5167)</f>
        <v>-0.96189999999999998</v>
      </c>
      <c r="H5167">
        <f>AVERAGE(data!C5167:V5167)</f>
        <v>-2.7135000000000003E-2</v>
      </c>
      <c r="I5167">
        <f>SUMSQ(data!C5167:V5167)</f>
        <v>20.495430689999999</v>
      </c>
      <c r="J5167">
        <f>SUMSQ(data!C5167:F5167)-4*stats!C5167^2</f>
        <v>5.9058122675</v>
      </c>
      <c r="K5167">
        <f>SUMSQ(data!G5167:J5167)-4*stats!D5167^2</f>
        <v>1.9299697799999997</v>
      </c>
      <c r="L5167">
        <f>SUMSQ(data!K5167:N5167)-4*stats!E5167^2</f>
        <v>1.9678927875000003</v>
      </c>
      <c r="M5167">
        <f>SUMSQ(data!O5167:R5167)-4*stats!F5167^2</f>
        <v>2.1277748474999996</v>
      </c>
      <c r="N5167">
        <f>SUMSQ(data!S5167:V5167)-4*stats!G5167^2</f>
        <v>0.41950193999999952</v>
      </c>
      <c r="O5167">
        <f t="shared" si="240"/>
        <v>12.350951622499998</v>
      </c>
      <c r="P5167">
        <f t="shared" si="241"/>
        <v>12.216718601250001</v>
      </c>
      <c r="Q5167">
        <f t="shared" si="242"/>
        <v>7.5082574883132713E-5</v>
      </c>
    </row>
    <row r="5168" spans="1:17">
      <c r="A5168" t="s">
        <v>5186</v>
      </c>
      <c r="B5168" t="s">
        <v>10303</v>
      </c>
      <c r="C5168">
        <f>AVERAGE(data!C5168:F5168)</f>
        <v>0.43785000000000002</v>
      </c>
      <c r="D5168">
        <f>AVERAGE(data!G5168:J5168)</f>
        <v>6.7699999999999996E-2</v>
      </c>
      <c r="E5168">
        <f>AVERAGE(data!K5168:N5168)</f>
        <v>0.39205000000000001</v>
      </c>
      <c r="F5168">
        <f>AVERAGE(data!O5168:R5168)</f>
        <v>-0.82357499999999995</v>
      </c>
      <c r="G5168">
        <f>AVERAGE(data!S5168:V5168)</f>
        <v>5.4825000000000013E-2</v>
      </c>
      <c r="H5168">
        <f>AVERAGE(data!C5168:V5168)</f>
        <v>2.5769999999999994E-2</v>
      </c>
      <c r="I5168">
        <f>SUMSQ(data!C5168:V5168)</f>
        <v>7.5229547800000001</v>
      </c>
      <c r="J5168">
        <f>SUMSQ(data!C5168:F5168)-4*stats!C5168^2</f>
        <v>0.19046737000000002</v>
      </c>
      <c r="K5168">
        <f>SUMSQ(data!G5168:J5168)-4*stats!D5168^2</f>
        <v>0.25312913999999997</v>
      </c>
      <c r="L5168">
        <f>SUMSQ(data!K5168:N5168)-4*stats!E5168^2</f>
        <v>0.23122565000000006</v>
      </c>
      <c r="M5168">
        <f>SUMSQ(data!O5168:R5168)-4*stats!F5168^2</f>
        <v>0.89482560750000051</v>
      </c>
      <c r="N5168">
        <f>SUMSQ(data!S5168:V5168)-4*stats!G5168^2</f>
        <v>1.8281843074999999</v>
      </c>
      <c r="O5168">
        <f t="shared" si="240"/>
        <v>3.3978320750000006</v>
      </c>
      <c r="P5168">
        <f t="shared" si="241"/>
        <v>6.1876840574999985</v>
      </c>
      <c r="Q5168">
        <f t="shared" si="242"/>
        <v>2.6441550035507153E-3</v>
      </c>
    </row>
    <row r="5169" spans="1:17">
      <c r="A5169" t="s">
        <v>5187</v>
      </c>
      <c r="B5169" t="s">
        <v>5187</v>
      </c>
      <c r="C5169">
        <f>AVERAGE(data!C5169:F5169)</f>
        <v>0.62064999999999992</v>
      </c>
      <c r="D5169">
        <f>AVERAGE(data!G5169:J5169)</f>
        <v>-0.30462499999999992</v>
      </c>
      <c r="E5169">
        <f>AVERAGE(data!K5169:N5169)</f>
        <v>0.188475</v>
      </c>
      <c r="F5169">
        <f>AVERAGE(data!O5169:R5169)</f>
        <v>0.49435000000000001</v>
      </c>
      <c r="G5169">
        <f>AVERAGE(data!S5169:V5169)</f>
        <v>-5.9399999999999953E-2</v>
      </c>
      <c r="H5169">
        <f>AVERAGE(data!C5169:V5169)</f>
        <v>0.18789000000000003</v>
      </c>
      <c r="I5169">
        <f>SUMSQ(data!C5169:V5169)</f>
        <v>59.704707559999989</v>
      </c>
      <c r="J5169">
        <f>SUMSQ(data!C5169:F5169)-4*stats!C5169^2</f>
        <v>2.6235391299999997</v>
      </c>
      <c r="K5169">
        <f>SUMSQ(data!G5169:J5169)-4*stats!D5169^2</f>
        <v>33.357445987499993</v>
      </c>
      <c r="L5169">
        <f>SUMSQ(data!K5169:N5169)-4*stats!E5169^2</f>
        <v>7.4056740075</v>
      </c>
      <c r="M5169">
        <f>SUMSQ(data!O5169:R5169)-4*stats!F5169^2</f>
        <v>4.56650417</v>
      </c>
      <c r="N5169">
        <f>SUMSQ(data!S5169:V5169)-4*stats!G5169^2</f>
        <v>8.7058005800000018</v>
      </c>
      <c r="O5169">
        <f t="shared" si="240"/>
        <v>56.658963874999998</v>
      </c>
      <c r="P5169">
        <f t="shared" si="241"/>
        <v>4.5686155274999862</v>
      </c>
      <c r="Q5169">
        <f t="shared" si="242"/>
        <v>9.8855229764170001E-3</v>
      </c>
    </row>
    <row r="5170" spans="1:17">
      <c r="A5170" t="s">
        <v>5188</v>
      </c>
      <c r="B5170" t="s">
        <v>10304</v>
      </c>
      <c r="C5170">
        <f>AVERAGE(data!C5170:F5170)</f>
        <v>-0.41894999999999993</v>
      </c>
      <c r="D5170">
        <f>AVERAGE(data!G5170:J5170)</f>
        <v>-0.42354999999999998</v>
      </c>
      <c r="E5170">
        <f>AVERAGE(data!K5170:N5170)</f>
        <v>-0.14652499999999999</v>
      </c>
      <c r="F5170">
        <f>AVERAGE(data!O5170:R5170)</f>
        <v>-2.7700000000000009E-2</v>
      </c>
      <c r="G5170">
        <f>AVERAGE(data!S5170:V5170)</f>
        <v>-0.35854999999999998</v>
      </c>
      <c r="H5170">
        <f>AVERAGE(data!C5170:V5170)</f>
        <v>-0.27505499999999999</v>
      </c>
      <c r="I5170">
        <f>SUMSQ(data!C5170:V5170)</f>
        <v>5.1808219699999993</v>
      </c>
      <c r="J5170">
        <f>SUMSQ(data!C5170:F5170)-4*stats!C5170^2</f>
        <v>0.22712469000000013</v>
      </c>
      <c r="K5170">
        <f>SUMSQ(data!G5170:J5170)-4*stats!D5170^2</f>
        <v>0.85592260999999981</v>
      </c>
      <c r="L5170">
        <f>SUMSQ(data!K5170:N5170)-4*stats!E5170^2</f>
        <v>0.26932642750000002</v>
      </c>
      <c r="M5170">
        <f>SUMSQ(data!O5170:R5170)-4*stats!F5170^2</f>
        <v>0.53925894000000008</v>
      </c>
      <c r="N5170">
        <f>SUMSQ(data!S5170:V5170)-4*stats!G5170^2</f>
        <v>1.2663546099999998</v>
      </c>
      <c r="O5170">
        <f t="shared" si="240"/>
        <v>3.1579872775000002</v>
      </c>
      <c r="P5170">
        <f t="shared" si="241"/>
        <v>3.0342520387499987</v>
      </c>
      <c r="Q5170">
        <f t="shared" si="242"/>
        <v>4.3436846763333772E-2</v>
      </c>
    </row>
    <row r="5171" spans="1:17">
      <c r="A5171" t="s">
        <v>5189</v>
      </c>
      <c r="B5171" t="s">
        <v>10305</v>
      </c>
      <c r="C5171">
        <f>AVERAGE(data!C5171:F5171)</f>
        <v>-1.7074750000000001</v>
      </c>
      <c r="D5171">
        <f>AVERAGE(data!G5171:J5171)</f>
        <v>-1.9028999999999998</v>
      </c>
      <c r="E5171">
        <f>AVERAGE(data!K5171:N5171)</f>
        <v>-1.703875</v>
      </c>
      <c r="F5171">
        <f>AVERAGE(data!O5171:R5171)</f>
        <v>0.82520000000000004</v>
      </c>
      <c r="G5171">
        <f>AVERAGE(data!S5171:V5171)</f>
        <v>-0.30487500000000001</v>
      </c>
      <c r="H5171">
        <f>AVERAGE(data!C5171:V5171)</f>
        <v>-0.95878500000000011</v>
      </c>
      <c r="I5171">
        <f>SUMSQ(data!C5171:V5171)</f>
        <v>53.336010609999995</v>
      </c>
      <c r="J5171">
        <f>SUMSQ(data!C5171:F5171)-4*stats!C5171^2</f>
        <v>2.0885908475000008</v>
      </c>
      <c r="K5171">
        <f>SUMSQ(data!G5171:J5171)-4*stats!D5171^2</f>
        <v>1.5283591400000027</v>
      </c>
      <c r="L5171">
        <f>SUMSQ(data!K5171:N5171)-4*stats!E5171^2</f>
        <v>0.39764808750000213</v>
      </c>
      <c r="M5171">
        <f>SUMSQ(data!O5171:R5171)-4*stats!F5171^2</f>
        <v>6.77803194</v>
      </c>
      <c r="N5171">
        <f>SUMSQ(data!S5171:V5171)-4*stats!G5171^2</f>
        <v>1.6890081674999999</v>
      </c>
      <c r="O5171">
        <f t="shared" si="240"/>
        <v>12.481638182500006</v>
      </c>
      <c r="P5171">
        <f t="shared" si="241"/>
        <v>61.281558641249987</v>
      </c>
      <c r="Q5171">
        <f t="shared" si="242"/>
        <v>1.9024121241137824E-9</v>
      </c>
    </row>
    <row r="5172" spans="1:17">
      <c r="A5172" t="s">
        <v>5190</v>
      </c>
      <c r="B5172" t="s">
        <v>10306</v>
      </c>
      <c r="C5172">
        <f>AVERAGE(data!C5172:F5172)</f>
        <v>1.0383249999999999</v>
      </c>
      <c r="D5172">
        <f>AVERAGE(data!G5172:J5172)</f>
        <v>1.7770000000000001</v>
      </c>
      <c r="E5172">
        <f>AVERAGE(data!K5172:N5172)</f>
        <v>1.6011250000000001</v>
      </c>
      <c r="F5172">
        <f>AVERAGE(data!O5172:R5172)</f>
        <v>-0.74955000000000005</v>
      </c>
      <c r="G5172">
        <f>AVERAGE(data!S5172:V5172)</f>
        <v>6.4575000000000007E-2</v>
      </c>
      <c r="H5172">
        <f>AVERAGE(data!C5172:V5172)</f>
        <v>0.74629499999999993</v>
      </c>
      <c r="I5172">
        <f>SUMSQ(data!C5172:V5172)</f>
        <v>37.180708469999999</v>
      </c>
      <c r="J5172">
        <f>SUMSQ(data!C5172:F5172)-4*stats!C5172^2</f>
        <v>2.6534853474999993</v>
      </c>
      <c r="K5172">
        <f>SUMSQ(data!G5172:J5172)-4*stats!D5172^2</f>
        <v>0.70189361999999633</v>
      </c>
      <c r="L5172">
        <f>SUMSQ(data!K5172:N5172)-4*stats!E5172^2</f>
        <v>3.1371546274999993</v>
      </c>
      <c r="M5172">
        <f>SUMSQ(data!O5172:R5172)-4*stats!F5172^2</f>
        <v>0.5259412099999996</v>
      </c>
      <c r="N5172">
        <f>SUMSQ(data!S5172:V5172)-4*stats!G5172^2</f>
        <v>0.70045684750000003</v>
      </c>
      <c r="O5172">
        <f t="shared" si="240"/>
        <v>7.7189316524999949</v>
      </c>
      <c r="P5172">
        <f t="shared" si="241"/>
        <v>44.19266522625</v>
      </c>
      <c r="Q5172">
        <f t="shared" si="242"/>
        <v>1.8866311195997913E-8</v>
      </c>
    </row>
    <row r="5173" spans="1:17">
      <c r="A5173" t="s">
        <v>5191</v>
      </c>
      <c r="B5173" t="s">
        <v>10307</v>
      </c>
      <c r="C5173">
        <f>AVERAGE(data!C5173:F5173)</f>
        <v>0.27097500000000002</v>
      </c>
      <c r="D5173">
        <f>AVERAGE(data!G5173:J5173)</f>
        <v>0.49162500000000003</v>
      </c>
      <c r="E5173">
        <f>AVERAGE(data!K5173:N5173)</f>
        <v>0.29970000000000002</v>
      </c>
      <c r="F5173">
        <f>AVERAGE(data!O5173:R5173)</f>
        <v>-2.2099999999999974E-2</v>
      </c>
      <c r="G5173">
        <f>AVERAGE(data!S5173:V5173)</f>
        <v>-0.39372499999999999</v>
      </c>
      <c r="H5173">
        <f>AVERAGE(data!C5173:V5173)</f>
        <v>0.12929499999999999</v>
      </c>
      <c r="I5173">
        <f>SUMSQ(data!C5173:V5173)</f>
        <v>6.9119264099999995</v>
      </c>
      <c r="J5173">
        <f>SUMSQ(data!C5173:F5173)-4*stats!C5173^2</f>
        <v>2.5247697274999998</v>
      </c>
      <c r="K5173">
        <f>SUMSQ(data!G5173:J5173)-4*stats!D5173^2</f>
        <v>0.68679424749999995</v>
      </c>
      <c r="L5173">
        <f>SUMSQ(data!K5173:N5173)-4*stats!E5173^2</f>
        <v>3.2233499999999915E-2</v>
      </c>
      <c r="M5173">
        <f>SUMSQ(data!O5173:R5173)-4*stats!F5173^2</f>
        <v>0.71482946000000003</v>
      </c>
      <c r="N5173">
        <f>SUMSQ(data!S5173:V5173)-4*stats!G5173^2</f>
        <v>0.71149760750000002</v>
      </c>
      <c r="O5173">
        <f t="shared" si="240"/>
        <v>4.6701245425</v>
      </c>
      <c r="P5173">
        <f t="shared" si="241"/>
        <v>3.3627028012499993</v>
      </c>
      <c r="Q5173">
        <f t="shared" si="242"/>
        <v>3.0956850811918336E-2</v>
      </c>
    </row>
    <row r="5174" spans="1:17">
      <c r="A5174" t="s">
        <v>5192</v>
      </c>
      <c r="B5174" t="s">
        <v>5192</v>
      </c>
      <c r="C5174">
        <f>AVERAGE(data!C5174:F5174)</f>
        <v>0.5171</v>
      </c>
      <c r="D5174">
        <f>AVERAGE(data!G5174:J5174)</f>
        <v>0.67710000000000004</v>
      </c>
      <c r="E5174">
        <f>AVERAGE(data!K5174:N5174)</f>
        <v>0.51415</v>
      </c>
      <c r="F5174">
        <f>AVERAGE(data!O5174:R5174)</f>
        <v>0.26640000000000003</v>
      </c>
      <c r="G5174">
        <f>AVERAGE(data!S5174:V5174)</f>
        <v>-0.16944999999999999</v>
      </c>
      <c r="H5174">
        <f>AVERAGE(data!C5174:V5174)</f>
        <v>0.36105999999999999</v>
      </c>
      <c r="I5174">
        <f>SUMSQ(data!C5174:V5174)</f>
        <v>11.874641380000003</v>
      </c>
      <c r="J5174">
        <f>SUMSQ(data!C5174:F5174)-4*stats!C5174^2</f>
        <v>2.0407420600000004</v>
      </c>
      <c r="K5174">
        <f>SUMSQ(data!G5174:J5174)-4*stats!D5174^2</f>
        <v>0.54807278000000004</v>
      </c>
      <c r="L5174">
        <f>SUMSQ(data!K5174:N5174)-4*stats!E5174^2</f>
        <v>0.52620865000000028</v>
      </c>
      <c r="M5174">
        <f>SUMSQ(data!O5174:R5174)-4*stats!F5174^2</f>
        <v>2.1462538200000005</v>
      </c>
      <c r="N5174">
        <f>SUMSQ(data!S5174:V5174)-4*stats!G5174^2</f>
        <v>2.2538068500000001</v>
      </c>
      <c r="O5174">
        <f t="shared" si="240"/>
        <v>7.5150841600000007</v>
      </c>
      <c r="P5174">
        <f t="shared" si="241"/>
        <v>6.5393358300000042</v>
      </c>
      <c r="Q5174">
        <f t="shared" si="242"/>
        <v>2.0396548590113275E-3</v>
      </c>
    </row>
    <row r="5175" spans="1:17">
      <c r="A5175" t="s">
        <v>5193</v>
      </c>
      <c r="B5175" t="s">
        <v>10308</v>
      </c>
      <c r="C5175">
        <f>AVERAGE(data!C5175:F5175)</f>
        <v>-0.11245000000000002</v>
      </c>
      <c r="D5175">
        <f>AVERAGE(data!G5175:J5175)</f>
        <v>4.5674999999999993E-2</v>
      </c>
      <c r="E5175">
        <f>AVERAGE(data!K5175:N5175)</f>
        <v>-0.38905000000000006</v>
      </c>
      <c r="F5175">
        <f>AVERAGE(data!O5175:R5175)</f>
        <v>1.09195</v>
      </c>
      <c r="G5175">
        <f>AVERAGE(data!S5175:V5175)</f>
        <v>0.19914999999999997</v>
      </c>
      <c r="H5175">
        <f>AVERAGE(data!C5175:V5175)</f>
        <v>0.16705499999999998</v>
      </c>
      <c r="I5175">
        <f>SUMSQ(data!C5175:V5175)</f>
        <v>23.669637689999998</v>
      </c>
      <c r="J5175">
        <f>SUMSQ(data!C5175:F5175)-4*stats!C5175^2</f>
        <v>0.98189881000000012</v>
      </c>
      <c r="K5175">
        <f>SUMSQ(data!G5175:J5175)-4*stats!D5175^2</f>
        <v>1.7548917275000002</v>
      </c>
      <c r="L5175">
        <f>SUMSQ(data!K5175:N5175)-4*stats!E5175^2</f>
        <v>1.8063308299999998</v>
      </c>
      <c r="M5175">
        <f>SUMSQ(data!O5175:R5175)-4*stats!F5175^2</f>
        <v>12.55731157</v>
      </c>
      <c r="N5175">
        <f>SUMSQ(data!S5175:V5175)-4*stats!G5175^2</f>
        <v>0.97677820999999987</v>
      </c>
      <c r="O5175">
        <f t="shared" si="240"/>
        <v>18.077211147499998</v>
      </c>
      <c r="P5175">
        <f t="shared" si="241"/>
        <v>8.3886398137500002</v>
      </c>
      <c r="Q5175">
        <f t="shared" si="242"/>
        <v>5.9113722042052768E-4</v>
      </c>
    </row>
    <row r="5176" spans="1:17">
      <c r="A5176" t="s">
        <v>5194</v>
      </c>
      <c r="B5176" t="s">
        <v>10309</v>
      </c>
      <c r="C5176">
        <f>AVERAGE(data!C5176:F5176)</f>
        <v>0.54967500000000002</v>
      </c>
      <c r="D5176">
        <f>AVERAGE(data!G5176:J5176)</f>
        <v>0.40637499999999999</v>
      </c>
      <c r="E5176">
        <f>AVERAGE(data!K5176:N5176)</f>
        <v>0.63670000000000004</v>
      </c>
      <c r="F5176">
        <f>AVERAGE(data!O5176:R5176)</f>
        <v>0.32939999999999997</v>
      </c>
      <c r="G5176">
        <f>AVERAGE(data!S5176:V5176)</f>
        <v>-0.357375</v>
      </c>
      <c r="H5176">
        <f>AVERAGE(data!C5176:V5176)</f>
        <v>0.31295499999999998</v>
      </c>
      <c r="I5176">
        <f>SUMSQ(data!C5176:V5176)</f>
        <v>22.102113690000003</v>
      </c>
      <c r="J5176">
        <f>SUMSQ(data!C5176:F5176)-4*stats!C5176^2</f>
        <v>0.7557878874999997</v>
      </c>
      <c r="K5176">
        <f>SUMSQ(data!G5176:J5176)-4*stats!D5176^2</f>
        <v>2.8884718475</v>
      </c>
      <c r="L5176">
        <f>SUMSQ(data!K5176:N5176)-4*stats!E5176^2</f>
        <v>1.9835896800000001</v>
      </c>
      <c r="M5176">
        <f>SUMSQ(data!O5176:R5176)-4*stats!F5176^2</f>
        <v>4.3943505800000002</v>
      </c>
      <c r="N5176">
        <f>SUMSQ(data!S5176:V5176)-4*stats!G5176^2</f>
        <v>7.6443481475000006</v>
      </c>
      <c r="O5176">
        <f t="shared" si="240"/>
        <v>17.666548142500002</v>
      </c>
      <c r="P5176">
        <f t="shared" si="241"/>
        <v>6.653348321250002</v>
      </c>
      <c r="Q5176">
        <f t="shared" si="242"/>
        <v>1.8784318749027501E-3</v>
      </c>
    </row>
    <row r="5177" spans="1:17">
      <c r="A5177" t="s">
        <v>5195</v>
      </c>
      <c r="B5177" t="s">
        <v>10310</v>
      </c>
      <c r="C5177">
        <f>AVERAGE(data!C5177:F5177)</f>
        <v>-2.3741500000000002</v>
      </c>
      <c r="D5177">
        <f>AVERAGE(data!G5177:J5177)</f>
        <v>-1.5755749999999999</v>
      </c>
      <c r="E5177">
        <f>AVERAGE(data!K5177:N5177)</f>
        <v>-1.587475</v>
      </c>
      <c r="F5177">
        <f>AVERAGE(data!O5177:R5177)</f>
        <v>-2.9975000000000002E-2</v>
      </c>
      <c r="G5177">
        <f>AVERAGE(data!S5177:V5177)</f>
        <v>1.508975</v>
      </c>
      <c r="H5177">
        <f>AVERAGE(data!C5177:V5177)</f>
        <v>-0.81164000000000025</v>
      </c>
      <c r="I5177">
        <f>SUMSQ(data!C5177:V5177)</f>
        <v>64.612911059999988</v>
      </c>
      <c r="J5177">
        <f>SUMSQ(data!C5177:F5177)-4*stats!C5177^2</f>
        <v>1.5430484299999918</v>
      </c>
      <c r="K5177">
        <f>SUMSQ(data!G5177:J5177)-4*stats!D5177^2</f>
        <v>1.0830854074999987</v>
      </c>
      <c r="L5177">
        <f>SUMSQ(data!K5177:N5177)-4*stats!E5177^2</f>
        <v>1.7722280675000004</v>
      </c>
      <c r="M5177">
        <f>SUMSQ(data!O5177:R5177)-4*stats!F5177^2</f>
        <v>0.1899233075</v>
      </c>
      <c r="N5177">
        <f>SUMSQ(data!S5177:V5177)-4*stats!G5177^2</f>
        <v>8.3566029274999991</v>
      </c>
      <c r="O5177">
        <f t="shared" si="240"/>
        <v>12.944888139999989</v>
      </c>
      <c r="P5177">
        <f t="shared" si="241"/>
        <v>77.502034379999998</v>
      </c>
      <c r="Q5177">
        <f t="shared" si="242"/>
        <v>3.5646152902938391E-10</v>
      </c>
    </row>
    <row r="5178" spans="1:17">
      <c r="A5178" t="s">
        <v>5196</v>
      </c>
      <c r="B5178" t="s">
        <v>10311</v>
      </c>
      <c r="C5178">
        <f>AVERAGE(data!C5178:F5178)</f>
        <v>-0.83202500000000001</v>
      </c>
      <c r="D5178">
        <f>AVERAGE(data!G5178:J5178)</f>
        <v>-0.60504999999999998</v>
      </c>
      <c r="E5178">
        <f>AVERAGE(data!K5178:N5178)</f>
        <v>-0.28955000000000003</v>
      </c>
      <c r="F5178">
        <f>AVERAGE(data!O5178:R5178)</f>
        <v>0.20842500000000003</v>
      </c>
      <c r="G5178">
        <f>AVERAGE(data!S5178:V5178)</f>
        <v>-0.29877499999999996</v>
      </c>
      <c r="H5178">
        <f>AVERAGE(data!C5178:V5178)</f>
        <v>-0.36339500000000008</v>
      </c>
      <c r="I5178">
        <f>SUMSQ(data!C5178:V5178)</f>
        <v>11.514915649999999</v>
      </c>
      <c r="J5178">
        <f>SUMSQ(data!C5178:F5178)-4*stats!C5178^2</f>
        <v>0.7550704275000002</v>
      </c>
      <c r="K5178">
        <f>SUMSQ(data!G5178:J5178)-4*stats!D5178^2</f>
        <v>1.6834805699999997</v>
      </c>
      <c r="L5178">
        <f>SUMSQ(data!K5178:N5178)-4*stats!E5178^2</f>
        <v>0.45903888999999998</v>
      </c>
      <c r="M5178">
        <f>SUMSQ(data!O5178:R5178)-4*stats!F5178^2</f>
        <v>3.0888581075000001</v>
      </c>
      <c r="N5178">
        <f>SUMSQ(data!S5178:V5178)-4*stats!G5178^2</f>
        <v>0.4288765075</v>
      </c>
      <c r="O5178">
        <f t="shared" si="240"/>
        <v>6.4153245025000007</v>
      </c>
      <c r="P5178">
        <f t="shared" si="241"/>
        <v>7.6493867212499973</v>
      </c>
      <c r="Q5178">
        <f t="shared" si="242"/>
        <v>9.4731229316479882E-4</v>
      </c>
    </row>
    <row r="5179" spans="1:17">
      <c r="A5179" t="s">
        <v>5197</v>
      </c>
      <c r="B5179" t="s">
        <v>10312</v>
      </c>
      <c r="C5179">
        <f>AVERAGE(data!C5179:F5179)</f>
        <v>-1.059825</v>
      </c>
      <c r="D5179">
        <f>AVERAGE(data!G5179:J5179)</f>
        <v>-0.92920000000000003</v>
      </c>
      <c r="E5179">
        <f>AVERAGE(data!K5179:N5179)</f>
        <v>-0.37602500000000005</v>
      </c>
      <c r="F5179">
        <f>AVERAGE(data!O5179:R5179)</f>
        <v>3.0700000000000012E-2</v>
      </c>
      <c r="G5179">
        <f>AVERAGE(data!S5179:V5179)</f>
        <v>0.28250000000000003</v>
      </c>
      <c r="H5179">
        <f>AVERAGE(data!C5179:V5179)</f>
        <v>-0.4103699999999999</v>
      </c>
      <c r="I5179">
        <f>SUMSQ(data!C5179:V5179)</f>
        <v>12.671823040000001</v>
      </c>
      <c r="J5179">
        <f>SUMSQ(data!C5179:F5179)-4*stats!C5179^2</f>
        <v>1.1186714674999996</v>
      </c>
      <c r="K5179">
        <f>SUMSQ(data!G5179:J5179)-4*stats!D5179^2</f>
        <v>0.54132611999999947</v>
      </c>
      <c r="L5179">
        <f>SUMSQ(data!K5179:N5179)-4*stats!E5179^2</f>
        <v>0.5737563674999997</v>
      </c>
      <c r="M5179">
        <f>SUMSQ(data!O5179:R5179)-4*stats!F5179^2</f>
        <v>0.54849146000000004</v>
      </c>
      <c r="N5179">
        <f>SUMSQ(data!S5179:V5179)-4*stats!G5179^2</f>
        <v>1.0544367800000001</v>
      </c>
      <c r="O5179">
        <f t="shared" si="240"/>
        <v>3.836682194999999</v>
      </c>
      <c r="P5179">
        <f t="shared" si="241"/>
        <v>13.252711267500002</v>
      </c>
      <c r="Q5179">
        <f t="shared" si="242"/>
        <v>4.6738514903235153E-5</v>
      </c>
    </row>
    <row r="5180" spans="1:17">
      <c r="A5180" t="s">
        <v>5198</v>
      </c>
      <c r="B5180" t="s">
        <v>5198</v>
      </c>
      <c r="C5180">
        <f>AVERAGE(data!C5180:F5180)</f>
        <v>-0.48010000000000003</v>
      </c>
      <c r="D5180">
        <f>AVERAGE(data!G5180:J5180)</f>
        <v>0.39634999999999998</v>
      </c>
      <c r="E5180">
        <f>AVERAGE(data!K5180:N5180)</f>
        <v>0.35054999999999997</v>
      </c>
      <c r="F5180">
        <f>AVERAGE(data!O5180:R5180)</f>
        <v>-0.130775</v>
      </c>
      <c r="G5180">
        <f>AVERAGE(data!S5180:V5180)</f>
        <v>0.27037499999999998</v>
      </c>
      <c r="H5180">
        <f>AVERAGE(data!C5180:V5180)</f>
        <v>8.1280000000000005E-2</v>
      </c>
      <c r="I5180">
        <f>SUMSQ(data!C5180:V5180)</f>
        <v>8.9037997999999998</v>
      </c>
      <c r="J5180">
        <f>SUMSQ(data!C5180:F5180)-4*stats!C5180^2</f>
        <v>2.3858764200000007</v>
      </c>
      <c r="K5180">
        <f>SUMSQ(data!G5180:J5180)-4*stats!D5180^2</f>
        <v>0.73907524999999985</v>
      </c>
      <c r="L5180">
        <f>SUMSQ(data!K5180:N5180)-4*stats!E5180^2</f>
        <v>1.1071460499999999</v>
      </c>
      <c r="M5180">
        <f>SUMSQ(data!O5180:R5180)-4*stats!F5180^2</f>
        <v>1.2579339674999999</v>
      </c>
      <c r="N5180">
        <f>SUMSQ(data!S5180:V5180)-4*stats!G5180^2</f>
        <v>1.0110506075000003</v>
      </c>
      <c r="O5180">
        <f t="shared" si="240"/>
        <v>6.5010822950000007</v>
      </c>
      <c r="P5180">
        <f t="shared" si="241"/>
        <v>3.6040762574999987</v>
      </c>
      <c r="Q5180">
        <f t="shared" si="242"/>
        <v>2.432708791769473E-2</v>
      </c>
    </row>
    <row r="5181" spans="1:17">
      <c r="A5181" t="s">
        <v>5199</v>
      </c>
      <c r="B5181" t="s">
        <v>5199</v>
      </c>
      <c r="C5181">
        <f>AVERAGE(data!C5181:F5181)</f>
        <v>-0.37582500000000002</v>
      </c>
      <c r="D5181">
        <f>AVERAGE(data!G5181:J5181)</f>
        <v>-0.239375</v>
      </c>
      <c r="E5181">
        <f>AVERAGE(data!K5181:N5181)</f>
        <v>3.2999999999999974E-2</v>
      </c>
      <c r="F5181">
        <f>AVERAGE(data!O5181:R5181)</f>
        <v>-2.7053500000000001</v>
      </c>
      <c r="G5181">
        <f>AVERAGE(data!S5181:V5181)</f>
        <v>1.6333000000000002</v>
      </c>
      <c r="H5181">
        <f>AVERAGE(data!C5181:V5181)</f>
        <v>-0.33084999999999998</v>
      </c>
      <c r="I5181">
        <f>SUMSQ(data!C5181:V5181)</f>
        <v>51.879538139999994</v>
      </c>
      <c r="J5181">
        <f>SUMSQ(data!C5181:F5181)-4*stats!C5181^2</f>
        <v>1.7601422074999999</v>
      </c>
      <c r="K5181">
        <f>SUMSQ(data!G5181:J5181)-4*stats!D5181^2</f>
        <v>0.90969312750000009</v>
      </c>
      <c r="L5181">
        <f>SUMSQ(data!K5181:N5181)-4*stats!E5181^2</f>
        <v>2.0216371599999996</v>
      </c>
      <c r="M5181">
        <f>SUMSQ(data!O5181:R5181)-4*stats!F5181^2</f>
        <v>2.8364310499999981</v>
      </c>
      <c r="N5181">
        <f>SUMSQ(data!S5181:V5181)-4*stats!G5181^2</f>
        <v>3.6067492599999973</v>
      </c>
      <c r="O5181">
        <f t="shared" si="240"/>
        <v>11.134652804999995</v>
      </c>
      <c r="P5181">
        <f t="shared" si="241"/>
        <v>61.117328002500003</v>
      </c>
      <c r="Q5181">
        <f t="shared" si="242"/>
        <v>1.9389443046087353E-9</v>
      </c>
    </row>
    <row r="5182" spans="1:17">
      <c r="A5182" t="s">
        <v>5200</v>
      </c>
      <c r="B5182" t="s">
        <v>5200</v>
      </c>
      <c r="C5182">
        <f>AVERAGE(data!C5182:F5182)</f>
        <v>-0.28862499999999996</v>
      </c>
      <c r="D5182">
        <f>AVERAGE(data!G5182:J5182)</f>
        <v>-0.14082499999999998</v>
      </c>
      <c r="E5182">
        <f>AVERAGE(data!K5182:N5182)</f>
        <v>1.1467999999999998</v>
      </c>
      <c r="F5182">
        <f>AVERAGE(data!O5182:R5182)</f>
        <v>0.82252500000000006</v>
      </c>
      <c r="G5182">
        <f>AVERAGE(data!S5182:V5182)</f>
        <v>1.4875000000000083E-2</v>
      </c>
      <c r="H5182">
        <f>AVERAGE(data!C5182:V5182)</f>
        <v>0.31095</v>
      </c>
      <c r="I5182">
        <f>SUMSQ(data!C5182:V5182)</f>
        <v>40.141295840000005</v>
      </c>
      <c r="J5182">
        <f>SUMSQ(data!C5182:F5182)-4*stats!C5182^2</f>
        <v>8.5116211074999999</v>
      </c>
      <c r="K5182">
        <f>SUMSQ(data!G5182:J5182)-4*stats!D5182^2</f>
        <v>5.3416454075000006</v>
      </c>
      <c r="L5182">
        <f>SUMSQ(data!K5182:N5182)-4*stats!E5182^2</f>
        <v>1.9980391000000006</v>
      </c>
      <c r="M5182">
        <f>SUMSQ(data!O5182:R5182)-4*stats!F5182^2</f>
        <v>1.7670904075</v>
      </c>
      <c r="N5182">
        <f>SUMSQ(data!S5182:V5182)-4*stats!G5182^2</f>
        <v>14.142680007500001</v>
      </c>
      <c r="O5182">
        <f t="shared" si="240"/>
        <v>31.761076030000002</v>
      </c>
      <c r="P5182">
        <f t="shared" si="241"/>
        <v>12.570329715000005</v>
      </c>
      <c r="Q5182">
        <f t="shared" si="242"/>
        <v>6.365256684514704E-5</v>
      </c>
    </row>
    <row r="5183" spans="1:17">
      <c r="A5183" t="s">
        <v>5201</v>
      </c>
      <c r="B5183" t="s">
        <v>10313</v>
      </c>
      <c r="C5183">
        <f>AVERAGE(data!C5183:F5183)</f>
        <v>0.34634999999999999</v>
      </c>
      <c r="D5183">
        <f>AVERAGE(data!G5183:J5183)</f>
        <v>-3.727500000000003E-2</v>
      </c>
      <c r="E5183">
        <f>AVERAGE(data!K5183:N5183)</f>
        <v>0.20257500000000001</v>
      </c>
      <c r="F5183">
        <f>AVERAGE(data!O5183:R5183)</f>
        <v>0.20220000000000005</v>
      </c>
      <c r="G5183">
        <f>AVERAGE(data!S5183:V5183)</f>
        <v>-1.222275</v>
      </c>
      <c r="H5183">
        <f>AVERAGE(data!C5183:V5183)</f>
        <v>-0.10168500000000003</v>
      </c>
      <c r="I5183">
        <f>SUMSQ(data!C5183:V5183)</f>
        <v>12.051460769999998</v>
      </c>
      <c r="J5183">
        <f>SUMSQ(data!C5183:F5183)-4*stats!C5183^2</f>
        <v>1.2720040100000003</v>
      </c>
      <c r="K5183">
        <f>SUMSQ(data!G5183:J5183)-4*stats!D5183^2</f>
        <v>0.79966856750000004</v>
      </c>
      <c r="L5183">
        <f>SUMSQ(data!K5183:N5183)-4*stats!E5183^2</f>
        <v>0.59593006749999988</v>
      </c>
      <c r="M5183">
        <f>SUMSQ(data!O5183:R5183)-4*stats!F5183^2</f>
        <v>1.8629643799999998</v>
      </c>
      <c r="N5183">
        <f>SUMSQ(data!S5183:V5183)-4*stats!G5183^2</f>
        <v>0.73199216750000051</v>
      </c>
      <c r="O5183">
        <f t="shared" si="240"/>
        <v>5.2625591925000004</v>
      </c>
      <c r="P5183">
        <f t="shared" si="241"/>
        <v>10.183352366249997</v>
      </c>
      <c r="Q5183">
        <f t="shared" si="242"/>
        <v>2.095484772861227E-4</v>
      </c>
    </row>
    <row r="5184" spans="1:17">
      <c r="A5184" t="s">
        <v>5202</v>
      </c>
      <c r="B5184" t="s">
        <v>10314</v>
      </c>
      <c r="C5184">
        <f>AVERAGE(data!C5184:F5184)</f>
        <v>-0.15747499999999998</v>
      </c>
      <c r="D5184">
        <f>AVERAGE(data!G5184:J5184)</f>
        <v>-0.48915000000000008</v>
      </c>
      <c r="E5184">
        <f>AVERAGE(data!K5184:N5184)</f>
        <v>-1.13975</v>
      </c>
      <c r="F5184">
        <f>AVERAGE(data!O5184:R5184)</f>
        <v>0.16297500000000004</v>
      </c>
      <c r="G5184">
        <f>AVERAGE(data!S5184:V5184)</f>
        <v>-0.3165</v>
      </c>
      <c r="H5184">
        <f>AVERAGE(data!C5184:V5184)</f>
        <v>-0.38797999999999988</v>
      </c>
      <c r="I5184">
        <f>SUMSQ(data!C5184:V5184)</f>
        <v>16.407071900000002</v>
      </c>
      <c r="J5184">
        <f>SUMSQ(data!C5184:F5184)-4*stats!C5184^2</f>
        <v>1.1942621675</v>
      </c>
      <c r="K5184">
        <f>SUMSQ(data!G5184:J5184)-4*stats!D5184^2</f>
        <v>1.49130677</v>
      </c>
      <c r="L5184">
        <f>SUMSQ(data!K5184:N5184)-4*stats!E5184^2</f>
        <v>0.76146260999999971</v>
      </c>
      <c r="M5184">
        <f>SUMSQ(data!O5184:R5184)-4*stats!F5184^2</f>
        <v>2.9732184875000001</v>
      </c>
      <c r="N5184">
        <f>SUMSQ(data!S5184:V5184)-4*stats!G5184^2</f>
        <v>3.2275048200000005</v>
      </c>
      <c r="O5184">
        <f t="shared" si="240"/>
        <v>9.6477548550000005</v>
      </c>
      <c r="P5184">
        <f t="shared" si="241"/>
        <v>10.138975567500001</v>
      </c>
      <c r="Q5184">
        <f t="shared" si="242"/>
        <v>2.1464233121857009E-4</v>
      </c>
    </row>
    <row r="5185" spans="1:17">
      <c r="A5185" t="s">
        <v>5203</v>
      </c>
      <c r="B5185" t="s">
        <v>10315</v>
      </c>
      <c r="C5185">
        <f>AVERAGE(data!C5185:F5185)</f>
        <v>-0.69797500000000001</v>
      </c>
      <c r="D5185">
        <f>AVERAGE(data!G5185:J5185)</f>
        <v>-0.87515000000000009</v>
      </c>
      <c r="E5185">
        <f>AVERAGE(data!K5185:N5185)</f>
        <v>-1.0852999999999999</v>
      </c>
      <c r="F5185">
        <f>AVERAGE(data!O5185:R5185)</f>
        <v>0.29105000000000003</v>
      </c>
      <c r="G5185">
        <f>AVERAGE(data!S5185:V5185)</f>
        <v>1.1394000000000002</v>
      </c>
      <c r="H5185">
        <f>AVERAGE(data!C5185:V5185)</f>
        <v>-0.24559499999999995</v>
      </c>
      <c r="I5185">
        <f>SUMSQ(data!C5185:V5185)</f>
        <v>37.273441529999999</v>
      </c>
      <c r="J5185">
        <f>SUMSQ(data!C5185:F5185)-4*stats!C5185^2</f>
        <v>3.9248251874999989</v>
      </c>
      <c r="K5185">
        <f>SUMSQ(data!G5185:J5185)-4*stats!D5185^2</f>
        <v>3.0650855700000008</v>
      </c>
      <c r="L5185">
        <f>SUMSQ(data!K5185:N5185)-4*stats!E5185^2</f>
        <v>7.7543360000000838E-2</v>
      </c>
      <c r="M5185">
        <f>SUMSQ(data!O5185:R5185)-4*stats!F5185^2</f>
        <v>4.1872720499999998</v>
      </c>
      <c r="N5185">
        <f>SUMSQ(data!S5185:V5185)-4*stats!G5185^2</f>
        <v>10.763214659999999</v>
      </c>
      <c r="O5185">
        <f t="shared" si="240"/>
        <v>22.017940827499999</v>
      </c>
      <c r="P5185">
        <f t="shared" si="241"/>
        <v>22.883251053750001</v>
      </c>
      <c r="Q5185">
        <f t="shared" si="242"/>
        <v>1.5828864341894523E-6</v>
      </c>
    </row>
    <row r="5186" spans="1:17">
      <c r="A5186" t="s">
        <v>5204</v>
      </c>
      <c r="B5186" t="s">
        <v>10316</v>
      </c>
      <c r="C5186">
        <f>AVERAGE(data!C5186:F5186)</f>
        <v>1.9454250000000002</v>
      </c>
      <c r="D5186">
        <f>AVERAGE(data!G5186:J5186)</f>
        <v>2.3527499999999999</v>
      </c>
      <c r="E5186">
        <f>AVERAGE(data!K5186:N5186)</f>
        <v>2.062875</v>
      </c>
      <c r="F5186">
        <f>AVERAGE(data!O5186:R5186)</f>
        <v>-0.90902500000000008</v>
      </c>
      <c r="G5186">
        <f>AVERAGE(data!S5186:V5186)</f>
        <v>-1.2281249999999999</v>
      </c>
      <c r="H5186">
        <f>AVERAGE(data!C5186:V5186)</f>
        <v>0.84478000000000031</v>
      </c>
      <c r="I5186">
        <f>SUMSQ(data!C5186:V5186)</f>
        <v>74.62672956000003</v>
      </c>
      <c r="J5186">
        <f>SUMSQ(data!C5186:F5186)-4*stats!C5186^2</f>
        <v>2.1505851474999975</v>
      </c>
      <c r="K5186">
        <f>SUMSQ(data!G5186:J5186)-4*stats!D5186^2</f>
        <v>2.0683150900000058</v>
      </c>
      <c r="L5186">
        <f>SUMSQ(data!K5186:N5186)-4*stats!E5186^2</f>
        <v>1.477369187499999</v>
      </c>
      <c r="M5186">
        <f>SUMSQ(data!O5186:R5186)-4*stats!F5186^2</f>
        <v>1.5402299475000003</v>
      </c>
      <c r="N5186">
        <f>SUMSQ(data!S5186:V5186)-4*stats!G5186^2</f>
        <v>3.7495032874999996</v>
      </c>
      <c r="O5186">
        <f t="shared" si="240"/>
        <v>10.986002660000002</v>
      </c>
      <c r="P5186">
        <f t="shared" si="241"/>
        <v>95.461090350000035</v>
      </c>
      <c r="Q5186">
        <f t="shared" si="242"/>
        <v>7.9452179442575457E-11</v>
      </c>
    </row>
    <row r="5187" spans="1:17" hidden="1">
      <c r="A5187" t="s">
        <v>5205</v>
      </c>
      <c r="B5187" t="s">
        <v>10317</v>
      </c>
      <c r="C5187">
        <f>AVERAGE(data!C5187:F5187)</f>
        <v>0.26505000000000001</v>
      </c>
      <c r="D5187">
        <f>AVERAGE(data!G5187:J5187)</f>
        <v>-6.4349999999999991E-2</v>
      </c>
      <c r="E5187">
        <f>AVERAGE(data!K5187:N5187)</f>
        <v>0.37357499999999999</v>
      </c>
      <c r="F5187">
        <f>AVERAGE(data!O5187:R5187)</f>
        <v>-2.0749999999999935E-3</v>
      </c>
      <c r="G5187">
        <f>AVERAGE(data!S5187:V5187)</f>
        <v>-0.11317499999999997</v>
      </c>
      <c r="H5187">
        <f>AVERAGE(data!C5187:V5187)</f>
        <v>9.1804999999999984E-2</v>
      </c>
      <c r="I5187">
        <f>SUMSQ(data!C5187:V5187)</f>
        <v>11.087407929999999</v>
      </c>
      <c r="J5187">
        <f>SUMSQ(data!C5187:F5187)-4*stats!C5187^2</f>
        <v>1.0504509100000001</v>
      </c>
      <c r="K5187">
        <f>SUMSQ(data!G5187:J5187)-4*stats!D5187^2</f>
        <v>1.2122338700000002</v>
      </c>
      <c r="L5187">
        <f>SUMSQ(data!K5187:N5187)-4*stats!E5187^2</f>
        <v>2.3947116074999997</v>
      </c>
      <c r="M5187">
        <f>SUMSQ(data!O5187:R5187)-4*stats!F5187^2</f>
        <v>0.6417887874999999</v>
      </c>
      <c r="N5187">
        <f>SUMSQ(data!S5187:V5187)-4*stats!G5187^2</f>
        <v>4.8811683875000007</v>
      </c>
      <c r="O5187">
        <f t="shared" ref="O5187:O5250" si="243">SUM(J5187:N5187)</f>
        <v>10.180353562500001</v>
      </c>
      <c r="P5187">
        <f t="shared" ref="P5187:P5250" si="244">((20-5)/5)*(I5187-O5187)/2</f>
        <v>1.3605815512499984</v>
      </c>
      <c r="Q5187">
        <f t="shared" ref="Q5187:Q5250" si="245">FDIST(P5187,5,20-5)</f>
        <v>0.29343703767402585</v>
      </c>
    </row>
    <row r="5188" spans="1:17">
      <c r="A5188" t="s">
        <v>5206</v>
      </c>
      <c r="B5188" t="s">
        <v>10318</v>
      </c>
      <c r="C5188">
        <f>AVERAGE(data!C5188:F5188)</f>
        <v>-0.1643</v>
      </c>
      <c r="D5188">
        <f>AVERAGE(data!G5188:J5188)</f>
        <v>-0.49087500000000001</v>
      </c>
      <c r="E5188">
        <f>AVERAGE(data!K5188:N5188)</f>
        <v>-8.9175000000000032E-2</v>
      </c>
      <c r="F5188">
        <f>AVERAGE(data!O5188:R5188)</f>
        <v>0.2979</v>
      </c>
      <c r="G5188">
        <f>AVERAGE(data!S5188:V5188)</f>
        <v>-0.45889999999999997</v>
      </c>
      <c r="H5188">
        <f>AVERAGE(data!C5188:V5188)</f>
        <v>-0.18107000000000001</v>
      </c>
      <c r="I5188">
        <f>SUMSQ(data!C5188:V5188)</f>
        <v>6.0117873400000006</v>
      </c>
      <c r="J5188">
        <f>SUMSQ(data!C5188:F5188)-4*stats!C5188^2</f>
        <v>0.65615210000000013</v>
      </c>
      <c r="K5188">
        <f>SUMSQ(data!G5188:J5188)-4*stats!D5188^2</f>
        <v>0.22904630749999999</v>
      </c>
      <c r="L5188">
        <f>SUMSQ(data!K5188:N5188)-4*stats!E5188^2</f>
        <v>0.73629104750000007</v>
      </c>
      <c r="M5188">
        <f>SUMSQ(data!O5188:R5188)-4*stats!F5188^2</f>
        <v>1.43713874</v>
      </c>
      <c r="N5188">
        <f>SUMSQ(data!S5188:V5188)-4*stats!G5188^2</f>
        <v>0.65220492000000041</v>
      </c>
      <c r="O5188">
        <f t="shared" si="243"/>
        <v>3.7108331150000007</v>
      </c>
      <c r="P5188">
        <f t="shared" si="244"/>
        <v>3.4514313374999999</v>
      </c>
      <c r="Q5188">
        <f t="shared" si="245"/>
        <v>2.8310543817502091E-2</v>
      </c>
    </row>
    <row r="5189" spans="1:17">
      <c r="A5189" t="s">
        <v>5207</v>
      </c>
      <c r="B5189" t="s">
        <v>10319</v>
      </c>
      <c r="C5189">
        <f>AVERAGE(data!C5189:F5189)</f>
        <v>-0.2109</v>
      </c>
      <c r="D5189">
        <f>AVERAGE(data!G5189:J5189)</f>
        <v>-0.39629999999999999</v>
      </c>
      <c r="E5189">
        <f>AVERAGE(data!K5189:N5189)</f>
        <v>0.43279999999999996</v>
      </c>
      <c r="F5189">
        <f>AVERAGE(data!O5189:R5189)</f>
        <v>0.11462499999999999</v>
      </c>
      <c r="G5189">
        <f>AVERAGE(data!S5189:V5189)</f>
        <v>-0.59362500000000007</v>
      </c>
      <c r="H5189">
        <f>AVERAGE(data!C5189:V5189)</f>
        <v>-0.13067999999999999</v>
      </c>
      <c r="I5189">
        <f>SUMSQ(data!C5189:V5189)</f>
        <v>7.83566378</v>
      </c>
      <c r="J5189">
        <f>SUMSQ(data!C5189:F5189)-4*stats!C5189^2</f>
        <v>2.6144797999999998</v>
      </c>
      <c r="K5189">
        <f>SUMSQ(data!G5189:J5189)-4*stats!D5189^2</f>
        <v>0.50469510000000006</v>
      </c>
      <c r="L5189">
        <f>SUMSQ(data!K5189:N5189)-4*stats!E5189^2</f>
        <v>0.63694674000000018</v>
      </c>
      <c r="M5189">
        <f>SUMSQ(data!O5189:R5189)-4*stats!F5189^2</f>
        <v>0.26184782749999996</v>
      </c>
      <c r="N5189">
        <f>SUMSQ(data!S5189:V5189)-4*stats!G5189^2</f>
        <v>0.80018282749999936</v>
      </c>
      <c r="O5189">
        <f t="shared" si="243"/>
        <v>4.8181522949999991</v>
      </c>
      <c r="P5189">
        <f t="shared" si="244"/>
        <v>4.5262672275000018</v>
      </c>
      <c r="Q5189">
        <f t="shared" si="245"/>
        <v>1.0263902885579754E-2</v>
      </c>
    </row>
    <row r="5190" spans="1:17">
      <c r="A5190" t="s">
        <v>5208</v>
      </c>
      <c r="B5190" t="s">
        <v>10320</v>
      </c>
      <c r="C5190">
        <f>AVERAGE(data!C5190:F5190)</f>
        <v>3.5100000000000013E-2</v>
      </c>
      <c r="D5190">
        <f>AVERAGE(data!G5190:J5190)</f>
        <v>-0.46845000000000003</v>
      </c>
      <c r="E5190">
        <f>AVERAGE(data!K5190:N5190)</f>
        <v>0.64932500000000004</v>
      </c>
      <c r="F5190">
        <f>AVERAGE(data!O5190:R5190)</f>
        <v>-0.17485000000000003</v>
      </c>
      <c r="G5190">
        <f>AVERAGE(data!S5190:V5190)</f>
        <v>1.226925</v>
      </c>
      <c r="H5190">
        <f>AVERAGE(data!C5190:V5190)</f>
        <v>0.25361</v>
      </c>
      <c r="I5190">
        <f>SUMSQ(data!C5190:V5190)</f>
        <v>48.7728441</v>
      </c>
      <c r="J5190">
        <f>SUMSQ(data!C5190:F5190)-4*stats!C5190^2</f>
        <v>0.20630820000000002</v>
      </c>
      <c r="K5190">
        <f>SUMSQ(data!G5190:J5190)-4*stats!D5190^2</f>
        <v>7.1063585300000005</v>
      </c>
      <c r="L5190">
        <f>SUMSQ(data!K5190:N5190)-4*stats!E5190^2</f>
        <v>4.7249503475000001</v>
      </c>
      <c r="M5190">
        <f>SUMSQ(data!O5190:R5190)-4*stats!F5190^2</f>
        <v>6.4952516899999999</v>
      </c>
      <c r="N5190">
        <f>SUMSQ(data!S5190:V5190)-4*stats!G5190^2</f>
        <v>21.527103947499995</v>
      </c>
      <c r="O5190">
        <f t="shared" si="243"/>
        <v>40.059972714999994</v>
      </c>
      <c r="P5190">
        <f t="shared" si="244"/>
        <v>13.06930707750001</v>
      </c>
      <c r="Q5190">
        <f t="shared" si="245"/>
        <v>5.0721739924627582E-5</v>
      </c>
    </row>
    <row r="5191" spans="1:17">
      <c r="A5191" t="s">
        <v>5209</v>
      </c>
      <c r="B5191" t="s">
        <v>5209</v>
      </c>
      <c r="C5191">
        <f>AVERAGE(data!C5191:F5191)</f>
        <v>1.5845</v>
      </c>
      <c r="D5191">
        <f>AVERAGE(data!G5191:J5191)</f>
        <v>0.81947499999999995</v>
      </c>
      <c r="E5191">
        <f>AVERAGE(data!K5191:N5191)</f>
        <v>0.67362500000000003</v>
      </c>
      <c r="F5191">
        <f>AVERAGE(data!O5191:R5191)</f>
        <v>1.285E-2</v>
      </c>
      <c r="G5191">
        <f>AVERAGE(data!S5191:V5191)</f>
        <v>-0.33365</v>
      </c>
      <c r="H5191">
        <f>AVERAGE(data!C5191:V5191)</f>
        <v>0.55136000000000007</v>
      </c>
      <c r="I5191">
        <f>SUMSQ(data!C5191:V5191)</f>
        <v>29.505858000000003</v>
      </c>
      <c r="J5191">
        <f>SUMSQ(data!C5191:F5191)-4*stats!C5191^2</f>
        <v>6.7398635599999981</v>
      </c>
      <c r="K5191">
        <f>SUMSQ(data!G5191:J5191)-4*stats!D5191^2</f>
        <v>4.3132347274999994</v>
      </c>
      <c r="L5191">
        <f>SUMSQ(data!K5191:N5191)-4*stats!E5191^2</f>
        <v>1.2073330475000001</v>
      </c>
      <c r="M5191">
        <f>SUMSQ(data!O5191:R5191)-4*stats!F5191^2</f>
        <v>0.52533099000000005</v>
      </c>
      <c r="N5191">
        <f>SUMSQ(data!S5191:V5191)-4*stats!G5191^2</f>
        <v>1.7303452300000004</v>
      </c>
      <c r="O5191">
        <f t="shared" si="243"/>
        <v>14.516107555</v>
      </c>
      <c r="P5191">
        <f t="shared" si="244"/>
        <v>22.484625667500005</v>
      </c>
      <c r="Q5191">
        <f t="shared" si="245"/>
        <v>1.7735490203177225E-6</v>
      </c>
    </row>
    <row r="5192" spans="1:17">
      <c r="A5192" t="s">
        <v>5210</v>
      </c>
      <c r="B5192" t="s">
        <v>5210</v>
      </c>
      <c r="C5192">
        <f>AVERAGE(data!C5192:F5192)</f>
        <v>0.56617499999999998</v>
      </c>
      <c r="D5192">
        <f>AVERAGE(data!G5192:J5192)</f>
        <v>0.89655000000000007</v>
      </c>
      <c r="E5192">
        <f>AVERAGE(data!K5192:N5192)</f>
        <v>2.3999999999999994E-3</v>
      </c>
      <c r="F5192">
        <f>AVERAGE(data!O5192:R5192)</f>
        <v>0.68664999999999998</v>
      </c>
      <c r="G5192">
        <f>AVERAGE(data!S5192:V5192)</f>
        <v>0.49409999999999993</v>
      </c>
      <c r="H5192">
        <f>AVERAGE(data!C5192:V5192)</f>
        <v>0.52917500000000006</v>
      </c>
      <c r="I5192">
        <f>SUMSQ(data!C5192:V5192)</f>
        <v>19.26116575</v>
      </c>
      <c r="J5192">
        <f>SUMSQ(data!C5192:F5192)-4*stats!C5192^2</f>
        <v>0.84939074749999999</v>
      </c>
      <c r="K5192">
        <f>SUMSQ(data!G5192:J5192)-4*stats!D5192^2</f>
        <v>1.4442654699999999</v>
      </c>
      <c r="L5192">
        <f>SUMSQ(data!K5192:N5192)-4*stats!E5192^2</f>
        <v>0.22558154</v>
      </c>
      <c r="M5192">
        <f>SUMSQ(data!O5192:R5192)-4*stats!F5192^2</f>
        <v>1.3585049899999997</v>
      </c>
      <c r="N5192">
        <f>SUMSQ(data!S5192:V5192)-4*stats!G5192^2</f>
        <v>8.0234836999999999</v>
      </c>
      <c r="O5192">
        <f t="shared" si="243"/>
        <v>11.901226447499999</v>
      </c>
      <c r="P5192">
        <f t="shared" si="244"/>
        <v>11.03990895375</v>
      </c>
      <c r="Q5192">
        <f t="shared" si="245"/>
        <v>1.3370102512455872E-4</v>
      </c>
    </row>
    <row r="5193" spans="1:17">
      <c r="A5193" t="s">
        <v>5211</v>
      </c>
      <c r="B5193" t="s">
        <v>10321</v>
      </c>
      <c r="C5193">
        <f>AVERAGE(data!C5193:F5193)</f>
        <v>-0.50065000000000004</v>
      </c>
      <c r="D5193">
        <f>AVERAGE(data!G5193:J5193)</f>
        <v>-0.97577500000000006</v>
      </c>
      <c r="E5193">
        <f>AVERAGE(data!K5193:N5193)</f>
        <v>-1.07765</v>
      </c>
      <c r="F5193">
        <f>AVERAGE(data!O5193:R5193)</f>
        <v>0.73002499999999992</v>
      </c>
      <c r="G5193">
        <f>AVERAGE(data!S5193:V5193)</f>
        <v>0.56815000000000004</v>
      </c>
      <c r="H5193">
        <f>AVERAGE(data!C5193:V5193)</f>
        <v>-0.25118000000000001</v>
      </c>
      <c r="I5193">
        <f>SUMSQ(data!C5193:V5193)</f>
        <v>24.3098481</v>
      </c>
      <c r="J5193">
        <f>SUMSQ(data!C5193:F5193)-4*stats!C5193^2</f>
        <v>4.1617537099999993</v>
      </c>
      <c r="K5193">
        <f>SUMSQ(data!G5193:J5193)-4*stats!D5193^2</f>
        <v>0.44309032750000021</v>
      </c>
      <c r="L5193">
        <f>SUMSQ(data!K5193:N5193)-4*stats!E5193^2</f>
        <v>0.54566792999999958</v>
      </c>
      <c r="M5193">
        <f>SUMSQ(data!O5193:R5193)-4*stats!F5193^2</f>
        <v>2.3685251675000001</v>
      </c>
      <c r="N5193">
        <f>SUMSQ(data!S5193:V5193)-4*stats!G5193^2</f>
        <v>3.91142009</v>
      </c>
      <c r="O5193">
        <f t="shared" si="243"/>
        <v>11.430457225</v>
      </c>
      <c r="P5193">
        <f t="shared" si="244"/>
        <v>19.319086312500001</v>
      </c>
      <c r="Q5193">
        <f t="shared" si="245"/>
        <v>4.6780987033936207E-6</v>
      </c>
    </row>
    <row r="5194" spans="1:17">
      <c r="A5194" t="s">
        <v>5212</v>
      </c>
      <c r="B5194" t="s">
        <v>10322</v>
      </c>
      <c r="C5194">
        <f>AVERAGE(data!C5194:F5194)</f>
        <v>-0.63880000000000003</v>
      </c>
      <c r="D5194">
        <f>AVERAGE(data!G5194:J5194)</f>
        <v>-0.73362500000000008</v>
      </c>
      <c r="E5194">
        <f>AVERAGE(data!K5194:N5194)</f>
        <v>-1.3745999999999998</v>
      </c>
      <c r="F5194">
        <f>AVERAGE(data!O5194:R5194)</f>
        <v>-4.7074999999999978E-2</v>
      </c>
      <c r="G5194">
        <f>AVERAGE(data!S5194:V5194)</f>
        <v>1.4524999999999989E-2</v>
      </c>
      <c r="H5194">
        <f>AVERAGE(data!C5194:V5194)</f>
        <v>-0.55591500000000005</v>
      </c>
      <c r="I5194">
        <f>SUMSQ(data!C5194:V5194)</f>
        <v>18.207812269999994</v>
      </c>
      <c r="J5194">
        <f>SUMSQ(data!C5194:F5194)-4*stats!C5194^2</f>
        <v>0.33539687999999956</v>
      </c>
      <c r="K5194">
        <f>SUMSQ(data!G5194:J5194)-4*stats!D5194^2</f>
        <v>0.87655934749999975</v>
      </c>
      <c r="L5194">
        <f>SUMSQ(data!K5194:N5194)-4*stats!E5194^2</f>
        <v>2.8352536400000021</v>
      </c>
      <c r="M5194">
        <f>SUMSQ(data!O5194:R5194)-4*stats!F5194^2</f>
        <v>1.5464106875000001</v>
      </c>
      <c r="N5194">
        <f>SUMSQ(data!S5194:V5194)-4*stats!G5194^2</f>
        <v>1.2612986275</v>
      </c>
      <c r="O5194">
        <f t="shared" si="243"/>
        <v>6.8549191825000015</v>
      </c>
      <c r="P5194">
        <f t="shared" si="244"/>
        <v>17.029339631249989</v>
      </c>
      <c r="Q5194">
        <f t="shared" si="245"/>
        <v>1.0293318735148014E-5</v>
      </c>
    </row>
    <row r="5195" spans="1:17">
      <c r="A5195" t="s">
        <v>5213</v>
      </c>
      <c r="B5195" t="s">
        <v>5213</v>
      </c>
      <c r="C5195">
        <f>AVERAGE(data!C5195:F5195)</f>
        <v>0.98922499999999991</v>
      </c>
      <c r="D5195">
        <f>AVERAGE(data!G5195:J5195)</f>
        <v>0.93254999999999999</v>
      </c>
      <c r="E5195">
        <f>AVERAGE(data!K5195:N5195)</f>
        <v>0.64965000000000006</v>
      </c>
      <c r="F5195">
        <f>AVERAGE(data!O5195:R5195)</f>
        <v>-0.64087500000000008</v>
      </c>
      <c r="G5195">
        <f>AVERAGE(data!S5195:V5195)</f>
        <v>-0.45739999999999997</v>
      </c>
      <c r="H5195">
        <f>AVERAGE(data!C5195:V5195)</f>
        <v>0.29462999999999989</v>
      </c>
      <c r="I5195">
        <f>SUMSQ(data!C5195:V5195)</f>
        <v>14.541384560000001</v>
      </c>
      <c r="J5195">
        <f>SUMSQ(data!C5195:F5195)-4*stats!C5195^2</f>
        <v>0.1972855275000005</v>
      </c>
      <c r="K5195">
        <f>SUMSQ(data!G5195:J5195)-4*stats!D5195^2</f>
        <v>0.67565045000000001</v>
      </c>
      <c r="L5195">
        <f>SUMSQ(data!K5195:N5195)-4*stats!E5195^2</f>
        <v>1.1629364900000001</v>
      </c>
      <c r="M5195">
        <f>SUMSQ(data!O5195:R5195)-4*stats!F5195^2</f>
        <v>0.38501882749999949</v>
      </c>
      <c r="N5195">
        <f>SUMSQ(data!S5195:V5195)-4*stats!G5195^2</f>
        <v>0.55970825999999974</v>
      </c>
      <c r="O5195">
        <f t="shared" si="243"/>
        <v>2.9805995550000004</v>
      </c>
      <c r="P5195">
        <f t="shared" si="244"/>
        <v>17.341177507499999</v>
      </c>
      <c r="Q5195">
        <f t="shared" si="245"/>
        <v>9.1992349732614135E-6</v>
      </c>
    </row>
    <row r="5196" spans="1:17">
      <c r="A5196" t="s">
        <v>5214</v>
      </c>
      <c r="B5196" t="s">
        <v>10323</v>
      </c>
      <c r="C5196">
        <f>AVERAGE(data!C5196:F5196)</f>
        <v>-0.34792499999999998</v>
      </c>
      <c r="D5196">
        <f>AVERAGE(data!G5196:J5196)</f>
        <v>-0.30759999999999993</v>
      </c>
      <c r="E5196">
        <f>AVERAGE(data!K5196:N5196)</f>
        <v>-0.55390000000000006</v>
      </c>
      <c r="F5196">
        <f>AVERAGE(data!O5196:R5196)</f>
        <v>-0.54722499999999996</v>
      </c>
      <c r="G5196">
        <f>AVERAGE(data!S5196:V5196)</f>
        <v>0.8153999999999999</v>
      </c>
      <c r="H5196">
        <f>AVERAGE(data!C5196:V5196)</f>
        <v>-0.18825</v>
      </c>
      <c r="I5196">
        <f>SUMSQ(data!C5196:V5196)</f>
        <v>14.47150092</v>
      </c>
      <c r="J5196">
        <f>SUMSQ(data!C5196:F5196)-4*stats!C5196^2</f>
        <v>2.2221191075000002</v>
      </c>
      <c r="K5196">
        <f>SUMSQ(data!G5196:J5196)-4*stats!D5196^2</f>
        <v>3.3945267399999999</v>
      </c>
      <c r="L5196">
        <f>SUMSQ(data!K5196:N5196)-4*stats!E5196^2</f>
        <v>0.25371989999999989</v>
      </c>
      <c r="M5196">
        <f>SUMSQ(data!O5196:R5196)-4*stats!F5196^2</f>
        <v>0.70255932750000016</v>
      </c>
      <c r="N5196">
        <f>SUMSQ(data!S5196:V5196)-4*stats!G5196^2</f>
        <v>1.9513473000000001</v>
      </c>
      <c r="O5196">
        <f t="shared" si="243"/>
        <v>8.5242723750000007</v>
      </c>
      <c r="P5196">
        <f t="shared" si="244"/>
        <v>8.9208428174999987</v>
      </c>
      <c r="Q5196">
        <f t="shared" si="245"/>
        <v>4.2820306118637887E-4</v>
      </c>
    </row>
    <row r="5197" spans="1:17">
      <c r="A5197" t="s">
        <v>5215</v>
      </c>
      <c r="B5197" t="s">
        <v>10324</v>
      </c>
      <c r="C5197">
        <f>AVERAGE(data!C5197:F5197)</f>
        <v>-0.17285</v>
      </c>
      <c r="D5197">
        <f>AVERAGE(data!G5197:J5197)</f>
        <v>-0.272725</v>
      </c>
      <c r="E5197">
        <f>AVERAGE(data!K5197:N5197)</f>
        <v>-2.0924999999999999E-2</v>
      </c>
      <c r="F5197">
        <f>AVERAGE(data!O5197:R5197)</f>
        <v>-1.2603500000000001</v>
      </c>
      <c r="G5197">
        <f>AVERAGE(data!S5197:V5197)</f>
        <v>-1.4258999999999999</v>
      </c>
      <c r="H5197">
        <f>AVERAGE(data!C5197:V5197)</f>
        <v>-0.63055000000000005</v>
      </c>
      <c r="I5197">
        <f>SUMSQ(data!C5197:V5197)</f>
        <v>21.682884359999999</v>
      </c>
      <c r="J5197">
        <f>SUMSQ(data!C5197:F5197)-4*stats!C5197^2</f>
        <v>0.44628034999999994</v>
      </c>
      <c r="K5197">
        <f>SUMSQ(data!G5197:J5197)-4*stats!D5197^2</f>
        <v>2.1377269074999994</v>
      </c>
      <c r="L5197">
        <f>SUMSQ(data!K5197:N5197)-4*stats!E5197^2</f>
        <v>3.0103266875000001</v>
      </c>
      <c r="M5197">
        <f>SUMSQ(data!O5197:R5197)-4*stats!F5197^2</f>
        <v>1.0048517299999986</v>
      </c>
      <c r="N5197">
        <f>SUMSQ(data!S5197:V5197)-4*stats!G5197^2</f>
        <v>0.17823133999999996</v>
      </c>
      <c r="O5197">
        <f t="shared" si="243"/>
        <v>6.7774170149999975</v>
      </c>
      <c r="P5197">
        <f t="shared" si="244"/>
        <v>22.358201017500001</v>
      </c>
      <c r="Q5197">
        <f t="shared" si="245"/>
        <v>1.8393552767329307E-6</v>
      </c>
    </row>
    <row r="5198" spans="1:17">
      <c r="A5198" t="s">
        <v>5216</v>
      </c>
      <c r="B5198" t="s">
        <v>10325</v>
      </c>
      <c r="C5198">
        <f>AVERAGE(data!C5198:F5198)</f>
        <v>-1.2485249999999999</v>
      </c>
      <c r="D5198">
        <f>AVERAGE(data!G5198:J5198)</f>
        <v>-1.068225</v>
      </c>
      <c r="E5198">
        <f>AVERAGE(data!K5198:N5198)</f>
        <v>-0.31037499999999996</v>
      </c>
      <c r="F5198">
        <f>AVERAGE(data!O5198:R5198)</f>
        <v>3.2592749999999997</v>
      </c>
      <c r="G5198">
        <f>AVERAGE(data!S5198:V5198)</f>
        <v>2.5574249999999998</v>
      </c>
      <c r="H5198">
        <f>AVERAGE(data!C5198:V5198)</f>
        <v>0.63791500000000001</v>
      </c>
      <c r="I5198">
        <f>SUMSQ(data!C5198:V5198)</f>
        <v>109.33094221</v>
      </c>
      <c r="J5198">
        <f>SUMSQ(data!C5198:F5198)-4*stats!C5198^2</f>
        <v>8.6984520875000015</v>
      </c>
      <c r="K5198">
        <f>SUMSQ(data!G5198:J5198)-4*stats!D5198^2</f>
        <v>0.76532984750000033</v>
      </c>
      <c r="L5198">
        <f>SUMSQ(data!K5198:N5198)-4*stats!E5198^2</f>
        <v>0.30269698750000001</v>
      </c>
      <c r="M5198">
        <f>SUMSQ(data!O5198:R5198)-4*stats!F5198^2</f>
        <v>10.8061905275</v>
      </c>
      <c r="N5198">
        <f>SUMSQ(data!S5198:V5198)-4*stats!G5198^2</f>
        <v>8.9200802675000048</v>
      </c>
      <c r="O5198">
        <f t="shared" si="243"/>
        <v>29.492749717500004</v>
      </c>
      <c r="P5198">
        <f t="shared" si="244"/>
        <v>119.75728873874999</v>
      </c>
      <c r="Q5198">
        <f t="shared" si="245"/>
        <v>1.5321020140712333E-11</v>
      </c>
    </row>
    <row r="5199" spans="1:17" hidden="1">
      <c r="A5199" t="s">
        <v>5217</v>
      </c>
      <c r="B5199" t="s">
        <v>10326</v>
      </c>
      <c r="C5199">
        <f>AVERAGE(data!C5199:F5199)</f>
        <v>-6.6250000000000003E-2</v>
      </c>
      <c r="D5199">
        <f>AVERAGE(data!G5199:J5199)</f>
        <v>-8.3399999999999988E-2</v>
      </c>
      <c r="E5199">
        <f>AVERAGE(data!K5199:N5199)</f>
        <v>-0.56215000000000004</v>
      </c>
      <c r="F5199">
        <f>AVERAGE(data!O5199:R5199)</f>
        <v>-0.25257499999999999</v>
      </c>
      <c r="G5199">
        <f>AVERAGE(data!S5199:V5199)</f>
        <v>0.12687499999999999</v>
      </c>
      <c r="H5199">
        <f>AVERAGE(data!C5199:V5199)</f>
        <v>-0.16750000000000001</v>
      </c>
      <c r="I5199">
        <f>SUMSQ(data!C5199:V5199)</f>
        <v>5.3497688599999984</v>
      </c>
      <c r="J5199">
        <f>SUMSQ(data!C5199:F5199)-4*stats!C5199^2</f>
        <v>1.1858235500000001</v>
      </c>
      <c r="K5199">
        <f>SUMSQ(data!G5199:J5199)-4*stats!D5199^2</f>
        <v>0.60911987999999995</v>
      </c>
      <c r="L5199">
        <f>SUMSQ(data!K5199:N5199)-4*stats!E5199^2</f>
        <v>4.8275249999999659E-2</v>
      </c>
      <c r="M5199">
        <f>SUMSQ(data!O5199:R5199)-4*stats!F5199^2</f>
        <v>1.0073308475</v>
      </c>
      <c r="N5199">
        <f>SUMSQ(data!S5199:V5199)-4*stats!G5199^2</f>
        <v>0.8702247675</v>
      </c>
      <c r="O5199">
        <f t="shared" si="243"/>
        <v>3.7207742949999996</v>
      </c>
      <c r="P5199">
        <f t="shared" si="244"/>
        <v>2.443491847499998</v>
      </c>
      <c r="Q5199">
        <f t="shared" si="245"/>
        <v>8.2479847362508699E-2</v>
      </c>
    </row>
    <row r="5200" spans="1:17">
      <c r="A5200" t="s">
        <v>5218</v>
      </c>
      <c r="B5200" t="s">
        <v>10327</v>
      </c>
      <c r="C5200">
        <f>AVERAGE(data!C5200:F5200)</f>
        <v>1.0016750000000001</v>
      </c>
      <c r="D5200">
        <f>AVERAGE(data!G5200:J5200)</f>
        <v>0.75295000000000012</v>
      </c>
      <c r="E5200">
        <f>AVERAGE(data!K5200:N5200)</f>
        <v>0.75992499999999996</v>
      </c>
      <c r="F5200">
        <f>AVERAGE(data!O5200:R5200)</f>
        <v>-0.59722500000000001</v>
      </c>
      <c r="G5200">
        <f>AVERAGE(data!S5200:V5200)</f>
        <v>-0.25912500000000005</v>
      </c>
      <c r="H5200">
        <f>AVERAGE(data!C5200:V5200)</f>
        <v>0.33163999999999999</v>
      </c>
      <c r="I5200">
        <f>SUMSQ(data!C5200:V5200)</f>
        <v>29.80407602</v>
      </c>
      <c r="J5200">
        <f>SUMSQ(data!C5200:F5200)-4*stats!C5200^2</f>
        <v>6.8639820874999993</v>
      </c>
      <c r="K5200">
        <f>SUMSQ(data!G5200:J5200)-4*stats!D5200^2</f>
        <v>2.3302016899999995</v>
      </c>
      <c r="L5200">
        <f>SUMSQ(data!K5200:N5200)-4*stats!E5200^2</f>
        <v>0.89079668750000041</v>
      </c>
      <c r="M5200">
        <f>SUMSQ(data!O5200:R5200)-4*stats!F5200^2</f>
        <v>1.8500731474999996</v>
      </c>
      <c r="N5200">
        <f>SUMSQ(data!S5200:V5200)-4*stats!G5200^2</f>
        <v>7.5826384874999988</v>
      </c>
      <c r="O5200">
        <f t="shared" si="243"/>
        <v>19.517692099999998</v>
      </c>
      <c r="P5200">
        <f t="shared" si="244"/>
        <v>15.429575880000003</v>
      </c>
      <c r="Q5200">
        <f t="shared" si="245"/>
        <v>1.8837900815618431E-5</v>
      </c>
    </row>
    <row r="5201" spans="1:17">
      <c r="A5201" t="s">
        <v>5219</v>
      </c>
      <c r="B5201" t="s">
        <v>10328</v>
      </c>
      <c r="C5201">
        <f>AVERAGE(data!C5201:F5201)</f>
        <v>-0.74149999999999994</v>
      </c>
      <c r="D5201">
        <f>AVERAGE(data!G5201:J5201)</f>
        <v>-0.10892499999999994</v>
      </c>
      <c r="E5201">
        <f>AVERAGE(data!K5201:N5201)</f>
        <v>-0.71462499999999995</v>
      </c>
      <c r="F5201">
        <f>AVERAGE(data!O5201:R5201)</f>
        <v>0.52524999999999999</v>
      </c>
      <c r="G5201">
        <f>AVERAGE(data!S5201:V5201)</f>
        <v>1.3921749999999999</v>
      </c>
      <c r="H5201">
        <f>AVERAGE(data!C5201:V5201)</f>
        <v>7.0475000000000024E-2</v>
      </c>
      <c r="I5201">
        <f>SUMSQ(data!C5201:V5201)</f>
        <v>30.599658529999999</v>
      </c>
      <c r="J5201">
        <f>SUMSQ(data!C5201:F5201)-4*stats!C5201^2</f>
        <v>1.4406333800000004</v>
      </c>
      <c r="K5201">
        <f>SUMSQ(data!G5201:J5201)-4*stats!D5201^2</f>
        <v>5.0186509675000002</v>
      </c>
      <c r="L5201">
        <f>SUMSQ(data!K5201:N5201)-4*stats!E5201^2</f>
        <v>0.85041278750000027</v>
      </c>
      <c r="M5201">
        <f>SUMSQ(data!O5201:R5201)-4*stats!F5201^2</f>
        <v>2.3965114899999995</v>
      </c>
      <c r="N5201">
        <f>SUMSQ(data!S5201:V5201)-4*stats!G5201^2</f>
        <v>7.7477915475000003</v>
      </c>
      <c r="O5201">
        <f t="shared" si="243"/>
        <v>17.454000172500002</v>
      </c>
      <c r="P5201">
        <f t="shared" si="244"/>
        <v>19.718487536249995</v>
      </c>
      <c r="Q5201">
        <f t="shared" si="245"/>
        <v>4.1099304656180995E-6</v>
      </c>
    </row>
    <row r="5202" spans="1:17" hidden="1">
      <c r="A5202" t="s">
        <v>5220</v>
      </c>
      <c r="B5202" t="s">
        <v>10329</v>
      </c>
      <c r="C5202">
        <f>AVERAGE(data!C5202:F5202)</f>
        <v>1.5600000000000003E-2</v>
      </c>
      <c r="D5202">
        <f>AVERAGE(data!G5202:J5202)</f>
        <v>-0.22162500000000002</v>
      </c>
      <c r="E5202">
        <f>AVERAGE(data!K5202:N5202)</f>
        <v>-0.31430000000000002</v>
      </c>
      <c r="F5202">
        <f>AVERAGE(data!O5202:R5202)</f>
        <v>0.35935</v>
      </c>
      <c r="G5202">
        <f>AVERAGE(data!S5202:V5202)</f>
        <v>0.12275000000000003</v>
      </c>
      <c r="H5202">
        <f>AVERAGE(data!C5202:V5202)</f>
        <v>-7.6449999999999687E-3</v>
      </c>
      <c r="I5202">
        <f>SUMSQ(data!C5202:V5202)</f>
        <v>9.5998407100000005</v>
      </c>
      <c r="J5202">
        <f>SUMSQ(data!C5202:F5202)-4*stats!C5202^2</f>
        <v>1.41230802</v>
      </c>
      <c r="K5202">
        <f>SUMSQ(data!G5202:J5202)-4*stats!D5202^2</f>
        <v>1.1701638275000001</v>
      </c>
      <c r="L5202">
        <f>SUMSQ(data!K5202:N5202)-4*stats!E5202^2</f>
        <v>1.0564886599999999</v>
      </c>
      <c r="M5202">
        <f>SUMSQ(data!O5202:R5202)-4*stats!F5202^2</f>
        <v>1.8159032499999999</v>
      </c>
      <c r="N5202">
        <f>SUMSQ(data!S5202:V5202)-4*stats!G5202^2</f>
        <v>2.9755950500000004</v>
      </c>
      <c r="O5202">
        <f t="shared" si="243"/>
        <v>8.4304588075000009</v>
      </c>
      <c r="P5202">
        <f t="shared" si="244"/>
        <v>1.7540728537499994</v>
      </c>
      <c r="Q5202">
        <f t="shared" si="245"/>
        <v>0.18312210462567352</v>
      </c>
    </row>
    <row r="5203" spans="1:17">
      <c r="A5203" t="s">
        <v>5221</v>
      </c>
      <c r="B5203" t="s">
        <v>5221</v>
      </c>
      <c r="C5203">
        <f>AVERAGE(data!C5203:F5203)</f>
        <v>-0.97262499999999996</v>
      </c>
      <c r="D5203">
        <f>AVERAGE(data!G5203:J5203)</f>
        <v>-1.1715249999999999</v>
      </c>
      <c r="E5203">
        <f>AVERAGE(data!K5203:N5203)</f>
        <v>0.14092499999999994</v>
      </c>
      <c r="F5203">
        <f>AVERAGE(data!O5203:R5203)</f>
        <v>-7.4675000000000158E-2</v>
      </c>
      <c r="G5203">
        <f>AVERAGE(data!S5203:V5203)</f>
        <v>0.28787500000000005</v>
      </c>
      <c r="H5203">
        <f>AVERAGE(data!C5203:V5203)</f>
        <v>-0.35800499999999996</v>
      </c>
      <c r="I5203">
        <f>SUMSQ(data!C5203:V5203)</f>
        <v>81.481431369999996</v>
      </c>
      <c r="J5203">
        <f>SUMSQ(data!C5203:F5203)-4*stats!C5203^2</f>
        <v>7.8861286274999998</v>
      </c>
      <c r="K5203">
        <f>SUMSQ(data!G5203:J5203)-4*stats!D5203^2</f>
        <v>18.764171787500004</v>
      </c>
      <c r="L5203">
        <f>SUMSQ(data!K5203:N5203)-4*stats!E5203^2</f>
        <v>6.2896438474999998</v>
      </c>
      <c r="M5203">
        <f>SUMSQ(data!O5203:R5203)-4*stats!F5203^2</f>
        <v>26.523142227500003</v>
      </c>
      <c r="N5203">
        <f>SUMSQ(data!S5203:V5203)-4*stats!G5203^2</f>
        <v>12.311231107499999</v>
      </c>
      <c r="O5203">
        <f t="shared" si="243"/>
        <v>71.774317597500016</v>
      </c>
      <c r="P5203">
        <f t="shared" si="244"/>
        <v>14.56067065874997</v>
      </c>
      <c r="Q5203">
        <f t="shared" si="245"/>
        <v>2.6725029948769836E-5</v>
      </c>
    </row>
    <row r="5204" spans="1:17">
      <c r="A5204" t="s">
        <v>5222</v>
      </c>
      <c r="B5204" t="s">
        <v>10330</v>
      </c>
      <c r="C5204">
        <f>AVERAGE(data!C5204:F5204)</f>
        <v>-0.12382499999999996</v>
      </c>
      <c r="D5204">
        <f>AVERAGE(data!G5204:J5204)</f>
        <v>-0.21382499999999999</v>
      </c>
      <c r="E5204">
        <f>AVERAGE(data!K5204:N5204)</f>
        <v>0.69967500000000005</v>
      </c>
      <c r="F5204">
        <f>AVERAGE(data!O5204:R5204)</f>
        <v>-0.51164999999999994</v>
      </c>
      <c r="G5204">
        <f>AVERAGE(data!S5204:V5204)</f>
        <v>-1.5159</v>
      </c>
      <c r="H5204">
        <f>AVERAGE(data!C5204:V5204)</f>
        <v>-0.33310499999999998</v>
      </c>
      <c r="I5204">
        <f>SUMSQ(data!C5204:V5204)</f>
        <v>29.50771327</v>
      </c>
      <c r="J5204">
        <f>SUMSQ(data!C5204:F5204)-4*stats!C5204^2</f>
        <v>3.5980086874999997</v>
      </c>
      <c r="K5204">
        <f>SUMSQ(data!G5204:J5204)-4*stats!D5204^2</f>
        <v>2.1208066875000009</v>
      </c>
      <c r="L5204">
        <f>SUMSQ(data!K5204:N5204)-4*stats!E5204^2</f>
        <v>3.1778026474999996</v>
      </c>
      <c r="M5204">
        <f>SUMSQ(data!O5204:R5204)-4*stats!F5204^2</f>
        <v>5.0248470099999993</v>
      </c>
      <c r="N5204">
        <f>SUMSQ(data!S5204:V5204)-4*stats!G5204^2</f>
        <v>3.144898640000001</v>
      </c>
      <c r="O5204">
        <f t="shared" si="243"/>
        <v>17.0663636725</v>
      </c>
      <c r="P5204">
        <f t="shared" si="244"/>
        <v>18.662024396250001</v>
      </c>
      <c r="Q5204">
        <f t="shared" si="245"/>
        <v>5.8175248253439948E-6</v>
      </c>
    </row>
    <row r="5205" spans="1:17">
      <c r="A5205" t="s">
        <v>5223</v>
      </c>
      <c r="B5205" t="s">
        <v>10331</v>
      </c>
      <c r="C5205">
        <f>AVERAGE(data!C5205:F5205)</f>
        <v>-0.91970000000000007</v>
      </c>
      <c r="D5205">
        <f>AVERAGE(data!G5205:J5205)</f>
        <v>-1.473325</v>
      </c>
      <c r="E5205">
        <f>AVERAGE(data!K5205:N5205)</f>
        <v>-0.79504999999999992</v>
      </c>
      <c r="F5205">
        <f>AVERAGE(data!O5205:R5205)</f>
        <v>-3.9899999999999991E-2</v>
      </c>
      <c r="G5205">
        <f>AVERAGE(data!S5205:V5205)</f>
        <v>0.42982500000000001</v>
      </c>
      <c r="H5205">
        <f>AVERAGE(data!C5205:V5205)</f>
        <v>-0.55962999999999996</v>
      </c>
      <c r="I5205">
        <f>SUMSQ(data!C5205:V5205)</f>
        <v>34.781750840000001</v>
      </c>
      <c r="J5205">
        <f>SUMSQ(data!C5205:F5205)-4*stats!C5205^2</f>
        <v>2.8357065799999996</v>
      </c>
      <c r="K5205">
        <f>SUMSQ(data!G5205:J5205)-4*stats!D5205^2</f>
        <v>2.5941317274999989</v>
      </c>
      <c r="L5205">
        <f>SUMSQ(data!K5205:N5205)-4*stats!E5205^2</f>
        <v>3.5016203499999996</v>
      </c>
      <c r="M5205">
        <f>SUMSQ(data!O5205:R5205)-4*stats!F5205^2</f>
        <v>0.97902213999999987</v>
      </c>
      <c r="N5205">
        <f>SUMSQ(data!S5205:V5205)-4*stats!G5205^2</f>
        <v>9.5313472875000009</v>
      </c>
      <c r="O5205">
        <f t="shared" si="243"/>
        <v>19.441828084999997</v>
      </c>
      <c r="P5205">
        <f t="shared" si="244"/>
        <v>23.009884132500005</v>
      </c>
      <c r="Q5205">
        <f t="shared" si="245"/>
        <v>1.5272625570770906E-6</v>
      </c>
    </row>
    <row r="5206" spans="1:17">
      <c r="A5206" t="s">
        <v>5224</v>
      </c>
      <c r="B5206" t="s">
        <v>10332</v>
      </c>
      <c r="C5206">
        <f>AVERAGE(data!C5206:F5206)</f>
        <v>-0.243475</v>
      </c>
      <c r="D5206">
        <f>AVERAGE(data!G5206:J5206)</f>
        <v>0.64912500000000006</v>
      </c>
      <c r="E5206">
        <f>AVERAGE(data!K5206:N5206)</f>
        <v>-8.6050000000000015E-2</v>
      </c>
      <c r="F5206">
        <f>AVERAGE(data!O5206:R5206)</f>
        <v>-0.67907499999999998</v>
      </c>
      <c r="G5206">
        <f>AVERAGE(data!S5206:V5206)</f>
        <v>0.27992500000000003</v>
      </c>
      <c r="H5206">
        <f>AVERAGE(data!C5206:V5206)</f>
        <v>-1.5910000000000014E-2</v>
      </c>
      <c r="I5206">
        <f>SUMSQ(data!C5206:V5206)</f>
        <v>53.966653659999999</v>
      </c>
      <c r="J5206">
        <f>SUMSQ(data!C5206:F5206)-4*stats!C5206^2</f>
        <v>4.609445567499999</v>
      </c>
      <c r="K5206">
        <f>SUMSQ(data!G5206:J5206)-4*stats!D5206^2</f>
        <v>24.592718767499999</v>
      </c>
      <c r="L5206">
        <f>SUMSQ(data!K5206:N5206)-4*stats!E5206^2</f>
        <v>0.24136619000000001</v>
      </c>
      <c r="M5206">
        <f>SUMSQ(data!O5206:R5206)-4*stats!F5206^2</f>
        <v>12.4469719275</v>
      </c>
      <c r="N5206">
        <f>SUMSQ(data!S5206:V5206)-4*stats!G5206^2</f>
        <v>7.9659559875000001</v>
      </c>
      <c r="O5206">
        <f t="shared" si="243"/>
        <v>49.856458440000004</v>
      </c>
      <c r="P5206">
        <f t="shared" si="244"/>
        <v>6.1652928299999914</v>
      </c>
      <c r="Q5206">
        <f t="shared" si="245"/>
        <v>2.6890125784075525E-3</v>
      </c>
    </row>
    <row r="5207" spans="1:17">
      <c r="A5207" t="s">
        <v>5225</v>
      </c>
      <c r="B5207" t="s">
        <v>10333</v>
      </c>
      <c r="C5207">
        <f>AVERAGE(data!C5207:F5207)</f>
        <v>2.6349999999999985E-2</v>
      </c>
      <c r="D5207">
        <f>AVERAGE(data!G5207:J5207)</f>
        <v>9.8924999999999985E-2</v>
      </c>
      <c r="E5207">
        <f>AVERAGE(data!K5207:N5207)</f>
        <v>0.75490000000000002</v>
      </c>
      <c r="F5207">
        <f>AVERAGE(data!O5207:R5207)</f>
        <v>-0.50305</v>
      </c>
      <c r="G5207">
        <f>AVERAGE(data!S5207:V5207)</f>
        <v>0.35564999999999997</v>
      </c>
      <c r="H5207">
        <f>AVERAGE(data!C5207:V5207)</f>
        <v>0.14655499999999994</v>
      </c>
      <c r="I5207">
        <f>SUMSQ(data!C5207:V5207)</f>
        <v>11.296749289999999</v>
      </c>
      <c r="J5207">
        <f>SUMSQ(data!C5207:F5207)-4*stats!C5207^2</f>
        <v>1.3795477699999998</v>
      </c>
      <c r="K5207">
        <f>SUMSQ(data!G5207:J5207)-4*stats!D5207^2</f>
        <v>2.3159780875000004</v>
      </c>
      <c r="L5207">
        <f>SUMSQ(data!K5207:N5207)-4*stats!E5207^2</f>
        <v>9.6817099999999989E-2</v>
      </c>
      <c r="M5207">
        <f>SUMSQ(data!O5207:R5207)-4*stats!F5207^2</f>
        <v>2.3398092100000007</v>
      </c>
      <c r="N5207">
        <f>SUMSQ(data!S5207:V5207)-4*stats!G5207^2</f>
        <v>1.3249942699999999</v>
      </c>
      <c r="O5207">
        <f t="shared" si="243"/>
        <v>7.4571464375000005</v>
      </c>
      <c r="P5207">
        <f t="shared" si="244"/>
        <v>5.7594042787499982</v>
      </c>
      <c r="Q5207">
        <f t="shared" si="245"/>
        <v>3.6711875762302109E-3</v>
      </c>
    </row>
    <row r="5208" spans="1:17">
      <c r="A5208" t="s">
        <v>5226</v>
      </c>
      <c r="B5208" t="s">
        <v>10334</v>
      </c>
      <c r="C5208">
        <f>AVERAGE(data!C5208:F5208)</f>
        <v>0.23417499999999999</v>
      </c>
      <c r="D5208">
        <f>AVERAGE(data!G5208:J5208)</f>
        <v>0.14992499999999997</v>
      </c>
      <c r="E5208">
        <f>AVERAGE(data!K5208:N5208)</f>
        <v>0.69027499999999997</v>
      </c>
      <c r="F5208">
        <f>AVERAGE(data!O5208:R5208)</f>
        <v>-1.9275000000000042E-2</v>
      </c>
      <c r="G5208">
        <f>AVERAGE(data!S5208:V5208)</f>
        <v>-0.33347499999999997</v>
      </c>
      <c r="H5208">
        <f>AVERAGE(data!C5208:V5208)</f>
        <v>0.14432499999999998</v>
      </c>
      <c r="I5208">
        <f>SUMSQ(data!C5208:V5208)</f>
        <v>26.182111450000001</v>
      </c>
      <c r="J5208">
        <f>SUMSQ(data!C5208:F5208)-4*stats!C5208^2</f>
        <v>1.1800587075</v>
      </c>
      <c r="K5208">
        <f>SUMSQ(data!G5208:J5208)-4*stats!D5208^2</f>
        <v>3.3116982275</v>
      </c>
      <c r="L5208">
        <f>SUMSQ(data!K5208:N5208)-4*stats!E5208^2</f>
        <v>7.2304453874999997</v>
      </c>
      <c r="M5208">
        <f>SUMSQ(data!O5208:R5208)-4*stats!F5208^2</f>
        <v>6.7255784074999996</v>
      </c>
      <c r="N5208">
        <f>SUMSQ(data!S5208:V5208)-4*stats!G5208^2</f>
        <v>5.0728422675000004</v>
      </c>
      <c r="O5208">
        <f t="shared" si="243"/>
        <v>23.520622997499999</v>
      </c>
      <c r="P5208">
        <f t="shared" si="244"/>
        <v>3.9922326787500033</v>
      </c>
      <c r="Q5208">
        <f t="shared" si="245"/>
        <v>1.673572784768794E-2</v>
      </c>
    </row>
    <row r="5209" spans="1:17">
      <c r="A5209" t="s">
        <v>5227</v>
      </c>
      <c r="B5209" t="s">
        <v>10335</v>
      </c>
      <c r="C5209">
        <f>AVERAGE(data!C5209:F5209)</f>
        <v>0.22672500000000001</v>
      </c>
      <c r="D5209">
        <f>AVERAGE(data!G5209:J5209)</f>
        <v>2.8580000000000001</v>
      </c>
      <c r="E5209">
        <f>AVERAGE(data!K5209:N5209)</f>
        <v>1.0603750000000001</v>
      </c>
      <c r="F5209">
        <f>AVERAGE(data!O5209:R5209)</f>
        <v>0.65799999999999992</v>
      </c>
      <c r="G5209">
        <f>AVERAGE(data!S5209:V5209)</f>
        <v>1.4100000000000001</v>
      </c>
      <c r="H5209">
        <f>AVERAGE(data!C5209:V5209)</f>
        <v>1.2426200000000001</v>
      </c>
      <c r="I5209">
        <f>SUMSQ(data!C5209:V5209)</f>
        <v>133.01872870000003</v>
      </c>
      <c r="J5209">
        <f>SUMSQ(data!C5209:F5209)-4*stats!C5209^2</f>
        <v>9.7742930075000007</v>
      </c>
      <c r="K5209">
        <f>SUMSQ(data!G5209:J5209)-4*stats!D5209^2</f>
        <v>15.018152040000004</v>
      </c>
      <c r="L5209">
        <f>SUMSQ(data!K5209:N5209)-4*stats!E5209^2</f>
        <v>2.7165211874999997</v>
      </c>
      <c r="M5209">
        <f>SUMSQ(data!O5209:R5209)-4*stats!F5209^2</f>
        <v>30.083503459999996</v>
      </c>
      <c r="N5209">
        <f>SUMSQ(data!S5209:V5209)-4*stats!G5209^2</f>
        <v>28.366149539999999</v>
      </c>
      <c r="O5209">
        <f t="shared" si="243"/>
        <v>85.958619235</v>
      </c>
      <c r="P5209">
        <f t="shared" si="244"/>
        <v>70.59016419750003</v>
      </c>
      <c r="Q5209">
        <f t="shared" si="245"/>
        <v>6.9555694482648259E-10</v>
      </c>
    </row>
    <row r="5210" spans="1:17">
      <c r="A5210" t="s">
        <v>5228</v>
      </c>
      <c r="B5210" t="s">
        <v>10336</v>
      </c>
      <c r="C5210">
        <f>AVERAGE(data!C5210:F5210)</f>
        <v>5.3974999999999995E-2</v>
      </c>
      <c r="D5210">
        <f>AVERAGE(data!G5210:J5210)</f>
        <v>-0.393175</v>
      </c>
      <c r="E5210">
        <f>AVERAGE(data!K5210:N5210)</f>
        <v>1.3287249999999999</v>
      </c>
      <c r="F5210">
        <f>AVERAGE(data!O5210:R5210)</f>
        <v>0.91385000000000005</v>
      </c>
      <c r="G5210">
        <f>AVERAGE(data!S5210:V5210)</f>
        <v>-0.50347500000000001</v>
      </c>
      <c r="H5210">
        <f>AVERAGE(data!C5210:V5210)</f>
        <v>0.27998000000000001</v>
      </c>
      <c r="I5210">
        <f>SUMSQ(data!C5210:V5210)</f>
        <v>33.249414560000005</v>
      </c>
      <c r="J5210">
        <f>SUMSQ(data!C5210:F5210)-4*stats!C5210^2</f>
        <v>2.3752150275000004</v>
      </c>
      <c r="K5210">
        <f>SUMSQ(data!G5210:J5210)-4*stats!D5210^2</f>
        <v>2.2868562675000006</v>
      </c>
      <c r="L5210">
        <f>SUMSQ(data!K5210:N5210)-4*stats!E5210^2</f>
        <v>11.2579871075</v>
      </c>
      <c r="M5210">
        <f>SUMSQ(data!O5210:R5210)-4*stats!F5210^2</f>
        <v>4.3481497700000009</v>
      </c>
      <c r="N5210">
        <f>SUMSQ(data!S5210:V5210)-4*stats!G5210^2</f>
        <v>0.93473076749999984</v>
      </c>
      <c r="O5210">
        <f t="shared" si="243"/>
        <v>21.202938940000003</v>
      </c>
      <c r="P5210">
        <f t="shared" si="244"/>
        <v>18.069713430000004</v>
      </c>
      <c r="Q5210">
        <f t="shared" si="245"/>
        <v>7.1201612425043783E-6</v>
      </c>
    </row>
    <row r="5211" spans="1:17">
      <c r="A5211" t="s">
        <v>5229</v>
      </c>
      <c r="B5211" t="s">
        <v>10337</v>
      </c>
      <c r="C5211">
        <f>AVERAGE(data!C5211:F5211)</f>
        <v>-3.4349999999999992E-2</v>
      </c>
      <c r="D5211">
        <f>AVERAGE(data!G5211:J5211)</f>
        <v>-0.78249999999999997</v>
      </c>
      <c r="E5211">
        <f>AVERAGE(data!K5211:N5211)</f>
        <v>-0.74399999999999999</v>
      </c>
      <c r="F5211">
        <f>AVERAGE(data!O5211:R5211)</f>
        <v>-0.22550000000000001</v>
      </c>
      <c r="G5211">
        <f>AVERAGE(data!S5211:V5211)</f>
        <v>-0.20320000000000005</v>
      </c>
      <c r="H5211">
        <f>AVERAGE(data!C5211:V5211)</f>
        <v>-0.39790999999999999</v>
      </c>
      <c r="I5211">
        <f>SUMSQ(data!C5211:V5211)</f>
        <v>13.249122440000001</v>
      </c>
      <c r="J5211">
        <f>SUMSQ(data!C5211:F5211)-4*stats!C5211^2</f>
        <v>0.86938433000000015</v>
      </c>
      <c r="K5211">
        <f>SUMSQ(data!G5211:J5211)-4*stats!D5211^2</f>
        <v>0.29088762000000035</v>
      </c>
      <c r="L5211">
        <f>SUMSQ(data!K5211:N5211)-4*stats!E5211^2</f>
        <v>0.79098617999999998</v>
      </c>
      <c r="M5211">
        <f>SUMSQ(data!O5211:R5211)-4*stats!F5211^2</f>
        <v>4.5006023399999995</v>
      </c>
      <c r="N5211">
        <f>SUMSQ(data!S5211:V5211)-4*stats!G5211^2</f>
        <v>1.7606113199999998</v>
      </c>
      <c r="O5211">
        <f t="shared" si="243"/>
        <v>8.2124717899999986</v>
      </c>
      <c r="P5211">
        <f t="shared" si="244"/>
        <v>7.5549759750000032</v>
      </c>
      <c r="Q5211">
        <f t="shared" si="245"/>
        <v>1.0082631495391893E-3</v>
      </c>
    </row>
    <row r="5212" spans="1:17">
      <c r="A5212" t="s">
        <v>5230</v>
      </c>
      <c r="B5212" t="s">
        <v>10338</v>
      </c>
      <c r="C5212">
        <f>AVERAGE(data!C5212:F5212)</f>
        <v>-5.4150000000000004E-2</v>
      </c>
      <c r="D5212">
        <f>AVERAGE(data!G5212:J5212)</f>
        <v>-0.14155000000000001</v>
      </c>
      <c r="E5212">
        <f>AVERAGE(data!K5212:N5212)</f>
        <v>0.41569999999999996</v>
      </c>
      <c r="F5212">
        <f>AVERAGE(data!O5212:R5212)</f>
        <v>7.0074999999999998E-2</v>
      </c>
      <c r="G5212">
        <f>AVERAGE(data!S5212:V5212)</f>
        <v>-1.15015</v>
      </c>
      <c r="H5212">
        <f>AVERAGE(data!C5212:V5212)</f>
        <v>-0.17201499999999997</v>
      </c>
      <c r="I5212">
        <f>SUMSQ(data!C5212:V5212)</f>
        <v>20.638204430000002</v>
      </c>
      <c r="J5212">
        <f>SUMSQ(data!C5212:F5212)-4*stats!C5212^2</f>
        <v>0.20865683000000002</v>
      </c>
      <c r="K5212">
        <f>SUMSQ(data!G5212:J5212)-4*stats!D5212^2</f>
        <v>0.21179061000000002</v>
      </c>
      <c r="L5212">
        <f>SUMSQ(data!K5212:N5212)-4*stats!E5212^2</f>
        <v>3.4267220000000043E-2</v>
      </c>
      <c r="M5212">
        <f>SUMSQ(data!O5212:R5212)-4*stats!F5212^2</f>
        <v>4.0779320475</v>
      </c>
      <c r="N5212">
        <f>SUMSQ(data!S5212:V5212)-4*stats!G5212^2</f>
        <v>10.011435150000001</v>
      </c>
      <c r="O5212">
        <f t="shared" si="243"/>
        <v>14.5440818575</v>
      </c>
      <c r="P5212">
        <f t="shared" si="244"/>
        <v>9.1411838587500025</v>
      </c>
      <c r="Q5212">
        <f t="shared" si="245"/>
        <v>3.7614180951740594E-4</v>
      </c>
    </row>
    <row r="5213" spans="1:17">
      <c r="A5213" t="s">
        <v>5231</v>
      </c>
      <c r="B5213" t="s">
        <v>10339</v>
      </c>
      <c r="C5213">
        <f>AVERAGE(data!C5213:F5213)</f>
        <v>0.50670000000000004</v>
      </c>
      <c r="D5213">
        <f>AVERAGE(data!G5213:J5213)</f>
        <v>0.88075000000000014</v>
      </c>
      <c r="E5213">
        <f>AVERAGE(data!K5213:N5213)</f>
        <v>0.70502500000000001</v>
      </c>
      <c r="F5213">
        <f>AVERAGE(data!O5213:R5213)</f>
        <v>-0.69899999999999995</v>
      </c>
      <c r="G5213">
        <f>AVERAGE(data!S5213:V5213)</f>
        <v>-0.193</v>
      </c>
      <c r="H5213">
        <f>AVERAGE(data!C5213:V5213)</f>
        <v>0.24009500000000009</v>
      </c>
      <c r="I5213">
        <f>SUMSQ(data!C5213:V5213)</f>
        <v>29.810523570000001</v>
      </c>
      <c r="J5213">
        <f>SUMSQ(data!C5213:F5213)-4*stats!C5213^2</f>
        <v>5.1021315800000009</v>
      </c>
      <c r="K5213">
        <f>SUMSQ(data!G5213:J5213)-4*stats!D5213^2</f>
        <v>3.6287152099999989</v>
      </c>
      <c r="L5213">
        <f>SUMSQ(data!K5213:N5213)-4*stats!E5213^2</f>
        <v>2.0784533675000003</v>
      </c>
      <c r="M5213">
        <f>SUMSQ(data!O5213:R5213)-4*stats!F5213^2</f>
        <v>5.5868865000000003</v>
      </c>
      <c r="N5213">
        <f>SUMSQ(data!S5213:V5213)-4*stats!G5213^2</f>
        <v>5.1928340999999998</v>
      </c>
      <c r="O5213">
        <f t="shared" si="243"/>
        <v>21.589020757499998</v>
      </c>
      <c r="P5213">
        <f t="shared" si="244"/>
        <v>12.332254218750004</v>
      </c>
      <c r="Q5213">
        <f t="shared" si="245"/>
        <v>7.1110343062764179E-5</v>
      </c>
    </row>
    <row r="5214" spans="1:17">
      <c r="A5214" t="s">
        <v>5232</v>
      </c>
      <c r="B5214" t="s">
        <v>10340</v>
      </c>
      <c r="C5214">
        <f>AVERAGE(data!C5214:F5214)</f>
        <v>0.53180000000000005</v>
      </c>
      <c r="D5214">
        <f>AVERAGE(data!G5214:J5214)</f>
        <v>0.298375</v>
      </c>
      <c r="E5214">
        <f>AVERAGE(data!K5214:N5214)</f>
        <v>0.67935000000000001</v>
      </c>
      <c r="F5214">
        <f>AVERAGE(data!O5214:R5214)</f>
        <v>0.12852499999999994</v>
      </c>
      <c r="G5214">
        <f>AVERAGE(data!S5214:V5214)</f>
        <v>-0.1734</v>
      </c>
      <c r="H5214">
        <f>AVERAGE(data!C5214:V5214)</f>
        <v>0.29293000000000002</v>
      </c>
      <c r="I5214">
        <f>SUMSQ(data!C5214:V5214)</f>
        <v>8.3560236600000017</v>
      </c>
      <c r="J5214">
        <f>SUMSQ(data!C5214:F5214)-4*stats!C5214^2</f>
        <v>1.5931621799999991</v>
      </c>
      <c r="K5214">
        <f>SUMSQ(data!G5214:J5214)-4*stats!D5214^2</f>
        <v>0.83908006749999986</v>
      </c>
      <c r="L5214">
        <f>SUMSQ(data!K5214:N5214)-4*stats!E5214^2</f>
        <v>0.24341680999999982</v>
      </c>
      <c r="M5214">
        <f>SUMSQ(data!O5214:R5214)-4*stats!F5214^2</f>
        <v>1.2753416275</v>
      </c>
      <c r="N5214">
        <f>SUMSQ(data!S5214:V5214)-4*stats!G5214^2</f>
        <v>0.88525681999999994</v>
      </c>
      <c r="O5214">
        <f t="shared" si="243"/>
        <v>4.836257504999999</v>
      </c>
      <c r="P5214">
        <f t="shared" si="244"/>
        <v>5.2796492325000042</v>
      </c>
      <c r="Q5214">
        <f t="shared" si="245"/>
        <v>5.3925658264478349E-3</v>
      </c>
    </row>
    <row r="5215" spans="1:17" hidden="1">
      <c r="A5215" t="s">
        <v>5233</v>
      </c>
      <c r="B5215" t="s">
        <v>10341</v>
      </c>
      <c r="C5215">
        <f>AVERAGE(data!C5215:F5215)</f>
        <v>-0.17984999999999995</v>
      </c>
      <c r="D5215">
        <f>AVERAGE(data!G5215:J5215)</f>
        <v>-0.40125</v>
      </c>
      <c r="E5215">
        <f>AVERAGE(data!K5215:N5215)</f>
        <v>1.9574999999999981E-2</v>
      </c>
      <c r="F5215">
        <f>AVERAGE(data!O5215:R5215)</f>
        <v>0.50564999999999993</v>
      </c>
      <c r="G5215">
        <f>AVERAGE(data!S5215:V5215)</f>
        <v>-0.14055000000000001</v>
      </c>
      <c r="H5215">
        <f>AVERAGE(data!C5215:V5215)</f>
        <v>-3.9285000000000014E-2</v>
      </c>
      <c r="I5215">
        <f>SUMSQ(data!C5215:V5215)</f>
        <v>15.040716529999999</v>
      </c>
      <c r="J5215">
        <f>SUMSQ(data!C5215:F5215)-4*stats!C5215^2</f>
        <v>1.0832496500000002</v>
      </c>
      <c r="K5215">
        <f>SUMSQ(data!G5215:J5215)-4*stats!D5215^2</f>
        <v>1.1064427700000001</v>
      </c>
      <c r="L5215">
        <f>SUMSQ(data!K5215:N5215)-4*stats!E5215^2</f>
        <v>2.9516879275000001</v>
      </c>
      <c r="M5215">
        <f>SUMSQ(data!O5215:R5215)-4*stats!F5215^2</f>
        <v>2.6190072899999999</v>
      </c>
      <c r="N5215">
        <f>SUMSQ(data!S5215:V5215)-4*stats!G5215^2</f>
        <v>5.40366093</v>
      </c>
      <c r="O5215">
        <f t="shared" si="243"/>
        <v>13.1640485675</v>
      </c>
      <c r="P5215">
        <f t="shared" si="244"/>
        <v>2.8150019437499987</v>
      </c>
      <c r="Q5215">
        <f t="shared" si="245"/>
        <v>5.4842875821568722E-2</v>
      </c>
    </row>
    <row r="5216" spans="1:17">
      <c r="A5216" t="s">
        <v>5234</v>
      </c>
      <c r="B5216" t="s">
        <v>10342</v>
      </c>
      <c r="C5216">
        <f>AVERAGE(data!C5216:F5216)</f>
        <v>-1.4212499999999999</v>
      </c>
      <c r="D5216">
        <f>AVERAGE(data!G5216:J5216)</f>
        <v>-1.86605</v>
      </c>
      <c r="E5216">
        <f>AVERAGE(data!K5216:N5216)</f>
        <v>-1.1049500000000001</v>
      </c>
      <c r="F5216">
        <f>AVERAGE(data!O5216:R5216)</f>
        <v>4.1275000000000034E-2</v>
      </c>
      <c r="G5216">
        <f>AVERAGE(data!S5216:V5216)</f>
        <v>-0.15212500000000001</v>
      </c>
      <c r="H5216">
        <f>AVERAGE(data!C5216:V5216)</f>
        <v>-0.90061999999999998</v>
      </c>
      <c r="I5216">
        <f>SUMSQ(data!C5216:V5216)</f>
        <v>39.850291220000017</v>
      </c>
      <c r="J5216">
        <f>SUMSQ(data!C5216:F5216)-4*stats!C5216^2</f>
        <v>2.6583701700000013</v>
      </c>
      <c r="K5216">
        <f>SUMSQ(data!G5216:J5216)-4*stats!D5216^2</f>
        <v>4.0958315300000017</v>
      </c>
      <c r="L5216">
        <f>SUMSQ(data!K5216:N5216)-4*stats!E5216^2</f>
        <v>1.6684618099999993</v>
      </c>
      <c r="M5216">
        <f>SUMSQ(data!O5216:R5216)-4*stats!F5216^2</f>
        <v>2.3475006475</v>
      </c>
      <c r="N5216">
        <f>SUMSQ(data!S5216:V5216)-4*stats!G5216^2</f>
        <v>2.0887098275000002</v>
      </c>
      <c r="O5216">
        <f t="shared" si="243"/>
        <v>12.858873985000004</v>
      </c>
      <c r="P5216">
        <f t="shared" si="244"/>
        <v>40.487125852500021</v>
      </c>
      <c r="Q5216">
        <f t="shared" si="245"/>
        <v>3.4572841481021627E-8</v>
      </c>
    </row>
    <row r="5217" spans="1:17">
      <c r="A5217" t="s">
        <v>5235</v>
      </c>
      <c r="B5217" t="s">
        <v>10343</v>
      </c>
      <c r="C5217">
        <f>AVERAGE(data!C5217:F5217)</f>
        <v>-1.0185249999999999</v>
      </c>
      <c r="D5217">
        <f>AVERAGE(data!G5217:J5217)</f>
        <v>-0.69657499999999994</v>
      </c>
      <c r="E5217">
        <f>AVERAGE(data!K5217:N5217)</f>
        <v>-0.66625000000000001</v>
      </c>
      <c r="F5217">
        <f>AVERAGE(data!O5217:R5217)</f>
        <v>0.87024999999999997</v>
      </c>
      <c r="G5217">
        <f>AVERAGE(data!S5217:V5217)</f>
        <v>2.15835</v>
      </c>
      <c r="H5217">
        <f>AVERAGE(data!C5217:V5217)</f>
        <v>0.12944999999999998</v>
      </c>
      <c r="I5217">
        <f>SUMSQ(data!C5217:V5217)</f>
        <v>53.842058000000002</v>
      </c>
      <c r="J5217">
        <f>SUMSQ(data!C5217:F5217)-4*stats!C5217^2</f>
        <v>0.44831612750000094</v>
      </c>
      <c r="K5217">
        <f>SUMSQ(data!G5217:J5217)-4*stats!D5217^2</f>
        <v>0.22517954750000069</v>
      </c>
      <c r="L5217">
        <f>SUMSQ(data!K5217:N5217)-4*stats!E5217^2</f>
        <v>1.02266261</v>
      </c>
      <c r="M5217">
        <f>SUMSQ(data!O5217:R5217)-4*stats!F5217^2</f>
        <v>1.5368200100000005</v>
      </c>
      <c r="N5217">
        <f>SUMSQ(data!S5217:V5217)-4*stats!G5217^2</f>
        <v>21.079844689999998</v>
      </c>
      <c r="O5217">
        <f t="shared" si="243"/>
        <v>24.312822985</v>
      </c>
      <c r="P5217">
        <f t="shared" si="244"/>
        <v>44.293852522500003</v>
      </c>
      <c r="Q5217">
        <f t="shared" si="245"/>
        <v>1.8569207434979965E-8</v>
      </c>
    </row>
    <row r="5218" spans="1:17">
      <c r="A5218" t="s">
        <v>5236</v>
      </c>
      <c r="B5218" t="s">
        <v>10344</v>
      </c>
      <c r="C5218">
        <f>AVERAGE(data!C5218:F5218)</f>
        <v>-5.8350000000000013E-2</v>
      </c>
      <c r="D5218">
        <f>AVERAGE(data!G5218:J5218)</f>
        <v>9.6975000000000006E-2</v>
      </c>
      <c r="E5218">
        <f>AVERAGE(data!K5218:N5218)</f>
        <v>0.87409999999999999</v>
      </c>
      <c r="F5218">
        <f>AVERAGE(data!O5218:R5218)</f>
        <v>0.36809999999999998</v>
      </c>
      <c r="G5218">
        <f>AVERAGE(data!S5218:V5218)</f>
        <v>2.7400000000000008E-2</v>
      </c>
      <c r="H5218">
        <f>AVERAGE(data!C5218:V5218)</f>
        <v>0.26164500000000002</v>
      </c>
      <c r="I5218">
        <f>SUMSQ(data!C5218:V5218)</f>
        <v>19.079680589999995</v>
      </c>
      <c r="J5218">
        <f>SUMSQ(data!C5218:F5218)-4*stats!C5218^2</f>
        <v>4.8755701699999996</v>
      </c>
      <c r="K5218">
        <f>SUMSQ(data!G5218:J5218)-4*stats!D5218^2</f>
        <v>1.6978218274999999</v>
      </c>
      <c r="L5218">
        <f>SUMSQ(data!K5218:N5218)-4*stats!E5218^2</f>
        <v>3.1344063400000004</v>
      </c>
      <c r="M5218">
        <f>SUMSQ(data!O5218:R5218)-4*stats!F5218^2</f>
        <v>4.0008244599999996</v>
      </c>
      <c r="N5218">
        <f>SUMSQ(data!S5218:V5218)-4*stats!G5218^2</f>
        <v>1.7186255800000001</v>
      </c>
      <c r="O5218">
        <f t="shared" si="243"/>
        <v>15.427248377499998</v>
      </c>
      <c r="P5218">
        <f t="shared" si="244"/>
        <v>5.4786483187499959</v>
      </c>
      <c r="Q5218">
        <f t="shared" si="245"/>
        <v>4.5872057710537586E-3</v>
      </c>
    </row>
    <row r="5219" spans="1:17">
      <c r="A5219" t="s">
        <v>5237</v>
      </c>
      <c r="B5219" t="s">
        <v>5237</v>
      </c>
      <c r="C5219">
        <f>AVERAGE(data!C5219:F5219)</f>
        <v>-0.28737499999999994</v>
      </c>
      <c r="D5219">
        <f>AVERAGE(data!G5219:J5219)</f>
        <v>-0.20239999999999997</v>
      </c>
      <c r="E5219">
        <f>AVERAGE(data!K5219:N5219)</f>
        <v>-7.1149999999999963E-2</v>
      </c>
      <c r="F5219">
        <f>AVERAGE(data!O5219:R5219)</f>
        <v>1.0596999999999999</v>
      </c>
      <c r="G5219">
        <f>AVERAGE(data!S5219:V5219)</f>
        <v>-0.14174999999999999</v>
      </c>
      <c r="H5219">
        <f>AVERAGE(data!C5219:V5219)</f>
        <v>7.1405000000000052E-2</v>
      </c>
      <c r="I5219">
        <f>SUMSQ(data!C5219:V5219)</f>
        <v>14.303681670000001</v>
      </c>
      <c r="J5219">
        <f>SUMSQ(data!C5219:F5219)-4*stats!C5219^2</f>
        <v>3.2887632275000001</v>
      </c>
      <c r="K5219">
        <f>SUMSQ(data!G5219:J5219)-4*stats!D5219^2</f>
        <v>0.8417105800000001</v>
      </c>
      <c r="L5219">
        <f>SUMSQ(data!K5219:N5219)-4*stats!E5219^2</f>
        <v>1.8797076300000002</v>
      </c>
      <c r="M5219">
        <f>SUMSQ(data!O5219:R5219)-4*stats!F5219^2</f>
        <v>2.5409683600000008</v>
      </c>
      <c r="N5219">
        <f>SUMSQ(data!S5219:V5219)-4*stats!G5219^2</f>
        <v>0.66585337</v>
      </c>
      <c r="O5219">
        <f t="shared" si="243"/>
        <v>9.2170031675000033</v>
      </c>
      <c r="P5219">
        <f t="shared" si="244"/>
        <v>7.6300177537499971</v>
      </c>
      <c r="Q5219">
        <f t="shared" si="245"/>
        <v>9.5946950510217722E-4</v>
      </c>
    </row>
    <row r="5220" spans="1:17" hidden="1">
      <c r="A5220" t="s">
        <v>5238</v>
      </c>
      <c r="B5220" t="s">
        <v>5238</v>
      </c>
      <c r="C5220">
        <f>AVERAGE(data!C5220:F5220)</f>
        <v>-6.5299999999999969E-2</v>
      </c>
      <c r="D5220">
        <f>AVERAGE(data!G5220:J5220)</f>
        <v>7.8074999999999992E-2</v>
      </c>
      <c r="E5220">
        <f>AVERAGE(data!K5220:N5220)</f>
        <v>0.44555</v>
      </c>
      <c r="F5220">
        <f>AVERAGE(data!O5220:R5220)</f>
        <v>-0.27334999999999998</v>
      </c>
      <c r="G5220">
        <f>AVERAGE(data!S5220:V5220)</f>
        <v>0.19479999999999997</v>
      </c>
      <c r="H5220">
        <f>AVERAGE(data!C5220:V5220)</f>
        <v>7.5954999999999981E-2</v>
      </c>
      <c r="I5220">
        <f>SUMSQ(data!C5220:V5220)</f>
        <v>11.678809150000001</v>
      </c>
      <c r="J5220">
        <f>SUMSQ(data!C5220:F5220)-4*stats!C5220^2</f>
        <v>3.9997930999999998</v>
      </c>
      <c r="K5220">
        <f>SUMSQ(data!G5220:J5220)-4*stats!D5220^2</f>
        <v>1.8090441675</v>
      </c>
      <c r="L5220">
        <f>SUMSQ(data!K5220:N5220)-4*stats!E5220^2</f>
        <v>2.98302881</v>
      </c>
      <c r="M5220">
        <f>SUMSQ(data!O5220:R5220)-4*stats!F5220^2</f>
        <v>0.61596449000000009</v>
      </c>
      <c r="N5220">
        <f>SUMSQ(data!S5220:V5220)-4*stats!G5220^2</f>
        <v>0.98481113999999992</v>
      </c>
      <c r="O5220">
        <f t="shared" si="243"/>
        <v>10.392641707499999</v>
      </c>
      <c r="P5220">
        <f t="shared" si="244"/>
        <v>1.9292511637500027</v>
      </c>
      <c r="Q5220">
        <f t="shared" si="245"/>
        <v>0.14887582512327172</v>
      </c>
    </row>
    <row r="5221" spans="1:17">
      <c r="A5221" t="s">
        <v>5239</v>
      </c>
      <c r="B5221" t="s">
        <v>10345</v>
      </c>
      <c r="C5221">
        <f>AVERAGE(data!C5221:F5221)</f>
        <v>-0.406775</v>
      </c>
      <c r="D5221">
        <f>AVERAGE(data!G5221:J5221)</f>
        <v>0.66822500000000007</v>
      </c>
      <c r="E5221">
        <f>AVERAGE(data!K5221:N5221)</f>
        <v>0.60332500000000011</v>
      </c>
      <c r="F5221">
        <f>AVERAGE(data!O5221:R5221)</f>
        <v>1.1169500000000001</v>
      </c>
      <c r="G5221">
        <f>AVERAGE(data!S5221:V5221)</f>
        <v>1.4349999999999998</v>
      </c>
      <c r="H5221">
        <f>AVERAGE(data!C5221:V5221)</f>
        <v>0.68334500000000009</v>
      </c>
      <c r="I5221">
        <f>SUMSQ(data!C5221:V5221)</f>
        <v>62.047675249999998</v>
      </c>
      <c r="J5221">
        <f>SUMSQ(data!C5221:F5221)-4*stats!C5221^2</f>
        <v>13.5858376675</v>
      </c>
      <c r="K5221">
        <f>SUMSQ(data!G5221:J5221)-4*stats!D5221^2</f>
        <v>4.2112366075000001</v>
      </c>
      <c r="L5221">
        <f>SUMSQ(data!K5221:N5221)-4*stats!E5221^2</f>
        <v>4.1232546875000002</v>
      </c>
      <c r="M5221">
        <f>SUMSQ(data!O5221:R5221)-4*stats!F5221^2</f>
        <v>14.324376989999999</v>
      </c>
      <c r="N5221">
        <f>SUMSQ(data!S5221:V5221)-4*stats!G5221^2</f>
        <v>8.6717936599999987</v>
      </c>
      <c r="O5221">
        <f t="shared" si="243"/>
        <v>44.916499612499997</v>
      </c>
      <c r="P5221">
        <f t="shared" si="244"/>
        <v>25.69676345625</v>
      </c>
      <c r="Q5221">
        <f t="shared" si="245"/>
        <v>7.4229006521971562E-7</v>
      </c>
    </row>
    <row r="5222" spans="1:17">
      <c r="A5222" t="s">
        <v>5240</v>
      </c>
      <c r="B5222" t="s">
        <v>10346</v>
      </c>
      <c r="C5222">
        <f>AVERAGE(data!C5222:F5222)</f>
        <v>1.348975</v>
      </c>
      <c r="D5222">
        <f>AVERAGE(data!G5222:J5222)</f>
        <v>1.0231749999999999</v>
      </c>
      <c r="E5222">
        <f>AVERAGE(data!K5222:N5222)</f>
        <v>1.2389000000000001</v>
      </c>
      <c r="F5222">
        <f>AVERAGE(data!O5222:R5222)</f>
        <v>-0.72182499999999994</v>
      </c>
      <c r="G5222">
        <f>AVERAGE(data!S5222:V5222)</f>
        <v>-0.71567499999999995</v>
      </c>
      <c r="H5222">
        <f>AVERAGE(data!C5222:V5222)</f>
        <v>0.43471000000000004</v>
      </c>
      <c r="I5222">
        <f>SUMSQ(data!C5222:V5222)</f>
        <v>42.544213040000002</v>
      </c>
      <c r="J5222">
        <f>SUMSQ(data!C5222:F5222)-4*stats!C5222^2</f>
        <v>11.026716327500001</v>
      </c>
      <c r="K5222">
        <f>SUMSQ(data!G5222:J5222)-4*stats!D5222^2</f>
        <v>1.0810383275</v>
      </c>
      <c r="L5222">
        <f>SUMSQ(data!K5222:N5222)-4*stats!E5222^2</f>
        <v>0.48855895999999976</v>
      </c>
      <c r="M5222">
        <f>SUMSQ(data!O5222:R5222)-4*stats!F5222^2</f>
        <v>7.2632695075000004</v>
      </c>
      <c r="N5222">
        <f>SUMSQ(data!S5222:V5222)-4*stats!G5222^2</f>
        <v>0.94576640750000029</v>
      </c>
      <c r="O5222">
        <f t="shared" si="243"/>
        <v>20.805349529999997</v>
      </c>
      <c r="P5222">
        <f t="shared" si="244"/>
        <v>32.60829526500001</v>
      </c>
      <c r="Q5222">
        <f t="shared" si="245"/>
        <v>1.51496108257642E-7</v>
      </c>
    </row>
    <row r="5223" spans="1:17">
      <c r="A5223" t="s">
        <v>5241</v>
      </c>
      <c r="B5223" t="s">
        <v>10347</v>
      </c>
      <c r="C5223">
        <f>AVERAGE(data!C5223:F5223)</f>
        <v>-0.647725</v>
      </c>
      <c r="D5223">
        <f>AVERAGE(data!G5223:J5223)</f>
        <v>-0.58647499999999997</v>
      </c>
      <c r="E5223">
        <f>AVERAGE(data!K5223:N5223)</f>
        <v>2.9274999999999999E-2</v>
      </c>
      <c r="F5223">
        <f>AVERAGE(data!O5223:R5223)</f>
        <v>-4.590000000000001E-2</v>
      </c>
      <c r="G5223">
        <f>AVERAGE(data!S5223:V5223)</f>
        <v>0.55230000000000001</v>
      </c>
      <c r="H5223">
        <f>AVERAGE(data!C5223:V5223)</f>
        <v>-0.13970499999999997</v>
      </c>
      <c r="I5223">
        <f>SUMSQ(data!C5223:V5223)</f>
        <v>12.017839469999998</v>
      </c>
      <c r="J5223">
        <f>SUMSQ(data!C5223:F5223)-4*stats!C5223^2</f>
        <v>2.1711682274999999</v>
      </c>
      <c r="K5223">
        <f>SUMSQ(data!G5223:J5223)-4*stats!D5223^2</f>
        <v>0.29116898750000009</v>
      </c>
      <c r="L5223">
        <f>SUMSQ(data!K5223:N5223)-4*stats!E5223^2</f>
        <v>8.0440707499999986E-2</v>
      </c>
      <c r="M5223">
        <f>SUMSQ(data!O5223:R5223)-4*stats!F5223^2</f>
        <v>2.2498311999999996</v>
      </c>
      <c r="N5223">
        <f>SUMSQ(data!S5223:V5223)-4*stats!G5223^2</f>
        <v>2.9392314400000004</v>
      </c>
      <c r="O5223">
        <f t="shared" si="243"/>
        <v>7.7318405625000004</v>
      </c>
      <c r="P5223">
        <f t="shared" si="244"/>
        <v>6.428998361249997</v>
      </c>
      <c r="Q5223">
        <f t="shared" si="245"/>
        <v>2.2106885392423007E-3</v>
      </c>
    </row>
    <row r="5224" spans="1:17">
      <c r="A5224" t="s">
        <v>5242</v>
      </c>
      <c r="B5224" t="s">
        <v>5242</v>
      </c>
      <c r="C5224">
        <f>AVERAGE(data!C5224:F5224)</f>
        <v>1.6741000000000001</v>
      </c>
      <c r="D5224">
        <f>AVERAGE(data!G5224:J5224)</f>
        <v>2.6745000000000001</v>
      </c>
      <c r="E5224">
        <f>AVERAGE(data!K5224:N5224)</f>
        <v>2.8874</v>
      </c>
      <c r="F5224">
        <f>AVERAGE(data!O5224:R5224)</f>
        <v>-2.1269499999999999</v>
      </c>
      <c r="G5224">
        <f>AVERAGE(data!S5224:V5224)</f>
        <v>-0.69529999999999992</v>
      </c>
      <c r="H5224">
        <f>AVERAGE(data!C5224:V5224)</f>
        <v>0.88274999999999992</v>
      </c>
      <c r="I5224">
        <f>SUMSQ(data!C5224:V5224)</f>
        <v>112.46842085999999</v>
      </c>
      <c r="J5224">
        <f>SUMSQ(data!C5224:F5224)-4*stats!C5224^2</f>
        <v>2.5152867799999985</v>
      </c>
      <c r="K5224">
        <f>SUMSQ(data!G5224:J5224)-4*stats!D5224^2</f>
        <v>7.1929290600000009</v>
      </c>
      <c r="L5224">
        <f>SUMSQ(data!K5224:N5224)-4*stats!E5224^2</f>
        <v>4.3474545400000082</v>
      </c>
      <c r="M5224">
        <f>SUMSQ(data!O5224:R5224)-4*stats!F5224^2</f>
        <v>3.7749330100000016</v>
      </c>
      <c r="N5224">
        <f>SUMSQ(data!S5224:V5224)-4*stats!G5224^2</f>
        <v>1.4378246200000004</v>
      </c>
      <c r="O5224">
        <f t="shared" si="243"/>
        <v>19.268428010000008</v>
      </c>
      <c r="P5224">
        <f t="shared" si="244"/>
        <v>139.79998927499997</v>
      </c>
      <c r="Q5224">
        <f t="shared" si="245"/>
        <v>4.9509972290310493E-12</v>
      </c>
    </row>
    <row r="5225" spans="1:17">
      <c r="A5225" t="s">
        <v>5243</v>
      </c>
      <c r="B5225" t="s">
        <v>10348</v>
      </c>
      <c r="C5225">
        <f>AVERAGE(data!C5225:F5225)</f>
        <v>1.72505</v>
      </c>
      <c r="D5225">
        <f>AVERAGE(data!G5225:J5225)</f>
        <v>1.9734000000000003</v>
      </c>
      <c r="E5225">
        <f>AVERAGE(data!K5225:N5225)</f>
        <v>2.7807750000000002</v>
      </c>
      <c r="F5225">
        <f>AVERAGE(data!O5225:R5225)</f>
        <v>-2.0938750000000002</v>
      </c>
      <c r="G5225">
        <f>AVERAGE(data!S5225:V5225)</f>
        <v>-0.92685000000000006</v>
      </c>
      <c r="H5225">
        <f>AVERAGE(data!C5225:V5225)</f>
        <v>0.69169999999999987</v>
      </c>
      <c r="I5225">
        <f>SUMSQ(data!C5225:V5225)</f>
        <v>87.265319939999998</v>
      </c>
      <c r="J5225">
        <f>SUMSQ(data!C5225:F5225)-4*stats!C5225^2</f>
        <v>0.44357805000000106</v>
      </c>
      <c r="K5225">
        <f>SUMSQ(data!G5225:J5225)-4*stats!D5225^2</f>
        <v>1.3446234999999991</v>
      </c>
      <c r="L5225">
        <f>SUMSQ(data!K5225:N5225)-4*stats!E5225^2</f>
        <v>1.0902288874999932</v>
      </c>
      <c r="M5225">
        <f>SUMSQ(data!O5225:R5225)-4*stats!F5225^2</f>
        <v>2.9186625674999966</v>
      </c>
      <c r="N5225">
        <f>SUMSQ(data!S5225:V5225)-4*stats!G5225^2</f>
        <v>2.0835145299999991</v>
      </c>
      <c r="O5225">
        <f t="shared" si="243"/>
        <v>7.8806075349999887</v>
      </c>
      <c r="P5225">
        <f t="shared" si="244"/>
        <v>119.07706860750002</v>
      </c>
      <c r="Q5225">
        <f t="shared" si="245"/>
        <v>1.5970064194534539E-11</v>
      </c>
    </row>
    <row r="5226" spans="1:17">
      <c r="A5226" t="s">
        <v>5244</v>
      </c>
      <c r="B5226" t="s">
        <v>10349</v>
      </c>
      <c r="C5226">
        <f>AVERAGE(data!C5226:F5226)</f>
        <v>-0.77429999999999999</v>
      </c>
      <c r="D5226">
        <f>AVERAGE(data!G5226:J5226)</f>
        <v>-0.47962499999999997</v>
      </c>
      <c r="E5226">
        <f>AVERAGE(data!K5226:N5226)</f>
        <v>-1.00685</v>
      </c>
      <c r="F5226">
        <f>AVERAGE(data!O5226:R5226)</f>
        <v>-0.23429999999999998</v>
      </c>
      <c r="G5226">
        <f>AVERAGE(data!S5226:V5226)</f>
        <v>4.24E-2</v>
      </c>
      <c r="H5226">
        <f>AVERAGE(data!C5226:V5226)</f>
        <v>-0.49053500000000005</v>
      </c>
      <c r="I5226">
        <f>SUMSQ(data!C5226:V5226)</f>
        <v>18.139560750000001</v>
      </c>
      <c r="J5226">
        <f>SUMSQ(data!C5226:F5226)-4*stats!C5226^2</f>
        <v>2.4269524399999995</v>
      </c>
      <c r="K5226">
        <f>SUMSQ(data!G5226:J5226)-4*stats!D5226^2</f>
        <v>2.2164815675000002</v>
      </c>
      <c r="L5226">
        <f>SUMSQ(data!K5226:N5226)-4*stats!E5226^2</f>
        <v>0.55092680999999999</v>
      </c>
      <c r="M5226">
        <f>SUMSQ(data!O5226:R5226)-4*stats!F5226^2</f>
        <v>3.5989969799999999</v>
      </c>
      <c r="N5226">
        <f>SUMSQ(data!S5226:V5226)-4*stats!G5226^2</f>
        <v>1.7461157400000005</v>
      </c>
      <c r="O5226">
        <f t="shared" si="243"/>
        <v>10.539473537500001</v>
      </c>
      <c r="P5226">
        <f t="shared" si="244"/>
        <v>11.40013081875</v>
      </c>
      <c r="Q5226">
        <f t="shared" si="245"/>
        <v>1.1152868006055605E-4</v>
      </c>
    </row>
    <row r="5227" spans="1:17">
      <c r="A5227" t="s">
        <v>5245</v>
      </c>
      <c r="B5227" t="s">
        <v>10350</v>
      </c>
      <c r="C5227">
        <f>AVERAGE(data!C5227:F5227)</f>
        <v>-1.6923750000000002</v>
      </c>
      <c r="D5227">
        <f>AVERAGE(data!G5227:J5227)</f>
        <v>-1.281825</v>
      </c>
      <c r="E5227">
        <f>AVERAGE(data!K5227:N5227)</f>
        <v>-1.4788250000000001</v>
      </c>
      <c r="F5227">
        <f>AVERAGE(data!O5227:R5227)</f>
        <v>1.48455</v>
      </c>
      <c r="G5227">
        <f>AVERAGE(data!S5227:V5227)</f>
        <v>1.2258</v>
      </c>
      <c r="H5227">
        <f>AVERAGE(data!C5227:V5227)</f>
        <v>-0.34853500000000004</v>
      </c>
      <c r="I5227">
        <f>SUMSQ(data!C5227:V5227)</f>
        <v>54.859723649999999</v>
      </c>
      <c r="J5227">
        <f>SUMSQ(data!C5227:F5227)-4*stats!C5227^2</f>
        <v>1.7642929474999995</v>
      </c>
      <c r="K5227">
        <f>SUMSQ(data!G5227:J5227)-4*stats!D5227^2</f>
        <v>1.8517362274999982</v>
      </c>
      <c r="L5227">
        <f>SUMSQ(data!K5227:N5227)-4*stats!E5227^2</f>
        <v>1.3326303675000002</v>
      </c>
      <c r="M5227">
        <f>SUMSQ(data!O5227:R5227)-4*stats!F5227^2</f>
        <v>3.0554872299999989</v>
      </c>
      <c r="N5227">
        <f>SUMSQ(data!S5227:V5227)-4*stats!G5227^2</f>
        <v>5.2531520999999994</v>
      </c>
      <c r="O5227">
        <f t="shared" si="243"/>
        <v>13.257298872499996</v>
      </c>
      <c r="P5227">
        <f t="shared" si="244"/>
        <v>62.403637166250007</v>
      </c>
      <c r="Q5227">
        <f t="shared" si="245"/>
        <v>1.6726998163981837E-9</v>
      </c>
    </row>
    <row r="5228" spans="1:17">
      <c r="A5228" t="s">
        <v>5246</v>
      </c>
      <c r="B5228" t="s">
        <v>10351</v>
      </c>
      <c r="C5228">
        <f>AVERAGE(data!C5228:F5228)</f>
        <v>-0.72107500000000013</v>
      </c>
      <c r="D5228">
        <f>AVERAGE(data!G5228:J5228)</f>
        <v>-0.52759999999999996</v>
      </c>
      <c r="E5228">
        <f>AVERAGE(data!K5228:N5228)</f>
        <v>-0.81105000000000005</v>
      </c>
      <c r="F5228">
        <f>AVERAGE(data!O5228:R5228)</f>
        <v>0.86924999999999997</v>
      </c>
      <c r="G5228">
        <f>AVERAGE(data!S5228:V5228)</f>
        <v>1.031325</v>
      </c>
      <c r="H5228">
        <f>AVERAGE(data!C5228:V5228)</f>
        <v>-3.1829999999999956E-2</v>
      </c>
      <c r="I5228">
        <f>SUMSQ(data!C5228:V5228)</f>
        <v>20.327811780000001</v>
      </c>
      <c r="J5228">
        <f>SUMSQ(data!C5228:F5228)-4*stats!C5228^2</f>
        <v>1.2507749274999993</v>
      </c>
      <c r="K5228">
        <f>SUMSQ(data!G5228:J5228)-4*stats!D5228^2</f>
        <v>0.45333158000000018</v>
      </c>
      <c r="L5228">
        <f>SUMSQ(data!K5228:N5228)-4*stats!E5228^2</f>
        <v>0.17204450999999965</v>
      </c>
      <c r="M5228">
        <f>SUMSQ(data!O5228:R5228)-4*stats!F5228^2</f>
        <v>2.8067464900000001</v>
      </c>
      <c r="N5228">
        <f>SUMSQ(data!S5228:V5228)-4*stats!G5228^2</f>
        <v>2.5435549275000007</v>
      </c>
      <c r="O5228">
        <f t="shared" si="243"/>
        <v>7.2264524349999997</v>
      </c>
      <c r="P5228">
        <f t="shared" si="244"/>
        <v>19.652039017500002</v>
      </c>
      <c r="Q5228">
        <f t="shared" si="245"/>
        <v>4.1987838967382557E-6</v>
      </c>
    </row>
    <row r="5229" spans="1:17">
      <c r="A5229" t="s">
        <v>5247</v>
      </c>
      <c r="B5229" t="s">
        <v>10352</v>
      </c>
      <c r="C5229">
        <f>AVERAGE(data!C5229:F5229)</f>
        <v>-1.9996</v>
      </c>
      <c r="D5229">
        <f>AVERAGE(data!G5229:J5229)</f>
        <v>-1.436275</v>
      </c>
      <c r="E5229">
        <f>AVERAGE(data!K5229:N5229)</f>
        <v>2.0800000000000013E-2</v>
      </c>
      <c r="F5229">
        <f>AVERAGE(data!O5229:R5229)</f>
        <v>0.17162499999999997</v>
      </c>
      <c r="G5229">
        <f>AVERAGE(data!S5229:V5229)</f>
        <v>-1.2800500000000001</v>
      </c>
      <c r="H5229">
        <f>AVERAGE(data!C5229:V5229)</f>
        <v>-0.90470000000000006</v>
      </c>
      <c r="I5229">
        <f>SUMSQ(data!C5229:V5229)</f>
        <v>71.583614019999985</v>
      </c>
      <c r="J5229">
        <f>SUMSQ(data!C5229:F5229)-4*stats!C5229^2</f>
        <v>12.714067740000001</v>
      </c>
      <c r="K5229">
        <f>SUMSQ(data!G5229:J5229)-4*stats!D5229^2</f>
        <v>2.4759791475000021</v>
      </c>
      <c r="L5229">
        <f>SUMSQ(data!K5229:N5229)-4*stats!E5229^2</f>
        <v>0.8775946</v>
      </c>
      <c r="M5229">
        <f>SUMSQ(data!O5229:R5229)-4*stats!F5229^2</f>
        <v>2.5573504474999997</v>
      </c>
      <c r="N5229">
        <f>SUMSQ(data!S5229:V5229)-4*stats!G5229^2</f>
        <v>22.039814809999999</v>
      </c>
      <c r="O5229">
        <f t="shared" si="243"/>
        <v>40.664806745</v>
      </c>
      <c r="P5229">
        <f t="shared" si="244"/>
        <v>46.378210912499981</v>
      </c>
      <c r="Q5229">
        <f t="shared" si="245"/>
        <v>1.348779848730113E-8</v>
      </c>
    </row>
    <row r="5230" spans="1:17">
      <c r="A5230" t="s">
        <v>5248</v>
      </c>
      <c r="B5230" t="s">
        <v>5248</v>
      </c>
      <c r="C5230">
        <f>AVERAGE(data!C5230:F5230)</f>
        <v>-0.260125</v>
      </c>
      <c r="D5230">
        <f>AVERAGE(data!G5230:J5230)</f>
        <v>1.0658500000000002</v>
      </c>
      <c r="E5230">
        <f>AVERAGE(data!K5230:N5230)</f>
        <v>-4.3874999999999997E-2</v>
      </c>
      <c r="F5230">
        <f>AVERAGE(data!O5230:R5230)</f>
        <v>-0.67372500000000002</v>
      </c>
      <c r="G5230">
        <f>AVERAGE(data!S5230:V5230)</f>
        <v>0.24235000000000001</v>
      </c>
      <c r="H5230">
        <f>AVERAGE(data!C5230:V5230)</f>
        <v>6.6095000000000029E-2</v>
      </c>
      <c r="I5230">
        <f>SUMSQ(data!C5230:V5230)</f>
        <v>37.798615069999997</v>
      </c>
      <c r="J5230">
        <f>SUMSQ(data!C5230:F5230)-4*stats!C5230^2</f>
        <v>3.2420480674999999</v>
      </c>
      <c r="K5230">
        <f>SUMSQ(data!G5230:J5230)-4*stats!D5230^2</f>
        <v>1.3980712099999977</v>
      </c>
      <c r="L5230">
        <f>SUMSQ(data!K5230:N5230)-4*stats!E5230^2</f>
        <v>7.9640916075000012</v>
      </c>
      <c r="M5230">
        <f>SUMSQ(data!O5230:R5230)-4*stats!F5230^2</f>
        <v>5.5094181074999993</v>
      </c>
      <c r="N5230">
        <f>SUMSQ(data!S5230:V5230)-4*stats!G5230^2</f>
        <v>12.81192547</v>
      </c>
      <c r="O5230">
        <f t="shared" si="243"/>
        <v>30.925554462499996</v>
      </c>
      <c r="P5230">
        <f t="shared" si="244"/>
        <v>10.309590911250002</v>
      </c>
      <c r="Q5230">
        <f t="shared" si="245"/>
        <v>1.9578988872011755E-4</v>
      </c>
    </row>
    <row r="5231" spans="1:17">
      <c r="A5231" t="s">
        <v>5249</v>
      </c>
      <c r="B5231" t="s">
        <v>10353</v>
      </c>
      <c r="C5231">
        <f>AVERAGE(data!C5231:F5231)</f>
        <v>-0.54569999999999996</v>
      </c>
      <c r="D5231">
        <f>AVERAGE(data!G5231:J5231)</f>
        <v>-0.94379999999999997</v>
      </c>
      <c r="E5231">
        <f>AVERAGE(data!K5231:N5231)</f>
        <v>-1.3466500000000001</v>
      </c>
      <c r="F5231">
        <f>AVERAGE(data!O5231:R5231)</f>
        <v>-0.33352499999999996</v>
      </c>
      <c r="G5231">
        <f>AVERAGE(data!S5231:V5231)</f>
        <v>-7.4675000000000019E-2</v>
      </c>
      <c r="H5231">
        <f>AVERAGE(data!C5231:V5231)</f>
        <v>-0.64887000000000006</v>
      </c>
      <c r="I5231">
        <f>SUMSQ(data!C5231:V5231)</f>
        <v>17.819841379999996</v>
      </c>
      <c r="J5231">
        <f>SUMSQ(data!C5231:F5231)-4*stats!C5231^2</f>
        <v>0.40853090000000036</v>
      </c>
      <c r="K5231">
        <f>SUMSQ(data!G5231:J5231)-4*stats!D5231^2</f>
        <v>1.0380465399999999</v>
      </c>
      <c r="L5231">
        <f>SUMSQ(data!K5231:N5231)-4*stats!E5231^2</f>
        <v>1.1865862699999985</v>
      </c>
      <c r="M5231">
        <f>SUMSQ(data!O5231:R5231)-4*stats!F5231^2</f>
        <v>1.9641662675000002</v>
      </c>
      <c r="N5231">
        <f>SUMSQ(data!S5231:V5231)-4*stats!G5231^2</f>
        <v>0.74719766750000005</v>
      </c>
      <c r="O5231">
        <f t="shared" si="243"/>
        <v>5.3445276449999994</v>
      </c>
      <c r="P5231">
        <f t="shared" si="244"/>
        <v>18.712970602499993</v>
      </c>
      <c r="Q5231">
        <f t="shared" si="245"/>
        <v>5.7187252246059005E-6</v>
      </c>
    </row>
    <row r="5232" spans="1:17">
      <c r="A5232" t="s">
        <v>5250</v>
      </c>
      <c r="B5232" t="s">
        <v>10354</v>
      </c>
      <c r="C5232">
        <f>AVERAGE(data!C5232:F5232)</f>
        <v>-6.4775000000000027E-2</v>
      </c>
      <c r="D5232">
        <f>AVERAGE(data!G5232:J5232)</f>
        <v>-0.92437500000000006</v>
      </c>
      <c r="E5232">
        <f>AVERAGE(data!K5232:N5232)</f>
        <v>-0.17347499999999999</v>
      </c>
      <c r="F5232">
        <f>AVERAGE(data!O5232:R5232)</f>
        <v>-0.24015</v>
      </c>
      <c r="G5232">
        <f>AVERAGE(data!S5232:V5232)</f>
        <v>0.68074999999999997</v>
      </c>
      <c r="H5232">
        <f>AVERAGE(data!C5232:V5232)</f>
        <v>-0.14440499999999995</v>
      </c>
      <c r="I5232">
        <f>SUMSQ(data!C5232:V5232)</f>
        <v>29.874541269999995</v>
      </c>
      <c r="J5232">
        <f>SUMSQ(data!C5232:F5232)-4*stats!C5232^2</f>
        <v>0.62292224749999991</v>
      </c>
      <c r="K5232">
        <f>SUMSQ(data!G5232:J5232)-4*stats!D5232^2</f>
        <v>10.895461967500001</v>
      </c>
      <c r="L5232">
        <f>SUMSQ(data!K5232:N5232)-4*stats!E5232^2</f>
        <v>0.68889750749999989</v>
      </c>
      <c r="M5232">
        <f>SUMSQ(data!O5232:R5232)-4*stats!F5232^2</f>
        <v>0.34109813000000011</v>
      </c>
      <c r="N5232">
        <f>SUMSQ(data!S5232:V5232)-4*stats!G5232^2</f>
        <v>11.686757009999999</v>
      </c>
      <c r="O5232">
        <f t="shared" si="243"/>
        <v>24.235136862499999</v>
      </c>
      <c r="P5232">
        <f t="shared" si="244"/>
        <v>8.4591066112499931</v>
      </c>
      <c r="Q5232">
        <f t="shared" si="245"/>
        <v>5.6598533023799762E-4</v>
      </c>
    </row>
    <row r="5233" spans="1:17">
      <c r="A5233" t="s">
        <v>5251</v>
      </c>
      <c r="B5233" t="s">
        <v>10355</v>
      </c>
      <c r="C5233">
        <f>AVERAGE(data!C5233:F5233)</f>
        <v>-0.344725</v>
      </c>
      <c r="D5233">
        <f>AVERAGE(data!G5233:J5233)</f>
        <v>-0.98417499999999991</v>
      </c>
      <c r="E5233">
        <f>AVERAGE(data!K5233:N5233)</f>
        <v>-0.99767499999999998</v>
      </c>
      <c r="F5233">
        <f>AVERAGE(data!O5233:R5233)</f>
        <v>-4.1575000000000008E-2</v>
      </c>
      <c r="G5233">
        <f>AVERAGE(data!S5233:V5233)</f>
        <v>-0.14617500000000003</v>
      </c>
      <c r="H5233">
        <f>AVERAGE(data!C5233:V5233)</f>
        <v>-0.50286500000000001</v>
      </c>
      <c r="I5233">
        <f>SUMSQ(data!C5233:V5233)</f>
        <v>15.35775999</v>
      </c>
      <c r="J5233">
        <f>SUMSQ(data!C5233:F5233)-4*stats!C5233^2</f>
        <v>0.22387542749999995</v>
      </c>
      <c r="K5233">
        <f>SUMSQ(data!G5233:J5233)-4*stats!D5233^2</f>
        <v>1.9146264875000005</v>
      </c>
      <c r="L5233">
        <f>SUMSQ(data!K5233:N5233)-4*stats!E5233^2</f>
        <v>1.1983048875000013</v>
      </c>
      <c r="M5233">
        <f>SUMSQ(data!O5233:R5233)-4*stats!F5233^2</f>
        <v>1.1756492674999999</v>
      </c>
      <c r="N5233">
        <f>SUMSQ(data!S5233:V5233)-4*stats!G5233^2</f>
        <v>2.4217568275000003</v>
      </c>
      <c r="O5233">
        <f t="shared" si="243"/>
        <v>6.9342128975000019</v>
      </c>
      <c r="P5233">
        <f t="shared" si="244"/>
        <v>12.635320638749997</v>
      </c>
      <c r="Q5233">
        <f t="shared" si="245"/>
        <v>6.1773471487293224E-5</v>
      </c>
    </row>
    <row r="5234" spans="1:17">
      <c r="A5234" t="s">
        <v>5252</v>
      </c>
      <c r="B5234" t="s">
        <v>10356</v>
      </c>
      <c r="C5234">
        <f>AVERAGE(data!C5234:F5234)</f>
        <v>0.22637499999999999</v>
      </c>
      <c r="D5234">
        <f>AVERAGE(data!G5234:J5234)</f>
        <v>0.70420000000000005</v>
      </c>
      <c r="E5234">
        <f>AVERAGE(data!K5234:N5234)</f>
        <v>0.15107500000000001</v>
      </c>
      <c r="F5234">
        <f>AVERAGE(data!O5234:R5234)</f>
        <v>8.647500000000008E-2</v>
      </c>
      <c r="G5234">
        <f>AVERAGE(data!S5234:V5234)</f>
        <v>-1.037425</v>
      </c>
      <c r="H5234">
        <f>AVERAGE(data!C5234:V5234)</f>
        <v>2.6140000000000017E-2</v>
      </c>
      <c r="I5234">
        <f>SUMSQ(data!C5234:V5234)</f>
        <v>34.293548960000003</v>
      </c>
      <c r="J5234">
        <f>SUMSQ(data!C5234:F5234)-4*stats!C5234^2</f>
        <v>1.3985769674999999</v>
      </c>
      <c r="K5234">
        <f>SUMSQ(data!G5234:J5234)-4*stats!D5234^2</f>
        <v>2.6299763599999997</v>
      </c>
      <c r="L5234">
        <f>SUMSQ(data!K5234:N5234)-4*stats!E5234^2</f>
        <v>0.35463948749999996</v>
      </c>
      <c r="M5234">
        <f>SUMSQ(data!O5234:R5234)-4*stats!F5234^2</f>
        <v>6.7163387075000003</v>
      </c>
      <c r="N5234">
        <f>SUMSQ(data!S5234:V5234)-4*stats!G5234^2</f>
        <v>16.579235467499998</v>
      </c>
      <c r="O5234">
        <f t="shared" si="243"/>
        <v>27.67876699</v>
      </c>
      <c r="P5234">
        <f t="shared" si="244"/>
        <v>9.9221729550000042</v>
      </c>
      <c r="Q5234">
        <f t="shared" si="245"/>
        <v>2.4163110802452988E-4</v>
      </c>
    </row>
    <row r="5235" spans="1:17" hidden="1">
      <c r="A5235" t="s">
        <v>5253</v>
      </c>
      <c r="B5235" t="s">
        <v>10357</v>
      </c>
      <c r="C5235">
        <f>AVERAGE(data!C5235:F5235)</f>
        <v>-0.324125</v>
      </c>
      <c r="D5235">
        <f>AVERAGE(data!G5235:J5235)</f>
        <v>-0.46630000000000005</v>
      </c>
      <c r="E5235">
        <f>AVERAGE(data!K5235:N5235)</f>
        <v>1.2075000000000002E-2</v>
      </c>
      <c r="F5235">
        <f>AVERAGE(data!O5235:R5235)</f>
        <v>-0.12507499999999999</v>
      </c>
      <c r="G5235">
        <f>AVERAGE(data!S5235:V5235)</f>
        <v>-5.0499999999999989E-3</v>
      </c>
      <c r="H5235">
        <f>AVERAGE(data!C5235:V5235)</f>
        <v>-0.181695</v>
      </c>
      <c r="I5235">
        <f>SUMSQ(data!C5235:V5235)</f>
        <v>10.030805290000002</v>
      </c>
      <c r="J5235">
        <f>SUMSQ(data!C5235:F5235)-4*stats!C5235^2</f>
        <v>2.1800335275</v>
      </c>
      <c r="K5235">
        <f>SUMSQ(data!G5235:J5235)-4*stats!D5235^2</f>
        <v>3.7248250399999998</v>
      </c>
      <c r="L5235">
        <f>SUMSQ(data!K5235:N5235)-4*stats!E5235^2</f>
        <v>7.2728227500000006E-2</v>
      </c>
      <c r="M5235">
        <f>SUMSQ(data!O5235:R5235)-4*stats!F5235^2</f>
        <v>1.4191085075000001</v>
      </c>
      <c r="N5235">
        <f>SUMSQ(data!S5235:V5235)-4*stats!G5235^2</f>
        <v>1.28087891</v>
      </c>
      <c r="O5235">
        <f t="shared" si="243"/>
        <v>8.6775742124999997</v>
      </c>
      <c r="P5235">
        <f t="shared" si="244"/>
        <v>2.0298466162500031</v>
      </c>
      <c r="Q5235">
        <f t="shared" si="245"/>
        <v>0.1323477934482335</v>
      </c>
    </row>
    <row r="5236" spans="1:17">
      <c r="A5236" t="s">
        <v>5254</v>
      </c>
      <c r="B5236" t="s">
        <v>10358</v>
      </c>
      <c r="C5236">
        <f>AVERAGE(data!C5236:F5236)</f>
        <v>0.38307499999999994</v>
      </c>
      <c r="D5236">
        <f>AVERAGE(data!G5236:J5236)</f>
        <v>1.0094249999999998</v>
      </c>
      <c r="E5236">
        <f>AVERAGE(data!K5236:N5236)</f>
        <v>1.2423999999999999</v>
      </c>
      <c r="F5236">
        <f>AVERAGE(data!O5236:R5236)</f>
        <v>0.32547499999999996</v>
      </c>
      <c r="G5236">
        <f>AVERAGE(data!S5236:V5236)</f>
        <v>1.1137249999999999</v>
      </c>
      <c r="H5236">
        <f>AVERAGE(data!C5236:V5236)</f>
        <v>0.81481999999999988</v>
      </c>
      <c r="I5236">
        <f>SUMSQ(data!C5236:V5236)</f>
        <v>23.712052499999999</v>
      </c>
      <c r="J5236">
        <f>SUMSQ(data!C5236:F5236)-4*stats!C5236^2</f>
        <v>4.9144736675000003</v>
      </c>
      <c r="K5236">
        <f>SUMSQ(data!G5236:J5236)-4*stats!D5236^2</f>
        <v>9.5578607500001134E-2</v>
      </c>
      <c r="L5236">
        <f>SUMSQ(data!K5236:N5236)-4*stats!E5236^2</f>
        <v>0.37836566000000005</v>
      </c>
      <c r="M5236">
        <f>SUMSQ(data!O5236:R5236)-4*stats!F5236^2</f>
        <v>1.0652353874999998</v>
      </c>
      <c r="N5236">
        <f>SUMSQ(data!S5236:V5236)-4*stats!G5236^2</f>
        <v>1.0361575875</v>
      </c>
      <c r="O5236">
        <f t="shared" si="243"/>
        <v>7.489810910000001</v>
      </c>
      <c r="P5236">
        <f t="shared" si="244"/>
        <v>24.333362384999994</v>
      </c>
      <c r="Q5236">
        <f t="shared" si="245"/>
        <v>1.0612432379711109E-6</v>
      </c>
    </row>
    <row r="5237" spans="1:17">
      <c r="A5237" t="s">
        <v>5255</v>
      </c>
      <c r="B5237" t="s">
        <v>10359</v>
      </c>
      <c r="C5237">
        <f>AVERAGE(data!C5237:F5237)</f>
        <v>0.986375</v>
      </c>
      <c r="D5237">
        <f>AVERAGE(data!G5237:J5237)</f>
        <v>0.29844999999999999</v>
      </c>
      <c r="E5237">
        <f>AVERAGE(data!K5237:N5237)</f>
        <v>0.58000000000000007</v>
      </c>
      <c r="F5237">
        <f>AVERAGE(data!O5237:R5237)</f>
        <v>-0.63045000000000007</v>
      </c>
      <c r="G5237">
        <f>AVERAGE(data!S5237:V5237)</f>
        <v>-0.34552499999999997</v>
      </c>
      <c r="H5237">
        <f>AVERAGE(data!C5237:V5237)</f>
        <v>0.17777000000000009</v>
      </c>
      <c r="I5237">
        <f>SUMSQ(data!C5237:V5237)</f>
        <v>14.40115144</v>
      </c>
      <c r="J5237">
        <f>SUMSQ(data!C5237:F5237)-4*stats!C5237^2</f>
        <v>0.88489946749999948</v>
      </c>
      <c r="K5237">
        <f>SUMSQ(data!G5237:J5237)-4*stats!D5237^2</f>
        <v>1.0149712100000003</v>
      </c>
      <c r="L5237">
        <f>SUMSQ(data!K5237:N5237)-4*stats!E5237^2</f>
        <v>2.1133377400000004</v>
      </c>
      <c r="M5237">
        <f>SUMSQ(data!O5237:R5237)-4*stats!F5237^2</f>
        <v>2.2284897099999998</v>
      </c>
      <c r="N5237">
        <f>SUMSQ(data!S5237:V5237)-4*stats!G5237^2</f>
        <v>0.49840222750000013</v>
      </c>
      <c r="O5237">
        <f t="shared" si="243"/>
        <v>6.740100355</v>
      </c>
      <c r="P5237">
        <f t="shared" si="244"/>
        <v>11.491576627499999</v>
      </c>
      <c r="Q5237">
        <f t="shared" si="245"/>
        <v>1.0658374527881781E-4</v>
      </c>
    </row>
    <row r="5238" spans="1:17">
      <c r="A5238" t="s">
        <v>5256</v>
      </c>
      <c r="B5238" t="s">
        <v>10360</v>
      </c>
      <c r="C5238">
        <f>AVERAGE(data!C5238:F5238)</f>
        <v>1.1374999999999998E-2</v>
      </c>
      <c r="D5238">
        <f>AVERAGE(data!G5238:J5238)</f>
        <v>0.4945</v>
      </c>
      <c r="E5238">
        <f>AVERAGE(data!K5238:N5238)</f>
        <v>0.41492499999999999</v>
      </c>
      <c r="F5238">
        <f>AVERAGE(data!O5238:R5238)</f>
        <v>-0.28484999999999999</v>
      </c>
      <c r="G5238">
        <f>AVERAGE(data!S5238:V5238)</f>
        <v>-0.88234999999999997</v>
      </c>
      <c r="H5238">
        <f>AVERAGE(data!C5238:V5238)</f>
        <v>-4.927999999999999E-2</v>
      </c>
      <c r="I5238">
        <f>SUMSQ(data!C5238:V5238)</f>
        <v>9.6195791599999989</v>
      </c>
      <c r="J5238">
        <f>SUMSQ(data!C5238:F5238)-4*stats!C5238^2</f>
        <v>0.26987552749999999</v>
      </c>
      <c r="K5238">
        <f>SUMSQ(data!G5238:J5238)-4*stats!D5238^2</f>
        <v>1.4673502799999996</v>
      </c>
      <c r="L5238">
        <f>SUMSQ(data!K5238:N5238)-4*stats!E5238^2</f>
        <v>1.6566673075000005</v>
      </c>
      <c r="M5238">
        <f>SUMSQ(data!O5238:R5238)-4*stats!F5238^2</f>
        <v>0.81878648999999992</v>
      </c>
      <c r="N5238">
        <f>SUMSQ(data!S5238:V5238)-4*stats!G5238^2</f>
        <v>0.30088579000000015</v>
      </c>
      <c r="O5238">
        <f t="shared" si="243"/>
        <v>4.5135653950000005</v>
      </c>
      <c r="P5238">
        <f t="shared" si="244"/>
        <v>7.6590206474999976</v>
      </c>
      <c r="Q5238">
        <f t="shared" si="245"/>
        <v>9.4133027332246155E-4</v>
      </c>
    </row>
    <row r="5239" spans="1:17">
      <c r="A5239" t="s">
        <v>5257</v>
      </c>
      <c r="B5239" t="s">
        <v>10361</v>
      </c>
      <c r="C5239">
        <f>AVERAGE(data!C5239:F5239)</f>
        <v>-0.15432499999999999</v>
      </c>
      <c r="D5239">
        <f>AVERAGE(data!G5239:J5239)</f>
        <v>-0.26744999999999997</v>
      </c>
      <c r="E5239">
        <f>AVERAGE(data!K5239:N5239)</f>
        <v>-0.77337500000000003</v>
      </c>
      <c r="F5239">
        <f>AVERAGE(data!O5239:R5239)</f>
        <v>-0.17032500000000003</v>
      </c>
      <c r="G5239">
        <f>AVERAGE(data!S5239:V5239)</f>
        <v>-1.2748499999999998</v>
      </c>
      <c r="H5239">
        <f>AVERAGE(data!C5239:V5239)</f>
        <v>-0.52806500000000001</v>
      </c>
      <c r="I5239">
        <f>SUMSQ(data!C5239:V5239)</f>
        <v>16.112435830000003</v>
      </c>
      <c r="J5239">
        <f>SUMSQ(data!C5239:F5239)-4*stats!C5239^2</f>
        <v>1.886670750000001E-2</v>
      </c>
      <c r="K5239">
        <f>SUMSQ(data!G5239:J5239)-4*stats!D5239^2</f>
        <v>1.3657671500000004</v>
      </c>
      <c r="L5239">
        <f>SUMSQ(data!K5239:N5239)-4*stats!E5239^2</f>
        <v>3.3230640875000006</v>
      </c>
      <c r="M5239">
        <f>SUMSQ(data!O5239:R5239)-4*stats!F5239^2</f>
        <v>1.3395350074999999</v>
      </c>
      <c r="N5239">
        <f>SUMSQ(data!S5239:V5239)-4*stats!G5239^2</f>
        <v>0.67437197000000193</v>
      </c>
      <c r="O5239">
        <f t="shared" si="243"/>
        <v>6.7216049225000036</v>
      </c>
      <c r="P5239">
        <f t="shared" si="244"/>
        <v>14.08624636125</v>
      </c>
      <c r="Q5239">
        <f t="shared" si="245"/>
        <v>3.2577125698990743E-5</v>
      </c>
    </row>
    <row r="5240" spans="1:17">
      <c r="A5240" t="s">
        <v>5258</v>
      </c>
      <c r="B5240" t="s">
        <v>10362</v>
      </c>
      <c r="C5240">
        <f>AVERAGE(data!C5240:F5240)</f>
        <v>-0.29662500000000003</v>
      </c>
      <c r="D5240">
        <f>AVERAGE(data!G5240:J5240)</f>
        <v>-0.42937499999999995</v>
      </c>
      <c r="E5240">
        <f>AVERAGE(data!K5240:N5240)</f>
        <v>-0.30307500000000004</v>
      </c>
      <c r="F5240">
        <f>AVERAGE(data!O5240:R5240)</f>
        <v>-0.67494999999999994</v>
      </c>
      <c r="G5240">
        <f>AVERAGE(data!S5240:V5240)</f>
        <v>-0.311025</v>
      </c>
      <c r="H5240">
        <f>AVERAGE(data!C5240:V5240)</f>
        <v>-0.40300999999999998</v>
      </c>
      <c r="I5240">
        <f>SUMSQ(data!C5240:V5240)</f>
        <v>12.266637740000004</v>
      </c>
      <c r="J5240">
        <f>SUMSQ(data!C5240:F5240)-4*stats!C5240^2</f>
        <v>0.52812976750000007</v>
      </c>
      <c r="K5240">
        <f>SUMSQ(data!G5240:J5240)-4*stats!D5240^2</f>
        <v>1.1026193675</v>
      </c>
      <c r="L5240">
        <f>SUMSQ(data!K5240:N5240)-4*stats!E5240^2</f>
        <v>0.32509574749999981</v>
      </c>
      <c r="M5240">
        <f>SUMSQ(data!O5240:R5240)-4*stats!F5240^2</f>
        <v>4.1669845700000003</v>
      </c>
      <c r="N5240">
        <f>SUMSQ(data!S5240:V5240)-4*stats!G5240^2</f>
        <v>2.4778171274999998</v>
      </c>
      <c r="O5240">
        <f t="shared" si="243"/>
        <v>8.6006465799999994</v>
      </c>
      <c r="P5240">
        <f t="shared" si="244"/>
        <v>5.4989867400000065</v>
      </c>
      <c r="Q5240">
        <f t="shared" si="245"/>
        <v>4.5128227747403982E-3</v>
      </c>
    </row>
    <row r="5241" spans="1:17">
      <c r="A5241" t="s">
        <v>5259</v>
      </c>
      <c r="B5241" t="s">
        <v>10363</v>
      </c>
      <c r="C5241">
        <f>AVERAGE(data!C5241:F5241)</f>
        <v>0.45692500000000003</v>
      </c>
      <c r="D5241">
        <f>AVERAGE(data!G5241:J5241)</f>
        <v>-0.53062500000000001</v>
      </c>
      <c r="E5241">
        <f>AVERAGE(data!K5241:N5241)</f>
        <v>0.459175</v>
      </c>
      <c r="F5241">
        <f>AVERAGE(data!O5241:R5241)</f>
        <v>0.45287500000000003</v>
      </c>
      <c r="G5241">
        <f>AVERAGE(data!S5241:V5241)</f>
        <v>0.26929999999999998</v>
      </c>
      <c r="H5241">
        <f>AVERAGE(data!C5241:V5241)</f>
        <v>0.22153000000000006</v>
      </c>
      <c r="I5241">
        <f>SUMSQ(data!C5241:V5241)</f>
        <v>14.074086380000001</v>
      </c>
      <c r="J5241">
        <f>SUMSQ(data!C5241:F5241)-4*stats!C5241^2</f>
        <v>1.1438881474999998</v>
      </c>
      <c r="K5241">
        <f>SUMSQ(data!G5241:J5241)-4*stats!D5241^2</f>
        <v>2.6336617474999997</v>
      </c>
      <c r="L5241">
        <f>SUMSQ(data!K5241:N5241)-4*stats!E5241^2</f>
        <v>0.85995350750000032</v>
      </c>
      <c r="M5241">
        <f>SUMSQ(data!O5241:R5241)-4*stats!F5241^2</f>
        <v>3.3840463475</v>
      </c>
      <c r="N5241">
        <f>SUMSQ(data!S5241:V5241)-4*stats!G5241^2</f>
        <v>2.1373235000000004</v>
      </c>
      <c r="O5241">
        <f t="shared" si="243"/>
        <v>10.158873250000001</v>
      </c>
      <c r="P5241">
        <f t="shared" si="244"/>
        <v>5.8728196949999996</v>
      </c>
      <c r="Q5241">
        <f t="shared" si="245"/>
        <v>3.3611230556052701E-3</v>
      </c>
    </row>
    <row r="5242" spans="1:17">
      <c r="A5242" t="s">
        <v>5260</v>
      </c>
      <c r="B5242" t="s">
        <v>10364</v>
      </c>
      <c r="C5242">
        <f>AVERAGE(data!C5242:F5242)</f>
        <v>-0.40787500000000004</v>
      </c>
      <c r="D5242">
        <f>AVERAGE(data!G5242:J5242)</f>
        <v>8.262500000000006E-2</v>
      </c>
      <c r="E5242">
        <f>AVERAGE(data!K5242:N5242)</f>
        <v>2.5224999999999997E-2</v>
      </c>
      <c r="F5242">
        <f>AVERAGE(data!O5242:R5242)</f>
        <v>-0.627525</v>
      </c>
      <c r="G5242">
        <f>AVERAGE(data!S5242:V5242)</f>
        <v>0.47239999999999993</v>
      </c>
      <c r="H5242">
        <f>AVERAGE(data!C5242:V5242)</f>
        <v>-9.103E-2</v>
      </c>
      <c r="I5242">
        <f>SUMSQ(data!C5242:V5242)</f>
        <v>19.071779379999999</v>
      </c>
      <c r="J5242">
        <f>SUMSQ(data!C5242:F5242)-4*stats!C5242^2</f>
        <v>0.49136316749999986</v>
      </c>
      <c r="K5242">
        <f>SUMSQ(data!G5242:J5242)-4*stats!D5242^2</f>
        <v>3.8053047075000004</v>
      </c>
      <c r="L5242">
        <f>SUMSQ(data!K5242:N5242)-4*stats!E5242^2</f>
        <v>1.2677265675</v>
      </c>
      <c r="M5242">
        <f>SUMSQ(data!O5242:R5242)-4*stats!F5242^2</f>
        <v>3.1111768275</v>
      </c>
      <c r="N5242">
        <f>SUMSQ(data!S5242:V5242)-4*stats!G5242^2</f>
        <v>7.2331097399999997</v>
      </c>
      <c r="O5242">
        <f t="shared" si="243"/>
        <v>15.90868101</v>
      </c>
      <c r="P5242">
        <f t="shared" si="244"/>
        <v>4.7446475549999976</v>
      </c>
      <c r="Q5242">
        <f t="shared" si="245"/>
        <v>8.4719276064928479E-3</v>
      </c>
    </row>
    <row r="5243" spans="1:17">
      <c r="A5243" t="s">
        <v>5261</v>
      </c>
      <c r="B5243" t="s">
        <v>5261</v>
      </c>
      <c r="C5243">
        <f>AVERAGE(data!C5243:F5243)</f>
        <v>-0.53577499999999989</v>
      </c>
      <c r="D5243">
        <f>AVERAGE(data!G5243:J5243)</f>
        <v>0.61267500000000008</v>
      </c>
      <c r="E5243">
        <f>AVERAGE(data!K5243:N5243)</f>
        <v>5.3824999999999984E-2</v>
      </c>
      <c r="F5243">
        <f>AVERAGE(data!O5243:R5243)</f>
        <v>-0.625475</v>
      </c>
      <c r="G5243">
        <f>AVERAGE(data!S5243:V5243)</f>
        <v>-0.64777499999999999</v>
      </c>
      <c r="H5243">
        <f>AVERAGE(data!C5243:V5243)</f>
        <v>-0.22850499999999996</v>
      </c>
      <c r="I5243">
        <f>SUMSQ(data!C5243:V5243)</f>
        <v>36.42479033</v>
      </c>
      <c r="J5243">
        <f>SUMSQ(data!C5243:F5243)-4*stats!C5243^2</f>
        <v>13.6507989275</v>
      </c>
      <c r="K5243">
        <f>SUMSQ(data!G5243:J5243)-4*stats!D5243^2</f>
        <v>3.8492927674999997</v>
      </c>
      <c r="L5243">
        <f>SUMSQ(data!K5243:N5243)-4*stats!E5243^2</f>
        <v>2.9899697674999999</v>
      </c>
      <c r="M5243">
        <f>SUMSQ(data!O5243:R5243)-4*stats!F5243^2</f>
        <v>3.9167439474999997</v>
      </c>
      <c r="N5243">
        <f>SUMSQ(data!S5243:V5243)-4*stats!G5243^2</f>
        <v>6.1133686674999996</v>
      </c>
      <c r="O5243">
        <f t="shared" si="243"/>
        <v>30.520174077500002</v>
      </c>
      <c r="P5243">
        <f t="shared" si="244"/>
        <v>8.8569243787499978</v>
      </c>
      <c r="Q5243">
        <f t="shared" si="245"/>
        <v>4.4479613777946266E-4</v>
      </c>
    </row>
    <row r="5244" spans="1:17" hidden="1">
      <c r="A5244" t="s">
        <v>5262</v>
      </c>
      <c r="B5244" t="s">
        <v>5262</v>
      </c>
      <c r="C5244">
        <f>AVERAGE(data!C5244:F5244)</f>
        <v>-0.18037499999999998</v>
      </c>
      <c r="D5244">
        <f>AVERAGE(data!G5244:J5244)</f>
        <v>4.2450000000000015E-2</v>
      </c>
      <c r="E5244">
        <f>AVERAGE(data!K5244:N5244)</f>
        <v>0.19069999999999998</v>
      </c>
      <c r="F5244">
        <f>AVERAGE(data!O5244:R5244)</f>
        <v>0.29815000000000003</v>
      </c>
      <c r="G5244">
        <f>AVERAGE(data!S5244:V5244)</f>
        <v>0.21430000000000002</v>
      </c>
      <c r="H5244">
        <f>AVERAGE(data!C5244:V5244)</f>
        <v>0.11304500000000002</v>
      </c>
      <c r="I5244">
        <f>SUMSQ(data!C5244:V5244)</f>
        <v>7.5419387700000016</v>
      </c>
      <c r="J5244">
        <f>SUMSQ(data!C5244:F5244)-4*stats!C5244^2</f>
        <v>1.1011366874999999</v>
      </c>
      <c r="K5244">
        <f>SUMSQ(data!G5244:J5244)-4*stats!D5244^2</f>
        <v>1.8034297699999999</v>
      </c>
      <c r="L5244">
        <f>SUMSQ(data!K5244:N5244)-4*stats!E5244^2</f>
        <v>7.9717780000000044E-2</v>
      </c>
      <c r="M5244">
        <f>SUMSQ(data!O5244:R5244)-4*stats!F5244^2</f>
        <v>2.1695730700000002</v>
      </c>
      <c r="N5244">
        <f>SUMSQ(data!S5244:V5244)-4*stats!G5244^2</f>
        <v>1.5659952800000001</v>
      </c>
      <c r="O5244">
        <f t="shared" si="243"/>
        <v>6.7198525875000001</v>
      </c>
      <c r="P5244">
        <f t="shared" si="244"/>
        <v>1.2331292737500021</v>
      </c>
      <c r="Q5244">
        <f t="shared" si="245"/>
        <v>0.34195250281899486</v>
      </c>
    </row>
    <row r="5245" spans="1:17">
      <c r="A5245" t="s">
        <v>5263</v>
      </c>
      <c r="B5245" t="s">
        <v>10365</v>
      </c>
      <c r="C5245">
        <f>AVERAGE(data!C5245:F5245)</f>
        <v>-1.2449999999999961E-2</v>
      </c>
      <c r="D5245">
        <f>AVERAGE(data!G5245:J5245)</f>
        <v>-0.64472499999999999</v>
      </c>
      <c r="E5245">
        <f>AVERAGE(data!K5245:N5245)</f>
        <v>0.15874999999999995</v>
      </c>
      <c r="F5245">
        <f>AVERAGE(data!O5245:R5245)</f>
        <v>0.45095000000000002</v>
      </c>
      <c r="G5245">
        <f>AVERAGE(data!S5245:V5245)</f>
        <v>-1.2384249999999999</v>
      </c>
      <c r="H5245">
        <f>AVERAGE(data!C5245:V5245)</f>
        <v>-0.25718000000000002</v>
      </c>
      <c r="I5245">
        <f>SUMSQ(data!C5245:V5245)</f>
        <v>62.891478500000005</v>
      </c>
      <c r="J5245">
        <f>SUMSQ(data!C5245:F5245)-4*stats!C5245^2</f>
        <v>3.3148858899999998</v>
      </c>
      <c r="K5245">
        <f>SUMSQ(data!G5245:J5245)-4*stats!D5245^2</f>
        <v>17.217561507500001</v>
      </c>
      <c r="L5245">
        <f>SUMSQ(data!K5245:N5245)-4*stats!E5245^2</f>
        <v>9.8256650700000012</v>
      </c>
      <c r="M5245">
        <f>SUMSQ(data!O5245:R5245)-4*stats!F5245^2</f>
        <v>4.3663330099999991</v>
      </c>
      <c r="N5245">
        <f>SUMSQ(data!S5245:V5245)-4*stats!G5245^2</f>
        <v>19.454715927499997</v>
      </c>
      <c r="O5245">
        <f t="shared" si="243"/>
        <v>54.179161404999995</v>
      </c>
      <c r="P5245">
        <f t="shared" si="244"/>
        <v>13.068475642500015</v>
      </c>
      <c r="Q5245">
        <f t="shared" si="245"/>
        <v>5.0740651630864758E-5</v>
      </c>
    </row>
    <row r="5246" spans="1:17">
      <c r="A5246" t="s">
        <v>5264</v>
      </c>
      <c r="B5246" t="s">
        <v>10366</v>
      </c>
      <c r="C5246">
        <f>AVERAGE(data!C5246:F5246)</f>
        <v>6.7648250000000001</v>
      </c>
      <c r="D5246">
        <f>AVERAGE(data!G5246:J5246)</f>
        <v>6.4291</v>
      </c>
      <c r="E5246">
        <f>AVERAGE(data!K5246:N5246)</f>
        <v>5.1252249999999995</v>
      </c>
      <c r="F5246">
        <f>AVERAGE(data!O5246:R5246)</f>
        <v>-3.966475</v>
      </c>
      <c r="G5246">
        <f>AVERAGE(data!S5246:V5246)</f>
        <v>-4.4936749999999996</v>
      </c>
      <c r="H5246">
        <f>AVERAGE(data!C5246:V5246)</f>
        <v>1.9718</v>
      </c>
      <c r="I5246">
        <f>SUMSQ(data!C5246:V5246)</f>
        <v>650.21032507999996</v>
      </c>
      <c r="J5246">
        <f>SUMSQ(data!C5246:F5246)-4*stats!C5246^2</f>
        <v>5.9125522074999992</v>
      </c>
      <c r="K5246">
        <f>SUMSQ(data!G5246:J5246)-4*stats!D5246^2</f>
        <v>4.4082882999999811</v>
      </c>
      <c r="L5246">
        <f>SUMSQ(data!K5246:N5246)-4*stats!E5246^2</f>
        <v>2.2374012475000171</v>
      </c>
      <c r="M5246">
        <f>SUMSQ(data!O5246:R5246)-4*stats!F5246^2</f>
        <v>2.3580787874999984</v>
      </c>
      <c r="N5246">
        <f>SUMSQ(data!S5246:V5246)-4*stats!G5246^2</f>
        <v>38.133387247500011</v>
      </c>
      <c r="O5246">
        <f t="shared" si="243"/>
        <v>53.049707790000006</v>
      </c>
      <c r="P5246">
        <f t="shared" si="244"/>
        <v>895.74092593499995</v>
      </c>
      <c r="Q5246">
        <f t="shared" si="245"/>
        <v>5.1660877364181749E-18</v>
      </c>
    </row>
    <row r="5247" spans="1:17">
      <c r="A5247" t="s">
        <v>5265</v>
      </c>
      <c r="B5247" t="s">
        <v>10367</v>
      </c>
      <c r="C5247">
        <f>AVERAGE(data!C5247:F5247)</f>
        <v>-0.51205000000000001</v>
      </c>
      <c r="D5247">
        <f>AVERAGE(data!G5247:J5247)</f>
        <v>-1.085575</v>
      </c>
      <c r="E5247">
        <f>AVERAGE(data!K5247:N5247)</f>
        <v>-0.50805</v>
      </c>
      <c r="F5247">
        <f>AVERAGE(data!O5247:R5247)</f>
        <v>0.23335</v>
      </c>
      <c r="G5247">
        <f>AVERAGE(data!S5247:V5247)</f>
        <v>-0.49950000000000006</v>
      </c>
      <c r="H5247">
        <f>AVERAGE(data!C5247:V5247)</f>
        <v>-0.47436499999999987</v>
      </c>
      <c r="I5247">
        <f>SUMSQ(data!C5247:V5247)</f>
        <v>13.119422509999996</v>
      </c>
      <c r="J5247">
        <f>SUMSQ(data!C5247:F5247)-4*stats!C5247^2</f>
        <v>0.21733040999999997</v>
      </c>
      <c r="K5247">
        <f>SUMSQ(data!G5247:J5247)-4*stats!D5247^2</f>
        <v>1.109500927500001</v>
      </c>
      <c r="L5247">
        <f>SUMSQ(data!K5247:N5247)-4*stats!E5247^2</f>
        <v>0.11106236999999974</v>
      </c>
      <c r="M5247">
        <f>SUMSQ(data!O5247:R5247)-4*stats!F5247^2</f>
        <v>1.26404019</v>
      </c>
      <c r="N5247">
        <f>SUMSQ(data!S5247:V5247)-4*stats!G5247^2</f>
        <v>2.40654638</v>
      </c>
      <c r="O5247">
        <f t="shared" si="243"/>
        <v>5.1084802775000009</v>
      </c>
      <c r="P5247">
        <f t="shared" si="244"/>
        <v>12.016413348749994</v>
      </c>
      <c r="Q5247">
        <f t="shared" si="245"/>
        <v>8.2579237037639784E-5</v>
      </c>
    </row>
    <row r="5248" spans="1:17">
      <c r="A5248" t="s">
        <v>5266</v>
      </c>
      <c r="B5248" t="s">
        <v>10368</v>
      </c>
      <c r="C5248">
        <f>AVERAGE(data!C5248:F5248)</f>
        <v>-0.44022499999999998</v>
      </c>
      <c r="D5248">
        <f>AVERAGE(data!G5248:J5248)</f>
        <v>0.45475000000000004</v>
      </c>
      <c r="E5248">
        <f>AVERAGE(data!K5248:N5248)</f>
        <v>-7.7275000000000094E-2</v>
      </c>
      <c r="F5248">
        <f>AVERAGE(data!O5248:R5248)</f>
        <v>0.51649999999999996</v>
      </c>
      <c r="G5248">
        <f>AVERAGE(data!S5248:V5248)</f>
        <v>0.60099999999999998</v>
      </c>
      <c r="H5248">
        <f>AVERAGE(data!C5248:V5248)</f>
        <v>0.21095000000000003</v>
      </c>
      <c r="I5248">
        <f>SUMSQ(data!C5248:V5248)</f>
        <v>19.640404880000002</v>
      </c>
      <c r="J5248">
        <f>SUMSQ(data!C5248:F5248)-4*stats!C5248^2</f>
        <v>2.5067470474999998</v>
      </c>
      <c r="K5248">
        <f>SUMSQ(data!G5248:J5248)-4*stats!D5248^2</f>
        <v>1.3281813899999997</v>
      </c>
      <c r="L5248">
        <f>SUMSQ(data!K5248:N5248)-4*stats!E5248^2</f>
        <v>3.0008510075000001</v>
      </c>
      <c r="M5248">
        <f>SUMSQ(data!O5248:R5248)-4*stats!F5248^2</f>
        <v>6.8456183400000015</v>
      </c>
      <c r="N5248">
        <f>SUMSQ(data!S5248:V5248)-4*stats!G5248^2</f>
        <v>1.8208459399999994</v>
      </c>
      <c r="O5248">
        <f t="shared" si="243"/>
        <v>15.502243725000001</v>
      </c>
      <c r="P5248">
        <f t="shared" si="244"/>
        <v>6.2072417325000009</v>
      </c>
      <c r="Q5248">
        <f t="shared" si="245"/>
        <v>2.6056633465666246E-3</v>
      </c>
    </row>
    <row r="5249" spans="1:17">
      <c r="A5249" t="s">
        <v>5267</v>
      </c>
      <c r="B5249" t="s">
        <v>10369</v>
      </c>
      <c r="C5249">
        <f>AVERAGE(data!C5249:F5249)</f>
        <v>-1.2367250000000001</v>
      </c>
      <c r="D5249">
        <f>AVERAGE(data!G5249:J5249)</f>
        <v>-1.1166250000000002</v>
      </c>
      <c r="E5249">
        <f>AVERAGE(data!K5249:N5249)</f>
        <v>-0.75827500000000003</v>
      </c>
      <c r="F5249">
        <f>AVERAGE(data!O5249:R5249)</f>
        <v>-1.2734000000000001</v>
      </c>
      <c r="G5249">
        <f>AVERAGE(data!S5249:V5249)</f>
        <v>-0.85914999999999997</v>
      </c>
      <c r="H5249">
        <f>AVERAGE(data!C5249:V5249)</f>
        <v>-1.048835</v>
      </c>
      <c r="I5249">
        <f>SUMSQ(data!C5249:V5249)</f>
        <v>53.988757110000002</v>
      </c>
      <c r="J5249">
        <f>SUMSQ(data!C5249:F5249)-4*stats!C5249^2</f>
        <v>4.7939103674999988</v>
      </c>
      <c r="K5249">
        <f>SUMSQ(data!G5249:J5249)-4*stats!D5249^2</f>
        <v>6.4813999674999989</v>
      </c>
      <c r="L5249">
        <f>SUMSQ(data!K5249:N5249)-4*stats!E5249^2</f>
        <v>3.4415233874999998</v>
      </c>
      <c r="M5249">
        <f>SUMSQ(data!O5249:R5249)-4*stats!F5249^2</f>
        <v>9.7799987399999981</v>
      </c>
      <c r="N5249">
        <f>SUMSQ(data!S5249:V5249)-4*stats!G5249^2</f>
        <v>6.6478951500000001</v>
      </c>
      <c r="O5249">
        <f t="shared" si="243"/>
        <v>31.144727612499995</v>
      </c>
      <c r="P5249">
        <f t="shared" si="244"/>
        <v>34.266044246250011</v>
      </c>
      <c r="Q5249">
        <f t="shared" si="245"/>
        <v>1.0826980376872366E-7</v>
      </c>
    </row>
    <row r="5250" spans="1:17">
      <c r="A5250" t="s">
        <v>5268</v>
      </c>
      <c r="B5250" t="s">
        <v>10370</v>
      </c>
      <c r="C5250">
        <f>AVERAGE(data!C5250:F5250)</f>
        <v>1.1956250000000002</v>
      </c>
      <c r="D5250">
        <f>AVERAGE(data!G5250:J5250)</f>
        <v>7.8249999999999847E-3</v>
      </c>
      <c r="E5250">
        <f>AVERAGE(data!K5250:N5250)</f>
        <v>0.13292500000000002</v>
      </c>
      <c r="F5250">
        <f>AVERAGE(data!O5250:R5250)</f>
        <v>-0.58040000000000003</v>
      </c>
      <c r="G5250">
        <f>AVERAGE(data!S5250:V5250)</f>
        <v>-0.16677500000000003</v>
      </c>
      <c r="H5250">
        <f>AVERAGE(data!C5250:V5250)</f>
        <v>0.11784000000000001</v>
      </c>
      <c r="I5250">
        <f>SUMSQ(data!C5250:V5250)</f>
        <v>16.153848140000001</v>
      </c>
      <c r="J5250">
        <f>SUMSQ(data!C5250:F5250)-4*stats!C5250^2</f>
        <v>4.5155205074999989</v>
      </c>
      <c r="K5250">
        <f>SUMSQ(data!G5250:J5250)-4*stats!D5250^2</f>
        <v>1.5430872874999997</v>
      </c>
      <c r="L5250">
        <f>SUMSQ(data!K5250:N5250)-4*stats!E5250^2</f>
        <v>1.1145777075000001</v>
      </c>
      <c r="M5250">
        <f>SUMSQ(data!O5250:R5250)-4*stats!F5250^2</f>
        <v>1.3415088200000003</v>
      </c>
      <c r="N5250">
        <f>SUMSQ(data!S5250:V5250)-4*stats!G5250^2</f>
        <v>0.39144386749999999</v>
      </c>
      <c r="O5250">
        <f t="shared" si="243"/>
        <v>8.9061381899999983</v>
      </c>
      <c r="P5250">
        <f t="shared" si="244"/>
        <v>10.871564925000005</v>
      </c>
      <c r="Q5250">
        <f t="shared" si="245"/>
        <v>1.4574384000445894E-4</v>
      </c>
    </row>
    <row r="5251" spans="1:17">
      <c r="A5251" t="s">
        <v>5269</v>
      </c>
      <c r="B5251" t="s">
        <v>5269</v>
      </c>
      <c r="C5251">
        <f>AVERAGE(data!C5251:F5251)</f>
        <v>-1.5123</v>
      </c>
      <c r="D5251">
        <f>AVERAGE(data!G5251:J5251)</f>
        <v>-2.069175</v>
      </c>
      <c r="E5251">
        <f>AVERAGE(data!K5251:N5251)</f>
        <v>-0.503525</v>
      </c>
      <c r="F5251">
        <f>AVERAGE(data!O5251:R5251)</f>
        <v>-6.2175000000000036E-2</v>
      </c>
      <c r="G5251">
        <f>AVERAGE(data!S5251:V5251)</f>
        <v>-0.33195000000000002</v>
      </c>
      <c r="H5251">
        <f>AVERAGE(data!C5251:V5251)</f>
        <v>-0.89582500000000009</v>
      </c>
      <c r="I5251">
        <f>SUMSQ(data!C5251:V5251)</f>
        <v>52.732969730000001</v>
      </c>
      <c r="J5251">
        <f>SUMSQ(data!C5251:F5251)-4*stats!C5251^2</f>
        <v>9.8652139999998667E-2</v>
      </c>
      <c r="K5251">
        <f>SUMSQ(data!G5251:J5251)-4*stats!D5251^2</f>
        <v>16.453230907499997</v>
      </c>
      <c r="L5251">
        <f>SUMSQ(data!K5251:N5251)-4*stats!E5251^2</f>
        <v>3.1596575674999992</v>
      </c>
      <c r="M5251">
        <f>SUMSQ(data!O5251:R5251)-4*stats!F5251^2</f>
        <v>3.3827171875000004</v>
      </c>
      <c r="N5251">
        <f>SUMSQ(data!S5251:V5251)-4*stats!G5251^2</f>
        <v>1.8941902100000001</v>
      </c>
      <c r="O5251">
        <f t="shared" ref="O5251:O5314" si="246">SUM(J5251:N5251)</f>
        <v>24.988448012499994</v>
      </c>
      <c r="P5251">
        <f t="shared" ref="P5251:P5314" si="247">((20-5)/5)*(I5251-O5251)/2</f>
        <v>41.61678257625001</v>
      </c>
      <c r="Q5251">
        <f t="shared" ref="Q5251:Q5314" si="248">FDIST(P5251,5,20-5)</f>
        <v>2.8593753494058359E-8</v>
      </c>
    </row>
    <row r="5252" spans="1:17">
      <c r="A5252" t="s">
        <v>5270</v>
      </c>
      <c r="B5252" t="s">
        <v>5270</v>
      </c>
      <c r="C5252">
        <f>AVERAGE(data!C5252:F5252)</f>
        <v>-0.35460000000000003</v>
      </c>
      <c r="D5252">
        <f>AVERAGE(data!G5252:J5252)</f>
        <v>-2.2203499999999998</v>
      </c>
      <c r="E5252">
        <f>AVERAGE(data!K5252:N5252)</f>
        <v>-1.2785500000000001</v>
      </c>
      <c r="F5252">
        <f>AVERAGE(data!O5252:R5252)</f>
        <v>0.88575000000000004</v>
      </c>
      <c r="G5252">
        <f>AVERAGE(data!S5252:V5252)</f>
        <v>0.18227499999999999</v>
      </c>
      <c r="H5252">
        <f>AVERAGE(data!C5252:V5252)</f>
        <v>-0.55709500000000012</v>
      </c>
      <c r="I5252">
        <f>SUMSQ(data!C5252:V5252)</f>
        <v>40.056506830000004</v>
      </c>
      <c r="J5252">
        <f>SUMSQ(data!C5252:F5252)-4*stats!C5252^2</f>
        <v>3.5384721999999993</v>
      </c>
      <c r="K5252">
        <f>SUMSQ(data!G5252:J5252)-4*stats!D5252^2</f>
        <v>0.43896011000000357</v>
      </c>
      <c r="L5252">
        <f>SUMSQ(data!K5252:N5252)-4*stats!E5252^2</f>
        <v>0.35673274999999904</v>
      </c>
      <c r="M5252">
        <f>SUMSQ(data!O5252:R5252)-4*stats!F5252^2</f>
        <v>3.121924009999999</v>
      </c>
      <c r="N5252">
        <f>SUMSQ(data!S5252:V5252)-4*stats!G5252^2</f>
        <v>2.5677672674999998</v>
      </c>
      <c r="O5252">
        <f t="shared" si="246"/>
        <v>10.0238563375</v>
      </c>
      <c r="P5252">
        <f t="shared" si="247"/>
        <v>45.048975738750002</v>
      </c>
      <c r="Q5252">
        <f t="shared" si="248"/>
        <v>1.6512164293039242E-8</v>
      </c>
    </row>
    <row r="5253" spans="1:17">
      <c r="A5253" t="s">
        <v>5271</v>
      </c>
      <c r="B5253" t="s">
        <v>10371</v>
      </c>
      <c r="C5253">
        <f>AVERAGE(data!C5253:F5253)</f>
        <v>-0.86810000000000009</v>
      </c>
      <c r="D5253">
        <f>AVERAGE(data!G5253:J5253)</f>
        <v>-0.91359999999999997</v>
      </c>
      <c r="E5253">
        <f>AVERAGE(data!K5253:N5253)</f>
        <v>-0.39140000000000003</v>
      </c>
      <c r="F5253">
        <f>AVERAGE(data!O5253:R5253)</f>
        <v>8.197500000000002E-2</v>
      </c>
      <c r="G5253">
        <f>AVERAGE(data!S5253:V5253)</f>
        <v>3.72500000000002E-3</v>
      </c>
      <c r="H5253">
        <f>AVERAGE(data!C5253:V5253)</f>
        <v>-0.41748000000000002</v>
      </c>
      <c r="I5253">
        <f>SUMSQ(data!C5253:V5253)</f>
        <v>13.019506140000003</v>
      </c>
      <c r="J5253">
        <f>SUMSQ(data!C5253:F5253)-4*stats!C5253^2</f>
        <v>0.78864781999999956</v>
      </c>
      <c r="K5253">
        <f>SUMSQ(data!G5253:J5253)-4*stats!D5253^2</f>
        <v>0.92882503999999999</v>
      </c>
      <c r="L5253">
        <f>SUMSQ(data!K5253:N5253)-4*stats!E5253^2</f>
        <v>0.85241526000000012</v>
      </c>
      <c r="M5253">
        <f>SUMSQ(data!O5253:R5253)-4*stats!F5253^2</f>
        <v>1.2673742075000001</v>
      </c>
      <c r="N5253">
        <f>SUMSQ(data!S5253:V5253)-4*stats!G5253^2</f>
        <v>2.1894825875000001</v>
      </c>
      <c r="O5253">
        <f t="shared" si="246"/>
        <v>6.0267449150000001</v>
      </c>
      <c r="P5253">
        <f t="shared" si="247"/>
        <v>10.489141837500004</v>
      </c>
      <c r="Q5253">
        <f t="shared" si="248"/>
        <v>1.7794578926314558E-4</v>
      </c>
    </row>
    <row r="5254" spans="1:17">
      <c r="A5254" t="s">
        <v>5272</v>
      </c>
      <c r="B5254" t="s">
        <v>10372</v>
      </c>
      <c r="C5254">
        <f>AVERAGE(data!C5254:F5254)</f>
        <v>-2.17245</v>
      </c>
      <c r="D5254">
        <f>AVERAGE(data!G5254:J5254)</f>
        <v>-5.9260000000000002</v>
      </c>
      <c r="E5254">
        <f>AVERAGE(data!K5254:N5254)</f>
        <v>-2.5197249999999998</v>
      </c>
      <c r="F5254">
        <f>AVERAGE(data!O5254:R5254)</f>
        <v>-0.75460000000000005</v>
      </c>
      <c r="G5254">
        <f>AVERAGE(data!S5254:V5254)</f>
        <v>1.8786749999999999</v>
      </c>
      <c r="H5254">
        <f>AVERAGE(data!C5254:V5254)</f>
        <v>-1.89882</v>
      </c>
      <c r="I5254">
        <f>SUMSQ(data!C5254:V5254)</f>
        <v>366.09883148</v>
      </c>
      <c r="J5254">
        <f>SUMSQ(data!C5254:F5254)-4*stats!C5254^2</f>
        <v>52.968290249999995</v>
      </c>
      <c r="K5254">
        <f>SUMSQ(data!G5254:J5254)-4*stats!D5254^2</f>
        <v>31.490620199999967</v>
      </c>
      <c r="L5254">
        <f>SUMSQ(data!K5254:N5254)-4*stats!E5254^2</f>
        <v>50.780021427499989</v>
      </c>
      <c r="M5254">
        <f>SUMSQ(data!O5254:R5254)-4*stats!F5254^2</f>
        <v>19.91633878</v>
      </c>
      <c r="N5254">
        <f>SUMSQ(data!S5254:V5254)-4*stats!G5254^2</f>
        <v>9.8040808475000087</v>
      </c>
      <c r="O5254">
        <f t="shared" si="246"/>
        <v>164.95935150499997</v>
      </c>
      <c r="P5254">
        <f t="shared" si="247"/>
        <v>301.70921996250001</v>
      </c>
      <c r="Q5254">
        <f t="shared" si="248"/>
        <v>1.7081125053742469E-14</v>
      </c>
    </row>
    <row r="5255" spans="1:17">
      <c r="A5255" t="s">
        <v>5273</v>
      </c>
      <c r="B5255" t="s">
        <v>10373</v>
      </c>
      <c r="C5255">
        <f>AVERAGE(data!C5255:F5255)</f>
        <v>-0.29497499999999999</v>
      </c>
      <c r="D5255">
        <f>AVERAGE(data!G5255:J5255)</f>
        <v>-1.0373999999999999</v>
      </c>
      <c r="E5255">
        <f>AVERAGE(data!K5255:N5255)</f>
        <v>-0.88344999999999985</v>
      </c>
      <c r="F5255">
        <f>AVERAGE(data!O5255:R5255)</f>
        <v>8.2674999999999971E-2</v>
      </c>
      <c r="G5255">
        <f>AVERAGE(data!S5255:V5255)</f>
        <v>-0.20195000000000002</v>
      </c>
      <c r="H5255">
        <f>AVERAGE(data!C5255:V5255)</f>
        <v>-0.46702000000000005</v>
      </c>
      <c r="I5255">
        <f>SUMSQ(data!C5255:V5255)</f>
        <v>33.424076540000002</v>
      </c>
      <c r="J5255">
        <f>SUMSQ(data!C5255:F5255)-4*stats!C5255^2</f>
        <v>0.69537100750000014</v>
      </c>
      <c r="K5255">
        <f>SUMSQ(data!G5255:J5255)-4*stats!D5255^2</f>
        <v>2.78255564</v>
      </c>
      <c r="L5255">
        <f>SUMSQ(data!K5255:N5255)-4*stats!E5255^2</f>
        <v>7.4844785700000021</v>
      </c>
      <c r="M5255">
        <f>SUMSQ(data!O5255:R5255)-4*stats!F5255^2</f>
        <v>6.9376027474999997</v>
      </c>
      <c r="N5255">
        <f>SUMSQ(data!S5255:V5255)-4*stats!G5255^2</f>
        <v>7.5588210899999995</v>
      </c>
      <c r="O5255">
        <f t="shared" si="246"/>
        <v>25.458829054999999</v>
      </c>
      <c r="P5255">
        <f t="shared" si="247"/>
        <v>11.947871227500004</v>
      </c>
      <c r="Q5255">
        <f t="shared" si="248"/>
        <v>8.5336329974385731E-5</v>
      </c>
    </row>
    <row r="5256" spans="1:17">
      <c r="A5256" t="s">
        <v>5274</v>
      </c>
      <c r="B5256" t="s">
        <v>10374</v>
      </c>
      <c r="C5256">
        <f>AVERAGE(data!C5256:F5256)</f>
        <v>-0.43435000000000001</v>
      </c>
      <c r="D5256">
        <f>AVERAGE(data!G5256:J5256)</f>
        <v>-1.0846749999999998</v>
      </c>
      <c r="E5256">
        <f>AVERAGE(data!K5256:N5256)</f>
        <v>-0.83427499999999999</v>
      </c>
      <c r="F5256">
        <f>AVERAGE(data!O5256:R5256)</f>
        <v>0.27159999999999995</v>
      </c>
      <c r="G5256">
        <f>AVERAGE(data!S5256:V5256)</f>
        <v>0.4703</v>
      </c>
      <c r="H5256">
        <f>AVERAGE(data!C5256:V5256)</f>
        <v>-0.32227999999999996</v>
      </c>
      <c r="I5256">
        <f>SUMSQ(data!C5256:V5256)</f>
        <v>26.646786679999995</v>
      </c>
      <c r="J5256">
        <f>SUMSQ(data!C5256:F5256)-4*stats!C5256^2</f>
        <v>4.2453172300000004</v>
      </c>
      <c r="K5256">
        <f>SUMSQ(data!G5256:J5256)-4*stats!D5256^2</f>
        <v>2.5884862475000023</v>
      </c>
      <c r="L5256">
        <f>SUMSQ(data!K5256:N5256)-4*stats!E5256^2</f>
        <v>3.3608505874999985</v>
      </c>
      <c r="M5256">
        <f>SUMSQ(data!O5256:R5256)-4*stats!F5256^2</f>
        <v>3.3820577000000007</v>
      </c>
      <c r="N5256">
        <f>SUMSQ(data!S5256:V5256)-4*stats!G5256^2</f>
        <v>3.6455020999999994</v>
      </c>
      <c r="O5256">
        <f t="shared" si="246"/>
        <v>17.222213865000001</v>
      </c>
      <c r="P5256">
        <f t="shared" si="247"/>
        <v>14.136859222499991</v>
      </c>
      <c r="Q5256">
        <f t="shared" si="248"/>
        <v>3.1888244800406133E-5</v>
      </c>
    </row>
    <row r="5257" spans="1:17">
      <c r="A5257" t="s">
        <v>5275</v>
      </c>
      <c r="B5257" t="s">
        <v>10375</v>
      </c>
      <c r="C5257">
        <f>AVERAGE(data!C5257:F5257)</f>
        <v>-1.0202499999999999</v>
      </c>
      <c r="D5257">
        <f>AVERAGE(data!G5257:J5257)</f>
        <v>-0.75202499999999994</v>
      </c>
      <c r="E5257">
        <f>AVERAGE(data!K5257:N5257)</f>
        <v>-7.6375000000000012E-2</v>
      </c>
      <c r="F5257">
        <f>AVERAGE(data!O5257:R5257)</f>
        <v>0.20877499999999996</v>
      </c>
      <c r="G5257">
        <f>AVERAGE(data!S5257:V5257)</f>
        <v>0.36114999999999997</v>
      </c>
      <c r="H5257">
        <f>AVERAGE(data!C5257:V5257)</f>
        <v>-0.255745</v>
      </c>
      <c r="I5257">
        <f>SUMSQ(data!C5257:V5257)</f>
        <v>20.304546709999993</v>
      </c>
      <c r="J5257">
        <f>SUMSQ(data!C5257:F5257)-4*stats!C5257^2</f>
        <v>5.3514549699999998</v>
      </c>
      <c r="K5257">
        <f>SUMSQ(data!G5257:J5257)-4*stats!D5257^2</f>
        <v>0.84822752750000019</v>
      </c>
      <c r="L5257">
        <f>SUMSQ(data!K5257:N5257)-4*stats!E5257^2</f>
        <v>0.57537902749999992</v>
      </c>
      <c r="M5257">
        <f>SUMSQ(data!O5257:R5257)-4*stats!F5257^2</f>
        <v>4.1562597874999998</v>
      </c>
      <c r="N5257">
        <f>SUMSQ(data!S5257:V5257)-4*stats!G5257^2</f>
        <v>2.2280208900000003</v>
      </c>
      <c r="O5257">
        <f t="shared" si="246"/>
        <v>13.1593422025</v>
      </c>
      <c r="P5257">
        <f t="shared" si="247"/>
        <v>10.717806761249991</v>
      </c>
      <c r="Q5257">
        <f t="shared" si="248"/>
        <v>1.5782482487740251E-4</v>
      </c>
    </row>
    <row r="5258" spans="1:17">
      <c r="A5258" t="s">
        <v>5276</v>
      </c>
      <c r="B5258" t="s">
        <v>10376</v>
      </c>
      <c r="C5258">
        <f>AVERAGE(data!C5258:F5258)</f>
        <v>-0.47937499999999994</v>
      </c>
      <c r="D5258">
        <f>AVERAGE(data!G5258:J5258)</f>
        <v>-1.37365</v>
      </c>
      <c r="E5258">
        <f>AVERAGE(data!K5258:N5258)</f>
        <v>1.1799999999999977E-2</v>
      </c>
      <c r="F5258">
        <f>AVERAGE(data!O5258:R5258)</f>
        <v>-0.40379999999999999</v>
      </c>
      <c r="G5258">
        <f>AVERAGE(data!S5258:V5258)</f>
        <v>1.0037500000000001</v>
      </c>
      <c r="H5258">
        <f>AVERAGE(data!C5258:V5258)</f>
        <v>-0.24825499999999998</v>
      </c>
      <c r="I5258">
        <f>SUMSQ(data!C5258:V5258)</f>
        <v>48.426520989999993</v>
      </c>
      <c r="J5258">
        <f>SUMSQ(data!C5258:F5258)-4*stats!C5258^2</f>
        <v>8.1286274074999998</v>
      </c>
      <c r="K5258">
        <f>SUMSQ(data!G5258:J5258)-4*stats!D5258^2</f>
        <v>23.010375550000003</v>
      </c>
      <c r="L5258">
        <f>SUMSQ(data!K5258:N5258)-4*stats!E5258^2</f>
        <v>1.67561274</v>
      </c>
      <c r="M5258">
        <f>SUMSQ(data!O5258:R5258)-4*stats!F5258^2</f>
        <v>0.93707589999999985</v>
      </c>
      <c r="N5258">
        <f>SUMSQ(data!S5258:V5258)-4*stats!G5258^2</f>
        <v>1.5251395699999994</v>
      </c>
      <c r="O5258">
        <f t="shared" si="246"/>
        <v>35.276831167499999</v>
      </c>
      <c r="P5258">
        <f t="shared" si="247"/>
        <v>19.724534733749991</v>
      </c>
      <c r="Q5258">
        <f t="shared" si="248"/>
        <v>4.101950595000168E-6</v>
      </c>
    </row>
    <row r="5259" spans="1:17">
      <c r="A5259" t="s">
        <v>5277</v>
      </c>
      <c r="B5259" t="s">
        <v>5277</v>
      </c>
      <c r="C5259">
        <f>AVERAGE(data!C5259:F5259)</f>
        <v>-0.82582500000000003</v>
      </c>
      <c r="D5259">
        <f>AVERAGE(data!G5259:J5259)</f>
        <v>-1.0705</v>
      </c>
      <c r="E5259">
        <f>AVERAGE(data!K5259:N5259)</f>
        <v>-1.16675</v>
      </c>
      <c r="F5259">
        <f>AVERAGE(data!O5259:R5259)</f>
        <v>-0.53707499999999997</v>
      </c>
      <c r="G5259">
        <f>AVERAGE(data!S5259:V5259)</f>
        <v>-0.87720000000000009</v>
      </c>
      <c r="H5259">
        <f>AVERAGE(data!C5259:V5259)</f>
        <v>-0.89546999999999988</v>
      </c>
      <c r="I5259">
        <f>SUMSQ(data!C5259:V5259)</f>
        <v>52.695477419999996</v>
      </c>
      <c r="J5259">
        <f>SUMSQ(data!C5259:F5259)-4*stats!C5259^2</f>
        <v>1.4370848874999997</v>
      </c>
      <c r="K5259">
        <f>SUMSQ(data!G5259:J5259)-4*stats!D5259^2</f>
        <v>0.64143956000000024</v>
      </c>
      <c r="L5259">
        <f>SUMSQ(data!K5259:N5259)-4*stats!E5259^2</f>
        <v>0.71630819000000034</v>
      </c>
      <c r="M5259">
        <f>SUMSQ(data!O5259:R5259)-4*stats!F5259^2</f>
        <v>15.7080937275</v>
      </c>
      <c r="N5259">
        <f>SUMSQ(data!S5259:V5259)-4*stats!G5259^2</f>
        <v>17.203782500000006</v>
      </c>
      <c r="O5259">
        <f t="shared" si="246"/>
        <v>35.70670886500001</v>
      </c>
      <c r="P5259">
        <f t="shared" si="247"/>
        <v>25.483152832499979</v>
      </c>
      <c r="Q5259">
        <f t="shared" si="248"/>
        <v>7.8417652466431334E-7</v>
      </c>
    </row>
    <row r="5260" spans="1:17">
      <c r="A5260" t="s">
        <v>5278</v>
      </c>
      <c r="B5260" t="s">
        <v>10377</v>
      </c>
      <c r="C5260">
        <f>AVERAGE(data!C5260:F5260)</f>
        <v>0.64702499999999996</v>
      </c>
      <c r="D5260">
        <f>AVERAGE(data!G5260:J5260)</f>
        <v>1.114325</v>
      </c>
      <c r="E5260">
        <f>AVERAGE(data!K5260:N5260)</f>
        <v>0.50242500000000001</v>
      </c>
      <c r="F5260">
        <f>AVERAGE(data!O5260:R5260)</f>
        <v>-1.0302750000000001</v>
      </c>
      <c r="G5260">
        <f>AVERAGE(data!S5260:V5260)</f>
        <v>8.0574999999999994E-2</v>
      </c>
      <c r="H5260">
        <f>AVERAGE(data!C5260:V5260)</f>
        <v>0.26281499999999997</v>
      </c>
      <c r="I5260">
        <f>SUMSQ(data!C5260:V5260)</f>
        <v>25.076825709999998</v>
      </c>
      <c r="J5260">
        <f>SUMSQ(data!C5260:F5260)-4*stats!C5260^2</f>
        <v>1.7983591075000001</v>
      </c>
      <c r="K5260">
        <f>SUMSQ(data!G5260:J5260)-4*stats!D5260^2</f>
        <v>1.2318310275000002</v>
      </c>
      <c r="L5260">
        <f>SUMSQ(data!K5260:N5260)-4*stats!E5260^2</f>
        <v>3.4916856875000004</v>
      </c>
      <c r="M5260">
        <f>SUMSQ(data!O5260:R5260)-4*stats!F5260^2</f>
        <v>2.4655154074999999</v>
      </c>
      <c r="N5260">
        <f>SUMSQ(data!S5260:V5260)-4*stats!G5260^2</f>
        <v>4.1664291075</v>
      </c>
      <c r="O5260">
        <f t="shared" si="246"/>
        <v>13.153820337500001</v>
      </c>
      <c r="P5260">
        <f t="shared" si="247"/>
        <v>17.884508058749994</v>
      </c>
      <c r="Q5260">
        <f t="shared" si="248"/>
        <v>7.5930808941233929E-6</v>
      </c>
    </row>
    <row r="5261" spans="1:17">
      <c r="A5261" t="s">
        <v>5279</v>
      </c>
      <c r="B5261" t="s">
        <v>10378</v>
      </c>
      <c r="C5261">
        <f>AVERAGE(data!C5261:F5261)</f>
        <v>-0.258525</v>
      </c>
      <c r="D5261">
        <f>AVERAGE(data!G5261:J5261)</f>
        <v>-0.78334999999999999</v>
      </c>
      <c r="E5261">
        <f>AVERAGE(data!K5261:N5261)</f>
        <v>-0.95867500000000005</v>
      </c>
      <c r="F5261">
        <f>AVERAGE(data!O5261:R5261)</f>
        <v>0.28015000000000001</v>
      </c>
      <c r="G5261">
        <f>AVERAGE(data!S5261:V5261)</f>
        <v>-0.20777500000000002</v>
      </c>
      <c r="H5261">
        <f>AVERAGE(data!C5261:V5261)</f>
        <v>-0.38563500000000001</v>
      </c>
      <c r="I5261">
        <f>SUMSQ(data!C5261:V5261)</f>
        <v>14.93924421</v>
      </c>
      <c r="J5261">
        <f>SUMSQ(data!C5261:F5261)-4*stats!C5261^2</f>
        <v>1.4882767275</v>
      </c>
      <c r="K5261">
        <f>SUMSQ(data!G5261:J5261)-4*stats!D5261^2</f>
        <v>0.34863165000000018</v>
      </c>
      <c r="L5261">
        <f>SUMSQ(data!K5261:N5261)-4*stats!E5261^2</f>
        <v>0.28836528749999957</v>
      </c>
      <c r="M5261">
        <f>SUMSQ(data!O5261:R5261)-4*stats!F5261^2</f>
        <v>5.55478177</v>
      </c>
      <c r="N5261">
        <f>SUMSQ(data!S5261:V5261)-4*stats!G5261^2</f>
        <v>0.37445026749999993</v>
      </c>
      <c r="O5261">
        <f t="shared" si="246"/>
        <v>8.0545057025000002</v>
      </c>
      <c r="P5261">
        <f t="shared" si="247"/>
        <v>10.32710776125</v>
      </c>
      <c r="Q5261">
        <f t="shared" si="248"/>
        <v>1.9396274364434196E-4</v>
      </c>
    </row>
    <row r="5262" spans="1:17">
      <c r="A5262" t="s">
        <v>5280</v>
      </c>
      <c r="B5262" t="s">
        <v>10379</v>
      </c>
      <c r="C5262">
        <f>AVERAGE(data!C5262:F5262)</f>
        <v>-0.77169999999999994</v>
      </c>
      <c r="D5262">
        <f>AVERAGE(data!G5262:J5262)</f>
        <v>-0.62685000000000002</v>
      </c>
      <c r="E5262">
        <f>AVERAGE(data!K5262:N5262)</f>
        <v>-0.57117499999999999</v>
      </c>
      <c r="F5262">
        <f>AVERAGE(data!O5262:R5262)</f>
        <v>0.43295</v>
      </c>
      <c r="G5262">
        <f>AVERAGE(data!S5262:V5262)</f>
        <v>0.661775</v>
      </c>
      <c r="H5262">
        <f>AVERAGE(data!C5262:V5262)</f>
        <v>-0.17499999999999991</v>
      </c>
      <c r="I5262">
        <f>SUMSQ(data!C5262:V5262)</f>
        <v>14.646696220000003</v>
      </c>
      <c r="J5262">
        <f>SUMSQ(data!C5262:F5262)-4*stats!C5262^2</f>
        <v>0.86112230000000123</v>
      </c>
      <c r="K5262">
        <f>SUMSQ(data!G5262:J5262)-4*stats!D5262^2</f>
        <v>1.0552140099999998</v>
      </c>
      <c r="L5262">
        <f>SUMSQ(data!K5262:N5262)-4*stats!E5262^2</f>
        <v>3.6143255274999997</v>
      </c>
      <c r="M5262">
        <f>SUMSQ(data!O5262:R5262)-4*stats!F5262^2</f>
        <v>1.1979252899999997</v>
      </c>
      <c r="N5262">
        <f>SUMSQ(data!S5262:V5262)-4*stats!G5262^2</f>
        <v>0.15773090749999974</v>
      </c>
      <c r="O5262">
        <f t="shared" si="246"/>
        <v>6.8863180349999995</v>
      </c>
      <c r="P5262">
        <f t="shared" si="247"/>
        <v>11.640567277500004</v>
      </c>
      <c r="Q5262">
        <f t="shared" si="248"/>
        <v>9.9049222537225186E-5</v>
      </c>
    </row>
    <row r="5263" spans="1:17">
      <c r="A5263" t="s">
        <v>5281</v>
      </c>
      <c r="B5263" t="s">
        <v>5281</v>
      </c>
      <c r="C5263">
        <f>AVERAGE(data!C5263:F5263)</f>
        <v>-0.89317499999999994</v>
      </c>
      <c r="D5263">
        <f>AVERAGE(data!G5263:J5263)</f>
        <v>-0.54695000000000005</v>
      </c>
      <c r="E5263">
        <f>AVERAGE(data!K5263:N5263)</f>
        <v>0.34527500000000005</v>
      </c>
      <c r="F5263">
        <f>AVERAGE(data!O5263:R5263)</f>
        <v>-0.71829999999999994</v>
      </c>
      <c r="G5263">
        <f>AVERAGE(data!S5263:V5263)</f>
        <v>0.44067499999999998</v>
      </c>
      <c r="H5263">
        <f>AVERAGE(data!C5263:V5263)</f>
        <v>-0.27449499999999993</v>
      </c>
      <c r="I5263">
        <f>SUMSQ(data!C5263:V5263)</f>
        <v>48.696929209999993</v>
      </c>
      <c r="J5263">
        <f>SUMSQ(data!C5263:F5263)-4*stats!C5263^2</f>
        <v>5.1726902274999986</v>
      </c>
      <c r="K5263">
        <f>SUMSQ(data!G5263:J5263)-4*stats!D5263^2</f>
        <v>14.713678170000001</v>
      </c>
      <c r="L5263">
        <f>SUMSQ(data!K5263:N5263)-4*stats!E5263^2</f>
        <v>0.32449902749999987</v>
      </c>
      <c r="M5263">
        <f>SUMSQ(data!O5263:R5263)-4*stats!F5263^2</f>
        <v>13.058083440000001</v>
      </c>
      <c r="N5263">
        <f>SUMSQ(data!S5263:V5263)-4*stats!G5263^2</f>
        <v>7.7228581275000003</v>
      </c>
      <c r="O5263">
        <f t="shared" si="246"/>
        <v>40.991808992499998</v>
      </c>
      <c r="P5263">
        <f t="shared" si="247"/>
        <v>11.557680326249994</v>
      </c>
      <c r="Q5263">
        <f t="shared" si="248"/>
        <v>1.0316358253418314E-4</v>
      </c>
    </row>
    <row r="5264" spans="1:17">
      <c r="A5264" t="s">
        <v>5282</v>
      </c>
      <c r="B5264" t="s">
        <v>10380</v>
      </c>
      <c r="C5264">
        <f>AVERAGE(data!C5264:F5264)</f>
        <v>8.8874999999999982E-2</v>
      </c>
      <c r="D5264">
        <f>AVERAGE(data!G5264:J5264)</f>
        <v>0.28397500000000003</v>
      </c>
      <c r="E5264">
        <f>AVERAGE(data!K5264:N5264)</f>
        <v>0.65595000000000003</v>
      </c>
      <c r="F5264">
        <f>AVERAGE(data!O5264:R5264)</f>
        <v>0.13262499999999999</v>
      </c>
      <c r="G5264">
        <f>AVERAGE(data!S5264:V5264)</f>
        <v>-3.7124999999999991E-2</v>
      </c>
      <c r="H5264">
        <f>AVERAGE(data!C5264:V5264)</f>
        <v>0.22486</v>
      </c>
      <c r="I5264">
        <f>SUMSQ(data!C5264:V5264)</f>
        <v>13.044940540000001</v>
      </c>
      <c r="J5264">
        <f>SUMSQ(data!C5264:F5264)-4*stats!C5264^2</f>
        <v>1.2339357675000002</v>
      </c>
      <c r="K5264">
        <f>SUMSQ(data!G5264:J5264)-4*stats!D5264^2</f>
        <v>1.4558778275000002</v>
      </c>
      <c r="L5264">
        <f>SUMSQ(data!K5264:N5264)-4*stats!E5264^2</f>
        <v>6.0165860099999993</v>
      </c>
      <c r="M5264">
        <f>SUMSQ(data!O5264:R5264)-4*stats!F5264^2</f>
        <v>1.7370893075</v>
      </c>
      <c r="N5264">
        <f>SUMSQ(data!S5264:V5264)-4*stats!G5264^2</f>
        <v>0.45033712750000005</v>
      </c>
      <c r="O5264">
        <f t="shared" si="246"/>
        <v>10.893826039999999</v>
      </c>
      <c r="P5264">
        <f t="shared" si="247"/>
        <v>3.2266717500000031</v>
      </c>
      <c r="Q5264">
        <f t="shared" si="248"/>
        <v>3.5564606996914376E-2</v>
      </c>
    </row>
    <row r="5265" spans="1:17">
      <c r="A5265" t="s">
        <v>5283</v>
      </c>
      <c r="B5265" t="s">
        <v>10381</v>
      </c>
      <c r="C5265">
        <f>AVERAGE(data!C5265:F5265)</f>
        <v>-0.62352500000000011</v>
      </c>
      <c r="D5265">
        <f>AVERAGE(data!G5265:J5265)</f>
        <v>-0.33992499999999998</v>
      </c>
      <c r="E5265">
        <f>AVERAGE(data!K5265:N5265)</f>
        <v>-1.4141999999999999</v>
      </c>
      <c r="F5265">
        <f>AVERAGE(data!O5265:R5265)</f>
        <v>-0.66074999999999995</v>
      </c>
      <c r="G5265">
        <f>AVERAGE(data!S5265:V5265)</f>
        <v>-0.31432499999999997</v>
      </c>
      <c r="H5265">
        <f>AVERAGE(data!C5265:V5265)</f>
        <v>-0.67054499999999995</v>
      </c>
      <c r="I5265">
        <f>SUMSQ(data!C5265:V5265)</f>
        <v>20.417813030000001</v>
      </c>
      <c r="J5265">
        <f>SUMSQ(data!C5265:F5265)-4*stats!C5265^2</f>
        <v>4.2378887074999998</v>
      </c>
      <c r="K5265">
        <f>SUMSQ(data!G5265:J5265)-4*stats!D5265^2</f>
        <v>1.5342835474999996</v>
      </c>
      <c r="L5265">
        <f>SUMSQ(data!K5265:N5265)-4*stats!E5265^2</f>
        <v>2.3953940000001062E-2</v>
      </c>
      <c r="M5265">
        <f>SUMSQ(data!O5265:R5265)-4*stats!F5265^2</f>
        <v>1.1660328900000003</v>
      </c>
      <c r="N5265">
        <f>SUMSQ(data!S5265:V5265)-4*stats!G5265^2</f>
        <v>1.2969145875000001</v>
      </c>
      <c r="O5265">
        <f t="shared" si="246"/>
        <v>8.2590736725000014</v>
      </c>
      <c r="P5265">
        <f t="shared" si="247"/>
        <v>18.238109036250002</v>
      </c>
      <c r="Q5265">
        <f t="shared" si="248"/>
        <v>6.7189529133991382E-6</v>
      </c>
    </row>
    <row r="5266" spans="1:17">
      <c r="A5266" t="s">
        <v>5284</v>
      </c>
      <c r="B5266" t="s">
        <v>10382</v>
      </c>
      <c r="C5266">
        <f>AVERAGE(data!C5266:F5266)</f>
        <v>0.41412499999999997</v>
      </c>
      <c r="D5266">
        <f>AVERAGE(data!G5266:J5266)</f>
        <v>-0.25329999999999997</v>
      </c>
      <c r="E5266">
        <f>AVERAGE(data!K5266:N5266)</f>
        <v>1.3551249999999999</v>
      </c>
      <c r="F5266">
        <f>AVERAGE(data!O5266:R5266)</f>
        <v>-0.28552500000000003</v>
      </c>
      <c r="G5266">
        <f>AVERAGE(data!S5266:V5266)</f>
        <v>0.40550000000000003</v>
      </c>
      <c r="H5266">
        <f>AVERAGE(data!C5266:V5266)</f>
        <v>0.32718499999999995</v>
      </c>
      <c r="I5266">
        <f>SUMSQ(data!C5266:V5266)</f>
        <v>29.106361589999995</v>
      </c>
      <c r="J5266">
        <f>SUMSQ(data!C5266:F5266)-4*stats!C5266^2</f>
        <v>1.5342219275</v>
      </c>
      <c r="K5266">
        <f>SUMSQ(data!G5266:J5266)-4*stats!D5266^2</f>
        <v>5.4540148199999994</v>
      </c>
      <c r="L5266">
        <f>SUMSQ(data!K5266:N5266)-4*stats!E5266^2</f>
        <v>9.4357389274999992</v>
      </c>
      <c r="M5266">
        <f>SUMSQ(data!O5266:R5266)-4*stats!F5266^2</f>
        <v>1.9015819475</v>
      </c>
      <c r="N5266">
        <f>SUMSQ(data!S5266:V5266)-4*stats!G5266^2</f>
        <v>1.50888818</v>
      </c>
      <c r="O5266">
        <f t="shared" si="246"/>
        <v>19.834445802499996</v>
      </c>
      <c r="P5266">
        <f t="shared" si="247"/>
        <v>13.907873681249999</v>
      </c>
      <c r="Q5266">
        <f t="shared" si="248"/>
        <v>3.514277766517175E-5</v>
      </c>
    </row>
    <row r="5267" spans="1:17">
      <c r="A5267" t="s">
        <v>5285</v>
      </c>
      <c r="B5267" t="s">
        <v>10383</v>
      </c>
      <c r="C5267">
        <f>AVERAGE(data!C5267:F5267)</f>
        <v>-1.372325</v>
      </c>
      <c r="D5267">
        <f>AVERAGE(data!G5267:J5267)</f>
        <v>-0.75007500000000005</v>
      </c>
      <c r="E5267">
        <f>AVERAGE(data!K5267:N5267)</f>
        <v>-1.2709249999999999</v>
      </c>
      <c r="F5267">
        <f>AVERAGE(data!O5267:R5267)</f>
        <v>0.27435000000000004</v>
      </c>
      <c r="G5267">
        <f>AVERAGE(data!S5267:V5267)</f>
        <v>1.43635</v>
      </c>
      <c r="H5267">
        <f>AVERAGE(data!C5267:V5267)</f>
        <v>-0.33652499999999991</v>
      </c>
      <c r="I5267">
        <f>SUMSQ(data!C5267:V5267)</f>
        <v>32.888009189999998</v>
      </c>
      <c r="J5267">
        <f>SUMSQ(data!C5267:F5267)-4*stats!C5267^2</f>
        <v>4.1353607074999985</v>
      </c>
      <c r="K5267">
        <f>SUMSQ(data!G5267:J5267)-4*stats!D5267^2</f>
        <v>0.23951274749999962</v>
      </c>
      <c r="L5267">
        <f>SUMSQ(data!K5267:N5267)-4*stats!E5267^2</f>
        <v>1.2111594675000008</v>
      </c>
      <c r="M5267">
        <f>SUMSQ(data!O5267:R5267)-4*stats!F5267^2</f>
        <v>1.1720740499999998</v>
      </c>
      <c r="N5267">
        <f>SUMSQ(data!S5267:V5267)-4*stats!G5267^2</f>
        <v>1.3318701700000002</v>
      </c>
      <c r="O5267">
        <f t="shared" si="246"/>
        <v>8.0899771424999987</v>
      </c>
      <c r="P5267">
        <f t="shared" si="247"/>
        <v>37.197048071250002</v>
      </c>
      <c r="Q5267">
        <f t="shared" si="248"/>
        <v>6.1875793171244725E-8</v>
      </c>
    </row>
    <row r="5268" spans="1:17">
      <c r="A5268" t="s">
        <v>5286</v>
      </c>
      <c r="B5268" t="s">
        <v>10384</v>
      </c>
      <c r="C5268">
        <f>AVERAGE(data!C5268:F5268)</f>
        <v>1.9859999999999998</v>
      </c>
      <c r="D5268">
        <f>AVERAGE(data!G5268:J5268)</f>
        <v>3.3865749999999997</v>
      </c>
      <c r="E5268">
        <f>AVERAGE(data!K5268:N5268)</f>
        <v>3.3327750000000003</v>
      </c>
      <c r="F5268">
        <f>AVERAGE(data!O5268:R5268)</f>
        <v>-2.2545500000000001</v>
      </c>
      <c r="G5268">
        <f>AVERAGE(data!S5268:V5268)</f>
        <v>0.69625000000000015</v>
      </c>
      <c r="H5268">
        <f>AVERAGE(data!C5268:V5268)</f>
        <v>1.4294100000000001</v>
      </c>
      <c r="I5268">
        <f>SUMSQ(data!C5268:V5268)</f>
        <v>144.06499257999999</v>
      </c>
      <c r="J5268">
        <f>SUMSQ(data!C5268:F5268)-4*stats!C5268^2</f>
        <v>2.8236672400000025</v>
      </c>
      <c r="K5268">
        <f>SUMSQ(data!G5268:J5268)-4*stats!D5268^2</f>
        <v>1.0314676275000139</v>
      </c>
      <c r="L5268">
        <f>SUMSQ(data!K5268:N5268)-4*stats!E5268^2</f>
        <v>0.6960429274999882</v>
      </c>
      <c r="M5268">
        <f>SUMSQ(data!O5268:R5268)-4*stats!F5268^2</f>
        <v>2.5055777900000002</v>
      </c>
      <c r="N5268">
        <f>SUMSQ(data!S5268:V5268)-4*stats!G5268^2</f>
        <v>8.6552962099999995</v>
      </c>
      <c r="O5268">
        <f t="shared" si="246"/>
        <v>15.712051795000004</v>
      </c>
      <c r="P5268">
        <f t="shared" si="247"/>
        <v>192.52941117749998</v>
      </c>
      <c r="Q5268">
        <f t="shared" si="248"/>
        <v>4.7246811703846974E-13</v>
      </c>
    </row>
    <row r="5269" spans="1:17">
      <c r="A5269" t="s">
        <v>5287</v>
      </c>
      <c r="B5269" t="s">
        <v>10385</v>
      </c>
      <c r="C5269">
        <f>AVERAGE(data!C5269:F5269)</f>
        <v>2.5408749999999998</v>
      </c>
      <c r="D5269">
        <f>AVERAGE(data!G5269:J5269)</f>
        <v>2.2787500000000001</v>
      </c>
      <c r="E5269">
        <f>AVERAGE(data!K5269:N5269)</f>
        <v>1.8095000000000001</v>
      </c>
      <c r="F5269">
        <f>AVERAGE(data!O5269:R5269)</f>
        <v>-2.5664250000000002</v>
      </c>
      <c r="G5269">
        <f>AVERAGE(data!S5269:V5269)</f>
        <v>-1.2258499999999999</v>
      </c>
      <c r="H5269">
        <f>AVERAGE(data!C5269:V5269)</f>
        <v>0.56737000000000015</v>
      </c>
      <c r="I5269">
        <f>SUMSQ(data!C5269:V5269)</f>
        <v>99.022893500000009</v>
      </c>
      <c r="J5269">
        <f>SUMSQ(data!C5269:F5269)-4*stats!C5269^2</f>
        <v>2.3329530675000036</v>
      </c>
      <c r="K5269">
        <f>SUMSQ(data!G5269:J5269)-4*stats!D5269^2</f>
        <v>0.39905170999999839</v>
      </c>
      <c r="L5269">
        <f>SUMSQ(data!K5269:N5269)-4*stats!E5269^2</f>
        <v>1.684527619999999</v>
      </c>
      <c r="M5269">
        <f>SUMSQ(data!O5269:R5269)-4*stats!F5269^2</f>
        <v>1.585963487499999</v>
      </c>
      <c r="N5269">
        <f>SUMSQ(data!S5269:V5269)-4*stats!G5269^2</f>
        <v>0.97126529000000161</v>
      </c>
      <c r="O5269">
        <f t="shared" si="246"/>
        <v>6.9737611750000017</v>
      </c>
      <c r="P5269">
        <f t="shared" si="247"/>
        <v>138.0736984875</v>
      </c>
      <c r="Q5269">
        <f t="shared" si="248"/>
        <v>5.4219816963973684E-12</v>
      </c>
    </row>
    <row r="5270" spans="1:17">
      <c r="A5270" t="s">
        <v>5288</v>
      </c>
      <c r="B5270" t="s">
        <v>10386</v>
      </c>
      <c r="C5270">
        <f>AVERAGE(data!C5270:F5270)</f>
        <v>0.81717499999999998</v>
      </c>
      <c r="D5270">
        <f>AVERAGE(data!G5270:J5270)</f>
        <v>1.20075</v>
      </c>
      <c r="E5270">
        <f>AVERAGE(data!K5270:N5270)</f>
        <v>1.0933250000000001</v>
      </c>
      <c r="F5270">
        <f>AVERAGE(data!O5270:R5270)</f>
        <v>-1.0925499999999999</v>
      </c>
      <c r="G5270">
        <f>AVERAGE(data!S5270:V5270)</f>
        <v>-8.3000000000000004E-2</v>
      </c>
      <c r="H5270">
        <f>AVERAGE(data!C5270:V5270)</f>
        <v>0.38713999999999993</v>
      </c>
      <c r="I5270">
        <f>SUMSQ(data!C5270:V5270)</f>
        <v>26.134080340000001</v>
      </c>
      <c r="J5270">
        <f>SUMSQ(data!C5270:F5270)-4*stats!C5270^2</f>
        <v>2.0320998275000006</v>
      </c>
      <c r="K5270">
        <f>SUMSQ(data!G5270:J5270)-4*stats!D5270^2</f>
        <v>0.90234017000000133</v>
      </c>
      <c r="L5270">
        <f>SUMSQ(data!K5270:N5270)-4*stats!E5270^2</f>
        <v>1.1214075874999985</v>
      </c>
      <c r="M5270">
        <f>SUMSQ(data!O5270:R5270)-4*stats!F5270^2</f>
        <v>2.1227768100000013</v>
      </c>
      <c r="N5270">
        <f>SUMSQ(data!S5270:V5270)-4*stats!G5270^2</f>
        <v>1.9334975400000001</v>
      </c>
      <c r="O5270">
        <f t="shared" si="246"/>
        <v>8.1121219350000011</v>
      </c>
      <c r="P5270">
        <f t="shared" si="247"/>
        <v>27.032937607499999</v>
      </c>
      <c r="Q5270">
        <f t="shared" si="248"/>
        <v>5.3121846654864215E-7</v>
      </c>
    </row>
    <row r="5271" spans="1:17">
      <c r="A5271" t="s">
        <v>5289</v>
      </c>
      <c r="B5271" t="s">
        <v>10387</v>
      </c>
      <c r="C5271">
        <f>AVERAGE(data!C5271:F5271)</f>
        <v>-0.87882500000000008</v>
      </c>
      <c r="D5271">
        <f>AVERAGE(data!G5271:J5271)</f>
        <v>-1.3831</v>
      </c>
      <c r="E5271">
        <f>AVERAGE(data!K5271:N5271)</f>
        <v>-1.709975</v>
      </c>
      <c r="F5271">
        <f>AVERAGE(data!O5271:R5271)</f>
        <v>-0.77077499999999999</v>
      </c>
      <c r="G5271">
        <f>AVERAGE(data!S5271:V5271)</f>
        <v>1.3788749999999999</v>
      </c>
      <c r="H5271">
        <f>AVERAGE(data!C5271:V5271)</f>
        <v>-0.67276000000000025</v>
      </c>
      <c r="I5271">
        <f>SUMSQ(data!C5271:V5271)</f>
        <v>48.782375860000002</v>
      </c>
      <c r="J5271">
        <f>SUMSQ(data!C5271:F5271)-4*stats!C5271^2</f>
        <v>0.65888580749999948</v>
      </c>
      <c r="K5271">
        <f>SUMSQ(data!G5271:J5271)-4*stats!D5271^2</f>
        <v>0.5095684200000008</v>
      </c>
      <c r="L5271">
        <f>SUMSQ(data!K5271:N5271)-4*stats!E5271^2</f>
        <v>1.9466836474999987</v>
      </c>
      <c r="M5271">
        <f>SUMSQ(data!O5271:R5271)-4*stats!F5271^2</f>
        <v>8.6190842474999982</v>
      </c>
      <c r="N5271">
        <f>SUMSQ(data!S5271:V5271)-4*stats!G5271^2</f>
        <v>4.6293383075000012</v>
      </c>
      <c r="O5271">
        <f t="shared" si="246"/>
        <v>16.36356043</v>
      </c>
      <c r="P5271">
        <f t="shared" si="247"/>
        <v>48.628223145000007</v>
      </c>
      <c r="Q5271">
        <f t="shared" si="248"/>
        <v>9.6918767739136075E-9</v>
      </c>
    </row>
    <row r="5272" spans="1:17">
      <c r="A5272" t="s">
        <v>5290</v>
      </c>
      <c r="B5272" t="s">
        <v>10388</v>
      </c>
      <c r="C5272">
        <f>AVERAGE(data!C5272:F5272)</f>
        <v>-1.4340999999999999</v>
      </c>
      <c r="D5272">
        <f>AVERAGE(data!G5272:J5272)</f>
        <v>-0.97519999999999996</v>
      </c>
      <c r="E5272">
        <f>AVERAGE(data!K5272:N5272)</f>
        <v>-0.96740000000000004</v>
      </c>
      <c r="F5272">
        <f>AVERAGE(data!O5272:R5272)</f>
        <v>-0.68464999999999998</v>
      </c>
      <c r="G5272">
        <f>AVERAGE(data!S5272:V5272)</f>
        <v>-0.38564999999999999</v>
      </c>
      <c r="H5272">
        <f>AVERAGE(data!C5272:V5272)</f>
        <v>-0.88939999999999997</v>
      </c>
      <c r="I5272">
        <f>SUMSQ(data!C5272:V5272)</f>
        <v>25.947023959999996</v>
      </c>
      <c r="J5272">
        <f>SUMSQ(data!C5272:F5272)-4*stats!C5272^2</f>
        <v>2.4591203999999998</v>
      </c>
      <c r="K5272">
        <f>SUMSQ(data!G5272:J5272)-4*stats!D5272^2</f>
        <v>0.4304601400000001</v>
      </c>
      <c r="L5272">
        <f>SUMSQ(data!K5272:N5272)-4*stats!E5272^2</f>
        <v>0.33532585999999887</v>
      </c>
      <c r="M5272">
        <f>SUMSQ(data!O5272:R5272)-4*stats!F5272^2</f>
        <v>0.93296562999999999</v>
      </c>
      <c r="N5272">
        <f>SUMSQ(data!S5272:V5272)-4*stats!G5272^2</f>
        <v>3.5451833100000005</v>
      </c>
      <c r="O5272">
        <f t="shared" si="246"/>
        <v>7.7030553399999988</v>
      </c>
      <c r="P5272">
        <f t="shared" si="247"/>
        <v>27.365952929999995</v>
      </c>
      <c r="Q5272">
        <f t="shared" si="248"/>
        <v>4.8982909376692696E-7</v>
      </c>
    </row>
    <row r="5273" spans="1:17">
      <c r="A5273" t="s">
        <v>5291</v>
      </c>
      <c r="B5273" t="s">
        <v>10389</v>
      </c>
      <c r="C5273">
        <f>AVERAGE(data!C5273:F5273)</f>
        <v>0.48222499999999996</v>
      </c>
      <c r="D5273">
        <f>AVERAGE(data!G5273:J5273)</f>
        <v>0.851275</v>
      </c>
      <c r="E5273">
        <f>AVERAGE(data!K5273:N5273)</f>
        <v>-0.12817499999999998</v>
      </c>
      <c r="F5273">
        <f>AVERAGE(data!O5273:R5273)</f>
        <v>1.875675</v>
      </c>
      <c r="G5273">
        <f>AVERAGE(data!S5273:V5273)</f>
        <v>0.81774999999999998</v>
      </c>
      <c r="H5273">
        <f>AVERAGE(data!C5273:V5273)</f>
        <v>0.77975000000000017</v>
      </c>
      <c r="I5273">
        <f>SUMSQ(data!C5273:V5273)</f>
        <v>67.059498100000013</v>
      </c>
      <c r="J5273">
        <f>SUMSQ(data!C5273:F5273)-4*stats!C5273^2</f>
        <v>5.8067632475000002</v>
      </c>
      <c r="K5273">
        <f>SUMSQ(data!G5273:J5273)-4*stats!D5273^2</f>
        <v>6.5464089275000008</v>
      </c>
      <c r="L5273">
        <f>SUMSQ(data!K5273:N5273)-4*stats!E5273^2</f>
        <v>0.81959004749999997</v>
      </c>
      <c r="M5273">
        <f>SUMSQ(data!O5273:R5273)-4*stats!F5273^2</f>
        <v>28.717040927500001</v>
      </c>
      <c r="N5273">
        <f>SUMSQ(data!S5273:V5273)-4*stats!G5273^2</f>
        <v>4.52765225</v>
      </c>
      <c r="O5273">
        <f t="shared" si="246"/>
        <v>46.417455400000009</v>
      </c>
      <c r="P5273">
        <f t="shared" si="247"/>
        <v>30.963064050000007</v>
      </c>
      <c r="Q5273">
        <f t="shared" si="248"/>
        <v>2.1475645144311977E-7</v>
      </c>
    </row>
    <row r="5274" spans="1:17">
      <c r="A5274" t="s">
        <v>5292</v>
      </c>
      <c r="B5274" t="s">
        <v>10390</v>
      </c>
      <c r="C5274">
        <f>AVERAGE(data!C5274:F5274)</f>
        <v>-1.1221749999999999</v>
      </c>
      <c r="D5274">
        <f>AVERAGE(data!G5274:J5274)</f>
        <v>-2.2098</v>
      </c>
      <c r="E5274">
        <f>AVERAGE(data!K5274:N5274)</f>
        <v>-2.5564999999999998</v>
      </c>
      <c r="F5274">
        <f>AVERAGE(data!O5274:R5274)</f>
        <v>1.6084500000000002</v>
      </c>
      <c r="G5274">
        <f>AVERAGE(data!S5274:V5274)</f>
        <v>0.16377499999999998</v>
      </c>
      <c r="H5274">
        <f>AVERAGE(data!C5274:V5274)</f>
        <v>-0.82325000000000004</v>
      </c>
      <c r="I5274">
        <f>SUMSQ(data!C5274:V5274)</f>
        <v>112.01716031999997</v>
      </c>
      <c r="J5274">
        <f>SUMSQ(data!C5274:F5274)-4*stats!C5274^2</f>
        <v>9.5776188675000018</v>
      </c>
      <c r="K5274">
        <f>SUMSQ(data!G5274:J5274)-4*stats!D5274^2</f>
        <v>20.925477939999997</v>
      </c>
      <c r="L5274">
        <f>SUMSQ(data!K5274:N5274)-4*stats!E5274^2</f>
        <v>16.589732339999998</v>
      </c>
      <c r="M5274">
        <f>SUMSQ(data!O5274:R5274)-4*stats!F5274^2</f>
        <v>1.9294370100000009</v>
      </c>
      <c r="N5274">
        <f>SUMSQ(data!S5274:V5274)-4*stats!G5274^2</f>
        <v>1.8264194674999998</v>
      </c>
      <c r="O5274">
        <f t="shared" si="246"/>
        <v>50.848685625000002</v>
      </c>
      <c r="P5274">
        <f t="shared" si="247"/>
        <v>91.752712042499951</v>
      </c>
      <c r="Q5274">
        <f t="shared" si="248"/>
        <v>1.0579098001487078E-10</v>
      </c>
    </row>
    <row r="5275" spans="1:17">
      <c r="A5275" t="s">
        <v>5293</v>
      </c>
      <c r="B5275" t="s">
        <v>10391</v>
      </c>
      <c r="C5275">
        <f>AVERAGE(data!C5275:F5275)</f>
        <v>1.033075</v>
      </c>
      <c r="D5275">
        <f>AVERAGE(data!G5275:J5275)</f>
        <v>1.3422499999999999</v>
      </c>
      <c r="E5275">
        <f>AVERAGE(data!K5275:N5275)</f>
        <v>0.80327500000000007</v>
      </c>
      <c r="F5275">
        <f>AVERAGE(data!O5275:R5275)</f>
        <v>-0.49332500000000001</v>
      </c>
      <c r="G5275">
        <f>AVERAGE(data!S5275:V5275)</f>
        <v>-0.56557500000000005</v>
      </c>
      <c r="H5275">
        <f>AVERAGE(data!C5275:V5275)</f>
        <v>0.42393999999999987</v>
      </c>
      <c r="I5275">
        <f>SUMSQ(data!C5275:V5275)</f>
        <v>54.536334280000005</v>
      </c>
      <c r="J5275">
        <f>SUMSQ(data!C5275:F5275)-4*stats!C5275^2</f>
        <v>18.924113047500004</v>
      </c>
      <c r="K5275">
        <f>SUMSQ(data!G5275:J5275)-4*stats!D5275^2</f>
        <v>1.8328686499999982</v>
      </c>
      <c r="L5275">
        <f>SUMSQ(data!K5275:N5275)-4*stats!E5275^2</f>
        <v>13.177924887500001</v>
      </c>
      <c r="M5275">
        <f>SUMSQ(data!O5275:R5275)-4*stats!F5275^2</f>
        <v>2.9773723275000004</v>
      </c>
      <c r="N5275">
        <f>SUMSQ(data!S5275:V5275)-4*stats!G5275^2</f>
        <v>1.3145578475000002</v>
      </c>
      <c r="O5275">
        <f t="shared" si="246"/>
        <v>38.226836760000005</v>
      </c>
      <c r="P5275">
        <f t="shared" si="247"/>
        <v>24.464246280000001</v>
      </c>
      <c r="Q5275">
        <f t="shared" si="248"/>
        <v>1.0246788548209484E-6</v>
      </c>
    </row>
    <row r="5276" spans="1:17">
      <c r="A5276" t="s">
        <v>5294</v>
      </c>
      <c r="B5276" t="s">
        <v>5294</v>
      </c>
      <c r="C5276">
        <f>AVERAGE(data!C5276:F5276)</f>
        <v>0.217475</v>
      </c>
      <c r="D5276">
        <f>AVERAGE(data!G5276:J5276)</f>
        <v>-0.18935000000000002</v>
      </c>
      <c r="E5276">
        <f>AVERAGE(data!K5276:N5276)</f>
        <v>4.4250000000000123E-3</v>
      </c>
      <c r="F5276">
        <f>AVERAGE(data!O5276:R5276)</f>
        <v>-0.35267499999999996</v>
      </c>
      <c r="G5276">
        <f>AVERAGE(data!S5276:V5276)</f>
        <v>1.4241750000000002</v>
      </c>
      <c r="H5276">
        <f>AVERAGE(data!C5276:V5276)</f>
        <v>0.22081000000000001</v>
      </c>
      <c r="I5276">
        <f>SUMSQ(data!C5276:V5276)</f>
        <v>37.679400680000001</v>
      </c>
      <c r="J5276">
        <f>SUMSQ(data!C5276:F5276)-4*stats!C5276^2</f>
        <v>4.6627608474999995</v>
      </c>
      <c r="K5276">
        <f>SUMSQ(data!G5276:J5276)-4*stats!D5276^2</f>
        <v>7.0079526099999994</v>
      </c>
      <c r="L5276">
        <f>SUMSQ(data!K5276:N5276)-4*stats!E5276^2</f>
        <v>0.81823188749999998</v>
      </c>
      <c r="M5276">
        <f>SUMSQ(data!O5276:R5276)-4*stats!F5276^2</f>
        <v>13.096233427500001</v>
      </c>
      <c r="N5276">
        <f>SUMSQ(data!S5276:V5276)-4*stats!G5276^2</f>
        <v>3.1509320474999978</v>
      </c>
      <c r="O5276">
        <f t="shared" si="246"/>
        <v>28.73611082</v>
      </c>
      <c r="P5276">
        <f t="shared" si="247"/>
        <v>13.41493479</v>
      </c>
      <c r="Q5276">
        <f t="shared" si="248"/>
        <v>4.350850700543591E-5</v>
      </c>
    </row>
    <row r="5277" spans="1:17">
      <c r="A5277" t="s">
        <v>5295</v>
      </c>
      <c r="B5277" t="s">
        <v>10392</v>
      </c>
      <c r="C5277">
        <f>AVERAGE(data!C5277:F5277)</f>
        <v>0.75972499999999998</v>
      </c>
      <c r="D5277">
        <f>AVERAGE(data!G5277:J5277)</f>
        <v>0.33729999999999999</v>
      </c>
      <c r="E5277">
        <f>AVERAGE(data!K5277:N5277)</f>
        <v>1.1020750000000001</v>
      </c>
      <c r="F5277">
        <f>AVERAGE(data!O5277:R5277)</f>
        <v>0.23162499999999997</v>
      </c>
      <c r="G5277">
        <f>AVERAGE(data!S5277:V5277)</f>
        <v>-0.70917500000000011</v>
      </c>
      <c r="H5277">
        <f>AVERAGE(data!C5277:V5277)</f>
        <v>0.34430999999999989</v>
      </c>
      <c r="I5277">
        <f>SUMSQ(data!C5277:V5277)</f>
        <v>25.150413880000002</v>
      </c>
      <c r="J5277">
        <f>SUMSQ(data!C5277:F5277)-4*stats!C5277^2</f>
        <v>2.7049531674999998</v>
      </c>
      <c r="K5277">
        <f>SUMSQ(data!G5277:J5277)-4*stats!D5277^2</f>
        <v>1.6894964000000003</v>
      </c>
      <c r="L5277">
        <f>SUMSQ(data!K5277:N5277)-4*stats!E5277^2</f>
        <v>1.3688840874999988</v>
      </c>
      <c r="M5277">
        <f>SUMSQ(data!O5277:R5277)-4*stats!F5277^2</f>
        <v>3.3130719275000007</v>
      </c>
      <c r="N5277">
        <f>SUMSQ(data!S5277:V5277)-4*stats!G5277^2</f>
        <v>6.2256003274999987</v>
      </c>
      <c r="O5277">
        <f t="shared" si="246"/>
        <v>15.302005909999998</v>
      </c>
      <c r="P5277">
        <f t="shared" si="247"/>
        <v>14.772611955000006</v>
      </c>
      <c r="Q5277">
        <f t="shared" si="248"/>
        <v>2.4502895647134085E-5</v>
      </c>
    </row>
    <row r="5278" spans="1:17" hidden="1">
      <c r="A5278" t="s">
        <v>5296</v>
      </c>
      <c r="B5278" t="s">
        <v>10393</v>
      </c>
      <c r="C5278">
        <f>AVERAGE(data!C5278:F5278)</f>
        <v>-0.10544999999999993</v>
      </c>
      <c r="D5278">
        <f>AVERAGE(data!G5278:J5278)</f>
        <v>-0.27684999999999998</v>
      </c>
      <c r="E5278">
        <f>AVERAGE(data!K5278:N5278)</f>
        <v>3.1075000000000005E-2</v>
      </c>
      <c r="F5278">
        <f>AVERAGE(data!O5278:R5278)</f>
        <v>0.16037499999999999</v>
      </c>
      <c r="G5278">
        <f>AVERAGE(data!S5278:V5278)</f>
        <v>-0.32667499999999999</v>
      </c>
      <c r="H5278">
        <f>AVERAGE(data!C5278:V5278)</f>
        <v>-0.10350499999999996</v>
      </c>
      <c r="I5278">
        <f>SUMSQ(data!C5278:V5278)</f>
        <v>12.42396711</v>
      </c>
      <c r="J5278">
        <f>SUMSQ(data!C5278:F5278)-4*stats!C5278^2</f>
        <v>4.7196363699999999</v>
      </c>
      <c r="K5278">
        <f>SUMSQ(data!G5278:J5278)-4*stats!D5278^2</f>
        <v>0.52157284999999998</v>
      </c>
      <c r="L5278">
        <f>SUMSQ(data!K5278:N5278)-4*stats!E5278^2</f>
        <v>0.34490238749999991</v>
      </c>
      <c r="M5278">
        <f>SUMSQ(data!O5278:R5278)-4*stats!F5278^2</f>
        <v>1.7366067674999999</v>
      </c>
      <c r="N5278">
        <f>SUMSQ(data!S5278:V5278)-4*stats!G5278^2</f>
        <v>4.2165768275</v>
      </c>
      <c r="O5278">
        <f t="shared" si="246"/>
        <v>11.5392952025</v>
      </c>
      <c r="P5278">
        <f t="shared" si="247"/>
        <v>1.3270078612499994</v>
      </c>
      <c r="Q5278">
        <f t="shared" si="248"/>
        <v>0.30552161676309242</v>
      </c>
    </row>
    <row r="5279" spans="1:17" hidden="1">
      <c r="A5279" t="s">
        <v>5297</v>
      </c>
      <c r="B5279" t="s">
        <v>5297</v>
      </c>
      <c r="C5279">
        <f>AVERAGE(data!C5279:F5279)</f>
        <v>0.30820000000000003</v>
      </c>
      <c r="D5279">
        <f>AVERAGE(data!G5279:J5279)</f>
        <v>1.8025000000000069E-2</v>
      </c>
      <c r="E5279">
        <f>AVERAGE(data!K5279:N5279)</f>
        <v>0.13432500000000003</v>
      </c>
      <c r="F5279">
        <f>AVERAGE(data!O5279:R5279)</f>
        <v>-0.1545</v>
      </c>
      <c r="G5279">
        <f>AVERAGE(data!S5279:V5279)</f>
        <v>-0.25732500000000003</v>
      </c>
      <c r="H5279">
        <f>AVERAGE(data!C5279:V5279)</f>
        <v>9.7450000000000262E-3</v>
      </c>
      <c r="I5279">
        <f>SUMSQ(data!C5279:V5279)</f>
        <v>11.075351250000001</v>
      </c>
      <c r="J5279">
        <f>SUMSQ(data!C5279:F5279)-4*stats!C5279^2</f>
        <v>1.8427555</v>
      </c>
      <c r="K5279">
        <f>SUMSQ(data!G5279:J5279)-4*stats!D5279^2</f>
        <v>5.304049087500001</v>
      </c>
      <c r="L5279">
        <f>SUMSQ(data!K5279:N5279)-4*stats!E5279^2</f>
        <v>1.0412188475000002</v>
      </c>
      <c r="M5279">
        <f>SUMSQ(data!O5279:R5279)-4*stats!F5279^2</f>
        <v>1.7688686599999999</v>
      </c>
      <c r="N5279">
        <f>SUMSQ(data!S5279:V5279)-4*stats!G5279^2</f>
        <v>0.30469214750000012</v>
      </c>
      <c r="O5279">
        <f t="shared" si="246"/>
        <v>10.261584242500001</v>
      </c>
      <c r="P5279">
        <f t="shared" si="247"/>
        <v>1.2206505112499988</v>
      </c>
      <c r="Q5279">
        <f t="shared" si="248"/>
        <v>0.34709976672507564</v>
      </c>
    </row>
    <row r="5280" spans="1:17">
      <c r="A5280" t="s">
        <v>5298</v>
      </c>
      <c r="B5280" t="s">
        <v>10394</v>
      </c>
      <c r="C5280">
        <f>AVERAGE(data!C5280:F5280)</f>
        <v>-0.68449999999999989</v>
      </c>
      <c r="D5280">
        <f>AVERAGE(data!G5280:J5280)</f>
        <v>-0.85832499999999989</v>
      </c>
      <c r="E5280">
        <f>AVERAGE(data!K5280:N5280)</f>
        <v>-0.80025000000000013</v>
      </c>
      <c r="F5280">
        <f>AVERAGE(data!O5280:R5280)</f>
        <v>0.15449999999999997</v>
      </c>
      <c r="G5280">
        <f>AVERAGE(data!S5280:V5280)</f>
        <v>-0.38682499999999992</v>
      </c>
      <c r="H5280">
        <f>AVERAGE(data!C5280:V5280)</f>
        <v>-0.51507999999999998</v>
      </c>
      <c r="I5280">
        <f>SUMSQ(data!C5280:V5280)</f>
        <v>18.589322899999996</v>
      </c>
      <c r="J5280">
        <f>SUMSQ(data!C5280:F5280)-4*stats!C5280^2</f>
        <v>1.8747111400000007</v>
      </c>
      <c r="K5280">
        <f>SUMSQ(data!G5280:J5280)-4*stats!D5280^2</f>
        <v>1.524699687500001</v>
      </c>
      <c r="L5280">
        <f>SUMSQ(data!K5280:N5280)-4*stats!E5280^2</f>
        <v>1.5291840499999982</v>
      </c>
      <c r="M5280">
        <f>SUMSQ(data!O5280:R5280)-4*stats!F5280^2</f>
        <v>4.1742948999999996</v>
      </c>
      <c r="N5280">
        <f>SUMSQ(data!S5280:V5280)-4*stats!G5280^2</f>
        <v>1.4097693275000001</v>
      </c>
      <c r="O5280">
        <f t="shared" si="246"/>
        <v>10.512659104999999</v>
      </c>
      <c r="P5280">
        <f t="shared" si="247"/>
        <v>12.114995692499996</v>
      </c>
      <c r="Q5280">
        <f t="shared" si="248"/>
        <v>7.8788756648363978E-5</v>
      </c>
    </row>
    <row r="5281" spans="1:17">
      <c r="A5281" t="s">
        <v>5299</v>
      </c>
      <c r="B5281" t="s">
        <v>10395</v>
      </c>
      <c r="C5281">
        <f>AVERAGE(data!C5281:F5281)</f>
        <v>2.4915250000000002</v>
      </c>
      <c r="D5281">
        <f>AVERAGE(data!G5281:J5281)</f>
        <v>0.76342500000000002</v>
      </c>
      <c r="E5281">
        <f>AVERAGE(data!K5281:N5281)</f>
        <v>0.34809999999999997</v>
      </c>
      <c r="F5281">
        <f>AVERAGE(data!O5281:R5281)</f>
        <v>-0.33999999999999997</v>
      </c>
      <c r="G5281">
        <f>AVERAGE(data!S5281:V5281)</f>
        <v>0.74129999999999996</v>
      </c>
      <c r="H5281">
        <f>AVERAGE(data!C5281:V5281)</f>
        <v>0.80087000000000008</v>
      </c>
      <c r="I5281">
        <f>SUMSQ(data!C5281:V5281)</f>
        <v>75.943691200000004</v>
      </c>
      <c r="J5281">
        <f>SUMSQ(data!C5281:F5281)-4*stats!C5281^2</f>
        <v>17.318470487500004</v>
      </c>
      <c r="K5281">
        <f>SUMSQ(data!G5281:J5281)-4*stats!D5281^2</f>
        <v>19.2520676675</v>
      </c>
      <c r="L5281">
        <f>SUMSQ(data!K5281:N5281)-4*stats!E5281^2</f>
        <v>0.44199194000000014</v>
      </c>
      <c r="M5281">
        <f>SUMSQ(data!O5281:R5281)-4*stats!F5281^2</f>
        <v>1.4992228200000002</v>
      </c>
      <c r="N5281">
        <f>SUMSQ(data!S5281:V5281)-4*stats!G5281^2</f>
        <v>7.1246828600000001</v>
      </c>
      <c r="O5281">
        <f t="shared" si="246"/>
        <v>45.63643577500001</v>
      </c>
      <c r="P5281">
        <f t="shared" si="247"/>
        <v>45.460883137499991</v>
      </c>
      <c r="Q5281">
        <f t="shared" si="248"/>
        <v>1.5499678365147605E-8</v>
      </c>
    </row>
    <row r="5282" spans="1:17">
      <c r="A5282" t="s">
        <v>5300</v>
      </c>
      <c r="B5282" t="s">
        <v>10396</v>
      </c>
      <c r="C5282">
        <f>AVERAGE(data!C5282:F5282)</f>
        <v>9.7349999999999978E-2</v>
      </c>
      <c r="D5282">
        <f>AVERAGE(data!G5282:J5282)</f>
        <v>1.0291999999999999</v>
      </c>
      <c r="E5282">
        <f>AVERAGE(data!K5282:N5282)</f>
        <v>0.85125000000000006</v>
      </c>
      <c r="F5282">
        <f>AVERAGE(data!O5282:R5282)</f>
        <v>-1.4950000000000012E-2</v>
      </c>
      <c r="G5282">
        <f>AVERAGE(data!S5282:V5282)</f>
        <v>-0.15152500000000002</v>
      </c>
      <c r="H5282">
        <f>AVERAGE(data!C5282:V5282)</f>
        <v>0.36226499999999995</v>
      </c>
      <c r="I5282">
        <f>SUMSQ(data!C5282:V5282)</f>
        <v>13.57543611</v>
      </c>
      <c r="J5282">
        <f>SUMSQ(data!C5282:F5282)-4*stats!C5282^2</f>
        <v>2.1364059699999998</v>
      </c>
      <c r="K5282">
        <f>SUMSQ(data!G5282:J5282)-4*stats!D5282^2</f>
        <v>0.15440712000000101</v>
      </c>
      <c r="L5282">
        <f>SUMSQ(data!K5282:N5282)-4*stats!E5282^2</f>
        <v>0.26934106999999941</v>
      </c>
      <c r="M5282">
        <f>SUMSQ(data!O5282:R5282)-4*stats!F5282^2</f>
        <v>0.77622540999999989</v>
      </c>
      <c r="N5282">
        <f>SUMSQ(data!S5282:V5282)-4*stats!G5282^2</f>
        <v>2.9728983274999998</v>
      </c>
      <c r="O5282">
        <f t="shared" si="246"/>
        <v>6.3092778974999995</v>
      </c>
      <c r="P5282">
        <f t="shared" si="247"/>
        <v>10.89923731875</v>
      </c>
      <c r="Q5282">
        <f t="shared" si="248"/>
        <v>1.4368255636322089E-4</v>
      </c>
    </row>
    <row r="5283" spans="1:17">
      <c r="A5283" t="s">
        <v>5301</v>
      </c>
      <c r="B5283" t="s">
        <v>10397</v>
      </c>
      <c r="C5283">
        <f>AVERAGE(data!C5283:F5283)</f>
        <v>-0.55825000000000002</v>
      </c>
      <c r="D5283">
        <f>AVERAGE(data!G5283:J5283)</f>
        <v>-0.22325</v>
      </c>
      <c r="E5283">
        <f>AVERAGE(data!K5283:N5283)</f>
        <v>-1.2888249999999999</v>
      </c>
      <c r="F5283">
        <f>AVERAGE(data!O5283:R5283)</f>
        <v>0.17295000000000005</v>
      </c>
      <c r="G5283">
        <f>AVERAGE(data!S5283:V5283)</f>
        <v>0.27187499999999998</v>
      </c>
      <c r="H5283">
        <f>AVERAGE(data!C5283:V5283)</f>
        <v>-0.3251</v>
      </c>
      <c r="I5283">
        <f>SUMSQ(data!C5283:V5283)</f>
        <v>19.126103620000002</v>
      </c>
      <c r="J5283">
        <f>SUMSQ(data!C5283:F5283)-4*stats!C5283^2</f>
        <v>0.13545748999999985</v>
      </c>
      <c r="K5283">
        <f>SUMSQ(data!G5283:J5283)-4*stats!D5283^2</f>
        <v>1.05426259</v>
      </c>
      <c r="L5283">
        <f>SUMSQ(data!K5283:N5283)-4*stats!E5283^2</f>
        <v>6.3740031475000007</v>
      </c>
      <c r="M5283">
        <f>SUMSQ(data!O5283:R5283)-4*stats!F5283^2</f>
        <v>2.4839304500000003</v>
      </c>
      <c r="N5283">
        <f>SUMSQ(data!S5283:V5283)-4*stats!G5283^2</f>
        <v>0.57292504750000006</v>
      </c>
      <c r="O5283">
        <f t="shared" si="246"/>
        <v>10.620578725000001</v>
      </c>
      <c r="P5283">
        <f t="shared" si="247"/>
        <v>12.758287342500001</v>
      </c>
      <c r="Q5283">
        <f t="shared" si="248"/>
        <v>5.8387350472594497E-5</v>
      </c>
    </row>
    <row r="5284" spans="1:17">
      <c r="A5284" t="s">
        <v>5302</v>
      </c>
      <c r="B5284" t="s">
        <v>10398</v>
      </c>
      <c r="C5284">
        <f>AVERAGE(data!C5284:F5284)</f>
        <v>-0.46429999999999993</v>
      </c>
      <c r="D5284">
        <f>AVERAGE(data!G5284:J5284)</f>
        <v>0.56869999999999998</v>
      </c>
      <c r="E5284">
        <f>AVERAGE(data!K5284:N5284)</f>
        <v>0.15955000000000003</v>
      </c>
      <c r="F5284">
        <f>AVERAGE(data!O5284:R5284)</f>
        <v>0.33752499999999996</v>
      </c>
      <c r="G5284">
        <f>AVERAGE(data!S5284:V5284)</f>
        <v>-0.12725000000000003</v>
      </c>
      <c r="H5284">
        <f>AVERAGE(data!C5284:V5284)</f>
        <v>9.4844999999999999E-2</v>
      </c>
      <c r="I5284">
        <f>SUMSQ(data!C5284:V5284)</f>
        <v>16.757987530000001</v>
      </c>
      <c r="J5284">
        <f>SUMSQ(data!C5284:F5284)-4*stats!C5284^2</f>
        <v>5.46424032</v>
      </c>
      <c r="K5284">
        <f>SUMSQ(data!G5284:J5284)-4*stats!D5284^2</f>
        <v>1.98381158</v>
      </c>
      <c r="L5284">
        <f>SUMSQ(data!K5284:N5284)-4*stats!E5284^2</f>
        <v>0.12307452999999997</v>
      </c>
      <c r="M5284">
        <f>SUMSQ(data!O5284:R5284)-4*stats!F5284^2</f>
        <v>3.9175968874999993</v>
      </c>
      <c r="N5284">
        <f>SUMSQ(data!S5284:V5284)-4*stats!G5284^2</f>
        <v>2.4909999300000005</v>
      </c>
      <c r="O5284">
        <f t="shared" si="246"/>
        <v>13.979723247500001</v>
      </c>
      <c r="P5284">
        <f t="shared" si="247"/>
        <v>4.1673964237500005</v>
      </c>
      <c r="Q5284">
        <f t="shared" si="248"/>
        <v>1.4210758021385345E-2</v>
      </c>
    </row>
    <row r="5285" spans="1:17">
      <c r="A5285" t="s">
        <v>5303</v>
      </c>
      <c r="B5285" t="s">
        <v>10399</v>
      </c>
      <c r="C5285">
        <f>AVERAGE(data!C5285:F5285)</f>
        <v>-0.22625000000000003</v>
      </c>
      <c r="D5285">
        <f>AVERAGE(data!G5285:J5285)</f>
        <v>0.32737499999999997</v>
      </c>
      <c r="E5285">
        <f>AVERAGE(data!K5285:N5285)</f>
        <v>-0.27479999999999993</v>
      </c>
      <c r="F5285">
        <f>AVERAGE(data!O5285:R5285)</f>
        <v>-1.2677</v>
      </c>
      <c r="G5285">
        <f>AVERAGE(data!S5285:V5285)</f>
        <v>-0.65412500000000007</v>
      </c>
      <c r="H5285">
        <f>AVERAGE(data!C5285:V5285)</f>
        <v>-0.41909999999999997</v>
      </c>
      <c r="I5285">
        <f>SUMSQ(data!C5285:V5285)</f>
        <v>18.4279194</v>
      </c>
      <c r="J5285">
        <f>SUMSQ(data!C5285:F5285)-4*stats!C5285^2</f>
        <v>0.65564968999999995</v>
      </c>
      <c r="K5285">
        <f>SUMSQ(data!G5285:J5285)-4*stats!D5285^2</f>
        <v>2.6264363074999997</v>
      </c>
      <c r="L5285">
        <f>SUMSQ(data!K5285:N5285)-4*stats!E5285^2</f>
        <v>0.43555974000000014</v>
      </c>
      <c r="M5285">
        <f>SUMSQ(data!O5285:R5285)-4*stats!F5285^2</f>
        <v>3.098374579999998</v>
      </c>
      <c r="N5285">
        <f>SUMSQ(data!S5285:V5285)-4*stats!G5285^2</f>
        <v>2.5366138874999997</v>
      </c>
      <c r="O5285">
        <f t="shared" si="246"/>
        <v>9.3526342049999975</v>
      </c>
      <c r="P5285">
        <f t="shared" si="247"/>
        <v>13.612927792500004</v>
      </c>
      <c r="Q5285">
        <f t="shared" si="248"/>
        <v>3.9903428061089336E-5</v>
      </c>
    </row>
    <row r="5286" spans="1:17">
      <c r="A5286" t="s">
        <v>5304</v>
      </c>
      <c r="B5286" t="s">
        <v>10400</v>
      </c>
      <c r="C5286">
        <f>AVERAGE(data!C5286:F5286)</f>
        <v>-2.8500000000000192E-3</v>
      </c>
      <c r="D5286">
        <f>AVERAGE(data!G5286:J5286)</f>
        <v>0.43127500000000002</v>
      </c>
      <c r="E5286">
        <f>AVERAGE(data!K5286:N5286)</f>
        <v>0.20225000000000001</v>
      </c>
      <c r="F5286">
        <f>AVERAGE(data!O5286:R5286)</f>
        <v>0.59057499999999996</v>
      </c>
      <c r="G5286">
        <f>AVERAGE(data!S5286:V5286)</f>
        <v>-6.2224999999999975E-2</v>
      </c>
      <c r="H5286">
        <f>AVERAGE(data!C5286:V5286)</f>
        <v>0.23180500000000004</v>
      </c>
      <c r="I5286">
        <f>SUMSQ(data!C5286:V5286)</f>
        <v>22.029265770000002</v>
      </c>
      <c r="J5286">
        <f>SUMSQ(data!C5286:F5286)-4*stats!C5286^2</f>
        <v>6.1231555499999999</v>
      </c>
      <c r="K5286">
        <f>SUMSQ(data!G5286:J5286)-4*stats!D5286^2</f>
        <v>6.431804749999992E-2</v>
      </c>
      <c r="L5286">
        <f>SUMSQ(data!K5286:N5286)-4*stats!E5286^2</f>
        <v>0.18143060999999994</v>
      </c>
      <c r="M5286">
        <f>SUMSQ(data!O5286:R5286)-4*stats!F5286^2</f>
        <v>0.5958623475</v>
      </c>
      <c r="N5286">
        <f>SUMSQ(data!S5286:V5286)-4*stats!G5286^2</f>
        <v>12.746250847500002</v>
      </c>
      <c r="O5286">
        <f t="shared" si="246"/>
        <v>19.711017402500001</v>
      </c>
      <c r="P5286">
        <f t="shared" si="247"/>
        <v>3.4773725512500011</v>
      </c>
      <c r="Q5286">
        <f t="shared" si="248"/>
        <v>2.7585157909423074E-2</v>
      </c>
    </row>
    <row r="5287" spans="1:17">
      <c r="A5287" t="s">
        <v>5305</v>
      </c>
      <c r="B5287" t="s">
        <v>10401</v>
      </c>
      <c r="C5287">
        <f>AVERAGE(data!C5287:F5287)</f>
        <v>1.504675</v>
      </c>
      <c r="D5287">
        <f>AVERAGE(data!G5287:J5287)</f>
        <v>1.9898</v>
      </c>
      <c r="E5287">
        <f>AVERAGE(data!K5287:N5287)</f>
        <v>1.6763250000000001</v>
      </c>
      <c r="F5287">
        <f>AVERAGE(data!O5287:R5287)</f>
        <v>-0.99792499999999995</v>
      </c>
      <c r="G5287">
        <f>AVERAGE(data!S5287:V5287)</f>
        <v>-0.86975000000000002</v>
      </c>
      <c r="H5287">
        <f>AVERAGE(data!C5287:V5287)</f>
        <v>0.66062499999999991</v>
      </c>
      <c r="I5287">
        <f>SUMSQ(data!C5287:V5287)</f>
        <v>49.131356529999991</v>
      </c>
      <c r="J5287">
        <f>SUMSQ(data!C5287:F5287)-4*stats!C5287^2</f>
        <v>1.2433570275000001</v>
      </c>
      <c r="K5287">
        <f>SUMSQ(data!G5287:J5287)-4*stats!D5287^2</f>
        <v>1.0632288599999988</v>
      </c>
      <c r="L5287">
        <f>SUMSQ(data!K5287:N5287)-4*stats!E5287^2</f>
        <v>2.3063595274999997</v>
      </c>
      <c r="M5287">
        <f>SUMSQ(data!O5287:R5287)-4*stats!F5287^2</f>
        <v>0.48526022749999997</v>
      </c>
      <c r="N5287">
        <f>SUMSQ(data!S5287:V5287)-4*stats!G5287^2</f>
        <v>0.89020781000000015</v>
      </c>
      <c r="O5287">
        <f t="shared" si="246"/>
        <v>5.9884134524999979</v>
      </c>
      <c r="P5287">
        <f t="shared" si="247"/>
        <v>64.714414616249996</v>
      </c>
      <c r="Q5287">
        <f t="shared" si="248"/>
        <v>1.2919940929653174E-9</v>
      </c>
    </row>
    <row r="5288" spans="1:17">
      <c r="A5288" t="s">
        <v>5306</v>
      </c>
      <c r="B5288" t="s">
        <v>10402</v>
      </c>
      <c r="C5288">
        <f>AVERAGE(data!C5288:F5288)</f>
        <v>-0.74765000000000004</v>
      </c>
      <c r="D5288">
        <f>AVERAGE(data!G5288:J5288)</f>
        <v>-1.3346749999999998</v>
      </c>
      <c r="E5288">
        <f>AVERAGE(data!K5288:N5288)</f>
        <v>-1.332025</v>
      </c>
      <c r="F5288">
        <f>AVERAGE(data!O5288:R5288)</f>
        <v>-1.56925</v>
      </c>
      <c r="G5288">
        <f>AVERAGE(data!S5288:V5288)</f>
        <v>1.2</v>
      </c>
      <c r="H5288">
        <f>AVERAGE(data!C5288:V5288)</f>
        <v>-0.75671999999999995</v>
      </c>
      <c r="I5288">
        <f>SUMSQ(data!C5288:V5288)</f>
        <v>55.434374399999996</v>
      </c>
      <c r="J5288">
        <f>SUMSQ(data!C5288:F5288)-4*stats!C5288^2</f>
        <v>0.9255952500000002</v>
      </c>
      <c r="K5288">
        <f>SUMSQ(data!G5288:J5288)-4*stats!D5288^2</f>
        <v>1.227098627500002</v>
      </c>
      <c r="L5288">
        <f>SUMSQ(data!K5288:N5288)-4*stats!E5288^2</f>
        <v>0.69199962749999955</v>
      </c>
      <c r="M5288">
        <f>SUMSQ(data!O5288:R5288)-4*stats!F5288^2</f>
        <v>5.4434099699999994</v>
      </c>
      <c r="N5288">
        <f>SUMSQ(data!S5288:V5288)-4*stats!G5288^2</f>
        <v>15.077574759999996</v>
      </c>
      <c r="O5288">
        <f t="shared" si="246"/>
        <v>23.365678234999997</v>
      </c>
      <c r="P5288">
        <f t="shared" si="247"/>
        <v>48.103044247499994</v>
      </c>
      <c r="Q5288">
        <f t="shared" si="248"/>
        <v>1.0455605151759736E-8</v>
      </c>
    </row>
    <row r="5289" spans="1:17">
      <c r="A5289" t="s">
        <v>5307</v>
      </c>
      <c r="B5289" t="s">
        <v>10403</v>
      </c>
      <c r="C5289">
        <f>AVERAGE(data!C5289:F5289)</f>
        <v>0.68017500000000009</v>
      </c>
      <c r="D5289">
        <f>AVERAGE(data!G5289:J5289)</f>
        <v>0.2387</v>
      </c>
      <c r="E5289">
        <f>AVERAGE(data!K5289:N5289)</f>
        <v>6.4599999999999991E-2</v>
      </c>
      <c r="F5289">
        <f>AVERAGE(data!O5289:R5289)</f>
        <v>0.11277499999999997</v>
      </c>
      <c r="G5289">
        <f>AVERAGE(data!S5289:V5289)</f>
        <v>0.16872499999999996</v>
      </c>
      <c r="H5289">
        <f>AVERAGE(data!C5289:V5289)</f>
        <v>0.25299500000000003</v>
      </c>
      <c r="I5289">
        <f>SUMSQ(data!C5289:V5289)</f>
        <v>15.390486610000002</v>
      </c>
      <c r="J5289">
        <f>SUMSQ(data!C5289:F5289)-4*stats!C5289^2</f>
        <v>0.86253866749999974</v>
      </c>
      <c r="K5289">
        <f>SUMSQ(data!G5289:J5289)-4*stats!D5289^2</f>
        <v>3.2860489400000006</v>
      </c>
      <c r="L5289">
        <f>SUMSQ(data!K5289:N5289)-4*stats!E5289^2</f>
        <v>1.2893217400000001</v>
      </c>
      <c r="M5289">
        <f>SUMSQ(data!O5289:R5289)-4*stats!F5289^2</f>
        <v>0.66551892750000008</v>
      </c>
      <c r="N5289">
        <f>SUMSQ(data!S5289:V5289)-4*stats!G5289^2</f>
        <v>7.0271575075000001</v>
      </c>
      <c r="O5289">
        <f t="shared" si="246"/>
        <v>13.130585782500001</v>
      </c>
      <c r="P5289">
        <f t="shared" si="247"/>
        <v>3.3898512412500015</v>
      </c>
      <c r="Q5289">
        <f t="shared" si="248"/>
        <v>3.0119028299002957E-2</v>
      </c>
    </row>
    <row r="5290" spans="1:17">
      <c r="A5290" t="s">
        <v>5308</v>
      </c>
      <c r="B5290" t="s">
        <v>10404</v>
      </c>
      <c r="C5290">
        <f>AVERAGE(data!C5290:F5290)</f>
        <v>9.8224999999999993E-2</v>
      </c>
      <c r="D5290">
        <f>AVERAGE(data!G5290:J5290)</f>
        <v>-0.43807499999999999</v>
      </c>
      <c r="E5290">
        <f>AVERAGE(data!K5290:N5290)</f>
        <v>-5.1775000000000002E-2</v>
      </c>
      <c r="F5290">
        <f>AVERAGE(data!O5290:R5290)</f>
        <v>-1.210075</v>
      </c>
      <c r="G5290">
        <f>AVERAGE(data!S5290:V5290)</f>
        <v>-1.0939749999999999</v>
      </c>
      <c r="H5290">
        <f>AVERAGE(data!C5290:V5290)</f>
        <v>-0.53913499999999992</v>
      </c>
      <c r="I5290">
        <f>SUMSQ(data!C5290:V5290)</f>
        <v>33.129975430000002</v>
      </c>
      <c r="J5290">
        <f>SUMSQ(data!C5290:F5290)-4*stats!C5290^2</f>
        <v>1.4611074675</v>
      </c>
      <c r="K5290">
        <f>SUMSQ(data!G5290:J5290)-4*stats!D5290^2</f>
        <v>4.6166987500000034E-2</v>
      </c>
      <c r="L5290">
        <f>SUMSQ(data!K5290:N5290)-4*stats!E5290^2</f>
        <v>3.2391027500000003E-2</v>
      </c>
      <c r="M5290">
        <f>SUMSQ(data!O5290:R5290)-4*stats!F5290^2</f>
        <v>10.728908587500001</v>
      </c>
      <c r="N5290">
        <f>SUMSQ(data!S5290:V5290)-4*stats!G5290^2</f>
        <v>9.4001961075000011</v>
      </c>
      <c r="O5290">
        <f t="shared" si="246"/>
        <v>21.668770177500001</v>
      </c>
      <c r="P5290">
        <f t="shared" si="247"/>
        <v>17.191807878750001</v>
      </c>
      <c r="Q5290">
        <f t="shared" si="248"/>
        <v>9.7059461579682638E-6</v>
      </c>
    </row>
    <row r="5291" spans="1:17">
      <c r="A5291" t="s">
        <v>5309</v>
      </c>
      <c r="B5291" t="s">
        <v>10405</v>
      </c>
      <c r="C5291">
        <f>AVERAGE(data!C5291:F5291)</f>
        <v>-0.78434999999999999</v>
      </c>
      <c r="D5291">
        <f>AVERAGE(data!G5291:J5291)</f>
        <v>-0.99914999999999998</v>
      </c>
      <c r="E5291">
        <f>AVERAGE(data!K5291:N5291)</f>
        <v>-1.2532749999999999</v>
      </c>
      <c r="F5291">
        <f>AVERAGE(data!O5291:R5291)</f>
        <v>-0.30759999999999998</v>
      </c>
      <c r="G5291">
        <f>AVERAGE(data!S5291:V5291)</f>
        <v>-0.15024999999999999</v>
      </c>
      <c r="H5291">
        <f>AVERAGE(data!C5291:V5291)</f>
        <v>-0.69892500000000002</v>
      </c>
      <c r="I5291">
        <f>SUMSQ(data!C5291:V5291)</f>
        <v>15.792280830000001</v>
      </c>
      <c r="J5291">
        <f>SUMSQ(data!C5291:F5291)-4*stats!C5291^2</f>
        <v>0.35864851000000009</v>
      </c>
      <c r="K5291">
        <f>SUMSQ(data!G5291:J5291)-4*stats!D5291^2</f>
        <v>0.63867050999999986</v>
      </c>
      <c r="L5291">
        <f>SUMSQ(data!K5291:N5291)-4*stats!E5291^2</f>
        <v>0.12645872750000109</v>
      </c>
      <c r="M5291">
        <f>SUMSQ(data!O5291:R5291)-4*stats!F5291^2</f>
        <v>0.27371094000000007</v>
      </c>
      <c r="N5291">
        <f>SUMSQ(data!S5291:V5291)-4*stats!G5291^2</f>
        <v>1.18920537</v>
      </c>
      <c r="O5291">
        <f t="shared" si="246"/>
        <v>2.5866940575000008</v>
      </c>
      <c r="P5291">
        <f t="shared" si="247"/>
        <v>19.808380158750001</v>
      </c>
      <c r="Q5291">
        <f t="shared" si="248"/>
        <v>3.9930976340600195E-6</v>
      </c>
    </row>
    <row r="5292" spans="1:17">
      <c r="A5292" t="s">
        <v>5310</v>
      </c>
      <c r="B5292" t="s">
        <v>10406</v>
      </c>
      <c r="C5292">
        <f>AVERAGE(data!C5292:F5292)</f>
        <v>-0.57950000000000002</v>
      </c>
      <c r="D5292">
        <f>AVERAGE(data!G5292:J5292)</f>
        <v>-1.128125</v>
      </c>
      <c r="E5292">
        <f>AVERAGE(data!K5292:N5292)</f>
        <v>-1.5320499999999999</v>
      </c>
      <c r="F5292">
        <f>AVERAGE(data!O5292:R5292)</f>
        <v>-0.88575000000000004</v>
      </c>
      <c r="G5292">
        <f>AVERAGE(data!S5292:V5292)</f>
        <v>0.77964999999999995</v>
      </c>
      <c r="H5292">
        <f>AVERAGE(data!C5292:V5292)</f>
        <v>-0.66915500000000017</v>
      </c>
      <c r="I5292">
        <f>SUMSQ(data!C5292:V5292)</f>
        <v>27.790944410000005</v>
      </c>
      <c r="J5292">
        <f>SUMSQ(data!C5292:F5292)-4*stats!C5292^2</f>
        <v>0.3957538599999999</v>
      </c>
      <c r="K5292">
        <f>SUMSQ(data!G5292:J5292)-4*stats!D5292^2</f>
        <v>0.47148718750000018</v>
      </c>
      <c r="L5292">
        <f>SUMSQ(data!K5292:N5292)-4*stats!E5292^2</f>
        <v>0.44035317000000163</v>
      </c>
      <c r="M5292">
        <f>SUMSQ(data!O5292:R5292)-4*stats!F5292^2</f>
        <v>1.5609507299999992</v>
      </c>
      <c r="N5292">
        <f>SUMSQ(data!S5292:V5292)-4*stats!G5292^2</f>
        <v>3.5301168499999993</v>
      </c>
      <c r="O5292">
        <f t="shared" si="246"/>
        <v>6.3986617975000009</v>
      </c>
      <c r="P5292">
        <f t="shared" si="247"/>
        <v>32.08842391875001</v>
      </c>
      <c r="Q5292">
        <f t="shared" si="248"/>
        <v>1.6886174812311984E-7</v>
      </c>
    </row>
    <row r="5293" spans="1:17">
      <c r="A5293" t="s">
        <v>5311</v>
      </c>
      <c r="B5293" t="s">
        <v>10407</v>
      </c>
      <c r="C5293">
        <f>AVERAGE(data!C5293:F5293)</f>
        <v>0.11050000000000001</v>
      </c>
      <c r="D5293">
        <f>AVERAGE(data!G5293:J5293)</f>
        <v>-0.285325</v>
      </c>
      <c r="E5293">
        <f>AVERAGE(data!K5293:N5293)</f>
        <v>-1.2864499999999999</v>
      </c>
      <c r="F5293">
        <f>AVERAGE(data!O5293:R5293)</f>
        <v>-1.1728499999999999</v>
      </c>
      <c r="G5293">
        <f>AVERAGE(data!S5293:V5293)</f>
        <v>1.1325000000000029E-2</v>
      </c>
      <c r="H5293">
        <f>AVERAGE(data!C5293:V5293)</f>
        <v>-0.52455999999999992</v>
      </c>
      <c r="I5293">
        <f>SUMSQ(data!C5293:V5293)</f>
        <v>25.092977279999999</v>
      </c>
      <c r="J5293">
        <f>SUMSQ(data!C5293:F5293)-4*stats!C5293^2</f>
        <v>1.3916870600000002</v>
      </c>
      <c r="K5293">
        <f>SUMSQ(data!G5293:J5293)-4*stats!D5293^2</f>
        <v>0.72482592749999997</v>
      </c>
      <c r="L5293">
        <f>SUMSQ(data!K5293:N5293)-4*stats!E5293^2</f>
        <v>5.9208418900000002</v>
      </c>
      <c r="M5293">
        <f>SUMSQ(data!O5293:R5293)-4*stats!F5293^2</f>
        <v>0.41072425000000035</v>
      </c>
      <c r="N5293">
        <f>SUMSQ(data!S5293:V5293)-4*stats!G5293^2</f>
        <v>4.1477798075000001</v>
      </c>
      <c r="O5293">
        <f t="shared" si="246"/>
        <v>12.595858935000003</v>
      </c>
      <c r="P5293">
        <f t="shared" si="247"/>
        <v>18.745677517499995</v>
      </c>
      <c r="Q5293">
        <f t="shared" si="248"/>
        <v>5.6562989921497454E-6</v>
      </c>
    </row>
    <row r="5294" spans="1:17" hidden="1">
      <c r="A5294" t="s">
        <v>5312</v>
      </c>
      <c r="B5294" t="s">
        <v>10408</v>
      </c>
      <c r="C5294">
        <f>AVERAGE(data!C5294:F5294)</f>
        <v>0.11397499999999999</v>
      </c>
      <c r="D5294">
        <f>AVERAGE(data!G5294:J5294)</f>
        <v>0.22745000000000001</v>
      </c>
      <c r="E5294">
        <f>AVERAGE(data!K5294:N5294)</f>
        <v>-0.24410000000000001</v>
      </c>
      <c r="F5294">
        <f>AVERAGE(data!O5294:R5294)</f>
        <v>-0.24912500000000001</v>
      </c>
      <c r="G5294">
        <f>AVERAGE(data!S5294:V5294)</f>
        <v>2.9899999999999982E-2</v>
      </c>
      <c r="H5294">
        <f>AVERAGE(data!C5294:V5294)</f>
        <v>-2.4380000000000006E-2</v>
      </c>
      <c r="I5294">
        <f>SUMSQ(data!C5294:V5294)</f>
        <v>10.127990480000001</v>
      </c>
      <c r="J5294">
        <f>SUMSQ(data!C5294:F5294)-4*stats!C5294^2</f>
        <v>0.76685162749999991</v>
      </c>
      <c r="K5294">
        <f>SUMSQ(data!G5294:J5294)-4*stats!D5294^2</f>
        <v>0.59170441000000007</v>
      </c>
      <c r="L5294">
        <f>SUMSQ(data!K5294:N5294)-4*stats!E5294^2</f>
        <v>1.4390806600000001</v>
      </c>
      <c r="M5294">
        <f>SUMSQ(data!O5294:R5294)-4*stats!F5294^2</f>
        <v>2.9661142475000006</v>
      </c>
      <c r="N5294">
        <f>SUMSQ(data!S5294:V5294)-4*stats!G5294^2</f>
        <v>3.6151759800000005</v>
      </c>
      <c r="O5294">
        <f t="shared" si="246"/>
        <v>9.3789269250000018</v>
      </c>
      <c r="P5294">
        <f t="shared" si="247"/>
        <v>1.123595332499999</v>
      </c>
      <c r="Q5294">
        <f t="shared" si="248"/>
        <v>0.38970227738245017</v>
      </c>
    </row>
    <row r="5295" spans="1:17">
      <c r="A5295" t="s">
        <v>5313</v>
      </c>
      <c r="B5295" t="s">
        <v>5313</v>
      </c>
      <c r="C5295">
        <f>AVERAGE(data!C5295:F5295)</f>
        <v>-0.14549999999999996</v>
      </c>
      <c r="D5295">
        <f>AVERAGE(data!G5295:J5295)</f>
        <v>-1.010675</v>
      </c>
      <c r="E5295">
        <f>AVERAGE(data!K5295:N5295)</f>
        <v>-2.4040249999999999</v>
      </c>
      <c r="F5295">
        <f>AVERAGE(data!O5295:R5295)</f>
        <v>-9.8225000000000007E-2</v>
      </c>
      <c r="G5295">
        <f>AVERAGE(data!S5295:V5295)</f>
        <v>-0.54090000000000005</v>
      </c>
      <c r="H5295">
        <f>AVERAGE(data!C5295:V5295)</f>
        <v>-0.83986499999999997</v>
      </c>
      <c r="I5295">
        <f>SUMSQ(data!C5295:V5295)</f>
        <v>58.491830809999996</v>
      </c>
      <c r="J5295">
        <f>SUMSQ(data!C5295:F5295)-4*stats!C5295^2</f>
        <v>3.4565448199999995</v>
      </c>
      <c r="K5295">
        <f>SUMSQ(data!G5295:J5295)-4*stats!D5295^2</f>
        <v>0.8484254275000005</v>
      </c>
      <c r="L5295">
        <f>SUMSQ(data!K5295:N5295)-4*stats!E5295^2</f>
        <v>24.318418887500005</v>
      </c>
      <c r="M5295">
        <f>SUMSQ(data!O5295:R5295)-4*stats!F5295^2</f>
        <v>8.0414627499999988E-2</v>
      </c>
      <c r="N5295">
        <f>SUMSQ(data!S5295:V5295)-4*stats!G5295^2</f>
        <v>1.2912615799999998</v>
      </c>
      <c r="O5295">
        <f t="shared" si="246"/>
        <v>29.995065342500006</v>
      </c>
      <c r="P5295">
        <f t="shared" si="247"/>
        <v>42.745148201249989</v>
      </c>
      <c r="Q5295">
        <f t="shared" si="248"/>
        <v>2.3764706308466348E-8</v>
      </c>
    </row>
    <row r="5296" spans="1:17">
      <c r="A5296" t="s">
        <v>5314</v>
      </c>
      <c r="B5296" t="s">
        <v>10409</v>
      </c>
      <c r="C5296">
        <f>AVERAGE(data!C5296:F5296)</f>
        <v>0.13822500000000004</v>
      </c>
      <c r="D5296">
        <f>AVERAGE(data!G5296:J5296)</f>
        <v>-1.1709499999999999</v>
      </c>
      <c r="E5296">
        <f>AVERAGE(data!K5296:N5296)</f>
        <v>-0.43372499999999997</v>
      </c>
      <c r="F5296">
        <f>AVERAGE(data!O5296:R5296)</f>
        <v>-0.33665</v>
      </c>
      <c r="G5296">
        <f>AVERAGE(data!S5296:V5296)</f>
        <v>-0.14269999999999999</v>
      </c>
      <c r="H5296">
        <f>AVERAGE(data!C5296:V5296)</f>
        <v>-0.38915999999999995</v>
      </c>
      <c r="I5296">
        <f>SUMSQ(data!C5296:V5296)</f>
        <v>27.016271199999998</v>
      </c>
      <c r="J5296">
        <f>SUMSQ(data!C5296:F5296)-4*stats!C5296^2</f>
        <v>5.0478260475000001</v>
      </c>
      <c r="K5296">
        <f>SUMSQ(data!G5296:J5296)-4*stats!D5296^2</f>
        <v>6.8363856500000004</v>
      </c>
      <c r="L5296">
        <f>SUMSQ(data!K5296:N5296)-4*stats!E5296^2</f>
        <v>3.7339750475</v>
      </c>
      <c r="M5296">
        <f>SUMSQ(data!O5296:R5296)-4*stats!F5296^2</f>
        <v>2.9188892300000004</v>
      </c>
      <c r="N5296">
        <f>SUMSQ(data!S5296:V5296)-4*stats!G5296^2</f>
        <v>1.6310194600000001</v>
      </c>
      <c r="O5296">
        <f t="shared" si="246"/>
        <v>20.168095435000001</v>
      </c>
      <c r="P5296">
        <f t="shared" si="247"/>
        <v>10.272263647499996</v>
      </c>
      <c r="Q5296">
        <f t="shared" si="248"/>
        <v>1.997487372091547E-4</v>
      </c>
    </row>
    <row r="5297" spans="1:17">
      <c r="A5297" t="s">
        <v>5315</v>
      </c>
      <c r="B5297" t="s">
        <v>10410</v>
      </c>
      <c r="C5297">
        <f>AVERAGE(data!C5297:F5297)</f>
        <v>-0.39674999999999999</v>
      </c>
      <c r="D5297">
        <f>AVERAGE(data!G5297:J5297)</f>
        <v>-1.3553249999999999</v>
      </c>
      <c r="E5297">
        <f>AVERAGE(data!K5297:N5297)</f>
        <v>-1.0312749999999999</v>
      </c>
      <c r="F5297">
        <f>AVERAGE(data!O5297:R5297)</f>
        <v>-1.2118999999999998</v>
      </c>
      <c r="G5297">
        <f>AVERAGE(data!S5297:V5297)</f>
        <v>1.8457749999999999</v>
      </c>
      <c r="H5297">
        <f>AVERAGE(data!C5297:V5297)</f>
        <v>-0.42989500000000003</v>
      </c>
      <c r="I5297">
        <f>SUMSQ(data!C5297:V5297)</f>
        <v>54.074791829999995</v>
      </c>
      <c r="J5297">
        <f>SUMSQ(data!C5297:F5297)-4*stats!C5297^2</f>
        <v>1.0775592899999999</v>
      </c>
      <c r="K5297">
        <f>SUMSQ(data!G5297:J5297)-4*stats!D5297^2</f>
        <v>7.7752546075</v>
      </c>
      <c r="L5297">
        <f>SUMSQ(data!K5297:N5297)-4*stats!E5297^2</f>
        <v>2.7827812875000006</v>
      </c>
      <c r="M5297">
        <f>SUMSQ(data!O5297:R5297)-4*stats!F5297^2</f>
        <v>9.2778497000000009</v>
      </c>
      <c r="N5297">
        <f>SUMSQ(data!S5297:V5297)-4*stats!G5297^2</f>
        <v>1.4276209275000014</v>
      </c>
      <c r="O5297">
        <f t="shared" si="246"/>
        <v>22.341065812500002</v>
      </c>
      <c r="P5297">
        <f t="shared" si="247"/>
        <v>47.600589026249992</v>
      </c>
      <c r="Q5297">
        <f t="shared" si="248"/>
        <v>1.1250707837888011E-8</v>
      </c>
    </row>
    <row r="5298" spans="1:17">
      <c r="A5298" t="s">
        <v>5316</v>
      </c>
      <c r="B5298" t="s">
        <v>5316</v>
      </c>
      <c r="C5298">
        <f>AVERAGE(data!C5298:F5298)</f>
        <v>0.50037500000000001</v>
      </c>
      <c r="D5298">
        <f>AVERAGE(data!G5298:J5298)</f>
        <v>0.85837500000000011</v>
      </c>
      <c r="E5298">
        <f>AVERAGE(data!K5298:N5298)</f>
        <v>0.58279999999999998</v>
      </c>
      <c r="F5298">
        <f>AVERAGE(data!O5298:R5298)</f>
        <v>0.815025</v>
      </c>
      <c r="G5298">
        <f>AVERAGE(data!S5298:V5298)</f>
        <v>2.3157999999999999</v>
      </c>
      <c r="H5298">
        <f>AVERAGE(data!C5298:V5298)</f>
        <v>1.014475</v>
      </c>
      <c r="I5298">
        <f>SUMSQ(data!C5298:V5298)</f>
        <v>106.86272391</v>
      </c>
      <c r="J5298">
        <f>SUMSQ(data!C5298:F5298)-4*stats!C5298^2</f>
        <v>3.6125706274999998</v>
      </c>
      <c r="K5298">
        <f>SUMSQ(data!G5298:J5298)-4*stats!D5298^2</f>
        <v>5.021120387499999</v>
      </c>
      <c r="L5298">
        <f>SUMSQ(data!K5298:N5298)-4*stats!E5298^2</f>
        <v>5.9335839800000008</v>
      </c>
      <c r="M5298">
        <f>SUMSQ(data!O5298:R5298)-4*stats!F5298^2</f>
        <v>20.249613807500001</v>
      </c>
      <c r="N5298">
        <f>SUMSQ(data!S5298:V5298)-4*stats!G5298^2</f>
        <v>42.62969906</v>
      </c>
      <c r="O5298">
        <f t="shared" si="246"/>
        <v>77.446587862499996</v>
      </c>
      <c r="P5298">
        <f t="shared" si="247"/>
        <v>44.124204071250006</v>
      </c>
      <c r="Q5298">
        <f t="shared" si="248"/>
        <v>1.9070380345292412E-8</v>
      </c>
    </row>
    <row r="5299" spans="1:17">
      <c r="A5299" t="s">
        <v>5317</v>
      </c>
      <c r="B5299" t="s">
        <v>10411</v>
      </c>
      <c r="C5299">
        <f>AVERAGE(data!C5299:F5299)</f>
        <v>1.440175</v>
      </c>
      <c r="D5299">
        <f>AVERAGE(data!G5299:J5299)</f>
        <v>0.69062499999999993</v>
      </c>
      <c r="E5299">
        <f>AVERAGE(data!K5299:N5299)</f>
        <v>0.11312499999999998</v>
      </c>
      <c r="F5299">
        <f>AVERAGE(data!O5299:R5299)</f>
        <v>0.17004999999999992</v>
      </c>
      <c r="G5299">
        <f>AVERAGE(data!S5299:V5299)</f>
        <v>0.10652499999999998</v>
      </c>
      <c r="H5299">
        <f>AVERAGE(data!C5299:V5299)</f>
        <v>0.50409999999999999</v>
      </c>
      <c r="I5299">
        <f>SUMSQ(data!C5299:V5299)</f>
        <v>47.011966619999995</v>
      </c>
      <c r="J5299">
        <f>SUMSQ(data!C5299:F5299)-4*stats!C5299^2</f>
        <v>0.60458288749999944</v>
      </c>
      <c r="K5299">
        <f>SUMSQ(data!G5299:J5299)-4*stats!D5299^2</f>
        <v>10.718902947500002</v>
      </c>
      <c r="L5299">
        <f>SUMSQ(data!K5299:N5299)-4*stats!E5299^2</f>
        <v>7.4600139274999995</v>
      </c>
      <c r="M5299">
        <f>SUMSQ(data!O5299:R5299)-4*stats!F5299^2</f>
        <v>15.823682350000002</v>
      </c>
      <c r="N5299">
        <f>SUMSQ(data!S5299:V5299)-4*stats!G5299^2</f>
        <v>1.9882694475</v>
      </c>
      <c r="O5299">
        <f t="shared" si="246"/>
        <v>36.595451560000001</v>
      </c>
      <c r="P5299">
        <f t="shared" si="247"/>
        <v>15.624772589999992</v>
      </c>
      <c r="Q5299">
        <f t="shared" si="248"/>
        <v>1.7452504922196866E-5</v>
      </c>
    </row>
    <row r="5300" spans="1:17">
      <c r="A5300" t="s">
        <v>5318</v>
      </c>
      <c r="B5300" t="s">
        <v>10412</v>
      </c>
      <c r="C5300">
        <f>AVERAGE(data!C5300:F5300)</f>
        <v>-0.66789999999999994</v>
      </c>
      <c r="D5300">
        <f>AVERAGE(data!G5300:J5300)</f>
        <v>-1.6412249999999999</v>
      </c>
      <c r="E5300">
        <f>AVERAGE(data!K5300:N5300)</f>
        <v>-4.5750000000000068E-2</v>
      </c>
      <c r="F5300">
        <f>AVERAGE(data!O5300:R5300)</f>
        <v>0.44664999999999999</v>
      </c>
      <c r="G5300">
        <f>AVERAGE(data!S5300:V5300)</f>
        <v>4.8749999999999905E-2</v>
      </c>
      <c r="H5300">
        <f>AVERAGE(data!C5300:V5300)</f>
        <v>-0.37189500000000014</v>
      </c>
      <c r="I5300">
        <f>SUMSQ(data!C5300:V5300)</f>
        <v>65.334121730000007</v>
      </c>
      <c r="J5300">
        <f>SUMSQ(data!C5300:F5300)-4*stats!C5300^2</f>
        <v>3.4606665400000014</v>
      </c>
      <c r="K5300">
        <f>SUMSQ(data!G5300:J5300)-4*stats!D5300^2</f>
        <v>7.3310354875000012</v>
      </c>
      <c r="L5300">
        <f>SUMSQ(data!K5300:N5300)-4*stats!E5300^2</f>
        <v>8.6890445899999982</v>
      </c>
      <c r="M5300">
        <f>SUMSQ(data!O5300:R5300)-4*stats!F5300^2</f>
        <v>15.686732830000002</v>
      </c>
      <c r="N5300">
        <f>SUMSQ(data!S5300:V5300)-4*stats!G5300^2</f>
        <v>16.791939249999999</v>
      </c>
      <c r="O5300">
        <f t="shared" si="246"/>
        <v>51.959418697500006</v>
      </c>
      <c r="P5300">
        <f t="shared" si="247"/>
        <v>20.062054548750002</v>
      </c>
      <c r="Q5300">
        <f t="shared" si="248"/>
        <v>3.6831757719500305E-6</v>
      </c>
    </row>
    <row r="5301" spans="1:17">
      <c r="A5301" t="s">
        <v>5319</v>
      </c>
      <c r="B5301" t="s">
        <v>10413</v>
      </c>
      <c r="C5301">
        <f>AVERAGE(data!C5301:F5301)</f>
        <v>1.4444000000000001</v>
      </c>
      <c r="D5301">
        <f>AVERAGE(data!G5301:J5301)</f>
        <v>1.2836749999999999</v>
      </c>
      <c r="E5301">
        <f>AVERAGE(data!K5301:N5301)</f>
        <v>-7.4024999999999994E-2</v>
      </c>
      <c r="F5301">
        <f>AVERAGE(data!O5301:R5301)</f>
        <v>3.6299999999999971E-2</v>
      </c>
      <c r="G5301">
        <f>AVERAGE(data!S5301:V5301)</f>
        <v>-1.5306250000000001</v>
      </c>
      <c r="H5301">
        <f>AVERAGE(data!C5301:V5301)</f>
        <v>0.23194499999999976</v>
      </c>
      <c r="I5301">
        <f>SUMSQ(data!C5301:V5301)</f>
        <v>57.990298950000017</v>
      </c>
      <c r="J5301">
        <f>SUMSQ(data!C5301:F5301)-4*stats!C5301^2</f>
        <v>15.950258820000004</v>
      </c>
      <c r="K5301">
        <f>SUMSQ(data!G5301:J5301)-4*stats!D5301^2</f>
        <v>11.395667307499998</v>
      </c>
      <c r="L5301">
        <f>SUMSQ(data!K5301:N5301)-4*stats!E5301^2</f>
        <v>0.2385987275</v>
      </c>
      <c r="M5301">
        <f>SUMSQ(data!O5301:R5301)-4*stats!F5301^2</f>
        <v>1.5524766200000002</v>
      </c>
      <c r="N5301">
        <f>SUMSQ(data!S5301:V5301)-4*stats!G5301^2</f>
        <v>4.5184048874999974</v>
      </c>
      <c r="O5301">
        <f t="shared" si="246"/>
        <v>33.655406362500003</v>
      </c>
      <c r="P5301">
        <f t="shared" si="247"/>
        <v>36.502338881250026</v>
      </c>
      <c r="Q5301">
        <f t="shared" si="248"/>
        <v>7.0387933574178598E-8</v>
      </c>
    </row>
    <row r="5302" spans="1:17">
      <c r="A5302" t="s">
        <v>5320</v>
      </c>
      <c r="B5302" t="s">
        <v>10414</v>
      </c>
      <c r="C5302">
        <f>AVERAGE(data!C5302:F5302)</f>
        <v>-0.65097499999999997</v>
      </c>
      <c r="D5302">
        <f>AVERAGE(data!G5302:J5302)</f>
        <v>-0.23234999999999997</v>
      </c>
      <c r="E5302">
        <f>AVERAGE(data!K5302:N5302)</f>
        <v>-0.13977500000000001</v>
      </c>
      <c r="F5302">
        <f>AVERAGE(data!O5302:R5302)</f>
        <v>-0.77219999999999989</v>
      </c>
      <c r="G5302">
        <f>AVERAGE(data!S5302:V5302)</f>
        <v>-0.57422499999999999</v>
      </c>
      <c r="H5302">
        <f>AVERAGE(data!C5302:V5302)</f>
        <v>-0.47390500000000008</v>
      </c>
      <c r="I5302">
        <f>SUMSQ(data!C5302:V5302)</f>
        <v>49.584282469999991</v>
      </c>
      <c r="J5302">
        <f>SUMSQ(data!C5302:F5302)-4*stats!C5302^2</f>
        <v>25.758900407499997</v>
      </c>
      <c r="K5302">
        <f>SUMSQ(data!G5302:J5302)-4*stats!D5302^2</f>
        <v>7.1422231299999996</v>
      </c>
      <c r="L5302">
        <f>SUMSQ(data!K5302:N5302)-4*stats!E5302^2</f>
        <v>0.82805306749999996</v>
      </c>
      <c r="M5302">
        <f>SUMSQ(data!O5302:R5302)-4*stats!F5302^2</f>
        <v>6.4851194599999999</v>
      </c>
      <c r="N5302">
        <f>SUMSQ(data!S5302:V5302)-4*stats!G5302^2</f>
        <v>3.6767095475000002</v>
      </c>
      <c r="O5302">
        <f t="shared" si="246"/>
        <v>43.891005612500003</v>
      </c>
      <c r="P5302">
        <f t="shared" si="247"/>
        <v>8.5399152862499825</v>
      </c>
      <c r="Q5302">
        <f t="shared" si="248"/>
        <v>5.3861866607333899E-4</v>
      </c>
    </row>
    <row r="5303" spans="1:17">
      <c r="A5303" t="s">
        <v>5321</v>
      </c>
      <c r="B5303" t="s">
        <v>10415</v>
      </c>
      <c r="C5303">
        <f>AVERAGE(data!C5303:F5303)</f>
        <v>-0.79910000000000003</v>
      </c>
      <c r="D5303">
        <f>AVERAGE(data!G5303:J5303)</f>
        <v>-2.1942250000000003</v>
      </c>
      <c r="E5303">
        <f>AVERAGE(data!K5303:N5303)</f>
        <v>-2.2264249999999999</v>
      </c>
      <c r="F5303">
        <f>AVERAGE(data!O5303:R5303)</f>
        <v>-0.89159999999999995</v>
      </c>
      <c r="G5303">
        <f>AVERAGE(data!S5303:V5303)</f>
        <v>-0.52344999999999997</v>
      </c>
      <c r="H5303">
        <f>AVERAGE(data!C5303:V5303)</f>
        <v>-1.3269599999999999</v>
      </c>
      <c r="I5303">
        <f>SUMSQ(data!C5303:V5303)</f>
        <v>98.105206159999994</v>
      </c>
      <c r="J5303">
        <f>SUMSQ(data!C5303:F5303)-4*stats!C5303^2</f>
        <v>2.6737982599999994</v>
      </c>
      <c r="K5303">
        <f>SUMSQ(data!G5303:J5303)-4*stats!D5303^2</f>
        <v>17.387924387499996</v>
      </c>
      <c r="L5303">
        <f>SUMSQ(data!K5303:N5303)-4*stats!E5303^2</f>
        <v>16.748334127500005</v>
      </c>
      <c r="M5303">
        <f>SUMSQ(data!O5303:R5303)-4*stats!F5303^2</f>
        <v>11.694210139999999</v>
      </c>
      <c r="N5303">
        <f>SUMSQ(data!S5303:V5303)-4*stats!G5303^2</f>
        <v>3.6845276300000007</v>
      </c>
      <c r="O5303">
        <f t="shared" si="246"/>
        <v>52.188794545</v>
      </c>
      <c r="P5303">
        <f t="shared" si="247"/>
        <v>68.874617422499995</v>
      </c>
      <c r="Q5303">
        <f t="shared" si="248"/>
        <v>8.2905647512641382E-10</v>
      </c>
    </row>
    <row r="5304" spans="1:17">
      <c r="A5304" t="s">
        <v>5322</v>
      </c>
      <c r="B5304" t="s">
        <v>5322</v>
      </c>
      <c r="C5304">
        <f>AVERAGE(data!C5304:F5304)</f>
        <v>-1.63565</v>
      </c>
      <c r="D5304">
        <f>AVERAGE(data!G5304:J5304)</f>
        <v>-1.314125</v>
      </c>
      <c r="E5304">
        <f>AVERAGE(data!K5304:N5304)</f>
        <v>-1.4001750000000002</v>
      </c>
      <c r="F5304">
        <f>AVERAGE(data!O5304:R5304)</f>
        <v>-4.2750000000000288E-3</v>
      </c>
      <c r="G5304">
        <f>AVERAGE(data!S5304:V5304)</f>
        <v>0.47362499999999996</v>
      </c>
      <c r="H5304">
        <f>AVERAGE(data!C5304:V5304)</f>
        <v>-0.77612000000000003</v>
      </c>
      <c r="I5304">
        <f>SUMSQ(data!C5304:V5304)</f>
        <v>32.289241560000001</v>
      </c>
      <c r="J5304">
        <f>SUMSQ(data!C5304:F5304)-4*stats!C5304^2</f>
        <v>1.7402568499999997</v>
      </c>
      <c r="K5304">
        <f>SUMSQ(data!G5304:J5304)-4*stats!D5304^2</f>
        <v>0.85666872750000067</v>
      </c>
      <c r="L5304">
        <f>SUMSQ(data!K5304:N5304)-4*stats!E5304^2</f>
        <v>0.6858276674999999</v>
      </c>
      <c r="M5304">
        <f>SUMSQ(data!O5304:R5304)-4*stats!F5304^2</f>
        <v>1.8199154074999999</v>
      </c>
      <c r="N5304">
        <f>SUMSQ(data!S5304:V5304)-4*stats!G5304^2</f>
        <v>0.83815536750000019</v>
      </c>
      <c r="O5304">
        <f t="shared" si="246"/>
        <v>5.9408240200000009</v>
      </c>
      <c r="P5304">
        <f t="shared" si="247"/>
        <v>39.52262631</v>
      </c>
      <c r="Q5304">
        <f t="shared" si="248"/>
        <v>4.0816129409132105E-8</v>
      </c>
    </row>
    <row r="5305" spans="1:17">
      <c r="A5305" t="s">
        <v>5323</v>
      </c>
      <c r="B5305" t="s">
        <v>5323</v>
      </c>
      <c r="C5305">
        <f>AVERAGE(data!C5305:F5305)</f>
        <v>0.36120000000000008</v>
      </c>
      <c r="D5305">
        <f>AVERAGE(data!G5305:J5305)</f>
        <v>1.3009249999999999</v>
      </c>
      <c r="E5305">
        <f>AVERAGE(data!K5305:N5305)</f>
        <v>0.265625</v>
      </c>
      <c r="F5305">
        <f>AVERAGE(data!O5305:R5305)</f>
        <v>-1.7188249999999998</v>
      </c>
      <c r="G5305">
        <f>AVERAGE(data!S5305:V5305)</f>
        <v>0.11222499999999999</v>
      </c>
      <c r="H5305">
        <f>AVERAGE(data!C5305:V5305)</f>
        <v>6.4230000000000093E-2</v>
      </c>
      <c r="I5305">
        <f>SUMSQ(data!C5305:V5305)</f>
        <v>83.167155059999999</v>
      </c>
      <c r="J5305">
        <f>SUMSQ(data!C5305:F5305)-4*stats!C5305^2</f>
        <v>6.6611648599999995</v>
      </c>
      <c r="K5305">
        <f>SUMSQ(data!G5305:J5305)-4*stats!D5305^2</f>
        <v>4.2596960075000023</v>
      </c>
      <c r="L5305">
        <f>SUMSQ(data!K5305:N5305)-4*stats!E5305^2</f>
        <v>1.3802708475000001</v>
      </c>
      <c r="M5305">
        <f>SUMSQ(data!O5305:R5305)-4*stats!F5305^2</f>
        <v>48.201109047499997</v>
      </c>
      <c r="N5305">
        <f>SUMSQ(data!S5305:V5305)-4*stats!G5305^2</f>
        <v>3.2233872275000004</v>
      </c>
      <c r="O5305">
        <f t="shared" si="246"/>
        <v>63.72562799</v>
      </c>
      <c r="P5305">
        <f t="shared" si="247"/>
        <v>29.162290604999999</v>
      </c>
      <c r="Q5305">
        <f t="shared" si="248"/>
        <v>3.208537053417867E-7</v>
      </c>
    </row>
    <row r="5306" spans="1:17" hidden="1">
      <c r="A5306" t="s">
        <v>5324</v>
      </c>
      <c r="B5306" t="s">
        <v>10416</v>
      </c>
      <c r="C5306">
        <f>AVERAGE(data!C5306:F5306)</f>
        <v>2.8224999999999979E-2</v>
      </c>
      <c r="D5306">
        <f>AVERAGE(data!G5306:J5306)</f>
        <v>2.387499999999998E-2</v>
      </c>
      <c r="E5306">
        <f>AVERAGE(data!K5306:N5306)</f>
        <v>-7.702500000000001E-2</v>
      </c>
      <c r="F5306">
        <f>AVERAGE(data!O5306:R5306)</f>
        <v>-2.5299999999999989E-2</v>
      </c>
      <c r="G5306">
        <f>AVERAGE(data!S5306:V5306)</f>
        <v>2.9825000000000011E-2</v>
      </c>
      <c r="H5306">
        <f>AVERAGE(data!C5306:V5306)</f>
        <v>-4.0800000000000072E-3</v>
      </c>
      <c r="I5306">
        <f>SUMSQ(data!C5306:V5306)</f>
        <v>14.863391459999995</v>
      </c>
      <c r="J5306">
        <f>SUMSQ(data!C5306:F5306)-4*stats!C5306^2</f>
        <v>0.70825008750000007</v>
      </c>
      <c r="K5306">
        <f>SUMSQ(data!G5306:J5306)-4*stats!D5306^2</f>
        <v>1.6507658674999999</v>
      </c>
      <c r="L5306">
        <f>SUMSQ(data!K5306:N5306)-4*stats!E5306^2</f>
        <v>7.1222909074999983</v>
      </c>
      <c r="M5306">
        <f>SUMSQ(data!O5306:R5306)-4*stats!F5306^2</f>
        <v>3.8599522199999998</v>
      </c>
      <c r="N5306">
        <f>SUMSQ(data!S5306:V5306)-4*stats!G5306^2</f>
        <v>1.4868158274999999</v>
      </c>
      <c r="O5306">
        <f t="shared" si="246"/>
        <v>14.828074909999998</v>
      </c>
      <c r="P5306">
        <f t="shared" si="247"/>
        <v>5.2974824999996173E-2</v>
      </c>
      <c r="Q5306">
        <f t="shared" si="248"/>
        <v>0.9978653704182654</v>
      </c>
    </row>
    <row r="5307" spans="1:17">
      <c r="A5307" t="s">
        <v>5325</v>
      </c>
      <c r="B5307" t="s">
        <v>5325</v>
      </c>
      <c r="C5307">
        <f>AVERAGE(data!C5307:F5307)</f>
        <v>0.52324999999999999</v>
      </c>
      <c r="D5307">
        <f>AVERAGE(data!G5307:J5307)</f>
        <v>0.72529999999999994</v>
      </c>
      <c r="E5307">
        <f>AVERAGE(data!K5307:N5307)</f>
        <v>1.1936249999999999</v>
      </c>
      <c r="F5307">
        <f>AVERAGE(data!O5307:R5307)</f>
        <v>-0.19284999999999997</v>
      </c>
      <c r="G5307">
        <f>AVERAGE(data!S5307:V5307)</f>
        <v>0.280775</v>
      </c>
      <c r="H5307">
        <f>AVERAGE(data!C5307:V5307)</f>
        <v>0.50602000000000003</v>
      </c>
      <c r="I5307">
        <f>SUMSQ(data!C5307:V5307)</f>
        <v>15.175282840000003</v>
      </c>
      <c r="J5307">
        <f>SUMSQ(data!C5307:F5307)-4*stats!C5307^2</f>
        <v>0.48429370999999999</v>
      </c>
      <c r="K5307">
        <f>SUMSQ(data!G5307:J5307)-4*stats!D5307^2</f>
        <v>0.37820570000000053</v>
      </c>
      <c r="L5307">
        <f>SUMSQ(data!K5307:N5307)-4*stats!E5307^2</f>
        <v>2.4073574275000018</v>
      </c>
      <c r="M5307">
        <f>SUMSQ(data!O5307:R5307)-4*stats!F5307^2</f>
        <v>1.9226524099999995</v>
      </c>
      <c r="N5307">
        <f>SUMSQ(data!S5307:V5307)-4*stats!G5307^2</f>
        <v>0.6203055274999999</v>
      </c>
      <c r="O5307">
        <f t="shared" si="246"/>
        <v>5.8128147750000023</v>
      </c>
      <c r="P5307">
        <f t="shared" si="247"/>
        <v>14.043702097500002</v>
      </c>
      <c r="Q5307">
        <f t="shared" si="248"/>
        <v>3.3169239098052081E-5</v>
      </c>
    </row>
    <row r="5308" spans="1:17">
      <c r="A5308" t="s">
        <v>5326</v>
      </c>
      <c r="B5308" t="s">
        <v>5326</v>
      </c>
      <c r="C5308">
        <f>AVERAGE(data!C5308:F5308)</f>
        <v>0.42754999999999999</v>
      </c>
      <c r="D5308">
        <f>AVERAGE(data!G5308:J5308)</f>
        <v>0.73892499999999994</v>
      </c>
      <c r="E5308">
        <f>AVERAGE(data!K5308:N5308)</f>
        <v>1.174275</v>
      </c>
      <c r="F5308">
        <f>AVERAGE(data!O5308:R5308)</f>
        <v>-7.3074999999999973E-2</v>
      </c>
      <c r="G5308">
        <f>AVERAGE(data!S5308:V5308)</f>
        <v>0.81700000000000006</v>
      </c>
      <c r="H5308">
        <f>AVERAGE(data!C5308:V5308)</f>
        <v>0.61693500000000012</v>
      </c>
      <c r="I5308">
        <f>SUMSQ(data!C5308:V5308)</f>
        <v>21.274955330000001</v>
      </c>
      <c r="J5308">
        <f>SUMSQ(data!C5308:F5308)-4*stats!C5308^2</f>
        <v>1.6214464100000001</v>
      </c>
      <c r="K5308">
        <f>SUMSQ(data!G5308:J5308)-4*stats!D5308^2</f>
        <v>0.65162454750000087</v>
      </c>
      <c r="L5308">
        <f>SUMSQ(data!K5308:N5308)-4*stats!E5308^2</f>
        <v>3.4021951275000006</v>
      </c>
      <c r="M5308">
        <f>SUMSQ(data!O5308:R5308)-4*stats!F5308^2</f>
        <v>2.0106142274999996</v>
      </c>
      <c r="N5308">
        <f>SUMSQ(data!S5308:V5308)-4*stats!G5308^2</f>
        <v>2.46683546</v>
      </c>
      <c r="O5308">
        <f t="shared" si="246"/>
        <v>10.152715772500001</v>
      </c>
      <c r="P5308">
        <f t="shared" si="247"/>
        <v>16.68335933625</v>
      </c>
      <c r="Q5308">
        <f t="shared" si="248"/>
        <v>1.1683341385153009E-5</v>
      </c>
    </row>
    <row r="5309" spans="1:17">
      <c r="A5309" t="s">
        <v>5327</v>
      </c>
      <c r="B5309" t="s">
        <v>10417</v>
      </c>
      <c r="C5309">
        <f>AVERAGE(data!C5309:F5309)</f>
        <v>-0.31384999999999996</v>
      </c>
      <c r="D5309">
        <f>AVERAGE(data!G5309:J5309)</f>
        <v>1.9649999999999987E-2</v>
      </c>
      <c r="E5309">
        <f>AVERAGE(data!K5309:N5309)</f>
        <v>0.30805000000000005</v>
      </c>
      <c r="F5309">
        <f>AVERAGE(data!O5309:R5309)</f>
        <v>2.024999999999999E-2</v>
      </c>
      <c r="G5309">
        <f>AVERAGE(data!S5309:V5309)</f>
        <v>0.78702499999999997</v>
      </c>
      <c r="H5309">
        <f>AVERAGE(data!C5309:V5309)</f>
        <v>0.16422500000000001</v>
      </c>
      <c r="I5309">
        <f>SUMSQ(data!C5309:V5309)</f>
        <v>9.4197410700000006</v>
      </c>
      <c r="J5309">
        <f>SUMSQ(data!C5309:F5309)-4*stats!C5309^2</f>
        <v>1.7661434500000004</v>
      </c>
      <c r="K5309">
        <f>SUMSQ(data!G5309:J5309)-4*stats!D5309^2</f>
        <v>1.3005080900000003</v>
      </c>
      <c r="L5309">
        <f>SUMSQ(data!K5309:N5309)-4*stats!E5309^2</f>
        <v>0.60683521000000007</v>
      </c>
      <c r="M5309">
        <f>SUMSQ(data!O5309:R5309)-4*stats!F5309^2</f>
        <v>2.2631519700000005</v>
      </c>
      <c r="N5309">
        <f>SUMSQ(data!S5309:V5309)-4*stats!G5309^2</f>
        <v>0.22869770750000029</v>
      </c>
      <c r="O5309">
        <f t="shared" si="246"/>
        <v>6.1653364275000015</v>
      </c>
      <c r="P5309">
        <f t="shared" si="247"/>
        <v>4.8816069637499986</v>
      </c>
      <c r="Q5309">
        <f t="shared" si="248"/>
        <v>7.5284335544678017E-3</v>
      </c>
    </row>
    <row r="5310" spans="1:17">
      <c r="A5310" t="s">
        <v>5328</v>
      </c>
      <c r="B5310" t="s">
        <v>10418</v>
      </c>
      <c r="C5310">
        <f>AVERAGE(data!C5310:F5310)</f>
        <v>0.25192500000000001</v>
      </c>
      <c r="D5310">
        <f>AVERAGE(data!G5310:J5310)</f>
        <v>0.76395000000000002</v>
      </c>
      <c r="E5310">
        <f>AVERAGE(data!K5310:N5310)</f>
        <v>1.2686250000000001</v>
      </c>
      <c r="F5310">
        <f>AVERAGE(data!O5310:R5310)</f>
        <v>-0.12504999999999999</v>
      </c>
      <c r="G5310">
        <f>AVERAGE(data!S5310:V5310)</f>
        <v>-0.78154999999999997</v>
      </c>
      <c r="H5310">
        <f>AVERAGE(data!C5310:V5310)</f>
        <v>0.27557999999999994</v>
      </c>
      <c r="I5310">
        <f>SUMSQ(data!C5310:V5310)</f>
        <v>20.09855834</v>
      </c>
      <c r="J5310">
        <f>SUMSQ(data!C5310:F5310)-4*stats!C5310^2</f>
        <v>0.7166471875</v>
      </c>
      <c r="K5310">
        <f>SUMSQ(data!G5310:J5310)-4*stats!D5310^2</f>
        <v>0.83188021000000001</v>
      </c>
      <c r="L5310">
        <f>SUMSQ(data!K5310:N5310)-4*stats!E5310^2</f>
        <v>2.6903278274999991</v>
      </c>
      <c r="M5310">
        <f>SUMSQ(data!O5310:R5310)-4*stats!F5310^2</f>
        <v>2.99174081</v>
      </c>
      <c r="N5310">
        <f>SUMSQ(data!S5310:V5310)-4*stats!G5310^2</f>
        <v>1.3361498900000002</v>
      </c>
      <c r="O5310">
        <f t="shared" si="246"/>
        <v>8.5667459249999993</v>
      </c>
      <c r="P5310">
        <f t="shared" si="247"/>
        <v>17.2977186225</v>
      </c>
      <c r="Q5310">
        <f t="shared" si="248"/>
        <v>9.3435030655302782E-6</v>
      </c>
    </row>
    <row r="5311" spans="1:17">
      <c r="A5311" t="s">
        <v>5329</v>
      </c>
      <c r="B5311" t="s">
        <v>5329</v>
      </c>
      <c r="C5311">
        <f>AVERAGE(data!C5311:F5311)</f>
        <v>-1.2250000000000316E-3</v>
      </c>
      <c r="D5311">
        <f>AVERAGE(data!G5311:J5311)</f>
        <v>0.67667499999999992</v>
      </c>
      <c r="E5311">
        <f>AVERAGE(data!K5311:N5311)</f>
        <v>0.92349999999999999</v>
      </c>
      <c r="F5311">
        <f>AVERAGE(data!O5311:R5311)</f>
        <v>-0.67085000000000006</v>
      </c>
      <c r="G5311">
        <f>AVERAGE(data!S5311:V5311)</f>
        <v>0.43727500000000008</v>
      </c>
      <c r="H5311">
        <f>AVERAGE(data!C5311:V5311)</f>
        <v>0.27307499999999996</v>
      </c>
      <c r="I5311">
        <f>SUMSQ(data!C5311:V5311)</f>
        <v>29.277027890000006</v>
      </c>
      <c r="J5311">
        <f>SUMSQ(data!C5311:F5311)-4*stats!C5311^2</f>
        <v>7.1961303675000003</v>
      </c>
      <c r="K5311">
        <f>SUMSQ(data!G5311:J5311)-4*stats!D5311^2</f>
        <v>1.1133947500000518E-2</v>
      </c>
      <c r="L5311">
        <f>SUMSQ(data!K5311:N5311)-4*stats!E5311^2</f>
        <v>0.35295145999999988</v>
      </c>
      <c r="M5311">
        <f>SUMSQ(data!O5311:R5311)-4*stats!F5311^2</f>
        <v>12.624502650000002</v>
      </c>
      <c r="N5311">
        <f>SUMSQ(data!S5311:V5311)-4*stats!G5311^2</f>
        <v>1.2843416474999998</v>
      </c>
      <c r="O5311">
        <f t="shared" si="246"/>
        <v>21.469060072500003</v>
      </c>
      <c r="P5311">
        <f t="shared" si="247"/>
        <v>11.711951726250005</v>
      </c>
      <c r="Q5311">
        <f t="shared" si="248"/>
        <v>9.5654218601634545E-5</v>
      </c>
    </row>
    <row r="5312" spans="1:17">
      <c r="A5312" t="s">
        <v>5330</v>
      </c>
      <c r="B5312" t="s">
        <v>10419</v>
      </c>
      <c r="C5312">
        <f>AVERAGE(data!C5312:F5312)</f>
        <v>-2.0750000000000213E-3</v>
      </c>
      <c r="D5312">
        <f>AVERAGE(data!G5312:J5312)</f>
        <v>0.46692500000000003</v>
      </c>
      <c r="E5312">
        <f>AVERAGE(data!K5312:N5312)</f>
        <v>0.84187500000000004</v>
      </c>
      <c r="F5312">
        <f>AVERAGE(data!O5312:R5312)</f>
        <v>0.41839999999999999</v>
      </c>
      <c r="G5312">
        <f>AVERAGE(data!S5312:V5312)</f>
        <v>0.66850000000000009</v>
      </c>
      <c r="H5312">
        <f>AVERAGE(data!C5312:V5312)</f>
        <v>0.47872500000000012</v>
      </c>
      <c r="I5312">
        <f>SUMSQ(data!C5312:V5312)</f>
        <v>12.068875350000001</v>
      </c>
      <c r="J5312">
        <f>SUMSQ(data!C5312:F5312)-4*stats!C5312^2</f>
        <v>1.3199741275000001</v>
      </c>
      <c r="K5312">
        <f>SUMSQ(data!G5312:J5312)-4*stats!D5312^2</f>
        <v>2.0311658674999995</v>
      </c>
      <c r="L5312">
        <f>SUMSQ(data!K5312:N5312)-4*stats!E5312^2</f>
        <v>0.67358214749999989</v>
      </c>
      <c r="M5312">
        <f>SUMSQ(data!O5312:R5312)-4*stats!F5312^2</f>
        <v>0.86787989999999982</v>
      </c>
      <c r="N5312">
        <f>SUMSQ(data!S5312:V5312)-4*stats!G5312^2</f>
        <v>0.98136296000000023</v>
      </c>
      <c r="O5312">
        <f t="shared" si="246"/>
        <v>5.8739650025000003</v>
      </c>
      <c r="P5312">
        <f t="shared" si="247"/>
        <v>9.2923655212500016</v>
      </c>
      <c r="Q5312">
        <f t="shared" si="248"/>
        <v>3.4456242669290288E-4</v>
      </c>
    </row>
    <row r="5313" spans="1:17">
      <c r="A5313" t="s">
        <v>5331</v>
      </c>
      <c r="B5313" t="s">
        <v>10420</v>
      </c>
      <c r="C5313">
        <f>AVERAGE(data!C5313:F5313)</f>
        <v>1.9125000000000003E-2</v>
      </c>
      <c r="D5313">
        <f>AVERAGE(data!G5313:J5313)</f>
        <v>0.4698</v>
      </c>
      <c r="E5313">
        <f>AVERAGE(data!K5313:N5313)</f>
        <v>0.22272500000000001</v>
      </c>
      <c r="F5313">
        <f>AVERAGE(data!O5313:R5313)</f>
        <v>0.57062499999999994</v>
      </c>
      <c r="G5313">
        <f>AVERAGE(data!S5313:V5313)</f>
        <v>0.16604999999999998</v>
      </c>
      <c r="H5313">
        <f>AVERAGE(data!C5313:V5313)</f>
        <v>0.28966500000000006</v>
      </c>
      <c r="I5313">
        <f>SUMSQ(data!C5313:V5313)</f>
        <v>7.3166084100000006</v>
      </c>
      <c r="J5313">
        <f>SUMSQ(data!C5313:F5313)-4*stats!C5313^2</f>
        <v>2.1355561875000002</v>
      </c>
      <c r="K5313">
        <f>SUMSQ(data!G5313:J5313)-4*stats!D5313^2</f>
        <v>0.86848634000000002</v>
      </c>
      <c r="L5313">
        <f>SUMSQ(data!K5313:N5313)-4*stats!E5313^2</f>
        <v>0.55601742750000005</v>
      </c>
      <c r="M5313">
        <f>SUMSQ(data!O5313:R5313)-4*stats!F5313^2</f>
        <v>0.99679730750000028</v>
      </c>
      <c r="N5313">
        <f>SUMSQ(data!S5313:V5313)-4*stats!G5313^2</f>
        <v>0.2642722500000001</v>
      </c>
      <c r="O5313">
        <f t="shared" si="246"/>
        <v>4.8211295125000007</v>
      </c>
      <c r="P5313">
        <f t="shared" si="247"/>
        <v>3.7432183462499999</v>
      </c>
      <c r="Q5313">
        <f t="shared" si="248"/>
        <v>2.1234431784411804E-2</v>
      </c>
    </row>
    <row r="5314" spans="1:17">
      <c r="A5314" t="s">
        <v>5332</v>
      </c>
      <c r="B5314" t="s">
        <v>10421</v>
      </c>
      <c r="C5314">
        <f>AVERAGE(data!C5314:F5314)</f>
        <v>1.5827500000000001</v>
      </c>
      <c r="D5314">
        <f>AVERAGE(data!G5314:J5314)</f>
        <v>1.2751250000000001</v>
      </c>
      <c r="E5314">
        <f>AVERAGE(data!K5314:N5314)</f>
        <v>1.4964</v>
      </c>
      <c r="F5314">
        <f>AVERAGE(data!O5314:R5314)</f>
        <v>-0.15565000000000004</v>
      </c>
      <c r="G5314">
        <f>AVERAGE(data!S5314:V5314)</f>
        <v>0.46929999999999999</v>
      </c>
      <c r="H5314">
        <f>AVERAGE(data!C5314:V5314)</f>
        <v>0.93358500000000022</v>
      </c>
      <c r="I5314">
        <f>SUMSQ(data!C5314:V5314)</f>
        <v>47.014464709999999</v>
      </c>
      <c r="J5314">
        <f>SUMSQ(data!C5314:F5314)-4*stats!C5314^2</f>
        <v>3.1800300499999974</v>
      </c>
      <c r="K5314">
        <f>SUMSQ(data!G5314:J5314)-4*stats!D5314^2</f>
        <v>5.8135314474999973</v>
      </c>
      <c r="L5314">
        <f>SUMSQ(data!K5314:N5314)-4*stats!E5314^2</f>
        <v>3.1143397400000019</v>
      </c>
      <c r="M5314">
        <f>SUMSQ(data!O5314:R5314)-4*stats!F5314^2</f>
        <v>4.2094398099999992</v>
      </c>
      <c r="N5314">
        <f>SUMSQ(data!S5314:V5314)-4*stats!G5314^2</f>
        <v>4.2382288599999995</v>
      </c>
      <c r="O5314">
        <f t="shared" si="246"/>
        <v>20.555569907499994</v>
      </c>
      <c r="P5314">
        <f t="shared" si="247"/>
        <v>39.688342203750011</v>
      </c>
      <c r="Q5314">
        <f t="shared" si="248"/>
        <v>3.965797345742246E-8</v>
      </c>
    </row>
    <row r="5315" spans="1:17">
      <c r="A5315" t="s">
        <v>5333</v>
      </c>
      <c r="B5315" t="s">
        <v>10422</v>
      </c>
      <c r="C5315">
        <f>AVERAGE(data!C5315:F5315)</f>
        <v>2.3518499999999998</v>
      </c>
      <c r="D5315">
        <f>AVERAGE(data!G5315:J5315)</f>
        <v>2.7670250000000003</v>
      </c>
      <c r="E5315">
        <f>AVERAGE(data!K5315:N5315)</f>
        <v>2.7367749999999997</v>
      </c>
      <c r="F5315">
        <f>AVERAGE(data!O5315:R5315)</f>
        <v>-2.1016500000000002</v>
      </c>
      <c r="G5315">
        <f>AVERAGE(data!S5315:V5315)</f>
        <v>-1.8558750000000002</v>
      </c>
      <c r="H5315">
        <f>AVERAGE(data!C5315:V5315)</f>
        <v>0.77962500000000046</v>
      </c>
      <c r="I5315">
        <f>SUMSQ(data!C5315:V5315)</f>
        <v>124.31972864999999</v>
      </c>
      <c r="J5315">
        <f>SUMSQ(data!C5315:F5315)-4*stats!C5315^2</f>
        <v>0.31678205000000048</v>
      </c>
      <c r="K5315">
        <f>SUMSQ(data!G5315:J5315)-4*stats!D5315^2</f>
        <v>0.56773498749999618</v>
      </c>
      <c r="L5315">
        <f>SUMSQ(data!K5315:N5315)-4*stats!E5315^2</f>
        <v>2.8441873075000039</v>
      </c>
      <c r="M5315">
        <f>SUMSQ(data!O5315:R5315)-4*stats!F5315^2</f>
        <v>5.7168754499999928</v>
      </c>
      <c r="N5315">
        <f>SUMSQ(data!S5315:V5315)-4*stats!G5315^2</f>
        <v>0.71907720749999804</v>
      </c>
      <c r="O5315">
        <f t="shared" ref="O5315:O5378" si="249">SUM(J5315:N5315)</f>
        <v>10.164657002499991</v>
      </c>
      <c r="P5315">
        <f t="shared" ref="P5315:P5378" si="250">((20-5)/5)*(I5315-O5315)/2</f>
        <v>171.23260747124999</v>
      </c>
      <c r="Q5315">
        <f t="shared" ref="Q5315:Q5378" si="251">FDIST(P5315,5,20-5)</f>
        <v>1.1191771843667156E-12</v>
      </c>
    </row>
    <row r="5316" spans="1:17">
      <c r="A5316" t="s">
        <v>5334</v>
      </c>
      <c r="B5316" t="s">
        <v>10423</v>
      </c>
      <c r="C5316">
        <f>AVERAGE(data!C5316:F5316)</f>
        <v>-0.14372499999999999</v>
      </c>
      <c r="D5316">
        <f>AVERAGE(data!G5316:J5316)</f>
        <v>0.4546</v>
      </c>
      <c r="E5316">
        <f>AVERAGE(data!K5316:N5316)</f>
        <v>1.1032249999999999</v>
      </c>
      <c r="F5316">
        <f>AVERAGE(data!O5316:R5316)</f>
        <v>-0.25865000000000005</v>
      </c>
      <c r="G5316">
        <f>AVERAGE(data!S5316:V5316)</f>
        <v>-0.83302500000000002</v>
      </c>
      <c r="H5316">
        <f>AVERAGE(data!C5316:V5316)</f>
        <v>6.4484999999999973E-2</v>
      </c>
      <c r="I5316">
        <f>SUMSQ(data!C5316:V5316)</f>
        <v>27.313739149999996</v>
      </c>
      <c r="J5316">
        <f>SUMSQ(data!C5316:F5316)-4*stats!C5316^2</f>
        <v>6.9771848274999995</v>
      </c>
      <c r="K5316">
        <f>SUMSQ(data!G5316:J5316)-4*stats!D5316^2</f>
        <v>1.7879535</v>
      </c>
      <c r="L5316">
        <f>SUMSQ(data!K5316:N5316)-4*stats!E5316^2</f>
        <v>0.10019690750000176</v>
      </c>
      <c r="M5316">
        <f>SUMSQ(data!O5316:R5316)-4*stats!F5316^2</f>
        <v>1.0442379299999998</v>
      </c>
      <c r="N5316">
        <f>SUMSQ(data!S5316:V5316)-4*stats!G5316^2</f>
        <v>8.5831503475000002</v>
      </c>
      <c r="O5316">
        <f t="shared" si="249"/>
        <v>18.4927235125</v>
      </c>
      <c r="P5316">
        <f t="shared" si="250"/>
        <v>13.231523456249995</v>
      </c>
      <c r="Q5316">
        <f t="shared" si="251"/>
        <v>4.7180086897412977E-5</v>
      </c>
    </row>
    <row r="5317" spans="1:17">
      <c r="A5317" t="s">
        <v>5335</v>
      </c>
      <c r="B5317" t="s">
        <v>10424</v>
      </c>
      <c r="C5317">
        <f>AVERAGE(data!C5317:F5317)</f>
        <v>1.1122000000000001</v>
      </c>
      <c r="D5317">
        <f>AVERAGE(data!G5317:J5317)</f>
        <v>0.84119999999999995</v>
      </c>
      <c r="E5317">
        <f>AVERAGE(data!K5317:N5317)</f>
        <v>0.39865</v>
      </c>
      <c r="F5317">
        <f>AVERAGE(data!O5317:R5317)</f>
        <v>-0.75187499999999996</v>
      </c>
      <c r="G5317">
        <f>AVERAGE(data!S5317:V5317)</f>
        <v>-0.32410000000000005</v>
      </c>
      <c r="H5317">
        <f>AVERAGE(data!C5317:V5317)</f>
        <v>0.25521500000000008</v>
      </c>
      <c r="I5317">
        <f>SUMSQ(data!C5317:V5317)</f>
        <v>14.139533809999998</v>
      </c>
      <c r="J5317">
        <f>SUMSQ(data!C5317:F5317)-4*stats!C5317^2</f>
        <v>0.46722775999999921</v>
      </c>
      <c r="K5317">
        <f>SUMSQ(data!G5317:J5317)-4*stats!D5317^2</f>
        <v>0.31525090000000056</v>
      </c>
      <c r="L5317">
        <f>SUMSQ(data!K5317:N5317)-4*stats!E5317^2</f>
        <v>0.24061577000000001</v>
      </c>
      <c r="M5317">
        <f>SUMSQ(data!O5317:R5317)-4*stats!F5317^2</f>
        <v>1.4958121875000003</v>
      </c>
      <c r="N5317">
        <f>SUMSQ(data!S5317:V5317)-4*stats!G5317^2</f>
        <v>0.52508748000000005</v>
      </c>
      <c r="O5317">
        <f t="shared" si="249"/>
        <v>3.0439940974999997</v>
      </c>
      <c r="P5317">
        <f t="shared" si="250"/>
        <v>16.643309568749999</v>
      </c>
      <c r="Q5317">
        <f t="shared" si="251"/>
        <v>1.1857554286533139E-5</v>
      </c>
    </row>
    <row r="5318" spans="1:17">
      <c r="A5318" t="s">
        <v>5336</v>
      </c>
      <c r="B5318" t="s">
        <v>10425</v>
      </c>
      <c r="C5318">
        <f>AVERAGE(data!C5318:F5318)</f>
        <v>-1.061275</v>
      </c>
      <c r="D5318">
        <f>AVERAGE(data!G5318:J5318)</f>
        <v>-0.48220000000000002</v>
      </c>
      <c r="E5318">
        <f>AVERAGE(data!K5318:N5318)</f>
        <v>-0.28637499999999999</v>
      </c>
      <c r="F5318">
        <f>AVERAGE(data!O5318:R5318)</f>
        <v>0.31190000000000001</v>
      </c>
      <c r="G5318">
        <f>AVERAGE(data!S5318:V5318)</f>
        <v>-0.75492499999999996</v>
      </c>
      <c r="H5318">
        <f>AVERAGE(data!C5318:V5318)</f>
        <v>-0.45457500000000001</v>
      </c>
      <c r="I5318">
        <f>SUMSQ(data!C5318:V5318)</f>
        <v>13.984061849999996</v>
      </c>
      <c r="J5318">
        <f>SUMSQ(data!C5318:F5318)-4*stats!C5318^2</f>
        <v>0.21858504750000041</v>
      </c>
      <c r="K5318">
        <f>SUMSQ(data!G5318:J5318)-4*stats!D5318^2</f>
        <v>2.4159178999999997</v>
      </c>
      <c r="L5318">
        <f>SUMSQ(data!K5318:N5318)-4*stats!E5318^2</f>
        <v>0.62996062749999981</v>
      </c>
      <c r="M5318">
        <f>SUMSQ(data!O5318:R5318)-4*stats!F5318^2</f>
        <v>1.7331612599999997</v>
      </c>
      <c r="N5318">
        <f>SUMSQ(data!S5318:V5318)-4*stats!G5318^2</f>
        <v>0.55433512749999991</v>
      </c>
      <c r="O5318">
        <f t="shared" si="249"/>
        <v>5.5519599624999998</v>
      </c>
      <c r="P5318">
        <f t="shared" si="250"/>
        <v>12.648152831249995</v>
      </c>
      <c r="Q5318">
        <f t="shared" si="251"/>
        <v>6.1409920280240028E-5</v>
      </c>
    </row>
    <row r="5319" spans="1:17">
      <c r="A5319" t="s">
        <v>5337</v>
      </c>
      <c r="B5319" t="s">
        <v>10426</v>
      </c>
      <c r="C5319">
        <f>AVERAGE(data!C5319:F5319)</f>
        <v>2.2246250000000001</v>
      </c>
      <c r="D5319">
        <f>AVERAGE(data!G5319:J5319)</f>
        <v>1.273525</v>
      </c>
      <c r="E5319">
        <f>AVERAGE(data!K5319:N5319)</f>
        <v>1.5860750000000001</v>
      </c>
      <c r="F5319">
        <f>AVERAGE(data!O5319:R5319)</f>
        <v>-4.4300000000000034E-2</v>
      </c>
      <c r="G5319">
        <f>AVERAGE(data!S5319:V5319)</f>
        <v>-0.17960000000000001</v>
      </c>
      <c r="H5319">
        <f>AVERAGE(data!C5319:V5319)</f>
        <v>0.97206500000000029</v>
      </c>
      <c r="I5319">
        <f>SUMSQ(data!C5319:V5319)</f>
        <v>39.952347530000004</v>
      </c>
      <c r="J5319">
        <f>SUMSQ(data!C5319:F5319)-4*stats!C5319^2</f>
        <v>0.51652216749999624</v>
      </c>
      <c r="K5319">
        <f>SUMSQ(data!G5319:J5319)-4*stats!D5319^2</f>
        <v>0.38325782750000048</v>
      </c>
      <c r="L5319">
        <f>SUMSQ(data!K5319:N5319)-4*stats!E5319^2</f>
        <v>0.34771982749999886</v>
      </c>
      <c r="M5319">
        <f>SUMSQ(data!O5319:R5319)-4*stats!F5319^2</f>
        <v>1.7771806600000002</v>
      </c>
      <c r="N5319">
        <f>SUMSQ(data!S5319:V5319)-4*stats!G5319^2</f>
        <v>0.44496756000000004</v>
      </c>
      <c r="O5319">
        <f t="shared" si="249"/>
        <v>3.4696480424999958</v>
      </c>
      <c r="P5319">
        <f t="shared" si="250"/>
        <v>54.724049231250007</v>
      </c>
      <c r="Q5319">
        <f t="shared" si="251"/>
        <v>4.2324481452634621E-9</v>
      </c>
    </row>
    <row r="5320" spans="1:17">
      <c r="A5320" t="s">
        <v>5338</v>
      </c>
      <c r="B5320" t="s">
        <v>10427</v>
      </c>
      <c r="C5320">
        <f>AVERAGE(data!C5320:F5320)</f>
        <v>1.8508999999999998</v>
      </c>
      <c r="D5320">
        <f>AVERAGE(data!G5320:J5320)</f>
        <v>1.0722</v>
      </c>
      <c r="E5320">
        <f>AVERAGE(data!K5320:N5320)</f>
        <v>1.5423249999999999</v>
      </c>
      <c r="F5320">
        <f>AVERAGE(data!O5320:R5320)</f>
        <v>0.63692499999999996</v>
      </c>
      <c r="G5320">
        <f>AVERAGE(data!S5320:V5320)</f>
        <v>0.31157499999999999</v>
      </c>
      <c r="H5320">
        <f>AVERAGE(data!C5320:V5320)</f>
        <v>1.0827849999999999</v>
      </c>
      <c r="I5320">
        <f>SUMSQ(data!C5320:V5320)</f>
        <v>43.233473490000002</v>
      </c>
      <c r="J5320">
        <f>SUMSQ(data!C5320:F5320)-4*stats!C5320^2</f>
        <v>2.4077546200000022</v>
      </c>
      <c r="K5320">
        <f>SUMSQ(data!G5320:J5320)-4*stats!D5320^2</f>
        <v>1.4029660799999988</v>
      </c>
      <c r="L5320">
        <f>SUMSQ(data!K5320:N5320)-4*stats!E5320^2</f>
        <v>3.4264995074999973</v>
      </c>
      <c r="M5320">
        <f>SUMSQ(data!O5320:R5320)-4*stats!F5320^2</f>
        <v>5.7055646275000003</v>
      </c>
      <c r="N5320">
        <f>SUMSQ(data!S5320:V5320)-4*stats!G5320^2</f>
        <v>0.46283868749999985</v>
      </c>
      <c r="O5320">
        <f t="shared" si="249"/>
        <v>13.405623522499997</v>
      </c>
      <c r="P5320">
        <f t="shared" si="250"/>
        <v>44.741774951250008</v>
      </c>
      <c r="Q5320">
        <f t="shared" si="251"/>
        <v>1.7316155044543826E-8</v>
      </c>
    </row>
    <row r="5321" spans="1:17">
      <c r="A5321" t="s">
        <v>5339</v>
      </c>
      <c r="B5321" t="s">
        <v>10428</v>
      </c>
      <c r="C5321">
        <f>AVERAGE(data!C5321:F5321)</f>
        <v>0.19849999999999995</v>
      </c>
      <c r="D5321">
        <f>AVERAGE(data!G5321:J5321)</f>
        <v>0.61985000000000001</v>
      </c>
      <c r="E5321">
        <f>AVERAGE(data!K5321:N5321)</f>
        <v>0.65210000000000001</v>
      </c>
      <c r="F5321">
        <f>AVERAGE(data!O5321:R5321)</f>
        <v>1.4532</v>
      </c>
      <c r="G5321">
        <f>AVERAGE(data!S5321:V5321)</f>
        <v>0.94682500000000003</v>
      </c>
      <c r="H5321">
        <f>AVERAGE(data!C5321:V5321)</f>
        <v>0.77409499999999987</v>
      </c>
      <c r="I5321">
        <f>SUMSQ(data!C5321:V5321)</f>
        <v>39.250065290000002</v>
      </c>
      <c r="J5321">
        <f>SUMSQ(data!C5321:F5321)-4*stats!C5321^2</f>
        <v>3.3431338199999994</v>
      </c>
      <c r="K5321">
        <f>SUMSQ(data!G5321:J5321)-4*stats!D5321^2</f>
        <v>5.8305152299999996</v>
      </c>
      <c r="L5321">
        <f>SUMSQ(data!K5321:N5321)-4*stats!E5321^2</f>
        <v>8.51115362</v>
      </c>
      <c r="M5321">
        <f>SUMSQ(data!O5321:R5321)-4*stats!F5321^2</f>
        <v>4.5641471000000013</v>
      </c>
      <c r="N5321">
        <f>SUMSQ(data!S5321:V5321)-4*stats!G5321^2</f>
        <v>1.5726415075000002</v>
      </c>
      <c r="O5321">
        <f t="shared" si="249"/>
        <v>23.821591277499998</v>
      </c>
      <c r="P5321">
        <f t="shared" si="250"/>
        <v>23.142711018750006</v>
      </c>
      <c r="Q5321">
        <f t="shared" si="251"/>
        <v>1.4712847972818454E-6</v>
      </c>
    </row>
    <row r="5322" spans="1:17">
      <c r="A5322" t="s">
        <v>5340</v>
      </c>
      <c r="B5322" t="s">
        <v>10429</v>
      </c>
      <c r="C5322">
        <f>AVERAGE(data!C5322:F5322)</f>
        <v>0.19075</v>
      </c>
      <c r="D5322">
        <f>AVERAGE(data!G5322:J5322)</f>
        <v>-0.46810000000000007</v>
      </c>
      <c r="E5322">
        <f>AVERAGE(data!K5322:N5322)</f>
        <v>1.2999999999999817E-3</v>
      </c>
      <c r="F5322">
        <f>AVERAGE(data!O5322:R5322)</f>
        <v>1.6206749999999999</v>
      </c>
      <c r="G5322">
        <f>AVERAGE(data!S5322:V5322)</f>
        <v>0.51169999999999993</v>
      </c>
      <c r="H5322">
        <f>AVERAGE(data!C5322:V5322)</f>
        <v>0.3712649999999999</v>
      </c>
      <c r="I5322">
        <f>SUMSQ(data!C5322:V5322)</f>
        <v>48.122663209999992</v>
      </c>
      <c r="J5322">
        <f>SUMSQ(data!C5322:F5322)-4*stats!C5322^2</f>
        <v>7.1852082100000008</v>
      </c>
      <c r="K5322">
        <f>SUMSQ(data!G5322:J5322)-4*stats!D5322^2</f>
        <v>3.9798839800000003</v>
      </c>
      <c r="L5322">
        <f>SUMSQ(data!K5322:N5322)-4*stats!E5322^2</f>
        <v>0.6630574199999999</v>
      </c>
      <c r="M5322">
        <f>SUMSQ(data!O5322:R5322)-4*stats!F5322^2</f>
        <v>19.196851587500003</v>
      </c>
      <c r="N5322">
        <f>SUMSQ(data!S5322:V5322)-4*stats!G5322^2</f>
        <v>4.5219451800000003</v>
      </c>
      <c r="O5322">
        <f t="shared" si="249"/>
        <v>35.546946377500007</v>
      </c>
      <c r="P5322">
        <f t="shared" si="250"/>
        <v>18.863575248749978</v>
      </c>
      <c r="Q5322">
        <f t="shared" si="251"/>
        <v>5.4375934586663812E-6</v>
      </c>
    </row>
    <row r="5323" spans="1:17">
      <c r="A5323" t="s">
        <v>5341</v>
      </c>
      <c r="B5323" t="s">
        <v>5341</v>
      </c>
      <c r="C5323">
        <f>AVERAGE(data!C5323:F5323)</f>
        <v>0.22097500000000003</v>
      </c>
      <c r="D5323">
        <f>AVERAGE(data!G5323:J5323)</f>
        <v>0.160325</v>
      </c>
      <c r="E5323">
        <f>AVERAGE(data!K5323:N5323)</f>
        <v>2.3400000000000018E-2</v>
      </c>
      <c r="F5323">
        <f>AVERAGE(data!O5323:R5323)</f>
        <v>-0.51685000000000003</v>
      </c>
      <c r="G5323">
        <f>AVERAGE(data!S5323:V5323)</f>
        <v>-0.88875000000000004</v>
      </c>
      <c r="H5323">
        <f>AVERAGE(data!C5323:V5323)</f>
        <v>-0.20017999999999997</v>
      </c>
      <c r="I5323">
        <f>SUMSQ(data!C5323:V5323)</f>
        <v>16.772727199999999</v>
      </c>
      <c r="J5323">
        <f>SUMSQ(data!C5323:F5323)-4*stats!C5323^2</f>
        <v>2.7609213874999998</v>
      </c>
      <c r="K5323">
        <f>SUMSQ(data!G5323:J5323)-4*stats!D5323^2</f>
        <v>3.1714389474999995</v>
      </c>
      <c r="L5323">
        <f>SUMSQ(data!K5323:N5323)-4*stats!E5323^2</f>
        <v>2.0626054400000005</v>
      </c>
      <c r="M5323">
        <f>SUMSQ(data!O5323:R5323)-4*stats!F5323^2</f>
        <v>1.71481401</v>
      </c>
      <c r="N5323">
        <f>SUMSQ(data!S5323:V5323)-4*stats!G5323^2</f>
        <v>2.5345790100000003</v>
      </c>
      <c r="O5323">
        <f t="shared" si="249"/>
        <v>12.244358795</v>
      </c>
      <c r="P5323">
        <f t="shared" si="250"/>
        <v>6.7925526074999976</v>
      </c>
      <c r="Q5323">
        <f t="shared" si="251"/>
        <v>1.7007397970680838E-3</v>
      </c>
    </row>
    <row r="5324" spans="1:17">
      <c r="A5324" t="s">
        <v>5342</v>
      </c>
      <c r="B5324" t="s">
        <v>5342</v>
      </c>
      <c r="C5324">
        <f>AVERAGE(data!C5324:F5324)</f>
        <v>1.22235</v>
      </c>
      <c r="D5324">
        <f>AVERAGE(data!G5324:J5324)</f>
        <v>-6.0499999999999998E-2</v>
      </c>
      <c r="E5324">
        <f>AVERAGE(data!K5324:N5324)</f>
        <v>-0.161</v>
      </c>
      <c r="F5324">
        <f>AVERAGE(data!O5324:R5324)</f>
        <v>0.59150000000000003</v>
      </c>
      <c r="G5324">
        <f>AVERAGE(data!S5324:V5324)</f>
        <v>0.51582499999999998</v>
      </c>
      <c r="H5324">
        <f>AVERAGE(data!C5324:V5324)</f>
        <v>0.42163500000000004</v>
      </c>
      <c r="I5324">
        <f>SUMSQ(data!C5324:V5324)</f>
        <v>45.204415770000004</v>
      </c>
      <c r="J5324">
        <f>SUMSQ(data!C5324:F5324)-4*stats!C5324^2</f>
        <v>13.942614729999999</v>
      </c>
      <c r="K5324">
        <f>SUMSQ(data!G5324:J5324)-4*stats!D5324^2</f>
        <v>1.8385542600000002</v>
      </c>
      <c r="L5324">
        <f>SUMSQ(data!K5324:N5324)-4*stats!E5324^2</f>
        <v>3.0527088400000002</v>
      </c>
      <c r="M5324">
        <f>SUMSQ(data!O5324:R5324)-4*stats!F5324^2</f>
        <v>4.1677855200000007</v>
      </c>
      <c r="N5324">
        <f>SUMSQ(data!S5324:V5324)-4*stats!G5324^2</f>
        <v>13.644078607500001</v>
      </c>
      <c r="O5324">
        <f t="shared" si="249"/>
        <v>36.6457419575</v>
      </c>
      <c r="P5324">
        <f t="shared" si="250"/>
        <v>12.838010718750006</v>
      </c>
      <c r="Q5324">
        <f t="shared" si="251"/>
        <v>5.630438560142981E-5</v>
      </c>
    </row>
    <row r="5325" spans="1:17">
      <c r="A5325" t="s">
        <v>5343</v>
      </c>
      <c r="B5325" t="s">
        <v>10430</v>
      </c>
      <c r="C5325">
        <f>AVERAGE(data!C5325:F5325)</f>
        <v>0.72197500000000003</v>
      </c>
      <c r="D5325">
        <f>AVERAGE(data!G5325:J5325)</f>
        <v>0.46497500000000008</v>
      </c>
      <c r="E5325">
        <f>AVERAGE(data!K5325:N5325)</f>
        <v>0.57677500000000004</v>
      </c>
      <c r="F5325">
        <f>AVERAGE(data!O5325:R5325)</f>
        <v>0.52775000000000005</v>
      </c>
      <c r="G5325">
        <f>AVERAGE(data!S5325:V5325)</f>
        <v>0.81412499999999999</v>
      </c>
      <c r="H5325">
        <f>AVERAGE(data!C5325:V5325)</f>
        <v>0.62111999999999989</v>
      </c>
      <c r="I5325">
        <f>SUMSQ(data!C5325:V5325)</f>
        <v>46.485208840000006</v>
      </c>
      <c r="J5325">
        <f>SUMSQ(data!C5325:F5325)-4*stats!C5325^2</f>
        <v>8.2848686674999996</v>
      </c>
      <c r="K5325">
        <f>SUMSQ(data!G5325:J5325)-4*stats!D5325^2</f>
        <v>4.9162204275000008</v>
      </c>
      <c r="L5325">
        <f>SUMSQ(data!K5325:N5325)-4*stats!E5325^2</f>
        <v>2.0910875675000007</v>
      </c>
      <c r="M5325">
        <f>SUMSQ(data!O5325:R5325)-4*stats!F5325^2</f>
        <v>12.84026339</v>
      </c>
      <c r="N5325">
        <f>SUMSQ(data!S5325:V5325)-4*stats!G5325^2</f>
        <v>10.307014267499998</v>
      </c>
      <c r="O5325">
        <f t="shared" si="249"/>
        <v>38.439454319999996</v>
      </c>
      <c r="P5325">
        <f t="shared" si="250"/>
        <v>12.068631780000015</v>
      </c>
      <c r="Q5325">
        <f t="shared" si="251"/>
        <v>8.0546352050055148E-5</v>
      </c>
    </row>
    <row r="5326" spans="1:17">
      <c r="A5326" t="s">
        <v>5344</v>
      </c>
      <c r="B5326" t="s">
        <v>5344</v>
      </c>
      <c r="C5326">
        <f>AVERAGE(data!C5326:F5326)</f>
        <v>0.45912499999999995</v>
      </c>
      <c r="D5326">
        <f>AVERAGE(data!G5326:J5326)</f>
        <v>0.37104999999999999</v>
      </c>
      <c r="E5326">
        <f>AVERAGE(data!K5326:N5326)</f>
        <v>0.46075000000000005</v>
      </c>
      <c r="F5326">
        <f>AVERAGE(data!O5326:R5326)</f>
        <v>0.23262499999999997</v>
      </c>
      <c r="G5326">
        <f>AVERAGE(data!S5326:V5326)</f>
        <v>0.18564999999999998</v>
      </c>
      <c r="H5326">
        <f>AVERAGE(data!C5326:V5326)</f>
        <v>0.34183999999999992</v>
      </c>
      <c r="I5326">
        <f>SUMSQ(data!C5326:V5326)</f>
        <v>14.15892698</v>
      </c>
      <c r="J5326">
        <f>SUMSQ(data!C5326:F5326)-4*stats!C5326^2</f>
        <v>4.7663549074999993</v>
      </c>
      <c r="K5326">
        <f>SUMSQ(data!G5326:J5326)-4*stats!D5326^2</f>
        <v>0.94815826999999986</v>
      </c>
      <c r="L5326">
        <f>SUMSQ(data!K5326:N5326)-4*stats!E5326^2</f>
        <v>8.2539929999999817E-2</v>
      </c>
      <c r="M5326">
        <f>SUMSQ(data!O5326:R5326)-4*stats!F5326^2</f>
        <v>0.60021284750000004</v>
      </c>
      <c r="N5326">
        <f>SUMSQ(data!S5326:V5326)-4*stats!G5326^2</f>
        <v>5.1642820500000006</v>
      </c>
      <c r="O5326">
        <f t="shared" si="249"/>
        <v>11.561548004999999</v>
      </c>
      <c r="P5326">
        <f t="shared" si="250"/>
        <v>3.8960684625000024</v>
      </c>
      <c r="Q5326">
        <f t="shared" si="251"/>
        <v>1.8332939089869351E-2</v>
      </c>
    </row>
    <row r="5327" spans="1:17">
      <c r="A5327" t="s">
        <v>5345</v>
      </c>
      <c r="B5327" t="s">
        <v>10431</v>
      </c>
      <c r="C5327">
        <f>AVERAGE(data!C5327:F5327)</f>
        <v>-0.34420000000000001</v>
      </c>
      <c r="D5327">
        <f>AVERAGE(data!G5327:J5327)</f>
        <v>-0.7016</v>
      </c>
      <c r="E5327">
        <f>AVERAGE(data!K5327:N5327)</f>
        <v>0.1207</v>
      </c>
      <c r="F5327">
        <f>AVERAGE(data!O5327:R5327)</f>
        <v>0.64854999999999996</v>
      </c>
      <c r="G5327">
        <f>AVERAGE(data!S5327:V5327)</f>
        <v>0.57142500000000007</v>
      </c>
      <c r="H5327">
        <f>AVERAGE(data!C5327:V5327)</f>
        <v>5.8975E-2</v>
      </c>
      <c r="I5327">
        <f>SUMSQ(data!C5327:V5327)</f>
        <v>11.202659089999999</v>
      </c>
      <c r="J5327">
        <f>SUMSQ(data!C5327:F5327)-4*stats!C5327^2</f>
        <v>1.3795847400000001</v>
      </c>
      <c r="K5327">
        <f>SUMSQ(data!G5327:J5327)-4*stats!D5327^2</f>
        <v>1.1996590199999995</v>
      </c>
      <c r="L5327">
        <f>SUMSQ(data!K5327:N5327)-4*stats!E5327^2</f>
        <v>0.3587549599999999</v>
      </c>
      <c r="M5327">
        <f>SUMSQ(data!O5327:R5327)-4*stats!F5327^2</f>
        <v>0.66965325000000009</v>
      </c>
      <c r="N5327">
        <f>SUMSQ(data!S5327:V5327)-4*stats!G5327^2</f>
        <v>2.1052938274999997</v>
      </c>
      <c r="O5327">
        <f t="shared" si="249"/>
        <v>5.7129457974999998</v>
      </c>
      <c r="P5327">
        <f t="shared" si="250"/>
        <v>8.2345699387499991</v>
      </c>
      <c r="Q5327">
        <f t="shared" si="251"/>
        <v>6.5065450388269433E-4</v>
      </c>
    </row>
    <row r="5328" spans="1:17">
      <c r="A5328" t="s">
        <v>5346</v>
      </c>
      <c r="B5328" t="s">
        <v>10432</v>
      </c>
      <c r="C5328">
        <f>AVERAGE(data!C5328:F5328)</f>
        <v>-0.42262500000000003</v>
      </c>
      <c r="D5328">
        <f>AVERAGE(data!G5328:J5328)</f>
        <v>0.79179999999999995</v>
      </c>
      <c r="E5328">
        <f>AVERAGE(data!K5328:N5328)</f>
        <v>0.89375000000000004</v>
      </c>
      <c r="F5328">
        <f>AVERAGE(data!O5328:R5328)</f>
        <v>-0.36150000000000004</v>
      </c>
      <c r="G5328">
        <f>AVERAGE(data!S5328:V5328)</f>
        <v>0.49432500000000007</v>
      </c>
      <c r="H5328">
        <f>AVERAGE(data!C5328:V5328)</f>
        <v>0.27914999999999995</v>
      </c>
      <c r="I5328">
        <f>SUMSQ(data!C5328:V5328)</f>
        <v>28.007921080000003</v>
      </c>
      <c r="J5328">
        <f>SUMSQ(data!C5328:F5328)-4*stats!C5328^2</f>
        <v>3.3180898874999993</v>
      </c>
      <c r="K5328">
        <f>SUMSQ(data!G5328:J5328)-4*stats!D5328^2</f>
        <v>0.20130002000000013</v>
      </c>
      <c r="L5328">
        <f>SUMSQ(data!K5328:N5328)-4*stats!E5328^2</f>
        <v>2.394066529999999</v>
      </c>
      <c r="M5328">
        <f>SUMSQ(data!O5328:R5328)-4*stats!F5328^2</f>
        <v>6.5417317600000002</v>
      </c>
      <c r="N5328">
        <f>SUMSQ(data!S5328:V5328)-4*stats!G5328^2</f>
        <v>7.6351822875000011</v>
      </c>
      <c r="O5328">
        <f t="shared" si="249"/>
        <v>20.090370485000001</v>
      </c>
      <c r="P5328">
        <f t="shared" si="250"/>
        <v>11.876325892500002</v>
      </c>
      <c r="Q5328">
        <f t="shared" si="251"/>
        <v>8.832590998316676E-5</v>
      </c>
    </row>
    <row r="5329" spans="1:17">
      <c r="A5329" t="s">
        <v>5347</v>
      </c>
      <c r="B5329" t="s">
        <v>10433</v>
      </c>
      <c r="C5329">
        <f>AVERAGE(data!C5329:F5329)</f>
        <v>0.54800000000000015</v>
      </c>
      <c r="D5329">
        <f>AVERAGE(data!G5329:J5329)</f>
        <v>3.0725000000000002E-2</v>
      </c>
      <c r="E5329">
        <f>AVERAGE(data!K5329:N5329)</f>
        <v>-0.18782499999999996</v>
      </c>
      <c r="F5329">
        <f>AVERAGE(data!O5329:R5329)</f>
        <v>0.58425000000000005</v>
      </c>
      <c r="G5329">
        <f>AVERAGE(data!S5329:V5329)</f>
        <v>-1.7506999999999999</v>
      </c>
      <c r="H5329">
        <f>AVERAGE(data!C5329:V5329)</f>
        <v>-0.15511</v>
      </c>
      <c r="I5329">
        <f>SUMSQ(data!C5329:V5329)</f>
        <v>69.700570319999997</v>
      </c>
      <c r="J5329">
        <f>SUMSQ(data!C5329:F5329)-4*stats!C5329^2</f>
        <v>1.7904273399999997</v>
      </c>
      <c r="K5329">
        <f>SUMSQ(data!G5329:J5329)-4*stats!D5329^2</f>
        <v>16.0050295275</v>
      </c>
      <c r="L5329">
        <f>SUMSQ(data!K5329:N5329)-4*stats!E5329^2</f>
        <v>5.1609884475000003</v>
      </c>
      <c r="M5329">
        <f>SUMSQ(data!O5329:R5329)-4*stats!F5329^2</f>
        <v>12.59664261</v>
      </c>
      <c r="N5329">
        <f>SUMSQ(data!S5329:V5329)-4*stats!G5329^2</f>
        <v>19.176183159999994</v>
      </c>
      <c r="O5329">
        <f t="shared" si="249"/>
        <v>54.729271084999993</v>
      </c>
      <c r="P5329">
        <f t="shared" si="250"/>
        <v>22.456948852500005</v>
      </c>
      <c r="Q5329">
        <f t="shared" si="251"/>
        <v>1.7877240812090287E-6</v>
      </c>
    </row>
    <row r="5330" spans="1:17">
      <c r="A5330" t="s">
        <v>5348</v>
      </c>
      <c r="B5330" t="s">
        <v>5348</v>
      </c>
      <c r="C5330">
        <f>AVERAGE(data!C5330:F5330)</f>
        <v>0.44889999999999997</v>
      </c>
      <c r="D5330">
        <f>AVERAGE(data!G5330:J5330)</f>
        <v>1.0158750000000001</v>
      </c>
      <c r="E5330">
        <f>AVERAGE(data!K5330:N5330)</f>
        <v>1.0142500000000001</v>
      </c>
      <c r="F5330">
        <f>AVERAGE(data!O5330:R5330)</f>
        <v>0.56322500000000009</v>
      </c>
      <c r="G5330">
        <f>AVERAGE(data!S5330:V5330)</f>
        <v>0.25237500000000002</v>
      </c>
      <c r="H5330">
        <f>AVERAGE(data!C5330:V5330)</f>
        <v>0.65892499999999998</v>
      </c>
      <c r="I5330">
        <f>SUMSQ(data!C5330:V5330)</f>
        <v>15.869442230000001</v>
      </c>
      <c r="J5330">
        <f>SUMSQ(data!C5330:F5330)-4*stats!C5330^2</f>
        <v>0.68390968000000008</v>
      </c>
      <c r="K5330">
        <f>SUMSQ(data!G5330:J5330)-4*stats!D5330^2</f>
        <v>0.48950992749999944</v>
      </c>
      <c r="L5330">
        <f>SUMSQ(data!K5330:N5330)-4*stats!E5330^2</f>
        <v>0.44619865000000036</v>
      </c>
      <c r="M5330">
        <f>SUMSQ(data!O5330:R5330)-4*stats!F5330^2</f>
        <v>1.8049504274999999</v>
      </c>
      <c r="N5330">
        <f>SUMSQ(data!S5330:V5330)-4*stats!G5330^2</f>
        <v>1.8723462275</v>
      </c>
      <c r="O5330">
        <f t="shared" si="249"/>
        <v>5.2969149125000001</v>
      </c>
      <c r="P5330">
        <f t="shared" si="250"/>
        <v>15.858790976250001</v>
      </c>
      <c r="Q5330">
        <f t="shared" si="251"/>
        <v>1.5941248908433068E-5</v>
      </c>
    </row>
    <row r="5331" spans="1:17">
      <c r="A5331" t="s">
        <v>5349</v>
      </c>
      <c r="B5331" t="s">
        <v>10434</v>
      </c>
      <c r="C5331">
        <f>AVERAGE(data!C5331:F5331)</f>
        <v>-1.7218749999999998</v>
      </c>
      <c r="D5331">
        <f>AVERAGE(data!G5331:J5331)</f>
        <v>-1.040375</v>
      </c>
      <c r="E5331">
        <f>AVERAGE(data!K5331:N5331)</f>
        <v>-3.0330500000000002</v>
      </c>
      <c r="F5331">
        <f>AVERAGE(data!O5331:R5331)</f>
        <v>-0.23450000000000001</v>
      </c>
      <c r="G5331">
        <f>AVERAGE(data!S5331:V5331)</f>
        <v>0.80935000000000001</v>
      </c>
      <c r="H5331">
        <f>AVERAGE(data!C5331:V5331)</f>
        <v>-1.0440900000000002</v>
      </c>
      <c r="I5331">
        <f>SUMSQ(data!C5331:V5331)</f>
        <v>105.15227935999999</v>
      </c>
      <c r="J5331">
        <f>SUMSQ(data!C5331:F5331)-4*stats!C5331^2</f>
        <v>1.5419472875000029</v>
      </c>
      <c r="K5331">
        <f>SUMSQ(data!G5331:J5331)-4*stats!D5331^2</f>
        <v>8.415689307500001</v>
      </c>
      <c r="L5331">
        <f>SUMSQ(data!K5331:N5331)-4*stats!E5331^2</f>
        <v>24.365752809999996</v>
      </c>
      <c r="M5331">
        <f>SUMSQ(data!O5331:R5331)-4*stats!F5331^2</f>
        <v>8.8244517000000009</v>
      </c>
      <c r="N5331">
        <f>SUMSQ(data!S5331:V5331)-4*stats!G5331^2</f>
        <v>6.177783729999998</v>
      </c>
      <c r="O5331">
        <f t="shared" si="249"/>
        <v>49.325624834999999</v>
      </c>
      <c r="P5331">
        <f t="shared" si="250"/>
        <v>83.7399817875</v>
      </c>
      <c r="Q5331">
        <f t="shared" si="251"/>
        <v>2.0441354179144164E-10</v>
      </c>
    </row>
    <row r="5332" spans="1:17">
      <c r="A5332" t="s">
        <v>5350</v>
      </c>
      <c r="B5332" t="s">
        <v>10435</v>
      </c>
      <c r="C5332">
        <f>AVERAGE(data!C5332:F5332)</f>
        <v>0.25814999999999999</v>
      </c>
      <c r="D5332">
        <f>AVERAGE(data!G5332:J5332)</f>
        <v>2.0101750000000003</v>
      </c>
      <c r="E5332">
        <f>AVERAGE(data!K5332:N5332)</f>
        <v>2.619875</v>
      </c>
      <c r="F5332">
        <f>AVERAGE(data!O5332:R5332)</f>
        <v>0.15182499999999993</v>
      </c>
      <c r="G5332">
        <f>AVERAGE(data!S5332:V5332)</f>
        <v>0.60485</v>
      </c>
      <c r="H5332">
        <f>AVERAGE(data!C5332:V5332)</f>
        <v>1.1289750000000001</v>
      </c>
      <c r="I5332">
        <f>SUMSQ(data!C5332:V5332)</f>
        <v>71.156632290000005</v>
      </c>
      <c r="J5332">
        <f>SUMSQ(data!C5332:F5332)-4*stats!C5332^2</f>
        <v>5.1927589899999997</v>
      </c>
      <c r="K5332">
        <f>SUMSQ(data!G5332:J5332)-4*stats!D5332^2</f>
        <v>2.156637127499998</v>
      </c>
      <c r="L5332">
        <f>SUMSQ(data!K5332:N5332)-4*stats!E5332^2</f>
        <v>4.2923507275000041</v>
      </c>
      <c r="M5332">
        <f>SUMSQ(data!O5332:R5332)-4*stats!F5332^2</f>
        <v>7.7473251874999995</v>
      </c>
      <c r="N5332">
        <f>SUMSQ(data!S5332:V5332)-4*stats!G5332^2</f>
        <v>6.3272229700000002</v>
      </c>
      <c r="O5332">
        <f t="shared" si="249"/>
        <v>25.716295002500004</v>
      </c>
      <c r="P5332">
        <f t="shared" si="250"/>
        <v>68.16050593125</v>
      </c>
      <c r="Q5332">
        <f t="shared" si="251"/>
        <v>8.9301357258158942E-10</v>
      </c>
    </row>
    <row r="5333" spans="1:17">
      <c r="A5333" t="s">
        <v>5351</v>
      </c>
      <c r="B5333" t="s">
        <v>5351</v>
      </c>
      <c r="C5333">
        <f>AVERAGE(data!C5333:F5333)</f>
        <v>-1.015525</v>
      </c>
      <c r="D5333">
        <f>AVERAGE(data!G5333:J5333)</f>
        <v>-0.43840000000000001</v>
      </c>
      <c r="E5333">
        <f>AVERAGE(data!K5333:N5333)</f>
        <v>-3.4174999999999997E-2</v>
      </c>
      <c r="F5333">
        <f>AVERAGE(data!O5333:R5333)</f>
        <v>5.4500000000000007E-2</v>
      </c>
      <c r="G5333">
        <f>AVERAGE(data!S5333:V5333)</f>
        <v>-0.21139999999999998</v>
      </c>
      <c r="H5333">
        <f>AVERAGE(data!C5333:V5333)</f>
        <v>-0.32900000000000007</v>
      </c>
      <c r="I5333">
        <f>SUMSQ(data!C5333:V5333)</f>
        <v>12.720293040000001</v>
      </c>
      <c r="J5333">
        <f>SUMSQ(data!C5333:F5333)-4*stats!C5333^2</f>
        <v>1.2942549874999996</v>
      </c>
      <c r="K5333">
        <f>SUMSQ(data!G5333:J5333)-4*stats!D5333^2</f>
        <v>1.5826723400000002</v>
      </c>
      <c r="L5333">
        <f>SUMSQ(data!K5333:N5333)-4*stats!E5333^2</f>
        <v>0.30866588750000001</v>
      </c>
      <c r="M5333">
        <f>SUMSQ(data!O5333:R5333)-4*stats!F5333^2</f>
        <v>0.57605453999999989</v>
      </c>
      <c r="N5333">
        <f>SUMSQ(data!S5333:V5333)-4*stats!G5333^2</f>
        <v>3.86939038</v>
      </c>
      <c r="O5333">
        <f t="shared" si="249"/>
        <v>7.6310381349999998</v>
      </c>
      <c r="P5333">
        <f t="shared" si="250"/>
        <v>7.6338823575000028</v>
      </c>
      <c r="Q5333">
        <f t="shared" si="251"/>
        <v>9.5702982676620289E-4</v>
      </c>
    </row>
    <row r="5334" spans="1:17">
      <c r="A5334" t="s">
        <v>5352</v>
      </c>
      <c r="B5334" t="s">
        <v>10436</v>
      </c>
      <c r="C5334">
        <f>AVERAGE(data!C5334:F5334)</f>
        <v>1.0762499999999999</v>
      </c>
      <c r="D5334">
        <f>AVERAGE(data!G5334:J5334)</f>
        <v>1.5654000000000001</v>
      </c>
      <c r="E5334">
        <f>AVERAGE(data!K5334:N5334)</f>
        <v>1.304125</v>
      </c>
      <c r="F5334">
        <f>AVERAGE(data!O5334:R5334)</f>
        <v>-0.52827500000000005</v>
      </c>
      <c r="G5334">
        <f>AVERAGE(data!S5334:V5334)</f>
        <v>0.83037500000000009</v>
      </c>
      <c r="H5334">
        <f>AVERAGE(data!C5334:V5334)</f>
        <v>0.84957499999999997</v>
      </c>
      <c r="I5334">
        <f>SUMSQ(data!C5334:V5334)</f>
        <v>52.955908009999995</v>
      </c>
      <c r="J5334">
        <f>SUMSQ(data!C5334:F5334)-4*stats!C5334^2</f>
        <v>3.1027593700000002</v>
      </c>
      <c r="K5334">
        <f>SUMSQ(data!G5334:J5334)-4*stats!D5334^2</f>
        <v>1.9639055399999972</v>
      </c>
      <c r="L5334">
        <f>SUMSQ(data!K5334:N5334)-4*stats!E5334^2</f>
        <v>2.7019552074999993</v>
      </c>
      <c r="M5334">
        <f>SUMSQ(data!O5334:R5334)-4*stats!F5334^2</f>
        <v>2.5324071075000001</v>
      </c>
      <c r="N5334">
        <f>SUMSQ(data!S5334:V5334)-4*stats!G5334^2</f>
        <v>17.542359367499998</v>
      </c>
      <c r="O5334">
        <f t="shared" si="249"/>
        <v>27.843386592499996</v>
      </c>
      <c r="P5334">
        <f t="shared" si="250"/>
        <v>37.668782126249994</v>
      </c>
      <c r="Q5334">
        <f t="shared" si="251"/>
        <v>5.6761049433419526E-8</v>
      </c>
    </row>
    <row r="5335" spans="1:17">
      <c r="A5335" t="s">
        <v>5353</v>
      </c>
      <c r="B5335" t="s">
        <v>5353</v>
      </c>
      <c r="C5335">
        <f>AVERAGE(data!C5335:F5335)</f>
        <v>0.4489749999999999</v>
      </c>
      <c r="D5335">
        <f>AVERAGE(data!G5335:J5335)</f>
        <v>0.99352499999999999</v>
      </c>
      <c r="E5335">
        <f>AVERAGE(data!K5335:N5335)</f>
        <v>0.72617500000000001</v>
      </c>
      <c r="F5335">
        <f>AVERAGE(data!O5335:R5335)</f>
        <v>0.98917500000000003</v>
      </c>
      <c r="G5335">
        <f>AVERAGE(data!S5335:V5335)</f>
        <v>0.34787500000000005</v>
      </c>
      <c r="H5335">
        <f>AVERAGE(data!C5335:V5335)</f>
        <v>0.7011449999999998</v>
      </c>
      <c r="I5335">
        <f>SUMSQ(data!C5335:V5335)</f>
        <v>46.496428690000002</v>
      </c>
      <c r="J5335">
        <f>SUMSQ(data!C5335:F5335)-4*stats!C5335^2</f>
        <v>11.546582427500001</v>
      </c>
      <c r="K5335">
        <f>SUMSQ(data!G5335:J5335)-4*stats!D5335^2</f>
        <v>3.7139952274999994</v>
      </c>
      <c r="L5335">
        <f>SUMSQ(data!K5335:N5335)-4*stats!E5335^2</f>
        <v>1.2105970275</v>
      </c>
      <c r="M5335">
        <f>SUMSQ(data!O5335:R5335)-4*stats!F5335^2</f>
        <v>4.1965899874999995</v>
      </c>
      <c r="N5335">
        <f>SUMSQ(data!S5335:V5335)-4*stats!G5335^2</f>
        <v>14.5667248075</v>
      </c>
      <c r="O5335">
        <f t="shared" si="249"/>
        <v>35.234489477499999</v>
      </c>
      <c r="P5335">
        <f t="shared" si="250"/>
        <v>16.892908818750005</v>
      </c>
      <c r="Q5335">
        <f t="shared" si="251"/>
        <v>1.081777815884514E-5</v>
      </c>
    </row>
    <row r="5336" spans="1:17">
      <c r="A5336" t="s">
        <v>5354</v>
      </c>
      <c r="B5336" t="s">
        <v>10437</v>
      </c>
      <c r="C5336">
        <f>AVERAGE(data!C5336:F5336)</f>
        <v>-1.22705</v>
      </c>
      <c r="D5336">
        <f>AVERAGE(data!G5336:J5336)</f>
        <v>-0.8232250000000001</v>
      </c>
      <c r="E5336">
        <f>AVERAGE(data!K5336:N5336)</f>
        <v>-0.22320000000000001</v>
      </c>
      <c r="F5336">
        <f>AVERAGE(data!O5336:R5336)</f>
        <v>-4.1399999999999972E-2</v>
      </c>
      <c r="G5336">
        <f>AVERAGE(data!S5336:V5336)</f>
        <v>5.4299999999999959E-2</v>
      </c>
      <c r="H5336">
        <f>AVERAGE(data!C5336:V5336)</f>
        <v>-0.45211499999999993</v>
      </c>
      <c r="I5336">
        <f>SUMSQ(data!C5336:V5336)</f>
        <v>15.594717870000002</v>
      </c>
      <c r="J5336">
        <f>SUMSQ(data!C5336:F5336)-4*stats!C5336^2</f>
        <v>0.54081402999999995</v>
      </c>
      <c r="K5336">
        <f>SUMSQ(data!G5336:J5336)-4*stats!D5336^2</f>
        <v>1.0450401874999997</v>
      </c>
      <c r="L5336">
        <f>SUMSQ(data!K5336:N5336)-4*stats!E5336^2</f>
        <v>1.8121844600000001</v>
      </c>
      <c r="M5336">
        <f>SUMSQ(data!O5336:R5336)-4*stats!F5336^2</f>
        <v>0.89009256000000003</v>
      </c>
      <c r="N5336">
        <f>SUMSQ(data!S5336:V5336)-4*stats!G5336^2</f>
        <v>2.3552594600000005</v>
      </c>
      <c r="O5336">
        <f t="shared" si="249"/>
        <v>6.643390697500001</v>
      </c>
      <c r="P5336">
        <f t="shared" si="250"/>
        <v>13.426990758750001</v>
      </c>
      <c r="Q5336">
        <f t="shared" si="251"/>
        <v>4.3278735794917719E-5</v>
      </c>
    </row>
    <row r="5337" spans="1:17">
      <c r="A5337" t="s">
        <v>5355</v>
      </c>
      <c r="B5337" t="s">
        <v>10438</v>
      </c>
      <c r="C5337">
        <f>AVERAGE(data!C5337:F5337)</f>
        <v>-0.181425</v>
      </c>
      <c r="D5337">
        <f>AVERAGE(data!G5337:J5337)</f>
        <v>-0.325625</v>
      </c>
      <c r="E5337">
        <f>AVERAGE(data!K5337:N5337)</f>
        <v>-1.1725000000000003E-2</v>
      </c>
      <c r="F5337">
        <f>AVERAGE(data!O5337:R5337)</f>
        <v>-0.46130000000000004</v>
      </c>
      <c r="G5337">
        <f>AVERAGE(data!S5337:V5337)</f>
        <v>-0.47897500000000004</v>
      </c>
      <c r="H5337">
        <f>AVERAGE(data!C5337:V5337)</f>
        <v>-0.29181000000000001</v>
      </c>
      <c r="I5337">
        <f>SUMSQ(data!C5337:V5337)</f>
        <v>6.0730832999999995</v>
      </c>
      <c r="J5337">
        <f>SUMSQ(data!C5337:F5337)-4*stats!C5337^2</f>
        <v>1.0532097674999998</v>
      </c>
      <c r="K5337">
        <f>SUMSQ(data!G5337:J5337)-4*stats!D5337^2</f>
        <v>0.75544568749999996</v>
      </c>
      <c r="L5337">
        <f>SUMSQ(data!K5337:N5337)-4*stats!E5337^2</f>
        <v>6.8974207499999995E-2</v>
      </c>
      <c r="M5337">
        <f>SUMSQ(data!O5337:R5337)-4*stats!F5337^2</f>
        <v>0.84563786000000007</v>
      </c>
      <c r="N5337">
        <f>SUMSQ(data!S5337:V5337)-4*stats!G5337^2</f>
        <v>1.0246202274999994</v>
      </c>
      <c r="O5337">
        <f t="shared" si="249"/>
        <v>3.747887749999999</v>
      </c>
      <c r="P5337">
        <f t="shared" si="250"/>
        <v>3.4877933250000011</v>
      </c>
      <c r="Q5337">
        <f t="shared" si="251"/>
        <v>2.7299611018917192E-2</v>
      </c>
    </row>
    <row r="5338" spans="1:17">
      <c r="A5338" t="s">
        <v>5356</v>
      </c>
      <c r="B5338" t="s">
        <v>10439</v>
      </c>
      <c r="C5338">
        <f>AVERAGE(data!C5338:F5338)</f>
        <v>-1.3994249999999999</v>
      </c>
      <c r="D5338">
        <f>AVERAGE(data!G5338:J5338)</f>
        <v>-2.1535500000000001</v>
      </c>
      <c r="E5338">
        <f>AVERAGE(data!K5338:N5338)</f>
        <v>-2.2608000000000001</v>
      </c>
      <c r="F5338">
        <f>AVERAGE(data!O5338:R5338)</f>
        <v>-1.326125</v>
      </c>
      <c r="G5338">
        <f>AVERAGE(data!S5338:V5338)</f>
        <v>-1.1687750000000001</v>
      </c>
      <c r="H5338">
        <f>AVERAGE(data!C5338:V5338)</f>
        <v>-1.6617350000000002</v>
      </c>
      <c r="I5338">
        <f>SUMSQ(data!C5338:V5338)</f>
        <v>70.894348549999989</v>
      </c>
      <c r="J5338">
        <f>SUMSQ(data!C5338:F5338)-4*stats!C5338^2</f>
        <v>0.41627760750000231</v>
      </c>
      <c r="K5338">
        <f>SUMSQ(data!G5338:J5338)-4*stats!D5338^2</f>
        <v>0.63451253000000207</v>
      </c>
      <c r="L5338">
        <f>SUMSQ(data!K5338:N5338)-4*stats!E5338^2</f>
        <v>1.6037336600000032</v>
      </c>
      <c r="M5338">
        <f>SUMSQ(data!O5338:R5338)-4*stats!F5338^2</f>
        <v>0.51184914750000043</v>
      </c>
      <c r="N5338">
        <f>SUMSQ(data!S5338:V5338)-4*stats!G5338^2</f>
        <v>8.3998672474999978</v>
      </c>
      <c r="O5338">
        <f t="shared" si="249"/>
        <v>11.566240192500006</v>
      </c>
      <c r="P5338">
        <f t="shared" si="250"/>
        <v>88.992162536249978</v>
      </c>
      <c r="Q5338">
        <f t="shared" si="251"/>
        <v>1.3188422557157929E-10</v>
      </c>
    </row>
    <row r="5339" spans="1:17">
      <c r="A5339" t="s">
        <v>5357</v>
      </c>
      <c r="B5339" t="s">
        <v>10440</v>
      </c>
      <c r="C5339">
        <f>AVERAGE(data!C5339:F5339)</f>
        <v>1.1444000000000001</v>
      </c>
      <c r="D5339">
        <f>AVERAGE(data!G5339:J5339)</f>
        <v>1.8586749999999999</v>
      </c>
      <c r="E5339">
        <f>AVERAGE(data!K5339:N5339)</f>
        <v>2.5415999999999999</v>
      </c>
      <c r="F5339">
        <f>AVERAGE(data!O5339:R5339)</f>
        <v>0.35327499999999995</v>
      </c>
      <c r="G5339">
        <f>AVERAGE(data!S5339:V5339)</f>
        <v>1.4625000000000055E-2</v>
      </c>
      <c r="H5339">
        <f>AVERAGE(data!C5339:V5339)</f>
        <v>1.182515</v>
      </c>
      <c r="I5339">
        <f>SUMSQ(data!C5339:V5339)</f>
        <v>71.730364890000004</v>
      </c>
      <c r="J5339">
        <f>SUMSQ(data!C5339:F5339)-4*stats!C5339^2</f>
        <v>2.5865569999999982</v>
      </c>
      <c r="K5339">
        <f>SUMSQ(data!G5339:J5339)-4*stats!D5339^2</f>
        <v>1.681875747500003</v>
      </c>
      <c r="L5339">
        <f>SUMSQ(data!K5339:N5339)-4*stats!E5339^2</f>
        <v>1.9139015600000029</v>
      </c>
      <c r="M5339">
        <f>SUMSQ(data!O5339:R5339)-4*stats!F5339^2</f>
        <v>7.9537250874999987</v>
      </c>
      <c r="N5339">
        <f>SUMSQ(data!S5339:V5339)-4*stats!G5339^2</f>
        <v>12.198018327499998</v>
      </c>
      <c r="O5339">
        <f t="shared" si="249"/>
        <v>26.334077722500002</v>
      </c>
      <c r="P5339">
        <f t="shared" si="250"/>
        <v>68.094430751250002</v>
      </c>
      <c r="Q5339">
        <f t="shared" si="251"/>
        <v>8.9920873779843503E-10</v>
      </c>
    </row>
    <row r="5340" spans="1:17">
      <c r="A5340" t="s">
        <v>5358</v>
      </c>
      <c r="B5340" t="s">
        <v>5358</v>
      </c>
      <c r="C5340">
        <f>AVERAGE(data!C5340:F5340)</f>
        <v>-0.11950000000000001</v>
      </c>
      <c r="D5340">
        <f>AVERAGE(data!G5340:J5340)</f>
        <v>-0.21142500000000003</v>
      </c>
      <c r="E5340">
        <f>AVERAGE(data!K5340:N5340)</f>
        <v>-9.6250000000000002E-2</v>
      </c>
      <c r="F5340">
        <f>AVERAGE(data!O5340:R5340)</f>
        <v>-1.3683000000000001</v>
      </c>
      <c r="G5340">
        <f>AVERAGE(data!S5340:V5340)</f>
        <v>-0.45772499999999999</v>
      </c>
      <c r="H5340">
        <f>AVERAGE(data!C5340:V5340)</f>
        <v>-0.45064000000000004</v>
      </c>
      <c r="I5340">
        <f>SUMSQ(data!C5340:V5340)</f>
        <v>13.068208820000001</v>
      </c>
      <c r="J5340">
        <f>SUMSQ(data!C5340:F5340)-4*stats!C5340^2</f>
        <v>0.39660990000000002</v>
      </c>
      <c r="K5340">
        <f>SUMSQ(data!G5340:J5340)-4*stats!D5340^2</f>
        <v>2.5655843875</v>
      </c>
      <c r="L5340">
        <f>SUMSQ(data!K5340:N5340)-4*stats!E5340^2</f>
        <v>3.8133150000000005E-2</v>
      </c>
      <c r="M5340">
        <f>SUMSQ(data!O5340:R5340)-4*stats!F5340^2</f>
        <v>1.1569465399999999</v>
      </c>
      <c r="N5340">
        <f>SUMSQ(data!S5340:V5340)-4*stats!G5340^2</f>
        <v>0.31092720750000014</v>
      </c>
      <c r="O5340">
        <f t="shared" si="249"/>
        <v>4.4682011849999999</v>
      </c>
      <c r="P5340">
        <f t="shared" si="250"/>
        <v>12.900011452500001</v>
      </c>
      <c r="Q5340">
        <f t="shared" si="251"/>
        <v>5.4742533635245603E-5</v>
      </c>
    </row>
    <row r="5341" spans="1:17">
      <c r="A5341" t="s">
        <v>5359</v>
      </c>
      <c r="B5341" t="s">
        <v>10441</v>
      </c>
      <c r="C5341">
        <f>AVERAGE(data!C5341:F5341)</f>
        <v>-0.11082500000000002</v>
      </c>
      <c r="D5341">
        <f>AVERAGE(data!G5341:J5341)</f>
        <v>0.13124999999999998</v>
      </c>
      <c r="E5341">
        <f>AVERAGE(data!K5341:N5341)</f>
        <v>-1.2564499999999998</v>
      </c>
      <c r="F5341">
        <f>AVERAGE(data!O5341:R5341)</f>
        <v>-0.20077499999999998</v>
      </c>
      <c r="G5341">
        <f>AVERAGE(data!S5341:V5341)</f>
        <v>-0.22827500000000001</v>
      </c>
      <c r="H5341">
        <f>AVERAGE(data!C5341:V5341)</f>
        <v>-0.33301499999999995</v>
      </c>
      <c r="I5341">
        <f>SUMSQ(data!C5341:V5341)</f>
        <v>43.948064770000002</v>
      </c>
      <c r="J5341">
        <f>SUMSQ(data!C5341:F5341)-4*stats!C5341^2</f>
        <v>1.8083949475000001</v>
      </c>
      <c r="K5341">
        <f>SUMSQ(data!G5341:J5341)-4*stats!D5341^2</f>
        <v>1.9797388499999995</v>
      </c>
      <c r="L5341">
        <f>SUMSQ(data!K5341:N5341)-4*stats!E5341^2</f>
        <v>26.660711150000001</v>
      </c>
      <c r="M5341">
        <f>SUMSQ(data!O5341:R5341)-4*stats!F5341^2</f>
        <v>3.2785909675</v>
      </c>
      <c r="N5341">
        <f>SUMSQ(data!S5341:V5341)-4*stats!G5341^2</f>
        <v>3.4182471674999997</v>
      </c>
      <c r="O5341">
        <f t="shared" si="249"/>
        <v>37.1456830825</v>
      </c>
      <c r="P5341">
        <f t="shared" si="250"/>
        <v>10.203572531250003</v>
      </c>
      <c r="Q5341">
        <f t="shared" si="251"/>
        <v>2.0727292959260687E-4</v>
      </c>
    </row>
    <row r="5342" spans="1:17">
      <c r="A5342" t="s">
        <v>5360</v>
      </c>
      <c r="B5342" t="s">
        <v>10442</v>
      </c>
      <c r="C5342">
        <f>AVERAGE(data!C5342:F5342)</f>
        <v>-3.0649999999999997E-2</v>
      </c>
      <c r="D5342">
        <f>AVERAGE(data!G5342:J5342)</f>
        <v>0.14760000000000001</v>
      </c>
      <c r="E5342">
        <f>AVERAGE(data!K5342:N5342)</f>
        <v>0.49577499999999997</v>
      </c>
      <c r="F5342">
        <f>AVERAGE(data!O5342:R5342)</f>
        <v>-0.5423</v>
      </c>
      <c r="G5342">
        <f>AVERAGE(data!S5342:V5342)</f>
        <v>0.30162500000000003</v>
      </c>
      <c r="H5342">
        <f>AVERAGE(data!C5342:V5342)</f>
        <v>7.4410000000000004E-2</v>
      </c>
      <c r="I5342">
        <f>SUMSQ(data!C5342:V5342)</f>
        <v>15.2563654</v>
      </c>
      <c r="J5342">
        <f>SUMSQ(data!C5342:F5342)-4*stats!C5342^2</f>
        <v>6.8258250000000006E-2</v>
      </c>
      <c r="K5342">
        <f>SUMSQ(data!G5342:J5342)-4*stats!D5342^2</f>
        <v>2.6506143</v>
      </c>
      <c r="L5342">
        <f>SUMSQ(data!K5342:N5342)-4*stats!E5342^2</f>
        <v>1.4571120275</v>
      </c>
      <c r="M5342">
        <f>SUMSQ(data!O5342:R5342)-4*stats!F5342^2</f>
        <v>3.2503863199999996</v>
      </c>
      <c r="N5342">
        <f>SUMSQ(data!S5342:V5342)-4*stats!G5342^2</f>
        <v>5.2156546475000001</v>
      </c>
      <c r="O5342">
        <f t="shared" si="249"/>
        <v>12.642025544999999</v>
      </c>
      <c r="P5342">
        <f t="shared" si="250"/>
        <v>3.9215097825000012</v>
      </c>
      <c r="Q5342">
        <f t="shared" si="251"/>
        <v>1.7894406756397679E-2</v>
      </c>
    </row>
    <row r="5343" spans="1:17">
      <c r="A5343" t="s">
        <v>5361</v>
      </c>
      <c r="B5343" t="s">
        <v>10443</v>
      </c>
      <c r="C5343">
        <f>AVERAGE(data!C5343:F5343)</f>
        <v>-0.33634999999999998</v>
      </c>
      <c r="D5343">
        <f>AVERAGE(data!G5343:J5343)</f>
        <v>-0.61725000000000008</v>
      </c>
      <c r="E5343">
        <f>AVERAGE(data!K5343:N5343)</f>
        <v>-1.2430749999999999</v>
      </c>
      <c r="F5343">
        <f>AVERAGE(data!O5343:R5343)</f>
        <v>-5.957500000000001E-2</v>
      </c>
      <c r="G5343">
        <f>AVERAGE(data!S5343:V5343)</f>
        <v>-0.11560000000000001</v>
      </c>
      <c r="H5343">
        <f>AVERAGE(data!C5343:V5343)</f>
        <v>-0.47436999999999985</v>
      </c>
      <c r="I5343">
        <f>SUMSQ(data!C5343:V5343)</f>
        <v>17.63464578</v>
      </c>
      <c r="J5343">
        <f>SUMSQ(data!C5343:F5343)-4*stats!C5343^2</f>
        <v>0.56214945000000005</v>
      </c>
      <c r="K5343">
        <f>SUMSQ(data!G5343:J5343)-4*stats!D5343^2</f>
        <v>0.1299000499999996</v>
      </c>
      <c r="L5343">
        <f>SUMSQ(data!K5343:N5343)-4*stats!E5343^2</f>
        <v>6.6367666475</v>
      </c>
      <c r="M5343">
        <f>SUMSQ(data!O5343:R5343)-4*stats!F5343^2</f>
        <v>0.80024708749999995</v>
      </c>
      <c r="N5343">
        <f>SUMSQ(data!S5343:V5343)-4*stats!G5343^2</f>
        <v>1.2804750199999999</v>
      </c>
      <c r="O5343">
        <f t="shared" si="249"/>
        <v>9.4095382550000011</v>
      </c>
      <c r="P5343">
        <f t="shared" si="250"/>
        <v>12.337661287499998</v>
      </c>
      <c r="Q5343">
        <f t="shared" si="251"/>
        <v>7.0930353985896111E-5</v>
      </c>
    </row>
    <row r="5344" spans="1:17">
      <c r="A5344" t="s">
        <v>5362</v>
      </c>
      <c r="B5344" t="s">
        <v>10444</v>
      </c>
      <c r="C5344">
        <f>AVERAGE(data!C5344:F5344)</f>
        <v>-0.37902500000000006</v>
      </c>
      <c r="D5344">
        <f>AVERAGE(data!G5344:J5344)</f>
        <v>0.18840000000000001</v>
      </c>
      <c r="E5344">
        <f>AVERAGE(data!K5344:N5344)</f>
        <v>0.94294999999999995</v>
      </c>
      <c r="F5344">
        <f>AVERAGE(data!O5344:R5344)</f>
        <v>-0.79247499999999993</v>
      </c>
      <c r="G5344">
        <f>AVERAGE(data!S5344:V5344)</f>
        <v>-0.28779999999999994</v>
      </c>
      <c r="H5344">
        <f>AVERAGE(data!C5344:V5344)</f>
        <v>-6.5589999999999996E-2</v>
      </c>
      <c r="I5344">
        <f>SUMSQ(data!C5344:V5344)</f>
        <v>44.651120000000006</v>
      </c>
      <c r="J5344">
        <f>SUMSQ(data!C5344:F5344)-4*stats!C5344^2</f>
        <v>17.9158911675</v>
      </c>
      <c r="K5344">
        <f>SUMSQ(data!G5344:J5344)-4*stats!D5344^2</f>
        <v>3.4507338600000006</v>
      </c>
      <c r="L5344">
        <f>SUMSQ(data!K5344:N5344)-4*stats!E5344^2</f>
        <v>1.4040283500000008</v>
      </c>
      <c r="M5344">
        <f>SUMSQ(data!O5344:R5344)-4*stats!F5344^2</f>
        <v>12.499208787500001</v>
      </c>
      <c r="N5344">
        <f>SUMSQ(data!S5344:V5344)-4*stats!G5344^2</f>
        <v>2.2646391199999996</v>
      </c>
      <c r="O5344">
        <f t="shared" si="249"/>
        <v>37.534501284999997</v>
      </c>
      <c r="P5344">
        <f t="shared" si="250"/>
        <v>10.674928072500013</v>
      </c>
      <c r="Q5344">
        <f t="shared" si="251"/>
        <v>1.6139309999489042E-4</v>
      </c>
    </row>
    <row r="5345" spans="1:17">
      <c r="A5345" t="s">
        <v>5363</v>
      </c>
      <c r="B5345" t="s">
        <v>10445</v>
      </c>
      <c r="C5345">
        <f>AVERAGE(data!C5345:F5345)</f>
        <v>0.96232499999999999</v>
      </c>
      <c r="D5345">
        <f>AVERAGE(data!G5345:J5345)</f>
        <v>-0.29760000000000009</v>
      </c>
      <c r="E5345">
        <f>AVERAGE(data!K5345:N5345)</f>
        <v>0.2135749999999999</v>
      </c>
      <c r="F5345">
        <f>AVERAGE(data!O5345:R5345)</f>
        <v>-0.45630000000000004</v>
      </c>
      <c r="G5345">
        <f>AVERAGE(data!S5345:V5345)</f>
        <v>-1.4893999999999998</v>
      </c>
      <c r="H5345">
        <f>AVERAGE(data!C5345:V5345)</f>
        <v>-0.21348000000000011</v>
      </c>
      <c r="I5345">
        <f>SUMSQ(data!C5345:V5345)</f>
        <v>71.233957140000015</v>
      </c>
      <c r="J5345">
        <f>SUMSQ(data!C5345:F5345)-4*stats!C5345^2</f>
        <v>4.6394202475000021</v>
      </c>
      <c r="K5345">
        <f>SUMSQ(data!G5345:J5345)-4*stats!D5345^2</f>
        <v>16.439282939999998</v>
      </c>
      <c r="L5345">
        <f>SUMSQ(data!K5345:N5345)-4*stats!E5345^2</f>
        <v>8.5250956874999986</v>
      </c>
      <c r="M5345">
        <f>SUMSQ(data!O5345:R5345)-4*stats!F5345^2</f>
        <v>26.245704740000001</v>
      </c>
      <c r="N5345">
        <f>SUMSQ(data!S5345:V5345)-4*stats!G5345^2</f>
        <v>1.4373675400000003</v>
      </c>
      <c r="O5345">
        <f t="shared" si="249"/>
        <v>57.286871155</v>
      </c>
      <c r="P5345">
        <f t="shared" si="250"/>
        <v>20.920628977500023</v>
      </c>
      <c r="Q5345">
        <f t="shared" si="251"/>
        <v>2.819581497983524E-6</v>
      </c>
    </row>
    <row r="5346" spans="1:17">
      <c r="A5346" t="s">
        <v>5364</v>
      </c>
      <c r="B5346" t="s">
        <v>10446</v>
      </c>
      <c r="C5346">
        <f>AVERAGE(data!C5346:F5346)</f>
        <v>-0.39944999999999997</v>
      </c>
      <c r="D5346">
        <f>AVERAGE(data!G5346:J5346)</f>
        <v>-6.2399999999999956E-2</v>
      </c>
      <c r="E5346">
        <f>AVERAGE(data!K5346:N5346)</f>
        <v>-0.43794999999999995</v>
      </c>
      <c r="F5346">
        <f>AVERAGE(data!O5346:R5346)</f>
        <v>-0.4209750000000001</v>
      </c>
      <c r="G5346">
        <f>AVERAGE(data!S5346:V5346)</f>
        <v>-8.2324999999999926E-2</v>
      </c>
      <c r="H5346">
        <f>AVERAGE(data!C5346:V5346)</f>
        <v>-0.28062000000000004</v>
      </c>
      <c r="I5346">
        <f>SUMSQ(data!C5346:V5346)</f>
        <v>68.453978840000005</v>
      </c>
      <c r="J5346">
        <f>SUMSQ(data!C5346:F5346)-4*stats!C5346^2</f>
        <v>17.309854570000002</v>
      </c>
      <c r="K5346">
        <f>SUMSQ(data!G5346:J5346)-4*stats!D5346^2</f>
        <v>8.2065272599999997</v>
      </c>
      <c r="L5346">
        <f>SUMSQ(data!K5346:N5346)-4*stats!E5346^2</f>
        <v>1.7366112899999995</v>
      </c>
      <c r="M5346">
        <f>SUMSQ(data!O5346:R5346)-4*stats!F5346^2</f>
        <v>27.921796387500002</v>
      </c>
      <c r="N5346">
        <f>SUMSQ(data!S5346:V5346)-4*stats!G5346^2</f>
        <v>11.122182847499998</v>
      </c>
      <c r="O5346">
        <f t="shared" si="249"/>
        <v>66.296972354999994</v>
      </c>
      <c r="P5346">
        <f t="shared" si="250"/>
        <v>3.2355097275000162</v>
      </c>
      <c r="Q5346">
        <f t="shared" si="251"/>
        <v>3.5243136369421446E-2</v>
      </c>
    </row>
    <row r="5347" spans="1:17">
      <c r="A5347" t="s">
        <v>5365</v>
      </c>
      <c r="B5347" t="s">
        <v>10447</v>
      </c>
      <c r="C5347">
        <f>AVERAGE(data!C5347:F5347)</f>
        <v>1.3800250000000001</v>
      </c>
      <c r="D5347">
        <f>AVERAGE(data!G5347:J5347)</f>
        <v>-1.6113999999999999</v>
      </c>
      <c r="E5347">
        <f>AVERAGE(data!K5347:N5347)</f>
        <v>-6.6174999999999928E-2</v>
      </c>
      <c r="F5347">
        <f>AVERAGE(data!O5347:R5347)</f>
        <v>0.11475000000000002</v>
      </c>
      <c r="G5347">
        <f>AVERAGE(data!S5347:V5347)</f>
        <v>0.30777500000000002</v>
      </c>
      <c r="H5347">
        <f>AVERAGE(data!C5347:V5347)</f>
        <v>2.4995000000000028E-2</v>
      </c>
      <c r="I5347">
        <f>SUMSQ(data!C5347:V5347)</f>
        <v>72.522773950000015</v>
      </c>
      <c r="J5347">
        <f>SUMSQ(data!C5347:F5347)-4*stats!C5347^2</f>
        <v>19.020231727500001</v>
      </c>
      <c r="K5347">
        <f>SUMSQ(data!G5347:J5347)-4*stats!D5347^2</f>
        <v>14.035162179999999</v>
      </c>
      <c r="L5347">
        <f>SUMSQ(data!K5347:N5347)-4*stats!E5347^2</f>
        <v>16.211827987500005</v>
      </c>
      <c r="M5347">
        <f>SUMSQ(data!O5347:R5347)-4*stats!F5347^2</f>
        <v>2.5346950700000002</v>
      </c>
      <c r="N5347">
        <f>SUMSQ(data!S5347:V5347)-4*stats!G5347^2</f>
        <v>2.2674525674999999</v>
      </c>
      <c r="O5347">
        <f t="shared" si="249"/>
        <v>54.069369532500005</v>
      </c>
      <c r="P5347">
        <f t="shared" si="250"/>
        <v>27.680106626250016</v>
      </c>
      <c r="Q5347">
        <f t="shared" si="251"/>
        <v>4.5410490206675505E-7</v>
      </c>
    </row>
    <row r="5348" spans="1:17">
      <c r="A5348" t="s">
        <v>5366</v>
      </c>
      <c r="B5348" t="s">
        <v>10448</v>
      </c>
      <c r="C5348">
        <f>AVERAGE(data!C5348:F5348)</f>
        <v>-1.7292250000000002</v>
      </c>
      <c r="D5348">
        <f>AVERAGE(data!G5348:J5348)</f>
        <v>-0.71745000000000003</v>
      </c>
      <c r="E5348">
        <f>AVERAGE(data!K5348:N5348)</f>
        <v>-9.972499999999998E-2</v>
      </c>
      <c r="F5348">
        <f>AVERAGE(data!O5348:R5348)</f>
        <v>0.14979999999999993</v>
      </c>
      <c r="G5348">
        <f>AVERAGE(data!S5348:V5348)</f>
        <v>-0.52434999999999998</v>
      </c>
      <c r="H5348">
        <f>AVERAGE(data!C5348:V5348)</f>
        <v>-0.58418999999999999</v>
      </c>
      <c r="I5348">
        <f>SUMSQ(data!C5348:V5348)</f>
        <v>41.074300299999997</v>
      </c>
      <c r="J5348">
        <f>SUMSQ(data!C5348:F5348)-4*stats!C5348^2</f>
        <v>16.7404341875</v>
      </c>
      <c r="K5348">
        <f>SUMSQ(data!G5348:J5348)-4*stats!D5348^2</f>
        <v>3.5509320100000004</v>
      </c>
      <c r="L5348">
        <f>SUMSQ(data!K5348:N5348)-4*stats!E5348^2</f>
        <v>0.93351506749999991</v>
      </c>
      <c r="M5348">
        <f>SUMSQ(data!O5348:R5348)-4*stats!F5348^2</f>
        <v>3.8464871</v>
      </c>
      <c r="N5348">
        <f>SUMSQ(data!S5348:V5348)-4*stats!G5348^2</f>
        <v>0.75380537000000003</v>
      </c>
      <c r="O5348">
        <f t="shared" si="249"/>
        <v>25.825173735</v>
      </c>
      <c r="P5348">
        <f t="shared" si="250"/>
        <v>22.873689847499996</v>
      </c>
      <c r="Q5348">
        <f t="shared" si="251"/>
        <v>1.5871785432599152E-6</v>
      </c>
    </row>
    <row r="5349" spans="1:17">
      <c r="A5349" t="s">
        <v>5367</v>
      </c>
      <c r="B5349" t="s">
        <v>10449</v>
      </c>
      <c r="C5349">
        <f>AVERAGE(data!C5349:F5349)</f>
        <v>-0.478325</v>
      </c>
      <c r="D5349">
        <f>AVERAGE(data!G5349:J5349)</f>
        <v>-0.48030000000000006</v>
      </c>
      <c r="E5349">
        <f>AVERAGE(data!K5349:N5349)</f>
        <v>-4.002499999999997E-2</v>
      </c>
      <c r="F5349">
        <f>AVERAGE(data!O5349:R5349)</f>
        <v>-0.476325</v>
      </c>
      <c r="G5349">
        <f>AVERAGE(data!S5349:V5349)</f>
        <v>-2.0594000000000001</v>
      </c>
      <c r="H5349">
        <f>AVERAGE(data!C5349:V5349)</f>
        <v>-0.70687500000000003</v>
      </c>
      <c r="I5349">
        <f>SUMSQ(data!C5349:V5349)</f>
        <v>57.526133529999996</v>
      </c>
      <c r="J5349">
        <f>SUMSQ(data!C5349:F5349)-4*stats!C5349^2</f>
        <v>5.1337751675000005</v>
      </c>
      <c r="K5349">
        <f>SUMSQ(data!G5349:J5349)-4*stats!D5349^2</f>
        <v>9.0275746200000011</v>
      </c>
      <c r="L5349">
        <f>SUMSQ(data!K5349:N5349)-4*stats!E5349^2</f>
        <v>1.6612522475</v>
      </c>
      <c r="M5349">
        <f>SUMSQ(data!O5349:R5349)-4*stats!F5349^2</f>
        <v>1.8895549874999999</v>
      </c>
      <c r="N5349">
        <f>SUMSQ(data!S5349:V5349)-4*stats!G5349^2</f>
        <v>20.097581459999997</v>
      </c>
      <c r="O5349">
        <f t="shared" si="249"/>
        <v>37.809738482499995</v>
      </c>
      <c r="P5349">
        <f t="shared" si="250"/>
        <v>29.574592571250001</v>
      </c>
      <c r="Q5349">
        <f t="shared" si="251"/>
        <v>2.921160825997596E-7</v>
      </c>
    </row>
    <row r="5350" spans="1:17">
      <c r="A5350" t="s">
        <v>5368</v>
      </c>
      <c r="B5350" t="s">
        <v>10450</v>
      </c>
      <c r="C5350">
        <f>AVERAGE(data!C5350:F5350)</f>
        <v>0.59260000000000002</v>
      </c>
      <c r="D5350">
        <f>AVERAGE(data!G5350:J5350)</f>
        <v>2.5625000000000009E-2</v>
      </c>
      <c r="E5350">
        <f>AVERAGE(data!K5350:N5350)</f>
        <v>6.5574999999999994E-2</v>
      </c>
      <c r="F5350">
        <f>AVERAGE(data!O5350:R5350)</f>
        <v>0.20839999999999997</v>
      </c>
      <c r="G5350">
        <f>AVERAGE(data!S5350:V5350)</f>
        <v>0.464175</v>
      </c>
      <c r="H5350">
        <f>AVERAGE(data!C5350:V5350)</f>
        <v>0.27127499999999999</v>
      </c>
      <c r="I5350">
        <f>SUMSQ(data!C5350:V5350)</f>
        <v>28.23066721</v>
      </c>
      <c r="J5350">
        <f>SUMSQ(data!C5350:F5350)-4*stats!C5350^2</f>
        <v>0.91566851999999965</v>
      </c>
      <c r="K5350">
        <f>SUMSQ(data!G5350:J5350)-4*stats!D5350^2</f>
        <v>3.1033004274999993</v>
      </c>
      <c r="L5350">
        <f>SUMSQ(data!K5350:N5350)-4*stats!E5350^2</f>
        <v>4.1073316274999998</v>
      </c>
      <c r="M5350">
        <f>SUMSQ(data!O5350:R5350)-4*stats!F5350^2</f>
        <v>6.5335920199999986</v>
      </c>
      <c r="N5350">
        <f>SUMSQ(data!S5350:V5350)-4*stats!G5350^2</f>
        <v>11.1106927275</v>
      </c>
      <c r="O5350">
        <f t="shared" si="249"/>
        <v>25.770585322499997</v>
      </c>
      <c r="P5350">
        <f t="shared" si="250"/>
        <v>3.6901228312500045</v>
      </c>
      <c r="Q5350">
        <f t="shared" si="251"/>
        <v>2.2359600713374762E-2</v>
      </c>
    </row>
    <row r="5351" spans="1:17">
      <c r="A5351" t="s">
        <v>5369</v>
      </c>
      <c r="B5351" t="s">
        <v>10451</v>
      </c>
      <c r="C5351">
        <f>AVERAGE(data!C5351:F5351)</f>
        <v>1.0377750000000001</v>
      </c>
      <c r="D5351">
        <f>AVERAGE(data!G5351:J5351)</f>
        <v>1.5661</v>
      </c>
      <c r="E5351">
        <f>AVERAGE(data!K5351:N5351)</f>
        <v>1.2075</v>
      </c>
      <c r="F5351">
        <f>AVERAGE(data!O5351:R5351)</f>
        <v>0.56435000000000002</v>
      </c>
      <c r="G5351">
        <f>AVERAGE(data!S5351:V5351)</f>
        <v>0.27402499999999996</v>
      </c>
      <c r="H5351">
        <f>AVERAGE(data!C5351:V5351)</f>
        <v>0.92995000000000017</v>
      </c>
      <c r="I5351">
        <f>SUMSQ(data!C5351:V5351)</f>
        <v>51.31094916</v>
      </c>
      <c r="J5351">
        <f>SUMSQ(data!C5351:F5351)-4*stats!C5351^2</f>
        <v>14.547061567499998</v>
      </c>
      <c r="K5351">
        <f>SUMSQ(data!G5351:J5351)-4*stats!D5351^2</f>
        <v>5.4731094399999982</v>
      </c>
      <c r="L5351">
        <f>SUMSQ(data!K5351:N5351)-4*stats!E5351^2</f>
        <v>2.4450956199999974</v>
      </c>
      <c r="M5351">
        <f>SUMSQ(data!O5351:R5351)-4*stats!F5351^2</f>
        <v>5.9834840899999993</v>
      </c>
      <c r="N5351">
        <f>SUMSQ(data!S5351:V5351)-4*stats!G5351^2</f>
        <v>1.3370663075</v>
      </c>
      <c r="O5351">
        <f t="shared" si="249"/>
        <v>29.785817024999989</v>
      </c>
      <c r="P5351">
        <f t="shared" si="250"/>
        <v>32.287698202500017</v>
      </c>
      <c r="Q5351">
        <f t="shared" si="251"/>
        <v>1.6195157595546292E-7</v>
      </c>
    </row>
    <row r="5352" spans="1:17">
      <c r="A5352" t="s">
        <v>5370</v>
      </c>
      <c r="B5352" t="s">
        <v>5370</v>
      </c>
      <c r="C5352">
        <f>AVERAGE(data!C5352:F5352)</f>
        <v>-6.5699999999999981E-2</v>
      </c>
      <c r="D5352">
        <f>AVERAGE(data!G5352:J5352)</f>
        <v>-0.70612499999999989</v>
      </c>
      <c r="E5352">
        <f>AVERAGE(data!K5352:N5352)</f>
        <v>-0.16927500000000001</v>
      </c>
      <c r="F5352">
        <f>AVERAGE(data!O5352:R5352)</f>
        <v>0.5323</v>
      </c>
      <c r="G5352">
        <f>AVERAGE(data!S5352:V5352)</f>
        <v>2.0150000000000015E-2</v>
      </c>
      <c r="H5352">
        <f>AVERAGE(data!C5352:V5352)</f>
        <v>-7.7730000000000007E-2</v>
      </c>
      <c r="I5352">
        <f>SUMSQ(data!C5352:V5352)</f>
        <v>12.944599199999999</v>
      </c>
      <c r="J5352">
        <f>SUMSQ(data!C5352:F5352)-4*stats!C5352^2</f>
        <v>1.82827538</v>
      </c>
      <c r="K5352">
        <f>SUMSQ(data!G5352:J5352)-4*stats!D5352^2</f>
        <v>1.0208513475000003</v>
      </c>
      <c r="L5352">
        <f>SUMSQ(data!K5352:N5352)-4*stats!E5352^2</f>
        <v>0.73213878750000005</v>
      </c>
      <c r="M5352">
        <f>SUMSQ(data!O5352:R5352)-4*stats!F5352^2</f>
        <v>2.8887335000000007</v>
      </c>
      <c r="N5352">
        <f>SUMSQ(data!S5352:V5352)-4*stats!G5352^2</f>
        <v>3.21327081</v>
      </c>
      <c r="O5352">
        <f t="shared" si="249"/>
        <v>9.683269825</v>
      </c>
      <c r="P5352">
        <f t="shared" si="250"/>
        <v>4.8919940624999985</v>
      </c>
      <c r="Q5352">
        <f t="shared" si="251"/>
        <v>7.4618406370574345E-3</v>
      </c>
    </row>
    <row r="5353" spans="1:17">
      <c r="A5353" t="s">
        <v>5371</v>
      </c>
      <c r="B5353" t="s">
        <v>10452</v>
      </c>
      <c r="C5353">
        <f>AVERAGE(data!C5353:F5353)</f>
        <v>-0.32464999999999994</v>
      </c>
      <c r="D5353">
        <f>AVERAGE(data!G5353:J5353)</f>
        <v>-0.64482499999999998</v>
      </c>
      <c r="E5353">
        <f>AVERAGE(data!K5353:N5353)</f>
        <v>-0.45670000000000005</v>
      </c>
      <c r="F5353">
        <f>AVERAGE(data!O5353:R5353)</f>
        <v>0.92330000000000001</v>
      </c>
      <c r="G5353">
        <f>AVERAGE(data!S5353:V5353)</f>
        <v>-2.4825000000000041E-2</v>
      </c>
      <c r="H5353">
        <f>AVERAGE(data!C5353:V5353)</f>
        <v>-0.10554000000000001</v>
      </c>
      <c r="I5353">
        <f>SUMSQ(data!C5353:V5353)</f>
        <v>20.008580279999997</v>
      </c>
      <c r="J5353">
        <f>SUMSQ(data!C5353:F5353)-4*stats!C5353^2</f>
        <v>2.9342495700000004</v>
      </c>
      <c r="K5353">
        <f>SUMSQ(data!G5353:J5353)-4*stats!D5353^2</f>
        <v>1.0420054474999991</v>
      </c>
      <c r="L5353">
        <f>SUMSQ(data!K5353:N5353)-4*stats!E5353^2</f>
        <v>0.51737155999999984</v>
      </c>
      <c r="M5353">
        <f>SUMSQ(data!O5353:R5353)-4*stats!F5353^2</f>
        <v>5.1658681399999988</v>
      </c>
      <c r="N5353">
        <f>SUMSQ(data!S5353:V5353)-4*stats!G5353^2</f>
        <v>4.0176017074999999</v>
      </c>
      <c r="O5353">
        <f t="shared" si="249"/>
        <v>13.677096424999998</v>
      </c>
      <c r="P5353">
        <f t="shared" si="250"/>
        <v>9.4972257824999975</v>
      </c>
      <c r="Q5353">
        <f t="shared" si="251"/>
        <v>3.0644241822015705E-4</v>
      </c>
    </row>
    <row r="5354" spans="1:17">
      <c r="A5354" t="s">
        <v>5372</v>
      </c>
      <c r="B5354" t="s">
        <v>10453</v>
      </c>
      <c r="C5354">
        <f>AVERAGE(data!C5354:F5354)</f>
        <v>2.26065</v>
      </c>
      <c r="D5354">
        <f>AVERAGE(data!G5354:J5354)</f>
        <v>1.9985999999999997</v>
      </c>
      <c r="E5354">
        <f>AVERAGE(data!K5354:N5354)</f>
        <v>2.4501999999999997</v>
      </c>
      <c r="F5354">
        <f>AVERAGE(data!O5354:R5354)</f>
        <v>-0.37580000000000002</v>
      </c>
      <c r="G5354">
        <f>AVERAGE(data!S5354:V5354)</f>
        <v>-0.39410000000000001</v>
      </c>
      <c r="H5354">
        <f>AVERAGE(data!C5354:V5354)</f>
        <v>1.18791</v>
      </c>
      <c r="I5354">
        <f>SUMSQ(data!C5354:V5354)</f>
        <v>69.142106180000013</v>
      </c>
      <c r="J5354">
        <f>SUMSQ(data!C5354:F5354)-4*stats!C5354^2</f>
        <v>1.502693009999998</v>
      </c>
      <c r="K5354">
        <f>SUMSQ(data!G5354:J5354)-4*stats!D5354^2</f>
        <v>3.0645134600000024</v>
      </c>
      <c r="L5354">
        <f>SUMSQ(data!K5354:N5354)-4*stats!E5354^2</f>
        <v>0.52548110000000392</v>
      </c>
      <c r="M5354">
        <f>SUMSQ(data!O5354:R5354)-4*stats!F5354^2</f>
        <v>1.2090190600000001</v>
      </c>
      <c r="N5354">
        <f>SUMSQ(data!S5354:V5354)-4*stats!G5354^2</f>
        <v>1.2205560600000003</v>
      </c>
      <c r="O5354">
        <f t="shared" si="249"/>
        <v>7.5222626900000051</v>
      </c>
      <c r="P5354">
        <f t="shared" si="250"/>
        <v>92.429765235000019</v>
      </c>
      <c r="Q5354">
        <f t="shared" si="251"/>
        <v>1.0032054487994173E-10</v>
      </c>
    </row>
    <row r="5355" spans="1:17">
      <c r="A5355" t="s">
        <v>5373</v>
      </c>
      <c r="B5355" t="s">
        <v>10454</v>
      </c>
      <c r="C5355">
        <f>AVERAGE(data!C5355:F5355)</f>
        <v>0.9123</v>
      </c>
      <c r="D5355">
        <f>AVERAGE(data!G5355:J5355)</f>
        <v>1.2215250000000002</v>
      </c>
      <c r="E5355">
        <f>AVERAGE(data!K5355:N5355)</f>
        <v>2.0675750000000002</v>
      </c>
      <c r="F5355">
        <f>AVERAGE(data!O5355:R5355)</f>
        <v>0.71884999999999999</v>
      </c>
      <c r="G5355">
        <f>AVERAGE(data!S5355:V5355)</f>
        <v>1.4810999999999999</v>
      </c>
      <c r="H5355">
        <f>AVERAGE(data!C5355:V5355)</f>
        <v>1.28027</v>
      </c>
      <c r="I5355">
        <f>SUMSQ(data!C5355:V5355)</f>
        <v>85.577148500000007</v>
      </c>
      <c r="J5355">
        <f>SUMSQ(data!C5355:F5355)-4*stats!C5355^2</f>
        <v>2.0655619000000001</v>
      </c>
      <c r="K5355">
        <f>SUMSQ(data!G5355:J5355)-4*stats!D5355^2</f>
        <v>1.0967007874999988</v>
      </c>
      <c r="L5355">
        <f>SUMSQ(data!K5355:N5355)-4*stats!E5355^2</f>
        <v>2.1779031875000001</v>
      </c>
      <c r="M5355">
        <f>SUMSQ(data!O5355:R5355)-4*stats!F5355^2</f>
        <v>25.65661193</v>
      </c>
      <c r="N5355">
        <f>SUMSQ(data!S5355:V5355)-4*stats!G5355^2</f>
        <v>17.341636579999999</v>
      </c>
      <c r="O5355">
        <f t="shared" si="249"/>
        <v>48.338414385</v>
      </c>
      <c r="P5355">
        <f t="shared" si="250"/>
        <v>55.858101172500014</v>
      </c>
      <c r="Q5355">
        <f t="shared" si="251"/>
        <v>3.6628865148335963E-9</v>
      </c>
    </row>
    <row r="5356" spans="1:17">
      <c r="A5356" t="s">
        <v>5374</v>
      </c>
      <c r="B5356" t="s">
        <v>10455</v>
      </c>
      <c r="C5356">
        <f>AVERAGE(data!C5356:F5356)</f>
        <v>-0.70632499999999998</v>
      </c>
      <c r="D5356">
        <f>AVERAGE(data!G5356:J5356)</f>
        <v>-0.24912499999999999</v>
      </c>
      <c r="E5356">
        <f>AVERAGE(data!K5356:N5356)</f>
        <v>0.32515000000000005</v>
      </c>
      <c r="F5356">
        <f>AVERAGE(data!O5356:R5356)</f>
        <v>-0.33752500000000002</v>
      </c>
      <c r="G5356">
        <f>AVERAGE(data!S5356:V5356)</f>
        <v>1.244175</v>
      </c>
      <c r="H5356">
        <f>AVERAGE(data!C5356:V5356)</f>
        <v>5.5270000000000041E-2</v>
      </c>
      <c r="I5356">
        <f>SUMSQ(data!C5356:V5356)</f>
        <v>19.564340900000001</v>
      </c>
      <c r="J5356">
        <f>SUMSQ(data!C5356:F5356)-4*stats!C5356^2</f>
        <v>0.5553751874999997</v>
      </c>
      <c r="K5356">
        <f>SUMSQ(data!G5356:J5356)-4*stats!D5356^2</f>
        <v>1.5900532474999998</v>
      </c>
      <c r="L5356">
        <f>SUMSQ(data!K5356:N5356)-4*stats!E5356^2</f>
        <v>0.71486930999999987</v>
      </c>
      <c r="M5356">
        <f>SUMSQ(data!O5356:R5356)-4*stats!F5356^2</f>
        <v>2.2689195075000006</v>
      </c>
      <c r="N5356">
        <f>SUMSQ(data!S5356:V5356)-4*stats!G5356^2</f>
        <v>5.1208222475000014</v>
      </c>
      <c r="O5356">
        <f t="shared" si="249"/>
        <v>10.250039500000002</v>
      </c>
      <c r="P5356">
        <f t="shared" si="250"/>
        <v>13.9714521</v>
      </c>
      <c r="Q5356">
        <f t="shared" si="251"/>
        <v>3.4202918122060802E-5</v>
      </c>
    </row>
    <row r="5357" spans="1:17" hidden="1">
      <c r="A5357" t="s">
        <v>5375</v>
      </c>
      <c r="B5357" t="s">
        <v>10456</v>
      </c>
      <c r="C5357">
        <f>AVERAGE(data!C5357:F5357)</f>
        <v>1.620000000000002E-2</v>
      </c>
      <c r="D5357">
        <f>AVERAGE(data!G5357:J5357)</f>
        <v>4.2950000000000016E-2</v>
      </c>
      <c r="E5357">
        <f>AVERAGE(data!K5357:N5357)</f>
        <v>0.31677499999999997</v>
      </c>
      <c r="F5357">
        <f>AVERAGE(data!O5357:R5357)</f>
        <v>1.762500000000003E-2</v>
      </c>
      <c r="G5357">
        <f>AVERAGE(data!S5357:V5357)</f>
        <v>-0.21709999999999996</v>
      </c>
      <c r="H5357">
        <f>AVERAGE(data!C5357:V5357)</f>
        <v>3.5290000000000009E-2</v>
      </c>
      <c r="I5357">
        <f>SUMSQ(data!C5357:V5357)</f>
        <v>16.667083000000002</v>
      </c>
      <c r="J5357">
        <f>SUMSQ(data!C5357:F5357)-4*stats!C5357^2</f>
        <v>1.4743584200000002</v>
      </c>
      <c r="K5357">
        <f>SUMSQ(data!G5357:J5357)-4*stats!D5357^2</f>
        <v>1.3505125700000002</v>
      </c>
      <c r="L5357">
        <f>SUMSQ(data!K5357:N5357)-4*stats!E5357^2</f>
        <v>1.3913665474999999</v>
      </c>
      <c r="M5357">
        <f>SUMSQ(data!O5357:R5357)-4*stats!F5357^2</f>
        <v>1.9442001875000001</v>
      </c>
      <c r="N5357">
        <f>SUMSQ(data!S5357:V5357)-4*stats!G5357^2</f>
        <v>9.9070589000000009</v>
      </c>
      <c r="O5357">
        <f t="shared" si="249"/>
        <v>16.067496625</v>
      </c>
      <c r="P5357">
        <f t="shared" si="250"/>
        <v>0.89937956250000184</v>
      </c>
      <c r="Q5357">
        <f t="shared" si="251"/>
        <v>0.50654544773194687</v>
      </c>
    </row>
    <row r="5358" spans="1:17">
      <c r="A5358" t="s">
        <v>5376</v>
      </c>
      <c r="B5358" t="s">
        <v>10457</v>
      </c>
      <c r="C5358">
        <f>AVERAGE(data!C5358:F5358)</f>
        <v>1.5884750000000001</v>
      </c>
      <c r="D5358">
        <f>AVERAGE(data!G5358:J5358)</f>
        <v>1.197775</v>
      </c>
      <c r="E5358">
        <f>AVERAGE(data!K5358:N5358)</f>
        <v>1.2944</v>
      </c>
      <c r="F5358">
        <f>AVERAGE(data!O5358:R5358)</f>
        <v>-1.26895</v>
      </c>
      <c r="G5358">
        <f>AVERAGE(data!S5358:V5358)</f>
        <v>-0.56532499999999997</v>
      </c>
      <c r="H5358">
        <f>AVERAGE(data!C5358:V5358)</f>
        <v>0.44927500000000009</v>
      </c>
      <c r="I5358">
        <f>SUMSQ(data!C5358:V5358)</f>
        <v>43.868246750000012</v>
      </c>
      <c r="J5358">
        <f>SUMSQ(data!C5358:F5358)-4*stats!C5358^2</f>
        <v>1.5780686675000002</v>
      </c>
      <c r="K5358">
        <f>SUMSQ(data!G5358:J5358)-4*stats!D5358^2</f>
        <v>1.9769425075000004</v>
      </c>
      <c r="L5358">
        <f>SUMSQ(data!K5358:N5358)-4*stats!E5358^2</f>
        <v>3.0488379000000005</v>
      </c>
      <c r="M5358">
        <f>SUMSQ(data!O5358:R5358)-4*stats!F5358^2</f>
        <v>3.78837709</v>
      </c>
      <c r="N5358">
        <f>SUMSQ(data!S5358:V5358)-4*stats!G5358^2</f>
        <v>3.2231582075</v>
      </c>
      <c r="O5358">
        <f t="shared" si="249"/>
        <v>13.615384372499999</v>
      </c>
      <c r="P5358">
        <f t="shared" si="250"/>
        <v>45.37929356625002</v>
      </c>
      <c r="Q5358">
        <f t="shared" si="251"/>
        <v>1.5694509482211693E-8</v>
      </c>
    </row>
    <row r="5359" spans="1:17">
      <c r="A5359" t="s">
        <v>5377</v>
      </c>
      <c r="B5359" t="s">
        <v>10458</v>
      </c>
      <c r="C5359">
        <f>AVERAGE(data!C5359:F5359)</f>
        <v>0.93667499999999992</v>
      </c>
      <c r="D5359">
        <f>AVERAGE(data!G5359:J5359)</f>
        <v>0.29949999999999999</v>
      </c>
      <c r="E5359">
        <f>AVERAGE(data!K5359:N5359)</f>
        <v>0.94680000000000009</v>
      </c>
      <c r="F5359">
        <f>AVERAGE(data!O5359:R5359)</f>
        <v>-0.99662500000000009</v>
      </c>
      <c r="G5359">
        <f>AVERAGE(data!S5359:V5359)</f>
        <v>-1.056975</v>
      </c>
      <c r="H5359">
        <f>AVERAGE(data!C5359:V5359)</f>
        <v>2.5875000000000047E-2</v>
      </c>
      <c r="I5359">
        <f>SUMSQ(data!C5359:V5359)</f>
        <v>31.002640469999996</v>
      </c>
      <c r="J5359">
        <f>SUMSQ(data!C5359:F5359)-4*stats!C5359^2</f>
        <v>2.9268815875000005</v>
      </c>
      <c r="K5359">
        <f>SUMSQ(data!G5359:J5359)-4*stats!D5359^2</f>
        <v>3.7458002999999995</v>
      </c>
      <c r="L5359">
        <f>SUMSQ(data!K5359:N5359)-4*stats!E5359^2</f>
        <v>0.24564977999999904</v>
      </c>
      <c r="M5359">
        <f>SUMSQ(data!O5359:R5359)-4*stats!F5359^2</f>
        <v>4.1615873074999978</v>
      </c>
      <c r="N5359">
        <f>SUMSQ(data!S5359:V5359)-4*stats!G5359^2</f>
        <v>4.0269291474999998</v>
      </c>
      <c r="O5359">
        <f t="shared" si="249"/>
        <v>15.106848122499997</v>
      </c>
      <c r="P5359">
        <f t="shared" si="250"/>
        <v>23.843688521249998</v>
      </c>
      <c r="Q5359">
        <f t="shared" si="251"/>
        <v>1.2117751463804498E-6</v>
      </c>
    </row>
    <row r="5360" spans="1:17">
      <c r="A5360" t="s">
        <v>5378</v>
      </c>
      <c r="B5360" t="s">
        <v>10459</v>
      </c>
      <c r="C5360">
        <f>AVERAGE(data!C5360:F5360)</f>
        <v>-0.26815</v>
      </c>
      <c r="D5360">
        <f>AVERAGE(data!G5360:J5360)</f>
        <v>9.837499999999999E-2</v>
      </c>
      <c r="E5360">
        <f>AVERAGE(data!K5360:N5360)</f>
        <v>-0.64947500000000002</v>
      </c>
      <c r="F5360">
        <f>AVERAGE(data!O5360:R5360)</f>
        <v>-1.1315</v>
      </c>
      <c r="G5360">
        <f>AVERAGE(data!S5360:V5360)</f>
        <v>-0.38692500000000002</v>
      </c>
      <c r="H5360">
        <f>AVERAGE(data!C5360:V5360)</f>
        <v>-0.46753499999999998</v>
      </c>
      <c r="I5360">
        <f>SUMSQ(data!C5360:V5360)</f>
        <v>16.935846690000002</v>
      </c>
      <c r="J5360">
        <f>SUMSQ(data!C5360:F5360)-4*stats!C5360^2</f>
        <v>1.1230509900000003</v>
      </c>
      <c r="K5360">
        <f>SUMSQ(data!G5360:J5360)-4*stats!D5360^2</f>
        <v>0.92688308750000004</v>
      </c>
      <c r="L5360">
        <f>SUMSQ(data!K5360:N5360)-4*stats!E5360^2</f>
        <v>2.8432062874999993</v>
      </c>
      <c r="M5360">
        <f>SUMSQ(data!O5360:R5360)-4*stats!F5360^2</f>
        <v>1.7171193800000006</v>
      </c>
      <c r="N5360">
        <f>SUMSQ(data!S5360:V5360)-4*stats!G5360^2</f>
        <v>2.5919747675</v>
      </c>
      <c r="O5360">
        <f t="shared" si="249"/>
        <v>9.2022345125000005</v>
      </c>
      <c r="P5360">
        <f t="shared" si="250"/>
        <v>11.600418266250003</v>
      </c>
      <c r="Q5360">
        <f t="shared" si="251"/>
        <v>1.0101849142778214E-4</v>
      </c>
    </row>
    <row r="5361" spans="1:17">
      <c r="A5361" t="s">
        <v>5379</v>
      </c>
      <c r="B5361" t="s">
        <v>5379</v>
      </c>
      <c r="C5361">
        <f>AVERAGE(data!C5361:F5361)</f>
        <v>0.21575000000000003</v>
      </c>
      <c r="D5361">
        <f>AVERAGE(data!G5361:J5361)</f>
        <v>-0.100775</v>
      </c>
      <c r="E5361">
        <f>AVERAGE(data!K5361:N5361)</f>
        <v>0.18804999999999999</v>
      </c>
      <c r="F5361">
        <f>AVERAGE(data!O5361:R5361)</f>
        <v>-0.72032499999999999</v>
      </c>
      <c r="G5361">
        <f>AVERAGE(data!S5361:V5361)</f>
        <v>-0.28715000000000002</v>
      </c>
      <c r="H5361">
        <f>AVERAGE(data!C5361:V5361)</f>
        <v>-0.14089000000000002</v>
      </c>
      <c r="I5361">
        <f>SUMSQ(data!C5361:V5361)</f>
        <v>16.316474059999997</v>
      </c>
      <c r="J5361">
        <f>SUMSQ(data!C5361:F5361)-4*stats!C5361^2</f>
        <v>0.91905289000000001</v>
      </c>
      <c r="K5361">
        <f>SUMSQ(data!G5361:J5361)-4*stats!D5361^2</f>
        <v>3.4695918674999997</v>
      </c>
      <c r="L5361">
        <f>SUMSQ(data!K5361:N5361)-4*stats!E5361^2</f>
        <v>6.7940346900000002</v>
      </c>
      <c r="M5361">
        <f>SUMSQ(data!O5361:R5361)-4*stats!F5361^2</f>
        <v>0.9831457075000003</v>
      </c>
      <c r="N5361">
        <f>SUMSQ(data!S5361:V5361)-4*stats!G5361^2</f>
        <v>1.37709013</v>
      </c>
      <c r="O5361">
        <f t="shared" si="249"/>
        <v>13.542915284999999</v>
      </c>
      <c r="P5361">
        <f t="shared" si="250"/>
        <v>4.1603381624999969</v>
      </c>
      <c r="Q5361">
        <f t="shared" si="251"/>
        <v>1.4303841417971723E-2</v>
      </c>
    </row>
    <row r="5362" spans="1:17">
      <c r="A5362" t="s">
        <v>5380</v>
      </c>
      <c r="B5362" t="s">
        <v>10460</v>
      </c>
      <c r="C5362">
        <f>AVERAGE(data!C5362:F5362)</f>
        <v>0.85410000000000008</v>
      </c>
      <c r="D5362">
        <f>AVERAGE(data!G5362:J5362)</f>
        <v>0.83440000000000003</v>
      </c>
      <c r="E5362">
        <f>AVERAGE(data!K5362:N5362)</f>
        <v>0.91672500000000001</v>
      </c>
      <c r="F5362">
        <f>AVERAGE(data!O5362:R5362)</f>
        <v>-0.77385000000000004</v>
      </c>
      <c r="G5362">
        <f>AVERAGE(data!S5362:V5362)</f>
        <v>-0.23797499999999999</v>
      </c>
      <c r="H5362">
        <f>AVERAGE(data!C5362:V5362)</f>
        <v>0.31867999999999996</v>
      </c>
      <c r="I5362">
        <f>SUMSQ(data!C5362:V5362)</f>
        <v>20.947819540000001</v>
      </c>
      <c r="J5362">
        <f>SUMSQ(data!C5362:F5362)-4*stats!C5362^2</f>
        <v>2.6729727199999993</v>
      </c>
      <c r="K5362">
        <f>SUMSQ(data!G5362:J5362)-4*stats!D5362^2</f>
        <v>1.0538790799999997</v>
      </c>
      <c r="L5362">
        <f>SUMSQ(data!K5362:N5362)-4*stats!E5362^2</f>
        <v>1.5136041275000003</v>
      </c>
      <c r="M5362">
        <f>SUMSQ(data!O5362:R5362)-4*stats!F5362^2</f>
        <v>1.89792139</v>
      </c>
      <c r="N5362">
        <f>SUMSQ(data!S5362:V5362)-4*stats!G5362^2</f>
        <v>2.1231589474999999</v>
      </c>
      <c r="O5362">
        <f t="shared" si="249"/>
        <v>9.2615362650000002</v>
      </c>
      <c r="P5362">
        <f t="shared" si="250"/>
        <v>17.529424912500001</v>
      </c>
      <c r="Q5362">
        <f t="shared" si="251"/>
        <v>8.6027731171573718E-6</v>
      </c>
    </row>
    <row r="5363" spans="1:17">
      <c r="A5363" t="s">
        <v>5381</v>
      </c>
      <c r="B5363" t="s">
        <v>5381</v>
      </c>
      <c r="C5363">
        <f>AVERAGE(data!C5363:F5363)</f>
        <v>1.8491500000000001</v>
      </c>
      <c r="D5363">
        <f>AVERAGE(data!G5363:J5363)</f>
        <v>2.0223499999999999</v>
      </c>
      <c r="E5363">
        <f>AVERAGE(data!K5363:N5363)</f>
        <v>1.22285</v>
      </c>
      <c r="F5363">
        <f>AVERAGE(data!O5363:R5363)</f>
        <v>0.45845000000000002</v>
      </c>
      <c r="G5363">
        <f>AVERAGE(data!S5363:V5363)</f>
        <v>0.44127499999999992</v>
      </c>
      <c r="H5363">
        <f>AVERAGE(data!C5363:V5363)</f>
        <v>1.198815</v>
      </c>
      <c r="I5363">
        <f>SUMSQ(data!C5363:V5363)</f>
        <v>80.639281950000026</v>
      </c>
      <c r="J5363">
        <f>SUMSQ(data!C5363:F5363)-4*stats!C5363^2</f>
        <v>4.1428344900000003</v>
      </c>
      <c r="K5363">
        <f>SUMSQ(data!G5363:J5363)-4*stats!D5363^2</f>
        <v>1.553217570000001</v>
      </c>
      <c r="L5363">
        <f>SUMSQ(data!K5363:N5363)-4*stats!E5363^2</f>
        <v>1.4953370100000001</v>
      </c>
      <c r="M5363">
        <f>SUMSQ(data!O5363:R5363)-4*stats!F5363^2</f>
        <v>18.79571417</v>
      </c>
      <c r="N5363">
        <f>SUMSQ(data!S5363:V5363)-4*stats!G5363^2</f>
        <v>17.014109127499999</v>
      </c>
      <c r="O5363">
        <f t="shared" si="249"/>
        <v>43.001212367500003</v>
      </c>
      <c r="P5363">
        <f t="shared" si="250"/>
        <v>56.457104373750035</v>
      </c>
      <c r="Q5363">
        <f t="shared" si="251"/>
        <v>3.3974340654016637E-9</v>
      </c>
    </row>
    <row r="5364" spans="1:17" hidden="1">
      <c r="A5364" t="s">
        <v>5382</v>
      </c>
      <c r="B5364" t="s">
        <v>5382</v>
      </c>
      <c r="C5364">
        <f>AVERAGE(data!C5364:F5364)</f>
        <v>8.3724999999999994E-2</v>
      </c>
      <c r="D5364">
        <f>AVERAGE(data!G5364:J5364)</f>
        <v>-2.5950000000000001E-2</v>
      </c>
      <c r="E5364">
        <f>AVERAGE(data!K5364:N5364)</f>
        <v>-7.3325000000000001E-2</v>
      </c>
      <c r="F5364">
        <f>AVERAGE(data!O5364:R5364)</f>
        <v>9.7199999999999981E-2</v>
      </c>
      <c r="G5364">
        <f>AVERAGE(data!S5364:V5364)</f>
        <v>-1.7700000000000021E-2</v>
      </c>
      <c r="H5364">
        <f>AVERAGE(data!C5364:V5364)</f>
        <v>1.2790000000000001E-2</v>
      </c>
      <c r="I5364">
        <f>SUMSQ(data!C5364:V5364)</f>
        <v>4.3477315200000008</v>
      </c>
      <c r="J5364">
        <f>SUMSQ(data!C5364:F5364)-4*stats!C5364^2</f>
        <v>0.20330316749999999</v>
      </c>
      <c r="K5364">
        <f>SUMSQ(data!G5364:J5364)-4*stats!D5364^2</f>
        <v>0.94318884999999997</v>
      </c>
      <c r="L5364">
        <f>SUMSQ(data!K5364:N5364)-4*stats!E5364^2</f>
        <v>0.14527076750000001</v>
      </c>
      <c r="M5364">
        <f>SUMSQ(data!O5364:R5364)-4*stats!F5364^2</f>
        <v>1.5229149200000001</v>
      </c>
      <c r="N5364">
        <f>SUMSQ(data!S5364:V5364)-4*stats!G5364^2</f>
        <v>1.4417699600000002</v>
      </c>
      <c r="O5364">
        <f t="shared" si="249"/>
        <v>4.2564476650000005</v>
      </c>
      <c r="P5364">
        <f t="shared" si="250"/>
        <v>0.13692578250000054</v>
      </c>
      <c r="Q5364">
        <f t="shared" si="251"/>
        <v>0.98106290889057779</v>
      </c>
    </row>
    <row r="5365" spans="1:17">
      <c r="A5365" t="s">
        <v>5383</v>
      </c>
      <c r="B5365" t="s">
        <v>10461</v>
      </c>
      <c r="C5365">
        <f>AVERAGE(data!C5365:F5365)</f>
        <v>-0.80992500000000001</v>
      </c>
      <c r="D5365">
        <f>AVERAGE(data!G5365:J5365)</f>
        <v>-0.60422500000000001</v>
      </c>
      <c r="E5365">
        <f>AVERAGE(data!K5365:N5365)</f>
        <v>-0.60382500000000006</v>
      </c>
      <c r="F5365">
        <f>AVERAGE(data!O5365:R5365)</f>
        <v>0.30554999999999999</v>
      </c>
      <c r="G5365">
        <f>AVERAGE(data!S5365:V5365)</f>
        <v>-4.9050000000000038E-2</v>
      </c>
      <c r="H5365">
        <f>AVERAGE(data!C5365:V5365)</f>
        <v>-0.35229499999999997</v>
      </c>
      <c r="I5365">
        <f>SUMSQ(data!C5365:V5365)</f>
        <v>21.027446350000002</v>
      </c>
      <c r="J5365">
        <f>SUMSQ(data!C5365:F5365)-4*stats!C5365^2</f>
        <v>0.76474896749999921</v>
      </c>
      <c r="K5365">
        <f>SUMSQ(data!G5365:J5365)-4*stats!D5365^2</f>
        <v>0.98152354749999993</v>
      </c>
      <c r="L5365">
        <f>SUMSQ(data!K5365:N5365)-4*stats!E5365^2</f>
        <v>1.0093177274999994</v>
      </c>
      <c r="M5365">
        <f>SUMSQ(data!O5365:R5365)-4*stats!F5365^2</f>
        <v>10.89965561</v>
      </c>
      <c r="N5365">
        <f>SUMSQ(data!S5365:V5365)-4*stats!G5365^2</f>
        <v>1.4464497300000003</v>
      </c>
      <c r="O5365">
        <f t="shared" si="249"/>
        <v>15.1016955825</v>
      </c>
      <c r="P5365">
        <f t="shared" si="250"/>
        <v>8.8886261512500031</v>
      </c>
      <c r="Q5365">
        <f t="shared" si="251"/>
        <v>4.3647729510474885E-4</v>
      </c>
    </row>
    <row r="5366" spans="1:17">
      <c r="A5366" t="s">
        <v>5384</v>
      </c>
      <c r="B5366" t="s">
        <v>5384</v>
      </c>
      <c r="C5366">
        <f>AVERAGE(data!C5366:F5366)</f>
        <v>1.16265</v>
      </c>
      <c r="D5366">
        <f>AVERAGE(data!G5366:J5366)</f>
        <v>0.34765000000000001</v>
      </c>
      <c r="E5366">
        <f>AVERAGE(data!K5366:N5366)</f>
        <v>5.2174999999999999E-2</v>
      </c>
      <c r="F5366">
        <f>AVERAGE(data!O5366:R5366)</f>
        <v>0.65515000000000001</v>
      </c>
      <c r="G5366">
        <f>AVERAGE(data!S5366:V5366)</f>
        <v>-0.20272499999999999</v>
      </c>
      <c r="H5366">
        <f>AVERAGE(data!C5366:V5366)</f>
        <v>0.40298000000000017</v>
      </c>
      <c r="I5366">
        <f>SUMSQ(data!C5366:V5366)</f>
        <v>22.572738760000007</v>
      </c>
      <c r="J5366">
        <f>SUMSQ(data!C5366:F5366)-4*stats!C5366^2</f>
        <v>9.5549390900000013</v>
      </c>
      <c r="K5366">
        <f>SUMSQ(data!G5366:J5366)-4*stats!D5366^2</f>
        <v>0.48179821</v>
      </c>
      <c r="L5366">
        <f>SUMSQ(data!K5366:N5366)-4*stats!E5366^2</f>
        <v>0.52846726749999995</v>
      </c>
      <c r="M5366">
        <f>SUMSQ(data!O5366:R5366)-4*stats!F5366^2</f>
        <v>3.2896302899999998</v>
      </c>
      <c r="N5366">
        <f>SUMSQ(data!S5366:V5366)-4*stats!G5366^2</f>
        <v>0.93527700749999998</v>
      </c>
      <c r="O5366">
        <f t="shared" si="249"/>
        <v>14.790111865000002</v>
      </c>
      <c r="P5366">
        <f t="shared" si="250"/>
        <v>11.673940342500007</v>
      </c>
      <c r="Q5366">
        <f t="shared" si="251"/>
        <v>9.7445332046349956E-5</v>
      </c>
    </row>
    <row r="5367" spans="1:17">
      <c r="A5367" t="s">
        <v>5385</v>
      </c>
      <c r="B5367" t="s">
        <v>10462</v>
      </c>
      <c r="C5367">
        <f>AVERAGE(data!C5367:F5367)</f>
        <v>2.1770749999999999</v>
      </c>
      <c r="D5367">
        <f>AVERAGE(data!G5367:J5367)</f>
        <v>2.4050750000000001</v>
      </c>
      <c r="E5367">
        <f>AVERAGE(data!K5367:N5367)</f>
        <v>1.874325</v>
      </c>
      <c r="F5367">
        <f>AVERAGE(data!O5367:R5367)</f>
        <v>-0.15207500000000002</v>
      </c>
      <c r="G5367">
        <f>AVERAGE(data!S5367:V5367)</f>
        <v>-0.56692500000000001</v>
      </c>
      <c r="H5367">
        <f>AVERAGE(data!C5367:V5367)</f>
        <v>1.1474950000000004</v>
      </c>
      <c r="I5367">
        <f>SUMSQ(data!C5367:V5367)</f>
        <v>73.707078370000005</v>
      </c>
      <c r="J5367">
        <f>SUMSQ(data!C5367:F5367)-4*stats!C5367^2</f>
        <v>0.7824926275000017</v>
      </c>
      <c r="K5367">
        <f>SUMSQ(data!G5367:J5367)-4*stats!D5367^2</f>
        <v>1.3168756474999981</v>
      </c>
      <c r="L5367">
        <f>SUMSQ(data!K5367:N5367)-4*stats!E5367^2</f>
        <v>2.8874823075000027</v>
      </c>
      <c r="M5367">
        <f>SUMSQ(data!O5367:R5367)-4*stats!F5367^2</f>
        <v>7.2417022474999992</v>
      </c>
      <c r="N5367">
        <f>SUMSQ(data!S5367:V5367)-4*stats!G5367^2</f>
        <v>3.9518604275000002</v>
      </c>
      <c r="O5367">
        <f t="shared" si="249"/>
        <v>16.180413257500003</v>
      </c>
      <c r="P5367">
        <f t="shared" si="250"/>
        <v>86.289997668750004</v>
      </c>
      <c r="Q5367">
        <f t="shared" si="251"/>
        <v>1.6470954088163245E-10</v>
      </c>
    </row>
    <row r="5368" spans="1:17">
      <c r="A5368" t="s">
        <v>5386</v>
      </c>
      <c r="B5368" t="s">
        <v>10463</v>
      </c>
      <c r="C5368">
        <f>AVERAGE(data!C5368:F5368)</f>
        <v>-0.36512500000000003</v>
      </c>
      <c r="D5368">
        <f>AVERAGE(data!G5368:J5368)</f>
        <v>-0.71442500000000009</v>
      </c>
      <c r="E5368">
        <f>AVERAGE(data!K5368:N5368)</f>
        <v>-0.62644999999999995</v>
      </c>
      <c r="F5368">
        <f>AVERAGE(data!O5368:R5368)</f>
        <v>-0.86617499999999992</v>
      </c>
      <c r="G5368">
        <f>AVERAGE(data!S5368:V5368)</f>
        <v>-0.55875000000000008</v>
      </c>
      <c r="H5368">
        <f>AVERAGE(data!C5368:V5368)</f>
        <v>-0.62618499999999988</v>
      </c>
      <c r="I5368">
        <f>SUMSQ(data!C5368:V5368)</f>
        <v>14.307443430000001</v>
      </c>
      <c r="J5368">
        <f>SUMSQ(data!C5368:F5368)-4*stats!C5368^2</f>
        <v>1.1658185075</v>
      </c>
      <c r="K5368">
        <f>SUMSQ(data!G5368:J5368)-4*stats!D5368^2</f>
        <v>0.26586634749999938</v>
      </c>
      <c r="L5368">
        <f>SUMSQ(data!K5368:N5368)-4*stats!E5368^2</f>
        <v>0.17855169000000037</v>
      </c>
      <c r="M5368">
        <f>SUMSQ(data!O5368:R5368)-4*stats!F5368^2</f>
        <v>1.1034967075000002</v>
      </c>
      <c r="N5368">
        <f>SUMSQ(data!S5368:V5368)-4*stats!G5368^2</f>
        <v>3.1992316099999991</v>
      </c>
      <c r="O5368">
        <f t="shared" si="249"/>
        <v>5.9129648624999991</v>
      </c>
      <c r="P5368">
        <f t="shared" si="250"/>
        <v>12.591717851250003</v>
      </c>
      <c r="Q5368">
        <f t="shared" si="251"/>
        <v>6.3027116313222391E-5</v>
      </c>
    </row>
    <row r="5369" spans="1:17">
      <c r="A5369" t="s">
        <v>5387</v>
      </c>
      <c r="B5369" t="s">
        <v>10464</v>
      </c>
      <c r="C5369">
        <f>AVERAGE(data!C5369:F5369)</f>
        <v>0.35155000000000003</v>
      </c>
      <c r="D5369">
        <f>AVERAGE(data!G5369:J5369)</f>
        <v>0.74920000000000009</v>
      </c>
      <c r="E5369">
        <f>AVERAGE(data!K5369:N5369)</f>
        <v>0.52885000000000004</v>
      </c>
      <c r="F5369">
        <f>AVERAGE(data!O5369:R5369)</f>
        <v>-7.7125000000000027E-2</v>
      </c>
      <c r="G5369">
        <f>AVERAGE(data!S5369:V5369)</f>
        <v>5.1250000000000018E-2</v>
      </c>
      <c r="H5369">
        <f>AVERAGE(data!C5369:V5369)</f>
        <v>0.320745</v>
      </c>
      <c r="I5369">
        <f>SUMSQ(data!C5369:V5369)</f>
        <v>10.358301790000001</v>
      </c>
      <c r="J5369">
        <f>SUMSQ(data!C5369:F5369)-4*stats!C5369^2</f>
        <v>2.1101363699999998</v>
      </c>
      <c r="K5369">
        <f>SUMSQ(data!G5369:J5369)-4*stats!D5369^2</f>
        <v>0.34515385999999948</v>
      </c>
      <c r="L5369">
        <f>SUMSQ(data!K5369:N5369)-4*stats!E5369^2</f>
        <v>0.81691336999999997</v>
      </c>
      <c r="M5369">
        <f>SUMSQ(data!O5369:R5369)-4*stats!F5369^2</f>
        <v>1.2971825074999999</v>
      </c>
      <c r="N5369">
        <f>SUMSQ(data!S5369:V5369)-4*stats!G5369^2</f>
        <v>1.8963349100000002</v>
      </c>
      <c r="O5369">
        <f t="shared" si="249"/>
        <v>6.4657210174999991</v>
      </c>
      <c r="P5369">
        <f t="shared" si="250"/>
        <v>5.8388711587500026</v>
      </c>
      <c r="Q5369">
        <f t="shared" si="251"/>
        <v>3.4507268205167256E-3</v>
      </c>
    </row>
    <row r="5370" spans="1:17">
      <c r="A5370" t="s">
        <v>5388</v>
      </c>
      <c r="B5370" t="s">
        <v>5388</v>
      </c>
      <c r="C5370">
        <f>AVERAGE(data!C5370:F5370)</f>
        <v>-0.46615000000000001</v>
      </c>
      <c r="D5370">
        <f>AVERAGE(data!G5370:J5370)</f>
        <v>-0.21959999999999999</v>
      </c>
      <c r="E5370">
        <f>AVERAGE(data!K5370:N5370)</f>
        <v>0.13525000000000001</v>
      </c>
      <c r="F5370">
        <f>AVERAGE(data!O5370:R5370)</f>
        <v>0.70827499999999999</v>
      </c>
      <c r="G5370">
        <f>AVERAGE(data!S5370:V5370)</f>
        <v>-6.2674999999999981E-2</v>
      </c>
      <c r="H5370">
        <f>AVERAGE(data!C5370:V5370)</f>
        <v>1.9020000000000016E-2</v>
      </c>
      <c r="I5370">
        <f>SUMSQ(data!C5370:V5370)</f>
        <v>6.2203698800000016</v>
      </c>
      <c r="J5370">
        <f>SUMSQ(data!C5370:F5370)-4*stats!C5370^2</f>
        <v>0.22170864999999984</v>
      </c>
      <c r="K5370">
        <f>SUMSQ(data!G5370:J5370)-4*stats!D5370^2</f>
        <v>0.68397770000000013</v>
      </c>
      <c r="L5370">
        <f>SUMSQ(data!K5370:N5370)-4*stats!E5370^2</f>
        <v>0.48349425000000013</v>
      </c>
      <c r="M5370">
        <f>SUMSQ(data!O5370:R5370)-4*stats!F5370^2</f>
        <v>0.80000338750000033</v>
      </c>
      <c r="N5370">
        <f>SUMSQ(data!S5370:V5370)-4*stats!G5370^2</f>
        <v>0.87360918750000016</v>
      </c>
      <c r="O5370">
        <f t="shared" si="249"/>
        <v>3.0627931750000004</v>
      </c>
      <c r="P5370">
        <f t="shared" si="250"/>
        <v>4.7363650575000023</v>
      </c>
      <c r="Q5370">
        <f t="shared" si="251"/>
        <v>8.5331076039884338E-3</v>
      </c>
    </row>
    <row r="5371" spans="1:17">
      <c r="A5371" t="s">
        <v>5389</v>
      </c>
      <c r="B5371" t="s">
        <v>10465</v>
      </c>
      <c r="C5371">
        <f>AVERAGE(data!C5371:F5371)</f>
        <v>1.0406249999999999</v>
      </c>
      <c r="D5371">
        <f>AVERAGE(data!G5371:J5371)</f>
        <v>1.3450749999999998</v>
      </c>
      <c r="E5371">
        <f>AVERAGE(data!K5371:N5371)</f>
        <v>0.87075000000000002</v>
      </c>
      <c r="F5371">
        <f>AVERAGE(data!O5371:R5371)</f>
        <v>-7.5250000000000317E-3</v>
      </c>
      <c r="G5371">
        <f>AVERAGE(data!S5371:V5371)</f>
        <v>5.0274999999999972E-2</v>
      </c>
      <c r="H5371">
        <f>AVERAGE(data!C5371:V5371)</f>
        <v>0.65984000000000009</v>
      </c>
      <c r="I5371">
        <f>SUMSQ(data!C5371:V5371)</f>
        <v>24.874148120000001</v>
      </c>
      <c r="J5371">
        <f>SUMSQ(data!C5371:F5371)-4*stats!C5371^2</f>
        <v>1.5301285475000004</v>
      </c>
      <c r="K5371">
        <f>SUMSQ(data!G5371:J5371)-4*stats!D5371^2</f>
        <v>1.6594631075000015</v>
      </c>
      <c r="L5371">
        <f>SUMSQ(data!K5371:N5371)-4*stats!E5371^2</f>
        <v>0.20763594999999979</v>
      </c>
      <c r="M5371">
        <f>SUMSQ(data!O5371:R5371)-4*stats!F5371^2</f>
        <v>3.2080509275000004</v>
      </c>
      <c r="N5371">
        <f>SUMSQ(data!S5371:V5371)-4*stats!G5371^2</f>
        <v>3.6572019475000004</v>
      </c>
      <c r="O5371">
        <f t="shared" si="249"/>
        <v>10.262480480000002</v>
      </c>
      <c r="P5371">
        <f t="shared" si="250"/>
        <v>21.917501459999997</v>
      </c>
      <c r="Q5371">
        <f t="shared" si="251"/>
        <v>2.0913522940303064E-6</v>
      </c>
    </row>
    <row r="5372" spans="1:17">
      <c r="A5372" t="s">
        <v>5390</v>
      </c>
      <c r="B5372" t="s">
        <v>10466</v>
      </c>
      <c r="C5372">
        <f>AVERAGE(data!C5372:F5372)</f>
        <v>1.25935</v>
      </c>
      <c r="D5372">
        <f>AVERAGE(data!G5372:J5372)</f>
        <v>1.2510250000000003</v>
      </c>
      <c r="E5372">
        <f>AVERAGE(data!K5372:N5372)</f>
        <v>1.350975</v>
      </c>
      <c r="F5372">
        <f>AVERAGE(data!O5372:R5372)</f>
        <v>-0.40952500000000003</v>
      </c>
      <c r="G5372">
        <f>AVERAGE(data!S5372:V5372)</f>
        <v>1.89405</v>
      </c>
      <c r="H5372">
        <f>AVERAGE(data!C5372:V5372)</f>
        <v>1.069175</v>
      </c>
      <c r="I5372">
        <f>SUMSQ(data!C5372:V5372)</f>
        <v>66.24679248999999</v>
      </c>
      <c r="J5372">
        <f>SUMSQ(data!C5372:F5372)-4*stats!C5372^2</f>
        <v>1.56505297</v>
      </c>
      <c r="K5372">
        <f>SUMSQ(data!G5372:J5372)-4*stats!D5372^2</f>
        <v>4.1848879874999989</v>
      </c>
      <c r="L5372">
        <f>SUMSQ(data!K5372:N5372)-4*stats!E5372^2</f>
        <v>2.2760977475000015</v>
      </c>
      <c r="M5372">
        <f>SUMSQ(data!O5372:R5372)-4*stats!F5372^2</f>
        <v>1.3696233074999995</v>
      </c>
      <c r="N5372">
        <f>SUMSQ(data!S5372:V5372)-4*stats!G5372^2</f>
        <v>21.92594827000001</v>
      </c>
      <c r="O5372">
        <f t="shared" si="249"/>
        <v>31.321610282500011</v>
      </c>
      <c r="P5372">
        <f t="shared" si="250"/>
        <v>52.387773311249973</v>
      </c>
      <c r="Q5372">
        <f t="shared" si="251"/>
        <v>5.7523032914605959E-9</v>
      </c>
    </row>
    <row r="5373" spans="1:17">
      <c r="A5373" t="s">
        <v>5391</v>
      </c>
      <c r="B5373" t="s">
        <v>5391</v>
      </c>
      <c r="C5373">
        <f>AVERAGE(data!C5373:F5373)</f>
        <v>1.7749999999999999</v>
      </c>
      <c r="D5373">
        <f>AVERAGE(data!G5373:J5373)</f>
        <v>0.90490000000000004</v>
      </c>
      <c r="E5373">
        <f>AVERAGE(data!K5373:N5373)</f>
        <v>1.1524999999999999</v>
      </c>
      <c r="F5373">
        <f>AVERAGE(data!O5373:R5373)</f>
        <v>-0.58667500000000006</v>
      </c>
      <c r="G5373">
        <f>AVERAGE(data!S5373:V5373)</f>
        <v>1.0399750000000001</v>
      </c>
      <c r="H5373">
        <f>AVERAGE(data!C5373:V5373)</f>
        <v>0.85714000000000001</v>
      </c>
      <c r="I5373">
        <f>SUMSQ(data!C5373:V5373)</f>
        <v>37.931910660000007</v>
      </c>
      <c r="J5373">
        <f>SUMSQ(data!C5373:F5373)-4*stats!C5373^2</f>
        <v>5.1404303800000015</v>
      </c>
      <c r="K5373">
        <f>SUMSQ(data!G5373:J5373)-4*stats!D5373^2</f>
        <v>1.0231835599999997</v>
      </c>
      <c r="L5373">
        <f>SUMSQ(data!K5373:N5373)-4*stats!E5373^2</f>
        <v>1.20458642</v>
      </c>
      <c r="M5373">
        <f>SUMSQ(data!O5373:R5373)-4*stats!F5373^2</f>
        <v>2.2652508674999998</v>
      </c>
      <c r="N5373">
        <f>SUMSQ(data!S5373:V5373)-4*stats!G5373^2</f>
        <v>1.4046161674999986</v>
      </c>
      <c r="O5373">
        <f t="shared" si="249"/>
        <v>11.038067394999999</v>
      </c>
      <c r="P5373">
        <f t="shared" si="250"/>
        <v>40.340764897500009</v>
      </c>
      <c r="Q5373">
        <f t="shared" si="251"/>
        <v>3.5446514973425996E-8</v>
      </c>
    </row>
    <row r="5374" spans="1:17">
      <c r="A5374" t="s">
        <v>5392</v>
      </c>
      <c r="B5374" t="s">
        <v>10467</v>
      </c>
      <c r="C5374">
        <f>AVERAGE(data!C5374:F5374)</f>
        <v>-0.43005000000000004</v>
      </c>
      <c r="D5374">
        <f>AVERAGE(data!G5374:J5374)</f>
        <v>-0.21865000000000001</v>
      </c>
      <c r="E5374">
        <f>AVERAGE(data!K5374:N5374)</f>
        <v>-1.0858749999999999</v>
      </c>
      <c r="F5374">
        <f>AVERAGE(data!O5374:R5374)</f>
        <v>-0.44279999999999997</v>
      </c>
      <c r="G5374">
        <f>AVERAGE(data!S5374:V5374)</f>
        <v>-0.10977500000000001</v>
      </c>
      <c r="H5374">
        <f>AVERAGE(data!C5374:V5374)</f>
        <v>-0.45742999999999989</v>
      </c>
      <c r="I5374">
        <f>SUMSQ(data!C5374:V5374)</f>
        <v>21.687974119999996</v>
      </c>
      <c r="J5374">
        <f>SUMSQ(data!C5374:F5374)-4*stats!C5374^2</f>
        <v>4.7324573700000006</v>
      </c>
      <c r="K5374">
        <f>SUMSQ(data!G5374:J5374)-4*stats!D5374^2</f>
        <v>3.7265483700000002</v>
      </c>
      <c r="L5374">
        <f>SUMSQ(data!K5374:N5374)-4*stats!E5374^2</f>
        <v>4.4697419875000008</v>
      </c>
      <c r="M5374">
        <f>SUMSQ(data!O5374:R5374)-4*stats!F5374^2</f>
        <v>1.3343393000000003</v>
      </c>
      <c r="N5374">
        <f>SUMSQ(data!S5374:V5374)-4*stats!G5374^2</f>
        <v>0.94489616750000027</v>
      </c>
      <c r="O5374">
        <f t="shared" si="249"/>
        <v>15.207983195000001</v>
      </c>
      <c r="P5374">
        <f t="shared" si="250"/>
        <v>9.7199863874999934</v>
      </c>
      <c r="Q5374">
        <f t="shared" si="251"/>
        <v>2.7030410602832557E-4</v>
      </c>
    </row>
    <row r="5375" spans="1:17">
      <c r="A5375" t="s">
        <v>5393</v>
      </c>
      <c r="B5375" t="s">
        <v>10468</v>
      </c>
      <c r="C5375">
        <f>AVERAGE(data!C5375:F5375)</f>
        <v>0.30610000000000004</v>
      </c>
      <c r="D5375">
        <f>AVERAGE(data!G5375:J5375)</f>
        <v>-0.30709999999999998</v>
      </c>
      <c r="E5375">
        <f>AVERAGE(data!K5375:N5375)</f>
        <v>0.44512499999999999</v>
      </c>
      <c r="F5375">
        <f>AVERAGE(data!O5375:R5375)</f>
        <v>0.10417499999999999</v>
      </c>
      <c r="G5375">
        <f>AVERAGE(data!S5375:V5375)</f>
        <v>0.71097499999999991</v>
      </c>
      <c r="H5375">
        <f>AVERAGE(data!C5375:V5375)</f>
        <v>0.251855</v>
      </c>
      <c r="I5375">
        <f>SUMSQ(data!C5375:V5375)</f>
        <v>16.319862589999993</v>
      </c>
      <c r="J5375">
        <f>SUMSQ(data!C5375:F5375)-4*stats!C5375^2</f>
        <v>7.7976234</v>
      </c>
      <c r="K5375">
        <f>SUMSQ(data!G5375:J5375)-4*stats!D5375^2</f>
        <v>0.23261154000000006</v>
      </c>
      <c r="L5375">
        <f>SUMSQ(data!K5375:N5375)-4*stats!E5375^2</f>
        <v>1.0321717475000001</v>
      </c>
      <c r="M5375">
        <f>SUMSQ(data!O5375:R5375)-4*stats!F5375^2</f>
        <v>1.8435466475</v>
      </c>
      <c r="N5375">
        <f>SUMSQ(data!S5375:V5375)-4*stats!G5375^2</f>
        <v>1.8039821875000004</v>
      </c>
      <c r="O5375">
        <f t="shared" si="249"/>
        <v>12.7099355225</v>
      </c>
      <c r="P5375">
        <f t="shared" si="250"/>
        <v>5.4148906012499882</v>
      </c>
      <c r="Q5375">
        <f t="shared" si="251"/>
        <v>4.8294790823848891E-3</v>
      </c>
    </row>
    <row r="5376" spans="1:17">
      <c r="A5376" t="s">
        <v>5394</v>
      </c>
      <c r="B5376" t="s">
        <v>10469</v>
      </c>
      <c r="C5376">
        <f>AVERAGE(data!C5376:F5376)</f>
        <v>-0.31132500000000002</v>
      </c>
      <c r="D5376">
        <f>AVERAGE(data!G5376:J5376)</f>
        <v>-0.72960000000000003</v>
      </c>
      <c r="E5376">
        <f>AVERAGE(data!K5376:N5376)</f>
        <v>-0.82637499999999997</v>
      </c>
      <c r="F5376">
        <f>AVERAGE(data!O5376:R5376)</f>
        <v>0.68130000000000002</v>
      </c>
      <c r="G5376">
        <f>AVERAGE(data!S5376:V5376)</f>
        <v>1.2144250000000001</v>
      </c>
      <c r="H5376">
        <f>AVERAGE(data!C5376:V5376)</f>
        <v>5.6849999999999175E-3</v>
      </c>
      <c r="I5376">
        <f>SUMSQ(data!C5376:V5376)</f>
        <v>20.994782170000001</v>
      </c>
      <c r="J5376">
        <f>SUMSQ(data!C5376:F5376)-4*stats!C5376^2</f>
        <v>0.51666728750000002</v>
      </c>
      <c r="K5376">
        <f>SUMSQ(data!G5376:J5376)-4*stats!D5376^2</f>
        <v>0.43924472000000003</v>
      </c>
      <c r="L5376">
        <f>SUMSQ(data!K5376:N5376)-4*stats!E5376^2</f>
        <v>3.4592827500000478E-2</v>
      </c>
      <c r="M5376">
        <f>SUMSQ(data!O5376:R5376)-4*stats!F5376^2</f>
        <v>4.3596446599999998</v>
      </c>
      <c r="N5376">
        <f>SUMSQ(data!S5376:V5376)-4*stats!G5376^2</f>
        <v>2.6401013675000007</v>
      </c>
      <c r="O5376">
        <f t="shared" si="249"/>
        <v>7.9902508625000008</v>
      </c>
      <c r="P5376">
        <f t="shared" si="250"/>
        <v>19.506796961249997</v>
      </c>
      <c r="Q5376">
        <f t="shared" si="251"/>
        <v>4.4006787545629532E-6</v>
      </c>
    </row>
    <row r="5377" spans="1:17" hidden="1">
      <c r="A5377" t="s">
        <v>5395</v>
      </c>
      <c r="B5377" t="s">
        <v>10470</v>
      </c>
      <c r="C5377">
        <f>AVERAGE(data!C5377:F5377)</f>
        <v>-5.8274999999999987E-2</v>
      </c>
      <c r="D5377">
        <f>AVERAGE(data!G5377:J5377)</f>
        <v>-6.7499999999999977E-2</v>
      </c>
      <c r="E5377">
        <f>AVERAGE(data!K5377:N5377)</f>
        <v>0.54139999999999999</v>
      </c>
      <c r="F5377">
        <f>AVERAGE(data!O5377:R5377)</f>
        <v>0.28617500000000001</v>
      </c>
      <c r="G5377">
        <f>AVERAGE(data!S5377:V5377)</f>
        <v>6.090000000000001E-2</v>
      </c>
      <c r="H5377">
        <f>AVERAGE(data!C5377:V5377)</f>
        <v>0.15254000000000001</v>
      </c>
      <c r="I5377">
        <f>SUMSQ(data!C5377:V5377)</f>
        <v>8.7377547599999978</v>
      </c>
      <c r="J5377">
        <f>SUMSQ(data!C5377:F5377)-4*stats!C5377^2</f>
        <v>1.0677647074999999</v>
      </c>
      <c r="K5377">
        <f>SUMSQ(data!G5377:J5377)-4*stats!D5377^2</f>
        <v>2.2999964999999998</v>
      </c>
      <c r="L5377">
        <f>SUMSQ(data!K5377:N5377)-4*stats!E5377^2</f>
        <v>0.12613464000000008</v>
      </c>
      <c r="M5377">
        <f>SUMSQ(data!O5377:R5377)-4*stats!F5377^2</f>
        <v>0.37178970749999996</v>
      </c>
      <c r="N5377">
        <f>SUMSQ(data!S5377:V5377)-4*stats!G5377^2</f>
        <v>3.3253846999999994</v>
      </c>
      <c r="O5377">
        <f t="shared" si="249"/>
        <v>7.1910702549999996</v>
      </c>
      <c r="P5377">
        <f t="shared" si="250"/>
        <v>2.3200267574999973</v>
      </c>
      <c r="Q5377">
        <f t="shared" si="251"/>
        <v>9.4796426800192027E-2</v>
      </c>
    </row>
    <row r="5378" spans="1:17">
      <c r="A5378" t="s">
        <v>5396</v>
      </c>
      <c r="B5378" t="s">
        <v>10471</v>
      </c>
      <c r="C5378">
        <f>AVERAGE(data!C5378:F5378)</f>
        <v>-8.5949999999999971E-2</v>
      </c>
      <c r="D5378">
        <f>AVERAGE(data!G5378:J5378)</f>
        <v>5.0674999999999998E-2</v>
      </c>
      <c r="E5378">
        <f>AVERAGE(data!K5378:N5378)</f>
        <v>0.73885000000000001</v>
      </c>
      <c r="F5378">
        <f>AVERAGE(data!O5378:R5378)</f>
        <v>0.45557500000000006</v>
      </c>
      <c r="G5378">
        <f>AVERAGE(data!S5378:V5378)</f>
        <v>-4.9775000000000041E-2</v>
      </c>
      <c r="H5378">
        <f>AVERAGE(data!C5378:V5378)</f>
        <v>0.22187499999999999</v>
      </c>
      <c r="I5378">
        <f>SUMSQ(data!C5378:V5378)</f>
        <v>11.11583575</v>
      </c>
      <c r="J5378">
        <f>SUMSQ(data!C5378:F5378)-4*stats!C5378^2</f>
        <v>1.75691749</v>
      </c>
      <c r="K5378">
        <f>SUMSQ(data!G5378:J5378)-4*stats!D5378^2</f>
        <v>1.7385927074999996</v>
      </c>
      <c r="L5378">
        <f>SUMSQ(data!K5378:N5378)-4*stats!E5378^2</f>
        <v>0.94927360999999966</v>
      </c>
      <c r="M5378">
        <f>SUMSQ(data!O5378:R5378)-4*stats!F5378^2</f>
        <v>1.2514815074999999</v>
      </c>
      <c r="N5378">
        <f>SUMSQ(data!S5378:V5378)-4*stats!G5378^2</f>
        <v>2.3560471874999998</v>
      </c>
      <c r="O5378">
        <f t="shared" si="249"/>
        <v>8.0523125024999995</v>
      </c>
      <c r="P5378">
        <f t="shared" si="250"/>
        <v>4.5952848712500014</v>
      </c>
      <c r="Q5378">
        <f t="shared" si="251"/>
        <v>9.6552749029643753E-3</v>
      </c>
    </row>
    <row r="5379" spans="1:17">
      <c r="A5379" t="s">
        <v>5397</v>
      </c>
      <c r="B5379" t="s">
        <v>10472</v>
      </c>
      <c r="C5379">
        <f>AVERAGE(data!C5379:F5379)</f>
        <v>0.49837500000000007</v>
      </c>
      <c r="D5379">
        <f>AVERAGE(data!G5379:J5379)</f>
        <v>0.50505</v>
      </c>
      <c r="E5379">
        <f>AVERAGE(data!K5379:N5379)</f>
        <v>-0.35165000000000002</v>
      </c>
      <c r="F5379">
        <f>AVERAGE(data!O5379:R5379)</f>
        <v>1.3045500000000001</v>
      </c>
      <c r="G5379">
        <f>AVERAGE(data!S5379:V5379)</f>
        <v>-0.7669999999999999</v>
      </c>
      <c r="H5379">
        <f>AVERAGE(data!C5379:V5379)</f>
        <v>0.23786499999999994</v>
      </c>
      <c r="I5379">
        <f>SUMSQ(data!C5379:V5379)</f>
        <v>25.489478789999996</v>
      </c>
      <c r="J5379">
        <f>SUMSQ(data!C5379:F5379)-4*stats!C5379^2</f>
        <v>1.9012543275000005</v>
      </c>
      <c r="K5379">
        <f>SUMSQ(data!G5379:J5379)-4*stats!D5379^2</f>
        <v>4.2930265100000007</v>
      </c>
      <c r="L5379">
        <f>SUMSQ(data!K5379:N5379)-4*stats!E5379^2</f>
        <v>0.5060886899999999</v>
      </c>
      <c r="M5379">
        <f>SUMSQ(data!O5379:R5379)-4*stats!F5379^2</f>
        <v>4.2913512900000015</v>
      </c>
      <c r="N5379">
        <f>SUMSQ(data!S5379:V5379)-4*stats!G5379^2</f>
        <v>2.8287557000000012</v>
      </c>
      <c r="O5379">
        <f t="shared" ref="O5379:O5442" si="252">SUM(J5379:N5379)</f>
        <v>13.820476517500005</v>
      </c>
      <c r="P5379">
        <f t="shared" ref="P5379:P5442" si="253">((20-5)/5)*(I5379-O5379)/2</f>
        <v>17.503503408749985</v>
      </c>
      <c r="Q5379">
        <f t="shared" ref="Q5379:Q5442" si="254">FDIST(P5379,5,20-5)</f>
        <v>8.6822444182675595E-6</v>
      </c>
    </row>
    <row r="5380" spans="1:17" hidden="1">
      <c r="A5380" t="s">
        <v>5398</v>
      </c>
      <c r="B5380" t="s">
        <v>10473</v>
      </c>
      <c r="C5380">
        <f>AVERAGE(data!C5380:F5380)</f>
        <v>0.20497499999999996</v>
      </c>
      <c r="D5380">
        <f>AVERAGE(data!G5380:J5380)</f>
        <v>0.31505000000000005</v>
      </c>
      <c r="E5380">
        <f>AVERAGE(data!K5380:N5380)</f>
        <v>0.27497499999999997</v>
      </c>
      <c r="F5380">
        <f>AVERAGE(data!O5380:R5380)</f>
        <v>0.46412500000000001</v>
      </c>
      <c r="G5380">
        <f>AVERAGE(data!S5380:V5380)</f>
        <v>0.16047499999999992</v>
      </c>
      <c r="H5380">
        <f>AVERAGE(data!C5380:V5380)</f>
        <v>0.28392000000000001</v>
      </c>
      <c r="I5380">
        <f>SUMSQ(data!C5380:V5380)</f>
        <v>13.46875728</v>
      </c>
      <c r="J5380">
        <f>SUMSQ(data!C5380:F5380)-4*stats!C5380^2</f>
        <v>1.4240469675</v>
      </c>
      <c r="K5380">
        <f>SUMSQ(data!G5380:J5380)-4*stats!D5380^2</f>
        <v>1.9898998099999998</v>
      </c>
      <c r="L5380">
        <f>SUMSQ(data!K5380:N5380)-4*stats!E5380^2</f>
        <v>1.8306001875</v>
      </c>
      <c r="M5380">
        <f>SUMSQ(data!O5380:R5380)-4*stats!F5380^2</f>
        <v>0.46497674750000018</v>
      </c>
      <c r="N5380">
        <f>SUMSQ(data!S5380:V5380)-4*stats!G5380^2</f>
        <v>5.9270465874999996</v>
      </c>
      <c r="O5380">
        <f t="shared" si="252"/>
        <v>11.636570299999999</v>
      </c>
      <c r="P5380">
        <f t="shared" si="253"/>
        <v>2.7482804700000019</v>
      </c>
      <c r="Q5380">
        <f t="shared" si="254"/>
        <v>5.894238611897016E-2</v>
      </c>
    </row>
    <row r="5381" spans="1:17" hidden="1">
      <c r="A5381" t="s">
        <v>5399</v>
      </c>
      <c r="B5381" t="s">
        <v>10474</v>
      </c>
      <c r="C5381">
        <f>AVERAGE(data!C5381:F5381)</f>
        <v>0.14479999999999998</v>
      </c>
      <c r="D5381">
        <f>AVERAGE(data!G5381:J5381)</f>
        <v>0.19327499999999997</v>
      </c>
      <c r="E5381">
        <f>AVERAGE(data!K5381:N5381)</f>
        <v>-0.27142500000000003</v>
      </c>
      <c r="F5381">
        <f>AVERAGE(data!O5381:R5381)</f>
        <v>6.1424999999999993E-2</v>
      </c>
      <c r="G5381">
        <f>AVERAGE(data!S5381:V5381)</f>
        <v>0.28282499999999999</v>
      </c>
      <c r="H5381">
        <f>AVERAGE(data!C5381:V5381)</f>
        <v>8.2179999999999989E-2</v>
      </c>
      <c r="I5381">
        <f>SUMSQ(data!C5381:V5381)</f>
        <v>3.3329147400000005</v>
      </c>
      <c r="J5381">
        <f>SUMSQ(data!C5381:F5381)-4*stats!C5381^2</f>
        <v>0.74859806000000007</v>
      </c>
      <c r="K5381">
        <f>SUMSQ(data!G5381:J5381)-4*stats!D5381^2</f>
        <v>0.51525432749999989</v>
      </c>
      <c r="L5381">
        <f>SUMSQ(data!K5381:N5381)-4*stats!E5381^2</f>
        <v>0.35111542750000002</v>
      </c>
      <c r="M5381">
        <f>SUMSQ(data!O5381:R5381)-4*stats!F5381^2</f>
        <v>0.47091212750000006</v>
      </c>
      <c r="N5381">
        <f>SUMSQ(data!S5381:V5381)-4*stats!G5381^2</f>
        <v>0.38400756749999992</v>
      </c>
      <c r="O5381">
        <f t="shared" si="252"/>
        <v>2.46988751</v>
      </c>
      <c r="P5381">
        <f t="shared" si="253"/>
        <v>1.2945408450000009</v>
      </c>
      <c r="Q5381">
        <f t="shared" si="254"/>
        <v>0.31767241392021817</v>
      </c>
    </row>
    <row r="5382" spans="1:17">
      <c r="A5382" t="s">
        <v>5400</v>
      </c>
      <c r="B5382" t="s">
        <v>10475</v>
      </c>
      <c r="C5382">
        <f>AVERAGE(data!C5382:F5382)</f>
        <v>0.62314999999999987</v>
      </c>
      <c r="D5382">
        <f>AVERAGE(data!G5382:J5382)</f>
        <v>0.59342499999999998</v>
      </c>
      <c r="E5382">
        <f>AVERAGE(data!K5382:N5382)</f>
        <v>0.69245000000000001</v>
      </c>
      <c r="F5382">
        <f>AVERAGE(data!O5382:R5382)</f>
        <v>0.19882500000000003</v>
      </c>
      <c r="G5382">
        <f>AVERAGE(data!S5382:V5382)</f>
        <v>0.63</v>
      </c>
      <c r="H5382">
        <f>AVERAGE(data!C5382:V5382)</f>
        <v>0.54757000000000011</v>
      </c>
      <c r="I5382">
        <f>SUMSQ(data!C5382:V5382)</f>
        <v>11.488708420000002</v>
      </c>
      <c r="J5382">
        <f>SUMSQ(data!C5382:F5382)-4*stats!C5382^2</f>
        <v>1.4204887300000004</v>
      </c>
      <c r="K5382">
        <f>SUMSQ(data!G5382:J5382)-4*stats!D5382^2</f>
        <v>1.3769652074999998</v>
      </c>
      <c r="L5382">
        <f>SUMSQ(data!K5382:N5382)-4*stats!E5382^2</f>
        <v>2.9304929999999674E-2</v>
      </c>
      <c r="M5382">
        <f>SUMSQ(data!O5382:R5382)-4*stats!F5382^2</f>
        <v>0.3829154675</v>
      </c>
      <c r="N5382">
        <f>SUMSQ(data!S5382:V5382)-4*stats!G5382^2</f>
        <v>1.6534839399999997</v>
      </c>
      <c r="O5382">
        <f t="shared" si="252"/>
        <v>4.863158275</v>
      </c>
      <c r="P5382">
        <f t="shared" si="253"/>
        <v>9.9383252175000028</v>
      </c>
      <c r="Q5382">
        <f t="shared" si="254"/>
        <v>2.3949309603726605E-4</v>
      </c>
    </row>
    <row r="5383" spans="1:17">
      <c r="A5383" t="s">
        <v>5401</v>
      </c>
      <c r="B5383" t="s">
        <v>5401</v>
      </c>
      <c r="C5383">
        <f>AVERAGE(data!C5383:F5383)</f>
        <v>1.7640500000000001</v>
      </c>
      <c r="D5383">
        <f>AVERAGE(data!G5383:J5383)</f>
        <v>5.7000000000000106E-3</v>
      </c>
      <c r="E5383">
        <f>AVERAGE(data!K5383:N5383)</f>
        <v>-0.19107500000000002</v>
      </c>
      <c r="F5383">
        <f>AVERAGE(data!O5383:R5383)</f>
        <v>-0.17065000000000008</v>
      </c>
      <c r="G5383">
        <f>AVERAGE(data!S5383:V5383)</f>
        <v>-0.438</v>
      </c>
      <c r="H5383">
        <f>AVERAGE(data!C5383:V5383)</f>
        <v>0.19400499999999998</v>
      </c>
      <c r="I5383">
        <f>SUMSQ(data!C5383:V5383)</f>
        <v>47.726704970000007</v>
      </c>
      <c r="J5383">
        <f>SUMSQ(data!C5383:F5383)-4*stats!C5383^2</f>
        <v>2.226763410000002</v>
      </c>
      <c r="K5383">
        <f>SUMSQ(data!G5383:J5383)-4*stats!D5383^2</f>
        <v>0.80933965999999991</v>
      </c>
      <c r="L5383">
        <f>SUMSQ(data!K5383:N5383)-4*stats!E5383^2</f>
        <v>3.0049176274999994</v>
      </c>
      <c r="M5383">
        <f>SUMSQ(data!O5383:R5383)-4*stats!F5383^2</f>
        <v>18.744575809999997</v>
      </c>
      <c r="N5383">
        <f>SUMSQ(data!S5383:V5383)-4*stats!G5383^2</f>
        <v>9.4635885799999979</v>
      </c>
      <c r="O5383">
        <f t="shared" si="252"/>
        <v>34.249185087499995</v>
      </c>
      <c r="P5383">
        <f t="shared" si="253"/>
        <v>20.216279823750018</v>
      </c>
      <c r="Q5383">
        <f t="shared" si="254"/>
        <v>3.5081082766675876E-6</v>
      </c>
    </row>
    <row r="5384" spans="1:17">
      <c r="A5384" t="s">
        <v>5402</v>
      </c>
      <c r="B5384" t="s">
        <v>10476</v>
      </c>
      <c r="C5384">
        <f>AVERAGE(data!C5384:F5384)</f>
        <v>3.1475000000000003E-2</v>
      </c>
      <c r="D5384">
        <f>AVERAGE(data!G5384:J5384)</f>
        <v>-0.50689999999999991</v>
      </c>
      <c r="E5384">
        <f>AVERAGE(data!K5384:N5384)</f>
        <v>-0.39539999999999997</v>
      </c>
      <c r="F5384">
        <f>AVERAGE(data!O5384:R5384)</f>
        <v>-0.35877499999999996</v>
      </c>
      <c r="G5384">
        <f>AVERAGE(data!S5384:V5384)</f>
        <v>-1.7099</v>
      </c>
      <c r="H5384">
        <f>AVERAGE(data!C5384:V5384)</f>
        <v>-0.58789999999999998</v>
      </c>
      <c r="I5384">
        <f>SUMSQ(data!C5384:V5384)</f>
        <v>41.031021780000003</v>
      </c>
      <c r="J5384">
        <f>SUMSQ(data!C5384:F5384)-4*stats!C5384^2</f>
        <v>1.6300157074999997</v>
      </c>
      <c r="K5384">
        <f>SUMSQ(data!G5384:J5384)-4*stats!D5384^2</f>
        <v>0.5210295000000007</v>
      </c>
      <c r="L5384">
        <f>SUMSQ(data!K5384:N5384)-4*stats!E5384^2</f>
        <v>0.44566722000000025</v>
      </c>
      <c r="M5384">
        <f>SUMSQ(data!O5384:R5384)-4*stats!F5384^2</f>
        <v>1.6095253275000001</v>
      </c>
      <c r="N5384">
        <f>SUMSQ(data!S5384:V5384)-4*stats!G5384^2</f>
        <v>22.957756199999999</v>
      </c>
      <c r="O5384">
        <f t="shared" si="252"/>
        <v>27.163993954999999</v>
      </c>
      <c r="P5384">
        <f t="shared" si="253"/>
        <v>20.800541737500005</v>
      </c>
      <c r="Q5384">
        <f t="shared" si="254"/>
        <v>2.9252910503084531E-6</v>
      </c>
    </row>
    <row r="5385" spans="1:17">
      <c r="A5385" t="s">
        <v>5403</v>
      </c>
      <c r="B5385" t="s">
        <v>10477</v>
      </c>
      <c r="C5385">
        <f>AVERAGE(data!C5385:F5385)</f>
        <v>-0.96955000000000002</v>
      </c>
      <c r="D5385">
        <f>AVERAGE(data!G5385:J5385)</f>
        <v>-1.733525</v>
      </c>
      <c r="E5385">
        <f>AVERAGE(data!K5385:N5385)</f>
        <v>-2.2030750000000001</v>
      </c>
      <c r="F5385">
        <f>AVERAGE(data!O5385:R5385)</f>
        <v>0.92357500000000003</v>
      </c>
      <c r="G5385">
        <f>AVERAGE(data!S5385:V5385)</f>
        <v>0.50049999999999994</v>
      </c>
      <c r="H5385">
        <f>AVERAGE(data!C5385:V5385)</f>
        <v>-0.69641500000000034</v>
      </c>
      <c r="I5385">
        <f>SUMSQ(data!C5385:V5385)</f>
        <v>51.723315709999987</v>
      </c>
      <c r="J5385">
        <f>SUMSQ(data!C5385:F5385)-4*stats!C5385^2</f>
        <v>1.8792215699999995</v>
      </c>
      <c r="K5385">
        <f>SUMSQ(data!G5385:J5385)-4*stats!D5385^2</f>
        <v>0.3916515675000003</v>
      </c>
      <c r="L5385">
        <f>SUMSQ(data!K5385:N5385)-4*stats!E5385^2</f>
        <v>0.39604010749999929</v>
      </c>
      <c r="M5385">
        <f>SUMSQ(data!O5385:R5385)-4*stats!F5385^2</f>
        <v>7.5249842275000001</v>
      </c>
      <c r="N5385">
        <f>SUMSQ(data!S5385:V5385)-4*stats!G5385^2</f>
        <v>1.9227517800000007</v>
      </c>
      <c r="O5385">
        <f t="shared" si="252"/>
        <v>12.1146492525</v>
      </c>
      <c r="P5385">
        <f t="shared" si="253"/>
        <v>59.412999686249975</v>
      </c>
      <c r="Q5385">
        <f t="shared" si="254"/>
        <v>2.3689275689068909E-9</v>
      </c>
    </row>
    <row r="5386" spans="1:17">
      <c r="A5386" t="s">
        <v>5404</v>
      </c>
      <c r="B5386" t="s">
        <v>10478</v>
      </c>
      <c r="C5386">
        <f>AVERAGE(data!C5386:F5386)</f>
        <v>-1.2484999999999999</v>
      </c>
      <c r="D5386">
        <f>AVERAGE(data!G5386:J5386)</f>
        <v>-0.56779999999999997</v>
      </c>
      <c r="E5386">
        <f>AVERAGE(data!K5386:N5386)</f>
        <v>-0.27579999999999999</v>
      </c>
      <c r="F5386">
        <f>AVERAGE(data!O5386:R5386)</f>
        <v>0.27547500000000003</v>
      </c>
      <c r="G5386">
        <f>AVERAGE(data!S5386:V5386)</f>
        <v>0.75829999999999997</v>
      </c>
      <c r="H5386">
        <f>AVERAGE(data!C5386:V5386)</f>
        <v>-0.21166499999999994</v>
      </c>
      <c r="I5386">
        <f>SUMSQ(data!C5386:V5386)</f>
        <v>39.19291947</v>
      </c>
      <c r="J5386">
        <f>SUMSQ(data!C5386:F5386)-4*stats!C5386^2</f>
        <v>2.4223715800000019</v>
      </c>
      <c r="K5386">
        <f>SUMSQ(data!G5386:J5386)-4*stats!D5386^2</f>
        <v>7.99477554</v>
      </c>
      <c r="L5386">
        <f>SUMSQ(data!K5386:N5386)-4*stats!E5386^2</f>
        <v>2.6207688199999994</v>
      </c>
      <c r="M5386">
        <f>SUMSQ(data!O5386:R5386)-4*stats!F5386^2</f>
        <v>5.2537509275000005</v>
      </c>
      <c r="N5386">
        <f>SUMSQ(data!S5386:V5386)-4*stats!G5386^2</f>
        <v>10.46877222</v>
      </c>
      <c r="O5386">
        <f t="shared" si="252"/>
        <v>28.760439087500004</v>
      </c>
      <c r="P5386">
        <f t="shared" si="253"/>
        <v>15.648720573749994</v>
      </c>
      <c r="Q5386">
        <f t="shared" si="254"/>
        <v>1.7290624907791382E-5</v>
      </c>
    </row>
    <row r="5387" spans="1:17">
      <c r="A5387" t="s">
        <v>5405</v>
      </c>
      <c r="B5387" t="s">
        <v>10479</v>
      </c>
      <c r="C5387">
        <f>AVERAGE(data!C5387:F5387)</f>
        <v>-9.4225000000000003E-2</v>
      </c>
      <c r="D5387">
        <f>AVERAGE(data!G5387:J5387)</f>
        <v>5.6999999999999981E-2</v>
      </c>
      <c r="E5387">
        <f>AVERAGE(data!K5387:N5387)</f>
        <v>0.223275</v>
      </c>
      <c r="F5387">
        <f>AVERAGE(data!O5387:R5387)</f>
        <v>8.8675000000000004E-2</v>
      </c>
      <c r="G5387">
        <f>AVERAGE(data!S5387:V5387)</f>
        <v>0.65825</v>
      </c>
      <c r="H5387">
        <f>AVERAGE(data!C5387:V5387)</f>
        <v>0.18659500000000001</v>
      </c>
      <c r="I5387">
        <f>SUMSQ(data!C5387:V5387)</f>
        <v>10.240631729999999</v>
      </c>
      <c r="J5387">
        <f>SUMSQ(data!C5387:F5387)-4*stats!C5387^2</f>
        <v>1.1930435675000002</v>
      </c>
      <c r="K5387">
        <f>SUMSQ(data!G5387:J5387)-4*stats!D5387^2</f>
        <v>1.4300465</v>
      </c>
      <c r="L5387">
        <f>SUMSQ(data!K5387:N5387)-4*stats!E5387^2</f>
        <v>0.9946160275</v>
      </c>
      <c r="M5387">
        <f>SUMSQ(data!O5387:R5387)-4*stats!F5387^2</f>
        <v>3.6806825074999994</v>
      </c>
      <c r="N5387">
        <f>SUMSQ(data!S5387:V5387)-4*stats!G5387^2</f>
        <v>0.92970154999999988</v>
      </c>
      <c r="O5387">
        <f t="shared" si="252"/>
        <v>8.2280901524999983</v>
      </c>
      <c r="P5387">
        <f t="shared" si="253"/>
        <v>3.0188123662500006</v>
      </c>
      <c r="Q5387">
        <f t="shared" si="254"/>
        <v>4.4147718047821666E-2</v>
      </c>
    </row>
    <row r="5388" spans="1:17">
      <c r="A5388" t="s">
        <v>5406</v>
      </c>
      <c r="B5388" t="s">
        <v>10480</v>
      </c>
      <c r="C5388">
        <f>AVERAGE(data!C5388:F5388)</f>
        <v>0.50942500000000002</v>
      </c>
      <c r="D5388">
        <f>AVERAGE(data!G5388:J5388)</f>
        <v>0.71172500000000005</v>
      </c>
      <c r="E5388">
        <f>AVERAGE(data!K5388:N5388)</f>
        <v>0.92357500000000003</v>
      </c>
      <c r="F5388">
        <f>AVERAGE(data!O5388:R5388)</f>
        <v>0.29472500000000001</v>
      </c>
      <c r="G5388">
        <f>AVERAGE(data!S5388:V5388)</f>
        <v>7.4900000000000008E-2</v>
      </c>
      <c r="H5388">
        <f>AVERAGE(data!C5388:V5388)</f>
        <v>0.50286999999999993</v>
      </c>
      <c r="I5388">
        <f>SUMSQ(data!C5388:V5388)</f>
        <v>15.777474620000003</v>
      </c>
      <c r="J5388">
        <f>SUMSQ(data!C5388:F5388)-4*stats!C5388^2</f>
        <v>2.8069003674999999</v>
      </c>
      <c r="K5388">
        <f>SUMSQ(data!G5388:J5388)-4*stats!D5388^2</f>
        <v>1.2220249075000003</v>
      </c>
      <c r="L5388">
        <f>SUMSQ(data!K5388:N5388)-4*stats!E5388^2</f>
        <v>1.0949295875000002</v>
      </c>
      <c r="M5388">
        <f>SUMSQ(data!O5388:R5388)-4*stats!F5388^2</f>
        <v>2.5808310274999999</v>
      </c>
      <c r="N5388">
        <f>SUMSQ(data!S5388:V5388)-4*stats!G5388^2</f>
        <v>1.2266690400000002</v>
      </c>
      <c r="O5388">
        <f t="shared" si="252"/>
        <v>8.9313549300000012</v>
      </c>
      <c r="P5388">
        <f t="shared" si="253"/>
        <v>10.269179535000003</v>
      </c>
      <c r="Q5388">
        <f t="shared" si="254"/>
        <v>2.0007986052878094E-4</v>
      </c>
    </row>
    <row r="5389" spans="1:17">
      <c r="A5389" t="s">
        <v>5407</v>
      </c>
      <c r="B5389" t="s">
        <v>10481</v>
      </c>
      <c r="C5389">
        <f>AVERAGE(data!C5389:F5389)</f>
        <v>1.2116250000000002</v>
      </c>
      <c r="D5389">
        <f>AVERAGE(data!G5389:J5389)</f>
        <v>1.1694249999999999</v>
      </c>
      <c r="E5389">
        <f>AVERAGE(data!K5389:N5389)</f>
        <v>0.65097499999999997</v>
      </c>
      <c r="F5389">
        <f>AVERAGE(data!O5389:R5389)</f>
        <v>-1.1127750000000001</v>
      </c>
      <c r="G5389">
        <f>AVERAGE(data!S5389:V5389)</f>
        <v>-0.93262500000000004</v>
      </c>
      <c r="H5389">
        <f>AVERAGE(data!C5389:V5389)</f>
        <v>0.19732499999999992</v>
      </c>
      <c r="I5389">
        <f>SUMSQ(data!C5389:V5389)</f>
        <v>33.661069769999997</v>
      </c>
      <c r="J5389">
        <f>SUMSQ(data!C5389:F5389)-4*stats!C5389^2</f>
        <v>1.0295417474999979</v>
      </c>
      <c r="K5389">
        <f>SUMSQ(data!G5389:J5389)-4*stats!D5389^2</f>
        <v>3.0136744675000005</v>
      </c>
      <c r="L5389">
        <f>SUMSQ(data!K5389:N5389)-4*stats!E5389^2</f>
        <v>1.4592996874999999</v>
      </c>
      <c r="M5389">
        <f>SUMSQ(data!O5389:R5389)-4*stats!F5389^2</f>
        <v>1.1327130275000004</v>
      </c>
      <c r="N5389">
        <f>SUMSQ(data!S5389:V5389)-4*stats!G5389^2</f>
        <v>5.5561767874999992</v>
      </c>
      <c r="O5389">
        <f t="shared" si="252"/>
        <v>12.191405717499997</v>
      </c>
      <c r="P5389">
        <f t="shared" si="253"/>
        <v>32.204496078749997</v>
      </c>
      <c r="Q5389">
        <f t="shared" si="254"/>
        <v>1.6479702699438122E-7</v>
      </c>
    </row>
    <row r="5390" spans="1:17">
      <c r="A5390" t="s">
        <v>5408</v>
      </c>
      <c r="B5390" t="s">
        <v>10482</v>
      </c>
      <c r="C5390">
        <f>AVERAGE(data!C5390:F5390)</f>
        <v>0.61697500000000005</v>
      </c>
      <c r="D5390">
        <f>AVERAGE(data!G5390:J5390)</f>
        <v>0.28200000000000003</v>
      </c>
      <c r="E5390">
        <f>AVERAGE(data!K5390:N5390)</f>
        <v>0.31282500000000002</v>
      </c>
      <c r="F5390">
        <f>AVERAGE(data!O5390:R5390)</f>
        <v>-0.4456750000000001</v>
      </c>
      <c r="G5390">
        <f>AVERAGE(data!S5390:V5390)</f>
        <v>5.0500000000000267E-3</v>
      </c>
      <c r="H5390">
        <f>AVERAGE(data!C5390:V5390)</f>
        <v>0.15423499999999998</v>
      </c>
      <c r="I5390">
        <f>SUMSQ(data!C5390:V5390)</f>
        <v>11.089125509999999</v>
      </c>
      <c r="J5390">
        <f>SUMSQ(data!C5390:F5390)-4*stats!C5390^2</f>
        <v>1.6877703875000001</v>
      </c>
      <c r="K5390">
        <f>SUMSQ(data!G5390:J5390)-4*stats!D5390^2</f>
        <v>0.44975064000000009</v>
      </c>
      <c r="L5390">
        <f>SUMSQ(data!K5390:N5390)-4*stats!E5390^2</f>
        <v>1.8848877875000001</v>
      </c>
      <c r="M5390">
        <f>SUMSQ(data!O5390:R5390)-4*stats!F5390^2</f>
        <v>1.5362314474999996</v>
      </c>
      <c r="N5390">
        <f>SUMSQ(data!S5390:V5390)-4*stats!G5390^2</f>
        <v>2.5037118899999999</v>
      </c>
      <c r="O5390">
        <f t="shared" si="252"/>
        <v>8.0623521525000008</v>
      </c>
      <c r="P5390">
        <f t="shared" si="253"/>
        <v>4.540160036249997</v>
      </c>
      <c r="Q5390">
        <f t="shared" si="254"/>
        <v>1.0138009254404057E-2</v>
      </c>
    </row>
    <row r="5391" spans="1:17">
      <c r="A5391" t="s">
        <v>5409</v>
      </c>
      <c r="B5391" t="s">
        <v>10483</v>
      </c>
      <c r="C5391">
        <f>AVERAGE(data!C5391:F5391)</f>
        <v>-1.0840750000000001</v>
      </c>
      <c r="D5391">
        <f>AVERAGE(data!G5391:J5391)</f>
        <v>-1.2201</v>
      </c>
      <c r="E5391">
        <f>AVERAGE(data!K5391:N5391)</f>
        <v>-0.95820000000000005</v>
      </c>
      <c r="F5391">
        <f>AVERAGE(data!O5391:R5391)</f>
        <v>-0.44314999999999999</v>
      </c>
      <c r="G5391">
        <f>AVERAGE(data!S5391:V5391)</f>
        <v>-0.27629999999999999</v>
      </c>
      <c r="H5391">
        <f>AVERAGE(data!C5391:V5391)</f>
        <v>-0.79636499999999999</v>
      </c>
      <c r="I5391">
        <f>SUMSQ(data!C5391:V5391)</f>
        <v>24.677330069999993</v>
      </c>
      <c r="J5391">
        <f>SUMSQ(data!C5391:F5391)-4*stats!C5391^2</f>
        <v>1.9445244475000001</v>
      </c>
      <c r="K5391">
        <f>SUMSQ(data!G5391:J5391)-4*stats!D5391^2</f>
        <v>0.99115823999999897</v>
      </c>
      <c r="L5391">
        <f>SUMSQ(data!K5391:N5391)-4*stats!E5391^2</f>
        <v>3.4609072400000001</v>
      </c>
      <c r="M5391">
        <f>SUMSQ(data!O5391:R5391)-4*stats!F5391^2</f>
        <v>5.2819150000000037E-2</v>
      </c>
      <c r="N5391">
        <f>SUMSQ(data!S5391:V5391)-4*stats!G5391^2</f>
        <v>2.8089871199999998</v>
      </c>
      <c r="O5391">
        <f t="shared" si="252"/>
        <v>9.2583961974999998</v>
      </c>
      <c r="P5391">
        <f t="shared" si="253"/>
        <v>23.128400808749991</v>
      </c>
      <c r="Q5391">
        <f t="shared" si="254"/>
        <v>1.4772024890917919E-6</v>
      </c>
    </row>
    <row r="5392" spans="1:17">
      <c r="A5392" t="s">
        <v>5410</v>
      </c>
      <c r="B5392" t="s">
        <v>10484</v>
      </c>
      <c r="C5392">
        <f>AVERAGE(data!C5392:F5392)</f>
        <v>-1.814025</v>
      </c>
      <c r="D5392">
        <f>AVERAGE(data!G5392:J5392)</f>
        <v>0.30469999999999997</v>
      </c>
      <c r="E5392">
        <f>AVERAGE(data!K5392:N5392)</f>
        <v>7.3525000000000007E-2</v>
      </c>
      <c r="F5392">
        <f>AVERAGE(data!O5392:R5392)</f>
        <v>-0.65207499999999996</v>
      </c>
      <c r="G5392">
        <f>AVERAGE(data!S5392:V5392)</f>
        <v>6.8249999999999977E-3</v>
      </c>
      <c r="H5392">
        <f>AVERAGE(data!C5392:V5392)</f>
        <v>-0.41621000000000008</v>
      </c>
      <c r="I5392">
        <f>SUMSQ(data!C5392:V5392)</f>
        <v>56.511691280000015</v>
      </c>
      <c r="J5392">
        <f>SUMSQ(data!C5392:F5392)-4*stats!C5392^2</f>
        <v>21.498175647500002</v>
      </c>
      <c r="K5392">
        <f>SUMSQ(data!G5392:J5392)-4*stats!D5392^2</f>
        <v>0.35086711999999998</v>
      </c>
      <c r="L5392">
        <f>SUMSQ(data!K5392:N5392)-4*stats!E5392^2</f>
        <v>2.7136431874999998</v>
      </c>
      <c r="M5392">
        <f>SUMSQ(data!O5392:R5392)-4*stats!F5392^2</f>
        <v>8.8651622874999987</v>
      </c>
      <c r="N5392">
        <f>SUMSQ(data!S5392:V5392)-4*stats!G5392^2</f>
        <v>7.8271106274999998</v>
      </c>
      <c r="O5392">
        <f t="shared" si="252"/>
        <v>41.254958870000003</v>
      </c>
      <c r="P5392">
        <f t="shared" si="253"/>
        <v>22.885098615000018</v>
      </c>
      <c r="Q5392">
        <f t="shared" si="254"/>
        <v>1.5820585646135906E-6</v>
      </c>
    </row>
    <row r="5393" spans="1:17">
      <c r="A5393" t="s">
        <v>5411</v>
      </c>
      <c r="B5393" t="s">
        <v>5411</v>
      </c>
      <c r="C5393">
        <f>AVERAGE(data!C5393:F5393)</f>
        <v>0.17417500000000002</v>
      </c>
      <c r="D5393">
        <f>AVERAGE(data!G5393:J5393)</f>
        <v>-0.40260000000000001</v>
      </c>
      <c r="E5393">
        <f>AVERAGE(data!K5393:N5393)</f>
        <v>0.74095</v>
      </c>
      <c r="F5393">
        <f>AVERAGE(data!O5393:R5393)</f>
        <v>-0.84272499999999995</v>
      </c>
      <c r="G5393">
        <f>AVERAGE(data!S5393:V5393)</f>
        <v>-1.0523499999999999</v>
      </c>
      <c r="H5393">
        <f>AVERAGE(data!C5393:V5393)</f>
        <v>-0.27650999999999992</v>
      </c>
      <c r="I5393">
        <f>SUMSQ(data!C5393:V5393)</f>
        <v>24.515983239999997</v>
      </c>
      <c r="J5393">
        <f>SUMSQ(data!C5393:F5393)-4*stats!C5393^2</f>
        <v>2.6741295675000001</v>
      </c>
      <c r="K5393">
        <f>SUMSQ(data!G5393:J5393)-4*stats!D5393^2</f>
        <v>3.4380738599999994</v>
      </c>
      <c r="L5393">
        <f>SUMSQ(data!K5393:N5393)-4*stats!E5393^2</f>
        <v>4.4353024500000009</v>
      </c>
      <c r="M5393">
        <f>SUMSQ(data!O5393:R5393)-4*stats!F5393^2</f>
        <v>0.43191482749999999</v>
      </c>
      <c r="N5393">
        <f>SUMSQ(data!S5393:V5393)-4*stats!G5393^2</f>
        <v>3.3003363700000001</v>
      </c>
      <c r="O5393">
        <f t="shared" si="252"/>
        <v>14.279757075000001</v>
      </c>
      <c r="P5393">
        <f t="shared" si="253"/>
        <v>15.354339247499993</v>
      </c>
      <c r="Q5393">
        <f t="shared" si="254"/>
        <v>1.9404814293831947E-5</v>
      </c>
    </row>
    <row r="5394" spans="1:17">
      <c r="A5394" t="s">
        <v>5412</v>
      </c>
      <c r="B5394" t="s">
        <v>10485</v>
      </c>
      <c r="C5394">
        <f>AVERAGE(data!C5394:F5394)</f>
        <v>-2.3451999999999997</v>
      </c>
      <c r="D5394">
        <f>AVERAGE(data!G5394:J5394)</f>
        <v>0.3587999999999999</v>
      </c>
      <c r="E5394">
        <f>AVERAGE(data!K5394:N5394)</f>
        <v>0.23635</v>
      </c>
      <c r="F5394">
        <f>AVERAGE(data!O5394:R5394)</f>
        <v>-0.74779999999999991</v>
      </c>
      <c r="G5394">
        <f>AVERAGE(data!S5394:V5394)</f>
        <v>-6.8725000000000008E-2</v>
      </c>
      <c r="H5394">
        <f>AVERAGE(data!C5394:V5394)</f>
        <v>-0.51331500000000008</v>
      </c>
      <c r="I5394">
        <f>SUMSQ(data!C5394:V5394)</f>
        <v>74.864143529999978</v>
      </c>
      <c r="J5394">
        <f>SUMSQ(data!C5394:F5394)-4*stats!C5394^2</f>
        <v>14.873351560000003</v>
      </c>
      <c r="K5394">
        <f>SUMSQ(data!G5394:J5394)-4*stats!D5394^2</f>
        <v>5.4268093999999998</v>
      </c>
      <c r="L5394">
        <f>SUMSQ(data!K5394:N5394)-4*stats!E5394^2</f>
        <v>5.0294967499999998</v>
      </c>
      <c r="M5394">
        <f>SUMSQ(data!O5394:R5394)-4*stats!F5394^2</f>
        <v>22.170531219999997</v>
      </c>
      <c r="N5394">
        <f>SUMSQ(data!S5394:V5394)-4*stats!G5394^2</f>
        <v>2.3699955275</v>
      </c>
      <c r="O5394">
        <f t="shared" si="252"/>
        <v>49.870184457500002</v>
      </c>
      <c r="P5394">
        <f t="shared" si="253"/>
        <v>37.490938608749964</v>
      </c>
      <c r="Q5394">
        <f t="shared" si="254"/>
        <v>5.863085309745396E-8</v>
      </c>
    </row>
    <row r="5395" spans="1:17">
      <c r="A5395" t="s">
        <v>5413</v>
      </c>
      <c r="B5395" t="s">
        <v>10486</v>
      </c>
      <c r="C5395">
        <f>AVERAGE(data!C5395:F5395)</f>
        <v>-0.83794999999999997</v>
      </c>
      <c r="D5395">
        <f>AVERAGE(data!G5395:J5395)</f>
        <v>-1.7260500000000001</v>
      </c>
      <c r="E5395">
        <f>AVERAGE(data!K5395:N5395)</f>
        <v>-0.5911249999999999</v>
      </c>
      <c r="F5395">
        <f>AVERAGE(data!O5395:R5395)</f>
        <v>0.81384999999999996</v>
      </c>
      <c r="G5395">
        <f>AVERAGE(data!S5395:V5395)</f>
        <v>0.12689999999999999</v>
      </c>
      <c r="H5395">
        <f>AVERAGE(data!C5395:V5395)</f>
        <v>-0.44287500000000007</v>
      </c>
      <c r="I5395">
        <f>SUMSQ(data!C5395:V5395)</f>
        <v>27.992681109999999</v>
      </c>
      <c r="J5395">
        <f>SUMSQ(data!C5395:F5395)-4*stats!C5395^2</f>
        <v>0.7861078100000003</v>
      </c>
      <c r="K5395">
        <f>SUMSQ(data!G5395:J5395)-4*stats!D5395^2</f>
        <v>4.7955672100000015</v>
      </c>
      <c r="L5395">
        <f>SUMSQ(data!K5395:N5395)-4*stats!E5395^2</f>
        <v>0.4286219075000004</v>
      </c>
      <c r="M5395">
        <f>SUMSQ(data!O5395:R5395)-4*stats!F5395^2</f>
        <v>2.5454717700000002</v>
      </c>
      <c r="N5395">
        <f>SUMSQ(data!S5395:V5395)-4*stats!G5395^2</f>
        <v>0.59974039999999995</v>
      </c>
      <c r="O5395">
        <f t="shared" si="252"/>
        <v>9.1555090975000031</v>
      </c>
      <c r="P5395">
        <f t="shared" si="253"/>
        <v>28.255758018749997</v>
      </c>
      <c r="Q5395">
        <f t="shared" si="254"/>
        <v>3.960395244148677E-7</v>
      </c>
    </row>
    <row r="5396" spans="1:17">
      <c r="A5396" t="s">
        <v>5414</v>
      </c>
      <c r="B5396" t="s">
        <v>10487</v>
      </c>
      <c r="C5396">
        <f>AVERAGE(data!C5396:F5396)</f>
        <v>-0.22067499999999995</v>
      </c>
      <c r="D5396">
        <f>AVERAGE(data!G5396:J5396)</f>
        <v>-1.423775</v>
      </c>
      <c r="E5396">
        <f>AVERAGE(data!K5396:N5396)</f>
        <v>-1.22495</v>
      </c>
      <c r="F5396">
        <f>AVERAGE(data!O5396:R5396)</f>
        <v>-0.12404999999999999</v>
      </c>
      <c r="G5396">
        <f>AVERAGE(data!S5396:V5396)</f>
        <v>-0.45940000000000003</v>
      </c>
      <c r="H5396">
        <f>AVERAGE(data!C5396:V5396)</f>
        <v>-0.69057000000000002</v>
      </c>
      <c r="I5396">
        <f>SUMSQ(data!C5396:V5396)</f>
        <v>26.619349720000002</v>
      </c>
      <c r="J5396">
        <f>SUMSQ(data!C5396:F5396)-4*stats!C5396^2</f>
        <v>4.4210440074999999</v>
      </c>
      <c r="K5396">
        <f>SUMSQ(data!G5396:J5396)-4*stats!D5396^2</f>
        <v>2.2416517874999986</v>
      </c>
      <c r="L5396">
        <f>SUMSQ(data!K5396:N5396)-4*stats!E5396^2</f>
        <v>0.54606028999999978</v>
      </c>
      <c r="M5396">
        <f>SUMSQ(data!O5396:R5396)-4*stats!F5396^2</f>
        <v>2.82256331</v>
      </c>
      <c r="N5396">
        <f>SUMSQ(data!S5396:V5396)-4*stats!G5396^2</f>
        <v>1.3769424399999997</v>
      </c>
      <c r="O5396">
        <f t="shared" si="252"/>
        <v>11.408261834999998</v>
      </c>
      <c r="P5396">
        <f t="shared" si="253"/>
        <v>22.816631827500007</v>
      </c>
      <c r="Q5396">
        <f t="shared" si="254"/>
        <v>1.6130681741560762E-6</v>
      </c>
    </row>
    <row r="5397" spans="1:17">
      <c r="A5397" t="s">
        <v>5415</v>
      </c>
      <c r="B5397" t="s">
        <v>10488</v>
      </c>
      <c r="C5397">
        <f>AVERAGE(data!C5397:F5397)</f>
        <v>1.0822000000000001</v>
      </c>
      <c r="D5397">
        <f>AVERAGE(data!G5397:J5397)</f>
        <v>-3.6203500000000002</v>
      </c>
      <c r="E5397">
        <f>AVERAGE(data!K5397:N5397)</f>
        <v>-0.57107500000000022</v>
      </c>
      <c r="F5397">
        <f>AVERAGE(data!O5397:R5397)</f>
        <v>-0.48612499999999997</v>
      </c>
      <c r="G5397">
        <f>AVERAGE(data!S5397:V5397)</f>
        <v>-1.3146</v>
      </c>
      <c r="H5397">
        <f>AVERAGE(data!C5397:V5397)</f>
        <v>-0.98199000000000003</v>
      </c>
      <c r="I5397">
        <f>SUMSQ(data!C5397:V5397)</f>
        <v>174.29257110000003</v>
      </c>
      <c r="J5397">
        <f>SUMSQ(data!C5397:F5397)-4*stats!C5397^2</f>
        <v>8.7809092600000014</v>
      </c>
      <c r="K5397">
        <f>SUMSQ(data!G5397:J5397)-4*stats!D5397^2</f>
        <v>62.429539529999978</v>
      </c>
      <c r="L5397">
        <f>SUMSQ(data!K5397:N5397)-4*stats!E5397^2</f>
        <v>5.6159930274999992</v>
      </c>
      <c r="M5397">
        <f>SUMSQ(data!O5397:R5397)-4*stats!F5397^2</f>
        <v>2.8346653274999998</v>
      </c>
      <c r="N5397">
        <f>SUMSQ(data!S5397:V5397)-4*stats!G5397^2</f>
        <v>28.35663078</v>
      </c>
      <c r="O5397">
        <f t="shared" si="252"/>
        <v>108.01773792499999</v>
      </c>
      <c r="P5397">
        <f t="shared" si="253"/>
        <v>99.412249762500068</v>
      </c>
      <c r="Q5397">
        <f t="shared" si="254"/>
        <v>5.9244108997885811E-11</v>
      </c>
    </row>
    <row r="5398" spans="1:17">
      <c r="A5398" t="s">
        <v>5416</v>
      </c>
      <c r="B5398" t="s">
        <v>10489</v>
      </c>
      <c r="C5398">
        <f>AVERAGE(data!C5398:F5398)</f>
        <v>-0.15654999999999999</v>
      </c>
      <c r="D5398">
        <f>AVERAGE(data!G5398:J5398)</f>
        <v>2.7424999999999977E-2</v>
      </c>
      <c r="E5398">
        <f>AVERAGE(data!K5398:N5398)</f>
        <v>-0.72550000000000003</v>
      </c>
      <c r="F5398">
        <f>AVERAGE(data!O5398:R5398)</f>
        <v>0.230325</v>
      </c>
      <c r="G5398">
        <f>AVERAGE(data!S5398:V5398)</f>
        <v>0.30030000000000001</v>
      </c>
      <c r="H5398">
        <f>AVERAGE(data!C5398:V5398)</f>
        <v>-6.4799999999999996E-2</v>
      </c>
      <c r="I5398">
        <f>SUMSQ(data!C5398:V5398)</f>
        <v>15.813031499999999</v>
      </c>
      <c r="J5398">
        <f>SUMSQ(data!C5398:F5398)-4*stats!C5398^2</f>
        <v>2.1382165099999999</v>
      </c>
      <c r="K5398">
        <f>SUMSQ(data!G5398:J5398)-4*stats!D5398^2</f>
        <v>1.3032519075</v>
      </c>
      <c r="L5398">
        <f>SUMSQ(data!K5398:N5398)-4*stats!E5398^2</f>
        <v>1.33340514</v>
      </c>
      <c r="M5398">
        <f>SUMSQ(data!O5398:R5398)-4*stats!F5398^2</f>
        <v>7.3515239675000004</v>
      </c>
      <c r="N5398">
        <f>SUMSQ(data!S5398:V5398)-4*stats!G5398^2</f>
        <v>0.90727405999999999</v>
      </c>
      <c r="O5398">
        <f t="shared" si="252"/>
        <v>13.033671585</v>
      </c>
      <c r="P5398">
        <f t="shared" si="253"/>
        <v>4.1690398724999982</v>
      </c>
      <c r="Q5398">
        <f t="shared" si="254"/>
        <v>1.4189181909867557E-2</v>
      </c>
    </row>
    <row r="5399" spans="1:17">
      <c r="A5399" t="s">
        <v>5417</v>
      </c>
      <c r="B5399" t="s">
        <v>10490</v>
      </c>
      <c r="C5399">
        <f>AVERAGE(data!C5399:F5399)</f>
        <v>0.98880000000000001</v>
      </c>
      <c r="D5399">
        <f>AVERAGE(data!G5399:J5399)</f>
        <v>0.94052499999999994</v>
      </c>
      <c r="E5399">
        <f>AVERAGE(data!K5399:N5399)</f>
        <v>0.8488</v>
      </c>
      <c r="F5399">
        <f>AVERAGE(data!O5399:R5399)</f>
        <v>-0.53700000000000003</v>
      </c>
      <c r="G5399">
        <f>AVERAGE(data!S5399:V5399)</f>
        <v>-0.399175</v>
      </c>
      <c r="H5399">
        <f>AVERAGE(data!C5399:V5399)</f>
        <v>0.36839000000000011</v>
      </c>
      <c r="I5399">
        <f>SUMSQ(data!C5399:V5399)</f>
        <v>15.184781320000001</v>
      </c>
      <c r="J5399">
        <f>SUMSQ(data!C5399:F5399)-4*stats!C5399^2</f>
        <v>0.32222019999999985</v>
      </c>
      <c r="K5399">
        <f>SUMSQ(data!G5399:J5399)-4*stats!D5399^2</f>
        <v>0.57016002750000006</v>
      </c>
      <c r="L5399">
        <f>SUMSQ(data!K5399:N5399)-4*stats!E5399^2</f>
        <v>0.32345270000000026</v>
      </c>
      <c r="M5399">
        <f>SUMSQ(data!O5399:R5399)-4*stats!F5399^2</f>
        <v>1.4002464999999999</v>
      </c>
      <c r="N5399">
        <f>SUMSQ(data!S5399:V5399)-4*stats!G5399^2</f>
        <v>0.4467665475</v>
      </c>
      <c r="O5399">
        <f t="shared" si="252"/>
        <v>3.0628459750000001</v>
      </c>
      <c r="P5399">
        <f t="shared" si="253"/>
        <v>18.182903017500003</v>
      </c>
      <c r="Q5399">
        <f t="shared" si="254"/>
        <v>6.8475916922098086E-6</v>
      </c>
    </row>
    <row r="5400" spans="1:17">
      <c r="A5400" t="s">
        <v>5418</v>
      </c>
      <c r="B5400" t="s">
        <v>10491</v>
      </c>
      <c r="C5400">
        <f>AVERAGE(data!C5400:F5400)</f>
        <v>-2.7600000000000013E-2</v>
      </c>
      <c r="D5400">
        <f>AVERAGE(data!G5400:J5400)</f>
        <v>-0.28957500000000003</v>
      </c>
      <c r="E5400">
        <f>AVERAGE(data!K5400:N5400)</f>
        <v>-0.83167499999999994</v>
      </c>
      <c r="F5400">
        <f>AVERAGE(data!O5400:R5400)</f>
        <v>0.29602499999999998</v>
      </c>
      <c r="G5400">
        <f>AVERAGE(data!S5400:V5400)</f>
        <v>0.36310000000000009</v>
      </c>
      <c r="H5400">
        <f>AVERAGE(data!C5400:V5400)</f>
        <v>-9.794499999999999E-2</v>
      </c>
      <c r="I5400">
        <f>SUMSQ(data!C5400:V5400)</f>
        <v>13.635924009999998</v>
      </c>
      <c r="J5400">
        <f>SUMSQ(data!C5400:F5400)-4*stats!C5400^2</f>
        <v>1.9767300599999997</v>
      </c>
      <c r="K5400">
        <f>SUMSQ(data!G5400:J5400)-4*stats!D5400^2</f>
        <v>3.0865130074999998</v>
      </c>
      <c r="L5400">
        <f>SUMSQ(data!K5400:N5400)-4*stats!E5400^2</f>
        <v>0.39717194750000084</v>
      </c>
      <c r="M5400">
        <f>SUMSQ(data!O5400:R5400)-4*stats!F5400^2</f>
        <v>1.9326611475</v>
      </c>
      <c r="N5400">
        <f>SUMSQ(data!S5400:V5400)-4*stats!G5400^2</f>
        <v>2.25976322</v>
      </c>
      <c r="O5400">
        <f t="shared" si="252"/>
        <v>9.6528393825000016</v>
      </c>
      <c r="P5400">
        <f t="shared" si="253"/>
        <v>5.974626941249995</v>
      </c>
      <c r="Q5400">
        <f t="shared" si="254"/>
        <v>3.1077444468779257E-3</v>
      </c>
    </row>
    <row r="5401" spans="1:17">
      <c r="A5401" t="s">
        <v>5419</v>
      </c>
      <c r="B5401" t="s">
        <v>10492</v>
      </c>
      <c r="C5401">
        <f>AVERAGE(data!C5401:F5401)</f>
        <v>0.11562499999999998</v>
      </c>
      <c r="D5401">
        <f>AVERAGE(data!G5401:J5401)</f>
        <v>-3.3200000000000007E-2</v>
      </c>
      <c r="E5401">
        <f>AVERAGE(data!K5401:N5401)</f>
        <v>-0.27182500000000004</v>
      </c>
      <c r="F5401">
        <f>AVERAGE(data!O5401:R5401)</f>
        <v>-1.286475</v>
      </c>
      <c r="G5401">
        <f>AVERAGE(data!S5401:V5401)</f>
        <v>-1.5411250000000001</v>
      </c>
      <c r="H5401">
        <f>AVERAGE(data!C5401:V5401)</f>
        <v>-0.60340000000000005</v>
      </c>
      <c r="I5401">
        <f>SUMSQ(data!C5401:V5401)</f>
        <v>28.920427860000004</v>
      </c>
      <c r="J5401">
        <f>SUMSQ(data!C5401:F5401)-4*stats!C5401^2</f>
        <v>2.6296678875000001</v>
      </c>
      <c r="K5401">
        <f>SUMSQ(data!G5401:J5401)-4*stats!D5401^2</f>
        <v>0.29791493999999996</v>
      </c>
      <c r="L5401">
        <f>SUMSQ(data!K5401:N5401)-4*stats!E5401^2</f>
        <v>1.6947692275000004</v>
      </c>
      <c r="M5401">
        <f>SUMSQ(data!O5401:R5401)-4*stats!F5401^2</f>
        <v>4.442705547500001</v>
      </c>
      <c r="N5401">
        <f>SUMSQ(data!S5401:V5401)-4*stats!G5401^2</f>
        <v>3.381592647499998</v>
      </c>
      <c r="O5401">
        <f t="shared" si="252"/>
        <v>12.446650249999999</v>
      </c>
      <c r="P5401">
        <f t="shared" si="253"/>
        <v>24.710666415000009</v>
      </c>
      <c r="Q5401">
        <f t="shared" si="254"/>
        <v>9.5964417376690398E-7</v>
      </c>
    </row>
    <row r="5402" spans="1:17">
      <c r="A5402" t="s">
        <v>5420</v>
      </c>
      <c r="B5402" t="s">
        <v>10493</v>
      </c>
      <c r="C5402">
        <f>AVERAGE(data!C5402:F5402)</f>
        <v>1.6308500000000001</v>
      </c>
      <c r="D5402">
        <f>AVERAGE(data!G5402:J5402)</f>
        <v>0.30200000000000005</v>
      </c>
      <c r="E5402">
        <f>AVERAGE(data!K5402:N5402)</f>
        <v>0.43035000000000001</v>
      </c>
      <c r="F5402">
        <f>AVERAGE(data!O5402:R5402)</f>
        <v>-1.5094750000000001</v>
      </c>
      <c r="G5402">
        <f>AVERAGE(data!S5402:V5402)</f>
        <v>0.42169999999999996</v>
      </c>
      <c r="H5402">
        <f>AVERAGE(data!C5402:V5402)</f>
        <v>0.25508500000000001</v>
      </c>
      <c r="I5402">
        <f>SUMSQ(data!C5402:V5402)</f>
        <v>35.157315709999992</v>
      </c>
      <c r="J5402">
        <f>SUMSQ(data!C5402:F5402)-4*stats!C5402^2</f>
        <v>4.1503411699999972</v>
      </c>
      <c r="K5402">
        <f>SUMSQ(data!G5402:J5402)-4*stats!D5402^2</f>
        <v>1.7738623</v>
      </c>
      <c r="L5402">
        <f>SUMSQ(data!K5402:N5402)-4*stats!E5402^2</f>
        <v>0.43917229000000002</v>
      </c>
      <c r="M5402">
        <f>SUMSQ(data!O5402:R5402)-4*stats!F5402^2</f>
        <v>4.8477707274999986</v>
      </c>
      <c r="N5402">
        <f>SUMSQ(data!S5402:V5402)-4*stats!G5402^2</f>
        <v>2.37647918</v>
      </c>
      <c r="O5402">
        <f t="shared" si="252"/>
        <v>13.587625667499996</v>
      </c>
      <c r="P5402">
        <f t="shared" si="253"/>
        <v>32.354535063749992</v>
      </c>
      <c r="Q5402">
        <f t="shared" si="254"/>
        <v>1.5970609267744094E-7</v>
      </c>
    </row>
    <row r="5403" spans="1:17">
      <c r="A5403" t="s">
        <v>5421</v>
      </c>
      <c r="B5403" t="s">
        <v>5421</v>
      </c>
      <c r="C5403">
        <f>AVERAGE(data!C5403:F5403)</f>
        <v>-8.9999999999999976E-3</v>
      </c>
      <c r="D5403">
        <f>AVERAGE(data!G5403:J5403)</f>
        <v>-0.660825</v>
      </c>
      <c r="E5403">
        <f>AVERAGE(data!K5403:N5403)</f>
        <v>-1.1825750000000002</v>
      </c>
      <c r="F5403">
        <f>AVERAGE(data!O5403:R5403)</f>
        <v>-0.26197499999999996</v>
      </c>
      <c r="G5403">
        <f>AVERAGE(data!S5403:V5403)</f>
        <v>-0.31169999999999998</v>
      </c>
      <c r="H5403">
        <f>AVERAGE(data!C5403:V5403)</f>
        <v>-0.48521500000000006</v>
      </c>
      <c r="I5403">
        <f>SUMSQ(data!C5403:V5403)</f>
        <v>21.923749969999999</v>
      </c>
      <c r="J5403">
        <f>SUMSQ(data!C5403:F5403)-4*stats!C5403^2</f>
        <v>0.25569134000000004</v>
      </c>
      <c r="K5403">
        <f>SUMSQ(data!G5403:J5403)-4*stats!D5403^2</f>
        <v>1.1426692875000004</v>
      </c>
      <c r="L5403">
        <f>SUMSQ(data!K5403:N5403)-4*stats!E5403^2</f>
        <v>1.5863194474999984</v>
      </c>
      <c r="M5403">
        <f>SUMSQ(data!O5403:R5403)-4*stats!F5403^2</f>
        <v>3.5858859475</v>
      </c>
      <c r="N5403">
        <f>SUMSQ(data!S5403:V5403)-4*stats!G5403^2</f>
        <v>7.349015539999999</v>
      </c>
      <c r="O5403">
        <f t="shared" si="252"/>
        <v>13.919581562499999</v>
      </c>
      <c r="P5403">
        <f t="shared" si="253"/>
        <v>12.00625261125</v>
      </c>
      <c r="Q5403">
        <f t="shared" si="254"/>
        <v>8.2981512458592946E-5</v>
      </c>
    </row>
    <row r="5404" spans="1:17">
      <c r="A5404" t="s">
        <v>5422</v>
      </c>
      <c r="B5404" t="s">
        <v>10494</v>
      </c>
      <c r="C5404">
        <f>AVERAGE(data!C5404:F5404)</f>
        <v>1.3482500000000002</v>
      </c>
      <c r="D5404">
        <f>AVERAGE(data!G5404:J5404)</f>
        <v>0.74144999999999994</v>
      </c>
      <c r="E5404">
        <f>AVERAGE(data!K5404:N5404)</f>
        <v>0.57579999999999998</v>
      </c>
      <c r="F5404">
        <f>AVERAGE(data!O5404:R5404)</f>
        <v>-0.44629999999999997</v>
      </c>
      <c r="G5404">
        <f>AVERAGE(data!S5404:V5404)</f>
        <v>-0.281775</v>
      </c>
      <c r="H5404">
        <f>AVERAGE(data!C5404:V5404)</f>
        <v>0.38748499999999997</v>
      </c>
      <c r="I5404">
        <f>SUMSQ(data!C5404:V5404)</f>
        <v>24.820062529999998</v>
      </c>
      <c r="J5404">
        <f>SUMSQ(data!C5404:F5404)-4*stats!C5404^2</f>
        <v>3.2841600099999972</v>
      </c>
      <c r="K5404">
        <f>SUMSQ(data!G5404:J5404)-4*stats!D5404^2</f>
        <v>0.47479249000000046</v>
      </c>
      <c r="L5404">
        <f>SUMSQ(data!K5404:N5404)-4*stats!E5404^2</f>
        <v>0.1246682600000002</v>
      </c>
      <c r="M5404">
        <f>SUMSQ(data!O5404:R5404)-4*stats!F5404^2</f>
        <v>6.3992344999999995</v>
      </c>
      <c r="N5404">
        <f>SUMSQ(data!S5404:V5404)-4*stats!G5404^2</f>
        <v>2.6265966875000002</v>
      </c>
      <c r="O5404">
        <f t="shared" si="252"/>
        <v>12.909451947499999</v>
      </c>
      <c r="P5404">
        <f t="shared" si="253"/>
        <v>17.865915873749998</v>
      </c>
      <c r="Q5404">
        <f t="shared" si="254"/>
        <v>7.6424895244067492E-6</v>
      </c>
    </row>
    <row r="5405" spans="1:17">
      <c r="A5405" t="s">
        <v>5423</v>
      </c>
      <c r="B5405" t="s">
        <v>10495</v>
      </c>
      <c r="C5405">
        <f>AVERAGE(data!C5405:F5405)</f>
        <v>1.542675</v>
      </c>
      <c r="D5405">
        <f>AVERAGE(data!G5405:J5405)</f>
        <v>1.4679</v>
      </c>
      <c r="E5405">
        <f>AVERAGE(data!K5405:N5405)</f>
        <v>1.5446249999999999</v>
      </c>
      <c r="F5405">
        <f>AVERAGE(data!O5405:R5405)</f>
        <v>-1.5811999999999999</v>
      </c>
      <c r="G5405">
        <f>AVERAGE(data!S5405:V5405)</f>
        <v>-0.83474999999999988</v>
      </c>
      <c r="H5405">
        <f>AVERAGE(data!C5405:V5405)</f>
        <v>0.42784999999999995</v>
      </c>
      <c r="I5405">
        <f>SUMSQ(data!C5405:V5405)</f>
        <v>48.93490503999999</v>
      </c>
      <c r="J5405">
        <f>SUMSQ(data!C5405:F5405)-4*stats!C5405^2</f>
        <v>3.3308354074999986</v>
      </c>
      <c r="K5405">
        <f>SUMSQ(data!G5405:J5405)-4*stats!D5405^2</f>
        <v>1.4642757599999996</v>
      </c>
      <c r="L5405">
        <f>SUMSQ(data!K5405:N5405)-4*stats!E5405^2</f>
        <v>0.86273954749999859</v>
      </c>
      <c r="M5405">
        <f>SUMSQ(data!O5405:R5405)-4*stats!F5405^2</f>
        <v>1.2003719999999998</v>
      </c>
      <c r="N5405">
        <f>SUMSQ(data!S5405:V5405)-4*stats!G5405^2</f>
        <v>1.6069064899999996</v>
      </c>
      <c r="O5405">
        <f t="shared" si="252"/>
        <v>8.4651292049999967</v>
      </c>
      <c r="P5405">
        <f t="shared" si="253"/>
        <v>60.704663752499989</v>
      </c>
      <c r="Q5405">
        <f t="shared" si="254"/>
        <v>2.034300264118865E-9</v>
      </c>
    </row>
    <row r="5406" spans="1:17">
      <c r="A5406" t="s">
        <v>5424</v>
      </c>
      <c r="B5406" t="s">
        <v>10496</v>
      </c>
      <c r="C5406">
        <f>AVERAGE(data!C5406:F5406)</f>
        <v>-0.74520000000000008</v>
      </c>
      <c r="D5406">
        <f>AVERAGE(data!G5406:J5406)</f>
        <v>-0.50354999999999994</v>
      </c>
      <c r="E5406">
        <f>AVERAGE(data!K5406:N5406)</f>
        <v>-1.092225</v>
      </c>
      <c r="F5406">
        <f>AVERAGE(data!O5406:R5406)</f>
        <v>0.22899999999999998</v>
      </c>
      <c r="G5406">
        <f>AVERAGE(data!S5406:V5406)</f>
        <v>6.1750000000000416E-3</v>
      </c>
      <c r="H5406">
        <f>AVERAGE(data!C5406:V5406)</f>
        <v>-0.42116000000000009</v>
      </c>
      <c r="I5406">
        <f>SUMSQ(data!C5406:V5406)</f>
        <v>69.998823959999996</v>
      </c>
      <c r="J5406">
        <f>SUMSQ(data!C5406:F5406)-4*stats!C5406^2</f>
        <v>8.3808914999999988</v>
      </c>
      <c r="K5406">
        <f>SUMSQ(data!G5406:J5406)-4*stats!D5406^2</f>
        <v>4.4911764099999996</v>
      </c>
      <c r="L5406">
        <f>SUMSQ(data!K5406:N5406)-4*stats!E5406^2</f>
        <v>9.794814747500002</v>
      </c>
      <c r="M5406">
        <f>SUMSQ(data!O5406:R5406)-4*stats!F5406^2</f>
        <v>22.939790860000002</v>
      </c>
      <c r="N5406">
        <f>SUMSQ(data!S5406:V5406)-4*stats!G5406^2</f>
        <v>16.174869547500002</v>
      </c>
      <c r="O5406">
        <f t="shared" si="252"/>
        <v>61.781543065000001</v>
      </c>
      <c r="P5406">
        <f t="shared" si="253"/>
        <v>12.325921342499992</v>
      </c>
      <c r="Q5406">
        <f t="shared" si="254"/>
        <v>7.1321807804297131E-5</v>
      </c>
    </row>
    <row r="5407" spans="1:17">
      <c r="A5407" t="s">
        <v>5425</v>
      </c>
      <c r="B5407" t="s">
        <v>5425</v>
      </c>
      <c r="C5407">
        <f>AVERAGE(data!C5407:F5407)</f>
        <v>-0.79647500000000004</v>
      </c>
      <c r="D5407">
        <f>AVERAGE(data!G5407:J5407)</f>
        <v>-1.1687000000000001</v>
      </c>
      <c r="E5407">
        <f>AVERAGE(data!K5407:N5407)</f>
        <v>-1.5242</v>
      </c>
      <c r="F5407">
        <f>AVERAGE(data!O5407:R5407)</f>
        <v>0.79020000000000001</v>
      </c>
      <c r="G5407">
        <f>AVERAGE(data!S5407:V5407)</f>
        <v>0.210425</v>
      </c>
      <c r="H5407">
        <f>AVERAGE(data!C5407:V5407)</f>
        <v>-0.49775000000000003</v>
      </c>
      <c r="I5407">
        <f>SUMSQ(data!C5407:V5407)</f>
        <v>25.742063179999992</v>
      </c>
      <c r="J5407">
        <f>SUMSQ(data!C5407:F5407)-4*stats!C5407^2</f>
        <v>1.1111627674999993</v>
      </c>
      <c r="K5407">
        <f>SUMSQ(data!G5407:J5407)-4*stats!D5407^2</f>
        <v>0.42831705999999947</v>
      </c>
      <c r="L5407">
        <f>SUMSQ(data!K5407:N5407)-4*stats!E5407^2</f>
        <v>0.22556803999999886</v>
      </c>
      <c r="M5407">
        <f>SUMSQ(data!O5407:R5407)-4*stats!F5407^2</f>
        <v>3.5472000199999991</v>
      </c>
      <c r="N5407">
        <f>SUMSQ(data!S5407:V5407)-4*stats!G5407^2</f>
        <v>0.46136538749999995</v>
      </c>
      <c r="O5407">
        <f t="shared" si="252"/>
        <v>5.7736132749999962</v>
      </c>
      <c r="P5407">
        <f t="shared" si="253"/>
        <v>29.952674857499993</v>
      </c>
      <c r="Q5407">
        <f t="shared" si="254"/>
        <v>2.6830463808542568E-7</v>
      </c>
    </row>
    <row r="5408" spans="1:17">
      <c r="A5408" t="s">
        <v>5426</v>
      </c>
      <c r="B5408" t="s">
        <v>10497</v>
      </c>
      <c r="C5408">
        <f>AVERAGE(data!C5408:F5408)</f>
        <v>0.20180000000000003</v>
      </c>
      <c r="D5408">
        <f>AVERAGE(data!G5408:J5408)</f>
        <v>0.61332500000000001</v>
      </c>
      <c r="E5408">
        <f>AVERAGE(data!K5408:N5408)</f>
        <v>0.22525000000000001</v>
      </c>
      <c r="F5408">
        <f>AVERAGE(data!O5408:R5408)</f>
        <v>-1.3924000000000001</v>
      </c>
      <c r="G5408">
        <f>AVERAGE(data!S5408:V5408)</f>
        <v>-0.51029999999999998</v>
      </c>
      <c r="H5408">
        <f>AVERAGE(data!C5408:V5408)</f>
        <v>-0.17246500000000001</v>
      </c>
      <c r="I5408">
        <f>SUMSQ(data!C5408:V5408)</f>
        <v>36.642129550000007</v>
      </c>
      <c r="J5408">
        <f>SUMSQ(data!C5408:F5408)-4*stats!C5408^2</f>
        <v>13.149221579999999</v>
      </c>
      <c r="K5408">
        <f>SUMSQ(data!G5408:J5408)-4*stats!D5408^2</f>
        <v>0.90649748749999981</v>
      </c>
      <c r="L5408">
        <f>SUMSQ(data!K5408:N5408)-4*stats!E5408^2</f>
        <v>1.02112325</v>
      </c>
      <c r="M5408">
        <f>SUMSQ(data!O5408:R5408)-4*stats!F5408^2</f>
        <v>1.6338155400000005</v>
      </c>
      <c r="N5408">
        <f>SUMSQ(data!S5408:V5408)-4*stats!G5408^2</f>
        <v>9.2642228600000021</v>
      </c>
      <c r="O5408">
        <f t="shared" si="252"/>
        <v>25.9748807175</v>
      </c>
      <c r="P5408">
        <f t="shared" si="253"/>
        <v>16.000873248750011</v>
      </c>
      <c r="Q5408">
        <f t="shared" si="254"/>
        <v>1.5096224263407892E-5</v>
      </c>
    </row>
    <row r="5409" spans="1:17">
      <c r="A5409" t="s">
        <v>5427</v>
      </c>
      <c r="B5409" t="s">
        <v>10498</v>
      </c>
      <c r="C5409">
        <f>AVERAGE(data!C5409:F5409)</f>
        <v>0.70272500000000004</v>
      </c>
      <c r="D5409">
        <f>AVERAGE(data!G5409:J5409)</f>
        <v>0.14035</v>
      </c>
      <c r="E5409">
        <f>AVERAGE(data!K5409:N5409)</f>
        <v>-2.264999999999999E-2</v>
      </c>
      <c r="F5409">
        <f>AVERAGE(data!O5409:R5409)</f>
        <v>0.70110000000000006</v>
      </c>
      <c r="G5409">
        <f>AVERAGE(data!S5409:V5409)</f>
        <v>0.11379999999999998</v>
      </c>
      <c r="H5409">
        <f>AVERAGE(data!C5409:V5409)</f>
        <v>0.32706500000000005</v>
      </c>
      <c r="I5409">
        <f>SUMSQ(data!C5409:V5409)</f>
        <v>12.810920549999999</v>
      </c>
      <c r="J5409">
        <f>SUMSQ(data!C5409:F5409)-4*stats!C5409^2</f>
        <v>0.78565712749999927</v>
      </c>
      <c r="K5409">
        <f>SUMSQ(data!G5409:J5409)-4*stats!D5409^2</f>
        <v>0.34732120999999994</v>
      </c>
      <c r="L5409">
        <f>SUMSQ(data!K5409:N5409)-4*stats!E5409^2</f>
        <v>0.22661162999999998</v>
      </c>
      <c r="M5409">
        <f>SUMSQ(data!O5409:R5409)-4*stats!F5409^2</f>
        <v>5.8251237400000013</v>
      </c>
      <c r="N5409">
        <f>SUMSQ(data!S5409:V5409)-4*stats!G5409^2</f>
        <v>1.5521059599999998</v>
      </c>
      <c r="O5409">
        <f t="shared" si="252"/>
        <v>8.7368196675000007</v>
      </c>
      <c r="P5409">
        <f t="shared" si="253"/>
        <v>6.111151323749997</v>
      </c>
      <c r="Q5409">
        <f t="shared" si="254"/>
        <v>2.8010654878987875E-3</v>
      </c>
    </row>
    <row r="5410" spans="1:17" hidden="1">
      <c r="A5410" t="s">
        <v>5428</v>
      </c>
      <c r="B5410" t="s">
        <v>10499</v>
      </c>
      <c r="C5410">
        <f>AVERAGE(data!C5410:F5410)</f>
        <v>-0.26455000000000006</v>
      </c>
      <c r="D5410">
        <f>AVERAGE(data!G5410:J5410)</f>
        <v>0.15134999999999998</v>
      </c>
      <c r="E5410">
        <f>AVERAGE(data!K5410:N5410)</f>
        <v>-0.51505000000000001</v>
      </c>
      <c r="F5410">
        <f>AVERAGE(data!O5410:R5410)</f>
        <v>-0.20090000000000002</v>
      </c>
      <c r="G5410">
        <f>AVERAGE(data!S5410:V5410)</f>
        <v>0.25412499999999999</v>
      </c>
      <c r="H5410">
        <f>AVERAGE(data!C5410:V5410)</f>
        <v>-0.11500499999999998</v>
      </c>
      <c r="I5410">
        <f>SUMSQ(data!C5410:V5410)</f>
        <v>12.384693290000005</v>
      </c>
      <c r="J5410">
        <f>SUMSQ(data!C5410:F5410)-4*stats!C5410^2</f>
        <v>2.9433809899999996</v>
      </c>
      <c r="K5410">
        <f>SUMSQ(data!G5410:J5410)-4*stats!D5410^2</f>
        <v>0.68571817000000002</v>
      </c>
      <c r="L5410">
        <f>SUMSQ(data!K5410:N5410)-4*stats!E5410^2</f>
        <v>1.3020985699999996</v>
      </c>
      <c r="M5410">
        <f>SUMSQ(data!O5410:R5410)-4*stats!F5410^2</f>
        <v>3.6813587999999995</v>
      </c>
      <c r="N5410">
        <f>SUMSQ(data!S5410:V5410)-4*stats!G5410^2</f>
        <v>1.9196953475000003</v>
      </c>
      <c r="O5410">
        <f t="shared" si="252"/>
        <v>10.532251877499998</v>
      </c>
      <c r="P5410">
        <f t="shared" si="253"/>
        <v>2.7786621187500096</v>
      </c>
      <c r="Q5410">
        <f t="shared" si="254"/>
        <v>5.7035251488814158E-2</v>
      </c>
    </row>
    <row r="5411" spans="1:17">
      <c r="A5411" t="s">
        <v>5429</v>
      </c>
      <c r="B5411" t="s">
        <v>10500</v>
      </c>
      <c r="C5411">
        <f>AVERAGE(data!C5411:F5411)</f>
        <v>3.3184250000000004</v>
      </c>
      <c r="D5411">
        <f>AVERAGE(data!G5411:J5411)</f>
        <v>2.491225</v>
      </c>
      <c r="E5411">
        <f>AVERAGE(data!K5411:N5411)</f>
        <v>1.9837499999999999</v>
      </c>
      <c r="F5411">
        <f>AVERAGE(data!O5411:R5411)</f>
        <v>-2.5952249999999997</v>
      </c>
      <c r="G5411">
        <f>AVERAGE(data!S5411:V5411)</f>
        <v>-0.79522500000000007</v>
      </c>
      <c r="H5411">
        <f>AVERAGE(data!C5411:V5411)</f>
        <v>0.88059000000000043</v>
      </c>
      <c r="I5411">
        <f>SUMSQ(data!C5411:V5411)</f>
        <v>124.67882892000002</v>
      </c>
      <c r="J5411">
        <f>SUMSQ(data!C5411:F5411)-4*stats!C5411^2</f>
        <v>2.1613355474999878</v>
      </c>
      <c r="K5411">
        <f>SUMSQ(data!G5411:J5411)-4*stats!D5411^2</f>
        <v>1.5987874274999996</v>
      </c>
      <c r="L5411">
        <f>SUMSQ(data!K5411:N5411)-4*stats!E5411^2</f>
        <v>1.7843380300000025</v>
      </c>
      <c r="M5411">
        <f>SUMSQ(data!O5411:R5411)-4*stats!F5411^2</f>
        <v>3.293617147500008</v>
      </c>
      <c r="N5411">
        <f>SUMSQ(data!S5411:V5411)-4*stats!G5411^2</f>
        <v>1.7568061874999996</v>
      </c>
      <c r="O5411">
        <f t="shared" si="252"/>
        <v>10.594884339999997</v>
      </c>
      <c r="P5411">
        <f t="shared" si="253"/>
        <v>171.12591687000003</v>
      </c>
      <c r="Q5411">
        <f t="shared" si="254"/>
        <v>1.1243145727357664E-12</v>
      </c>
    </row>
    <row r="5412" spans="1:17">
      <c r="A5412" t="s">
        <v>5430</v>
      </c>
      <c r="B5412" t="s">
        <v>5430</v>
      </c>
      <c r="C5412">
        <f>AVERAGE(data!C5412:F5412)</f>
        <v>0.49762499999999998</v>
      </c>
      <c r="D5412">
        <f>AVERAGE(data!G5412:J5412)</f>
        <v>0.97694999999999999</v>
      </c>
      <c r="E5412">
        <f>AVERAGE(data!K5412:N5412)</f>
        <v>0.38375000000000004</v>
      </c>
      <c r="F5412">
        <f>AVERAGE(data!O5412:R5412)</f>
        <v>0.99567500000000009</v>
      </c>
      <c r="G5412">
        <f>AVERAGE(data!S5412:V5412)</f>
        <v>0.58644999999999992</v>
      </c>
      <c r="H5412">
        <f>AVERAGE(data!C5412:V5412)</f>
        <v>0.68809000000000009</v>
      </c>
      <c r="I5412">
        <f>SUMSQ(data!C5412:V5412)</f>
        <v>39.145007860000007</v>
      </c>
      <c r="J5412">
        <f>SUMSQ(data!C5412:F5412)-4*stats!C5412^2</f>
        <v>7.4882256274999994</v>
      </c>
      <c r="K5412">
        <f>SUMSQ(data!G5412:J5412)-4*stats!D5412^2</f>
        <v>1.2116595500000003</v>
      </c>
      <c r="L5412">
        <f>SUMSQ(data!K5412:N5412)-4*stats!E5412^2</f>
        <v>0.24377084999999998</v>
      </c>
      <c r="M5412">
        <f>SUMSQ(data!O5412:R5412)-4*stats!F5412^2</f>
        <v>16.489627747500002</v>
      </c>
      <c r="N5412">
        <f>SUMSQ(data!S5412:V5412)-4*stats!G5412^2</f>
        <v>2.9732508300000005</v>
      </c>
      <c r="O5412">
        <f t="shared" si="252"/>
        <v>28.406534605000004</v>
      </c>
      <c r="P5412">
        <f t="shared" si="253"/>
        <v>16.107709882500004</v>
      </c>
      <c r="Q5412">
        <f t="shared" si="254"/>
        <v>1.4494184461773517E-5</v>
      </c>
    </row>
    <row r="5413" spans="1:17">
      <c r="A5413" t="s">
        <v>5431</v>
      </c>
      <c r="B5413" t="s">
        <v>10501</v>
      </c>
      <c r="C5413">
        <f>AVERAGE(data!C5413:F5413)</f>
        <v>0.356875</v>
      </c>
      <c r="D5413">
        <f>AVERAGE(data!G5413:J5413)</f>
        <v>-0.12334999999999999</v>
      </c>
      <c r="E5413">
        <f>AVERAGE(data!K5413:N5413)</f>
        <v>8.6824999999999999E-2</v>
      </c>
      <c r="F5413">
        <f>AVERAGE(data!O5413:R5413)</f>
        <v>0.35075000000000001</v>
      </c>
      <c r="G5413">
        <f>AVERAGE(data!S5413:V5413)</f>
        <v>0.65595000000000003</v>
      </c>
      <c r="H5413">
        <f>AVERAGE(data!C5413:V5413)</f>
        <v>0.26540999999999998</v>
      </c>
      <c r="I5413">
        <f>SUMSQ(data!C5413:V5413)</f>
        <v>8.73966742</v>
      </c>
      <c r="J5413">
        <f>SUMSQ(data!C5413:F5413)-4*stats!C5413^2</f>
        <v>4.9395847499999923E-2</v>
      </c>
      <c r="K5413">
        <f>SUMSQ(data!G5413:J5413)-4*stats!D5413^2</f>
        <v>1.1578477099999998</v>
      </c>
      <c r="L5413">
        <f>SUMSQ(data!K5413:N5413)-4*stats!E5413^2</f>
        <v>0.64862608749999995</v>
      </c>
      <c r="M5413">
        <f>SUMSQ(data!O5413:R5413)-4*stats!F5413^2</f>
        <v>1.6543836899999997</v>
      </c>
      <c r="N5413">
        <f>SUMSQ(data!S5413:V5413)-4*stats!G5413^2</f>
        <v>2.4157759499999991</v>
      </c>
      <c r="O5413">
        <f t="shared" si="252"/>
        <v>5.9260292849999985</v>
      </c>
      <c r="P5413">
        <f t="shared" si="253"/>
        <v>4.2204572025000022</v>
      </c>
      <c r="Q5413">
        <f t="shared" si="254"/>
        <v>1.353232345008031E-2</v>
      </c>
    </row>
    <row r="5414" spans="1:17">
      <c r="A5414" t="s">
        <v>5432</v>
      </c>
      <c r="B5414" t="s">
        <v>10502</v>
      </c>
      <c r="C5414">
        <f>AVERAGE(data!C5414:F5414)</f>
        <v>0.46987500000000004</v>
      </c>
      <c r="D5414">
        <f>AVERAGE(data!G5414:J5414)</f>
        <v>0.341275</v>
      </c>
      <c r="E5414">
        <f>AVERAGE(data!K5414:N5414)</f>
        <v>0.73965000000000003</v>
      </c>
      <c r="F5414">
        <f>AVERAGE(data!O5414:R5414)</f>
        <v>-0.19272499999999998</v>
      </c>
      <c r="G5414">
        <f>AVERAGE(data!S5414:V5414)</f>
        <v>-8.1050000000000011E-2</v>
      </c>
      <c r="H5414">
        <f>AVERAGE(data!C5414:V5414)</f>
        <v>0.25540499999999999</v>
      </c>
      <c r="I5414">
        <f>SUMSQ(data!C5414:V5414)</f>
        <v>11.303953290000001</v>
      </c>
      <c r="J5414">
        <f>SUMSQ(data!C5414:F5414)-4*stats!C5414^2</f>
        <v>0.16354116749999992</v>
      </c>
      <c r="K5414">
        <f>SUMSQ(data!G5414:J5414)-4*stats!D5414^2</f>
        <v>0.75913692749999995</v>
      </c>
      <c r="L5414">
        <f>SUMSQ(data!K5414:N5414)-4*stats!E5414^2</f>
        <v>1.5121326900000005</v>
      </c>
      <c r="M5414">
        <f>SUMSQ(data!O5414:R5414)-4*stats!F5414^2</f>
        <v>4.4535510875000002</v>
      </c>
      <c r="N5414">
        <f>SUMSQ(data!S5414:V5414)-4*stats!G5414^2</f>
        <v>0.70341025000000001</v>
      </c>
      <c r="O5414">
        <f t="shared" si="252"/>
        <v>7.591772122500001</v>
      </c>
      <c r="P5414">
        <f t="shared" si="253"/>
        <v>5.5682717512500002</v>
      </c>
      <c r="Q5414">
        <f t="shared" si="254"/>
        <v>4.2694352809754723E-3</v>
      </c>
    </row>
    <row r="5415" spans="1:17">
      <c r="A5415" t="s">
        <v>5433</v>
      </c>
      <c r="B5415" t="s">
        <v>5433</v>
      </c>
      <c r="C5415">
        <f>AVERAGE(data!C5415:F5415)</f>
        <v>0.34860000000000002</v>
      </c>
      <c r="D5415">
        <f>AVERAGE(data!G5415:J5415)</f>
        <v>0.80467500000000003</v>
      </c>
      <c r="E5415">
        <f>AVERAGE(data!K5415:N5415)</f>
        <v>1.3513500000000001</v>
      </c>
      <c r="F5415">
        <f>AVERAGE(data!O5415:R5415)</f>
        <v>2.9750000000000054E-3</v>
      </c>
      <c r="G5415">
        <f>AVERAGE(data!S5415:V5415)</f>
        <v>0.93442500000000006</v>
      </c>
      <c r="H5415">
        <f>AVERAGE(data!C5415:V5415)</f>
        <v>0.68840499999999993</v>
      </c>
      <c r="I5415">
        <f>SUMSQ(data!C5415:V5415)</f>
        <v>19.165255970000004</v>
      </c>
      <c r="J5415">
        <f>SUMSQ(data!C5415:F5415)-4*stats!C5415^2</f>
        <v>0.33350200000000008</v>
      </c>
      <c r="K5415">
        <f>SUMSQ(data!G5415:J5415)-4*stats!D5415^2</f>
        <v>1.2240486874999998</v>
      </c>
      <c r="L5415">
        <f>SUMSQ(data!K5415:N5415)-4*stats!E5415^2</f>
        <v>1.297449649999999</v>
      </c>
      <c r="M5415">
        <f>SUMSQ(data!O5415:R5415)-4*stats!F5415^2</f>
        <v>1.7564152275000002</v>
      </c>
      <c r="N5415">
        <f>SUMSQ(data!S5415:V5415)-4*stats!G5415^2</f>
        <v>0.68052212749999974</v>
      </c>
      <c r="O5415">
        <f t="shared" si="252"/>
        <v>5.2919376924999995</v>
      </c>
      <c r="P5415">
        <f t="shared" si="253"/>
        <v>20.809977416250007</v>
      </c>
      <c r="Q5415">
        <f t="shared" si="254"/>
        <v>2.9168244844983108E-6</v>
      </c>
    </row>
    <row r="5416" spans="1:17">
      <c r="A5416" t="s">
        <v>5434</v>
      </c>
      <c r="B5416" t="s">
        <v>10503</v>
      </c>
      <c r="C5416">
        <f>AVERAGE(data!C5416:F5416)</f>
        <v>0.54879999999999995</v>
      </c>
      <c r="D5416">
        <f>AVERAGE(data!G5416:J5416)</f>
        <v>0.74387500000000006</v>
      </c>
      <c r="E5416">
        <f>AVERAGE(data!K5416:N5416)</f>
        <v>0.59909999999999997</v>
      </c>
      <c r="F5416">
        <f>AVERAGE(data!O5416:R5416)</f>
        <v>-1.3158000000000001</v>
      </c>
      <c r="G5416">
        <f>AVERAGE(data!S5416:V5416)</f>
        <v>-0.59122500000000011</v>
      </c>
      <c r="H5416">
        <f>AVERAGE(data!C5416:V5416)</f>
        <v>-3.0499999999999807E-3</v>
      </c>
      <c r="I5416">
        <f>SUMSQ(data!C5416:V5416)</f>
        <v>22.60949596</v>
      </c>
      <c r="J5416">
        <f>SUMSQ(data!C5416:F5416)-4*stats!C5416^2</f>
        <v>4.4353036200000009</v>
      </c>
      <c r="K5416">
        <f>SUMSQ(data!G5416:J5416)-4*stats!D5416^2</f>
        <v>0.34764170749999979</v>
      </c>
      <c r="L5416">
        <f>SUMSQ(data!K5416:N5416)-4*stats!E5416^2</f>
        <v>0.89139838000000049</v>
      </c>
      <c r="M5416">
        <f>SUMSQ(data!O5416:R5416)-4*stats!F5416^2</f>
        <v>1.3666784399999994</v>
      </c>
      <c r="N5416">
        <f>SUMSQ(data!S5416:V5416)-4*stats!G5416^2</f>
        <v>2.3911581874999994</v>
      </c>
      <c r="O5416">
        <f t="shared" si="252"/>
        <v>9.4321803349999982</v>
      </c>
      <c r="P5416">
        <f t="shared" si="253"/>
        <v>19.765973437500001</v>
      </c>
      <c r="Q5416">
        <f t="shared" si="254"/>
        <v>4.0477379811795039E-6</v>
      </c>
    </row>
    <row r="5417" spans="1:17">
      <c r="A5417" t="s">
        <v>5435</v>
      </c>
      <c r="B5417" t="s">
        <v>10504</v>
      </c>
      <c r="C5417">
        <f>AVERAGE(data!C5417:F5417)</f>
        <v>4.4007249999999996</v>
      </c>
      <c r="D5417">
        <f>AVERAGE(data!G5417:J5417)</f>
        <v>3.2370749999999999</v>
      </c>
      <c r="E5417">
        <f>AVERAGE(data!K5417:N5417)</f>
        <v>2.9166750000000001</v>
      </c>
      <c r="F5417">
        <f>AVERAGE(data!O5417:R5417)</f>
        <v>-0.76280000000000003</v>
      </c>
      <c r="G5417">
        <f>AVERAGE(data!S5417:V5417)</f>
        <v>0.60607500000000003</v>
      </c>
      <c r="H5417">
        <f>AVERAGE(data!C5417:V5417)</f>
        <v>2.0795500000000002</v>
      </c>
      <c r="I5417">
        <f>SUMSQ(data!C5417:V5417)</f>
        <v>182.15471104</v>
      </c>
      <c r="J5417">
        <f>SUMSQ(data!C5417:F5417)-4*stats!C5417^2</f>
        <v>0.72263238750001335</v>
      </c>
      <c r="K5417">
        <f>SUMSQ(data!G5417:J5417)-4*stats!D5417^2</f>
        <v>7.0074830475000098</v>
      </c>
      <c r="L5417">
        <f>SUMSQ(data!K5417:N5417)-4*stats!E5417^2</f>
        <v>3.5701603474999999</v>
      </c>
      <c r="M5417">
        <f>SUMSQ(data!O5417:R5417)-4*stats!F5417^2</f>
        <v>3.0592824399999996</v>
      </c>
      <c r="N5417">
        <f>SUMSQ(data!S5417:V5417)-4*stats!G5417^2</f>
        <v>10.590277287499998</v>
      </c>
      <c r="O5417">
        <f t="shared" si="252"/>
        <v>24.949835510000021</v>
      </c>
      <c r="P5417">
        <f t="shared" si="253"/>
        <v>235.80731329499997</v>
      </c>
      <c r="Q5417">
        <f t="shared" si="254"/>
        <v>1.0585809232684593E-13</v>
      </c>
    </row>
    <row r="5418" spans="1:17">
      <c r="A5418" t="s">
        <v>5436</v>
      </c>
      <c r="B5418" t="s">
        <v>10505</v>
      </c>
      <c r="C5418">
        <f>AVERAGE(data!C5418:F5418)</f>
        <v>0.53237500000000004</v>
      </c>
      <c r="D5418">
        <f>AVERAGE(data!G5418:J5418)</f>
        <v>0.97167499999999996</v>
      </c>
      <c r="E5418">
        <f>AVERAGE(data!K5418:N5418)</f>
        <v>1.4524749999999997</v>
      </c>
      <c r="F5418">
        <f>AVERAGE(data!O5418:R5418)</f>
        <v>-0.47622500000000001</v>
      </c>
      <c r="G5418">
        <f>AVERAGE(data!S5418:V5418)</f>
        <v>0.19397499999999998</v>
      </c>
      <c r="H5418">
        <f>AVERAGE(data!C5418:V5418)</f>
        <v>0.53485499999999997</v>
      </c>
      <c r="I5418">
        <f>SUMSQ(data!C5418:V5418)</f>
        <v>20.537893270000001</v>
      </c>
      <c r="J5418">
        <f>SUMSQ(data!C5418:F5418)-4*stats!C5418^2</f>
        <v>1.9604344474999995</v>
      </c>
      <c r="K5418">
        <f>SUMSQ(data!G5418:J5418)-4*stats!D5418^2</f>
        <v>2.0392728274999983</v>
      </c>
      <c r="L5418">
        <f>SUMSQ(data!K5418:N5418)-4*stats!E5418^2</f>
        <v>0.29514960750000263</v>
      </c>
      <c r="M5418">
        <f>SUMSQ(data!O5418:R5418)-4*stats!F5418^2</f>
        <v>1.0412591674999998</v>
      </c>
      <c r="N5418">
        <f>SUMSQ(data!S5418:V5418)-4*stats!G5418^2</f>
        <v>0.79507472749999997</v>
      </c>
      <c r="O5418">
        <f t="shared" si="252"/>
        <v>6.1311907775000005</v>
      </c>
      <c r="P5418">
        <f t="shared" si="253"/>
        <v>21.61005373875</v>
      </c>
      <c r="Q5418">
        <f t="shared" si="254"/>
        <v>2.2903378183887378E-6</v>
      </c>
    </row>
    <row r="5419" spans="1:17">
      <c r="A5419" t="s">
        <v>5437</v>
      </c>
      <c r="B5419" t="s">
        <v>10506</v>
      </c>
      <c r="C5419">
        <f>AVERAGE(data!C5419:F5419)</f>
        <v>-0.28315000000000001</v>
      </c>
      <c r="D5419">
        <f>AVERAGE(data!G5419:J5419)</f>
        <v>-0.59652499999999997</v>
      </c>
      <c r="E5419">
        <f>AVERAGE(data!K5419:N5419)</f>
        <v>0.23047499999999999</v>
      </c>
      <c r="F5419">
        <f>AVERAGE(data!O5419:R5419)</f>
        <v>0.47487499999999999</v>
      </c>
      <c r="G5419">
        <f>AVERAGE(data!S5419:V5419)</f>
        <v>-2.0807250000000002</v>
      </c>
      <c r="H5419">
        <f>AVERAGE(data!C5419:V5419)</f>
        <v>-0.45100999999999997</v>
      </c>
      <c r="I5419">
        <f>SUMSQ(data!C5419:V5419)</f>
        <v>65.894958000000003</v>
      </c>
      <c r="J5419">
        <f>SUMSQ(data!C5419:F5419)-4*stats!C5419^2</f>
        <v>3.7542914099999996</v>
      </c>
      <c r="K5419">
        <f>SUMSQ(data!G5419:J5419)-4*stats!D5419^2</f>
        <v>4.2920127674999993</v>
      </c>
      <c r="L5419">
        <f>SUMSQ(data!K5419:N5419)-4*stats!E5419^2</f>
        <v>0.21065888749999992</v>
      </c>
      <c r="M5419">
        <f>SUMSQ(data!O5419:R5419)-4*stats!F5419^2</f>
        <v>6.3158560475000005</v>
      </c>
      <c r="N5419">
        <f>SUMSQ(data!S5419:V5419)-4*stats!G5419^2</f>
        <v>31.145908827499998</v>
      </c>
      <c r="O5419">
        <f t="shared" si="252"/>
        <v>45.718727939999994</v>
      </c>
      <c r="P5419">
        <f t="shared" si="253"/>
        <v>30.264345090000013</v>
      </c>
      <c r="Q5419">
        <f t="shared" si="254"/>
        <v>2.5032167577608194E-7</v>
      </c>
    </row>
    <row r="5420" spans="1:17">
      <c r="A5420" t="s">
        <v>5438</v>
      </c>
      <c r="B5420" t="s">
        <v>10507</v>
      </c>
      <c r="C5420">
        <f>AVERAGE(data!C5420:F5420)</f>
        <v>-0.40969999999999995</v>
      </c>
      <c r="D5420">
        <f>AVERAGE(data!G5420:J5420)</f>
        <v>-0.41217499999999996</v>
      </c>
      <c r="E5420">
        <f>AVERAGE(data!K5420:N5420)</f>
        <v>-0.1115</v>
      </c>
      <c r="F5420">
        <f>AVERAGE(data!O5420:R5420)</f>
        <v>6.9600000000000023E-2</v>
      </c>
      <c r="G5420">
        <f>AVERAGE(data!S5420:V5420)</f>
        <v>0.51607499999999995</v>
      </c>
      <c r="H5420">
        <f>AVERAGE(data!C5420:V5420)</f>
        <v>-6.9539999999999977E-2</v>
      </c>
      <c r="I5420">
        <f>SUMSQ(data!C5420:V5420)</f>
        <v>7.0643397400000003</v>
      </c>
      <c r="J5420">
        <f>SUMSQ(data!C5420:F5420)-4*stats!C5420^2</f>
        <v>1.4710643000000001</v>
      </c>
      <c r="K5420">
        <f>SUMSQ(data!G5420:J5420)-4*stats!D5420^2</f>
        <v>0.10654092749999999</v>
      </c>
      <c r="L5420">
        <f>SUMSQ(data!K5420:N5420)-4*stats!E5420^2</f>
        <v>0.59075796000000003</v>
      </c>
      <c r="M5420">
        <f>SUMSQ(data!O5420:R5420)-4*stats!F5420^2</f>
        <v>1.0566092599999999</v>
      </c>
      <c r="N5420">
        <f>SUMSQ(data!S5420:V5420)-4*stats!G5420^2</f>
        <v>1.3539587475000001</v>
      </c>
      <c r="O5420">
        <f t="shared" si="252"/>
        <v>4.578931195</v>
      </c>
      <c r="P5420">
        <f t="shared" si="253"/>
        <v>3.7281128175000005</v>
      </c>
      <c r="Q5420">
        <f t="shared" si="254"/>
        <v>2.1547970728432498E-2</v>
      </c>
    </row>
    <row r="5421" spans="1:17">
      <c r="A5421" t="s">
        <v>5439</v>
      </c>
      <c r="B5421" t="s">
        <v>5439</v>
      </c>
      <c r="C5421">
        <f>AVERAGE(data!C5421:F5421)</f>
        <v>-0.84024999999999994</v>
      </c>
      <c r="D5421">
        <f>AVERAGE(data!G5421:J5421)</f>
        <v>-0.49509999999999998</v>
      </c>
      <c r="E5421">
        <f>AVERAGE(data!K5421:N5421)</f>
        <v>-0.57042499999999996</v>
      </c>
      <c r="F5421">
        <f>AVERAGE(data!O5421:R5421)</f>
        <v>0.18747499999999995</v>
      </c>
      <c r="G5421">
        <f>AVERAGE(data!S5421:V5421)</f>
        <v>-0.23567500000000005</v>
      </c>
      <c r="H5421">
        <f>AVERAGE(data!C5421:V5421)</f>
        <v>-0.39079499999999989</v>
      </c>
      <c r="I5421">
        <f>SUMSQ(data!C5421:V5421)</f>
        <v>17.809493830000001</v>
      </c>
      <c r="J5421">
        <f>SUMSQ(data!C5421:F5421)-4*stats!C5421^2</f>
        <v>1.9178629699999998</v>
      </c>
      <c r="K5421">
        <f>SUMSQ(data!G5421:J5421)-4*stats!D5421^2</f>
        <v>0.51910578000000018</v>
      </c>
      <c r="L5421">
        <f>SUMSQ(data!K5421:N5421)-4*stats!E5421^2</f>
        <v>1.6048059475000003</v>
      </c>
      <c r="M5421">
        <f>SUMSQ(data!O5421:R5421)-4*stats!F5421^2</f>
        <v>3.5858833875000005</v>
      </c>
      <c r="N5421">
        <f>SUMSQ(data!S5421:V5421)-4*stats!G5421^2</f>
        <v>4.7129624075000001</v>
      </c>
      <c r="O5421">
        <f t="shared" si="252"/>
        <v>12.340620492500001</v>
      </c>
      <c r="P5421">
        <f t="shared" si="253"/>
        <v>8.2033100062499997</v>
      </c>
      <c r="Q5421">
        <f t="shared" si="254"/>
        <v>6.6354016879844224E-4</v>
      </c>
    </row>
    <row r="5422" spans="1:17" hidden="1">
      <c r="A5422" t="s">
        <v>5440</v>
      </c>
      <c r="B5422" t="s">
        <v>10508</v>
      </c>
      <c r="C5422">
        <f>AVERAGE(data!C5422:F5422)</f>
        <v>-0.2069</v>
      </c>
      <c r="D5422">
        <f>AVERAGE(data!G5422:J5422)</f>
        <v>-1.7674999999999941E-2</v>
      </c>
      <c r="E5422">
        <f>AVERAGE(data!K5422:N5422)</f>
        <v>-0.237125</v>
      </c>
      <c r="F5422">
        <f>AVERAGE(data!O5422:R5422)</f>
        <v>0.12857499999999999</v>
      </c>
      <c r="G5422">
        <f>AVERAGE(data!S5422:V5422)</f>
        <v>0.36765000000000003</v>
      </c>
      <c r="H5422">
        <f>AVERAGE(data!C5422:V5422)</f>
        <v>6.9049999999999971E-3</v>
      </c>
      <c r="I5422">
        <f>SUMSQ(data!C5422:V5422)</f>
        <v>7.8799813500000013</v>
      </c>
      <c r="J5422">
        <f>SUMSQ(data!C5422:F5422)-4*stats!C5422^2</f>
        <v>1.8898339400000004</v>
      </c>
      <c r="K5422">
        <f>SUMSQ(data!G5422:J5422)-4*stats!D5422^2</f>
        <v>1.6762558474999998</v>
      </c>
      <c r="L5422">
        <f>SUMSQ(data!K5422:N5422)-4*stats!E5422^2</f>
        <v>1.0549403075000001</v>
      </c>
      <c r="M5422">
        <f>SUMSQ(data!O5422:R5422)-4*stats!F5422^2</f>
        <v>1.8223221275000001</v>
      </c>
      <c r="N5422">
        <f>SUMSQ(data!S5422:V5422)-4*stats!G5422^2</f>
        <v>0.43244378999999988</v>
      </c>
      <c r="O5422">
        <f t="shared" si="252"/>
        <v>6.8757960124999995</v>
      </c>
      <c r="P5422">
        <f t="shared" si="253"/>
        <v>1.5062780062500027</v>
      </c>
      <c r="Q5422">
        <f t="shared" si="254"/>
        <v>0.24628564706833561</v>
      </c>
    </row>
    <row r="5423" spans="1:17" hidden="1">
      <c r="A5423" t="s">
        <v>5441</v>
      </c>
      <c r="B5423" t="s">
        <v>10509</v>
      </c>
      <c r="C5423">
        <f>AVERAGE(data!C5423:F5423)</f>
        <v>-6.6099999999999992E-2</v>
      </c>
      <c r="D5423">
        <f>AVERAGE(data!G5423:J5423)</f>
        <v>-4.8174999999999996E-2</v>
      </c>
      <c r="E5423">
        <f>AVERAGE(data!K5423:N5423)</f>
        <v>-8.6875000000000008E-2</v>
      </c>
      <c r="F5423">
        <f>AVERAGE(data!O5423:R5423)</f>
        <v>-0.311025</v>
      </c>
      <c r="G5423">
        <f>AVERAGE(data!S5423:V5423)</f>
        <v>-0.39272499999999999</v>
      </c>
      <c r="H5423">
        <f>AVERAGE(data!C5423:V5423)</f>
        <v>-0.18098</v>
      </c>
      <c r="I5423">
        <f>SUMSQ(data!C5423:V5423)</f>
        <v>8.9727456599999993</v>
      </c>
      <c r="J5423">
        <f>SUMSQ(data!C5423:F5423)-4*stats!C5423^2</f>
        <v>0.59287677999999988</v>
      </c>
      <c r="K5423">
        <f>SUMSQ(data!G5423:J5423)-4*stats!D5423^2</f>
        <v>0.87604586750000002</v>
      </c>
      <c r="L5423">
        <f>SUMSQ(data!K5423:N5423)-4*stats!E5423^2</f>
        <v>0.12085032750000002</v>
      </c>
      <c r="M5423">
        <f>SUMSQ(data!O5423:R5423)-4*stats!F5423^2</f>
        <v>0.6630371075</v>
      </c>
      <c r="N5423">
        <f>SUMSQ(data!S5423:V5423)-4*stats!G5423^2</f>
        <v>5.6591084474999995</v>
      </c>
      <c r="O5423">
        <f t="shared" si="252"/>
        <v>7.9119185299999994</v>
      </c>
      <c r="P5423">
        <f t="shared" si="253"/>
        <v>1.5912406949999998</v>
      </c>
      <c r="Q5423">
        <f t="shared" si="254"/>
        <v>0.22241539898653989</v>
      </c>
    </row>
    <row r="5424" spans="1:17">
      <c r="A5424" t="s">
        <v>5442</v>
      </c>
      <c r="B5424" t="s">
        <v>5442</v>
      </c>
      <c r="C5424">
        <f>AVERAGE(data!C5424:F5424)</f>
        <v>-4.292499999999997E-2</v>
      </c>
      <c r="D5424">
        <f>AVERAGE(data!G5424:J5424)</f>
        <v>-0.12479999999999999</v>
      </c>
      <c r="E5424">
        <f>AVERAGE(data!K5424:N5424)</f>
        <v>0.3095</v>
      </c>
      <c r="F5424">
        <f>AVERAGE(data!O5424:R5424)</f>
        <v>-0.39897500000000002</v>
      </c>
      <c r="G5424">
        <f>AVERAGE(data!S5424:V5424)</f>
        <v>-1.1117750000000002</v>
      </c>
      <c r="H5424">
        <f>AVERAGE(data!C5424:V5424)</f>
        <v>-0.27379500000000001</v>
      </c>
      <c r="I5424">
        <f>SUMSQ(data!C5424:V5424)</f>
        <v>15.361333270000001</v>
      </c>
      <c r="J5424">
        <f>SUMSQ(data!C5424:F5424)-4*stats!C5424^2</f>
        <v>2.5876977674999999</v>
      </c>
      <c r="K5424">
        <f>SUMSQ(data!G5424:J5424)-4*stats!D5424^2</f>
        <v>4.8867339999999995E-2</v>
      </c>
      <c r="L5424">
        <f>SUMSQ(data!K5424:N5424)-4*stats!E5424^2</f>
        <v>0.48128974000000002</v>
      </c>
      <c r="M5424">
        <f>SUMSQ(data!O5424:R5424)-4*stats!F5424^2</f>
        <v>1.0706035474999998</v>
      </c>
      <c r="N5424">
        <f>SUMSQ(data!S5424:V5424)-4*stats!G5424^2</f>
        <v>5.1391446875000009</v>
      </c>
      <c r="O5424">
        <f t="shared" si="252"/>
        <v>9.3276030825000014</v>
      </c>
      <c r="P5424">
        <f t="shared" si="253"/>
        <v>9.0505952812500006</v>
      </c>
      <c r="Q5424">
        <f t="shared" si="254"/>
        <v>3.9662695279345852E-4</v>
      </c>
    </row>
    <row r="5425" spans="1:17">
      <c r="A5425" t="s">
        <v>5443</v>
      </c>
      <c r="B5425" t="s">
        <v>10510</v>
      </c>
      <c r="C5425">
        <f>AVERAGE(data!C5425:F5425)</f>
        <v>-0.4318999999999999</v>
      </c>
      <c r="D5425">
        <f>AVERAGE(data!G5425:J5425)</f>
        <v>8.9649999999999952E-2</v>
      </c>
      <c r="E5425">
        <f>AVERAGE(data!K5425:N5425)</f>
        <v>0.35875000000000001</v>
      </c>
      <c r="F5425">
        <f>AVERAGE(data!O5425:R5425)</f>
        <v>1.1464000000000001</v>
      </c>
      <c r="G5425">
        <f>AVERAGE(data!S5425:V5425)</f>
        <v>1.2701499999999999</v>
      </c>
      <c r="H5425">
        <f>AVERAGE(data!C5425:V5425)</f>
        <v>0.48661000000000004</v>
      </c>
      <c r="I5425">
        <f>SUMSQ(data!C5425:V5425)</f>
        <v>56.881271420000004</v>
      </c>
      <c r="J5425">
        <f>SUMSQ(data!C5425:F5425)-4*stats!C5425^2</f>
        <v>5.0201282599999999</v>
      </c>
      <c r="K5425">
        <f>SUMSQ(data!G5425:J5425)-4*stats!D5425^2</f>
        <v>5.1697740099999994</v>
      </c>
      <c r="L5425">
        <f>SUMSQ(data!K5425:N5425)-4*stats!E5425^2</f>
        <v>7.4208461899999998</v>
      </c>
      <c r="M5425">
        <f>SUMSQ(data!O5425:R5425)-4*stats!F5425^2</f>
        <v>10.482310699999999</v>
      </c>
      <c r="N5425">
        <f>SUMSQ(data!S5425:V5425)-4*stats!G5425^2</f>
        <v>15.785051150000001</v>
      </c>
      <c r="O5425">
        <f t="shared" si="252"/>
        <v>43.878110309999997</v>
      </c>
      <c r="P5425">
        <f t="shared" si="253"/>
        <v>19.504741665000012</v>
      </c>
      <c r="Q5425">
        <f t="shared" si="254"/>
        <v>4.4036135907671383E-6</v>
      </c>
    </row>
    <row r="5426" spans="1:17">
      <c r="A5426" t="s">
        <v>5444</v>
      </c>
      <c r="B5426" t="s">
        <v>10511</v>
      </c>
      <c r="C5426">
        <f>AVERAGE(data!C5426:F5426)</f>
        <v>-0.10627500000000004</v>
      </c>
      <c r="D5426">
        <f>AVERAGE(data!G5426:J5426)</f>
        <v>-1.222675</v>
      </c>
      <c r="E5426">
        <f>AVERAGE(data!K5426:N5426)</f>
        <v>-1.4279250000000001</v>
      </c>
      <c r="F5426">
        <f>AVERAGE(data!O5426:R5426)</f>
        <v>-0.21074999999999999</v>
      </c>
      <c r="G5426">
        <f>AVERAGE(data!S5426:V5426)</f>
        <v>0.15817499999999995</v>
      </c>
      <c r="H5426">
        <f>AVERAGE(data!C5426:V5426)</f>
        <v>-0.56189000000000011</v>
      </c>
      <c r="I5426">
        <f>SUMSQ(data!C5426:V5426)</f>
        <v>41.090866340000005</v>
      </c>
      <c r="J5426">
        <f>SUMSQ(data!C5426:F5426)-4*stats!C5426^2</f>
        <v>0.68012560749999995</v>
      </c>
      <c r="K5426">
        <f>SUMSQ(data!G5426:J5426)-4*stats!D5426^2</f>
        <v>12.867666287500004</v>
      </c>
      <c r="L5426">
        <f>SUMSQ(data!K5426:N5426)-4*stats!E5426^2</f>
        <v>4.4072457274999994</v>
      </c>
      <c r="M5426">
        <f>SUMSQ(data!O5426:R5426)-4*stats!F5426^2</f>
        <v>2.7117946500000003</v>
      </c>
      <c r="N5426">
        <f>SUMSQ(data!S5426:V5426)-4*stats!G5426^2</f>
        <v>5.9655011475000004</v>
      </c>
      <c r="O5426">
        <f t="shared" si="252"/>
        <v>26.632333420000002</v>
      </c>
      <c r="P5426">
        <f t="shared" si="253"/>
        <v>21.687799380000005</v>
      </c>
      <c r="Q5426">
        <f t="shared" si="254"/>
        <v>2.2380659827533654E-6</v>
      </c>
    </row>
    <row r="5427" spans="1:17">
      <c r="A5427" t="s">
        <v>5445</v>
      </c>
      <c r="B5427" t="s">
        <v>10512</v>
      </c>
      <c r="C5427">
        <f>AVERAGE(data!C5427:F5427)</f>
        <v>0.75602499999999995</v>
      </c>
      <c r="D5427">
        <f>AVERAGE(data!G5427:J5427)</f>
        <v>0.77759999999999996</v>
      </c>
      <c r="E5427">
        <f>AVERAGE(data!K5427:N5427)</f>
        <v>1.0971</v>
      </c>
      <c r="F5427">
        <f>AVERAGE(data!O5427:R5427)</f>
        <v>-6.7525000000000002E-2</v>
      </c>
      <c r="G5427">
        <f>AVERAGE(data!S5427:V5427)</f>
        <v>-1.1119250000000001</v>
      </c>
      <c r="H5427">
        <f>AVERAGE(data!C5427:V5427)</f>
        <v>0.29025500000000004</v>
      </c>
      <c r="I5427">
        <f>SUMSQ(data!C5427:V5427)</f>
        <v>16.613108269999998</v>
      </c>
      <c r="J5427">
        <f>SUMSQ(data!C5427:F5427)-4*stats!C5427^2</f>
        <v>0.38542072749999967</v>
      </c>
      <c r="K5427">
        <f>SUMSQ(data!G5427:J5427)-4*stats!D5427^2</f>
        <v>6.9977540000000005E-2</v>
      </c>
      <c r="L5427">
        <f>SUMSQ(data!K5427:N5427)-4*stats!E5427^2</f>
        <v>0.18181413999999929</v>
      </c>
      <c r="M5427">
        <f>SUMSQ(data!O5427:R5427)-4*stats!F5427^2</f>
        <v>0.88207762749999985</v>
      </c>
      <c r="N5427">
        <f>SUMSQ(data!S5427:V5427)-4*stats!G5427^2</f>
        <v>0.61061502749999974</v>
      </c>
      <c r="O5427">
        <f t="shared" si="252"/>
        <v>2.1299050624999984</v>
      </c>
      <c r="P5427">
        <f t="shared" si="253"/>
        <v>21.724804811249999</v>
      </c>
      <c r="Q5427">
        <f t="shared" si="254"/>
        <v>2.2136612919632678E-6</v>
      </c>
    </row>
    <row r="5428" spans="1:17">
      <c r="A5428" t="s">
        <v>5446</v>
      </c>
      <c r="B5428" t="s">
        <v>10513</v>
      </c>
      <c r="C5428">
        <f>AVERAGE(data!C5428:F5428)</f>
        <v>0.86712500000000003</v>
      </c>
      <c r="D5428">
        <f>AVERAGE(data!G5428:J5428)</f>
        <v>1.5237499999999999</v>
      </c>
      <c r="E5428">
        <f>AVERAGE(data!K5428:N5428)</f>
        <v>1.0867249999999999</v>
      </c>
      <c r="F5428">
        <f>AVERAGE(data!O5428:R5428)</f>
        <v>-5.477499999999999E-2</v>
      </c>
      <c r="G5428">
        <f>AVERAGE(data!S5428:V5428)</f>
        <v>0.26574999999999999</v>
      </c>
      <c r="H5428">
        <f>AVERAGE(data!C5428:V5428)</f>
        <v>0.73771500000000012</v>
      </c>
      <c r="I5428">
        <f>SUMSQ(data!C5428:V5428)</f>
        <v>22.933253910000001</v>
      </c>
      <c r="J5428">
        <f>SUMSQ(data!C5428:F5428)-4*stats!C5428^2</f>
        <v>1.5176344674999998</v>
      </c>
      <c r="K5428">
        <f>SUMSQ(data!G5428:J5428)-4*stats!D5428^2</f>
        <v>0.720523570000001</v>
      </c>
      <c r="L5428">
        <f>SUMSQ(data!K5428:N5428)-4*stats!E5428^2</f>
        <v>0.74591636750000045</v>
      </c>
      <c r="M5428">
        <f>SUMSQ(data!O5428:R5428)-4*stats!F5428^2</f>
        <v>0.77129788749999995</v>
      </c>
      <c r="N5428">
        <f>SUMSQ(data!S5428:V5428)-4*stats!G5428^2</f>
        <v>1.8646239500000001</v>
      </c>
      <c r="O5428">
        <f t="shared" si="252"/>
        <v>5.619996242500001</v>
      </c>
      <c r="P5428">
        <f t="shared" si="253"/>
        <v>25.969886501250002</v>
      </c>
      <c r="Q5428">
        <f t="shared" si="254"/>
        <v>6.9237740454361337E-7</v>
      </c>
    </row>
    <row r="5429" spans="1:17">
      <c r="A5429" t="s">
        <v>5447</v>
      </c>
      <c r="B5429" t="s">
        <v>10514</v>
      </c>
      <c r="C5429">
        <f>AVERAGE(data!C5429:F5429)</f>
        <v>1.5012999999999999</v>
      </c>
      <c r="D5429">
        <f>AVERAGE(data!G5429:J5429)</f>
        <v>1.96495</v>
      </c>
      <c r="E5429">
        <f>AVERAGE(data!K5429:N5429)</f>
        <v>1.585925</v>
      </c>
      <c r="F5429">
        <f>AVERAGE(data!O5429:R5429)</f>
        <v>-0.97229999999999994</v>
      </c>
      <c r="G5429">
        <f>AVERAGE(data!S5429:V5429)</f>
        <v>-1.1046499999999999</v>
      </c>
      <c r="H5429">
        <f>AVERAGE(data!C5429:V5429)</f>
        <v>0.59504500000000005</v>
      </c>
      <c r="I5429">
        <f>SUMSQ(data!C5429:V5429)</f>
        <v>53.48558452999999</v>
      </c>
      <c r="J5429">
        <f>SUMSQ(data!C5429:F5429)-4*stats!C5429^2</f>
        <v>0.19902536000000204</v>
      </c>
      <c r="K5429">
        <f>SUMSQ(data!G5429:J5429)-4*stats!D5429^2</f>
        <v>1.1103172099999981</v>
      </c>
      <c r="L5429">
        <f>SUMSQ(data!K5429:N5429)-4*stats!E5429^2</f>
        <v>0.37870048749999974</v>
      </c>
      <c r="M5429">
        <f>SUMSQ(data!O5429:R5429)-4*stats!F5429^2</f>
        <v>2.2112405000000006</v>
      </c>
      <c r="N5429">
        <f>SUMSQ(data!S5429:V5429)-4*stats!G5429^2</f>
        <v>6.4034721300000008</v>
      </c>
      <c r="O5429">
        <f t="shared" si="252"/>
        <v>10.302755687500001</v>
      </c>
      <c r="P5429">
        <f t="shared" si="253"/>
        <v>64.77424326374998</v>
      </c>
      <c r="Q5429">
        <f t="shared" si="254"/>
        <v>1.2835337710776152E-9</v>
      </c>
    </row>
    <row r="5430" spans="1:17">
      <c r="A5430" t="s">
        <v>5448</v>
      </c>
      <c r="B5430" t="s">
        <v>10515</v>
      </c>
      <c r="C5430">
        <f>AVERAGE(data!C5430:F5430)</f>
        <v>0.889575</v>
      </c>
      <c r="D5430">
        <f>AVERAGE(data!G5430:J5430)</f>
        <v>1.0546500000000001</v>
      </c>
      <c r="E5430">
        <f>AVERAGE(data!K5430:N5430)</f>
        <v>0.58177499999999993</v>
      </c>
      <c r="F5430">
        <f>AVERAGE(data!O5430:R5430)</f>
        <v>1.8842500000000002</v>
      </c>
      <c r="G5430">
        <f>AVERAGE(data!S5430:V5430)</f>
        <v>2.2377000000000002</v>
      </c>
      <c r="H5430">
        <f>AVERAGE(data!C5430:V5430)</f>
        <v>1.32959</v>
      </c>
      <c r="I5430">
        <f>SUMSQ(data!C5430:V5430)</f>
        <v>50.531729040000002</v>
      </c>
      <c r="J5430">
        <f>SUMSQ(data!C5430:F5430)-4*stats!C5430^2</f>
        <v>2.0773778274999994</v>
      </c>
      <c r="K5430">
        <f>SUMSQ(data!G5430:J5430)-4*stats!D5430^2</f>
        <v>2.9064410000000152E-2</v>
      </c>
      <c r="L5430">
        <f>SUMSQ(data!K5430:N5430)-4*stats!E5430^2</f>
        <v>0.69588456750000049</v>
      </c>
      <c r="M5430">
        <f>SUMSQ(data!O5430:R5430)-4*stats!F5430^2</f>
        <v>3.1350652099999952</v>
      </c>
      <c r="N5430">
        <f>SUMSQ(data!S5430:V5430)-4*stats!G5430^2</f>
        <v>1.3951697999999979</v>
      </c>
      <c r="O5430">
        <f t="shared" si="252"/>
        <v>7.3325618149999929</v>
      </c>
      <c r="P5430">
        <f t="shared" si="253"/>
        <v>64.798750837500023</v>
      </c>
      <c r="Q5430">
        <f t="shared" si="254"/>
        <v>1.2800863147995755E-9</v>
      </c>
    </row>
    <row r="5431" spans="1:17">
      <c r="A5431" t="s">
        <v>5449</v>
      </c>
      <c r="B5431" t="s">
        <v>5449</v>
      </c>
      <c r="C5431">
        <f>AVERAGE(data!C5431:F5431)</f>
        <v>-1.8750000000000017E-3</v>
      </c>
      <c r="D5431">
        <f>AVERAGE(data!G5431:J5431)</f>
        <v>-0.24752499999999997</v>
      </c>
      <c r="E5431">
        <f>AVERAGE(data!K5431:N5431)</f>
        <v>1.007725</v>
      </c>
      <c r="F5431">
        <f>AVERAGE(data!O5431:R5431)</f>
        <v>0.9400750000000001</v>
      </c>
      <c r="G5431">
        <f>AVERAGE(data!S5431:V5431)</f>
        <v>0.9051499999999999</v>
      </c>
      <c r="H5431">
        <f>AVERAGE(data!C5431:V5431)</f>
        <v>0.52071000000000001</v>
      </c>
      <c r="I5431">
        <f>SUMSQ(data!C5431:V5431)</f>
        <v>52.608851919999999</v>
      </c>
      <c r="J5431">
        <f>SUMSQ(data!C5431:F5431)-4*stats!C5431^2</f>
        <v>7.2697985675000005</v>
      </c>
      <c r="K5431">
        <f>SUMSQ(data!G5431:J5431)-4*stats!D5431^2</f>
        <v>4.6475545875000002</v>
      </c>
      <c r="L5431">
        <f>SUMSQ(data!K5431:N5431)-4*stats!E5431^2</f>
        <v>2.9694943275000005</v>
      </c>
      <c r="M5431">
        <f>SUMSQ(data!O5431:R5431)-4*stats!F5431^2</f>
        <v>18.504714787499996</v>
      </c>
      <c r="N5431">
        <f>SUMSQ(data!S5431:V5431)-4*stats!G5431^2</f>
        <v>8.0980122699999999</v>
      </c>
      <c r="O5431">
        <f t="shared" si="252"/>
        <v>41.489574539999992</v>
      </c>
      <c r="P5431">
        <f t="shared" si="253"/>
        <v>16.67891607000001</v>
      </c>
      <c r="Q5431">
        <f t="shared" si="254"/>
        <v>1.1702525525363682E-5</v>
      </c>
    </row>
    <row r="5432" spans="1:17">
      <c r="A5432" t="s">
        <v>5450</v>
      </c>
      <c r="B5432" t="s">
        <v>10516</v>
      </c>
      <c r="C5432">
        <f>AVERAGE(data!C5432:F5432)</f>
        <v>-1.0397750000000001</v>
      </c>
      <c r="D5432">
        <f>AVERAGE(data!G5432:J5432)</f>
        <v>-0.357375</v>
      </c>
      <c r="E5432">
        <f>AVERAGE(data!K5432:N5432)</f>
        <v>-0.32984999999999998</v>
      </c>
      <c r="F5432">
        <f>AVERAGE(data!O5432:R5432)</f>
        <v>0.49672499999999997</v>
      </c>
      <c r="G5432">
        <f>AVERAGE(data!S5432:V5432)</f>
        <v>0.39680000000000004</v>
      </c>
      <c r="H5432">
        <f>AVERAGE(data!C5432:V5432)</f>
        <v>-0.16669500000000001</v>
      </c>
      <c r="I5432">
        <f>SUMSQ(data!C5432:V5432)</f>
        <v>30.153530789999994</v>
      </c>
      <c r="J5432">
        <f>SUMSQ(data!C5432:F5432)-4*stats!C5432^2</f>
        <v>1.9281489274999988</v>
      </c>
      <c r="K5432">
        <f>SUMSQ(data!G5432:J5432)-4*stats!D5432^2</f>
        <v>2.0243605675000005</v>
      </c>
      <c r="L5432">
        <f>SUMSQ(data!K5432:N5432)-4*stats!E5432^2</f>
        <v>1.65114837</v>
      </c>
      <c r="M5432">
        <f>SUMSQ(data!O5432:R5432)-4*stats!F5432^2</f>
        <v>1.5301779474999999</v>
      </c>
      <c r="N5432">
        <f>SUMSQ(data!S5432:V5432)-4*stats!G5432^2</f>
        <v>16.13235126</v>
      </c>
      <c r="O5432">
        <f t="shared" si="252"/>
        <v>23.266187072499999</v>
      </c>
      <c r="P5432">
        <f t="shared" si="253"/>
        <v>10.331015576249992</v>
      </c>
      <c r="Q5432">
        <f t="shared" si="254"/>
        <v>1.9355776411445372E-4</v>
      </c>
    </row>
    <row r="5433" spans="1:17" hidden="1">
      <c r="A5433" t="s">
        <v>5451</v>
      </c>
      <c r="B5433" t="s">
        <v>10517</v>
      </c>
      <c r="C5433">
        <f>AVERAGE(data!C5433:F5433)</f>
        <v>-1.9825000000000002E-2</v>
      </c>
      <c r="D5433">
        <f>AVERAGE(data!G5433:J5433)</f>
        <v>0.25319999999999998</v>
      </c>
      <c r="E5433">
        <f>AVERAGE(data!K5433:N5433)</f>
        <v>0.11887499999999999</v>
      </c>
      <c r="F5433">
        <f>AVERAGE(data!O5433:R5433)</f>
        <v>-0.13627499999999998</v>
      </c>
      <c r="G5433">
        <f>AVERAGE(data!S5433:V5433)</f>
        <v>-0.17805000000000004</v>
      </c>
      <c r="H5433">
        <f>AVERAGE(data!C5433:V5433)</f>
        <v>7.5849999999999668E-3</v>
      </c>
      <c r="I5433">
        <f>SUMSQ(data!C5433:V5433)</f>
        <v>18.228051870000002</v>
      </c>
      <c r="J5433">
        <f>SUMSQ(data!C5433:F5433)-4*stats!C5433^2</f>
        <v>2.93074475E-2</v>
      </c>
      <c r="K5433">
        <f>SUMSQ(data!G5433:J5433)-4*stats!D5433^2</f>
        <v>1.4912837399999999</v>
      </c>
      <c r="L5433">
        <f>SUMSQ(data!K5433:N5433)-4*stats!E5433^2</f>
        <v>0.58487072750000002</v>
      </c>
      <c r="M5433">
        <f>SUMSQ(data!O5433:R5433)-4*stats!F5433^2</f>
        <v>11.2586356875</v>
      </c>
      <c r="N5433">
        <f>SUMSQ(data!S5433:V5433)-4*stats!G5433^2</f>
        <v>4.3483254100000002</v>
      </c>
      <c r="O5433">
        <f t="shared" si="252"/>
        <v>17.7124230125</v>
      </c>
      <c r="P5433">
        <f t="shared" si="253"/>
        <v>0.7734432862500018</v>
      </c>
      <c r="Q5433">
        <f t="shared" si="254"/>
        <v>0.5835825574779786</v>
      </c>
    </row>
    <row r="5434" spans="1:17">
      <c r="A5434" t="s">
        <v>5452</v>
      </c>
      <c r="B5434" t="s">
        <v>10518</v>
      </c>
      <c r="C5434">
        <f>AVERAGE(data!C5434:F5434)</f>
        <v>-0.80700000000000005</v>
      </c>
      <c r="D5434">
        <f>AVERAGE(data!G5434:J5434)</f>
        <v>-0.69989999999999997</v>
      </c>
      <c r="E5434">
        <f>AVERAGE(data!K5434:N5434)</f>
        <v>-0.61449999999999994</v>
      </c>
      <c r="F5434">
        <f>AVERAGE(data!O5434:R5434)</f>
        <v>-0.14907499999999999</v>
      </c>
      <c r="G5434">
        <f>AVERAGE(data!S5434:V5434)</f>
        <v>-6.6800000000000026E-2</v>
      </c>
      <c r="H5434">
        <f>AVERAGE(data!C5434:V5434)</f>
        <v>-0.46745500000000001</v>
      </c>
      <c r="I5434">
        <f>SUMSQ(data!C5434:V5434)</f>
        <v>10.066955309999997</v>
      </c>
      <c r="J5434">
        <f>SUMSQ(data!C5434:F5434)-4*stats!C5434^2</f>
        <v>0.68383975999999924</v>
      </c>
      <c r="K5434">
        <f>SUMSQ(data!G5434:J5434)-4*stats!D5434^2</f>
        <v>1.5268431200000003</v>
      </c>
      <c r="L5434">
        <f>SUMSQ(data!K5434:N5434)-4*stats!E5434^2</f>
        <v>0.25099262000000033</v>
      </c>
      <c r="M5434">
        <f>SUMSQ(data!O5434:R5434)-4*stats!F5434^2</f>
        <v>4.0574227500000032E-2</v>
      </c>
      <c r="N5434">
        <f>SUMSQ(data!S5434:V5434)-4*stats!G5434^2</f>
        <v>1.3830861600000002</v>
      </c>
      <c r="O5434">
        <f t="shared" si="252"/>
        <v>3.8853358875000001</v>
      </c>
      <c r="P5434">
        <f t="shared" si="253"/>
        <v>9.2724291337499949</v>
      </c>
      <c r="Q5434">
        <f t="shared" si="254"/>
        <v>3.4855003157278761E-4</v>
      </c>
    </row>
    <row r="5435" spans="1:17">
      <c r="A5435" t="s">
        <v>5453</v>
      </c>
      <c r="B5435" t="s">
        <v>10519</v>
      </c>
      <c r="C5435">
        <f>AVERAGE(data!C5435:F5435)</f>
        <v>-0.39075000000000004</v>
      </c>
      <c r="D5435">
        <f>AVERAGE(data!G5435:J5435)</f>
        <v>-0.50017500000000004</v>
      </c>
      <c r="E5435">
        <f>AVERAGE(data!K5435:N5435)</f>
        <v>-0.50447500000000001</v>
      </c>
      <c r="F5435">
        <f>AVERAGE(data!O5435:R5435)</f>
        <v>0.46579999999999999</v>
      </c>
      <c r="G5435">
        <f>AVERAGE(data!S5435:V5435)</f>
        <v>0.48009999999999997</v>
      </c>
      <c r="H5435">
        <f>AVERAGE(data!C5435:V5435)</f>
        <v>-8.989999999999998E-2</v>
      </c>
      <c r="I5435">
        <f>SUMSQ(data!C5435:V5435)</f>
        <v>6.8424666800000011</v>
      </c>
      <c r="J5435">
        <f>SUMSQ(data!C5435:F5435)-4*stats!C5435^2</f>
        <v>0.47312472999999988</v>
      </c>
      <c r="K5435">
        <f>SUMSQ(data!G5435:J5435)-4*stats!D5435^2</f>
        <v>0.70828260749999972</v>
      </c>
      <c r="L5435">
        <f>SUMSQ(data!K5435:N5435)-4*stats!E5435^2</f>
        <v>0.43011670750000008</v>
      </c>
      <c r="M5435">
        <f>SUMSQ(data!O5435:R5435)-4*stats!F5435^2</f>
        <v>0.15394278000000006</v>
      </c>
      <c r="N5435">
        <f>SUMSQ(data!S5435:V5435)-4*stats!G5435^2</f>
        <v>0.65771478000000005</v>
      </c>
      <c r="O5435">
        <f t="shared" si="252"/>
        <v>2.4231816049999999</v>
      </c>
      <c r="P5435">
        <f t="shared" si="253"/>
        <v>6.6289276125000018</v>
      </c>
      <c r="Q5435">
        <f t="shared" si="254"/>
        <v>1.9117170134836927E-3</v>
      </c>
    </row>
    <row r="5436" spans="1:17">
      <c r="A5436" t="s">
        <v>5454</v>
      </c>
      <c r="B5436" t="s">
        <v>10520</v>
      </c>
      <c r="C5436">
        <f>AVERAGE(data!C5436:F5436)</f>
        <v>-0.47209999999999996</v>
      </c>
      <c r="D5436">
        <f>AVERAGE(data!G5436:J5436)</f>
        <v>-0.81697500000000001</v>
      </c>
      <c r="E5436">
        <f>AVERAGE(data!K5436:N5436)</f>
        <v>-0.94100000000000006</v>
      </c>
      <c r="F5436">
        <f>AVERAGE(data!O5436:R5436)</f>
        <v>-0.53097499999999997</v>
      </c>
      <c r="G5436">
        <f>AVERAGE(data!S5436:V5436)</f>
        <v>-0.36122499999999991</v>
      </c>
      <c r="H5436">
        <f>AVERAGE(data!C5436:V5436)</f>
        <v>-0.62445499999999998</v>
      </c>
      <c r="I5436">
        <f>SUMSQ(data!C5436:V5436)</f>
        <v>15.939702329999996</v>
      </c>
      <c r="J5436">
        <f>SUMSQ(data!C5436:F5436)-4*stats!C5436^2</f>
        <v>0.70164602000000009</v>
      </c>
      <c r="K5436">
        <f>SUMSQ(data!G5436:J5436)-4*stats!D5436^2</f>
        <v>0.96969428749999986</v>
      </c>
      <c r="L5436">
        <f>SUMSQ(data!K5436:N5436)-4*stats!E5436^2</f>
        <v>0.42359839999999993</v>
      </c>
      <c r="M5436">
        <f>SUMSQ(data!O5436:R5436)-4*stats!F5436^2</f>
        <v>0.1961879474999999</v>
      </c>
      <c r="N5436">
        <f>SUMSQ(data!S5436:V5436)-4*stats!G5436^2</f>
        <v>4.895673627499999</v>
      </c>
      <c r="O5436">
        <f t="shared" si="252"/>
        <v>7.1868002824999984</v>
      </c>
      <c r="P5436">
        <f t="shared" si="253"/>
        <v>13.129353071249996</v>
      </c>
      <c r="Q5436">
        <f t="shared" si="254"/>
        <v>4.9376803535731716E-5</v>
      </c>
    </row>
    <row r="5437" spans="1:17">
      <c r="A5437" t="s">
        <v>5455</v>
      </c>
      <c r="B5437" t="s">
        <v>10521</v>
      </c>
      <c r="C5437">
        <f>AVERAGE(data!C5437:F5437)</f>
        <v>0.580125</v>
      </c>
      <c r="D5437">
        <f>AVERAGE(data!G5437:J5437)</f>
        <v>1.6930750000000001</v>
      </c>
      <c r="E5437">
        <f>AVERAGE(data!K5437:N5437)</f>
        <v>0.40482499999999999</v>
      </c>
      <c r="F5437">
        <f>AVERAGE(data!O5437:R5437)</f>
        <v>-1.4173999999999998</v>
      </c>
      <c r="G5437">
        <f>AVERAGE(data!S5437:V5437)</f>
        <v>-0.79032500000000006</v>
      </c>
      <c r="H5437">
        <f>AVERAGE(data!C5437:V5437)</f>
        <v>9.4060000000000102E-2</v>
      </c>
      <c r="I5437">
        <f>SUMSQ(data!C5437:V5437)</f>
        <v>55.775877559999991</v>
      </c>
      <c r="J5437">
        <f>SUMSQ(data!C5437:F5437)-4*stats!C5437^2</f>
        <v>4.4513780475000004</v>
      </c>
      <c r="K5437">
        <f>SUMSQ(data!G5437:J5437)-4*stats!D5437^2</f>
        <v>9.2901071275000024</v>
      </c>
      <c r="L5437">
        <f>SUMSQ(data!K5437:N5437)-4*stats!E5437^2</f>
        <v>1.7276708274999999</v>
      </c>
      <c r="M5437">
        <f>SUMSQ(data!O5437:R5437)-4*stats!F5437^2</f>
        <v>8.44020306</v>
      </c>
      <c r="N5437">
        <f>SUMSQ(data!S5437:V5437)-4*stats!G5437^2</f>
        <v>7.8642480275000022</v>
      </c>
      <c r="O5437">
        <f t="shared" si="252"/>
        <v>31.773607090000006</v>
      </c>
      <c r="P5437">
        <f t="shared" si="253"/>
        <v>36.003405704999977</v>
      </c>
      <c r="Q5437">
        <f t="shared" si="254"/>
        <v>7.7321780103406237E-8</v>
      </c>
    </row>
    <row r="5438" spans="1:17">
      <c r="A5438" t="s">
        <v>5456</v>
      </c>
      <c r="B5438" t="s">
        <v>10522</v>
      </c>
      <c r="C5438">
        <f>AVERAGE(data!C5438:F5438)</f>
        <v>0.59035000000000004</v>
      </c>
      <c r="D5438">
        <f>AVERAGE(data!G5438:J5438)</f>
        <v>3.3374999999999988E-2</v>
      </c>
      <c r="E5438">
        <f>AVERAGE(data!K5438:N5438)</f>
        <v>-0.30430000000000001</v>
      </c>
      <c r="F5438">
        <f>AVERAGE(data!O5438:R5438)</f>
        <v>0.18052500000000002</v>
      </c>
      <c r="G5438">
        <f>AVERAGE(data!S5438:V5438)</f>
        <v>0.20742500000000008</v>
      </c>
      <c r="H5438">
        <f>AVERAGE(data!C5438:V5438)</f>
        <v>0.14147499999999996</v>
      </c>
      <c r="I5438">
        <f>SUMSQ(data!C5438:V5438)</f>
        <v>8.8866866500000015</v>
      </c>
      <c r="J5438">
        <f>SUMSQ(data!C5438:F5438)-4*stats!C5438^2</f>
        <v>1.2804732500000002</v>
      </c>
      <c r="K5438">
        <f>SUMSQ(data!G5438:J5438)-4*stats!D5438^2</f>
        <v>0.60446162749999999</v>
      </c>
      <c r="L5438">
        <f>SUMSQ(data!K5438:N5438)-4*stats!E5438^2</f>
        <v>0.21894382000000012</v>
      </c>
      <c r="M5438">
        <f>SUMSQ(data!O5438:R5438)-4*stats!F5438^2</f>
        <v>1.0033042674999999</v>
      </c>
      <c r="N5438">
        <f>SUMSQ(data!S5438:V5438)-4*stats!G5438^2</f>
        <v>3.7081440475000003</v>
      </c>
      <c r="O5438">
        <f t="shared" si="252"/>
        <v>6.8153270125000009</v>
      </c>
      <c r="P5438">
        <f t="shared" si="253"/>
        <v>3.1070394562500008</v>
      </c>
      <c r="Q5438">
        <f t="shared" si="254"/>
        <v>4.025195336801294E-2</v>
      </c>
    </row>
    <row r="5439" spans="1:17">
      <c r="A5439" t="s">
        <v>5457</v>
      </c>
      <c r="B5439" t="s">
        <v>10523</v>
      </c>
      <c r="C5439">
        <f>AVERAGE(data!C5439:F5439)</f>
        <v>-0.28799999999999992</v>
      </c>
      <c r="D5439">
        <f>AVERAGE(data!G5439:J5439)</f>
        <v>0.67272499999999991</v>
      </c>
      <c r="E5439">
        <f>AVERAGE(data!K5439:N5439)</f>
        <v>-0.72162500000000007</v>
      </c>
      <c r="F5439">
        <f>AVERAGE(data!O5439:R5439)</f>
        <v>-1.0280499999999999</v>
      </c>
      <c r="G5439">
        <f>AVERAGE(data!S5439:V5439)</f>
        <v>0.59050000000000002</v>
      </c>
      <c r="H5439">
        <f>AVERAGE(data!C5439:V5439)</f>
        <v>-0.15488999999999997</v>
      </c>
      <c r="I5439">
        <f>SUMSQ(data!C5439:V5439)</f>
        <v>42.186568819999998</v>
      </c>
      <c r="J5439">
        <f>SUMSQ(data!C5439:F5439)-4*stats!C5439^2</f>
        <v>15.943293379999998</v>
      </c>
      <c r="K5439">
        <f>SUMSQ(data!G5439:J5439)-4*stats!D5439^2</f>
        <v>0.60884870750000042</v>
      </c>
      <c r="L5439">
        <f>SUMSQ(data!K5439:N5439)-4*stats!E5439^2</f>
        <v>3.0428489475</v>
      </c>
      <c r="M5439">
        <f>SUMSQ(data!O5439:R5439)-4*stats!F5439^2</f>
        <v>6.469307330000003</v>
      </c>
      <c r="N5439">
        <f>SUMSQ(data!S5439:V5439)-4*stats!G5439^2</f>
        <v>6.2749799799999995</v>
      </c>
      <c r="O5439">
        <f t="shared" si="252"/>
        <v>32.339278345000004</v>
      </c>
      <c r="P5439">
        <f t="shared" si="253"/>
        <v>14.770935712499991</v>
      </c>
      <c r="Q5439">
        <f t="shared" si="254"/>
        <v>2.4519628942926006E-5</v>
      </c>
    </row>
    <row r="5440" spans="1:17">
      <c r="A5440" t="s">
        <v>5458</v>
      </c>
      <c r="B5440" t="s">
        <v>10524</v>
      </c>
      <c r="C5440">
        <f>AVERAGE(data!C5440:F5440)</f>
        <v>-1.0740750000000001</v>
      </c>
      <c r="D5440">
        <f>AVERAGE(data!G5440:J5440)</f>
        <v>-1.3048500000000001</v>
      </c>
      <c r="E5440">
        <f>AVERAGE(data!K5440:N5440)</f>
        <v>0.70825000000000005</v>
      </c>
      <c r="F5440">
        <f>AVERAGE(data!O5440:R5440)</f>
        <v>0.12599999999999997</v>
      </c>
      <c r="G5440">
        <f>AVERAGE(data!S5440:V5440)</f>
        <v>-0.45957500000000001</v>
      </c>
      <c r="H5440">
        <f>AVERAGE(data!C5440:V5440)</f>
        <v>-0.40084999999999998</v>
      </c>
      <c r="I5440">
        <f>SUMSQ(data!C5440:V5440)</f>
        <v>27.504447679999998</v>
      </c>
      <c r="J5440">
        <f>SUMSQ(data!C5440:F5440)-4*stats!C5440^2</f>
        <v>0.93252142749999845</v>
      </c>
      <c r="K5440">
        <f>SUMSQ(data!G5440:J5440)-4*stats!D5440^2</f>
        <v>2.2833725299999976</v>
      </c>
      <c r="L5440">
        <f>SUMSQ(data!K5440:N5440)-4*stats!E5440^2</f>
        <v>1.6750465099999996</v>
      </c>
      <c r="M5440">
        <f>SUMSQ(data!O5440:R5440)-4*stats!F5440^2</f>
        <v>2.3700043399999999</v>
      </c>
      <c r="N5440">
        <f>SUMSQ(data!S5440:V5440)-4*stats!G5440^2</f>
        <v>5.903607387500001</v>
      </c>
      <c r="O5440">
        <f t="shared" si="252"/>
        <v>13.164552194999997</v>
      </c>
      <c r="P5440">
        <f t="shared" si="253"/>
        <v>21.509843227500003</v>
      </c>
      <c r="Q5440">
        <f t="shared" si="254"/>
        <v>2.3597661786617485E-6</v>
      </c>
    </row>
    <row r="5441" spans="1:17">
      <c r="A5441" t="s">
        <v>5459</v>
      </c>
      <c r="B5441" t="s">
        <v>5459</v>
      </c>
      <c r="C5441">
        <f>AVERAGE(data!C5441:F5441)</f>
        <v>1.197675</v>
      </c>
      <c r="D5441">
        <f>AVERAGE(data!G5441:J5441)</f>
        <v>-8.3175000000000027E-2</v>
      </c>
      <c r="E5441">
        <f>AVERAGE(data!K5441:N5441)</f>
        <v>0.53059999999999996</v>
      </c>
      <c r="F5441">
        <f>AVERAGE(data!O5441:R5441)</f>
        <v>0.28900000000000003</v>
      </c>
      <c r="G5441">
        <f>AVERAGE(data!S5441:V5441)</f>
        <v>0.45269999999999999</v>
      </c>
      <c r="H5441">
        <f>AVERAGE(data!C5441:V5441)</f>
        <v>0.47736000000000012</v>
      </c>
      <c r="I5441">
        <f>SUMSQ(data!C5441:V5441)</f>
        <v>35.999244960000006</v>
      </c>
      <c r="J5441">
        <f>SUMSQ(data!C5441:F5441)-4*stats!C5441^2</f>
        <v>16.620473427499999</v>
      </c>
      <c r="K5441">
        <f>SUMSQ(data!G5441:J5441)-4*stats!D5441^2</f>
        <v>1.7275450875000002</v>
      </c>
      <c r="L5441">
        <f>SUMSQ(data!K5441:N5441)-4*stats!E5441^2</f>
        <v>0.99198386000000016</v>
      </c>
      <c r="M5441">
        <f>SUMSQ(data!O5441:R5441)-4*stats!F5441^2</f>
        <v>3.00720074</v>
      </c>
      <c r="N5441">
        <f>SUMSQ(data!S5441:V5441)-4*stats!G5441^2</f>
        <v>5.6066893000000002</v>
      </c>
      <c r="O5441">
        <f t="shared" si="252"/>
        <v>27.953892414999999</v>
      </c>
      <c r="P5441">
        <f t="shared" si="253"/>
        <v>12.068028817500011</v>
      </c>
      <c r="Q5441">
        <f t="shared" si="254"/>
        <v>8.0569500035669819E-5</v>
      </c>
    </row>
    <row r="5442" spans="1:17">
      <c r="A5442" t="s">
        <v>5460</v>
      </c>
      <c r="B5442" t="s">
        <v>10525</v>
      </c>
      <c r="C5442">
        <f>AVERAGE(data!C5442:F5442)</f>
        <v>-0.11255000000000001</v>
      </c>
      <c r="D5442">
        <f>AVERAGE(data!G5442:J5442)</f>
        <v>-1.4054250000000001</v>
      </c>
      <c r="E5442">
        <f>AVERAGE(data!K5442:N5442)</f>
        <v>-1.426725</v>
      </c>
      <c r="F5442">
        <f>AVERAGE(data!O5442:R5442)</f>
        <v>0.22105000000000002</v>
      </c>
      <c r="G5442">
        <f>AVERAGE(data!S5442:V5442)</f>
        <v>-0.41874999999999996</v>
      </c>
      <c r="H5442">
        <f>AVERAGE(data!C5442:V5442)</f>
        <v>-0.62848000000000004</v>
      </c>
      <c r="I5442">
        <f>SUMSQ(data!C5442:V5442)</f>
        <v>45.690642340000004</v>
      </c>
      <c r="J5442">
        <f>SUMSQ(data!C5442:F5442)-4*stats!C5442^2</f>
        <v>0.48962683000000012</v>
      </c>
      <c r="K5442">
        <f>SUMSQ(data!G5442:J5442)-4*stats!D5442^2</f>
        <v>4.9622484874999992</v>
      </c>
      <c r="L5442">
        <f>SUMSQ(data!K5442:N5442)-4*stats!E5442^2</f>
        <v>16.112056467499997</v>
      </c>
      <c r="M5442">
        <f>SUMSQ(data!O5442:R5442)-4*stats!F5442^2</f>
        <v>4.0369303700000003</v>
      </c>
      <c r="N5442">
        <f>SUMSQ(data!S5442:V5442)-4*stats!G5442^2</f>
        <v>3.0991968900000004</v>
      </c>
      <c r="O5442">
        <f t="shared" si="252"/>
        <v>28.700059044999996</v>
      </c>
      <c r="P5442">
        <f t="shared" si="253"/>
        <v>25.485874942500011</v>
      </c>
      <c r="Q5442">
        <f t="shared" si="254"/>
        <v>7.8362617903344001E-7</v>
      </c>
    </row>
    <row r="5443" spans="1:17">
      <c r="A5443" t="s">
        <v>5461</v>
      </c>
      <c r="B5443" t="s">
        <v>10526</v>
      </c>
      <c r="C5443">
        <f>AVERAGE(data!C5443:F5443)</f>
        <v>-0.64989999999999992</v>
      </c>
      <c r="D5443">
        <f>AVERAGE(data!G5443:J5443)</f>
        <v>0.27952499999999986</v>
      </c>
      <c r="E5443">
        <f>AVERAGE(data!K5443:N5443)</f>
        <v>0.42174999999999996</v>
      </c>
      <c r="F5443">
        <f>AVERAGE(data!O5443:R5443)</f>
        <v>0.25325000000000003</v>
      </c>
      <c r="G5443">
        <f>AVERAGE(data!S5443:V5443)</f>
        <v>0.13469999999999999</v>
      </c>
      <c r="H5443">
        <f>AVERAGE(data!C5443:V5443)</f>
        <v>8.7864999999999943E-2</v>
      </c>
      <c r="I5443">
        <f>SUMSQ(data!C5443:V5443)</f>
        <v>216.03451486999998</v>
      </c>
      <c r="J5443">
        <f>SUMSQ(data!C5443:F5443)-4*stats!C5443^2</f>
        <v>26.796637839999995</v>
      </c>
      <c r="K5443">
        <f>SUMSQ(data!G5443:J5443)-4*stats!D5443^2</f>
        <v>51.156800787499996</v>
      </c>
      <c r="L5443">
        <f>SUMSQ(data!K5443:N5443)-4*stats!E5443^2</f>
        <v>37.409225650000003</v>
      </c>
      <c r="M5443">
        <f>SUMSQ(data!O5443:R5443)-4*stats!F5443^2</f>
        <v>82.709636450000005</v>
      </c>
      <c r="N5443">
        <f>SUMSQ(data!S5443:V5443)-4*stats!G5443^2</f>
        <v>14.91958634</v>
      </c>
      <c r="O5443">
        <f t="shared" ref="O5443:O5506" si="255">SUM(J5443:N5443)</f>
        <v>212.99188706749999</v>
      </c>
      <c r="P5443">
        <f t="shared" ref="P5443:P5506" si="256">((20-5)/5)*(I5443-O5443)/2</f>
        <v>4.5639417037499896</v>
      </c>
      <c r="Q5443">
        <f t="shared" ref="Q5443:Q5506" si="257">FDIST(P5443,5,20-5)</f>
        <v>9.9265052934378335E-3</v>
      </c>
    </row>
    <row r="5444" spans="1:17">
      <c r="A5444" t="s">
        <v>5462</v>
      </c>
      <c r="B5444" t="s">
        <v>10527</v>
      </c>
      <c r="C5444">
        <f>AVERAGE(data!C5444:F5444)</f>
        <v>-0.34984999999999999</v>
      </c>
      <c r="D5444">
        <f>AVERAGE(data!G5444:J5444)</f>
        <v>-0.50332500000000002</v>
      </c>
      <c r="E5444">
        <f>AVERAGE(data!K5444:N5444)</f>
        <v>-0.70074999999999998</v>
      </c>
      <c r="F5444">
        <f>AVERAGE(data!O5444:R5444)</f>
        <v>-5.0850000000000006E-2</v>
      </c>
      <c r="G5444">
        <f>AVERAGE(data!S5444:V5444)</f>
        <v>0.69845000000000002</v>
      </c>
      <c r="H5444">
        <f>AVERAGE(data!C5444:V5444)</f>
        <v>-0.18126500000000001</v>
      </c>
      <c r="I5444">
        <f>SUMSQ(data!C5444:V5444)</f>
        <v>16.20204025</v>
      </c>
      <c r="J5444">
        <f>SUMSQ(data!C5444:F5444)-4*stats!C5444^2</f>
        <v>1.36490617</v>
      </c>
      <c r="K5444">
        <f>SUMSQ(data!G5444:J5444)-4*stats!D5444^2</f>
        <v>0.51240274749999992</v>
      </c>
      <c r="L5444">
        <f>SUMSQ(data!K5444:N5444)-4*stats!E5444^2</f>
        <v>1.5853278900000001</v>
      </c>
      <c r="M5444">
        <f>SUMSQ(data!O5444:R5444)-4*stats!F5444^2</f>
        <v>2.4584223299999999</v>
      </c>
      <c r="N5444">
        <f>SUMSQ(data!S5444:V5444)-4*stats!G5444^2</f>
        <v>4.8521820499999997</v>
      </c>
      <c r="O5444">
        <f t="shared" si="255"/>
        <v>10.7732411875</v>
      </c>
      <c r="P5444">
        <f t="shared" si="256"/>
        <v>8.1431985937500002</v>
      </c>
      <c r="Q5444">
        <f t="shared" si="257"/>
        <v>6.8913739553910813E-4</v>
      </c>
    </row>
    <row r="5445" spans="1:17">
      <c r="A5445" t="s">
        <v>5463</v>
      </c>
      <c r="B5445" t="s">
        <v>5463</v>
      </c>
      <c r="C5445">
        <f>AVERAGE(data!C5445:F5445)</f>
        <v>-1.9515999999999998</v>
      </c>
      <c r="D5445">
        <f>AVERAGE(data!G5445:J5445)</f>
        <v>-2.6740500000000003</v>
      </c>
      <c r="E5445">
        <f>AVERAGE(data!K5445:N5445)</f>
        <v>-3.1747999999999998</v>
      </c>
      <c r="F5445">
        <f>AVERAGE(data!O5445:R5445)</f>
        <v>-0.36612500000000009</v>
      </c>
      <c r="G5445">
        <f>AVERAGE(data!S5445:V5445)</f>
        <v>9.8574999999999996E-2</v>
      </c>
      <c r="H5445">
        <f>AVERAGE(data!C5445:V5445)</f>
        <v>-1.6135999999999993</v>
      </c>
      <c r="I5445">
        <f>SUMSQ(data!C5445:V5445)</f>
        <v>105.27906331999999</v>
      </c>
      <c r="J5445">
        <f>SUMSQ(data!C5445:F5445)-4*stats!C5445^2</f>
        <v>9.8681684599999979</v>
      </c>
      <c r="K5445">
        <f>SUMSQ(data!G5445:J5445)-4*stats!D5445^2</f>
        <v>2.5736098499999933</v>
      </c>
      <c r="L5445">
        <f>SUMSQ(data!K5445:N5445)-4*stats!E5445^2</f>
        <v>1.8894245000000041</v>
      </c>
      <c r="M5445">
        <f>SUMSQ(data!O5445:R5445)-4*stats!F5445^2</f>
        <v>2.7514331874999995</v>
      </c>
      <c r="N5445">
        <f>SUMSQ(data!S5445:V5445)-4*stats!G5445^2</f>
        <v>3.4668051275000002</v>
      </c>
      <c r="O5445">
        <f t="shared" si="255"/>
        <v>20.549441124999994</v>
      </c>
      <c r="P5445">
        <f t="shared" si="256"/>
        <v>127.09443329249999</v>
      </c>
      <c r="Q5445">
        <f t="shared" si="257"/>
        <v>9.9314136294702061E-12</v>
      </c>
    </row>
    <row r="5446" spans="1:17">
      <c r="A5446" t="s">
        <v>5464</v>
      </c>
      <c r="B5446" t="s">
        <v>10528</v>
      </c>
      <c r="C5446">
        <f>AVERAGE(data!C5446:F5446)</f>
        <v>-2.2434250000000002</v>
      </c>
      <c r="D5446">
        <f>AVERAGE(data!G5446:J5446)</f>
        <v>-2.6664500000000002</v>
      </c>
      <c r="E5446">
        <f>AVERAGE(data!K5446:N5446)</f>
        <v>-3.67665</v>
      </c>
      <c r="F5446">
        <f>AVERAGE(data!O5446:R5446)</f>
        <v>-0.66569999999999996</v>
      </c>
      <c r="G5446">
        <f>AVERAGE(data!S5446:V5446)</f>
        <v>0.37624999999999997</v>
      </c>
      <c r="H5446">
        <f>AVERAGE(data!C5446:V5446)</f>
        <v>-1.7751950000000001</v>
      </c>
      <c r="I5446">
        <f>SUMSQ(data!C5446:V5446)</f>
        <v>110.65063393</v>
      </c>
      <c r="J5446">
        <f>SUMSQ(data!C5446:F5446)-4*stats!C5446^2</f>
        <v>0.24868826749999684</v>
      </c>
      <c r="K5446">
        <f>SUMSQ(data!G5446:J5446)-4*stats!D5446^2</f>
        <v>2.3200289999991242E-2</v>
      </c>
      <c r="L5446">
        <f>SUMSQ(data!K5446:N5446)-4*stats!E5446^2</f>
        <v>0.61489683000000639</v>
      </c>
      <c r="M5446">
        <f>SUMSQ(data!O5446:R5446)-4*stats!F5446^2</f>
        <v>2.6272884000000003</v>
      </c>
      <c r="N5446">
        <f>SUMSQ(data!S5446:V5446)-4*stats!G5446^2</f>
        <v>2.1550117099999997</v>
      </c>
      <c r="O5446">
        <f t="shared" si="255"/>
        <v>5.669085497499994</v>
      </c>
      <c r="P5446">
        <f t="shared" si="256"/>
        <v>157.47232264875001</v>
      </c>
      <c r="Q5446">
        <f t="shared" si="257"/>
        <v>2.0701716129296658E-12</v>
      </c>
    </row>
    <row r="5447" spans="1:17">
      <c r="A5447" t="s">
        <v>5465</v>
      </c>
      <c r="B5447" t="s">
        <v>10529</v>
      </c>
      <c r="C5447">
        <f>AVERAGE(data!C5447:F5447)</f>
        <v>0.86820000000000008</v>
      </c>
      <c r="D5447">
        <f>AVERAGE(data!G5447:J5447)</f>
        <v>0.53962500000000002</v>
      </c>
      <c r="E5447">
        <f>AVERAGE(data!K5447:N5447)</f>
        <v>0.20552500000000004</v>
      </c>
      <c r="F5447">
        <f>AVERAGE(data!O5447:R5447)</f>
        <v>-0.16049999999999998</v>
      </c>
      <c r="G5447">
        <f>AVERAGE(data!S5447:V5447)</f>
        <v>0.56014999999999993</v>
      </c>
      <c r="H5447">
        <f>AVERAGE(data!C5447:V5447)</f>
        <v>0.40260000000000007</v>
      </c>
      <c r="I5447">
        <f>SUMSQ(data!C5447:V5447)</f>
        <v>18.017357679999996</v>
      </c>
      <c r="J5447">
        <f>SUMSQ(data!C5447:F5447)-4*stats!C5447^2</f>
        <v>2.0961190999999988</v>
      </c>
      <c r="K5447">
        <f>SUMSQ(data!G5447:J5447)-4*stats!D5447^2</f>
        <v>0.98768112750000037</v>
      </c>
      <c r="L5447">
        <f>SUMSQ(data!K5447:N5447)-4*stats!E5447^2</f>
        <v>1.6842104275000001</v>
      </c>
      <c r="M5447">
        <f>SUMSQ(data!O5447:R5447)-4*stats!F5447^2</f>
        <v>3.8092056599999999</v>
      </c>
      <c r="N5447">
        <f>SUMSQ(data!S5447:V5447)-4*stats!G5447^2</f>
        <v>3.7332006499999997</v>
      </c>
      <c r="O5447">
        <f t="shared" si="255"/>
        <v>12.310416964999998</v>
      </c>
      <c r="P5447">
        <f t="shared" si="256"/>
        <v>8.5604110724999973</v>
      </c>
      <c r="Q5447">
        <f t="shared" si="257"/>
        <v>5.3191746797962621E-4</v>
      </c>
    </row>
    <row r="5448" spans="1:17">
      <c r="A5448" t="s">
        <v>5466</v>
      </c>
      <c r="B5448" t="s">
        <v>10530</v>
      </c>
      <c r="C5448">
        <f>AVERAGE(data!C5448:F5448)</f>
        <v>0.45424999999999999</v>
      </c>
      <c r="D5448">
        <f>AVERAGE(data!G5448:J5448)</f>
        <v>0.34247500000000003</v>
      </c>
      <c r="E5448">
        <f>AVERAGE(data!K5448:N5448)</f>
        <v>0.58982500000000004</v>
      </c>
      <c r="F5448">
        <f>AVERAGE(data!O5448:R5448)</f>
        <v>0.76812499999999995</v>
      </c>
      <c r="G5448">
        <f>AVERAGE(data!S5448:V5448)</f>
        <v>0.40549999999999997</v>
      </c>
      <c r="H5448">
        <f>AVERAGE(data!C5448:V5448)</f>
        <v>0.51203500000000002</v>
      </c>
      <c r="I5448">
        <f>SUMSQ(data!C5448:V5448)</f>
        <v>15.818867269999998</v>
      </c>
      <c r="J5448">
        <f>SUMSQ(data!C5448:F5448)-4*stats!C5448^2</f>
        <v>3.2493714900000006</v>
      </c>
      <c r="K5448">
        <f>SUMSQ(data!G5448:J5448)-4*stats!D5448^2</f>
        <v>0.40050756749999994</v>
      </c>
      <c r="L5448">
        <f>SUMSQ(data!K5448:N5448)-4*stats!E5448^2</f>
        <v>0.68738592749999983</v>
      </c>
      <c r="M5448">
        <f>SUMSQ(data!O5448:R5448)-4*stats!F5448^2</f>
        <v>5.1740558074999985</v>
      </c>
      <c r="N5448">
        <f>SUMSQ(data!S5448:V5448)-4*stats!G5448^2</f>
        <v>0.60365854000000019</v>
      </c>
      <c r="O5448">
        <f t="shared" si="255"/>
        <v>10.114979332499999</v>
      </c>
      <c r="P5448">
        <f t="shared" si="256"/>
        <v>8.555831906249999</v>
      </c>
      <c r="Q5448">
        <f t="shared" si="257"/>
        <v>5.3340643529081776E-4</v>
      </c>
    </row>
    <row r="5449" spans="1:17">
      <c r="A5449" t="s">
        <v>5467</v>
      </c>
      <c r="B5449" t="s">
        <v>5467</v>
      </c>
      <c r="C5449">
        <f>AVERAGE(data!C5449:F5449)</f>
        <v>-0.799925</v>
      </c>
      <c r="D5449">
        <f>AVERAGE(data!G5449:J5449)</f>
        <v>-1.1496500000000001</v>
      </c>
      <c r="E5449">
        <f>AVERAGE(data!K5449:N5449)</f>
        <v>-0.47517500000000001</v>
      </c>
      <c r="F5449">
        <f>AVERAGE(data!O5449:R5449)</f>
        <v>0.41644999999999999</v>
      </c>
      <c r="G5449">
        <f>AVERAGE(data!S5449:V5449)</f>
        <v>0.19090000000000001</v>
      </c>
      <c r="H5449">
        <f>AVERAGE(data!C5449:V5449)</f>
        <v>-0.36348000000000003</v>
      </c>
      <c r="I5449">
        <f>SUMSQ(data!C5449:V5449)</f>
        <v>29.521099840000002</v>
      </c>
      <c r="J5449">
        <f>SUMSQ(data!C5449:F5449)-4*stats!C5449^2</f>
        <v>8.4125648875000003</v>
      </c>
      <c r="K5449">
        <f>SUMSQ(data!G5449:J5449)-4*stats!D5449^2</f>
        <v>5.6247949699999991</v>
      </c>
      <c r="L5449">
        <f>SUMSQ(data!K5449:N5449)-4*stats!E5449^2</f>
        <v>0.47298412750000007</v>
      </c>
      <c r="M5449">
        <f>SUMSQ(data!O5449:R5449)-4*stats!F5449^2</f>
        <v>2.5793900300000003</v>
      </c>
      <c r="N5449">
        <f>SUMSQ(data!S5449:V5449)-4*stats!G5449^2</f>
        <v>2.8424065399999998</v>
      </c>
      <c r="O5449">
        <f t="shared" si="255"/>
        <v>19.932140555</v>
      </c>
      <c r="P5449">
        <f t="shared" si="256"/>
        <v>14.383438927500002</v>
      </c>
      <c r="Q5449">
        <f t="shared" si="257"/>
        <v>2.8759446066002037E-5</v>
      </c>
    </row>
    <row r="5450" spans="1:17">
      <c r="A5450" t="s">
        <v>5468</v>
      </c>
      <c r="B5450" t="s">
        <v>10531</v>
      </c>
      <c r="C5450">
        <f>AVERAGE(data!C5450:F5450)</f>
        <v>-0.69330000000000003</v>
      </c>
      <c r="D5450">
        <f>AVERAGE(data!G5450:J5450)</f>
        <v>0.78637500000000005</v>
      </c>
      <c r="E5450">
        <f>AVERAGE(data!K5450:N5450)</f>
        <v>0.66700000000000004</v>
      </c>
      <c r="F5450">
        <f>AVERAGE(data!O5450:R5450)</f>
        <v>-0.53780000000000006</v>
      </c>
      <c r="G5450">
        <f>AVERAGE(data!S5450:V5450)</f>
        <v>-0.22844999999999999</v>
      </c>
      <c r="H5450">
        <f>AVERAGE(data!C5450:V5450)</f>
        <v>-1.2350000000000186E-3</v>
      </c>
      <c r="I5450">
        <f>SUMSQ(data!C5450:V5450)</f>
        <v>14.988641809999997</v>
      </c>
      <c r="J5450">
        <f>SUMSQ(data!C5450:F5450)-4*stats!C5450^2</f>
        <v>2.1048908199999992</v>
      </c>
      <c r="K5450">
        <f>SUMSQ(data!G5450:J5450)-4*stats!D5450^2</f>
        <v>0.23166322749999946</v>
      </c>
      <c r="L5450">
        <f>SUMSQ(data!K5450:N5450)-4*stats!E5450^2</f>
        <v>2.3832750599999999</v>
      </c>
      <c r="M5450">
        <f>SUMSQ(data!O5450:R5450)-4*stats!F5450^2</f>
        <v>2.6303331999999999</v>
      </c>
      <c r="N5450">
        <f>SUMSQ(data!S5450:V5450)-4*stats!G5450^2</f>
        <v>9.7048409999999974E-2</v>
      </c>
      <c r="O5450">
        <f t="shared" si="255"/>
        <v>7.4472107174999991</v>
      </c>
      <c r="P5450">
        <f t="shared" si="256"/>
        <v>11.312146638749997</v>
      </c>
      <c r="Q5450">
        <f t="shared" si="257"/>
        <v>1.1653279635174629E-4</v>
      </c>
    </row>
    <row r="5451" spans="1:17">
      <c r="A5451" t="s">
        <v>5469</v>
      </c>
      <c r="B5451" t="s">
        <v>10532</v>
      </c>
      <c r="C5451">
        <f>AVERAGE(data!C5451:F5451)</f>
        <v>-1.2066250000000001</v>
      </c>
      <c r="D5451">
        <f>AVERAGE(data!G5451:J5451)</f>
        <v>-0.63184999999999991</v>
      </c>
      <c r="E5451">
        <f>AVERAGE(data!K5451:N5451)</f>
        <v>2.5375000000000009E-2</v>
      </c>
      <c r="F5451">
        <f>AVERAGE(data!O5451:R5451)</f>
        <v>-0.24459999999999998</v>
      </c>
      <c r="G5451">
        <f>AVERAGE(data!S5451:V5451)</f>
        <v>5.6224999999999997E-2</v>
      </c>
      <c r="H5451">
        <f>AVERAGE(data!C5451:V5451)</f>
        <v>-0.40029500000000001</v>
      </c>
      <c r="I5451">
        <f>SUMSQ(data!C5451:V5451)</f>
        <v>13.610772769999999</v>
      </c>
      <c r="J5451">
        <f>SUMSQ(data!C5451:F5451)-4*stats!C5451^2</f>
        <v>1.4537351874999986</v>
      </c>
      <c r="K5451">
        <f>SUMSQ(data!G5451:J5451)-4*stats!D5451^2</f>
        <v>1.2119836100000001</v>
      </c>
      <c r="L5451">
        <f>SUMSQ(data!K5451:N5451)-4*stats!E5451^2</f>
        <v>1.7553236275000001</v>
      </c>
      <c r="M5451">
        <f>SUMSQ(data!O5451:R5451)-4*stats!F5451^2</f>
        <v>0.63211896000000001</v>
      </c>
      <c r="N5451">
        <f>SUMSQ(data!S5451:V5451)-4*stats!G5451^2</f>
        <v>0.88236092749999995</v>
      </c>
      <c r="O5451">
        <f t="shared" si="255"/>
        <v>5.9355223124999981</v>
      </c>
      <c r="P5451">
        <f t="shared" si="256"/>
        <v>11.512875686250002</v>
      </c>
      <c r="Q5451">
        <f t="shared" si="257"/>
        <v>1.054679286620176E-4</v>
      </c>
    </row>
    <row r="5452" spans="1:17">
      <c r="A5452" t="s">
        <v>5470</v>
      </c>
      <c r="B5452" t="s">
        <v>10533</v>
      </c>
      <c r="C5452">
        <f>AVERAGE(data!C5452:F5452)</f>
        <v>0.20082500000000003</v>
      </c>
      <c r="D5452">
        <f>AVERAGE(data!G5452:J5452)</f>
        <v>-0.34515000000000007</v>
      </c>
      <c r="E5452">
        <f>AVERAGE(data!K5452:N5452)</f>
        <v>-0.64277499999999999</v>
      </c>
      <c r="F5452">
        <f>AVERAGE(data!O5452:R5452)</f>
        <v>1.11995</v>
      </c>
      <c r="G5452">
        <f>AVERAGE(data!S5452:V5452)</f>
        <v>-4.65E-2</v>
      </c>
      <c r="H5452">
        <f>AVERAGE(data!C5452:V5452)</f>
        <v>5.7270000000000029E-2</v>
      </c>
      <c r="I5452">
        <f>SUMSQ(data!C5452:V5452)</f>
        <v>20.823332180000001</v>
      </c>
      <c r="J5452">
        <f>SUMSQ(data!C5452:F5452)-4*stats!C5452^2</f>
        <v>3.9444888275000003</v>
      </c>
      <c r="K5452">
        <f>SUMSQ(data!G5452:J5452)-4*stats!D5452^2</f>
        <v>1.2331776499999998</v>
      </c>
      <c r="L5452">
        <f>SUMSQ(data!K5452:N5452)-4*stats!E5452^2</f>
        <v>0.5351980274999999</v>
      </c>
      <c r="M5452">
        <f>SUMSQ(data!O5452:R5452)-4*stats!F5452^2</f>
        <v>7.6853729299999998</v>
      </c>
      <c r="N5452">
        <f>SUMSQ(data!S5452:V5452)-4*stats!G5452^2</f>
        <v>0.10881812</v>
      </c>
      <c r="O5452">
        <f t="shared" si="255"/>
        <v>13.507055554999999</v>
      </c>
      <c r="P5452">
        <f t="shared" si="256"/>
        <v>10.974414937500004</v>
      </c>
      <c r="Q5452">
        <f t="shared" si="257"/>
        <v>1.3824719317081697E-4</v>
      </c>
    </row>
    <row r="5453" spans="1:17">
      <c r="A5453" t="s">
        <v>5471</v>
      </c>
      <c r="B5453" t="s">
        <v>10534</v>
      </c>
      <c r="C5453">
        <f>AVERAGE(data!C5453:F5453)</f>
        <v>1.5262499999999999</v>
      </c>
      <c r="D5453">
        <f>AVERAGE(data!G5453:J5453)</f>
        <v>0.98662499999999997</v>
      </c>
      <c r="E5453">
        <f>AVERAGE(data!K5453:N5453)</f>
        <v>0.98192500000000005</v>
      </c>
      <c r="F5453">
        <f>AVERAGE(data!O5453:R5453)</f>
        <v>-0.42404999999999998</v>
      </c>
      <c r="G5453">
        <f>AVERAGE(data!S5453:V5453)</f>
        <v>-4.935000000000004E-2</v>
      </c>
      <c r="H5453">
        <f>AVERAGE(data!C5453:V5453)</f>
        <v>0.60427999999999993</v>
      </c>
      <c r="I5453">
        <f>SUMSQ(data!C5453:V5453)</f>
        <v>34.696370940000001</v>
      </c>
      <c r="J5453">
        <f>SUMSQ(data!C5453:F5453)-4*stats!C5453^2</f>
        <v>3.47040361</v>
      </c>
      <c r="K5453">
        <f>SUMSQ(data!G5453:J5453)-4*stats!D5453^2</f>
        <v>0.66328386749999968</v>
      </c>
      <c r="L5453">
        <f>SUMSQ(data!K5453:N5453)-4*stats!E5453^2</f>
        <v>1.6497547874999992</v>
      </c>
      <c r="M5453">
        <f>SUMSQ(data!O5453:R5453)-4*stats!F5453^2</f>
        <v>4.9552849699999992</v>
      </c>
      <c r="N5453">
        <f>SUMSQ(data!S5453:V5453)-4*stats!G5453^2</f>
        <v>6.1604497700000014</v>
      </c>
      <c r="O5453">
        <f t="shared" si="255"/>
        <v>16.899177004999999</v>
      </c>
      <c r="P5453">
        <f t="shared" si="256"/>
        <v>26.695790902500004</v>
      </c>
      <c r="Q5453">
        <f t="shared" si="257"/>
        <v>5.7720528537089621E-7</v>
      </c>
    </row>
    <row r="5454" spans="1:17" hidden="1">
      <c r="A5454" t="s">
        <v>5472</v>
      </c>
      <c r="B5454" t="s">
        <v>10535</v>
      </c>
      <c r="C5454">
        <f>AVERAGE(data!C5454:F5454)</f>
        <v>-0.21925</v>
      </c>
      <c r="D5454">
        <f>AVERAGE(data!G5454:J5454)</f>
        <v>0.40310000000000001</v>
      </c>
      <c r="E5454">
        <f>AVERAGE(data!K5454:N5454)</f>
        <v>-0.14807499999999998</v>
      </c>
      <c r="F5454">
        <f>AVERAGE(data!O5454:R5454)</f>
        <v>0.25734999999999997</v>
      </c>
      <c r="G5454">
        <f>AVERAGE(data!S5454:V5454)</f>
        <v>0.36345000000000005</v>
      </c>
      <c r="H5454">
        <f>AVERAGE(data!C5454:V5454)</f>
        <v>0.13131499999999999</v>
      </c>
      <c r="I5454">
        <f>SUMSQ(data!C5454:V5454)</f>
        <v>7.5250306899999995</v>
      </c>
      <c r="J5454">
        <f>SUMSQ(data!C5454:F5454)-4*stats!C5454^2</f>
        <v>2.2758217100000002</v>
      </c>
      <c r="K5454">
        <f>SUMSQ(data!G5454:J5454)-4*stats!D5454^2</f>
        <v>0.47474305999999999</v>
      </c>
      <c r="L5454">
        <f>SUMSQ(data!K5454:N5454)-4*stats!E5454^2</f>
        <v>0.56380398750000005</v>
      </c>
      <c r="M5454">
        <f>SUMSQ(data!O5454:R5454)-4*stats!F5454^2</f>
        <v>0.67135780999999994</v>
      </c>
      <c r="N5454">
        <f>SUMSQ(data!S5454:V5454)-4*stats!G5454^2</f>
        <v>1.8160589099999997</v>
      </c>
      <c r="O5454">
        <f t="shared" si="255"/>
        <v>5.8017854775000002</v>
      </c>
      <c r="P5454">
        <f t="shared" si="256"/>
        <v>2.5848678187499989</v>
      </c>
      <c r="Q5454">
        <f t="shared" si="257"/>
        <v>7.0481184605460351E-2</v>
      </c>
    </row>
    <row r="5455" spans="1:17">
      <c r="A5455" t="s">
        <v>5473</v>
      </c>
      <c r="B5455" t="s">
        <v>10536</v>
      </c>
      <c r="C5455">
        <f>AVERAGE(data!C5455:F5455)</f>
        <v>1.9375</v>
      </c>
      <c r="D5455">
        <f>AVERAGE(data!G5455:J5455)</f>
        <v>1.5813750000000002</v>
      </c>
      <c r="E5455">
        <f>AVERAGE(data!K5455:N5455)</f>
        <v>1.6000749999999999</v>
      </c>
      <c r="F5455">
        <f>AVERAGE(data!O5455:R5455)</f>
        <v>-1.7906500000000001</v>
      </c>
      <c r="G5455">
        <f>AVERAGE(data!S5455:V5455)</f>
        <v>-1.535825</v>
      </c>
      <c r="H5455">
        <f>AVERAGE(data!C5455:V5455)</f>
        <v>0.3584949999999999</v>
      </c>
      <c r="I5455">
        <f>SUMSQ(data!C5455:V5455)</f>
        <v>68.774284050000006</v>
      </c>
      <c r="J5455">
        <f>SUMSQ(data!C5455:F5455)-4*stats!C5455^2</f>
        <v>1.7227013400000004</v>
      </c>
      <c r="K5455">
        <f>SUMSQ(data!G5455:J5455)-4*stats!D5455^2</f>
        <v>1.1814856474999971</v>
      </c>
      <c r="L5455">
        <f>SUMSQ(data!K5455:N5455)-4*stats!E5455^2</f>
        <v>2.1892077274999977</v>
      </c>
      <c r="M5455">
        <f>SUMSQ(data!O5455:R5455)-4*stats!F5455^2</f>
        <v>2.6862117699999963</v>
      </c>
      <c r="N5455">
        <f>SUMSQ(data!S5455:V5455)-4*stats!G5455^2</f>
        <v>3.474361567499999</v>
      </c>
      <c r="O5455">
        <f t="shared" si="255"/>
        <v>11.253968052499991</v>
      </c>
      <c r="P5455">
        <f t="shared" si="256"/>
        <v>86.280473996250024</v>
      </c>
      <c r="Q5455">
        <f t="shared" si="257"/>
        <v>1.6484055440749504E-10</v>
      </c>
    </row>
    <row r="5456" spans="1:17">
      <c r="A5456" t="s">
        <v>5474</v>
      </c>
      <c r="B5456" t="s">
        <v>5474</v>
      </c>
      <c r="C5456">
        <f>AVERAGE(data!C5456:F5456)</f>
        <v>1.3483499999999999</v>
      </c>
      <c r="D5456">
        <f>AVERAGE(data!G5456:J5456)</f>
        <v>1.6462750000000002</v>
      </c>
      <c r="E5456">
        <f>AVERAGE(data!K5456:N5456)</f>
        <v>1.274125</v>
      </c>
      <c r="F5456">
        <f>AVERAGE(data!O5456:R5456)</f>
        <v>-1.3129499999999998</v>
      </c>
      <c r="G5456">
        <f>AVERAGE(data!S5456:V5456)</f>
        <v>-0.83889999999999998</v>
      </c>
      <c r="H5456">
        <f>AVERAGE(data!C5456:V5456)</f>
        <v>0.42337999999999987</v>
      </c>
      <c r="I5456">
        <f>SUMSQ(data!C5456:V5456)</f>
        <v>47.582961960000006</v>
      </c>
      <c r="J5456">
        <f>SUMSQ(data!C5456:F5456)-4*stats!C5456^2</f>
        <v>0.60909677000000073</v>
      </c>
      <c r="K5456">
        <f>SUMSQ(data!G5456:J5456)-4*stats!D5456^2</f>
        <v>2.7915948674999971</v>
      </c>
      <c r="L5456">
        <f>SUMSQ(data!K5456:N5456)-4*stats!E5456^2</f>
        <v>2.9032808275000015</v>
      </c>
      <c r="M5456">
        <f>SUMSQ(data!O5456:R5456)-4*stats!F5456^2</f>
        <v>3.013841450000001</v>
      </c>
      <c r="N5456">
        <f>SUMSQ(data!S5456:V5456)-4*stats!G5456^2</f>
        <v>3.9481299400000007</v>
      </c>
      <c r="O5456">
        <f t="shared" si="255"/>
        <v>13.265943855000002</v>
      </c>
      <c r="P5456">
        <f t="shared" si="256"/>
        <v>51.475527157500004</v>
      </c>
      <c r="Q5456">
        <f t="shared" si="257"/>
        <v>6.5071034164356783E-9</v>
      </c>
    </row>
    <row r="5457" spans="1:17">
      <c r="A5457" t="s">
        <v>5475</v>
      </c>
      <c r="B5457" t="s">
        <v>10537</v>
      </c>
      <c r="C5457">
        <f>AVERAGE(data!C5457:F5457)</f>
        <v>1.9750999999999999</v>
      </c>
      <c r="D5457">
        <f>AVERAGE(data!G5457:J5457)</f>
        <v>1.8769750000000001</v>
      </c>
      <c r="E5457">
        <f>AVERAGE(data!K5457:N5457)</f>
        <v>1.9276</v>
      </c>
      <c r="F5457">
        <f>AVERAGE(data!O5457:R5457)</f>
        <v>-0.10937500000000001</v>
      </c>
      <c r="G5457">
        <f>AVERAGE(data!S5457:V5457)</f>
        <v>0.51242500000000002</v>
      </c>
      <c r="H5457">
        <f>AVERAGE(data!C5457:V5457)</f>
        <v>1.236545</v>
      </c>
      <c r="I5457">
        <f>SUMSQ(data!C5457:V5457)</f>
        <v>51.161487390000005</v>
      </c>
      <c r="J5457">
        <f>SUMSQ(data!C5457:F5457)-4*stats!C5457^2</f>
        <v>0.69457208000000215</v>
      </c>
      <c r="K5457">
        <f>SUMSQ(data!G5457:J5457)-4*stats!D5457^2</f>
        <v>0.93736378750000071</v>
      </c>
      <c r="L5457">
        <f>SUMSQ(data!K5457:N5457)-4*stats!E5457^2</f>
        <v>0.25605877999999826</v>
      </c>
      <c r="M5457">
        <f>SUMSQ(data!O5457:R5457)-4*stats!F5457^2</f>
        <v>2.5367470274999997</v>
      </c>
      <c r="N5457">
        <f>SUMSQ(data!S5457:V5457)-4*stats!G5457^2</f>
        <v>1.0797889474999998</v>
      </c>
      <c r="O5457">
        <f t="shared" si="255"/>
        <v>5.5045306225000008</v>
      </c>
      <c r="P5457">
        <f t="shared" si="256"/>
        <v>68.485435151250016</v>
      </c>
      <c r="Q5457">
        <f t="shared" si="257"/>
        <v>8.6324363401942709E-10</v>
      </c>
    </row>
    <row r="5458" spans="1:17">
      <c r="A5458" t="s">
        <v>5476</v>
      </c>
      <c r="B5458" t="s">
        <v>10538</v>
      </c>
      <c r="C5458">
        <f>AVERAGE(data!C5458:F5458)</f>
        <v>-0.23052500000000001</v>
      </c>
      <c r="D5458">
        <f>AVERAGE(data!G5458:J5458)</f>
        <v>0.22747499999999998</v>
      </c>
      <c r="E5458">
        <f>AVERAGE(data!K5458:N5458)</f>
        <v>0.47597500000000004</v>
      </c>
      <c r="F5458">
        <f>AVERAGE(data!O5458:R5458)</f>
        <v>-0.10845000000000002</v>
      </c>
      <c r="G5458">
        <f>AVERAGE(data!S5458:V5458)</f>
        <v>1.060425</v>
      </c>
      <c r="H5458">
        <f>AVERAGE(data!C5458:V5458)</f>
        <v>0.28498000000000001</v>
      </c>
      <c r="I5458">
        <f>SUMSQ(data!C5458:V5458)</f>
        <v>8.1376542199999999</v>
      </c>
      <c r="J5458">
        <f>SUMSQ(data!C5458:F5458)-4*stats!C5458^2</f>
        <v>0.4914666875</v>
      </c>
      <c r="K5458">
        <f>SUMSQ(data!G5458:J5458)-4*stats!D5458^2</f>
        <v>0.20824316749999999</v>
      </c>
      <c r="L5458">
        <f>SUMSQ(data!K5458:N5458)-4*stats!E5458^2</f>
        <v>0.20949242749999986</v>
      </c>
      <c r="M5458">
        <f>SUMSQ(data!O5458:R5458)-4*stats!F5458^2</f>
        <v>1.34553481</v>
      </c>
      <c r="N5458">
        <f>SUMSQ(data!S5458:V5458)-4*stats!G5458^2</f>
        <v>1.2111387500000959E-2</v>
      </c>
      <c r="O5458">
        <f t="shared" si="255"/>
        <v>2.2668484800000011</v>
      </c>
      <c r="P5458">
        <f t="shared" si="256"/>
        <v>8.8062086099999988</v>
      </c>
      <c r="Q5458">
        <f t="shared" si="257"/>
        <v>4.5847985933346569E-4</v>
      </c>
    </row>
    <row r="5459" spans="1:17" hidden="1">
      <c r="A5459" t="s">
        <v>5477</v>
      </c>
      <c r="B5459" t="s">
        <v>10539</v>
      </c>
      <c r="C5459">
        <f>AVERAGE(data!C5459:F5459)</f>
        <v>0.11725000000000002</v>
      </c>
      <c r="D5459">
        <f>AVERAGE(data!G5459:J5459)</f>
        <v>-0.40407499999999996</v>
      </c>
      <c r="E5459">
        <f>AVERAGE(data!K5459:N5459)</f>
        <v>-0.13117499999999999</v>
      </c>
      <c r="F5459">
        <f>AVERAGE(data!O5459:R5459)</f>
        <v>-0.26319999999999999</v>
      </c>
      <c r="G5459">
        <f>AVERAGE(data!S5459:V5459)</f>
        <v>0.29562499999999997</v>
      </c>
      <c r="H5459">
        <f>AVERAGE(data!C5459:V5459)</f>
        <v>-7.7115000000000017E-2</v>
      </c>
      <c r="I5459">
        <f>SUMSQ(data!C5459:V5459)</f>
        <v>4.9843874900000005</v>
      </c>
      <c r="J5459">
        <f>SUMSQ(data!C5459:F5459)-4*stats!C5459^2</f>
        <v>0.92426642999999997</v>
      </c>
      <c r="K5459">
        <f>SUMSQ(data!G5459:J5459)-4*stats!D5459^2</f>
        <v>0.58461354750000027</v>
      </c>
      <c r="L5459">
        <f>SUMSQ(data!K5459:N5459)-4*stats!E5459^2</f>
        <v>0.59857644750000005</v>
      </c>
      <c r="M5459">
        <f>SUMSQ(data!O5459:R5459)-4*stats!F5459^2</f>
        <v>1.1519584399999998</v>
      </c>
      <c r="N5459">
        <f>SUMSQ(data!S5459:V5459)-4*stats!G5459^2</f>
        <v>0.32137490750000008</v>
      </c>
      <c r="O5459">
        <f t="shared" si="255"/>
        <v>3.5807897725000002</v>
      </c>
      <c r="P5459">
        <f t="shared" si="256"/>
        <v>2.1053965762500004</v>
      </c>
      <c r="Q5459">
        <f t="shared" si="257"/>
        <v>0.12123131418145314</v>
      </c>
    </row>
    <row r="5460" spans="1:17" hidden="1">
      <c r="A5460" t="s">
        <v>5478</v>
      </c>
      <c r="B5460" t="s">
        <v>10540</v>
      </c>
      <c r="C5460">
        <f>AVERAGE(data!C5460:F5460)</f>
        <v>-7.2899999999999993E-2</v>
      </c>
      <c r="D5460">
        <f>AVERAGE(data!G5460:J5460)</f>
        <v>0.20577499999999999</v>
      </c>
      <c r="E5460">
        <f>AVERAGE(data!K5460:N5460)</f>
        <v>0.42707499999999998</v>
      </c>
      <c r="F5460">
        <f>AVERAGE(data!O5460:R5460)</f>
        <v>-0.14782499999999996</v>
      </c>
      <c r="G5460">
        <f>AVERAGE(data!S5460:V5460)</f>
        <v>0.42344999999999999</v>
      </c>
      <c r="H5460">
        <f>AVERAGE(data!C5460:V5460)</f>
        <v>0.16711499999999999</v>
      </c>
      <c r="I5460">
        <f>SUMSQ(data!C5460:V5460)</f>
        <v>11.896902769999999</v>
      </c>
      <c r="J5460">
        <f>SUMSQ(data!C5460:F5460)-4*stats!C5460^2</f>
        <v>4.2526140000000004E-2</v>
      </c>
      <c r="K5460">
        <f>SUMSQ(data!G5460:J5460)-4*stats!D5460^2</f>
        <v>3.3622812275000005</v>
      </c>
      <c r="L5460">
        <f>SUMSQ(data!K5460:N5460)-4*stats!E5460^2</f>
        <v>1.7712963675000002</v>
      </c>
      <c r="M5460">
        <f>SUMSQ(data!O5460:R5460)-4*stats!F5460^2</f>
        <v>3.7998647475</v>
      </c>
      <c r="N5460">
        <f>SUMSQ(data!S5460:V5460)-4*stats!G5460^2</f>
        <v>1.1960824899999998</v>
      </c>
      <c r="O5460">
        <f t="shared" si="255"/>
        <v>10.172050972500001</v>
      </c>
      <c r="P5460">
        <f t="shared" si="256"/>
        <v>2.5872776962499966</v>
      </c>
      <c r="Q5460">
        <f t="shared" si="257"/>
        <v>7.029398980106577E-2</v>
      </c>
    </row>
    <row r="5461" spans="1:17">
      <c r="A5461" t="s">
        <v>5479</v>
      </c>
      <c r="B5461" t="s">
        <v>10541</v>
      </c>
      <c r="C5461">
        <f>AVERAGE(data!C5461:F5461)</f>
        <v>-1.2847</v>
      </c>
      <c r="D5461">
        <f>AVERAGE(data!G5461:J5461)</f>
        <v>-0.29599999999999999</v>
      </c>
      <c r="E5461">
        <f>AVERAGE(data!K5461:N5461)</f>
        <v>-9.252500000000001E-2</v>
      </c>
      <c r="F5461">
        <f>AVERAGE(data!O5461:R5461)</f>
        <v>-0.35072500000000001</v>
      </c>
      <c r="G5461">
        <f>AVERAGE(data!S5461:V5461)</f>
        <v>0.19217499999999998</v>
      </c>
      <c r="H5461">
        <f>AVERAGE(data!C5461:V5461)</f>
        <v>-0.36635499999999988</v>
      </c>
      <c r="I5461">
        <f>SUMSQ(data!C5461:V5461)</f>
        <v>12.99801753</v>
      </c>
      <c r="J5461">
        <f>SUMSQ(data!C5461:F5461)-4*stats!C5461^2</f>
        <v>2.5787695800000003</v>
      </c>
      <c r="K5461">
        <f>SUMSQ(data!G5461:J5461)-4*stats!D5461^2</f>
        <v>0.33276246000000004</v>
      </c>
      <c r="L5461">
        <f>SUMSQ(data!K5461:N5461)-4*stats!E5461^2</f>
        <v>0.58374290750000002</v>
      </c>
      <c r="M5461">
        <f>SUMSQ(data!O5461:R5461)-4*stats!F5461^2</f>
        <v>1.0530452674999999</v>
      </c>
      <c r="N5461">
        <f>SUMSQ(data!S5461:V5461)-4*stats!G5461^2</f>
        <v>0.82341642749999999</v>
      </c>
      <c r="O5461">
        <f t="shared" si="255"/>
        <v>5.3717366425000002</v>
      </c>
      <c r="P5461">
        <f t="shared" si="256"/>
        <v>11.439421331249999</v>
      </c>
      <c r="Q5461">
        <f t="shared" si="257"/>
        <v>1.0937291120302531E-4</v>
      </c>
    </row>
    <row r="5462" spans="1:17">
      <c r="A5462" t="s">
        <v>5480</v>
      </c>
      <c r="B5462" t="s">
        <v>5480</v>
      </c>
      <c r="C5462">
        <f>AVERAGE(data!C5462:F5462)</f>
        <v>-0.44952499999999995</v>
      </c>
      <c r="D5462">
        <f>AVERAGE(data!G5462:J5462)</f>
        <v>-0.94257499999999994</v>
      </c>
      <c r="E5462">
        <f>AVERAGE(data!K5462:N5462)</f>
        <v>-1.0097499999999999</v>
      </c>
      <c r="F5462">
        <f>AVERAGE(data!O5462:R5462)</f>
        <v>-0.20627500000000004</v>
      </c>
      <c r="G5462">
        <f>AVERAGE(data!S5462:V5462)</f>
        <v>0.82957499999999995</v>
      </c>
      <c r="H5462">
        <f>AVERAGE(data!C5462:V5462)</f>
        <v>-0.35571000000000008</v>
      </c>
      <c r="I5462">
        <f>SUMSQ(data!C5462:V5462)</f>
        <v>19.465983119999997</v>
      </c>
      <c r="J5462">
        <f>SUMSQ(data!C5462:F5462)-4*stats!C5462^2</f>
        <v>0.26028738750000024</v>
      </c>
      <c r="K5462">
        <f>SUMSQ(data!G5462:J5462)-4*stats!D5462^2</f>
        <v>1.1071182674999993</v>
      </c>
      <c r="L5462">
        <f>SUMSQ(data!K5462:N5462)-4*stats!E5462^2</f>
        <v>0.71165987000000097</v>
      </c>
      <c r="M5462">
        <f>SUMSQ(data!O5462:R5462)-4*stats!F5462^2</f>
        <v>2.3501676074999995</v>
      </c>
      <c r="N5462">
        <f>SUMSQ(data!S5462:V5462)-4*stats!G5462^2</f>
        <v>3.6733120874999994</v>
      </c>
      <c r="O5462">
        <f t="shared" si="255"/>
        <v>8.1025452199999997</v>
      </c>
      <c r="P5462">
        <f t="shared" si="256"/>
        <v>17.045156849999998</v>
      </c>
      <c r="Q5462">
        <f t="shared" si="257"/>
        <v>1.0234400083940091E-5</v>
      </c>
    </row>
    <row r="5463" spans="1:17" hidden="1">
      <c r="A5463" t="s">
        <v>5481</v>
      </c>
      <c r="B5463" t="s">
        <v>10542</v>
      </c>
      <c r="C5463">
        <f>AVERAGE(data!C5463:F5463)</f>
        <v>-0.14254999999999998</v>
      </c>
      <c r="D5463">
        <f>AVERAGE(data!G5463:J5463)</f>
        <v>0.52070000000000005</v>
      </c>
      <c r="E5463">
        <f>AVERAGE(data!K5463:N5463)</f>
        <v>-0.31170000000000003</v>
      </c>
      <c r="F5463">
        <f>AVERAGE(data!O5463:R5463)</f>
        <v>-7.9949999999999993E-2</v>
      </c>
      <c r="G5463">
        <f>AVERAGE(data!S5463:V5463)</f>
        <v>-9.9650000000000016E-2</v>
      </c>
      <c r="H5463">
        <f>AVERAGE(data!C5463:V5463)</f>
        <v>-2.2629999999999994E-2</v>
      </c>
      <c r="I5463">
        <f>SUMSQ(data!C5463:V5463)</f>
        <v>11.051903939999999</v>
      </c>
      <c r="J5463">
        <f>SUMSQ(data!C5463:F5463)-4*stats!C5463^2</f>
        <v>3.3119766700000004</v>
      </c>
      <c r="K5463">
        <f>SUMSQ(data!G5463:J5463)-4*stats!D5463^2</f>
        <v>2.8133249400000002</v>
      </c>
      <c r="L5463">
        <f>SUMSQ(data!K5463:N5463)-4*stats!E5463^2</f>
        <v>1.5141197799999997</v>
      </c>
      <c r="M5463">
        <f>SUMSQ(data!O5463:R5463)-4*stats!F5463^2</f>
        <v>0.69999761000000005</v>
      </c>
      <c r="N5463">
        <f>SUMSQ(data!S5463:V5463)-4*stats!G5463^2</f>
        <v>1.0927729099999999</v>
      </c>
      <c r="O5463">
        <f t="shared" si="255"/>
        <v>9.4321919100000002</v>
      </c>
      <c r="P5463">
        <f t="shared" si="256"/>
        <v>2.4295680449999981</v>
      </c>
      <c r="Q5463">
        <f t="shared" si="257"/>
        <v>8.3777345144101831E-2</v>
      </c>
    </row>
    <row r="5464" spans="1:17">
      <c r="A5464" t="s">
        <v>5482</v>
      </c>
      <c r="B5464" t="s">
        <v>10543</v>
      </c>
      <c r="C5464">
        <f>AVERAGE(data!C5464:F5464)</f>
        <v>0.29105000000000003</v>
      </c>
      <c r="D5464">
        <f>AVERAGE(data!G5464:J5464)</f>
        <v>1.57925</v>
      </c>
      <c r="E5464">
        <f>AVERAGE(data!K5464:N5464)</f>
        <v>1.4882750000000002</v>
      </c>
      <c r="F5464">
        <f>AVERAGE(data!O5464:R5464)</f>
        <v>-1.0334749999999999</v>
      </c>
      <c r="G5464">
        <f>AVERAGE(data!S5464:V5464)</f>
        <v>-0.81362499999999993</v>
      </c>
      <c r="H5464">
        <f>AVERAGE(data!C5464:V5464)</f>
        <v>0.30229499999999998</v>
      </c>
      <c r="I5464">
        <f>SUMSQ(data!C5464:V5464)</f>
        <v>50.268425110000003</v>
      </c>
      <c r="J5464">
        <f>SUMSQ(data!C5464:F5464)-4*stats!C5464^2</f>
        <v>2.0022141900000006</v>
      </c>
      <c r="K5464">
        <f>SUMSQ(data!G5464:J5464)-4*stats!D5464^2</f>
        <v>2.9984289099999994</v>
      </c>
      <c r="L5464">
        <f>SUMSQ(data!K5464:N5464)-4*stats!E5464^2</f>
        <v>6.8310447499996485E-2</v>
      </c>
      <c r="M5464">
        <f>SUMSQ(data!O5464:R5464)-4*stats!F5464^2</f>
        <v>16.582174047499997</v>
      </c>
      <c r="N5464">
        <f>SUMSQ(data!S5464:V5464)-4*stats!G5464^2</f>
        <v>2.5222600875000016</v>
      </c>
      <c r="O5464">
        <f t="shared" si="255"/>
        <v>24.173387682499992</v>
      </c>
      <c r="P5464">
        <f t="shared" si="256"/>
        <v>39.142556141250012</v>
      </c>
      <c r="Q5464">
        <f t="shared" si="257"/>
        <v>4.3620026971234557E-8</v>
      </c>
    </row>
    <row r="5465" spans="1:17">
      <c r="A5465" t="s">
        <v>5483</v>
      </c>
      <c r="B5465" t="s">
        <v>10544</v>
      </c>
      <c r="C5465">
        <f>AVERAGE(data!C5465:F5465)</f>
        <v>0.95030000000000003</v>
      </c>
      <c r="D5465">
        <f>AVERAGE(data!G5465:J5465)</f>
        <v>0.66610000000000003</v>
      </c>
      <c r="E5465">
        <f>AVERAGE(data!K5465:N5465)</f>
        <v>0.159025</v>
      </c>
      <c r="F5465">
        <f>AVERAGE(data!O5465:R5465)</f>
        <v>0.16524999999999998</v>
      </c>
      <c r="G5465">
        <f>AVERAGE(data!S5465:V5465)</f>
        <v>0.47537499999999999</v>
      </c>
      <c r="H5465">
        <f>AVERAGE(data!C5465:V5465)</f>
        <v>0.48321000000000003</v>
      </c>
      <c r="I5465">
        <f>SUMSQ(data!C5465:V5465)</f>
        <v>21.256341059999997</v>
      </c>
      <c r="J5465">
        <f>SUMSQ(data!C5465:F5465)-4*stats!C5465^2</f>
        <v>1.9822600600000002</v>
      </c>
      <c r="K5465">
        <f>SUMSQ(data!G5465:J5465)-4*stats!D5465^2</f>
        <v>0.79495609999999983</v>
      </c>
      <c r="L5465">
        <f>SUMSQ(data!K5465:N5465)-4*stats!E5465^2</f>
        <v>6.3617067499999985E-2</v>
      </c>
      <c r="M5465">
        <f>SUMSQ(data!O5465:R5465)-4*stats!F5465^2</f>
        <v>10.365148170000001</v>
      </c>
      <c r="N5465">
        <f>SUMSQ(data!S5465:V5465)-4*stats!G5465^2</f>
        <v>1.5490108475</v>
      </c>
      <c r="O5465">
        <f t="shared" si="255"/>
        <v>14.754992245</v>
      </c>
      <c r="P5465">
        <f t="shared" si="256"/>
        <v>9.7520232224999948</v>
      </c>
      <c r="Q5465">
        <f t="shared" si="257"/>
        <v>2.6551449427615197E-4</v>
      </c>
    </row>
    <row r="5466" spans="1:17" hidden="1">
      <c r="A5466" t="s">
        <v>5484</v>
      </c>
      <c r="B5466" t="s">
        <v>10545</v>
      </c>
      <c r="C5466">
        <f>AVERAGE(data!C5466:F5466)</f>
        <v>-0.19690000000000002</v>
      </c>
      <c r="D5466">
        <f>AVERAGE(data!G5466:J5466)</f>
        <v>0.13612500000000002</v>
      </c>
      <c r="E5466">
        <f>AVERAGE(data!K5466:N5466)</f>
        <v>0.29250000000000004</v>
      </c>
      <c r="F5466">
        <f>AVERAGE(data!O5466:R5466)</f>
        <v>-7.5525000000000009E-2</v>
      </c>
      <c r="G5466">
        <f>AVERAGE(data!S5466:V5466)</f>
        <v>0.19194999999999998</v>
      </c>
      <c r="H5466">
        <f>AVERAGE(data!C5466:V5466)</f>
        <v>6.9629999999999997E-2</v>
      </c>
      <c r="I5466">
        <f>SUMSQ(data!C5466:V5466)</f>
        <v>26.473817619999998</v>
      </c>
      <c r="J5466">
        <f>SUMSQ(data!C5466:F5466)-4*stats!C5466^2</f>
        <v>3.2787878999999998</v>
      </c>
      <c r="K5466">
        <f>SUMSQ(data!G5466:J5466)-4*stats!D5466^2</f>
        <v>2.4153702674999997</v>
      </c>
      <c r="L5466">
        <f>SUMSQ(data!K5466:N5466)-4*stats!E5466^2</f>
        <v>5.7245433400000003</v>
      </c>
      <c r="M5466">
        <f>SUMSQ(data!O5466:R5466)-4*stats!F5466^2</f>
        <v>8.072468967499999</v>
      </c>
      <c r="N5466">
        <f>SUMSQ(data!S5466:V5466)-4*stats!G5466^2</f>
        <v>6.2410283300000007</v>
      </c>
      <c r="O5466">
        <f t="shared" si="255"/>
        <v>25.732198804999996</v>
      </c>
      <c r="P5466">
        <f t="shared" si="256"/>
        <v>1.1124282225000037</v>
      </c>
      <c r="Q5466">
        <f t="shared" si="257"/>
        <v>0.39490390474373782</v>
      </c>
    </row>
    <row r="5467" spans="1:17">
      <c r="A5467" t="s">
        <v>5485</v>
      </c>
      <c r="B5467" t="s">
        <v>10546</v>
      </c>
      <c r="C5467">
        <f>AVERAGE(data!C5467:F5467)</f>
        <v>0.49007500000000004</v>
      </c>
      <c r="D5467">
        <f>AVERAGE(data!G5467:J5467)</f>
        <v>-0.27902500000000002</v>
      </c>
      <c r="E5467">
        <f>AVERAGE(data!K5467:N5467)</f>
        <v>-0.373025</v>
      </c>
      <c r="F5467">
        <f>AVERAGE(data!O5467:R5467)</f>
        <v>-4.6174999999999994E-2</v>
      </c>
      <c r="G5467">
        <f>AVERAGE(data!S5467:V5467)</f>
        <v>-1.06105</v>
      </c>
      <c r="H5467">
        <f>AVERAGE(data!C5467:V5467)</f>
        <v>-0.25384000000000001</v>
      </c>
      <c r="I5467">
        <f>SUMSQ(data!C5467:V5467)</f>
        <v>14.48518138</v>
      </c>
      <c r="J5467">
        <f>SUMSQ(data!C5467:F5467)-4*stats!C5467^2</f>
        <v>1.5962151474999997</v>
      </c>
      <c r="K5467">
        <f>SUMSQ(data!G5467:J5467)-4*stats!D5467^2</f>
        <v>1.2434403875</v>
      </c>
      <c r="L5467">
        <f>SUMSQ(data!K5467:N5467)-4*stats!E5467^2</f>
        <v>1.1315894074999999</v>
      </c>
      <c r="M5467">
        <f>SUMSQ(data!O5467:R5467)-4*stats!F5467^2</f>
        <v>2.1285658274999997</v>
      </c>
      <c r="N5467">
        <f>SUMSQ(data!S5467:V5467)-4*stats!G5467^2</f>
        <v>2.0448292500000003</v>
      </c>
      <c r="O5467">
        <f t="shared" si="255"/>
        <v>8.1446400200000006</v>
      </c>
      <c r="P5467">
        <f t="shared" si="256"/>
        <v>9.5108120399999994</v>
      </c>
      <c r="Q5467">
        <f t="shared" si="257"/>
        <v>3.0408807635077075E-4</v>
      </c>
    </row>
    <row r="5468" spans="1:17">
      <c r="A5468" t="s">
        <v>5486</v>
      </c>
      <c r="B5468" t="s">
        <v>10547</v>
      </c>
      <c r="C5468">
        <f>AVERAGE(data!C5468:F5468)</f>
        <v>0.87165000000000004</v>
      </c>
      <c r="D5468">
        <f>AVERAGE(data!G5468:J5468)</f>
        <v>0.71934999999999993</v>
      </c>
      <c r="E5468">
        <f>AVERAGE(data!K5468:N5468)</f>
        <v>0.60305000000000009</v>
      </c>
      <c r="F5468">
        <f>AVERAGE(data!O5468:R5468)</f>
        <v>-9.1099999999999973E-2</v>
      </c>
      <c r="G5468">
        <f>AVERAGE(data!S5468:V5468)</f>
        <v>0.54194999999999993</v>
      </c>
      <c r="H5468">
        <f>AVERAGE(data!C5468:V5468)</f>
        <v>0.52898000000000012</v>
      </c>
      <c r="I5468">
        <f>SUMSQ(data!C5468:V5468)</f>
        <v>16.935467479999996</v>
      </c>
      <c r="J5468">
        <f>SUMSQ(data!C5468:F5468)-4*stats!C5468^2</f>
        <v>0.83091468999999973</v>
      </c>
      <c r="K5468">
        <f>SUMSQ(data!G5468:J5468)-4*stats!D5468^2</f>
        <v>0.6730461300000008</v>
      </c>
      <c r="L5468">
        <f>SUMSQ(data!K5468:N5468)-4*stats!E5468^2</f>
        <v>0.63562840999999959</v>
      </c>
      <c r="M5468">
        <f>SUMSQ(data!O5468:R5468)-4*stats!F5468^2</f>
        <v>2.6631102799999997</v>
      </c>
      <c r="N5468">
        <f>SUMSQ(data!S5468:V5468)-4*stats!G5468^2</f>
        <v>4.3611021299999999</v>
      </c>
      <c r="O5468">
        <f t="shared" si="255"/>
        <v>9.1638016399999991</v>
      </c>
      <c r="P5468">
        <f t="shared" si="256"/>
        <v>11.657498759999996</v>
      </c>
      <c r="Q5468">
        <f t="shared" si="257"/>
        <v>9.8231802219801305E-5</v>
      </c>
    </row>
    <row r="5469" spans="1:17">
      <c r="A5469" t="s">
        <v>5487</v>
      </c>
      <c r="B5469" t="s">
        <v>10548</v>
      </c>
      <c r="C5469">
        <f>AVERAGE(data!C5469:F5469)</f>
        <v>1.0295749999999999</v>
      </c>
      <c r="D5469">
        <f>AVERAGE(data!G5469:J5469)</f>
        <v>0.755</v>
      </c>
      <c r="E5469">
        <f>AVERAGE(data!K5469:N5469)</f>
        <v>0.87185000000000001</v>
      </c>
      <c r="F5469">
        <f>AVERAGE(data!O5469:R5469)</f>
        <v>-0.57325000000000004</v>
      </c>
      <c r="G5469">
        <f>AVERAGE(data!S5469:V5469)</f>
        <v>-0.294325</v>
      </c>
      <c r="H5469">
        <f>AVERAGE(data!C5469:V5469)</f>
        <v>0.35777000000000003</v>
      </c>
      <c r="I5469">
        <f>SUMSQ(data!C5469:V5469)</f>
        <v>19.327684200000007</v>
      </c>
      <c r="J5469">
        <f>SUMSQ(data!C5469:F5469)-4*stats!C5469^2</f>
        <v>1.8571575875000015</v>
      </c>
      <c r="K5469">
        <f>SUMSQ(data!G5469:J5469)-4*stats!D5469^2</f>
        <v>1.9562109400000001</v>
      </c>
      <c r="L5469">
        <f>SUMSQ(data!K5469:N5469)-4*stats!E5469^2</f>
        <v>0.11178501000000018</v>
      </c>
      <c r="M5469">
        <f>SUMSQ(data!O5469:R5469)-4*stats!F5469^2</f>
        <v>2.0889222099999998</v>
      </c>
      <c r="N5469">
        <f>SUMSQ(data!S5469:V5469)-4*stats!G5469^2</f>
        <v>2.0919489675</v>
      </c>
      <c r="O5469">
        <f t="shared" si="255"/>
        <v>8.106024715000002</v>
      </c>
      <c r="P5469">
        <f t="shared" si="256"/>
        <v>16.832489227500009</v>
      </c>
      <c r="Q5469">
        <f t="shared" si="257"/>
        <v>1.1059659241363044E-5</v>
      </c>
    </row>
    <row r="5470" spans="1:17">
      <c r="A5470" t="s">
        <v>5488</v>
      </c>
      <c r="B5470" t="s">
        <v>10549</v>
      </c>
      <c r="C5470">
        <f>AVERAGE(data!C5470:F5470)</f>
        <v>-0.55559999999999998</v>
      </c>
      <c r="D5470">
        <f>AVERAGE(data!G5470:J5470)</f>
        <v>0.143125</v>
      </c>
      <c r="E5470">
        <f>AVERAGE(data!K5470:N5470)</f>
        <v>-0.33599999999999997</v>
      </c>
      <c r="F5470">
        <f>AVERAGE(data!O5470:R5470)</f>
        <v>-0.22719999999999999</v>
      </c>
      <c r="G5470">
        <f>AVERAGE(data!S5470:V5470)</f>
        <v>-0.13632500000000003</v>
      </c>
      <c r="H5470">
        <f>AVERAGE(data!C5470:V5470)</f>
        <v>-0.22239999999999999</v>
      </c>
      <c r="I5470">
        <f>SUMSQ(data!C5470:V5470)</f>
        <v>16.679897700000001</v>
      </c>
      <c r="J5470">
        <f>SUMSQ(data!C5470:F5470)-4*stats!C5470^2</f>
        <v>0.93905360000000027</v>
      </c>
      <c r="K5470">
        <f>SUMSQ(data!G5470:J5470)-4*stats!D5470^2</f>
        <v>0.11761322749999999</v>
      </c>
      <c r="L5470">
        <f>SUMSQ(data!K5470:N5470)-4*stats!E5470^2</f>
        <v>9.9724820000000103E-2</v>
      </c>
      <c r="M5470">
        <f>SUMSQ(data!O5470:R5470)-4*stats!F5470^2</f>
        <v>2.4778391399999999</v>
      </c>
      <c r="N5470">
        <f>SUMSQ(data!S5470:V5470)-4*stats!G5470^2</f>
        <v>10.9965610275</v>
      </c>
      <c r="O5470">
        <f t="shared" si="255"/>
        <v>14.630791815</v>
      </c>
      <c r="P5470">
        <f t="shared" si="256"/>
        <v>3.0736588275000019</v>
      </c>
      <c r="Q5470">
        <f t="shared" si="257"/>
        <v>4.1679257764805994E-2</v>
      </c>
    </row>
    <row r="5471" spans="1:17">
      <c r="A5471" t="s">
        <v>5489</v>
      </c>
      <c r="B5471" t="s">
        <v>10550</v>
      </c>
      <c r="C5471">
        <f>AVERAGE(data!C5471:F5471)</f>
        <v>-0.65112499999999995</v>
      </c>
      <c r="D5471">
        <f>AVERAGE(data!G5471:J5471)</f>
        <v>-1.7390749999999999</v>
      </c>
      <c r="E5471">
        <f>AVERAGE(data!K5471:N5471)</f>
        <v>-1.6414</v>
      </c>
      <c r="F5471">
        <f>AVERAGE(data!O5471:R5471)</f>
        <v>3.6188000000000002</v>
      </c>
      <c r="G5471">
        <f>AVERAGE(data!S5471:V5471)</f>
        <v>2.4998499999999999</v>
      </c>
      <c r="H5471">
        <f>AVERAGE(data!C5471:V5471)</f>
        <v>0.41741000000000017</v>
      </c>
      <c r="I5471">
        <f>SUMSQ(data!C5471:V5471)</f>
        <v>109.83313672</v>
      </c>
      <c r="J5471">
        <f>SUMSQ(data!C5471:F5471)-4*stats!C5471^2</f>
        <v>2.2609602075000002</v>
      </c>
      <c r="K5471">
        <f>SUMSQ(data!G5471:J5471)-4*stats!D5471^2</f>
        <v>0.47327060749999994</v>
      </c>
      <c r="L5471">
        <f>SUMSQ(data!K5471:N5471)-4*stats!E5471^2</f>
        <v>1.1731534599999982</v>
      </c>
      <c r="M5471">
        <f>SUMSQ(data!O5471:R5471)-4*stats!F5471^2</f>
        <v>3.6308551400000013</v>
      </c>
      <c r="N5471">
        <f>SUMSQ(data!S5471:V5471)-4*stats!G5471^2</f>
        <v>0.34488513000000509</v>
      </c>
      <c r="O5471">
        <f t="shared" si="255"/>
        <v>7.8831245450000047</v>
      </c>
      <c r="P5471">
        <f t="shared" si="256"/>
        <v>152.9250182625</v>
      </c>
      <c r="Q5471">
        <f t="shared" si="257"/>
        <v>2.5663753881516709E-12</v>
      </c>
    </row>
    <row r="5472" spans="1:17">
      <c r="A5472" t="s">
        <v>5490</v>
      </c>
      <c r="B5472" t="s">
        <v>10551</v>
      </c>
      <c r="C5472">
        <f>AVERAGE(data!C5472:F5472)</f>
        <v>-0.44972499999999993</v>
      </c>
      <c r="D5472">
        <f>AVERAGE(data!G5472:J5472)</f>
        <v>-0.27110000000000001</v>
      </c>
      <c r="E5472">
        <f>AVERAGE(data!K5472:N5472)</f>
        <v>-0.57632499999999998</v>
      </c>
      <c r="F5472">
        <f>AVERAGE(data!O5472:R5472)</f>
        <v>5.2925000000000014E-2</v>
      </c>
      <c r="G5472">
        <f>AVERAGE(data!S5472:V5472)</f>
        <v>0.28139999999999998</v>
      </c>
      <c r="H5472">
        <f>AVERAGE(data!C5472:V5472)</f>
        <v>-0.19256499999999993</v>
      </c>
      <c r="I5472">
        <f>SUMSQ(data!C5472:V5472)</f>
        <v>9.6972337700000004</v>
      </c>
      <c r="J5472">
        <f>SUMSQ(data!C5472:F5472)-4*stats!C5472^2</f>
        <v>2.5153670875000005</v>
      </c>
      <c r="K5472">
        <f>SUMSQ(data!G5472:J5472)-4*stats!D5472^2</f>
        <v>0.31969848000000012</v>
      </c>
      <c r="L5472">
        <f>SUMSQ(data!K5472:N5472)-4*stats!E5472^2</f>
        <v>0.51257672750000038</v>
      </c>
      <c r="M5472">
        <f>SUMSQ(data!O5472:R5472)-4*stats!F5472^2</f>
        <v>0.85886706750000019</v>
      </c>
      <c r="N5472">
        <f>SUMSQ(data!S5472:V5472)-4*stats!G5472^2</f>
        <v>2.7311831800000004</v>
      </c>
      <c r="O5472">
        <f t="shared" si="255"/>
        <v>6.9376925425000016</v>
      </c>
      <c r="P5472">
        <f t="shared" si="256"/>
        <v>4.1393118412499987</v>
      </c>
      <c r="Q5472">
        <f t="shared" si="257"/>
        <v>1.4585204266965709E-2</v>
      </c>
    </row>
    <row r="5473" spans="1:17">
      <c r="A5473" t="s">
        <v>5491</v>
      </c>
      <c r="B5473" t="s">
        <v>10552</v>
      </c>
      <c r="C5473">
        <f>AVERAGE(data!C5473:F5473)</f>
        <v>-0.64082499999999998</v>
      </c>
      <c r="D5473">
        <f>AVERAGE(data!G5473:J5473)</f>
        <v>-1.5202249999999999</v>
      </c>
      <c r="E5473">
        <f>AVERAGE(data!K5473:N5473)</f>
        <v>-1.2784499999999999</v>
      </c>
      <c r="F5473">
        <f>AVERAGE(data!O5473:R5473)</f>
        <v>0.72365000000000002</v>
      </c>
      <c r="G5473">
        <f>AVERAGE(data!S5473:V5473)</f>
        <v>0.19182500000000002</v>
      </c>
      <c r="H5473">
        <f>AVERAGE(data!C5473:V5473)</f>
        <v>-0.50480499999999995</v>
      </c>
      <c r="I5473">
        <f>SUMSQ(data!C5473:V5473)</f>
        <v>28.910223990000006</v>
      </c>
      <c r="J5473">
        <f>SUMSQ(data!C5473:F5473)-4*stats!C5473^2</f>
        <v>3.9526204275000003</v>
      </c>
      <c r="K5473">
        <f>SUMSQ(data!G5473:J5473)-4*stats!D5473^2</f>
        <v>1.5864392275000014</v>
      </c>
      <c r="L5473">
        <f>SUMSQ(data!K5473:N5473)-4*stats!E5473^2</f>
        <v>0.14471147000000251</v>
      </c>
      <c r="M5473">
        <f>SUMSQ(data!O5473:R5473)-4*stats!F5473^2</f>
        <v>2.5565842500000002</v>
      </c>
      <c r="N5473">
        <f>SUMSQ(data!S5473:V5473)-4*stats!G5473^2</f>
        <v>1.0033034675000003</v>
      </c>
      <c r="O5473">
        <f t="shared" si="255"/>
        <v>9.2436588425000039</v>
      </c>
      <c r="P5473">
        <f t="shared" si="256"/>
        <v>29.499847721250003</v>
      </c>
      <c r="Q5473">
        <f t="shared" si="257"/>
        <v>2.971019659471125E-7</v>
      </c>
    </row>
    <row r="5474" spans="1:17">
      <c r="A5474" t="s">
        <v>5492</v>
      </c>
      <c r="B5474" t="s">
        <v>10553</v>
      </c>
      <c r="C5474">
        <f>AVERAGE(data!C5474:F5474)</f>
        <v>-0.69582499999999992</v>
      </c>
      <c r="D5474">
        <f>AVERAGE(data!G5474:J5474)</f>
        <v>-0.78772500000000001</v>
      </c>
      <c r="E5474">
        <f>AVERAGE(data!K5474:N5474)</f>
        <v>-0.47297500000000003</v>
      </c>
      <c r="F5474">
        <f>AVERAGE(data!O5474:R5474)</f>
        <v>0.926925</v>
      </c>
      <c r="G5474">
        <f>AVERAGE(data!S5474:V5474)</f>
        <v>1.4475000000000002E-2</v>
      </c>
      <c r="H5474">
        <f>AVERAGE(data!C5474:V5474)</f>
        <v>-0.20302500000000007</v>
      </c>
      <c r="I5474">
        <f>SUMSQ(data!C5474:V5474)</f>
        <v>12.621282129999999</v>
      </c>
      <c r="J5474">
        <f>SUMSQ(data!C5474:F5474)-4*stats!C5474^2</f>
        <v>0.30498752750000091</v>
      </c>
      <c r="K5474">
        <f>SUMSQ(data!G5474:J5474)-4*stats!D5474^2</f>
        <v>1.0527306074999996</v>
      </c>
      <c r="L5474">
        <f>SUMSQ(data!K5474:N5474)-4*stats!E5474^2</f>
        <v>0.52839640750000005</v>
      </c>
      <c r="M5474">
        <f>SUMSQ(data!O5474:R5474)-4*stats!F5474^2</f>
        <v>1.5515506475</v>
      </c>
      <c r="N5474">
        <f>SUMSQ(data!S5474:V5474)-4*stats!G5474^2</f>
        <v>0.43246518750000013</v>
      </c>
      <c r="O5474">
        <f t="shared" si="255"/>
        <v>3.8701303775000007</v>
      </c>
      <c r="P5474">
        <f t="shared" si="256"/>
        <v>13.126727628749997</v>
      </c>
      <c r="Q5474">
        <f t="shared" si="257"/>
        <v>4.9434758390111434E-5</v>
      </c>
    </row>
    <row r="5475" spans="1:17">
      <c r="A5475" t="s">
        <v>5493</v>
      </c>
      <c r="B5475" t="s">
        <v>10554</v>
      </c>
      <c r="C5475">
        <f>AVERAGE(data!C5475:F5475)</f>
        <v>-0.22845000000000007</v>
      </c>
      <c r="D5475">
        <f>AVERAGE(data!G5475:J5475)</f>
        <v>1.4183499999999998</v>
      </c>
      <c r="E5475">
        <f>AVERAGE(data!K5475:N5475)</f>
        <v>0.63129999999999997</v>
      </c>
      <c r="F5475">
        <f>AVERAGE(data!O5475:R5475)</f>
        <v>6.4824999999999952E-2</v>
      </c>
      <c r="G5475">
        <f>AVERAGE(data!S5475:V5475)</f>
        <v>0.56685000000000008</v>
      </c>
      <c r="H5475">
        <f>AVERAGE(data!C5475:V5475)</f>
        <v>0.49057500000000004</v>
      </c>
      <c r="I5475">
        <f>SUMSQ(data!C5475:V5475)</f>
        <v>68.849790330000005</v>
      </c>
      <c r="J5475">
        <f>SUMSQ(data!C5475:F5475)-4*stats!C5475^2</f>
        <v>10.202555570000001</v>
      </c>
      <c r="K5475">
        <f>SUMSQ(data!G5475:J5475)-4*stats!D5475^2</f>
        <v>5.7512088900000027</v>
      </c>
      <c r="L5475">
        <f>SUMSQ(data!K5475:N5475)-4*stats!E5475^2</f>
        <v>10.23896994</v>
      </c>
      <c r="M5475">
        <f>SUMSQ(data!O5475:R5475)-4*stats!F5475^2</f>
        <v>19.073876487499998</v>
      </c>
      <c r="N5475">
        <f>SUMSQ(data!S5475:V5475)-4*stats!G5475^2</f>
        <v>12.43131137</v>
      </c>
      <c r="O5475">
        <f t="shared" si="255"/>
        <v>57.697922257500011</v>
      </c>
      <c r="P5475">
        <f t="shared" si="256"/>
        <v>16.727802108749991</v>
      </c>
      <c r="Q5475">
        <f t="shared" si="257"/>
        <v>1.1493403532330174E-5</v>
      </c>
    </row>
    <row r="5476" spans="1:17">
      <c r="A5476" t="s">
        <v>5494</v>
      </c>
      <c r="B5476" t="s">
        <v>10555</v>
      </c>
      <c r="C5476">
        <f>AVERAGE(data!C5476:F5476)</f>
        <v>0.11275000000000002</v>
      </c>
      <c r="D5476">
        <f>AVERAGE(data!G5476:J5476)</f>
        <v>1.2274999999999994E-2</v>
      </c>
      <c r="E5476">
        <f>AVERAGE(data!K5476:N5476)</f>
        <v>-0.14887500000000004</v>
      </c>
      <c r="F5476">
        <f>AVERAGE(data!O5476:R5476)</f>
        <v>0.78179999999999994</v>
      </c>
      <c r="G5476">
        <f>AVERAGE(data!S5476:V5476)</f>
        <v>7.4674999999999991E-2</v>
      </c>
      <c r="H5476">
        <f>AVERAGE(data!C5476:V5476)</f>
        <v>0.16652499999999998</v>
      </c>
      <c r="I5476">
        <f>SUMSQ(data!C5476:V5476)</f>
        <v>9.2902233899999995</v>
      </c>
      <c r="J5476">
        <f>SUMSQ(data!C5476:F5476)-4*stats!C5476^2</f>
        <v>0.55777772999999997</v>
      </c>
      <c r="K5476">
        <f>SUMSQ(data!G5476:J5476)-4*stats!D5476^2</f>
        <v>0.63478860749999999</v>
      </c>
      <c r="L5476">
        <f>SUMSQ(data!K5476:N5476)-4*stats!E5476^2</f>
        <v>1.2751455274999999</v>
      </c>
      <c r="M5476">
        <f>SUMSQ(data!O5476:R5476)-4*stats!F5476^2</f>
        <v>2.4781285600000005</v>
      </c>
      <c r="N5476">
        <f>SUMSQ(data!S5476:V5476)-4*stats!G5476^2</f>
        <v>1.7371245675000002</v>
      </c>
      <c r="O5476">
        <f t="shared" si="255"/>
        <v>6.6829649925000005</v>
      </c>
      <c r="P5476">
        <f t="shared" si="256"/>
        <v>3.9108875962499985</v>
      </c>
      <c r="Q5476">
        <f t="shared" si="257"/>
        <v>1.8076059658568268E-2</v>
      </c>
    </row>
    <row r="5477" spans="1:17">
      <c r="A5477" t="s">
        <v>5495</v>
      </c>
      <c r="B5477" t="s">
        <v>10556</v>
      </c>
      <c r="C5477">
        <f>AVERAGE(data!C5477:F5477)</f>
        <v>-0.76080000000000003</v>
      </c>
      <c r="D5477">
        <f>AVERAGE(data!G5477:J5477)</f>
        <v>-1.0305</v>
      </c>
      <c r="E5477">
        <f>AVERAGE(data!K5477:N5477)</f>
        <v>-1.0130250000000001</v>
      </c>
      <c r="F5477">
        <f>AVERAGE(data!O5477:R5477)</f>
        <v>-0.34494999999999998</v>
      </c>
      <c r="G5477">
        <f>AVERAGE(data!S5477:V5477)</f>
        <v>0.11750000000000002</v>
      </c>
      <c r="H5477">
        <f>AVERAGE(data!C5477:V5477)</f>
        <v>-0.60635499999999998</v>
      </c>
      <c r="I5477">
        <f>SUMSQ(data!C5477:V5477)</f>
        <v>22.388806969999994</v>
      </c>
      <c r="J5477">
        <f>SUMSQ(data!C5477:F5477)-4*stats!C5477^2</f>
        <v>2.5398735800000005</v>
      </c>
      <c r="K5477">
        <f>SUMSQ(data!G5477:J5477)-4*stats!D5477^2</f>
        <v>1.2519782200000007</v>
      </c>
      <c r="L5477">
        <f>SUMSQ(data!K5477:N5477)-4*stats!E5477^2</f>
        <v>0.44932832749999907</v>
      </c>
      <c r="M5477">
        <f>SUMSQ(data!O5477:R5477)-4*stats!F5477^2</f>
        <v>5.9232914099999991</v>
      </c>
      <c r="N5477">
        <f>SUMSQ(data!S5477:V5477)-4*stats!G5477^2</f>
        <v>1.02528226</v>
      </c>
      <c r="O5477">
        <f t="shared" si="255"/>
        <v>11.1897537975</v>
      </c>
      <c r="P5477">
        <f t="shared" si="256"/>
        <v>16.798579758749991</v>
      </c>
      <c r="Q5477">
        <f t="shared" si="257"/>
        <v>1.1198091252851504E-5</v>
      </c>
    </row>
    <row r="5478" spans="1:17">
      <c r="A5478" t="s">
        <v>5496</v>
      </c>
      <c r="B5478" t="s">
        <v>10557</v>
      </c>
      <c r="C5478">
        <f>AVERAGE(data!C5478:F5478)</f>
        <v>-0.39464999999999995</v>
      </c>
      <c r="D5478">
        <f>AVERAGE(data!G5478:J5478)</f>
        <v>0.18335000000000001</v>
      </c>
      <c r="E5478">
        <f>AVERAGE(data!K5478:N5478)</f>
        <v>-0.34309999999999996</v>
      </c>
      <c r="F5478">
        <f>AVERAGE(data!O5478:R5478)</f>
        <v>0.63327500000000003</v>
      </c>
      <c r="G5478">
        <f>AVERAGE(data!S5478:V5478)</f>
        <v>0.8456999999999999</v>
      </c>
      <c r="H5478">
        <f>AVERAGE(data!C5478:V5478)</f>
        <v>0.18491500000000002</v>
      </c>
      <c r="I5478">
        <f>SUMSQ(data!C5478:V5478)</f>
        <v>15.881151169999999</v>
      </c>
      <c r="J5478">
        <f>SUMSQ(data!C5478:F5478)-4*stats!C5478^2</f>
        <v>0.60373355000000017</v>
      </c>
      <c r="K5478">
        <f>SUMSQ(data!G5478:J5478)-4*stats!D5478^2</f>
        <v>2.3589745099999999</v>
      </c>
      <c r="L5478">
        <f>SUMSQ(data!K5478:N5478)-4*stats!E5478^2</f>
        <v>1.15271094</v>
      </c>
      <c r="M5478">
        <f>SUMSQ(data!O5478:R5478)-4*stats!F5478^2</f>
        <v>0.94987106750000039</v>
      </c>
      <c r="N5478">
        <f>SUMSQ(data!S5478:V5478)-4*stats!G5478^2</f>
        <v>5.1225444200000005</v>
      </c>
      <c r="O5478">
        <f t="shared" si="255"/>
        <v>10.187834487500002</v>
      </c>
      <c r="P5478">
        <f t="shared" si="256"/>
        <v>8.5399750237499958</v>
      </c>
      <c r="Q5478">
        <f t="shared" si="257"/>
        <v>5.3859899646786671E-4</v>
      </c>
    </row>
    <row r="5479" spans="1:17">
      <c r="A5479" t="s">
        <v>5497</v>
      </c>
      <c r="B5479" t="s">
        <v>5497</v>
      </c>
      <c r="C5479">
        <f>AVERAGE(data!C5479:F5479)</f>
        <v>0.16787500000000002</v>
      </c>
      <c r="D5479">
        <f>AVERAGE(data!G5479:J5479)</f>
        <v>0.56672500000000003</v>
      </c>
      <c r="E5479">
        <f>AVERAGE(data!K5479:N5479)</f>
        <v>1.0075750000000001</v>
      </c>
      <c r="F5479">
        <f>AVERAGE(data!O5479:R5479)</f>
        <v>0.24967499999999995</v>
      </c>
      <c r="G5479">
        <f>AVERAGE(data!S5479:V5479)</f>
        <v>0.38267499999999999</v>
      </c>
      <c r="H5479">
        <f>AVERAGE(data!C5479:V5479)</f>
        <v>0.47490500000000002</v>
      </c>
      <c r="I5479">
        <f>SUMSQ(data!C5479:V5479)</f>
        <v>25.728002390000004</v>
      </c>
      <c r="J5479">
        <f>SUMSQ(data!C5479:F5479)-4*stats!C5479^2</f>
        <v>1.0096656675</v>
      </c>
      <c r="K5479">
        <f>SUMSQ(data!G5479:J5479)-4*stats!D5479^2</f>
        <v>2.6641567474999994</v>
      </c>
      <c r="L5479">
        <f>SUMSQ(data!K5479:N5479)-4*stats!E5479^2</f>
        <v>4.5484331675000007</v>
      </c>
      <c r="M5479">
        <f>SUMSQ(data!O5479:R5479)-4*stats!F5479^2</f>
        <v>6.8409376675000004</v>
      </c>
      <c r="N5479">
        <f>SUMSQ(data!S5479:V5479)-4*stats!G5479^2</f>
        <v>4.3714316074999999</v>
      </c>
      <c r="O5479">
        <f t="shared" si="255"/>
        <v>19.434624857500001</v>
      </c>
      <c r="P5479">
        <f t="shared" si="256"/>
        <v>9.4400662987500041</v>
      </c>
      <c r="Q5479">
        <f t="shared" si="257"/>
        <v>3.1657588132126844E-4</v>
      </c>
    </row>
    <row r="5480" spans="1:17">
      <c r="A5480" t="s">
        <v>5498</v>
      </c>
      <c r="B5480" t="s">
        <v>5498</v>
      </c>
      <c r="C5480">
        <f>AVERAGE(data!C5480:F5480)</f>
        <v>0.109125</v>
      </c>
      <c r="D5480">
        <f>AVERAGE(data!G5480:J5480)</f>
        <v>0.17127499999999998</v>
      </c>
      <c r="E5480">
        <f>AVERAGE(data!K5480:N5480)</f>
        <v>0.84465000000000001</v>
      </c>
      <c r="F5480">
        <f>AVERAGE(data!O5480:R5480)</f>
        <v>-0.15667500000000001</v>
      </c>
      <c r="G5480">
        <f>AVERAGE(data!S5480:V5480)</f>
        <v>0.24015000000000003</v>
      </c>
      <c r="H5480">
        <f>AVERAGE(data!C5480:V5480)</f>
        <v>0.24170499999999998</v>
      </c>
      <c r="I5480">
        <f>SUMSQ(data!C5480:V5480)</f>
        <v>16.937371689999999</v>
      </c>
      <c r="J5480">
        <f>SUMSQ(data!C5480:F5480)-4*stats!C5480^2</f>
        <v>0.35497406749999999</v>
      </c>
      <c r="K5480">
        <f>SUMSQ(data!G5480:J5480)-4*stats!D5480^2</f>
        <v>2.1083220875000004</v>
      </c>
      <c r="L5480">
        <f>SUMSQ(data!K5480:N5480)-4*stats!E5480^2</f>
        <v>0.1992380899999997</v>
      </c>
      <c r="M5480">
        <f>SUMSQ(data!O5480:R5480)-4*stats!F5480^2</f>
        <v>9.2225013075</v>
      </c>
      <c r="N5480">
        <f>SUMSQ(data!S5480:V5480)-4*stats!G5480^2</f>
        <v>1.7047517700000001</v>
      </c>
      <c r="O5480">
        <f t="shared" si="255"/>
        <v>13.589787322499999</v>
      </c>
      <c r="P5480">
        <f t="shared" si="256"/>
        <v>5.0213765512499995</v>
      </c>
      <c r="Q5480">
        <f t="shared" si="257"/>
        <v>6.6855054539498235E-3</v>
      </c>
    </row>
    <row r="5481" spans="1:17">
      <c r="A5481" t="s">
        <v>5499</v>
      </c>
      <c r="B5481" t="s">
        <v>10558</v>
      </c>
      <c r="C5481">
        <f>AVERAGE(data!C5481:F5481)</f>
        <v>0.32310000000000005</v>
      </c>
      <c r="D5481">
        <f>AVERAGE(data!G5481:J5481)</f>
        <v>0.81252500000000005</v>
      </c>
      <c r="E5481">
        <f>AVERAGE(data!K5481:N5481)</f>
        <v>0.70709999999999995</v>
      </c>
      <c r="F5481">
        <f>AVERAGE(data!O5481:R5481)</f>
        <v>-0.62544999999999995</v>
      </c>
      <c r="G5481">
        <f>AVERAGE(data!S5481:V5481)</f>
        <v>0.28892499999999999</v>
      </c>
      <c r="H5481">
        <f>AVERAGE(data!C5481:V5481)</f>
        <v>0.30124000000000006</v>
      </c>
      <c r="I5481">
        <f>SUMSQ(data!C5481:V5481)</f>
        <v>14.279412559999999</v>
      </c>
      <c r="J5481">
        <f>SUMSQ(data!C5481:F5481)-4*stats!C5481^2</f>
        <v>1.7598770399999997</v>
      </c>
      <c r="K5481">
        <f>SUMSQ(data!G5481:J5481)-4*stats!D5481^2</f>
        <v>1.3956322274999993</v>
      </c>
      <c r="L5481">
        <f>SUMSQ(data!K5481:N5481)-4*stats!E5481^2</f>
        <v>4.3926960000000514E-2</v>
      </c>
      <c r="M5481">
        <f>SUMSQ(data!O5481:R5481)-4*stats!F5481^2</f>
        <v>2.5429241900000008</v>
      </c>
      <c r="N5481">
        <f>SUMSQ(data!S5481:V5481)-4*stats!G5481^2</f>
        <v>1.5800671275000002</v>
      </c>
      <c r="O5481">
        <f t="shared" si="255"/>
        <v>7.3224275450000009</v>
      </c>
      <c r="P5481">
        <f t="shared" si="256"/>
        <v>10.435477522499998</v>
      </c>
      <c r="Q5481">
        <f t="shared" si="257"/>
        <v>1.8307860292325352E-4</v>
      </c>
    </row>
    <row r="5482" spans="1:17">
      <c r="A5482" t="s">
        <v>5500</v>
      </c>
      <c r="B5482" t="s">
        <v>10559</v>
      </c>
      <c r="C5482">
        <f>AVERAGE(data!C5482:F5482)</f>
        <v>0.14977499999999999</v>
      </c>
      <c r="D5482">
        <f>AVERAGE(data!G5482:J5482)</f>
        <v>0.21584999999999999</v>
      </c>
      <c r="E5482">
        <f>AVERAGE(data!K5482:N5482)</f>
        <v>0.70362499999999994</v>
      </c>
      <c r="F5482">
        <f>AVERAGE(data!O5482:R5482)</f>
        <v>1.727500000000004E-2</v>
      </c>
      <c r="G5482">
        <f>AVERAGE(data!S5482:V5482)</f>
        <v>0.23162500000000003</v>
      </c>
      <c r="H5482">
        <f>AVERAGE(data!C5482:V5482)</f>
        <v>0.26363000000000003</v>
      </c>
      <c r="I5482">
        <f>SUMSQ(data!C5482:V5482)</f>
        <v>18.054720660000001</v>
      </c>
      <c r="J5482">
        <f>SUMSQ(data!C5482:F5482)-4*stats!C5482^2</f>
        <v>1.3557535475</v>
      </c>
      <c r="K5482">
        <f>SUMSQ(data!G5482:J5482)-4*stats!D5482^2</f>
        <v>0.33540601000000003</v>
      </c>
      <c r="L5482">
        <f>SUMSQ(data!K5482:N5482)-4*stats!E5482^2</f>
        <v>2.5930855275000004</v>
      </c>
      <c r="M5482">
        <f>SUMSQ(data!O5482:R5482)-4*stats!F5482^2</f>
        <v>8.5906594475000002</v>
      </c>
      <c r="N5482">
        <f>SUMSQ(data!S5482:V5482)-4*stats!G5482^2</f>
        <v>2.7075742074999996</v>
      </c>
      <c r="O5482">
        <f t="shared" si="255"/>
        <v>15.582478739999999</v>
      </c>
      <c r="P5482">
        <f t="shared" si="256"/>
        <v>3.7083628800000028</v>
      </c>
      <c r="Q5482">
        <f t="shared" si="257"/>
        <v>2.1965734007057647E-2</v>
      </c>
    </row>
    <row r="5483" spans="1:17">
      <c r="A5483" t="s">
        <v>5501</v>
      </c>
      <c r="B5483" t="s">
        <v>10560</v>
      </c>
      <c r="C5483">
        <f>AVERAGE(data!C5483:F5483)</f>
        <v>-0.82122500000000009</v>
      </c>
      <c r="D5483">
        <f>AVERAGE(data!G5483:J5483)</f>
        <v>-0.37669999999999998</v>
      </c>
      <c r="E5483">
        <f>AVERAGE(data!K5483:N5483)</f>
        <v>-0.58132500000000009</v>
      </c>
      <c r="F5483">
        <f>AVERAGE(data!O5483:R5483)</f>
        <v>2.80375</v>
      </c>
      <c r="G5483">
        <f>AVERAGE(data!S5483:V5483)</f>
        <v>2.0940750000000001</v>
      </c>
      <c r="H5483">
        <f>AVERAGE(data!C5483:V5483)</f>
        <v>0.62371499999999991</v>
      </c>
      <c r="I5483">
        <f>SUMSQ(data!C5483:V5483)</f>
        <v>62.754732330000003</v>
      </c>
      <c r="J5483">
        <f>SUMSQ(data!C5483:F5483)-4*stats!C5483^2</f>
        <v>1.5137534074999999</v>
      </c>
      <c r="K5483">
        <f>SUMSQ(data!G5483:J5483)-4*stats!D5483^2</f>
        <v>1.9052543799999997</v>
      </c>
      <c r="L5483">
        <f>SUMSQ(data!K5483:N5483)-4*stats!E5483^2</f>
        <v>0.60625184749999983</v>
      </c>
      <c r="M5483">
        <f>SUMSQ(data!O5483:R5483)-4*stats!F5483^2</f>
        <v>2.2129890899999971</v>
      </c>
      <c r="N5483">
        <f>SUMSQ(data!S5483:V5483)-4*stats!G5483^2</f>
        <v>2.9148183474999989</v>
      </c>
      <c r="O5483">
        <f t="shared" si="255"/>
        <v>9.1530670724999954</v>
      </c>
      <c r="P5483">
        <f t="shared" si="256"/>
        <v>80.402497886250018</v>
      </c>
      <c r="Q5483">
        <f t="shared" si="257"/>
        <v>2.7383614642991528E-10</v>
      </c>
    </row>
    <row r="5484" spans="1:17">
      <c r="A5484" t="s">
        <v>5502</v>
      </c>
      <c r="B5484" t="s">
        <v>10561</v>
      </c>
      <c r="C5484">
        <f>AVERAGE(data!C5484:F5484)</f>
        <v>-8.000000000000021E-4</v>
      </c>
      <c r="D5484">
        <f>AVERAGE(data!G5484:J5484)</f>
        <v>0.3387</v>
      </c>
      <c r="E5484">
        <f>AVERAGE(data!K5484:N5484)</f>
        <v>0.40989999999999999</v>
      </c>
      <c r="F5484">
        <f>AVERAGE(data!O5484:R5484)</f>
        <v>4.3649999999999994E-2</v>
      </c>
      <c r="G5484">
        <f>AVERAGE(data!S5484:V5484)</f>
        <v>-0.63647500000000001</v>
      </c>
      <c r="H5484">
        <f>AVERAGE(data!C5484:V5484)</f>
        <v>3.0995000000000002E-2</v>
      </c>
      <c r="I5484">
        <f>SUMSQ(data!C5484:V5484)</f>
        <v>8.6012265899999996</v>
      </c>
      <c r="J5484">
        <f>SUMSQ(data!C5484:F5484)-4*stats!C5484^2</f>
        <v>0.39550050000000003</v>
      </c>
      <c r="K5484">
        <f>SUMSQ(data!G5484:J5484)-4*stats!D5484^2</f>
        <v>0.27711722000000011</v>
      </c>
      <c r="L5484">
        <f>SUMSQ(data!K5484:N5484)-4*stats!E5484^2</f>
        <v>0.39502505999999982</v>
      </c>
      <c r="M5484">
        <f>SUMSQ(data!O5484:R5484)-4*stats!F5484^2</f>
        <v>2.2943519299999999</v>
      </c>
      <c r="N5484">
        <f>SUMSQ(data!S5484:V5484)-4*stats!G5484^2</f>
        <v>2.4802635274999996</v>
      </c>
      <c r="O5484">
        <f t="shared" si="255"/>
        <v>5.8422582374999994</v>
      </c>
      <c r="P5484">
        <f t="shared" si="256"/>
        <v>4.1384525287500002</v>
      </c>
      <c r="Q5484">
        <f t="shared" si="257"/>
        <v>1.459683419493776E-2</v>
      </c>
    </row>
    <row r="5485" spans="1:17">
      <c r="A5485" t="s">
        <v>5503</v>
      </c>
      <c r="B5485" t="s">
        <v>10562</v>
      </c>
      <c r="C5485">
        <f>AVERAGE(data!C5485:F5485)</f>
        <v>1.0543999999999998</v>
      </c>
      <c r="D5485">
        <f>AVERAGE(data!G5485:J5485)</f>
        <v>1.3622000000000001</v>
      </c>
      <c r="E5485">
        <f>AVERAGE(data!K5485:N5485)</f>
        <v>1.3334250000000001</v>
      </c>
      <c r="F5485">
        <f>AVERAGE(data!O5485:R5485)</f>
        <v>-1.1751</v>
      </c>
      <c r="G5485">
        <f>AVERAGE(data!S5485:V5485)</f>
        <v>-0.53404999999999991</v>
      </c>
      <c r="H5485">
        <f>AVERAGE(data!C5485:V5485)</f>
        <v>0.40817499999999995</v>
      </c>
      <c r="I5485">
        <f>SUMSQ(data!C5485:V5485)</f>
        <v>46.409857929999994</v>
      </c>
      <c r="J5485">
        <f>SUMSQ(data!C5485:F5485)-4*stats!C5485^2</f>
        <v>4.1369751400000014</v>
      </c>
      <c r="K5485">
        <f>SUMSQ(data!G5485:J5485)-4*stats!D5485^2</f>
        <v>5.9881139799999996</v>
      </c>
      <c r="L5485">
        <f>SUMSQ(data!K5485:N5485)-4*stats!E5485^2</f>
        <v>1.4370974675000001</v>
      </c>
      <c r="M5485">
        <f>SUMSQ(data!O5485:R5485)-4*stats!F5485^2</f>
        <v>7.0191197599999988</v>
      </c>
      <c r="N5485">
        <f>SUMSQ(data!S5485:V5485)-4*stats!G5485^2</f>
        <v>2.1827922100000006</v>
      </c>
      <c r="O5485">
        <f t="shared" si="255"/>
        <v>20.764098557499999</v>
      </c>
      <c r="P5485">
        <f t="shared" si="256"/>
        <v>38.468639058749993</v>
      </c>
      <c r="Q5485">
        <f t="shared" si="257"/>
        <v>4.9145589033228884E-8</v>
      </c>
    </row>
    <row r="5486" spans="1:17" hidden="1">
      <c r="A5486" t="s">
        <v>5504</v>
      </c>
      <c r="B5486" t="s">
        <v>10563</v>
      </c>
      <c r="C5486">
        <f>AVERAGE(data!C5486:F5486)</f>
        <v>-0.125275</v>
      </c>
      <c r="D5486">
        <f>AVERAGE(data!G5486:J5486)</f>
        <v>0.20974999999999999</v>
      </c>
      <c r="E5486">
        <f>AVERAGE(data!K5486:N5486)</f>
        <v>0.27982499999999999</v>
      </c>
      <c r="F5486">
        <f>AVERAGE(data!O5486:R5486)</f>
        <v>-0.17290000000000005</v>
      </c>
      <c r="G5486">
        <f>AVERAGE(data!S5486:V5486)</f>
        <v>0.31062500000000004</v>
      </c>
      <c r="H5486">
        <f>AVERAGE(data!C5486:V5486)</f>
        <v>0.10040500000000001</v>
      </c>
      <c r="I5486">
        <f>SUMSQ(data!C5486:V5486)</f>
        <v>12.535367170000001</v>
      </c>
      <c r="J5486">
        <f>SUMSQ(data!C5486:F5486)-4*stats!C5486^2</f>
        <v>3.1865669674999997</v>
      </c>
      <c r="K5486">
        <f>SUMSQ(data!G5486:J5486)-4*stats!D5486^2</f>
        <v>1.0062797299999999</v>
      </c>
      <c r="L5486">
        <f>SUMSQ(data!K5486:N5486)-4*stats!E5486^2</f>
        <v>0.64342360749999994</v>
      </c>
      <c r="M5486">
        <f>SUMSQ(data!O5486:R5486)-4*stats!F5486^2</f>
        <v>2.2542602599999997</v>
      </c>
      <c r="N5486">
        <f>SUMSQ(data!S5486:V5486)-4*stats!G5486^2</f>
        <v>4.3873437275000002</v>
      </c>
      <c r="O5486">
        <f t="shared" si="255"/>
        <v>11.477874292499999</v>
      </c>
      <c r="P5486">
        <f t="shared" si="256"/>
        <v>1.5862393162500021</v>
      </c>
      <c r="Q5486">
        <f t="shared" si="257"/>
        <v>0.22375242095464379</v>
      </c>
    </row>
    <row r="5487" spans="1:17">
      <c r="A5487" t="s">
        <v>5505</v>
      </c>
      <c r="B5487" t="s">
        <v>10564</v>
      </c>
      <c r="C5487">
        <f>AVERAGE(data!C5487:F5487)</f>
        <v>-0.17547500000000002</v>
      </c>
      <c r="D5487">
        <f>AVERAGE(data!G5487:J5487)</f>
        <v>-0.33674999999999999</v>
      </c>
      <c r="E5487">
        <f>AVERAGE(data!K5487:N5487)</f>
        <v>6.5875000000000017E-2</v>
      </c>
      <c r="F5487">
        <f>AVERAGE(data!O5487:R5487)</f>
        <v>0.47344999999999998</v>
      </c>
      <c r="G5487">
        <f>AVERAGE(data!S5487:V5487)</f>
        <v>-2.536</v>
      </c>
      <c r="H5487">
        <f>AVERAGE(data!C5487:V5487)</f>
        <v>-0.50177999999999989</v>
      </c>
      <c r="I5487">
        <f>SUMSQ(data!C5487:V5487)</f>
        <v>68.136980740000013</v>
      </c>
      <c r="J5487">
        <f>SUMSQ(data!C5487:F5487)-4*stats!C5487^2</f>
        <v>0.87245164750000015</v>
      </c>
      <c r="K5487">
        <f>SUMSQ(data!G5487:J5487)-4*stats!D5487^2</f>
        <v>2.9083674499999996</v>
      </c>
      <c r="L5487">
        <f>SUMSQ(data!K5487:N5487)-4*stats!E5487^2</f>
        <v>2.4037288275000002</v>
      </c>
      <c r="M5487">
        <f>SUMSQ(data!O5487:R5487)-4*stats!F5487^2</f>
        <v>11.950350929999999</v>
      </c>
      <c r="N5487">
        <f>SUMSQ(data!S5487:V5487)-4*stats!G5487^2</f>
        <v>22.786152060000003</v>
      </c>
      <c r="O5487">
        <f t="shared" si="255"/>
        <v>40.921050915000002</v>
      </c>
      <c r="P5487">
        <f t="shared" si="256"/>
        <v>40.823894737500012</v>
      </c>
      <c r="Q5487">
        <f t="shared" si="257"/>
        <v>3.2653693255208983E-8</v>
      </c>
    </row>
    <row r="5488" spans="1:17">
      <c r="A5488" t="s">
        <v>5506</v>
      </c>
      <c r="B5488" t="s">
        <v>10565</v>
      </c>
      <c r="C5488">
        <f>AVERAGE(data!C5488:F5488)</f>
        <v>-1.226575</v>
      </c>
      <c r="D5488">
        <f>AVERAGE(data!G5488:J5488)</f>
        <v>-1.8593500000000001</v>
      </c>
      <c r="E5488">
        <f>AVERAGE(data!K5488:N5488)</f>
        <v>-1.057075</v>
      </c>
      <c r="F5488">
        <f>AVERAGE(data!O5488:R5488)</f>
        <v>-1.8474999999999964E-2</v>
      </c>
      <c r="G5488">
        <f>AVERAGE(data!S5488:V5488)</f>
        <v>0.18312499999999998</v>
      </c>
      <c r="H5488">
        <f>AVERAGE(data!C5488:V5488)</f>
        <v>-0.79566999999999999</v>
      </c>
      <c r="I5488">
        <f>SUMSQ(data!C5488:V5488)</f>
        <v>34.44850684</v>
      </c>
      <c r="J5488">
        <f>SUMSQ(data!C5488:F5488)-4*stats!C5488^2</f>
        <v>0.47711630749999934</v>
      </c>
      <c r="K5488">
        <f>SUMSQ(data!G5488:J5488)-4*stats!D5488^2</f>
        <v>4.2661896099999996</v>
      </c>
      <c r="L5488">
        <f>SUMSQ(data!K5488:N5488)-4*stats!E5488^2</f>
        <v>0.67296518750000001</v>
      </c>
      <c r="M5488">
        <f>SUMSQ(data!O5488:R5488)-4*stats!F5488^2</f>
        <v>2.5640791875</v>
      </c>
      <c r="N5488">
        <f>SUMSQ(data!S5488:V5488)-4*stats!G5488^2</f>
        <v>2.0163473475</v>
      </c>
      <c r="O5488">
        <f t="shared" si="255"/>
        <v>9.9966976399999989</v>
      </c>
      <c r="P5488">
        <f t="shared" si="256"/>
        <v>36.677713799999999</v>
      </c>
      <c r="Q5488">
        <f t="shared" si="257"/>
        <v>6.8120237045801735E-8</v>
      </c>
    </row>
    <row r="5489" spans="1:17">
      <c r="A5489" t="s">
        <v>5507</v>
      </c>
      <c r="B5489" t="s">
        <v>10566</v>
      </c>
      <c r="C5489">
        <f>AVERAGE(data!C5489:F5489)</f>
        <v>-0.19097500000000001</v>
      </c>
      <c r="D5489">
        <f>AVERAGE(data!G5489:J5489)</f>
        <v>-0.38882499999999998</v>
      </c>
      <c r="E5489">
        <f>AVERAGE(data!K5489:N5489)</f>
        <v>-1.08745</v>
      </c>
      <c r="F5489">
        <f>AVERAGE(data!O5489:R5489)</f>
        <v>0.92142499999999983</v>
      </c>
      <c r="G5489">
        <f>AVERAGE(data!S5489:V5489)</f>
        <v>0.51147500000000001</v>
      </c>
      <c r="H5489">
        <f>AVERAGE(data!C5489:V5489)</f>
        <v>-4.6870000000000044E-2</v>
      </c>
      <c r="I5489">
        <f>SUMSQ(data!C5489:V5489)</f>
        <v>51.697456580000001</v>
      </c>
      <c r="J5489">
        <f>SUMSQ(data!C5489:F5489)-4*stats!C5489^2</f>
        <v>13.491221107499999</v>
      </c>
      <c r="K5489">
        <f>SUMSQ(data!G5489:J5489)-4*stats!D5489^2</f>
        <v>4.5700230675000002</v>
      </c>
      <c r="L5489">
        <f>SUMSQ(data!K5489:N5489)-4*stats!E5489^2</f>
        <v>7.1302127299999993</v>
      </c>
      <c r="M5489">
        <f>SUMSQ(data!O5489:R5489)-4*stats!F5489^2</f>
        <v>12.348944127500001</v>
      </c>
      <c r="N5489">
        <f>SUMSQ(data!S5489:V5489)-4*stats!G5489^2</f>
        <v>4.2337173874999996</v>
      </c>
      <c r="O5489">
        <f t="shared" si="255"/>
        <v>41.774118420000001</v>
      </c>
      <c r="P5489">
        <f t="shared" si="256"/>
        <v>14.88500724</v>
      </c>
      <c r="Q5489">
        <f t="shared" si="257"/>
        <v>2.3409842108243071E-5</v>
      </c>
    </row>
    <row r="5490" spans="1:17">
      <c r="A5490" t="s">
        <v>5508</v>
      </c>
      <c r="B5490" t="s">
        <v>10567</v>
      </c>
      <c r="C5490">
        <f>AVERAGE(data!C5490:F5490)</f>
        <v>1.1489750000000001</v>
      </c>
      <c r="D5490">
        <f>AVERAGE(data!G5490:J5490)</f>
        <v>0.84547500000000009</v>
      </c>
      <c r="E5490">
        <f>AVERAGE(data!K5490:N5490)</f>
        <v>1.347575</v>
      </c>
      <c r="F5490">
        <f>AVERAGE(data!O5490:R5490)</f>
        <v>-0.14105000000000006</v>
      </c>
      <c r="G5490">
        <f>AVERAGE(data!S5490:V5490)</f>
        <v>2.8499999999999637E-3</v>
      </c>
      <c r="H5490">
        <f>AVERAGE(data!C5490:V5490)</f>
        <v>0.64076500000000003</v>
      </c>
      <c r="I5490">
        <f>SUMSQ(data!C5490:V5490)</f>
        <v>44.539920429999995</v>
      </c>
      <c r="J5490">
        <f>SUMSQ(data!C5490:F5490)-4*stats!C5490^2</f>
        <v>8.6155378074999991</v>
      </c>
      <c r="K5490">
        <f>SUMSQ(data!G5490:J5490)-4*stats!D5490^2</f>
        <v>3.3657104675</v>
      </c>
      <c r="L5490">
        <f>SUMSQ(data!K5490:N5490)-4*stats!E5490^2</f>
        <v>0.16140780749999983</v>
      </c>
      <c r="M5490">
        <f>SUMSQ(data!O5490:R5490)-4*stats!F5490^2</f>
        <v>10.25983109</v>
      </c>
      <c r="N5490">
        <f>SUMSQ(data!S5490:V5490)-4*stats!G5490^2</f>
        <v>6.6541007300000006</v>
      </c>
      <c r="O5490">
        <f t="shared" si="255"/>
        <v>29.056587902499999</v>
      </c>
      <c r="P5490">
        <f t="shared" si="256"/>
        <v>23.224998791249995</v>
      </c>
      <c r="Q5490">
        <f t="shared" si="257"/>
        <v>1.4377731998649766E-6</v>
      </c>
    </row>
    <row r="5491" spans="1:17">
      <c r="A5491" t="s">
        <v>5509</v>
      </c>
      <c r="B5491" t="s">
        <v>10568</v>
      </c>
      <c r="C5491">
        <f>AVERAGE(data!C5491:F5491)</f>
        <v>1.5749999999999986E-2</v>
      </c>
      <c r="D5491">
        <f>AVERAGE(data!G5491:J5491)</f>
        <v>-0.95567499999999983</v>
      </c>
      <c r="E5491">
        <f>AVERAGE(data!K5491:N5491)</f>
        <v>-0.18692500000000004</v>
      </c>
      <c r="F5491">
        <f>AVERAGE(data!O5491:R5491)</f>
        <v>-0.68282500000000002</v>
      </c>
      <c r="G5491">
        <f>AVERAGE(data!S5491:V5491)</f>
        <v>-0.48080000000000001</v>
      </c>
      <c r="H5491">
        <f>AVERAGE(data!C5491:V5491)</f>
        <v>-0.45809500000000003</v>
      </c>
      <c r="I5491">
        <f>SUMSQ(data!C5491:V5491)</f>
        <v>19.889347850000004</v>
      </c>
      <c r="J5491">
        <f>SUMSQ(data!C5491:F5491)-4*stats!C5491^2</f>
        <v>3.2721479500000004</v>
      </c>
      <c r="K5491">
        <f>SUMSQ(data!G5491:J5491)-4*stats!D5491^2</f>
        <v>3.4001619874999998</v>
      </c>
      <c r="L5491">
        <f>SUMSQ(data!K5491:N5491)-4*stats!E5491^2</f>
        <v>1.8734836475000001</v>
      </c>
      <c r="M5491">
        <f>SUMSQ(data!O5491:R5491)-4*stats!F5491^2</f>
        <v>1.8524453075</v>
      </c>
      <c r="N5491">
        <f>SUMSQ(data!S5491:V5491)-4*stats!G5491^2</f>
        <v>2.90741958</v>
      </c>
      <c r="O5491">
        <f t="shared" si="255"/>
        <v>13.305658472499999</v>
      </c>
      <c r="P5491">
        <f t="shared" si="256"/>
        <v>9.8755340662500064</v>
      </c>
      <c r="Q5491">
        <f t="shared" si="257"/>
        <v>2.4792667634330524E-4</v>
      </c>
    </row>
    <row r="5492" spans="1:17">
      <c r="A5492" t="s">
        <v>5510</v>
      </c>
      <c r="B5492" t="s">
        <v>10569</v>
      </c>
      <c r="C5492">
        <f>AVERAGE(data!C5492:F5492)</f>
        <v>-0.78037499999999993</v>
      </c>
      <c r="D5492">
        <f>AVERAGE(data!G5492:J5492)</f>
        <v>-1.4786749999999997</v>
      </c>
      <c r="E5492">
        <f>AVERAGE(data!K5492:N5492)</f>
        <v>-0.26047500000000001</v>
      </c>
      <c r="F5492">
        <f>AVERAGE(data!O5492:R5492)</f>
        <v>-0.43122499999999997</v>
      </c>
      <c r="G5492">
        <f>AVERAGE(data!S5492:V5492)</f>
        <v>-0.10850000000000004</v>
      </c>
      <c r="H5492">
        <f>AVERAGE(data!C5492:V5492)</f>
        <v>-0.61184999999999989</v>
      </c>
      <c r="I5492">
        <f>SUMSQ(data!C5492:V5492)</f>
        <v>31.04271442000001</v>
      </c>
      <c r="J5492">
        <f>SUMSQ(data!C5492:F5492)-4*stats!C5492^2</f>
        <v>3.5747859475000001</v>
      </c>
      <c r="K5492">
        <f>SUMSQ(data!G5492:J5492)-4*stats!D5492^2</f>
        <v>5.5129504475000015</v>
      </c>
      <c r="L5492">
        <f>SUMSQ(data!K5492:N5492)-4*stats!E5492^2</f>
        <v>3.2734151274999999</v>
      </c>
      <c r="M5492">
        <f>SUMSQ(data!O5492:R5492)-4*stats!F5492^2</f>
        <v>2.0552869674999998</v>
      </c>
      <c r="N5492">
        <f>SUMSQ(data!S5492:V5492)-4*stats!G5492^2</f>
        <v>4.3821184399999993</v>
      </c>
      <c r="O5492">
        <f t="shared" si="255"/>
        <v>18.79855693</v>
      </c>
      <c r="P5492">
        <f t="shared" si="256"/>
        <v>18.366236235000017</v>
      </c>
      <c r="Q5492">
        <f t="shared" si="257"/>
        <v>6.430808932819059E-6</v>
      </c>
    </row>
    <row r="5493" spans="1:17">
      <c r="A5493" t="s">
        <v>5511</v>
      </c>
      <c r="B5493" t="s">
        <v>10570</v>
      </c>
      <c r="C5493">
        <f>AVERAGE(data!C5493:F5493)</f>
        <v>2.755125</v>
      </c>
      <c r="D5493">
        <f>AVERAGE(data!G5493:J5493)</f>
        <v>0.96709999999999996</v>
      </c>
      <c r="E5493">
        <f>AVERAGE(data!K5493:N5493)</f>
        <v>1.3289249999999997</v>
      </c>
      <c r="F5493">
        <f>AVERAGE(data!O5493:R5493)</f>
        <v>-2.2082250000000001</v>
      </c>
      <c r="G5493">
        <f>AVERAGE(data!S5493:V5493)</f>
        <v>0.57274999999999987</v>
      </c>
      <c r="H5493">
        <f>AVERAGE(data!C5493:V5493)</f>
        <v>0.68313499999999983</v>
      </c>
      <c r="I5493">
        <f>SUMSQ(data!C5493:V5493)</f>
        <v>327.45375830999996</v>
      </c>
      <c r="J5493">
        <f>SUMSQ(data!C5493:F5493)-4*stats!C5493^2</f>
        <v>93.098117907500011</v>
      </c>
      <c r="K5493">
        <f>SUMSQ(data!G5493:J5493)-4*stats!D5493^2</f>
        <v>1.4894285600000012</v>
      </c>
      <c r="L5493">
        <f>SUMSQ(data!K5493:N5493)-4*stats!E5493^2</f>
        <v>12.608908647500002</v>
      </c>
      <c r="M5493">
        <f>SUMSQ(data!O5493:R5493)-4*stats!F5493^2</f>
        <v>96.971885127500002</v>
      </c>
      <c r="N5493">
        <f>SUMSQ(data!S5493:V5493)-4*stats!G5493^2</f>
        <v>61.300065889999992</v>
      </c>
      <c r="O5493">
        <f t="shared" si="255"/>
        <v>265.46840613250004</v>
      </c>
      <c r="P5493">
        <f t="shared" si="256"/>
        <v>92.978028266249879</v>
      </c>
      <c r="Q5493">
        <f t="shared" si="257"/>
        <v>9.6124978717922E-11</v>
      </c>
    </row>
    <row r="5494" spans="1:17">
      <c r="A5494" t="s">
        <v>5512</v>
      </c>
      <c r="B5494" t="s">
        <v>10571</v>
      </c>
      <c r="C5494">
        <f>AVERAGE(data!C5494:F5494)</f>
        <v>-0.45205000000000001</v>
      </c>
      <c r="D5494">
        <f>AVERAGE(data!G5494:J5494)</f>
        <v>-1.1474</v>
      </c>
      <c r="E5494">
        <f>AVERAGE(data!K5494:N5494)</f>
        <v>-1.0060750000000001</v>
      </c>
      <c r="F5494">
        <f>AVERAGE(data!O5494:R5494)</f>
        <v>-0.25525000000000003</v>
      </c>
      <c r="G5494">
        <f>AVERAGE(data!S5494:V5494)</f>
        <v>-0.15719999999999995</v>
      </c>
      <c r="H5494">
        <f>AVERAGE(data!C5494:V5494)</f>
        <v>-0.60359500000000021</v>
      </c>
      <c r="I5494">
        <f>SUMSQ(data!C5494:V5494)</f>
        <v>31.332276829999998</v>
      </c>
      <c r="J5494">
        <f>SUMSQ(data!C5494:F5494)-4*stats!C5494^2</f>
        <v>2.22174629</v>
      </c>
      <c r="K5494">
        <f>SUMSQ(data!G5494:J5494)-4*stats!D5494^2</f>
        <v>5.0849198599999994</v>
      </c>
      <c r="L5494">
        <f>SUMSQ(data!K5494:N5494)-4*stats!E5494^2</f>
        <v>2.565058467500001</v>
      </c>
      <c r="M5494">
        <f>SUMSQ(data!O5494:R5494)-4*stats!F5494^2</f>
        <v>3.8310656300000003</v>
      </c>
      <c r="N5494">
        <f>SUMSQ(data!S5494:V5494)-4*stats!G5494^2</f>
        <v>7.1377774999999994</v>
      </c>
      <c r="O5494">
        <f t="shared" si="255"/>
        <v>20.8405677475</v>
      </c>
      <c r="P5494">
        <f t="shared" si="256"/>
        <v>15.737563623749997</v>
      </c>
      <c r="Q5494">
        <f t="shared" si="257"/>
        <v>1.6704757324942986E-5</v>
      </c>
    </row>
    <row r="5495" spans="1:17">
      <c r="A5495" t="s">
        <v>5513</v>
      </c>
      <c r="B5495" t="s">
        <v>10572</v>
      </c>
      <c r="C5495">
        <f>AVERAGE(data!C5495:F5495)</f>
        <v>-0.94292500000000001</v>
      </c>
      <c r="D5495">
        <f>AVERAGE(data!G5495:J5495)</f>
        <v>-1.30305</v>
      </c>
      <c r="E5495">
        <f>AVERAGE(data!K5495:N5495)</f>
        <v>-1.1231250000000002</v>
      </c>
      <c r="F5495">
        <f>AVERAGE(data!O5495:R5495)</f>
        <v>2.0246249999999999</v>
      </c>
      <c r="G5495">
        <f>AVERAGE(data!S5495:V5495)</f>
        <v>0.93264999999999998</v>
      </c>
      <c r="H5495">
        <f>AVERAGE(data!C5495:V5495)</f>
        <v>-8.2365000000000022E-2</v>
      </c>
      <c r="I5495">
        <f>SUMSQ(data!C5495:V5495)</f>
        <v>39.968229709999989</v>
      </c>
      <c r="J5495">
        <f>SUMSQ(data!C5495:F5495)-4*stats!C5495^2</f>
        <v>0.49920634749999993</v>
      </c>
      <c r="K5495">
        <f>SUMSQ(data!G5495:J5495)-4*stats!D5495^2</f>
        <v>1.3283655499999991</v>
      </c>
      <c r="L5495">
        <f>SUMSQ(data!K5495:N5495)-4*stats!E5495^2</f>
        <v>0.88612198749999926</v>
      </c>
      <c r="M5495">
        <f>SUMSQ(data!O5495:R5495)-4*stats!F5495^2</f>
        <v>1.2880446274999997</v>
      </c>
      <c r="N5495">
        <f>SUMSQ(data!S5495:V5495)-4*stats!G5495^2</f>
        <v>0.69689505000000018</v>
      </c>
      <c r="O5495">
        <f t="shared" si="255"/>
        <v>4.6986335624999978</v>
      </c>
      <c r="P5495">
        <f t="shared" si="256"/>
        <v>52.904394221249987</v>
      </c>
      <c r="Q5495">
        <f t="shared" si="257"/>
        <v>5.369124131042744E-9</v>
      </c>
    </row>
    <row r="5496" spans="1:17">
      <c r="A5496" t="s">
        <v>5514</v>
      </c>
      <c r="B5496" t="s">
        <v>5514</v>
      </c>
      <c r="C5496">
        <f>AVERAGE(data!C5496:F5496)</f>
        <v>0.43830000000000002</v>
      </c>
      <c r="D5496">
        <f>AVERAGE(data!G5496:J5496)</f>
        <v>-5.4674999999999974E-2</v>
      </c>
      <c r="E5496">
        <f>AVERAGE(data!K5496:N5496)</f>
        <v>8.5450000000000012E-2</v>
      </c>
      <c r="F5496">
        <f>AVERAGE(data!O5496:R5496)</f>
        <v>-0.19744999999999999</v>
      </c>
      <c r="G5496">
        <f>AVERAGE(data!S5496:V5496)</f>
        <v>0.97482500000000005</v>
      </c>
      <c r="H5496">
        <f>AVERAGE(data!C5496:V5496)</f>
        <v>0.24929000000000001</v>
      </c>
      <c r="I5496">
        <f>SUMSQ(data!C5496:V5496)</f>
        <v>13.0532495</v>
      </c>
      <c r="J5496">
        <f>SUMSQ(data!C5496:F5496)-4*stats!C5496^2</f>
        <v>0.29623721999999986</v>
      </c>
      <c r="K5496">
        <f>SUMSQ(data!G5496:J5496)-4*stats!D5496^2</f>
        <v>0.89554802749999995</v>
      </c>
      <c r="L5496">
        <f>SUMSQ(data!K5496:N5496)-4*stats!E5496^2</f>
        <v>0.52084506999999991</v>
      </c>
      <c r="M5496">
        <f>SUMSQ(data!O5496:R5496)-4*stats!F5496^2</f>
        <v>3.3892062099999993</v>
      </c>
      <c r="N5496">
        <f>SUMSQ(data!S5496:V5496)-4*stats!G5496^2</f>
        <v>3.1847400474999996</v>
      </c>
      <c r="O5496">
        <f t="shared" si="255"/>
        <v>8.2865765749999998</v>
      </c>
      <c r="P5496">
        <f t="shared" si="256"/>
        <v>7.1500093874999999</v>
      </c>
      <c r="Q5496">
        <f t="shared" si="257"/>
        <v>1.3251776541416209E-3</v>
      </c>
    </row>
    <row r="5497" spans="1:17">
      <c r="A5497" t="s">
        <v>5515</v>
      </c>
      <c r="B5497" t="s">
        <v>10573</v>
      </c>
      <c r="C5497">
        <f>AVERAGE(data!C5497:F5497)</f>
        <v>3.5999999999999997E-2</v>
      </c>
      <c r="D5497">
        <f>AVERAGE(data!G5497:J5497)</f>
        <v>0.45587500000000003</v>
      </c>
      <c r="E5497">
        <f>AVERAGE(data!K5497:N5497)</f>
        <v>7.5274999999999981E-2</v>
      </c>
      <c r="F5497">
        <f>AVERAGE(data!O5497:R5497)</f>
        <v>0.93862500000000004</v>
      </c>
      <c r="G5497">
        <f>AVERAGE(data!S5497:V5497)</f>
        <v>1.0829500000000001</v>
      </c>
      <c r="H5497">
        <f>AVERAGE(data!C5497:V5497)</f>
        <v>0.51774500000000001</v>
      </c>
      <c r="I5497">
        <f>SUMSQ(data!C5497:V5497)</f>
        <v>16.482788249999999</v>
      </c>
      <c r="J5497">
        <f>SUMSQ(data!C5497:F5497)-4*stats!C5497^2</f>
        <v>0.26130285999999997</v>
      </c>
      <c r="K5497">
        <f>SUMSQ(data!G5497:J5497)-4*stats!D5497^2</f>
        <v>1.1888185874999997</v>
      </c>
      <c r="L5497">
        <f>SUMSQ(data!K5497:N5497)-4*stats!E5497^2</f>
        <v>0.73464774750000006</v>
      </c>
      <c r="M5497">
        <f>SUMSQ(data!O5497:R5497)-4*stats!F5497^2</f>
        <v>0.60462042750000089</v>
      </c>
      <c r="N5497">
        <f>SUMSQ(data!S5497:V5497)-4*stats!G5497^2</f>
        <v>4.6190708900000006</v>
      </c>
      <c r="O5497">
        <f t="shared" si="255"/>
        <v>7.4084605125000014</v>
      </c>
      <c r="P5497">
        <f t="shared" si="256"/>
        <v>13.611491606249995</v>
      </c>
      <c r="Q5497">
        <f t="shared" si="257"/>
        <v>3.992832999666079E-5</v>
      </c>
    </row>
    <row r="5498" spans="1:17">
      <c r="A5498" t="s">
        <v>5516</v>
      </c>
      <c r="B5498" t="s">
        <v>10574</v>
      </c>
      <c r="C5498">
        <f>AVERAGE(data!C5498:F5498)</f>
        <v>-0.52757500000000002</v>
      </c>
      <c r="D5498">
        <f>AVERAGE(data!G5498:J5498)</f>
        <v>-0.26334999999999997</v>
      </c>
      <c r="E5498">
        <f>AVERAGE(data!K5498:N5498)</f>
        <v>-0.15417500000000003</v>
      </c>
      <c r="F5498">
        <f>AVERAGE(data!O5498:R5498)</f>
        <v>-0.67217499999999997</v>
      </c>
      <c r="G5498">
        <f>AVERAGE(data!S5498:V5498)</f>
        <v>-7.7175000000000007E-2</v>
      </c>
      <c r="H5498">
        <f>AVERAGE(data!C5498:V5498)</f>
        <v>-0.33889000000000002</v>
      </c>
      <c r="I5498">
        <f>SUMSQ(data!C5498:V5498)</f>
        <v>10.269210540000001</v>
      </c>
      <c r="J5498">
        <f>SUMSQ(data!C5498:F5498)-4*stats!C5498^2</f>
        <v>2.7156830075</v>
      </c>
      <c r="K5498">
        <f>SUMSQ(data!G5498:J5498)-4*stats!D5498^2</f>
        <v>0.99862745000000008</v>
      </c>
      <c r="L5498">
        <f>SUMSQ(data!K5498:N5498)-4*stats!E5498^2</f>
        <v>0.30027192749999998</v>
      </c>
      <c r="M5498">
        <f>SUMSQ(data!O5498:R5498)-4*stats!F5498^2</f>
        <v>2.2877270475000007</v>
      </c>
      <c r="N5498">
        <f>SUMSQ(data!S5498:V5498)-4*stats!G5498^2</f>
        <v>0.64996612750000005</v>
      </c>
      <c r="O5498">
        <f t="shared" si="255"/>
        <v>6.9522755600000004</v>
      </c>
      <c r="P5498">
        <f t="shared" si="256"/>
        <v>4.9754024700000015</v>
      </c>
      <c r="Q5498">
        <f t="shared" si="257"/>
        <v>6.95046181305666E-3</v>
      </c>
    </row>
    <row r="5499" spans="1:17">
      <c r="A5499" t="s">
        <v>5517</v>
      </c>
      <c r="B5499" t="s">
        <v>10575</v>
      </c>
      <c r="C5499">
        <f>AVERAGE(data!C5499:F5499)</f>
        <v>-0.56405000000000005</v>
      </c>
      <c r="D5499">
        <f>AVERAGE(data!G5499:J5499)</f>
        <v>-0.43662499999999999</v>
      </c>
      <c r="E5499">
        <f>AVERAGE(data!K5499:N5499)</f>
        <v>-0.19689999999999999</v>
      </c>
      <c r="F5499">
        <f>AVERAGE(data!O5499:R5499)</f>
        <v>0.62662499999999999</v>
      </c>
      <c r="G5499">
        <f>AVERAGE(data!S5499:V5499)</f>
        <v>0.45487500000000003</v>
      </c>
      <c r="H5499">
        <f>AVERAGE(data!C5499:V5499)</f>
        <v>-2.3215000000000034E-2</v>
      </c>
      <c r="I5499">
        <f>SUMSQ(data!C5499:V5499)</f>
        <v>11.958641249999998</v>
      </c>
      <c r="J5499">
        <f>SUMSQ(data!C5499:F5499)-4*stats!C5499^2</f>
        <v>0.70614840999999973</v>
      </c>
      <c r="K5499">
        <f>SUMSQ(data!G5499:J5499)-4*stats!D5499^2</f>
        <v>0.28725592750000006</v>
      </c>
      <c r="L5499">
        <f>SUMSQ(data!K5499:N5499)-4*stats!E5499^2</f>
        <v>1.11727044</v>
      </c>
      <c r="M5499">
        <f>SUMSQ(data!O5499:R5499)-4*stats!F5499^2</f>
        <v>2.9843946875</v>
      </c>
      <c r="N5499">
        <f>SUMSQ(data!S5499:V5499)-4*stats!G5499^2</f>
        <v>2.2750375474999998</v>
      </c>
      <c r="O5499">
        <f t="shared" si="255"/>
        <v>7.3701070125000001</v>
      </c>
      <c r="P5499">
        <f t="shared" si="256"/>
        <v>6.8828013562499963</v>
      </c>
      <c r="Q5499">
        <f t="shared" si="257"/>
        <v>1.5956922161798302E-3</v>
      </c>
    </row>
    <row r="5500" spans="1:17">
      <c r="A5500" t="s">
        <v>5518</v>
      </c>
      <c r="B5500" t="s">
        <v>10576</v>
      </c>
      <c r="C5500">
        <f>AVERAGE(data!C5500:F5500)</f>
        <v>1.1983999999999999</v>
      </c>
      <c r="D5500">
        <f>AVERAGE(data!G5500:J5500)</f>
        <v>0.76080000000000003</v>
      </c>
      <c r="E5500">
        <f>AVERAGE(data!K5500:N5500)</f>
        <v>0.67117500000000008</v>
      </c>
      <c r="F5500">
        <f>AVERAGE(data!O5500:R5500)</f>
        <v>-0.27050000000000002</v>
      </c>
      <c r="G5500">
        <f>AVERAGE(data!S5500:V5500)</f>
        <v>2.7925000000000033E-2</v>
      </c>
      <c r="H5500">
        <f>AVERAGE(data!C5500:V5500)</f>
        <v>0.47755999999999998</v>
      </c>
      <c r="I5500">
        <f>SUMSQ(data!C5500:V5500)</f>
        <v>19.05111728</v>
      </c>
      <c r="J5500">
        <f>SUMSQ(data!C5500:F5500)-4*stats!C5500^2</f>
        <v>0.97392638000000087</v>
      </c>
      <c r="K5500">
        <f>SUMSQ(data!G5500:J5500)-4*stats!D5500^2</f>
        <v>0.18242077999999973</v>
      </c>
      <c r="L5500">
        <f>SUMSQ(data!K5500:N5500)-4*stats!E5500^2</f>
        <v>1.3709723674999994</v>
      </c>
      <c r="M5500">
        <f>SUMSQ(data!O5500:R5500)-4*stats!F5500^2</f>
        <v>3.6159165</v>
      </c>
      <c r="N5500">
        <f>SUMSQ(data!S5500:V5500)-4*stats!G5500^2</f>
        <v>2.7502607074999994</v>
      </c>
      <c r="O5500">
        <f t="shared" si="255"/>
        <v>8.8934967349999994</v>
      </c>
      <c r="P5500">
        <f t="shared" si="256"/>
        <v>15.236430817500001</v>
      </c>
      <c r="Q5500">
        <f t="shared" si="257"/>
        <v>2.0332561982892664E-5</v>
      </c>
    </row>
    <row r="5501" spans="1:17">
      <c r="A5501" t="s">
        <v>5519</v>
      </c>
      <c r="B5501" t="s">
        <v>10577</v>
      </c>
      <c r="C5501">
        <f>AVERAGE(data!C5501:F5501)</f>
        <v>-0.10994999999999999</v>
      </c>
      <c r="D5501">
        <f>AVERAGE(data!G5501:J5501)</f>
        <v>-0.30172500000000002</v>
      </c>
      <c r="E5501">
        <f>AVERAGE(data!K5501:N5501)</f>
        <v>-7.9974999999999977E-2</v>
      </c>
      <c r="F5501">
        <f>AVERAGE(data!O5501:R5501)</f>
        <v>-0.59902499999999992</v>
      </c>
      <c r="G5501">
        <f>AVERAGE(data!S5501:V5501)</f>
        <v>-1.34995</v>
      </c>
      <c r="H5501">
        <f>AVERAGE(data!C5501:V5501)</f>
        <v>-0.48812499999999998</v>
      </c>
      <c r="I5501">
        <f>SUMSQ(data!C5501:V5501)</f>
        <v>72.327993109999994</v>
      </c>
      <c r="J5501">
        <f>SUMSQ(data!C5501:F5501)-4*stats!C5501^2</f>
        <v>26.862405089999999</v>
      </c>
      <c r="K5501">
        <f>SUMSQ(data!G5501:J5501)-4*stats!D5501^2</f>
        <v>2.0677516274999999</v>
      </c>
      <c r="L5501">
        <f>SUMSQ(data!K5501:N5501)-4*stats!E5501^2</f>
        <v>0.21439478750000002</v>
      </c>
      <c r="M5501">
        <f>SUMSQ(data!O5501:R5501)-4*stats!F5501^2</f>
        <v>9.2970587874999993</v>
      </c>
      <c r="N5501">
        <f>SUMSQ(data!S5501:V5501)-4*stats!G5501^2</f>
        <v>24.723507089999998</v>
      </c>
      <c r="O5501">
        <f t="shared" si="255"/>
        <v>63.1651173825</v>
      </c>
      <c r="P5501">
        <f t="shared" si="256"/>
        <v>13.744313591249991</v>
      </c>
      <c r="Q5501">
        <f t="shared" si="257"/>
        <v>3.7697975638491053E-5</v>
      </c>
    </row>
    <row r="5502" spans="1:17">
      <c r="A5502" t="s">
        <v>5520</v>
      </c>
      <c r="B5502" t="s">
        <v>10578</v>
      </c>
      <c r="C5502">
        <f>AVERAGE(data!C5502:F5502)</f>
        <v>-0.49809999999999993</v>
      </c>
      <c r="D5502">
        <f>AVERAGE(data!G5502:J5502)</f>
        <v>-0.78032499999999994</v>
      </c>
      <c r="E5502">
        <f>AVERAGE(data!K5502:N5502)</f>
        <v>-1.22845</v>
      </c>
      <c r="F5502">
        <f>AVERAGE(data!O5502:R5502)</f>
        <v>0.41914999999999997</v>
      </c>
      <c r="G5502">
        <f>AVERAGE(data!S5502:V5502)</f>
        <v>-0.2293</v>
      </c>
      <c r="H5502">
        <f>AVERAGE(data!C5502:V5502)</f>
        <v>-0.46340499999999968</v>
      </c>
      <c r="I5502">
        <f>SUMSQ(data!C5502:V5502)</f>
        <v>18.100032709999997</v>
      </c>
      <c r="J5502">
        <f>SUMSQ(data!C5502:F5502)-4*stats!C5502^2</f>
        <v>0.39851442000000015</v>
      </c>
      <c r="K5502">
        <f>SUMSQ(data!G5502:J5502)-4*stats!D5502^2</f>
        <v>1.0147363275000001</v>
      </c>
      <c r="L5502">
        <f>SUMSQ(data!K5502:N5502)-4*stats!E5502^2</f>
        <v>1.013750449999999</v>
      </c>
      <c r="M5502">
        <f>SUMSQ(data!O5502:R5502)-4*stats!F5502^2</f>
        <v>4.5892120499999987</v>
      </c>
      <c r="N5502">
        <f>SUMSQ(data!S5502:V5502)-4*stats!G5502^2</f>
        <v>0.70635814000000008</v>
      </c>
      <c r="O5502">
        <f t="shared" si="255"/>
        <v>7.7225713874999977</v>
      </c>
      <c r="P5502">
        <f t="shared" si="256"/>
        <v>15.56619198375</v>
      </c>
      <c r="Q5502">
        <f t="shared" si="257"/>
        <v>1.7855773666951607E-5</v>
      </c>
    </row>
    <row r="5503" spans="1:17">
      <c r="A5503" t="s">
        <v>5521</v>
      </c>
      <c r="B5503" t="s">
        <v>10579</v>
      </c>
      <c r="C5503">
        <f>AVERAGE(data!C5503:F5503)</f>
        <v>-2.4224999999999993E-2</v>
      </c>
      <c r="D5503">
        <f>AVERAGE(data!G5503:J5503)</f>
        <v>0.455175</v>
      </c>
      <c r="E5503">
        <f>AVERAGE(data!K5503:N5503)</f>
        <v>0.54542500000000005</v>
      </c>
      <c r="F5503">
        <f>AVERAGE(data!O5503:R5503)</f>
        <v>-0.94077500000000003</v>
      </c>
      <c r="G5503">
        <f>AVERAGE(data!S5503:V5503)</f>
        <v>-1.4236499999999999</v>
      </c>
      <c r="H5503">
        <f>AVERAGE(data!C5503:V5503)</f>
        <v>-0.27761000000000002</v>
      </c>
      <c r="I5503">
        <f>SUMSQ(data!C5503:V5503)</f>
        <v>25.09448132</v>
      </c>
      <c r="J5503">
        <f>SUMSQ(data!C5503:F5503)-4*stats!C5503^2</f>
        <v>7.5245567499999999E-2</v>
      </c>
      <c r="K5503">
        <f>SUMSQ(data!G5503:J5503)-4*stats!D5503^2</f>
        <v>1.8138474475000004</v>
      </c>
      <c r="L5503">
        <f>SUMSQ(data!K5503:N5503)-4*stats!E5503^2</f>
        <v>1.0332887474999999</v>
      </c>
      <c r="M5503">
        <f>SUMSQ(data!O5503:R5503)-4*stats!F5503^2</f>
        <v>2.5037360074999992</v>
      </c>
      <c r="N5503">
        <f>SUMSQ(data!S5503:V5503)-4*stats!G5503^2</f>
        <v>5.999977610000002</v>
      </c>
      <c r="O5503">
        <f t="shared" si="255"/>
        <v>11.426095380000001</v>
      </c>
      <c r="P5503">
        <f t="shared" si="256"/>
        <v>20.502578909999997</v>
      </c>
      <c r="Q5503">
        <f t="shared" si="257"/>
        <v>3.2075299777084994E-6</v>
      </c>
    </row>
    <row r="5504" spans="1:17">
      <c r="A5504" t="s">
        <v>5522</v>
      </c>
      <c r="B5504" t="s">
        <v>10580</v>
      </c>
      <c r="C5504">
        <f>AVERAGE(data!C5504:F5504)</f>
        <v>0.34455000000000002</v>
      </c>
      <c r="D5504">
        <f>AVERAGE(data!G5504:J5504)</f>
        <v>0.64324999999999999</v>
      </c>
      <c r="E5504">
        <f>AVERAGE(data!K5504:N5504)</f>
        <v>0.41712500000000002</v>
      </c>
      <c r="F5504">
        <f>AVERAGE(data!O5504:R5504)</f>
        <v>-0.78939999999999999</v>
      </c>
      <c r="G5504">
        <f>AVERAGE(data!S5504:V5504)</f>
        <v>-0.44867499999999999</v>
      </c>
      <c r="H5504">
        <f>AVERAGE(data!C5504:V5504)</f>
        <v>3.3369999999999997E-2</v>
      </c>
      <c r="I5504">
        <f>SUMSQ(data!C5504:V5504)</f>
        <v>12.643045220000003</v>
      </c>
      <c r="J5504">
        <f>SUMSQ(data!C5504:F5504)-4*stats!C5504^2</f>
        <v>6.4416289999999932E-2</v>
      </c>
      <c r="K5504">
        <f>SUMSQ(data!G5504:J5504)-4*stats!D5504^2</f>
        <v>0.82388413000000016</v>
      </c>
      <c r="L5504">
        <f>SUMSQ(data!K5504:N5504)-4*stats!E5504^2</f>
        <v>1.2506809474999998</v>
      </c>
      <c r="M5504">
        <f>SUMSQ(data!O5504:R5504)-4*stats!F5504^2</f>
        <v>1.60874366</v>
      </c>
      <c r="N5504">
        <f>SUMSQ(data!S5504:V5504)-4*stats!G5504^2</f>
        <v>2.7715596074999995</v>
      </c>
      <c r="O5504">
        <f t="shared" si="255"/>
        <v>6.519284635</v>
      </c>
      <c r="P5504">
        <f t="shared" si="256"/>
        <v>9.1856408775000045</v>
      </c>
      <c r="Q5504">
        <f t="shared" si="257"/>
        <v>3.6652806467444806E-4</v>
      </c>
    </row>
    <row r="5505" spans="1:17">
      <c r="A5505" t="s">
        <v>5523</v>
      </c>
      <c r="B5505" t="s">
        <v>10581</v>
      </c>
      <c r="C5505">
        <f>AVERAGE(data!C5505:F5505)</f>
        <v>-0.46780000000000005</v>
      </c>
      <c r="D5505">
        <f>AVERAGE(data!G5505:J5505)</f>
        <v>-0.34557500000000002</v>
      </c>
      <c r="E5505">
        <f>AVERAGE(data!K5505:N5505)</f>
        <v>-0.10437500000000001</v>
      </c>
      <c r="F5505">
        <f>AVERAGE(data!O5505:R5505)</f>
        <v>-0.72530000000000006</v>
      </c>
      <c r="G5505">
        <f>AVERAGE(data!S5505:V5505)</f>
        <v>-0.67130000000000001</v>
      </c>
      <c r="H5505">
        <f>AVERAGE(data!C5505:V5505)</f>
        <v>-0.46287</v>
      </c>
      <c r="I5505">
        <f>SUMSQ(data!C5505:V5505)</f>
        <v>29.288042519999998</v>
      </c>
      <c r="J5505">
        <f>SUMSQ(data!C5505:F5505)-4*stats!C5505^2</f>
        <v>9.3944813400000022</v>
      </c>
      <c r="K5505">
        <f>SUMSQ(data!G5505:J5505)-4*stats!D5505^2</f>
        <v>1.2133272874999999</v>
      </c>
      <c r="L5505">
        <f>SUMSQ(data!K5505:N5505)-4*stats!E5505^2</f>
        <v>4.6033326874999991</v>
      </c>
      <c r="M5505">
        <f>SUMSQ(data!O5505:R5505)-4*stats!F5505^2</f>
        <v>3.7887688799999992</v>
      </c>
      <c r="N5505">
        <f>SUMSQ(data!S5505:V5505)-4*stats!G5505^2</f>
        <v>4.9847049600000002</v>
      </c>
      <c r="O5505">
        <f t="shared" si="255"/>
        <v>23.984615155</v>
      </c>
      <c r="P5505">
        <f t="shared" si="256"/>
        <v>7.9551410474999962</v>
      </c>
      <c r="Q5505">
        <f t="shared" si="257"/>
        <v>7.7671488319151132E-4</v>
      </c>
    </row>
    <row r="5506" spans="1:17">
      <c r="A5506" t="s">
        <v>5524</v>
      </c>
      <c r="B5506" t="s">
        <v>10582</v>
      </c>
      <c r="C5506">
        <f>AVERAGE(data!C5506:F5506)</f>
        <v>0.39562499999999995</v>
      </c>
      <c r="D5506">
        <f>AVERAGE(data!G5506:J5506)</f>
        <v>0.354375</v>
      </c>
      <c r="E5506">
        <f>AVERAGE(data!K5506:N5506)</f>
        <v>0.82492500000000002</v>
      </c>
      <c r="F5506">
        <f>AVERAGE(data!O5506:R5506)</f>
        <v>-0.12839999999999996</v>
      </c>
      <c r="G5506">
        <f>AVERAGE(data!S5506:V5506)</f>
        <v>0.28572500000000001</v>
      </c>
      <c r="H5506">
        <f>AVERAGE(data!C5506:V5506)</f>
        <v>0.34644999999999998</v>
      </c>
      <c r="I5506">
        <f>SUMSQ(data!C5506:V5506)</f>
        <v>10.5391586</v>
      </c>
      <c r="J5506">
        <f>SUMSQ(data!C5506:F5506)-4*stats!C5506^2</f>
        <v>0.9880777475000001</v>
      </c>
      <c r="K5506">
        <f>SUMSQ(data!G5506:J5506)-4*stats!D5506^2</f>
        <v>0.11275448750000006</v>
      </c>
      <c r="L5506">
        <f>SUMSQ(data!K5506:N5506)-4*stats!E5506^2</f>
        <v>0.39187018749999947</v>
      </c>
      <c r="M5506">
        <f>SUMSQ(data!O5506:R5506)-4*stats!F5506^2</f>
        <v>4.13215764</v>
      </c>
      <c r="N5506">
        <f>SUMSQ(data!S5506:V5506)-4*stats!G5506^2</f>
        <v>0.67138904750000017</v>
      </c>
      <c r="O5506">
        <f t="shared" si="255"/>
        <v>6.2962491099999998</v>
      </c>
      <c r="P5506">
        <f t="shared" si="256"/>
        <v>6.3643642350000009</v>
      </c>
      <c r="Q5506">
        <f t="shared" si="257"/>
        <v>2.3183623888255317E-3</v>
      </c>
    </row>
    <row r="5507" spans="1:17">
      <c r="A5507" t="s">
        <v>5525</v>
      </c>
      <c r="B5507" t="s">
        <v>10583</v>
      </c>
      <c r="C5507">
        <f>AVERAGE(data!C5507:F5507)</f>
        <v>-0.13745000000000002</v>
      </c>
      <c r="D5507">
        <f>AVERAGE(data!G5507:J5507)</f>
        <v>-0.37270000000000003</v>
      </c>
      <c r="E5507">
        <f>AVERAGE(data!K5507:N5507)</f>
        <v>-0.66512499999999997</v>
      </c>
      <c r="F5507">
        <f>AVERAGE(data!O5507:R5507)</f>
        <v>0.19797499999999996</v>
      </c>
      <c r="G5507">
        <f>AVERAGE(data!S5507:V5507)</f>
        <v>-0.27937499999999998</v>
      </c>
      <c r="H5507">
        <f>AVERAGE(data!C5507:V5507)</f>
        <v>-0.25133499999999998</v>
      </c>
      <c r="I5507">
        <f>SUMSQ(data!C5507:V5507)</f>
        <v>11.160254550000001</v>
      </c>
      <c r="J5507">
        <f>SUMSQ(data!C5507:F5507)-4*stats!C5507^2</f>
        <v>0.45045931</v>
      </c>
      <c r="K5507">
        <f>SUMSQ(data!G5507:J5507)-4*stats!D5507^2</f>
        <v>1.04188678</v>
      </c>
      <c r="L5507">
        <f>SUMSQ(data!K5507:N5507)-4*stats!E5507^2</f>
        <v>0.7160560475000004</v>
      </c>
      <c r="M5507">
        <f>SUMSQ(data!O5507:R5507)-4*stats!F5507^2</f>
        <v>5.1253076874999994</v>
      </c>
      <c r="N5507">
        <f>SUMSQ(data!S5507:V5507)-4*stats!G5507^2</f>
        <v>0.95681052749999995</v>
      </c>
      <c r="O5507">
        <f t="shared" ref="O5507:O5570" si="258">SUM(J5507:N5507)</f>
        <v>8.2905203524999997</v>
      </c>
      <c r="P5507">
        <f t="shared" ref="P5507:P5570" si="259">((20-5)/5)*(I5507-O5507)/2</f>
        <v>4.3046012962500022</v>
      </c>
      <c r="Q5507">
        <f t="shared" ref="Q5507:Q5570" si="260">FDIST(P5507,5,20-5)</f>
        <v>1.2529562287745951E-2</v>
      </c>
    </row>
    <row r="5508" spans="1:17">
      <c r="A5508" t="s">
        <v>5526</v>
      </c>
      <c r="B5508" t="s">
        <v>10584</v>
      </c>
      <c r="C5508">
        <f>AVERAGE(data!C5508:F5508)</f>
        <v>-0.74172499999999997</v>
      </c>
      <c r="D5508">
        <f>AVERAGE(data!G5508:J5508)</f>
        <v>-0.30984999999999996</v>
      </c>
      <c r="E5508">
        <f>AVERAGE(data!K5508:N5508)</f>
        <v>-0.33629999999999993</v>
      </c>
      <c r="F5508">
        <f>AVERAGE(data!O5508:R5508)</f>
        <v>3.9474999999999996E-2</v>
      </c>
      <c r="G5508">
        <f>AVERAGE(data!S5508:V5508)</f>
        <v>0.27672500000000005</v>
      </c>
      <c r="H5508">
        <f>AVERAGE(data!C5508:V5508)</f>
        <v>-0.21433499999999994</v>
      </c>
      <c r="I5508">
        <f>SUMSQ(data!C5508:V5508)</f>
        <v>9.8872737899999983</v>
      </c>
      <c r="J5508">
        <f>SUMSQ(data!C5508:F5508)-4*stats!C5508^2</f>
        <v>2.5091926674999994</v>
      </c>
      <c r="K5508">
        <f>SUMSQ(data!G5508:J5508)-4*stats!D5508^2</f>
        <v>0.20392499000000003</v>
      </c>
      <c r="L5508">
        <f>SUMSQ(data!K5508:N5508)-4*stats!E5508^2</f>
        <v>0.83609902000000003</v>
      </c>
      <c r="M5508">
        <f>SUMSQ(data!O5508:R5508)-4*stats!F5508^2</f>
        <v>1.4667555875</v>
      </c>
      <c r="N5508">
        <f>SUMSQ(data!S5508:V5508)-4*stats!G5508^2</f>
        <v>1.5217187675000003</v>
      </c>
      <c r="O5508">
        <f t="shared" si="258"/>
        <v>6.5376910324999997</v>
      </c>
      <c r="P5508">
        <f t="shared" si="259"/>
        <v>5.0243741362499978</v>
      </c>
      <c r="Q5508">
        <f t="shared" si="260"/>
        <v>6.6686281428453625E-3</v>
      </c>
    </row>
    <row r="5509" spans="1:17">
      <c r="A5509" t="s">
        <v>5527</v>
      </c>
      <c r="B5509" t="s">
        <v>5527</v>
      </c>
      <c r="C5509">
        <f>AVERAGE(data!C5509:F5509)</f>
        <v>0.25467500000000004</v>
      </c>
      <c r="D5509">
        <f>AVERAGE(data!G5509:J5509)</f>
        <v>0.77752500000000002</v>
      </c>
      <c r="E5509">
        <f>AVERAGE(data!K5509:N5509)</f>
        <v>1.3455249999999999</v>
      </c>
      <c r="F5509">
        <f>AVERAGE(data!O5509:R5509)</f>
        <v>-0.50932500000000003</v>
      </c>
      <c r="G5509">
        <f>AVERAGE(data!S5509:V5509)</f>
        <v>-0.62085000000000001</v>
      </c>
      <c r="H5509">
        <f>AVERAGE(data!C5509:V5509)</f>
        <v>0.2495099999999999</v>
      </c>
      <c r="I5509">
        <f>SUMSQ(data!C5509:V5509)</f>
        <v>23.831883359999999</v>
      </c>
      <c r="J5509">
        <f>SUMSQ(data!C5509:F5509)-4*stats!C5509^2</f>
        <v>2.1910776274999999</v>
      </c>
      <c r="K5509">
        <f>SUMSQ(data!G5509:J5509)-4*stats!D5509^2</f>
        <v>7.0820427499999727E-2</v>
      </c>
      <c r="L5509">
        <f>SUMSQ(data!K5509:N5509)-4*stats!E5509^2</f>
        <v>0.52343276750000189</v>
      </c>
      <c r="M5509">
        <f>SUMSQ(data!O5509:R5509)-4*stats!F5509^2</f>
        <v>2.5742143474999999</v>
      </c>
      <c r="N5509">
        <f>SUMSQ(data!S5509:V5509)-4*stats!G5509^2</f>
        <v>5.9735034500000008</v>
      </c>
      <c r="O5509">
        <f t="shared" si="258"/>
        <v>11.333048620000003</v>
      </c>
      <c r="P5509">
        <f t="shared" si="259"/>
        <v>18.748252109999996</v>
      </c>
      <c r="Q5509">
        <f t="shared" si="260"/>
        <v>5.6514178452459217E-6</v>
      </c>
    </row>
    <row r="5510" spans="1:17">
      <c r="A5510" t="s">
        <v>5528</v>
      </c>
      <c r="B5510" t="s">
        <v>5528</v>
      </c>
      <c r="C5510">
        <f>AVERAGE(data!C5510:F5510)</f>
        <v>0.64752500000000013</v>
      </c>
      <c r="D5510">
        <f>AVERAGE(data!G5510:J5510)</f>
        <v>1.1882250000000001</v>
      </c>
      <c r="E5510">
        <f>AVERAGE(data!K5510:N5510)</f>
        <v>1.3572</v>
      </c>
      <c r="F5510">
        <f>AVERAGE(data!O5510:R5510)</f>
        <v>-1.0595249999999998</v>
      </c>
      <c r="G5510">
        <f>AVERAGE(data!S5510:V5510)</f>
        <v>-0.197325</v>
      </c>
      <c r="H5510">
        <f>AVERAGE(data!C5510:V5510)</f>
        <v>0.38722000000000001</v>
      </c>
      <c r="I5510">
        <f>SUMSQ(data!C5510:V5510)</f>
        <v>28.374220699999995</v>
      </c>
      <c r="J5510">
        <f>SUMSQ(data!C5510:F5510)-4*stats!C5510^2</f>
        <v>0.67979790749999958</v>
      </c>
      <c r="K5510">
        <f>SUMSQ(data!G5510:J5510)-4*stats!D5510^2</f>
        <v>2.6832539674999989</v>
      </c>
      <c r="L5510">
        <f>SUMSQ(data!K5510:N5510)-4*stats!E5510^2</f>
        <v>3.2727141</v>
      </c>
      <c r="M5510">
        <f>SUMSQ(data!O5510:R5510)-4*stats!F5510^2</f>
        <v>1.1925515875000006</v>
      </c>
      <c r="N5510">
        <f>SUMSQ(data!S5510:V5510)-4*stats!G5510^2</f>
        <v>1.2071451474999997</v>
      </c>
      <c r="O5510">
        <f t="shared" si="258"/>
        <v>9.0354627099999991</v>
      </c>
      <c r="P5510">
        <f t="shared" si="259"/>
        <v>29.008136984999997</v>
      </c>
      <c r="Q5510">
        <f t="shared" si="260"/>
        <v>3.3241080024215792E-7</v>
      </c>
    </row>
    <row r="5511" spans="1:17">
      <c r="A5511" t="s">
        <v>5529</v>
      </c>
      <c r="B5511" t="s">
        <v>10585</v>
      </c>
      <c r="C5511">
        <f>AVERAGE(data!C5511:F5511)</f>
        <v>0.47657499999999997</v>
      </c>
      <c r="D5511">
        <f>AVERAGE(data!G5511:J5511)</f>
        <v>1.2816749999999999</v>
      </c>
      <c r="E5511">
        <f>AVERAGE(data!K5511:N5511)</f>
        <v>1.2569999999999999</v>
      </c>
      <c r="F5511">
        <f>AVERAGE(data!O5511:R5511)</f>
        <v>-0.54922499999999996</v>
      </c>
      <c r="G5511">
        <f>AVERAGE(data!S5511:V5511)</f>
        <v>-0.63947500000000002</v>
      </c>
      <c r="H5511">
        <f>AVERAGE(data!C5511:V5511)</f>
        <v>0.36531000000000002</v>
      </c>
      <c r="I5511">
        <f>SUMSQ(data!C5511:V5511)</f>
        <v>27.171300719999998</v>
      </c>
      <c r="J5511">
        <f>SUMSQ(data!C5511:F5511)-4*stats!C5511^2</f>
        <v>4.5808504474999996</v>
      </c>
      <c r="K5511">
        <f>SUMSQ(data!G5511:J5511)-4*stats!D5511^2</f>
        <v>0.68474244750000146</v>
      </c>
      <c r="L5511">
        <f>SUMSQ(data!K5511:N5511)-4*stats!E5511^2</f>
        <v>1.2749113799999998</v>
      </c>
      <c r="M5511">
        <f>SUMSQ(data!O5511:R5511)-4*stats!F5511^2</f>
        <v>1.0920498475</v>
      </c>
      <c r="N5511">
        <f>SUMSQ(data!S5511:V5511)-4*stats!G5511^2</f>
        <v>2.8969869474999999</v>
      </c>
      <c r="O5511">
        <f t="shared" si="258"/>
        <v>10.529541070000001</v>
      </c>
      <c r="P5511">
        <f t="shared" si="259"/>
        <v>24.962639474999996</v>
      </c>
      <c r="Q5511">
        <f t="shared" si="260"/>
        <v>8.9793615084602431E-7</v>
      </c>
    </row>
    <row r="5512" spans="1:17">
      <c r="A5512" t="s">
        <v>5530</v>
      </c>
      <c r="B5512" t="s">
        <v>10586</v>
      </c>
      <c r="C5512">
        <f>AVERAGE(data!C5512:F5512)</f>
        <v>-0.28315000000000001</v>
      </c>
      <c r="D5512">
        <f>AVERAGE(data!G5512:J5512)</f>
        <v>-1.1342000000000001</v>
      </c>
      <c r="E5512">
        <f>AVERAGE(data!K5512:N5512)</f>
        <v>-0.52069999999999994</v>
      </c>
      <c r="F5512">
        <f>AVERAGE(data!O5512:R5512)</f>
        <v>-7.1099999999999997E-2</v>
      </c>
      <c r="G5512">
        <f>AVERAGE(data!S5512:V5512)</f>
        <v>0.53649999999999998</v>
      </c>
      <c r="H5512">
        <f>AVERAGE(data!C5512:V5512)</f>
        <v>-0.29453000000000001</v>
      </c>
      <c r="I5512">
        <f>SUMSQ(data!C5512:V5512)</f>
        <v>41.583391420000005</v>
      </c>
      <c r="J5512">
        <f>SUMSQ(data!C5512:F5512)-4*stats!C5512^2</f>
        <v>3.6044298500000003</v>
      </c>
      <c r="K5512">
        <f>SUMSQ(data!G5512:J5512)-4*stats!D5512^2</f>
        <v>3.2440565399999999</v>
      </c>
      <c r="L5512">
        <f>SUMSQ(data!K5512:N5512)-4*stats!E5512^2</f>
        <v>21.44692538</v>
      </c>
      <c r="M5512">
        <f>SUMSQ(data!O5512:R5512)-4*stats!F5512^2</f>
        <v>1.52988926</v>
      </c>
      <c r="N5512">
        <f>SUMSQ(data!S5512:V5512)-4*stats!G5512^2</f>
        <v>4.0356923399999998</v>
      </c>
      <c r="O5512">
        <f t="shared" si="258"/>
        <v>33.860993370000003</v>
      </c>
      <c r="P5512">
        <f t="shared" si="259"/>
        <v>11.583597075000004</v>
      </c>
      <c r="Q5512">
        <f t="shared" si="260"/>
        <v>1.0185669487391112E-4</v>
      </c>
    </row>
    <row r="5513" spans="1:17">
      <c r="A5513" t="s">
        <v>5531</v>
      </c>
      <c r="B5513" t="s">
        <v>5531</v>
      </c>
      <c r="C5513">
        <f>AVERAGE(data!C5513:F5513)</f>
        <v>-0.24152500000000007</v>
      </c>
      <c r="D5513">
        <f>AVERAGE(data!G5513:J5513)</f>
        <v>-1.117775</v>
      </c>
      <c r="E5513">
        <f>AVERAGE(data!K5513:N5513)</f>
        <v>-0.78479999999999994</v>
      </c>
      <c r="F5513">
        <f>AVERAGE(data!O5513:R5513)</f>
        <v>0.12934999999999994</v>
      </c>
      <c r="G5513">
        <f>AVERAGE(data!S5513:V5513)</f>
        <v>0.25394999999999995</v>
      </c>
      <c r="H5513">
        <f>AVERAGE(data!C5513:V5513)</f>
        <v>-0.35215999999999992</v>
      </c>
      <c r="I5513">
        <f>SUMSQ(data!C5513:V5513)</f>
        <v>36.830810479999997</v>
      </c>
      <c r="J5513">
        <f>SUMSQ(data!C5513:F5513)-4*stats!C5513^2</f>
        <v>3.9998049674999998</v>
      </c>
      <c r="K5513">
        <f>SUMSQ(data!G5513:J5513)-4*stats!D5513^2</f>
        <v>0.84219530750000082</v>
      </c>
      <c r="L5513">
        <f>SUMSQ(data!K5513:N5513)-4*stats!E5513^2</f>
        <v>3.7182284600000015</v>
      </c>
      <c r="M5513">
        <f>SUMSQ(data!O5513:R5513)-4*stats!F5513^2</f>
        <v>11.537217889999999</v>
      </c>
      <c r="N5513">
        <f>SUMSQ(data!S5513:V5513)-4*stats!G5513^2</f>
        <v>8.7138104900000002</v>
      </c>
      <c r="O5513">
        <f t="shared" si="258"/>
        <v>28.811257115000004</v>
      </c>
      <c r="P5513">
        <f t="shared" si="259"/>
        <v>12.02933004749999</v>
      </c>
      <c r="Q5513">
        <f t="shared" si="260"/>
        <v>8.2071032329313089E-5</v>
      </c>
    </row>
    <row r="5514" spans="1:17">
      <c r="A5514" t="s">
        <v>5532</v>
      </c>
      <c r="B5514" t="s">
        <v>10587</v>
      </c>
      <c r="C5514">
        <f>AVERAGE(data!C5514:F5514)</f>
        <v>-0.35565000000000002</v>
      </c>
      <c r="D5514">
        <f>AVERAGE(data!G5514:J5514)</f>
        <v>3.0756000000000001</v>
      </c>
      <c r="E5514">
        <f>AVERAGE(data!K5514:N5514)</f>
        <v>2.63855</v>
      </c>
      <c r="F5514">
        <f>AVERAGE(data!O5514:R5514)</f>
        <v>-8.8475000000000026E-2</v>
      </c>
      <c r="G5514">
        <f>AVERAGE(data!S5514:V5514)</f>
        <v>0.13907499999999995</v>
      </c>
      <c r="H5514">
        <f>AVERAGE(data!C5514:V5514)</f>
        <v>1.08182</v>
      </c>
      <c r="I5514">
        <f>SUMSQ(data!C5514:V5514)</f>
        <v>156.57414179999998</v>
      </c>
      <c r="J5514">
        <f>SUMSQ(data!C5514:F5514)-4*stats!C5514^2</f>
        <v>36.219995149999995</v>
      </c>
      <c r="K5514">
        <f>SUMSQ(data!G5514:J5514)-4*stats!D5514^2</f>
        <v>6.4964348999999899</v>
      </c>
      <c r="L5514">
        <f>SUMSQ(data!K5514:N5514)-4*stats!E5514^2</f>
        <v>17.82665261</v>
      </c>
      <c r="M5514">
        <f>SUMSQ(data!O5514:R5514)-4*stats!F5514^2</f>
        <v>12.210086427499999</v>
      </c>
      <c r="N5514">
        <f>SUMSQ(data!S5514:V5514)-4*stats!G5514^2</f>
        <v>17.5213004475</v>
      </c>
      <c r="O5514">
        <f t="shared" si="258"/>
        <v>90.27446953499998</v>
      </c>
      <c r="P5514">
        <f t="shared" si="259"/>
        <v>99.449508397499997</v>
      </c>
      <c r="Q5514">
        <f t="shared" si="260"/>
        <v>5.9083561522142587E-11</v>
      </c>
    </row>
    <row r="5515" spans="1:17">
      <c r="A5515" t="s">
        <v>5533</v>
      </c>
      <c r="B5515" t="s">
        <v>10588</v>
      </c>
      <c r="C5515">
        <f>AVERAGE(data!C5515:F5515)</f>
        <v>-0.80774999999999997</v>
      </c>
      <c r="D5515">
        <f>AVERAGE(data!G5515:J5515)</f>
        <v>-0.43277500000000002</v>
      </c>
      <c r="E5515">
        <f>AVERAGE(data!K5515:N5515)</f>
        <v>0.54057499999999992</v>
      </c>
      <c r="F5515">
        <f>AVERAGE(data!O5515:R5515)</f>
        <v>-0.479375</v>
      </c>
      <c r="G5515">
        <f>AVERAGE(data!S5515:V5515)</f>
        <v>-0.13427499999999998</v>
      </c>
      <c r="H5515">
        <f>AVERAGE(data!C5515:V5515)</f>
        <v>-0.26272000000000001</v>
      </c>
      <c r="I5515">
        <f>SUMSQ(data!C5515:V5515)</f>
        <v>19.511862019999999</v>
      </c>
      <c r="J5515">
        <f>SUMSQ(data!C5515:F5515)-4*stats!C5515^2</f>
        <v>5.2237978100000007</v>
      </c>
      <c r="K5515">
        <f>SUMSQ(data!G5515:J5515)-4*stats!D5515^2</f>
        <v>3.4734700475000002</v>
      </c>
      <c r="L5515">
        <f>SUMSQ(data!K5515:N5515)-4*stats!E5515^2</f>
        <v>0.27845322750000023</v>
      </c>
      <c r="M5515">
        <f>SUMSQ(data!O5515:R5515)-4*stats!F5515^2</f>
        <v>3.0804193474999999</v>
      </c>
      <c r="N5515">
        <f>SUMSQ(data!S5515:V5515)-4*stats!G5515^2</f>
        <v>1.9364985474999998</v>
      </c>
      <c r="O5515">
        <f t="shared" si="258"/>
        <v>13.992638980000001</v>
      </c>
      <c r="P5515">
        <f t="shared" si="259"/>
        <v>8.2788345599999964</v>
      </c>
      <c r="Q5515">
        <f t="shared" si="260"/>
        <v>6.3288897847233849E-4</v>
      </c>
    </row>
    <row r="5516" spans="1:17">
      <c r="A5516" t="s">
        <v>5534</v>
      </c>
      <c r="B5516" t="s">
        <v>10589</v>
      </c>
      <c r="C5516">
        <f>AVERAGE(data!C5516:F5516)</f>
        <v>0.30795</v>
      </c>
      <c r="D5516">
        <f>AVERAGE(data!G5516:J5516)</f>
        <v>2.4014250000000001</v>
      </c>
      <c r="E5516">
        <f>AVERAGE(data!K5516:N5516)</f>
        <v>2.0292249999999998</v>
      </c>
      <c r="F5516">
        <f>AVERAGE(data!O5516:R5516)</f>
        <v>-0.30014999999999997</v>
      </c>
      <c r="G5516">
        <f>AVERAGE(data!S5516:V5516)</f>
        <v>0.56629999999999991</v>
      </c>
      <c r="H5516">
        <f>AVERAGE(data!C5516:V5516)</f>
        <v>1.0009499999999996</v>
      </c>
      <c r="I5516">
        <f>SUMSQ(data!C5516:V5516)</f>
        <v>55.594584660000002</v>
      </c>
      <c r="J5516">
        <f>SUMSQ(data!C5516:F5516)-4*stats!C5516^2</f>
        <v>1.2693526500000003</v>
      </c>
      <c r="K5516">
        <f>SUMSQ(data!G5516:J5516)-4*stats!D5516^2</f>
        <v>1.8355687674999999</v>
      </c>
      <c r="L5516">
        <f>SUMSQ(data!K5516:N5516)-4*stats!E5516^2</f>
        <v>6.3195897475000002</v>
      </c>
      <c r="M5516">
        <f>SUMSQ(data!O5516:R5516)-4*stats!F5516^2</f>
        <v>2.3662880099999999</v>
      </c>
      <c r="N5516">
        <f>SUMSQ(data!S5516:V5516)-4*stats!G5516^2</f>
        <v>2.2429253000000005</v>
      </c>
      <c r="O5516">
        <f t="shared" si="258"/>
        <v>14.033724475</v>
      </c>
      <c r="P5516">
        <f t="shared" si="259"/>
        <v>62.341290277500008</v>
      </c>
      <c r="Q5516">
        <f t="shared" si="260"/>
        <v>1.6846056647042793E-9</v>
      </c>
    </row>
    <row r="5517" spans="1:17">
      <c r="A5517" t="s">
        <v>5535</v>
      </c>
      <c r="B5517" t="s">
        <v>10590</v>
      </c>
      <c r="C5517">
        <f>AVERAGE(data!C5517:F5517)</f>
        <v>-0.49815000000000004</v>
      </c>
      <c r="D5517">
        <f>AVERAGE(data!G5517:J5517)</f>
        <v>-0.42417499999999997</v>
      </c>
      <c r="E5517">
        <f>AVERAGE(data!K5517:N5517)</f>
        <v>4.6550000000000008E-2</v>
      </c>
      <c r="F5517">
        <f>AVERAGE(data!O5517:R5517)</f>
        <v>-0.32162500000000005</v>
      </c>
      <c r="G5517">
        <f>AVERAGE(data!S5517:V5517)</f>
        <v>0.76117500000000005</v>
      </c>
      <c r="H5517">
        <f>AVERAGE(data!C5517:V5517)</f>
        <v>-8.7244999999999989E-2</v>
      </c>
      <c r="I5517">
        <f>SUMSQ(data!C5517:V5517)</f>
        <v>14.175215409999998</v>
      </c>
      <c r="J5517">
        <f>SUMSQ(data!C5517:F5517)-4*stats!C5517^2</f>
        <v>2.9602432099999998</v>
      </c>
      <c r="K5517">
        <f>SUMSQ(data!G5517:J5517)-4*stats!D5517^2</f>
        <v>0.15846466750000021</v>
      </c>
      <c r="L5517">
        <f>SUMSQ(data!K5517:N5517)-4*stats!E5517^2</f>
        <v>1.91331977</v>
      </c>
      <c r="M5517">
        <f>SUMSQ(data!O5517:R5517)-4*stats!F5517^2</f>
        <v>4.0232927275000003</v>
      </c>
      <c r="N5517">
        <f>SUMSQ(data!S5517:V5517)-4*stats!G5517^2</f>
        <v>0.66759592749999985</v>
      </c>
      <c r="O5517">
        <f t="shared" si="258"/>
        <v>9.7229163024999998</v>
      </c>
      <c r="P5517">
        <f t="shared" si="259"/>
        <v>6.6784486612499974</v>
      </c>
      <c r="Q5517">
        <f t="shared" si="260"/>
        <v>1.8449000579958245E-3</v>
      </c>
    </row>
    <row r="5518" spans="1:17">
      <c r="A5518" t="s">
        <v>5536</v>
      </c>
      <c r="B5518" t="s">
        <v>10591</v>
      </c>
      <c r="C5518">
        <f>AVERAGE(data!C5518:F5518)</f>
        <v>-0.79374999999999996</v>
      </c>
      <c r="D5518">
        <f>AVERAGE(data!G5518:J5518)</f>
        <v>0.76182499999999997</v>
      </c>
      <c r="E5518">
        <f>AVERAGE(data!K5518:N5518)</f>
        <v>0.63890000000000002</v>
      </c>
      <c r="F5518">
        <f>AVERAGE(data!O5518:R5518)</f>
        <v>-0.1305</v>
      </c>
      <c r="G5518">
        <f>AVERAGE(data!S5518:V5518)</f>
        <v>-8.989999999999998E-2</v>
      </c>
      <c r="H5518">
        <f>AVERAGE(data!C5518:V5518)</f>
        <v>7.7315000000000009E-2</v>
      </c>
      <c r="I5518">
        <f>SUMSQ(data!C5518:V5518)</f>
        <v>27.236261570000003</v>
      </c>
      <c r="J5518">
        <f>SUMSQ(data!C5518:F5518)-4*stats!C5518^2</f>
        <v>3.2328479299999997</v>
      </c>
      <c r="K5518">
        <f>SUMSQ(data!G5518:J5518)-4*stats!D5518^2</f>
        <v>3.6421087274999993</v>
      </c>
      <c r="L5518">
        <f>SUMSQ(data!K5518:N5518)-4*stats!E5518^2</f>
        <v>2.6221324199999998</v>
      </c>
      <c r="M5518">
        <f>SUMSQ(data!O5518:R5518)-4*stats!F5518^2</f>
        <v>6.5025655400000009</v>
      </c>
      <c r="N5518">
        <f>SUMSQ(data!S5518:V5518)-4*stats!G5518^2</f>
        <v>4.6617194999999993</v>
      </c>
      <c r="O5518">
        <f t="shared" si="258"/>
        <v>20.661374117499999</v>
      </c>
      <c r="P5518">
        <f t="shared" si="259"/>
        <v>9.8623311787500061</v>
      </c>
      <c r="Q5518">
        <f t="shared" si="260"/>
        <v>2.4974241664539701E-4</v>
      </c>
    </row>
    <row r="5519" spans="1:17">
      <c r="A5519" t="s">
        <v>5537</v>
      </c>
      <c r="B5519" t="s">
        <v>10592</v>
      </c>
      <c r="C5519">
        <f>AVERAGE(data!C5519:F5519)</f>
        <v>0.41644999999999999</v>
      </c>
      <c r="D5519">
        <f>AVERAGE(data!G5519:J5519)</f>
        <v>0.70620000000000005</v>
      </c>
      <c r="E5519">
        <f>AVERAGE(data!K5519:N5519)</f>
        <v>0.94955000000000001</v>
      </c>
      <c r="F5519">
        <f>AVERAGE(data!O5519:R5519)</f>
        <v>-0.39445000000000008</v>
      </c>
      <c r="G5519">
        <f>AVERAGE(data!S5519:V5519)</f>
        <v>7.8850000000000003E-2</v>
      </c>
      <c r="H5519">
        <f>AVERAGE(data!C5519:V5519)</f>
        <v>0.35132000000000008</v>
      </c>
      <c r="I5519">
        <f>SUMSQ(data!C5519:V5519)</f>
        <v>11.47889048</v>
      </c>
      <c r="J5519">
        <f>SUMSQ(data!C5519:F5519)-4*stats!C5519^2</f>
        <v>0.26722858999999999</v>
      </c>
      <c r="K5519">
        <f>SUMSQ(data!G5519:J5519)-4*stats!D5519^2</f>
        <v>1.5999654599999991</v>
      </c>
      <c r="L5519">
        <f>SUMSQ(data!K5519:N5519)-4*stats!E5519^2</f>
        <v>0.35305522999999983</v>
      </c>
      <c r="M5519">
        <f>SUMSQ(data!O5519:R5519)-4*stats!F5519^2</f>
        <v>2.04709539</v>
      </c>
      <c r="N5519">
        <f>SUMSQ(data!S5519:V5519)-4*stats!G5519^2</f>
        <v>0.26913632999999998</v>
      </c>
      <c r="O5519">
        <f t="shared" si="258"/>
        <v>4.5364809999999993</v>
      </c>
      <c r="P5519">
        <f t="shared" si="259"/>
        <v>10.413614220000001</v>
      </c>
      <c r="Q5519">
        <f t="shared" si="260"/>
        <v>1.8521761070534664E-4</v>
      </c>
    </row>
    <row r="5520" spans="1:17">
      <c r="A5520" t="s">
        <v>5538</v>
      </c>
      <c r="B5520" t="s">
        <v>10593</v>
      </c>
      <c r="C5520">
        <f>AVERAGE(data!C5520:F5520)</f>
        <v>-0.49282500000000001</v>
      </c>
      <c r="D5520">
        <f>AVERAGE(data!G5520:J5520)</f>
        <v>0.76975000000000005</v>
      </c>
      <c r="E5520">
        <f>AVERAGE(data!K5520:N5520)</f>
        <v>1.1981250000000001</v>
      </c>
      <c r="F5520">
        <f>AVERAGE(data!O5520:R5520)</f>
        <v>0.41922500000000001</v>
      </c>
      <c r="G5520">
        <f>AVERAGE(data!S5520:V5520)</f>
        <v>0.84427499999999989</v>
      </c>
      <c r="H5520">
        <f>AVERAGE(data!C5520:V5520)</f>
        <v>0.54770999999999992</v>
      </c>
      <c r="I5520">
        <f>SUMSQ(data!C5520:V5520)</f>
        <v>20.474867700000001</v>
      </c>
      <c r="J5520">
        <f>SUMSQ(data!C5520:F5520)-4*stats!C5520^2</f>
        <v>1.1919129874999999</v>
      </c>
      <c r="K5520">
        <f>SUMSQ(data!G5520:J5520)-4*stats!D5520^2</f>
        <v>4.2505186099999985</v>
      </c>
      <c r="L5520">
        <f>SUMSQ(data!K5520:N5520)-4*stats!E5520^2</f>
        <v>6.6602127499998609E-2</v>
      </c>
      <c r="M5520">
        <f>SUMSQ(data!O5520:R5520)-4*stats!F5520^2</f>
        <v>1.8412953075000003</v>
      </c>
      <c r="N5520">
        <f>SUMSQ(data!S5520:V5520)-4*stats!G5520^2</f>
        <v>0.48675892750000038</v>
      </c>
      <c r="O5520">
        <f t="shared" si="258"/>
        <v>7.8370879599999981</v>
      </c>
      <c r="P5520">
        <f t="shared" si="259"/>
        <v>18.956669610000006</v>
      </c>
      <c r="Q5520">
        <f t="shared" si="260"/>
        <v>5.2716557136897809E-6</v>
      </c>
    </row>
    <row r="5521" spans="1:17">
      <c r="A5521" t="s">
        <v>5539</v>
      </c>
      <c r="B5521" t="s">
        <v>10594</v>
      </c>
      <c r="C5521">
        <f>AVERAGE(data!C5521:F5521)</f>
        <v>2.1494749999999998</v>
      </c>
      <c r="D5521">
        <f>AVERAGE(data!G5521:J5521)</f>
        <v>-0.36092500000000005</v>
      </c>
      <c r="E5521">
        <f>AVERAGE(data!K5521:N5521)</f>
        <v>-0.54600000000000004</v>
      </c>
      <c r="F5521">
        <f>AVERAGE(data!O5521:R5521)</f>
        <v>8.7975000000000025E-2</v>
      </c>
      <c r="G5521">
        <f>AVERAGE(data!S5521:V5521)</f>
        <v>-3.0608250000000004</v>
      </c>
      <c r="H5521">
        <f>AVERAGE(data!C5521:V5521)</f>
        <v>-0.34606000000000009</v>
      </c>
      <c r="I5521">
        <f>SUMSQ(data!C5521:V5521)</f>
        <v>143.07376233999997</v>
      </c>
      <c r="J5521">
        <f>SUMSQ(data!C5521:F5521)-4*stats!C5521^2</f>
        <v>24.685091487499999</v>
      </c>
      <c r="K5521">
        <f>SUMSQ(data!G5521:J5521)-4*stats!D5521^2</f>
        <v>17.973301227500002</v>
      </c>
      <c r="L5521">
        <f>SUMSQ(data!K5521:N5521)-4*stats!E5521^2</f>
        <v>13.280714219999997</v>
      </c>
      <c r="M5521">
        <f>SUMSQ(data!O5521:R5521)-4*stats!F5521^2</f>
        <v>7.1355939875000018</v>
      </c>
      <c r="N5521">
        <f>SUMSQ(data!S5521:V5521)-4*stats!G5521^2</f>
        <v>22.299001767499995</v>
      </c>
      <c r="O5521">
        <f t="shared" si="258"/>
        <v>85.373702689999988</v>
      </c>
      <c r="P5521">
        <f t="shared" si="259"/>
        <v>86.550089474999979</v>
      </c>
      <c r="Q5521">
        <f t="shared" si="260"/>
        <v>1.611767717058219E-10</v>
      </c>
    </row>
    <row r="5522" spans="1:17">
      <c r="A5522" t="s">
        <v>5540</v>
      </c>
      <c r="B5522" t="s">
        <v>10595</v>
      </c>
      <c r="C5522">
        <f>AVERAGE(data!C5522:F5522)</f>
        <v>0.53547499999999992</v>
      </c>
      <c r="D5522">
        <f>AVERAGE(data!G5522:J5522)</f>
        <v>1.9931749999999999</v>
      </c>
      <c r="E5522">
        <f>AVERAGE(data!K5522:N5522)</f>
        <v>0.74404999999999999</v>
      </c>
      <c r="F5522">
        <f>AVERAGE(data!O5522:R5522)</f>
        <v>-0.29012499999999991</v>
      </c>
      <c r="G5522">
        <f>AVERAGE(data!S5522:V5522)</f>
        <v>0.93130000000000002</v>
      </c>
      <c r="H5522">
        <f>AVERAGE(data!C5522:V5522)</f>
        <v>0.78277499999999978</v>
      </c>
      <c r="I5522">
        <f>SUMSQ(data!C5522:V5522)</f>
        <v>50.65786013000001</v>
      </c>
      <c r="J5522">
        <f>SUMSQ(data!C5522:F5522)-4*stats!C5522^2</f>
        <v>7.0785494074999997</v>
      </c>
      <c r="K5522">
        <f>SUMSQ(data!G5522:J5522)-4*stats!D5522^2</f>
        <v>7.4605626275000034</v>
      </c>
      <c r="L5522">
        <f>SUMSQ(data!K5522:N5522)-4*stats!E5522^2</f>
        <v>2.3595412500000004</v>
      </c>
      <c r="M5522">
        <f>SUMSQ(data!O5522:R5522)-4*stats!F5522^2</f>
        <v>6.6448344874999998</v>
      </c>
      <c r="N5522">
        <f>SUMSQ(data!S5522:V5522)-4*stats!G5522^2</f>
        <v>4.0560417000000015</v>
      </c>
      <c r="O5522">
        <f t="shared" si="258"/>
        <v>27.599529472500002</v>
      </c>
      <c r="P5522">
        <f t="shared" si="259"/>
        <v>34.587495986250012</v>
      </c>
      <c r="Q5522">
        <f t="shared" si="260"/>
        <v>1.0161485653071755E-7</v>
      </c>
    </row>
    <row r="5523" spans="1:17">
      <c r="A5523" t="s">
        <v>5541</v>
      </c>
      <c r="B5523" t="s">
        <v>10596</v>
      </c>
      <c r="C5523">
        <f>AVERAGE(data!C5523:F5523)</f>
        <v>0.76132499999999992</v>
      </c>
      <c r="D5523">
        <f>AVERAGE(data!G5523:J5523)</f>
        <v>0.77285000000000004</v>
      </c>
      <c r="E5523">
        <f>AVERAGE(data!K5523:N5523)</f>
        <v>0.91515000000000013</v>
      </c>
      <c r="F5523">
        <f>AVERAGE(data!O5523:R5523)</f>
        <v>-0.71007500000000001</v>
      </c>
      <c r="G5523">
        <f>AVERAGE(data!S5523:V5523)</f>
        <v>-0.69994999999999996</v>
      </c>
      <c r="H5523">
        <f>AVERAGE(data!C5523:V5523)</f>
        <v>0.20785999999999993</v>
      </c>
      <c r="I5523">
        <f>SUMSQ(data!C5523:V5523)</f>
        <v>16.440853960000005</v>
      </c>
      <c r="J5523">
        <f>SUMSQ(data!C5523:F5523)-4*stats!C5523^2</f>
        <v>0.9118380875000005</v>
      </c>
      <c r="K5523">
        <f>SUMSQ(data!G5523:J5523)-4*stats!D5523^2</f>
        <v>1.3112907500000004</v>
      </c>
      <c r="L5523">
        <f>SUMSQ(data!K5523:N5523)-4*stats!E5523^2</f>
        <v>0.93944906999999889</v>
      </c>
      <c r="M5523">
        <f>SUMSQ(data!O5523:R5523)-4*stats!F5523^2</f>
        <v>0.5373439874999999</v>
      </c>
      <c r="N5523">
        <f>SUMSQ(data!S5523:V5523)-4*stats!G5523^2</f>
        <v>0.7067364300000003</v>
      </c>
      <c r="O5523">
        <f t="shared" si="258"/>
        <v>4.4066583250000004</v>
      </c>
      <c r="P5523">
        <f t="shared" si="259"/>
        <v>18.051293452500008</v>
      </c>
      <c r="Q5523">
        <f t="shared" si="260"/>
        <v>7.1656706175201039E-6</v>
      </c>
    </row>
    <row r="5524" spans="1:17">
      <c r="A5524" t="s">
        <v>5542</v>
      </c>
      <c r="B5524" t="s">
        <v>5542</v>
      </c>
      <c r="C5524">
        <f>AVERAGE(data!C5524:F5524)</f>
        <v>1.953875</v>
      </c>
      <c r="D5524">
        <f>AVERAGE(data!G5524:J5524)</f>
        <v>1.9979750000000001</v>
      </c>
      <c r="E5524">
        <f>AVERAGE(data!K5524:N5524)</f>
        <v>0.88227500000000003</v>
      </c>
      <c r="F5524">
        <f>AVERAGE(data!O5524:R5524)</f>
        <v>0.43214999999999992</v>
      </c>
      <c r="G5524">
        <f>AVERAGE(data!S5524:V5524)</f>
        <v>-0.979375</v>
      </c>
      <c r="H5524">
        <f>AVERAGE(data!C5524:V5524)</f>
        <v>0.85738000000000036</v>
      </c>
      <c r="I5524">
        <f>SUMSQ(data!C5524:V5524)</f>
        <v>59.193638579999998</v>
      </c>
      <c r="J5524">
        <f>SUMSQ(data!C5524:F5524)-4*stats!C5524^2</f>
        <v>2.1648717675000011</v>
      </c>
      <c r="K5524">
        <f>SUMSQ(data!G5524:J5524)-4*stats!D5524^2</f>
        <v>1.741590507499998</v>
      </c>
      <c r="L5524">
        <f>SUMSQ(data!K5524:N5524)-4*stats!E5524^2</f>
        <v>2.6159825674999997</v>
      </c>
      <c r="M5524">
        <f>SUMSQ(data!O5524:R5524)-4*stats!F5524^2</f>
        <v>7.2814270700000012</v>
      </c>
      <c r="N5524">
        <f>SUMSQ(data!S5524:V5524)-4*stats!G5524^2</f>
        <v>6.4542874475000005</v>
      </c>
      <c r="O5524">
        <f t="shared" si="258"/>
        <v>20.258159360000001</v>
      </c>
      <c r="P5524">
        <f t="shared" si="259"/>
        <v>58.40321883</v>
      </c>
      <c r="Q5524">
        <f t="shared" si="260"/>
        <v>2.674278707634729E-9</v>
      </c>
    </row>
    <row r="5525" spans="1:17">
      <c r="A5525" t="s">
        <v>5543</v>
      </c>
      <c r="B5525" t="s">
        <v>10597</v>
      </c>
      <c r="C5525">
        <f>AVERAGE(data!C5525:F5525)</f>
        <v>-3.649999999999997E-3</v>
      </c>
      <c r="D5525">
        <f>AVERAGE(data!G5525:J5525)</f>
        <v>0.43099999999999999</v>
      </c>
      <c r="E5525">
        <f>AVERAGE(data!K5525:N5525)</f>
        <v>0.44852500000000001</v>
      </c>
      <c r="F5525">
        <f>AVERAGE(data!O5525:R5525)</f>
        <v>1.8757999999999999</v>
      </c>
      <c r="G5525">
        <f>AVERAGE(data!S5525:V5525)</f>
        <v>1.9274000000000002</v>
      </c>
      <c r="H5525">
        <f>AVERAGE(data!C5525:V5525)</f>
        <v>0.93581500000000017</v>
      </c>
      <c r="I5525">
        <f>SUMSQ(data!C5525:V5525)</f>
        <v>39.842868110000012</v>
      </c>
      <c r="J5525">
        <f>SUMSQ(data!C5525:F5525)-4*stats!C5525^2</f>
        <v>1.9756002900000003</v>
      </c>
      <c r="K5525">
        <f>SUMSQ(data!G5525:J5525)-4*stats!D5525^2</f>
        <v>9.7426220000000119E-2</v>
      </c>
      <c r="L5525">
        <f>SUMSQ(data!K5525:N5525)-4*stats!E5525^2</f>
        <v>1.7088170075</v>
      </c>
      <c r="M5525">
        <f>SUMSQ(data!O5525:R5525)-4*stats!F5525^2</f>
        <v>1.8857539800000005</v>
      </c>
      <c r="N5525">
        <f>SUMSQ(data!S5525:V5525)-4*stats!G5525^2</f>
        <v>3.6934890199999977</v>
      </c>
      <c r="O5525">
        <f t="shared" si="258"/>
        <v>9.3610865174999986</v>
      </c>
      <c r="P5525">
        <f t="shared" si="259"/>
        <v>45.72267238875002</v>
      </c>
      <c r="Q5525">
        <f t="shared" si="260"/>
        <v>1.4892804300040353E-8</v>
      </c>
    </row>
    <row r="5526" spans="1:17">
      <c r="A5526" t="s">
        <v>5544</v>
      </c>
      <c r="B5526" t="s">
        <v>10598</v>
      </c>
      <c r="C5526">
        <f>AVERAGE(data!C5526:F5526)</f>
        <v>-1.7565999999999999</v>
      </c>
      <c r="D5526">
        <f>AVERAGE(data!G5526:J5526)</f>
        <v>0.39707499999999996</v>
      </c>
      <c r="E5526">
        <f>AVERAGE(data!K5526:N5526)</f>
        <v>-0.51700000000000002</v>
      </c>
      <c r="F5526">
        <f>AVERAGE(data!O5526:R5526)</f>
        <v>0.97287499999999993</v>
      </c>
      <c r="G5526">
        <f>AVERAGE(data!S5526:V5526)</f>
        <v>-4.3175000000000074E-2</v>
      </c>
      <c r="H5526">
        <f>AVERAGE(data!C5526:V5526)</f>
        <v>-0.18936499999999995</v>
      </c>
      <c r="I5526">
        <f>SUMSQ(data!C5526:V5526)</f>
        <v>59.732588129999996</v>
      </c>
      <c r="J5526">
        <f>SUMSQ(data!C5526:F5526)-4*stats!C5526^2</f>
        <v>19.724377820000001</v>
      </c>
      <c r="K5526">
        <f>SUMSQ(data!G5526:J5526)-4*stats!D5526^2</f>
        <v>2.3209839075000005</v>
      </c>
      <c r="L5526">
        <f>SUMSQ(data!K5526:N5526)-4*stats!E5526^2</f>
        <v>1.1391389399999996</v>
      </c>
      <c r="M5526">
        <f>SUMSQ(data!O5526:R5526)-4*stats!F5526^2</f>
        <v>12.476173287499996</v>
      </c>
      <c r="N5526">
        <f>SUMSQ(data!S5526:V5526)-4*stats!G5526^2</f>
        <v>6.2361103274999996</v>
      </c>
      <c r="O5526">
        <f t="shared" si="258"/>
        <v>41.896784282499993</v>
      </c>
      <c r="P5526">
        <f t="shared" si="259"/>
        <v>26.753705771250004</v>
      </c>
      <c r="Q5526">
        <f t="shared" si="260"/>
        <v>5.6899444880363347E-7</v>
      </c>
    </row>
    <row r="5527" spans="1:17" hidden="1">
      <c r="A5527" t="s">
        <v>5545</v>
      </c>
      <c r="B5527" t="s">
        <v>10599</v>
      </c>
      <c r="C5527">
        <f>AVERAGE(data!C5527:F5527)</f>
        <v>0.60132499999999989</v>
      </c>
      <c r="D5527">
        <f>AVERAGE(data!G5527:J5527)</f>
        <v>0.22217499999999996</v>
      </c>
      <c r="E5527">
        <f>AVERAGE(data!K5527:N5527)</f>
        <v>-1.3025000000000009E-2</v>
      </c>
      <c r="F5527">
        <f>AVERAGE(data!O5527:R5527)</f>
        <v>0.18789999999999996</v>
      </c>
      <c r="G5527">
        <f>AVERAGE(data!S5527:V5527)</f>
        <v>-0.11975000000000002</v>
      </c>
      <c r="H5527">
        <f>AVERAGE(data!C5527:V5527)</f>
        <v>0.17572499999999999</v>
      </c>
      <c r="I5527">
        <f>SUMSQ(data!C5527:V5527)</f>
        <v>49.371182250000004</v>
      </c>
      <c r="J5527">
        <f>SUMSQ(data!C5527:F5527)-4*stats!C5527^2</f>
        <v>28.235499687499996</v>
      </c>
      <c r="K5527">
        <f>SUMSQ(data!G5527:J5527)-4*stats!D5527^2</f>
        <v>1.2859373075</v>
      </c>
      <c r="L5527">
        <f>SUMSQ(data!K5527:N5527)-4*stats!E5527^2</f>
        <v>1.3301057674999999</v>
      </c>
      <c r="M5527">
        <f>SUMSQ(data!O5527:R5527)-4*stats!F5527^2</f>
        <v>12.308971340000001</v>
      </c>
      <c r="N5527">
        <f>SUMSQ(data!S5527:V5527)-4*stats!G5527^2</f>
        <v>4.3675897099999998</v>
      </c>
      <c r="O5527">
        <f t="shared" si="258"/>
        <v>47.528103812499992</v>
      </c>
      <c r="P5527">
        <f t="shared" si="259"/>
        <v>2.7646176562500173</v>
      </c>
      <c r="Q5527">
        <f t="shared" si="260"/>
        <v>5.7908277005713389E-2</v>
      </c>
    </row>
    <row r="5528" spans="1:17" hidden="1">
      <c r="A5528" t="s">
        <v>5546</v>
      </c>
      <c r="B5528" t="s">
        <v>5546</v>
      </c>
      <c r="C5528">
        <f>AVERAGE(data!C5528:F5528)</f>
        <v>-0.14052500000000001</v>
      </c>
      <c r="D5528">
        <f>AVERAGE(data!G5528:J5528)</f>
        <v>0.13270000000000001</v>
      </c>
      <c r="E5528">
        <f>AVERAGE(data!K5528:N5528)</f>
        <v>-4.3525000000000008E-2</v>
      </c>
      <c r="F5528">
        <f>AVERAGE(data!O5528:R5528)</f>
        <v>-0.14639999999999997</v>
      </c>
      <c r="G5528">
        <f>AVERAGE(data!S5528:V5528)</f>
        <v>-1.6750000000000015E-2</v>
      </c>
      <c r="H5528">
        <f>AVERAGE(data!C5528:V5528)</f>
        <v>-4.2900000000000008E-2</v>
      </c>
      <c r="I5528">
        <f>SUMSQ(data!C5528:V5528)</f>
        <v>8.7977878199999999</v>
      </c>
      <c r="J5528">
        <f>SUMSQ(data!C5528:F5528)-4*stats!C5528^2</f>
        <v>1.9561853274999996</v>
      </c>
      <c r="K5528">
        <f>SUMSQ(data!G5528:J5528)-4*stats!D5528^2</f>
        <v>0.69912186000000009</v>
      </c>
      <c r="L5528">
        <f>SUMSQ(data!K5528:N5528)-4*stats!E5528^2</f>
        <v>1.4813658275000003</v>
      </c>
      <c r="M5528">
        <f>SUMSQ(data!O5528:R5528)-4*stats!F5528^2</f>
        <v>2.3702065399999999</v>
      </c>
      <c r="N5528">
        <f>SUMSQ(data!S5528:V5528)-4*stats!G5528^2</f>
        <v>2.0470502100000001</v>
      </c>
      <c r="O5528">
        <f t="shared" si="258"/>
        <v>8.5539297649999995</v>
      </c>
      <c r="P5528">
        <f t="shared" si="259"/>
        <v>0.36578708250000069</v>
      </c>
      <c r="Q5528">
        <f t="shared" si="260"/>
        <v>0.86407315652343186</v>
      </c>
    </row>
    <row r="5529" spans="1:17">
      <c r="A5529" t="s">
        <v>5547</v>
      </c>
      <c r="B5529" t="s">
        <v>10600</v>
      </c>
      <c r="C5529">
        <f>AVERAGE(data!C5529:F5529)</f>
        <v>-0.16067500000000001</v>
      </c>
      <c r="D5529">
        <f>AVERAGE(data!G5529:J5529)</f>
        <v>-0.55845</v>
      </c>
      <c r="E5529">
        <f>AVERAGE(data!K5529:N5529)</f>
        <v>-0.28862500000000002</v>
      </c>
      <c r="F5529">
        <f>AVERAGE(data!O5529:R5529)</f>
        <v>6.167499999999998E-2</v>
      </c>
      <c r="G5529">
        <f>AVERAGE(data!S5529:V5529)</f>
        <v>0.44747499999999996</v>
      </c>
      <c r="H5529">
        <f>AVERAGE(data!C5529:V5529)</f>
        <v>-9.9720000000000059E-2</v>
      </c>
      <c r="I5529">
        <f>SUMSQ(data!C5529:V5529)</f>
        <v>10.835358079999997</v>
      </c>
      <c r="J5529">
        <f>SUMSQ(data!C5529:F5529)-4*stats!C5529^2</f>
        <v>1.0881874874999999</v>
      </c>
      <c r="K5529">
        <f>SUMSQ(data!G5529:J5529)-4*stats!D5529^2</f>
        <v>2.2989951699999995</v>
      </c>
      <c r="L5529">
        <f>SUMSQ(data!K5529:N5529)-4*stats!E5529^2</f>
        <v>0.21530892749999991</v>
      </c>
      <c r="M5529">
        <f>SUMSQ(data!O5529:R5529)-4*stats!F5529^2</f>
        <v>3.2198108075</v>
      </c>
      <c r="N5529">
        <f>SUMSQ(data!S5529:V5529)-4*stats!G5529^2</f>
        <v>1.5129559674999999</v>
      </c>
      <c r="O5529">
        <f t="shared" si="258"/>
        <v>8.3352583599999992</v>
      </c>
      <c r="P5529">
        <f t="shared" si="259"/>
        <v>3.7501495799999969</v>
      </c>
      <c r="Q5529">
        <f t="shared" si="260"/>
        <v>2.1092270278460442E-2</v>
      </c>
    </row>
    <row r="5530" spans="1:17">
      <c r="A5530" t="s">
        <v>5548</v>
      </c>
      <c r="B5530" t="s">
        <v>10601</v>
      </c>
      <c r="C5530">
        <f>AVERAGE(data!C5530:F5530)</f>
        <v>-2.2695249999999998</v>
      </c>
      <c r="D5530">
        <f>AVERAGE(data!G5530:J5530)</f>
        <v>-1.72105</v>
      </c>
      <c r="E5530">
        <f>AVERAGE(data!K5530:N5530)</f>
        <v>-0.57662500000000005</v>
      </c>
      <c r="F5530">
        <f>AVERAGE(data!O5530:R5530)</f>
        <v>0.56312499999999999</v>
      </c>
      <c r="G5530">
        <f>AVERAGE(data!S5530:V5530)</f>
        <v>2.9093499999999999</v>
      </c>
      <c r="H5530">
        <f>AVERAGE(data!C5530:V5530)</f>
        <v>-0.21894499999999981</v>
      </c>
      <c r="I5530">
        <f>SUMSQ(data!C5530:V5530)</f>
        <v>90.717254109999985</v>
      </c>
      <c r="J5530">
        <f>SUMSQ(data!C5530:F5530)-4*stats!C5530^2</f>
        <v>3.0611142075000046</v>
      </c>
      <c r="K5530">
        <f>SUMSQ(data!G5530:J5530)-4*stats!D5530^2</f>
        <v>3.0552610100000006</v>
      </c>
      <c r="L5530">
        <f>SUMSQ(data!K5530:N5530)-4*stats!E5530^2</f>
        <v>1.2231267875000003</v>
      </c>
      <c r="M5530">
        <f>SUMSQ(data!O5530:R5530)-4*stats!F5530^2</f>
        <v>7.5917835475000013</v>
      </c>
      <c r="N5530">
        <f>SUMSQ(data!S5530:V5530)-4*stats!G5530^2</f>
        <v>6.8792469300000079</v>
      </c>
      <c r="O5530">
        <f t="shared" si="258"/>
        <v>21.810532482500015</v>
      </c>
      <c r="P5530">
        <f t="shared" si="259"/>
        <v>103.36008244124994</v>
      </c>
      <c r="Q5530">
        <f t="shared" si="260"/>
        <v>4.4677165449444398E-11</v>
      </c>
    </row>
    <row r="5531" spans="1:17">
      <c r="A5531" t="s">
        <v>5549</v>
      </c>
      <c r="B5531" t="s">
        <v>10602</v>
      </c>
      <c r="C5531">
        <f>AVERAGE(data!C5531:F5531)</f>
        <v>-0.63567499999999999</v>
      </c>
      <c r="D5531">
        <f>AVERAGE(data!G5531:J5531)</f>
        <v>-0.78192499999999998</v>
      </c>
      <c r="E5531">
        <f>AVERAGE(data!K5531:N5531)</f>
        <v>-0.86752499999999999</v>
      </c>
      <c r="F5531">
        <f>AVERAGE(data!O5531:R5531)</f>
        <v>0.38822499999999999</v>
      </c>
      <c r="G5531">
        <f>AVERAGE(data!S5531:V5531)</f>
        <v>8.3174999999999999E-2</v>
      </c>
      <c r="H5531">
        <f>AVERAGE(data!C5531:V5531)</f>
        <v>-0.36274500000000004</v>
      </c>
      <c r="I5531">
        <f>SUMSQ(data!C5531:V5531)</f>
        <v>15.381536650000001</v>
      </c>
      <c r="J5531">
        <f>SUMSQ(data!C5531:F5531)-4*stats!C5531^2</f>
        <v>1.3634567275000002</v>
      </c>
      <c r="K5531">
        <f>SUMSQ(data!G5531:J5531)-4*stats!D5531^2</f>
        <v>2.9562750675000005</v>
      </c>
      <c r="L5531">
        <f>SUMSQ(data!K5531:N5531)-4*stats!E5531^2</f>
        <v>0.33619688749999987</v>
      </c>
      <c r="M5531">
        <f>SUMSQ(data!O5531:R5531)-4*stats!F5531^2</f>
        <v>2.4880492074999996</v>
      </c>
      <c r="N5531">
        <f>SUMSQ(data!S5531:V5531)-4*stats!G5531^2</f>
        <v>0.53465568750000003</v>
      </c>
      <c r="O5531">
        <f t="shared" si="258"/>
        <v>7.6786335775000003</v>
      </c>
      <c r="P5531">
        <f t="shared" si="259"/>
        <v>11.554354608750002</v>
      </c>
      <c r="Q5531">
        <f t="shared" si="260"/>
        <v>1.0333265600166941E-4</v>
      </c>
    </row>
    <row r="5532" spans="1:17">
      <c r="A5532" t="s">
        <v>5550</v>
      </c>
      <c r="B5532" t="s">
        <v>10603</v>
      </c>
      <c r="C5532">
        <f>AVERAGE(data!C5532:F5532)</f>
        <v>-0.12234999999999996</v>
      </c>
      <c r="D5532">
        <f>AVERAGE(data!G5532:J5532)</f>
        <v>-0.22202500000000006</v>
      </c>
      <c r="E5532">
        <f>AVERAGE(data!K5532:N5532)</f>
        <v>0.32704999999999995</v>
      </c>
      <c r="F5532">
        <f>AVERAGE(data!O5532:R5532)</f>
        <v>-0.61909999999999998</v>
      </c>
      <c r="G5532">
        <f>AVERAGE(data!S5532:V5532)</f>
        <v>-0.53507499999999997</v>
      </c>
      <c r="H5532">
        <f>AVERAGE(data!C5532:V5532)</f>
        <v>-0.23430000000000001</v>
      </c>
      <c r="I5532">
        <f>SUMSQ(data!C5532:V5532)</f>
        <v>23.940001480000003</v>
      </c>
      <c r="J5532">
        <f>SUMSQ(data!C5532:F5532)-4*stats!C5532^2</f>
        <v>3.7673981100000002</v>
      </c>
      <c r="K5532">
        <f>SUMSQ(data!G5532:J5532)-4*stats!D5532^2</f>
        <v>1.1778603875</v>
      </c>
      <c r="L5532">
        <f>SUMSQ(data!K5532:N5532)-4*stats!E5532^2</f>
        <v>5.4921495499999997</v>
      </c>
      <c r="M5532">
        <f>SUMSQ(data!O5532:R5532)-4*stats!F5532^2</f>
        <v>7.7564290600000012</v>
      </c>
      <c r="N5532">
        <f>SUMSQ(data!S5532:V5532)-4*stats!G5532^2</f>
        <v>2.3828988075000002</v>
      </c>
      <c r="O5532">
        <f t="shared" si="258"/>
        <v>20.576735915</v>
      </c>
      <c r="P5532">
        <f t="shared" si="259"/>
        <v>5.0448983475000038</v>
      </c>
      <c r="Q5532">
        <f t="shared" si="260"/>
        <v>6.5543488825545674E-3</v>
      </c>
    </row>
    <row r="5533" spans="1:17">
      <c r="A5533" t="s">
        <v>5551</v>
      </c>
      <c r="B5533" t="s">
        <v>5551</v>
      </c>
      <c r="C5533">
        <f>AVERAGE(data!C5533:F5533)</f>
        <v>-0.50539999999999996</v>
      </c>
      <c r="D5533">
        <f>AVERAGE(data!G5533:J5533)</f>
        <v>-0.79722500000000007</v>
      </c>
      <c r="E5533">
        <f>AVERAGE(data!K5533:N5533)</f>
        <v>-0.91492499999999988</v>
      </c>
      <c r="F5533">
        <f>AVERAGE(data!O5533:R5533)</f>
        <v>0.45152500000000001</v>
      </c>
      <c r="G5533">
        <f>AVERAGE(data!S5533:V5533)</f>
        <v>-0.14274999999999999</v>
      </c>
      <c r="H5533">
        <f>AVERAGE(data!C5533:V5533)</f>
        <v>-0.38175499999999984</v>
      </c>
      <c r="I5533">
        <f>SUMSQ(data!C5533:V5533)</f>
        <v>15.452790969999999</v>
      </c>
      <c r="J5533">
        <f>SUMSQ(data!C5533:F5533)-4*stats!C5533^2</f>
        <v>2.9490562400000004</v>
      </c>
      <c r="K5533">
        <f>SUMSQ(data!G5533:J5533)-4*stats!D5533^2</f>
        <v>0.3284787674999996</v>
      </c>
      <c r="L5533">
        <f>SUMSQ(data!K5533:N5533)-4*stats!E5533^2</f>
        <v>0.3298236275000006</v>
      </c>
      <c r="M5533">
        <f>SUMSQ(data!O5533:R5533)-4*stats!F5533^2</f>
        <v>2.8677486274999993</v>
      </c>
      <c r="N5533">
        <f>SUMSQ(data!S5533:V5533)-4*stats!G5533^2</f>
        <v>1.1683356899999997</v>
      </c>
      <c r="O5533">
        <f t="shared" si="258"/>
        <v>7.6434429524999992</v>
      </c>
      <c r="P5533">
        <f t="shared" si="259"/>
        <v>11.714022026249999</v>
      </c>
      <c r="Q5533">
        <f t="shared" si="260"/>
        <v>9.555774027806249E-5</v>
      </c>
    </row>
    <row r="5534" spans="1:17">
      <c r="A5534" t="s">
        <v>5552</v>
      </c>
      <c r="B5534" t="s">
        <v>10604</v>
      </c>
      <c r="C5534">
        <f>AVERAGE(data!C5534:F5534)</f>
        <v>-0.22927500000000003</v>
      </c>
      <c r="D5534">
        <f>AVERAGE(data!G5534:J5534)</f>
        <v>-0.15855000000000002</v>
      </c>
      <c r="E5534">
        <f>AVERAGE(data!K5534:N5534)</f>
        <v>-0.25297500000000001</v>
      </c>
      <c r="F5534">
        <f>AVERAGE(data!O5534:R5534)</f>
        <v>-0.96257500000000007</v>
      </c>
      <c r="G5534">
        <f>AVERAGE(data!S5534:V5534)</f>
        <v>-0.28757499999999997</v>
      </c>
      <c r="H5534">
        <f>AVERAGE(data!C5534:V5534)</f>
        <v>-0.37819000000000003</v>
      </c>
      <c r="I5534">
        <f>SUMSQ(data!C5534:V5534)</f>
        <v>15.460437220000001</v>
      </c>
      <c r="J5534">
        <f>SUMSQ(data!C5534:F5534)-4*stats!C5534^2</f>
        <v>2.5188274475000001</v>
      </c>
      <c r="K5534">
        <f>SUMSQ(data!G5534:J5534)-4*stats!D5534^2</f>
        <v>0.33915581</v>
      </c>
      <c r="L5534">
        <f>SUMSQ(data!K5534:N5534)-4*stats!E5534^2</f>
        <v>1.9155805874999996</v>
      </c>
      <c r="M5534">
        <f>SUMSQ(data!O5534:R5534)-4*stats!F5534^2</f>
        <v>1.5672213275000009</v>
      </c>
      <c r="N5534">
        <f>SUMSQ(data!S5534:V5534)-4*stats!G5534^2</f>
        <v>4.5158460874999991</v>
      </c>
      <c r="O5534">
        <f t="shared" si="258"/>
        <v>10.85663126</v>
      </c>
      <c r="P5534">
        <f t="shared" si="259"/>
        <v>6.9057089400000011</v>
      </c>
      <c r="Q5534">
        <f t="shared" si="260"/>
        <v>1.5702069408378054E-3</v>
      </c>
    </row>
    <row r="5535" spans="1:17">
      <c r="A5535" t="s">
        <v>5553</v>
      </c>
      <c r="B5535" t="s">
        <v>5553</v>
      </c>
      <c r="C5535">
        <f>AVERAGE(data!C5535:F5535)</f>
        <v>-2.0632999999999999</v>
      </c>
      <c r="D5535">
        <f>AVERAGE(data!G5535:J5535)</f>
        <v>-2.2228249999999998</v>
      </c>
      <c r="E5535">
        <f>AVERAGE(data!K5535:N5535)</f>
        <v>-1.0808500000000001</v>
      </c>
      <c r="F5535">
        <f>AVERAGE(data!O5535:R5535)</f>
        <v>-0.556975</v>
      </c>
      <c r="G5535">
        <f>AVERAGE(data!S5535:V5535)</f>
        <v>-0.84284999999999999</v>
      </c>
      <c r="H5535">
        <f>AVERAGE(data!C5535:V5535)</f>
        <v>-1.3533599999999999</v>
      </c>
      <c r="I5535">
        <f>SUMSQ(data!C5535:V5535)</f>
        <v>72.07466269999999</v>
      </c>
      <c r="J5535">
        <f>SUMSQ(data!C5535:F5535)-4*stats!C5535^2</f>
        <v>6.1678597400000008</v>
      </c>
      <c r="K5535">
        <f>SUMSQ(data!G5535:J5535)-4*stats!D5535^2</f>
        <v>8.8264412675000052</v>
      </c>
      <c r="L5535">
        <f>SUMSQ(data!K5535:N5535)-4*stats!E5535^2</f>
        <v>6.9143846699999987</v>
      </c>
      <c r="M5535">
        <f>SUMSQ(data!O5535:R5535)-4*stats!F5535^2</f>
        <v>3.3764332275000002</v>
      </c>
      <c r="N5535">
        <f>SUMSQ(data!S5535:V5535)-4*stats!G5535^2</f>
        <v>1.2414963300000004</v>
      </c>
      <c r="O5535">
        <f t="shared" si="258"/>
        <v>26.526615235000005</v>
      </c>
      <c r="P5535">
        <f t="shared" si="259"/>
        <v>68.32207119749998</v>
      </c>
      <c r="Q5535">
        <f t="shared" si="260"/>
        <v>8.7806801928326177E-10</v>
      </c>
    </row>
    <row r="5536" spans="1:17">
      <c r="A5536" t="s">
        <v>5554</v>
      </c>
      <c r="B5536" t="s">
        <v>10605</v>
      </c>
      <c r="C5536">
        <f>AVERAGE(data!C5536:F5536)</f>
        <v>-0.64067499999999999</v>
      </c>
      <c r="D5536">
        <f>AVERAGE(data!G5536:J5536)</f>
        <v>-1.7731000000000001</v>
      </c>
      <c r="E5536">
        <f>AVERAGE(data!K5536:N5536)</f>
        <v>-0.99355000000000004</v>
      </c>
      <c r="F5536">
        <f>AVERAGE(data!O5536:R5536)</f>
        <v>0.89582499999999987</v>
      </c>
      <c r="G5536">
        <f>AVERAGE(data!S5536:V5536)</f>
        <v>-0.38172499999999998</v>
      </c>
      <c r="H5536">
        <f>AVERAGE(data!C5536:V5536)</f>
        <v>-0.57864500000000008</v>
      </c>
      <c r="I5536">
        <f>SUMSQ(data!C5536:V5536)</f>
        <v>81.469392490000004</v>
      </c>
      <c r="J5536">
        <f>SUMSQ(data!C5536:F5536)-4*stats!C5536^2</f>
        <v>12.148113287500001</v>
      </c>
      <c r="K5536">
        <f>SUMSQ(data!G5536:J5536)-4*stats!D5536^2</f>
        <v>1.4424945199999986</v>
      </c>
      <c r="L5536">
        <f>SUMSQ(data!K5536:N5536)-4*stats!E5536^2</f>
        <v>7.8285066099999998</v>
      </c>
      <c r="M5536">
        <f>SUMSQ(data!O5536:R5536)-4*stats!F5536^2</f>
        <v>36.031976827499996</v>
      </c>
      <c r="N5536">
        <f>SUMSQ(data!S5536:V5536)-4*stats!G5536^2</f>
        <v>2.0594769474999999</v>
      </c>
      <c r="O5536">
        <f t="shared" si="258"/>
        <v>59.510568192499996</v>
      </c>
      <c r="P5536">
        <f t="shared" si="259"/>
        <v>32.938236446250016</v>
      </c>
      <c r="Q5536">
        <f t="shared" si="260"/>
        <v>1.4152705471414322E-7</v>
      </c>
    </row>
    <row r="5537" spans="1:17">
      <c r="A5537" t="s">
        <v>5555</v>
      </c>
      <c r="B5537" t="s">
        <v>10606</v>
      </c>
      <c r="C5537">
        <f>AVERAGE(data!C5537:F5537)</f>
        <v>-0.10149999999999998</v>
      </c>
      <c r="D5537">
        <f>AVERAGE(data!G5537:J5537)</f>
        <v>5.3999999999999604E-3</v>
      </c>
      <c r="E5537">
        <f>AVERAGE(data!K5537:N5537)</f>
        <v>0.945075</v>
      </c>
      <c r="F5537">
        <f>AVERAGE(data!O5537:R5537)</f>
        <v>-2.5350000000000025E-2</v>
      </c>
      <c r="G5537">
        <f>AVERAGE(data!S5537:V5537)</f>
        <v>-3.4278500000000003</v>
      </c>
      <c r="H5537">
        <f>AVERAGE(data!C5537:V5537)</f>
        <v>-0.520845</v>
      </c>
      <c r="I5537">
        <f>SUMSQ(data!C5537:V5537)</f>
        <v>153.15846869000003</v>
      </c>
      <c r="J5537">
        <f>SUMSQ(data!C5537:F5537)-4*stats!C5537^2</f>
        <v>10.581067120000002</v>
      </c>
      <c r="K5537">
        <f>SUMSQ(data!G5537:J5537)-4*stats!D5537^2</f>
        <v>5.4167630599999992</v>
      </c>
      <c r="L5537">
        <f>SUMSQ(data!K5537:N5537)-4*stats!E5537^2</f>
        <v>11.515994647500001</v>
      </c>
      <c r="M5537">
        <f>SUMSQ(data!O5537:R5537)-4*stats!F5537^2</f>
        <v>3.3465174500000008</v>
      </c>
      <c r="N5537">
        <f>SUMSQ(data!S5537:V5537)-4*stats!G5537^2</f>
        <v>71.680940770000007</v>
      </c>
      <c r="O5537">
        <f t="shared" si="258"/>
        <v>102.5412830475</v>
      </c>
      <c r="P5537">
        <f t="shared" si="259"/>
        <v>75.925778463750049</v>
      </c>
      <c r="Q5537">
        <f t="shared" si="260"/>
        <v>4.1302861622111473E-10</v>
      </c>
    </row>
    <row r="5538" spans="1:17">
      <c r="A5538" t="s">
        <v>5556</v>
      </c>
      <c r="B5538" t="s">
        <v>5556</v>
      </c>
      <c r="C5538">
        <f>AVERAGE(data!C5538:F5538)</f>
        <v>2.0702749999999996</v>
      </c>
      <c r="D5538">
        <f>AVERAGE(data!G5538:J5538)</f>
        <v>0.27442499999999997</v>
      </c>
      <c r="E5538">
        <f>AVERAGE(data!K5538:N5538)</f>
        <v>0.89195000000000002</v>
      </c>
      <c r="F5538">
        <f>AVERAGE(data!O5538:R5538)</f>
        <v>-1.0335000000000001</v>
      </c>
      <c r="G5538">
        <f>AVERAGE(data!S5538:V5538)</f>
        <v>-1.015525</v>
      </c>
      <c r="H5538">
        <f>AVERAGE(data!C5538:V5538)</f>
        <v>0.2375249999999999</v>
      </c>
      <c r="I5538">
        <f>SUMSQ(data!C5538:V5538)</f>
        <v>50.07917461000001</v>
      </c>
      <c r="J5538">
        <f>SUMSQ(data!C5538:F5538)-4*stats!C5538^2</f>
        <v>5.9074610675000052</v>
      </c>
      <c r="K5538">
        <f>SUMSQ(data!G5538:J5538)-4*stats!D5538^2</f>
        <v>6.0913693474999997</v>
      </c>
      <c r="L5538">
        <f>SUMSQ(data!K5538:N5538)-4*stats!E5538^2</f>
        <v>5.2027722100000009</v>
      </c>
      <c r="M5538">
        <f>SUMSQ(data!O5538:R5538)-4*stats!F5538^2</f>
        <v>1.4771750599999978</v>
      </c>
      <c r="N5538">
        <f>SUMSQ(data!S5538:V5538)-4*stats!G5538^2</f>
        <v>2.3750539875000003</v>
      </c>
      <c r="O5538">
        <f t="shared" si="258"/>
        <v>21.053831672500003</v>
      </c>
      <c r="P5538">
        <f t="shared" si="259"/>
        <v>43.538014406250014</v>
      </c>
      <c r="Q5538">
        <f t="shared" si="260"/>
        <v>2.0923887423459004E-8</v>
      </c>
    </row>
    <row r="5539" spans="1:17">
      <c r="A5539" t="s">
        <v>5557</v>
      </c>
      <c r="B5539" t="s">
        <v>10607</v>
      </c>
      <c r="C5539">
        <f>AVERAGE(data!C5539:F5539)</f>
        <v>2.657575</v>
      </c>
      <c r="D5539">
        <f>AVERAGE(data!G5539:J5539)</f>
        <v>-0.18917499999999998</v>
      </c>
      <c r="E5539">
        <f>AVERAGE(data!K5539:N5539)</f>
        <v>0.76037500000000002</v>
      </c>
      <c r="F5539">
        <f>AVERAGE(data!O5539:R5539)</f>
        <v>-7.5850000000000001E-2</v>
      </c>
      <c r="G5539">
        <f>AVERAGE(data!S5539:V5539)</f>
        <v>-0.757575</v>
      </c>
      <c r="H5539">
        <f>AVERAGE(data!C5539:V5539)</f>
        <v>0.47907</v>
      </c>
      <c r="I5539">
        <f>SUMSQ(data!C5539:V5539)</f>
        <v>84.054461520000018</v>
      </c>
      <c r="J5539">
        <f>SUMSQ(data!C5539:F5539)-4*stats!C5539^2</f>
        <v>42.326022607500008</v>
      </c>
      <c r="K5539">
        <f>SUMSQ(data!G5539:J5539)-4*stats!D5539^2</f>
        <v>2.9833024075000001</v>
      </c>
      <c r="L5539">
        <f>SUMSQ(data!K5539:N5539)-4*stats!E5539^2</f>
        <v>1.0698764074999993</v>
      </c>
      <c r="M5539">
        <f>SUMSQ(data!O5539:R5539)-4*stats!F5539^2</f>
        <v>3.8058702500000003</v>
      </c>
      <c r="N5539">
        <f>SUMSQ(data!S5539:V5539)-4*stats!G5539^2</f>
        <v>0.84404862749999987</v>
      </c>
      <c r="O5539">
        <f t="shared" si="258"/>
        <v>51.029120300000002</v>
      </c>
      <c r="P5539">
        <f t="shared" si="259"/>
        <v>49.538011830000023</v>
      </c>
      <c r="Q5539">
        <f t="shared" si="260"/>
        <v>8.5137047807177379E-9</v>
      </c>
    </row>
    <row r="5540" spans="1:17">
      <c r="A5540" t="s">
        <v>5558</v>
      </c>
      <c r="B5540" t="s">
        <v>10608</v>
      </c>
      <c r="C5540">
        <f>AVERAGE(data!C5540:F5540)</f>
        <v>-8.005000000000001E-2</v>
      </c>
      <c r="D5540">
        <f>AVERAGE(data!G5540:J5540)</f>
        <v>-1.264375</v>
      </c>
      <c r="E5540">
        <f>AVERAGE(data!K5540:N5540)</f>
        <v>-1.0583500000000001</v>
      </c>
      <c r="F5540">
        <f>AVERAGE(data!O5540:R5540)</f>
        <v>0.99312499999999992</v>
      </c>
      <c r="G5540">
        <f>AVERAGE(data!S5540:V5540)</f>
        <v>1.0613000000000001</v>
      </c>
      <c r="H5540">
        <f>AVERAGE(data!C5540:V5540)</f>
        <v>-6.966999999999994E-2</v>
      </c>
      <c r="I5540">
        <f>SUMSQ(data!C5540:V5540)</f>
        <v>36.599860499999998</v>
      </c>
      <c r="J5540">
        <f>SUMSQ(data!C5540:F5540)-4*stats!C5540^2</f>
        <v>3.1646996100000004</v>
      </c>
      <c r="K5540">
        <f>SUMSQ(data!G5540:J5540)-4*stats!D5540^2</f>
        <v>2.0904404874999996</v>
      </c>
      <c r="L5540">
        <f>SUMSQ(data!K5540:N5540)-4*stats!E5540^2</f>
        <v>4.8831799699999987</v>
      </c>
      <c r="M5540">
        <f>SUMSQ(data!O5540:R5540)-4*stats!F5540^2</f>
        <v>2.6713446275000003</v>
      </c>
      <c r="N5540">
        <f>SUMSQ(data!S5540:V5540)-4*stats!G5540^2</f>
        <v>4.4389485199999985</v>
      </c>
      <c r="O5540">
        <f t="shared" si="258"/>
        <v>17.248613214999999</v>
      </c>
      <c r="P5540">
        <f t="shared" si="259"/>
        <v>29.026870927499999</v>
      </c>
      <c r="Q5540">
        <f t="shared" si="260"/>
        <v>3.3098141775853592E-7</v>
      </c>
    </row>
    <row r="5541" spans="1:17">
      <c r="A5541" t="s">
        <v>5559</v>
      </c>
      <c r="B5541" t="s">
        <v>10609</v>
      </c>
      <c r="C5541">
        <f>AVERAGE(data!C5541:F5541)</f>
        <v>0.35419999999999996</v>
      </c>
      <c r="D5541">
        <f>AVERAGE(data!G5541:J5541)</f>
        <v>-6.8349999999999994E-2</v>
      </c>
      <c r="E5541">
        <f>AVERAGE(data!K5541:N5541)</f>
        <v>0.76474999999999993</v>
      </c>
      <c r="F5541">
        <f>AVERAGE(data!O5541:R5541)</f>
        <v>-6.6749999999999865E-3</v>
      </c>
      <c r="G5541">
        <f>AVERAGE(data!S5541:V5541)</f>
        <v>-0.23852499999999996</v>
      </c>
      <c r="H5541">
        <f>AVERAGE(data!C5541:V5541)</f>
        <v>0.16107999999999995</v>
      </c>
      <c r="I5541">
        <f>SUMSQ(data!C5541:V5541)</f>
        <v>12.110236219999997</v>
      </c>
      <c r="J5541">
        <f>SUMSQ(data!C5541:F5541)-4*stats!C5541^2</f>
        <v>0.51368364</v>
      </c>
      <c r="K5541">
        <f>SUMSQ(data!G5541:J5541)-4*stats!D5541^2</f>
        <v>1.1330925100000002</v>
      </c>
      <c r="L5541">
        <f>SUMSQ(data!K5541:N5541)-4*stats!E5541^2</f>
        <v>1.2734766500000005</v>
      </c>
      <c r="M5541">
        <f>SUMSQ(data!O5541:R5541)-4*stats!F5541^2</f>
        <v>3.4523657874999998</v>
      </c>
      <c r="N5541">
        <f>SUMSQ(data!S5541:V5541)-4*stats!G5541^2</f>
        <v>2.6499750075000001</v>
      </c>
      <c r="O5541">
        <f t="shared" si="258"/>
        <v>9.022593595</v>
      </c>
      <c r="P5541">
        <f t="shared" si="259"/>
        <v>4.631463937499996</v>
      </c>
      <c r="Q5541">
        <f t="shared" si="260"/>
        <v>9.3524842156598939E-3</v>
      </c>
    </row>
    <row r="5542" spans="1:17">
      <c r="A5542" t="s">
        <v>5560</v>
      </c>
      <c r="B5542" t="s">
        <v>10610</v>
      </c>
      <c r="C5542">
        <f>AVERAGE(data!C5542:F5542)</f>
        <v>-2.5011500000000004</v>
      </c>
      <c r="D5542">
        <f>AVERAGE(data!G5542:J5542)</f>
        <v>-0.35464999999999997</v>
      </c>
      <c r="E5542">
        <f>AVERAGE(data!K5542:N5542)</f>
        <v>1.0556000000000001</v>
      </c>
      <c r="F5542">
        <f>AVERAGE(data!O5542:R5542)</f>
        <v>0.66847500000000004</v>
      </c>
      <c r="G5542">
        <f>AVERAGE(data!S5542:V5542)</f>
        <v>2.7696999999999998</v>
      </c>
      <c r="H5542">
        <f>AVERAGE(data!C5542:V5542)</f>
        <v>0.32759499999999997</v>
      </c>
      <c r="I5542">
        <f>SUMSQ(data!C5542:V5542)</f>
        <v>147.70251741000004</v>
      </c>
      <c r="J5542">
        <f>SUMSQ(data!C5542:F5542)-4*stats!C5542^2</f>
        <v>39.527148169999997</v>
      </c>
      <c r="K5542">
        <f>SUMSQ(data!G5542:J5542)-4*stats!D5542^2</f>
        <v>2.3052133100000005</v>
      </c>
      <c r="L5542">
        <f>SUMSQ(data!K5542:N5542)-4*stats!E5542^2</f>
        <v>1.3807757599999997</v>
      </c>
      <c r="M5542">
        <f>SUMSQ(data!O5542:R5542)-4*stats!F5542^2</f>
        <v>2.5985454274999995</v>
      </c>
      <c r="N5542">
        <f>SUMSQ(data!S5542:V5542)-4*stats!G5542^2</f>
        <v>39.435169860000002</v>
      </c>
      <c r="O5542">
        <f t="shared" si="258"/>
        <v>85.246852527499996</v>
      </c>
      <c r="P5542">
        <f t="shared" si="259"/>
        <v>93.683497323750061</v>
      </c>
      <c r="Q5542">
        <f t="shared" si="260"/>
        <v>9.1015858630241355E-11</v>
      </c>
    </row>
    <row r="5543" spans="1:17" hidden="1">
      <c r="A5543" t="s">
        <v>5561</v>
      </c>
      <c r="B5543" t="s">
        <v>10611</v>
      </c>
      <c r="C5543">
        <f>AVERAGE(data!C5543:F5543)</f>
        <v>-0.14485000000000001</v>
      </c>
      <c r="D5543">
        <f>AVERAGE(data!G5543:J5543)</f>
        <v>-0.26819999999999999</v>
      </c>
      <c r="E5543">
        <f>AVERAGE(data!K5543:N5543)</f>
        <v>0.33182499999999998</v>
      </c>
      <c r="F5543">
        <f>AVERAGE(data!O5543:R5543)</f>
        <v>-6.7325000000000024E-2</v>
      </c>
      <c r="G5543">
        <f>AVERAGE(data!S5543:V5543)</f>
        <v>0.16594999999999999</v>
      </c>
      <c r="H5543">
        <f>AVERAGE(data!C5543:V5543)</f>
        <v>3.479999999999997E-3</v>
      </c>
      <c r="I5543">
        <f>SUMSQ(data!C5543:V5543)</f>
        <v>12.907848879999998</v>
      </c>
      <c r="J5543">
        <f>SUMSQ(data!C5543:F5543)-4*stats!C5543^2</f>
        <v>1.5308717900000002</v>
      </c>
      <c r="K5543">
        <f>SUMSQ(data!G5543:J5543)-4*stats!D5543^2</f>
        <v>2.8425645000000004</v>
      </c>
      <c r="L5543">
        <f>SUMSQ(data!K5543:N5543)-4*stats!E5543^2</f>
        <v>4.1409051474999998</v>
      </c>
      <c r="M5543">
        <f>SUMSQ(data!O5543:R5543)-4*stats!F5543^2</f>
        <v>3.2406204274999997</v>
      </c>
      <c r="N5543">
        <f>SUMSQ(data!S5543:V5543)-4*stats!G5543^2</f>
        <v>0.21251641000000004</v>
      </c>
      <c r="O5543">
        <f t="shared" si="258"/>
        <v>11.967478274999999</v>
      </c>
      <c r="P5543">
        <f t="shared" si="259"/>
        <v>1.4105559074999974</v>
      </c>
      <c r="Q5543">
        <f t="shared" si="260"/>
        <v>0.27632165840198397</v>
      </c>
    </row>
    <row r="5544" spans="1:17">
      <c r="A5544" t="s">
        <v>5562</v>
      </c>
      <c r="B5544" t="s">
        <v>10612</v>
      </c>
      <c r="C5544">
        <f>AVERAGE(data!C5544:F5544)</f>
        <v>-0.48335</v>
      </c>
      <c r="D5544">
        <f>AVERAGE(data!G5544:J5544)</f>
        <v>-1.0252249999999998</v>
      </c>
      <c r="E5544">
        <f>AVERAGE(data!K5544:N5544)</f>
        <v>-0.91260000000000008</v>
      </c>
      <c r="F5544">
        <f>AVERAGE(data!O5544:R5544)</f>
        <v>0.75845000000000007</v>
      </c>
      <c r="G5544">
        <f>AVERAGE(data!S5544:V5544)</f>
        <v>-0.176175</v>
      </c>
      <c r="H5544">
        <f>AVERAGE(data!C5544:V5544)</f>
        <v>-0.36778</v>
      </c>
      <c r="I5544">
        <f>SUMSQ(data!C5544:V5544)</f>
        <v>39.396398120000001</v>
      </c>
      <c r="J5544">
        <f>SUMSQ(data!C5544:F5544)-4*stats!C5544^2</f>
        <v>6.7594291700000007</v>
      </c>
      <c r="K5544">
        <f>SUMSQ(data!G5544:J5544)-4*stats!D5544^2</f>
        <v>3.9055810675</v>
      </c>
      <c r="L5544">
        <f>SUMSQ(data!K5544:N5544)-4*stats!E5544^2</f>
        <v>3.7921421799999995</v>
      </c>
      <c r="M5544">
        <f>SUMSQ(data!O5544:R5544)-4*stats!F5544^2</f>
        <v>5.6440658899999994</v>
      </c>
      <c r="N5544">
        <f>SUMSQ(data!S5544:V5544)-4*stats!G5544^2</f>
        <v>8.3998345474999994</v>
      </c>
      <c r="O5544">
        <f t="shared" si="258"/>
        <v>28.501052854999998</v>
      </c>
      <c r="P5544">
        <f t="shared" si="259"/>
        <v>16.343017897500005</v>
      </c>
      <c r="Q5544">
        <f t="shared" si="260"/>
        <v>1.3261673446685828E-5</v>
      </c>
    </row>
    <row r="5545" spans="1:17">
      <c r="A5545" t="s">
        <v>5563</v>
      </c>
      <c r="B5545" t="s">
        <v>5563</v>
      </c>
      <c r="C5545">
        <f>AVERAGE(data!C5545:F5545)</f>
        <v>-1.1650499999999999</v>
      </c>
      <c r="D5545">
        <f>AVERAGE(data!G5545:J5545)</f>
        <v>-0.52837500000000004</v>
      </c>
      <c r="E5545">
        <f>AVERAGE(data!K5545:N5545)</f>
        <v>1.314775</v>
      </c>
      <c r="F5545">
        <f>AVERAGE(data!O5545:R5545)</f>
        <v>-0.40807500000000002</v>
      </c>
      <c r="G5545">
        <f>AVERAGE(data!S5545:V5545)</f>
        <v>1.1497250000000001</v>
      </c>
      <c r="H5545">
        <f>AVERAGE(data!C5545:V5545)</f>
        <v>7.260000000000004E-2</v>
      </c>
      <c r="I5545">
        <f>SUMSQ(data!C5545:V5545)</f>
        <v>78.534763060000003</v>
      </c>
      <c r="J5545">
        <f>SUMSQ(data!C5545:F5545)-4*stats!C5545^2</f>
        <v>13.595857550000002</v>
      </c>
      <c r="K5545">
        <f>SUMSQ(data!G5545:J5545)-4*stats!D5545^2</f>
        <v>1.0173971674999998</v>
      </c>
      <c r="L5545">
        <f>SUMSQ(data!K5545:N5545)-4*stats!E5545^2</f>
        <v>14.636822187500002</v>
      </c>
      <c r="M5545">
        <f>SUMSQ(data!O5545:R5545)-4*stats!F5545^2</f>
        <v>7.3085381075000004</v>
      </c>
      <c r="N5545">
        <f>SUMSQ(data!S5545:V5545)-4*stats!G5545^2</f>
        <v>22.561957147499996</v>
      </c>
      <c r="O5545">
        <f t="shared" si="258"/>
        <v>59.120572160000002</v>
      </c>
      <c r="P5545">
        <f t="shared" si="259"/>
        <v>29.121286350000002</v>
      </c>
      <c r="Q5545">
        <f t="shared" si="260"/>
        <v>3.2388277013894035E-7</v>
      </c>
    </row>
    <row r="5546" spans="1:17">
      <c r="A5546" t="s">
        <v>5564</v>
      </c>
      <c r="B5546" t="s">
        <v>10613</v>
      </c>
      <c r="C5546">
        <f>AVERAGE(data!C5546:F5546)</f>
        <v>0.92149999999999999</v>
      </c>
      <c r="D5546">
        <f>AVERAGE(data!G5546:J5546)</f>
        <v>-0.28097500000000003</v>
      </c>
      <c r="E5546">
        <f>AVERAGE(data!K5546:N5546)</f>
        <v>-0.52715000000000001</v>
      </c>
      <c r="F5546">
        <f>AVERAGE(data!O5546:R5546)</f>
        <v>-0.3836</v>
      </c>
      <c r="G5546">
        <f>AVERAGE(data!S5546:V5546)</f>
        <v>-0.46187499999999998</v>
      </c>
      <c r="H5546">
        <f>AVERAGE(data!C5546:V5546)</f>
        <v>-0.14641999999999999</v>
      </c>
      <c r="I5546">
        <f>SUMSQ(data!C5546:V5546)</f>
        <v>17.371677079999998</v>
      </c>
      <c r="J5546">
        <f>SUMSQ(data!C5546:F5546)-4*stats!C5546^2</f>
        <v>4.357554480000001</v>
      </c>
      <c r="K5546">
        <f>SUMSQ(data!G5546:J5546)-4*stats!D5546^2</f>
        <v>0.55694566749999985</v>
      </c>
      <c r="L5546">
        <f>SUMSQ(data!K5546:N5546)-4*stats!E5546^2</f>
        <v>0.21485020999999982</v>
      </c>
      <c r="M5546">
        <f>SUMSQ(data!O5546:R5546)-4*stats!F5546^2</f>
        <v>4.4915482599999992</v>
      </c>
      <c r="N5546">
        <f>SUMSQ(data!S5546:V5546)-4*stats!G5546^2</f>
        <v>1.4848832674999999</v>
      </c>
      <c r="O5546">
        <f t="shared" si="258"/>
        <v>11.105781884999999</v>
      </c>
      <c r="P5546">
        <f t="shared" si="259"/>
        <v>9.3988427924999982</v>
      </c>
      <c r="Q5546">
        <f t="shared" si="260"/>
        <v>3.2411943650998321E-4</v>
      </c>
    </row>
    <row r="5547" spans="1:17">
      <c r="A5547" t="s">
        <v>5565</v>
      </c>
      <c r="B5547" t="s">
        <v>10614</v>
      </c>
      <c r="C5547">
        <f>AVERAGE(data!C5547:F5547)</f>
        <v>1.6460999999999997</v>
      </c>
      <c r="D5547">
        <f>AVERAGE(data!G5547:J5547)</f>
        <v>1.4533499999999999</v>
      </c>
      <c r="E5547">
        <f>AVERAGE(data!K5547:N5547)</f>
        <v>1.9383750000000002</v>
      </c>
      <c r="F5547">
        <f>AVERAGE(data!O5547:R5547)</f>
        <v>-6.3425000000000009E-2</v>
      </c>
      <c r="G5547">
        <f>AVERAGE(data!S5547:V5547)</f>
        <v>3.3475000000000005E-2</v>
      </c>
      <c r="H5547">
        <f>AVERAGE(data!C5547:V5547)</f>
        <v>1.0015750000000001</v>
      </c>
      <c r="I5547">
        <f>SUMSQ(data!C5547:V5547)</f>
        <v>45.204660669999996</v>
      </c>
      <c r="J5547">
        <f>SUMSQ(data!C5547:F5547)-4*stats!C5547^2</f>
        <v>2.0849174600000033</v>
      </c>
      <c r="K5547">
        <f>SUMSQ(data!G5547:J5547)-4*stats!D5547^2</f>
        <v>1.8777448100000012</v>
      </c>
      <c r="L5547">
        <f>SUMSQ(data!K5547:N5547)-4*stats!E5547^2</f>
        <v>1.4656964074999976</v>
      </c>
      <c r="M5547">
        <f>SUMSQ(data!O5547:R5547)-4*stats!F5547^2</f>
        <v>1.5721548674999997</v>
      </c>
      <c r="N5547">
        <f>SUMSQ(data!S5547:V5547)-4*stats!G5547^2</f>
        <v>3.8668976074999999</v>
      </c>
      <c r="O5547">
        <f t="shared" si="258"/>
        <v>10.867411152500003</v>
      </c>
      <c r="P5547">
        <f t="shared" si="259"/>
        <v>51.505874276249983</v>
      </c>
      <c r="Q5547">
        <f t="shared" si="260"/>
        <v>6.4802567346648009E-9</v>
      </c>
    </row>
    <row r="5548" spans="1:17">
      <c r="A5548" t="s">
        <v>5566</v>
      </c>
      <c r="B5548" t="s">
        <v>5566</v>
      </c>
      <c r="C5548">
        <f>AVERAGE(data!C5548:F5548)</f>
        <v>0.34142499999999998</v>
      </c>
      <c r="D5548">
        <f>AVERAGE(data!G5548:J5548)</f>
        <v>-3.9375000000000021E-2</v>
      </c>
      <c r="E5548">
        <f>AVERAGE(data!K5548:N5548)</f>
        <v>8.4349999999999994E-2</v>
      </c>
      <c r="F5548">
        <f>AVERAGE(data!O5548:R5548)</f>
        <v>0.28457500000000002</v>
      </c>
      <c r="G5548">
        <f>AVERAGE(data!S5548:V5548)</f>
        <v>-0.66012499999999996</v>
      </c>
      <c r="H5548">
        <f>AVERAGE(data!C5548:V5548)</f>
        <v>2.169999999999994E-3</v>
      </c>
      <c r="I5548">
        <f>SUMSQ(data!C5548:V5548)</f>
        <v>17.463734720000001</v>
      </c>
      <c r="J5548">
        <f>SUMSQ(data!C5548:F5548)-4*stats!C5548^2</f>
        <v>4.2128528075</v>
      </c>
      <c r="K5548">
        <f>SUMSQ(data!G5548:J5548)-4*stats!D5548^2</f>
        <v>3.3524960675000006</v>
      </c>
      <c r="L5548">
        <f>SUMSQ(data!K5548:N5548)-4*stats!E5548^2</f>
        <v>2.2630747699999998</v>
      </c>
      <c r="M5548">
        <f>SUMSQ(data!O5548:R5548)-4*stats!F5548^2</f>
        <v>3.4733013274999993</v>
      </c>
      <c r="N5548">
        <f>SUMSQ(data!S5548:V5548)-4*stats!G5548^2</f>
        <v>1.5940725875000001</v>
      </c>
      <c r="O5548">
        <f t="shared" si="258"/>
        <v>14.89579756</v>
      </c>
      <c r="P5548">
        <f t="shared" si="259"/>
        <v>3.8519057400000021</v>
      </c>
      <c r="Q5548">
        <f t="shared" si="260"/>
        <v>1.9122987239298051E-2</v>
      </c>
    </row>
    <row r="5549" spans="1:17" hidden="1">
      <c r="A5549" t="s">
        <v>5567</v>
      </c>
      <c r="B5549" t="s">
        <v>10615</v>
      </c>
      <c r="C5549">
        <f>AVERAGE(data!C5549:F5549)</f>
        <v>0.32589999999999997</v>
      </c>
      <c r="D5549">
        <f>AVERAGE(data!G5549:J5549)</f>
        <v>-6.0450000000000004E-2</v>
      </c>
      <c r="E5549">
        <f>AVERAGE(data!K5549:N5549)</f>
        <v>-6.9925000000000015E-2</v>
      </c>
      <c r="F5549">
        <f>AVERAGE(data!O5549:R5549)</f>
        <v>0.38819999999999999</v>
      </c>
      <c r="G5549">
        <f>AVERAGE(data!S5549:V5549)</f>
        <v>-5.4249999999999854E-3</v>
      </c>
      <c r="H5549">
        <f>AVERAGE(data!C5549:V5549)</f>
        <v>0.11566000000000001</v>
      </c>
      <c r="I5549">
        <f>SUMSQ(data!C5549:V5549)</f>
        <v>9.0302010999999993</v>
      </c>
      <c r="J5549">
        <f>SUMSQ(data!C5549:F5549)-4*stats!C5549^2</f>
        <v>0.3679813400000001</v>
      </c>
      <c r="K5549">
        <f>SUMSQ(data!G5549:J5549)-4*stats!D5549^2</f>
        <v>0.71837680999999998</v>
      </c>
      <c r="L5549">
        <f>SUMSQ(data!K5549:N5549)-4*stats!E5549^2</f>
        <v>0.51056766750000004</v>
      </c>
      <c r="M5549">
        <f>SUMSQ(data!O5549:R5549)-4*stats!F5549^2</f>
        <v>3.8066936999999994</v>
      </c>
      <c r="N5549">
        <f>SUMSQ(data!S5549:V5549)-4*stats!G5549^2</f>
        <v>2.5646488274999997</v>
      </c>
      <c r="O5549">
        <f t="shared" si="258"/>
        <v>7.9682683449999985</v>
      </c>
      <c r="P5549">
        <f t="shared" si="259"/>
        <v>1.5928991325000013</v>
      </c>
      <c r="Q5549">
        <f t="shared" si="260"/>
        <v>0.22197386829447585</v>
      </c>
    </row>
    <row r="5550" spans="1:17">
      <c r="A5550" t="s">
        <v>5568</v>
      </c>
      <c r="B5550" t="s">
        <v>10616</v>
      </c>
      <c r="C5550">
        <f>AVERAGE(data!C5550:F5550)</f>
        <v>0.70252500000000007</v>
      </c>
      <c r="D5550">
        <f>AVERAGE(data!G5550:J5550)</f>
        <v>0.41742499999999999</v>
      </c>
      <c r="E5550">
        <f>AVERAGE(data!K5550:N5550)</f>
        <v>0.64212499999999995</v>
      </c>
      <c r="F5550">
        <f>AVERAGE(data!O5550:R5550)</f>
        <v>-0.37805</v>
      </c>
      <c r="G5550">
        <f>AVERAGE(data!S5550:V5550)</f>
        <v>-0.15562499999999999</v>
      </c>
      <c r="H5550">
        <f>AVERAGE(data!C5550:V5550)</f>
        <v>0.24568000000000004</v>
      </c>
      <c r="I5550">
        <f>SUMSQ(data!C5550:V5550)</f>
        <v>7.2606334600000011</v>
      </c>
      <c r="J5550">
        <f>SUMSQ(data!C5550:F5550)-4*stats!C5550^2</f>
        <v>0.54050732749999941</v>
      </c>
      <c r="K5550">
        <f>SUMSQ(data!G5550:J5550)-4*stats!D5550^2</f>
        <v>1.0291503874999999</v>
      </c>
      <c r="L5550">
        <f>SUMSQ(data!K5550:N5550)-4*stats!E5550^2</f>
        <v>0.25750214750000011</v>
      </c>
      <c r="M5550">
        <f>SUMSQ(data!O5550:R5550)-4*stats!F5550^2</f>
        <v>0.21713284999999993</v>
      </c>
      <c r="N5550">
        <f>SUMSQ(data!S5550:V5550)-4*stats!G5550^2</f>
        <v>0.22733888750000009</v>
      </c>
      <c r="O5550">
        <f t="shared" si="258"/>
        <v>2.2716315999999996</v>
      </c>
      <c r="P5550">
        <f t="shared" si="259"/>
        <v>7.4835027900000028</v>
      </c>
      <c r="Q5550">
        <f t="shared" si="260"/>
        <v>1.0573564362623333E-3</v>
      </c>
    </row>
    <row r="5551" spans="1:17">
      <c r="A5551" t="s">
        <v>5569</v>
      </c>
      <c r="B5551" t="s">
        <v>10617</v>
      </c>
      <c r="C5551">
        <f>AVERAGE(data!C5551:F5551)</f>
        <v>1.4296499999999999</v>
      </c>
      <c r="D5551">
        <f>AVERAGE(data!G5551:J5551)</f>
        <v>0.98342499999999999</v>
      </c>
      <c r="E5551">
        <f>AVERAGE(data!K5551:N5551)</f>
        <v>1.2473749999999999</v>
      </c>
      <c r="F5551">
        <f>AVERAGE(data!O5551:R5551)</f>
        <v>0.13255</v>
      </c>
      <c r="G5551">
        <f>AVERAGE(data!S5551:V5551)</f>
        <v>-0.306425</v>
      </c>
      <c r="H5551">
        <f>AVERAGE(data!C5551:V5551)</f>
        <v>0.69731500000000013</v>
      </c>
      <c r="I5551">
        <f>SUMSQ(data!C5551:V5551)</f>
        <v>33.324698590000004</v>
      </c>
      <c r="J5551">
        <f>SUMSQ(data!C5551:F5551)-4*stats!C5551^2</f>
        <v>0.21984069000000162</v>
      </c>
      <c r="K5551">
        <f>SUMSQ(data!G5551:J5551)-4*stats!D5551^2</f>
        <v>1.4944545675000005</v>
      </c>
      <c r="L5551">
        <f>SUMSQ(data!K5551:N5551)-4*stats!E5551^2</f>
        <v>3.007834947500001</v>
      </c>
      <c r="M5551">
        <f>SUMSQ(data!O5551:R5551)-4*stats!F5551^2</f>
        <v>1.6755510499999999</v>
      </c>
      <c r="N5551">
        <f>SUMSQ(data!S5551:V5551)-4*stats!G5551^2</f>
        <v>8.2132812274999996</v>
      </c>
      <c r="O5551">
        <f t="shared" si="258"/>
        <v>14.610962482500003</v>
      </c>
      <c r="P5551">
        <f t="shared" si="259"/>
        <v>28.070604161250003</v>
      </c>
      <c r="Q5551">
        <f t="shared" si="260"/>
        <v>4.1374430589904601E-7</v>
      </c>
    </row>
    <row r="5552" spans="1:17">
      <c r="A5552" t="s">
        <v>5570</v>
      </c>
      <c r="B5552" t="s">
        <v>10618</v>
      </c>
      <c r="C5552">
        <f>AVERAGE(data!C5552:F5552)</f>
        <v>0.77785000000000004</v>
      </c>
      <c r="D5552">
        <f>AVERAGE(data!G5552:J5552)</f>
        <v>0.353825</v>
      </c>
      <c r="E5552">
        <f>AVERAGE(data!K5552:N5552)</f>
        <v>0.48857499999999998</v>
      </c>
      <c r="F5552">
        <f>AVERAGE(data!O5552:R5552)</f>
        <v>0.81442500000000007</v>
      </c>
      <c r="G5552">
        <f>AVERAGE(data!S5552:V5552)</f>
        <v>0.95440000000000003</v>
      </c>
      <c r="H5552">
        <f>AVERAGE(data!C5552:V5552)</f>
        <v>0.67781500000000006</v>
      </c>
      <c r="I5552">
        <f>SUMSQ(data!C5552:V5552)</f>
        <v>20.989842050000004</v>
      </c>
      <c r="J5552">
        <f>SUMSQ(data!C5552:F5552)-4*stats!C5552^2</f>
        <v>2.8737860299999998</v>
      </c>
      <c r="K5552">
        <f>SUMSQ(data!G5552:J5552)-4*stats!D5552^2</f>
        <v>0.56836096749999987</v>
      </c>
      <c r="L5552">
        <f>SUMSQ(data!K5552:N5552)-4*stats!E5552^2</f>
        <v>1.8094858674999998</v>
      </c>
      <c r="M5552">
        <f>SUMSQ(data!O5552:R5552)-4*stats!F5552^2</f>
        <v>2.3533273475000005</v>
      </c>
      <c r="N5552">
        <f>SUMSQ(data!S5552:V5552)-4*stats!G5552^2</f>
        <v>3.2124189400000001</v>
      </c>
      <c r="O5552">
        <f t="shared" si="258"/>
        <v>10.817379152499999</v>
      </c>
      <c r="P5552">
        <f t="shared" si="259"/>
        <v>15.258694346250007</v>
      </c>
      <c r="Q5552">
        <f t="shared" si="260"/>
        <v>2.015360383537604E-5</v>
      </c>
    </row>
    <row r="5553" spans="1:17">
      <c r="A5553" t="s">
        <v>5571</v>
      </c>
      <c r="B5553" t="s">
        <v>10619</v>
      </c>
      <c r="C5553">
        <f>AVERAGE(data!C5553:F5553)</f>
        <v>5.099999999999999E-2</v>
      </c>
      <c r="D5553">
        <f>AVERAGE(data!G5553:J5553)</f>
        <v>6.1274999999999996E-2</v>
      </c>
      <c r="E5553">
        <f>AVERAGE(data!K5553:N5553)</f>
        <v>8.2899999999999974E-2</v>
      </c>
      <c r="F5553">
        <f>AVERAGE(data!O5553:R5553)</f>
        <v>7.4450000000000016E-2</v>
      </c>
      <c r="G5553">
        <f>AVERAGE(data!S5553:V5553)</f>
        <v>1.2201750000000002</v>
      </c>
      <c r="H5553">
        <f>AVERAGE(data!C5553:V5553)</f>
        <v>0.29796</v>
      </c>
      <c r="I5553">
        <f>SUMSQ(data!C5553:V5553)</f>
        <v>33.764080440000001</v>
      </c>
      <c r="J5553">
        <f>SUMSQ(data!C5553:F5553)-4*stats!C5553^2</f>
        <v>0.96230867999999992</v>
      </c>
      <c r="K5553">
        <f>SUMSQ(data!G5553:J5553)-4*stats!D5553^2</f>
        <v>0.80045972750000016</v>
      </c>
      <c r="L5553">
        <f>SUMSQ(data!K5553:N5553)-4*stats!E5553^2</f>
        <v>1.7402346399999999</v>
      </c>
      <c r="M5553">
        <f>SUMSQ(data!O5553:R5553)-4*stats!F5553^2</f>
        <v>5.5317007300000007</v>
      </c>
      <c r="N5553">
        <f>SUMSQ(data!S5553:V5553)-4*stats!G5553^2</f>
        <v>18.6989851875</v>
      </c>
      <c r="O5553">
        <f t="shared" si="258"/>
        <v>27.733688964999999</v>
      </c>
      <c r="P5553">
        <f t="shared" si="259"/>
        <v>9.0455872125000027</v>
      </c>
      <c r="Q5553">
        <f t="shared" si="260"/>
        <v>3.9779571702861898E-4</v>
      </c>
    </row>
    <row r="5554" spans="1:17" hidden="1">
      <c r="A5554" t="s">
        <v>5572</v>
      </c>
      <c r="B5554" t="s">
        <v>10620</v>
      </c>
      <c r="C5554">
        <f>AVERAGE(data!C5554:F5554)</f>
        <v>0.1227</v>
      </c>
      <c r="D5554">
        <f>AVERAGE(data!G5554:J5554)</f>
        <v>0.24404999999999996</v>
      </c>
      <c r="E5554">
        <f>AVERAGE(data!K5554:N5554)</f>
        <v>3.3249999999999988E-2</v>
      </c>
      <c r="F5554">
        <f>AVERAGE(data!O5554:R5554)</f>
        <v>2.3750000000000007E-2</v>
      </c>
      <c r="G5554">
        <f>AVERAGE(data!S5554:V5554)</f>
        <v>0.41397500000000004</v>
      </c>
      <c r="H5554">
        <f>AVERAGE(data!C5554:V5554)</f>
        <v>0.167545</v>
      </c>
      <c r="I5554">
        <f>SUMSQ(data!C5554:V5554)</f>
        <v>3.7122353500000003</v>
      </c>
      <c r="J5554">
        <f>SUMSQ(data!C5554:F5554)-4*stats!C5554^2</f>
        <v>1.3279128800000002</v>
      </c>
      <c r="K5554">
        <f>SUMSQ(data!G5554:J5554)-4*stats!D5554^2</f>
        <v>0.89590240999999993</v>
      </c>
      <c r="L5554">
        <f>SUMSQ(data!K5554:N5554)-4*stats!E5554^2</f>
        <v>5.1059390000000003E-2</v>
      </c>
      <c r="M5554">
        <f>SUMSQ(data!O5554:R5554)-4*stats!F5554^2</f>
        <v>0.10973861</v>
      </c>
      <c r="N5554">
        <f>SUMSQ(data!S5554:V5554)-4*stats!G5554^2</f>
        <v>0.33697958749999979</v>
      </c>
      <c r="O5554">
        <f t="shared" si="258"/>
        <v>2.7215928774999996</v>
      </c>
      <c r="P5554">
        <f t="shared" si="259"/>
        <v>1.4859637087500011</v>
      </c>
      <c r="Q5554">
        <f t="shared" si="260"/>
        <v>0.2523709936890155</v>
      </c>
    </row>
    <row r="5555" spans="1:17">
      <c r="A5555" t="s">
        <v>5573</v>
      </c>
      <c r="B5555" t="s">
        <v>10621</v>
      </c>
      <c r="C5555">
        <f>AVERAGE(data!C5555:F5555)</f>
        <v>0.7238500000000001</v>
      </c>
      <c r="D5555">
        <f>AVERAGE(data!G5555:J5555)</f>
        <v>0.59219999999999995</v>
      </c>
      <c r="E5555">
        <f>AVERAGE(data!K5555:N5555)</f>
        <v>0.66812499999999997</v>
      </c>
      <c r="F5555">
        <f>AVERAGE(data!O5555:R5555)</f>
        <v>0.82650000000000001</v>
      </c>
      <c r="G5555">
        <f>AVERAGE(data!S5555:V5555)</f>
        <v>-0.17989999999999998</v>
      </c>
      <c r="H5555">
        <f>AVERAGE(data!C5555:V5555)</f>
        <v>0.52615500000000015</v>
      </c>
      <c r="I5555">
        <f>SUMSQ(data!C5555:V5555)</f>
        <v>15.34546439</v>
      </c>
      <c r="J5555">
        <f>SUMSQ(data!C5555:F5555)-4*stats!C5555^2</f>
        <v>1.6588391499999999</v>
      </c>
      <c r="K5555">
        <f>SUMSQ(data!G5555:J5555)-4*stats!D5555^2</f>
        <v>3.0847066199999995</v>
      </c>
      <c r="L5555">
        <f>SUMSQ(data!K5555:N5555)-4*stats!E5555^2</f>
        <v>0.20634590750000026</v>
      </c>
      <c r="M5555">
        <f>SUMSQ(data!O5555:R5555)-4*stats!F5555^2</f>
        <v>0.85960661999999965</v>
      </c>
      <c r="N5555">
        <f>SUMSQ(data!S5555:V5555)-4*stats!G5555^2</f>
        <v>1.3898983400000002</v>
      </c>
      <c r="O5555">
        <f t="shared" si="258"/>
        <v>7.1993966374999996</v>
      </c>
      <c r="P5555">
        <f t="shared" si="259"/>
        <v>12.21910162875</v>
      </c>
      <c r="Q5555">
        <f t="shared" si="260"/>
        <v>7.4998148582405266E-5</v>
      </c>
    </row>
    <row r="5556" spans="1:17">
      <c r="A5556" t="s">
        <v>5574</v>
      </c>
      <c r="B5556" t="s">
        <v>10622</v>
      </c>
      <c r="C5556">
        <f>AVERAGE(data!C5556:F5556)</f>
        <v>0.14074999999999999</v>
      </c>
      <c r="D5556">
        <f>AVERAGE(data!G5556:J5556)</f>
        <v>2.0924999999999999E-2</v>
      </c>
      <c r="E5556">
        <f>AVERAGE(data!K5556:N5556)</f>
        <v>-0.96609999999999996</v>
      </c>
      <c r="F5556">
        <f>AVERAGE(data!O5556:R5556)</f>
        <v>-0.53722500000000006</v>
      </c>
      <c r="G5556">
        <f>AVERAGE(data!S5556:V5556)</f>
        <v>9.6299999999999997E-2</v>
      </c>
      <c r="H5556">
        <f>AVERAGE(data!C5556:V5556)</f>
        <v>-0.24906999999999999</v>
      </c>
      <c r="I5556">
        <f>SUMSQ(data!C5556:V5556)</f>
        <v>27.387343059999996</v>
      </c>
      <c r="J5556">
        <f>SUMSQ(data!C5556:F5556)-4*stats!C5556^2</f>
        <v>2.2520738699999998</v>
      </c>
      <c r="K5556">
        <f>SUMSQ(data!G5556:J5556)-4*stats!D5556^2</f>
        <v>2.3707958874999999</v>
      </c>
      <c r="L5556">
        <f>SUMSQ(data!K5556:N5556)-4*stats!E5556^2</f>
        <v>2.2176832399999999</v>
      </c>
      <c r="M5556">
        <f>SUMSQ(data!O5556:R5556)-4*stats!F5556^2</f>
        <v>7.9383206274999996</v>
      </c>
      <c r="N5556">
        <f>SUMSQ(data!S5556:V5556)-4*stats!G5556^2</f>
        <v>7.6025413599999991</v>
      </c>
      <c r="O5556">
        <f t="shared" si="258"/>
        <v>22.381414984999999</v>
      </c>
      <c r="P5556">
        <f t="shared" si="259"/>
        <v>7.5088921124999946</v>
      </c>
      <c r="Q5556">
        <f t="shared" si="260"/>
        <v>1.0396143982769833E-3</v>
      </c>
    </row>
    <row r="5557" spans="1:17">
      <c r="A5557" t="s">
        <v>5575</v>
      </c>
      <c r="B5557" t="s">
        <v>5575</v>
      </c>
      <c r="C5557">
        <f>AVERAGE(data!C5557:F5557)</f>
        <v>0.22034999999999999</v>
      </c>
      <c r="D5557">
        <f>AVERAGE(data!G5557:J5557)</f>
        <v>-0.1113</v>
      </c>
      <c r="E5557">
        <f>AVERAGE(data!K5557:N5557)</f>
        <v>-0.8232250000000001</v>
      </c>
      <c r="F5557">
        <f>AVERAGE(data!O5557:R5557)</f>
        <v>0.75602500000000006</v>
      </c>
      <c r="G5557">
        <f>AVERAGE(data!S5557:V5557)</f>
        <v>-0.38890000000000002</v>
      </c>
      <c r="H5557">
        <f>AVERAGE(data!C5557:V5557)</f>
        <v>-6.9410000000000013E-2</v>
      </c>
      <c r="I5557">
        <f>SUMSQ(data!C5557:V5557)</f>
        <v>42.543523119999996</v>
      </c>
      <c r="J5557">
        <f>SUMSQ(data!C5557:F5557)-4*stats!C5557^2</f>
        <v>0.27790313</v>
      </c>
      <c r="K5557">
        <f>SUMSQ(data!G5557:J5557)-4*stats!D5557^2</f>
        <v>0.66782522</v>
      </c>
      <c r="L5557">
        <f>SUMSQ(data!K5557:N5557)-4*stats!E5557^2</f>
        <v>1.0301835875000003</v>
      </c>
      <c r="M5557">
        <f>SUMSQ(data!O5557:R5557)-4*stats!F5557^2</f>
        <v>29.1159871475</v>
      </c>
      <c r="N5557">
        <f>SUMSQ(data!S5557:V5557)-4*stats!G5557^2</f>
        <v>5.6057911399999991</v>
      </c>
      <c r="O5557">
        <f t="shared" si="258"/>
        <v>36.697690225000002</v>
      </c>
      <c r="P5557">
        <f t="shared" si="259"/>
        <v>8.7687493424999907</v>
      </c>
      <c r="Q5557">
        <f t="shared" si="260"/>
        <v>4.6889254703492934E-4</v>
      </c>
    </row>
    <row r="5558" spans="1:17">
      <c r="A5558" t="s">
        <v>5576</v>
      </c>
      <c r="B5558" t="s">
        <v>10623</v>
      </c>
      <c r="C5558">
        <f>AVERAGE(data!C5558:F5558)</f>
        <v>0.24815000000000001</v>
      </c>
      <c r="D5558">
        <f>AVERAGE(data!G5558:J5558)</f>
        <v>0.32272499999999998</v>
      </c>
      <c r="E5558">
        <f>AVERAGE(data!K5558:N5558)</f>
        <v>0.999525</v>
      </c>
      <c r="F5558">
        <f>AVERAGE(data!O5558:R5558)</f>
        <v>0.20019999999999999</v>
      </c>
      <c r="G5558">
        <f>AVERAGE(data!S5558:V5558)</f>
        <v>0.11552499999999999</v>
      </c>
      <c r="H5558">
        <f>AVERAGE(data!C5558:V5558)</f>
        <v>0.37722499999999992</v>
      </c>
      <c r="I5558">
        <f>SUMSQ(data!C5558:V5558)</f>
        <v>7.8110169499999991</v>
      </c>
      <c r="J5558">
        <f>SUMSQ(data!C5558:F5558)-4*stats!C5558^2</f>
        <v>0.49199355</v>
      </c>
      <c r="K5558">
        <f>SUMSQ(data!G5558:J5558)-4*stats!D5558^2</f>
        <v>0.34043448750000005</v>
      </c>
      <c r="L5558">
        <f>SUMSQ(data!K5558:N5558)-4*stats!E5558^2</f>
        <v>0.4192676474999999</v>
      </c>
      <c r="M5558">
        <f>SUMSQ(data!O5558:R5558)-4*stats!F5558^2</f>
        <v>1.3764125200000001</v>
      </c>
      <c r="N5558">
        <f>SUMSQ(data!S5558:V5558)-4*stats!G5558^2</f>
        <v>0.31008418750000005</v>
      </c>
      <c r="O5558">
        <f t="shared" si="258"/>
        <v>2.9381923925000004</v>
      </c>
      <c r="P5558">
        <f t="shared" si="259"/>
        <v>7.3092368362499975</v>
      </c>
      <c r="Q5558">
        <f t="shared" si="260"/>
        <v>1.188781775355784E-3</v>
      </c>
    </row>
    <row r="5559" spans="1:17">
      <c r="A5559" t="s">
        <v>5577</v>
      </c>
      <c r="B5559" t="s">
        <v>10624</v>
      </c>
      <c r="C5559">
        <f>AVERAGE(data!C5559:F5559)</f>
        <v>-0.70120000000000005</v>
      </c>
      <c r="D5559">
        <f>AVERAGE(data!G5559:J5559)</f>
        <v>-0.24267500000000003</v>
      </c>
      <c r="E5559">
        <f>AVERAGE(data!K5559:N5559)</f>
        <v>-4.0775000000000006E-2</v>
      </c>
      <c r="F5559">
        <f>AVERAGE(data!O5559:R5559)</f>
        <v>-0.24387500000000001</v>
      </c>
      <c r="G5559">
        <f>AVERAGE(data!S5559:V5559)</f>
        <v>0.33302500000000002</v>
      </c>
      <c r="H5559">
        <f>AVERAGE(data!C5559:V5559)</f>
        <v>-0.1790999999999999</v>
      </c>
      <c r="I5559">
        <f>SUMSQ(data!C5559:V5559)</f>
        <v>16.53565832</v>
      </c>
      <c r="J5559">
        <f>SUMSQ(data!C5559:F5559)-4*stats!C5559^2</f>
        <v>2.2504970599999998</v>
      </c>
      <c r="K5559">
        <f>SUMSQ(data!G5559:J5559)-4*stats!D5559^2</f>
        <v>4.3652757275000003</v>
      </c>
      <c r="L5559">
        <f>SUMSQ(data!K5559:N5559)-4*stats!E5559^2</f>
        <v>1.8713293074999999</v>
      </c>
      <c r="M5559">
        <f>SUMSQ(data!O5559:R5559)-4*stats!F5559^2</f>
        <v>1.9899098875000001</v>
      </c>
      <c r="N5559">
        <f>SUMSQ(data!S5559:V5559)-4*stats!G5559^2</f>
        <v>3.1681828875</v>
      </c>
      <c r="O5559">
        <f t="shared" si="258"/>
        <v>13.645194870000001</v>
      </c>
      <c r="P5559">
        <f t="shared" si="259"/>
        <v>4.3356951749999979</v>
      </c>
      <c r="Q5559">
        <f t="shared" si="260"/>
        <v>1.2180303318214855E-2</v>
      </c>
    </row>
    <row r="5560" spans="1:17">
      <c r="A5560" t="s">
        <v>5578</v>
      </c>
      <c r="B5560" t="s">
        <v>10625</v>
      </c>
      <c r="C5560">
        <f>AVERAGE(data!C5560:F5560)</f>
        <v>-0.49737500000000001</v>
      </c>
      <c r="D5560">
        <f>AVERAGE(data!G5560:J5560)</f>
        <v>-0.1278</v>
      </c>
      <c r="E5560">
        <f>AVERAGE(data!K5560:N5560)</f>
        <v>-0.40044999999999997</v>
      </c>
      <c r="F5560">
        <f>AVERAGE(data!O5560:R5560)</f>
        <v>-0.12409999999999996</v>
      </c>
      <c r="G5560">
        <f>AVERAGE(data!S5560:V5560)</f>
        <v>-0.46425</v>
      </c>
      <c r="H5560">
        <f>AVERAGE(data!C5560:V5560)</f>
        <v>-0.32279499999999994</v>
      </c>
      <c r="I5560">
        <f>SUMSQ(data!C5560:V5560)</f>
        <v>8.0471877100000011</v>
      </c>
      <c r="J5560">
        <f>SUMSQ(data!C5560:F5560)-4*stats!C5560^2</f>
        <v>0.34778968750000006</v>
      </c>
      <c r="K5560">
        <f>SUMSQ(data!G5560:J5560)-4*stats!D5560^2</f>
        <v>1.1269800999999999</v>
      </c>
      <c r="L5560">
        <f>SUMSQ(data!K5560:N5560)-4*stats!E5560^2</f>
        <v>0.90487499000000027</v>
      </c>
      <c r="M5560">
        <f>SUMSQ(data!O5560:R5560)-4*stats!F5560^2</f>
        <v>2.20462186</v>
      </c>
      <c r="N5560">
        <f>SUMSQ(data!S5560:V5560)-4*stats!G5560^2</f>
        <v>0.84290585000000018</v>
      </c>
      <c r="O5560">
        <f t="shared" si="258"/>
        <v>5.4271724875000009</v>
      </c>
      <c r="P5560">
        <f t="shared" si="259"/>
        <v>3.9300228337500003</v>
      </c>
      <c r="Q5560">
        <f t="shared" si="260"/>
        <v>1.7750295257597529E-2</v>
      </c>
    </row>
    <row r="5561" spans="1:17">
      <c r="A5561" t="s">
        <v>5579</v>
      </c>
      <c r="B5561" t="s">
        <v>10626</v>
      </c>
      <c r="C5561">
        <f>AVERAGE(data!C5561:F5561)</f>
        <v>1.1321000000000001</v>
      </c>
      <c r="D5561">
        <f>AVERAGE(data!G5561:J5561)</f>
        <v>0.74587500000000007</v>
      </c>
      <c r="E5561">
        <f>AVERAGE(data!K5561:N5561)</f>
        <v>1.7118499999999996</v>
      </c>
      <c r="F5561">
        <f>AVERAGE(data!O5561:R5561)</f>
        <v>-1.4846999999999999</v>
      </c>
      <c r="G5561">
        <f>AVERAGE(data!S5561:V5561)</f>
        <v>-0.7601</v>
      </c>
      <c r="H5561">
        <f>AVERAGE(data!C5561:V5561)</f>
        <v>0.26900500000000005</v>
      </c>
      <c r="I5561">
        <f>SUMSQ(data!C5561:V5561)</f>
        <v>38.539613850000002</v>
      </c>
      <c r="J5561">
        <f>SUMSQ(data!C5561:F5561)-4*stats!C5561^2</f>
        <v>0.16640423999999854</v>
      </c>
      <c r="K5561">
        <f>SUMSQ(data!G5561:J5561)-4*stats!D5561^2</f>
        <v>1.0646927674999995</v>
      </c>
      <c r="L5561">
        <f>SUMSQ(data!K5561:N5561)-4*stats!E5561^2</f>
        <v>1.0889144100000046</v>
      </c>
      <c r="M5561">
        <f>SUMSQ(data!O5561:R5561)-4*stats!F5561^2</f>
        <v>4.489767500000001</v>
      </c>
      <c r="N5561">
        <f>SUMSQ(data!S5561:V5561)-4*stats!G5561^2</f>
        <v>1.5278491400000003</v>
      </c>
      <c r="O5561">
        <f t="shared" si="258"/>
        <v>8.3376280575000035</v>
      </c>
      <c r="P5561">
        <f t="shared" si="259"/>
        <v>45.302978688749995</v>
      </c>
      <c r="Q5561">
        <f t="shared" si="260"/>
        <v>1.5879260255681457E-8</v>
      </c>
    </row>
    <row r="5562" spans="1:17">
      <c r="A5562" t="s">
        <v>5580</v>
      </c>
      <c r="B5562" t="s">
        <v>10627</v>
      </c>
      <c r="C5562">
        <f>AVERAGE(data!C5562:F5562)</f>
        <v>-0.98282500000000006</v>
      </c>
      <c r="D5562">
        <f>AVERAGE(data!G5562:J5562)</f>
        <v>-0.35922500000000002</v>
      </c>
      <c r="E5562">
        <f>AVERAGE(data!K5562:N5562)</f>
        <v>-0.10805000000000001</v>
      </c>
      <c r="F5562">
        <f>AVERAGE(data!O5562:R5562)</f>
        <v>0.15619999999999998</v>
      </c>
      <c r="G5562">
        <f>AVERAGE(data!S5562:V5562)</f>
        <v>0.89392499999999986</v>
      </c>
      <c r="H5562">
        <f>AVERAGE(data!C5562:V5562)</f>
        <v>-7.9995000000000066E-2</v>
      </c>
      <c r="I5562">
        <f>SUMSQ(data!C5562:V5562)</f>
        <v>21.05139763</v>
      </c>
      <c r="J5562">
        <f>SUMSQ(data!C5562:F5562)-4*stats!C5562^2</f>
        <v>0.67704506749999949</v>
      </c>
      <c r="K5562">
        <f>SUMSQ(data!G5562:J5562)-4*stats!D5562^2</f>
        <v>3.0156626475000001</v>
      </c>
      <c r="L5562">
        <f>SUMSQ(data!K5562:N5562)-4*stats!E5562^2</f>
        <v>5.3154894899999992</v>
      </c>
      <c r="M5562">
        <f>SUMSQ(data!O5562:R5562)-4*stats!F5562^2</f>
        <v>0.81314195999999994</v>
      </c>
      <c r="N5562">
        <f>SUMSQ(data!S5562:V5562)-4*stats!G5562^2</f>
        <v>3.5094075475000004</v>
      </c>
      <c r="O5562">
        <f t="shared" si="258"/>
        <v>13.330746712499998</v>
      </c>
      <c r="P5562">
        <f t="shared" si="259"/>
        <v>11.580976376250003</v>
      </c>
      <c r="Q5562">
        <f t="shared" si="260"/>
        <v>1.019879921480494E-4</v>
      </c>
    </row>
    <row r="5563" spans="1:17">
      <c r="A5563" t="s">
        <v>5581</v>
      </c>
      <c r="B5563" t="s">
        <v>10628</v>
      </c>
      <c r="C5563">
        <f>AVERAGE(data!C5563:F5563)</f>
        <v>0.18980000000000002</v>
      </c>
      <c r="D5563">
        <f>AVERAGE(data!G5563:J5563)</f>
        <v>1.073925</v>
      </c>
      <c r="E5563">
        <f>AVERAGE(data!K5563:N5563)</f>
        <v>1.0199500000000001</v>
      </c>
      <c r="F5563">
        <f>AVERAGE(data!O5563:R5563)</f>
        <v>0.11092500000000002</v>
      </c>
      <c r="G5563">
        <f>AVERAGE(data!S5563:V5563)</f>
        <v>0.60115000000000007</v>
      </c>
      <c r="H5563">
        <f>AVERAGE(data!C5563:V5563)</f>
        <v>0.59915000000000007</v>
      </c>
      <c r="I5563">
        <f>SUMSQ(data!C5563:V5563)</f>
        <v>43.858994080000009</v>
      </c>
      <c r="J5563">
        <f>SUMSQ(data!C5563:F5563)-4*stats!C5563^2</f>
        <v>9.5733695799999996</v>
      </c>
      <c r="K5563">
        <f>SUMSQ(data!G5563:J5563)-4*stats!D5563^2</f>
        <v>4.6439265274999988</v>
      </c>
      <c r="L5563">
        <f>SUMSQ(data!K5563:N5563)-4*stats!E5563^2</f>
        <v>3.0621889699999993</v>
      </c>
      <c r="M5563">
        <f>SUMSQ(data!O5563:R5563)-4*stats!F5563^2</f>
        <v>10.6478174475</v>
      </c>
      <c r="N5563">
        <f>SUMSQ(data!S5563:V5563)-4*stats!G5563^2</f>
        <v>5.5184010500000014</v>
      </c>
      <c r="O5563">
        <f t="shared" si="258"/>
        <v>33.445703574999996</v>
      </c>
      <c r="P5563">
        <f t="shared" si="259"/>
        <v>15.61993575750002</v>
      </c>
      <c r="Q5563">
        <f t="shared" si="260"/>
        <v>1.7485408147304134E-5</v>
      </c>
    </row>
    <row r="5564" spans="1:17">
      <c r="A5564" t="s">
        <v>5582</v>
      </c>
      <c r="B5564" t="s">
        <v>10629</v>
      </c>
      <c r="C5564">
        <f>AVERAGE(data!C5564:F5564)</f>
        <v>0.39177500000000004</v>
      </c>
      <c r="D5564">
        <f>AVERAGE(data!G5564:J5564)</f>
        <v>0.496</v>
      </c>
      <c r="E5564">
        <f>AVERAGE(data!K5564:N5564)</f>
        <v>0.27395000000000003</v>
      </c>
      <c r="F5564">
        <f>AVERAGE(data!O5564:R5564)</f>
        <v>-5.3749999999999992E-2</v>
      </c>
      <c r="G5564">
        <f>AVERAGE(data!S5564:V5564)</f>
        <v>0.14644999999999997</v>
      </c>
      <c r="H5564">
        <f>AVERAGE(data!C5564:V5564)</f>
        <v>0.25088499999999997</v>
      </c>
      <c r="I5564">
        <f>SUMSQ(data!C5564:V5564)</f>
        <v>8.4683929100000004</v>
      </c>
      <c r="J5564">
        <f>SUMSQ(data!C5564:F5564)-4*stats!C5564^2</f>
        <v>0.44920248750000003</v>
      </c>
      <c r="K5564">
        <f>SUMSQ(data!G5564:J5564)-4*stats!D5564^2</f>
        <v>9.8296260000000246E-2</v>
      </c>
      <c r="L5564">
        <f>SUMSQ(data!K5564:N5564)-4*stats!E5564^2</f>
        <v>0.29439922999999985</v>
      </c>
      <c r="M5564">
        <f>SUMSQ(data!O5564:R5564)-4*stats!F5564^2</f>
        <v>4.0377786899999997</v>
      </c>
      <c r="N5564">
        <f>SUMSQ(data!S5564:V5564)-4*stats!G5564^2</f>
        <v>1.59316057</v>
      </c>
      <c r="O5564">
        <f t="shared" si="258"/>
        <v>6.4728372375000003</v>
      </c>
      <c r="P5564">
        <f t="shared" si="259"/>
        <v>2.9933335087500001</v>
      </c>
      <c r="Q5564">
        <f t="shared" si="260"/>
        <v>4.5349135424663525E-2</v>
      </c>
    </row>
    <row r="5565" spans="1:17" hidden="1">
      <c r="A5565" t="s">
        <v>5583</v>
      </c>
      <c r="B5565" t="s">
        <v>10630</v>
      </c>
      <c r="C5565">
        <f>AVERAGE(data!C5565:F5565)</f>
        <v>9.4500000000000035E-3</v>
      </c>
      <c r="D5565">
        <f>AVERAGE(data!G5565:J5565)</f>
        <v>0.18279999999999999</v>
      </c>
      <c r="E5565">
        <f>AVERAGE(data!K5565:N5565)</f>
        <v>-0.2969</v>
      </c>
      <c r="F5565">
        <f>AVERAGE(data!O5565:R5565)</f>
        <v>-0.38274999999999998</v>
      </c>
      <c r="G5565">
        <f>AVERAGE(data!S5565:V5565)</f>
        <v>8.6275000000000032E-2</v>
      </c>
      <c r="H5565">
        <f>AVERAGE(data!C5565:V5565)</f>
        <v>-8.0225000000000005E-2</v>
      </c>
      <c r="I5565">
        <f>SUMSQ(data!C5565:V5565)</f>
        <v>7.3833000699999998</v>
      </c>
      <c r="J5565">
        <f>SUMSQ(data!C5565:F5565)-4*stats!C5565^2</f>
        <v>1.2373772900000002</v>
      </c>
      <c r="K5565">
        <f>SUMSQ(data!G5565:J5565)-4*stats!D5565^2</f>
        <v>2.2576084999999999</v>
      </c>
      <c r="L5565">
        <f>SUMSQ(data!K5565:N5565)-4*stats!E5565^2</f>
        <v>0.18021848000000001</v>
      </c>
      <c r="M5565">
        <f>SUMSQ(data!O5565:R5565)-4*stats!F5565^2</f>
        <v>0.71862297000000031</v>
      </c>
      <c r="N5565">
        <f>SUMSQ(data!S5565:V5565)-4*stats!G5565^2</f>
        <v>1.8870900674999997</v>
      </c>
      <c r="O5565">
        <f t="shared" si="258"/>
        <v>6.2809173075000011</v>
      </c>
      <c r="P5565">
        <f t="shared" si="259"/>
        <v>1.653574143749998</v>
      </c>
      <c r="Q5565">
        <f t="shared" si="260"/>
        <v>0.20642780981645295</v>
      </c>
    </row>
    <row r="5566" spans="1:17" hidden="1">
      <c r="A5566" t="s">
        <v>5584</v>
      </c>
      <c r="B5566" t="s">
        <v>10631</v>
      </c>
      <c r="C5566">
        <f>AVERAGE(data!C5566:F5566)</f>
        <v>0.29852499999999998</v>
      </c>
      <c r="D5566">
        <f>AVERAGE(data!G5566:J5566)</f>
        <v>0.28895000000000004</v>
      </c>
      <c r="E5566">
        <f>AVERAGE(data!K5566:N5566)</f>
        <v>9.5174999999999982E-2</v>
      </c>
      <c r="F5566">
        <f>AVERAGE(data!O5566:R5566)</f>
        <v>0.23669999999999999</v>
      </c>
      <c r="G5566">
        <f>AVERAGE(data!S5566:V5566)</f>
        <v>8.4949999999999998E-2</v>
      </c>
      <c r="H5566">
        <f>AVERAGE(data!C5566:V5566)</f>
        <v>0.20086000000000004</v>
      </c>
      <c r="I5566">
        <f>SUMSQ(data!C5566:V5566)</f>
        <v>9.35111062</v>
      </c>
      <c r="J5566">
        <f>SUMSQ(data!C5566:F5566)-4*stats!C5566^2</f>
        <v>1.7109503675000002</v>
      </c>
      <c r="K5566">
        <f>SUMSQ(data!G5566:J5566)-4*stats!D5566^2</f>
        <v>0.84713548999999999</v>
      </c>
      <c r="L5566">
        <f>SUMSQ(data!K5566:N5566)-4*stats!E5566^2</f>
        <v>1.2320450075</v>
      </c>
      <c r="M5566">
        <f>SUMSQ(data!O5566:R5566)-4*stats!F5566^2</f>
        <v>2.8574593400000001</v>
      </c>
      <c r="N5566">
        <f>SUMSQ(data!S5566:V5566)-4*stats!G5566^2</f>
        <v>1.7238766100000003</v>
      </c>
      <c r="O5566">
        <f t="shared" si="258"/>
        <v>8.3714668149999998</v>
      </c>
      <c r="P5566">
        <f t="shared" si="259"/>
        <v>1.4694657075000004</v>
      </c>
      <c r="Q5566">
        <f t="shared" si="260"/>
        <v>0.25742531495442722</v>
      </c>
    </row>
    <row r="5567" spans="1:17">
      <c r="A5567" t="s">
        <v>5585</v>
      </c>
      <c r="B5567" t="s">
        <v>10632</v>
      </c>
      <c r="C5567">
        <f>AVERAGE(data!C5567:F5567)</f>
        <v>0.34064999999999995</v>
      </c>
      <c r="D5567">
        <f>AVERAGE(data!G5567:J5567)</f>
        <v>0.48849999999999999</v>
      </c>
      <c r="E5567">
        <f>AVERAGE(data!K5567:N5567)</f>
        <v>0.58152499999999996</v>
      </c>
      <c r="F5567">
        <f>AVERAGE(data!O5567:R5567)</f>
        <v>-8.1125000000000003E-2</v>
      </c>
      <c r="G5567">
        <f>AVERAGE(data!S5567:V5567)</f>
        <v>-0.64249999999999996</v>
      </c>
      <c r="H5567">
        <f>AVERAGE(data!C5567:V5567)</f>
        <v>0.13741000000000006</v>
      </c>
      <c r="I5567">
        <f>SUMSQ(data!C5567:V5567)</f>
        <v>14.80763496</v>
      </c>
      <c r="J5567">
        <f>SUMSQ(data!C5567:F5567)-4*stats!C5567^2</f>
        <v>1.8832289900000001</v>
      </c>
      <c r="K5567">
        <f>SUMSQ(data!G5567:J5567)-4*stats!D5567^2</f>
        <v>8.728855999999996E-2</v>
      </c>
      <c r="L5567">
        <f>SUMSQ(data!K5567:N5567)-4*stats!E5567^2</f>
        <v>0.34603386750000009</v>
      </c>
      <c r="M5567">
        <f>SUMSQ(data!O5567:R5567)-4*stats!F5567^2</f>
        <v>2.1492696274999998</v>
      </c>
      <c r="N5567">
        <f>SUMSQ(data!S5567:V5567)-4*stats!G5567^2</f>
        <v>5.892879859999999</v>
      </c>
      <c r="O5567">
        <f t="shared" si="258"/>
        <v>10.358700904999999</v>
      </c>
      <c r="P5567">
        <f t="shared" si="259"/>
        <v>6.6734010825000007</v>
      </c>
      <c r="Q5567">
        <f t="shared" si="260"/>
        <v>1.8515885645042918E-3</v>
      </c>
    </row>
    <row r="5568" spans="1:17">
      <c r="A5568" t="s">
        <v>5586</v>
      </c>
      <c r="B5568" t="s">
        <v>10633</v>
      </c>
      <c r="C5568">
        <f>AVERAGE(data!C5568:F5568)</f>
        <v>-8.0474999999999991E-2</v>
      </c>
      <c r="D5568">
        <f>AVERAGE(data!G5568:J5568)</f>
        <v>-4.5924999999999966E-2</v>
      </c>
      <c r="E5568">
        <f>AVERAGE(data!K5568:N5568)</f>
        <v>-0.26350000000000007</v>
      </c>
      <c r="F5568">
        <f>AVERAGE(data!O5568:R5568)</f>
        <v>0.22339999999999999</v>
      </c>
      <c r="G5568">
        <f>AVERAGE(data!S5568:V5568)</f>
        <v>-1.2497750000000001</v>
      </c>
      <c r="H5568">
        <f>AVERAGE(data!C5568:V5568)</f>
        <v>-0.28325500000000003</v>
      </c>
      <c r="I5568">
        <f>SUMSQ(data!C5568:V5568)</f>
        <v>15.769180230000002</v>
      </c>
      <c r="J5568">
        <f>SUMSQ(data!C5568:F5568)-4*stats!C5568^2</f>
        <v>1.3459495475000001</v>
      </c>
      <c r="K5568">
        <f>SUMSQ(data!G5568:J5568)-4*stats!D5568^2</f>
        <v>1.5157267275000001</v>
      </c>
      <c r="L5568">
        <f>SUMSQ(data!K5568:N5568)-4*stats!E5568^2</f>
        <v>0.70255082000000002</v>
      </c>
      <c r="M5568">
        <f>SUMSQ(data!O5568:R5568)-4*stats!F5568^2</f>
        <v>3.9464209399999999</v>
      </c>
      <c r="N5568">
        <f>SUMSQ(data!S5568:V5568)-4*stats!G5568^2</f>
        <v>1.4990814274999993</v>
      </c>
      <c r="O5568">
        <f t="shared" si="258"/>
        <v>9.0097294624999993</v>
      </c>
      <c r="P5568">
        <f t="shared" si="259"/>
        <v>10.139176151250004</v>
      </c>
      <c r="Q5568">
        <f t="shared" si="260"/>
        <v>2.146189940299991E-4</v>
      </c>
    </row>
    <row r="5569" spans="1:17">
      <c r="A5569" t="s">
        <v>5587</v>
      </c>
      <c r="B5569" t="s">
        <v>10634</v>
      </c>
      <c r="C5569">
        <f>AVERAGE(data!C5569:F5569)</f>
        <v>0.37295</v>
      </c>
      <c r="D5569">
        <f>AVERAGE(data!G5569:J5569)</f>
        <v>0.52839999999999998</v>
      </c>
      <c r="E5569">
        <f>AVERAGE(data!K5569:N5569)</f>
        <v>0.22942499999999999</v>
      </c>
      <c r="F5569">
        <f>AVERAGE(data!O5569:R5569)</f>
        <v>-0.13475000000000001</v>
      </c>
      <c r="G5569">
        <f>AVERAGE(data!S5569:V5569)</f>
        <v>-0.48749999999999999</v>
      </c>
      <c r="H5569">
        <f>AVERAGE(data!C5569:V5569)</f>
        <v>0.10170499999999998</v>
      </c>
      <c r="I5569">
        <f>SUMSQ(data!C5569:V5569)</f>
        <v>6.0670914700000012</v>
      </c>
      <c r="J5569">
        <f>SUMSQ(data!C5569:F5569)-4*stats!C5569^2</f>
        <v>0.12790989000000008</v>
      </c>
      <c r="K5569">
        <f>SUMSQ(data!G5569:J5569)-4*stats!D5569^2</f>
        <v>0.20022539999999989</v>
      </c>
      <c r="L5569">
        <f>SUMSQ(data!K5569:N5569)-4*stats!E5569^2</f>
        <v>0.23595150750000002</v>
      </c>
      <c r="M5569">
        <f>SUMSQ(data!O5569:R5569)-4*stats!F5569^2</f>
        <v>0.20775579</v>
      </c>
      <c r="N5569">
        <f>SUMSQ(data!S5569:V5569)-4*stats!G5569^2</f>
        <v>2.38825726</v>
      </c>
      <c r="O5569">
        <f t="shared" si="258"/>
        <v>3.1600998475000002</v>
      </c>
      <c r="P5569">
        <f t="shared" si="259"/>
        <v>4.3604874337500013</v>
      </c>
      <c r="Q5569">
        <f t="shared" si="260"/>
        <v>1.1909636681747365E-2</v>
      </c>
    </row>
    <row r="5570" spans="1:17">
      <c r="A5570" t="s">
        <v>5588</v>
      </c>
      <c r="B5570" t="s">
        <v>10635</v>
      </c>
      <c r="C5570">
        <f>AVERAGE(data!C5570:F5570)</f>
        <v>-3.6600000000000021E-2</v>
      </c>
      <c r="D5570">
        <f>AVERAGE(data!G5570:J5570)</f>
        <v>0.62304999999999999</v>
      </c>
      <c r="E5570">
        <f>AVERAGE(data!K5570:N5570)</f>
        <v>0.61385000000000001</v>
      </c>
      <c r="F5570">
        <f>AVERAGE(data!O5570:R5570)</f>
        <v>1.4647999999999999</v>
      </c>
      <c r="G5570">
        <f>AVERAGE(data!S5570:V5570)</f>
        <v>-0.20097499999999999</v>
      </c>
      <c r="H5570">
        <f>AVERAGE(data!C5570:V5570)</f>
        <v>0.49282499999999996</v>
      </c>
      <c r="I5570">
        <f>SUMSQ(data!C5570:V5570)</f>
        <v>33.298249530000007</v>
      </c>
      <c r="J5570">
        <f>SUMSQ(data!C5570:F5570)-4*stats!C5570^2</f>
        <v>1.0425463400000001</v>
      </c>
      <c r="K5570">
        <f>SUMSQ(data!G5570:J5570)-4*stats!D5570^2</f>
        <v>5.0714683699999998</v>
      </c>
      <c r="L5570">
        <f>SUMSQ(data!K5570:N5570)-4*stats!E5570^2</f>
        <v>4.7743782500000016</v>
      </c>
      <c r="M5570">
        <f>SUMSQ(data!O5570:R5570)-4*stats!F5570^2</f>
        <v>2.2513268000000011</v>
      </c>
      <c r="N5570">
        <f>SUMSQ(data!S5570:V5570)-4*stats!G5570^2</f>
        <v>8.3490390674999997</v>
      </c>
      <c r="O5570">
        <f t="shared" si="258"/>
        <v>21.4887588275</v>
      </c>
      <c r="P5570">
        <f t="shared" si="259"/>
        <v>17.71423605375001</v>
      </c>
      <c r="Q5570">
        <f t="shared" si="260"/>
        <v>8.0594648405078251E-6</v>
      </c>
    </row>
    <row r="5571" spans="1:17">
      <c r="A5571" t="s">
        <v>5589</v>
      </c>
      <c r="B5571" t="s">
        <v>10636</v>
      </c>
      <c r="C5571">
        <f>AVERAGE(data!C5571:F5571)</f>
        <v>1.48455</v>
      </c>
      <c r="D5571">
        <f>AVERAGE(data!G5571:J5571)</f>
        <v>1.038575</v>
      </c>
      <c r="E5571">
        <f>AVERAGE(data!K5571:N5571)</f>
        <v>1.4888250000000001</v>
      </c>
      <c r="F5571">
        <f>AVERAGE(data!O5571:R5571)</f>
        <v>-1.0285500000000001</v>
      </c>
      <c r="G5571">
        <f>AVERAGE(data!S5571:V5571)</f>
        <v>-1.0214750000000001</v>
      </c>
      <c r="H5571">
        <f>AVERAGE(data!C5571:V5571)</f>
        <v>0.39238499999999998</v>
      </c>
      <c r="I5571">
        <f>SUMSQ(data!C5571:V5571)</f>
        <v>36.607558570000002</v>
      </c>
      <c r="J5571">
        <f>SUMSQ(data!C5571:F5571)-4*stats!C5571^2</f>
        <v>0.68890930999999966</v>
      </c>
      <c r="K5571">
        <f>SUMSQ(data!G5571:J5571)-4*stats!D5571^2</f>
        <v>1.2093027074999991</v>
      </c>
      <c r="L5571">
        <f>SUMSQ(data!K5571:N5571)-4*stats!E5571^2</f>
        <v>0.77401088750000113</v>
      </c>
      <c r="M5571">
        <f>SUMSQ(data!O5571:R5571)-4*stats!F5571^2</f>
        <v>2.9579362699999985</v>
      </c>
      <c r="N5571">
        <f>SUMSQ(data!S5571:V5571)-4*stats!G5571^2</f>
        <v>0.5755878274999997</v>
      </c>
      <c r="O5571">
        <f t="shared" ref="O5571:O5634" si="261">SUM(J5571:N5571)</f>
        <v>6.2057470024999981</v>
      </c>
      <c r="P5571">
        <f t="shared" ref="P5571:P5634" si="262">((20-5)/5)*(I5571-O5571)/2</f>
        <v>45.602717351250007</v>
      </c>
      <c r="Q5571">
        <f t="shared" ref="Q5571:Q5634" si="263">FDIST(P5571,5,20-5)</f>
        <v>1.5167474373951856E-8</v>
      </c>
    </row>
    <row r="5572" spans="1:17">
      <c r="A5572" t="s">
        <v>5590</v>
      </c>
      <c r="B5572" t="s">
        <v>5590</v>
      </c>
      <c r="C5572">
        <f>AVERAGE(data!C5572:F5572)</f>
        <v>-0.64147500000000002</v>
      </c>
      <c r="D5572">
        <f>AVERAGE(data!G5572:J5572)</f>
        <v>-0.55474999999999997</v>
      </c>
      <c r="E5572">
        <f>AVERAGE(data!K5572:N5572)</f>
        <v>-1.4339750000000002</v>
      </c>
      <c r="F5572">
        <f>AVERAGE(data!O5572:R5572)</f>
        <v>0.2445</v>
      </c>
      <c r="G5572">
        <f>AVERAGE(data!S5572:V5572)</f>
        <v>-0.83602500000000002</v>
      </c>
      <c r="H5572">
        <f>AVERAGE(data!C5572:V5572)</f>
        <v>-0.64434500000000017</v>
      </c>
      <c r="I5572">
        <f>SUMSQ(data!C5572:V5572)</f>
        <v>20.294730129999998</v>
      </c>
      <c r="J5572">
        <f>SUMSQ(data!C5572:F5572)-4*stats!C5572^2</f>
        <v>2.2791800874999999</v>
      </c>
      <c r="K5572">
        <f>SUMSQ(data!G5572:J5572)-4*stats!D5572^2</f>
        <v>0.3881509700000001</v>
      </c>
      <c r="L5572">
        <f>SUMSQ(data!K5572:N5572)-4*stats!E5572^2</f>
        <v>0.8159105674999978</v>
      </c>
      <c r="M5572">
        <f>SUMSQ(data!O5572:R5572)-4*stats!F5572^2</f>
        <v>0.13537029999999997</v>
      </c>
      <c r="N5572">
        <f>SUMSQ(data!S5572:V5572)-4*stats!G5572^2</f>
        <v>2.5391578475000003</v>
      </c>
      <c r="O5572">
        <f t="shared" si="261"/>
        <v>6.1577697724999982</v>
      </c>
      <c r="P5572">
        <f t="shared" si="262"/>
        <v>21.205440536249998</v>
      </c>
      <c r="Q5572">
        <f t="shared" si="263"/>
        <v>2.5857338943083852E-6</v>
      </c>
    </row>
    <row r="5573" spans="1:17">
      <c r="A5573" t="s">
        <v>5591</v>
      </c>
      <c r="B5573" t="s">
        <v>10637</v>
      </c>
      <c r="C5573">
        <f>AVERAGE(data!C5573:F5573)</f>
        <v>-0.36877499999999996</v>
      </c>
      <c r="D5573">
        <f>AVERAGE(data!G5573:J5573)</f>
        <v>-1.27945</v>
      </c>
      <c r="E5573">
        <f>AVERAGE(data!K5573:N5573)</f>
        <v>-1.901775</v>
      </c>
      <c r="F5573">
        <f>AVERAGE(data!O5573:R5573)</f>
        <v>-5.3825000000000012E-2</v>
      </c>
      <c r="G5573">
        <f>AVERAGE(data!S5573:V5573)</f>
        <v>-1.267925</v>
      </c>
      <c r="H5573">
        <f>AVERAGE(data!C5573:V5573)</f>
        <v>-0.97435000000000005</v>
      </c>
      <c r="I5573">
        <f>SUMSQ(data!C5573:V5573)</f>
        <v>30.814651919999992</v>
      </c>
      <c r="J5573">
        <f>SUMSQ(data!C5573:F5573)-4*stats!C5573^2</f>
        <v>0.69043862750000007</v>
      </c>
      <c r="K5573">
        <f>SUMSQ(data!G5573:J5573)-4*stats!D5573^2</f>
        <v>0.46692400999999961</v>
      </c>
      <c r="L5573">
        <f>SUMSQ(data!K5573:N5573)-4*stats!E5573^2</f>
        <v>0.76001764749999978</v>
      </c>
      <c r="M5573">
        <f>SUMSQ(data!O5573:R5573)-4*stats!F5573^2</f>
        <v>0.42480116749999997</v>
      </c>
      <c r="N5573">
        <f>SUMSQ(data!S5573:V5573)-4*stats!G5573^2</f>
        <v>0.47140490750000019</v>
      </c>
      <c r="O5573">
        <f t="shared" si="261"/>
        <v>2.8135863599999995</v>
      </c>
      <c r="P5573">
        <f t="shared" si="262"/>
        <v>42.001598339999987</v>
      </c>
      <c r="Q5573">
        <f t="shared" si="263"/>
        <v>2.6831785616464755E-8</v>
      </c>
    </row>
    <row r="5574" spans="1:17">
      <c r="A5574" t="s">
        <v>5592</v>
      </c>
      <c r="B5574" t="s">
        <v>10638</v>
      </c>
      <c r="C5574">
        <f>AVERAGE(data!C5574:F5574)</f>
        <v>-0.42722499999999997</v>
      </c>
      <c r="D5574">
        <f>AVERAGE(data!G5574:J5574)</f>
        <v>-0.285775</v>
      </c>
      <c r="E5574">
        <f>AVERAGE(data!K5574:N5574)</f>
        <v>-0.78505000000000003</v>
      </c>
      <c r="F5574">
        <f>AVERAGE(data!O5574:R5574)</f>
        <v>0.85442499999999999</v>
      </c>
      <c r="G5574">
        <f>AVERAGE(data!S5574:V5574)</f>
        <v>1.15625</v>
      </c>
      <c r="H5574">
        <f>AVERAGE(data!C5574:V5574)</f>
        <v>0.10252500000000005</v>
      </c>
      <c r="I5574">
        <f>SUMSQ(data!C5574:V5574)</f>
        <v>29.484557109999997</v>
      </c>
      <c r="J5574">
        <f>SUMSQ(data!C5574:F5574)-4*stats!C5574^2</f>
        <v>1.4282755075</v>
      </c>
      <c r="K5574">
        <f>SUMSQ(data!G5574:J5574)-4*stats!D5574^2</f>
        <v>3.1847004674999995</v>
      </c>
      <c r="L5574">
        <f>SUMSQ(data!K5574:N5574)-4*stats!E5574^2</f>
        <v>2.3389994700000005</v>
      </c>
      <c r="M5574">
        <f>SUMSQ(data!O5574:R5574)-4*stats!F5574^2</f>
        <v>1.0958294875000001</v>
      </c>
      <c r="N5574">
        <f>SUMSQ(data!S5574:V5574)-4*stats!G5574^2</f>
        <v>9.6469593899999992</v>
      </c>
      <c r="O5574">
        <f t="shared" si="261"/>
        <v>17.694764322499999</v>
      </c>
      <c r="P5574">
        <f t="shared" si="262"/>
        <v>17.684689181249997</v>
      </c>
      <c r="Q5574">
        <f t="shared" si="263"/>
        <v>8.1436561301276703E-6</v>
      </c>
    </row>
    <row r="5575" spans="1:17">
      <c r="A5575" t="s">
        <v>5593</v>
      </c>
      <c r="B5575" t="s">
        <v>10639</v>
      </c>
      <c r="C5575">
        <f>AVERAGE(data!C5575:F5575)</f>
        <v>-1.6224999999999962E-2</v>
      </c>
      <c r="D5575">
        <f>AVERAGE(data!G5575:J5575)</f>
        <v>0.470275</v>
      </c>
      <c r="E5575">
        <f>AVERAGE(data!K5575:N5575)</f>
        <v>0.70597500000000002</v>
      </c>
      <c r="F5575">
        <f>AVERAGE(data!O5575:R5575)</f>
        <v>-0.31830000000000003</v>
      </c>
      <c r="G5575">
        <f>AVERAGE(data!S5575:V5575)</f>
        <v>2.6250000000000995E-3</v>
      </c>
      <c r="H5575">
        <f>AVERAGE(data!C5575:V5575)</f>
        <v>0.16887000000000002</v>
      </c>
      <c r="I5575">
        <f>SUMSQ(data!C5575:V5575)</f>
        <v>18.131847240000003</v>
      </c>
      <c r="J5575">
        <f>SUMSQ(data!C5575:F5575)-4*stats!C5575^2</f>
        <v>1.7609003675000001</v>
      </c>
      <c r="K5575">
        <f>SUMSQ(data!G5575:J5575)-4*stats!D5575^2</f>
        <v>1.5846775074999999</v>
      </c>
      <c r="L5575">
        <f>SUMSQ(data!K5575:N5575)-4*stats!E5575^2</f>
        <v>2.1161228875000004</v>
      </c>
      <c r="M5575">
        <f>SUMSQ(data!O5575:R5575)-4*stats!F5575^2</f>
        <v>1.1381571199999998</v>
      </c>
      <c r="N5575">
        <f>SUMSQ(data!S5575:V5575)-4*stats!G5575^2</f>
        <v>8.2474121275000005</v>
      </c>
      <c r="O5575">
        <f t="shared" si="261"/>
        <v>14.847270010000001</v>
      </c>
      <c r="P5575">
        <f t="shared" si="262"/>
        <v>4.9268658450000027</v>
      </c>
      <c r="Q5575">
        <f t="shared" si="263"/>
        <v>7.2430671376654925E-3</v>
      </c>
    </row>
    <row r="5576" spans="1:17">
      <c r="A5576" t="s">
        <v>5594</v>
      </c>
      <c r="B5576" t="s">
        <v>10640</v>
      </c>
      <c r="C5576">
        <f>AVERAGE(data!C5576:F5576)</f>
        <v>0.18377499999999999</v>
      </c>
      <c r="D5576">
        <f>AVERAGE(data!G5576:J5576)</f>
        <v>1.0987750000000001</v>
      </c>
      <c r="E5576">
        <f>AVERAGE(data!K5576:N5576)</f>
        <v>0.78844999999999998</v>
      </c>
      <c r="F5576">
        <f>AVERAGE(data!O5576:R5576)</f>
        <v>-0.372975</v>
      </c>
      <c r="G5576">
        <f>AVERAGE(data!S5576:V5576)</f>
        <v>0.83542499999999997</v>
      </c>
      <c r="H5576">
        <f>AVERAGE(data!C5576:V5576)</f>
        <v>0.50669000000000008</v>
      </c>
      <c r="I5576">
        <f>SUMSQ(data!C5576:V5576)</f>
        <v>21.236531080000002</v>
      </c>
      <c r="J5576">
        <f>SUMSQ(data!C5576:F5576)-4*stats!C5576^2</f>
        <v>2.4699032874999998</v>
      </c>
      <c r="K5576">
        <f>SUMSQ(data!G5576:J5576)-4*stats!D5576^2</f>
        <v>1.7243775474999996</v>
      </c>
      <c r="L5576">
        <f>SUMSQ(data!K5576:N5576)-4*stats!E5576^2</f>
        <v>6.9541329999999846E-2</v>
      </c>
      <c r="M5576">
        <f>SUMSQ(data!O5576:R5576)-4*stats!F5576^2</f>
        <v>3.5569046475000006</v>
      </c>
      <c r="N5576">
        <f>SUMSQ(data!S5576:V5576)-4*stats!G5576^2</f>
        <v>2.6166905274999994</v>
      </c>
      <c r="O5576">
        <f t="shared" si="261"/>
        <v>10.43741734</v>
      </c>
      <c r="P5576">
        <f t="shared" si="262"/>
        <v>16.198670610000004</v>
      </c>
      <c r="Q5576">
        <f t="shared" si="263"/>
        <v>1.4002977628181994E-5</v>
      </c>
    </row>
    <row r="5577" spans="1:17">
      <c r="A5577" t="s">
        <v>5595</v>
      </c>
      <c r="B5577" t="s">
        <v>5595</v>
      </c>
      <c r="C5577">
        <f>AVERAGE(data!C5577:F5577)</f>
        <v>0.10690000000000001</v>
      </c>
      <c r="D5577">
        <f>AVERAGE(data!G5577:J5577)</f>
        <v>-0.6830750000000001</v>
      </c>
      <c r="E5577">
        <f>AVERAGE(data!K5577:N5577)</f>
        <v>0.69479999999999997</v>
      </c>
      <c r="F5577">
        <f>AVERAGE(data!O5577:R5577)</f>
        <v>0.1357250000000001</v>
      </c>
      <c r="G5577">
        <f>AVERAGE(data!S5577:V5577)</f>
        <v>0.56630000000000003</v>
      </c>
      <c r="H5577">
        <f>AVERAGE(data!C5577:V5577)</f>
        <v>0.16412999999999997</v>
      </c>
      <c r="I5577">
        <f>SUMSQ(data!C5577:V5577)</f>
        <v>62.649201499999997</v>
      </c>
      <c r="J5577">
        <f>SUMSQ(data!C5577:F5577)-4*stats!C5577^2</f>
        <v>3.2192890199999993</v>
      </c>
      <c r="K5577">
        <f>SUMSQ(data!G5577:J5577)-4*stats!D5577^2</f>
        <v>6.2037420274999988</v>
      </c>
      <c r="L5577">
        <f>SUMSQ(data!K5577:N5577)-4*stats!E5577^2</f>
        <v>2.2248810199999998</v>
      </c>
      <c r="M5577">
        <f>SUMSQ(data!O5577:R5577)-4*stats!F5577^2</f>
        <v>12.070476727500001</v>
      </c>
      <c r="N5577">
        <f>SUMSQ(data!S5577:V5577)-4*stats!G5577^2</f>
        <v>33.731280420000004</v>
      </c>
      <c r="O5577">
        <f t="shared" si="261"/>
        <v>57.449669215</v>
      </c>
      <c r="P5577">
        <f t="shared" si="262"/>
        <v>7.7992984274999948</v>
      </c>
      <c r="Q5577">
        <f t="shared" si="263"/>
        <v>8.5888806822486275E-4</v>
      </c>
    </row>
    <row r="5578" spans="1:17">
      <c r="A5578" t="s">
        <v>5596</v>
      </c>
      <c r="B5578" t="s">
        <v>10641</v>
      </c>
      <c r="C5578">
        <f>AVERAGE(data!C5578:F5578)</f>
        <v>1.7509749999999999</v>
      </c>
      <c r="D5578">
        <f>AVERAGE(data!G5578:J5578)</f>
        <v>1.31515</v>
      </c>
      <c r="E5578">
        <f>AVERAGE(data!K5578:N5578)</f>
        <v>1.1071250000000001</v>
      </c>
      <c r="F5578">
        <f>AVERAGE(data!O5578:R5578)</f>
        <v>-7.6974999999999988E-2</v>
      </c>
      <c r="G5578">
        <f>AVERAGE(data!S5578:V5578)</f>
        <v>-0.12807499999999997</v>
      </c>
      <c r="H5578">
        <f>AVERAGE(data!C5578:V5578)</f>
        <v>0.79364000000000012</v>
      </c>
      <c r="I5578">
        <f>SUMSQ(data!C5578:V5578)</f>
        <v>33.056997119999998</v>
      </c>
      <c r="J5578">
        <f>SUMSQ(data!C5578:F5578)-4*stats!C5578^2</f>
        <v>0.1511411475000024</v>
      </c>
      <c r="K5578">
        <f>SUMSQ(data!G5578:J5578)-4*stats!D5578^2</f>
        <v>2.6025802899999988</v>
      </c>
      <c r="L5578">
        <f>SUMSQ(data!K5578:N5578)-4*stats!E5578^2</f>
        <v>2.5501754474999991</v>
      </c>
      <c r="M5578">
        <f>SUMSQ(data!O5578:R5578)-4*stats!F5578^2</f>
        <v>1.8412410275000002</v>
      </c>
      <c r="N5578">
        <f>SUMSQ(data!S5578:V5578)-4*stats!G5578^2</f>
        <v>1.7375108275000002</v>
      </c>
      <c r="O5578">
        <f t="shared" si="261"/>
        <v>8.8826487400000005</v>
      </c>
      <c r="P5578">
        <f t="shared" si="262"/>
        <v>36.261522569999997</v>
      </c>
      <c r="Q5578">
        <f t="shared" si="263"/>
        <v>7.3642558575353844E-8</v>
      </c>
    </row>
    <row r="5579" spans="1:17">
      <c r="A5579" t="s">
        <v>5597</v>
      </c>
      <c r="B5579" t="s">
        <v>10642</v>
      </c>
      <c r="C5579">
        <f>AVERAGE(data!C5579:F5579)</f>
        <v>-0.62495000000000001</v>
      </c>
      <c r="D5579">
        <f>AVERAGE(data!G5579:J5579)</f>
        <v>-0.60355000000000003</v>
      </c>
      <c r="E5579">
        <f>AVERAGE(data!K5579:N5579)</f>
        <v>-2.4949999999999993E-2</v>
      </c>
      <c r="F5579">
        <f>AVERAGE(data!O5579:R5579)</f>
        <v>-9.1975000000000043E-2</v>
      </c>
      <c r="G5579">
        <f>AVERAGE(data!S5579:V5579)</f>
        <v>0.95367499999999994</v>
      </c>
      <c r="H5579">
        <f>AVERAGE(data!C5579:V5579)</f>
        <v>-7.8350000000000058E-2</v>
      </c>
      <c r="I5579">
        <f>SUMSQ(data!C5579:V5579)</f>
        <v>89.091910939999991</v>
      </c>
      <c r="J5579">
        <f>SUMSQ(data!C5579:F5579)-4*stats!C5579^2</f>
        <v>11.58013867</v>
      </c>
      <c r="K5579">
        <f>SUMSQ(data!G5579:J5579)-4*stats!D5579^2</f>
        <v>15.36375589</v>
      </c>
      <c r="L5579">
        <f>SUMSQ(data!K5579:N5579)-4*stats!E5579^2</f>
        <v>5.5371337299999999</v>
      </c>
      <c r="M5579">
        <f>SUMSQ(data!O5579:R5579)-4*stats!F5579^2</f>
        <v>18.112189007500003</v>
      </c>
      <c r="N5579">
        <f>SUMSQ(data!S5579:V5579)-4*stats!G5579^2</f>
        <v>31.805041587500007</v>
      </c>
      <c r="O5579">
        <f t="shared" si="261"/>
        <v>82.398258885000018</v>
      </c>
      <c r="P5579">
        <f t="shared" si="262"/>
        <v>10.040478082499959</v>
      </c>
      <c r="Q5579">
        <f t="shared" si="263"/>
        <v>2.264568483220601E-4</v>
      </c>
    </row>
    <row r="5580" spans="1:17">
      <c r="A5580" t="s">
        <v>5598</v>
      </c>
      <c r="B5580" t="s">
        <v>10643</v>
      </c>
      <c r="C5580">
        <f>AVERAGE(data!C5580:F5580)</f>
        <v>0.58137499999999998</v>
      </c>
      <c r="D5580">
        <f>AVERAGE(data!G5580:J5580)</f>
        <v>0.35804999999999998</v>
      </c>
      <c r="E5580">
        <f>AVERAGE(data!K5580:N5580)</f>
        <v>0.2319</v>
      </c>
      <c r="F5580">
        <f>AVERAGE(data!O5580:R5580)</f>
        <v>-1.04515</v>
      </c>
      <c r="G5580">
        <f>AVERAGE(data!S5580:V5580)</f>
        <v>0.13050000000000003</v>
      </c>
      <c r="H5580">
        <f>AVERAGE(data!C5580:V5580)</f>
        <v>5.1334999999999999E-2</v>
      </c>
      <c r="I5580">
        <f>SUMSQ(data!C5580:V5580)</f>
        <v>19.368569069999999</v>
      </c>
      <c r="J5580">
        <f>SUMSQ(data!C5580:F5580)-4*stats!C5580^2</f>
        <v>0.83665174749999971</v>
      </c>
      <c r="K5580">
        <f>SUMSQ(data!G5580:J5580)-4*stats!D5580^2</f>
        <v>1.5775837700000004</v>
      </c>
      <c r="L5580">
        <f>SUMSQ(data!K5580:N5580)-4*stats!E5580^2</f>
        <v>2.0662677800000004</v>
      </c>
      <c r="M5580">
        <f>SUMSQ(data!O5580:R5580)-4*stats!F5580^2</f>
        <v>5.731517010000001</v>
      </c>
      <c r="N5580">
        <f>SUMSQ(data!S5580:V5580)-4*stats!G5580^2</f>
        <v>2.6391764600000003</v>
      </c>
      <c r="O5580">
        <f t="shared" si="261"/>
        <v>12.851196767500001</v>
      </c>
      <c r="P5580">
        <f t="shared" si="262"/>
        <v>9.7760584537499966</v>
      </c>
      <c r="Q5580">
        <f t="shared" si="263"/>
        <v>2.6198413511818979E-4</v>
      </c>
    </row>
    <row r="5581" spans="1:17">
      <c r="A5581" t="s">
        <v>5599</v>
      </c>
      <c r="B5581" t="s">
        <v>10644</v>
      </c>
      <c r="C5581">
        <f>AVERAGE(data!C5581:F5581)</f>
        <v>2.2524999999999999</v>
      </c>
      <c r="D5581">
        <f>AVERAGE(data!G5581:J5581)</f>
        <v>1.6793</v>
      </c>
      <c r="E5581">
        <f>AVERAGE(data!K5581:N5581)</f>
        <v>1.8866499999999999</v>
      </c>
      <c r="F5581">
        <f>AVERAGE(data!O5581:R5581)</f>
        <v>-1.7810250000000001</v>
      </c>
      <c r="G5581">
        <f>AVERAGE(data!S5581:V5581)</f>
        <v>-0.82600000000000007</v>
      </c>
      <c r="H5581">
        <f>AVERAGE(data!C5581:V5581)</f>
        <v>0.64228499999999999</v>
      </c>
      <c r="I5581">
        <f>SUMSQ(data!C5581:V5581)</f>
        <v>68.803289729999989</v>
      </c>
      <c r="J5581">
        <f>SUMSQ(data!C5581:F5581)-4*stats!C5581^2</f>
        <v>0.76743558000000078</v>
      </c>
      <c r="K5581">
        <f>SUMSQ(data!G5581:J5581)-4*stats!D5581^2</f>
        <v>2.9141726600000002</v>
      </c>
      <c r="L5581">
        <f>SUMSQ(data!K5581:N5581)-4*stats!E5581^2</f>
        <v>0.88140268999999982</v>
      </c>
      <c r="M5581">
        <f>SUMSQ(data!O5581:R5581)-4*stats!F5581^2</f>
        <v>1.2390099874999994</v>
      </c>
      <c r="N5581">
        <f>SUMSQ(data!S5581:V5581)-4*stats!G5581^2</f>
        <v>1.7709527600000001</v>
      </c>
      <c r="O5581">
        <f t="shared" si="261"/>
        <v>7.5729736775000003</v>
      </c>
      <c r="P5581">
        <f t="shared" si="262"/>
        <v>91.845474078749987</v>
      </c>
      <c r="Q5581">
        <f t="shared" si="263"/>
        <v>1.050218657819659E-10</v>
      </c>
    </row>
    <row r="5582" spans="1:17">
      <c r="A5582" t="s">
        <v>5600</v>
      </c>
      <c r="B5582" t="s">
        <v>10645</v>
      </c>
      <c r="C5582">
        <f>AVERAGE(data!C5582:F5582)</f>
        <v>0.21255000000000002</v>
      </c>
      <c r="D5582">
        <f>AVERAGE(data!G5582:J5582)</f>
        <v>-0.89962500000000001</v>
      </c>
      <c r="E5582">
        <f>AVERAGE(data!K5582:N5582)</f>
        <v>-0.38732499999999997</v>
      </c>
      <c r="F5582">
        <f>AVERAGE(data!O5582:R5582)</f>
        <v>7.0724999999999982E-2</v>
      </c>
      <c r="G5582">
        <f>AVERAGE(data!S5582:V5582)</f>
        <v>1.5802499999999999</v>
      </c>
      <c r="H5582">
        <f>AVERAGE(data!C5582:V5582)</f>
        <v>0.11531499999999999</v>
      </c>
      <c r="I5582">
        <f>SUMSQ(data!C5582:V5582)</f>
        <v>45.637855689999995</v>
      </c>
      <c r="J5582">
        <f>SUMSQ(data!C5582:F5582)-4*stats!C5582^2</f>
        <v>6.6772441699999998</v>
      </c>
      <c r="K5582">
        <f>SUMSQ(data!G5582:J5582)-4*stats!D5582^2</f>
        <v>0.88591562749999975</v>
      </c>
      <c r="L5582">
        <f>SUMSQ(data!K5582:N5582)-4*stats!E5582^2</f>
        <v>2.9827949475</v>
      </c>
      <c r="M5582">
        <f>SUMSQ(data!O5582:R5582)-4*stats!F5582^2</f>
        <v>3.7505148875000001</v>
      </c>
      <c r="N5582">
        <f>SUMSQ(data!S5582:V5582)-4*stats!G5582^2</f>
        <v>17.314524509999998</v>
      </c>
      <c r="O5582">
        <f t="shared" si="261"/>
        <v>31.610994142499997</v>
      </c>
      <c r="P5582">
        <f t="shared" si="262"/>
        <v>21.040292321249996</v>
      </c>
      <c r="Q5582">
        <f t="shared" si="263"/>
        <v>2.7185291437008264E-6</v>
      </c>
    </row>
    <row r="5583" spans="1:17">
      <c r="A5583" t="s">
        <v>5601</v>
      </c>
      <c r="B5583" t="s">
        <v>10646</v>
      </c>
      <c r="C5583">
        <f>AVERAGE(data!C5583:F5583)</f>
        <v>1.0641749999999999</v>
      </c>
      <c r="D5583">
        <f>AVERAGE(data!G5583:J5583)</f>
        <v>0.58442499999999997</v>
      </c>
      <c r="E5583">
        <f>AVERAGE(data!K5583:N5583)</f>
        <v>1.4318249999999999</v>
      </c>
      <c r="F5583">
        <f>AVERAGE(data!O5583:R5583)</f>
        <v>-1.094625</v>
      </c>
      <c r="G5583">
        <f>AVERAGE(data!S5583:V5583)</f>
        <v>-0.73330000000000006</v>
      </c>
      <c r="H5583">
        <f>AVERAGE(data!C5583:V5583)</f>
        <v>0.2505</v>
      </c>
      <c r="I5583">
        <f>SUMSQ(data!C5583:V5583)</f>
        <v>31.279091000000001</v>
      </c>
      <c r="J5583">
        <f>SUMSQ(data!C5583:F5583)-4*stats!C5583^2</f>
        <v>0.54040218750000157</v>
      </c>
      <c r="K5583">
        <f>SUMSQ(data!G5583:J5583)-4*stats!D5583^2</f>
        <v>5.4729129675000001</v>
      </c>
      <c r="L5583">
        <f>SUMSQ(data!K5583:N5583)-4*stats!E5583^2</f>
        <v>1.3632169275000017</v>
      </c>
      <c r="M5583">
        <f>SUMSQ(data!O5583:R5583)-4*stats!F5583^2</f>
        <v>1.4615227475000001</v>
      </c>
      <c r="N5583">
        <f>SUMSQ(data!S5583:V5583)-4*stats!G5583^2</f>
        <v>1.4007296799999995</v>
      </c>
      <c r="O5583">
        <f t="shared" si="261"/>
        <v>10.238784510000004</v>
      </c>
      <c r="P5583">
        <f t="shared" si="262"/>
        <v>31.560459734999998</v>
      </c>
      <c r="Q5583">
        <f t="shared" si="263"/>
        <v>1.8884343470952711E-7</v>
      </c>
    </row>
    <row r="5584" spans="1:17">
      <c r="A5584" t="s">
        <v>5602</v>
      </c>
      <c r="B5584" t="s">
        <v>10647</v>
      </c>
      <c r="C5584">
        <f>AVERAGE(data!C5584:F5584)</f>
        <v>0.17549999999999999</v>
      </c>
      <c r="D5584">
        <f>AVERAGE(data!G5584:J5584)</f>
        <v>7.7450000000000019E-2</v>
      </c>
      <c r="E5584">
        <f>AVERAGE(data!K5584:N5584)</f>
        <v>0.57955000000000001</v>
      </c>
      <c r="F5584">
        <f>AVERAGE(data!O5584:R5584)</f>
        <v>-0.43522499999999992</v>
      </c>
      <c r="G5584">
        <f>AVERAGE(data!S5584:V5584)</f>
        <v>-0.38449999999999995</v>
      </c>
      <c r="H5584">
        <f>AVERAGE(data!C5584:V5584)</f>
        <v>2.5550000000000351E-3</v>
      </c>
      <c r="I5584">
        <f>SUMSQ(data!C5584:V5584)</f>
        <v>10.273511089999998</v>
      </c>
      <c r="J5584">
        <f>SUMSQ(data!C5584:F5584)-4*stats!C5584^2</f>
        <v>0.43407373999999999</v>
      </c>
      <c r="K5584">
        <f>SUMSQ(data!G5584:J5584)-4*stats!D5584^2</f>
        <v>0.20876528999999999</v>
      </c>
      <c r="L5584">
        <f>SUMSQ(data!K5584:N5584)-4*stats!E5584^2</f>
        <v>0.44326809000000011</v>
      </c>
      <c r="M5584">
        <f>SUMSQ(data!O5584:R5584)-4*stats!F5584^2</f>
        <v>4.0200070474999992</v>
      </c>
      <c r="N5584">
        <f>SUMSQ(data!S5584:V5584)-4*stats!G5584^2</f>
        <v>2.3276449000000001</v>
      </c>
      <c r="O5584">
        <f t="shared" si="261"/>
        <v>7.4337590674999996</v>
      </c>
      <c r="P5584">
        <f t="shared" si="262"/>
        <v>4.2596280337499977</v>
      </c>
      <c r="Q5584">
        <f t="shared" si="263"/>
        <v>1.3054747317202756E-2</v>
      </c>
    </row>
    <row r="5585" spans="1:17">
      <c r="A5585" t="s">
        <v>5603</v>
      </c>
      <c r="B5585" t="s">
        <v>10648</v>
      </c>
      <c r="C5585">
        <f>AVERAGE(data!C5585:F5585)</f>
        <v>5.2124999999999977E-2</v>
      </c>
      <c r="D5585">
        <f>AVERAGE(data!G5585:J5585)</f>
        <v>-0.73732500000000001</v>
      </c>
      <c r="E5585">
        <f>AVERAGE(data!K5585:N5585)</f>
        <v>0.76027500000000003</v>
      </c>
      <c r="F5585">
        <f>AVERAGE(data!O5585:R5585)</f>
        <v>-0.47939999999999999</v>
      </c>
      <c r="G5585">
        <f>AVERAGE(data!S5585:V5585)</f>
        <v>0.66602499999999998</v>
      </c>
      <c r="H5585">
        <f>AVERAGE(data!C5585:V5585)</f>
        <v>5.2339999999999984E-2</v>
      </c>
      <c r="I5585">
        <f>SUMSQ(data!C5585:V5585)</f>
        <v>30.343829439999997</v>
      </c>
      <c r="J5585">
        <f>SUMSQ(data!C5585:F5585)-4*stats!C5585^2</f>
        <v>1.5977406875</v>
      </c>
      <c r="K5585">
        <f>SUMSQ(data!G5585:J5585)-4*stats!D5585^2</f>
        <v>11.814806207499998</v>
      </c>
      <c r="L5585">
        <f>SUMSQ(data!K5585:N5585)-4*stats!E5585^2</f>
        <v>1.2996664274999996</v>
      </c>
      <c r="M5585">
        <f>SUMSQ(data!O5585:R5585)-4*stats!F5585^2</f>
        <v>3.7835609799999999</v>
      </c>
      <c r="N5585">
        <f>SUMSQ(data!S5585:V5585)-4*stats!G5585^2</f>
        <v>4.6568675074999986</v>
      </c>
      <c r="O5585">
        <f t="shared" si="261"/>
        <v>23.152641809999999</v>
      </c>
      <c r="P5585">
        <f t="shared" si="262"/>
        <v>10.786781444999997</v>
      </c>
      <c r="Q5585">
        <f t="shared" si="263"/>
        <v>1.5227056110652849E-4</v>
      </c>
    </row>
    <row r="5586" spans="1:17">
      <c r="A5586" t="s">
        <v>5604</v>
      </c>
      <c r="B5586" t="s">
        <v>5604</v>
      </c>
      <c r="C5586">
        <f>AVERAGE(data!C5586:F5586)</f>
        <v>-0.90510000000000013</v>
      </c>
      <c r="D5586">
        <f>AVERAGE(data!G5586:J5586)</f>
        <v>-8.6925000000000016E-2</v>
      </c>
      <c r="E5586">
        <f>AVERAGE(data!K5586:N5586)</f>
        <v>0.63655000000000006</v>
      </c>
      <c r="F5586">
        <f>AVERAGE(data!O5586:R5586)</f>
        <v>-0.31584999999999996</v>
      </c>
      <c r="G5586">
        <f>AVERAGE(data!S5586:V5586)</f>
        <v>-0.32127499999999998</v>
      </c>
      <c r="H5586">
        <f>AVERAGE(data!C5586:V5586)</f>
        <v>-0.19852000000000006</v>
      </c>
      <c r="I5586">
        <f>SUMSQ(data!C5586:V5586)</f>
        <v>16.305990119999997</v>
      </c>
      <c r="J5586">
        <f>SUMSQ(data!C5586:F5586)-4*stats!C5586^2</f>
        <v>1.1432558999999989</v>
      </c>
      <c r="K5586">
        <f>SUMSQ(data!G5586:J5586)-4*stats!D5586^2</f>
        <v>0.53217984750000003</v>
      </c>
      <c r="L5586">
        <f>SUMSQ(data!K5586:N5586)-4*stats!E5586^2</f>
        <v>4.6566598100000007</v>
      </c>
      <c r="M5586">
        <f>SUMSQ(data!O5586:R5586)-4*stats!F5586^2</f>
        <v>3.4361038100000001</v>
      </c>
      <c r="N5586">
        <f>SUMSQ(data!S5586:V5586)-4*stats!G5586^2</f>
        <v>0.79804388750000022</v>
      </c>
      <c r="O5586">
        <f t="shared" si="261"/>
        <v>10.566243255</v>
      </c>
      <c r="P5586">
        <f t="shared" si="262"/>
        <v>8.6096202974999958</v>
      </c>
      <c r="Q5586">
        <f t="shared" si="263"/>
        <v>5.1620955535154655E-4</v>
      </c>
    </row>
    <row r="5587" spans="1:17">
      <c r="A5587" t="s">
        <v>5605</v>
      </c>
      <c r="B5587" t="s">
        <v>10649</v>
      </c>
      <c r="C5587">
        <f>AVERAGE(data!C5587:F5587)</f>
        <v>-0.37352500000000005</v>
      </c>
      <c r="D5587">
        <f>AVERAGE(data!G5587:J5587)</f>
        <v>-0.45434999999999992</v>
      </c>
      <c r="E5587">
        <f>AVERAGE(data!K5587:N5587)</f>
        <v>3.6074999999999996E-2</v>
      </c>
      <c r="F5587">
        <f>AVERAGE(data!O5587:R5587)</f>
        <v>0.25514999999999999</v>
      </c>
      <c r="G5587">
        <f>AVERAGE(data!S5587:V5587)</f>
        <v>0.86902499999999994</v>
      </c>
      <c r="H5587">
        <f>AVERAGE(data!C5587:V5587)</f>
        <v>6.6474999999999979E-2</v>
      </c>
      <c r="I5587">
        <f>SUMSQ(data!C5587:V5587)</f>
        <v>10.67542465</v>
      </c>
      <c r="J5587">
        <f>SUMSQ(data!C5587:F5587)-4*stats!C5587^2</f>
        <v>2.0151472874999996</v>
      </c>
      <c r="K5587">
        <f>SUMSQ(data!G5587:J5587)-4*stats!D5587^2</f>
        <v>0.56882269000000041</v>
      </c>
      <c r="L5587">
        <f>SUMSQ(data!K5587:N5587)-4*stats!E5587^2</f>
        <v>1.4096012075</v>
      </c>
      <c r="M5587">
        <f>SUMSQ(data!O5587:R5587)-4*stats!F5587^2</f>
        <v>0.33935449000000012</v>
      </c>
      <c r="N5587">
        <f>SUMSQ(data!S5587:V5587)-4*stats!G5587^2</f>
        <v>1.6722500674999998</v>
      </c>
      <c r="O5587">
        <f t="shared" si="261"/>
        <v>6.0051757424999987</v>
      </c>
      <c r="P5587">
        <f t="shared" si="262"/>
        <v>7.005373361250002</v>
      </c>
      <c r="Q5587">
        <f t="shared" si="263"/>
        <v>1.4645457140602708E-3</v>
      </c>
    </row>
    <row r="5588" spans="1:17">
      <c r="A5588" t="s">
        <v>5606</v>
      </c>
      <c r="B5588" t="s">
        <v>10650</v>
      </c>
      <c r="C5588">
        <f>AVERAGE(data!C5588:F5588)</f>
        <v>-0.27110000000000001</v>
      </c>
      <c r="D5588">
        <f>AVERAGE(data!G5588:J5588)</f>
        <v>0.73764999999999992</v>
      </c>
      <c r="E5588">
        <f>AVERAGE(data!K5588:N5588)</f>
        <v>0.96522499999999989</v>
      </c>
      <c r="F5588">
        <f>AVERAGE(data!O5588:R5588)</f>
        <v>-0.27992499999999998</v>
      </c>
      <c r="G5588">
        <f>AVERAGE(data!S5588:V5588)</f>
        <v>-0.79210000000000003</v>
      </c>
      <c r="H5588">
        <f>AVERAGE(data!C5588:V5588)</f>
        <v>7.1950000000000014E-2</v>
      </c>
      <c r="I5588">
        <f>SUMSQ(data!C5588:V5588)</f>
        <v>21.648163819999997</v>
      </c>
      <c r="J5588">
        <f>SUMSQ(data!C5588:F5588)-4*stats!C5588^2</f>
        <v>8.9100446400000006</v>
      </c>
      <c r="K5588">
        <f>SUMSQ(data!G5588:J5588)-4*stats!D5588^2</f>
        <v>0.3453758700000007</v>
      </c>
      <c r="L5588">
        <f>SUMSQ(data!K5588:N5588)-4*stats!E5588^2</f>
        <v>4.6605447500000619E-2</v>
      </c>
      <c r="M5588">
        <f>SUMSQ(data!O5588:R5588)-4*stats!F5588^2</f>
        <v>2.0561824475000003</v>
      </c>
      <c r="N5588">
        <f>SUMSQ(data!S5588:V5588)-4*stats!G5588^2</f>
        <v>1.2697056199999994</v>
      </c>
      <c r="O5588">
        <f t="shared" si="261"/>
        <v>12.627914025000003</v>
      </c>
      <c r="P5588">
        <f t="shared" si="262"/>
        <v>13.530374692499992</v>
      </c>
      <c r="Q5588">
        <f t="shared" si="263"/>
        <v>4.1363793191299639E-5</v>
      </c>
    </row>
    <row r="5589" spans="1:17" hidden="1">
      <c r="A5589" t="s">
        <v>5607</v>
      </c>
      <c r="B5589" t="s">
        <v>10651</v>
      </c>
      <c r="C5589">
        <f>AVERAGE(data!C5589:F5589)</f>
        <v>6.5299999999999997E-2</v>
      </c>
      <c r="D5589">
        <f>AVERAGE(data!G5589:J5589)</f>
        <v>0.26455000000000001</v>
      </c>
      <c r="E5589">
        <f>AVERAGE(data!K5589:N5589)</f>
        <v>-0.27907500000000002</v>
      </c>
      <c r="F5589">
        <f>AVERAGE(data!O5589:R5589)</f>
        <v>-8.1049999999999997E-2</v>
      </c>
      <c r="G5589">
        <f>AVERAGE(data!S5589:V5589)</f>
        <v>-9.9600000000000022E-2</v>
      </c>
      <c r="H5589">
        <f>AVERAGE(data!C5589:V5589)</f>
        <v>-2.5974999999999991E-2</v>
      </c>
      <c r="I5589">
        <f>SUMSQ(data!C5589:V5589)</f>
        <v>9.9164697499999956</v>
      </c>
      <c r="J5589">
        <f>SUMSQ(data!C5589:F5589)-4*stats!C5589^2</f>
        <v>1.3775805000000001</v>
      </c>
      <c r="K5589">
        <f>SUMSQ(data!G5589:J5589)-4*stats!D5589^2</f>
        <v>3.5649949300000001</v>
      </c>
      <c r="L5589">
        <f>SUMSQ(data!K5589:N5589)-4*stats!E5589^2</f>
        <v>3.5097958475</v>
      </c>
      <c r="M5589">
        <f>SUMSQ(data!O5589:R5589)-4*stats!F5589^2</f>
        <v>7.2613099999999965E-3</v>
      </c>
      <c r="N5589">
        <f>SUMSQ(data!S5589:V5589)-4*stats!G5589^2</f>
        <v>0.78234551999999979</v>
      </c>
      <c r="O5589">
        <f t="shared" si="261"/>
        <v>9.2419781074999996</v>
      </c>
      <c r="P5589">
        <f t="shared" si="262"/>
        <v>1.0117374637499941</v>
      </c>
      <c r="Q5589">
        <f t="shared" si="263"/>
        <v>0.44470188558094276</v>
      </c>
    </row>
    <row r="5590" spans="1:17">
      <c r="A5590" t="s">
        <v>5608</v>
      </c>
      <c r="B5590" t="s">
        <v>10652</v>
      </c>
      <c r="C5590">
        <f>AVERAGE(data!C5590:F5590)</f>
        <v>0.64100000000000001</v>
      </c>
      <c r="D5590">
        <f>AVERAGE(data!G5590:J5590)</f>
        <v>0.89992500000000009</v>
      </c>
      <c r="E5590">
        <f>AVERAGE(data!K5590:N5590)</f>
        <v>0.71482500000000004</v>
      </c>
      <c r="F5590">
        <f>AVERAGE(data!O5590:R5590)</f>
        <v>0.62937500000000002</v>
      </c>
      <c r="G5590">
        <f>AVERAGE(data!S5590:V5590)</f>
        <v>-0.47845000000000004</v>
      </c>
      <c r="H5590">
        <f>AVERAGE(data!C5590:V5590)</f>
        <v>0.48133500000000007</v>
      </c>
      <c r="I5590">
        <f>SUMSQ(data!C5590:V5590)</f>
        <v>27.310444029999999</v>
      </c>
      <c r="J5590">
        <f>SUMSQ(data!C5590:F5590)-4*stats!C5590^2</f>
        <v>1.2272117199999999</v>
      </c>
      <c r="K5590">
        <f>SUMSQ(data!G5590:J5590)-4*stats!D5590^2</f>
        <v>4.1426848874999997</v>
      </c>
      <c r="L5590">
        <f>SUMSQ(data!K5590:N5590)-4*stats!E5590^2</f>
        <v>2.2622246075000003</v>
      </c>
      <c r="M5590">
        <f>SUMSQ(data!O5590:R5590)-4*stats!F5590^2</f>
        <v>7.9692409474999995</v>
      </c>
      <c r="N5590">
        <f>SUMSQ(data!S5590:V5590)-4*stats!G5590^2</f>
        <v>2.2820895499999998</v>
      </c>
      <c r="O5590">
        <f t="shared" si="261"/>
        <v>17.883451712499998</v>
      </c>
      <c r="P5590">
        <f t="shared" si="262"/>
        <v>14.140488476250002</v>
      </c>
      <c r="Q5590">
        <f t="shared" si="263"/>
        <v>3.183948502480487E-5</v>
      </c>
    </row>
    <row r="5591" spans="1:17">
      <c r="A5591" t="s">
        <v>5609</v>
      </c>
      <c r="B5591" t="s">
        <v>5609</v>
      </c>
      <c r="C5591">
        <f>AVERAGE(data!C5591:F5591)</f>
        <v>-0.12797500000000006</v>
      </c>
      <c r="D5591">
        <f>AVERAGE(data!G5591:J5591)</f>
        <v>-0.178925</v>
      </c>
      <c r="E5591">
        <f>AVERAGE(data!K5591:N5591)</f>
        <v>0.22182499999999999</v>
      </c>
      <c r="F5591">
        <f>AVERAGE(data!O5591:R5591)</f>
        <v>-0.51117500000000005</v>
      </c>
      <c r="G5591">
        <f>AVERAGE(data!S5591:V5591)</f>
        <v>-0.47835000000000005</v>
      </c>
      <c r="H5591">
        <f>AVERAGE(data!C5591:V5591)</f>
        <v>-0.21492000000000006</v>
      </c>
      <c r="I5591">
        <f>SUMSQ(data!C5591:V5591)</f>
        <v>14.205109459999999</v>
      </c>
      <c r="J5591">
        <f>SUMSQ(data!C5591:F5591)-4*stats!C5591^2</f>
        <v>1.1070451475</v>
      </c>
      <c r="K5591">
        <f>SUMSQ(data!G5591:J5591)-4*stats!D5591^2</f>
        <v>1.0534419875000001</v>
      </c>
      <c r="L5591">
        <f>SUMSQ(data!K5591:N5591)-4*stats!E5591^2</f>
        <v>0.51821580750000007</v>
      </c>
      <c r="M5591">
        <f>SUMSQ(data!O5591:R5591)-4*stats!F5591^2</f>
        <v>4.1657139075000007</v>
      </c>
      <c r="N5591">
        <f>SUMSQ(data!S5591:V5591)-4*stats!G5591^2</f>
        <v>5.0098258499999986</v>
      </c>
      <c r="O5591">
        <f t="shared" si="261"/>
        <v>11.8542427</v>
      </c>
      <c r="P5591">
        <f t="shared" si="262"/>
        <v>3.5263001399999983</v>
      </c>
      <c r="Q5591">
        <f t="shared" si="263"/>
        <v>2.6272658959119292E-2</v>
      </c>
    </row>
    <row r="5592" spans="1:17">
      <c r="A5592" t="s">
        <v>5610</v>
      </c>
      <c r="B5592" t="s">
        <v>5610</v>
      </c>
      <c r="C5592">
        <f>AVERAGE(data!C5592:F5592)</f>
        <v>1.5252250000000001</v>
      </c>
      <c r="D5592">
        <f>AVERAGE(data!G5592:J5592)</f>
        <v>1.5623</v>
      </c>
      <c r="E5592">
        <f>AVERAGE(data!K5592:N5592)</f>
        <v>1.819725</v>
      </c>
      <c r="F5592">
        <f>AVERAGE(data!O5592:R5592)</f>
        <v>0.54652500000000004</v>
      </c>
      <c r="G5592">
        <f>AVERAGE(data!S5592:V5592)</f>
        <v>0.14855000000000002</v>
      </c>
      <c r="H5592">
        <f>AVERAGE(data!C5592:V5592)</f>
        <v>1.120465</v>
      </c>
      <c r="I5592">
        <f>SUMSQ(data!C5592:V5592)</f>
        <v>44.554642430000001</v>
      </c>
      <c r="J5592">
        <f>SUMSQ(data!C5592:F5592)-4*stats!C5592^2</f>
        <v>0.69645736750000076</v>
      </c>
      <c r="K5592">
        <f>SUMSQ(data!G5592:J5592)-4*stats!D5592^2</f>
        <v>1.3555473399999993</v>
      </c>
      <c r="L5592">
        <f>SUMSQ(data!K5592:N5592)-4*stats!E5592^2</f>
        <v>1.9367491474999969</v>
      </c>
      <c r="M5592">
        <f>SUMSQ(data!O5592:R5592)-4*stats!F5592^2</f>
        <v>6.2439753875000008</v>
      </c>
      <c r="N5592">
        <f>SUMSQ(data!S5592:V5592)-4*stats!G5592^2</f>
        <v>0.72491981000000005</v>
      </c>
      <c r="O5592">
        <f t="shared" si="261"/>
        <v>10.957649052499997</v>
      </c>
      <c r="P5592">
        <f t="shared" si="262"/>
        <v>50.395490066250005</v>
      </c>
      <c r="Q5592">
        <f t="shared" si="263"/>
        <v>7.5498985935753185E-9</v>
      </c>
    </row>
    <row r="5593" spans="1:17">
      <c r="A5593" t="s">
        <v>5611</v>
      </c>
      <c r="B5593" t="s">
        <v>10653</v>
      </c>
      <c r="C5593">
        <f>AVERAGE(data!C5593:F5593)</f>
        <v>-1.0186500000000001</v>
      </c>
      <c r="D5593">
        <f>AVERAGE(data!G5593:J5593)</f>
        <v>-0.85187500000000005</v>
      </c>
      <c r="E5593">
        <f>AVERAGE(data!K5593:N5593)</f>
        <v>-0.74222500000000002</v>
      </c>
      <c r="F5593">
        <f>AVERAGE(data!O5593:R5593)</f>
        <v>0.45057499999999995</v>
      </c>
      <c r="G5593">
        <f>AVERAGE(data!S5593:V5593)</f>
        <v>-0.1236</v>
      </c>
      <c r="H5593">
        <f>AVERAGE(data!C5593:V5593)</f>
        <v>-0.45715500000000003</v>
      </c>
      <c r="I5593">
        <f>SUMSQ(data!C5593:V5593)</f>
        <v>18.297506770000005</v>
      </c>
      <c r="J5593">
        <f>SUMSQ(data!C5593:F5593)-4*stats!C5593^2</f>
        <v>2.7385292099999985</v>
      </c>
      <c r="K5593">
        <f>SUMSQ(data!G5593:J5593)-4*stats!D5593^2</f>
        <v>0.59180498749999977</v>
      </c>
      <c r="L5593">
        <f>SUMSQ(data!K5593:N5593)-4*stats!E5593^2</f>
        <v>0.5623204275</v>
      </c>
      <c r="M5593">
        <f>SUMSQ(data!O5593:R5593)-4*stats!F5593^2</f>
        <v>3.7483570474999999</v>
      </c>
      <c r="N5593">
        <f>SUMSQ(data!S5593:V5593)-4*stats!G5593^2</f>
        <v>0.52636878000000009</v>
      </c>
      <c r="O5593">
        <f t="shared" si="261"/>
        <v>8.167380452499998</v>
      </c>
      <c r="P5593">
        <f t="shared" si="262"/>
        <v>15.195189476250011</v>
      </c>
      <c r="Q5593">
        <f t="shared" si="263"/>
        <v>2.066884186947993E-5</v>
      </c>
    </row>
    <row r="5594" spans="1:17">
      <c r="A5594" t="s">
        <v>5612</v>
      </c>
      <c r="B5594" t="s">
        <v>10654</v>
      </c>
      <c r="C5594">
        <f>AVERAGE(data!C5594:F5594)</f>
        <v>-0.72334999999999994</v>
      </c>
      <c r="D5594">
        <f>AVERAGE(data!G5594:J5594)</f>
        <v>-1.0916250000000001</v>
      </c>
      <c r="E5594">
        <f>AVERAGE(data!K5594:N5594)</f>
        <v>-1.0200499999999999</v>
      </c>
      <c r="F5594">
        <f>AVERAGE(data!O5594:R5594)</f>
        <v>4.2394999999999996</v>
      </c>
      <c r="G5594">
        <f>AVERAGE(data!S5594:V5594)</f>
        <v>2.3609749999999998</v>
      </c>
      <c r="H5594">
        <f>AVERAGE(data!C5594:V5594)</f>
        <v>0.75309000000000004</v>
      </c>
      <c r="I5594">
        <f>SUMSQ(data!C5594:V5594)</f>
        <v>119.14733056000001</v>
      </c>
      <c r="J5594">
        <f>SUMSQ(data!C5594:F5594)-4*stats!C5594^2</f>
        <v>2.34131205</v>
      </c>
      <c r="K5594">
        <f>SUMSQ(data!G5594:J5594)-4*stats!D5594^2</f>
        <v>1.2401303074999994</v>
      </c>
      <c r="L5594">
        <f>SUMSQ(data!K5594:N5594)-4*stats!E5594^2</f>
        <v>2.1252983700000012</v>
      </c>
      <c r="M5594">
        <f>SUMSQ(data!O5594:R5594)-4*stats!F5594^2</f>
        <v>6.9967805800000207</v>
      </c>
      <c r="N5594">
        <f>SUMSQ(data!S5594:V5594)-4*stats!G5594^2</f>
        <v>1.2320269875000065</v>
      </c>
      <c r="O5594">
        <f t="shared" si="261"/>
        <v>13.935548295000029</v>
      </c>
      <c r="P5594">
        <f t="shared" si="262"/>
        <v>157.81767339749996</v>
      </c>
      <c r="Q5594">
        <f t="shared" si="263"/>
        <v>2.0371712468037412E-12</v>
      </c>
    </row>
    <row r="5595" spans="1:17">
      <c r="A5595" t="s">
        <v>5613</v>
      </c>
      <c r="B5595" t="s">
        <v>10655</v>
      </c>
      <c r="C5595">
        <f>AVERAGE(data!C5595:F5595)</f>
        <v>0.59489999999999998</v>
      </c>
      <c r="D5595">
        <f>AVERAGE(data!G5595:J5595)</f>
        <v>-0.10040000000000003</v>
      </c>
      <c r="E5595">
        <f>AVERAGE(data!K5595:N5595)</f>
        <v>0.28700000000000003</v>
      </c>
      <c r="F5595">
        <f>AVERAGE(data!O5595:R5595)</f>
        <v>0.36047499999999999</v>
      </c>
      <c r="G5595">
        <f>AVERAGE(data!S5595:V5595)</f>
        <v>6.0374999999999984E-2</v>
      </c>
      <c r="H5595">
        <f>AVERAGE(data!C5595:V5595)</f>
        <v>0.24047000000000004</v>
      </c>
      <c r="I5595">
        <f>SUMSQ(data!C5595:V5595)</f>
        <v>10.16647356</v>
      </c>
      <c r="J5595">
        <f>SUMSQ(data!C5595:F5595)-4*stats!C5595^2</f>
        <v>2.7055899399999994</v>
      </c>
      <c r="K5595">
        <f>SUMSQ(data!G5595:J5595)-4*stats!D5595^2</f>
        <v>1.6248605</v>
      </c>
      <c r="L5595">
        <f>SUMSQ(data!K5595:N5595)-4*stats!E5595^2</f>
        <v>0.57852163999999995</v>
      </c>
      <c r="M5595">
        <f>SUMSQ(data!O5595:R5595)-4*stats!F5595^2</f>
        <v>2.2160938475000003</v>
      </c>
      <c r="N5595">
        <f>SUMSQ(data!S5595:V5595)-4*stats!G5595^2</f>
        <v>0.72163748750000001</v>
      </c>
      <c r="O5595">
        <f t="shared" si="261"/>
        <v>7.8467034149999995</v>
      </c>
      <c r="P5595">
        <f t="shared" si="262"/>
        <v>3.4796552175000008</v>
      </c>
      <c r="Q5595">
        <f t="shared" si="263"/>
        <v>2.7522325654037987E-2</v>
      </c>
    </row>
    <row r="5596" spans="1:17">
      <c r="A5596" t="s">
        <v>5614</v>
      </c>
      <c r="B5596" t="s">
        <v>10656</v>
      </c>
      <c r="C5596">
        <f>AVERAGE(data!C5596:F5596)</f>
        <v>2.3948</v>
      </c>
      <c r="D5596">
        <f>AVERAGE(data!G5596:J5596)</f>
        <v>2.1095250000000001</v>
      </c>
      <c r="E5596">
        <f>AVERAGE(data!K5596:N5596)</f>
        <v>1.6878250000000001</v>
      </c>
      <c r="F5596">
        <f>AVERAGE(data!O5596:R5596)</f>
        <v>-1.0864</v>
      </c>
      <c r="G5596">
        <f>AVERAGE(data!S5596:V5596)</f>
        <v>-0.96205000000000007</v>
      </c>
      <c r="H5596">
        <f>AVERAGE(data!C5596:V5596)</f>
        <v>0.82874000000000014</v>
      </c>
      <c r="I5596">
        <f>SUMSQ(data!C5596:V5596)</f>
        <v>70.625856720000016</v>
      </c>
      <c r="J5596">
        <f>SUMSQ(data!C5596:F5596)-4*stats!C5596^2</f>
        <v>3.2094380799999982</v>
      </c>
      <c r="K5596">
        <f>SUMSQ(data!G5596:J5596)-4*stats!D5596^2</f>
        <v>1.3941939275000017</v>
      </c>
      <c r="L5596">
        <f>SUMSQ(data!K5596:N5596)-4*stats!E5596^2</f>
        <v>0.44920490749999864</v>
      </c>
      <c r="M5596">
        <f>SUMSQ(data!O5596:R5596)-4*stats!F5596^2</f>
        <v>0.69325923999999883</v>
      </c>
      <c r="N5596">
        <f>SUMSQ(data!S5596:V5596)-4*stats!G5596^2</f>
        <v>4.3208759299999997</v>
      </c>
      <c r="O5596">
        <f t="shared" si="261"/>
        <v>10.066972084999996</v>
      </c>
      <c r="P5596">
        <f t="shared" si="262"/>
        <v>90.838326952500026</v>
      </c>
      <c r="Q5596">
        <f t="shared" si="263"/>
        <v>1.1372388030021963E-10</v>
      </c>
    </row>
    <row r="5597" spans="1:17">
      <c r="A5597" t="s">
        <v>5615</v>
      </c>
      <c r="B5597" t="s">
        <v>10657</v>
      </c>
      <c r="C5597">
        <f>AVERAGE(data!C5597:F5597)</f>
        <v>-8.8599999999999984E-2</v>
      </c>
      <c r="D5597">
        <f>AVERAGE(data!G5597:J5597)</f>
        <v>-0.52755000000000007</v>
      </c>
      <c r="E5597">
        <f>AVERAGE(data!K5597:N5597)</f>
        <v>-0.56457499999999994</v>
      </c>
      <c r="F5597">
        <f>AVERAGE(data!O5597:R5597)</f>
        <v>0.69889999999999997</v>
      </c>
      <c r="G5597">
        <f>AVERAGE(data!S5597:V5597)</f>
        <v>8.7724999999999942E-2</v>
      </c>
      <c r="H5597">
        <f>AVERAGE(data!C5597:V5597)</f>
        <v>-7.8819999999999987E-2</v>
      </c>
      <c r="I5597">
        <f>SUMSQ(data!C5597:V5597)</f>
        <v>16.547099699999997</v>
      </c>
      <c r="J5597">
        <f>SUMSQ(data!C5597:F5597)-4*stats!C5597^2</f>
        <v>1.7466669799999999</v>
      </c>
      <c r="K5597">
        <f>SUMSQ(data!G5597:J5597)-4*stats!D5597^2</f>
        <v>0.61838996999999996</v>
      </c>
      <c r="L5597">
        <f>SUMSQ(data!K5597:N5597)-4*stats!E5597^2</f>
        <v>0.86432014750000019</v>
      </c>
      <c r="M5597">
        <f>SUMSQ(data!O5597:R5597)-4*stats!F5597^2</f>
        <v>3.3158178599999997</v>
      </c>
      <c r="N5597">
        <f>SUMSQ(data!S5597:V5597)-4*stats!G5597^2</f>
        <v>5.5976616275000008</v>
      </c>
      <c r="O5597">
        <f t="shared" si="261"/>
        <v>12.142856585000001</v>
      </c>
      <c r="P5597">
        <f t="shared" si="262"/>
        <v>6.6063646724999945</v>
      </c>
      <c r="Q5597">
        <f t="shared" si="263"/>
        <v>1.9430623732685848E-3</v>
      </c>
    </row>
    <row r="5598" spans="1:17">
      <c r="A5598" t="s">
        <v>5616</v>
      </c>
      <c r="B5598" t="s">
        <v>5616</v>
      </c>
      <c r="C5598">
        <f>AVERAGE(data!C5598:F5598)</f>
        <v>-0.79417500000000008</v>
      </c>
      <c r="D5598">
        <f>AVERAGE(data!G5598:J5598)</f>
        <v>-0.25315000000000004</v>
      </c>
      <c r="E5598">
        <f>AVERAGE(data!K5598:N5598)</f>
        <v>-0.58232499999999998</v>
      </c>
      <c r="F5598">
        <f>AVERAGE(data!O5598:R5598)</f>
        <v>2.37</v>
      </c>
      <c r="G5598">
        <f>AVERAGE(data!S5598:V5598)</f>
        <v>2.9894249999999998</v>
      </c>
      <c r="H5598">
        <f>AVERAGE(data!C5598:V5598)</f>
        <v>0.74595500000000003</v>
      </c>
      <c r="I5598">
        <f>SUMSQ(data!C5598:V5598)</f>
        <v>74.129156829999999</v>
      </c>
      <c r="J5598">
        <f>SUMSQ(data!C5598:F5598)-4*stats!C5598^2</f>
        <v>0.26472248749999938</v>
      </c>
      <c r="K5598">
        <f>SUMSQ(data!G5598:J5598)-4*stats!D5598^2</f>
        <v>0.78874672999999995</v>
      </c>
      <c r="L5598">
        <f>SUMSQ(data!K5598:N5598)-4*stats!E5598^2</f>
        <v>0.65147948749999984</v>
      </c>
      <c r="M5598">
        <f>SUMSQ(data!O5598:R5598)-4*stats!F5598^2</f>
        <v>2.3424070999999991</v>
      </c>
      <c r="N5598">
        <f>SUMSQ(data!S5598:V5598)-4*stats!G5598^2</f>
        <v>7.7319486674999993</v>
      </c>
      <c r="O5598">
        <f t="shared" si="261"/>
        <v>11.779304472499998</v>
      </c>
      <c r="P5598">
        <f t="shared" si="262"/>
        <v>93.524778536249997</v>
      </c>
      <c r="Q5598">
        <f t="shared" si="263"/>
        <v>9.2137931201553328E-11</v>
      </c>
    </row>
    <row r="5599" spans="1:17">
      <c r="A5599" t="s">
        <v>5617</v>
      </c>
      <c r="B5599" t="s">
        <v>10658</v>
      </c>
      <c r="C5599">
        <f>AVERAGE(data!C5599:F5599)</f>
        <v>-1.1030249999999999</v>
      </c>
      <c r="D5599">
        <f>AVERAGE(data!G5599:J5599)</f>
        <v>-0.19292500000000001</v>
      </c>
      <c r="E5599">
        <f>AVERAGE(data!K5599:N5599)</f>
        <v>6.6699999999999982E-2</v>
      </c>
      <c r="F5599">
        <f>AVERAGE(data!O5599:R5599)</f>
        <v>-0.12242499999999999</v>
      </c>
      <c r="G5599">
        <f>AVERAGE(data!S5599:V5599)</f>
        <v>0.36974999999999997</v>
      </c>
      <c r="H5599">
        <f>AVERAGE(data!C5599:V5599)</f>
        <v>-0.19638499999999995</v>
      </c>
      <c r="I5599">
        <f>SUMSQ(data!C5599:V5599)</f>
        <v>18.047875489999999</v>
      </c>
      <c r="J5599">
        <f>SUMSQ(data!C5599:F5599)-4*stats!C5599^2</f>
        <v>6.6932569275000002</v>
      </c>
      <c r="K5599">
        <f>SUMSQ(data!G5599:J5599)-4*stats!D5599^2</f>
        <v>0.74098126750000004</v>
      </c>
      <c r="L5599">
        <f>SUMSQ(data!K5599:N5599)-4*stats!E5599^2</f>
        <v>0.56590061999999985</v>
      </c>
      <c r="M5599">
        <f>SUMSQ(data!O5599:R5599)-4*stats!F5599^2</f>
        <v>1.4149602274999999</v>
      </c>
      <c r="N5599">
        <f>SUMSQ(data!S5599:V5599)-4*stats!G5599^2</f>
        <v>2.9926322899999995</v>
      </c>
      <c r="O5599">
        <f t="shared" si="261"/>
        <v>12.407731332499999</v>
      </c>
      <c r="P5599">
        <f t="shared" si="262"/>
        <v>8.46021623625</v>
      </c>
      <c r="Q5599">
        <f t="shared" si="263"/>
        <v>5.6559905996826914E-4</v>
      </c>
    </row>
    <row r="5600" spans="1:17">
      <c r="A5600" t="s">
        <v>5618</v>
      </c>
      <c r="B5600" t="s">
        <v>10659</v>
      </c>
      <c r="C5600">
        <f>AVERAGE(data!C5600:F5600)</f>
        <v>-0.38322500000000004</v>
      </c>
      <c r="D5600">
        <f>AVERAGE(data!G5600:J5600)</f>
        <v>-0.49884999999999996</v>
      </c>
      <c r="E5600">
        <f>AVERAGE(data!K5600:N5600)</f>
        <v>0.14624999999999999</v>
      </c>
      <c r="F5600">
        <f>AVERAGE(data!O5600:R5600)</f>
        <v>-0.26080000000000003</v>
      </c>
      <c r="G5600">
        <f>AVERAGE(data!S5600:V5600)</f>
        <v>0.12764999999999999</v>
      </c>
      <c r="H5600">
        <f>AVERAGE(data!C5600:V5600)</f>
        <v>-0.17379500000000001</v>
      </c>
      <c r="I5600">
        <f>SUMSQ(data!C5600:V5600)</f>
        <v>11.329507850000001</v>
      </c>
      <c r="J5600">
        <f>SUMSQ(data!C5600:F5600)-4*stats!C5600^2</f>
        <v>0.62064128749999981</v>
      </c>
      <c r="K5600">
        <f>SUMSQ(data!G5600:J5600)-4*stats!D5600^2</f>
        <v>6.4641400099999995</v>
      </c>
      <c r="L5600">
        <f>SUMSQ(data!K5600:N5600)-4*stats!E5600^2</f>
        <v>0.34221329000000006</v>
      </c>
      <c r="M5600">
        <f>SUMSQ(data!O5600:R5600)-4*stats!F5600^2</f>
        <v>1.2138644199999999</v>
      </c>
      <c r="N5600">
        <f>SUMSQ(data!S5600:V5600)-4*stats!G5600^2</f>
        <v>0.68299704999999999</v>
      </c>
      <c r="O5600">
        <f t="shared" si="261"/>
        <v>9.3238560574999987</v>
      </c>
      <c r="P5600">
        <f t="shared" si="262"/>
        <v>3.0084776887500029</v>
      </c>
      <c r="Q5600">
        <f t="shared" si="263"/>
        <v>4.4630736200120653E-2</v>
      </c>
    </row>
    <row r="5601" spans="1:17">
      <c r="A5601" t="s">
        <v>5619</v>
      </c>
      <c r="B5601" t="s">
        <v>5619</v>
      </c>
      <c r="C5601">
        <f>AVERAGE(data!C5601:F5601)</f>
        <v>-1.901125</v>
      </c>
      <c r="D5601">
        <f>AVERAGE(data!G5601:J5601)</f>
        <v>-1.736675</v>
      </c>
      <c r="E5601">
        <f>AVERAGE(data!K5601:N5601)</f>
        <v>-1.219525</v>
      </c>
      <c r="F5601">
        <f>AVERAGE(data!O5601:R5601)</f>
        <v>0.72892500000000005</v>
      </c>
      <c r="G5601">
        <f>AVERAGE(data!S5601:V5601)</f>
        <v>2.1475000000000022E-2</v>
      </c>
      <c r="H5601">
        <f>AVERAGE(data!C5601:V5601)</f>
        <v>-0.8213849999999997</v>
      </c>
      <c r="I5601">
        <f>SUMSQ(data!C5601:V5601)</f>
        <v>45.079094089999991</v>
      </c>
      <c r="J5601">
        <f>SUMSQ(data!C5601:F5601)-4*stats!C5601^2</f>
        <v>2.3784697674999986</v>
      </c>
      <c r="K5601">
        <f>SUMSQ(data!G5601:J5601)-4*stats!D5601^2</f>
        <v>0.5896127875000019</v>
      </c>
      <c r="L5601">
        <f>SUMSQ(data!K5601:N5601)-4*stats!E5601^2</f>
        <v>8.9885047500001036E-2</v>
      </c>
      <c r="M5601">
        <f>SUMSQ(data!O5601:R5601)-4*stats!F5601^2</f>
        <v>4.9065790474999993</v>
      </c>
      <c r="N5601">
        <f>SUMSQ(data!S5601:V5601)-4*stats!G5601^2</f>
        <v>2.5171459274999997</v>
      </c>
      <c r="O5601">
        <f t="shared" si="261"/>
        <v>10.4816925775</v>
      </c>
      <c r="P5601">
        <f t="shared" si="262"/>
        <v>51.896102268749985</v>
      </c>
      <c r="Q5601">
        <f t="shared" si="263"/>
        <v>6.1459914821907491E-9</v>
      </c>
    </row>
    <row r="5602" spans="1:17">
      <c r="A5602" t="s">
        <v>5620</v>
      </c>
      <c r="B5602" t="s">
        <v>10660</v>
      </c>
      <c r="C5602">
        <f>AVERAGE(data!C5602:F5602)</f>
        <v>-0.82804999999999995</v>
      </c>
      <c r="D5602">
        <f>AVERAGE(data!G5602:J5602)</f>
        <v>-0.37597499999999995</v>
      </c>
      <c r="E5602">
        <f>AVERAGE(data!K5602:N5602)</f>
        <v>-0.70465</v>
      </c>
      <c r="F5602">
        <f>AVERAGE(data!O5602:R5602)</f>
        <v>-0.51127499999999992</v>
      </c>
      <c r="G5602">
        <f>AVERAGE(data!S5602:V5602)</f>
        <v>0.68852499999999983</v>
      </c>
      <c r="H5602">
        <f>AVERAGE(data!C5602:V5602)</f>
        <v>-0.34628500000000006</v>
      </c>
      <c r="I5602">
        <f>SUMSQ(data!C5602:V5602)</f>
        <v>47.84833527</v>
      </c>
      <c r="J5602">
        <f>SUMSQ(data!C5602:F5602)-4*stats!C5602^2</f>
        <v>3.0598472899999996</v>
      </c>
      <c r="K5602">
        <f>SUMSQ(data!G5602:J5602)-4*stats!D5602^2</f>
        <v>4.2419966475000006</v>
      </c>
      <c r="L5602">
        <f>SUMSQ(data!K5602:N5602)-4*stats!E5602^2</f>
        <v>6.1871801099999999</v>
      </c>
      <c r="M5602">
        <f>SUMSQ(data!O5602:R5602)-4*stats!F5602^2</f>
        <v>12.3938224675</v>
      </c>
      <c r="N5602">
        <f>SUMSQ(data!S5602:V5602)-4*stats!G5602^2</f>
        <v>13.729391047500002</v>
      </c>
      <c r="O5602">
        <f t="shared" si="261"/>
        <v>39.612237562499999</v>
      </c>
      <c r="P5602">
        <f t="shared" si="262"/>
        <v>12.354146561250001</v>
      </c>
      <c r="Q5602">
        <f t="shared" si="263"/>
        <v>7.0384771114450446E-5</v>
      </c>
    </row>
    <row r="5603" spans="1:17">
      <c r="A5603" t="s">
        <v>5621</v>
      </c>
      <c r="B5603" t="s">
        <v>10661</v>
      </c>
      <c r="C5603">
        <f>AVERAGE(data!C5603:F5603)</f>
        <v>1.768675</v>
      </c>
      <c r="D5603">
        <f>AVERAGE(data!G5603:J5603)</f>
        <v>2.2708500000000003</v>
      </c>
      <c r="E5603">
        <f>AVERAGE(data!K5603:N5603)</f>
        <v>2.240275</v>
      </c>
      <c r="F5603">
        <f>AVERAGE(data!O5603:R5603)</f>
        <v>-1.732675</v>
      </c>
      <c r="G5603">
        <f>AVERAGE(data!S5603:V5603)</f>
        <v>-1.1155249999999999</v>
      </c>
      <c r="H5603">
        <f>AVERAGE(data!C5603:V5603)</f>
        <v>0.68631999999999993</v>
      </c>
      <c r="I5603">
        <f>SUMSQ(data!C5603:V5603)</f>
        <v>80.766995420000001</v>
      </c>
      <c r="J5603">
        <f>SUMSQ(data!C5603:F5603)-4*stats!C5603^2</f>
        <v>1.0857200874999986</v>
      </c>
      <c r="K5603">
        <f>SUMSQ(data!G5603:J5603)-4*stats!D5603^2</f>
        <v>1.419803329999997</v>
      </c>
      <c r="L5603">
        <f>SUMSQ(data!K5603:N5603)-4*stats!E5603^2</f>
        <v>3.3372875475000008</v>
      </c>
      <c r="M5603">
        <f>SUMSQ(data!O5603:R5603)-4*stats!F5603^2</f>
        <v>1.9286000075000018</v>
      </c>
      <c r="N5603">
        <f>SUMSQ(data!S5603:V5603)-4*stats!G5603^2</f>
        <v>2.7941375075000003</v>
      </c>
      <c r="O5603">
        <f t="shared" si="261"/>
        <v>10.565548479999999</v>
      </c>
      <c r="P5603">
        <f t="shared" si="262"/>
        <v>105.30217041</v>
      </c>
      <c r="Q5603">
        <f t="shared" si="263"/>
        <v>3.9034168252657861E-11</v>
      </c>
    </row>
    <row r="5604" spans="1:17">
      <c r="A5604" t="s">
        <v>5622</v>
      </c>
      <c r="B5604" t="s">
        <v>10662</v>
      </c>
      <c r="C5604">
        <f>AVERAGE(data!C5604:F5604)</f>
        <v>1.0124</v>
      </c>
      <c r="D5604">
        <f>AVERAGE(data!G5604:J5604)</f>
        <v>0.64834999999999998</v>
      </c>
      <c r="E5604">
        <f>AVERAGE(data!K5604:N5604)</f>
        <v>0.39374999999999999</v>
      </c>
      <c r="F5604">
        <f>AVERAGE(data!O5604:R5604)</f>
        <v>-0.2472</v>
      </c>
      <c r="G5604">
        <f>AVERAGE(data!S5604:V5604)</f>
        <v>-0.16757500000000003</v>
      </c>
      <c r="H5604">
        <f>AVERAGE(data!C5604:V5604)</f>
        <v>0.32794499999999999</v>
      </c>
      <c r="I5604">
        <f>SUMSQ(data!C5604:V5604)</f>
        <v>13.520868109999999</v>
      </c>
      <c r="J5604">
        <f>SUMSQ(data!C5604:F5604)-4*stats!C5604^2</f>
        <v>2.1175268400000009</v>
      </c>
      <c r="K5604">
        <f>SUMSQ(data!G5604:J5604)-4*stats!D5604^2</f>
        <v>1.26181699</v>
      </c>
      <c r="L5604">
        <f>SUMSQ(data!K5604:N5604)-4*stats!E5604^2</f>
        <v>1.1462902099999999</v>
      </c>
      <c r="M5604">
        <f>SUMSQ(data!O5604:R5604)-4*stats!F5604^2</f>
        <v>0.85910759999999986</v>
      </c>
      <c r="N5604">
        <f>SUMSQ(data!S5604:V5604)-4*stats!G5604^2</f>
        <v>1.3779674075000001</v>
      </c>
      <c r="O5604">
        <f t="shared" si="261"/>
        <v>6.7627090475000005</v>
      </c>
      <c r="P5604">
        <f t="shared" si="262"/>
        <v>10.137238593749997</v>
      </c>
      <c r="Q5604">
        <f t="shared" si="263"/>
        <v>2.1484454187911865E-4</v>
      </c>
    </row>
    <row r="5605" spans="1:17">
      <c r="A5605" t="s">
        <v>5623</v>
      </c>
      <c r="B5605" t="s">
        <v>5623</v>
      </c>
      <c r="C5605">
        <f>AVERAGE(data!C5605:F5605)</f>
        <v>0.13589999999999999</v>
      </c>
      <c r="D5605">
        <f>AVERAGE(data!G5605:J5605)</f>
        <v>0.42982500000000001</v>
      </c>
      <c r="E5605">
        <f>AVERAGE(data!K5605:N5605)</f>
        <v>0.43885000000000002</v>
      </c>
      <c r="F5605">
        <f>AVERAGE(data!O5605:R5605)</f>
        <v>-0.34675</v>
      </c>
      <c r="G5605">
        <f>AVERAGE(data!S5605:V5605)</f>
        <v>-0.85930000000000006</v>
      </c>
      <c r="H5605">
        <f>AVERAGE(data!C5605:V5605)</f>
        <v>-4.0295000000000011E-2</v>
      </c>
      <c r="I5605">
        <f>SUMSQ(data!C5605:V5605)</f>
        <v>10.12891707</v>
      </c>
      <c r="J5605">
        <f>SUMSQ(data!C5605:F5605)-4*stats!C5605^2</f>
        <v>0.60376158000000002</v>
      </c>
      <c r="K5605">
        <f>SUMSQ(data!G5605:J5605)-4*stats!D5605^2</f>
        <v>1.0478273874999995</v>
      </c>
      <c r="L5605">
        <f>SUMSQ(data!K5605:N5605)-4*stats!E5605^2</f>
        <v>1.02034205</v>
      </c>
      <c r="M5605">
        <f>SUMSQ(data!O5605:R5605)-4*stats!F5605^2</f>
        <v>1.3513557700000001</v>
      </c>
      <c r="N5605">
        <f>SUMSQ(data!S5605:V5605)-4*stats!G5605^2</f>
        <v>1.0878714199999995</v>
      </c>
      <c r="O5605">
        <f t="shared" si="261"/>
        <v>5.1111582074999991</v>
      </c>
      <c r="P5605">
        <f t="shared" si="262"/>
        <v>7.5266382937500014</v>
      </c>
      <c r="Q5605">
        <f t="shared" si="263"/>
        <v>1.0274129791537035E-3</v>
      </c>
    </row>
    <row r="5606" spans="1:17" hidden="1">
      <c r="A5606" t="s">
        <v>5624</v>
      </c>
      <c r="B5606" t="s">
        <v>10663</v>
      </c>
      <c r="C5606">
        <f>AVERAGE(data!C5606:F5606)</f>
        <v>3.2350000000000004E-2</v>
      </c>
      <c r="D5606">
        <f>AVERAGE(data!G5606:J5606)</f>
        <v>0.13569999999999999</v>
      </c>
      <c r="E5606">
        <f>AVERAGE(data!K5606:N5606)</f>
        <v>-7.0824999999999999E-2</v>
      </c>
      <c r="F5606">
        <f>AVERAGE(data!O5606:R5606)</f>
        <v>-0.58537499999999998</v>
      </c>
      <c r="G5606">
        <f>AVERAGE(data!S5606:V5606)</f>
        <v>-0.31732500000000002</v>
      </c>
      <c r="H5606">
        <f>AVERAGE(data!C5606:V5606)</f>
        <v>-0.16109500000000004</v>
      </c>
      <c r="I5606">
        <f>SUMSQ(data!C5606:V5606)</f>
        <v>12.192535770000001</v>
      </c>
      <c r="J5606">
        <f>SUMSQ(data!C5606:F5606)-4*stats!C5606^2</f>
        <v>0.54978304999999994</v>
      </c>
      <c r="K5606">
        <f>SUMSQ(data!G5606:J5606)-4*stats!D5606^2</f>
        <v>2.4021624200000002</v>
      </c>
      <c r="L5606">
        <f>SUMSQ(data!K5606:N5606)-4*stats!E5606^2</f>
        <v>0.94465892750000013</v>
      </c>
      <c r="M5606">
        <f>SUMSQ(data!O5606:R5606)-4*stats!F5606^2</f>
        <v>2.7744934475000003</v>
      </c>
      <c r="N5606">
        <f>SUMSQ(data!S5606:V5606)-4*stats!G5606^2</f>
        <v>3.6500929675000009</v>
      </c>
      <c r="O5606">
        <f t="shared" si="261"/>
        <v>10.321190812500001</v>
      </c>
      <c r="P5606">
        <f t="shared" si="262"/>
        <v>2.8070174362499998</v>
      </c>
      <c r="Q5606">
        <f t="shared" si="263"/>
        <v>5.5316496690764203E-2</v>
      </c>
    </row>
    <row r="5607" spans="1:17">
      <c r="A5607" t="s">
        <v>5625</v>
      </c>
      <c r="B5607" t="s">
        <v>10664</v>
      </c>
      <c r="C5607">
        <f>AVERAGE(data!C5607:F5607)</f>
        <v>-0.18637500000000001</v>
      </c>
      <c r="D5607">
        <f>AVERAGE(data!G5607:J5607)</f>
        <v>-0.36972499999999997</v>
      </c>
      <c r="E5607">
        <f>AVERAGE(data!K5607:N5607)</f>
        <v>1.4261999999999999</v>
      </c>
      <c r="F5607">
        <f>AVERAGE(data!O5607:R5607)</f>
        <v>-0.68914999999999993</v>
      </c>
      <c r="G5607">
        <f>AVERAGE(data!S5607:V5607)</f>
        <v>-0.6566249999999999</v>
      </c>
      <c r="H5607">
        <f>AVERAGE(data!C5607:V5607)</f>
        <v>-9.5135000000000025E-2</v>
      </c>
      <c r="I5607">
        <f>SUMSQ(data!C5607:V5607)</f>
        <v>27.452424730000001</v>
      </c>
      <c r="J5607">
        <f>SUMSQ(data!C5607:F5607)-4*stats!C5607^2</f>
        <v>2.8027779674999995</v>
      </c>
      <c r="K5607">
        <f>SUMSQ(data!G5607:J5607)-4*stats!D5607^2</f>
        <v>0.80253014749999996</v>
      </c>
      <c r="L5607">
        <f>SUMSQ(data!K5607:N5607)-4*stats!E5607^2</f>
        <v>3.2418297800000015</v>
      </c>
      <c r="M5607">
        <f>SUMSQ(data!O5607:R5607)-4*stats!F5607^2</f>
        <v>2.8535209100000003</v>
      </c>
      <c r="N5607">
        <f>SUMSQ(data!S5607:V5607)-4*stats!G5607^2</f>
        <v>5.3055148474999996</v>
      </c>
      <c r="O5607">
        <f t="shared" si="261"/>
        <v>15.006173652500001</v>
      </c>
      <c r="P5607">
        <f t="shared" si="262"/>
        <v>18.669376616249998</v>
      </c>
      <c r="Q5607">
        <f t="shared" si="263"/>
        <v>5.8031480605001745E-6</v>
      </c>
    </row>
    <row r="5608" spans="1:17">
      <c r="A5608" t="s">
        <v>5626</v>
      </c>
      <c r="B5608" t="s">
        <v>10665</v>
      </c>
      <c r="C5608">
        <f>AVERAGE(data!C5608:F5608)</f>
        <v>-0.85534999999999994</v>
      </c>
      <c r="D5608">
        <f>AVERAGE(data!G5608:J5608)</f>
        <v>-0.35382500000000006</v>
      </c>
      <c r="E5608">
        <f>AVERAGE(data!K5608:N5608)</f>
        <v>9.4749999999999938E-3</v>
      </c>
      <c r="F5608">
        <f>AVERAGE(data!O5608:R5608)</f>
        <v>2.289999999999999E-2</v>
      </c>
      <c r="G5608">
        <f>AVERAGE(data!S5608:V5608)</f>
        <v>0.34209999999999996</v>
      </c>
      <c r="H5608">
        <f>AVERAGE(data!C5608:V5608)</f>
        <v>-0.16694000000000009</v>
      </c>
      <c r="I5608">
        <f>SUMSQ(data!C5608:V5608)</f>
        <v>13.655652820000002</v>
      </c>
      <c r="J5608">
        <f>SUMSQ(data!C5608:F5608)-4*stats!C5608^2</f>
        <v>6.3742658100000025</v>
      </c>
      <c r="K5608">
        <f>SUMSQ(data!G5608:J5608)-4*stats!D5608^2</f>
        <v>1.9626460274999999</v>
      </c>
      <c r="L5608">
        <f>SUMSQ(data!K5608:N5608)-4*stats!E5608^2</f>
        <v>0.11019224749999999</v>
      </c>
      <c r="M5608">
        <f>SUMSQ(data!O5608:R5608)-4*stats!F5608^2</f>
        <v>0.3626127999999999</v>
      </c>
      <c r="N5608">
        <f>SUMSQ(data!S5608:V5608)-4*stats!G5608^2</f>
        <v>0.94808654000000003</v>
      </c>
      <c r="O5608">
        <f t="shared" si="261"/>
        <v>9.7578034250000023</v>
      </c>
      <c r="P5608">
        <f t="shared" si="262"/>
        <v>5.8467740924999996</v>
      </c>
      <c r="Q5608">
        <f t="shared" si="263"/>
        <v>3.4296299689942477E-3</v>
      </c>
    </row>
    <row r="5609" spans="1:17">
      <c r="A5609" t="s">
        <v>5627</v>
      </c>
      <c r="B5609" t="s">
        <v>5627</v>
      </c>
      <c r="C5609">
        <f>AVERAGE(data!C5609:F5609)</f>
        <v>-5.8674999999999977E-2</v>
      </c>
      <c r="D5609">
        <f>AVERAGE(data!G5609:J5609)</f>
        <v>-0.21467499999999998</v>
      </c>
      <c r="E5609">
        <f>AVERAGE(data!K5609:N5609)</f>
        <v>0.24789999999999998</v>
      </c>
      <c r="F5609">
        <f>AVERAGE(data!O5609:R5609)</f>
        <v>-0.36222500000000002</v>
      </c>
      <c r="G5609">
        <f>AVERAGE(data!S5609:V5609)</f>
        <v>0.65064999999999995</v>
      </c>
      <c r="H5609">
        <f>AVERAGE(data!C5609:V5609)</f>
        <v>5.2595000000000003E-2</v>
      </c>
      <c r="I5609">
        <f>SUMSQ(data!C5609:V5609)</f>
        <v>10.31681521</v>
      </c>
      <c r="J5609">
        <f>SUMSQ(data!C5609:F5609)-4*stats!C5609^2</f>
        <v>2.4110690475000003</v>
      </c>
      <c r="K5609">
        <f>SUMSQ(data!G5609:J5609)-4*stats!D5609^2</f>
        <v>0.2693585275</v>
      </c>
      <c r="L5609">
        <f>SUMSQ(data!K5609:N5609)-4*stats!E5609^2</f>
        <v>1.4015137399999997</v>
      </c>
      <c r="M5609">
        <f>SUMSQ(data!O5609:R5609)-4*stats!F5609^2</f>
        <v>1.4573607475000001</v>
      </c>
      <c r="N5609">
        <f>SUMSQ(data!S5609:V5609)-4*stats!G5609^2</f>
        <v>2.11537357</v>
      </c>
      <c r="O5609">
        <f t="shared" si="261"/>
        <v>7.6546756325</v>
      </c>
      <c r="P5609">
        <f t="shared" si="262"/>
        <v>3.9932093662499994</v>
      </c>
      <c r="Q5609">
        <f t="shared" si="263"/>
        <v>1.6720325018160835E-2</v>
      </c>
    </row>
    <row r="5610" spans="1:17">
      <c r="A5610" t="s">
        <v>5628</v>
      </c>
      <c r="B5610" t="s">
        <v>10666</v>
      </c>
      <c r="C5610">
        <f>AVERAGE(data!C5610:F5610)</f>
        <v>-2.0244750000000002</v>
      </c>
      <c r="D5610">
        <f>AVERAGE(data!G5610:J5610)</f>
        <v>-1.3079000000000001</v>
      </c>
      <c r="E5610">
        <f>AVERAGE(data!K5610:N5610)</f>
        <v>-2.0665750000000003</v>
      </c>
      <c r="F5610">
        <f>AVERAGE(data!O5610:R5610)</f>
        <v>-2.9975000000000002E-2</v>
      </c>
      <c r="G5610">
        <f>AVERAGE(data!S5610:V5610)</f>
        <v>-0.28974999999999995</v>
      </c>
      <c r="H5610">
        <f>AVERAGE(data!C5610:V5610)</f>
        <v>-1.1437349999999999</v>
      </c>
      <c r="I5610">
        <f>SUMSQ(data!C5610:V5610)</f>
        <v>47.570483710000005</v>
      </c>
      <c r="J5610">
        <f>SUMSQ(data!C5610:F5610)-4*stats!C5610^2</f>
        <v>2.087295727499999</v>
      </c>
      <c r="K5610">
        <f>SUMSQ(data!G5610:J5610)-4*stats!D5610^2</f>
        <v>0.8379346399999994</v>
      </c>
      <c r="L5610">
        <f>SUMSQ(data!K5610:N5610)-4*stats!E5610^2</f>
        <v>1.669991727499994</v>
      </c>
      <c r="M5610">
        <f>SUMSQ(data!O5610:R5610)-4*stats!F5610^2</f>
        <v>0.85365864749999998</v>
      </c>
      <c r="N5610">
        <f>SUMSQ(data!S5610:V5610)-4*stats!G5610^2</f>
        <v>1.4628540500000002</v>
      </c>
      <c r="O5610">
        <f t="shared" si="261"/>
        <v>6.9117347924999919</v>
      </c>
      <c r="P5610">
        <f t="shared" si="262"/>
        <v>60.988123376250016</v>
      </c>
      <c r="Q5610">
        <f t="shared" si="263"/>
        <v>1.9682443822025387E-9</v>
      </c>
    </row>
    <row r="5611" spans="1:17">
      <c r="A5611" t="s">
        <v>5629</v>
      </c>
      <c r="B5611" t="s">
        <v>5629</v>
      </c>
      <c r="C5611">
        <f>AVERAGE(data!C5611:F5611)</f>
        <v>-2.0975000000000018E-2</v>
      </c>
      <c r="D5611">
        <f>AVERAGE(data!G5611:J5611)</f>
        <v>1.141675</v>
      </c>
      <c r="E5611">
        <f>AVERAGE(data!K5611:N5611)</f>
        <v>1.3577999999999999</v>
      </c>
      <c r="F5611">
        <f>AVERAGE(data!O5611:R5611)</f>
        <v>1.259625</v>
      </c>
      <c r="G5611">
        <f>AVERAGE(data!S5611:V5611)</f>
        <v>0.77837499999999993</v>
      </c>
      <c r="H5611">
        <f>AVERAGE(data!C5611:V5611)</f>
        <v>0.9033000000000001</v>
      </c>
      <c r="I5611">
        <f>SUMSQ(data!C5611:V5611)</f>
        <v>45.987126199999999</v>
      </c>
      <c r="J5611">
        <f>SUMSQ(data!C5611:F5611)-4*stats!C5611^2</f>
        <v>2.5213087274999997</v>
      </c>
      <c r="K5611">
        <f>SUMSQ(data!G5611:J5611)-4*stats!D5611^2</f>
        <v>2.8960892075000002</v>
      </c>
      <c r="L5611">
        <f>SUMSQ(data!K5611:N5611)-4*stats!E5611^2</f>
        <v>4.0022209400000008</v>
      </c>
      <c r="M5611">
        <f>SUMSQ(data!O5611:R5611)-4*stats!F5611^2</f>
        <v>9.8777246674999972</v>
      </c>
      <c r="N5611">
        <f>SUMSQ(data!S5611:V5611)-4*stats!G5611^2</f>
        <v>5.3297611474999993</v>
      </c>
      <c r="O5611">
        <f t="shared" si="261"/>
        <v>24.627104689999996</v>
      </c>
      <c r="P5611">
        <f t="shared" si="262"/>
        <v>32.040032265000008</v>
      </c>
      <c r="Q5611">
        <f t="shared" si="263"/>
        <v>1.7058983249623001E-7</v>
      </c>
    </row>
    <row r="5612" spans="1:17">
      <c r="A5612" t="s">
        <v>5630</v>
      </c>
      <c r="B5612" t="s">
        <v>10667</v>
      </c>
      <c r="C5612">
        <f>AVERAGE(data!C5612:F5612)</f>
        <v>1.134425</v>
      </c>
      <c r="D5612">
        <f>AVERAGE(data!G5612:J5612)</f>
        <v>1.8799250000000001</v>
      </c>
      <c r="E5612">
        <f>AVERAGE(data!K5612:N5612)</f>
        <v>2.043425</v>
      </c>
      <c r="F5612">
        <f>AVERAGE(data!O5612:R5612)</f>
        <v>0.9481750000000001</v>
      </c>
      <c r="G5612">
        <f>AVERAGE(data!S5612:V5612)</f>
        <v>2.282575</v>
      </c>
      <c r="H5612">
        <f>AVERAGE(data!C5612:V5612)</f>
        <v>1.657705</v>
      </c>
      <c r="I5612">
        <f>SUMSQ(data!C5612:V5612)</f>
        <v>83.259828769999984</v>
      </c>
      <c r="J5612">
        <f>SUMSQ(data!C5612:F5612)-4*stats!C5612^2</f>
        <v>1.0101263674999998</v>
      </c>
      <c r="K5612">
        <f>SUMSQ(data!G5612:J5612)-4*stats!D5612^2</f>
        <v>4.5605465675000012</v>
      </c>
      <c r="L5612">
        <f>SUMSQ(data!K5612:N5612)-4*stats!E5612^2</f>
        <v>8.3810530274999948</v>
      </c>
      <c r="M5612">
        <f>SUMSQ(data!O5612:R5612)-4*stats!F5612^2</f>
        <v>1.5876940674999993</v>
      </c>
      <c r="N5612">
        <f>SUMSQ(data!S5612:V5612)-4*stats!G5612^2</f>
        <v>7.2971756274999926</v>
      </c>
      <c r="O5612">
        <f t="shared" si="261"/>
        <v>22.836595657499988</v>
      </c>
      <c r="P5612">
        <f t="shared" si="262"/>
        <v>90.634849668750007</v>
      </c>
      <c r="Q5612">
        <f t="shared" si="263"/>
        <v>1.1557958304339139E-10</v>
      </c>
    </row>
    <row r="5613" spans="1:17">
      <c r="A5613" t="s">
        <v>5631</v>
      </c>
      <c r="B5613" t="s">
        <v>5631</v>
      </c>
      <c r="C5613">
        <f>AVERAGE(data!C5613:F5613)</f>
        <v>-0.63342500000000002</v>
      </c>
      <c r="D5613">
        <f>AVERAGE(data!G5613:J5613)</f>
        <v>-0.74549999999999994</v>
      </c>
      <c r="E5613">
        <f>AVERAGE(data!K5613:N5613)</f>
        <v>-6.88E-2</v>
      </c>
      <c r="F5613">
        <f>AVERAGE(data!O5613:R5613)</f>
        <v>-4.2024999999999993E-2</v>
      </c>
      <c r="G5613">
        <f>AVERAGE(data!S5613:V5613)</f>
        <v>0.14677500000000004</v>
      </c>
      <c r="H5613">
        <f>AVERAGE(data!C5613:V5613)</f>
        <v>-0.26859500000000008</v>
      </c>
      <c r="I5613">
        <f>SUMSQ(data!C5613:V5613)</f>
        <v>8.10735311</v>
      </c>
      <c r="J5613">
        <f>SUMSQ(data!C5613:F5613)-4*stats!C5613^2</f>
        <v>1.0807356674999997</v>
      </c>
      <c r="K5613">
        <f>SUMSQ(data!G5613:J5613)-4*stats!D5613^2</f>
        <v>0.68633064000000088</v>
      </c>
      <c r="L5613">
        <f>SUMSQ(data!K5613:N5613)-4*stats!E5613^2</f>
        <v>0.24161444000000007</v>
      </c>
      <c r="M5613">
        <f>SUMSQ(data!O5613:R5613)-4*stats!F5613^2</f>
        <v>0.54722382749999998</v>
      </c>
      <c r="N5613">
        <f>SUMSQ(data!S5613:V5613)-4*stats!G5613^2</f>
        <v>1.6112888475</v>
      </c>
      <c r="O5613">
        <f t="shared" si="261"/>
        <v>4.1671934225000005</v>
      </c>
      <c r="P5613">
        <f t="shared" si="262"/>
        <v>5.9102395312499993</v>
      </c>
      <c r="Q5613">
        <f t="shared" si="263"/>
        <v>3.2653807437941214E-3</v>
      </c>
    </row>
    <row r="5614" spans="1:17">
      <c r="A5614" t="s">
        <v>5632</v>
      </c>
      <c r="B5614" t="s">
        <v>10668</v>
      </c>
      <c r="C5614">
        <f>AVERAGE(data!C5614:F5614)</f>
        <v>0.31879999999999997</v>
      </c>
      <c r="D5614">
        <f>AVERAGE(data!G5614:J5614)</f>
        <v>0.68307499999999999</v>
      </c>
      <c r="E5614">
        <f>AVERAGE(data!K5614:N5614)</f>
        <v>0.30952499999999999</v>
      </c>
      <c r="F5614">
        <f>AVERAGE(data!O5614:R5614)</f>
        <v>-0.23694999999999999</v>
      </c>
      <c r="G5614">
        <f>AVERAGE(data!S5614:V5614)</f>
        <v>8.9474999999999971E-2</v>
      </c>
      <c r="H5614">
        <f>AVERAGE(data!C5614:V5614)</f>
        <v>0.23278500000000002</v>
      </c>
      <c r="I5614">
        <f>SUMSQ(data!C5614:V5614)</f>
        <v>6.2225462899999995</v>
      </c>
      <c r="J5614">
        <f>SUMSQ(data!C5614:F5614)-4*stats!C5614^2</f>
        <v>0.23263310000000009</v>
      </c>
      <c r="K5614">
        <f>SUMSQ(data!G5614:J5614)-4*stats!D5614^2</f>
        <v>0.1041779475000002</v>
      </c>
      <c r="L5614">
        <f>SUMSQ(data!K5614:N5614)-4*stats!E5614^2</f>
        <v>0.61056340750000015</v>
      </c>
      <c r="M5614">
        <f>SUMSQ(data!O5614:R5614)-4*stats!F5614^2</f>
        <v>4.0483850000000043E-2</v>
      </c>
      <c r="N5614">
        <f>SUMSQ(data!S5614:V5614)-4*stats!G5614^2</f>
        <v>2.3219611874999995</v>
      </c>
      <c r="O5614">
        <f t="shared" si="261"/>
        <v>3.3098194925</v>
      </c>
      <c r="P5614">
        <f t="shared" si="262"/>
        <v>4.3690901962499993</v>
      </c>
      <c r="Q5614">
        <f t="shared" si="263"/>
        <v>1.1817297768954306E-2</v>
      </c>
    </row>
    <row r="5615" spans="1:17">
      <c r="A5615" t="s">
        <v>5633</v>
      </c>
      <c r="B5615" t="s">
        <v>10669</v>
      </c>
      <c r="C5615">
        <f>AVERAGE(data!C5615:F5615)</f>
        <v>-0.437025</v>
      </c>
      <c r="D5615">
        <f>AVERAGE(data!G5615:J5615)</f>
        <v>0.31819999999999998</v>
      </c>
      <c r="E5615">
        <f>AVERAGE(data!K5615:N5615)</f>
        <v>0.42839999999999995</v>
      </c>
      <c r="F5615">
        <f>AVERAGE(data!O5615:R5615)</f>
        <v>-0.35565000000000002</v>
      </c>
      <c r="G5615">
        <f>AVERAGE(data!S5615:V5615)</f>
        <v>0.40247500000000003</v>
      </c>
      <c r="H5615">
        <f>AVERAGE(data!C5615:V5615)</f>
        <v>7.128000000000001E-2</v>
      </c>
      <c r="I5615">
        <f>SUMSQ(data!C5615:V5615)</f>
        <v>8.5072243000000007</v>
      </c>
      <c r="J5615">
        <f>SUMSQ(data!C5615:F5615)-4*stats!C5615^2</f>
        <v>0.47278416749999996</v>
      </c>
      <c r="K5615">
        <f>SUMSQ(data!G5615:J5615)-4*stats!D5615^2</f>
        <v>0.33500662000000003</v>
      </c>
      <c r="L5615">
        <f>SUMSQ(data!K5615:N5615)-4*stats!E5615^2</f>
        <v>1.1853974999999999</v>
      </c>
      <c r="M5615">
        <f>SUMSQ(data!O5615:R5615)-4*stats!F5615^2</f>
        <v>2.6843667299999998</v>
      </c>
      <c r="N5615">
        <f>SUMSQ(data!S5615:V5615)-4*stats!G5615^2</f>
        <v>0.77270248749999992</v>
      </c>
      <c r="O5615">
        <f t="shared" si="261"/>
        <v>5.4502575049999997</v>
      </c>
      <c r="P5615">
        <f t="shared" si="262"/>
        <v>4.5854501925000015</v>
      </c>
      <c r="Q5615">
        <f t="shared" si="263"/>
        <v>9.7394742341304057E-3</v>
      </c>
    </row>
    <row r="5616" spans="1:17">
      <c r="A5616" t="s">
        <v>5634</v>
      </c>
      <c r="B5616" t="s">
        <v>10670</v>
      </c>
      <c r="C5616">
        <f>AVERAGE(data!C5616:F5616)</f>
        <v>2.2563750000000002</v>
      </c>
      <c r="D5616">
        <f>AVERAGE(data!G5616:J5616)</f>
        <v>2.1860249999999999</v>
      </c>
      <c r="E5616">
        <f>AVERAGE(data!K5616:N5616)</f>
        <v>1.4963</v>
      </c>
      <c r="F5616">
        <f>AVERAGE(data!O5616:R5616)</f>
        <v>-0.40297499999999997</v>
      </c>
      <c r="G5616">
        <f>AVERAGE(data!S5616:V5616)</f>
        <v>-0.27665000000000001</v>
      </c>
      <c r="H5616">
        <f>AVERAGE(data!C5616:V5616)</f>
        <v>1.0518150000000004</v>
      </c>
      <c r="I5616">
        <f>SUMSQ(data!C5616:V5616)</f>
        <v>52.870717190000001</v>
      </c>
      <c r="J5616">
        <f>SUMSQ(data!C5616:F5616)-4*stats!C5616^2</f>
        <v>0.41572404749999592</v>
      </c>
      <c r="K5616">
        <f>SUMSQ(data!G5616:J5616)-4*stats!D5616^2</f>
        <v>1.1838497275000037</v>
      </c>
      <c r="L5616">
        <f>SUMSQ(data!K5616:N5616)-4*stats!E5616^2</f>
        <v>0.66192146000000029</v>
      </c>
      <c r="M5616">
        <f>SUMSQ(data!O5616:R5616)-4*stats!F5616^2</f>
        <v>0.18438470750000013</v>
      </c>
      <c r="N5616">
        <f>SUMSQ(data!S5616:V5616)-4*stats!G5616^2</f>
        <v>1.0337524300000001</v>
      </c>
      <c r="O5616">
        <f t="shared" si="261"/>
        <v>3.4796323725000002</v>
      </c>
      <c r="P5616">
        <f t="shared" si="262"/>
        <v>74.086627226250002</v>
      </c>
      <c r="Q5616">
        <f t="shared" si="263"/>
        <v>4.9231087032883457E-10</v>
      </c>
    </row>
    <row r="5617" spans="1:17">
      <c r="A5617" t="s">
        <v>5635</v>
      </c>
      <c r="B5617" t="s">
        <v>10671</v>
      </c>
      <c r="C5617">
        <f>AVERAGE(data!C5617:F5617)</f>
        <v>-0.55642499999999995</v>
      </c>
      <c r="D5617">
        <f>AVERAGE(data!G5617:J5617)</f>
        <v>-0.230875</v>
      </c>
      <c r="E5617">
        <f>AVERAGE(data!K5617:N5617)</f>
        <v>-0.68132499999999996</v>
      </c>
      <c r="F5617">
        <f>AVERAGE(data!O5617:R5617)</f>
        <v>-0.30220000000000002</v>
      </c>
      <c r="G5617">
        <f>AVERAGE(data!S5617:V5617)</f>
        <v>-0.27407499999999996</v>
      </c>
      <c r="H5617">
        <f>AVERAGE(data!C5617:V5617)</f>
        <v>-0.40898000000000001</v>
      </c>
      <c r="I5617">
        <f>SUMSQ(data!C5617:V5617)</f>
        <v>10.070759839999999</v>
      </c>
      <c r="J5617">
        <f>SUMSQ(data!C5617:F5617)-4*stats!C5617^2</f>
        <v>3.0333810475000003</v>
      </c>
      <c r="K5617">
        <f>SUMSQ(data!G5617:J5617)-4*stats!D5617^2</f>
        <v>0.53048984749999994</v>
      </c>
      <c r="L5617">
        <f>SUMSQ(data!K5617:N5617)-4*stats!E5617^2</f>
        <v>0.6734723675000005</v>
      </c>
      <c r="M5617">
        <f>SUMSQ(data!O5617:R5617)-4*stats!F5617^2</f>
        <v>7.5191159999999979E-2</v>
      </c>
      <c r="N5617">
        <f>SUMSQ(data!S5617:V5617)-4*stats!G5617^2</f>
        <v>1.7839944274999997</v>
      </c>
      <c r="O5617">
        <f t="shared" si="261"/>
        <v>6.0965288500000003</v>
      </c>
      <c r="P5617">
        <f t="shared" si="262"/>
        <v>5.9613464849999982</v>
      </c>
      <c r="Q5617">
        <f t="shared" si="263"/>
        <v>3.1395432870394051E-3</v>
      </c>
    </row>
    <row r="5618" spans="1:17">
      <c r="A5618" t="s">
        <v>5636</v>
      </c>
      <c r="B5618" t="s">
        <v>10672</v>
      </c>
      <c r="C5618">
        <f>AVERAGE(data!C5618:F5618)</f>
        <v>-0.76817500000000005</v>
      </c>
      <c r="D5618">
        <f>AVERAGE(data!G5618:J5618)</f>
        <v>0.49055000000000004</v>
      </c>
      <c r="E5618">
        <f>AVERAGE(data!K5618:N5618)</f>
        <v>0.21137500000000001</v>
      </c>
      <c r="F5618">
        <f>AVERAGE(data!O5618:R5618)</f>
        <v>-0.58032499999999998</v>
      </c>
      <c r="G5618">
        <f>AVERAGE(data!S5618:V5618)</f>
        <v>-0.69540000000000002</v>
      </c>
      <c r="H5618">
        <f>AVERAGE(data!C5618:V5618)</f>
        <v>-0.26839500000000005</v>
      </c>
      <c r="I5618">
        <f>SUMSQ(data!C5618:V5618)</f>
        <v>14.608878689999999</v>
      </c>
      <c r="J5618">
        <f>SUMSQ(data!C5618:F5618)-4*stats!C5618^2</f>
        <v>0.13720006750000024</v>
      </c>
      <c r="K5618">
        <f>SUMSQ(data!G5618:J5618)-4*stats!D5618^2</f>
        <v>1.5519307499999997</v>
      </c>
      <c r="L5618">
        <f>SUMSQ(data!K5618:N5618)-4*stats!E5618^2</f>
        <v>1.2013173875000003</v>
      </c>
      <c r="M5618">
        <f>SUMSQ(data!O5618:R5618)-4*stats!F5618^2</f>
        <v>2.0055114275000001</v>
      </c>
      <c r="N5618">
        <f>SUMSQ(data!S5618:V5618)-4*stats!G5618^2</f>
        <v>2.9298399000000002</v>
      </c>
      <c r="O5618">
        <f t="shared" si="261"/>
        <v>7.8257995325000005</v>
      </c>
      <c r="P5618">
        <f t="shared" si="262"/>
        <v>10.174618736249998</v>
      </c>
      <c r="Q5618">
        <f t="shared" si="263"/>
        <v>2.1054007547258687E-4</v>
      </c>
    </row>
    <row r="5619" spans="1:17">
      <c r="A5619" t="s">
        <v>5637</v>
      </c>
      <c r="B5619" t="s">
        <v>5637</v>
      </c>
      <c r="C5619">
        <f>AVERAGE(data!C5619:F5619)</f>
        <v>1.021425</v>
      </c>
      <c r="D5619">
        <f>AVERAGE(data!G5619:J5619)</f>
        <v>1.0078</v>
      </c>
      <c r="E5619">
        <f>AVERAGE(data!K5619:N5619)</f>
        <v>1.2025999999999999</v>
      </c>
      <c r="F5619">
        <f>AVERAGE(data!O5619:R5619)</f>
        <v>-1.543625</v>
      </c>
      <c r="G5619">
        <f>AVERAGE(data!S5619:V5619)</f>
        <v>-0.72452499999999997</v>
      </c>
      <c r="H5619">
        <f>AVERAGE(data!C5619:V5619)</f>
        <v>0.19273500000000007</v>
      </c>
      <c r="I5619">
        <f>SUMSQ(data!C5619:V5619)</f>
        <v>38.926474289999994</v>
      </c>
      <c r="J5619">
        <f>SUMSQ(data!C5619:F5619)-4*stats!C5619^2</f>
        <v>6.0831890474999977</v>
      </c>
      <c r="K5619">
        <f>SUMSQ(data!G5619:J5619)-4*stats!D5619^2</f>
        <v>1.5826454599999993</v>
      </c>
      <c r="L5619">
        <f>SUMSQ(data!K5619:N5619)-4*stats!E5619^2</f>
        <v>0.84722370000000069</v>
      </c>
      <c r="M5619">
        <f>SUMSQ(data!O5619:R5619)-4*stats!F5619^2</f>
        <v>2.0463304475000008</v>
      </c>
      <c r="N5619">
        <f>SUMSQ(data!S5619:V5619)-4*stats!G5619^2</f>
        <v>2.7153606474999994</v>
      </c>
      <c r="O5619">
        <f t="shared" si="261"/>
        <v>13.274749302499998</v>
      </c>
      <c r="P5619">
        <f t="shared" si="262"/>
        <v>38.477587481249998</v>
      </c>
      <c r="Q5619">
        <f t="shared" si="263"/>
        <v>4.9067206445662009E-8</v>
      </c>
    </row>
    <row r="5620" spans="1:17">
      <c r="A5620" t="s">
        <v>5638</v>
      </c>
      <c r="B5620" t="s">
        <v>10673</v>
      </c>
      <c r="C5620">
        <f>AVERAGE(data!C5620:F5620)</f>
        <v>0.45737499999999998</v>
      </c>
      <c r="D5620">
        <f>AVERAGE(data!G5620:J5620)</f>
        <v>1.8222</v>
      </c>
      <c r="E5620">
        <f>AVERAGE(data!K5620:N5620)</f>
        <v>1.4683250000000001</v>
      </c>
      <c r="F5620">
        <f>AVERAGE(data!O5620:R5620)</f>
        <v>-1.3406499999999999</v>
      </c>
      <c r="G5620">
        <f>AVERAGE(data!S5620:V5620)</f>
        <v>-0.32305</v>
      </c>
      <c r="H5620">
        <f>AVERAGE(data!C5620:V5620)</f>
        <v>0.41683999999999999</v>
      </c>
      <c r="I5620">
        <f>SUMSQ(data!C5620:V5620)</f>
        <v>43.577306460000003</v>
      </c>
      <c r="J5620">
        <f>SUMSQ(data!C5620:F5620)-4*stats!C5620^2</f>
        <v>3.0868746275000003</v>
      </c>
      <c r="K5620">
        <f>SUMSQ(data!G5620:J5620)-4*stats!D5620^2</f>
        <v>3.2727463999999991</v>
      </c>
      <c r="L5620">
        <f>SUMSQ(data!K5620:N5620)-4*stats!E5620^2</f>
        <v>1.6496638474999976</v>
      </c>
      <c r="M5620">
        <f>SUMSQ(data!O5620:R5620)-4*stats!F5620^2</f>
        <v>1.7659814100000029</v>
      </c>
      <c r="N5620">
        <f>SUMSQ(data!S5620:V5620)-4*stats!G5620^2</f>
        <v>3.4528931300000001</v>
      </c>
      <c r="O5620">
        <f t="shared" si="261"/>
        <v>13.228159415</v>
      </c>
      <c r="P5620">
        <f t="shared" si="262"/>
        <v>45.523720567500007</v>
      </c>
      <c r="Q5620">
        <f t="shared" si="263"/>
        <v>1.5351493751775646E-8</v>
      </c>
    </row>
    <row r="5621" spans="1:17">
      <c r="A5621" t="s">
        <v>5639</v>
      </c>
      <c r="B5621" t="s">
        <v>10674</v>
      </c>
      <c r="C5621">
        <f>AVERAGE(data!C5621:F5621)</f>
        <v>0.17442500000000005</v>
      </c>
      <c r="D5621">
        <f>AVERAGE(data!G5621:J5621)</f>
        <v>-0.16592499999999996</v>
      </c>
      <c r="E5621">
        <f>AVERAGE(data!K5621:N5621)</f>
        <v>-0.211675</v>
      </c>
      <c r="F5621">
        <f>AVERAGE(data!O5621:R5621)</f>
        <v>-0.70269999999999999</v>
      </c>
      <c r="G5621">
        <f>AVERAGE(data!S5621:V5621)</f>
        <v>-0.539775</v>
      </c>
      <c r="H5621">
        <f>AVERAGE(data!C5621:V5621)</f>
        <v>-0.28913</v>
      </c>
      <c r="I5621">
        <f>SUMSQ(data!C5621:V5621)</f>
        <v>12.162667620000001</v>
      </c>
      <c r="J5621">
        <f>SUMSQ(data!C5621:F5621)-4*stats!C5621^2</f>
        <v>2.6050816475</v>
      </c>
      <c r="K5621">
        <f>SUMSQ(data!G5621:J5621)-4*stats!D5621^2</f>
        <v>0.85701624749999994</v>
      </c>
      <c r="L5621">
        <f>SUMSQ(data!K5621:N5621)-4*stats!E5621^2</f>
        <v>1.9751695675000001</v>
      </c>
      <c r="M5621">
        <f>SUMSQ(data!O5621:R5621)-4*stats!F5621^2</f>
        <v>2.37734954</v>
      </c>
      <c r="N5621">
        <f>SUMSQ(data!S5621:V5621)-4*stats!G5621^2</f>
        <v>0.79642728750000003</v>
      </c>
      <c r="O5621">
        <f t="shared" si="261"/>
        <v>8.6110442899999988</v>
      </c>
      <c r="P5621">
        <f t="shared" si="262"/>
        <v>5.3274349950000026</v>
      </c>
      <c r="Q5621">
        <f t="shared" si="263"/>
        <v>5.1855726959258962E-3</v>
      </c>
    </row>
    <row r="5622" spans="1:17">
      <c r="A5622" t="s">
        <v>5640</v>
      </c>
      <c r="B5622" t="s">
        <v>10675</v>
      </c>
      <c r="C5622">
        <f>AVERAGE(data!C5622:F5622)</f>
        <v>1.0245</v>
      </c>
      <c r="D5622">
        <f>AVERAGE(data!G5622:J5622)</f>
        <v>0.27637500000000004</v>
      </c>
      <c r="E5622">
        <f>AVERAGE(data!K5622:N5622)</f>
        <v>-0.18560000000000001</v>
      </c>
      <c r="F5622">
        <f>AVERAGE(data!O5622:R5622)</f>
        <v>-0.21332499999999999</v>
      </c>
      <c r="G5622">
        <f>AVERAGE(data!S5622:V5622)</f>
        <v>-1.5669499999999998</v>
      </c>
      <c r="H5622">
        <f>AVERAGE(data!C5622:V5622)</f>
        <v>-0.13299999999999998</v>
      </c>
      <c r="I5622">
        <f>SUMSQ(data!C5622:V5622)</f>
        <v>57.462896100000002</v>
      </c>
      <c r="J5622">
        <f>SUMSQ(data!C5622:F5622)-4*stats!C5622^2</f>
        <v>5.1568442199999991</v>
      </c>
      <c r="K5622">
        <f>SUMSQ(data!G5622:J5622)-4*stats!D5622^2</f>
        <v>0.42587260749999983</v>
      </c>
      <c r="L5622">
        <f>SUMSQ(data!K5622:N5622)-4*stats!E5622^2</f>
        <v>2.2500537799999996</v>
      </c>
      <c r="M5622">
        <f>SUMSQ(data!O5622:R5622)-4*stats!F5622^2</f>
        <v>25.7225077475</v>
      </c>
      <c r="N5622">
        <f>SUMSQ(data!S5622:V5622)-4*stats!G5622^2</f>
        <v>9.2625353100000005</v>
      </c>
      <c r="O5622">
        <f t="shared" si="261"/>
        <v>42.817813665000003</v>
      </c>
      <c r="P5622">
        <f t="shared" si="262"/>
        <v>21.967623652499999</v>
      </c>
      <c r="Q5622">
        <f t="shared" si="263"/>
        <v>2.0608059369320397E-6</v>
      </c>
    </row>
    <row r="5623" spans="1:17">
      <c r="A5623" t="s">
        <v>5641</v>
      </c>
      <c r="B5623" t="s">
        <v>10676</v>
      </c>
      <c r="C5623">
        <f>AVERAGE(data!C5623:F5623)</f>
        <v>-1.7103499999999998</v>
      </c>
      <c r="D5623">
        <f>AVERAGE(data!G5623:J5623)</f>
        <v>-0.79035</v>
      </c>
      <c r="E5623">
        <f>AVERAGE(data!K5623:N5623)</f>
        <v>-0.31142500000000006</v>
      </c>
      <c r="F5623">
        <f>AVERAGE(data!O5623:R5623)</f>
        <v>-0.71342499999999998</v>
      </c>
      <c r="G5623">
        <f>AVERAGE(data!S5623:V5623)</f>
        <v>-1.1976499999999999</v>
      </c>
      <c r="H5623">
        <f>AVERAGE(data!C5623:V5623)</f>
        <v>-0.94464000000000026</v>
      </c>
      <c r="I5623">
        <f>SUMSQ(data!C5623:V5623)</f>
        <v>28.737170200000005</v>
      </c>
      <c r="J5623">
        <f>SUMSQ(data!C5623:F5623)-4*stats!C5623^2</f>
        <v>1.5692886900000023</v>
      </c>
      <c r="K5623">
        <f>SUMSQ(data!G5623:J5623)-4*stats!D5623^2</f>
        <v>1.4557889299999998</v>
      </c>
      <c r="L5623">
        <f>SUMSQ(data!K5623:N5623)-4*stats!E5623^2</f>
        <v>1.8959677475000003</v>
      </c>
      <c r="M5623">
        <f>SUMSQ(data!O5623:R5623)-4*stats!F5623^2</f>
        <v>0.38169834749999998</v>
      </c>
      <c r="N5623">
        <f>SUMSQ(data!S5623:V5623)-4*stats!G5623^2</f>
        <v>1.0733203700000011</v>
      </c>
      <c r="O5623">
        <f t="shared" si="261"/>
        <v>6.376064085000003</v>
      </c>
      <c r="P5623">
        <f t="shared" si="262"/>
        <v>33.541659172500005</v>
      </c>
      <c r="Q5623">
        <f t="shared" si="263"/>
        <v>1.2515767641257652E-7</v>
      </c>
    </row>
    <row r="5624" spans="1:17" hidden="1">
      <c r="A5624" t="s">
        <v>5642</v>
      </c>
      <c r="B5624" t="s">
        <v>5642</v>
      </c>
      <c r="C5624">
        <f>AVERAGE(data!C5624:F5624)</f>
        <v>-0.29962500000000003</v>
      </c>
      <c r="D5624">
        <f>AVERAGE(data!G5624:J5624)</f>
        <v>-7.6050000000000006E-2</v>
      </c>
      <c r="E5624">
        <f>AVERAGE(data!K5624:N5624)</f>
        <v>-0.12302500000000001</v>
      </c>
      <c r="F5624">
        <f>AVERAGE(data!O5624:R5624)</f>
        <v>-0.34762500000000002</v>
      </c>
      <c r="G5624">
        <f>AVERAGE(data!S5624:V5624)</f>
        <v>-0.27922499999999995</v>
      </c>
      <c r="H5624">
        <f>AVERAGE(data!C5624:V5624)</f>
        <v>-0.22511</v>
      </c>
      <c r="I5624">
        <f>SUMSQ(data!C5624:V5624)</f>
        <v>17.232976379999997</v>
      </c>
      <c r="J5624">
        <f>SUMSQ(data!C5624:F5624)-4*stats!C5624^2</f>
        <v>0.53453436749999983</v>
      </c>
      <c r="K5624">
        <f>SUMSQ(data!G5624:J5624)-4*stats!D5624^2</f>
        <v>1.0683710500000001</v>
      </c>
      <c r="L5624">
        <f>SUMSQ(data!K5624:N5624)-4*stats!E5624^2</f>
        <v>0.46846124749999996</v>
      </c>
      <c r="M5624">
        <f>SUMSQ(data!O5624:R5624)-4*stats!F5624^2</f>
        <v>1.9408333875000001</v>
      </c>
      <c r="N5624">
        <f>SUMSQ(data!S5624:V5624)-4*stats!G5624^2</f>
        <v>11.982761787499999</v>
      </c>
      <c r="O5624">
        <f t="shared" si="261"/>
        <v>15.994961839999998</v>
      </c>
      <c r="P5624">
        <f t="shared" si="262"/>
        <v>1.8570218099999973</v>
      </c>
      <c r="Q5624">
        <f t="shared" si="263"/>
        <v>0.16209378630556714</v>
      </c>
    </row>
    <row r="5625" spans="1:17">
      <c r="A5625" t="s">
        <v>5643</v>
      </c>
      <c r="B5625" t="s">
        <v>10677</v>
      </c>
      <c r="C5625">
        <f>AVERAGE(data!C5625:F5625)</f>
        <v>-1.7124999999999999</v>
      </c>
      <c r="D5625">
        <f>AVERAGE(data!G5625:J5625)</f>
        <v>-0.95452500000000007</v>
      </c>
      <c r="E5625">
        <f>AVERAGE(data!K5625:N5625)</f>
        <v>-0.97449999999999992</v>
      </c>
      <c r="F5625">
        <f>AVERAGE(data!O5625:R5625)</f>
        <v>-2.9748250000000001</v>
      </c>
      <c r="G5625">
        <f>AVERAGE(data!S5625:V5625)</f>
        <v>-2.6605249999999998</v>
      </c>
      <c r="H5625">
        <f>AVERAGE(data!C5625:V5625)</f>
        <v>-1.855375</v>
      </c>
      <c r="I5625">
        <f>SUMSQ(data!C5625:V5625)</f>
        <v>96.560053689999975</v>
      </c>
      <c r="J5625">
        <f>SUMSQ(data!C5625:F5625)-4*stats!C5625^2</f>
        <v>0.60083754000000233</v>
      </c>
      <c r="K5625">
        <f>SUMSQ(data!G5625:J5625)-4*stats!D5625^2</f>
        <v>0.35732318749999958</v>
      </c>
      <c r="L5625">
        <f>SUMSQ(data!K5625:N5625)-4*stats!E5625^2</f>
        <v>0.90737634000000122</v>
      </c>
      <c r="M5625">
        <f>SUMSQ(data!O5625:R5625)-4*stats!F5625^2</f>
        <v>3.5319968474999968</v>
      </c>
      <c r="N5625">
        <f>SUMSQ(data!S5625:V5625)-4*stats!G5625^2</f>
        <v>8.2769136475000096</v>
      </c>
      <c r="O5625">
        <f t="shared" si="261"/>
        <v>13.67444756250001</v>
      </c>
      <c r="P5625">
        <f t="shared" si="262"/>
        <v>124.32840919124996</v>
      </c>
      <c r="Q5625">
        <f t="shared" si="263"/>
        <v>1.1660512121350553E-11</v>
      </c>
    </row>
    <row r="5626" spans="1:17">
      <c r="A5626" t="s">
        <v>5644</v>
      </c>
      <c r="B5626" t="s">
        <v>10678</v>
      </c>
      <c r="C5626">
        <f>AVERAGE(data!C5626:F5626)</f>
        <v>0.50567499999999999</v>
      </c>
      <c r="D5626">
        <f>AVERAGE(data!G5626:J5626)</f>
        <v>0.74552499999999999</v>
      </c>
      <c r="E5626">
        <f>AVERAGE(data!K5626:N5626)</f>
        <v>0.74087499999999995</v>
      </c>
      <c r="F5626">
        <f>AVERAGE(data!O5626:R5626)</f>
        <v>0.601275</v>
      </c>
      <c r="G5626">
        <f>AVERAGE(data!S5626:V5626)</f>
        <v>0.62654999999999994</v>
      </c>
      <c r="H5626">
        <f>AVERAGE(data!C5626:V5626)</f>
        <v>0.64398</v>
      </c>
      <c r="I5626">
        <f>SUMSQ(data!C5626:V5626)</f>
        <v>12.996370519999997</v>
      </c>
      <c r="J5626">
        <f>SUMSQ(data!C5626:F5626)-4*stats!C5626^2</f>
        <v>0.57430334749999989</v>
      </c>
      <c r="K5626">
        <f>SUMSQ(data!G5626:J5626)-4*stats!D5626^2</f>
        <v>0.11189532749999964</v>
      </c>
      <c r="L5626">
        <f>SUMSQ(data!K5626:N5626)-4*stats!E5626^2</f>
        <v>0.29617872750000007</v>
      </c>
      <c r="M5626">
        <f>SUMSQ(data!O5626:R5626)-4*stats!F5626^2</f>
        <v>2.1249693274999997</v>
      </c>
      <c r="N5626">
        <f>SUMSQ(data!S5626:V5626)-4*stats!G5626^2</f>
        <v>1.4309956900000003</v>
      </c>
      <c r="O5626">
        <f t="shared" si="261"/>
        <v>4.5383424199999993</v>
      </c>
      <c r="P5626">
        <f t="shared" si="262"/>
        <v>12.687042149999996</v>
      </c>
      <c r="Q5626">
        <f t="shared" si="263"/>
        <v>6.0322845684636038E-5</v>
      </c>
    </row>
    <row r="5627" spans="1:17">
      <c r="A5627" t="s">
        <v>5645</v>
      </c>
      <c r="B5627" t="s">
        <v>10679</v>
      </c>
      <c r="C5627">
        <f>AVERAGE(data!C5627:F5627)</f>
        <v>-1.0601750000000001</v>
      </c>
      <c r="D5627">
        <f>AVERAGE(data!G5627:J5627)</f>
        <v>-0.34965000000000002</v>
      </c>
      <c r="E5627">
        <f>AVERAGE(data!K5627:N5627)</f>
        <v>-0.13180000000000003</v>
      </c>
      <c r="F5627">
        <f>AVERAGE(data!O5627:R5627)</f>
        <v>2.0735999999999999</v>
      </c>
      <c r="G5627">
        <f>AVERAGE(data!S5627:V5627)</f>
        <v>3.1185499999999999</v>
      </c>
      <c r="H5627">
        <f>AVERAGE(data!C5627:V5627)</f>
        <v>0.730105</v>
      </c>
      <c r="I5627">
        <f>SUMSQ(data!C5627:V5627)</f>
        <v>96.47637537</v>
      </c>
      <c r="J5627">
        <f>SUMSQ(data!C5627:F5627)-4*stats!C5627^2</f>
        <v>4.4431140474999973</v>
      </c>
      <c r="K5627">
        <f>SUMSQ(data!G5627:J5627)-4*stats!D5627^2</f>
        <v>3.2847976500000002</v>
      </c>
      <c r="L5627">
        <f>SUMSQ(data!K5627:N5627)-4*stats!E5627^2</f>
        <v>1.3405256400000003</v>
      </c>
      <c r="M5627">
        <f>SUMSQ(data!O5627:R5627)-4*stats!F5627^2</f>
        <v>22.724208180000005</v>
      </c>
      <c r="N5627">
        <f>SUMSQ(data!S5627:V5627)-4*stats!G5627^2</f>
        <v>3.5286560300000076</v>
      </c>
      <c r="O5627">
        <f t="shared" si="261"/>
        <v>35.321301547500013</v>
      </c>
      <c r="P5627">
        <f t="shared" si="262"/>
        <v>91.732610733749979</v>
      </c>
      <c r="Q5627">
        <f t="shared" si="263"/>
        <v>1.0595848549882188E-10</v>
      </c>
    </row>
    <row r="5628" spans="1:17">
      <c r="A5628" t="s">
        <v>5646</v>
      </c>
      <c r="B5628" t="s">
        <v>5646</v>
      </c>
      <c r="C5628">
        <f>AVERAGE(data!C5628:F5628)</f>
        <v>0.75807500000000005</v>
      </c>
      <c r="D5628">
        <f>AVERAGE(data!G5628:J5628)</f>
        <v>0.9285000000000001</v>
      </c>
      <c r="E5628">
        <f>AVERAGE(data!K5628:N5628)</f>
        <v>0.47404999999999997</v>
      </c>
      <c r="F5628">
        <f>AVERAGE(data!O5628:R5628)</f>
        <v>0.23185</v>
      </c>
      <c r="G5628">
        <f>AVERAGE(data!S5628:V5628)</f>
        <v>-0.63382499999999986</v>
      </c>
      <c r="H5628">
        <f>AVERAGE(data!C5628:V5628)</f>
        <v>0.35173000000000015</v>
      </c>
      <c r="I5628">
        <f>SUMSQ(data!C5628:V5628)</f>
        <v>32.77525657999999</v>
      </c>
      <c r="J5628">
        <f>SUMSQ(data!C5628:F5628)-4*stats!C5628^2</f>
        <v>1.0922425275000003</v>
      </c>
      <c r="K5628">
        <f>SUMSQ(data!G5628:J5628)-4*stats!D5628^2</f>
        <v>1.7216734599999999</v>
      </c>
      <c r="L5628">
        <f>SUMSQ(data!K5628:N5628)-4*stats!E5628^2</f>
        <v>0.79090763000000008</v>
      </c>
      <c r="M5628">
        <f>SUMSQ(data!O5628:R5628)-4*stats!F5628^2</f>
        <v>1.7729515300000001</v>
      </c>
      <c r="N5628">
        <f>SUMSQ(data!S5628:V5628)-4*stats!G5628^2</f>
        <v>18.929473787499994</v>
      </c>
      <c r="O5628">
        <f t="shared" si="261"/>
        <v>24.307248934999993</v>
      </c>
      <c r="P5628">
        <f t="shared" si="262"/>
        <v>12.702011467499995</v>
      </c>
      <c r="Q5628">
        <f t="shared" si="263"/>
        <v>5.9910226740584683E-5</v>
      </c>
    </row>
    <row r="5629" spans="1:17">
      <c r="A5629" t="s">
        <v>5647</v>
      </c>
      <c r="B5629" t="s">
        <v>10680</v>
      </c>
      <c r="C5629">
        <f>AVERAGE(data!C5629:F5629)</f>
        <v>-0.69514999999999993</v>
      </c>
      <c r="D5629">
        <f>AVERAGE(data!G5629:J5629)</f>
        <v>-0.59474999999999989</v>
      </c>
      <c r="E5629">
        <f>AVERAGE(data!K5629:N5629)</f>
        <v>-0.66557499999999992</v>
      </c>
      <c r="F5629">
        <f>AVERAGE(data!O5629:R5629)</f>
        <v>-0.276175</v>
      </c>
      <c r="G5629">
        <f>AVERAGE(data!S5629:V5629)</f>
        <v>-0.26490000000000002</v>
      </c>
      <c r="H5629">
        <f>AVERAGE(data!C5629:V5629)</f>
        <v>-0.49931000000000003</v>
      </c>
      <c r="I5629">
        <f>SUMSQ(data!C5629:V5629)</f>
        <v>12.954937199999998</v>
      </c>
      <c r="J5629">
        <f>SUMSQ(data!C5629:F5629)-4*stats!C5629^2</f>
        <v>0.83001361000000018</v>
      </c>
      <c r="K5629">
        <f>SUMSQ(data!G5629:J5629)-4*stats!D5629^2</f>
        <v>2.4663375700000003</v>
      </c>
      <c r="L5629">
        <f>SUMSQ(data!K5629:N5629)-4*stats!E5629^2</f>
        <v>0.93264458750000001</v>
      </c>
      <c r="M5629">
        <f>SUMSQ(data!O5629:R5629)-4*stats!F5629^2</f>
        <v>0.61965784750000008</v>
      </c>
      <c r="N5629">
        <f>SUMSQ(data!S5629:V5629)-4*stats!G5629^2</f>
        <v>2.4007003599999992</v>
      </c>
      <c r="O5629">
        <f t="shared" si="261"/>
        <v>7.249353975</v>
      </c>
      <c r="P5629">
        <f t="shared" si="262"/>
        <v>8.5583748374999971</v>
      </c>
      <c r="Q5629">
        <f t="shared" si="263"/>
        <v>5.3257899188126443E-4</v>
      </c>
    </row>
    <row r="5630" spans="1:17">
      <c r="A5630" t="s">
        <v>5648</v>
      </c>
      <c r="B5630" t="s">
        <v>10681</v>
      </c>
      <c r="C5630">
        <f>AVERAGE(data!C5630:F5630)</f>
        <v>-7.839999999999997E-2</v>
      </c>
      <c r="D5630">
        <f>AVERAGE(data!G5630:J5630)</f>
        <v>-1.2733000000000001</v>
      </c>
      <c r="E5630">
        <f>AVERAGE(data!K5630:N5630)</f>
        <v>-0.64029999999999998</v>
      </c>
      <c r="F5630">
        <f>AVERAGE(data!O5630:R5630)</f>
        <v>-0.40442499999999998</v>
      </c>
      <c r="G5630">
        <f>AVERAGE(data!S5630:V5630)</f>
        <v>-1.0575000000000001E-2</v>
      </c>
      <c r="H5630">
        <f>AVERAGE(data!C5630:V5630)</f>
        <v>-0.48139999999999999</v>
      </c>
      <c r="I5630">
        <f>SUMSQ(data!C5630:V5630)</f>
        <v>19.565418880000003</v>
      </c>
      <c r="J5630">
        <f>SUMSQ(data!C5630:F5630)-4*stats!C5630^2</f>
        <v>4.0018528800000004</v>
      </c>
      <c r="K5630">
        <f>SUMSQ(data!G5630:J5630)-4*stats!D5630^2</f>
        <v>9.3014519999998768E-2</v>
      </c>
      <c r="L5630">
        <f>SUMSQ(data!K5630:N5630)-4*stats!E5630^2</f>
        <v>3.1164203600000002</v>
      </c>
      <c r="M5630">
        <f>SUMSQ(data!O5630:R5630)-4*stats!F5630^2</f>
        <v>2.1852131275</v>
      </c>
      <c r="N5630">
        <f>SUMSQ(data!S5630:V5630)-4*stats!G5630^2</f>
        <v>1.3645381875</v>
      </c>
      <c r="O5630">
        <f t="shared" si="261"/>
        <v>10.761039074999999</v>
      </c>
      <c r="P5630">
        <f t="shared" si="262"/>
        <v>13.206569707500005</v>
      </c>
      <c r="Q5630">
        <f t="shared" si="263"/>
        <v>4.7706212456949088E-5</v>
      </c>
    </row>
    <row r="5631" spans="1:17">
      <c r="A5631" t="s">
        <v>5649</v>
      </c>
      <c r="B5631" t="s">
        <v>10682</v>
      </c>
      <c r="C5631">
        <f>AVERAGE(data!C5631:F5631)</f>
        <v>-0.79947499999999994</v>
      </c>
      <c r="D5631">
        <f>AVERAGE(data!G5631:J5631)</f>
        <v>-1.6083499999999999</v>
      </c>
      <c r="E5631">
        <f>AVERAGE(data!K5631:N5631)</f>
        <v>-0.94619999999999993</v>
      </c>
      <c r="F5631">
        <f>AVERAGE(data!O5631:R5631)</f>
        <v>-0.26107499999999995</v>
      </c>
      <c r="G5631">
        <f>AVERAGE(data!S5631:V5631)</f>
        <v>0.78315000000000001</v>
      </c>
      <c r="H5631">
        <f>AVERAGE(data!C5631:V5631)</f>
        <v>-0.56638999999999995</v>
      </c>
      <c r="I5631">
        <f>SUMSQ(data!C5631:V5631)</f>
        <v>34.960333439999999</v>
      </c>
      <c r="J5631">
        <f>SUMSQ(data!C5631:F5631)-4*stats!C5631^2</f>
        <v>2.2213086075000001</v>
      </c>
      <c r="K5631">
        <f>SUMSQ(data!G5631:J5631)-4*stats!D5631^2</f>
        <v>4.3363506100000002</v>
      </c>
      <c r="L5631">
        <f>SUMSQ(data!K5631:N5631)-4*stats!E5631^2</f>
        <v>3.1681425800000009</v>
      </c>
      <c r="M5631">
        <f>SUMSQ(data!O5631:R5631)-4*stats!F5631^2</f>
        <v>4.6903406875</v>
      </c>
      <c r="N5631">
        <f>SUMSQ(data!S5631:V5631)-4*stats!G5631^2</f>
        <v>1.3332768900000005</v>
      </c>
      <c r="O5631">
        <f t="shared" si="261"/>
        <v>15.749419375000002</v>
      </c>
      <c r="P5631">
        <f t="shared" si="262"/>
        <v>28.816371097499996</v>
      </c>
      <c r="Q5631">
        <f t="shared" si="263"/>
        <v>3.4745169747824313E-7</v>
      </c>
    </row>
    <row r="5632" spans="1:17">
      <c r="A5632" t="s">
        <v>5650</v>
      </c>
      <c r="B5632" t="s">
        <v>10683</v>
      </c>
      <c r="C5632">
        <f>AVERAGE(data!C5632:F5632)</f>
        <v>-0.457175</v>
      </c>
      <c r="D5632">
        <f>AVERAGE(data!G5632:J5632)</f>
        <v>-0.62780000000000002</v>
      </c>
      <c r="E5632">
        <f>AVERAGE(data!K5632:N5632)</f>
        <v>-0.84357499999999996</v>
      </c>
      <c r="F5632">
        <f>AVERAGE(data!O5632:R5632)</f>
        <v>-0.43604999999999994</v>
      </c>
      <c r="G5632">
        <f>AVERAGE(data!S5632:V5632)</f>
        <v>-1.1125499999999999</v>
      </c>
      <c r="H5632">
        <f>AVERAGE(data!C5632:V5632)</f>
        <v>-0.69542999999999999</v>
      </c>
      <c r="I5632">
        <f>SUMSQ(data!C5632:V5632)</f>
        <v>33.207734619999997</v>
      </c>
      <c r="J5632">
        <f>SUMSQ(data!C5632:F5632)-4*stats!C5632^2</f>
        <v>2.8835479274999996</v>
      </c>
      <c r="K5632">
        <f>SUMSQ(data!G5632:J5632)-4*stats!D5632^2</f>
        <v>2.4100213400000001</v>
      </c>
      <c r="L5632">
        <f>SUMSQ(data!K5632:N5632)-4*stats!E5632^2</f>
        <v>0.89986554750000058</v>
      </c>
      <c r="M5632">
        <f>SUMSQ(data!O5632:R5632)-4*stats!F5632^2</f>
        <v>11.865486169999999</v>
      </c>
      <c r="N5632">
        <f>SUMSQ(data!S5632:V5632)-4*stats!G5632^2</f>
        <v>4.1781428099999998</v>
      </c>
      <c r="O5632">
        <f t="shared" si="261"/>
        <v>22.237063795000001</v>
      </c>
      <c r="P5632">
        <f t="shared" si="262"/>
        <v>16.456006237499992</v>
      </c>
      <c r="Q5632">
        <f t="shared" si="263"/>
        <v>1.2712358059999232E-5</v>
      </c>
    </row>
    <row r="5633" spans="1:17">
      <c r="A5633" t="s">
        <v>5651</v>
      </c>
      <c r="B5633" t="s">
        <v>10684</v>
      </c>
      <c r="C5633">
        <f>AVERAGE(data!C5633:F5633)</f>
        <v>-0.6052249999999999</v>
      </c>
      <c r="D5633">
        <f>AVERAGE(data!G5633:J5633)</f>
        <v>-0.802925</v>
      </c>
      <c r="E5633">
        <f>AVERAGE(data!K5633:N5633)</f>
        <v>-1.300675</v>
      </c>
      <c r="F5633">
        <f>AVERAGE(data!O5633:R5633)</f>
        <v>-7.2549999999999976E-2</v>
      </c>
      <c r="G5633">
        <f>AVERAGE(data!S5633:V5633)</f>
        <v>-0.64829999999999999</v>
      </c>
      <c r="H5633">
        <f>AVERAGE(data!C5633:V5633)</f>
        <v>-0.68593499999999996</v>
      </c>
      <c r="I5633">
        <f>SUMSQ(data!C5633:V5633)</f>
        <v>23.974674890000006</v>
      </c>
      <c r="J5633">
        <f>SUMSQ(data!C5633:F5633)-4*stats!C5633^2</f>
        <v>1.3757188475000008</v>
      </c>
      <c r="K5633">
        <f>SUMSQ(data!G5633:J5633)-4*stats!D5633^2</f>
        <v>1.5548313875000006</v>
      </c>
      <c r="L5633">
        <f>SUMSQ(data!K5633:N5633)-4*stats!E5633^2</f>
        <v>1.5119370674999999</v>
      </c>
      <c r="M5633">
        <f>SUMSQ(data!O5633:R5633)-4*stats!F5633^2</f>
        <v>0.81928425000000005</v>
      </c>
      <c r="N5633">
        <f>SUMSQ(data!S5633:V5633)-4*stats!G5633^2</f>
        <v>6.1997125200000012</v>
      </c>
      <c r="O5633">
        <f t="shared" si="261"/>
        <v>11.461484072500003</v>
      </c>
      <c r="P5633">
        <f t="shared" si="262"/>
        <v>18.769786226250005</v>
      </c>
      <c r="Q5633">
        <f t="shared" si="263"/>
        <v>5.610777828528237E-6</v>
      </c>
    </row>
    <row r="5634" spans="1:17">
      <c r="A5634" t="s">
        <v>5652</v>
      </c>
      <c r="B5634" t="s">
        <v>10685</v>
      </c>
      <c r="C5634">
        <f>AVERAGE(data!C5634:F5634)</f>
        <v>-0.78332500000000005</v>
      </c>
      <c r="D5634">
        <f>AVERAGE(data!G5634:J5634)</f>
        <v>0.59314999999999984</v>
      </c>
      <c r="E5634">
        <f>AVERAGE(data!K5634:N5634)</f>
        <v>0.25229999999999997</v>
      </c>
      <c r="F5634">
        <f>AVERAGE(data!O5634:R5634)</f>
        <v>-0.56375000000000008</v>
      </c>
      <c r="G5634">
        <f>AVERAGE(data!S5634:V5634)</f>
        <v>-0.77622499999999994</v>
      </c>
      <c r="H5634">
        <f>AVERAGE(data!C5634:V5634)</f>
        <v>-0.25557000000000002</v>
      </c>
      <c r="I5634">
        <f>SUMSQ(data!C5634:V5634)</f>
        <v>28.573546800000006</v>
      </c>
      <c r="J5634">
        <f>SUMSQ(data!C5634:F5634)-4*stats!C5634^2</f>
        <v>7.1748785475000014</v>
      </c>
      <c r="K5634">
        <f>SUMSQ(data!G5634:J5634)-4*stats!D5634^2</f>
        <v>1.7035562700000004</v>
      </c>
      <c r="L5634">
        <f>SUMSQ(data!K5634:N5634)-4*stats!E5634^2</f>
        <v>7.8583591799999999</v>
      </c>
      <c r="M5634">
        <f>SUMSQ(data!O5634:R5634)-4*stats!F5634^2</f>
        <v>1.0218757099999998</v>
      </c>
      <c r="N5634">
        <f>SUMSQ(data!S5634:V5634)-4*stats!G5634^2</f>
        <v>3.0171987675000005</v>
      </c>
      <c r="O5634">
        <f t="shared" si="261"/>
        <v>20.775868475000003</v>
      </c>
      <c r="P5634">
        <f t="shared" si="262"/>
        <v>11.696517487500005</v>
      </c>
      <c r="Q5634">
        <f t="shared" si="263"/>
        <v>9.6376955795083406E-5</v>
      </c>
    </row>
    <row r="5635" spans="1:17">
      <c r="A5635" t="s">
        <v>5653</v>
      </c>
      <c r="B5635" t="s">
        <v>5653</v>
      </c>
      <c r="C5635">
        <f>AVERAGE(data!C5635:F5635)</f>
        <v>1.6515499999999999</v>
      </c>
      <c r="D5635">
        <f>AVERAGE(data!G5635:J5635)</f>
        <v>0.61979999999999991</v>
      </c>
      <c r="E5635">
        <f>AVERAGE(data!K5635:N5635)</f>
        <v>1.0251749999999999</v>
      </c>
      <c r="F5635">
        <f>AVERAGE(data!O5635:R5635)</f>
        <v>-0.69074999999999998</v>
      </c>
      <c r="G5635">
        <f>AVERAGE(data!S5635:V5635)</f>
        <v>2.7211250000000002</v>
      </c>
      <c r="H5635">
        <f>AVERAGE(data!C5635:V5635)</f>
        <v>1.06538</v>
      </c>
      <c r="I5635">
        <f>SUMSQ(data!C5635:V5635)</f>
        <v>252.15910064000002</v>
      </c>
      <c r="J5635">
        <f>SUMSQ(data!C5635:F5635)-4*stats!C5635^2</f>
        <v>8.2429405700000036</v>
      </c>
      <c r="K5635">
        <f>SUMSQ(data!G5635:J5635)-4*stats!D5635^2</f>
        <v>7.0909624800000008</v>
      </c>
      <c r="L5635">
        <f>SUMSQ(data!K5635:N5635)-4*stats!E5635^2</f>
        <v>3.401622627500001</v>
      </c>
      <c r="M5635">
        <f>SUMSQ(data!O5635:R5635)-4*stats!F5635^2</f>
        <v>13.216490010000001</v>
      </c>
      <c r="N5635">
        <f>SUMSQ(data!S5635:V5635)-4*stats!G5635^2</f>
        <v>172.02944474750004</v>
      </c>
      <c r="O5635">
        <f t="shared" ref="O5635:O5698" si="264">SUM(J5635:N5635)</f>
        <v>203.98146043500003</v>
      </c>
      <c r="P5635">
        <f t="shared" ref="P5635:P5698" si="265">((20-5)/5)*(I5635-O5635)/2</f>
        <v>72.266460307499983</v>
      </c>
      <c r="Q5635">
        <f t="shared" ref="Q5635:Q5698" si="266">FDIST(P5635,5,20-5)</f>
        <v>5.8818069999209416E-10</v>
      </c>
    </row>
    <row r="5636" spans="1:17">
      <c r="A5636" t="s">
        <v>5654</v>
      </c>
      <c r="B5636" t="s">
        <v>10686</v>
      </c>
      <c r="C5636">
        <f>AVERAGE(data!C5636:F5636)</f>
        <v>-2.9332500000000001</v>
      </c>
      <c r="D5636">
        <f>AVERAGE(data!G5636:J5636)</f>
        <v>-1.5217749999999999</v>
      </c>
      <c r="E5636">
        <f>AVERAGE(data!K5636:N5636)</f>
        <v>-2.1352500000000001</v>
      </c>
      <c r="F5636">
        <f>AVERAGE(data!O5636:R5636)</f>
        <v>-0.129525</v>
      </c>
      <c r="G5636">
        <f>AVERAGE(data!S5636:V5636)</f>
        <v>-0.41750000000000004</v>
      </c>
      <c r="H5636">
        <f>AVERAGE(data!C5636:V5636)</f>
        <v>-1.4274600000000002</v>
      </c>
      <c r="I5636">
        <f>SUMSQ(data!C5636:V5636)</f>
        <v>123.40300785999999</v>
      </c>
      <c r="J5636">
        <f>SUMSQ(data!C5636:F5636)-4*stats!C5636^2</f>
        <v>28.741492849999986</v>
      </c>
      <c r="K5636">
        <f>SUMSQ(data!G5636:J5636)-4*stats!D5636^2</f>
        <v>8.0564784275000036</v>
      </c>
      <c r="L5636">
        <f>SUMSQ(data!K5636:N5636)-4*stats!E5636^2</f>
        <v>18.435829009999996</v>
      </c>
      <c r="M5636">
        <f>SUMSQ(data!O5636:R5636)-4*stats!F5636^2</f>
        <v>3.6438702675000005</v>
      </c>
      <c r="N5636">
        <f>SUMSQ(data!S5636:V5636)-4*stats!G5636^2</f>
        <v>1.8448163000000002</v>
      </c>
      <c r="O5636">
        <f t="shared" si="264"/>
        <v>60.722486854999985</v>
      </c>
      <c r="P5636">
        <f t="shared" si="265"/>
        <v>94.020781507500004</v>
      </c>
      <c r="Q5636">
        <f t="shared" si="266"/>
        <v>8.8682448876364877E-11</v>
      </c>
    </row>
    <row r="5637" spans="1:17">
      <c r="A5637" t="s">
        <v>5655</v>
      </c>
      <c r="B5637" t="s">
        <v>10687</v>
      </c>
      <c r="C5637">
        <f>AVERAGE(data!C5637:F5637)</f>
        <v>-0.44204999999999994</v>
      </c>
      <c r="D5637">
        <f>AVERAGE(data!G5637:J5637)</f>
        <v>-0.58325000000000005</v>
      </c>
      <c r="E5637">
        <f>AVERAGE(data!K5637:N5637)</f>
        <v>-0.81877499999999992</v>
      </c>
      <c r="F5637">
        <f>AVERAGE(data!O5637:R5637)</f>
        <v>-0.38022500000000004</v>
      </c>
      <c r="G5637">
        <f>AVERAGE(data!S5637:V5637)</f>
        <v>1.0654000000000001</v>
      </c>
      <c r="H5637">
        <f>AVERAGE(data!C5637:V5637)</f>
        <v>-0.23177999999999996</v>
      </c>
      <c r="I5637">
        <f>SUMSQ(data!C5637:V5637)</f>
        <v>28.588026499999998</v>
      </c>
      <c r="J5637">
        <f>SUMSQ(data!C5637:F5637)-4*stats!C5637^2</f>
        <v>1.2826256899999999</v>
      </c>
      <c r="K5637">
        <f>SUMSQ(data!G5637:J5637)-4*stats!D5637^2</f>
        <v>1.7003487700000002</v>
      </c>
      <c r="L5637">
        <f>SUMSQ(data!K5637:N5637)-4*stats!E5637^2</f>
        <v>0.79275396750000038</v>
      </c>
      <c r="M5637">
        <f>SUMSQ(data!O5637:R5637)-4*stats!F5637^2</f>
        <v>3.9362351275000007</v>
      </c>
      <c r="N5637">
        <f>SUMSQ(data!S5637:V5637)-4*stats!G5637^2</f>
        <v>10.93354504</v>
      </c>
      <c r="O5637">
        <f t="shared" si="264"/>
        <v>18.645508595000003</v>
      </c>
      <c r="P5637">
        <f t="shared" si="265"/>
        <v>14.913776857499993</v>
      </c>
      <c r="Q5637">
        <f t="shared" si="266"/>
        <v>2.3139003206464747E-5</v>
      </c>
    </row>
    <row r="5638" spans="1:17">
      <c r="A5638" t="s">
        <v>5656</v>
      </c>
      <c r="B5638" t="s">
        <v>10688</v>
      </c>
      <c r="C5638">
        <f>AVERAGE(data!C5638:F5638)</f>
        <v>-9.1274999999999995E-2</v>
      </c>
      <c r="D5638">
        <f>AVERAGE(data!G5638:J5638)</f>
        <v>-0.41802499999999998</v>
      </c>
      <c r="E5638">
        <f>AVERAGE(data!K5638:N5638)</f>
        <v>-0.21807499999999999</v>
      </c>
      <c r="F5638">
        <f>AVERAGE(data!O5638:R5638)</f>
        <v>0.39244999999999997</v>
      </c>
      <c r="G5638">
        <f>AVERAGE(data!S5638:V5638)</f>
        <v>0.82547499999999996</v>
      </c>
      <c r="H5638">
        <f>AVERAGE(data!C5638:V5638)</f>
        <v>9.8110000000000003E-2</v>
      </c>
      <c r="I5638">
        <f>SUMSQ(data!C5638:V5638)</f>
        <v>7.4641501400000001</v>
      </c>
      <c r="J5638">
        <f>SUMSQ(data!C5638:F5638)-4*stats!C5638^2</f>
        <v>1.2955520675000001</v>
      </c>
      <c r="K5638">
        <f>SUMSQ(data!G5638:J5638)-4*stats!D5638^2</f>
        <v>0.56963572750000013</v>
      </c>
      <c r="L5638">
        <f>SUMSQ(data!K5638:N5638)-4*stats!E5638^2</f>
        <v>0.30911986750000009</v>
      </c>
      <c r="M5638">
        <f>SUMSQ(data!O5638:R5638)-4*stats!F5638^2</f>
        <v>0.31485514999999997</v>
      </c>
      <c r="N5638">
        <f>SUMSQ(data!S5638:V5638)-4*stats!G5638^2</f>
        <v>0.71075248750000064</v>
      </c>
      <c r="O5638">
        <f t="shared" si="264"/>
        <v>3.1999153000000011</v>
      </c>
      <c r="P5638">
        <f t="shared" si="265"/>
        <v>6.3963522599999978</v>
      </c>
      <c r="Q5638">
        <f t="shared" si="266"/>
        <v>2.2643518621734897E-3</v>
      </c>
    </row>
    <row r="5639" spans="1:17">
      <c r="A5639" t="s">
        <v>5657</v>
      </c>
      <c r="B5639" t="s">
        <v>10689</v>
      </c>
      <c r="C5639">
        <f>AVERAGE(data!C5639:F5639)</f>
        <v>-0.457675</v>
      </c>
      <c r="D5639">
        <f>AVERAGE(data!G5639:J5639)</f>
        <v>-7.1425000000000002E-2</v>
      </c>
      <c r="E5639">
        <f>AVERAGE(data!K5639:N5639)</f>
        <v>-0.23182499999999998</v>
      </c>
      <c r="F5639">
        <f>AVERAGE(data!O5639:R5639)</f>
        <v>-0.96009999999999995</v>
      </c>
      <c r="G5639">
        <f>AVERAGE(data!S5639:V5639)</f>
        <v>0.34984999999999999</v>
      </c>
      <c r="H5639">
        <f>AVERAGE(data!C5639:V5639)</f>
        <v>-0.27423500000000001</v>
      </c>
      <c r="I5639">
        <f>SUMSQ(data!C5639:V5639)</f>
        <v>19.660084649999998</v>
      </c>
      <c r="J5639">
        <f>SUMSQ(data!C5639:F5639)-4*stats!C5639^2</f>
        <v>1.0149140275000001</v>
      </c>
      <c r="K5639">
        <f>SUMSQ(data!G5639:J5639)-4*stats!D5639^2</f>
        <v>0.38289302750000004</v>
      </c>
      <c r="L5639">
        <f>SUMSQ(data!K5639:N5639)-4*stats!E5639^2</f>
        <v>0.64180788750000006</v>
      </c>
      <c r="M5639">
        <f>SUMSQ(data!O5639:R5639)-4*stats!F5639^2</f>
        <v>9.05899374</v>
      </c>
      <c r="N5639">
        <f>SUMSQ(data!S5639:V5639)-4*stats!G5639^2</f>
        <v>3.3114847700000003</v>
      </c>
      <c r="O5639">
        <f t="shared" si="264"/>
        <v>14.4100934525</v>
      </c>
      <c r="P5639">
        <f t="shared" si="265"/>
        <v>7.8749867962499973</v>
      </c>
      <c r="Q5639">
        <f t="shared" si="266"/>
        <v>8.1781254932841653E-4</v>
      </c>
    </row>
    <row r="5640" spans="1:17">
      <c r="A5640" t="s">
        <v>5658</v>
      </c>
      <c r="B5640" t="s">
        <v>10690</v>
      </c>
      <c r="C5640">
        <f>AVERAGE(data!C5640:F5640)</f>
        <v>-1.602125</v>
      </c>
      <c r="D5640">
        <f>AVERAGE(data!G5640:J5640)</f>
        <v>-0.42172500000000002</v>
      </c>
      <c r="E5640">
        <f>AVERAGE(data!K5640:N5640)</f>
        <v>-2.9099999999999987E-2</v>
      </c>
      <c r="F5640">
        <f>AVERAGE(data!O5640:R5640)</f>
        <v>-6.2400000000000011E-2</v>
      </c>
      <c r="G5640">
        <f>AVERAGE(data!S5640:V5640)</f>
        <v>0.124025</v>
      </c>
      <c r="H5640">
        <f>AVERAGE(data!C5640:V5640)</f>
        <v>-0.39826499999999987</v>
      </c>
      <c r="I5640">
        <f>SUMSQ(data!C5640:V5640)</f>
        <v>27.555286290000002</v>
      </c>
      <c r="J5640">
        <f>SUMSQ(data!C5640:F5640)-4*stats!C5640^2</f>
        <v>8.6587713874999999</v>
      </c>
      <c r="K5640">
        <f>SUMSQ(data!G5640:J5640)-4*stats!D5640^2</f>
        <v>0.74552714750000015</v>
      </c>
      <c r="L5640">
        <f>SUMSQ(data!K5640:N5640)-4*stats!E5640^2</f>
        <v>2.6931630600000003</v>
      </c>
      <c r="M5640">
        <f>SUMSQ(data!O5640:R5640)-4*stats!F5640^2</f>
        <v>2.59862854</v>
      </c>
      <c r="N5640">
        <f>SUMSQ(data!S5640:V5640)-4*stats!G5640^2</f>
        <v>1.8000791074999998</v>
      </c>
      <c r="O5640">
        <f t="shared" si="264"/>
        <v>16.496169242499999</v>
      </c>
      <c r="P5640">
        <f t="shared" si="265"/>
        <v>16.588675571250004</v>
      </c>
      <c r="Q5640">
        <f t="shared" si="266"/>
        <v>1.2099971567658256E-5</v>
      </c>
    </row>
    <row r="5641" spans="1:17">
      <c r="A5641" t="s">
        <v>5659</v>
      </c>
      <c r="B5641" t="s">
        <v>5659</v>
      </c>
      <c r="C5641">
        <f>AVERAGE(data!C5641:F5641)</f>
        <v>-9.8074999999999968E-2</v>
      </c>
      <c r="D5641">
        <f>AVERAGE(data!G5641:J5641)</f>
        <v>-0.93062499999999992</v>
      </c>
      <c r="E5641">
        <f>AVERAGE(data!K5641:N5641)</f>
        <v>-0.756575</v>
      </c>
      <c r="F5641">
        <f>AVERAGE(data!O5641:R5641)</f>
        <v>1.3433250000000001</v>
      </c>
      <c r="G5641">
        <f>AVERAGE(data!S5641:V5641)</f>
        <v>0.24105000000000001</v>
      </c>
      <c r="H5641">
        <f>AVERAGE(data!C5641:V5641)</f>
        <v>-4.0179999999999973E-2</v>
      </c>
      <c r="I5641">
        <f>SUMSQ(data!C5641:V5641)</f>
        <v>30.657899640000004</v>
      </c>
      <c r="J5641">
        <f>SUMSQ(data!C5641:F5641)-4*stats!C5641^2</f>
        <v>2.5506404275000003</v>
      </c>
      <c r="K5641">
        <f>SUMSQ(data!G5641:J5641)-4*stats!D5641^2</f>
        <v>0.34961738750000082</v>
      </c>
      <c r="L5641">
        <f>SUMSQ(data!K5641:N5641)-4*stats!E5641^2</f>
        <v>0.54851788750000052</v>
      </c>
      <c r="M5641">
        <f>SUMSQ(data!O5641:R5641)-4*stats!F5641^2</f>
        <v>12.735059727500001</v>
      </c>
      <c r="N5641">
        <f>SUMSQ(data!S5641:V5641)-4*stats!G5641^2</f>
        <v>1.2312062699999999</v>
      </c>
      <c r="O5641">
        <f t="shared" si="264"/>
        <v>17.415041700000003</v>
      </c>
      <c r="P5641">
        <f t="shared" si="265"/>
        <v>19.864286910000001</v>
      </c>
      <c r="Q5641">
        <f t="shared" si="266"/>
        <v>3.9223349483364989E-6</v>
      </c>
    </row>
    <row r="5642" spans="1:17">
      <c r="A5642" t="s">
        <v>5660</v>
      </c>
      <c r="B5642" t="s">
        <v>10691</v>
      </c>
      <c r="C5642">
        <f>AVERAGE(data!C5642:F5642)</f>
        <v>0.26429999999999998</v>
      </c>
      <c r="D5642">
        <f>AVERAGE(data!G5642:J5642)</f>
        <v>-0.54117500000000007</v>
      </c>
      <c r="E5642">
        <f>AVERAGE(data!K5642:N5642)</f>
        <v>-0.45010000000000006</v>
      </c>
      <c r="F5642">
        <f>AVERAGE(data!O5642:R5642)</f>
        <v>0.77037500000000003</v>
      </c>
      <c r="G5642">
        <f>AVERAGE(data!S5642:V5642)</f>
        <v>-0.141675</v>
      </c>
      <c r="H5642">
        <f>AVERAGE(data!C5642:V5642)</f>
        <v>-1.9655000000000037E-2</v>
      </c>
      <c r="I5642">
        <f>SUMSQ(data!C5642:V5642)</f>
        <v>14.251571009999997</v>
      </c>
      <c r="J5642">
        <f>SUMSQ(data!C5642:F5642)-4*stats!C5642^2</f>
        <v>1.6153607000000001</v>
      </c>
      <c r="K5642">
        <f>SUMSQ(data!G5642:J5642)-4*stats!D5642^2</f>
        <v>0.97386334749999981</v>
      </c>
      <c r="L5642">
        <f>SUMSQ(data!K5642:N5642)-4*stats!E5642^2</f>
        <v>1.2723502599999998</v>
      </c>
      <c r="M5642">
        <f>SUMSQ(data!O5642:R5642)-4*stats!F5642^2</f>
        <v>4.492388287499999</v>
      </c>
      <c r="N5642">
        <f>SUMSQ(data!S5642:V5642)-4*stats!G5642^2</f>
        <v>1.1821511075</v>
      </c>
      <c r="O5642">
        <f t="shared" si="264"/>
        <v>9.536113702499998</v>
      </c>
      <c r="P5642">
        <f t="shared" si="265"/>
        <v>7.0731859612499992</v>
      </c>
      <c r="Q5642">
        <f t="shared" si="266"/>
        <v>1.3972422549338277E-3</v>
      </c>
    </row>
    <row r="5643" spans="1:17">
      <c r="A5643" t="s">
        <v>5661</v>
      </c>
      <c r="B5643" t="s">
        <v>5661</v>
      </c>
      <c r="C5643">
        <f>AVERAGE(data!C5643:F5643)</f>
        <v>0.52984999999999993</v>
      </c>
      <c r="D5643">
        <f>AVERAGE(data!G5643:J5643)</f>
        <v>0.35735</v>
      </c>
      <c r="E5643">
        <f>AVERAGE(data!K5643:N5643)</f>
        <v>0.21945000000000003</v>
      </c>
      <c r="F5643">
        <f>AVERAGE(data!O5643:R5643)</f>
        <v>-0.388625</v>
      </c>
      <c r="G5643">
        <f>AVERAGE(data!S5643:V5643)</f>
        <v>-0.12382500000000002</v>
      </c>
      <c r="H5643">
        <f>AVERAGE(data!C5643:V5643)</f>
        <v>0.11884000000000002</v>
      </c>
      <c r="I5643">
        <f>SUMSQ(data!C5643:V5643)</f>
        <v>11.773830500000003</v>
      </c>
      <c r="J5643">
        <f>SUMSQ(data!C5643:F5643)-4*stats!C5643^2</f>
        <v>1.22923235</v>
      </c>
      <c r="K5643">
        <f>SUMSQ(data!G5643:J5643)-4*stats!D5643^2</f>
        <v>2.3659642900000004</v>
      </c>
      <c r="L5643">
        <f>SUMSQ(data!K5643:N5643)-4*stats!E5643^2</f>
        <v>1.8859203499999999</v>
      </c>
      <c r="M5643">
        <f>SUMSQ(data!O5643:R5643)-4*stats!F5643^2</f>
        <v>2.5348501075000001</v>
      </c>
      <c r="N5643">
        <f>SUMSQ(data!S5643:V5643)-4*stats!G5643^2</f>
        <v>1.2660219275000002</v>
      </c>
      <c r="O5643">
        <f t="shared" si="264"/>
        <v>9.2819890250000014</v>
      </c>
      <c r="P5643">
        <f t="shared" si="265"/>
        <v>3.7377622125000016</v>
      </c>
      <c r="Q5643">
        <f t="shared" si="266"/>
        <v>2.1347091087239197E-2</v>
      </c>
    </row>
    <row r="5644" spans="1:17" hidden="1">
      <c r="A5644" t="s">
        <v>5662</v>
      </c>
      <c r="B5644" t="s">
        <v>10692</v>
      </c>
      <c r="C5644">
        <f>AVERAGE(data!C5644:F5644)</f>
        <v>0.55227499999999996</v>
      </c>
      <c r="D5644">
        <f>AVERAGE(data!G5644:J5644)</f>
        <v>-0.12190000000000001</v>
      </c>
      <c r="E5644">
        <f>AVERAGE(data!K5644:N5644)</f>
        <v>0.13380000000000003</v>
      </c>
      <c r="F5644">
        <f>AVERAGE(data!O5644:R5644)</f>
        <v>0.2291</v>
      </c>
      <c r="G5644">
        <f>AVERAGE(data!S5644:V5644)</f>
        <v>-0.26385000000000003</v>
      </c>
      <c r="H5644">
        <f>AVERAGE(data!C5644:V5644)</f>
        <v>0.10588500000000001</v>
      </c>
      <c r="I5644">
        <f>SUMSQ(data!C5644:V5644)</f>
        <v>5.4974519700000002</v>
      </c>
      <c r="J5644">
        <f>SUMSQ(data!C5644:F5644)-4*stats!C5644^2</f>
        <v>1.1306943875000002</v>
      </c>
      <c r="K5644">
        <f>SUMSQ(data!G5644:J5644)-4*stats!D5644^2</f>
        <v>0.51729642000000009</v>
      </c>
      <c r="L5644">
        <f>SUMSQ(data!K5644:N5644)-4*stats!E5644^2</f>
        <v>0.95480265999999991</v>
      </c>
      <c r="M5644">
        <f>SUMSQ(data!O5644:R5644)-4*stats!F5644^2</f>
        <v>6.2333580000000027E-2</v>
      </c>
      <c r="N5644">
        <f>SUMSQ(data!S5644:V5644)-4*stats!G5644^2</f>
        <v>0.99283148999999993</v>
      </c>
      <c r="O5644">
        <f t="shared" si="264"/>
        <v>3.6579585375000003</v>
      </c>
      <c r="P5644">
        <f t="shared" si="265"/>
        <v>2.75924014875</v>
      </c>
      <c r="Q5644">
        <f t="shared" si="266"/>
        <v>5.8246439194004455E-2</v>
      </c>
    </row>
    <row r="5645" spans="1:17">
      <c r="A5645" t="s">
        <v>5663</v>
      </c>
      <c r="B5645" t="s">
        <v>10693</v>
      </c>
      <c r="C5645">
        <f>AVERAGE(data!C5645:F5645)</f>
        <v>0.34162499999999996</v>
      </c>
      <c r="D5645">
        <f>AVERAGE(data!G5645:J5645)</f>
        <v>1.9511499999999999</v>
      </c>
      <c r="E5645">
        <f>AVERAGE(data!K5645:N5645)</f>
        <v>0.42672500000000002</v>
      </c>
      <c r="F5645">
        <f>AVERAGE(data!O5645:R5645)</f>
        <v>-0.2499249999999999</v>
      </c>
      <c r="G5645">
        <f>AVERAGE(data!S5645:V5645)</f>
        <v>-4.6724999999999961E-2</v>
      </c>
      <c r="H5645">
        <f>AVERAGE(data!C5645:V5645)</f>
        <v>0.48457</v>
      </c>
      <c r="I5645">
        <f>SUMSQ(data!C5645:V5645)</f>
        <v>100.05825462</v>
      </c>
      <c r="J5645">
        <f>SUMSQ(data!C5645:F5645)-4*stats!C5645^2</f>
        <v>21.704078187499999</v>
      </c>
      <c r="K5645">
        <f>SUMSQ(data!G5645:J5645)-4*stats!D5645^2</f>
        <v>15.542435250000006</v>
      </c>
      <c r="L5645">
        <f>SUMSQ(data!K5645:N5645)-4*stats!E5645^2</f>
        <v>7.2853168275</v>
      </c>
      <c r="M5645">
        <f>SUMSQ(data!O5645:R5645)-4*stats!F5645^2</f>
        <v>18.551994807500002</v>
      </c>
      <c r="N5645">
        <f>SUMSQ(data!S5645:V5645)-4*stats!G5645^2</f>
        <v>20.292693867500002</v>
      </c>
      <c r="O5645">
        <f t="shared" si="264"/>
        <v>83.376518940000011</v>
      </c>
      <c r="P5645">
        <f t="shared" si="265"/>
        <v>25.022603519999983</v>
      </c>
      <c r="Q5645">
        <f t="shared" si="266"/>
        <v>8.8392148414951638E-7</v>
      </c>
    </row>
    <row r="5646" spans="1:17" hidden="1">
      <c r="A5646" t="s">
        <v>5664</v>
      </c>
      <c r="B5646" t="s">
        <v>10694</v>
      </c>
      <c r="C5646">
        <f>AVERAGE(data!C5646:F5646)</f>
        <v>-0.57442499999999996</v>
      </c>
      <c r="D5646">
        <f>AVERAGE(data!G5646:J5646)</f>
        <v>-7.3400000000000007E-2</v>
      </c>
      <c r="E5646">
        <f>AVERAGE(data!K5646:N5646)</f>
        <v>-0.20657500000000004</v>
      </c>
      <c r="F5646">
        <f>AVERAGE(data!O5646:R5646)</f>
        <v>-0.17092500000000005</v>
      </c>
      <c r="G5646">
        <f>AVERAGE(data!S5646:V5646)</f>
        <v>-4.7524999999999998E-2</v>
      </c>
      <c r="H5646">
        <f>AVERAGE(data!C5646:V5646)</f>
        <v>-0.21456999999999998</v>
      </c>
      <c r="I5646">
        <f>SUMSQ(data!C5646:V5646)</f>
        <v>4.9332489600000002</v>
      </c>
      <c r="J5646">
        <f>SUMSQ(data!C5646:F5646)-4*stats!C5646^2</f>
        <v>1.0597935475</v>
      </c>
      <c r="K5646">
        <f>SUMSQ(data!G5646:J5646)-4*stats!D5646^2</f>
        <v>0.61205957999999994</v>
      </c>
      <c r="L5646">
        <f>SUMSQ(data!K5646:N5646)-4*stats!E5646^2</f>
        <v>0.74916360749999988</v>
      </c>
      <c r="M5646">
        <f>SUMSQ(data!O5646:R5646)-4*stats!F5646^2</f>
        <v>0.51522702749999993</v>
      </c>
      <c r="N5646">
        <f>SUMSQ(data!S5646:V5646)-4*stats!G5646^2</f>
        <v>0.35900978750000001</v>
      </c>
      <c r="O5646">
        <f t="shared" si="264"/>
        <v>3.29525355</v>
      </c>
      <c r="P5646">
        <f t="shared" si="265"/>
        <v>2.4569931150000004</v>
      </c>
      <c r="Q5646">
        <f t="shared" si="266"/>
        <v>8.1242651261162674E-2</v>
      </c>
    </row>
    <row r="5647" spans="1:17">
      <c r="A5647" t="s">
        <v>5665</v>
      </c>
      <c r="B5647" t="s">
        <v>10695</v>
      </c>
      <c r="C5647">
        <f>AVERAGE(data!C5647:F5647)</f>
        <v>-0.25442500000000001</v>
      </c>
      <c r="D5647">
        <f>AVERAGE(data!G5647:J5647)</f>
        <v>0.74062499999999998</v>
      </c>
      <c r="E5647">
        <f>AVERAGE(data!K5647:N5647)</f>
        <v>-8.2650000000000001E-2</v>
      </c>
      <c r="F5647">
        <f>AVERAGE(data!O5647:R5647)</f>
        <v>-0.50627499999999992</v>
      </c>
      <c r="G5647">
        <f>AVERAGE(data!S5647:V5647)</f>
        <v>0.19742499999999999</v>
      </c>
      <c r="H5647">
        <f>AVERAGE(data!C5647:V5647)</f>
        <v>1.8940000000000005E-2</v>
      </c>
      <c r="I5647">
        <f>SUMSQ(data!C5647:V5647)</f>
        <v>10.290790320000001</v>
      </c>
      <c r="J5647">
        <f>SUMSQ(data!C5647:F5647)-4*stats!C5647^2</f>
        <v>2.2762139874999998</v>
      </c>
      <c r="K5647">
        <f>SUMSQ(data!G5647:J5647)-4*stats!D5647^2</f>
        <v>0.2477905275000003</v>
      </c>
      <c r="L5647">
        <f>SUMSQ(data!K5647:N5647)-4*stats!E5647^2</f>
        <v>0.32179329000000001</v>
      </c>
      <c r="M5647">
        <f>SUMSQ(data!O5647:R5647)-4*stats!F5647^2</f>
        <v>3.1896516874999996</v>
      </c>
      <c r="N5647">
        <f>SUMSQ(data!S5647:V5647)-4*stats!G5647^2</f>
        <v>0.59382282749999993</v>
      </c>
      <c r="O5647">
        <f t="shared" si="264"/>
        <v>6.6292723200000001</v>
      </c>
      <c r="P5647">
        <f t="shared" si="265"/>
        <v>5.4922770000000014</v>
      </c>
      <c r="Q5647">
        <f t="shared" si="266"/>
        <v>4.5372109583906505E-3</v>
      </c>
    </row>
    <row r="5648" spans="1:17">
      <c r="A5648" t="s">
        <v>5666</v>
      </c>
      <c r="B5648" t="s">
        <v>5666</v>
      </c>
      <c r="C5648">
        <f>AVERAGE(data!C5648:F5648)</f>
        <v>4.6742249999999999</v>
      </c>
      <c r="D5648">
        <f>AVERAGE(data!G5648:J5648)</f>
        <v>2.5742000000000003</v>
      </c>
      <c r="E5648">
        <f>AVERAGE(data!K5648:N5648)</f>
        <v>0.30354999999999999</v>
      </c>
      <c r="F5648">
        <f>AVERAGE(data!O5648:R5648)</f>
        <v>-1.0851999999999999</v>
      </c>
      <c r="G5648">
        <f>AVERAGE(data!S5648:V5648)</f>
        <v>0.58227499999999999</v>
      </c>
      <c r="H5648">
        <f>AVERAGE(data!C5648:V5648)</f>
        <v>1.4098100000000002</v>
      </c>
      <c r="I5648">
        <f>SUMSQ(data!C5648:V5648)</f>
        <v>147.91534216000002</v>
      </c>
      <c r="J5648">
        <f>SUMSQ(data!C5648:F5648)-4*stats!C5648^2</f>
        <v>3.0557424275000074</v>
      </c>
      <c r="K5648">
        <f>SUMSQ(data!G5648:J5648)-4*stats!D5648^2</f>
        <v>14.371220239999992</v>
      </c>
      <c r="L5648">
        <f>SUMSQ(data!K5648:N5648)-4*stats!E5648^2</f>
        <v>1.2206811299999998</v>
      </c>
      <c r="M5648">
        <f>SUMSQ(data!O5648:R5648)-4*stats!F5648^2</f>
        <v>6.2351460200000011</v>
      </c>
      <c r="N5648">
        <f>SUMSQ(data!S5648:V5648)-4*stats!G5648^2</f>
        <v>2.6976291075000001</v>
      </c>
      <c r="O5648">
        <f t="shared" si="264"/>
        <v>27.580418925</v>
      </c>
      <c r="P5648">
        <f t="shared" si="265"/>
        <v>180.50238485250003</v>
      </c>
      <c r="Q5648">
        <f t="shared" si="266"/>
        <v>7.5956368994169687E-13</v>
      </c>
    </row>
    <row r="5649" spans="1:17">
      <c r="A5649" t="s">
        <v>5667</v>
      </c>
      <c r="B5649" t="s">
        <v>10696</v>
      </c>
      <c r="C5649">
        <f>AVERAGE(data!C5649:F5649)</f>
        <v>4.3777499999999998</v>
      </c>
      <c r="D5649">
        <f>AVERAGE(data!G5649:J5649)</f>
        <v>3.8563000000000001</v>
      </c>
      <c r="E5649">
        <f>AVERAGE(data!K5649:N5649)</f>
        <v>3.2039499999999999</v>
      </c>
      <c r="F5649">
        <f>AVERAGE(data!O5649:R5649)</f>
        <v>0.34365000000000001</v>
      </c>
      <c r="G5649">
        <f>AVERAGE(data!S5649:V5649)</f>
        <v>0.42437500000000006</v>
      </c>
      <c r="H5649">
        <f>AVERAGE(data!C5649:V5649)</f>
        <v>2.4412050000000001</v>
      </c>
      <c r="I5649">
        <f>SUMSQ(data!C5649:V5649)</f>
        <v>202.12951174999998</v>
      </c>
      <c r="J5649">
        <f>SUMSQ(data!C5649:F5649)-4*stats!C5649^2</f>
        <v>7.2665799500000077</v>
      </c>
      <c r="K5649">
        <f>SUMSQ(data!G5649:J5649)-4*stats!D5649^2</f>
        <v>1.8098648199999943</v>
      </c>
      <c r="L5649">
        <f>SUMSQ(data!K5649:N5649)-4*stats!E5649^2</f>
        <v>7.8481857900000094</v>
      </c>
      <c r="M5649">
        <f>SUMSQ(data!O5649:R5649)-4*stats!F5649^2</f>
        <v>4.8139206899999998</v>
      </c>
      <c r="N5649">
        <f>SUMSQ(data!S5649:V5649)-4*stats!G5649^2</f>
        <v>1.9940412274999999</v>
      </c>
      <c r="O5649">
        <f t="shared" si="264"/>
        <v>23.73259247750001</v>
      </c>
      <c r="P5649">
        <f t="shared" si="265"/>
        <v>267.59537890874992</v>
      </c>
      <c r="Q5649">
        <f t="shared" si="266"/>
        <v>4.1546607521808381E-14</v>
      </c>
    </row>
    <row r="5650" spans="1:17">
      <c r="A5650" t="s">
        <v>5668</v>
      </c>
      <c r="B5650" t="s">
        <v>10697</v>
      </c>
      <c r="C5650">
        <f>AVERAGE(data!C5650:F5650)</f>
        <v>0.75077499999999997</v>
      </c>
      <c r="D5650">
        <f>AVERAGE(data!G5650:J5650)</f>
        <v>0.79372500000000001</v>
      </c>
      <c r="E5650">
        <f>AVERAGE(data!K5650:N5650)</f>
        <v>0.49285000000000001</v>
      </c>
      <c r="F5650">
        <f>AVERAGE(data!O5650:R5650)</f>
        <v>-1.6491250000000002</v>
      </c>
      <c r="G5650">
        <f>AVERAGE(data!S5650:V5650)</f>
        <v>-0.66009999999999991</v>
      </c>
      <c r="H5650">
        <f>AVERAGE(data!C5650:V5650)</f>
        <v>-5.4375000000000021E-2</v>
      </c>
      <c r="I5650">
        <f>SUMSQ(data!C5650:V5650)</f>
        <v>26.868728829999998</v>
      </c>
      <c r="J5650">
        <f>SUMSQ(data!C5650:F5650)-4*stats!C5650^2</f>
        <v>0.88928090749999988</v>
      </c>
      <c r="K5650">
        <f>SUMSQ(data!G5650:J5650)-4*stats!D5650^2</f>
        <v>2.8356236074999996</v>
      </c>
      <c r="L5650">
        <f>SUMSQ(data!K5650:N5650)-4*stats!E5650^2</f>
        <v>0.28850770999999997</v>
      </c>
      <c r="M5650">
        <f>SUMSQ(data!O5650:R5650)-4*stats!F5650^2</f>
        <v>3.3440696674999995</v>
      </c>
      <c r="N5650">
        <f>SUMSQ(data!S5650:V5650)-4*stats!G5650^2</f>
        <v>1.1436114400000006</v>
      </c>
      <c r="O5650">
        <f t="shared" si="264"/>
        <v>8.5010933325</v>
      </c>
      <c r="P5650">
        <f t="shared" si="265"/>
        <v>27.551453246249995</v>
      </c>
      <c r="Q5650">
        <f t="shared" si="266"/>
        <v>4.6836531633402782E-7</v>
      </c>
    </row>
    <row r="5651" spans="1:17">
      <c r="A5651" t="s">
        <v>5669</v>
      </c>
      <c r="B5651" t="s">
        <v>10698</v>
      </c>
      <c r="C5651">
        <f>AVERAGE(data!C5651:F5651)</f>
        <v>-0.40469999999999995</v>
      </c>
      <c r="D5651">
        <f>AVERAGE(data!G5651:J5651)</f>
        <v>-0.84235000000000004</v>
      </c>
      <c r="E5651">
        <f>AVERAGE(data!K5651:N5651)</f>
        <v>-0.21432500000000002</v>
      </c>
      <c r="F5651">
        <f>AVERAGE(data!O5651:R5651)</f>
        <v>-6.392500000000001E-2</v>
      </c>
      <c r="G5651">
        <f>AVERAGE(data!S5651:V5651)</f>
        <v>-0.26955000000000001</v>
      </c>
      <c r="H5651">
        <f>AVERAGE(data!C5651:V5651)</f>
        <v>-0.35896999999999996</v>
      </c>
      <c r="I5651">
        <f>SUMSQ(data!C5651:V5651)</f>
        <v>15.088878519999998</v>
      </c>
      <c r="J5651">
        <f>SUMSQ(data!C5651:F5651)-4*stats!C5651^2</f>
        <v>4.81708596</v>
      </c>
      <c r="K5651">
        <f>SUMSQ(data!G5651:J5651)-4*stats!D5651^2</f>
        <v>2.19612841</v>
      </c>
      <c r="L5651">
        <f>SUMSQ(data!K5651:N5651)-4*stats!E5651^2</f>
        <v>0.55673834749999995</v>
      </c>
      <c r="M5651">
        <f>SUMSQ(data!O5651:R5651)-4*stats!F5651^2</f>
        <v>0.48276654750000009</v>
      </c>
      <c r="N5651">
        <f>SUMSQ(data!S5651:V5651)-4*stats!G5651^2</f>
        <v>3.0521015500000002</v>
      </c>
      <c r="O5651">
        <f t="shared" si="264"/>
        <v>11.104820815</v>
      </c>
      <c r="P5651">
        <f t="shared" si="265"/>
        <v>5.9760865574999968</v>
      </c>
      <c r="Q5651">
        <f t="shared" si="266"/>
        <v>3.1042717193185613E-3</v>
      </c>
    </row>
    <row r="5652" spans="1:17">
      <c r="A5652" t="s">
        <v>5670</v>
      </c>
      <c r="B5652" t="s">
        <v>5670</v>
      </c>
      <c r="C5652">
        <f>AVERAGE(data!C5652:F5652)</f>
        <v>2.1379250000000001</v>
      </c>
      <c r="D5652">
        <f>AVERAGE(data!G5652:J5652)</f>
        <v>1.7261499999999999</v>
      </c>
      <c r="E5652">
        <f>AVERAGE(data!K5652:N5652)</f>
        <v>0.69439999999999991</v>
      </c>
      <c r="F5652">
        <f>AVERAGE(data!O5652:R5652)</f>
        <v>0.24284999999999998</v>
      </c>
      <c r="G5652">
        <f>AVERAGE(data!S5652:V5652)</f>
        <v>-0.61912500000000004</v>
      </c>
      <c r="H5652">
        <f>AVERAGE(data!C5652:V5652)</f>
        <v>0.83643999999999985</v>
      </c>
      <c r="I5652">
        <f>SUMSQ(data!C5652:V5652)</f>
        <v>54.603524579999998</v>
      </c>
      <c r="J5652">
        <f>SUMSQ(data!C5652:F5652)-4*stats!C5652^2</f>
        <v>2.1640611475</v>
      </c>
      <c r="K5652">
        <f>SUMSQ(data!G5652:J5652)-4*stats!D5652^2</f>
        <v>4.4284868100000008</v>
      </c>
      <c r="L5652">
        <f>SUMSQ(data!K5652:N5652)-4*stats!E5652^2</f>
        <v>1.5336532600000008</v>
      </c>
      <c r="M5652">
        <f>SUMSQ(data!O5652:R5652)-4*stats!F5652^2</f>
        <v>5.7366877699999996</v>
      </c>
      <c r="N5652">
        <f>SUMSQ(data!S5652:V5652)-4*stats!G5652^2</f>
        <v>6.8414340875000015</v>
      </c>
      <c r="O5652">
        <f t="shared" si="264"/>
        <v>20.704323075000005</v>
      </c>
      <c r="P5652">
        <f t="shared" si="265"/>
        <v>50.84880225749999</v>
      </c>
      <c r="Q5652">
        <f t="shared" si="266"/>
        <v>7.090730200118212E-9</v>
      </c>
    </row>
    <row r="5653" spans="1:17">
      <c r="A5653" t="s">
        <v>5671</v>
      </c>
      <c r="B5653" t="s">
        <v>5671</v>
      </c>
      <c r="C5653">
        <f>AVERAGE(data!C5653:F5653)</f>
        <v>0.81609999999999994</v>
      </c>
      <c r="D5653">
        <f>AVERAGE(data!G5653:J5653)</f>
        <v>0.26852500000000001</v>
      </c>
      <c r="E5653">
        <f>AVERAGE(data!K5653:N5653)</f>
        <v>-0.20702499999999999</v>
      </c>
      <c r="F5653">
        <f>AVERAGE(data!O5653:R5653)</f>
        <v>-0.26124999999999998</v>
      </c>
      <c r="G5653">
        <f>AVERAGE(data!S5653:V5653)</f>
        <v>1.0120500000000001</v>
      </c>
      <c r="H5653">
        <f>AVERAGE(data!C5653:V5653)</f>
        <v>0.32568000000000003</v>
      </c>
      <c r="I5653">
        <f>SUMSQ(data!C5653:V5653)</f>
        <v>26.300800600000002</v>
      </c>
      <c r="J5653">
        <f>SUMSQ(data!C5653:F5653)-4*stats!C5653^2</f>
        <v>0.63831258000000091</v>
      </c>
      <c r="K5653">
        <f>SUMSQ(data!G5653:J5653)-4*stats!D5653^2</f>
        <v>0.9026692475000001</v>
      </c>
      <c r="L5653">
        <f>SUMSQ(data!K5653:N5653)-4*stats!E5653^2</f>
        <v>1.5502054274999999</v>
      </c>
      <c r="M5653">
        <f>SUMSQ(data!O5653:R5653)-4*stats!F5653^2</f>
        <v>1.7632296900000002</v>
      </c>
      <c r="N5653">
        <f>SUMSQ(data!S5653:V5653)-4*stats!G5653^2</f>
        <v>13.952459649999998</v>
      </c>
      <c r="O5653">
        <f t="shared" si="264"/>
        <v>18.806876594999999</v>
      </c>
      <c r="P5653">
        <f t="shared" si="265"/>
        <v>11.240886007500006</v>
      </c>
      <c r="Q5653">
        <f t="shared" si="266"/>
        <v>1.207724079773021E-4</v>
      </c>
    </row>
    <row r="5654" spans="1:17">
      <c r="A5654" t="s">
        <v>5672</v>
      </c>
      <c r="B5654" t="s">
        <v>10699</v>
      </c>
      <c r="C5654">
        <f>AVERAGE(data!C5654:F5654)</f>
        <v>0.55312499999999998</v>
      </c>
      <c r="D5654">
        <f>AVERAGE(data!G5654:J5654)</f>
        <v>0.59862499999999996</v>
      </c>
      <c r="E5654">
        <f>AVERAGE(data!K5654:N5654)</f>
        <v>-0.19235000000000002</v>
      </c>
      <c r="F5654">
        <f>AVERAGE(data!O5654:R5654)</f>
        <v>-0.40962500000000002</v>
      </c>
      <c r="G5654">
        <f>AVERAGE(data!S5654:V5654)</f>
        <v>0.50039999999999996</v>
      </c>
      <c r="H5654">
        <f>AVERAGE(data!C5654:V5654)</f>
        <v>0.21003500000000003</v>
      </c>
      <c r="I5654">
        <f>SUMSQ(data!C5654:V5654)</f>
        <v>12.342924490000003</v>
      </c>
      <c r="J5654">
        <f>SUMSQ(data!C5654:F5654)-4*stats!C5654^2</f>
        <v>3.8811058875000004</v>
      </c>
      <c r="K5654">
        <f>SUMSQ(data!G5654:J5654)-4*stats!D5654^2</f>
        <v>0.16718036750000032</v>
      </c>
      <c r="L5654">
        <f>SUMSQ(data!K5654:N5654)-4*stats!E5654^2</f>
        <v>0.14495336999999997</v>
      </c>
      <c r="M5654">
        <f>SUMSQ(data!O5654:R5654)-4*stats!F5654^2</f>
        <v>0.88056528749999996</v>
      </c>
      <c r="N5654">
        <f>SUMSQ(data!S5654:V5654)-4*stats!G5654^2</f>
        <v>2.7911576600000001</v>
      </c>
      <c r="O5654">
        <f t="shared" si="264"/>
        <v>7.8649625724999996</v>
      </c>
      <c r="P5654">
        <f t="shared" si="265"/>
        <v>6.7169428762500054</v>
      </c>
      <c r="Q5654">
        <f t="shared" si="266"/>
        <v>1.7947789232787253E-3</v>
      </c>
    </row>
    <row r="5655" spans="1:17" hidden="1">
      <c r="A5655" t="s">
        <v>5673</v>
      </c>
      <c r="B5655" t="s">
        <v>5673</v>
      </c>
      <c r="C5655">
        <f>AVERAGE(data!C5655:F5655)</f>
        <v>0.34725000000000006</v>
      </c>
      <c r="D5655">
        <f>AVERAGE(data!G5655:J5655)</f>
        <v>0.10732499999999998</v>
      </c>
      <c r="E5655">
        <f>AVERAGE(data!K5655:N5655)</f>
        <v>0.36324999999999996</v>
      </c>
      <c r="F5655">
        <f>AVERAGE(data!O5655:R5655)</f>
        <v>-0.38367499999999993</v>
      </c>
      <c r="G5655">
        <f>AVERAGE(data!S5655:V5655)</f>
        <v>0.1981</v>
      </c>
      <c r="H5655">
        <f>AVERAGE(data!C5655:V5655)</f>
        <v>0.12645000000000001</v>
      </c>
      <c r="I5655">
        <f>SUMSQ(data!C5655:V5655)</f>
        <v>11.524534619999999</v>
      </c>
      <c r="J5655">
        <f>SUMSQ(data!C5655:F5655)-4*stats!C5655^2</f>
        <v>1.5841620899999997</v>
      </c>
      <c r="K5655">
        <f>SUMSQ(data!G5655:J5655)-4*stats!D5655^2</f>
        <v>0.98319282749999992</v>
      </c>
      <c r="L5655">
        <f>SUMSQ(data!K5655:N5655)-4*stats!E5655^2</f>
        <v>0.35437921000000017</v>
      </c>
      <c r="M5655">
        <f>SUMSQ(data!O5655:R5655)-4*stats!F5655^2</f>
        <v>6.5878089675</v>
      </c>
      <c r="N5655">
        <f>SUMSQ(data!S5655:V5655)-4*stats!G5655^2</f>
        <v>0.21298394000000004</v>
      </c>
      <c r="O5655">
        <f t="shared" si="264"/>
        <v>9.7225270350000006</v>
      </c>
      <c r="P5655">
        <f t="shared" si="265"/>
        <v>2.7030113774999975</v>
      </c>
      <c r="Q5655">
        <f t="shared" si="266"/>
        <v>6.1915567371024521E-2</v>
      </c>
    </row>
    <row r="5656" spans="1:17">
      <c r="A5656" t="s">
        <v>5674</v>
      </c>
      <c r="B5656" t="s">
        <v>10700</v>
      </c>
      <c r="C5656">
        <f>AVERAGE(data!C5656:F5656)</f>
        <v>-1.2242</v>
      </c>
      <c r="D5656">
        <f>AVERAGE(data!G5656:J5656)</f>
        <v>-0.49472500000000003</v>
      </c>
      <c r="E5656">
        <f>AVERAGE(data!K5656:N5656)</f>
        <v>-2.0241249999999997</v>
      </c>
      <c r="F5656">
        <f>AVERAGE(data!O5656:R5656)</f>
        <v>0.72807500000000003</v>
      </c>
      <c r="G5656">
        <f>AVERAGE(data!S5656:V5656)</f>
        <v>0.80502499999999999</v>
      </c>
      <c r="H5656">
        <f>AVERAGE(data!C5656:V5656)</f>
        <v>-0.44198999999999983</v>
      </c>
      <c r="I5656">
        <f>SUMSQ(data!C5656:V5656)</f>
        <v>66.714408680000005</v>
      </c>
      <c r="J5656">
        <f>SUMSQ(data!C5656:F5656)-4*stats!C5656^2</f>
        <v>1.76922318</v>
      </c>
      <c r="K5656">
        <f>SUMSQ(data!G5656:J5656)-4*stats!D5656^2</f>
        <v>4.643223367500001</v>
      </c>
      <c r="L5656">
        <f>SUMSQ(data!K5656:N5656)-4*stats!E5656^2</f>
        <v>27.635217667500008</v>
      </c>
      <c r="M5656">
        <f>SUMSQ(data!O5656:R5656)-4*stats!F5656^2</f>
        <v>3.4932346474999987</v>
      </c>
      <c r="N5656">
        <f>SUMSQ(data!S5656:V5656)-4*stats!G5656^2</f>
        <v>1.0988740674999997</v>
      </c>
      <c r="O5656">
        <f t="shared" si="264"/>
        <v>38.639772930000007</v>
      </c>
      <c r="P5656">
        <f t="shared" si="265"/>
        <v>42.111953624999998</v>
      </c>
      <c r="Q5656">
        <f t="shared" si="266"/>
        <v>2.6349440427485228E-8</v>
      </c>
    </row>
    <row r="5657" spans="1:17">
      <c r="A5657" t="s">
        <v>5675</v>
      </c>
      <c r="B5657" t="s">
        <v>10701</v>
      </c>
      <c r="C5657">
        <f>AVERAGE(data!C5657:F5657)</f>
        <v>-1.4547750000000002</v>
      </c>
      <c r="D5657">
        <f>AVERAGE(data!G5657:J5657)</f>
        <v>-0.75802499999999995</v>
      </c>
      <c r="E5657">
        <f>AVERAGE(data!K5657:N5657)</f>
        <v>-0.33107500000000001</v>
      </c>
      <c r="F5657">
        <f>AVERAGE(data!O5657:R5657)</f>
        <v>-0.93354999999999999</v>
      </c>
      <c r="G5657">
        <f>AVERAGE(data!S5657:V5657)</f>
        <v>1.1433499999999999</v>
      </c>
      <c r="H5657">
        <f>AVERAGE(data!C5657:V5657)</f>
        <v>-0.46681499999999987</v>
      </c>
      <c r="I5657">
        <f>SUMSQ(data!C5657:V5657)</f>
        <v>79.272889829999997</v>
      </c>
      <c r="J5657">
        <f>SUMSQ(data!C5657:F5657)-4*stats!C5657^2</f>
        <v>17.474897227500001</v>
      </c>
      <c r="K5657">
        <f>SUMSQ(data!G5657:J5657)-4*stats!D5657^2</f>
        <v>0.48872026750000019</v>
      </c>
      <c r="L5657">
        <f>SUMSQ(data!K5657:N5657)-4*stats!E5657^2</f>
        <v>6.1197308874999994</v>
      </c>
      <c r="M5657">
        <f>SUMSQ(data!O5657:R5657)-4*stats!F5657^2</f>
        <v>27.424097310000001</v>
      </c>
      <c r="N5657">
        <f>SUMSQ(data!S5657:V5657)-4*stats!G5657^2</f>
        <v>7.8480534100000012</v>
      </c>
      <c r="O5657">
        <f t="shared" si="264"/>
        <v>59.355499102499998</v>
      </c>
      <c r="P5657">
        <f t="shared" si="265"/>
        <v>29.876086091249999</v>
      </c>
      <c r="Q5657">
        <f t="shared" si="266"/>
        <v>2.7294486593065418E-7</v>
      </c>
    </row>
    <row r="5658" spans="1:17" hidden="1">
      <c r="A5658" t="s">
        <v>5676</v>
      </c>
      <c r="B5658" t="s">
        <v>10702</v>
      </c>
      <c r="C5658">
        <f>AVERAGE(data!C5658:F5658)</f>
        <v>-0.28520000000000001</v>
      </c>
      <c r="D5658">
        <f>AVERAGE(data!G5658:J5658)</f>
        <v>1.6824999999999979E-2</v>
      </c>
      <c r="E5658">
        <f>AVERAGE(data!K5658:N5658)</f>
        <v>-0.16777499999999998</v>
      </c>
      <c r="F5658">
        <f>AVERAGE(data!O5658:R5658)</f>
        <v>0.218775</v>
      </c>
      <c r="G5658">
        <f>AVERAGE(data!S5658:V5658)</f>
        <v>-0.39702499999999996</v>
      </c>
      <c r="H5658">
        <f>AVERAGE(data!C5658:V5658)</f>
        <v>-0.12288000000000002</v>
      </c>
      <c r="I5658">
        <f>SUMSQ(data!C5658:V5658)</f>
        <v>17.888442339999997</v>
      </c>
      <c r="J5658">
        <f>SUMSQ(data!C5658:F5658)-4*stats!C5658^2</f>
        <v>4.3434270799999997</v>
      </c>
      <c r="K5658">
        <f>SUMSQ(data!G5658:J5658)-4*stats!D5658^2</f>
        <v>1.5638448075</v>
      </c>
      <c r="L5658">
        <f>SUMSQ(data!K5658:N5658)-4*stats!E5658^2</f>
        <v>0.17060346750000002</v>
      </c>
      <c r="M5658">
        <f>SUMSQ(data!O5658:R5658)-4*stats!F5658^2</f>
        <v>0.97502808750000003</v>
      </c>
      <c r="N5658">
        <f>SUMSQ(data!S5658:V5658)-4*stats!G5658^2</f>
        <v>9.5744912074999995</v>
      </c>
      <c r="O5658">
        <f t="shared" si="264"/>
        <v>16.627394649999999</v>
      </c>
      <c r="P5658">
        <f t="shared" si="265"/>
        <v>1.8915715349999971</v>
      </c>
      <c r="Q5658">
        <f t="shared" si="266"/>
        <v>0.15562206770098044</v>
      </c>
    </row>
    <row r="5659" spans="1:17" hidden="1">
      <c r="A5659" t="s">
        <v>5677</v>
      </c>
      <c r="B5659" t="s">
        <v>10703</v>
      </c>
      <c r="C5659">
        <f>AVERAGE(data!C5659:F5659)</f>
        <v>-7.7700000000000019E-2</v>
      </c>
      <c r="D5659">
        <f>AVERAGE(data!G5659:J5659)</f>
        <v>-8.3650000000000002E-2</v>
      </c>
      <c r="E5659">
        <f>AVERAGE(data!K5659:N5659)</f>
        <v>-6.0899999999999996E-2</v>
      </c>
      <c r="F5659">
        <f>AVERAGE(data!O5659:R5659)</f>
        <v>0.237175</v>
      </c>
      <c r="G5659">
        <f>AVERAGE(data!S5659:V5659)</f>
        <v>-6.8375000000000019E-2</v>
      </c>
      <c r="H5659">
        <f>AVERAGE(data!C5659:V5659)</f>
        <v>-1.0690000000000005E-2</v>
      </c>
      <c r="I5659">
        <f>SUMSQ(data!C5659:V5659)</f>
        <v>12.317648539999999</v>
      </c>
      <c r="J5659">
        <f>SUMSQ(data!C5659:F5659)-4*stats!C5659^2</f>
        <v>6.3026668999999984</v>
      </c>
      <c r="K5659">
        <f>SUMSQ(data!G5659:J5659)-4*stats!D5659^2</f>
        <v>0.49255349000000009</v>
      </c>
      <c r="L5659">
        <f>SUMSQ(data!K5659:N5659)-4*stats!E5659^2</f>
        <v>0.85002834000000005</v>
      </c>
      <c r="M5659">
        <f>SUMSQ(data!O5659:R5659)-4*stats!F5659^2</f>
        <v>0.57473392749999985</v>
      </c>
      <c r="N5659">
        <f>SUMSQ(data!S5659:V5659)-4*stats!G5659^2</f>
        <v>3.7869837075000001</v>
      </c>
      <c r="O5659">
        <f t="shared" si="264"/>
        <v>12.006966364999997</v>
      </c>
      <c r="P5659">
        <f t="shared" si="265"/>
        <v>0.46602326250000292</v>
      </c>
      <c r="Q5659">
        <f t="shared" si="266"/>
        <v>0.79559977840202589</v>
      </c>
    </row>
    <row r="5660" spans="1:17">
      <c r="A5660" t="s">
        <v>5678</v>
      </c>
      <c r="B5660" t="s">
        <v>10704</v>
      </c>
      <c r="C5660">
        <f>AVERAGE(data!C5660:F5660)</f>
        <v>-0.55854999999999999</v>
      </c>
      <c r="D5660">
        <f>AVERAGE(data!G5660:J5660)</f>
        <v>-0.60230000000000006</v>
      </c>
      <c r="E5660">
        <f>AVERAGE(data!K5660:N5660)</f>
        <v>-0.46445000000000003</v>
      </c>
      <c r="F5660">
        <f>AVERAGE(data!O5660:R5660)</f>
        <v>-8.3175000000000013E-2</v>
      </c>
      <c r="G5660">
        <f>AVERAGE(data!S5660:V5660)</f>
        <v>-0.68572499999999992</v>
      </c>
      <c r="H5660">
        <f>AVERAGE(data!C5660:V5660)</f>
        <v>-0.47883999999999993</v>
      </c>
      <c r="I5660">
        <f>SUMSQ(data!C5660:V5660)</f>
        <v>12.793163660000001</v>
      </c>
      <c r="J5660">
        <f>SUMSQ(data!C5660:F5660)-4*stats!C5660^2</f>
        <v>3.0177527500000005</v>
      </c>
      <c r="K5660">
        <f>SUMSQ(data!G5660:J5660)-4*stats!D5660^2</f>
        <v>0.29842217999999954</v>
      </c>
      <c r="L5660">
        <f>SUMSQ(data!K5660:N5660)-4*stats!E5660^2</f>
        <v>0.46220344999999996</v>
      </c>
      <c r="M5660">
        <f>SUMSQ(data!O5660:R5660)-4*stats!F5660^2</f>
        <v>0.92705922750000003</v>
      </c>
      <c r="N5660">
        <f>SUMSQ(data!S5660:V5660)-4*stats!G5660^2</f>
        <v>2.6173498475000008</v>
      </c>
      <c r="O5660">
        <f t="shared" si="264"/>
        <v>7.3227874550000012</v>
      </c>
      <c r="P5660">
        <f t="shared" si="265"/>
        <v>8.2055643074999995</v>
      </c>
      <c r="Q5660">
        <f t="shared" si="266"/>
        <v>6.6260133617469569E-4</v>
      </c>
    </row>
    <row r="5661" spans="1:17">
      <c r="A5661" t="s">
        <v>5679</v>
      </c>
      <c r="B5661" t="s">
        <v>10705</v>
      </c>
      <c r="C5661">
        <f>AVERAGE(data!C5661:F5661)</f>
        <v>0.67822500000000008</v>
      </c>
      <c r="D5661">
        <f>AVERAGE(data!G5661:J5661)</f>
        <v>-0.12240000000000001</v>
      </c>
      <c r="E5661">
        <f>AVERAGE(data!K5661:N5661)</f>
        <v>0.137825</v>
      </c>
      <c r="F5661">
        <f>AVERAGE(data!O5661:R5661)</f>
        <v>-0.67732499999999995</v>
      </c>
      <c r="G5661">
        <f>AVERAGE(data!S5661:V5661)</f>
        <v>0.38977499999999998</v>
      </c>
      <c r="H5661">
        <f>AVERAGE(data!C5661:V5661)</f>
        <v>8.1220000000000001E-2</v>
      </c>
      <c r="I5661">
        <f>SUMSQ(data!C5661:V5661)</f>
        <v>16.749726999999996</v>
      </c>
      <c r="J5661">
        <f>SUMSQ(data!C5661:F5661)-4*stats!C5661^2</f>
        <v>3.9592531474999997</v>
      </c>
      <c r="K5661">
        <f>SUMSQ(data!G5661:J5661)-4*stats!D5661^2</f>
        <v>0.26122734000000003</v>
      </c>
      <c r="L5661">
        <f>SUMSQ(data!K5661:N5661)-4*stats!E5661^2</f>
        <v>0.27517796750000001</v>
      </c>
      <c r="M5661">
        <f>SUMSQ(data!O5661:R5661)-4*stats!F5661^2</f>
        <v>7.0846125674999998</v>
      </c>
      <c r="N5661">
        <f>SUMSQ(data!S5661:V5661)-4*stats!G5661^2</f>
        <v>0.75081458750000007</v>
      </c>
      <c r="O5661">
        <f t="shared" si="264"/>
        <v>12.331085610000001</v>
      </c>
      <c r="P5661">
        <f t="shared" si="265"/>
        <v>6.6279620849999938</v>
      </c>
      <c r="Q5661">
        <f t="shared" si="266"/>
        <v>1.9130466229254372E-3</v>
      </c>
    </row>
    <row r="5662" spans="1:17">
      <c r="A5662" t="s">
        <v>5680</v>
      </c>
      <c r="B5662" t="s">
        <v>10706</v>
      </c>
      <c r="C5662">
        <f>AVERAGE(data!C5662:F5662)</f>
        <v>-0.37632500000000002</v>
      </c>
      <c r="D5662">
        <f>AVERAGE(data!G5662:J5662)</f>
        <v>-1.1112500000000001</v>
      </c>
      <c r="E5662">
        <f>AVERAGE(data!K5662:N5662)</f>
        <v>-1.7525999999999999</v>
      </c>
      <c r="F5662">
        <f>AVERAGE(data!O5662:R5662)</f>
        <v>0.24840000000000004</v>
      </c>
      <c r="G5662">
        <f>AVERAGE(data!S5662:V5662)</f>
        <v>9.9050000000000027E-2</v>
      </c>
      <c r="H5662">
        <f>AVERAGE(data!C5662:V5662)</f>
        <v>-0.57854499999999986</v>
      </c>
      <c r="I5662">
        <f>SUMSQ(data!C5662:V5662)</f>
        <v>24.917120850000003</v>
      </c>
      <c r="J5662">
        <f>SUMSQ(data!C5662:F5662)-4*stats!C5662^2</f>
        <v>0.9010862275</v>
      </c>
      <c r="K5662">
        <f>SUMSQ(data!G5662:J5662)-4*stats!D5662^2</f>
        <v>1.622399849999999</v>
      </c>
      <c r="L5662">
        <f>SUMSQ(data!K5662:N5662)-4*stats!E5662^2</f>
        <v>0.11312197999999896</v>
      </c>
      <c r="M5662">
        <f>SUMSQ(data!O5662:R5662)-4*stats!F5662^2</f>
        <v>2.7898142200000002</v>
      </c>
      <c r="N5662">
        <f>SUMSQ(data!S5662:V5662)-4*stats!G5662^2</f>
        <v>1.4122294099999999</v>
      </c>
      <c r="O5662">
        <f t="shared" si="264"/>
        <v>6.8386516874999987</v>
      </c>
      <c r="P5662">
        <f t="shared" si="265"/>
        <v>27.11770374375001</v>
      </c>
      <c r="Q5662">
        <f t="shared" si="266"/>
        <v>5.2031926407333274E-7</v>
      </c>
    </row>
    <row r="5663" spans="1:17" hidden="1">
      <c r="A5663" t="s">
        <v>5681</v>
      </c>
      <c r="B5663" t="s">
        <v>10707</v>
      </c>
      <c r="C5663">
        <f>AVERAGE(data!C5663:F5663)</f>
        <v>-0.30887500000000001</v>
      </c>
      <c r="D5663">
        <f>AVERAGE(data!G5663:J5663)</f>
        <v>0.417875</v>
      </c>
      <c r="E5663">
        <f>AVERAGE(data!K5663:N5663)</f>
        <v>0.11132499999999999</v>
      </c>
      <c r="F5663">
        <f>AVERAGE(data!O5663:R5663)</f>
        <v>-0.34682499999999999</v>
      </c>
      <c r="G5663">
        <f>AVERAGE(data!S5663:V5663)</f>
        <v>0.24490000000000001</v>
      </c>
      <c r="H5663">
        <f>AVERAGE(data!C5663:V5663)</f>
        <v>2.3679999999999989E-2</v>
      </c>
      <c r="I5663">
        <f>SUMSQ(data!C5663:V5663)</f>
        <v>9.9084704800000001</v>
      </c>
      <c r="J5663">
        <f>SUMSQ(data!C5663:F5663)-4*stats!C5663^2</f>
        <v>0.32763492749999995</v>
      </c>
      <c r="K5663">
        <f>SUMSQ(data!G5663:J5663)-4*stats!D5663^2</f>
        <v>2.7794349875000002</v>
      </c>
      <c r="L5663">
        <f>SUMSQ(data!K5663:N5663)-4*stats!E5663^2</f>
        <v>0.56527470749999997</v>
      </c>
      <c r="M5663">
        <f>SUMSQ(data!O5663:R5663)-4*stats!F5663^2</f>
        <v>2.1804886475000003</v>
      </c>
      <c r="N5663">
        <f>SUMSQ(data!S5663:V5663)-4*stats!G5663^2</f>
        <v>2.2049167000000001</v>
      </c>
      <c r="O5663">
        <f t="shared" si="264"/>
        <v>8.0577499699999997</v>
      </c>
      <c r="P5663">
        <f t="shared" si="265"/>
        <v>2.7760807650000006</v>
      </c>
      <c r="Q5663">
        <f t="shared" si="266"/>
        <v>5.7194618777525089E-2</v>
      </c>
    </row>
    <row r="5664" spans="1:17">
      <c r="A5664" t="s">
        <v>5682</v>
      </c>
      <c r="B5664" t="s">
        <v>10708</v>
      </c>
      <c r="C5664">
        <f>AVERAGE(data!C5664:F5664)</f>
        <v>-0.1255</v>
      </c>
      <c r="D5664">
        <f>AVERAGE(data!G5664:J5664)</f>
        <v>-7.0424999999999988E-2</v>
      </c>
      <c r="E5664">
        <f>AVERAGE(data!K5664:N5664)</f>
        <v>-1.7449999999999979E-2</v>
      </c>
      <c r="F5664">
        <f>AVERAGE(data!O5664:R5664)</f>
        <v>0.59975000000000001</v>
      </c>
      <c r="G5664">
        <f>AVERAGE(data!S5664:V5664)</f>
        <v>1.0086999999999999</v>
      </c>
      <c r="H5664">
        <f>AVERAGE(data!C5664:V5664)</f>
        <v>0.27901500000000001</v>
      </c>
      <c r="I5664">
        <f>SUMSQ(data!C5664:V5664)</f>
        <v>17.747374669999999</v>
      </c>
      <c r="J5664">
        <f>SUMSQ(data!C5664:F5664)-4*stats!C5664^2</f>
        <v>1.5186878199999996</v>
      </c>
      <c r="K5664">
        <f>SUMSQ(data!G5664:J5664)-4*stats!D5664^2</f>
        <v>1.0536636474999999</v>
      </c>
      <c r="L5664">
        <f>SUMSQ(data!K5664:N5664)-4*stats!E5664^2</f>
        <v>1.4118655699999998</v>
      </c>
      <c r="M5664">
        <f>SUMSQ(data!O5664:R5664)-4*stats!F5664^2</f>
        <v>2.7687092300000007</v>
      </c>
      <c r="N5664">
        <f>SUMSQ(data!S5664:V5664)-4*stats!G5664^2</f>
        <v>5.4016876599999986</v>
      </c>
      <c r="O5664">
        <f t="shared" si="264"/>
        <v>12.154613927499998</v>
      </c>
      <c r="P5664">
        <f t="shared" si="265"/>
        <v>8.3891411137500018</v>
      </c>
      <c r="Q5664">
        <f t="shared" si="266"/>
        <v>5.909538861041567E-4</v>
      </c>
    </row>
    <row r="5665" spans="1:17">
      <c r="A5665" t="s">
        <v>5683</v>
      </c>
      <c r="B5665" t="s">
        <v>10709</v>
      </c>
      <c r="C5665">
        <f>AVERAGE(data!C5665:F5665)</f>
        <v>-1.320325</v>
      </c>
      <c r="D5665">
        <f>AVERAGE(data!G5665:J5665)</f>
        <v>-1.4939249999999999</v>
      </c>
      <c r="E5665">
        <f>AVERAGE(data!K5665:N5665)</f>
        <v>-2.1846999999999999</v>
      </c>
      <c r="F5665">
        <f>AVERAGE(data!O5665:R5665)</f>
        <v>0.30527500000000007</v>
      </c>
      <c r="G5665">
        <f>AVERAGE(data!S5665:V5665)</f>
        <v>-6.2374999999999972E-2</v>
      </c>
      <c r="H5665">
        <f>AVERAGE(data!C5665:V5665)</f>
        <v>-0.95121</v>
      </c>
      <c r="I5665">
        <f>SUMSQ(data!C5665:V5665)</f>
        <v>69.96955002</v>
      </c>
      <c r="J5665">
        <f>SUMSQ(data!C5665:F5665)-4*stats!C5665^2</f>
        <v>3.7682511875000007</v>
      </c>
      <c r="K5665">
        <f>SUMSQ(data!G5665:J5665)-4*stats!D5665^2</f>
        <v>3.1642757475000014</v>
      </c>
      <c r="L5665">
        <f>SUMSQ(data!K5665:N5665)-4*stats!E5665^2</f>
        <v>4.4317803000000033</v>
      </c>
      <c r="M5665">
        <f>SUMSQ(data!O5665:R5665)-4*stats!F5665^2</f>
        <v>14.0476835475</v>
      </c>
      <c r="N5665">
        <f>SUMSQ(data!S5665:V5665)-4*stats!G5665^2</f>
        <v>9.1772889674999991</v>
      </c>
      <c r="O5665">
        <f t="shared" si="264"/>
        <v>34.589279750000003</v>
      </c>
      <c r="P5665">
        <f t="shared" si="265"/>
        <v>53.070405404999995</v>
      </c>
      <c r="Q5665">
        <f t="shared" si="266"/>
        <v>5.2521986143618341E-9</v>
      </c>
    </row>
    <row r="5666" spans="1:17">
      <c r="A5666" t="s">
        <v>5684</v>
      </c>
      <c r="B5666" t="s">
        <v>10710</v>
      </c>
      <c r="C5666">
        <f>AVERAGE(data!C5666:F5666)</f>
        <v>0.597275</v>
      </c>
      <c r="D5666">
        <f>AVERAGE(data!G5666:J5666)</f>
        <v>1.0929499999999999</v>
      </c>
      <c r="E5666">
        <f>AVERAGE(data!K5666:N5666)</f>
        <v>0.66542499999999993</v>
      </c>
      <c r="F5666">
        <f>AVERAGE(data!O5666:R5666)</f>
        <v>0.21197500000000002</v>
      </c>
      <c r="G5666">
        <f>AVERAGE(data!S5666:V5666)</f>
        <v>1.0028250000000001</v>
      </c>
      <c r="H5666">
        <f>AVERAGE(data!C5666:V5666)</f>
        <v>0.71409</v>
      </c>
      <c r="I5666">
        <f>SUMSQ(data!C5666:V5666)</f>
        <v>18.78125592</v>
      </c>
      <c r="J5666">
        <f>SUMSQ(data!C5666:F5666)-4*stats!C5666^2</f>
        <v>2.0031711875</v>
      </c>
      <c r="K5666">
        <f>SUMSQ(data!G5666:J5666)-4*stats!D5666^2</f>
        <v>0.44900369000000051</v>
      </c>
      <c r="L5666">
        <f>SUMSQ(data!K5666:N5666)-4*stats!E5666^2</f>
        <v>1.2746582875000003</v>
      </c>
      <c r="M5666">
        <f>SUMSQ(data!O5666:R5666)-4*stats!F5666^2</f>
        <v>1.7449413875000002</v>
      </c>
      <c r="N5666">
        <f>SUMSQ(data!S5666:V5666)-4*stats!G5666^2</f>
        <v>1.1308456074999995</v>
      </c>
      <c r="O5666">
        <f t="shared" si="264"/>
        <v>6.6026201600000007</v>
      </c>
      <c r="P5666">
        <f t="shared" si="265"/>
        <v>18.267953639999998</v>
      </c>
      <c r="Q5666">
        <f t="shared" si="266"/>
        <v>6.6505514117497016E-6</v>
      </c>
    </row>
    <row r="5667" spans="1:17">
      <c r="A5667" t="s">
        <v>5685</v>
      </c>
      <c r="B5667" t="s">
        <v>10711</v>
      </c>
      <c r="C5667">
        <f>AVERAGE(data!C5667:F5667)</f>
        <v>-1.8757250000000001</v>
      </c>
      <c r="D5667">
        <f>AVERAGE(data!G5667:J5667)</f>
        <v>-1.5457999999999998</v>
      </c>
      <c r="E5667">
        <f>AVERAGE(data!K5667:N5667)</f>
        <v>-1.7211999999999998</v>
      </c>
      <c r="F5667">
        <f>AVERAGE(data!O5667:R5667)</f>
        <v>1.1476500000000001</v>
      </c>
      <c r="G5667">
        <f>AVERAGE(data!S5667:V5667)</f>
        <v>0.94774999999999998</v>
      </c>
      <c r="H5667">
        <f>AVERAGE(data!C5667:V5667)</f>
        <v>-0.60946499999999992</v>
      </c>
      <c r="I5667">
        <f>SUMSQ(data!C5667:V5667)</f>
        <v>51.399683590000009</v>
      </c>
      <c r="J5667">
        <f>SUMSQ(data!C5667:F5667)-4*stats!C5667^2</f>
        <v>0.59096822749999589</v>
      </c>
      <c r="K5667">
        <f>SUMSQ(data!G5667:J5667)-4*stats!D5667^2</f>
        <v>0.82812288000000045</v>
      </c>
      <c r="L5667">
        <f>SUMSQ(data!K5667:N5667)-4*stats!E5667^2</f>
        <v>1.0308366600000003</v>
      </c>
      <c r="M5667">
        <f>SUMSQ(data!O5667:R5667)-4*stats!F5667^2</f>
        <v>1.377037689999999</v>
      </c>
      <c r="N5667">
        <f>SUMSQ(data!S5667:V5667)-4*stats!G5667^2</f>
        <v>3.2299103699999998</v>
      </c>
      <c r="O5667">
        <f t="shared" si="264"/>
        <v>7.0568758274999954</v>
      </c>
      <c r="P5667">
        <f t="shared" si="265"/>
        <v>66.514211643750031</v>
      </c>
      <c r="Q5667">
        <f t="shared" si="266"/>
        <v>1.0629248891328671E-9</v>
      </c>
    </row>
    <row r="5668" spans="1:17">
      <c r="A5668" t="s">
        <v>5686</v>
      </c>
      <c r="B5668" t="s">
        <v>10712</v>
      </c>
      <c r="C5668">
        <f>AVERAGE(data!C5668:F5668)</f>
        <v>-1.3899999999999989E-2</v>
      </c>
      <c r="D5668">
        <f>AVERAGE(data!G5668:J5668)</f>
        <v>-0.25395000000000001</v>
      </c>
      <c r="E5668">
        <f>AVERAGE(data!K5668:N5668)</f>
        <v>-0.49844999999999995</v>
      </c>
      <c r="F5668">
        <f>AVERAGE(data!O5668:R5668)</f>
        <v>0.34815000000000002</v>
      </c>
      <c r="G5668">
        <f>AVERAGE(data!S5668:V5668)</f>
        <v>-0.47337499999999999</v>
      </c>
      <c r="H5668">
        <f>AVERAGE(data!C5668:V5668)</f>
        <v>-0.17830499999999999</v>
      </c>
      <c r="I5668">
        <f>SUMSQ(data!C5668:V5668)</f>
        <v>12.88034349</v>
      </c>
      <c r="J5668">
        <f>SUMSQ(data!C5668:F5668)-4*stats!C5668^2</f>
        <v>1.06905476</v>
      </c>
      <c r="K5668">
        <f>SUMSQ(data!G5668:J5668)-4*stats!D5668^2</f>
        <v>1.67965235</v>
      </c>
      <c r="L5668">
        <f>SUMSQ(data!K5668:N5668)-4*stats!E5668^2</f>
        <v>2.4162025700000003</v>
      </c>
      <c r="M5668">
        <f>SUMSQ(data!O5668:R5668)-4*stats!F5668^2</f>
        <v>3.4653232100000002</v>
      </c>
      <c r="N5668">
        <f>SUMSQ(data!S5668:V5668)-4*stats!G5668^2</f>
        <v>1.6163964874999994</v>
      </c>
      <c r="O5668">
        <f t="shared" si="264"/>
        <v>10.2466293775</v>
      </c>
      <c r="P5668">
        <f t="shared" si="265"/>
        <v>3.9505711687499998</v>
      </c>
      <c r="Q5668">
        <f t="shared" si="266"/>
        <v>1.7407762286142985E-2</v>
      </c>
    </row>
    <row r="5669" spans="1:17">
      <c r="A5669" t="s">
        <v>5687</v>
      </c>
      <c r="B5669" t="s">
        <v>10713</v>
      </c>
      <c r="C5669">
        <f>AVERAGE(data!C5669:F5669)</f>
        <v>2.4798499999999999</v>
      </c>
      <c r="D5669">
        <f>AVERAGE(data!G5669:J5669)</f>
        <v>1.2368000000000001</v>
      </c>
      <c r="E5669">
        <f>AVERAGE(data!K5669:N5669)</f>
        <v>1.048675</v>
      </c>
      <c r="F5669">
        <f>AVERAGE(data!O5669:R5669)</f>
        <v>-0.38985000000000003</v>
      </c>
      <c r="G5669">
        <f>AVERAGE(data!S5669:V5669)</f>
        <v>-1.602875</v>
      </c>
      <c r="H5669">
        <f>AVERAGE(data!C5669:V5669)</f>
        <v>0.55452000000000012</v>
      </c>
      <c r="I5669">
        <f>SUMSQ(data!C5669:V5669)</f>
        <v>55.465787419999998</v>
      </c>
      <c r="J5669">
        <f>SUMSQ(data!C5669:F5669)-4*stats!C5669^2</f>
        <v>0.89304755000000213</v>
      </c>
      <c r="K5669">
        <f>SUMSQ(data!G5669:J5669)-4*stats!D5669^2</f>
        <v>2.493514219999998</v>
      </c>
      <c r="L5669">
        <f>SUMSQ(data!K5669:N5669)-4*stats!E5669^2</f>
        <v>1.2218836275000005</v>
      </c>
      <c r="M5669">
        <f>SUMSQ(data!O5669:R5669)-4*stats!F5669^2</f>
        <v>0.57029564999999993</v>
      </c>
      <c r="N5669">
        <f>SUMSQ(data!S5669:V5669)-4*stats!G5669^2</f>
        <v>4.2860831474999959</v>
      </c>
      <c r="O5669">
        <f t="shared" si="264"/>
        <v>9.4648241949999967</v>
      </c>
      <c r="P5669">
        <f t="shared" si="265"/>
        <v>69.001444837500003</v>
      </c>
      <c r="Q5669">
        <f t="shared" si="266"/>
        <v>8.182490090033376E-10</v>
      </c>
    </row>
    <row r="5670" spans="1:17">
      <c r="A5670" t="s">
        <v>5688</v>
      </c>
      <c r="B5670" t="s">
        <v>10714</v>
      </c>
      <c r="C5670">
        <f>AVERAGE(data!C5670:F5670)</f>
        <v>3.0088499999999998</v>
      </c>
      <c r="D5670">
        <f>AVERAGE(data!G5670:J5670)</f>
        <v>2.5456500000000002</v>
      </c>
      <c r="E5670">
        <f>AVERAGE(data!K5670:N5670)</f>
        <v>1.1234500000000001</v>
      </c>
      <c r="F5670">
        <f>AVERAGE(data!O5670:R5670)</f>
        <v>-1.1194</v>
      </c>
      <c r="G5670">
        <f>AVERAGE(data!S5670:V5670)</f>
        <v>-0.25074999999999992</v>
      </c>
      <c r="H5670">
        <f>AVERAGE(data!C5670:V5670)</f>
        <v>1.0615599999999996</v>
      </c>
      <c r="I5670">
        <f>SUMSQ(data!C5670:V5670)</f>
        <v>88.542395400000004</v>
      </c>
      <c r="J5670">
        <f>SUMSQ(data!C5670:F5670)-4*stats!C5670^2</f>
        <v>0.64673771000000357</v>
      </c>
      <c r="K5670">
        <f>SUMSQ(data!G5670:J5670)-4*stats!D5670^2</f>
        <v>3.0531249299999956</v>
      </c>
      <c r="L5670">
        <f>SUMSQ(data!K5670:N5670)-4*stats!E5670^2</f>
        <v>0.3918868299999998</v>
      </c>
      <c r="M5670">
        <f>SUMSQ(data!O5670:R5670)-4*stats!F5670^2</f>
        <v>6.1494679200000011</v>
      </c>
      <c r="N5670">
        <f>SUMSQ(data!S5670:V5670)-4*stats!G5670^2</f>
        <v>5.8548417299999995</v>
      </c>
      <c r="O5670">
        <f t="shared" si="264"/>
        <v>16.09605912</v>
      </c>
      <c r="P5670">
        <f t="shared" si="265"/>
        <v>108.66950442</v>
      </c>
      <c r="Q5670">
        <f t="shared" si="266"/>
        <v>3.1060332098923426E-11</v>
      </c>
    </row>
    <row r="5671" spans="1:17">
      <c r="A5671" t="s">
        <v>5689</v>
      </c>
      <c r="B5671" t="s">
        <v>10715</v>
      </c>
      <c r="C5671">
        <f>AVERAGE(data!C5671:F5671)</f>
        <v>0.29425000000000001</v>
      </c>
      <c r="D5671">
        <f>AVERAGE(data!G5671:J5671)</f>
        <v>1.6532249999999999</v>
      </c>
      <c r="E5671">
        <f>AVERAGE(data!K5671:N5671)</f>
        <v>1.2307250000000001</v>
      </c>
      <c r="F5671">
        <f>AVERAGE(data!O5671:R5671)</f>
        <v>-0.38425000000000004</v>
      </c>
      <c r="G5671">
        <f>AVERAGE(data!S5671:V5671)</f>
        <v>0.39205000000000001</v>
      </c>
      <c r="H5671">
        <f>AVERAGE(data!C5671:V5671)</f>
        <v>0.63719999999999999</v>
      </c>
      <c r="I5671">
        <f>SUMSQ(data!C5671:V5671)</f>
        <v>33.348156419999995</v>
      </c>
      <c r="J5671">
        <f>SUMSQ(data!C5671:F5671)-4*stats!C5671^2</f>
        <v>1.0785528100000001</v>
      </c>
      <c r="K5671">
        <f>SUMSQ(data!G5671:J5671)-4*stats!D5671^2</f>
        <v>2.9545553275000014</v>
      </c>
      <c r="L5671">
        <f>SUMSQ(data!K5671:N5671)-4*stats!E5671^2</f>
        <v>1.6777572074999991</v>
      </c>
      <c r="M5671">
        <f>SUMSQ(data!O5671:R5671)-4*stats!F5671^2</f>
        <v>5.2138150899999989</v>
      </c>
      <c r="N5671">
        <f>SUMSQ(data!S5671:V5671)-4*stats!G5671^2</f>
        <v>3.8803909700000006</v>
      </c>
      <c r="O5671">
        <f t="shared" si="264"/>
        <v>14.805071405</v>
      </c>
      <c r="P5671">
        <f t="shared" si="265"/>
        <v>27.814627522499993</v>
      </c>
      <c r="Q5671">
        <f t="shared" si="266"/>
        <v>4.3971779649228514E-7</v>
      </c>
    </row>
    <row r="5672" spans="1:17" hidden="1">
      <c r="A5672" t="s">
        <v>5690</v>
      </c>
      <c r="B5672" t="s">
        <v>10716</v>
      </c>
      <c r="C5672">
        <f>AVERAGE(data!C5672:F5672)</f>
        <v>-0.20217499999999999</v>
      </c>
      <c r="D5672">
        <f>AVERAGE(data!G5672:J5672)</f>
        <v>-0.41442499999999999</v>
      </c>
      <c r="E5672">
        <f>AVERAGE(data!K5672:N5672)</f>
        <v>-0.28784999999999999</v>
      </c>
      <c r="F5672">
        <f>AVERAGE(data!O5672:R5672)</f>
        <v>0.23602500000000001</v>
      </c>
      <c r="G5672">
        <f>AVERAGE(data!S5672:V5672)</f>
        <v>6.8425000000000014E-2</v>
      </c>
      <c r="H5672">
        <f>AVERAGE(data!C5672:V5672)</f>
        <v>-0.11999999999999997</v>
      </c>
      <c r="I5672">
        <f>SUMSQ(data!C5672:V5672)</f>
        <v>8.7367691399999998</v>
      </c>
      <c r="J5672">
        <f>SUMSQ(data!C5672:F5672)-4*stats!C5672^2</f>
        <v>1.4218042874999997</v>
      </c>
      <c r="K5672">
        <f>SUMSQ(data!G5672:J5672)-4*stats!D5672^2</f>
        <v>0.1448586475000001</v>
      </c>
      <c r="L5672">
        <f>SUMSQ(data!K5672:N5672)-4*stats!E5672^2</f>
        <v>0.70566285000000017</v>
      </c>
      <c r="M5672">
        <f>SUMSQ(data!O5672:R5672)-4*stats!F5672^2</f>
        <v>0.21697394750000007</v>
      </c>
      <c r="N5672">
        <f>SUMSQ(data!S5672:V5672)-4*stats!G5672^2</f>
        <v>4.8239885475000008</v>
      </c>
      <c r="O5672">
        <f t="shared" si="264"/>
        <v>7.3132882800000001</v>
      </c>
      <c r="P5672">
        <f t="shared" si="265"/>
        <v>2.1352212899999996</v>
      </c>
      <c r="Q5672">
        <f t="shared" si="266"/>
        <v>0.11712319985097024</v>
      </c>
    </row>
    <row r="5673" spans="1:17">
      <c r="A5673" t="s">
        <v>5691</v>
      </c>
      <c r="B5673" t="s">
        <v>10717</v>
      </c>
      <c r="C5673">
        <f>AVERAGE(data!C5673:F5673)</f>
        <v>-0.3528</v>
      </c>
      <c r="D5673">
        <f>AVERAGE(data!G5673:J5673)</f>
        <v>0.11845</v>
      </c>
      <c r="E5673">
        <f>AVERAGE(data!K5673:N5673)</f>
        <v>0.28434999999999999</v>
      </c>
      <c r="F5673">
        <f>AVERAGE(data!O5673:R5673)</f>
        <v>-0.43775000000000003</v>
      </c>
      <c r="G5673">
        <f>AVERAGE(data!S5673:V5673)</f>
        <v>0.52297499999999997</v>
      </c>
      <c r="H5673">
        <f>AVERAGE(data!C5673:V5673)</f>
        <v>2.7045000000000003E-2</v>
      </c>
      <c r="I5673">
        <f>SUMSQ(data!C5673:V5673)</f>
        <v>8.7800359700000001</v>
      </c>
      <c r="J5673">
        <f>SUMSQ(data!C5673:F5673)-4*stats!C5673^2</f>
        <v>1.7014865399999999</v>
      </c>
      <c r="K5673">
        <f>SUMSQ(data!G5673:J5673)-4*stats!D5673^2</f>
        <v>0.42442324999999992</v>
      </c>
      <c r="L5673">
        <f>SUMSQ(data!K5673:N5673)-4*stats!E5673^2</f>
        <v>1.6706212899999999</v>
      </c>
      <c r="M5673">
        <f>SUMSQ(data!O5673:R5673)-4*stats!F5673^2</f>
        <v>0.50037620999999965</v>
      </c>
      <c r="N5673">
        <f>SUMSQ(data!S5673:V5673)-4*stats!G5673^2</f>
        <v>1.7452043675000002</v>
      </c>
      <c r="O5673">
        <f t="shared" si="264"/>
        <v>6.0421116574999996</v>
      </c>
      <c r="P5673">
        <f t="shared" si="265"/>
        <v>4.1068864687500009</v>
      </c>
      <c r="Q5673">
        <f t="shared" si="266"/>
        <v>1.5031329540551126E-2</v>
      </c>
    </row>
    <row r="5674" spans="1:17">
      <c r="A5674" t="s">
        <v>5692</v>
      </c>
      <c r="B5674" t="s">
        <v>5692</v>
      </c>
      <c r="C5674">
        <f>AVERAGE(data!C5674:F5674)</f>
        <v>1.1575000000000016E-2</v>
      </c>
      <c r="D5674">
        <f>AVERAGE(data!G5674:J5674)</f>
        <v>-0.47242499999999998</v>
      </c>
      <c r="E5674">
        <f>AVERAGE(data!K5674:N5674)</f>
        <v>0.233325</v>
      </c>
      <c r="F5674">
        <f>AVERAGE(data!O5674:R5674)</f>
        <v>0.1668</v>
      </c>
      <c r="G5674">
        <f>AVERAGE(data!S5674:V5674)</f>
        <v>-1.1078749999999999</v>
      </c>
      <c r="H5674">
        <f>AVERAGE(data!C5674:V5674)</f>
        <v>-0.23372000000000001</v>
      </c>
      <c r="I5674">
        <f>SUMSQ(data!C5674:V5674)</f>
        <v>20.035023860000003</v>
      </c>
      <c r="J5674">
        <f>SUMSQ(data!C5674:F5674)-4*stats!C5674^2</f>
        <v>1.8995041075000003</v>
      </c>
      <c r="K5674">
        <f>SUMSQ(data!G5674:J5674)-4*stats!D5674^2</f>
        <v>1.0674987875000002</v>
      </c>
      <c r="L5674">
        <f>SUMSQ(data!K5674:N5674)-4*stats!E5674^2</f>
        <v>1.4073753275000001</v>
      </c>
      <c r="M5674">
        <f>SUMSQ(data!O5674:R5674)-4*stats!F5674^2</f>
        <v>2.5816738999999997</v>
      </c>
      <c r="N5674">
        <f>SUMSQ(data!S5674:V5674)-4*stats!G5674^2</f>
        <v>6.9470950475000004</v>
      </c>
      <c r="O5674">
        <f t="shared" si="264"/>
        <v>13.90314717</v>
      </c>
      <c r="P5674">
        <f t="shared" si="265"/>
        <v>9.1978150350000032</v>
      </c>
      <c r="Q5674">
        <f t="shared" si="266"/>
        <v>3.6394409895689096E-4</v>
      </c>
    </row>
    <row r="5675" spans="1:17">
      <c r="A5675" t="s">
        <v>5693</v>
      </c>
      <c r="B5675" t="s">
        <v>5693</v>
      </c>
      <c r="C5675">
        <f>AVERAGE(data!C5675:F5675)</f>
        <v>-0.7681</v>
      </c>
      <c r="D5675">
        <f>AVERAGE(data!G5675:J5675)</f>
        <v>0.34325</v>
      </c>
      <c r="E5675">
        <f>AVERAGE(data!K5675:N5675)</f>
        <v>-0.52082499999999998</v>
      </c>
      <c r="F5675">
        <f>AVERAGE(data!O5675:R5675)</f>
        <v>-0.91127499999999995</v>
      </c>
      <c r="G5675">
        <f>AVERAGE(data!S5675:V5675)</f>
        <v>-0.32287500000000002</v>
      </c>
      <c r="H5675">
        <f>AVERAGE(data!C5675:V5675)</f>
        <v>-0.43596499999999994</v>
      </c>
      <c r="I5675">
        <f>SUMSQ(data!C5675:V5675)</f>
        <v>21.825860149999997</v>
      </c>
      <c r="J5675">
        <f>SUMSQ(data!C5675:F5675)-4*stats!C5675^2</f>
        <v>1.40463892</v>
      </c>
      <c r="K5675">
        <f>SUMSQ(data!G5675:J5675)-4*stats!D5675^2</f>
        <v>4.3186330000000051E-2</v>
      </c>
      <c r="L5675">
        <f>SUMSQ(data!K5675:N5675)-4*stats!E5675^2</f>
        <v>10.763500027499999</v>
      </c>
      <c r="M5675">
        <f>SUMSQ(data!O5675:R5675)-4*stats!F5675^2</f>
        <v>0.99777060749999968</v>
      </c>
      <c r="N5675">
        <f>SUMSQ(data!S5675:V5675)-4*stats!G5675^2</f>
        <v>0.96185528750000016</v>
      </c>
      <c r="O5675">
        <f t="shared" si="264"/>
        <v>14.170951172499999</v>
      </c>
      <c r="P5675">
        <f t="shared" si="265"/>
        <v>11.482363466249996</v>
      </c>
      <c r="Q5675">
        <f t="shared" si="266"/>
        <v>1.0707053931751812E-4</v>
      </c>
    </row>
    <row r="5676" spans="1:17">
      <c r="A5676" t="s">
        <v>5694</v>
      </c>
      <c r="B5676" t="s">
        <v>5694</v>
      </c>
      <c r="C5676">
        <f>AVERAGE(data!C5676:F5676)</f>
        <v>0.70707500000000001</v>
      </c>
      <c r="D5676">
        <f>AVERAGE(data!G5676:J5676)</f>
        <v>1.5091500000000002</v>
      </c>
      <c r="E5676">
        <f>AVERAGE(data!K5676:N5676)</f>
        <v>1.7116750000000001</v>
      </c>
      <c r="F5676">
        <f>AVERAGE(data!O5676:R5676)</f>
        <v>-0.33892500000000003</v>
      </c>
      <c r="G5676">
        <f>AVERAGE(data!S5676:V5676)</f>
        <v>-0.43327500000000002</v>
      </c>
      <c r="H5676">
        <f>AVERAGE(data!C5676:V5676)</f>
        <v>0.63114000000000003</v>
      </c>
      <c r="I5676">
        <f>SUMSQ(data!C5676:V5676)</f>
        <v>36.011907600000001</v>
      </c>
      <c r="J5676">
        <f>SUMSQ(data!C5676:F5676)-4*stats!C5676^2</f>
        <v>0.47417276749999959</v>
      </c>
      <c r="K5676">
        <f>SUMSQ(data!G5676:J5676)-4*stats!D5676^2</f>
        <v>1.5350220099999987</v>
      </c>
      <c r="L5676">
        <f>SUMSQ(data!K5676:N5676)-4*stats!E5676^2</f>
        <v>2.7749307474999991</v>
      </c>
      <c r="M5676">
        <f>SUMSQ(data!O5676:R5676)-4*stats!F5676^2</f>
        <v>1.8644114474999998</v>
      </c>
      <c r="N5676">
        <f>SUMSQ(data!S5676:V5676)-4*stats!G5676^2</f>
        <v>5.323700767500001</v>
      </c>
      <c r="O5676">
        <f t="shared" si="264"/>
        <v>11.972237739999997</v>
      </c>
      <c r="P5676">
        <f t="shared" si="265"/>
        <v>36.059504790000005</v>
      </c>
      <c r="Q5676">
        <f t="shared" si="266"/>
        <v>7.6504751229273666E-8</v>
      </c>
    </row>
    <row r="5677" spans="1:17">
      <c r="A5677" t="s">
        <v>5695</v>
      </c>
      <c r="B5677" t="s">
        <v>10718</v>
      </c>
      <c r="C5677">
        <f>AVERAGE(data!C5677:F5677)</f>
        <v>-1.2127499999999998</v>
      </c>
      <c r="D5677">
        <f>AVERAGE(data!G5677:J5677)</f>
        <v>-1.6173000000000002</v>
      </c>
      <c r="E5677">
        <f>AVERAGE(data!K5677:N5677)</f>
        <v>-2.3339499999999997</v>
      </c>
      <c r="F5677">
        <f>AVERAGE(data!O5677:R5677)</f>
        <v>0.63425000000000009</v>
      </c>
      <c r="G5677">
        <f>AVERAGE(data!S5677:V5677)</f>
        <v>-0.28835</v>
      </c>
      <c r="H5677">
        <f>AVERAGE(data!C5677:V5677)</f>
        <v>-0.96361999999999992</v>
      </c>
      <c r="I5677">
        <f>SUMSQ(data!C5677:V5677)</f>
        <v>55.08069751999998</v>
      </c>
      <c r="J5677">
        <f>SUMSQ(data!C5677:F5677)-4*stats!C5677^2</f>
        <v>3.2802331500000017</v>
      </c>
      <c r="K5677">
        <f>SUMSQ(data!G5677:J5677)-4*stats!D5677^2</f>
        <v>1.2573021600000001</v>
      </c>
      <c r="L5677">
        <f>SUMSQ(data!K5677:N5677)-4*stats!E5677^2</f>
        <v>9.2685526899999999</v>
      </c>
      <c r="M5677">
        <f>SUMSQ(data!O5677:R5677)-4*stats!F5677^2</f>
        <v>1.0867581099999997</v>
      </c>
      <c r="N5677">
        <f>SUMSQ(data!S5677:V5677)-4*stats!G5677^2</f>
        <v>0.11119845000000006</v>
      </c>
      <c r="O5677">
        <f t="shared" si="264"/>
        <v>15.004044560000002</v>
      </c>
      <c r="P5677">
        <f t="shared" si="265"/>
        <v>60.114979439999964</v>
      </c>
      <c r="Q5677">
        <f t="shared" si="266"/>
        <v>2.1799276914833509E-9</v>
      </c>
    </row>
    <row r="5678" spans="1:17">
      <c r="A5678" t="s">
        <v>5696</v>
      </c>
      <c r="B5678" t="s">
        <v>10719</v>
      </c>
      <c r="C5678">
        <f>AVERAGE(data!C5678:F5678)</f>
        <v>0.30802499999999999</v>
      </c>
      <c r="D5678">
        <f>AVERAGE(data!G5678:J5678)</f>
        <v>0.59550000000000003</v>
      </c>
      <c r="E5678">
        <f>AVERAGE(data!K5678:N5678)</f>
        <v>0.72124999999999995</v>
      </c>
      <c r="F5678">
        <f>AVERAGE(data!O5678:R5678)</f>
        <v>0.19982499999999997</v>
      </c>
      <c r="G5678">
        <f>AVERAGE(data!S5678:V5678)</f>
        <v>-0.87387500000000007</v>
      </c>
      <c r="H5678">
        <f>AVERAGE(data!C5678:V5678)</f>
        <v>0.19014499999999995</v>
      </c>
      <c r="I5678">
        <f>SUMSQ(data!C5678:V5678)</f>
        <v>14.08512035</v>
      </c>
      <c r="J5678">
        <f>SUMSQ(data!C5678:F5678)-4*stats!C5678^2</f>
        <v>0.62133054750000016</v>
      </c>
      <c r="K5678">
        <f>SUMSQ(data!G5678:J5678)-4*stats!D5678^2</f>
        <v>1.7845049800000001</v>
      </c>
      <c r="L5678">
        <f>SUMSQ(data!K5678:N5678)-4*stats!E5678^2</f>
        <v>1.1598427500000001</v>
      </c>
      <c r="M5678">
        <f>SUMSQ(data!O5678:R5678)-4*stats!F5678^2</f>
        <v>2.1064340275000002</v>
      </c>
      <c r="N5678">
        <f>SUMSQ(data!S5678:V5678)-4*stats!G5678^2</f>
        <v>1.3198530074999995</v>
      </c>
      <c r="O5678">
        <f t="shared" si="264"/>
        <v>6.9919653124999996</v>
      </c>
      <c r="P5678">
        <f t="shared" si="265"/>
        <v>10.639732556250001</v>
      </c>
      <c r="Q5678">
        <f t="shared" si="266"/>
        <v>1.6439028826647386E-4</v>
      </c>
    </row>
    <row r="5679" spans="1:17">
      <c r="A5679" t="s">
        <v>5697</v>
      </c>
      <c r="B5679" t="s">
        <v>10720</v>
      </c>
      <c r="C5679">
        <f>AVERAGE(data!C5679:F5679)</f>
        <v>-0.68640000000000001</v>
      </c>
      <c r="D5679">
        <f>AVERAGE(data!G5679:J5679)</f>
        <v>-1.17685</v>
      </c>
      <c r="E5679">
        <f>AVERAGE(data!K5679:N5679)</f>
        <v>-0.65890000000000004</v>
      </c>
      <c r="F5679">
        <f>AVERAGE(data!O5679:R5679)</f>
        <v>-0.79005000000000003</v>
      </c>
      <c r="G5679">
        <f>AVERAGE(data!S5679:V5679)</f>
        <v>1.2282500000000001</v>
      </c>
      <c r="H5679">
        <f>AVERAGE(data!C5679:V5679)</f>
        <v>-0.41679000000000005</v>
      </c>
      <c r="I5679">
        <f>SUMSQ(data!C5679:V5679)</f>
        <v>56.738990559999998</v>
      </c>
      <c r="J5679">
        <f>SUMSQ(data!C5679:F5679)-4*stats!C5679^2</f>
        <v>2.0923878199999999</v>
      </c>
      <c r="K5679">
        <f>SUMSQ(data!G5679:J5679)-4*stats!D5679^2</f>
        <v>2.1747367700000018</v>
      </c>
      <c r="L5679">
        <f>SUMSQ(data!K5679:N5679)-4*stats!E5679^2</f>
        <v>6.55172694</v>
      </c>
      <c r="M5679">
        <f>SUMSQ(data!O5679:R5679)-4*stats!F5679^2</f>
        <v>15.166908670000002</v>
      </c>
      <c r="N5679">
        <f>SUMSQ(data!S5679:V5679)-4*stats!G5679^2</f>
        <v>13.061041729999996</v>
      </c>
      <c r="O5679">
        <f t="shared" si="264"/>
        <v>39.046801930000001</v>
      </c>
      <c r="P5679">
        <f t="shared" si="265"/>
        <v>26.538282944999995</v>
      </c>
      <c r="Q5679">
        <f t="shared" si="266"/>
        <v>6.0022336623451012E-7</v>
      </c>
    </row>
    <row r="5680" spans="1:17">
      <c r="A5680" t="s">
        <v>5698</v>
      </c>
      <c r="B5680" t="s">
        <v>10721</v>
      </c>
      <c r="C5680">
        <f>AVERAGE(data!C5680:F5680)</f>
        <v>-0.29054999999999997</v>
      </c>
      <c r="D5680">
        <f>AVERAGE(data!G5680:J5680)</f>
        <v>0.45915</v>
      </c>
      <c r="E5680">
        <f>AVERAGE(data!K5680:N5680)</f>
        <v>0.59902500000000003</v>
      </c>
      <c r="F5680">
        <f>AVERAGE(data!O5680:R5680)</f>
        <v>0.16930000000000006</v>
      </c>
      <c r="G5680">
        <f>AVERAGE(data!S5680:V5680)</f>
        <v>0.81632500000000008</v>
      </c>
      <c r="H5680">
        <f>AVERAGE(data!C5680:V5680)</f>
        <v>0.35065000000000002</v>
      </c>
      <c r="I5680">
        <f>SUMSQ(data!C5680:V5680)</f>
        <v>45.850161360000001</v>
      </c>
      <c r="J5680">
        <f>SUMSQ(data!C5680:F5680)-4*stats!C5680^2</f>
        <v>12.612018169999999</v>
      </c>
      <c r="K5680">
        <f>SUMSQ(data!G5680:J5680)-4*stats!D5680^2</f>
        <v>0.79729298999999987</v>
      </c>
      <c r="L5680">
        <f>SUMSQ(data!K5680:N5680)-4*stats!E5680^2</f>
        <v>2.2368997475000003</v>
      </c>
      <c r="M5680">
        <f>SUMSQ(data!O5680:R5680)-4*stats!F5680^2</f>
        <v>21.557392619999995</v>
      </c>
      <c r="N5680">
        <f>SUMSQ(data!S5680:V5680)-4*stats!G5680^2</f>
        <v>3.2500859475000001</v>
      </c>
      <c r="O5680">
        <f t="shared" si="264"/>
        <v>40.45368947499999</v>
      </c>
      <c r="P5680">
        <f t="shared" si="265"/>
        <v>8.0947078275000166</v>
      </c>
      <c r="Q5680">
        <f t="shared" si="266"/>
        <v>7.1060075557270827E-4</v>
      </c>
    </row>
    <row r="5681" spans="1:17">
      <c r="A5681" t="s">
        <v>5699</v>
      </c>
      <c r="B5681" t="s">
        <v>10722</v>
      </c>
      <c r="C5681">
        <f>AVERAGE(data!C5681:F5681)</f>
        <v>1.8150000000000027E-2</v>
      </c>
      <c r="D5681">
        <f>AVERAGE(data!G5681:J5681)</f>
        <v>-0.317</v>
      </c>
      <c r="E5681">
        <f>AVERAGE(data!K5681:N5681)</f>
        <v>-0.21224999999999994</v>
      </c>
      <c r="F5681">
        <f>AVERAGE(data!O5681:R5681)</f>
        <v>-1.0970000000000002</v>
      </c>
      <c r="G5681">
        <f>AVERAGE(data!S5681:V5681)</f>
        <v>-0.48277500000000007</v>
      </c>
      <c r="H5681">
        <f>AVERAGE(data!C5681:V5681)</f>
        <v>-0.41817500000000002</v>
      </c>
      <c r="I5681">
        <f>SUMSQ(data!C5681:V5681)</f>
        <v>96.763342690000002</v>
      </c>
      <c r="J5681">
        <f>SUMSQ(data!C5681:F5681)-4*stats!C5681^2</f>
        <v>2.28625291</v>
      </c>
      <c r="K5681">
        <f>SUMSQ(data!G5681:J5681)-4*stats!D5681^2</f>
        <v>6.6236434199999996</v>
      </c>
      <c r="L5681">
        <f>SUMSQ(data!K5681:N5681)-4*stats!E5681^2</f>
        <v>26.874595849999999</v>
      </c>
      <c r="M5681">
        <f>SUMSQ(data!O5681:R5681)-4*stats!F5681^2</f>
        <v>50.121672260000004</v>
      </c>
      <c r="N5681">
        <f>SUMSQ(data!S5681:V5681)-4*stats!G5681^2</f>
        <v>4.5277815074999994</v>
      </c>
      <c r="O5681">
        <f t="shared" si="264"/>
        <v>90.433945947499993</v>
      </c>
      <c r="P5681">
        <f t="shared" si="265"/>
        <v>9.4940951137500136</v>
      </c>
      <c r="Q5681">
        <f t="shared" si="266"/>
        <v>3.0698784472902153E-4</v>
      </c>
    </row>
    <row r="5682" spans="1:17">
      <c r="A5682" t="s">
        <v>5700</v>
      </c>
      <c r="B5682" t="s">
        <v>10723</v>
      </c>
      <c r="C5682">
        <f>AVERAGE(data!C5682:F5682)</f>
        <v>-0.49724999999999997</v>
      </c>
      <c r="D5682">
        <f>AVERAGE(data!G5682:J5682)</f>
        <v>-0.82127499999999998</v>
      </c>
      <c r="E5682">
        <f>AVERAGE(data!K5682:N5682)</f>
        <v>-0.170875</v>
      </c>
      <c r="F5682">
        <f>AVERAGE(data!O5682:R5682)</f>
        <v>-0.25435000000000008</v>
      </c>
      <c r="G5682">
        <f>AVERAGE(data!S5682:V5682)</f>
        <v>1.124525</v>
      </c>
      <c r="H5682">
        <f>AVERAGE(data!C5682:V5682)</f>
        <v>-0.12384500000000002</v>
      </c>
      <c r="I5682">
        <f>SUMSQ(data!C5682:V5682)</f>
        <v>39.235373430000003</v>
      </c>
      <c r="J5682">
        <f>SUMSQ(data!C5682:F5682)-4*stats!C5682^2</f>
        <v>2.23528869</v>
      </c>
      <c r="K5682">
        <f>SUMSQ(data!G5682:J5682)-4*stats!D5682^2</f>
        <v>3.974068587500001</v>
      </c>
      <c r="L5682">
        <f>SUMSQ(data!K5682:N5682)-4*stats!E5682^2</f>
        <v>0.67142212750000008</v>
      </c>
      <c r="M5682">
        <f>SUMSQ(data!O5682:R5682)-4*stats!F5682^2</f>
        <v>16.56321939</v>
      </c>
      <c r="N5682">
        <f>SUMSQ(data!S5682:V5682)-4*stats!G5682^2</f>
        <v>6.6705792274999993</v>
      </c>
      <c r="O5682">
        <f t="shared" si="264"/>
        <v>30.114578022499998</v>
      </c>
      <c r="P5682">
        <f t="shared" si="265"/>
        <v>13.681193111250007</v>
      </c>
      <c r="Q5682">
        <f t="shared" si="266"/>
        <v>3.8739812992796154E-5</v>
      </c>
    </row>
    <row r="5683" spans="1:17">
      <c r="A5683" t="s">
        <v>5701</v>
      </c>
      <c r="B5683" t="s">
        <v>10724</v>
      </c>
      <c r="C5683">
        <f>AVERAGE(data!C5683:F5683)</f>
        <v>2.0897250000000001</v>
      </c>
      <c r="D5683">
        <f>AVERAGE(data!G5683:J5683)</f>
        <v>-0.14192499999999997</v>
      </c>
      <c r="E5683">
        <f>AVERAGE(data!K5683:N5683)</f>
        <v>-0.33679999999999999</v>
      </c>
      <c r="F5683">
        <f>AVERAGE(data!O5683:R5683)</f>
        <v>-0.26100000000000001</v>
      </c>
      <c r="G5683">
        <f>AVERAGE(data!S5683:V5683)</f>
        <v>-2.525000000000005E-2</v>
      </c>
      <c r="H5683">
        <f>AVERAGE(data!C5683:V5683)</f>
        <v>0.26495000000000007</v>
      </c>
      <c r="I5683">
        <f>SUMSQ(data!C5683:V5683)</f>
        <v>58.58411416000002</v>
      </c>
      <c r="J5683">
        <f>SUMSQ(data!C5683:F5683)-4*stats!C5683^2</f>
        <v>16.730555827500002</v>
      </c>
      <c r="K5683">
        <f>SUMSQ(data!G5683:J5683)-4*stats!D5683^2</f>
        <v>3.1727003274999999</v>
      </c>
      <c r="L5683">
        <f>SUMSQ(data!K5683:N5683)-4*stats!E5683^2</f>
        <v>0.59496950000000004</v>
      </c>
      <c r="M5683">
        <f>SUMSQ(data!O5683:R5683)-4*stats!F5683^2</f>
        <v>9.6012293599999996</v>
      </c>
      <c r="N5683">
        <f>SUMSQ(data!S5683:V5683)-4*stats!G5683^2</f>
        <v>10.207514810000001</v>
      </c>
      <c r="O5683">
        <f t="shared" si="264"/>
        <v>40.306969825000003</v>
      </c>
      <c r="P5683">
        <f t="shared" si="265"/>
        <v>27.415716502500025</v>
      </c>
      <c r="Q5683">
        <f t="shared" si="266"/>
        <v>4.839636569182731E-7</v>
      </c>
    </row>
    <row r="5684" spans="1:17">
      <c r="A5684" t="s">
        <v>5702</v>
      </c>
      <c r="B5684" t="s">
        <v>10725</v>
      </c>
      <c r="C5684">
        <f>AVERAGE(data!C5684:F5684)</f>
        <v>0.48187500000000005</v>
      </c>
      <c r="D5684">
        <f>AVERAGE(data!G5684:J5684)</f>
        <v>-0.11807499999999999</v>
      </c>
      <c r="E5684">
        <f>AVERAGE(data!K5684:N5684)</f>
        <v>-1.21255</v>
      </c>
      <c r="F5684">
        <f>AVERAGE(data!O5684:R5684)</f>
        <v>1.2771499999999998</v>
      </c>
      <c r="G5684">
        <f>AVERAGE(data!S5684:V5684)</f>
        <v>2.4236249999999999</v>
      </c>
      <c r="H5684">
        <f>AVERAGE(data!C5684:V5684)</f>
        <v>0.57040499999999994</v>
      </c>
      <c r="I5684">
        <f>SUMSQ(data!C5684:V5684)</f>
        <v>65.061928489999985</v>
      </c>
      <c r="J5684">
        <f>SUMSQ(data!C5684:F5684)-4*stats!C5684^2</f>
        <v>3.7432580474999999</v>
      </c>
      <c r="K5684">
        <f>SUMSQ(data!G5684:J5684)-4*stats!D5684^2</f>
        <v>4.2349672475000002</v>
      </c>
      <c r="L5684">
        <f>SUMSQ(data!K5684:N5684)-4*stats!E5684^2</f>
        <v>1.7669179699999997</v>
      </c>
      <c r="M5684">
        <f>SUMSQ(data!O5684:R5684)-4*stats!F5684^2</f>
        <v>6.4285870500000009</v>
      </c>
      <c r="N5684">
        <f>SUMSQ(data!S5684:V5684)-4*stats!G5684^2</f>
        <v>12.002226227500003</v>
      </c>
      <c r="O5684">
        <f t="shared" si="264"/>
        <v>28.175956542500003</v>
      </c>
      <c r="P5684">
        <f t="shared" si="265"/>
        <v>55.328957921249973</v>
      </c>
      <c r="Q5684">
        <f t="shared" si="266"/>
        <v>3.9170618278161073E-9</v>
      </c>
    </row>
    <row r="5685" spans="1:17">
      <c r="A5685" t="s">
        <v>5703</v>
      </c>
      <c r="B5685" t="s">
        <v>10726</v>
      </c>
      <c r="C5685">
        <f>AVERAGE(data!C5685:F5685)</f>
        <v>-1.2130749999999999</v>
      </c>
      <c r="D5685">
        <f>AVERAGE(data!G5685:J5685)</f>
        <v>-2.5047750000000004</v>
      </c>
      <c r="E5685">
        <f>AVERAGE(data!K5685:N5685)</f>
        <v>-2.9300250000000001</v>
      </c>
      <c r="F5685">
        <f>AVERAGE(data!O5685:R5685)</f>
        <v>-1.38835</v>
      </c>
      <c r="G5685">
        <f>AVERAGE(data!S5685:V5685)</f>
        <v>0.67667500000000003</v>
      </c>
      <c r="H5685">
        <f>AVERAGE(data!C5685:V5685)</f>
        <v>-1.4719099999999998</v>
      </c>
      <c r="I5685">
        <f>SUMSQ(data!C5685:V5685)</f>
        <v>113.08135830000002</v>
      </c>
      <c r="J5685">
        <f>SUMSQ(data!C5685:F5685)-4*stats!C5685^2</f>
        <v>1.6947899075000006</v>
      </c>
      <c r="K5685">
        <f>SUMSQ(data!G5685:J5685)-4*stats!D5685^2</f>
        <v>11.3137554875</v>
      </c>
      <c r="L5685">
        <f>SUMSQ(data!K5685:N5685)-4*stats!E5685^2</f>
        <v>18.356025207499997</v>
      </c>
      <c r="M5685">
        <f>SUMSQ(data!O5685:R5685)-4*stats!F5685^2</f>
        <v>2.8474298900000026</v>
      </c>
      <c r="N5685">
        <f>SUMSQ(data!S5685:V5685)-4*stats!G5685^2</f>
        <v>4.0057576675000011</v>
      </c>
      <c r="O5685">
        <f t="shared" si="264"/>
        <v>38.217758159999995</v>
      </c>
      <c r="P5685">
        <f t="shared" si="265"/>
        <v>112.29540021000003</v>
      </c>
      <c r="Q5685">
        <f t="shared" si="266"/>
        <v>2.4469370724584414E-11</v>
      </c>
    </row>
    <row r="5686" spans="1:17">
      <c r="A5686" t="s">
        <v>5704</v>
      </c>
      <c r="B5686" t="s">
        <v>5704</v>
      </c>
      <c r="C5686">
        <f>AVERAGE(data!C5686:F5686)</f>
        <v>0.12532499999999991</v>
      </c>
      <c r="D5686">
        <f>AVERAGE(data!G5686:J5686)</f>
        <v>0.44839999999999997</v>
      </c>
      <c r="E5686">
        <f>AVERAGE(data!K5686:N5686)</f>
        <v>0.78887499999999999</v>
      </c>
      <c r="F5686">
        <f>AVERAGE(data!O5686:R5686)</f>
        <v>-0.61355000000000004</v>
      </c>
      <c r="G5686">
        <f>AVERAGE(data!S5686:V5686)</f>
        <v>-0.77449999999999997</v>
      </c>
      <c r="H5686">
        <f>AVERAGE(data!C5686:V5686)</f>
        <v>-5.0900000000000615E-3</v>
      </c>
      <c r="I5686">
        <f>SUMSQ(data!C5686:V5686)</f>
        <v>45.220477760000001</v>
      </c>
      <c r="J5686">
        <f>SUMSQ(data!C5686:F5686)-4*stats!C5686^2</f>
        <v>15.860469547500001</v>
      </c>
      <c r="K5686">
        <f>SUMSQ(data!G5686:J5686)-4*stats!D5686^2</f>
        <v>2.1705027000000001</v>
      </c>
      <c r="L5686">
        <f>SUMSQ(data!K5686:N5686)-4*stats!E5686^2</f>
        <v>0.39766902750000011</v>
      </c>
      <c r="M5686">
        <f>SUMSQ(data!O5686:R5686)-4*stats!F5686^2</f>
        <v>9.9191764099999986</v>
      </c>
      <c r="N5686">
        <f>SUMSQ(data!S5686:V5686)-4*stats!G5686^2</f>
        <v>9.6111139399999992</v>
      </c>
      <c r="O5686">
        <f t="shared" si="264"/>
        <v>37.958931625000005</v>
      </c>
      <c r="P5686">
        <f t="shared" si="265"/>
        <v>10.892319202499994</v>
      </c>
      <c r="Q5686">
        <f t="shared" si="266"/>
        <v>1.441947689483661E-4</v>
      </c>
    </row>
    <row r="5687" spans="1:17">
      <c r="A5687" t="s">
        <v>5705</v>
      </c>
      <c r="B5687" t="s">
        <v>10727</v>
      </c>
      <c r="C5687">
        <f>AVERAGE(data!C5687:F5687)</f>
        <v>1.0576749999999999</v>
      </c>
      <c r="D5687">
        <f>AVERAGE(data!G5687:J5687)</f>
        <v>1.80945</v>
      </c>
      <c r="E5687">
        <f>AVERAGE(data!K5687:N5687)</f>
        <v>2.09755</v>
      </c>
      <c r="F5687">
        <f>AVERAGE(data!O5687:R5687)</f>
        <v>-2.195125</v>
      </c>
      <c r="G5687">
        <f>AVERAGE(data!S5687:V5687)</f>
        <v>-2.30755</v>
      </c>
      <c r="H5687">
        <f>AVERAGE(data!C5687:V5687)</f>
        <v>9.2399999999999802E-2</v>
      </c>
      <c r="I5687">
        <f>SUMSQ(data!C5687:V5687)</f>
        <v>100.64256203999999</v>
      </c>
      <c r="J5687">
        <f>SUMSQ(data!C5687:F5687)-4*stats!C5687^2</f>
        <v>2.4731832275000007</v>
      </c>
      <c r="K5687">
        <f>SUMSQ(data!G5687:J5687)-4*stats!D5687^2</f>
        <v>1.8128320900000006</v>
      </c>
      <c r="L5687">
        <f>SUMSQ(data!K5687:N5687)-4*stats!E5687^2</f>
        <v>0.49408829000000054</v>
      </c>
      <c r="M5687">
        <f>SUMSQ(data!O5687:R5687)-4*stats!F5687^2</f>
        <v>8.2431724275000029</v>
      </c>
      <c r="N5687">
        <f>SUMSQ(data!S5687:V5687)-4*stats!G5687^2</f>
        <v>11.875836090000004</v>
      </c>
      <c r="O5687">
        <f t="shared" si="264"/>
        <v>24.899112125000009</v>
      </c>
      <c r="P5687">
        <f t="shared" si="265"/>
        <v>113.61517487249998</v>
      </c>
      <c r="Q5687">
        <f t="shared" si="266"/>
        <v>2.2476197662156883E-11</v>
      </c>
    </row>
    <row r="5688" spans="1:17">
      <c r="A5688" t="s">
        <v>5706</v>
      </c>
      <c r="B5688" t="s">
        <v>5706</v>
      </c>
      <c r="C5688">
        <f>AVERAGE(data!C5688:F5688)</f>
        <v>-0.37172499999999997</v>
      </c>
      <c r="D5688">
        <f>AVERAGE(data!G5688:J5688)</f>
        <v>-5.6350000000000011E-2</v>
      </c>
      <c r="E5688">
        <f>AVERAGE(data!K5688:N5688)</f>
        <v>-0.6169</v>
      </c>
      <c r="F5688">
        <f>AVERAGE(data!O5688:R5688)</f>
        <v>-0.68157500000000004</v>
      </c>
      <c r="G5688">
        <f>AVERAGE(data!S5688:V5688)</f>
        <v>-0.56000000000000005</v>
      </c>
      <c r="H5688">
        <f>AVERAGE(data!C5688:V5688)</f>
        <v>-0.45730999999999999</v>
      </c>
      <c r="I5688">
        <f>SUMSQ(data!C5688:V5688)</f>
        <v>24.884418520000011</v>
      </c>
      <c r="J5688">
        <f>SUMSQ(data!C5688:F5688)-4*stats!C5688^2</f>
        <v>7.9573245275000009</v>
      </c>
      <c r="K5688">
        <f>SUMSQ(data!G5688:J5688)-4*stats!D5688^2</f>
        <v>3.20596009</v>
      </c>
      <c r="L5688">
        <f>SUMSQ(data!K5688:N5688)-4*stats!E5688^2</f>
        <v>1.2270730999999997</v>
      </c>
      <c r="M5688">
        <f>SUMSQ(data!O5688:R5688)-4*stats!F5688^2</f>
        <v>1.5309447475000002</v>
      </c>
      <c r="N5688">
        <f>SUMSQ(data!S5688:V5688)-4*stats!G5688^2</f>
        <v>5.7628564999999998</v>
      </c>
      <c r="O5688">
        <f t="shared" si="264"/>
        <v>19.684158965000002</v>
      </c>
      <c r="P5688">
        <f t="shared" si="265"/>
        <v>7.8003893325000142</v>
      </c>
      <c r="Q5688">
        <f t="shared" si="266"/>
        <v>8.5827973089619067E-4</v>
      </c>
    </row>
    <row r="5689" spans="1:17">
      <c r="A5689" t="s">
        <v>5707</v>
      </c>
      <c r="B5689" t="s">
        <v>5707</v>
      </c>
      <c r="C5689">
        <f>AVERAGE(data!C5689:F5689)</f>
        <v>-0.70442499999999997</v>
      </c>
      <c r="D5689">
        <f>AVERAGE(data!G5689:J5689)</f>
        <v>-0.29525000000000001</v>
      </c>
      <c r="E5689">
        <f>AVERAGE(data!K5689:N5689)</f>
        <v>-0.24997499999999995</v>
      </c>
      <c r="F5689">
        <f>AVERAGE(data!O5689:R5689)</f>
        <v>-2.1279500000000002</v>
      </c>
      <c r="G5689">
        <f>AVERAGE(data!S5689:V5689)</f>
        <v>-1.2625000000000025E-2</v>
      </c>
      <c r="H5689">
        <f>AVERAGE(data!C5689:V5689)</f>
        <v>-0.6780449999999999</v>
      </c>
      <c r="I5689">
        <f>SUMSQ(data!C5689:V5689)</f>
        <v>75.883499270000002</v>
      </c>
      <c r="J5689">
        <f>SUMSQ(data!C5689:F5689)-4*stats!C5689^2</f>
        <v>5.2412126275000004</v>
      </c>
      <c r="K5689">
        <f>SUMSQ(data!G5689:J5689)-4*stats!D5689^2</f>
        <v>1.37280709</v>
      </c>
      <c r="L5689">
        <f>SUMSQ(data!K5689:N5689)-4*stats!E5689^2</f>
        <v>4.3550612075000004</v>
      </c>
      <c r="M5689">
        <f>SUMSQ(data!O5689:R5689)-4*stats!F5689^2</f>
        <v>41.448901409999998</v>
      </c>
      <c r="N5689">
        <f>SUMSQ(data!S5689:V5689)-4*stats!G5689^2</f>
        <v>2.7686959875000001</v>
      </c>
      <c r="O5689">
        <f t="shared" si="264"/>
        <v>55.186678322500001</v>
      </c>
      <c r="P5689">
        <f t="shared" si="265"/>
        <v>31.045231421250001</v>
      </c>
      <c r="Q5689">
        <f t="shared" si="266"/>
        <v>2.1096398437698591E-7</v>
      </c>
    </row>
    <row r="5690" spans="1:17">
      <c r="A5690" t="s">
        <v>5708</v>
      </c>
      <c r="B5690" t="s">
        <v>10728</v>
      </c>
      <c r="C5690">
        <f>AVERAGE(data!C5690:F5690)</f>
        <v>-0.4012</v>
      </c>
      <c r="D5690">
        <f>AVERAGE(data!G5690:J5690)</f>
        <v>0.26932499999999998</v>
      </c>
      <c r="E5690">
        <f>AVERAGE(data!K5690:N5690)</f>
        <v>-2.8275000000000022E-2</v>
      </c>
      <c r="F5690">
        <f>AVERAGE(data!O5690:R5690)</f>
        <v>0.80127500000000007</v>
      </c>
      <c r="G5690">
        <f>AVERAGE(data!S5690:V5690)</f>
        <v>0.45027500000000004</v>
      </c>
      <c r="H5690">
        <f>AVERAGE(data!C5690:V5690)</f>
        <v>0.21828000000000003</v>
      </c>
      <c r="I5690">
        <f>SUMSQ(data!C5690:V5690)</f>
        <v>14.744856840000001</v>
      </c>
      <c r="J5690">
        <f>SUMSQ(data!C5690:F5690)-4*stats!C5690^2</f>
        <v>1.1884914599999998</v>
      </c>
      <c r="K5690">
        <f>SUMSQ(data!G5690:J5690)-4*stats!D5690^2</f>
        <v>1.0092259674999999</v>
      </c>
      <c r="L5690">
        <f>SUMSQ(data!K5690:N5690)-4*stats!E5690^2</f>
        <v>1.1222602675</v>
      </c>
      <c r="M5690">
        <f>SUMSQ(data!O5690:R5690)-4*stats!F5690^2</f>
        <v>5.6511502075000006</v>
      </c>
      <c r="N5690">
        <f>SUMSQ(data!S5690:V5690)-4*stats!G5690^2</f>
        <v>1.4573846475000001</v>
      </c>
      <c r="O5690">
        <f t="shared" si="264"/>
        <v>10.428512550000001</v>
      </c>
      <c r="P5690">
        <f t="shared" si="265"/>
        <v>6.474516435</v>
      </c>
      <c r="Q5690">
        <f t="shared" si="266"/>
        <v>2.1382437613969556E-3</v>
      </c>
    </row>
    <row r="5691" spans="1:17">
      <c r="A5691" t="s">
        <v>5709</v>
      </c>
      <c r="B5691" t="s">
        <v>10729</v>
      </c>
      <c r="C5691">
        <f>AVERAGE(data!C5691:F5691)</f>
        <v>0.62830000000000008</v>
      </c>
      <c r="D5691">
        <f>AVERAGE(data!G5691:J5691)</f>
        <v>0.82419999999999982</v>
      </c>
      <c r="E5691">
        <f>AVERAGE(data!K5691:N5691)</f>
        <v>0.50880000000000003</v>
      </c>
      <c r="F5691">
        <f>AVERAGE(data!O5691:R5691)</f>
        <v>0.97345000000000015</v>
      </c>
      <c r="G5691">
        <f>AVERAGE(data!S5691:V5691)</f>
        <v>1.0818749999999999</v>
      </c>
      <c r="H5691">
        <f>AVERAGE(data!C5691:V5691)</f>
        <v>0.80332500000000029</v>
      </c>
      <c r="I5691">
        <f>SUMSQ(data!C5691:V5691)</f>
        <v>28.781217330000004</v>
      </c>
      <c r="J5691">
        <f>SUMSQ(data!C5691:F5691)-4*stats!C5691^2</f>
        <v>6.6094851000000006</v>
      </c>
      <c r="K5691">
        <f>SUMSQ(data!G5691:J5691)-4*stats!D5691^2</f>
        <v>3.2969895800000018</v>
      </c>
      <c r="L5691">
        <f>SUMSQ(data!K5691:N5691)-4*stats!E5691^2</f>
        <v>1.38008826</v>
      </c>
      <c r="M5691">
        <f>SUMSQ(data!O5691:R5691)-4*stats!F5691^2</f>
        <v>1.7241546499999987</v>
      </c>
      <c r="N5691">
        <f>SUMSQ(data!S5691:V5691)-4*stats!G5691^2</f>
        <v>1.9664901875000016</v>
      </c>
      <c r="O5691">
        <f t="shared" si="264"/>
        <v>14.977207777500004</v>
      </c>
      <c r="P5691">
        <f t="shared" si="265"/>
        <v>20.706014328750001</v>
      </c>
      <c r="Q5691">
        <f t="shared" si="266"/>
        <v>3.0116639864363629E-6</v>
      </c>
    </row>
    <row r="5692" spans="1:17">
      <c r="A5692" t="s">
        <v>5710</v>
      </c>
      <c r="B5692" t="s">
        <v>10730</v>
      </c>
      <c r="C5692">
        <f>AVERAGE(data!C5692:F5692)</f>
        <v>-1.3749</v>
      </c>
      <c r="D5692">
        <f>AVERAGE(data!G5692:J5692)</f>
        <v>-1.3168250000000001</v>
      </c>
      <c r="E5692">
        <f>AVERAGE(data!K5692:N5692)</f>
        <v>-2.7191749999999999</v>
      </c>
      <c r="F5692">
        <f>AVERAGE(data!O5692:R5692)</f>
        <v>1.9949250000000003</v>
      </c>
      <c r="G5692">
        <f>AVERAGE(data!S5692:V5692)</f>
        <v>0.75239999999999996</v>
      </c>
      <c r="H5692">
        <f>AVERAGE(data!C5692:V5692)</f>
        <v>-0.53271499999999983</v>
      </c>
      <c r="I5692">
        <f>SUMSQ(data!C5692:V5692)</f>
        <v>97.097088450000001</v>
      </c>
      <c r="J5692">
        <f>SUMSQ(data!C5692:F5692)-4*stats!C5692^2</f>
        <v>2.09360824</v>
      </c>
      <c r="K5692">
        <f>SUMSQ(data!G5692:J5692)-4*stats!D5692^2</f>
        <v>1.6760024075000004</v>
      </c>
      <c r="L5692">
        <f>SUMSQ(data!K5692:N5692)-4*stats!E5692^2</f>
        <v>8.9726227500005251E-2</v>
      </c>
      <c r="M5692">
        <f>SUMSQ(data!O5692:R5692)-4*stats!F5692^2</f>
        <v>9.0252018874999962</v>
      </c>
      <c r="N5692">
        <f>SUMSQ(data!S5692:V5692)-4*stats!G5692^2</f>
        <v>21.956060539999999</v>
      </c>
      <c r="O5692">
        <f t="shared" si="264"/>
        <v>34.840599302500003</v>
      </c>
      <c r="P5692">
        <f t="shared" si="265"/>
        <v>93.384733721250001</v>
      </c>
      <c r="Q5692">
        <f t="shared" si="266"/>
        <v>9.314101946761978E-11</v>
      </c>
    </row>
    <row r="5693" spans="1:17">
      <c r="A5693" t="s">
        <v>5711</v>
      </c>
      <c r="B5693" t="s">
        <v>10731</v>
      </c>
      <c r="C5693">
        <f>AVERAGE(data!C5693:F5693)</f>
        <v>0.48442499999999999</v>
      </c>
      <c r="D5693">
        <f>AVERAGE(data!G5693:J5693)</f>
        <v>-0.84325000000000006</v>
      </c>
      <c r="E5693">
        <f>AVERAGE(data!K5693:N5693)</f>
        <v>-1.3540750000000001</v>
      </c>
      <c r="F5693">
        <f>AVERAGE(data!O5693:R5693)</f>
        <v>0.48519999999999996</v>
      </c>
      <c r="G5693">
        <f>AVERAGE(data!S5693:V5693)</f>
        <v>8.165E-2</v>
      </c>
      <c r="H5693">
        <f>AVERAGE(data!C5693:V5693)</f>
        <v>-0.22921000000000008</v>
      </c>
      <c r="I5693">
        <f>SUMSQ(data!C5693:V5693)</f>
        <v>31.684240520000003</v>
      </c>
      <c r="J5693">
        <f>SUMSQ(data!C5693:F5693)-4*stats!C5693^2</f>
        <v>7.2062962474999992</v>
      </c>
      <c r="K5693">
        <f>SUMSQ(data!G5693:J5693)-4*stats!D5693^2</f>
        <v>0.45902360999999958</v>
      </c>
      <c r="L5693">
        <f>SUMSQ(data!K5693:N5693)-4*stats!E5693^2</f>
        <v>0.60938214749999897</v>
      </c>
      <c r="M5693">
        <f>SUMSQ(data!O5693:R5693)-4*stats!F5693^2</f>
        <v>2.5615003400000003</v>
      </c>
      <c r="N5693">
        <f>SUMSQ(data!S5693:V5693)-4*stats!G5693^2</f>
        <v>8.7626661300000013</v>
      </c>
      <c r="O5693">
        <f t="shared" si="264"/>
        <v>19.598868475</v>
      </c>
      <c r="P5693">
        <f t="shared" si="265"/>
        <v>18.128058067500007</v>
      </c>
      <c r="Q5693">
        <f t="shared" si="266"/>
        <v>6.9781582641864698E-6</v>
      </c>
    </row>
    <row r="5694" spans="1:17">
      <c r="A5694" t="s">
        <v>5712</v>
      </c>
      <c r="B5694" t="s">
        <v>10732</v>
      </c>
      <c r="C5694">
        <f>AVERAGE(data!C5694:F5694)</f>
        <v>-0.53675000000000006</v>
      </c>
      <c r="D5694">
        <f>AVERAGE(data!G5694:J5694)</f>
        <v>-0.55105000000000004</v>
      </c>
      <c r="E5694">
        <f>AVERAGE(data!K5694:N5694)</f>
        <v>-0.45720000000000005</v>
      </c>
      <c r="F5694">
        <f>AVERAGE(data!O5694:R5694)</f>
        <v>-0.36485000000000001</v>
      </c>
      <c r="G5694">
        <f>AVERAGE(data!S5694:V5694)</f>
        <v>-0.11412499999999999</v>
      </c>
      <c r="H5694">
        <f>AVERAGE(data!C5694:V5694)</f>
        <v>-0.4047949999999999</v>
      </c>
      <c r="I5694">
        <f>SUMSQ(data!C5694:V5694)</f>
        <v>16.253495910000002</v>
      </c>
      <c r="J5694">
        <f>SUMSQ(data!C5694:F5694)-4*stats!C5694^2</f>
        <v>6.3587167499999993</v>
      </c>
      <c r="K5694">
        <f>SUMSQ(data!G5694:J5694)-4*stats!D5694^2</f>
        <v>2.6613558099999999</v>
      </c>
      <c r="L5694">
        <f>SUMSQ(data!K5694:N5694)-4*stats!E5694^2</f>
        <v>1.9936684199999997</v>
      </c>
      <c r="M5694">
        <f>SUMSQ(data!O5694:R5694)-4*stats!F5694^2</f>
        <v>0.44314907000000003</v>
      </c>
      <c r="N5694">
        <f>SUMSQ(data!S5694:V5694)-4*stats!G5694^2</f>
        <v>1.0088916875</v>
      </c>
      <c r="O5694">
        <f t="shared" si="264"/>
        <v>12.465781737499999</v>
      </c>
      <c r="P5694">
        <f t="shared" si="265"/>
        <v>5.6815712587500045</v>
      </c>
      <c r="Q5694">
        <f t="shared" si="266"/>
        <v>3.902609385640451E-3</v>
      </c>
    </row>
    <row r="5695" spans="1:17">
      <c r="A5695" t="s">
        <v>5713</v>
      </c>
      <c r="B5695" t="s">
        <v>5713</v>
      </c>
      <c r="C5695">
        <f>AVERAGE(data!C5695:F5695)</f>
        <v>-1.589575</v>
      </c>
      <c r="D5695">
        <f>AVERAGE(data!G5695:J5695)</f>
        <v>-1.1138499999999998</v>
      </c>
      <c r="E5695">
        <f>AVERAGE(data!K5695:N5695)</f>
        <v>-0.53152500000000003</v>
      </c>
      <c r="F5695">
        <f>AVERAGE(data!O5695:R5695)</f>
        <v>-1.141</v>
      </c>
      <c r="G5695">
        <f>AVERAGE(data!S5695:V5695)</f>
        <v>2.6692</v>
      </c>
      <c r="H5695">
        <f>AVERAGE(data!C5695:V5695)</f>
        <v>-0.3413500000000001</v>
      </c>
      <c r="I5695">
        <f>SUMSQ(data!C5695:V5695)</f>
        <v>128.26305406</v>
      </c>
      <c r="J5695">
        <f>SUMSQ(data!C5695:F5695)-4*stats!C5695^2</f>
        <v>5.9174423075000018</v>
      </c>
      <c r="K5695">
        <f>SUMSQ(data!G5695:J5695)-4*stats!D5695^2</f>
        <v>3.7480558100000021</v>
      </c>
      <c r="L5695">
        <f>SUMSQ(data!K5695:N5695)-4*stats!E5695^2</f>
        <v>2.6737233874999999</v>
      </c>
      <c r="M5695">
        <f>SUMSQ(data!O5695:R5695)-4*stats!F5695^2</f>
        <v>3.78480054</v>
      </c>
      <c r="N5695">
        <f>SUMSQ(data!S5695:V5695)-4*stats!G5695^2</f>
        <v>62.233276140000001</v>
      </c>
      <c r="O5695">
        <f t="shared" si="264"/>
        <v>78.357298185000005</v>
      </c>
      <c r="P5695">
        <f t="shared" si="265"/>
        <v>74.858633812499988</v>
      </c>
      <c r="Q5695">
        <f t="shared" si="266"/>
        <v>4.5709977872980322E-10</v>
      </c>
    </row>
    <row r="5696" spans="1:17">
      <c r="A5696" t="s">
        <v>5714</v>
      </c>
      <c r="B5696" t="s">
        <v>10733</v>
      </c>
      <c r="C5696">
        <f>AVERAGE(data!C5696:F5696)</f>
        <v>-0.30235000000000001</v>
      </c>
      <c r="D5696">
        <f>AVERAGE(data!G5696:J5696)</f>
        <v>-0.23455000000000001</v>
      </c>
      <c r="E5696">
        <f>AVERAGE(data!K5696:N5696)</f>
        <v>-0.53944999999999999</v>
      </c>
      <c r="F5696">
        <f>AVERAGE(data!O5696:R5696)</f>
        <v>5.4125000000000006E-2</v>
      </c>
      <c r="G5696">
        <f>AVERAGE(data!S5696:V5696)</f>
        <v>0.30254999999999999</v>
      </c>
      <c r="H5696">
        <f>AVERAGE(data!C5696:V5696)</f>
        <v>-0.14393499999999998</v>
      </c>
      <c r="I5696">
        <f>SUMSQ(data!C5696:V5696)</f>
        <v>7.6121034700000001</v>
      </c>
      <c r="J5696">
        <f>SUMSQ(data!C5696:F5696)-4*stats!C5696^2</f>
        <v>1.32911801</v>
      </c>
      <c r="K5696">
        <f>SUMSQ(data!G5696:J5696)-4*stats!D5696^2</f>
        <v>0.58291000999999998</v>
      </c>
      <c r="L5696">
        <f>SUMSQ(data!K5696:N5696)-4*stats!E5696^2</f>
        <v>0.7685381899999999</v>
      </c>
      <c r="M5696">
        <f>SUMSQ(data!O5696:R5696)-4*stats!F5696^2</f>
        <v>2.4987320275</v>
      </c>
      <c r="N5696">
        <f>SUMSQ(data!S5696:V5696)-4*stats!G5696^2</f>
        <v>0.30519904999999997</v>
      </c>
      <c r="O5696">
        <f t="shared" si="264"/>
        <v>5.4844972874999991</v>
      </c>
      <c r="P5696">
        <f t="shared" si="265"/>
        <v>3.1914092737500015</v>
      </c>
      <c r="Q5696">
        <f t="shared" si="266"/>
        <v>3.6880031912973746E-2</v>
      </c>
    </row>
    <row r="5697" spans="1:17">
      <c r="A5697" t="s">
        <v>5715</v>
      </c>
      <c r="B5697" t="s">
        <v>5715</v>
      </c>
      <c r="C5697">
        <f>AVERAGE(data!C5697:F5697)</f>
        <v>-1.0829</v>
      </c>
      <c r="D5697">
        <f>AVERAGE(data!G5697:J5697)</f>
        <v>-0.69342500000000007</v>
      </c>
      <c r="E5697">
        <f>AVERAGE(data!K5697:N5697)</f>
        <v>-0.76529999999999998</v>
      </c>
      <c r="F5697">
        <f>AVERAGE(data!O5697:R5697)</f>
        <v>0.8705750000000001</v>
      </c>
      <c r="G5697">
        <f>AVERAGE(data!S5697:V5697)</f>
        <v>-0.16757499999999997</v>
      </c>
      <c r="H5697">
        <f>AVERAGE(data!C5697:V5697)</f>
        <v>-0.36772499999999997</v>
      </c>
      <c r="I5697">
        <f>SUMSQ(data!C5697:V5697)</f>
        <v>23.591590629999999</v>
      </c>
      <c r="J5697">
        <f>SUMSQ(data!C5697:F5697)-4*stats!C5697^2</f>
        <v>4.2830330600000002</v>
      </c>
      <c r="K5697">
        <f>SUMSQ(data!G5697:J5697)-4*stats!D5697^2</f>
        <v>2.1943056275000004</v>
      </c>
      <c r="L5697">
        <f>SUMSQ(data!K5697:N5697)-4*stats!E5697^2</f>
        <v>0.22215037999999998</v>
      </c>
      <c r="M5697">
        <f>SUMSQ(data!O5697:R5697)-4*stats!F5697^2</f>
        <v>3.2208286675000002</v>
      </c>
      <c r="N5697">
        <f>SUMSQ(data!S5697:V5697)-4*stats!G5697^2</f>
        <v>1.5705651275000001</v>
      </c>
      <c r="O5697">
        <f t="shared" si="264"/>
        <v>11.490882862500001</v>
      </c>
      <c r="P5697">
        <f t="shared" si="265"/>
        <v>18.151061651249996</v>
      </c>
      <c r="Q5697">
        <f t="shared" si="266"/>
        <v>6.9230544994599313E-6</v>
      </c>
    </row>
    <row r="5698" spans="1:17" hidden="1">
      <c r="A5698" t="s">
        <v>5716</v>
      </c>
      <c r="B5698" t="s">
        <v>10734</v>
      </c>
      <c r="C5698">
        <f>AVERAGE(data!C5698:F5698)</f>
        <v>0.54699999999999993</v>
      </c>
      <c r="D5698">
        <f>AVERAGE(data!G5698:J5698)</f>
        <v>0.16962499999999997</v>
      </c>
      <c r="E5698">
        <f>AVERAGE(data!K5698:N5698)</f>
        <v>4.1474999999999977E-2</v>
      </c>
      <c r="F5698">
        <f>AVERAGE(data!O5698:R5698)</f>
        <v>0.23270000000000002</v>
      </c>
      <c r="G5698">
        <f>AVERAGE(data!S5698:V5698)</f>
        <v>0.24839999999999998</v>
      </c>
      <c r="H5698">
        <f>AVERAGE(data!C5698:V5698)</f>
        <v>0.24783999999999998</v>
      </c>
      <c r="I5698">
        <f>SUMSQ(data!C5698:V5698)</f>
        <v>5.3383533800000009</v>
      </c>
      <c r="J5698">
        <f>SUMSQ(data!C5698:F5698)-4*stats!C5698^2</f>
        <v>0.96968802000000043</v>
      </c>
      <c r="K5698">
        <f>SUMSQ(data!G5698:J5698)-4*stats!D5698^2</f>
        <v>0.82009848750000003</v>
      </c>
      <c r="L5698">
        <f>SUMSQ(data!K5698:N5698)-4*stats!E5698^2</f>
        <v>0.49042520749999996</v>
      </c>
      <c r="M5698">
        <f>SUMSQ(data!O5698:R5698)-4*stats!F5698^2</f>
        <v>0.89396003999999984</v>
      </c>
      <c r="N5698">
        <f>SUMSQ(data!S5698:V5698)-4*stats!G5698^2</f>
        <v>0.38196695999999997</v>
      </c>
      <c r="O5698">
        <f t="shared" si="264"/>
        <v>3.5561387150000003</v>
      </c>
      <c r="P5698">
        <f t="shared" si="265"/>
        <v>2.6733219975000009</v>
      </c>
      <c r="Q5698">
        <f t="shared" si="266"/>
        <v>6.3954910455120306E-2</v>
      </c>
    </row>
    <row r="5699" spans="1:17">
      <c r="A5699" t="s">
        <v>5717</v>
      </c>
      <c r="B5699" t="s">
        <v>5717</v>
      </c>
      <c r="C5699">
        <f>AVERAGE(data!C5699:F5699)</f>
        <v>-0.24114999999999998</v>
      </c>
      <c r="D5699">
        <f>AVERAGE(data!G5699:J5699)</f>
        <v>-0.41690000000000005</v>
      </c>
      <c r="E5699">
        <f>AVERAGE(data!K5699:N5699)</f>
        <v>-0.3674</v>
      </c>
      <c r="F5699">
        <f>AVERAGE(data!O5699:R5699)</f>
        <v>-0.91839999999999999</v>
      </c>
      <c r="G5699">
        <f>AVERAGE(data!S5699:V5699)</f>
        <v>-0.79162500000000002</v>
      </c>
      <c r="H5699">
        <f>AVERAGE(data!C5699:V5699)</f>
        <v>-0.54709499999999989</v>
      </c>
      <c r="I5699">
        <f>SUMSQ(data!C5699:V5699)</f>
        <v>18.277580370000003</v>
      </c>
      <c r="J5699">
        <f>SUMSQ(data!C5699:F5699)-4*stats!C5699^2</f>
        <v>1.3170951500000001</v>
      </c>
      <c r="K5699">
        <f>SUMSQ(data!G5699:J5699)-4*stats!D5699^2</f>
        <v>2.2755747399999997</v>
      </c>
      <c r="L5699">
        <f>SUMSQ(data!K5699:N5699)-4*stats!E5699^2</f>
        <v>0.35922248000000001</v>
      </c>
      <c r="M5699">
        <f>SUMSQ(data!O5699:R5699)-4*stats!F5699^2</f>
        <v>4.5063271199999999</v>
      </c>
      <c r="N5699">
        <f>SUMSQ(data!S5699:V5699)-4*stats!G5699^2</f>
        <v>2.4710793074999988</v>
      </c>
      <c r="O5699">
        <f t="shared" ref="O5699:O5762" si="267">SUM(J5699:N5699)</f>
        <v>10.929298797499998</v>
      </c>
      <c r="P5699">
        <f t="shared" ref="P5699:P5762" si="268">((20-5)/5)*(I5699-O5699)/2</f>
        <v>11.022422358750006</v>
      </c>
      <c r="Q5699">
        <f t="shared" ref="Q5699:Q5762" si="269">FDIST(P5699,5,20-5)</f>
        <v>1.3489805592365467E-4</v>
      </c>
    </row>
    <row r="5700" spans="1:17">
      <c r="A5700" t="s">
        <v>5718</v>
      </c>
      <c r="B5700" t="s">
        <v>5718</v>
      </c>
      <c r="C5700">
        <f>AVERAGE(data!C5700:F5700)</f>
        <v>0.70132499999999998</v>
      </c>
      <c r="D5700">
        <f>AVERAGE(data!G5700:J5700)</f>
        <v>1.2011750000000001</v>
      </c>
      <c r="E5700">
        <f>AVERAGE(data!K5700:N5700)</f>
        <v>1.21475</v>
      </c>
      <c r="F5700">
        <f>AVERAGE(data!O5700:R5700)</f>
        <v>-0.44692500000000002</v>
      </c>
      <c r="G5700">
        <f>AVERAGE(data!S5700:V5700)</f>
        <v>-0.55342500000000006</v>
      </c>
      <c r="H5700">
        <f>AVERAGE(data!C5700:V5700)</f>
        <v>0.42337999999999998</v>
      </c>
      <c r="I5700">
        <f>SUMSQ(data!C5700:V5700)</f>
        <v>23.602759899999999</v>
      </c>
      <c r="J5700">
        <f>SUMSQ(data!C5700:F5700)-4*stats!C5700^2</f>
        <v>0.31993502750000014</v>
      </c>
      <c r="K5700">
        <f>SUMSQ(data!G5700:J5700)-4*stats!D5700^2</f>
        <v>2.9770221874999994</v>
      </c>
      <c r="L5700">
        <f>SUMSQ(data!K5700:N5700)-4*stats!E5700^2</f>
        <v>1.9931417900000001</v>
      </c>
      <c r="M5700">
        <f>SUMSQ(data!O5700:R5700)-4*stats!F5700^2</f>
        <v>0.88350404749999978</v>
      </c>
      <c r="N5700">
        <f>SUMSQ(data!S5700:V5700)-4*stats!G5700^2</f>
        <v>1.7638893074999995</v>
      </c>
      <c r="O5700">
        <f t="shared" si="267"/>
        <v>7.9374923599999994</v>
      </c>
      <c r="P5700">
        <f t="shared" si="268"/>
        <v>23.497901309999996</v>
      </c>
      <c r="Q5700">
        <f t="shared" si="269"/>
        <v>1.3326696857623146E-6</v>
      </c>
    </row>
    <row r="5701" spans="1:17">
      <c r="A5701" t="s">
        <v>5719</v>
      </c>
      <c r="B5701" t="s">
        <v>10735</v>
      </c>
      <c r="C5701">
        <f>AVERAGE(data!C5701:F5701)</f>
        <v>0.57220000000000004</v>
      </c>
      <c r="D5701">
        <f>AVERAGE(data!G5701:J5701)</f>
        <v>4.1450000000000001E-2</v>
      </c>
      <c r="E5701">
        <f>AVERAGE(data!K5701:N5701)</f>
        <v>0.14412499999999998</v>
      </c>
      <c r="F5701">
        <f>AVERAGE(data!O5701:R5701)</f>
        <v>0.85202500000000003</v>
      </c>
      <c r="G5701">
        <f>AVERAGE(data!S5701:V5701)</f>
        <v>0.14322500000000002</v>
      </c>
      <c r="H5701">
        <f>AVERAGE(data!C5701:V5701)</f>
        <v>0.35060500000000006</v>
      </c>
      <c r="I5701">
        <f>SUMSQ(data!C5701:V5701)</f>
        <v>10.623786729999999</v>
      </c>
      <c r="J5701">
        <f>SUMSQ(data!C5701:F5701)-4*stats!C5701^2</f>
        <v>3.2844645000000003</v>
      </c>
      <c r="K5701">
        <f>SUMSQ(data!G5701:J5701)-4*stats!D5701^2</f>
        <v>0.16901925000000001</v>
      </c>
      <c r="L5701">
        <f>SUMSQ(data!K5701:N5701)-4*stats!E5701^2</f>
        <v>1.0339423675000001</v>
      </c>
      <c r="M5701">
        <f>SUMSQ(data!O5701:R5701)-4*stats!F5701^2</f>
        <v>0.24076130749999969</v>
      </c>
      <c r="N5701">
        <f>SUMSQ(data!S5701:V5701)-4*stats!G5701^2</f>
        <v>1.5101474674999997</v>
      </c>
      <c r="O5701">
        <f t="shared" si="267"/>
        <v>6.2383348924999993</v>
      </c>
      <c r="P5701">
        <f t="shared" si="268"/>
        <v>6.5781777562499997</v>
      </c>
      <c r="Q5701">
        <f t="shared" si="269"/>
        <v>1.9830384080713162E-3</v>
      </c>
    </row>
    <row r="5702" spans="1:17">
      <c r="A5702" t="s">
        <v>5720</v>
      </c>
      <c r="B5702" t="s">
        <v>5720</v>
      </c>
      <c r="C5702">
        <f>AVERAGE(data!C5702:F5702)</f>
        <v>1.2935999999999999</v>
      </c>
      <c r="D5702">
        <f>AVERAGE(data!G5702:J5702)</f>
        <v>0.48022500000000001</v>
      </c>
      <c r="E5702">
        <f>AVERAGE(data!K5702:N5702)</f>
        <v>0.689025</v>
      </c>
      <c r="F5702">
        <f>AVERAGE(data!O5702:R5702)</f>
        <v>0.14929999999999999</v>
      </c>
      <c r="G5702">
        <f>AVERAGE(data!S5702:V5702)</f>
        <v>-0.10467499999999998</v>
      </c>
      <c r="H5702">
        <f>AVERAGE(data!C5702:V5702)</f>
        <v>0.50149500000000002</v>
      </c>
      <c r="I5702">
        <f>SUMSQ(data!C5702:V5702)</f>
        <v>29.736320869999997</v>
      </c>
      <c r="J5702">
        <f>SUMSQ(data!C5702:F5702)-4*stats!C5702^2</f>
        <v>1.2132248600000013</v>
      </c>
      <c r="K5702">
        <f>SUMSQ(data!G5702:J5702)-4*stats!D5702^2</f>
        <v>3.4435111274999994</v>
      </c>
      <c r="L5702">
        <f>SUMSQ(data!K5702:N5702)-4*stats!E5702^2</f>
        <v>8.739671787499999</v>
      </c>
      <c r="M5702">
        <f>SUMSQ(data!O5702:R5702)-4*stats!F5702^2</f>
        <v>2.8881323399999994</v>
      </c>
      <c r="N5702">
        <f>SUMSQ(data!S5702:V5702)-4*stats!G5702^2</f>
        <v>3.8037015274999999</v>
      </c>
      <c r="O5702">
        <f t="shared" si="267"/>
        <v>20.088241642499998</v>
      </c>
      <c r="P5702">
        <f t="shared" si="268"/>
        <v>14.472118841249998</v>
      </c>
      <c r="Q5702">
        <f t="shared" si="269"/>
        <v>2.7720381414854469E-5</v>
      </c>
    </row>
    <row r="5703" spans="1:17">
      <c r="A5703" t="s">
        <v>5721</v>
      </c>
      <c r="B5703" t="s">
        <v>10736</v>
      </c>
      <c r="C5703">
        <f>AVERAGE(data!C5703:F5703)</f>
        <v>-0.32300000000000006</v>
      </c>
      <c r="D5703">
        <f>AVERAGE(data!G5703:J5703)</f>
        <v>-0.67935000000000012</v>
      </c>
      <c r="E5703">
        <f>AVERAGE(data!K5703:N5703)</f>
        <v>0.11377500000000007</v>
      </c>
      <c r="F5703">
        <f>AVERAGE(data!O5703:R5703)</f>
        <v>1.1211500000000001</v>
      </c>
      <c r="G5703">
        <f>AVERAGE(data!S5703:V5703)</f>
        <v>-0.60502500000000015</v>
      </c>
      <c r="H5703">
        <f>AVERAGE(data!C5703:V5703)</f>
        <v>-7.4490000000000042E-2</v>
      </c>
      <c r="I5703">
        <f>SUMSQ(data!C5703:V5703)</f>
        <v>31.020172320000004</v>
      </c>
      <c r="J5703">
        <f>SUMSQ(data!C5703:F5703)-4*stats!C5703^2</f>
        <v>1.73171802</v>
      </c>
      <c r="K5703">
        <f>SUMSQ(data!G5703:J5703)-4*stats!D5703^2</f>
        <v>0.59065748999999967</v>
      </c>
      <c r="L5703">
        <f>SUMSQ(data!K5703:N5703)-4*stats!E5703^2</f>
        <v>10.158159187500001</v>
      </c>
      <c r="M5703">
        <f>SUMSQ(data!O5703:R5703)-4*stats!F5703^2</f>
        <v>6.8299870899999986</v>
      </c>
      <c r="N5703">
        <f>SUMSQ(data!S5703:V5703)-4*stats!G5703^2</f>
        <v>2.9023595475000015</v>
      </c>
      <c r="O5703">
        <f t="shared" si="267"/>
        <v>22.212881335000002</v>
      </c>
      <c r="P5703">
        <f t="shared" si="268"/>
        <v>13.210936477500002</v>
      </c>
      <c r="Q5703">
        <f t="shared" si="269"/>
        <v>4.7613665847497838E-5</v>
      </c>
    </row>
    <row r="5704" spans="1:17">
      <c r="A5704" t="s">
        <v>5722</v>
      </c>
      <c r="B5704" t="s">
        <v>10737</v>
      </c>
      <c r="C5704">
        <f>AVERAGE(data!C5704:F5704)</f>
        <v>-0.18017499999999997</v>
      </c>
      <c r="D5704">
        <f>AVERAGE(data!G5704:J5704)</f>
        <v>-0.17407499999999998</v>
      </c>
      <c r="E5704">
        <f>AVERAGE(data!K5704:N5704)</f>
        <v>-0.40049999999999997</v>
      </c>
      <c r="F5704">
        <f>AVERAGE(data!O5704:R5704)</f>
        <v>-0.55947500000000006</v>
      </c>
      <c r="G5704">
        <f>AVERAGE(data!S5704:V5704)</f>
        <v>1.2060249999999999</v>
      </c>
      <c r="H5704">
        <f>AVERAGE(data!C5704:V5704)</f>
        <v>-2.1640000000000013E-2</v>
      </c>
      <c r="I5704">
        <f>SUMSQ(data!C5704:V5704)</f>
        <v>22.339095839999999</v>
      </c>
      <c r="J5704">
        <f>SUMSQ(data!C5704:F5704)-4*stats!C5704^2</f>
        <v>9.7795594875000003</v>
      </c>
      <c r="K5704">
        <f>SUMSQ(data!G5704:J5704)-4*stats!D5704^2</f>
        <v>0.22766162750000007</v>
      </c>
      <c r="L5704">
        <f>SUMSQ(data!K5704:N5704)-4*stats!E5704^2</f>
        <v>0.78584594000000019</v>
      </c>
      <c r="M5704">
        <f>SUMSQ(data!O5704:R5704)-4*stats!F5704^2</f>
        <v>2.4663258875</v>
      </c>
      <c r="N5704">
        <f>SUMSQ(data!S5704:V5704)-4*stats!G5704^2</f>
        <v>1.1170070475000013</v>
      </c>
      <c r="O5704">
        <f t="shared" si="267"/>
        <v>14.376399990000001</v>
      </c>
      <c r="P5704">
        <f t="shared" si="268"/>
        <v>11.944043774999997</v>
      </c>
      <c r="Q5704">
        <f t="shared" si="269"/>
        <v>8.5493332755650714E-5</v>
      </c>
    </row>
    <row r="5705" spans="1:17">
      <c r="A5705" t="s">
        <v>5723</v>
      </c>
      <c r="B5705" t="s">
        <v>10738</v>
      </c>
      <c r="C5705">
        <f>AVERAGE(data!C5705:F5705)</f>
        <v>0.35097499999999998</v>
      </c>
      <c r="D5705">
        <f>AVERAGE(data!G5705:J5705)</f>
        <v>-3.5749999999999983E-2</v>
      </c>
      <c r="E5705">
        <f>AVERAGE(data!K5705:N5705)</f>
        <v>0.42120000000000002</v>
      </c>
      <c r="F5705">
        <f>AVERAGE(data!O5705:R5705)</f>
        <v>2.5049999999999989E-2</v>
      </c>
      <c r="G5705">
        <f>AVERAGE(data!S5705:V5705)</f>
        <v>-0.48047499999999999</v>
      </c>
      <c r="H5705">
        <f>AVERAGE(data!C5705:V5705)</f>
        <v>5.6199999999999986E-2</v>
      </c>
      <c r="I5705">
        <f>SUMSQ(data!C5705:V5705)</f>
        <v>6.6434761</v>
      </c>
      <c r="J5705">
        <f>SUMSQ(data!C5705:F5705)-4*stats!C5705^2</f>
        <v>1.2501196474999998</v>
      </c>
      <c r="K5705">
        <f>SUMSQ(data!G5705:J5705)-4*stats!D5705^2</f>
        <v>0.95062944999999988</v>
      </c>
      <c r="L5705">
        <f>SUMSQ(data!K5705:N5705)-4*stats!E5705^2</f>
        <v>0.1349360599999998</v>
      </c>
      <c r="M5705">
        <f>SUMSQ(data!O5705:R5705)-4*stats!F5705^2</f>
        <v>0.79981389000000014</v>
      </c>
      <c r="N5705">
        <f>SUMSQ(data!S5705:V5705)-4*stats!G5705^2</f>
        <v>1.3745583275</v>
      </c>
      <c r="O5705">
        <f t="shared" si="267"/>
        <v>4.5100573749999997</v>
      </c>
      <c r="P5705">
        <f t="shared" si="268"/>
        <v>3.2001280875000004</v>
      </c>
      <c r="Q5705">
        <f t="shared" si="269"/>
        <v>3.654983436460358E-2</v>
      </c>
    </row>
    <row r="5706" spans="1:17">
      <c r="A5706" t="s">
        <v>5724</v>
      </c>
      <c r="B5706" t="s">
        <v>10739</v>
      </c>
      <c r="C5706">
        <f>AVERAGE(data!C5706:F5706)</f>
        <v>6.7250000000000032E-2</v>
      </c>
      <c r="D5706">
        <f>AVERAGE(data!G5706:J5706)</f>
        <v>-0.3523</v>
      </c>
      <c r="E5706">
        <f>AVERAGE(data!K5706:N5706)</f>
        <v>-0.79435000000000011</v>
      </c>
      <c r="F5706">
        <f>AVERAGE(data!O5706:R5706)</f>
        <v>0.41197500000000004</v>
      </c>
      <c r="G5706">
        <f>AVERAGE(data!S5706:V5706)</f>
        <v>0.39672499999999999</v>
      </c>
      <c r="H5706">
        <f>AVERAGE(data!C5706:V5706)</f>
        <v>-5.413999999999998E-2</v>
      </c>
      <c r="I5706">
        <f>SUMSQ(data!C5706:V5706)</f>
        <v>14.6054975</v>
      </c>
      <c r="J5706">
        <f>SUMSQ(data!C5706:F5706)-4*stats!C5706^2</f>
        <v>0.82987901000000008</v>
      </c>
      <c r="K5706">
        <f>SUMSQ(data!G5706:J5706)-4*stats!D5706^2</f>
        <v>0.8153729999999999</v>
      </c>
      <c r="L5706">
        <f>SUMSQ(data!K5706:N5706)-4*stats!E5706^2</f>
        <v>1.4199466699999999</v>
      </c>
      <c r="M5706">
        <f>SUMSQ(data!O5706:R5706)-4*stats!F5706^2</f>
        <v>1.9981735275000001</v>
      </c>
      <c r="N5706">
        <f>SUMSQ(data!S5706:V5706)-4*stats!G5706^2</f>
        <v>5.1951496874999998</v>
      </c>
      <c r="O5706">
        <f t="shared" si="267"/>
        <v>10.258521895000001</v>
      </c>
      <c r="P5706">
        <f t="shared" si="268"/>
        <v>6.5204634074999985</v>
      </c>
      <c r="Q5706">
        <f t="shared" si="269"/>
        <v>2.0678200298983405E-3</v>
      </c>
    </row>
    <row r="5707" spans="1:17">
      <c r="A5707" t="s">
        <v>5725</v>
      </c>
      <c r="B5707" t="s">
        <v>10740</v>
      </c>
      <c r="C5707">
        <f>AVERAGE(data!C5707:F5707)</f>
        <v>-0.48904999999999998</v>
      </c>
      <c r="D5707">
        <f>AVERAGE(data!G5707:J5707)</f>
        <v>-0.20885000000000004</v>
      </c>
      <c r="E5707">
        <f>AVERAGE(data!K5707:N5707)</f>
        <v>9.447499999999992E-2</v>
      </c>
      <c r="F5707">
        <f>AVERAGE(data!O5707:R5707)</f>
        <v>0.41087500000000005</v>
      </c>
      <c r="G5707">
        <f>AVERAGE(data!S5707:V5707)</f>
        <v>0.89422500000000005</v>
      </c>
      <c r="H5707">
        <f>AVERAGE(data!C5707:V5707)</f>
        <v>0.14033499999999999</v>
      </c>
      <c r="I5707">
        <f>SUMSQ(data!C5707:V5707)</f>
        <v>19.593344409999997</v>
      </c>
      <c r="J5707">
        <f>SUMSQ(data!C5707:F5707)-4*stats!C5707^2</f>
        <v>1.7365640900000001</v>
      </c>
      <c r="K5707">
        <f>SUMSQ(data!G5707:J5707)-4*stats!D5707^2</f>
        <v>0.94268474999999996</v>
      </c>
      <c r="L5707">
        <f>SUMSQ(data!K5707:N5707)-4*stats!E5707^2</f>
        <v>4.5457052074999993</v>
      </c>
      <c r="M5707">
        <f>SUMSQ(data!O5707:R5707)-4*stats!F5707^2</f>
        <v>5.4977058474999989</v>
      </c>
      <c r="N5707">
        <f>SUMSQ(data!S5707:V5707)-4*stats!G5707^2</f>
        <v>1.8300030474999995</v>
      </c>
      <c r="O5707">
        <f t="shared" si="267"/>
        <v>14.552662942499998</v>
      </c>
      <c r="P5707">
        <f t="shared" si="268"/>
        <v>7.5610222012499984</v>
      </c>
      <c r="Q5707">
        <f t="shared" si="269"/>
        <v>1.0042296474213302E-3</v>
      </c>
    </row>
    <row r="5708" spans="1:17">
      <c r="A5708" t="s">
        <v>5726</v>
      </c>
      <c r="B5708" t="s">
        <v>10741</v>
      </c>
      <c r="C5708">
        <f>AVERAGE(data!C5708:F5708)</f>
        <v>0.20012499999999997</v>
      </c>
      <c r="D5708">
        <f>AVERAGE(data!G5708:J5708)</f>
        <v>-0.20317499999999997</v>
      </c>
      <c r="E5708">
        <f>AVERAGE(data!K5708:N5708)</f>
        <v>-0.42595</v>
      </c>
      <c r="F5708">
        <f>AVERAGE(data!O5708:R5708)</f>
        <v>2.6562749999999999</v>
      </c>
      <c r="G5708">
        <f>AVERAGE(data!S5708:V5708)</f>
        <v>2.3394750000000002</v>
      </c>
      <c r="H5708">
        <f>AVERAGE(data!C5708:V5708)</f>
        <v>0.91334999999999977</v>
      </c>
      <c r="I5708">
        <f>SUMSQ(data!C5708:V5708)</f>
        <v>72.105151879999994</v>
      </c>
      <c r="J5708">
        <f>SUMSQ(data!C5708:F5708)-4*stats!C5708^2</f>
        <v>2.6240366675</v>
      </c>
      <c r="K5708">
        <f>SUMSQ(data!G5708:J5708)-4*stats!D5708^2</f>
        <v>0.9285695075</v>
      </c>
      <c r="L5708">
        <f>SUMSQ(data!K5708:N5708)-4*stats!E5708^2</f>
        <v>1.6358412499999997</v>
      </c>
      <c r="M5708">
        <f>SUMSQ(data!O5708:R5708)-4*stats!F5708^2</f>
        <v>8.2785891874999997</v>
      </c>
      <c r="N5708">
        <f>SUMSQ(data!S5708:V5708)-4*stats!G5708^2</f>
        <v>7.471300667499996</v>
      </c>
      <c r="O5708">
        <f t="shared" si="267"/>
        <v>20.938337279999995</v>
      </c>
      <c r="P5708">
        <f t="shared" si="268"/>
        <v>76.750221899999985</v>
      </c>
      <c r="Q5708">
        <f t="shared" si="269"/>
        <v>3.8226633277207026E-10</v>
      </c>
    </row>
    <row r="5709" spans="1:17">
      <c r="A5709" t="s">
        <v>5727</v>
      </c>
      <c r="B5709" t="s">
        <v>10742</v>
      </c>
      <c r="C5709">
        <f>AVERAGE(data!C5709:F5709)</f>
        <v>0.51332499999999992</v>
      </c>
      <c r="D5709">
        <f>AVERAGE(data!G5709:J5709)</f>
        <v>0.45537499999999997</v>
      </c>
      <c r="E5709">
        <f>AVERAGE(data!K5709:N5709)</f>
        <v>0.73827500000000001</v>
      </c>
      <c r="F5709">
        <f>AVERAGE(data!O5709:R5709)</f>
        <v>0.54415000000000002</v>
      </c>
      <c r="G5709">
        <f>AVERAGE(data!S5709:V5709)</f>
        <v>0.20247499999999999</v>
      </c>
      <c r="H5709">
        <f>AVERAGE(data!C5709:V5709)</f>
        <v>0.49071999999999993</v>
      </c>
      <c r="I5709">
        <f>SUMSQ(data!C5709:V5709)</f>
        <v>22.435455600000001</v>
      </c>
      <c r="J5709">
        <f>SUMSQ(data!C5709:F5709)-4*stats!C5709^2</f>
        <v>8.0161159075000015</v>
      </c>
      <c r="K5709">
        <f>SUMSQ(data!G5709:J5709)-4*stats!D5709^2</f>
        <v>0.93300058750000014</v>
      </c>
      <c r="L5709">
        <f>SUMSQ(data!K5709:N5709)-4*stats!E5709^2</f>
        <v>2.2954557474999993</v>
      </c>
      <c r="M5709">
        <f>SUMSQ(data!O5709:R5709)-4*stats!F5709^2</f>
        <v>2.6168198899999995</v>
      </c>
      <c r="N5709">
        <f>SUMSQ(data!S5709:V5709)-4*stats!G5709^2</f>
        <v>3.1620063874999995</v>
      </c>
      <c r="O5709">
        <f t="shared" si="267"/>
        <v>17.023398520000001</v>
      </c>
      <c r="P5709">
        <f t="shared" si="268"/>
        <v>8.1180856200000004</v>
      </c>
      <c r="Q5709">
        <f t="shared" si="269"/>
        <v>7.0016022612009402E-4</v>
      </c>
    </row>
    <row r="5710" spans="1:17">
      <c r="A5710" t="s">
        <v>5728</v>
      </c>
      <c r="B5710" t="s">
        <v>10743</v>
      </c>
      <c r="C5710">
        <f>AVERAGE(data!C5710:F5710)</f>
        <v>-0.82889999999999997</v>
      </c>
      <c r="D5710">
        <f>AVERAGE(data!G5710:J5710)</f>
        <v>-0.96975000000000011</v>
      </c>
      <c r="E5710">
        <f>AVERAGE(data!K5710:N5710)</f>
        <v>8.0025000000000013E-2</v>
      </c>
      <c r="F5710">
        <f>AVERAGE(data!O5710:R5710)</f>
        <v>0.34210000000000002</v>
      </c>
      <c r="G5710">
        <f>AVERAGE(data!S5710:V5710)</f>
        <v>0.33627499999999999</v>
      </c>
      <c r="H5710">
        <f>AVERAGE(data!C5710:V5710)</f>
        <v>-0.20805000000000001</v>
      </c>
      <c r="I5710">
        <f>SUMSQ(data!C5710:V5710)</f>
        <v>17.645449180000004</v>
      </c>
      <c r="J5710">
        <f>SUMSQ(data!C5710:F5710)-4*stats!C5710^2</f>
        <v>1.2069243000000003</v>
      </c>
      <c r="K5710">
        <f>SUMSQ(data!G5710:J5710)-4*stats!D5710^2</f>
        <v>6.4276206700000014</v>
      </c>
      <c r="L5710">
        <f>SUMSQ(data!K5710:N5710)-4*stats!E5710^2</f>
        <v>0.40541246750000004</v>
      </c>
      <c r="M5710">
        <f>SUMSQ(data!O5710:R5710)-4*stats!F5710^2</f>
        <v>0.58404025999999987</v>
      </c>
      <c r="N5710">
        <f>SUMSQ(data!S5710:V5710)-4*stats!G5710^2</f>
        <v>1.5654212475000002</v>
      </c>
      <c r="O5710">
        <f t="shared" si="267"/>
        <v>10.189418945000002</v>
      </c>
      <c r="P5710">
        <f t="shared" si="268"/>
        <v>11.184045352500004</v>
      </c>
      <c r="Q5710">
        <f t="shared" si="269"/>
        <v>1.2427945093402152E-4</v>
      </c>
    </row>
    <row r="5711" spans="1:17">
      <c r="A5711" t="s">
        <v>5729</v>
      </c>
      <c r="B5711" t="s">
        <v>10744</v>
      </c>
      <c r="C5711">
        <f>AVERAGE(data!C5711:F5711)</f>
        <v>-0.58007500000000001</v>
      </c>
      <c r="D5711">
        <f>AVERAGE(data!G5711:J5711)</f>
        <v>-0.57947499999999996</v>
      </c>
      <c r="E5711">
        <f>AVERAGE(data!K5711:N5711)</f>
        <v>-1.1237000000000001</v>
      </c>
      <c r="F5711">
        <f>AVERAGE(data!O5711:R5711)</f>
        <v>0.36162499999999997</v>
      </c>
      <c r="G5711">
        <f>AVERAGE(data!S5711:V5711)</f>
        <v>0.449125</v>
      </c>
      <c r="H5711">
        <f>AVERAGE(data!C5711:V5711)</f>
        <v>-0.29450000000000004</v>
      </c>
      <c r="I5711">
        <f>SUMSQ(data!C5711:V5711)</f>
        <v>16.4383108</v>
      </c>
      <c r="J5711">
        <f>SUMSQ(data!C5711:F5711)-4*stats!C5711^2</f>
        <v>1.7469212475000004</v>
      </c>
      <c r="K5711">
        <f>SUMSQ(data!G5711:J5711)-4*stats!D5711^2</f>
        <v>2.7980135875000007</v>
      </c>
      <c r="L5711">
        <f>SUMSQ(data!K5711:N5711)-4*stats!E5711^2</f>
        <v>0.91392061999999896</v>
      </c>
      <c r="M5711">
        <f>SUMSQ(data!O5711:R5711)-4*stats!F5711^2</f>
        <v>1.6592033474999999</v>
      </c>
      <c r="N5711">
        <f>SUMSQ(data!S5711:V5711)-4*stats!G5711^2</f>
        <v>0.25038848750000009</v>
      </c>
      <c r="O5711">
        <f t="shared" si="267"/>
        <v>7.3684472900000006</v>
      </c>
      <c r="P5711">
        <f t="shared" si="268"/>
        <v>13.604795265</v>
      </c>
      <c r="Q5711">
        <f t="shared" si="269"/>
        <v>4.0044669893777946E-5</v>
      </c>
    </row>
    <row r="5712" spans="1:17" hidden="1">
      <c r="A5712" t="s">
        <v>5730</v>
      </c>
      <c r="B5712" t="s">
        <v>10745</v>
      </c>
      <c r="C5712">
        <f>AVERAGE(data!C5712:F5712)</f>
        <v>-0.14867500000000003</v>
      </c>
      <c r="D5712">
        <f>AVERAGE(data!G5712:J5712)</f>
        <v>0.33729999999999999</v>
      </c>
      <c r="E5712">
        <f>AVERAGE(data!K5712:N5712)</f>
        <v>0.30347500000000005</v>
      </c>
      <c r="F5712">
        <f>AVERAGE(data!O5712:R5712)</f>
        <v>1.0300000000000017E-2</v>
      </c>
      <c r="G5712">
        <f>AVERAGE(data!S5712:V5712)</f>
        <v>0.13135000000000002</v>
      </c>
      <c r="H5712">
        <f>AVERAGE(data!C5712:V5712)</f>
        <v>0.12674999999999997</v>
      </c>
      <c r="I5712">
        <f>SUMSQ(data!C5712:V5712)</f>
        <v>4.8475887800000006</v>
      </c>
      <c r="J5712">
        <f>SUMSQ(data!C5712:F5712)-4*stats!C5712^2</f>
        <v>0.65054108750000006</v>
      </c>
      <c r="K5712">
        <f>SUMSQ(data!G5712:J5712)-4*stats!D5712^2</f>
        <v>0.83663705999999982</v>
      </c>
      <c r="L5712">
        <f>SUMSQ(data!K5712:N5712)-4*stats!E5712^2</f>
        <v>1.2300442274999999</v>
      </c>
      <c r="M5712">
        <f>SUMSQ(data!O5712:R5712)-4*stats!F5712^2</f>
        <v>0.77527625999999994</v>
      </c>
      <c r="N5712">
        <f>SUMSQ(data!S5712:V5712)-4*stats!G5712^2</f>
        <v>0.37376401000000004</v>
      </c>
      <c r="O5712">
        <f t="shared" si="267"/>
        <v>3.8662626449999995</v>
      </c>
      <c r="P5712">
        <f t="shared" si="268"/>
        <v>1.4719892025000016</v>
      </c>
      <c r="Q5712">
        <f t="shared" si="269"/>
        <v>0.25664562421545994</v>
      </c>
    </row>
    <row r="5713" spans="1:17">
      <c r="A5713" t="s">
        <v>5731</v>
      </c>
      <c r="B5713" t="s">
        <v>10746</v>
      </c>
      <c r="C5713">
        <f>AVERAGE(data!C5713:F5713)</f>
        <v>-0.17157499999999998</v>
      </c>
      <c r="D5713">
        <f>AVERAGE(data!G5713:J5713)</f>
        <v>0.25202500000000005</v>
      </c>
      <c r="E5713">
        <f>AVERAGE(data!K5713:N5713)</f>
        <v>0.28359999999999996</v>
      </c>
      <c r="F5713">
        <f>AVERAGE(data!O5713:R5713)</f>
        <v>-0.52605000000000002</v>
      </c>
      <c r="G5713">
        <f>AVERAGE(data!S5713:V5713)</f>
        <v>-0.58850000000000002</v>
      </c>
      <c r="H5713">
        <f>AVERAGE(data!C5713:V5713)</f>
        <v>-0.15010000000000001</v>
      </c>
      <c r="I5713">
        <f>SUMSQ(data!C5713:V5713)</f>
        <v>43.485953880000004</v>
      </c>
      <c r="J5713">
        <f>SUMSQ(data!C5713:F5713)-4*stats!C5713^2</f>
        <v>4.9006364474999993</v>
      </c>
      <c r="K5713">
        <f>SUMSQ(data!G5713:J5713)-4*stats!D5713^2</f>
        <v>0.36537328749999987</v>
      </c>
      <c r="L5713">
        <f>SUMSQ(data!K5713:N5713)-4*stats!E5713^2</f>
        <v>1.1016438200000001</v>
      </c>
      <c r="M5713">
        <f>SUMSQ(data!O5713:R5713)-4*stats!F5713^2</f>
        <v>18.163896289999997</v>
      </c>
      <c r="N5713">
        <f>SUMSQ(data!S5713:V5713)-4*stats!G5713^2</f>
        <v>15.768626459999998</v>
      </c>
      <c r="O5713">
        <f t="shared" si="267"/>
        <v>40.300176304999994</v>
      </c>
      <c r="P5713">
        <f t="shared" si="268"/>
        <v>4.7786663625000152</v>
      </c>
      <c r="Q5713">
        <f t="shared" si="269"/>
        <v>8.2257564524247217E-3</v>
      </c>
    </row>
    <row r="5714" spans="1:17">
      <c r="A5714" t="s">
        <v>5732</v>
      </c>
      <c r="B5714" t="s">
        <v>10747</v>
      </c>
      <c r="C5714">
        <f>AVERAGE(data!C5714:F5714)</f>
        <v>-0.86202500000000004</v>
      </c>
      <c r="D5714">
        <f>AVERAGE(data!G5714:J5714)</f>
        <v>-0.10849999999999993</v>
      </c>
      <c r="E5714">
        <f>AVERAGE(data!K5714:N5714)</f>
        <v>8.197500000000002E-2</v>
      </c>
      <c r="F5714">
        <f>AVERAGE(data!O5714:R5714)</f>
        <v>1.68865</v>
      </c>
      <c r="G5714">
        <f>AVERAGE(data!S5714:V5714)</f>
        <v>1.1538249999999999</v>
      </c>
      <c r="H5714">
        <f>AVERAGE(data!C5714:V5714)</f>
        <v>0.39078499999999994</v>
      </c>
      <c r="I5714">
        <f>SUMSQ(data!C5714:V5714)</f>
        <v>72.010726009999999</v>
      </c>
      <c r="J5714">
        <f>SUMSQ(data!C5714:F5714)-4*stats!C5714^2</f>
        <v>1.9596123274999999</v>
      </c>
      <c r="K5714">
        <f>SUMSQ(data!G5714:J5714)-4*stats!D5714^2</f>
        <v>6.8667283400000017</v>
      </c>
      <c r="L5714">
        <f>SUMSQ(data!K5714:N5714)-4*stats!E5714^2</f>
        <v>11.716438227499999</v>
      </c>
      <c r="M5714">
        <f>SUMSQ(data!O5714:R5714)-4*stats!F5714^2</f>
        <v>15.252505650000002</v>
      </c>
      <c r="N5714">
        <f>SUMSQ(data!S5714:V5714)-4*stats!G5714^2</f>
        <v>16.437720647500001</v>
      </c>
      <c r="O5714">
        <f t="shared" si="267"/>
        <v>52.233005192500002</v>
      </c>
      <c r="P5714">
        <f t="shared" si="268"/>
        <v>29.666581226249995</v>
      </c>
      <c r="Q5714">
        <f t="shared" si="269"/>
        <v>2.8610957971769712E-7</v>
      </c>
    </row>
    <row r="5715" spans="1:17">
      <c r="A5715" t="s">
        <v>5733</v>
      </c>
      <c r="B5715" t="s">
        <v>10748</v>
      </c>
      <c r="C5715">
        <f>AVERAGE(data!C5715:F5715)</f>
        <v>0.69612499999999999</v>
      </c>
      <c r="D5715">
        <f>AVERAGE(data!G5715:J5715)</f>
        <v>1.1452</v>
      </c>
      <c r="E5715">
        <f>AVERAGE(data!K5715:N5715)</f>
        <v>0.81462500000000004</v>
      </c>
      <c r="F5715">
        <f>AVERAGE(data!O5715:R5715)</f>
        <v>-0.62465000000000004</v>
      </c>
      <c r="G5715">
        <f>AVERAGE(data!S5715:V5715)</f>
        <v>-0.89697500000000008</v>
      </c>
      <c r="H5715">
        <f>AVERAGE(data!C5715:V5715)</f>
        <v>0.22686500000000001</v>
      </c>
      <c r="I5715">
        <f>SUMSQ(data!C5715:V5715)</f>
        <v>27.237258949999998</v>
      </c>
      <c r="J5715">
        <f>SUMSQ(data!C5715:F5715)-4*stats!C5715^2</f>
        <v>3.7417467074999999</v>
      </c>
      <c r="K5715">
        <f>SUMSQ(data!G5715:J5715)-4*stats!D5715^2</f>
        <v>3.0304591400000005</v>
      </c>
      <c r="L5715">
        <f>SUMSQ(data!K5715:N5715)-4*stats!E5715^2</f>
        <v>1.7457397674999995</v>
      </c>
      <c r="M5715">
        <f>SUMSQ(data!O5715:R5715)-4*stats!F5715^2</f>
        <v>2.7467292099999998</v>
      </c>
      <c r="N5715">
        <f>SUMSQ(data!S5715:V5715)-4*stats!G5715^2</f>
        <v>1.3548292474999997</v>
      </c>
      <c r="O5715">
        <f t="shared" si="267"/>
        <v>12.6195040725</v>
      </c>
      <c r="P5715">
        <f t="shared" si="268"/>
        <v>21.926632316249997</v>
      </c>
      <c r="Q5715">
        <f t="shared" si="269"/>
        <v>2.0857496013891062E-6</v>
      </c>
    </row>
    <row r="5716" spans="1:17">
      <c r="A5716" t="s">
        <v>5734</v>
      </c>
      <c r="B5716" t="s">
        <v>10749</v>
      </c>
      <c r="C5716">
        <f>AVERAGE(data!C5716:F5716)</f>
        <v>0.47392499999999999</v>
      </c>
      <c r="D5716">
        <f>AVERAGE(data!G5716:J5716)</f>
        <v>1.3217000000000001</v>
      </c>
      <c r="E5716">
        <f>AVERAGE(data!K5716:N5716)</f>
        <v>1.2825500000000001</v>
      </c>
      <c r="F5716">
        <f>AVERAGE(data!O5716:R5716)</f>
        <v>-0.79302500000000009</v>
      </c>
      <c r="G5716">
        <f>AVERAGE(data!S5716:V5716)</f>
        <v>-0.17432499999999998</v>
      </c>
      <c r="H5716">
        <f>AVERAGE(data!C5716:V5716)</f>
        <v>0.42216500000000001</v>
      </c>
      <c r="I5716">
        <f>SUMSQ(data!C5716:V5716)</f>
        <v>29.784365530000002</v>
      </c>
      <c r="J5716">
        <f>SUMSQ(data!C5716:F5716)-4*stats!C5716^2</f>
        <v>6.5327173274999994</v>
      </c>
      <c r="K5716">
        <f>SUMSQ(data!G5716:J5716)-4*stats!D5716^2</f>
        <v>0.5556368599999999</v>
      </c>
      <c r="L5716">
        <f>SUMSQ(data!K5716:N5716)-4*stats!E5716^2</f>
        <v>0.13170794999999913</v>
      </c>
      <c r="M5716">
        <f>SUMSQ(data!O5716:R5716)-4*stats!F5716^2</f>
        <v>4.8258648275000002</v>
      </c>
      <c r="N5716">
        <f>SUMSQ(data!S5716:V5716)-4*stats!G5716^2</f>
        <v>0.63560594749999999</v>
      </c>
      <c r="O5716">
        <f t="shared" si="267"/>
        <v>12.6815329125</v>
      </c>
      <c r="P5716">
        <f t="shared" si="268"/>
        <v>25.654248926250006</v>
      </c>
      <c r="Q5716">
        <f t="shared" si="269"/>
        <v>7.5042045721428603E-7</v>
      </c>
    </row>
    <row r="5717" spans="1:17">
      <c r="A5717" t="s">
        <v>5735</v>
      </c>
      <c r="B5717" t="s">
        <v>10750</v>
      </c>
      <c r="C5717">
        <f>AVERAGE(data!C5717:F5717)</f>
        <v>1.1106750000000001</v>
      </c>
      <c r="D5717">
        <f>AVERAGE(data!G5717:J5717)</f>
        <v>0.29147500000000004</v>
      </c>
      <c r="E5717">
        <f>AVERAGE(data!K5717:N5717)</f>
        <v>0.85912499999999992</v>
      </c>
      <c r="F5717">
        <f>AVERAGE(data!O5717:R5717)</f>
        <v>0.50322500000000003</v>
      </c>
      <c r="G5717">
        <f>AVERAGE(data!S5717:V5717)</f>
        <v>0.60647499999999988</v>
      </c>
      <c r="H5717">
        <f>AVERAGE(data!C5717:V5717)</f>
        <v>0.67419499999999999</v>
      </c>
      <c r="I5717">
        <f>SUMSQ(data!C5717:V5717)</f>
        <v>27.702058770000001</v>
      </c>
      <c r="J5717">
        <f>SUMSQ(data!C5717:F5717)-4*stats!C5717^2</f>
        <v>1.1248830674999999</v>
      </c>
      <c r="K5717">
        <f>SUMSQ(data!G5717:J5717)-4*stats!D5717^2</f>
        <v>2.2373648675000002</v>
      </c>
      <c r="L5717">
        <f>SUMSQ(data!K5717:N5717)-4*stats!E5717^2</f>
        <v>3.1670030875000008</v>
      </c>
      <c r="M5717">
        <f>SUMSQ(data!O5717:R5717)-4*stats!F5717^2</f>
        <v>5.5624504075000001</v>
      </c>
      <c r="N5717">
        <f>SUMSQ(data!S5717:V5717)-4*stats!G5717^2</f>
        <v>4.8995584475000005</v>
      </c>
      <c r="O5717">
        <f t="shared" si="267"/>
        <v>16.991259877499999</v>
      </c>
      <c r="P5717">
        <f t="shared" si="268"/>
        <v>16.066198338750002</v>
      </c>
      <c r="Q5717">
        <f t="shared" si="269"/>
        <v>1.4724818400048937E-5</v>
      </c>
    </row>
    <row r="5718" spans="1:17">
      <c r="A5718" t="s">
        <v>5736</v>
      </c>
      <c r="B5718" t="s">
        <v>5736</v>
      </c>
      <c r="C5718">
        <f>AVERAGE(data!C5718:F5718)</f>
        <v>-0.89802499999999996</v>
      </c>
      <c r="D5718">
        <f>AVERAGE(data!G5718:J5718)</f>
        <v>-0.15635000000000002</v>
      </c>
      <c r="E5718">
        <f>AVERAGE(data!K5718:N5718)</f>
        <v>4.6599999999999996E-2</v>
      </c>
      <c r="F5718">
        <f>AVERAGE(data!O5718:R5718)</f>
        <v>0.29212499999999997</v>
      </c>
      <c r="G5718">
        <f>AVERAGE(data!S5718:V5718)</f>
        <v>1.9720249999999999</v>
      </c>
      <c r="H5718">
        <f>AVERAGE(data!C5718:V5718)</f>
        <v>0.25127500000000003</v>
      </c>
      <c r="I5718">
        <f>SUMSQ(data!C5718:V5718)</f>
        <v>42.16969023</v>
      </c>
      <c r="J5718">
        <f>SUMSQ(data!C5718:F5718)-4*stats!C5718^2</f>
        <v>4.1489508075000003</v>
      </c>
      <c r="K5718">
        <f>SUMSQ(data!G5718:J5718)-4*stats!D5718^2</f>
        <v>3.2710367499999999</v>
      </c>
      <c r="L5718">
        <f>SUMSQ(data!K5718:N5718)-4*stats!E5718^2</f>
        <v>0.28912137999999998</v>
      </c>
      <c r="M5718">
        <f>SUMSQ(data!O5718:R5718)-4*stats!F5718^2</f>
        <v>3.2759136875000006</v>
      </c>
      <c r="N5718">
        <f>SUMSQ(data!S5718:V5718)-4*stats!G5718^2</f>
        <v>11.955526007500003</v>
      </c>
      <c r="O5718">
        <f t="shared" si="267"/>
        <v>22.940548632500004</v>
      </c>
      <c r="P5718">
        <f t="shared" si="268"/>
        <v>28.843712396249995</v>
      </c>
      <c r="Q5718">
        <f t="shared" si="269"/>
        <v>3.4526081322206419E-7</v>
      </c>
    </row>
    <row r="5719" spans="1:17">
      <c r="A5719" t="s">
        <v>5737</v>
      </c>
      <c r="B5719" t="s">
        <v>10751</v>
      </c>
      <c r="C5719">
        <f>AVERAGE(data!C5719:F5719)</f>
        <v>-0.70769999999999988</v>
      </c>
      <c r="D5719">
        <f>AVERAGE(data!G5719:J5719)</f>
        <v>-6.5450000000000008E-2</v>
      </c>
      <c r="E5719">
        <f>AVERAGE(data!K5719:N5719)</f>
        <v>-1.7824999999999994E-2</v>
      </c>
      <c r="F5719">
        <f>AVERAGE(data!O5719:R5719)</f>
        <v>-0.18260000000000001</v>
      </c>
      <c r="G5719">
        <f>AVERAGE(data!S5719:V5719)</f>
        <v>-0.94599999999999995</v>
      </c>
      <c r="H5719">
        <f>AVERAGE(data!C5719:V5719)</f>
        <v>-0.38391499999999995</v>
      </c>
      <c r="I5719">
        <f>SUMSQ(data!C5719:V5719)</f>
        <v>8.7875039300000015</v>
      </c>
      <c r="J5719">
        <f>SUMSQ(data!C5719:F5719)-4*stats!C5719^2</f>
        <v>6.6350840000001021E-2</v>
      </c>
      <c r="K5719">
        <f>SUMSQ(data!G5719:J5719)-4*stats!D5719^2</f>
        <v>0.16188381000000002</v>
      </c>
      <c r="L5719">
        <f>SUMSQ(data!K5719:N5719)-4*stats!E5719^2</f>
        <v>0.39436476749999994</v>
      </c>
      <c r="M5719">
        <f>SUMSQ(data!O5719:R5719)-4*stats!F5719^2</f>
        <v>0.78064254000000011</v>
      </c>
      <c r="N5719">
        <f>SUMSQ(data!S5719:V5719)-4*stats!G5719^2</f>
        <v>1.6494640400000011</v>
      </c>
      <c r="O5719">
        <f t="shared" si="267"/>
        <v>3.0527059975000022</v>
      </c>
      <c r="P5719">
        <f t="shared" si="268"/>
        <v>8.6021968987499982</v>
      </c>
      <c r="Q5719">
        <f t="shared" si="269"/>
        <v>5.185452194180789E-4</v>
      </c>
    </row>
    <row r="5720" spans="1:17">
      <c r="A5720" t="s">
        <v>5738</v>
      </c>
      <c r="B5720" t="s">
        <v>10752</v>
      </c>
      <c r="C5720">
        <f>AVERAGE(data!C5720:F5720)</f>
        <v>-0.51182499999999997</v>
      </c>
      <c r="D5720">
        <f>AVERAGE(data!G5720:J5720)</f>
        <v>-0.36885000000000001</v>
      </c>
      <c r="E5720">
        <f>AVERAGE(data!K5720:N5720)</f>
        <v>-0.1734</v>
      </c>
      <c r="F5720">
        <f>AVERAGE(data!O5720:R5720)</f>
        <v>1.1324999999999986E-2</v>
      </c>
      <c r="G5720">
        <f>AVERAGE(data!S5720:V5720)</f>
        <v>0.34920000000000001</v>
      </c>
      <c r="H5720">
        <f>AVERAGE(data!C5720:V5720)</f>
        <v>-0.13870999999999994</v>
      </c>
      <c r="I5720">
        <f>SUMSQ(data!C5720:V5720)</f>
        <v>11.307034260000002</v>
      </c>
      <c r="J5720">
        <f>SUMSQ(data!C5720:F5720)-4*stats!C5720^2</f>
        <v>0.84228206750000001</v>
      </c>
      <c r="K5720">
        <f>SUMSQ(data!G5720:J5720)-4*stats!D5720^2</f>
        <v>0.11324962999999999</v>
      </c>
      <c r="L5720">
        <f>SUMSQ(data!K5720:N5720)-4*stats!E5720^2</f>
        <v>0.54214561999999999</v>
      </c>
      <c r="M5720">
        <f>SUMSQ(data!O5720:R5720)-4*stats!F5720^2</f>
        <v>0.28523184750000002</v>
      </c>
      <c r="N5720">
        <f>SUMSQ(data!S5720:V5720)-4*stats!G5720^2</f>
        <v>7.3235186599999995</v>
      </c>
      <c r="O5720">
        <f t="shared" si="267"/>
        <v>9.106427824999999</v>
      </c>
      <c r="P5720">
        <f t="shared" si="268"/>
        <v>3.3009096525000041</v>
      </c>
      <c r="Q5720">
        <f t="shared" si="269"/>
        <v>3.2962168530215871E-2</v>
      </c>
    </row>
    <row r="5721" spans="1:17" hidden="1">
      <c r="A5721" t="s">
        <v>5739</v>
      </c>
      <c r="B5721" t="s">
        <v>10753</v>
      </c>
      <c r="C5721">
        <f>AVERAGE(data!C5721:F5721)</f>
        <v>0.3129249999999999</v>
      </c>
      <c r="D5721">
        <f>AVERAGE(data!G5721:J5721)</f>
        <v>0.30954999999999999</v>
      </c>
      <c r="E5721">
        <f>AVERAGE(data!K5721:N5721)</f>
        <v>-0.35557500000000003</v>
      </c>
      <c r="F5721">
        <f>AVERAGE(data!O5721:R5721)</f>
        <v>7.5325000000000003E-2</v>
      </c>
      <c r="G5721">
        <f>AVERAGE(data!S5721:V5721)</f>
        <v>-0.21162500000000001</v>
      </c>
      <c r="H5721">
        <f>AVERAGE(data!C5721:V5721)</f>
        <v>2.611999999999997E-2</v>
      </c>
      <c r="I5721">
        <f>SUMSQ(data!C5721:V5721)</f>
        <v>11.504162619999999</v>
      </c>
      <c r="J5721">
        <f>SUMSQ(data!C5721:F5721)-4*stats!C5721^2</f>
        <v>3.7350962275000001</v>
      </c>
      <c r="K5721">
        <f>SUMSQ(data!G5721:J5721)-4*stats!D5721^2</f>
        <v>0.25814956999999999</v>
      </c>
      <c r="L5721">
        <f>SUMSQ(data!K5721:N5721)-4*stats!E5721^2</f>
        <v>4.4952288475</v>
      </c>
      <c r="M5721">
        <f>SUMSQ(data!O5721:R5721)-4*stats!F5721^2</f>
        <v>0.26194326750000002</v>
      </c>
      <c r="N5721">
        <f>SUMSQ(data!S5721:V5721)-4*stats!G5721^2</f>
        <v>1.2712013675</v>
      </c>
      <c r="O5721">
        <f t="shared" si="267"/>
        <v>10.021619279999999</v>
      </c>
      <c r="P5721">
        <f t="shared" si="268"/>
        <v>2.2238150099999991</v>
      </c>
      <c r="Q5721">
        <f t="shared" si="269"/>
        <v>0.10578143022009162</v>
      </c>
    </row>
    <row r="5722" spans="1:17">
      <c r="A5722" t="s">
        <v>5740</v>
      </c>
      <c r="B5722" t="s">
        <v>10754</v>
      </c>
      <c r="C5722">
        <f>AVERAGE(data!C5722:F5722)</f>
        <v>-1.3225</v>
      </c>
      <c r="D5722">
        <f>AVERAGE(data!G5722:J5722)</f>
        <v>-0.52654999999999996</v>
      </c>
      <c r="E5722">
        <f>AVERAGE(data!K5722:N5722)</f>
        <v>-0.21515000000000001</v>
      </c>
      <c r="F5722">
        <f>AVERAGE(data!O5722:R5722)</f>
        <v>1.498675</v>
      </c>
      <c r="G5722">
        <f>AVERAGE(data!S5722:V5722)</f>
        <v>1.2755750000000001</v>
      </c>
      <c r="H5722">
        <f>AVERAGE(data!C5722:V5722)</f>
        <v>0.14201</v>
      </c>
      <c r="I5722">
        <f>SUMSQ(data!C5722:V5722)</f>
        <v>34.064063159999996</v>
      </c>
      <c r="J5722">
        <f>SUMSQ(data!C5722:F5722)-4*stats!C5722^2</f>
        <v>1.2220308599999994</v>
      </c>
      <c r="K5722">
        <f>SUMSQ(data!G5722:J5722)-4*stats!D5722^2</f>
        <v>2.2375238100000003</v>
      </c>
      <c r="L5722">
        <f>SUMSQ(data!K5722:N5722)-4*stats!E5722^2</f>
        <v>0.29568380999999988</v>
      </c>
      <c r="M5722">
        <f>SUMSQ(data!O5722:R5722)-4*stats!F5722^2</f>
        <v>2.3046197875000001</v>
      </c>
      <c r="N5722">
        <f>SUMSQ(data!S5722:V5722)-4*stats!G5722^2</f>
        <v>4.221528847500001</v>
      </c>
      <c r="O5722">
        <f t="shared" si="267"/>
        <v>10.281387115000001</v>
      </c>
      <c r="P5722">
        <f t="shared" si="268"/>
        <v>35.674014067499996</v>
      </c>
      <c r="Q5722">
        <f t="shared" si="269"/>
        <v>8.2323260832792317E-8</v>
      </c>
    </row>
    <row r="5723" spans="1:17">
      <c r="A5723" t="s">
        <v>5741</v>
      </c>
      <c r="B5723" t="s">
        <v>10755</v>
      </c>
      <c r="C5723">
        <f>AVERAGE(data!C5723:F5723)</f>
        <v>-0.164775</v>
      </c>
      <c r="D5723">
        <f>AVERAGE(data!G5723:J5723)</f>
        <v>0.99560000000000004</v>
      </c>
      <c r="E5723">
        <f>AVERAGE(data!K5723:N5723)</f>
        <v>-0.12084999999999996</v>
      </c>
      <c r="F5723">
        <f>AVERAGE(data!O5723:R5723)</f>
        <v>-5.475000000000025E-3</v>
      </c>
      <c r="G5723">
        <f>AVERAGE(data!S5723:V5723)</f>
        <v>1.0635249999999998</v>
      </c>
      <c r="H5723">
        <f>AVERAGE(data!C5723:V5723)</f>
        <v>0.35360500000000006</v>
      </c>
      <c r="I5723">
        <f>SUMSQ(data!C5723:V5723)</f>
        <v>96.67467889000001</v>
      </c>
      <c r="J5723">
        <f>SUMSQ(data!C5723:F5723)-4*stats!C5723^2</f>
        <v>2.4255903275000001</v>
      </c>
      <c r="K5723">
        <f>SUMSQ(data!G5723:J5723)-4*stats!D5723^2</f>
        <v>10.007615340000001</v>
      </c>
      <c r="L5723">
        <f>SUMSQ(data!K5723:N5723)-4*stats!E5723^2</f>
        <v>61.899906850000001</v>
      </c>
      <c r="M5723">
        <f>SUMSQ(data!O5723:R5723)-4*stats!F5723^2</f>
        <v>6.1633512675000004</v>
      </c>
      <c r="N5723">
        <f>SUMSQ(data!S5723:V5723)-4*stats!G5723^2</f>
        <v>7.5218539675000029</v>
      </c>
      <c r="O5723">
        <f t="shared" si="267"/>
        <v>88.01831775250001</v>
      </c>
      <c r="P5723">
        <f t="shared" si="268"/>
        <v>12.984541706249999</v>
      </c>
      <c r="Q5723">
        <f t="shared" si="269"/>
        <v>5.2691532195709222E-5</v>
      </c>
    </row>
    <row r="5724" spans="1:17">
      <c r="A5724" t="s">
        <v>5742</v>
      </c>
      <c r="B5724" t="s">
        <v>10756</v>
      </c>
      <c r="C5724">
        <f>AVERAGE(data!C5724:F5724)</f>
        <v>0.558975</v>
      </c>
      <c r="D5724">
        <f>AVERAGE(data!G5724:J5724)</f>
        <v>0.57734999999999992</v>
      </c>
      <c r="E5724">
        <f>AVERAGE(data!K5724:N5724)</f>
        <v>0.6039000000000001</v>
      </c>
      <c r="F5724">
        <f>AVERAGE(data!O5724:R5724)</f>
        <v>-0.31572500000000003</v>
      </c>
      <c r="G5724">
        <f>AVERAGE(data!S5724:V5724)</f>
        <v>0.25522500000000004</v>
      </c>
      <c r="H5724">
        <f>AVERAGE(data!C5724:V5724)</f>
        <v>0.33594500000000016</v>
      </c>
      <c r="I5724">
        <f>SUMSQ(data!C5724:V5724)</f>
        <v>10.513709029999999</v>
      </c>
      <c r="J5724">
        <f>SUMSQ(data!C5724:F5724)-4*stats!C5724^2</f>
        <v>2.6802328475000001</v>
      </c>
      <c r="K5724">
        <f>SUMSQ(data!G5724:J5724)-4*stats!D5724^2</f>
        <v>0.79218841000000029</v>
      </c>
      <c r="L5724">
        <f>SUMSQ(data!K5724:N5724)-4*stats!E5724^2</f>
        <v>0.47475705999999973</v>
      </c>
      <c r="M5724">
        <f>SUMSQ(data!O5724:R5724)-4*stats!F5724^2</f>
        <v>0.71219664749999989</v>
      </c>
      <c r="N5724">
        <f>SUMSQ(data!S5724:V5724)-4*stats!G5724^2</f>
        <v>1.1531206275000001</v>
      </c>
      <c r="O5724">
        <f t="shared" si="267"/>
        <v>5.8124955925000004</v>
      </c>
      <c r="P5724">
        <f t="shared" si="268"/>
        <v>7.0518201562499989</v>
      </c>
      <c r="Q5724">
        <f t="shared" si="269"/>
        <v>1.4180634676907533E-3</v>
      </c>
    </row>
    <row r="5725" spans="1:17">
      <c r="A5725" t="s">
        <v>5743</v>
      </c>
      <c r="B5725" t="s">
        <v>10757</v>
      </c>
      <c r="C5725">
        <f>AVERAGE(data!C5725:F5725)</f>
        <v>0.61739999999999995</v>
      </c>
      <c r="D5725">
        <f>AVERAGE(data!G5725:J5725)</f>
        <v>1.0145500000000001</v>
      </c>
      <c r="E5725">
        <f>AVERAGE(data!K5725:N5725)</f>
        <v>0.48169999999999996</v>
      </c>
      <c r="F5725">
        <f>AVERAGE(data!O5725:R5725)</f>
        <v>-0.95982500000000004</v>
      </c>
      <c r="G5725">
        <f>AVERAGE(data!S5725:V5725)</f>
        <v>0.53512500000000007</v>
      </c>
      <c r="H5725">
        <f>AVERAGE(data!C5725:V5725)</f>
        <v>0.33778999999999992</v>
      </c>
      <c r="I5725">
        <f>SUMSQ(data!C5725:V5725)</f>
        <v>102.31609822000001</v>
      </c>
      <c r="J5725">
        <f>SUMSQ(data!C5725:F5725)-4*stats!C5725^2</f>
        <v>11.309995620000002</v>
      </c>
      <c r="K5725">
        <f>SUMSQ(data!G5725:J5725)-4*stats!D5725^2</f>
        <v>25.582947290000003</v>
      </c>
      <c r="L5725">
        <f>SUMSQ(data!K5725:N5725)-4*stats!E5725^2</f>
        <v>9.8524360600000005</v>
      </c>
      <c r="M5725">
        <f>SUMSQ(data!O5725:R5725)-4*stats!F5725^2</f>
        <v>18.288983067500002</v>
      </c>
      <c r="N5725">
        <f>SUMSQ(data!S5725:V5725)-4*stats!G5725^2</f>
        <v>25.881127587500004</v>
      </c>
      <c r="O5725">
        <f t="shared" si="267"/>
        <v>90.915489625000006</v>
      </c>
      <c r="P5725">
        <f t="shared" si="268"/>
        <v>17.100912892500013</v>
      </c>
      <c r="Q5725">
        <f t="shared" si="269"/>
        <v>1.0029735993541208E-5</v>
      </c>
    </row>
    <row r="5726" spans="1:17">
      <c r="A5726" t="s">
        <v>5744</v>
      </c>
      <c r="B5726" t="s">
        <v>10758</v>
      </c>
      <c r="C5726">
        <f>AVERAGE(data!C5726:F5726)</f>
        <v>2.5549999999999851E-2</v>
      </c>
      <c r="D5726">
        <f>AVERAGE(data!G5726:J5726)</f>
        <v>-1.782</v>
      </c>
      <c r="E5726">
        <f>AVERAGE(data!K5726:N5726)</f>
        <v>0.37777500000000003</v>
      </c>
      <c r="F5726">
        <f>AVERAGE(data!O5726:R5726)</f>
        <v>-0.72932500000000011</v>
      </c>
      <c r="G5726">
        <f>AVERAGE(data!S5726:V5726)</f>
        <v>-1.0322750000000001</v>
      </c>
      <c r="H5726">
        <f>AVERAGE(data!C5726:V5726)</f>
        <v>-0.62805500000000003</v>
      </c>
      <c r="I5726">
        <f>SUMSQ(data!C5726:V5726)</f>
        <v>107.87044645</v>
      </c>
      <c r="J5726">
        <f>SUMSQ(data!C5726:F5726)-4*stats!C5726^2</f>
        <v>27.667124209999997</v>
      </c>
      <c r="K5726">
        <f>SUMSQ(data!G5726:J5726)-4*stats!D5726^2</f>
        <v>9.8575477800000009</v>
      </c>
      <c r="L5726">
        <f>SUMSQ(data!K5726:N5726)-4*stats!E5726^2</f>
        <v>10.722984627500001</v>
      </c>
      <c r="M5726">
        <f>SUMSQ(data!O5726:R5726)-4*stats!F5726^2</f>
        <v>13.970332167500001</v>
      </c>
      <c r="N5726">
        <f>SUMSQ(data!S5726:V5726)-4*stats!G5726^2</f>
        <v>25.986868127500003</v>
      </c>
      <c r="O5726">
        <f t="shared" si="267"/>
        <v>88.204856912500006</v>
      </c>
      <c r="P5726">
        <f t="shared" si="268"/>
        <v>29.498384306249996</v>
      </c>
      <c r="Q5726">
        <f t="shared" si="269"/>
        <v>2.9720054143990534E-7</v>
      </c>
    </row>
    <row r="5727" spans="1:17">
      <c r="A5727" t="s">
        <v>5745</v>
      </c>
      <c r="B5727" t="s">
        <v>10759</v>
      </c>
      <c r="C5727">
        <f>AVERAGE(data!C5727:F5727)</f>
        <v>0.34234999999999993</v>
      </c>
      <c r="D5727">
        <f>AVERAGE(data!G5727:J5727)</f>
        <v>-0.168875</v>
      </c>
      <c r="E5727">
        <f>AVERAGE(data!K5727:N5727)</f>
        <v>0.62497499999999995</v>
      </c>
      <c r="F5727">
        <f>AVERAGE(data!O5727:R5727)</f>
        <v>-1.0878749999999999</v>
      </c>
      <c r="G5727">
        <f>AVERAGE(data!S5727:V5727)</f>
        <v>1.161975</v>
      </c>
      <c r="H5727">
        <f>AVERAGE(data!C5727:V5727)</f>
        <v>0.17451</v>
      </c>
      <c r="I5727">
        <f>SUMSQ(data!C5727:V5727)</f>
        <v>60.781781100000003</v>
      </c>
      <c r="J5727">
        <f>SUMSQ(data!C5727:F5727)-4*stats!C5727^2</f>
        <v>0.81565629000000017</v>
      </c>
      <c r="K5727">
        <f>SUMSQ(data!G5727:J5727)-4*stats!D5727^2</f>
        <v>8.6927234075000008</v>
      </c>
      <c r="L5727">
        <f>SUMSQ(data!K5727:N5727)-4*stats!E5727^2</f>
        <v>3.5802732675000009</v>
      </c>
      <c r="M5727">
        <f>SUMSQ(data!O5727:R5727)-4*stats!F5727^2</f>
        <v>34.148859547500003</v>
      </c>
      <c r="N5727">
        <f>SUMSQ(data!S5727:V5727)-4*stats!G5727^2</f>
        <v>1.2643727675000012</v>
      </c>
      <c r="O5727">
        <f t="shared" si="267"/>
        <v>48.501885280000003</v>
      </c>
      <c r="P5727">
        <f t="shared" si="268"/>
        <v>18.41984373</v>
      </c>
      <c r="Q5727">
        <f t="shared" si="269"/>
        <v>6.3144250511138975E-6</v>
      </c>
    </row>
    <row r="5728" spans="1:17">
      <c r="A5728" t="s">
        <v>5746</v>
      </c>
      <c r="B5728" t="s">
        <v>10760</v>
      </c>
      <c r="C5728">
        <f>AVERAGE(data!C5728:F5728)</f>
        <v>1.3312749999999998</v>
      </c>
      <c r="D5728">
        <f>AVERAGE(data!G5728:J5728)</f>
        <v>0.3155</v>
      </c>
      <c r="E5728">
        <f>AVERAGE(data!K5728:N5728)</f>
        <v>0.67430000000000001</v>
      </c>
      <c r="F5728">
        <f>AVERAGE(data!O5728:R5728)</f>
        <v>0.46715000000000001</v>
      </c>
      <c r="G5728">
        <f>AVERAGE(data!S5728:V5728)</f>
        <v>0.44797500000000001</v>
      </c>
      <c r="H5728">
        <f>AVERAGE(data!C5728:V5728)</f>
        <v>0.64723999999999993</v>
      </c>
      <c r="I5728">
        <f>SUMSQ(data!C5728:V5728)</f>
        <v>58.686913339999997</v>
      </c>
      <c r="J5728">
        <f>SUMSQ(data!C5728:F5728)-4*stats!C5728^2</f>
        <v>29.820478987499989</v>
      </c>
      <c r="K5728">
        <f>SUMSQ(data!G5728:J5728)-4*stats!D5728^2</f>
        <v>1.4021093</v>
      </c>
      <c r="L5728">
        <f>SUMSQ(data!K5728:N5728)-4*stats!E5728^2</f>
        <v>0.41624870000000014</v>
      </c>
      <c r="M5728">
        <f>SUMSQ(data!O5728:R5728)-4*stats!F5728^2</f>
        <v>13.514974650000001</v>
      </c>
      <c r="N5728">
        <f>SUMSQ(data!S5728:V5728)-4*stats!G5728^2</f>
        <v>2.5514033475</v>
      </c>
      <c r="O5728">
        <f t="shared" si="267"/>
        <v>47.705214984999991</v>
      </c>
      <c r="P5728">
        <f t="shared" si="268"/>
        <v>16.472547532500009</v>
      </c>
      <c r="Q5728">
        <f t="shared" si="269"/>
        <v>1.26341223230103E-5</v>
      </c>
    </row>
    <row r="5729" spans="1:17">
      <c r="A5729" t="s">
        <v>5747</v>
      </c>
      <c r="B5729" t="s">
        <v>5747</v>
      </c>
      <c r="C5729">
        <f>AVERAGE(data!C5729:F5729)</f>
        <v>-0.36987499999999995</v>
      </c>
      <c r="D5729">
        <f>AVERAGE(data!G5729:J5729)</f>
        <v>-9.9525000000000002E-2</v>
      </c>
      <c r="E5729">
        <f>AVERAGE(data!K5729:N5729)</f>
        <v>-0.536825</v>
      </c>
      <c r="F5729">
        <f>AVERAGE(data!O5729:R5729)</f>
        <v>3.1899999999999956E-2</v>
      </c>
      <c r="G5729">
        <f>AVERAGE(data!S5729:V5729)</f>
        <v>0.32087499999999997</v>
      </c>
      <c r="H5729">
        <f>AVERAGE(data!C5729:V5729)</f>
        <v>-0.13069000000000003</v>
      </c>
      <c r="I5729">
        <f>SUMSQ(data!C5729:V5729)</f>
        <v>37.819899140000004</v>
      </c>
      <c r="J5729">
        <f>SUMSQ(data!C5729:F5729)-4*stats!C5729^2</f>
        <v>5.5250192275000005</v>
      </c>
      <c r="K5729">
        <f>SUMSQ(data!G5729:J5729)-4*stats!D5729^2</f>
        <v>6.3398480474999994</v>
      </c>
      <c r="L5729">
        <f>SUMSQ(data!K5729:N5729)-4*stats!E5729^2</f>
        <v>4.1605324475000005</v>
      </c>
      <c r="M5729">
        <f>SUMSQ(data!O5729:R5729)-4*stats!F5729^2</f>
        <v>14.90704564</v>
      </c>
      <c r="N5729">
        <f>SUMSQ(data!S5729:V5729)-4*stats!G5729^2</f>
        <v>4.7319649874999996</v>
      </c>
      <c r="O5729">
        <f t="shared" si="267"/>
        <v>35.664410349999997</v>
      </c>
      <c r="P5729">
        <f t="shared" si="268"/>
        <v>3.2332331850000102</v>
      </c>
      <c r="Q5729">
        <f t="shared" si="269"/>
        <v>3.5325633229842855E-2</v>
      </c>
    </row>
    <row r="5730" spans="1:17">
      <c r="A5730" t="s">
        <v>5748</v>
      </c>
      <c r="B5730" t="s">
        <v>10761</v>
      </c>
      <c r="C5730">
        <f>AVERAGE(data!C5730:F5730)</f>
        <v>1.9752749999999999</v>
      </c>
      <c r="D5730">
        <f>AVERAGE(data!G5730:J5730)</f>
        <v>0.33709999999999996</v>
      </c>
      <c r="E5730">
        <f>AVERAGE(data!K5730:N5730)</f>
        <v>-1.6574249999999999</v>
      </c>
      <c r="F5730">
        <f>AVERAGE(data!O5730:R5730)</f>
        <v>-0.90437500000000015</v>
      </c>
      <c r="G5730">
        <f>AVERAGE(data!S5730:V5730)</f>
        <v>0.88182499999999997</v>
      </c>
      <c r="H5730">
        <f>AVERAGE(data!C5730:V5730)</f>
        <v>0.12648000000000009</v>
      </c>
      <c r="I5730">
        <f>SUMSQ(data!C5730:V5730)</f>
        <v>67.933715100000001</v>
      </c>
      <c r="J5730">
        <f>SUMSQ(data!C5730:F5730)-4*stats!C5730^2</f>
        <v>6.6850015475000042</v>
      </c>
      <c r="K5730">
        <f>SUMSQ(data!G5730:J5730)-4*stats!D5730^2</f>
        <v>4.4953721800000004</v>
      </c>
      <c r="L5730">
        <f>SUMSQ(data!K5730:N5730)-4*stats!E5730^2</f>
        <v>1.6561294674999996</v>
      </c>
      <c r="M5730">
        <f>SUMSQ(data!O5730:R5730)-4*stats!F5730^2</f>
        <v>18.0610906675</v>
      </c>
      <c r="N5730">
        <f>SUMSQ(data!S5730:V5730)-4*stats!G5730^2</f>
        <v>3.6044618874999994</v>
      </c>
      <c r="O5730">
        <f t="shared" si="267"/>
        <v>34.502055750000004</v>
      </c>
      <c r="P5730">
        <f t="shared" si="268"/>
        <v>50.147489024999999</v>
      </c>
      <c r="Q5730">
        <f t="shared" si="269"/>
        <v>7.8153115770743891E-9</v>
      </c>
    </row>
    <row r="5731" spans="1:17">
      <c r="A5731" t="s">
        <v>5749</v>
      </c>
      <c r="B5731" t="s">
        <v>10762</v>
      </c>
      <c r="C5731">
        <f>AVERAGE(data!C5731:F5731)</f>
        <v>1.8190500000000001</v>
      </c>
      <c r="D5731">
        <f>AVERAGE(data!G5731:J5731)</f>
        <v>0.16742499999999999</v>
      </c>
      <c r="E5731">
        <f>AVERAGE(data!K5731:N5731)</f>
        <v>2.1560250000000001</v>
      </c>
      <c r="F5731">
        <f>AVERAGE(data!O5731:R5731)</f>
        <v>-0.41842500000000005</v>
      </c>
      <c r="G5731">
        <f>AVERAGE(data!S5731:V5731)</f>
        <v>1.7945500000000001</v>
      </c>
      <c r="H5731">
        <f>AVERAGE(data!C5731:V5731)</f>
        <v>1.1037250000000003</v>
      </c>
      <c r="I5731">
        <f>SUMSQ(data!C5731:V5731)</f>
        <v>112.87430144999999</v>
      </c>
      <c r="J5731">
        <f>SUMSQ(data!C5731:F5731)-4*stats!C5731^2</f>
        <v>2.556558990000001</v>
      </c>
      <c r="K5731">
        <f>SUMSQ(data!G5731:J5731)-4*stats!D5731^2</f>
        <v>17.8109671275</v>
      </c>
      <c r="L5731">
        <f>SUMSQ(data!K5731:N5731)-4*stats!E5731^2</f>
        <v>24.007439307499997</v>
      </c>
      <c r="M5731">
        <f>SUMSQ(data!O5731:R5731)-4*stats!F5731^2</f>
        <v>13.7798643875</v>
      </c>
      <c r="N5731">
        <f>SUMSQ(data!S5731:V5731)-4*stats!G5731^2</f>
        <v>9.1958435699999974</v>
      </c>
      <c r="O5731">
        <f t="shared" si="267"/>
        <v>67.350673382499991</v>
      </c>
      <c r="P5731">
        <f t="shared" si="268"/>
        <v>68.285442101249998</v>
      </c>
      <c r="Q5731">
        <f t="shared" si="269"/>
        <v>8.8143137487721346E-10</v>
      </c>
    </row>
    <row r="5732" spans="1:17">
      <c r="A5732" t="s">
        <v>5750</v>
      </c>
      <c r="B5732" t="s">
        <v>10763</v>
      </c>
      <c r="C5732">
        <f>AVERAGE(data!C5732:F5732)</f>
        <v>0.24479999999999996</v>
      </c>
      <c r="D5732">
        <f>AVERAGE(data!G5732:J5732)</f>
        <v>-0.52747500000000003</v>
      </c>
      <c r="E5732">
        <f>AVERAGE(data!K5732:N5732)</f>
        <v>-0.16822499999999999</v>
      </c>
      <c r="F5732">
        <f>AVERAGE(data!O5732:R5732)</f>
        <v>-0.522675</v>
      </c>
      <c r="G5732">
        <f>AVERAGE(data!S5732:V5732)</f>
        <v>-0.39125000000000004</v>
      </c>
      <c r="H5732">
        <f>AVERAGE(data!C5732:V5732)</f>
        <v>-0.27296499999999996</v>
      </c>
      <c r="I5732">
        <f>SUMSQ(data!C5732:V5732)</f>
        <v>13.746093569999999</v>
      </c>
      <c r="J5732">
        <f>SUMSQ(data!C5732:F5732)-4*stats!C5732^2</f>
        <v>0.26396394000000001</v>
      </c>
      <c r="K5732">
        <f>SUMSQ(data!G5732:J5732)-4*stats!D5732^2</f>
        <v>0.49623792749999995</v>
      </c>
      <c r="L5732">
        <f>SUMSQ(data!K5732:N5732)-4*stats!E5732^2</f>
        <v>2.4406463875000002</v>
      </c>
      <c r="M5732">
        <f>SUMSQ(data!O5732:R5732)-4*stats!F5732^2</f>
        <v>2.3977615675000004</v>
      </c>
      <c r="N5732">
        <f>SUMSQ(data!S5732:V5732)-4*stats!G5732^2</f>
        <v>4.9765946099999994</v>
      </c>
      <c r="O5732">
        <f t="shared" si="267"/>
        <v>10.5752044325</v>
      </c>
      <c r="P5732">
        <f t="shared" si="268"/>
        <v>4.7563337062499995</v>
      </c>
      <c r="Q5732">
        <f t="shared" si="269"/>
        <v>8.3864419461989123E-3</v>
      </c>
    </row>
    <row r="5733" spans="1:17">
      <c r="A5733" t="s">
        <v>5751</v>
      </c>
      <c r="B5733" t="s">
        <v>10764</v>
      </c>
      <c r="C5733">
        <f>AVERAGE(data!C5733:F5733)</f>
        <v>0.77347500000000002</v>
      </c>
      <c r="D5733">
        <f>AVERAGE(data!G5733:J5733)</f>
        <v>3.5849999999999965E-2</v>
      </c>
      <c r="E5733">
        <f>AVERAGE(data!K5733:N5733)</f>
        <v>0.88967499999999999</v>
      </c>
      <c r="F5733">
        <f>AVERAGE(data!O5733:R5733)</f>
        <v>-0.36762499999999998</v>
      </c>
      <c r="G5733">
        <f>AVERAGE(data!S5733:V5733)</f>
        <v>0.89882499999999999</v>
      </c>
      <c r="H5733">
        <f>AVERAGE(data!C5733:V5733)</f>
        <v>0.44603999999999999</v>
      </c>
      <c r="I5733">
        <f>SUMSQ(data!C5733:V5733)</f>
        <v>52.308113139999996</v>
      </c>
      <c r="J5733">
        <f>SUMSQ(data!C5733:F5733)-4*stats!C5733^2</f>
        <v>5.3485885675000002</v>
      </c>
      <c r="K5733">
        <f>SUMSQ(data!G5733:J5733)-4*stats!D5733^2</f>
        <v>5.7573078099999995</v>
      </c>
      <c r="L5733">
        <f>SUMSQ(data!K5733:N5733)-4*stats!E5733^2</f>
        <v>20.3017052075</v>
      </c>
      <c r="M5733">
        <f>SUMSQ(data!O5733:R5733)-4*stats!F5733^2</f>
        <v>10.894271187499999</v>
      </c>
      <c r="N5733">
        <f>SUMSQ(data!S5733:V5733)-4*stats!G5733^2</f>
        <v>0.66982066750000024</v>
      </c>
      <c r="O5733">
        <f t="shared" si="267"/>
        <v>42.971693439999996</v>
      </c>
      <c r="P5733">
        <f t="shared" si="268"/>
        <v>14.004629550000001</v>
      </c>
      <c r="Q5733">
        <f t="shared" si="269"/>
        <v>3.372378745969847E-5</v>
      </c>
    </row>
    <row r="5734" spans="1:17">
      <c r="A5734" t="s">
        <v>5752</v>
      </c>
      <c r="B5734" t="s">
        <v>10765</v>
      </c>
      <c r="C5734">
        <f>AVERAGE(data!C5734:F5734)</f>
        <v>1.4113</v>
      </c>
      <c r="D5734">
        <f>AVERAGE(data!G5734:J5734)</f>
        <v>1.8745249999999998</v>
      </c>
      <c r="E5734">
        <f>AVERAGE(data!K5734:N5734)</f>
        <v>2.2263000000000002</v>
      </c>
      <c r="F5734">
        <f>AVERAGE(data!O5734:R5734)</f>
        <v>-0.80015000000000003</v>
      </c>
      <c r="G5734">
        <f>AVERAGE(data!S5734:V5734)</f>
        <v>-0.61160000000000014</v>
      </c>
      <c r="H5734">
        <f>AVERAGE(data!C5734:V5734)</f>
        <v>0.82007499999999989</v>
      </c>
      <c r="I5734">
        <f>SUMSQ(data!C5734:V5734)</f>
        <v>55.645696549999997</v>
      </c>
      <c r="J5734">
        <f>SUMSQ(data!C5734:F5734)-4*stats!C5734^2</f>
        <v>1.17938878</v>
      </c>
      <c r="K5734">
        <f>SUMSQ(data!G5734:J5734)-4*stats!D5734^2</f>
        <v>2.4293173875000029</v>
      </c>
      <c r="L5734">
        <f>SUMSQ(data!K5734:N5734)-4*stats!E5734^2</f>
        <v>0.7371982399999979</v>
      </c>
      <c r="M5734">
        <f>SUMSQ(data!O5734:R5734)-4*stats!F5734^2</f>
        <v>2.4614180099999992</v>
      </c>
      <c r="N5734">
        <f>SUMSQ(data!S5734:V5734)-4*stats!G5734^2</f>
        <v>2.9331023799999993</v>
      </c>
      <c r="O5734">
        <f t="shared" si="267"/>
        <v>9.7404247974999993</v>
      </c>
      <c r="P5734">
        <f t="shared" si="268"/>
        <v>68.857907628749999</v>
      </c>
      <c r="Q5734">
        <f t="shared" si="269"/>
        <v>8.3049240679389921E-10</v>
      </c>
    </row>
    <row r="5735" spans="1:17">
      <c r="A5735" t="s">
        <v>5753</v>
      </c>
      <c r="B5735" t="s">
        <v>10766</v>
      </c>
      <c r="C5735">
        <f>AVERAGE(data!C5735:F5735)</f>
        <v>-2.2520999999999995</v>
      </c>
      <c r="D5735">
        <f>AVERAGE(data!G5735:J5735)</f>
        <v>-1.838625</v>
      </c>
      <c r="E5735">
        <f>AVERAGE(data!K5735:N5735)</f>
        <v>-2.3103250000000002</v>
      </c>
      <c r="F5735">
        <f>AVERAGE(data!O5735:R5735)</f>
        <v>0.22007499999999997</v>
      </c>
      <c r="G5735">
        <f>AVERAGE(data!S5735:V5735)</f>
        <v>-0.33960000000000001</v>
      </c>
      <c r="H5735">
        <f>AVERAGE(data!C5735:V5735)</f>
        <v>-1.3041149999999995</v>
      </c>
      <c r="I5735">
        <f>SUMSQ(data!C5735:V5735)</f>
        <v>65.552452630000005</v>
      </c>
      <c r="J5735">
        <f>SUMSQ(data!C5735:F5735)-4*stats!C5735^2</f>
        <v>1.9439475800000068</v>
      </c>
      <c r="K5735">
        <f>SUMSQ(data!G5735:J5735)-4*stats!D5735^2</f>
        <v>0.79041050750000075</v>
      </c>
      <c r="L5735">
        <f>SUMSQ(data!K5735:N5735)-4*stats!E5735^2</f>
        <v>0.3894640274999972</v>
      </c>
      <c r="M5735">
        <f>SUMSQ(data!O5735:R5735)-4*stats!F5735^2</f>
        <v>6.0404643875000001</v>
      </c>
      <c r="N5735">
        <f>SUMSQ(data!S5735:V5735)-4*stats!G5735^2</f>
        <v>0.57272984000000005</v>
      </c>
      <c r="O5735">
        <f t="shared" si="267"/>
        <v>9.7370163425000058</v>
      </c>
      <c r="P5735">
        <f t="shared" si="268"/>
        <v>83.723154431249995</v>
      </c>
      <c r="Q5735">
        <f t="shared" si="269"/>
        <v>2.0470933025140746E-10</v>
      </c>
    </row>
    <row r="5736" spans="1:17">
      <c r="A5736" t="s">
        <v>5754</v>
      </c>
      <c r="B5736" t="s">
        <v>10767</v>
      </c>
      <c r="C5736">
        <f>AVERAGE(data!C5736:F5736)</f>
        <v>0.81462500000000004</v>
      </c>
      <c r="D5736">
        <f>AVERAGE(data!G5736:J5736)</f>
        <v>1.21915</v>
      </c>
      <c r="E5736">
        <f>AVERAGE(data!K5736:N5736)</f>
        <v>0.47019999999999995</v>
      </c>
      <c r="F5736">
        <f>AVERAGE(data!O5736:R5736)</f>
        <v>-0.56677500000000003</v>
      </c>
      <c r="G5736">
        <f>AVERAGE(data!S5736:V5736)</f>
        <v>5.4624999999999972E-2</v>
      </c>
      <c r="H5736">
        <f>AVERAGE(data!C5736:V5736)</f>
        <v>0.39836500000000008</v>
      </c>
      <c r="I5736">
        <f>SUMSQ(data!C5736:V5736)</f>
        <v>32.936246269999998</v>
      </c>
      <c r="J5736">
        <f>SUMSQ(data!C5736:F5736)-4*stats!C5736^2</f>
        <v>2.6932618674999991</v>
      </c>
      <c r="K5736">
        <f>SUMSQ(data!G5736:J5736)-4*stats!D5736^2</f>
        <v>2.0877588899999999</v>
      </c>
      <c r="L5736">
        <f>SUMSQ(data!K5736:N5736)-4*stats!E5736^2</f>
        <v>2.8874419400000004</v>
      </c>
      <c r="M5736">
        <f>SUMSQ(data!O5736:R5736)-4*stats!F5736^2</f>
        <v>9.7234348275000002</v>
      </c>
      <c r="N5736">
        <f>SUMSQ(data!S5736:V5736)-4*stats!G5736^2</f>
        <v>4.7633629675</v>
      </c>
      <c r="O5736">
        <f t="shared" si="267"/>
        <v>22.155260492499998</v>
      </c>
      <c r="P5736">
        <f t="shared" si="268"/>
        <v>16.17147866625</v>
      </c>
      <c r="Q5736">
        <f t="shared" si="269"/>
        <v>1.4147815974231049E-5</v>
      </c>
    </row>
    <row r="5737" spans="1:17">
      <c r="A5737" t="s">
        <v>5755</v>
      </c>
      <c r="B5737" t="s">
        <v>10768</v>
      </c>
      <c r="C5737">
        <f>AVERAGE(data!C5737:F5737)</f>
        <v>0.89974999999999994</v>
      </c>
      <c r="D5737">
        <f>AVERAGE(data!G5737:J5737)</f>
        <v>0.74080000000000001</v>
      </c>
      <c r="E5737">
        <f>AVERAGE(data!K5737:N5737)</f>
        <v>0.94715000000000005</v>
      </c>
      <c r="F5737">
        <f>AVERAGE(data!O5737:R5737)</f>
        <v>-0.42195000000000005</v>
      </c>
      <c r="G5737">
        <f>AVERAGE(data!S5737:V5737)</f>
        <v>-0.51222500000000004</v>
      </c>
      <c r="H5737">
        <f>AVERAGE(data!C5737:V5737)</f>
        <v>0.33070499999999986</v>
      </c>
      <c r="I5737">
        <f>SUMSQ(data!C5737:V5737)</f>
        <v>28.452573530000002</v>
      </c>
      <c r="J5737">
        <f>SUMSQ(data!C5737:F5737)-4*stats!C5737^2</f>
        <v>0.19931093000000066</v>
      </c>
      <c r="K5737">
        <f>SUMSQ(data!G5737:J5737)-4*stats!D5737^2</f>
        <v>1.5211271599999998</v>
      </c>
      <c r="L5737">
        <f>SUMSQ(data!K5737:N5737)-4*stats!E5737^2</f>
        <v>6.6030907700000006</v>
      </c>
      <c r="M5737">
        <f>SUMSQ(data!O5737:R5737)-4*stats!F5737^2</f>
        <v>6.4499701300000005</v>
      </c>
      <c r="N5737">
        <f>SUMSQ(data!S5737:V5737)-4*stats!G5737^2</f>
        <v>2.8956982274999996</v>
      </c>
      <c r="O5737">
        <f t="shared" si="267"/>
        <v>17.669197217500002</v>
      </c>
      <c r="P5737">
        <f t="shared" si="268"/>
        <v>16.175064468750001</v>
      </c>
      <c r="Q5737">
        <f t="shared" si="269"/>
        <v>1.4128619369319388E-5</v>
      </c>
    </row>
    <row r="5738" spans="1:17">
      <c r="A5738" t="s">
        <v>5756</v>
      </c>
      <c r="B5738" t="s">
        <v>5756</v>
      </c>
      <c r="C5738">
        <f>AVERAGE(data!C5738:F5738)</f>
        <v>-1.16425</v>
      </c>
      <c r="D5738">
        <f>AVERAGE(data!G5738:J5738)</f>
        <v>-1.2312250000000002</v>
      </c>
      <c r="E5738">
        <f>AVERAGE(data!K5738:N5738)</f>
        <v>-3.6350000000000021E-2</v>
      </c>
      <c r="F5738">
        <f>AVERAGE(data!O5738:R5738)</f>
        <v>-1.1492499999999999</v>
      </c>
      <c r="G5738">
        <f>AVERAGE(data!S5738:V5738)</f>
        <v>-0.54344999999999999</v>
      </c>
      <c r="H5738">
        <f>AVERAGE(data!C5738:V5738)</f>
        <v>-0.82490499999999989</v>
      </c>
      <c r="I5738">
        <f>SUMSQ(data!C5738:V5738)</f>
        <v>34.124966270000002</v>
      </c>
      <c r="J5738">
        <f>SUMSQ(data!C5738:F5738)-4*stats!C5738^2</f>
        <v>1.0497254900000001</v>
      </c>
      <c r="K5738">
        <f>SUMSQ(data!G5738:J5738)-4*stats!D5738^2</f>
        <v>0.53789750749999765</v>
      </c>
      <c r="L5738">
        <f>SUMSQ(data!K5738:N5738)-4*stats!E5738^2</f>
        <v>1.9430548499999998</v>
      </c>
      <c r="M5738">
        <f>SUMSQ(data!O5738:R5738)-4*stats!F5738^2</f>
        <v>11.59897029</v>
      </c>
      <c r="N5738">
        <f>SUMSQ(data!S5738:V5738)-4*stats!G5738^2</f>
        <v>1.0400067300000002</v>
      </c>
      <c r="O5738">
        <f t="shared" si="267"/>
        <v>16.1696548675</v>
      </c>
      <c r="P5738">
        <f t="shared" si="268"/>
        <v>26.932967103750002</v>
      </c>
      <c r="Q5738">
        <f t="shared" si="269"/>
        <v>5.4440653442699959E-7</v>
      </c>
    </row>
    <row r="5739" spans="1:17">
      <c r="A5739" t="s">
        <v>5757</v>
      </c>
      <c r="B5739" t="s">
        <v>5757</v>
      </c>
      <c r="C5739">
        <f>AVERAGE(data!C5739:F5739)</f>
        <v>-0.74127499999999991</v>
      </c>
      <c r="D5739">
        <f>AVERAGE(data!G5739:J5739)</f>
        <v>-1.37175</v>
      </c>
      <c r="E5739">
        <f>AVERAGE(data!K5739:N5739)</f>
        <v>-0.30515000000000003</v>
      </c>
      <c r="F5739">
        <f>AVERAGE(data!O5739:R5739)</f>
        <v>-0.55417500000000008</v>
      </c>
      <c r="G5739">
        <f>AVERAGE(data!S5739:V5739)</f>
        <v>-0.50222499999999992</v>
      </c>
      <c r="H5739">
        <f>AVERAGE(data!C5739:V5739)</f>
        <v>-0.69491499999999995</v>
      </c>
      <c r="I5739">
        <f>SUMSQ(data!C5739:V5739)</f>
        <v>20.861397570000005</v>
      </c>
      <c r="J5739">
        <f>SUMSQ(data!C5739:F5739)-4*stats!C5739^2</f>
        <v>1.2960019275000008</v>
      </c>
      <c r="K5739">
        <f>SUMSQ(data!G5739:J5739)-4*stats!D5739^2</f>
        <v>0.38500161000000066</v>
      </c>
      <c r="L5739">
        <f>SUMSQ(data!K5739:N5739)-4*stats!E5739^2</f>
        <v>0.42585184999999992</v>
      </c>
      <c r="M5739">
        <f>SUMSQ(data!O5739:R5739)-4*stats!F5739^2</f>
        <v>4.5528476074999995</v>
      </c>
      <c r="N5739">
        <f>SUMSQ(data!S5739:V5739)-4*stats!G5739^2</f>
        <v>1.8671222075000002</v>
      </c>
      <c r="O5739">
        <f t="shared" si="267"/>
        <v>8.5268252025000013</v>
      </c>
      <c r="P5739">
        <f t="shared" si="268"/>
        <v>18.501858551250006</v>
      </c>
      <c r="Q5739">
        <f t="shared" si="269"/>
        <v>6.1409551805925645E-6</v>
      </c>
    </row>
    <row r="5740" spans="1:17">
      <c r="A5740" t="s">
        <v>5758</v>
      </c>
      <c r="B5740" t="s">
        <v>10769</v>
      </c>
      <c r="C5740">
        <f>AVERAGE(data!C5740:F5740)</f>
        <v>-0.57732500000000009</v>
      </c>
      <c r="D5740">
        <f>AVERAGE(data!G5740:J5740)</f>
        <v>-0.28667500000000001</v>
      </c>
      <c r="E5740">
        <f>AVERAGE(data!K5740:N5740)</f>
        <v>-0.50409999999999999</v>
      </c>
      <c r="F5740">
        <f>AVERAGE(data!O5740:R5740)</f>
        <v>-0.85845000000000005</v>
      </c>
      <c r="G5740">
        <f>AVERAGE(data!S5740:V5740)</f>
        <v>-0.17172499999999993</v>
      </c>
      <c r="H5740">
        <f>AVERAGE(data!C5740:V5740)</f>
        <v>-0.479655</v>
      </c>
      <c r="I5740">
        <f>SUMSQ(data!C5740:V5740)</f>
        <v>36.907628030000005</v>
      </c>
      <c r="J5740">
        <f>SUMSQ(data!C5740:F5740)-4*stats!C5740^2</f>
        <v>7.0269111474999999</v>
      </c>
      <c r="K5740">
        <f>SUMSQ(data!G5740:J5740)-4*stats!D5740^2</f>
        <v>1.4873005075000001</v>
      </c>
      <c r="L5740">
        <f>SUMSQ(data!K5740:N5740)-4*stats!E5740^2</f>
        <v>4.5952944599999999</v>
      </c>
      <c r="M5740">
        <f>SUMSQ(data!O5740:R5740)-4*stats!F5740^2</f>
        <v>9.8962140499999993</v>
      </c>
      <c r="N5740">
        <f>SUMSQ(data!S5740:V5740)-4*stats!G5740^2</f>
        <v>8.1577902674999994</v>
      </c>
      <c r="O5740">
        <f t="shared" si="267"/>
        <v>31.163510432499997</v>
      </c>
      <c r="P5740">
        <f t="shared" si="268"/>
        <v>8.6161763962500117</v>
      </c>
      <c r="Q5740">
        <f t="shared" si="269"/>
        <v>5.1415665880643051E-4</v>
      </c>
    </row>
    <row r="5741" spans="1:17">
      <c r="A5741" t="s">
        <v>5759</v>
      </c>
      <c r="B5741" t="s">
        <v>10770</v>
      </c>
      <c r="C5741">
        <f>AVERAGE(data!C5741:F5741)</f>
        <v>-0.51770000000000005</v>
      </c>
      <c r="D5741">
        <f>AVERAGE(data!G5741:J5741)</f>
        <v>-0.88424999999999998</v>
      </c>
      <c r="E5741">
        <f>AVERAGE(data!K5741:N5741)</f>
        <v>-0.71882500000000005</v>
      </c>
      <c r="F5741">
        <f>AVERAGE(data!O5741:R5741)</f>
        <v>0.75387499999999996</v>
      </c>
      <c r="G5741">
        <f>AVERAGE(data!S5741:V5741)</f>
        <v>-0.60267500000000007</v>
      </c>
      <c r="H5741">
        <f>AVERAGE(data!C5741:V5741)</f>
        <v>-0.3939149999999999</v>
      </c>
      <c r="I5741">
        <f>SUMSQ(data!C5741:V5741)</f>
        <v>27.635557110000004</v>
      </c>
      <c r="J5741">
        <f>SUMSQ(data!C5741:F5741)-4*stats!C5741^2</f>
        <v>1.8829798200000001</v>
      </c>
      <c r="K5741">
        <f>SUMSQ(data!G5741:J5741)-4*stats!D5741^2</f>
        <v>2.3209807699999998</v>
      </c>
      <c r="L5741">
        <f>SUMSQ(data!K5741:N5741)-4*stats!E5741^2</f>
        <v>0.60275350750000012</v>
      </c>
      <c r="M5741">
        <f>SUMSQ(data!O5741:R5741)-4*stats!F5741^2</f>
        <v>12.7428756675</v>
      </c>
      <c r="N5741">
        <f>SUMSQ(data!S5741:V5741)-4*stats!G5741^2</f>
        <v>9.3305727499999991E-2</v>
      </c>
      <c r="O5741">
        <f t="shared" si="267"/>
        <v>17.642895492499999</v>
      </c>
      <c r="P5741">
        <f t="shared" si="268"/>
        <v>14.988992426250007</v>
      </c>
      <c r="Q5741">
        <f t="shared" si="269"/>
        <v>2.2447526402469117E-5</v>
      </c>
    </row>
    <row r="5742" spans="1:17">
      <c r="A5742" t="s">
        <v>5760</v>
      </c>
      <c r="B5742" t="s">
        <v>10771</v>
      </c>
      <c r="C5742">
        <f>AVERAGE(data!C5742:F5742)</f>
        <v>4.2950000000000002E-2</v>
      </c>
      <c r="D5742">
        <f>AVERAGE(data!G5742:J5742)</f>
        <v>-0.13505</v>
      </c>
      <c r="E5742">
        <f>AVERAGE(data!K5742:N5742)</f>
        <v>0.15352500000000002</v>
      </c>
      <c r="F5742">
        <f>AVERAGE(data!O5742:R5742)</f>
        <v>-7.6075000000000004E-2</v>
      </c>
      <c r="G5742">
        <f>AVERAGE(data!S5742:V5742)</f>
        <v>-0.77875000000000005</v>
      </c>
      <c r="H5742">
        <f>AVERAGE(data!C5742:V5742)</f>
        <v>-0.15868000000000002</v>
      </c>
      <c r="I5742">
        <f>SUMSQ(data!C5742:V5742)</f>
        <v>8.0402397200000006</v>
      </c>
      <c r="J5742">
        <f>SUMSQ(data!C5742:F5742)-4*stats!C5742^2</f>
        <v>1.0077476499999998</v>
      </c>
      <c r="K5742">
        <f>SUMSQ(data!G5742:J5742)-4*stats!D5742^2</f>
        <v>0.62694368999999994</v>
      </c>
      <c r="L5742">
        <f>SUMSQ(data!K5742:N5742)-4*stats!E5742^2</f>
        <v>0.45662918750000003</v>
      </c>
      <c r="M5742">
        <f>SUMSQ(data!O5742:R5742)-4*stats!F5742^2</f>
        <v>0.76664630749999996</v>
      </c>
      <c r="N5742">
        <f>SUMSQ(data!S5742:V5742)-4*stats!G5742^2</f>
        <v>2.5587044899999998</v>
      </c>
      <c r="O5742">
        <f t="shared" si="267"/>
        <v>5.4166713249999994</v>
      </c>
      <c r="P5742">
        <f t="shared" si="268"/>
        <v>3.9353525925000019</v>
      </c>
      <c r="Q5742">
        <f t="shared" si="269"/>
        <v>1.7660732092277125E-2</v>
      </c>
    </row>
    <row r="5743" spans="1:17">
      <c r="A5743" t="s">
        <v>5761</v>
      </c>
      <c r="B5743" t="s">
        <v>5761</v>
      </c>
      <c r="C5743">
        <f>AVERAGE(data!C5743:F5743)</f>
        <v>2.0582000000000003</v>
      </c>
      <c r="D5743">
        <f>AVERAGE(data!G5743:J5743)</f>
        <v>1.4220250000000001</v>
      </c>
      <c r="E5743">
        <f>AVERAGE(data!K5743:N5743)</f>
        <v>0.75832499999999992</v>
      </c>
      <c r="F5743">
        <f>AVERAGE(data!O5743:R5743)</f>
        <v>0.34285000000000004</v>
      </c>
      <c r="G5743">
        <f>AVERAGE(data!S5743:V5743)</f>
        <v>-0.48465000000000003</v>
      </c>
      <c r="H5743">
        <f>AVERAGE(data!C5743:V5743)</f>
        <v>0.81935000000000002</v>
      </c>
      <c r="I5743">
        <f>SUMSQ(data!C5743:V5743)</f>
        <v>43.818887960000005</v>
      </c>
      <c r="J5743">
        <f>SUMSQ(data!C5743:F5743)-4*stats!C5743^2</f>
        <v>4.0572626999999954</v>
      </c>
      <c r="K5743">
        <f>SUMSQ(data!G5743:J5743)-4*stats!D5743^2</f>
        <v>0.4478499274999983</v>
      </c>
      <c r="L5743">
        <f>SUMSQ(data!K5743:N5743)-4*stats!E5743^2</f>
        <v>0.67824218750000131</v>
      </c>
      <c r="M5743">
        <f>SUMSQ(data!O5743:R5743)-4*stats!F5743^2</f>
        <v>8.73151397</v>
      </c>
      <c r="N5743">
        <f>SUMSQ(data!S5743:V5743)-4*stats!G5743^2</f>
        <v>1.1606956099999999</v>
      </c>
      <c r="O5743">
        <f t="shared" si="267"/>
        <v>15.075564394999995</v>
      </c>
      <c r="P5743">
        <f t="shared" si="268"/>
        <v>43.114985347500017</v>
      </c>
      <c r="Q5743">
        <f t="shared" si="269"/>
        <v>2.2388517737856499E-8</v>
      </c>
    </row>
    <row r="5744" spans="1:17">
      <c r="A5744" t="s">
        <v>5762</v>
      </c>
      <c r="B5744" t="s">
        <v>10772</v>
      </c>
      <c r="C5744">
        <f>AVERAGE(data!C5744:F5744)</f>
        <v>0.99729999999999985</v>
      </c>
      <c r="D5744">
        <f>AVERAGE(data!G5744:J5744)</f>
        <v>-7.6799999999999979E-2</v>
      </c>
      <c r="E5744">
        <f>AVERAGE(data!K5744:N5744)</f>
        <v>-0.27607500000000001</v>
      </c>
      <c r="F5744">
        <f>AVERAGE(data!O5744:R5744)</f>
        <v>-0.22777500000000001</v>
      </c>
      <c r="G5744">
        <f>AVERAGE(data!S5744:V5744)</f>
        <v>-1.061275</v>
      </c>
      <c r="H5744">
        <f>AVERAGE(data!C5744:V5744)</f>
        <v>-0.12892500000000004</v>
      </c>
      <c r="I5744">
        <f>SUMSQ(data!C5744:V5744)</f>
        <v>28.22239347</v>
      </c>
      <c r="J5744">
        <f>SUMSQ(data!C5744:F5744)-4*stats!C5744^2</f>
        <v>1.9806915600000008</v>
      </c>
      <c r="K5744">
        <f>SUMSQ(data!G5744:J5744)-4*stats!D5744^2</f>
        <v>2.7731838199999999</v>
      </c>
      <c r="L5744">
        <f>SUMSQ(data!K5744:N5744)-4*stats!E5744^2</f>
        <v>0.97389592750000009</v>
      </c>
      <c r="M5744">
        <f>SUMSQ(data!O5744:R5744)-4*stats!F5744^2</f>
        <v>4.4466827274999998</v>
      </c>
      <c r="N5744">
        <f>SUMSQ(data!S5744:V5744)-4*stats!G5744^2</f>
        <v>9.0283033874999994</v>
      </c>
      <c r="O5744">
        <f t="shared" si="267"/>
        <v>19.2027574225</v>
      </c>
      <c r="P5744">
        <f t="shared" si="268"/>
        <v>13.529454071250001</v>
      </c>
      <c r="Q5744">
        <f t="shared" si="269"/>
        <v>4.1380416633650391E-5</v>
      </c>
    </row>
    <row r="5745" spans="1:17">
      <c r="A5745" t="s">
        <v>5763</v>
      </c>
      <c r="B5745" t="s">
        <v>5763</v>
      </c>
      <c r="C5745">
        <f>AVERAGE(data!C5745:F5745)</f>
        <v>-0.40705000000000002</v>
      </c>
      <c r="D5745">
        <f>AVERAGE(data!G5745:J5745)</f>
        <v>-0.30189999999999995</v>
      </c>
      <c r="E5745">
        <f>AVERAGE(data!K5745:N5745)</f>
        <v>-0.78537500000000005</v>
      </c>
      <c r="F5745">
        <f>AVERAGE(data!O5745:R5745)</f>
        <v>0.39474999999999999</v>
      </c>
      <c r="G5745">
        <f>AVERAGE(data!S5745:V5745)</f>
        <v>0.53457500000000002</v>
      </c>
      <c r="H5745">
        <f>AVERAGE(data!C5745:V5745)</f>
        <v>-0.11300000000000002</v>
      </c>
      <c r="I5745">
        <f>SUMSQ(data!C5745:V5745)</f>
        <v>20.782275160000005</v>
      </c>
      <c r="J5745">
        <f>SUMSQ(data!C5745:F5745)-4*stats!C5745^2</f>
        <v>5.8939270700000002</v>
      </c>
      <c r="K5745">
        <f>SUMSQ(data!G5745:J5745)-4*stats!D5745^2</f>
        <v>0.50972193999999993</v>
      </c>
      <c r="L5745">
        <f>SUMSQ(data!K5745:N5745)-4*stats!E5745^2</f>
        <v>0.55547814750000013</v>
      </c>
      <c r="M5745">
        <f>SUMSQ(data!O5745:R5745)-4*stats!F5745^2</f>
        <v>6.15139689</v>
      </c>
      <c r="N5745">
        <f>SUMSQ(data!S5745:V5745)-4*stats!G5745^2</f>
        <v>2.4107703275000008</v>
      </c>
      <c r="O5745">
        <f t="shared" si="267"/>
        <v>15.521294375</v>
      </c>
      <c r="P5745">
        <f t="shared" si="268"/>
        <v>7.8914711775000068</v>
      </c>
      <c r="Q5745">
        <f t="shared" si="269"/>
        <v>8.0916371594277133E-4</v>
      </c>
    </row>
    <row r="5746" spans="1:17">
      <c r="A5746" t="s">
        <v>5764</v>
      </c>
      <c r="B5746" t="s">
        <v>10773</v>
      </c>
      <c r="C5746">
        <f>AVERAGE(data!C5746:F5746)</f>
        <v>3.23935</v>
      </c>
      <c r="D5746">
        <f>AVERAGE(data!G5746:J5746)</f>
        <v>2.7766250000000001</v>
      </c>
      <c r="E5746">
        <f>AVERAGE(data!K5746:N5746)</f>
        <v>2.4009749999999999</v>
      </c>
      <c r="F5746">
        <f>AVERAGE(data!O5746:R5746)</f>
        <v>-0.31692500000000001</v>
      </c>
      <c r="G5746">
        <f>AVERAGE(data!S5746:V5746)</f>
        <v>-0.14057500000000003</v>
      </c>
      <c r="H5746">
        <f>AVERAGE(data!C5746:V5746)</f>
        <v>1.5918899999999998</v>
      </c>
      <c r="I5746">
        <f>SUMSQ(data!C5746:V5746)</f>
        <v>109.48924167999998</v>
      </c>
      <c r="J5746">
        <f>SUMSQ(data!C5746:F5746)-4*stats!C5746^2</f>
        <v>2.7807349700000046</v>
      </c>
      <c r="K5746">
        <f>SUMSQ(data!G5746:J5746)-4*stats!D5746^2</f>
        <v>1.294868347499996</v>
      </c>
      <c r="L5746">
        <f>SUMSQ(data!K5746:N5746)-4*stats!E5746^2</f>
        <v>1.4364627275000004</v>
      </c>
      <c r="M5746">
        <f>SUMSQ(data!O5746:R5746)-4*stats!F5746^2</f>
        <v>4.2854052074999993</v>
      </c>
      <c r="N5746">
        <f>SUMSQ(data!S5746:V5746)-4*stats!G5746^2</f>
        <v>3.3400962274999997</v>
      </c>
      <c r="O5746">
        <f t="shared" si="267"/>
        <v>13.13756748</v>
      </c>
      <c r="P5746">
        <f t="shared" si="268"/>
        <v>144.52751129999996</v>
      </c>
      <c r="Q5746">
        <f t="shared" si="269"/>
        <v>3.8815079041798568E-12</v>
      </c>
    </row>
    <row r="5747" spans="1:17">
      <c r="A5747" t="s">
        <v>5765</v>
      </c>
      <c r="B5747" t="s">
        <v>10774</v>
      </c>
      <c r="C5747">
        <f>AVERAGE(data!C5747:F5747)</f>
        <v>2.1452249999999999</v>
      </c>
      <c r="D5747">
        <f>AVERAGE(data!G5747:J5747)</f>
        <v>3.2627000000000002</v>
      </c>
      <c r="E5747">
        <f>AVERAGE(data!K5747:N5747)</f>
        <v>2.5513500000000002</v>
      </c>
      <c r="F5747">
        <f>AVERAGE(data!O5747:R5747)</f>
        <v>-1.362425</v>
      </c>
      <c r="G5747">
        <f>AVERAGE(data!S5747:V5747)</f>
        <v>-0.32969999999999999</v>
      </c>
      <c r="H5747">
        <f>AVERAGE(data!C5747:V5747)</f>
        <v>1.2534300000000003</v>
      </c>
      <c r="I5747">
        <f>SUMSQ(data!C5747:V5747)</f>
        <v>109.63589078</v>
      </c>
      <c r="J5747">
        <f>SUMSQ(data!C5747:F5747)-4*stats!C5747^2</f>
        <v>6.5797860875000005</v>
      </c>
      <c r="K5747">
        <f>SUMSQ(data!G5747:J5747)-4*stats!D5747^2</f>
        <v>4.3845499399999923</v>
      </c>
      <c r="L5747">
        <f>SUMSQ(data!K5747:N5747)-4*stats!E5747^2</f>
        <v>0.91991456999999599</v>
      </c>
      <c r="M5747">
        <f>SUMSQ(data!O5747:R5747)-4*stats!F5747^2</f>
        <v>1.3239866674999998</v>
      </c>
      <c r="N5747">
        <f>SUMSQ(data!S5747:V5747)-4*stats!G5747^2</f>
        <v>1.5416839799999997</v>
      </c>
      <c r="O5747">
        <f t="shared" si="267"/>
        <v>14.749921244999989</v>
      </c>
      <c r="P5747">
        <f t="shared" si="268"/>
        <v>142.32895430250002</v>
      </c>
      <c r="Q5747">
        <f t="shared" si="269"/>
        <v>4.3423709558217092E-12</v>
      </c>
    </row>
    <row r="5748" spans="1:17">
      <c r="A5748" t="s">
        <v>5766</v>
      </c>
      <c r="B5748" t="s">
        <v>5766</v>
      </c>
      <c r="C5748">
        <f>AVERAGE(data!C5748:F5748)</f>
        <v>2.4647999999999999</v>
      </c>
      <c r="D5748">
        <f>AVERAGE(data!G5748:J5748)</f>
        <v>2.6045249999999998</v>
      </c>
      <c r="E5748">
        <f>AVERAGE(data!K5748:N5748)</f>
        <v>2.615875</v>
      </c>
      <c r="F5748">
        <f>AVERAGE(data!O5748:R5748)</f>
        <v>-1.3821000000000001</v>
      </c>
      <c r="G5748">
        <f>AVERAGE(data!S5748:V5748)</f>
        <v>-0.37887499999999996</v>
      </c>
      <c r="H5748">
        <f>AVERAGE(data!C5748:V5748)</f>
        <v>1.1848450000000001</v>
      </c>
      <c r="I5748">
        <f>SUMSQ(data!C5748:V5748)</f>
        <v>96.133621409999989</v>
      </c>
      <c r="J5748">
        <f>SUMSQ(data!C5748:F5748)-4*stats!C5748^2</f>
        <v>0.22050889999999868</v>
      </c>
      <c r="K5748">
        <f>SUMSQ(data!G5748:J5748)-4*stats!D5748^2</f>
        <v>1.7253286875000029</v>
      </c>
      <c r="L5748">
        <f>SUMSQ(data!K5748:N5748)-4*stats!E5748^2</f>
        <v>1.2961102474999997</v>
      </c>
      <c r="M5748">
        <f>SUMSQ(data!O5748:R5748)-4*stats!F5748^2</f>
        <v>4.1746292199999981</v>
      </c>
      <c r="N5748">
        <f>SUMSQ(data!S5748:V5748)-4*stats!G5748^2</f>
        <v>1.6956915275000002</v>
      </c>
      <c r="O5748">
        <f t="shared" si="267"/>
        <v>9.1122685825000005</v>
      </c>
      <c r="P5748">
        <f t="shared" si="268"/>
        <v>130.53202924124997</v>
      </c>
      <c r="Q5748">
        <f t="shared" si="269"/>
        <v>8.1735124922765252E-12</v>
      </c>
    </row>
    <row r="5749" spans="1:17">
      <c r="A5749" t="s">
        <v>5767</v>
      </c>
      <c r="B5749" t="s">
        <v>10775</v>
      </c>
      <c r="C5749">
        <f>AVERAGE(data!C5749:F5749)</f>
        <v>-0.49017500000000003</v>
      </c>
      <c r="D5749">
        <f>AVERAGE(data!G5749:J5749)</f>
        <v>-9.1274999999999967E-2</v>
      </c>
      <c r="E5749">
        <f>AVERAGE(data!K5749:N5749)</f>
        <v>-0.71730000000000005</v>
      </c>
      <c r="F5749">
        <f>AVERAGE(data!O5749:R5749)</f>
        <v>0.89189999999999992</v>
      </c>
      <c r="G5749">
        <f>AVERAGE(data!S5749:V5749)</f>
        <v>-0.12129999999999999</v>
      </c>
      <c r="H5749">
        <f>AVERAGE(data!C5749:V5749)</f>
        <v>-0.10562999999999997</v>
      </c>
      <c r="I5749">
        <f>SUMSQ(data!C5749:V5749)</f>
        <v>36.037560420000005</v>
      </c>
      <c r="J5749">
        <f>SUMSQ(data!C5749:F5749)-4*stats!C5749^2</f>
        <v>7.2796465074999999</v>
      </c>
      <c r="K5749">
        <f>SUMSQ(data!G5749:J5749)-4*stats!D5749^2</f>
        <v>2.1451997874999997</v>
      </c>
      <c r="L5749">
        <f>SUMSQ(data!K5749:N5749)-4*stats!E5749^2</f>
        <v>0.18324337999999996</v>
      </c>
      <c r="M5749">
        <f>SUMSQ(data!O5749:R5749)-4*stats!F5749^2</f>
        <v>17.598284099999997</v>
      </c>
      <c r="N5749">
        <f>SUMSQ(data!S5749:V5749)-4*stats!G5749^2</f>
        <v>2.5379016600000002</v>
      </c>
      <c r="O5749">
        <f t="shared" si="267"/>
        <v>29.744275434999995</v>
      </c>
      <c r="P5749">
        <f t="shared" si="268"/>
        <v>9.4399274775000155</v>
      </c>
      <c r="Q5749">
        <f t="shared" si="269"/>
        <v>3.1660094901853108E-4</v>
      </c>
    </row>
    <row r="5750" spans="1:17">
      <c r="A5750" t="s">
        <v>5768</v>
      </c>
      <c r="B5750" t="s">
        <v>10776</v>
      </c>
      <c r="C5750">
        <f>AVERAGE(data!C5750:F5750)</f>
        <v>-0.76402499999999995</v>
      </c>
      <c r="D5750">
        <f>AVERAGE(data!G5750:J5750)</f>
        <v>-0.65657500000000002</v>
      </c>
      <c r="E5750">
        <f>AVERAGE(data!K5750:N5750)</f>
        <v>-0.80594999999999994</v>
      </c>
      <c r="F5750">
        <f>AVERAGE(data!O5750:R5750)</f>
        <v>0.33225000000000005</v>
      </c>
      <c r="G5750">
        <f>AVERAGE(data!S5750:V5750)</f>
        <v>-5.5499999999999994E-2</v>
      </c>
      <c r="H5750">
        <f>AVERAGE(data!C5750:V5750)</f>
        <v>-0.38995999999999997</v>
      </c>
      <c r="I5750">
        <f>SUMSQ(data!C5750:V5750)</f>
        <v>12.74814278</v>
      </c>
      <c r="J5750">
        <f>SUMSQ(data!C5750:F5750)-4*stats!C5750^2</f>
        <v>0.1572409075000003</v>
      </c>
      <c r="K5750">
        <f>SUMSQ(data!G5750:J5750)-4*stats!D5750^2</f>
        <v>1.2184782675000001</v>
      </c>
      <c r="L5750">
        <f>SUMSQ(data!K5750:N5750)-4*stats!E5750^2</f>
        <v>0.17058731000000016</v>
      </c>
      <c r="M5750">
        <f>SUMSQ(data!O5750:R5750)-4*stats!F5750^2</f>
        <v>2.3144942699999995</v>
      </c>
      <c r="N5750">
        <f>SUMSQ(data!S5750:V5750)-4*stats!G5750^2</f>
        <v>1.7759394399999999</v>
      </c>
      <c r="O5750">
        <f t="shared" si="267"/>
        <v>5.6367401949999998</v>
      </c>
      <c r="P5750">
        <f t="shared" si="268"/>
        <v>10.667103877500001</v>
      </c>
      <c r="Q5750">
        <f t="shared" si="269"/>
        <v>1.620540129657237E-4</v>
      </c>
    </row>
    <row r="5751" spans="1:17">
      <c r="A5751" t="s">
        <v>5769</v>
      </c>
      <c r="B5751" t="s">
        <v>10777</v>
      </c>
      <c r="C5751">
        <f>AVERAGE(data!C5751:F5751)</f>
        <v>0.68235000000000001</v>
      </c>
      <c r="D5751">
        <f>AVERAGE(data!G5751:J5751)</f>
        <v>0.69494999999999996</v>
      </c>
      <c r="E5751">
        <f>AVERAGE(data!K5751:N5751)</f>
        <v>0.52052500000000002</v>
      </c>
      <c r="F5751">
        <f>AVERAGE(data!O5751:R5751)</f>
        <v>-0.47852499999999998</v>
      </c>
      <c r="G5751">
        <f>AVERAGE(data!S5751:V5751)</f>
        <v>-0.75774999999999992</v>
      </c>
      <c r="H5751">
        <f>AVERAGE(data!C5751:V5751)</f>
        <v>0.13231000000000007</v>
      </c>
      <c r="I5751">
        <f>SUMSQ(data!C5751:V5751)</f>
        <v>18.024396380000002</v>
      </c>
      <c r="J5751">
        <f>SUMSQ(data!C5751:F5751)-4*stats!C5751^2</f>
        <v>2.4799616899999997</v>
      </c>
      <c r="K5751">
        <f>SUMSQ(data!G5751:J5751)-4*stats!D5751^2</f>
        <v>1.10497091</v>
      </c>
      <c r="L5751">
        <f>SUMSQ(data!K5751:N5751)-4*stats!E5751^2</f>
        <v>0.51796762750000003</v>
      </c>
      <c r="M5751">
        <f>SUMSQ(data!O5751:R5751)-4*stats!F5751^2</f>
        <v>3.8925298675000004</v>
      </c>
      <c r="N5751">
        <f>SUMSQ(data!S5751:V5751)-4*stats!G5751^2</f>
        <v>1.9382681300000004</v>
      </c>
      <c r="O5751">
        <f t="shared" si="267"/>
        <v>9.9336982250000005</v>
      </c>
      <c r="P5751">
        <f t="shared" si="268"/>
        <v>12.136047232500003</v>
      </c>
      <c r="Q5751">
        <f t="shared" si="269"/>
        <v>7.8005079897842204E-5</v>
      </c>
    </row>
    <row r="5752" spans="1:17">
      <c r="A5752" t="s">
        <v>5770</v>
      </c>
      <c r="B5752" t="s">
        <v>10778</v>
      </c>
      <c r="C5752">
        <f>AVERAGE(data!C5752:F5752)</f>
        <v>-0.62505000000000011</v>
      </c>
      <c r="D5752">
        <f>AVERAGE(data!G5752:J5752)</f>
        <v>-0.59627499999999989</v>
      </c>
      <c r="E5752">
        <f>AVERAGE(data!K5752:N5752)</f>
        <v>-1.1621000000000001</v>
      </c>
      <c r="F5752">
        <f>AVERAGE(data!O5752:R5752)</f>
        <v>0.20369999999999996</v>
      </c>
      <c r="G5752">
        <f>AVERAGE(data!S5752:V5752)</f>
        <v>0.29207499999999997</v>
      </c>
      <c r="H5752">
        <f>AVERAGE(data!C5752:V5752)</f>
        <v>-0.37753000000000003</v>
      </c>
      <c r="I5752">
        <f>SUMSQ(data!C5752:V5752)</f>
        <v>14.32039956</v>
      </c>
      <c r="J5752">
        <f>SUMSQ(data!C5752:F5752)-4*stats!C5752^2</f>
        <v>0.25253608999999977</v>
      </c>
      <c r="K5752">
        <f>SUMSQ(data!G5752:J5752)-4*stats!D5752^2</f>
        <v>2.6505239475000004</v>
      </c>
      <c r="L5752">
        <f>SUMSQ(data!K5752:N5752)-4*stats!E5752^2</f>
        <v>6.733849999999908E-2</v>
      </c>
      <c r="M5752">
        <f>SUMSQ(data!O5752:R5752)-4*stats!F5752^2</f>
        <v>0.86700470000000007</v>
      </c>
      <c r="N5752">
        <f>SUMSQ(data!S5752:V5752)-4*stats!G5752^2</f>
        <v>1.5889591875</v>
      </c>
      <c r="O5752">
        <f t="shared" si="267"/>
        <v>5.4263624249999989</v>
      </c>
      <c r="P5752">
        <f t="shared" si="268"/>
        <v>13.341055702500002</v>
      </c>
      <c r="Q5752">
        <f t="shared" si="269"/>
        <v>4.4947078649918821E-5</v>
      </c>
    </row>
    <row r="5753" spans="1:17">
      <c r="A5753" t="s">
        <v>5771</v>
      </c>
      <c r="B5753" t="s">
        <v>10779</v>
      </c>
      <c r="C5753">
        <f>AVERAGE(data!C5753:F5753)</f>
        <v>1.0039750000000001</v>
      </c>
      <c r="D5753">
        <f>AVERAGE(data!G5753:J5753)</f>
        <v>1.509925</v>
      </c>
      <c r="E5753">
        <f>AVERAGE(data!K5753:N5753)</f>
        <v>0.84877500000000006</v>
      </c>
      <c r="F5753">
        <f>AVERAGE(data!O5753:R5753)</f>
        <v>-0.38162500000000005</v>
      </c>
      <c r="G5753">
        <f>AVERAGE(data!S5753:V5753)</f>
        <v>-0.67485000000000006</v>
      </c>
      <c r="H5753">
        <f>AVERAGE(data!C5753:V5753)</f>
        <v>0.46123999999999993</v>
      </c>
      <c r="I5753">
        <f>SUMSQ(data!C5753:V5753)</f>
        <v>27.125256580000006</v>
      </c>
      <c r="J5753">
        <f>SUMSQ(data!C5753:F5753)-4*stats!C5753^2</f>
        <v>1.0493800674999996</v>
      </c>
      <c r="K5753">
        <f>SUMSQ(data!G5753:J5753)-4*stats!D5753^2</f>
        <v>0.43096038750000076</v>
      </c>
      <c r="L5753">
        <f>SUMSQ(data!K5753:N5753)-4*stats!E5753^2</f>
        <v>2.2369573874999991</v>
      </c>
      <c r="M5753">
        <f>SUMSQ(data!O5753:R5753)-4*stats!F5753^2</f>
        <v>2.5106299275000001</v>
      </c>
      <c r="N5753">
        <f>SUMSQ(data!S5753:V5753)-4*stats!G5753^2</f>
        <v>2.4600549299999992</v>
      </c>
      <c r="O5753">
        <f t="shared" si="267"/>
        <v>8.6879826999999992</v>
      </c>
      <c r="P5753">
        <f t="shared" si="268"/>
        <v>27.65591082000001</v>
      </c>
      <c r="Q5753">
        <f t="shared" si="269"/>
        <v>4.5674886570830443E-7</v>
      </c>
    </row>
    <row r="5754" spans="1:17">
      <c r="A5754" t="s">
        <v>5772</v>
      </c>
      <c r="B5754" t="s">
        <v>10780</v>
      </c>
      <c r="C5754">
        <f>AVERAGE(data!C5754:F5754)</f>
        <v>0.15690000000000001</v>
      </c>
      <c r="D5754">
        <f>AVERAGE(data!G5754:J5754)</f>
        <v>0.69894999999999996</v>
      </c>
      <c r="E5754">
        <f>AVERAGE(data!K5754:N5754)</f>
        <v>0.12305000000000001</v>
      </c>
      <c r="F5754">
        <f>AVERAGE(data!O5754:R5754)</f>
        <v>-1.7324999999999993E-2</v>
      </c>
      <c r="G5754">
        <f>AVERAGE(data!S5754:V5754)</f>
        <v>-0.3957</v>
      </c>
      <c r="H5754">
        <f>AVERAGE(data!C5754:V5754)</f>
        <v>0.11317499999999996</v>
      </c>
      <c r="I5754">
        <f>SUMSQ(data!C5754:V5754)</f>
        <v>5.4350321699999995</v>
      </c>
      <c r="J5754">
        <f>SUMSQ(data!C5754:F5754)-4*stats!C5754^2</f>
        <v>0.29403014000000005</v>
      </c>
      <c r="K5754">
        <f>SUMSQ(data!G5754:J5754)-4*stats!D5754^2</f>
        <v>9.6327630000000442E-2</v>
      </c>
      <c r="L5754">
        <f>SUMSQ(data!K5754:N5754)-4*stats!E5754^2</f>
        <v>0.49815467000000002</v>
      </c>
      <c r="M5754">
        <f>SUMSQ(data!O5754:R5754)-4*stats!F5754^2</f>
        <v>0.44958286749999993</v>
      </c>
      <c r="N5754">
        <f>SUMSQ(data!S5754:V5754)-4*stats!G5754^2</f>
        <v>1.3562622200000001</v>
      </c>
      <c r="O5754">
        <f t="shared" si="267"/>
        <v>2.6943575275000002</v>
      </c>
      <c r="P5754">
        <f t="shared" si="268"/>
        <v>4.1110119637499984</v>
      </c>
      <c r="Q5754">
        <f t="shared" si="269"/>
        <v>1.4973729617095135E-2</v>
      </c>
    </row>
    <row r="5755" spans="1:17">
      <c r="A5755" t="s">
        <v>5773</v>
      </c>
      <c r="B5755" t="s">
        <v>10781</v>
      </c>
      <c r="C5755">
        <f>AVERAGE(data!C5755:F5755)</f>
        <v>0.65522499999999995</v>
      </c>
      <c r="D5755">
        <f>AVERAGE(data!G5755:J5755)</f>
        <v>1.3827750000000001</v>
      </c>
      <c r="E5755">
        <f>AVERAGE(data!K5755:N5755)</f>
        <v>1.6094249999999999</v>
      </c>
      <c r="F5755">
        <f>AVERAGE(data!O5755:R5755)</f>
        <v>-0.78425</v>
      </c>
      <c r="G5755">
        <f>AVERAGE(data!S5755:V5755)</f>
        <v>0.402175</v>
      </c>
      <c r="H5755">
        <f>AVERAGE(data!C5755:V5755)</f>
        <v>0.65307000000000004</v>
      </c>
      <c r="I5755">
        <f>SUMSQ(data!C5755:V5755)</f>
        <v>33.281864480000003</v>
      </c>
      <c r="J5755">
        <f>SUMSQ(data!C5755:F5755)-4*stats!C5755^2</f>
        <v>2.8880045075000007</v>
      </c>
      <c r="K5755">
        <f>SUMSQ(data!G5755:J5755)-4*stats!D5755^2</f>
        <v>0.35615068749999867</v>
      </c>
      <c r="L5755">
        <f>SUMSQ(data!K5755:N5755)-4*stats!E5755^2</f>
        <v>1.2587686075000022</v>
      </c>
      <c r="M5755">
        <f>SUMSQ(data!O5755:R5755)-4*stats!F5755^2</f>
        <v>0.49201084999999978</v>
      </c>
      <c r="N5755">
        <f>SUMSQ(data!S5755:V5755)-4*stats!G5755^2</f>
        <v>5.4532173275</v>
      </c>
      <c r="O5755">
        <f t="shared" si="267"/>
        <v>10.448151980000002</v>
      </c>
      <c r="P5755">
        <f t="shared" si="268"/>
        <v>34.250568749999999</v>
      </c>
      <c r="Q5755">
        <f t="shared" si="269"/>
        <v>1.0860243726844211E-7</v>
      </c>
    </row>
    <row r="5756" spans="1:17">
      <c r="A5756" t="s">
        <v>5774</v>
      </c>
      <c r="B5756" t="s">
        <v>10782</v>
      </c>
      <c r="C5756">
        <f>AVERAGE(data!C5756:F5756)</f>
        <v>2.2765249999999999</v>
      </c>
      <c r="D5756">
        <f>AVERAGE(data!G5756:J5756)</f>
        <v>2.2140500000000003</v>
      </c>
      <c r="E5756">
        <f>AVERAGE(data!K5756:N5756)</f>
        <v>3.3983749999999997</v>
      </c>
      <c r="F5756">
        <f>AVERAGE(data!O5756:R5756)</f>
        <v>-0.33360000000000001</v>
      </c>
      <c r="G5756">
        <f>AVERAGE(data!S5756:V5756)</f>
        <v>0.34457500000000008</v>
      </c>
      <c r="H5756">
        <f>AVERAGE(data!C5756:V5756)</f>
        <v>1.579985</v>
      </c>
      <c r="I5756">
        <f>SUMSQ(data!C5756:V5756)</f>
        <v>104.72127961</v>
      </c>
      <c r="J5756">
        <f>SUMSQ(data!C5756:F5756)-4*stats!C5756^2</f>
        <v>2.0425553075000025</v>
      </c>
      <c r="K5756">
        <f>SUMSQ(data!G5756:J5756)-4*stats!D5756^2</f>
        <v>0.86055744999999817</v>
      </c>
      <c r="L5756">
        <f>SUMSQ(data!K5756:N5756)-4*stats!E5756^2</f>
        <v>1.9773191875000009</v>
      </c>
      <c r="M5756">
        <f>SUMSQ(data!O5756:R5756)-4*stats!F5756^2</f>
        <v>5.690579060000001</v>
      </c>
      <c r="N5756">
        <f>SUMSQ(data!S5756:V5756)-4*stats!G5756^2</f>
        <v>6.6960405674999999</v>
      </c>
      <c r="O5756">
        <f t="shared" si="267"/>
        <v>17.267051572500002</v>
      </c>
      <c r="P5756">
        <f t="shared" si="268"/>
        <v>131.18134205625</v>
      </c>
      <c r="Q5756">
        <f t="shared" si="269"/>
        <v>7.8826520169087274E-12</v>
      </c>
    </row>
    <row r="5757" spans="1:17">
      <c r="A5757" t="s">
        <v>5775</v>
      </c>
      <c r="B5757" t="s">
        <v>10783</v>
      </c>
      <c r="C5757">
        <f>AVERAGE(data!C5757:F5757)</f>
        <v>2.1750000000000103E-3</v>
      </c>
      <c r="D5757">
        <f>AVERAGE(data!G5757:J5757)</f>
        <v>0.13267500000000002</v>
      </c>
      <c r="E5757">
        <f>AVERAGE(data!K5757:N5757)</f>
        <v>0.78587499999999999</v>
      </c>
      <c r="F5757">
        <f>AVERAGE(data!O5757:R5757)</f>
        <v>0.16924999999999998</v>
      </c>
      <c r="G5757">
        <f>AVERAGE(data!S5757:V5757)</f>
        <v>0.91462499999999991</v>
      </c>
      <c r="H5757">
        <f>AVERAGE(data!C5757:V5757)</f>
        <v>0.40092</v>
      </c>
      <c r="I5757">
        <f>SUMSQ(data!C5757:V5757)</f>
        <v>8.8814283199999995</v>
      </c>
      <c r="J5757">
        <f>SUMSQ(data!C5757:F5757)-4*stats!C5757^2</f>
        <v>0.61001812750000006</v>
      </c>
      <c r="K5757">
        <f>SUMSQ(data!G5757:J5757)-4*stats!D5757^2</f>
        <v>2.79615275E-2</v>
      </c>
      <c r="L5757">
        <f>SUMSQ(data!K5757:N5757)-4*stats!E5757^2</f>
        <v>0.18039014749999982</v>
      </c>
      <c r="M5757">
        <f>SUMSQ(data!O5757:R5757)-4*stats!F5757^2</f>
        <v>1.5125091499999996</v>
      </c>
      <c r="N5757">
        <f>SUMSQ(data!S5757:V5757)-4*stats!G5757^2</f>
        <v>0.54898394750000046</v>
      </c>
      <c r="O5757">
        <f t="shared" si="267"/>
        <v>2.8798629</v>
      </c>
      <c r="P5757">
        <f t="shared" si="268"/>
        <v>9.0023481299999997</v>
      </c>
      <c r="Q5757">
        <f t="shared" si="269"/>
        <v>4.0805022663708651E-4</v>
      </c>
    </row>
    <row r="5758" spans="1:17">
      <c r="A5758" t="s">
        <v>5776</v>
      </c>
      <c r="B5758" t="s">
        <v>10784</v>
      </c>
      <c r="C5758">
        <f>AVERAGE(data!C5758:F5758)</f>
        <v>1.73285</v>
      </c>
      <c r="D5758">
        <f>AVERAGE(data!G5758:J5758)</f>
        <v>0.89179999999999993</v>
      </c>
      <c r="E5758">
        <f>AVERAGE(data!K5758:N5758)</f>
        <v>0.24310000000000001</v>
      </c>
      <c r="F5758">
        <f>AVERAGE(data!O5758:R5758)</f>
        <v>0.68745000000000001</v>
      </c>
      <c r="G5758">
        <f>AVERAGE(data!S5758:V5758)</f>
        <v>0.41899999999999998</v>
      </c>
      <c r="H5758">
        <f>AVERAGE(data!C5758:V5758)</f>
        <v>0.7948400000000001</v>
      </c>
      <c r="I5758">
        <f>SUMSQ(data!C5758:V5758)</f>
        <v>28.256849520000003</v>
      </c>
      <c r="J5758">
        <f>SUMSQ(data!C5758:F5758)-4*stats!C5758^2</f>
        <v>3.799920929999999</v>
      </c>
      <c r="K5758">
        <f>SUMSQ(data!G5758:J5758)-4*stats!D5758^2</f>
        <v>1.1038778600000008</v>
      </c>
      <c r="L5758">
        <f>SUMSQ(data!K5758:N5758)-4*stats!E5758^2</f>
        <v>0.6354687400000002</v>
      </c>
      <c r="M5758">
        <f>SUMSQ(data!O5758:R5758)-4*stats!F5758^2</f>
        <v>3.0311043299999993</v>
      </c>
      <c r="N5758">
        <f>SUMSQ(data!S5758:V5758)-4*stats!G5758^2</f>
        <v>1.6651877599999998</v>
      </c>
      <c r="O5758">
        <f t="shared" si="267"/>
        <v>10.23555962</v>
      </c>
      <c r="P5758">
        <f t="shared" si="268"/>
        <v>27.031934850000006</v>
      </c>
      <c r="Q5758">
        <f t="shared" si="269"/>
        <v>5.3134893980343242E-7</v>
      </c>
    </row>
    <row r="5759" spans="1:17">
      <c r="A5759" t="s">
        <v>5777</v>
      </c>
      <c r="B5759" t="s">
        <v>10785</v>
      </c>
      <c r="C5759">
        <f>AVERAGE(data!C5759:F5759)</f>
        <v>0.18612499999999996</v>
      </c>
      <c r="D5759">
        <f>AVERAGE(data!G5759:J5759)</f>
        <v>-0.41552499999999998</v>
      </c>
      <c r="E5759">
        <f>AVERAGE(data!K5759:N5759)</f>
        <v>-0.37435000000000007</v>
      </c>
      <c r="F5759">
        <f>AVERAGE(data!O5759:R5759)</f>
        <v>-0.40497499999999997</v>
      </c>
      <c r="G5759">
        <f>AVERAGE(data!S5759:V5759)</f>
        <v>-0.63202500000000006</v>
      </c>
      <c r="H5759">
        <f>AVERAGE(data!C5759:V5759)</f>
        <v>-0.32815</v>
      </c>
      <c r="I5759">
        <f>SUMSQ(data!C5759:V5759)</f>
        <v>11.245234420000003</v>
      </c>
      <c r="J5759">
        <f>SUMSQ(data!C5759:F5759)-4*stats!C5759^2</f>
        <v>2.9563922475000006</v>
      </c>
      <c r="K5759">
        <f>SUMSQ(data!G5759:J5759)-4*stats!D5759^2</f>
        <v>0.58966536749999998</v>
      </c>
      <c r="L5759">
        <f>SUMSQ(data!K5759:N5759)-4*stats!E5759^2</f>
        <v>1.24507675</v>
      </c>
      <c r="M5759">
        <f>SUMSQ(data!O5759:R5759)-4*stats!F5759^2</f>
        <v>1.5387750274999998</v>
      </c>
      <c r="N5759">
        <f>SUMSQ(data!S5759:V5759)-4*stats!G5759^2</f>
        <v>1.2717177674999998</v>
      </c>
      <c r="O5759">
        <f t="shared" si="267"/>
        <v>7.6016271599999996</v>
      </c>
      <c r="P5759">
        <f t="shared" si="268"/>
        <v>5.4654108900000047</v>
      </c>
      <c r="Q5759">
        <f t="shared" si="269"/>
        <v>4.6363596690677513E-3</v>
      </c>
    </row>
    <row r="5760" spans="1:17">
      <c r="A5760" t="s">
        <v>5778</v>
      </c>
      <c r="B5760" t="s">
        <v>10786</v>
      </c>
      <c r="C5760">
        <f>AVERAGE(data!C5760:F5760)</f>
        <v>9.9324999999999983E-2</v>
      </c>
      <c r="D5760">
        <f>AVERAGE(data!G5760:J5760)</f>
        <v>0.64542500000000003</v>
      </c>
      <c r="E5760">
        <f>AVERAGE(data!K5760:N5760)</f>
        <v>0.236625</v>
      </c>
      <c r="F5760">
        <f>AVERAGE(data!O5760:R5760)</f>
        <v>-1.4175000000000007E-2</v>
      </c>
      <c r="G5760">
        <f>AVERAGE(data!S5760:V5760)</f>
        <v>-1.1858500000000001</v>
      </c>
      <c r="H5760">
        <f>AVERAGE(data!C5760:V5760)</f>
        <v>-4.3729999999999977E-2</v>
      </c>
      <c r="I5760">
        <f>SUMSQ(data!C5760:V5760)</f>
        <v>23.950588140000004</v>
      </c>
      <c r="J5760">
        <f>SUMSQ(data!C5760:F5760)-4*stats!C5760^2</f>
        <v>0.78813006750000003</v>
      </c>
      <c r="K5760">
        <f>SUMSQ(data!G5760:J5760)-4*stats!D5760^2</f>
        <v>9.9223875074999999</v>
      </c>
      <c r="L5760">
        <f>SUMSQ(data!K5760:N5760)-4*stats!E5760^2</f>
        <v>8.7263607500000007E-2</v>
      </c>
      <c r="M5760">
        <f>SUMSQ(data!O5760:R5760)-4*stats!F5760^2</f>
        <v>3.0416062474999994</v>
      </c>
      <c r="N5760">
        <f>SUMSQ(data!S5760:V5760)-4*stats!G5760^2</f>
        <v>2.5557149900000002</v>
      </c>
      <c r="O5760">
        <f t="shared" si="267"/>
        <v>16.395102420000001</v>
      </c>
      <c r="P5760">
        <f t="shared" si="268"/>
        <v>11.333228580000005</v>
      </c>
      <c r="Q5760">
        <f t="shared" si="269"/>
        <v>1.1531100796510002E-4</v>
      </c>
    </row>
    <row r="5761" spans="1:17">
      <c r="A5761" t="s">
        <v>5779</v>
      </c>
      <c r="B5761" t="s">
        <v>10787</v>
      </c>
      <c r="C5761">
        <f>AVERAGE(data!C5761:F5761)</f>
        <v>2.1625750000000004</v>
      </c>
      <c r="D5761">
        <f>AVERAGE(data!G5761:J5761)</f>
        <v>1.1506000000000001</v>
      </c>
      <c r="E5761">
        <f>AVERAGE(data!K5761:N5761)</f>
        <v>-0.68557500000000005</v>
      </c>
      <c r="F5761">
        <f>AVERAGE(data!O5761:R5761)</f>
        <v>0.73947499999999999</v>
      </c>
      <c r="G5761">
        <f>AVERAGE(data!S5761:V5761)</f>
        <v>2.1474500000000001</v>
      </c>
      <c r="H5761">
        <f>AVERAGE(data!C5761:V5761)</f>
        <v>1.1029049999999998</v>
      </c>
      <c r="I5761">
        <f>SUMSQ(data!C5761:V5761)</f>
        <v>52.463497649999994</v>
      </c>
      <c r="J5761">
        <f>SUMSQ(data!C5761:F5761)-4*stats!C5761^2</f>
        <v>1.8531757074999966</v>
      </c>
      <c r="K5761">
        <f>SUMSQ(data!G5761:J5761)-4*stats!D5761^2</f>
        <v>0.25014661999999799</v>
      </c>
      <c r="L5761">
        <f>SUMSQ(data!K5761:N5761)-4*stats!E5761^2</f>
        <v>1.4143026074999991</v>
      </c>
      <c r="M5761">
        <f>SUMSQ(data!O5761:R5761)-4*stats!F5761^2</f>
        <v>1.5523733475000001</v>
      </c>
      <c r="N5761">
        <f>SUMSQ(data!S5761:V5761)-4*stats!G5761^2</f>
        <v>0.87754396999999784</v>
      </c>
      <c r="O5761">
        <f t="shared" si="267"/>
        <v>5.947542252499991</v>
      </c>
      <c r="P5761">
        <f t="shared" si="268"/>
        <v>69.773933096250005</v>
      </c>
      <c r="Q5761">
        <f t="shared" si="269"/>
        <v>7.5576977407822911E-10</v>
      </c>
    </row>
    <row r="5762" spans="1:17">
      <c r="A5762" t="s">
        <v>5780</v>
      </c>
      <c r="B5762" t="s">
        <v>10788</v>
      </c>
      <c r="C5762">
        <f>AVERAGE(data!C5762:F5762)</f>
        <v>-0.90554999999999997</v>
      </c>
      <c r="D5762">
        <f>AVERAGE(data!G5762:J5762)</f>
        <v>-0.53272499999999989</v>
      </c>
      <c r="E5762">
        <f>AVERAGE(data!K5762:N5762)</f>
        <v>-0.10782499999999995</v>
      </c>
      <c r="F5762">
        <f>AVERAGE(data!O5762:R5762)</f>
        <v>-0.44435000000000002</v>
      </c>
      <c r="G5762">
        <f>AVERAGE(data!S5762:V5762)</f>
        <v>-0.27212500000000006</v>
      </c>
      <c r="H5762">
        <f>AVERAGE(data!C5762:V5762)</f>
        <v>-0.452515</v>
      </c>
      <c r="I5762">
        <f>SUMSQ(data!C5762:V5762)</f>
        <v>27.878163529999995</v>
      </c>
      <c r="J5762">
        <f>SUMSQ(data!C5762:F5762)-4*stats!C5762^2</f>
        <v>4.0650077300000005</v>
      </c>
      <c r="K5762">
        <f>SUMSQ(data!G5762:J5762)-4*stats!D5762^2</f>
        <v>1.9666842275</v>
      </c>
      <c r="L5762">
        <f>SUMSQ(data!K5762:N5762)-4*stats!E5762^2</f>
        <v>2.3427197075000001</v>
      </c>
      <c r="M5762">
        <f>SUMSQ(data!O5762:R5762)-4*stats!F5762^2</f>
        <v>7.7160485900000007</v>
      </c>
      <c r="N5762">
        <f>SUMSQ(data!S5762:V5762)-4*stats!G5762^2</f>
        <v>6.2399356875</v>
      </c>
      <c r="O5762">
        <f t="shared" si="267"/>
        <v>22.330395942500001</v>
      </c>
      <c r="P5762">
        <f t="shared" si="268"/>
        <v>8.3216513812499908</v>
      </c>
      <c r="Q5762">
        <f t="shared" si="269"/>
        <v>6.162243907619797E-4</v>
      </c>
    </row>
    <row r="5763" spans="1:17">
      <c r="A5763" t="s">
        <v>5781</v>
      </c>
      <c r="B5763" t="s">
        <v>10789</v>
      </c>
      <c r="C5763">
        <f>AVERAGE(data!C5763:F5763)</f>
        <v>-1.5024999999999999</v>
      </c>
      <c r="D5763">
        <f>AVERAGE(data!G5763:J5763)</f>
        <v>-1.037175</v>
      </c>
      <c r="E5763">
        <f>AVERAGE(data!K5763:N5763)</f>
        <v>-1.632225</v>
      </c>
      <c r="F5763">
        <f>AVERAGE(data!O5763:R5763)</f>
        <v>0.26127499999999998</v>
      </c>
      <c r="G5763">
        <f>AVERAGE(data!S5763:V5763)</f>
        <v>1.0728249999999999</v>
      </c>
      <c r="H5763">
        <f>AVERAGE(data!C5763:V5763)</f>
        <v>-0.56756000000000006</v>
      </c>
      <c r="I5763">
        <f>SUMSQ(data!C5763:V5763)</f>
        <v>38.150090339999998</v>
      </c>
      <c r="J5763">
        <f>SUMSQ(data!C5763:F5763)-4*stats!C5763^2</f>
        <v>1.3605074600000009</v>
      </c>
      <c r="K5763">
        <f>SUMSQ(data!G5763:J5763)-4*stats!D5763^2</f>
        <v>1.3084362274999997</v>
      </c>
      <c r="L5763">
        <f>SUMSQ(data!K5763:N5763)-4*stats!E5763^2</f>
        <v>0.84610974750000167</v>
      </c>
      <c r="M5763">
        <f>SUMSQ(data!O5763:R5763)-4*stats!F5763^2</f>
        <v>1.2024089474999999</v>
      </c>
      <c r="N5763">
        <f>SUMSQ(data!S5763:V5763)-4*stats!G5763^2</f>
        <v>4.5661688074999995</v>
      </c>
      <c r="O5763">
        <f t="shared" ref="O5763:O5826" si="270">SUM(J5763:N5763)</f>
        <v>9.2836311900000013</v>
      </c>
      <c r="P5763">
        <f t="shared" ref="P5763:P5826" si="271">((20-5)/5)*(I5763-O5763)/2</f>
        <v>43.299688724999996</v>
      </c>
      <c r="Q5763">
        <f t="shared" ref="Q5763:Q5826" si="272">FDIST(P5763,5,20-5)</f>
        <v>2.1735194824391278E-8</v>
      </c>
    </row>
    <row r="5764" spans="1:17">
      <c r="A5764" t="s">
        <v>5782</v>
      </c>
      <c r="B5764" t="s">
        <v>10790</v>
      </c>
      <c r="C5764">
        <f>AVERAGE(data!C5764:F5764)</f>
        <v>-0.98917500000000003</v>
      </c>
      <c r="D5764">
        <f>AVERAGE(data!G5764:J5764)</f>
        <v>-1.0136999999999998</v>
      </c>
      <c r="E5764">
        <f>AVERAGE(data!K5764:N5764)</f>
        <v>-1.0545</v>
      </c>
      <c r="F5764">
        <f>AVERAGE(data!O5764:R5764)</f>
        <v>0.67405000000000004</v>
      </c>
      <c r="G5764">
        <f>AVERAGE(data!S5764:V5764)</f>
        <v>0.42557499999999998</v>
      </c>
      <c r="H5764">
        <f>AVERAGE(data!C5764:V5764)</f>
        <v>-0.39154999999999995</v>
      </c>
      <c r="I5764">
        <f>SUMSQ(data!C5764:V5764)</f>
        <v>23.094429760000004</v>
      </c>
      <c r="J5764">
        <f>SUMSQ(data!C5764:F5764)-4*stats!C5764^2</f>
        <v>0.93852514750000005</v>
      </c>
      <c r="K5764">
        <f>SUMSQ(data!G5764:J5764)-4*stats!D5764^2</f>
        <v>0.2829130200000014</v>
      </c>
      <c r="L5764">
        <f>SUMSQ(data!K5764:N5764)-4*stats!E5764^2</f>
        <v>0.39492105999999971</v>
      </c>
      <c r="M5764">
        <f>SUMSQ(data!O5764:R5764)-4*stats!F5764^2</f>
        <v>0.65197676999999965</v>
      </c>
      <c r="N5764">
        <f>SUMSQ(data!S5764:V5764)-4*stats!G5764^2</f>
        <v>5.8121633474999994</v>
      </c>
      <c r="O5764">
        <f t="shared" si="270"/>
        <v>8.0804993449999998</v>
      </c>
      <c r="P5764">
        <f t="shared" si="271"/>
        <v>22.520895622500007</v>
      </c>
      <c r="Q5764">
        <f t="shared" si="272"/>
        <v>1.7551652317291915E-6</v>
      </c>
    </row>
    <row r="5765" spans="1:17">
      <c r="A5765" t="s">
        <v>5783</v>
      </c>
      <c r="B5765" t="s">
        <v>10791</v>
      </c>
      <c r="C5765">
        <f>AVERAGE(data!C5765:F5765)</f>
        <v>1.6201500000000002</v>
      </c>
      <c r="D5765">
        <f>AVERAGE(data!G5765:J5765)</f>
        <v>1.21095</v>
      </c>
      <c r="E5765">
        <f>AVERAGE(data!K5765:N5765)</f>
        <v>-1.9859</v>
      </c>
      <c r="F5765">
        <f>AVERAGE(data!O5765:R5765)</f>
        <v>1.195675</v>
      </c>
      <c r="G5765">
        <f>AVERAGE(data!S5765:V5765)</f>
        <v>-0.20372499999999999</v>
      </c>
      <c r="H5765">
        <f>AVERAGE(data!C5765:V5765)</f>
        <v>0.36743000000000003</v>
      </c>
      <c r="I5765">
        <f>SUMSQ(data!C5765:V5765)</f>
        <v>64.867062759999996</v>
      </c>
      <c r="J5765">
        <f>SUMSQ(data!C5765:F5765)-4*stats!C5765^2</f>
        <v>3.3265196099999965</v>
      </c>
      <c r="K5765">
        <f>SUMSQ(data!G5765:J5765)-4*stats!D5765^2</f>
        <v>1.1121852500000005</v>
      </c>
      <c r="L5765">
        <f>SUMSQ(data!K5765:N5765)-4*stats!E5765^2</f>
        <v>2.2257389400000012</v>
      </c>
      <c r="M5765">
        <f>SUMSQ(data!O5765:R5765)-4*stats!F5765^2</f>
        <v>3.9641452474999985</v>
      </c>
      <c r="N5765">
        <f>SUMSQ(data!S5765:V5765)-4*stats!G5765^2</f>
        <v>16.213564447500001</v>
      </c>
      <c r="O5765">
        <f t="shared" si="270"/>
        <v>26.842153494999998</v>
      </c>
      <c r="P5765">
        <f t="shared" si="271"/>
        <v>57.037363897500001</v>
      </c>
      <c r="Q5765">
        <f t="shared" si="272"/>
        <v>3.1608965906064496E-9</v>
      </c>
    </row>
    <row r="5766" spans="1:17">
      <c r="A5766" t="s">
        <v>5784</v>
      </c>
      <c r="B5766" t="s">
        <v>5784</v>
      </c>
      <c r="C5766">
        <f>AVERAGE(data!C5766:F5766)</f>
        <v>1.8434500000000003</v>
      </c>
      <c r="D5766">
        <f>AVERAGE(data!G5766:J5766)</f>
        <v>0.9076249999999999</v>
      </c>
      <c r="E5766">
        <f>AVERAGE(data!K5766:N5766)</f>
        <v>0.54157499999999992</v>
      </c>
      <c r="F5766">
        <f>AVERAGE(data!O5766:R5766)</f>
        <v>0.5165749999999999</v>
      </c>
      <c r="G5766">
        <f>AVERAGE(data!S5766:V5766)</f>
        <v>-3.288475</v>
      </c>
      <c r="H5766">
        <f>AVERAGE(data!C5766:V5766)</f>
        <v>0.10414999999999992</v>
      </c>
      <c r="I5766">
        <f>SUMSQ(data!C5766:V5766)</f>
        <v>171.79458361999997</v>
      </c>
      <c r="J5766">
        <f>SUMSQ(data!C5766:F5766)-4*stats!C5766^2</f>
        <v>6.5611957300000014</v>
      </c>
      <c r="K5766">
        <f>SUMSQ(data!G5766:J5766)-4*stats!D5766^2</f>
        <v>18.583769227499992</v>
      </c>
      <c r="L5766">
        <f>SUMSQ(data!K5766:N5766)-4*stats!E5766^2</f>
        <v>0.4752279275000002</v>
      </c>
      <c r="M5766">
        <f>SUMSQ(data!O5766:R5766)-4*stats!F5766^2</f>
        <v>28.673629607499993</v>
      </c>
      <c r="N5766">
        <f>SUMSQ(data!S5766:V5766)-4*stats!G5766^2</f>
        <v>55.115512807499989</v>
      </c>
      <c r="O5766">
        <f t="shared" si="270"/>
        <v>109.40933529999998</v>
      </c>
      <c r="P5766">
        <f t="shared" si="271"/>
        <v>93.577872479999982</v>
      </c>
      <c r="Q5766">
        <f t="shared" si="272"/>
        <v>9.1760844369317375E-11</v>
      </c>
    </row>
    <row r="5767" spans="1:17" hidden="1">
      <c r="A5767" t="s">
        <v>5785</v>
      </c>
      <c r="B5767" t="s">
        <v>10792</v>
      </c>
      <c r="C5767">
        <f>AVERAGE(data!C5767:F5767)</f>
        <v>-0.32287499999999997</v>
      </c>
      <c r="D5767">
        <f>AVERAGE(data!G5767:J5767)</f>
        <v>0.20505000000000001</v>
      </c>
      <c r="E5767">
        <f>AVERAGE(data!K5767:N5767)</f>
        <v>0.15229999999999999</v>
      </c>
      <c r="F5767">
        <f>AVERAGE(data!O5767:R5767)</f>
        <v>0.29975000000000002</v>
      </c>
      <c r="G5767">
        <f>AVERAGE(data!S5767:V5767)</f>
        <v>-1.6699999999999993E-2</v>
      </c>
      <c r="H5767">
        <f>AVERAGE(data!C5767:V5767)</f>
        <v>6.3505000000000006E-2</v>
      </c>
      <c r="I5767">
        <f>SUMSQ(data!C5767:V5767)</f>
        <v>9.4741763099999972</v>
      </c>
      <c r="J5767">
        <f>SUMSQ(data!C5767:F5767)-4*stats!C5767^2</f>
        <v>1.2869304075000003</v>
      </c>
      <c r="K5767">
        <f>SUMSQ(data!G5767:J5767)-4*stats!D5767^2</f>
        <v>0.21357387000000003</v>
      </c>
      <c r="L5767">
        <f>SUMSQ(data!K5767:N5767)-4*stats!E5767^2</f>
        <v>2.6272595000000001</v>
      </c>
      <c r="M5767">
        <f>SUMSQ(data!O5767:R5767)-4*stats!F5767^2</f>
        <v>2.5034820299999994</v>
      </c>
      <c r="N5767">
        <f>SUMSQ(data!S5767:V5767)-4*stats!G5767^2</f>
        <v>1.80445846</v>
      </c>
      <c r="O5767">
        <f t="shared" si="270"/>
        <v>8.4357042674999985</v>
      </c>
      <c r="P5767">
        <f t="shared" si="271"/>
        <v>1.557708063749998</v>
      </c>
      <c r="Q5767">
        <f t="shared" si="272"/>
        <v>0.23153951558323801</v>
      </c>
    </row>
    <row r="5768" spans="1:17" hidden="1">
      <c r="A5768" t="s">
        <v>5786</v>
      </c>
      <c r="B5768" t="s">
        <v>10793</v>
      </c>
      <c r="C5768">
        <f>AVERAGE(data!C5768:F5768)</f>
        <v>0.408275</v>
      </c>
      <c r="D5768">
        <f>AVERAGE(data!G5768:J5768)</f>
        <v>9.6550000000000025E-2</v>
      </c>
      <c r="E5768">
        <f>AVERAGE(data!K5768:N5768)</f>
        <v>0.34799999999999998</v>
      </c>
      <c r="F5768">
        <f>AVERAGE(data!O5768:R5768)</f>
        <v>4.830000000000001E-2</v>
      </c>
      <c r="G5768">
        <f>AVERAGE(data!S5768:V5768)</f>
        <v>-0.25824999999999998</v>
      </c>
      <c r="H5768">
        <f>AVERAGE(data!C5768:V5768)</f>
        <v>0.12857500000000005</v>
      </c>
      <c r="I5768">
        <f>SUMSQ(data!C5768:V5768)</f>
        <v>4.4509027100000012</v>
      </c>
      <c r="J5768">
        <f>SUMSQ(data!C5768:F5768)-4*stats!C5768^2</f>
        <v>0.44744818749999982</v>
      </c>
      <c r="K5768">
        <f>SUMSQ(data!G5768:J5768)-4*stats!D5768^2</f>
        <v>1.2629999300000001</v>
      </c>
      <c r="L5768">
        <f>SUMSQ(data!K5768:N5768)-4*stats!E5768^2</f>
        <v>0.21927224000000001</v>
      </c>
      <c r="M5768">
        <f>SUMSQ(data!O5768:R5768)-4*stats!F5768^2</f>
        <v>0.72607909999999998</v>
      </c>
      <c r="N5768">
        <f>SUMSQ(data!S5768:V5768)-4*stats!G5768^2</f>
        <v>0.33054193000000009</v>
      </c>
      <c r="O5768">
        <f t="shared" si="270"/>
        <v>2.9863413874999996</v>
      </c>
      <c r="P5768">
        <f t="shared" si="271"/>
        <v>2.1968419837500024</v>
      </c>
      <c r="Q5768">
        <f t="shared" si="272"/>
        <v>0.10910334401987584</v>
      </c>
    </row>
    <row r="5769" spans="1:17">
      <c r="A5769" t="s">
        <v>5787</v>
      </c>
      <c r="B5769" t="s">
        <v>10794</v>
      </c>
      <c r="C5769">
        <f>AVERAGE(data!C5769:F5769)</f>
        <v>-1.5782499999999999</v>
      </c>
      <c r="D5769">
        <f>AVERAGE(data!G5769:J5769)</f>
        <v>-1.6809000000000001</v>
      </c>
      <c r="E5769">
        <f>AVERAGE(data!K5769:N5769)</f>
        <v>-1.7120000000000002</v>
      </c>
      <c r="F5769">
        <f>AVERAGE(data!O5769:R5769)</f>
        <v>6.8500000000000005E-2</v>
      </c>
      <c r="G5769">
        <f>AVERAGE(data!S5769:V5769)</f>
        <v>-0.24807500000000005</v>
      </c>
      <c r="H5769">
        <f>AVERAGE(data!C5769:V5769)</f>
        <v>-1.0301449999999999</v>
      </c>
      <c r="I5769">
        <f>SUMSQ(data!C5769:V5769)</f>
        <v>42.995589249999995</v>
      </c>
      <c r="J5769">
        <f>SUMSQ(data!C5769:F5769)-4*stats!C5769^2</f>
        <v>0.94592458999999884</v>
      </c>
      <c r="K5769">
        <f>SUMSQ(data!G5769:J5769)-4*stats!D5769^2</f>
        <v>2.8612600399999994</v>
      </c>
      <c r="L5769">
        <f>SUMSQ(data!K5769:N5769)-4*stats!E5769^2</f>
        <v>1.2593258599999988</v>
      </c>
      <c r="M5769">
        <f>SUMSQ(data!O5769:R5769)-4*stats!F5769^2</f>
        <v>1.5699364599999999</v>
      </c>
      <c r="N5769">
        <f>SUMSQ(data!S5769:V5769)-4*stats!G5769^2</f>
        <v>3.1052409875000002</v>
      </c>
      <c r="O5769">
        <f t="shared" si="270"/>
        <v>9.7416879374999965</v>
      </c>
      <c r="P5769">
        <f t="shared" si="271"/>
        <v>49.880851968749994</v>
      </c>
      <c r="Q5769">
        <f t="shared" si="272"/>
        <v>8.1125329387650762E-9</v>
      </c>
    </row>
    <row r="5770" spans="1:17" hidden="1">
      <c r="A5770" t="s">
        <v>5788</v>
      </c>
      <c r="B5770" t="s">
        <v>10795</v>
      </c>
      <c r="C5770">
        <f>AVERAGE(data!C5770:F5770)</f>
        <v>-0.22947500000000001</v>
      </c>
      <c r="D5770">
        <f>AVERAGE(data!G5770:J5770)</f>
        <v>-0.42917499999999997</v>
      </c>
      <c r="E5770">
        <f>AVERAGE(data!K5770:N5770)</f>
        <v>-0.38127500000000003</v>
      </c>
      <c r="F5770">
        <f>AVERAGE(data!O5770:R5770)</f>
        <v>1.0849999999999999E-2</v>
      </c>
      <c r="G5770">
        <f>AVERAGE(data!S5770:V5770)</f>
        <v>-0.20725000000000002</v>
      </c>
      <c r="H5770">
        <f>AVERAGE(data!C5770:V5770)</f>
        <v>-0.24726499999999998</v>
      </c>
      <c r="I5770">
        <f>SUMSQ(data!C5770:V5770)</f>
        <v>11.476563809999998</v>
      </c>
      <c r="J5770">
        <f>SUMSQ(data!C5770:F5770)-4*stats!C5770^2</f>
        <v>1.6583606875000001</v>
      </c>
      <c r="K5770">
        <f>SUMSQ(data!G5770:J5770)-4*stats!D5770^2</f>
        <v>2.1291849275000003</v>
      </c>
      <c r="L5770">
        <f>SUMSQ(data!K5770:N5770)-4*stats!E5770^2</f>
        <v>2.0930646275</v>
      </c>
      <c r="M5770">
        <f>SUMSQ(data!O5770:R5770)-4*stats!F5770^2</f>
        <v>1.2414506100000002</v>
      </c>
      <c r="N5770">
        <f>SUMSQ(data!S5770:V5770)-4*stats!G5770^2</f>
        <v>2.65333949</v>
      </c>
      <c r="O5770">
        <f t="shared" si="270"/>
        <v>9.7754003425000011</v>
      </c>
      <c r="P5770">
        <f t="shared" si="271"/>
        <v>2.5517452012499957</v>
      </c>
      <c r="Q5770">
        <f t="shared" si="272"/>
        <v>7.3110229908430385E-2</v>
      </c>
    </row>
    <row r="5771" spans="1:17">
      <c r="A5771" t="s">
        <v>5789</v>
      </c>
      <c r="B5771" t="s">
        <v>5789</v>
      </c>
      <c r="C5771">
        <f>AVERAGE(data!C5771:F5771)</f>
        <v>-1.5864</v>
      </c>
      <c r="D5771">
        <f>AVERAGE(data!G5771:J5771)</f>
        <v>-1.85425</v>
      </c>
      <c r="E5771">
        <f>AVERAGE(data!K5771:N5771)</f>
        <v>-1.3745000000000001</v>
      </c>
      <c r="F5771">
        <f>AVERAGE(data!O5771:R5771)</f>
        <v>0.46322499999999994</v>
      </c>
      <c r="G5771">
        <f>AVERAGE(data!S5771:V5771)</f>
        <v>0.54410000000000003</v>
      </c>
      <c r="H5771">
        <f>AVERAGE(data!C5771:V5771)</f>
        <v>-0.76156500000000016</v>
      </c>
      <c r="I5771">
        <f>SUMSQ(data!C5771:V5771)</f>
        <v>42.253470530000001</v>
      </c>
      <c r="J5771">
        <f>SUMSQ(data!C5771:F5771)-4*stats!C5771^2</f>
        <v>1.257224840000001</v>
      </c>
      <c r="K5771">
        <f>SUMSQ(data!G5771:J5771)-4*stats!D5771^2</f>
        <v>0.53178417000000167</v>
      </c>
      <c r="L5771">
        <f>SUMSQ(data!K5771:N5771)-4*stats!E5771^2</f>
        <v>1.07728658</v>
      </c>
      <c r="M5771">
        <f>SUMSQ(data!O5771:R5771)-4*stats!F5771^2</f>
        <v>0.28598554750000027</v>
      </c>
      <c r="N5771">
        <f>SUMSQ(data!S5771:V5771)-4*stats!G5771^2</f>
        <v>5.6820674600000007</v>
      </c>
      <c r="O5771">
        <f t="shared" si="270"/>
        <v>8.8343485975000036</v>
      </c>
      <c r="P5771">
        <f t="shared" si="271"/>
        <v>50.12868289875</v>
      </c>
      <c r="Q5771">
        <f t="shared" si="272"/>
        <v>7.8358655373526624E-9</v>
      </c>
    </row>
    <row r="5772" spans="1:17">
      <c r="A5772" t="s">
        <v>5790</v>
      </c>
      <c r="B5772" t="s">
        <v>5790</v>
      </c>
      <c r="C5772">
        <f>AVERAGE(data!C5772:F5772)</f>
        <v>1.9115250000000001</v>
      </c>
      <c r="D5772">
        <f>AVERAGE(data!G5772:J5772)</f>
        <v>2.3155250000000001</v>
      </c>
      <c r="E5772">
        <f>AVERAGE(data!K5772:N5772)</f>
        <v>1.7581749999999998</v>
      </c>
      <c r="F5772">
        <f>AVERAGE(data!O5772:R5772)</f>
        <v>-0.9293499999999999</v>
      </c>
      <c r="G5772">
        <f>AVERAGE(data!S5772:V5772)</f>
        <v>-0.77162499999999989</v>
      </c>
      <c r="H5772">
        <f>AVERAGE(data!C5772:V5772)</f>
        <v>0.85685</v>
      </c>
      <c r="I5772">
        <f>SUMSQ(data!C5772:V5772)</f>
        <v>66.757465199999999</v>
      </c>
      <c r="J5772">
        <f>SUMSQ(data!C5772:F5772)-4*stats!C5772^2</f>
        <v>1.3801518674999969</v>
      </c>
      <c r="K5772">
        <f>SUMSQ(data!G5772:J5772)-4*stats!D5772^2</f>
        <v>4.4617636874999995</v>
      </c>
      <c r="L5772">
        <f>SUMSQ(data!K5772:N5772)-4*stats!E5772^2</f>
        <v>2.3562123275000015</v>
      </c>
      <c r="M5772">
        <f>SUMSQ(data!O5772:R5772)-4*stats!F5772^2</f>
        <v>1.6822285100000007</v>
      </c>
      <c r="N5772">
        <f>SUMSQ(data!S5772:V5772)-4*stats!G5772^2</f>
        <v>2.6136698274999999</v>
      </c>
      <c r="O5772">
        <f t="shared" si="270"/>
        <v>12.494026219999999</v>
      </c>
      <c r="P5772">
        <f t="shared" si="271"/>
        <v>81.395158470000013</v>
      </c>
      <c r="Q5772">
        <f t="shared" si="272"/>
        <v>2.5072824653546576E-10</v>
      </c>
    </row>
    <row r="5773" spans="1:17">
      <c r="A5773" t="s">
        <v>5791</v>
      </c>
      <c r="B5773" t="s">
        <v>10796</v>
      </c>
      <c r="C5773">
        <f>AVERAGE(data!C5773:F5773)</f>
        <v>1.839375</v>
      </c>
      <c r="D5773">
        <f>AVERAGE(data!G5773:J5773)</f>
        <v>1.059825</v>
      </c>
      <c r="E5773">
        <f>AVERAGE(data!K5773:N5773)</f>
        <v>1.3659749999999999</v>
      </c>
      <c r="F5773">
        <f>AVERAGE(data!O5773:R5773)</f>
        <v>-0.12865000000000001</v>
      </c>
      <c r="G5773">
        <f>AVERAGE(data!S5773:V5773)</f>
        <v>-0.43345</v>
      </c>
      <c r="H5773">
        <f>AVERAGE(data!C5773:V5773)</f>
        <v>0.74061499999999991</v>
      </c>
      <c r="I5773">
        <f>SUMSQ(data!C5773:V5773)</f>
        <v>38.163386469999992</v>
      </c>
      <c r="J5773">
        <f>SUMSQ(data!C5773:F5773)-4*stats!C5773^2</f>
        <v>0.91924394750000005</v>
      </c>
      <c r="K5773">
        <f>SUMSQ(data!G5773:J5773)-4*stats!D5773^2</f>
        <v>7.7971060274999981</v>
      </c>
      <c r="L5773">
        <f>SUMSQ(data!K5773:N5773)-4*stats!E5773^2</f>
        <v>1.9771919475000006</v>
      </c>
      <c r="M5773">
        <f>SUMSQ(data!O5773:R5773)-4*stats!F5773^2</f>
        <v>0.31039986999999991</v>
      </c>
      <c r="N5773">
        <f>SUMSQ(data!S5773:V5773)-4*stats!G5773^2</f>
        <v>0.85205729000000008</v>
      </c>
      <c r="O5773">
        <f t="shared" si="270"/>
        <v>11.855999082499999</v>
      </c>
      <c r="P5773">
        <f t="shared" si="271"/>
        <v>39.461081081249986</v>
      </c>
      <c r="Q5773">
        <f t="shared" si="272"/>
        <v>4.1255980130739273E-8</v>
      </c>
    </row>
    <row r="5774" spans="1:17">
      <c r="A5774" t="s">
        <v>5792</v>
      </c>
      <c r="B5774" t="s">
        <v>10797</v>
      </c>
      <c r="C5774">
        <f>AVERAGE(data!C5774:F5774)</f>
        <v>0.94079999999999997</v>
      </c>
      <c r="D5774">
        <f>AVERAGE(data!G5774:J5774)</f>
        <v>1.7533000000000001</v>
      </c>
      <c r="E5774">
        <f>AVERAGE(data!K5774:N5774)</f>
        <v>2.2050999999999998</v>
      </c>
      <c r="F5774">
        <f>AVERAGE(data!O5774:R5774)</f>
        <v>-0.76829999999999998</v>
      </c>
      <c r="G5774">
        <f>AVERAGE(data!S5774:V5774)</f>
        <v>-0.2097</v>
      </c>
      <c r="H5774">
        <f>AVERAGE(data!C5774:V5774)</f>
        <v>0.78423999999999994</v>
      </c>
      <c r="I5774">
        <f>SUMSQ(data!C5774:V5774)</f>
        <v>45.944477200000001</v>
      </c>
      <c r="J5774">
        <f>SUMSQ(data!C5774:F5774)-4*stats!C5774^2</f>
        <v>1.3012106599999997</v>
      </c>
      <c r="K5774">
        <f>SUMSQ(data!G5774:J5774)-4*stats!D5774^2</f>
        <v>0.39708905999999899</v>
      </c>
      <c r="L5774">
        <f>SUMSQ(data!K5774:N5774)-4*stats!E5774^2</f>
        <v>0.38319956000000133</v>
      </c>
      <c r="M5774">
        <f>SUMSQ(data!O5774:R5774)-4*stats!F5774^2</f>
        <v>3.9816138200000024</v>
      </c>
      <c r="N5774">
        <f>SUMSQ(data!S5774:V5774)-4*stats!G5774^2</f>
        <v>2.05780202</v>
      </c>
      <c r="O5774">
        <f t="shared" si="270"/>
        <v>8.1209151200000029</v>
      </c>
      <c r="P5774">
        <f t="shared" si="271"/>
        <v>56.735343120000003</v>
      </c>
      <c r="Q5774">
        <f t="shared" si="272"/>
        <v>3.2815973975675699E-9</v>
      </c>
    </row>
    <row r="5775" spans="1:17">
      <c r="A5775" t="s">
        <v>5793</v>
      </c>
      <c r="B5775" t="s">
        <v>5793</v>
      </c>
      <c r="C5775">
        <f>AVERAGE(data!C5775:F5775)</f>
        <v>-0.40422500000000006</v>
      </c>
      <c r="D5775">
        <f>AVERAGE(data!G5775:J5775)</f>
        <v>-0.80105000000000004</v>
      </c>
      <c r="E5775">
        <f>AVERAGE(data!K5775:N5775)</f>
        <v>-0.16119999999999998</v>
      </c>
      <c r="F5775">
        <f>AVERAGE(data!O5775:R5775)</f>
        <v>-0.33957500000000002</v>
      </c>
      <c r="G5775">
        <f>AVERAGE(data!S5775:V5775)</f>
        <v>0.15902500000000003</v>
      </c>
      <c r="H5775">
        <f>AVERAGE(data!C5775:V5775)</f>
        <v>-0.30940500000000004</v>
      </c>
      <c r="I5775">
        <f>SUMSQ(data!C5775:V5775)</f>
        <v>10.911856090000001</v>
      </c>
      <c r="J5775">
        <f>SUMSQ(data!C5775:F5775)-4*stats!C5775^2</f>
        <v>0.44147288749999991</v>
      </c>
      <c r="K5775">
        <f>SUMSQ(data!G5775:J5775)-4*stats!D5775^2</f>
        <v>1.5797344100000008</v>
      </c>
      <c r="L5775">
        <f>SUMSQ(data!K5775:N5775)-4*stats!E5775^2</f>
        <v>1.0694528600000002</v>
      </c>
      <c r="M5775">
        <f>SUMSQ(data!O5775:R5775)-4*stats!F5775^2</f>
        <v>3.3043921274999999</v>
      </c>
      <c r="N5775">
        <f>SUMSQ(data!S5775:V5775)-4*stats!G5775^2</f>
        <v>0.63014570749999999</v>
      </c>
      <c r="O5775">
        <f t="shared" si="270"/>
        <v>7.0251979924999999</v>
      </c>
      <c r="P5775">
        <f t="shared" si="271"/>
        <v>5.8299871462500015</v>
      </c>
      <c r="Q5775">
        <f t="shared" si="272"/>
        <v>3.4746173864679689E-3</v>
      </c>
    </row>
    <row r="5776" spans="1:17">
      <c r="A5776" t="s">
        <v>5794</v>
      </c>
      <c r="B5776" t="s">
        <v>10798</v>
      </c>
      <c r="C5776">
        <f>AVERAGE(data!C5776:F5776)</f>
        <v>0.59142499999999998</v>
      </c>
      <c r="D5776">
        <f>AVERAGE(data!G5776:J5776)</f>
        <v>1.123875</v>
      </c>
      <c r="E5776">
        <f>AVERAGE(data!K5776:N5776)</f>
        <v>0.67779999999999996</v>
      </c>
      <c r="F5776">
        <f>AVERAGE(data!O5776:R5776)</f>
        <v>-7.0525000000000018E-2</v>
      </c>
      <c r="G5776">
        <f>AVERAGE(data!S5776:V5776)</f>
        <v>0.8199749999999999</v>
      </c>
      <c r="H5776">
        <f>AVERAGE(data!C5776:V5776)</f>
        <v>0.62851000000000012</v>
      </c>
      <c r="I5776">
        <f>SUMSQ(data!C5776:V5776)</f>
        <v>20.560330580000002</v>
      </c>
      <c r="J5776">
        <f>SUMSQ(data!C5776:F5776)-4*stats!C5776^2</f>
        <v>3.0491215675000003</v>
      </c>
      <c r="K5776">
        <f>SUMSQ(data!G5776:J5776)-4*stats!D5776^2</f>
        <v>2.3496656075000013</v>
      </c>
      <c r="L5776">
        <f>SUMSQ(data!K5776:N5776)-4*stats!E5776^2</f>
        <v>1.3075980600000001</v>
      </c>
      <c r="M5776">
        <f>SUMSQ(data!O5776:R5776)-4*stats!F5776^2</f>
        <v>0.36616550749999999</v>
      </c>
      <c r="N5776">
        <f>SUMSQ(data!S5776:V5776)-4*stats!G5776^2</f>
        <v>2.4892831875000012</v>
      </c>
      <c r="O5776">
        <f t="shared" si="270"/>
        <v>9.5618339300000024</v>
      </c>
      <c r="P5776">
        <f t="shared" si="271"/>
        <v>16.497744975</v>
      </c>
      <c r="Q5776">
        <f t="shared" si="272"/>
        <v>1.2515991103158508E-5</v>
      </c>
    </row>
    <row r="5777" spans="1:17">
      <c r="A5777" t="s">
        <v>5795</v>
      </c>
      <c r="B5777" t="s">
        <v>5795</v>
      </c>
      <c r="C5777">
        <f>AVERAGE(data!C5777:F5777)</f>
        <v>0.39537499999999998</v>
      </c>
      <c r="D5777">
        <f>AVERAGE(data!G5777:J5777)</f>
        <v>-0.11664999999999998</v>
      </c>
      <c r="E5777">
        <f>AVERAGE(data!K5777:N5777)</f>
        <v>-5.7699999999999987E-2</v>
      </c>
      <c r="F5777">
        <f>AVERAGE(data!O5777:R5777)</f>
        <v>-1.170925</v>
      </c>
      <c r="G5777">
        <f>AVERAGE(data!S5777:V5777)</f>
        <v>0.36572499999999997</v>
      </c>
      <c r="H5777">
        <f>AVERAGE(data!C5777:V5777)</f>
        <v>-0.11683500000000002</v>
      </c>
      <c r="I5777">
        <f>SUMSQ(data!C5777:V5777)</f>
        <v>20.03998507</v>
      </c>
      <c r="J5777">
        <f>SUMSQ(data!C5777:F5777)-4*stats!C5777^2</f>
        <v>3.8298847500000011E-2</v>
      </c>
      <c r="K5777">
        <f>SUMSQ(data!G5777:J5777)-4*stats!D5777^2</f>
        <v>2.5818624900000002</v>
      </c>
      <c r="L5777">
        <f>SUMSQ(data!K5777:N5777)-4*stats!E5777^2</f>
        <v>0.79372730000000002</v>
      </c>
      <c r="M5777">
        <f>SUMSQ(data!O5777:R5777)-4*stats!F5777^2</f>
        <v>5.2611833275000004</v>
      </c>
      <c r="N5777">
        <f>SUMSQ(data!S5777:V5777)-4*stats!G5777^2</f>
        <v>4.6526009674999997</v>
      </c>
      <c r="O5777">
        <f t="shared" si="270"/>
        <v>13.327672932500001</v>
      </c>
      <c r="P5777">
        <f t="shared" si="271"/>
        <v>10.068468206249999</v>
      </c>
      <c r="Q5777">
        <f t="shared" si="272"/>
        <v>2.2302632993650005E-4</v>
      </c>
    </row>
    <row r="5778" spans="1:17">
      <c r="A5778" t="s">
        <v>5796</v>
      </c>
      <c r="B5778" t="s">
        <v>10799</v>
      </c>
      <c r="C5778">
        <f>AVERAGE(data!C5778:F5778)</f>
        <v>0.2082</v>
      </c>
      <c r="D5778">
        <f>AVERAGE(data!G5778:J5778)</f>
        <v>0.5520250000000001</v>
      </c>
      <c r="E5778">
        <f>AVERAGE(data!K5778:N5778)</f>
        <v>-7.2300000000000003E-2</v>
      </c>
      <c r="F5778">
        <f>AVERAGE(data!O5778:R5778)</f>
        <v>1.017625</v>
      </c>
      <c r="G5778">
        <f>AVERAGE(data!S5778:V5778)</f>
        <v>-0.41227500000000006</v>
      </c>
      <c r="H5778">
        <f>AVERAGE(data!C5778:V5778)</f>
        <v>0.25865500000000008</v>
      </c>
      <c r="I5778">
        <f>SUMSQ(data!C5778:V5778)</f>
        <v>84.420518230000027</v>
      </c>
      <c r="J5778">
        <f>SUMSQ(data!C5778:F5778)-4*stats!C5778^2</f>
        <v>9.8894679799999992</v>
      </c>
      <c r="K5778">
        <f>SUMSQ(data!G5778:J5778)-4*stats!D5778^2</f>
        <v>14.913689787499996</v>
      </c>
      <c r="L5778">
        <f>SUMSQ(data!K5778:N5778)-4*stats!E5778^2</f>
        <v>1.7342115600000001</v>
      </c>
      <c r="M5778">
        <f>SUMSQ(data!O5778:R5778)-4*stats!F5778^2</f>
        <v>34.784808087499997</v>
      </c>
      <c r="N5778">
        <f>SUMSQ(data!S5778:V5778)-4*stats!G5778^2</f>
        <v>16.862991027500005</v>
      </c>
      <c r="O5778">
        <f t="shared" si="270"/>
        <v>78.1851684425</v>
      </c>
      <c r="P5778">
        <f t="shared" si="271"/>
        <v>9.3530246812500408</v>
      </c>
      <c r="Q5778">
        <f t="shared" si="272"/>
        <v>3.3274327150668132E-4</v>
      </c>
    </row>
    <row r="5779" spans="1:17">
      <c r="A5779" t="s">
        <v>5797</v>
      </c>
      <c r="B5779" t="s">
        <v>10800</v>
      </c>
      <c r="C5779">
        <f>AVERAGE(data!C5779:F5779)</f>
        <v>-2.3116750000000001</v>
      </c>
      <c r="D5779">
        <f>AVERAGE(data!G5779:J5779)</f>
        <v>-1.847675</v>
      </c>
      <c r="E5779">
        <f>AVERAGE(data!K5779:N5779)</f>
        <v>-1.2081999999999999</v>
      </c>
      <c r="F5779">
        <f>AVERAGE(data!O5779:R5779)</f>
        <v>-0.94484999999999986</v>
      </c>
      <c r="G5779">
        <f>AVERAGE(data!S5779:V5779)</f>
        <v>1.1914750000000003</v>
      </c>
      <c r="H5779">
        <f>AVERAGE(data!C5779:V5779)</f>
        <v>-1.0241849999999997</v>
      </c>
      <c r="I5779">
        <f>SUMSQ(data!C5779:V5779)</f>
        <v>121.16086839000002</v>
      </c>
      <c r="J5779">
        <f>SUMSQ(data!C5779:F5779)-4*stats!C5779^2</f>
        <v>16.553033127500001</v>
      </c>
      <c r="K5779">
        <f>SUMSQ(data!G5779:J5779)-4*stats!D5779^2</f>
        <v>6.6194912275000011</v>
      </c>
      <c r="L5779">
        <f>SUMSQ(data!K5779:N5779)-4*stats!E5779^2</f>
        <v>2.341509320000001</v>
      </c>
      <c r="M5779">
        <f>SUMSQ(data!O5779:R5779)-4*stats!F5779^2</f>
        <v>26.927448589999997</v>
      </c>
      <c r="N5779">
        <f>SUMSQ(data!S5779:V5779)-4*stats!G5779^2</f>
        <v>18.6000035275</v>
      </c>
      <c r="O5779">
        <f t="shared" si="270"/>
        <v>71.041485792499998</v>
      </c>
      <c r="P5779">
        <f t="shared" si="271"/>
        <v>75.179073896250031</v>
      </c>
      <c r="Q5779">
        <f t="shared" si="272"/>
        <v>4.4332975949884826E-10</v>
      </c>
    </row>
    <row r="5780" spans="1:17" hidden="1">
      <c r="A5780" t="s">
        <v>5798</v>
      </c>
      <c r="B5780" t="s">
        <v>10801</v>
      </c>
      <c r="C5780">
        <f>AVERAGE(data!C5780:F5780)</f>
        <v>0.121475</v>
      </c>
      <c r="D5780">
        <f>AVERAGE(data!G5780:J5780)</f>
        <v>-1.6500000000000126E-3</v>
      </c>
      <c r="E5780">
        <f>AVERAGE(data!K5780:N5780)</f>
        <v>0.34577500000000005</v>
      </c>
      <c r="F5780">
        <f>AVERAGE(data!O5780:R5780)</f>
        <v>8.4724999999999995E-2</v>
      </c>
      <c r="G5780">
        <f>AVERAGE(data!S5780:V5780)</f>
        <v>0.30790000000000006</v>
      </c>
      <c r="H5780">
        <f>AVERAGE(data!C5780:V5780)</f>
        <v>0.17164500000000002</v>
      </c>
      <c r="I5780">
        <f>SUMSQ(data!C5780:V5780)</f>
        <v>12.90363383</v>
      </c>
      <c r="J5780">
        <f>SUMSQ(data!C5780:F5780)-4*stats!C5780^2</f>
        <v>2.9197117474999996</v>
      </c>
      <c r="K5780">
        <f>SUMSQ(data!G5780:J5780)-4*stats!D5780^2</f>
        <v>1.1832638500000001</v>
      </c>
      <c r="L5780">
        <f>SUMSQ(data!K5780:N5780)-4*stats!E5780^2</f>
        <v>2.0990071874999998</v>
      </c>
      <c r="M5780">
        <f>SUMSQ(data!O5780:R5780)-4*stats!F5780^2</f>
        <v>2.5214464474999998</v>
      </c>
      <c r="N5780">
        <f>SUMSQ(data!S5780:V5780)-4*stats!G5780^2</f>
        <v>3.2350046600000004</v>
      </c>
      <c r="O5780">
        <f t="shared" si="270"/>
        <v>11.9584338925</v>
      </c>
      <c r="P5780">
        <f t="shared" si="271"/>
        <v>1.41779990625</v>
      </c>
      <c r="Q5780">
        <f t="shared" si="272"/>
        <v>0.27392480928719859</v>
      </c>
    </row>
    <row r="5781" spans="1:17">
      <c r="A5781" t="s">
        <v>5799</v>
      </c>
      <c r="B5781" t="s">
        <v>5799</v>
      </c>
      <c r="C5781">
        <f>AVERAGE(data!C5781:F5781)</f>
        <v>-0.88739999999999997</v>
      </c>
      <c r="D5781">
        <f>AVERAGE(data!G5781:J5781)</f>
        <v>-1.12155</v>
      </c>
      <c r="E5781">
        <f>AVERAGE(data!K5781:N5781)</f>
        <v>-0.74617499999999992</v>
      </c>
      <c r="F5781">
        <f>AVERAGE(data!O5781:R5781)</f>
        <v>-9.4999999999997864E-4</v>
      </c>
      <c r="G5781">
        <f>AVERAGE(data!S5781:V5781)</f>
        <v>-0.1134</v>
      </c>
      <c r="H5781">
        <f>AVERAGE(data!C5781:V5781)</f>
        <v>-0.57389500000000004</v>
      </c>
      <c r="I5781">
        <f>SUMSQ(data!C5781:V5781)</f>
        <v>17.612923109999997</v>
      </c>
      <c r="J5781">
        <f>SUMSQ(data!C5781:F5781)-4*stats!C5781^2</f>
        <v>1.1961529999999998</v>
      </c>
      <c r="K5781">
        <f>SUMSQ(data!G5781:J5781)-4*stats!D5781^2</f>
        <v>0.20711546999999886</v>
      </c>
      <c r="L5781">
        <f>SUMSQ(data!K5781:N5781)-4*stats!E5781^2</f>
        <v>1.0265338275000011</v>
      </c>
      <c r="M5781">
        <f>SUMSQ(data!O5781:R5781)-4*stats!F5781^2</f>
        <v>1.6816342899999999</v>
      </c>
      <c r="N5781">
        <f>SUMSQ(data!S5781:V5781)-4*stats!G5781^2</f>
        <v>3.0415235000000003</v>
      </c>
      <c r="O5781">
        <f t="shared" si="270"/>
        <v>7.1529600875000003</v>
      </c>
      <c r="P5781">
        <f t="shared" si="271"/>
        <v>15.689944533749994</v>
      </c>
      <c r="Q5781">
        <f t="shared" si="272"/>
        <v>1.701593189463326E-5</v>
      </c>
    </row>
    <row r="5782" spans="1:17" hidden="1">
      <c r="A5782" t="s">
        <v>5800</v>
      </c>
      <c r="B5782" t="s">
        <v>10802</v>
      </c>
      <c r="C5782">
        <f>AVERAGE(data!C5782:F5782)</f>
        <v>-0.16952500000000001</v>
      </c>
      <c r="D5782">
        <f>AVERAGE(data!G5782:J5782)</f>
        <v>-0.32542499999999996</v>
      </c>
      <c r="E5782">
        <f>AVERAGE(data!K5782:N5782)</f>
        <v>0.10615000000000001</v>
      </c>
      <c r="F5782">
        <f>AVERAGE(data!O5782:R5782)</f>
        <v>-0.26677499999999998</v>
      </c>
      <c r="G5782">
        <f>AVERAGE(data!S5782:V5782)</f>
        <v>0.40462499999999996</v>
      </c>
      <c r="H5782">
        <f>AVERAGE(data!C5782:V5782)</f>
        <v>-5.0190000000000012E-2</v>
      </c>
      <c r="I5782">
        <f>SUMSQ(data!C5782:V5782)</f>
        <v>9.6787771400000011</v>
      </c>
      <c r="J5782">
        <f>SUMSQ(data!C5782:F5782)-4*stats!C5782^2</f>
        <v>0.20262890750000007</v>
      </c>
      <c r="K5782">
        <f>SUMSQ(data!G5782:J5782)-4*stats!D5782^2</f>
        <v>2.0667045274999998</v>
      </c>
      <c r="L5782">
        <f>SUMSQ(data!K5782:N5782)-4*stats!E5782^2</f>
        <v>0.83099243000000012</v>
      </c>
      <c r="M5782">
        <f>SUMSQ(data!O5782:R5782)-4*stats!F5782^2</f>
        <v>4.5769786874999996</v>
      </c>
      <c r="N5782">
        <f>SUMSQ(data!S5782:V5782)-4*stats!G5782^2</f>
        <v>0.47827950749999992</v>
      </c>
      <c r="O5782">
        <f t="shared" si="270"/>
        <v>8.1555840599999989</v>
      </c>
      <c r="P5782">
        <f t="shared" si="271"/>
        <v>2.2847896200000033</v>
      </c>
      <c r="Q5782">
        <f t="shared" si="272"/>
        <v>9.8668841242177036E-2</v>
      </c>
    </row>
    <row r="5783" spans="1:17">
      <c r="A5783" t="s">
        <v>5801</v>
      </c>
      <c r="B5783" t="s">
        <v>10803</v>
      </c>
      <c r="C5783">
        <f>AVERAGE(data!C5783:F5783)</f>
        <v>-0.60252499999999998</v>
      </c>
      <c r="D5783">
        <f>AVERAGE(data!G5783:J5783)</f>
        <v>-1.2825250000000001</v>
      </c>
      <c r="E5783">
        <f>AVERAGE(data!K5783:N5783)</f>
        <v>-1.424825</v>
      </c>
      <c r="F5783">
        <f>AVERAGE(data!O5783:R5783)</f>
        <v>1.5725000000000024E-2</v>
      </c>
      <c r="G5783">
        <f>AVERAGE(data!S5783:V5783)</f>
        <v>-0.35307500000000003</v>
      </c>
      <c r="H5783">
        <f>AVERAGE(data!C5783:V5783)</f>
        <v>-0.7294449999999999</v>
      </c>
      <c r="I5783">
        <f>SUMSQ(data!C5783:V5783)</f>
        <v>28.201635970000002</v>
      </c>
      <c r="J5783">
        <f>SUMSQ(data!C5783:F5783)-4*stats!C5783^2</f>
        <v>3.3728748274999996</v>
      </c>
      <c r="K5783">
        <f>SUMSQ(data!G5783:J5783)-4*stats!D5783^2</f>
        <v>0.47907164749999875</v>
      </c>
      <c r="L5783">
        <f>SUMSQ(data!K5783:N5783)-4*stats!E5783^2</f>
        <v>0.66272002749999892</v>
      </c>
      <c r="M5783">
        <f>SUMSQ(data!O5783:R5783)-4*stats!F5783^2</f>
        <v>2.6019652674999998</v>
      </c>
      <c r="N5783">
        <f>SUMSQ(data!S5783:V5783)-4*stats!G5783^2</f>
        <v>4.4332351475000005</v>
      </c>
      <c r="O5783">
        <f t="shared" si="270"/>
        <v>11.549866917499997</v>
      </c>
      <c r="P5783">
        <f t="shared" si="271"/>
        <v>24.977653578750008</v>
      </c>
      <c r="Q5783">
        <f t="shared" si="272"/>
        <v>8.9440360775799689E-7</v>
      </c>
    </row>
    <row r="5784" spans="1:17">
      <c r="A5784" t="s">
        <v>5802</v>
      </c>
      <c r="B5784" t="s">
        <v>5802</v>
      </c>
      <c r="C5784">
        <f>AVERAGE(data!C5784:F5784)</f>
        <v>4.0450000000000097E-2</v>
      </c>
      <c r="D5784">
        <f>AVERAGE(data!G5784:J5784)</f>
        <v>-1.6200000000000048E-2</v>
      </c>
      <c r="E5784">
        <f>AVERAGE(data!K5784:N5784)</f>
        <v>-0.1326</v>
      </c>
      <c r="F5784">
        <f>AVERAGE(data!O5784:R5784)</f>
        <v>-1.8172000000000001</v>
      </c>
      <c r="G5784">
        <f>AVERAGE(data!S5784:V5784)</f>
        <v>-0.16130000000000005</v>
      </c>
      <c r="H5784">
        <f>AVERAGE(data!C5784:V5784)</f>
        <v>-0.41737000000000002</v>
      </c>
      <c r="I5784">
        <f>SUMSQ(data!C5784:V5784)</f>
        <v>59.687471079999995</v>
      </c>
      <c r="J5784">
        <f>SUMSQ(data!C5784:F5784)-4*stats!C5784^2</f>
        <v>19.114148809999996</v>
      </c>
      <c r="K5784">
        <f>SUMSQ(data!G5784:J5784)-4*stats!D5784^2</f>
        <v>1.3562096000000001</v>
      </c>
      <c r="L5784">
        <f>SUMSQ(data!K5784:N5784)-4*stats!E5784^2</f>
        <v>1.4270052200000001</v>
      </c>
      <c r="M5784">
        <f>SUMSQ(data!O5784:R5784)-4*stats!F5784^2</f>
        <v>17.080224340000001</v>
      </c>
      <c r="N5784">
        <f>SUMSQ(data!S5784:V5784)-4*stats!G5784^2</f>
        <v>7.3190233800000009</v>
      </c>
      <c r="O5784">
        <f t="shared" si="270"/>
        <v>46.296611350000006</v>
      </c>
      <c r="P5784">
        <f t="shared" si="271"/>
        <v>20.086289594999982</v>
      </c>
      <c r="Q5784">
        <f t="shared" si="272"/>
        <v>3.6550215192131025E-6</v>
      </c>
    </row>
    <row r="5785" spans="1:17">
      <c r="A5785" t="s">
        <v>5803</v>
      </c>
      <c r="B5785" t="s">
        <v>10804</v>
      </c>
      <c r="C5785">
        <f>AVERAGE(data!C5785:F5785)</f>
        <v>0.55725000000000002</v>
      </c>
      <c r="D5785">
        <f>AVERAGE(data!G5785:J5785)</f>
        <v>-0.35225000000000001</v>
      </c>
      <c r="E5785">
        <f>AVERAGE(data!K5785:N5785)</f>
        <v>0.14904999999999996</v>
      </c>
      <c r="F5785">
        <f>AVERAGE(data!O5785:R5785)</f>
        <v>-2.9825000000000018E-2</v>
      </c>
      <c r="G5785">
        <f>AVERAGE(data!S5785:V5785)</f>
        <v>0.43422499999999997</v>
      </c>
      <c r="H5785">
        <f>AVERAGE(data!C5785:V5785)</f>
        <v>0.15168999999999999</v>
      </c>
      <c r="I5785">
        <f>SUMSQ(data!C5785:V5785)</f>
        <v>11.94979854</v>
      </c>
      <c r="J5785">
        <f>SUMSQ(data!C5785:F5785)-4*stats!C5785^2</f>
        <v>1.7282536899999998</v>
      </c>
      <c r="K5785">
        <f>SUMSQ(data!G5785:J5785)-4*stats!D5785^2</f>
        <v>0.95981061000000001</v>
      </c>
      <c r="L5785">
        <f>SUMSQ(data!K5785:N5785)-4*stats!E5785^2</f>
        <v>1.0743470900000001</v>
      </c>
      <c r="M5785">
        <f>SUMSQ(data!O5785:R5785)-4*stats!F5785^2</f>
        <v>2.2374812675000002</v>
      </c>
      <c r="N5785">
        <f>SUMSQ(data!S5785:V5785)-4*stats!G5785^2</f>
        <v>3.3648482474999999</v>
      </c>
      <c r="O5785">
        <f t="shared" si="270"/>
        <v>9.3647409049999997</v>
      </c>
      <c r="P5785">
        <f t="shared" si="271"/>
        <v>3.8775864525000001</v>
      </c>
      <c r="Q5785">
        <f t="shared" si="272"/>
        <v>1.8659046912645541E-2</v>
      </c>
    </row>
    <row r="5786" spans="1:17">
      <c r="A5786" t="s">
        <v>5804</v>
      </c>
      <c r="B5786" t="s">
        <v>10805</v>
      </c>
      <c r="C5786">
        <f>AVERAGE(data!C5786:F5786)</f>
        <v>-1.0759999999999998</v>
      </c>
      <c r="D5786">
        <f>AVERAGE(data!G5786:J5786)</f>
        <v>-1.1736499999999999</v>
      </c>
      <c r="E5786">
        <f>AVERAGE(data!K5786:N5786)</f>
        <v>-1.097475</v>
      </c>
      <c r="F5786">
        <f>AVERAGE(data!O5786:R5786)</f>
        <v>-6.25E-2</v>
      </c>
      <c r="G5786">
        <f>AVERAGE(data!S5786:V5786)</f>
        <v>-0.53220000000000001</v>
      </c>
      <c r="H5786">
        <f>AVERAGE(data!C5786:V5786)</f>
        <v>-0.78836499999999998</v>
      </c>
      <c r="I5786">
        <f>SUMSQ(data!C5786:V5786)</f>
        <v>25.705727449999998</v>
      </c>
      <c r="J5786">
        <f>SUMSQ(data!C5786:F5786)-4*stats!C5786^2</f>
        <v>1.0269344600000005</v>
      </c>
      <c r="K5786">
        <f>SUMSQ(data!G5786:J5786)-4*stats!D5786^2</f>
        <v>0.38802985000000056</v>
      </c>
      <c r="L5786">
        <f>SUMSQ(data!K5786:N5786)-4*stats!E5786^2</f>
        <v>0.97891966750000048</v>
      </c>
      <c r="M5786">
        <f>SUMSQ(data!O5786:R5786)-4*stats!F5786^2</f>
        <v>3.4256315000000002</v>
      </c>
      <c r="N5786">
        <f>SUMSQ(data!S5786:V5786)-4*stats!G5786^2</f>
        <v>3.7789128199999995</v>
      </c>
      <c r="O5786">
        <f t="shared" si="270"/>
        <v>9.5984282974999999</v>
      </c>
      <c r="P5786">
        <f t="shared" si="271"/>
        <v>24.160948728749997</v>
      </c>
      <c r="Q5786">
        <f t="shared" si="272"/>
        <v>1.111687356785205E-6</v>
      </c>
    </row>
    <row r="5787" spans="1:17">
      <c r="A5787" t="s">
        <v>5805</v>
      </c>
      <c r="B5787" t="s">
        <v>10806</v>
      </c>
      <c r="C5787">
        <f>AVERAGE(data!C5787:F5787)</f>
        <v>-0.53979999999999984</v>
      </c>
      <c r="D5787">
        <f>AVERAGE(data!G5787:J5787)</f>
        <v>-0.82335000000000003</v>
      </c>
      <c r="E5787">
        <f>AVERAGE(data!K5787:N5787)</f>
        <v>-1.04935</v>
      </c>
      <c r="F5787">
        <f>AVERAGE(data!O5787:R5787)</f>
        <v>0.37472499999999997</v>
      </c>
      <c r="G5787">
        <f>AVERAGE(data!S5787:V5787)</f>
        <v>-0.75519999999999998</v>
      </c>
      <c r="H5787">
        <f>AVERAGE(data!C5787:V5787)</f>
        <v>-0.55859500000000006</v>
      </c>
      <c r="I5787">
        <f>SUMSQ(data!C5787:V5787)</f>
        <v>20.567756010000004</v>
      </c>
      <c r="J5787">
        <f>SUMSQ(data!C5787:F5787)-4*stats!C5787^2</f>
        <v>3.9639565800000014</v>
      </c>
      <c r="K5787">
        <f>SUMSQ(data!G5787:J5787)-4*stats!D5787^2</f>
        <v>0.25140136999999996</v>
      </c>
      <c r="L5787">
        <f>SUMSQ(data!K5787:N5787)-4*stats!E5787^2</f>
        <v>1.3204774099999996</v>
      </c>
      <c r="M5787">
        <f>SUMSQ(data!O5787:R5787)-4*stats!F5787^2</f>
        <v>3.0893849474999997</v>
      </c>
      <c r="N5787">
        <f>SUMSQ(data!S5787:V5787)-4*stats!G5787^2</f>
        <v>0.81785349999999957</v>
      </c>
      <c r="O5787">
        <f t="shared" si="270"/>
        <v>9.4430738075000011</v>
      </c>
      <c r="P5787">
        <f t="shared" si="271"/>
        <v>16.687023303750003</v>
      </c>
      <c r="Q5787">
        <f t="shared" si="272"/>
        <v>1.1667548718197475E-5</v>
      </c>
    </row>
    <row r="5788" spans="1:17">
      <c r="A5788" t="s">
        <v>5806</v>
      </c>
      <c r="B5788" t="s">
        <v>10807</v>
      </c>
      <c r="C5788">
        <f>AVERAGE(data!C5788:F5788)</f>
        <v>-0.75017499999999993</v>
      </c>
      <c r="D5788">
        <f>AVERAGE(data!G5788:J5788)</f>
        <v>0.45082500000000003</v>
      </c>
      <c r="E5788">
        <f>AVERAGE(data!K5788:N5788)</f>
        <v>0.30409999999999998</v>
      </c>
      <c r="F5788">
        <f>AVERAGE(data!O5788:R5788)</f>
        <v>0.45219999999999994</v>
      </c>
      <c r="G5788">
        <f>AVERAGE(data!S5788:V5788)</f>
        <v>-0.41289999999999999</v>
      </c>
      <c r="H5788">
        <f>AVERAGE(data!C5788:V5788)</f>
        <v>8.8100000000000071E-3</v>
      </c>
      <c r="I5788">
        <f>SUMSQ(data!C5788:V5788)</f>
        <v>51.819511280000008</v>
      </c>
      <c r="J5788">
        <f>SUMSQ(data!C5788:F5788)-4*stats!C5788^2</f>
        <v>14.784701347499997</v>
      </c>
      <c r="K5788">
        <f>SUMSQ(data!G5788:J5788)-4*stats!D5788^2</f>
        <v>5.0079454475000009</v>
      </c>
      <c r="L5788">
        <f>SUMSQ(data!K5788:N5788)-4*stats!E5788^2</f>
        <v>4.4793092600000008</v>
      </c>
      <c r="M5788">
        <f>SUMSQ(data!O5788:R5788)-4*stats!F5788^2</f>
        <v>15.306591900000001</v>
      </c>
      <c r="N5788">
        <f>SUMSQ(data!S5788:V5788)-4*stats!G5788^2</f>
        <v>7.3071482399999992</v>
      </c>
      <c r="O5788">
        <f t="shared" si="270"/>
        <v>46.885696194999994</v>
      </c>
      <c r="P5788">
        <f t="shared" si="271"/>
        <v>7.40072262750002</v>
      </c>
      <c r="Q5788">
        <f t="shared" si="272"/>
        <v>1.1176219979381848E-3</v>
      </c>
    </row>
    <row r="5789" spans="1:17">
      <c r="A5789" t="s">
        <v>5807</v>
      </c>
      <c r="B5789" t="s">
        <v>10808</v>
      </c>
      <c r="C5789">
        <f>AVERAGE(data!C5789:F5789)</f>
        <v>0.26737500000000003</v>
      </c>
      <c r="D5789">
        <f>AVERAGE(data!G5789:J5789)</f>
        <v>-1.13615</v>
      </c>
      <c r="E5789">
        <f>AVERAGE(data!K5789:N5789)</f>
        <v>-0.52697499999999997</v>
      </c>
      <c r="F5789">
        <f>AVERAGE(data!O5789:R5789)</f>
        <v>-1.7577500000000001</v>
      </c>
      <c r="G5789">
        <f>AVERAGE(data!S5789:V5789)</f>
        <v>-1.18205</v>
      </c>
      <c r="H5789">
        <f>AVERAGE(data!C5789:V5789)</f>
        <v>-0.86711000000000005</v>
      </c>
      <c r="I5789">
        <f>SUMSQ(data!C5789:V5789)</f>
        <v>101.20779374000001</v>
      </c>
      <c r="J5789">
        <f>SUMSQ(data!C5789:F5789)-4*stats!C5789^2</f>
        <v>0.32640720750000007</v>
      </c>
      <c r="K5789">
        <f>SUMSQ(data!G5789:J5789)-4*stats!D5789^2</f>
        <v>35.823403850000005</v>
      </c>
      <c r="L5789">
        <f>SUMSQ(data!K5789:N5789)-4*stats!E5789^2</f>
        <v>0.8223691875000001</v>
      </c>
      <c r="M5789">
        <f>SUMSQ(data!O5789:R5789)-4*stats!F5789^2</f>
        <v>25.398488489999998</v>
      </c>
      <c r="N5789">
        <f>SUMSQ(data!S5789:V5789)-4*stats!G5789^2</f>
        <v>14.329300489999994</v>
      </c>
      <c r="O5789">
        <f t="shared" si="270"/>
        <v>76.69996922499999</v>
      </c>
      <c r="P5789">
        <f t="shared" si="271"/>
        <v>36.761736772500036</v>
      </c>
      <c r="Q5789">
        <f t="shared" si="272"/>
        <v>6.7063189317839102E-8</v>
      </c>
    </row>
    <row r="5790" spans="1:17">
      <c r="A5790" t="s">
        <v>5808</v>
      </c>
      <c r="B5790" t="s">
        <v>10809</v>
      </c>
      <c r="C5790">
        <f>AVERAGE(data!C5790:F5790)</f>
        <v>1.27285</v>
      </c>
      <c r="D5790">
        <f>AVERAGE(data!G5790:J5790)</f>
        <v>1.57125</v>
      </c>
      <c r="E5790">
        <f>AVERAGE(data!K5790:N5790)</f>
        <v>1.8854500000000001</v>
      </c>
      <c r="F5790">
        <f>AVERAGE(data!O5790:R5790)</f>
        <v>-1.3800250000000001</v>
      </c>
      <c r="G5790">
        <f>AVERAGE(data!S5790:V5790)</f>
        <v>-0.184</v>
      </c>
      <c r="H5790">
        <f>AVERAGE(data!C5790:V5790)</f>
        <v>0.63310499999999992</v>
      </c>
      <c r="I5790">
        <f>SUMSQ(data!C5790:V5790)</f>
        <v>49.284710850000003</v>
      </c>
      <c r="J5790">
        <f>SUMSQ(data!C5790:F5790)-4*stats!C5790^2</f>
        <v>2.2892141299999995</v>
      </c>
      <c r="K5790">
        <f>SUMSQ(data!G5790:J5790)-4*stats!D5790^2</f>
        <v>2.15280585</v>
      </c>
      <c r="L5790">
        <f>SUMSQ(data!K5790:N5790)-4*stats!E5790^2</f>
        <v>1.4470587499999983</v>
      </c>
      <c r="M5790">
        <f>SUMSQ(data!O5790:R5790)-4*stats!F5790^2</f>
        <v>1.0544578274999985</v>
      </c>
      <c r="N5790">
        <f>SUMSQ(data!S5790:V5790)-4*stats!G5790^2</f>
        <v>4.0122927399999995</v>
      </c>
      <c r="O5790">
        <f t="shared" si="270"/>
        <v>10.955829297499996</v>
      </c>
      <c r="P5790">
        <f t="shared" si="271"/>
        <v>57.493322328750011</v>
      </c>
      <c r="Q5790">
        <f t="shared" si="272"/>
        <v>2.9880852475731078E-9</v>
      </c>
    </row>
    <row r="5791" spans="1:17">
      <c r="A5791" t="s">
        <v>5809</v>
      </c>
      <c r="B5791" t="s">
        <v>10810</v>
      </c>
      <c r="C5791">
        <f>AVERAGE(data!C5791:F5791)</f>
        <v>-0.86189999999999989</v>
      </c>
      <c r="D5791">
        <f>AVERAGE(data!G5791:J5791)</f>
        <v>-0.66315000000000002</v>
      </c>
      <c r="E5791">
        <f>AVERAGE(data!K5791:N5791)</f>
        <v>-1.5076000000000001</v>
      </c>
      <c r="F5791">
        <f>AVERAGE(data!O5791:R5791)</f>
        <v>1.9805000000000001</v>
      </c>
      <c r="G5791">
        <f>AVERAGE(data!S5791:V5791)</f>
        <v>2.09965</v>
      </c>
      <c r="H5791">
        <f>AVERAGE(data!C5791:V5791)</f>
        <v>0.20950000000000002</v>
      </c>
      <c r="I5791">
        <f>SUMSQ(data!C5791:V5791)</f>
        <v>84.614550679999994</v>
      </c>
      <c r="J5791">
        <f>SUMSQ(data!C5791:F5791)-4*stats!C5791^2</f>
        <v>8.7167488599999992</v>
      </c>
      <c r="K5791">
        <f>SUMSQ(data!G5791:J5791)-4*stats!D5791^2</f>
        <v>0.40549117000000012</v>
      </c>
      <c r="L5791">
        <f>SUMSQ(data!K5791:N5791)-4*stats!E5791^2</f>
        <v>0.10461734000000078</v>
      </c>
      <c r="M5791">
        <f>SUMSQ(data!O5791:R5791)-4*stats!F5791^2</f>
        <v>23.407871660000001</v>
      </c>
      <c r="N5791">
        <f>SUMSQ(data!S5791:V5791)-4*stats!G5791^2</f>
        <v>4.8341909900000033</v>
      </c>
      <c r="O5791">
        <f t="shared" si="270"/>
        <v>37.468920020000006</v>
      </c>
      <c r="P5791">
        <f t="shared" si="271"/>
        <v>70.718445989999978</v>
      </c>
      <c r="Q5791">
        <f t="shared" si="272"/>
        <v>6.8659712252496197E-10</v>
      </c>
    </row>
    <row r="5792" spans="1:17">
      <c r="A5792" t="s">
        <v>5810</v>
      </c>
      <c r="B5792" t="s">
        <v>5810</v>
      </c>
      <c r="C5792">
        <f>AVERAGE(data!C5792:F5792)</f>
        <v>2.0065750000000002</v>
      </c>
      <c r="D5792">
        <f>AVERAGE(data!G5792:J5792)</f>
        <v>1.4581</v>
      </c>
      <c r="E5792">
        <f>AVERAGE(data!K5792:N5792)</f>
        <v>2.56155</v>
      </c>
      <c r="F5792">
        <f>AVERAGE(data!O5792:R5792)</f>
        <v>0.57757499999999995</v>
      </c>
      <c r="G5792">
        <f>AVERAGE(data!S5792:V5792)</f>
        <v>0.98537499999999989</v>
      </c>
      <c r="H5792">
        <f>AVERAGE(data!C5792:V5792)</f>
        <v>1.5178350000000003</v>
      </c>
      <c r="I5792">
        <f>SUMSQ(data!C5792:V5792)</f>
        <v>65.162099049999995</v>
      </c>
      <c r="J5792">
        <f>SUMSQ(data!C5792:F5792)-4*stats!C5792^2</f>
        <v>1.5024390874999973</v>
      </c>
      <c r="K5792">
        <f>SUMSQ(data!G5792:J5792)-4*stats!D5792^2</f>
        <v>1.8030896599999995</v>
      </c>
      <c r="L5792">
        <f>SUMSQ(data!K5792:N5792)-4*stats!E5792^2</f>
        <v>3.2186792899999972</v>
      </c>
      <c r="M5792">
        <f>SUMSQ(data!O5792:R5792)-4*stats!F5792^2</f>
        <v>1.2388817674999997</v>
      </c>
      <c r="N5792">
        <f>SUMSQ(data!S5792:V5792)-4*stats!G5792^2</f>
        <v>1.3250331874999999</v>
      </c>
      <c r="O5792">
        <f t="shared" si="270"/>
        <v>9.0881229924999936</v>
      </c>
      <c r="P5792">
        <f t="shared" si="271"/>
        <v>84.110964086250007</v>
      </c>
      <c r="Q5792">
        <f t="shared" si="272"/>
        <v>1.9801393969660959E-10</v>
      </c>
    </row>
    <row r="5793" spans="1:17">
      <c r="A5793" t="s">
        <v>5811</v>
      </c>
      <c r="B5793" t="s">
        <v>10811</v>
      </c>
      <c r="C5793">
        <f>AVERAGE(data!C5793:F5793)</f>
        <v>0.487425</v>
      </c>
      <c r="D5793">
        <f>AVERAGE(data!G5793:J5793)</f>
        <v>1.1809500000000002</v>
      </c>
      <c r="E5793">
        <f>AVERAGE(data!K5793:N5793)</f>
        <v>0.61870000000000003</v>
      </c>
      <c r="F5793">
        <f>AVERAGE(data!O5793:R5793)</f>
        <v>0.16367500000000001</v>
      </c>
      <c r="G5793">
        <f>AVERAGE(data!S5793:V5793)</f>
        <v>1.3466750000000003</v>
      </c>
      <c r="H5793">
        <f>AVERAGE(data!C5793:V5793)</f>
        <v>0.75948500000000019</v>
      </c>
      <c r="I5793">
        <f>SUMSQ(data!C5793:V5793)</f>
        <v>35.526130710000004</v>
      </c>
      <c r="J5793">
        <f>SUMSQ(data!C5793:F5793)-4*stats!C5793^2</f>
        <v>2.6495028874999997</v>
      </c>
      <c r="K5793">
        <f>SUMSQ(data!G5793:J5793)-4*stats!D5793^2</f>
        <v>0.91830108999999904</v>
      </c>
      <c r="L5793">
        <f>SUMSQ(data!K5793:N5793)-4*stats!E5793^2</f>
        <v>3.0958418399999994</v>
      </c>
      <c r="M5793">
        <f>SUMSQ(data!O5793:R5793)-4*stats!F5793^2</f>
        <v>3.9569492474999999</v>
      </c>
      <c r="N5793">
        <f>SUMSQ(data!S5793:V5793)-4*stats!G5793^2</f>
        <v>9.4841805074999961</v>
      </c>
      <c r="O5793">
        <f t="shared" si="270"/>
        <v>20.104775572499996</v>
      </c>
      <c r="P5793">
        <f t="shared" si="271"/>
        <v>23.132032706250012</v>
      </c>
      <c r="Q5793">
        <f t="shared" si="272"/>
        <v>1.4756980435499824E-6</v>
      </c>
    </row>
    <row r="5794" spans="1:17">
      <c r="A5794" t="s">
        <v>5812</v>
      </c>
      <c r="B5794" t="s">
        <v>10812</v>
      </c>
      <c r="C5794">
        <f>AVERAGE(data!C5794:F5794)</f>
        <v>-0.69455</v>
      </c>
      <c r="D5794">
        <f>AVERAGE(data!G5794:J5794)</f>
        <v>-0.68757500000000005</v>
      </c>
      <c r="E5794">
        <f>AVERAGE(data!K5794:N5794)</f>
        <v>-0.90870000000000006</v>
      </c>
      <c r="F5794">
        <f>AVERAGE(data!O5794:R5794)</f>
        <v>-0.48185</v>
      </c>
      <c r="G5794">
        <f>AVERAGE(data!S5794:V5794)</f>
        <v>0.25137500000000002</v>
      </c>
      <c r="H5794">
        <f>AVERAGE(data!C5794:V5794)</f>
        <v>-0.50426000000000004</v>
      </c>
      <c r="I5794">
        <f>SUMSQ(data!C5794:V5794)</f>
        <v>22.40525126</v>
      </c>
      <c r="J5794">
        <f>SUMSQ(data!C5794:F5794)-4*stats!C5794^2</f>
        <v>1.0870905900000001</v>
      </c>
      <c r="K5794">
        <f>SUMSQ(data!G5794:J5794)-4*stats!D5794^2</f>
        <v>1.1378802875</v>
      </c>
      <c r="L5794">
        <f>SUMSQ(data!K5794:N5794)-4*stats!E5794^2</f>
        <v>3.5507524999999998</v>
      </c>
      <c r="M5794">
        <f>SUMSQ(data!O5794:R5794)-4*stats!F5794^2</f>
        <v>4.9774046500000013</v>
      </c>
      <c r="N5794">
        <f>SUMSQ(data!S5794:V5794)-4*stats!G5794^2</f>
        <v>3.3470688874999999</v>
      </c>
      <c r="O5794">
        <f t="shared" si="270"/>
        <v>14.100196915000001</v>
      </c>
      <c r="P5794">
        <f t="shared" si="271"/>
        <v>12.457581517499998</v>
      </c>
      <c r="Q5794">
        <f t="shared" si="272"/>
        <v>6.7068034645271327E-5</v>
      </c>
    </row>
    <row r="5795" spans="1:17">
      <c r="A5795" t="s">
        <v>5813</v>
      </c>
      <c r="B5795" t="s">
        <v>10813</v>
      </c>
      <c r="C5795">
        <f>AVERAGE(data!C5795:F5795)</f>
        <v>-0.560025</v>
      </c>
      <c r="D5795">
        <f>AVERAGE(data!G5795:J5795)</f>
        <v>0.25142500000000001</v>
      </c>
      <c r="E5795">
        <f>AVERAGE(data!K5795:N5795)</f>
        <v>-3.5875000000000004E-2</v>
      </c>
      <c r="F5795">
        <f>AVERAGE(data!O5795:R5795)</f>
        <v>2.2275999999999998</v>
      </c>
      <c r="G5795">
        <f>AVERAGE(data!S5795:V5795)</f>
        <v>1.3854500000000001</v>
      </c>
      <c r="H5795">
        <f>AVERAGE(data!C5795:V5795)</f>
        <v>0.65371500000000005</v>
      </c>
      <c r="I5795">
        <f>SUMSQ(data!C5795:V5795)</f>
        <v>52.982695489999998</v>
      </c>
      <c r="J5795">
        <f>SUMSQ(data!C5795:F5795)-4*stats!C5795^2</f>
        <v>6.4204867475</v>
      </c>
      <c r="K5795">
        <f>SUMSQ(data!G5795:J5795)-4*stats!D5795^2</f>
        <v>0.91209620750000009</v>
      </c>
      <c r="L5795">
        <f>SUMSQ(data!K5795:N5795)-4*stats!E5795^2</f>
        <v>0.96341046749999992</v>
      </c>
      <c r="M5795">
        <f>SUMSQ(data!O5795:R5795)-4*stats!F5795^2</f>
        <v>13.073576619999997</v>
      </c>
      <c r="N5795">
        <f>SUMSQ(data!S5795:V5795)-4*stats!G5795^2</f>
        <v>2.5739134099999994</v>
      </c>
      <c r="O5795">
        <f t="shared" si="270"/>
        <v>23.943483452499997</v>
      </c>
      <c r="P5795">
        <f t="shared" si="271"/>
        <v>43.558818056250004</v>
      </c>
      <c r="Q5795">
        <f t="shared" si="272"/>
        <v>2.085471185905486E-8</v>
      </c>
    </row>
    <row r="5796" spans="1:17">
      <c r="A5796" t="s">
        <v>5814</v>
      </c>
      <c r="B5796" t="s">
        <v>10814</v>
      </c>
      <c r="C5796">
        <f>AVERAGE(data!C5796:F5796)</f>
        <v>1.5813250000000001</v>
      </c>
      <c r="D5796">
        <f>AVERAGE(data!G5796:J5796)</f>
        <v>1.096325</v>
      </c>
      <c r="E5796">
        <f>AVERAGE(data!K5796:N5796)</f>
        <v>1.359075</v>
      </c>
      <c r="F5796">
        <f>AVERAGE(data!O5796:R5796)</f>
        <v>-1.0888249999999999</v>
      </c>
      <c r="G5796">
        <f>AVERAGE(data!S5796:V5796)</f>
        <v>-0.25590000000000002</v>
      </c>
      <c r="H5796">
        <f>AVERAGE(data!C5796:V5796)</f>
        <v>0.53839999999999988</v>
      </c>
      <c r="I5796">
        <f>SUMSQ(data!C5796:V5796)</f>
        <v>32.984673619999988</v>
      </c>
      <c r="J5796">
        <f>SUMSQ(data!C5796:F5796)-4*stats!C5796^2</f>
        <v>0.34484958749999883</v>
      </c>
      <c r="K5796">
        <f>SUMSQ(data!G5796:J5796)-4*stats!D5796^2</f>
        <v>1.2163535274999999</v>
      </c>
      <c r="L5796">
        <f>SUMSQ(data!K5796:N5796)-4*stats!E5796^2</f>
        <v>3.4918351074999991</v>
      </c>
      <c r="M5796">
        <f>SUMSQ(data!O5796:R5796)-4*stats!F5796^2</f>
        <v>0.25953282750000017</v>
      </c>
      <c r="N5796">
        <f>SUMSQ(data!S5796:V5796)-4*stats!G5796^2</f>
        <v>0.46959534000000003</v>
      </c>
      <c r="O5796">
        <f t="shared" si="270"/>
        <v>5.7821663899999978</v>
      </c>
      <c r="P5796">
        <f t="shared" si="271"/>
        <v>40.803760844999985</v>
      </c>
      <c r="Q5796">
        <f t="shared" si="272"/>
        <v>3.276497668418524E-8</v>
      </c>
    </row>
    <row r="5797" spans="1:17">
      <c r="A5797" t="s">
        <v>5815</v>
      </c>
      <c r="B5797" t="s">
        <v>10815</v>
      </c>
      <c r="C5797">
        <f>AVERAGE(data!C5797:F5797)</f>
        <v>2.917875</v>
      </c>
      <c r="D5797">
        <f>AVERAGE(data!G5797:J5797)</f>
        <v>3.8751499999999997</v>
      </c>
      <c r="E5797">
        <f>AVERAGE(data!K5797:N5797)</f>
        <v>2.8950749999999998</v>
      </c>
      <c r="F5797">
        <f>AVERAGE(data!O5797:R5797)</f>
        <v>1.1437249999999999</v>
      </c>
      <c r="G5797">
        <f>AVERAGE(data!S5797:V5797)</f>
        <v>1.4879</v>
      </c>
      <c r="H5797">
        <f>AVERAGE(data!C5797:V5797)</f>
        <v>2.4639449999999998</v>
      </c>
      <c r="I5797">
        <f>SUMSQ(data!C5797:V5797)</f>
        <v>162.58277039000001</v>
      </c>
      <c r="J5797">
        <f>SUMSQ(data!C5797:F5797)-4*stats!C5797^2</f>
        <v>10.0152834075</v>
      </c>
      <c r="K5797">
        <f>SUMSQ(data!G5797:J5797)-4*stats!D5797^2</f>
        <v>3.41241689000001</v>
      </c>
      <c r="L5797">
        <f>SUMSQ(data!K5797:N5797)-4*stats!E5797^2</f>
        <v>1.0702532675</v>
      </c>
      <c r="M5797">
        <f>SUMSQ(data!O5797:R5797)-4*stats!F5797^2</f>
        <v>3.8514382674999998</v>
      </c>
      <c r="N5797">
        <f>SUMSQ(data!S5797:V5797)-4*stats!G5797^2</f>
        <v>2.4966002400000011</v>
      </c>
      <c r="O5797">
        <f t="shared" si="270"/>
        <v>20.84599207250001</v>
      </c>
      <c r="P5797">
        <f t="shared" si="271"/>
        <v>212.60516747625002</v>
      </c>
      <c r="Q5797">
        <f t="shared" si="272"/>
        <v>2.274318596460018E-13</v>
      </c>
    </row>
    <row r="5798" spans="1:17">
      <c r="A5798" t="s">
        <v>5816</v>
      </c>
      <c r="B5798" t="s">
        <v>10816</v>
      </c>
      <c r="C5798">
        <f>AVERAGE(data!C5798:F5798)</f>
        <v>1.1136250000000001</v>
      </c>
      <c r="D5798">
        <f>AVERAGE(data!G5798:J5798)</f>
        <v>0.78705000000000003</v>
      </c>
      <c r="E5798">
        <f>AVERAGE(data!K5798:N5798)</f>
        <v>0.11962500000000001</v>
      </c>
      <c r="F5798">
        <f>AVERAGE(data!O5798:R5798)</f>
        <v>-0.26367499999999999</v>
      </c>
      <c r="G5798">
        <f>AVERAGE(data!S5798:V5798)</f>
        <v>-1.1134249999999999</v>
      </c>
      <c r="H5798">
        <f>AVERAGE(data!C5798:V5798)</f>
        <v>0.12864000000000003</v>
      </c>
      <c r="I5798">
        <f>SUMSQ(data!C5798:V5798)</f>
        <v>23.664647339999998</v>
      </c>
      <c r="J5798">
        <f>SUMSQ(data!C5798:F5798)-4*stats!C5798^2</f>
        <v>1.2974422474999994</v>
      </c>
      <c r="K5798">
        <f>SUMSQ(data!G5798:J5798)-4*stats!D5798^2</f>
        <v>3.6573714900000001</v>
      </c>
      <c r="L5798">
        <f>SUMSQ(data!K5798:N5798)-4*stats!E5798^2</f>
        <v>1.7012533875</v>
      </c>
      <c r="M5798">
        <f>SUMSQ(data!O5798:R5798)-4*stats!F5798^2</f>
        <v>3.9613674875000005</v>
      </c>
      <c r="N5798">
        <f>SUMSQ(data!S5798:V5798)-4*stats!G5798^2</f>
        <v>0.3145798475000019</v>
      </c>
      <c r="O5798">
        <f t="shared" si="270"/>
        <v>10.932014460000001</v>
      </c>
      <c r="P5798">
        <f t="shared" si="271"/>
        <v>19.098949319999996</v>
      </c>
      <c r="Q5798">
        <f t="shared" si="272"/>
        <v>5.0290091956595965E-6</v>
      </c>
    </row>
    <row r="5799" spans="1:17">
      <c r="A5799" t="s">
        <v>5817</v>
      </c>
      <c r="B5799" t="s">
        <v>10817</v>
      </c>
      <c r="C5799">
        <f>AVERAGE(data!C5799:F5799)</f>
        <v>0.28202499999999997</v>
      </c>
      <c r="D5799">
        <f>AVERAGE(data!G5799:J5799)</f>
        <v>0.62924999999999998</v>
      </c>
      <c r="E5799">
        <f>AVERAGE(data!K5799:N5799)</f>
        <v>0.71277499999999994</v>
      </c>
      <c r="F5799">
        <f>AVERAGE(data!O5799:R5799)</f>
        <v>-0.33925000000000005</v>
      </c>
      <c r="G5799">
        <f>AVERAGE(data!S5799:V5799)</f>
        <v>0.30130000000000001</v>
      </c>
      <c r="H5799">
        <f>AVERAGE(data!C5799:V5799)</f>
        <v>0.31722</v>
      </c>
      <c r="I5799">
        <f>SUMSQ(data!C5799:V5799)</f>
        <v>10.272629439999999</v>
      </c>
      <c r="J5799">
        <f>SUMSQ(data!C5799:F5799)-4*stats!C5799^2</f>
        <v>1.6666127675</v>
      </c>
      <c r="K5799">
        <f>SUMSQ(data!G5799:J5799)-4*stats!D5799^2</f>
        <v>0.35905581000000009</v>
      </c>
      <c r="L5799">
        <f>SUMSQ(data!K5799:N5799)-4*stats!E5799^2</f>
        <v>0.47475312750000009</v>
      </c>
      <c r="M5799">
        <f>SUMSQ(data!O5799:R5799)-4*stats!F5799^2</f>
        <v>2.4963076499999999</v>
      </c>
      <c r="N5799">
        <f>SUMSQ(data!S5799:V5799)-4*stats!G5799^2</f>
        <v>0.51824362000000002</v>
      </c>
      <c r="O5799">
        <f t="shared" si="270"/>
        <v>5.5149729750000001</v>
      </c>
      <c r="P5799">
        <f t="shared" si="271"/>
        <v>7.1364846974999985</v>
      </c>
      <c r="Q5799">
        <f t="shared" si="272"/>
        <v>1.3375543991142979E-3</v>
      </c>
    </row>
    <row r="5800" spans="1:17">
      <c r="A5800" t="s">
        <v>5818</v>
      </c>
      <c r="B5800" t="s">
        <v>10818</v>
      </c>
      <c r="C5800">
        <f>AVERAGE(data!C5800:F5800)</f>
        <v>8.72E-2</v>
      </c>
      <c r="D5800">
        <f>AVERAGE(data!G5800:J5800)</f>
        <v>-0.65342499999999992</v>
      </c>
      <c r="E5800">
        <f>AVERAGE(data!K5800:N5800)</f>
        <v>-0.33132499999999998</v>
      </c>
      <c r="F5800">
        <f>AVERAGE(data!O5800:R5800)</f>
        <v>1.4225000000000002E-2</v>
      </c>
      <c r="G5800">
        <f>AVERAGE(data!S5800:V5800)</f>
        <v>-0.60440000000000005</v>
      </c>
      <c r="H5800">
        <f>AVERAGE(data!C5800:V5800)</f>
        <v>-0.29754499999999995</v>
      </c>
      <c r="I5800">
        <f>SUMSQ(data!C5800:V5800)</f>
        <v>14.74467997</v>
      </c>
      <c r="J5800">
        <f>SUMSQ(data!C5800:F5800)-4*stats!C5800^2</f>
        <v>0.31578334000000002</v>
      </c>
      <c r="K5800">
        <f>SUMSQ(data!G5800:J5800)-4*stats!D5800^2</f>
        <v>2.1253513475000005</v>
      </c>
      <c r="L5800">
        <f>SUMSQ(data!K5800:N5800)-4*stats!E5800^2</f>
        <v>0.49661364750000003</v>
      </c>
      <c r="M5800">
        <f>SUMSQ(data!O5800:R5800)-4*stats!F5800^2</f>
        <v>4.9578217075</v>
      </c>
      <c r="N5800">
        <f>SUMSQ(data!S5800:V5800)-4*stats!G5800^2</f>
        <v>3.2097257799999994</v>
      </c>
      <c r="O5800">
        <f t="shared" si="270"/>
        <v>11.1052958225</v>
      </c>
      <c r="P5800">
        <f t="shared" si="271"/>
        <v>5.4590762212499993</v>
      </c>
      <c r="Q5800">
        <f t="shared" si="272"/>
        <v>4.6600913984075907E-3</v>
      </c>
    </row>
    <row r="5801" spans="1:17" hidden="1">
      <c r="A5801" t="s">
        <v>5819</v>
      </c>
      <c r="B5801" t="s">
        <v>10819</v>
      </c>
      <c r="C5801">
        <f>AVERAGE(data!C5801:F5801)</f>
        <v>0.19014999999999999</v>
      </c>
      <c r="D5801">
        <f>AVERAGE(data!G5801:J5801)</f>
        <v>0.26619999999999999</v>
      </c>
      <c r="E5801">
        <f>AVERAGE(data!K5801:N5801)</f>
        <v>-0.149425</v>
      </c>
      <c r="F5801">
        <f>AVERAGE(data!O5801:R5801)</f>
        <v>-0.261575</v>
      </c>
      <c r="G5801">
        <f>AVERAGE(data!S5801:V5801)</f>
        <v>-1.0250000000000259E-3</v>
      </c>
      <c r="H5801">
        <f>AVERAGE(data!C5801:V5801)</f>
        <v>8.8649999999999979E-3</v>
      </c>
      <c r="I5801">
        <f>SUMSQ(data!C5801:V5801)</f>
        <v>4.3183363499999992</v>
      </c>
      <c r="J5801">
        <f>SUMSQ(data!C5801:F5801)-4*stats!C5801^2</f>
        <v>1.8694692499999999</v>
      </c>
      <c r="K5801">
        <f>SUMSQ(data!G5801:J5801)-4*stats!D5801^2</f>
        <v>0.15654965999999998</v>
      </c>
      <c r="L5801">
        <f>SUMSQ(data!K5801:N5801)-4*stats!E5801^2</f>
        <v>0.65161492750000005</v>
      </c>
      <c r="M5801">
        <f>SUMSQ(data!O5801:R5801)-4*stats!F5801^2</f>
        <v>0.47101046749999997</v>
      </c>
      <c r="N5801">
        <f>SUMSQ(data!S5801:V5801)-4*stats!G5801^2</f>
        <v>0.37861274749999996</v>
      </c>
      <c r="O5801">
        <f t="shared" si="270"/>
        <v>3.5272570525000004</v>
      </c>
      <c r="P5801">
        <f t="shared" si="271"/>
        <v>1.1866189462499981</v>
      </c>
      <c r="Q5801">
        <f t="shared" si="272"/>
        <v>0.36151410626448688</v>
      </c>
    </row>
    <row r="5802" spans="1:17">
      <c r="A5802" t="s">
        <v>5820</v>
      </c>
      <c r="B5802" t="s">
        <v>10820</v>
      </c>
      <c r="C5802">
        <f>AVERAGE(data!C5802:F5802)</f>
        <v>-1.013625</v>
      </c>
      <c r="D5802">
        <f>AVERAGE(data!G5802:J5802)</f>
        <v>-0.60969999999999991</v>
      </c>
      <c r="E5802">
        <f>AVERAGE(data!K5802:N5802)</f>
        <v>-1.3644000000000001</v>
      </c>
      <c r="F5802">
        <f>AVERAGE(data!O5802:R5802)</f>
        <v>0.14052500000000001</v>
      </c>
      <c r="G5802">
        <f>AVERAGE(data!S5802:V5802)</f>
        <v>-3.9050000000000001E-2</v>
      </c>
      <c r="H5802">
        <f>AVERAGE(data!C5802:V5802)</f>
        <v>-0.57724999999999993</v>
      </c>
      <c r="I5802">
        <f>SUMSQ(data!C5802:V5802)</f>
        <v>24.85150346</v>
      </c>
      <c r="J5802">
        <f>SUMSQ(data!C5802:F5802)-4*stats!C5802^2</f>
        <v>0.35834108749999949</v>
      </c>
      <c r="K5802">
        <f>SUMSQ(data!G5802:J5802)-4*stats!D5802^2</f>
        <v>7.1754511800000014</v>
      </c>
      <c r="L5802">
        <f>SUMSQ(data!K5802:N5802)-4*stats!E5802^2</f>
        <v>0.43529985999999887</v>
      </c>
      <c r="M5802">
        <f>SUMSQ(data!O5802:R5802)-4*stats!F5802^2</f>
        <v>1.5060901475000001</v>
      </c>
      <c r="N5802">
        <f>SUMSQ(data!S5802:V5802)-4*stats!G5802^2</f>
        <v>2.2482041100000001</v>
      </c>
      <c r="O5802">
        <f t="shared" si="270"/>
        <v>11.723386385</v>
      </c>
      <c r="P5802">
        <f t="shared" si="271"/>
        <v>19.692175612500002</v>
      </c>
      <c r="Q5802">
        <f t="shared" si="272"/>
        <v>4.144856962327974E-6</v>
      </c>
    </row>
    <row r="5803" spans="1:17">
      <c r="A5803" t="s">
        <v>5821</v>
      </c>
      <c r="B5803" t="s">
        <v>10821</v>
      </c>
      <c r="C5803">
        <f>AVERAGE(data!C5803:F5803)</f>
        <v>0.16244999999999998</v>
      </c>
      <c r="D5803">
        <f>AVERAGE(data!G5803:J5803)</f>
        <v>-0.38622499999999998</v>
      </c>
      <c r="E5803">
        <f>AVERAGE(data!K5803:N5803)</f>
        <v>-0.39722499999999999</v>
      </c>
      <c r="F5803">
        <f>AVERAGE(data!O5803:R5803)</f>
        <v>0.33197499999999996</v>
      </c>
      <c r="G5803">
        <f>AVERAGE(data!S5803:V5803)</f>
        <v>0.91965000000000008</v>
      </c>
      <c r="H5803">
        <f>AVERAGE(data!C5803:V5803)</f>
        <v>0.12612499999999999</v>
      </c>
      <c r="I5803">
        <f>SUMSQ(data!C5803:V5803)</f>
        <v>10.491878769999998</v>
      </c>
      <c r="J5803">
        <f>SUMSQ(data!C5803:F5803)-4*stats!C5803^2</f>
        <v>3.5637235300000003</v>
      </c>
      <c r="K5803">
        <f>SUMSQ(data!G5803:J5803)-4*stats!D5803^2</f>
        <v>0.53275300749999999</v>
      </c>
      <c r="L5803">
        <f>SUMSQ(data!K5803:N5803)-4*stats!E5803^2</f>
        <v>0.49720916749999999</v>
      </c>
      <c r="M5803">
        <f>SUMSQ(data!O5803:R5803)-4*stats!F5803^2</f>
        <v>0.20096902750000001</v>
      </c>
      <c r="N5803">
        <f>SUMSQ(data!S5803:V5803)-4*stats!G5803^2</f>
        <v>0.53998012999999956</v>
      </c>
      <c r="O5803">
        <f t="shared" si="270"/>
        <v>5.3346348624999997</v>
      </c>
      <c r="P5803">
        <f t="shared" si="271"/>
        <v>7.7358658612499971</v>
      </c>
      <c r="Q5803">
        <f t="shared" si="272"/>
        <v>8.9511290415049828E-4</v>
      </c>
    </row>
    <row r="5804" spans="1:17" hidden="1">
      <c r="A5804" t="s">
        <v>5822</v>
      </c>
      <c r="B5804" t="s">
        <v>10822</v>
      </c>
      <c r="C5804">
        <f>AVERAGE(data!C5804:F5804)</f>
        <v>-0.37045000000000006</v>
      </c>
      <c r="D5804">
        <f>AVERAGE(data!G5804:J5804)</f>
        <v>-0.13424999999999998</v>
      </c>
      <c r="E5804">
        <f>AVERAGE(data!K5804:N5804)</f>
        <v>7.9499999999999987E-2</v>
      </c>
      <c r="F5804">
        <f>AVERAGE(data!O5804:R5804)</f>
        <v>-0.15607499999999999</v>
      </c>
      <c r="G5804">
        <f>AVERAGE(data!S5804:V5804)</f>
        <v>-0.11870000000000003</v>
      </c>
      <c r="H5804">
        <f>AVERAGE(data!C5804:V5804)</f>
        <v>-0.13999500000000001</v>
      </c>
      <c r="I5804">
        <f>SUMSQ(data!C5804:V5804)</f>
        <v>7.8275661700000008</v>
      </c>
      <c r="J5804">
        <f>SUMSQ(data!C5804:F5804)-4*stats!C5804^2</f>
        <v>1.4836979299999999</v>
      </c>
      <c r="K5804">
        <f>SUMSQ(data!G5804:J5804)-4*stats!D5804^2</f>
        <v>0.99567245000000015</v>
      </c>
      <c r="L5804">
        <f>SUMSQ(data!K5804:N5804)-4*stats!E5804^2</f>
        <v>0.3826058</v>
      </c>
      <c r="M5804">
        <f>SUMSQ(data!O5804:R5804)-4*stats!F5804^2</f>
        <v>0.78579584749999987</v>
      </c>
      <c r="N5804">
        <f>SUMSQ(data!S5804:V5804)-4*stats!G5804^2</f>
        <v>3.3796917</v>
      </c>
      <c r="O5804">
        <f t="shared" si="270"/>
        <v>7.0274637274999998</v>
      </c>
      <c r="P5804">
        <f t="shared" si="271"/>
        <v>1.2001536637500014</v>
      </c>
      <c r="Q5804">
        <f t="shared" si="272"/>
        <v>0.35571477274755514</v>
      </c>
    </row>
    <row r="5805" spans="1:17">
      <c r="A5805" t="s">
        <v>5823</v>
      </c>
      <c r="B5805" t="s">
        <v>10823</v>
      </c>
      <c r="C5805">
        <f>AVERAGE(data!C5805:F5805)</f>
        <v>0.20184999999999997</v>
      </c>
      <c r="D5805">
        <f>AVERAGE(data!G5805:J5805)</f>
        <v>0.18024999999999999</v>
      </c>
      <c r="E5805">
        <f>AVERAGE(data!K5805:N5805)</f>
        <v>0.78974999999999995</v>
      </c>
      <c r="F5805">
        <f>AVERAGE(data!O5805:R5805)</f>
        <v>-0.29464999999999997</v>
      </c>
      <c r="G5805">
        <f>AVERAGE(data!S5805:V5805)</f>
        <v>-7.342499999999999E-2</v>
      </c>
      <c r="H5805">
        <f>AVERAGE(data!C5805:V5805)</f>
        <v>0.16075500000000001</v>
      </c>
      <c r="I5805">
        <f>SUMSQ(data!C5805:V5805)</f>
        <v>7.5200318500000005</v>
      </c>
      <c r="J5805">
        <f>SUMSQ(data!C5805:F5805)-4*stats!C5805^2</f>
        <v>0.59006196999999994</v>
      </c>
      <c r="K5805">
        <f>SUMSQ(data!G5805:J5805)-4*stats!D5805^2</f>
        <v>0.21814469000000003</v>
      </c>
      <c r="L5805">
        <f>SUMSQ(data!K5805:N5805)-4*stats!E5805^2</f>
        <v>0.66120089000000082</v>
      </c>
      <c r="M5805">
        <f>SUMSQ(data!O5805:R5805)-4*stats!F5805^2</f>
        <v>2.2790586500000001</v>
      </c>
      <c r="N5805">
        <f>SUMSQ(data!S5805:V5805)-4*stats!G5805^2</f>
        <v>0.61497204750000001</v>
      </c>
      <c r="O5805">
        <f t="shared" si="270"/>
        <v>4.3634382475000013</v>
      </c>
      <c r="P5805">
        <f t="shared" si="271"/>
        <v>4.7348904037499988</v>
      </c>
      <c r="Q5805">
        <f t="shared" si="272"/>
        <v>8.5440523137325069E-3</v>
      </c>
    </row>
    <row r="5806" spans="1:17" hidden="1">
      <c r="A5806" t="s">
        <v>5824</v>
      </c>
      <c r="B5806" t="s">
        <v>5824</v>
      </c>
      <c r="C5806">
        <f>AVERAGE(data!C5806:F5806)</f>
        <v>-2.6550000000000018E-2</v>
      </c>
      <c r="D5806">
        <f>AVERAGE(data!G5806:J5806)</f>
        <v>-0.45852500000000002</v>
      </c>
      <c r="E5806">
        <f>AVERAGE(data!K5806:N5806)</f>
        <v>-0.147425</v>
      </c>
      <c r="F5806">
        <f>AVERAGE(data!O5806:R5806)</f>
        <v>-0.30809999999999998</v>
      </c>
      <c r="G5806">
        <f>AVERAGE(data!S5806:V5806)</f>
        <v>-0.16889999999999999</v>
      </c>
      <c r="H5806">
        <f>AVERAGE(data!C5806:V5806)</f>
        <v>-0.22190000000000004</v>
      </c>
      <c r="I5806">
        <f>SUMSQ(data!C5806:V5806)</f>
        <v>5.0116610400000008</v>
      </c>
      <c r="J5806">
        <f>SUMSQ(data!C5806:F5806)-4*stats!C5806^2</f>
        <v>1.8195416499999997</v>
      </c>
      <c r="K5806">
        <f>SUMSQ(data!G5806:J5806)-4*stats!D5806^2</f>
        <v>0.2436055075000001</v>
      </c>
      <c r="L5806">
        <f>SUMSQ(data!K5806:N5806)-4*stats!E5806^2</f>
        <v>0.2300335275</v>
      </c>
      <c r="M5806">
        <f>SUMSQ(data!O5806:R5806)-4*stats!F5806^2</f>
        <v>0.61205609999999999</v>
      </c>
      <c r="N5806">
        <f>SUMSQ(data!S5806:V5806)-4*stats!G5806^2</f>
        <v>0.68187613999999985</v>
      </c>
      <c r="O5806">
        <f t="shared" si="270"/>
        <v>3.5871129249999996</v>
      </c>
      <c r="P5806">
        <f t="shared" si="271"/>
        <v>2.1368221725000018</v>
      </c>
      <c r="Q5806">
        <f t="shared" si="272"/>
        <v>0.11690697632950134</v>
      </c>
    </row>
    <row r="5807" spans="1:17">
      <c r="A5807" t="s">
        <v>5825</v>
      </c>
      <c r="B5807" t="s">
        <v>10824</v>
      </c>
      <c r="C5807">
        <f>AVERAGE(data!C5807:F5807)</f>
        <v>-0.41820000000000002</v>
      </c>
      <c r="D5807">
        <f>AVERAGE(data!G5807:J5807)</f>
        <v>-0.59877499999999995</v>
      </c>
      <c r="E5807">
        <f>AVERAGE(data!K5807:N5807)</f>
        <v>-0.68312499999999998</v>
      </c>
      <c r="F5807">
        <f>AVERAGE(data!O5807:R5807)</f>
        <v>6.6899999999999987E-2</v>
      </c>
      <c r="G5807">
        <f>AVERAGE(data!S5807:V5807)</f>
        <v>-0.11080000000000001</v>
      </c>
      <c r="H5807">
        <f>AVERAGE(data!C5807:V5807)</f>
        <v>-0.34879999999999994</v>
      </c>
      <c r="I5807">
        <f>SUMSQ(data!C5807:V5807)</f>
        <v>8.8542653600000012</v>
      </c>
      <c r="J5807">
        <f>SUMSQ(data!C5807:F5807)-4*stats!C5807^2</f>
        <v>0.33893603999999988</v>
      </c>
      <c r="K5807">
        <f>SUMSQ(data!G5807:J5807)-4*stats!D5807^2</f>
        <v>1.1392788875000002</v>
      </c>
      <c r="L5807">
        <f>SUMSQ(data!K5807:N5807)-4*stats!E5807^2</f>
        <v>1.2292901475000004</v>
      </c>
      <c r="M5807">
        <f>SUMSQ(data!O5807:R5807)-4*stats!F5807^2</f>
        <v>0.99522736000000023</v>
      </c>
      <c r="N5807">
        <f>SUMSQ(data!S5807:V5807)-4*stats!G5807^2</f>
        <v>1.0841939000000003</v>
      </c>
      <c r="O5807">
        <f t="shared" si="270"/>
        <v>4.7869263350000004</v>
      </c>
      <c r="P5807">
        <f t="shared" si="271"/>
        <v>6.1010085375000012</v>
      </c>
      <c r="Q5807">
        <f t="shared" si="272"/>
        <v>2.8226375346687154E-3</v>
      </c>
    </row>
    <row r="5808" spans="1:17">
      <c r="A5808" t="s">
        <v>5826</v>
      </c>
      <c r="B5808" t="s">
        <v>10825</v>
      </c>
      <c r="C5808">
        <f>AVERAGE(data!C5808:F5808)</f>
        <v>0.47422500000000001</v>
      </c>
      <c r="D5808">
        <f>AVERAGE(data!G5808:J5808)</f>
        <v>0.2959250000000001</v>
      </c>
      <c r="E5808">
        <f>AVERAGE(data!K5808:N5808)</f>
        <v>0.94494999999999996</v>
      </c>
      <c r="F5808">
        <f>AVERAGE(data!O5808:R5808)</f>
        <v>0.197575</v>
      </c>
      <c r="G5808">
        <f>AVERAGE(data!S5808:V5808)</f>
        <v>0.58140000000000003</v>
      </c>
      <c r="H5808">
        <f>AVERAGE(data!C5808:V5808)</f>
        <v>0.49881500000000001</v>
      </c>
      <c r="I5808">
        <f>SUMSQ(data!C5808:V5808)</f>
        <v>16.815293669999999</v>
      </c>
      <c r="J5808">
        <f>SUMSQ(data!C5808:F5808)-4*stats!C5808^2</f>
        <v>1.2787178275</v>
      </c>
      <c r="K5808">
        <f>SUMSQ(data!G5808:J5808)-4*stats!D5808^2</f>
        <v>3.6412531474999996</v>
      </c>
      <c r="L5808">
        <f>SUMSQ(data!K5808:N5808)-4*stats!E5808^2</f>
        <v>1.6462694900000003</v>
      </c>
      <c r="M5808">
        <f>SUMSQ(data!O5808:R5808)-4*stats!F5808^2</f>
        <v>2.0538705075000006</v>
      </c>
      <c r="N5808">
        <f>SUMSQ(data!S5808:V5808)-4*stats!G5808^2</f>
        <v>1.8653695000000006</v>
      </c>
      <c r="O5808">
        <f t="shared" si="270"/>
        <v>10.485480472500001</v>
      </c>
      <c r="P5808">
        <f t="shared" si="271"/>
        <v>9.4947197962499974</v>
      </c>
      <c r="Q5808">
        <f t="shared" si="272"/>
        <v>3.0687892465542548E-4</v>
      </c>
    </row>
    <row r="5809" spans="1:17">
      <c r="A5809" t="s">
        <v>5827</v>
      </c>
      <c r="B5809" t="s">
        <v>10826</v>
      </c>
      <c r="C5809">
        <f>AVERAGE(data!C5809:F5809)</f>
        <v>1.3079499999999999</v>
      </c>
      <c r="D5809">
        <f>AVERAGE(data!G5809:J5809)</f>
        <v>1.41235</v>
      </c>
      <c r="E5809">
        <f>AVERAGE(data!K5809:N5809)</f>
        <v>0.8778999999999999</v>
      </c>
      <c r="F5809">
        <f>AVERAGE(data!O5809:R5809)</f>
        <v>0.40830000000000005</v>
      </c>
      <c r="G5809">
        <f>AVERAGE(data!S5809:V5809)</f>
        <v>-5.6600000000000039E-2</v>
      </c>
      <c r="H5809">
        <f>AVERAGE(data!C5809:V5809)</f>
        <v>0.78997999999999979</v>
      </c>
      <c r="I5809">
        <f>SUMSQ(data!C5809:V5809)</f>
        <v>29.033155780000001</v>
      </c>
      <c r="J5809">
        <f>SUMSQ(data!C5809:F5809)-4*stats!C5809^2</f>
        <v>0.19477329000000054</v>
      </c>
      <c r="K5809">
        <f>SUMSQ(data!G5809:J5809)-4*stats!D5809^2</f>
        <v>4.1124724500000012</v>
      </c>
      <c r="L5809">
        <f>SUMSQ(data!K5809:N5809)-4*stats!E5809^2</f>
        <v>0.12604442000000082</v>
      </c>
      <c r="M5809">
        <f>SUMSQ(data!O5809:R5809)-4*stats!F5809^2</f>
        <v>1.7486075000000005</v>
      </c>
      <c r="N5809">
        <f>SUMSQ(data!S5809:V5809)-4*stats!G5809^2</f>
        <v>4.26691178</v>
      </c>
      <c r="O5809">
        <f t="shared" si="270"/>
        <v>10.448809440000002</v>
      </c>
      <c r="P5809">
        <f t="shared" si="271"/>
        <v>27.876519510000001</v>
      </c>
      <c r="Q5809">
        <f t="shared" si="272"/>
        <v>4.3327240539062227E-7</v>
      </c>
    </row>
    <row r="5810" spans="1:17">
      <c r="A5810" t="s">
        <v>5828</v>
      </c>
      <c r="B5810" t="s">
        <v>10827</v>
      </c>
      <c r="C5810">
        <f>AVERAGE(data!C5810:F5810)</f>
        <v>0.38687500000000002</v>
      </c>
      <c r="D5810">
        <f>AVERAGE(data!G5810:J5810)</f>
        <v>1.2866250000000001</v>
      </c>
      <c r="E5810">
        <f>AVERAGE(data!K5810:N5810)</f>
        <v>0.38665000000000005</v>
      </c>
      <c r="F5810">
        <f>AVERAGE(data!O5810:R5810)</f>
        <v>1.0570249999999999</v>
      </c>
      <c r="G5810">
        <f>AVERAGE(data!S5810:V5810)</f>
        <v>-0.56345000000000012</v>
      </c>
      <c r="H5810">
        <f>AVERAGE(data!C5810:V5810)</f>
        <v>0.510745</v>
      </c>
      <c r="I5810">
        <f>SUMSQ(data!C5810:V5810)</f>
        <v>46.210718450000009</v>
      </c>
      <c r="J5810">
        <f>SUMSQ(data!C5810:F5810)-4*stats!C5810^2</f>
        <v>6.5490923675000001</v>
      </c>
      <c r="K5810">
        <f>SUMSQ(data!G5810:J5810)-4*stats!D5810^2</f>
        <v>3.2617461874999991</v>
      </c>
      <c r="L5810">
        <f>SUMSQ(data!K5810:N5810)-4*stats!E5810^2</f>
        <v>3.0558443500000005</v>
      </c>
      <c r="M5810">
        <f>SUMSQ(data!O5810:R5810)-4*stats!F5810^2</f>
        <v>8.4609556475000023</v>
      </c>
      <c r="N5810">
        <f>SUMSQ(data!S5810:V5810)-4*stats!G5810^2</f>
        <v>11.32567137</v>
      </c>
      <c r="O5810">
        <f t="shared" si="270"/>
        <v>32.653309922500007</v>
      </c>
      <c r="P5810">
        <f t="shared" si="271"/>
        <v>20.336112791250002</v>
      </c>
      <c r="Q5810">
        <f t="shared" si="272"/>
        <v>3.378576572934123E-6</v>
      </c>
    </row>
    <row r="5811" spans="1:17">
      <c r="A5811" t="s">
        <v>5829</v>
      </c>
      <c r="B5811" t="s">
        <v>5829</v>
      </c>
      <c r="C5811">
        <f>AVERAGE(data!C5811:F5811)</f>
        <v>1.0407999999999999</v>
      </c>
      <c r="D5811">
        <f>AVERAGE(data!G5811:J5811)</f>
        <v>0.84105000000000008</v>
      </c>
      <c r="E5811">
        <f>AVERAGE(data!K5811:N5811)</f>
        <v>0.2792</v>
      </c>
      <c r="F5811">
        <f>AVERAGE(data!O5811:R5811)</f>
        <v>-0.34682499999999999</v>
      </c>
      <c r="G5811">
        <f>AVERAGE(data!S5811:V5811)</f>
        <v>-0.18622500000000003</v>
      </c>
      <c r="H5811">
        <f>AVERAGE(data!C5811:V5811)</f>
        <v>0.32560000000000006</v>
      </c>
      <c r="I5811">
        <f>SUMSQ(data!C5811:V5811)</f>
        <v>17.949324220000001</v>
      </c>
      <c r="J5811">
        <f>SUMSQ(data!C5811:F5811)-4*stats!C5811^2</f>
        <v>1.5153433000000005</v>
      </c>
      <c r="K5811">
        <f>SUMSQ(data!G5811:J5811)-4*stats!D5811^2</f>
        <v>9.7953769999999718E-2</v>
      </c>
      <c r="L5811">
        <f>SUMSQ(data!K5811:N5811)-4*stats!E5811^2</f>
        <v>0.99771737999999988</v>
      </c>
      <c r="M5811">
        <f>SUMSQ(data!O5811:R5811)-4*stats!F5811^2</f>
        <v>0.26769104749999995</v>
      </c>
      <c r="N5811">
        <f>SUMSQ(data!S5811:V5811)-4*stats!G5811^2</f>
        <v>6.9764198674999989</v>
      </c>
      <c r="O5811">
        <f t="shared" si="270"/>
        <v>9.8551253649999992</v>
      </c>
      <c r="P5811">
        <f t="shared" si="271"/>
        <v>12.141298282500003</v>
      </c>
      <c r="Q5811">
        <f t="shared" si="272"/>
        <v>7.7810978555824413E-5</v>
      </c>
    </row>
    <row r="5812" spans="1:17">
      <c r="A5812" t="s">
        <v>5830</v>
      </c>
      <c r="B5812" t="s">
        <v>5830</v>
      </c>
      <c r="C5812">
        <f>AVERAGE(data!C5812:F5812)</f>
        <v>0.64427499999999993</v>
      </c>
      <c r="D5812">
        <f>AVERAGE(data!G5812:J5812)</f>
        <v>0.56455</v>
      </c>
      <c r="E5812">
        <f>AVERAGE(data!K5812:N5812)</f>
        <v>0.80427499999999996</v>
      </c>
      <c r="F5812">
        <f>AVERAGE(data!O5812:R5812)</f>
        <v>-0.58010000000000006</v>
      </c>
      <c r="G5812">
        <f>AVERAGE(data!S5812:V5812)</f>
        <v>-0.78952500000000003</v>
      </c>
      <c r="H5812">
        <f>AVERAGE(data!C5812:V5812)</f>
        <v>0.128695</v>
      </c>
      <c r="I5812">
        <f>SUMSQ(data!C5812:V5812)</f>
        <v>16.361773110000001</v>
      </c>
      <c r="J5812">
        <f>SUMSQ(data!C5812:F5812)-4*stats!C5812^2</f>
        <v>0.88268318750000052</v>
      </c>
      <c r="K5812">
        <f>SUMSQ(data!G5812:J5812)-4*stats!D5812^2</f>
        <v>1.8682129700000003</v>
      </c>
      <c r="L5812">
        <f>SUMSQ(data!K5812:N5812)-4*stats!E5812^2</f>
        <v>5.8536947499999936E-2</v>
      </c>
      <c r="M5812">
        <f>SUMSQ(data!O5812:R5812)-4*stats!F5812^2</f>
        <v>2.5691492</v>
      </c>
      <c r="N5812">
        <f>SUMSQ(data!S5812:V5812)-4*stats!G5812^2</f>
        <v>1.621066847499999</v>
      </c>
      <c r="O5812">
        <f t="shared" si="270"/>
        <v>6.9996491524999991</v>
      </c>
      <c r="P5812">
        <f t="shared" si="271"/>
        <v>14.043185936250005</v>
      </c>
      <c r="Q5812">
        <f t="shared" si="272"/>
        <v>3.31764972438261E-5</v>
      </c>
    </row>
    <row r="5813" spans="1:17">
      <c r="A5813" t="s">
        <v>5831</v>
      </c>
      <c r="B5813" t="s">
        <v>5831</v>
      </c>
      <c r="C5813">
        <f>AVERAGE(data!C5813:F5813)</f>
        <v>6.9525000000000003E-2</v>
      </c>
      <c r="D5813">
        <f>AVERAGE(data!G5813:J5813)</f>
        <v>0.14600000000000002</v>
      </c>
      <c r="E5813">
        <f>AVERAGE(data!K5813:N5813)</f>
        <v>-1.3073250000000001</v>
      </c>
      <c r="F5813">
        <f>AVERAGE(data!O5813:R5813)</f>
        <v>0.74229999999999996</v>
      </c>
      <c r="G5813">
        <f>AVERAGE(data!S5813:V5813)</f>
        <v>0.32295000000000001</v>
      </c>
      <c r="H5813">
        <f>AVERAGE(data!C5813:V5813)</f>
        <v>-5.3100000000000144E-3</v>
      </c>
      <c r="I5813">
        <f>SUMSQ(data!C5813:V5813)</f>
        <v>23.066794519999998</v>
      </c>
      <c r="J5813">
        <f>SUMSQ(data!C5813:F5813)-4*stats!C5813^2</f>
        <v>6.9910031075000001</v>
      </c>
      <c r="K5813">
        <f>SUMSQ(data!G5813:J5813)-4*stats!D5813^2</f>
        <v>0.48583470000000006</v>
      </c>
      <c r="L5813">
        <f>SUMSQ(data!K5813:N5813)-4*stats!E5813^2</f>
        <v>0.84943058750000056</v>
      </c>
      <c r="M5813">
        <f>SUMSQ(data!O5813:R5813)-4*stats!F5813^2</f>
        <v>2.0705028200000002</v>
      </c>
      <c r="N5813">
        <f>SUMSQ(data!S5813:V5813)-4*stats!G5813^2</f>
        <v>3.1078058099999999</v>
      </c>
      <c r="O5813">
        <f t="shared" si="270"/>
        <v>13.504577025</v>
      </c>
      <c r="P5813">
        <f t="shared" si="271"/>
        <v>14.343326242499998</v>
      </c>
      <c r="Q5813">
        <f t="shared" si="272"/>
        <v>2.9243879531720364E-5</v>
      </c>
    </row>
    <row r="5814" spans="1:17">
      <c r="A5814" t="s">
        <v>5832</v>
      </c>
      <c r="B5814" t="s">
        <v>10828</v>
      </c>
      <c r="C5814">
        <f>AVERAGE(data!C5814:F5814)</f>
        <v>-3.5674999999999998E-2</v>
      </c>
      <c r="D5814">
        <f>AVERAGE(data!G5814:J5814)</f>
        <v>-0.49525000000000002</v>
      </c>
      <c r="E5814">
        <f>AVERAGE(data!K5814:N5814)</f>
        <v>0.20639999999999997</v>
      </c>
      <c r="F5814">
        <f>AVERAGE(data!O5814:R5814)</f>
        <v>-0.16844999999999999</v>
      </c>
      <c r="G5814">
        <f>AVERAGE(data!S5814:V5814)</f>
        <v>-0.44927499999999998</v>
      </c>
      <c r="H5814">
        <f>AVERAGE(data!C5814:V5814)</f>
        <v>-0.18845000000000001</v>
      </c>
      <c r="I5814">
        <f>SUMSQ(data!C5814:V5814)</f>
        <v>6.1567065799999998</v>
      </c>
      <c r="J5814">
        <f>SUMSQ(data!C5814:F5814)-4*stats!C5814^2</f>
        <v>1.0649427500000001E-2</v>
      </c>
      <c r="K5814">
        <f>SUMSQ(data!G5814:J5814)-4*stats!D5814^2</f>
        <v>0.73804852999999992</v>
      </c>
      <c r="L5814">
        <f>SUMSQ(data!K5814:N5814)-4*stats!E5814^2</f>
        <v>0.42121405999999995</v>
      </c>
      <c r="M5814">
        <f>SUMSQ(data!O5814:R5814)-4*stats!F5814^2</f>
        <v>1.02057189</v>
      </c>
      <c r="N5814">
        <f>SUMSQ(data!S5814:V5814)-4*stats!G5814^2</f>
        <v>1.8887440475000001</v>
      </c>
      <c r="O5814">
        <f t="shared" si="270"/>
        <v>4.0792279550000003</v>
      </c>
      <c r="P5814">
        <f t="shared" si="271"/>
        <v>3.1162179374999992</v>
      </c>
      <c r="Q5814">
        <f t="shared" si="272"/>
        <v>3.9869050608394387E-2</v>
      </c>
    </row>
    <row r="5815" spans="1:17">
      <c r="A5815" t="s">
        <v>5833</v>
      </c>
      <c r="B5815" t="s">
        <v>10829</v>
      </c>
      <c r="C5815">
        <f>AVERAGE(data!C5815:F5815)</f>
        <v>-1.7167749999999997</v>
      </c>
      <c r="D5815">
        <f>AVERAGE(data!G5815:J5815)</f>
        <v>-1.9931499999999998</v>
      </c>
      <c r="E5815">
        <f>AVERAGE(data!K5815:N5815)</f>
        <v>-2.7961749999999999</v>
      </c>
      <c r="F5815">
        <f>AVERAGE(data!O5815:R5815)</f>
        <v>-0.87947500000000001</v>
      </c>
      <c r="G5815">
        <f>AVERAGE(data!S5815:V5815)</f>
        <v>0.84637499999999999</v>
      </c>
      <c r="H5815">
        <f>AVERAGE(data!C5815:V5815)</f>
        <v>-1.3078400000000001</v>
      </c>
      <c r="I5815">
        <f>SUMSQ(data!C5815:V5815)</f>
        <v>72.448368479999999</v>
      </c>
      <c r="J5815">
        <f>SUMSQ(data!C5815:F5815)-4*stats!C5815^2</f>
        <v>1.2116273275000022</v>
      </c>
      <c r="K5815">
        <f>SUMSQ(data!G5815:J5815)-4*stats!D5815^2</f>
        <v>0.10475333000000298</v>
      </c>
      <c r="L5815">
        <f>SUMSQ(data!K5815:N5815)-4*stats!E5815^2</f>
        <v>1.1698038675000042</v>
      </c>
      <c r="M5815">
        <f>SUMSQ(data!O5815:R5815)-4*stats!F5815^2</f>
        <v>2.7259236274999994</v>
      </c>
      <c r="N5815">
        <f>SUMSQ(data!S5815:V5815)-4*stats!G5815^2</f>
        <v>2.3227208475000012</v>
      </c>
      <c r="O5815">
        <f t="shared" si="270"/>
        <v>7.53482900000001</v>
      </c>
      <c r="P5815">
        <f t="shared" si="271"/>
        <v>97.370309219999967</v>
      </c>
      <c r="Q5815">
        <f t="shared" si="272"/>
        <v>6.8848318811529901E-11</v>
      </c>
    </row>
    <row r="5816" spans="1:17">
      <c r="A5816" t="s">
        <v>5834</v>
      </c>
      <c r="B5816" t="s">
        <v>10830</v>
      </c>
      <c r="C5816">
        <f>AVERAGE(data!C5816:F5816)</f>
        <v>-0.29012499999999997</v>
      </c>
      <c r="D5816">
        <f>AVERAGE(data!G5816:J5816)</f>
        <v>-0.46957500000000002</v>
      </c>
      <c r="E5816">
        <f>AVERAGE(data!K5816:N5816)</f>
        <v>0.14117499999999999</v>
      </c>
      <c r="F5816">
        <f>AVERAGE(data!O5816:R5816)</f>
        <v>-0.43412499999999998</v>
      </c>
      <c r="G5816">
        <f>AVERAGE(data!S5816:V5816)</f>
        <v>-0.62839999999999996</v>
      </c>
      <c r="H5816">
        <f>AVERAGE(data!C5816:V5816)</f>
        <v>-0.33620999999999995</v>
      </c>
      <c r="I5816">
        <f>SUMSQ(data!C5816:V5816)</f>
        <v>9.6423851599999999</v>
      </c>
      <c r="J5816">
        <f>SUMSQ(data!C5816:F5816)-4*stats!C5816^2</f>
        <v>1.5348877074999998</v>
      </c>
      <c r="K5816">
        <f>SUMSQ(data!G5816:J5816)-4*stats!D5816^2</f>
        <v>2.0177984074999999</v>
      </c>
      <c r="L5816">
        <f>SUMSQ(data!K5816:N5816)-4*stats!E5816^2</f>
        <v>0.87479244750000007</v>
      </c>
      <c r="M5816">
        <f>SUMSQ(data!O5816:R5816)-4*stats!F5816^2</f>
        <v>0.14077302750000009</v>
      </c>
      <c r="N5816">
        <f>SUMSQ(data!S5816:V5816)-4*stats!G5816^2</f>
        <v>1.4423149599999998</v>
      </c>
      <c r="O5816">
        <f t="shared" si="270"/>
        <v>6.0105665500000001</v>
      </c>
      <c r="P5816">
        <f t="shared" si="271"/>
        <v>5.4477279149999998</v>
      </c>
      <c r="Q5816">
        <f t="shared" si="272"/>
        <v>4.7029484833500832E-3</v>
      </c>
    </row>
    <row r="5817" spans="1:17">
      <c r="A5817" t="s">
        <v>5835</v>
      </c>
      <c r="B5817" t="s">
        <v>5835</v>
      </c>
      <c r="C5817">
        <f>AVERAGE(data!C5817:F5817)</f>
        <v>0.68724999999999992</v>
      </c>
      <c r="D5817">
        <f>AVERAGE(data!G5817:J5817)</f>
        <v>0.32995000000000002</v>
      </c>
      <c r="E5817">
        <f>AVERAGE(data!K5817:N5817)</f>
        <v>0.2278</v>
      </c>
      <c r="F5817">
        <f>AVERAGE(data!O5817:R5817)</f>
        <v>-0.18162500000000001</v>
      </c>
      <c r="G5817">
        <f>AVERAGE(data!S5817:V5817)</f>
        <v>-0.25747500000000001</v>
      </c>
      <c r="H5817">
        <f>AVERAGE(data!C5817:V5817)</f>
        <v>0.16118000000000002</v>
      </c>
      <c r="I5817">
        <f>SUMSQ(data!C5817:V5817)</f>
        <v>10.419412660000001</v>
      </c>
      <c r="J5817">
        <f>SUMSQ(data!C5817:F5817)-4*stats!C5817^2</f>
        <v>0.8730531500000005</v>
      </c>
      <c r="K5817">
        <f>SUMSQ(data!G5817:J5817)-4*stats!D5817^2</f>
        <v>3.0146541300000003</v>
      </c>
      <c r="L5817">
        <f>SUMSQ(data!K5817:N5817)-4*stats!E5817^2</f>
        <v>1.7448052599999999</v>
      </c>
      <c r="M5817">
        <f>SUMSQ(data!O5817:R5817)-4*stats!F5817^2</f>
        <v>1.3796163875000003</v>
      </c>
      <c r="N5817">
        <f>SUMSQ(data!S5817:V5817)-4*stats!G5817^2</f>
        <v>0.47787004749999995</v>
      </c>
      <c r="O5817">
        <f t="shared" si="270"/>
        <v>7.4899989750000007</v>
      </c>
      <c r="P5817">
        <f t="shared" si="271"/>
        <v>4.3941205275000002</v>
      </c>
      <c r="Q5817">
        <f t="shared" si="272"/>
        <v>1.1553163651868346E-2</v>
      </c>
    </row>
    <row r="5818" spans="1:17">
      <c r="A5818" t="s">
        <v>5836</v>
      </c>
      <c r="B5818" t="s">
        <v>5836</v>
      </c>
      <c r="C5818">
        <f>AVERAGE(data!C5818:F5818)</f>
        <v>0.83362499999999995</v>
      </c>
      <c r="D5818">
        <f>AVERAGE(data!G5818:J5818)</f>
        <v>0.34694999999999998</v>
      </c>
      <c r="E5818">
        <f>AVERAGE(data!K5818:N5818)</f>
        <v>-0.25987499999999997</v>
      </c>
      <c r="F5818">
        <f>AVERAGE(data!O5818:R5818)</f>
        <v>0.28302499999999997</v>
      </c>
      <c r="G5818">
        <f>AVERAGE(data!S5818:V5818)</f>
        <v>-1.8250000000000002E-2</v>
      </c>
      <c r="H5818">
        <f>AVERAGE(data!C5818:V5818)</f>
        <v>0.23709499999999992</v>
      </c>
      <c r="I5818">
        <f>SUMSQ(data!C5818:V5818)</f>
        <v>15.748419989999999</v>
      </c>
      <c r="J5818">
        <f>SUMSQ(data!C5818:F5818)-4*stats!C5818^2</f>
        <v>0.97905546750000072</v>
      </c>
      <c r="K5818">
        <f>SUMSQ(data!G5818:J5818)-4*stats!D5818^2</f>
        <v>2.6336800099999995</v>
      </c>
      <c r="L5818">
        <f>SUMSQ(data!K5818:N5818)-4*stats!E5818^2</f>
        <v>1.1040981875000002</v>
      </c>
      <c r="M5818">
        <f>SUMSQ(data!O5818:R5818)-4*stats!F5818^2</f>
        <v>6.8688356274999984</v>
      </c>
      <c r="N5818">
        <f>SUMSQ(data!S5818:V5818)-4*stats!G5818^2</f>
        <v>0.30964601000000003</v>
      </c>
      <c r="O5818">
        <f t="shared" si="270"/>
        <v>11.895315302499998</v>
      </c>
      <c r="P5818">
        <f t="shared" si="271"/>
        <v>5.7796570312500002</v>
      </c>
      <c r="Q5818">
        <f t="shared" si="272"/>
        <v>3.6135320299661533E-3</v>
      </c>
    </row>
    <row r="5819" spans="1:17">
      <c r="A5819" t="s">
        <v>5837</v>
      </c>
      <c r="B5819" t="s">
        <v>10831</v>
      </c>
      <c r="C5819">
        <f>AVERAGE(data!C5819:F5819)</f>
        <v>-0.74929999999999997</v>
      </c>
      <c r="D5819">
        <f>AVERAGE(data!G5819:J5819)</f>
        <v>-0.9103</v>
      </c>
      <c r="E5819">
        <f>AVERAGE(data!K5819:N5819)</f>
        <v>-0.6804</v>
      </c>
      <c r="F5819">
        <f>AVERAGE(data!O5819:R5819)</f>
        <v>-0.12137499999999998</v>
      </c>
      <c r="G5819">
        <f>AVERAGE(data!S5819:V5819)</f>
        <v>9.9624999999999991E-2</v>
      </c>
      <c r="H5819">
        <f>AVERAGE(data!C5819:V5819)</f>
        <v>-0.47234999999999994</v>
      </c>
      <c r="I5819">
        <f>SUMSQ(data!C5819:V5819)</f>
        <v>12.289432919999999</v>
      </c>
      <c r="J5819">
        <f>SUMSQ(data!C5819:F5819)-4*stats!C5819^2</f>
        <v>2.94365554</v>
      </c>
      <c r="K5819">
        <f>SUMSQ(data!G5819:J5819)-4*stats!D5819^2</f>
        <v>0.7491844999999997</v>
      </c>
      <c r="L5819">
        <f>SUMSQ(data!K5819:N5819)-4*stats!E5819^2</f>
        <v>0.48850213999999981</v>
      </c>
      <c r="M5819">
        <f>SUMSQ(data!O5819:R5819)-4*stats!F5819^2</f>
        <v>0.27732742750000006</v>
      </c>
      <c r="N5819">
        <f>SUMSQ(data!S5819:V5819)-4*stats!G5819^2</f>
        <v>0.31997222749999998</v>
      </c>
      <c r="O5819">
        <f t="shared" si="270"/>
        <v>4.7786418350000002</v>
      </c>
      <c r="P5819">
        <f t="shared" si="271"/>
        <v>11.266186627499998</v>
      </c>
      <c r="Q5819">
        <f t="shared" si="272"/>
        <v>1.192474916044259E-4</v>
      </c>
    </row>
    <row r="5820" spans="1:17">
      <c r="A5820" t="s">
        <v>5838</v>
      </c>
      <c r="B5820" t="s">
        <v>10832</v>
      </c>
      <c r="C5820">
        <f>AVERAGE(data!C5820:F5820)</f>
        <v>4.9999999999998657E-4</v>
      </c>
      <c r="D5820">
        <f>AVERAGE(data!G5820:J5820)</f>
        <v>0.14400000000000002</v>
      </c>
      <c r="E5820">
        <f>AVERAGE(data!K5820:N5820)</f>
        <v>-7.5750000000000012E-2</v>
      </c>
      <c r="F5820">
        <f>AVERAGE(data!O5820:R5820)</f>
        <v>-0.66597499999999998</v>
      </c>
      <c r="G5820">
        <f>AVERAGE(data!S5820:V5820)</f>
        <v>0.5502999999999999</v>
      </c>
      <c r="H5820">
        <f>AVERAGE(data!C5820:V5820)</f>
        <v>-9.3850000000000305E-3</v>
      </c>
      <c r="I5820">
        <f>SUMSQ(data!C5820:V5820)</f>
        <v>19.145370929999999</v>
      </c>
      <c r="J5820">
        <f>SUMSQ(data!C5820:F5820)-4*stats!C5820^2</f>
        <v>3.2971133199999993</v>
      </c>
      <c r="K5820">
        <f>SUMSQ(data!G5820:J5820)-4*stats!D5820^2</f>
        <v>2.0030986199999998</v>
      </c>
      <c r="L5820">
        <f>SUMSQ(data!K5820:N5820)-4*stats!E5820^2</f>
        <v>2.2321751300000003</v>
      </c>
      <c r="M5820">
        <f>SUMSQ(data!O5820:R5820)-4*stats!F5820^2</f>
        <v>5.9519693075000015</v>
      </c>
      <c r="N5820">
        <f>SUMSQ(data!S5820:V5820)-4*stats!G5820^2</f>
        <v>2.5697061400000001</v>
      </c>
      <c r="O5820">
        <f t="shared" si="270"/>
        <v>16.0540625175</v>
      </c>
      <c r="P5820">
        <f t="shared" si="271"/>
        <v>4.6369626187499975</v>
      </c>
      <c r="Q5820">
        <f t="shared" si="272"/>
        <v>9.3074042369512468E-3</v>
      </c>
    </row>
    <row r="5821" spans="1:17" hidden="1">
      <c r="A5821" t="s">
        <v>5839</v>
      </c>
      <c r="B5821" t="s">
        <v>10833</v>
      </c>
      <c r="C5821">
        <f>AVERAGE(data!C5821:F5821)</f>
        <v>0.3493</v>
      </c>
      <c r="D5821">
        <f>AVERAGE(data!G5821:J5821)</f>
        <v>1.5449999999999998E-2</v>
      </c>
      <c r="E5821">
        <f>AVERAGE(data!K5821:N5821)</f>
        <v>-6.6099999999999978E-2</v>
      </c>
      <c r="F5821">
        <f>AVERAGE(data!O5821:R5821)</f>
        <v>-0.2797</v>
      </c>
      <c r="G5821">
        <f>AVERAGE(data!S5821:V5821)</f>
        <v>-8.3549999999999985E-2</v>
      </c>
      <c r="H5821">
        <f>AVERAGE(data!C5821:V5821)</f>
        <v>-1.2919999999999982E-2</v>
      </c>
      <c r="I5821">
        <f>SUMSQ(data!C5821:V5821)</f>
        <v>6.8290479199999981</v>
      </c>
      <c r="J5821">
        <f>SUMSQ(data!C5821:F5821)-4*stats!C5821^2</f>
        <v>1.5346251999999998</v>
      </c>
      <c r="K5821">
        <f>SUMSQ(data!G5821:J5821)-4*stats!D5821^2</f>
        <v>0.74874653000000002</v>
      </c>
      <c r="L5821">
        <f>SUMSQ(data!K5821:N5821)-4*stats!E5821^2</f>
        <v>1.7605357199999998</v>
      </c>
      <c r="M5821">
        <f>SUMSQ(data!O5821:R5821)-4*stats!F5821^2</f>
        <v>0.64071637999999997</v>
      </c>
      <c r="N5821">
        <f>SUMSQ(data!S5821:V5821)-4*stats!G5821^2</f>
        <v>1.2970997099999999</v>
      </c>
      <c r="O5821">
        <f t="shared" si="270"/>
        <v>5.9817235399999991</v>
      </c>
      <c r="P5821">
        <f t="shared" si="271"/>
        <v>1.2709865699999985</v>
      </c>
      <c r="Q5821">
        <f t="shared" si="272"/>
        <v>0.32678123121748148</v>
      </c>
    </row>
    <row r="5822" spans="1:17">
      <c r="A5822" t="s">
        <v>5840</v>
      </c>
      <c r="B5822" t="s">
        <v>10834</v>
      </c>
      <c r="C5822">
        <f>AVERAGE(data!C5822:F5822)</f>
        <v>1.1511749999999998</v>
      </c>
      <c r="D5822">
        <f>AVERAGE(data!G5822:J5822)</f>
        <v>1.8150499999999998</v>
      </c>
      <c r="E5822">
        <f>AVERAGE(data!K5822:N5822)</f>
        <v>1.5451999999999999</v>
      </c>
      <c r="F5822">
        <f>AVERAGE(data!O5822:R5822)</f>
        <v>-0.78099999999999992</v>
      </c>
      <c r="G5822">
        <f>AVERAGE(data!S5822:V5822)</f>
        <v>0.33472499999999999</v>
      </c>
      <c r="H5822">
        <f>AVERAGE(data!C5822:V5822)</f>
        <v>0.81303000000000036</v>
      </c>
      <c r="I5822">
        <f>SUMSQ(data!C5822:V5822)</f>
        <v>41.329018039999994</v>
      </c>
      <c r="J5822">
        <f>SUMSQ(data!C5822:F5822)-4*stats!C5822^2</f>
        <v>1.6326043275000011</v>
      </c>
      <c r="K5822">
        <f>SUMSQ(data!G5822:J5822)-4*stats!D5822^2</f>
        <v>0.88600765000000337</v>
      </c>
      <c r="L5822">
        <f>SUMSQ(data!K5822:N5822)-4*stats!E5822^2</f>
        <v>0.49373744000000208</v>
      </c>
      <c r="M5822">
        <f>SUMSQ(data!O5822:R5822)-4*stats!F5822^2</f>
        <v>5.2290206000000001</v>
      </c>
      <c r="N5822">
        <f>SUMSQ(data!S5822:V5822)-4*stats!G5822^2</f>
        <v>2.1706270275000006</v>
      </c>
      <c r="O5822">
        <f t="shared" si="270"/>
        <v>10.411997045000007</v>
      </c>
      <c r="P5822">
        <f t="shared" si="271"/>
        <v>46.375531492499981</v>
      </c>
      <c r="Q5822">
        <f t="shared" si="272"/>
        <v>1.3493226748378993E-8</v>
      </c>
    </row>
    <row r="5823" spans="1:17" hidden="1">
      <c r="A5823" t="s">
        <v>5841</v>
      </c>
      <c r="B5823" t="s">
        <v>10835</v>
      </c>
      <c r="C5823">
        <f>AVERAGE(data!C5823:F5823)</f>
        <v>6.2424999999999953E-2</v>
      </c>
      <c r="D5823">
        <f>AVERAGE(data!G5823:J5823)</f>
        <v>5.1650000000000057E-2</v>
      </c>
      <c r="E5823">
        <f>AVERAGE(data!K5823:N5823)</f>
        <v>0.21642499999999995</v>
      </c>
      <c r="F5823">
        <f>AVERAGE(data!O5823:R5823)</f>
        <v>-7.4425000000000019E-2</v>
      </c>
      <c r="G5823">
        <f>AVERAGE(data!S5823:V5823)</f>
        <v>-5.0724999999999999E-2</v>
      </c>
      <c r="H5823">
        <f>AVERAGE(data!C5823:V5823)</f>
        <v>4.1070000000000009E-2</v>
      </c>
      <c r="I5823">
        <f>SUMSQ(data!C5823:V5823)</f>
        <v>26.249126400000002</v>
      </c>
      <c r="J5823">
        <f>SUMSQ(data!C5823:F5823)-4*stats!C5823^2</f>
        <v>6.0750033874999998</v>
      </c>
      <c r="K5823">
        <f>SUMSQ(data!G5823:J5823)-4*stats!D5823^2</f>
        <v>7.4802718899999991</v>
      </c>
      <c r="L5823">
        <f>SUMSQ(data!K5823:N5823)-4*stats!E5823^2</f>
        <v>2.3728493275000004</v>
      </c>
      <c r="M5823">
        <f>SUMSQ(data!O5823:R5823)-4*stats!F5823^2</f>
        <v>5.8282939474999997</v>
      </c>
      <c r="N5823">
        <f>SUMSQ(data!S5823:V5823)-4*stats!G5823^2</f>
        <v>4.2466418875</v>
      </c>
      <c r="O5823">
        <f t="shared" si="270"/>
        <v>26.003060439999999</v>
      </c>
      <c r="P5823">
        <f t="shared" si="271"/>
        <v>0.36909894000000421</v>
      </c>
      <c r="Q5823">
        <f t="shared" si="272"/>
        <v>0.86189917559989881</v>
      </c>
    </row>
    <row r="5824" spans="1:17">
      <c r="A5824" t="s">
        <v>5842</v>
      </c>
      <c r="B5824" t="s">
        <v>10836</v>
      </c>
      <c r="C5824">
        <f>AVERAGE(data!C5824:F5824)</f>
        <v>-1.3161749999999999</v>
      </c>
      <c r="D5824">
        <f>AVERAGE(data!G5824:J5824)</f>
        <v>-2.5277750000000001</v>
      </c>
      <c r="E5824">
        <f>AVERAGE(data!K5824:N5824)</f>
        <v>-1.3884499999999997</v>
      </c>
      <c r="F5824">
        <f>AVERAGE(data!O5824:R5824)</f>
        <v>-0.17120000000000002</v>
      </c>
      <c r="G5824">
        <f>AVERAGE(data!S5824:V5824)</f>
        <v>0.36085</v>
      </c>
      <c r="H5824">
        <f>AVERAGE(data!C5824:V5824)</f>
        <v>-1.0085500000000001</v>
      </c>
      <c r="I5824">
        <f>SUMSQ(data!C5824:V5824)</f>
        <v>59.724256819999994</v>
      </c>
      <c r="J5824">
        <f>SUMSQ(data!C5824:F5824)-4*stats!C5824^2</f>
        <v>7.8772177475000014</v>
      </c>
      <c r="K5824">
        <f>SUMSQ(data!G5824:J5824)-4*stats!D5824^2</f>
        <v>7.204210527499999</v>
      </c>
      <c r="L5824">
        <f>SUMSQ(data!K5824:N5824)-4*stats!E5824^2</f>
        <v>8.9550750000003454E-2</v>
      </c>
      <c r="M5824">
        <f>SUMSQ(data!O5824:R5824)-4*stats!F5824^2</f>
        <v>3.1179791999999997</v>
      </c>
      <c r="N5824">
        <f>SUMSQ(data!S5824:V5824)-4*stats!G5824^2</f>
        <v>0.59818400999999988</v>
      </c>
      <c r="O5824">
        <f t="shared" si="270"/>
        <v>18.887142235000006</v>
      </c>
      <c r="P5824">
        <f t="shared" si="271"/>
        <v>61.255671877499978</v>
      </c>
      <c r="Q5824">
        <f t="shared" si="272"/>
        <v>1.9081183517788545E-9</v>
      </c>
    </row>
    <row r="5825" spans="1:17">
      <c r="A5825" t="s">
        <v>5843</v>
      </c>
      <c r="B5825" t="s">
        <v>10837</v>
      </c>
      <c r="C5825">
        <f>AVERAGE(data!C5825:F5825)</f>
        <v>0.54902499999999999</v>
      </c>
      <c r="D5825">
        <f>AVERAGE(data!G5825:J5825)</f>
        <v>0.14157500000000001</v>
      </c>
      <c r="E5825">
        <f>AVERAGE(data!K5825:N5825)</f>
        <v>-0.5992249999999999</v>
      </c>
      <c r="F5825">
        <f>AVERAGE(data!O5825:R5825)</f>
        <v>0.67179999999999995</v>
      </c>
      <c r="G5825">
        <f>AVERAGE(data!S5825:V5825)</f>
        <v>0.69315000000000004</v>
      </c>
      <c r="H5825">
        <f>AVERAGE(data!C5825:V5825)</f>
        <v>0.29126500000000005</v>
      </c>
      <c r="I5825">
        <f>SUMSQ(data!C5825:V5825)</f>
        <v>31.687638370000002</v>
      </c>
      <c r="J5825">
        <f>SUMSQ(data!C5825:F5825)-4*stats!C5825^2</f>
        <v>0.71728960749999993</v>
      </c>
      <c r="K5825">
        <f>SUMSQ(data!G5825:J5825)-4*stats!D5825^2</f>
        <v>2.9815583475</v>
      </c>
      <c r="L5825">
        <f>SUMSQ(data!K5825:N5825)-4*stats!E5825^2</f>
        <v>3.8385890874999999</v>
      </c>
      <c r="M5825">
        <f>SUMSQ(data!O5825:R5825)-4*stats!F5825^2</f>
        <v>3.7938541400000005</v>
      </c>
      <c r="N5825">
        <f>SUMSQ(data!S5825:V5825)-4*stats!G5825^2</f>
        <v>13.907088410000002</v>
      </c>
      <c r="O5825">
        <f t="shared" si="270"/>
        <v>25.238379592500003</v>
      </c>
      <c r="P5825">
        <f t="shared" si="271"/>
        <v>9.6738881662499985</v>
      </c>
      <c r="Q5825">
        <f t="shared" si="272"/>
        <v>2.7736836988304136E-4</v>
      </c>
    </row>
    <row r="5826" spans="1:17">
      <c r="A5826" t="s">
        <v>5844</v>
      </c>
      <c r="B5826" t="s">
        <v>10838</v>
      </c>
      <c r="C5826">
        <f>AVERAGE(data!C5826:F5826)</f>
        <v>0.28717500000000001</v>
      </c>
      <c r="D5826">
        <f>AVERAGE(data!G5826:J5826)</f>
        <v>0.1552</v>
      </c>
      <c r="E5826">
        <f>AVERAGE(data!K5826:N5826)</f>
        <v>1.37</v>
      </c>
      <c r="F5826">
        <f>AVERAGE(data!O5826:R5826)</f>
        <v>-0.29930000000000001</v>
      </c>
      <c r="G5826">
        <f>AVERAGE(data!S5826:V5826)</f>
        <v>1.200375</v>
      </c>
      <c r="H5826">
        <f>AVERAGE(data!C5826:V5826)</f>
        <v>0.54269000000000012</v>
      </c>
      <c r="I5826">
        <f>SUMSQ(data!C5826:V5826)</f>
        <v>65.224266260000007</v>
      </c>
      <c r="J5826">
        <f>SUMSQ(data!C5826:F5826)-4*stats!C5826^2</f>
        <v>1.0165002274999999</v>
      </c>
      <c r="K5826">
        <f>SUMSQ(data!G5826:J5826)-4*stats!D5826^2</f>
        <v>2.0898203</v>
      </c>
      <c r="L5826">
        <f>SUMSQ(data!K5826:N5826)-4*stats!E5826^2</f>
        <v>0.75615013999999814</v>
      </c>
      <c r="M5826">
        <f>SUMSQ(data!O5826:R5826)-4*stats!F5826^2</f>
        <v>4.643724820000001</v>
      </c>
      <c r="N5826">
        <f>SUMSQ(data!S5826:V5826)-4*stats!G5826^2</f>
        <v>42.662322167500001</v>
      </c>
      <c r="O5826">
        <f t="shared" si="270"/>
        <v>51.168517655000002</v>
      </c>
      <c r="P5826">
        <f t="shared" si="271"/>
        <v>21.083622907500008</v>
      </c>
      <c r="Q5826">
        <f t="shared" si="272"/>
        <v>2.6829544618942295E-6</v>
      </c>
    </row>
    <row r="5827" spans="1:17">
      <c r="A5827" t="s">
        <v>5845</v>
      </c>
      <c r="B5827" t="s">
        <v>10839</v>
      </c>
      <c r="C5827">
        <f>AVERAGE(data!C5827:F5827)</f>
        <v>-1.2214749999999999</v>
      </c>
      <c r="D5827">
        <f>AVERAGE(data!G5827:J5827)</f>
        <v>-1.5889250000000001</v>
      </c>
      <c r="E5827">
        <f>AVERAGE(data!K5827:N5827)</f>
        <v>-2.2323249999999999</v>
      </c>
      <c r="F5827">
        <f>AVERAGE(data!O5827:R5827)</f>
        <v>1.107775</v>
      </c>
      <c r="G5827">
        <f>AVERAGE(data!S5827:V5827)</f>
        <v>1.3764750000000001</v>
      </c>
      <c r="H5827">
        <f>AVERAGE(data!C5827:V5827)</f>
        <v>-0.51169500000000001</v>
      </c>
      <c r="I5827">
        <f>SUMSQ(data!C5827:V5827)</f>
        <v>61.283439470000005</v>
      </c>
      <c r="J5827">
        <f>SUMSQ(data!C5827:F5827)-4*stats!C5827^2</f>
        <v>5.2771101875000017</v>
      </c>
      <c r="K5827">
        <f>SUMSQ(data!G5827:J5827)-4*stats!D5827^2</f>
        <v>1.6850019674999999</v>
      </c>
      <c r="L5827">
        <f>SUMSQ(data!K5827:N5827)-4*stats!E5827^2</f>
        <v>6.5474767500003139E-2</v>
      </c>
      <c r="M5827">
        <f>SUMSQ(data!O5827:R5827)-4*stats!F5827^2</f>
        <v>5.4356218275000003</v>
      </c>
      <c r="N5827">
        <f>SUMSQ(data!S5827:V5827)-4*stats!G5827^2</f>
        <v>0.33300026749999923</v>
      </c>
      <c r="O5827">
        <f t="shared" ref="O5827:O5890" si="273">SUM(J5827:N5827)</f>
        <v>12.796209017500004</v>
      </c>
      <c r="P5827">
        <f t="shared" ref="P5827:P5890" si="274">((20-5)/5)*(I5827-O5827)/2</f>
        <v>72.730845678750001</v>
      </c>
      <c r="Q5827">
        <f t="shared" ref="Q5827:Q5890" si="275">FDIST(P5827,5,20-5)</f>
        <v>5.6185140007177406E-10</v>
      </c>
    </row>
    <row r="5828" spans="1:17">
      <c r="A5828" t="s">
        <v>5846</v>
      </c>
      <c r="B5828" t="s">
        <v>10840</v>
      </c>
      <c r="C5828">
        <f>AVERAGE(data!C5828:F5828)</f>
        <v>-1.1170249999999999</v>
      </c>
      <c r="D5828">
        <f>AVERAGE(data!G5828:J5828)</f>
        <v>-0.91234999999999999</v>
      </c>
      <c r="E5828">
        <f>AVERAGE(data!K5828:N5828)</f>
        <v>-0.58247499999999997</v>
      </c>
      <c r="F5828">
        <f>AVERAGE(data!O5828:R5828)</f>
        <v>0.74062499999999998</v>
      </c>
      <c r="G5828">
        <f>AVERAGE(data!S5828:V5828)</f>
        <v>-4.6449999999999998E-2</v>
      </c>
      <c r="H5828">
        <f>AVERAGE(data!C5828:V5828)</f>
        <v>-0.38353500000000007</v>
      </c>
      <c r="I5828">
        <f>SUMSQ(data!C5828:V5828)</f>
        <v>23.926618730000008</v>
      </c>
      <c r="J5828">
        <f>SUMSQ(data!C5828:F5828)-4*stats!C5828^2</f>
        <v>4.344545527500002</v>
      </c>
      <c r="K5828">
        <f>SUMSQ(data!G5828:J5828)-4*stats!D5828^2</f>
        <v>1.1968146499999999</v>
      </c>
      <c r="L5828">
        <f>SUMSQ(data!K5828:N5828)-4*stats!E5828^2</f>
        <v>0.25511184750000004</v>
      </c>
      <c r="M5828">
        <f>SUMSQ(data!O5828:R5828)-4*stats!F5828^2</f>
        <v>5.4392891275000004</v>
      </c>
      <c r="N5828">
        <f>SUMSQ(data!S5828:V5828)-4*stats!G5828^2</f>
        <v>0.81050761000000004</v>
      </c>
      <c r="O5828">
        <f t="shared" si="273"/>
        <v>12.046268762500002</v>
      </c>
      <c r="P5828">
        <f t="shared" si="274"/>
        <v>17.820524951250007</v>
      </c>
      <c r="Q5828">
        <f t="shared" si="275"/>
        <v>7.7646527832923855E-6</v>
      </c>
    </row>
    <row r="5829" spans="1:17">
      <c r="A5829" t="s">
        <v>5847</v>
      </c>
      <c r="B5829" t="s">
        <v>10841</v>
      </c>
      <c r="C5829">
        <f>AVERAGE(data!C5829:F5829)</f>
        <v>-1.0066999999999999</v>
      </c>
      <c r="D5829">
        <f>AVERAGE(data!G5829:J5829)</f>
        <v>-0.74087500000000006</v>
      </c>
      <c r="E5829">
        <f>AVERAGE(data!K5829:N5829)</f>
        <v>-1.2127250000000001</v>
      </c>
      <c r="F5829">
        <f>AVERAGE(data!O5829:R5829)</f>
        <v>-0.22262500000000002</v>
      </c>
      <c r="G5829">
        <f>AVERAGE(data!S5829:V5829)</f>
        <v>0.56517500000000009</v>
      </c>
      <c r="H5829">
        <f>AVERAGE(data!C5829:V5829)</f>
        <v>-0.52354999999999996</v>
      </c>
      <c r="I5829">
        <f>SUMSQ(data!C5829:V5829)</f>
        <v>44.364898740000001</v>
      </c>
      <c r="J5829">
        <f>SUMSQ(data!C5829:F5829)-4*stats!C5829^2</f>
        <v>12.445686540000001</v>
      </c>
      <c r="K5829">
        <f>SUMSQ(data!G5829:J5829)-4*stats!D5829^2</f>
        <v>1.7913007674999997</v>
      </c>
      <c r="L5829">
        <f>SUMSQ(data!K5829:N5829)-4*stats!E5829^2</f>
        <v>2.5373158275000005</v>
      </c>
      <c r="M5829">
        <f>SUMSQ(data!O5829:R5829)-4*stats!F5829^2</f>
        <v>5.6569310875000003</v>
      </c>
      <c r="N5829">
        <f>SUMSQ(data!S5829:V5829)-4*stats!G5829^2</f>
        <v>8.3255555075000007</v>
      </c>
      <c r="O5829">
        <f t="shared" si="273"/>
        <v>30.756789730000001</v>
      </c>
      <c r="P5829">
        <f t="shared" si="274"/>
        <v>20.412163515</v>
      </c>
      <c r="Q5829">
        <f t="shared" si="275"/>
        <v>3.2991831997818807E-6</v>
      </c>
    </row>
    <row r="5830" spans="1:17">
      <c r="A5830" t="s">
        <v>5848</v>
      </c>
      <c r="B5830" t="s">
        <v>10842</v>
      </c>
      <c r="C5830">
        <f>AVERAGE(data!C5830:F5830)</f>
        <v>0.3935499999999999</v>
      </c>
      <c r="D5830">
        <f>AVERAGE(data!G5830:J5830)</f>
        <v>1.1963249999999999</v>
      </c>
      <c r="E5830">
        <f>AVERAGE(data!K5830:N5830)</f>
        <v>0.61334999999999995</v>
      </c>
      <c r="F5830">
        <f>AVERAGE(data!O5830:R5830)</f>
        <v>-1.0634000000000001</v>
      </c>
      <c r="G5830">
        <f>AVERAGE(data!S5830:V5830)</f>
        <v>-0.53742500000000004</v>
      </c>
      <c r="H5830">
        <f>AVERAGE(data!C5830:V5830)</f>
        <v>0.12047999999999988</v>
      </c>
      <c r="I5830">
        <f>SUMSQ(data!C5830:V5830)</f>
        <v>38.07246044</v>
      </c>
      <c r="J5830">
        <f>SUMSQ(data!C5830:F5830)-4*stats!C5830^2</f>
        <v>5.8924262900000004</v>
      </c>
      <c r="K5830">
        <f>SUMSQ(data!G5830:J5830)-4*stats!D5830^2</f>
        <v>2.4038894075000012</v>
      </c>
      <c r="L5830">
        <f>SUMSQ(data!K5830:N5830)-4*stats!E5830^2</f>
        <v>7.1161647500000003</v>
      </c>
      <c r="M5830">
        <f>SUMSQ(data!O5830:R5830)-4*stats!F5830^2</f>
        <v>5.010635500000002</v>
      </c>
      <c r="N5830">
        <f>SUMSQ(data!S5830:V5830)-4*stats!G5830^2</f>
        <v>4.1216704075000008</v>
      </c>
      <c r="O5830">
        <f t="shared" si="273"/>
        <v>24.544786355000006</v>
      </c>
      <c r="P5830">
        <f t="shared" si="274"/>
        <v>20.291511127499991</v>
      </c>
      <c r="Q5830">
        <f t="shared" si="275"/>
        <v>3.4261444543822433E-6</v>
      </c>
    </row>
    <row r="5831" spans="1:17">
      <c r="A5831" t="s">
        <v>5849</v>
      </c>
      <c r="B5831" t="s">
        <v>10843</v>
      </c>
      <c r="C5831">
        <f>AVERAGE(data!C5831:F5831)</f>
        <v>-1.3924999999999993E-2</v>
      </c>
      <c r="D5831">
        <f>AVERAGE(data!G5831:J5831)</f>
        <v>-0.57047500000000007</v>
      </c>
      <c r="E5831">
        <f>AVERAGE(data!K5831:N5831)</f>
        <v>-0.76012499999999994</v>
      </c>
      <c r="F5831">
        <f>AVERAGE(data!O5831:R5831)</f>
        <v>1.0249000000000001</v>
      </c>
      <c r="G5831">
        <f>AVERAGE(data!S5831:V5831)</f>
        <v>0.80702499999999999</v>
      </c>
      <c r="H5831">
        <f>AVERAGE(data!C5831:V5831)</f>
        <v>9.7479999999999997E-2</v>
      </c>
      <c r="I5831">
        <f>SUMSQ(data!C5831:V5831)</f>
        <v>42.252822300000005</v>
      </c>
      <c r="J5831">
        <f>SUMSQ(data!C5831:F5831)-4*stats!C5831^2</f>
        <v>3.3351124474999998</v>
      </c>
      <c r="K5831">
        <f>SUMSQ(data!G5831:J5831)-4*stats!D5831^2</f>
        <v>2.2980894274999999</v>
      </c>
      <c r="L5831">
        <f>SUMSQ(data!K5831:N5831)-4*stats!E5831^2</f>
        <v>1.1157501075000011</v>
      </c>
      <c r="M5831">
        <f>SUMSQ(data!O5831:R5831)-4*stats!F5831^2</f>
        <v>20.64894194</v>
      </c>
      <c r="N5831">
        <f>SUMSQ(data!S5831:V5831)-4*stats!G5831^2</f>
        <v>4.4343883475000005</v>
      </c>
      <c r="O5831">
        <f t="shared" si="273"/>
        <v>31.83228227</v>
      </c>
      <c r="P5831">
        <f t="shared" si="274"/>
        <v>15.630810045000008</v>
      </c>
      <c r="Q5831">
        <f t="shared" si="275"/>
        <v>1.741153263145602E-5</v>
      </c>
    </row>
    <row r="5832" spans="1:17">
      <c r="A5832" t="s">
        <v>5850</v>
      </c>
      <c r="B5832" t="s">
        <v>10844</v>
      </c>
      <c r="C5832">
        <f>AVERAGE(data!C5832:F5832)</f>
        <v>1.0985</v>
      </c>
      <c r="D5832">
        <f>AVERAGE(data!G5832:J5832)</f>
        <v>0.87287499999999985</v>
      </c>
      <c r="E5832">
        <f>AVERAGE(data!K5832:N5832)</f>
        <v>0.94607499999999989</v>
      </c>
      <c r="F5832">
        <f>AVERAGE(data!O5832:R5832)</f>
        <v>2.9575000000000018E-2</v>
      </c>
      <c r="G5832">
        <f>AVERAGE(data!S5832:V5832)</f>
        <v>0.27195000000000003</v>
      </c>
      <c r="H5832">
        <f>AVERAGE(data!C5832:V5832)</f>
        <v>0.64379500000000012</v>
      </c>
      <c r="I5832">
        <f>SUMSQ(data!C5832:V5832)</f>
        <v>22.556973670000001</v>
      </c>
      <c r="J5832">
        <f>SUMSQ(data!C5832:F5832)-4*stats!C5832^2</f>
        <v>2.1229698400000006</v>
      </c>
      <c r="K5832">
        <f>SUMSQ(data!G5832:J5832)-4*stats!D5832^2</f>
        <v>3.1043917275000013</v>
      </c>
      <c r="L5832">
        <f>SUMSQ(data!K5832:N5832)-4*stats!E5832^2</f>
        <v>0.1900301475000008</v>
      </c>
      <c r="M5832">
        <f>SUMSQ(data!O5832:R5832)-4*stats!F5832^2</f>
        <v>4.9078248874999995</v>
      </c>
      <c r="N5832">
        <f>SUMSQ(data!S5832:V5832)-4*stats!G5832^2</f>
        <v>0.47774744999999991</v>
      </c>
      <c r="O5832">
        <f t="shared" si="273"/>
        <v>10.802964052500004</v>
      </c>
      <c r="P5832">
        <f t="shared" si="274"/>
        <v>17.631014426249997</v>
      </c>
      <c r="Q5832">
        <f t="shared" si="275"/>
        <v>8.2991588549823822E-6</v>
      </c>
    </row>
    <row r="5833" spans="1:17">
      <c r="A5833" t="s">
        <v>5851</v>
      </c>
      <c r="B5833" t="s">
        <v>10845</v>
      </c>
      <c r="C5833">
        <f>AVERAGE(data!C5833:F5833)</f>
        <v>-8.2624999999999976E-2</v>
      </c>
      <c r="D5833">
        <f>AVERAGE(data!G5833:J5833)</f>
        <v>-0.56164999999999998</v>
      </c>
      <c r="E5833">
        <f>AVERAGE(data!K5833:N5833)</f>
        <v>-0.46005000000000001</v>
      </c>
      <c r="F5833">
        <f>AVERAGE(data!O5833:R5833)</f>
        <v>0.40362500000000001</v>
      </c>
      <c r="G5833">
        <f>AVERAGE(data!S5833:V5833)</f>
        <v>-0.53897499999999998</v>
      </c>
      <c r="H5833">
        <f>AVERAGE(data!C5833:V5833)</f>
        <v>-0.24793500000000002</v>
      </c>
      <c r="I5833">
        <f>SUMSQ(data!C5833:V5833)</f>
        <v>13.11910769</v>
      </c>
      <c r="J5833">
        <f>SUMSQ(data!C5833:F5833)-4*stats!C5833^2</f>
        <v>1.5044674875000004</v>
      </c>
      <c r="K5833">
        <f>SUMSQ(data!G5833:J5833)-4*stats!D5833^2</f>
        <v>1.3444441900000001</v>
      </c>
      <c r="L5833">
        <f>SUMSQ(data!K5833:N5833)-4*stats!E5833^2</f>
        <v>0.9100106699999998</v>
      </c>
      <c r="M5833">
        <f>SUMSQ(data!O5833:R5833)-4*stats!F5833^2</f>
        <v>3.8953307875000007</v>
      </c>
      <c r="N5833">
        <f>SUMSQ(data!S5833:V5833)-4*stats!G5833^2</f>
        <v>1.5155313275000006</v>
      </c>
      <c r="O5833">
        <f t="shared" si="273"/>
        <v>9.1697844625000009</v>
      </c>
      <c r="P5833">
        <f t="shared" si="274"/>
        <v>5.9239848412499985</v>
      </c>
      <c r="Q5833">
        <f t="shared" si="275"/>
        <v>3.2309867008978189E-3</v>
      </c>
    </row>
    <row r="5834" spans="1:17">
      <c r="A5834" t="s">
        <v>5852</v>
      </c>
      <c r="B5834" t="s">
        <v>10846</v>
      </c>
      <c r="C5834">
        <f>AVERAGE(data!C5834:F5834)</f>
        <v>1.5710500000000001</v>
      </c>
      <c r="D5834">
        <f>AVERAGE(data!G5834:J5834)</f>
        <v>0.46177499999999999</v>
      </c>
      <c r="E5834">
        <f>AVERAGE(data!K5834:N5834)</f>
        <v>1.3784999999999998</v>
      </c>
      <c r="F5834">
        <f>AVERAGE(data!O5834:R5834)</f>
        <v>-0.13402500000000001</v>
      </c>
      <c r="G5834">
        <f>AVERAGE(data!S5834:V5834)</f>
        <v>-0.15649999999999997</v>
      </c>
      <c r="H5834">
        <f>AVERAGE(data!C5834:V5834)</f>
        <v>0.62416000000000005</v>
      </c>
      <c r="I5834">
        <f>SUMSQ(data!C5834:V5834)</f>
        <v>34.70379591999999</v>
      </c>
      <c r="J5834">
        <f>SUMSQ(data!C5834:F5834)-4*stats!C5834^2</f>
        <v>5.6439900100000013</v>
      </c>
      <c r="K5834">
        <f>SUMSQ(data!G5834:J5834)-4*stats!D5834^2</f>
        <v>2.2722554675</v>
      </c>
      <c r="L5834">
        <f>SUMSQ(data!K5834:N5834)-4*stats!E5834^2</f>
        <v>2.4217155600000009</v>
      </c>
      <c r="M5834">
        <f>SUMSQ(data!O5834:R5834)-4*stats!F5834^2</f>
        <v>2.1873730074999997</v>
      </c>
      <c r="N5834">
        <f>SUMSQ(data!S5834:V5834)-4*stats!G5834^2</f>
        <v>3.6818560600000008</v>
      </c>
      <c r="O5834">
        <f t="shared" si="273"/>
        <v>16.207190105000002</v>
      </c>
      <c r="P5834">
        <f t="shared" si="274"/>
        <v>27.744908722499982</v>
      </c>
      <c r="Q5834">
        <f t="shared" si="275"/>
        <v>4.4710874255772495E-7</v>
      </c>
    </row>
    <row r="5835" spans="1:17">
      <c r="A5835" t="s">
        <v>5853</v>
      </c>
      <c r="B5835" t="s">
        <v>10847</v>
      </c>
      <c r="C5835">
        <f>AVERAGE(data!C5835:F5835)</f>
        <v>-0.55784999999999996</v>
      </c>
      <c r="D5835">
        <f>AVERAGE(data!G5835:J5835)</f>
        <v>-0.42212500000000008</v>
      </c>
      <c r="E5835">
        <f>AVERAGE(data!K5835:N5835)</f>
        <v>-1.1381250000000001</v>
      </c>
      <c r="F5835">
        <f>AVERAGE(data!O5835:R5835)</f>
        <v>0.26737500000000003</v>
      </c>
      <c r="G5835">
        <f>AVERAGE(data!S5835:V5835)</f>
        <v>-0.35104999999999997</v>
      </c>
      <c r="H5835">
        <f>AVERAGE(data!C5835:V5835)</f>
        <v>-0.440355</v>
      </c>
      <c r="I5835">
        <f>SUMSQ(data!C5835:V5835)</f>
        <v>21.319878630000002</v>
      </c>
      <c r="J5835">
        <f>SUMSQ(data!C5835:F5835)-4*stats!C5835^2</f>
        <v>2.2577650499999997</v>
      </c>
      <c r="K5835">
        <f>SUMSQ(data!G5835:J5835)-4*stats!D5835^2</f>
        <v>4.4570719274999995</v>
      </c>
      <c r="L5835">
        <f>SUMSQ(data!K5835:N5835)-4*stats!E5835^2</f>
        <v>2.3188089875000006</v>
      </c>
      <c r="M5835">
        <f>SUMSQ(data!O5835:R5835)-4*stats!F5835^2</f>
        <v>3.4306744274999996</v>
      </c>
      <c r="N5835">
        <f>SUMSQ(data!S5835:V5835)-4*stats!G5835^2</f>
        <v>0.93779764999999982</v>
      </c>
      <c r="O5835">
        <f t="shared" si="273"/>
        <v>13.4021180425</v>
      </c>
      <c r="P5835">
        <f t="shared" si="274"/>
        <v>11.876640881250003</v>
      </c>
      <c r="Q5835">
        <f t="shared" si="275"/>
        <v>8.8312490757485543E-5</v>
      </c>
    </row>
    <row r="5836" spans="1:17" hidden="1">
      <c r="A5836" t="s">
        <v>5854</v>
      </c>
      <c r="B5836" t="s">
        <v>10848</v>
      </c>
      <c r="C5836">
        <f>AVERAGE(data!C5836:F5836)</f>
        <v>0.57852499999999996</v>
      </c>
      <c r="D5836">
        <f>AVERAGE(data!G5836:J5836)</f>
        <v>6.8324999999999997E-2</v>
      </c>
      <c r="E5836">
        <f>AVERAGE(data!K5836:N5836)</f>
        <v>0.23804999999999998</v>
      </c>
      <c r="F5836">
        <f>AVERAGE(data!O5836:R5836)</f>
        <v>0.11037500000000003</v>
      </c>
      <c r="G5836">
        <f>AVERAGE(data!S5836:V5836)</f>
        <v>8.0174999999999982E-2</v>
      </c>
      <c r="H5836">
        <f>AVERAGE(data!C5836:V5836)</f>
        <v>0.21508999999999995</v>
      </c>
      <c r="I5836">
        <f>SUMSQ(data!C5836:V5836)</f>
        <v>6.4464173000000002</v>
      </c>
      <c r="J5836">
        <f>SUMSQ(data!C5836:F5836)-4*stats!C5836^2</f>
        <v>1.0957917875000005</v>
      </c>
      <c r="K5836">
        <f>SUMSQ(data!G5836:J5836)-4*stats!D5836^2</f>
        <v>0.96494496749999992</v>
      </c>
      <c r="L5836">
        <f>SUMSQ(data!K5836:N5836)-4*stats!E5836^2</f>
        <v>0.39304876999999999</v>
      </c>
      <c r="M5836">
        <f>SUMSQ(data!O5836:R5836)-4*stats!F5836^2</f>
        <v>0.97282286749999991</v>
      </c>
      <c r="N5836">
        <f>SUMSQ(data!S5836:V5836)-4*stats!G5836^2</f>
        <v>1.3612570875000003</v>
      </c>
      <c r="O5836">
        <f t="shared" si="273"/>
        <v>4.7878654800000007</v>
      </c>
      <c r="P5836">
        <f t="shared" si="274"/>
        <v>2.4878277299999993</v>
      </c>
      <c r="Q5836">
        <f t="shared" si="275"/>
        <v>7.8492457111143207E-2</v>
      </c>
    </row>
    <row r="5837" spans="1:17">
      <c r="A5837" t="s">
        <v>5855</v>
      </c>
      <c r="B5837" t="s">
        <v>10849</v>
      </c>
      <c r="C5837">
        <f>AVERAGE(data!C5837:F5837)</f>
        <v>-0.61402499999999993</v>
      </c>
      <c r="D5837">
        <f>AVERAGE(data!G5837:J5837)</f>
        <v>-7.1499999999999984E-3</v>
      </c>
      <c r="E5837">
        <f>AVERAGE(data!K5837:N5837)</f>
        <v>-0.170375</v>
      </c>
      <c r="F5837">
        <f>AVERAGE(data!O5837:R5837)</f>
        <v>-0.96709999999999996</v>
      </c>
      <c r="G5837">
        <f>AVERAGE(data!S5837:V5837)</f>
        <v>-0.27459999999999996</v>
      </c>
      <c r="H5837">
        <f>AVERAGE(data!C5837:V5837)</f>
        <v>-0.40664999999999996</v>
      </c>
      <c r="I5837">
        <f>SUMSQ(data!C5837:V5837)</f>
        <v>19.686717099999996</v>
      </c>
      <c r="J5837">
        <f>SUMSQ(data!C5837:F5837)-4*stats!C5837^2</f>
        <v>0.91924876749999984</v>
      </c>
      <c r="K5837">
        <f>SUMSQ(data!G5837:J5837)-4*stats!D5837^2</f>
        <v>5.5385000000000005E-4</v>
      </c>
      <c r="L5837">
        <f>SUMSQ(data!K5837:N5837)-4*stats!E5837^2</f>
        <v>0.54209038750000005</v>
      </c>
      <c r="M5837">
        <f>SUMSQ(data!O5837:R5837)-4*stats!F5837^2</f>
        <v>11.840873179999999</v>
      </c>
      <c r="N5837">
        <f>SUMSQ(data!S5837:V5837)-4*stats!G5837^2</f>
        <v>0.71677877999999984</v>
      </c>
      <c r="O5837">
        <f t="shared" si="273"/>
        <v>14.019544965</v>
      </c>
      <c r="P5837">
        <f t="shared" si="274"/>
        <v>8.5007582024999948</v>
      </c>
      <c r="Q5837">
        <f t="shared" si="275"/>
        <v>5.5168825638334895E-4</v>
      </c>
    </row>
    <row r="5838" spans="1:17">
      <c r="A5838" t="s">
        <v>5856</v>
      </c>
      <c r="B5838" t="s">
        <v>10850</v>
      </c>
      <c r="C5838">
        <f>AVERAGE(data!C5838:F5838)</f>
        <v>0.58119999999999994</v>
      </c>
      <c r="D5838">
        <f>AVERAGE(data!G5838:J5838)</f>
        <v>0.39220000000000005</v>
      </c>
      <c r="E5838">
        <f>AVERAGE(data!K5838:N5838)</f>
        <v>0.39972500000000005</v>
      </c>
      <c r="F5838">
        <f>AVERAGE(data!O5838:R5838)</f>
        <v>-0.25255</v>
      </c>
      <c r="G5838">
        <f>AVERAGE(data!S5838:V5838)</f>
        <v>0.55600000000000005</v>
      </c>
      <c r="H5838">
        <f>AVERAGE(data!C5838:V5838)</f>
        <v>0.33531499999999997</v>
      </c>
      <c r="I5838">
        <f>SUMSQ(data!C5838:V5838)</f>
        <v>6.5225109099999985</v>
      </c>
      <c r="J5838">
        <f>SUMSQ(data!C5838:F5838)-4*stats!C5838^2</f>
        <v>2.2869780000000173E-2</v>
      </c>
      <c r="K5838">
        <f>SUMSQ(data!G5838:J5838)-4*stats!D5838^2</f>
        <v>4.6070559999999872E-2</v>
      </c>
      <c r="L5838">
        <f>SUMSQ(data!K5838:N5838)-4*stats!E5838^2</f>
        <v>8.9193787499999844E-2</v>
      </c>
      <c r="M5838">
        <f>SUMSQ(data!O5838:R5838)-4*stats!F5838^2</f>
        <v>0.76711900999999993</v>
      </c>
      <c r="N5838">
        <f>SUMSQ(data!S5838:V5838)-4*stats!G5838^2</f>
        <v>1.5000103399999998</v>
      </c>
      <c r="O5838">
        <f t="shared" si="273"/>
        <v>2.4252634774999997</v>
      </c>
      <c r="P5838">
        <f t="shared" si="274"/>
        <v>6.1458711487499986</v>
      </c>
      <c r="Q5838">
        <f t="shared" si="275"/>
        <v>2.7286166494415397E-3</v>
      </c>
    </row>
    <row r="5839" spans="1:17">
      <c r="A5839" t="s">
        <v>5857</v>
      </c>
      <c r="B5839" t="s">
        <v>10851</v>
      </c>
      <c r="C5839">
        <f>AVERAGE(data!C5839:F5839)</f>
        <v>1.7319999999999998</v>
      </c>
      <c r="D5839">
        <f>AVERAGE(data!G5839:J5839)</f>
        <v>1.2901500000000001</v>
      </c>
      <c r="E5839">
        <f>AVERAGE(data!K5839:N5839)</f>
        <v>0.28687499999999999</v>
      </c>
      <c r="F5839">
        <f>AVERAGE(data!O5839:R5839)</f>
        <v>-0.89932500000000015</v>
      </c>
      <c r="G5839">
        <f>AVERAGE(data!S5839:V5839)</f>
        <v>0.35419999999999996</v>
      </c>
      <c r="H5839">
        <f>AVERAGE(data!C5839:V5839)</f>
        <v>0.55277999999999994</v>
      </c>
      <c r="I5839">
        <f>SUMSQ(data!C5839:V5839)</f>
        <v>81.246823000000006</v>
      </c>
      <c r="J5839">
        <f>SUMSQ(data!C5839:F5839)-4*stats!C5839^2</f>
        <v>4.853218100000003</v>
      </c>
      <c r="K5839">
        <f>SUMSQ(data!G5839:J5839)-4*stats!D5839^2</f>
        <v>3.5354350100000005</v>
      </c>
      <c r="L5839">
        <f>SUMSQ(data!K5839:N5839)-4*stats!E5839^2</f>
        <v>6.0479375675</v>
      </c>
      <c r="M5839">
        <f>SUMSQ(data!O5839:R5839)-4*stats!F5839^2</f>
        <v>15.987465247499998</v>
      </c>
      <c r="N5839">
        <f>SUMSQ(data!S5839:V5839)-4*stats!G5839^2</f>
        <v>28.09936154</v>
      </c>
      <c r="O5839">
        <f t="shared" si="273"/>
        <v>58.523417465000001</v>
      </c>
      <c r="P5839">
        <f t="shared" si="274"/>
        <v>34.085108302500004</v>
      </c>
      <c r="Q5839">
        <f t="shared" si="275"/>
        <v>1.122322054572393E-7</v>
      </c>
    </row>
    <row r="5840" spans="1:17">
      <c r="A5840" t="s">
        <v>5858</v>
      </c>
      <c r="B5840" t="s">
        <v>5858</v>
      </c>
      <c r="C5840">
        <f>AVERAGE(data!C5840:F5840)</f>
        <v>1.753225</v>
      </c>
      <c r="D5840">
        <f>AVERAGE(data!G5840:J5840)</f>
        <v>1.6860749999999998</v>
      </c>
      <c r="E5840">
        <f>AVERAGE(data!K5840:N5840)</f>
        <v>1.2664249999999999</v>
      </c>
      <c r="F5840">
        <f>AVERAGE(data!O5840:R5840)</f>
        <v>1.1091250000000001</v>
      </c>
      <c r="G5840">
        <f>AVERAGE(data!S5840:V5840)</f>
        <v>-1.5166999999999999</v>
      </c>
      <c r="H5840">
        <f>AVERAGE(data!C5840:V5840)</f>
        <v>0.85962999999999989</v>
      </c>
      <c r="I5840">
        <f>SUMSQ(data!C5840:V5840)</f>
        <v>100.1148719</v>
      </c>
      <c r="J5840">
        <f>SUMSQ(data!C5840:F5840)-4*stats!C5840^2</f>
        <v>4.1132326474999985</v>
      </c>
      <c r="K5840">
        <f>SUMSQ(data!G5840:J5840)-4*stats!D5840^2</f>
        <v>17.7457670075</v>
      </c>
      <c r="L5840">
        <f>SUMSQ(data!K5840:N5840)-4*stats!E5840^2</f>
        <v>4.074783667500002</v>
      </c>
      <c r="M5840">
        <f>SUMSQ(data!O5840:R5840)-4*stats!F5840^2</f>
        <v>5.9006059474999999</v>
      </c>
      <c r="N5840">
        <f>SUMSQ(data!S5840:V5840)-4*stats!G5840^2</f>
        <v>24.076417660000004</v>
      </c>
      <c r="O5840">
        <f t="shared" si="273"/>
        <v>55.910806930000007</v>
      </c>
      <c r="P5840">
        <f t="shared" si="274"/>
        <v>66.306097454999986</v>
      </c>
      <c r="Q5840">
        <f t="shared" si="275"/>
        <v>1.0869043641406809E-9</v>
      </c>
    </row>
    <row r="5841" spans="1:17">
      <c r="A5841" t="s">
        <v>5859</v>
      </c>
      <c r="B5841" t="s">
        <v>10852</v>
      </c>
      <c r="C5841">
        <f>AVERAGE(data!C5841:F5841)</f>
        <v>0.23915000000000003</v>
      </c>
      <c r="D5841">
        <f>AVERAGE(data!G5841:J5841)</f>
        <v>-0.8483750000000001</v>
      </c>
      <c r="E5841">
        <f>AVERAGE(data!K5841:N5841)</f>
        <v>-0.88100000000000001</v>
      </c>
      <c r="F5841">
        <f>AVERAGE(data!O5841:R5841)</f>
        <v>-0.71124999999999994</v>
      </c>
      <c r="G5841">
        <f>AVERAGE(data!S5841:V5841)</f>
        <v>-8.3275000000000016E-2</v>
      </c>
      <c r="H5841">
        <f>AVERAGE(data!C5841:V5841)</f>
        <v>-0.45694999999999997</v>
      </c>
      <c r="I5841">
        <f>SUMSQ(data!C5841:V5841)</f>
        <v>26.424871160000002</v>
      </c>
      <c r="J5841">
        <f>SUMSQ(data!C5841:F5841)-4*stats!C5841^2</f>
        <v>7.2770207500000001</v>
      </c>
      <c r="K5841">
        <f>SUMSQ(data!G5841:J5841)-4*stats!D5841^2</f>
        <v>6.9485149875000003</v>
      </c>
      <c r="L5841">
        <f>SUMSQ(data!K5841:N5841)-4*stats!E5841^2</f>
        <v>0.18864341999999956</v>
      </c>
      <c r="M5841">
        <f>SUMSQ(data!O5841:R5841)-4*stats!F5841^2</f>
        <v>2.84802073</v>
      </c>
      <c r="N5841">
        <f>SUMSQ(data!S5841:V5841)-4*stats!G5841^2</f>
        <v>0.89905066749999996</v>
      </c>
      <c r="O5841">
        <f t="shared" si="273"/>
        <v>18.161250554999999</v>
      </c>
      <c r="P5841">
        <f t="shared" si="274"/>
        <v>12.395430907500005</v>
      </c>
      <c r="Q5841">
        <f t="shared" si="275"/>
        <v>6.9039178470198337E-5</v>
      </c>
    </row>
    <row r="5842" spans="1:17" hidden="1">
      <c r="A5842" t="s">
        <v>5860</v>
      </c>
      <c r="B5842" t="s">
        <v>10853</v>
      </c>
      <c r="C5842">
        <f>AVERAGE(data!C5842:F5842)</f>
        <v>-0.22767499999999993</v>
      </c>
      <c r="D5842">
        <f>AVERAGE(data!G5842:J5842)</f>
        <v>-0.27004999999999996</v>
      </c>
      <c r="E5842">
        <f>AVERAGE(data!K5842:N5842)</f>
        <v>0.184225</v>
      </c>
      <c r="F5842">
        <f>AVERAGE(data!O5842:R5842)</f>
        <v>-0.11602499999999998</v>
      </c>
      <c r="G5842">
        <f>AVERAGE(data!S5842:V5842)</f>
        <v>0.44432499999999997</v>
      </c>
      <c r="H5842">
        <f>AVERAGE(data!C5842:V5842)</f>
        <v>2.9599999999999948E-3</v>
      </c>
      <c r="I5842">
        <f>SUMSQ(data!C5842:V5842)</f>
        <v>6.38523818</v>
      </c>
      <c r="J5842">
        <f>SUMSQ(data!C5842:F5842)-4*stats!C5842^2</f>
        <v>1.7207230075000002</v>
      </c>
      <c r="K5842">
        <f>SUMSQ(data!G5842:J5842)-4*stats!D5842^2</f>
        <v>0.37217363000000003</v>
      </c>
      <c r="L5842">
        <f>SUMSQ(data!K5842:N5842)-4*stats!E5842^2</f>
        <v>0.16748450749999999</v>
      </c>
      <c r="M5842">
        <f>SUMSQ(data!O5842:R5842)-4*stats!F5842^2</f>
        <v>1.4292717874999998</v>
      </c>
      <c r="N5842">
        <f>SUMSQ(data!S5842:V5842)-4*stats!G5842^2</f>
        <v>1.2172321874999998</v>
      </c>
      <c r="O5842">
        <f t="shared" si="273"/>
        <v>4.9068851200000001</v>
      </c>
      <c r="P5842">
        <f t="shared" si="274"/>
        <v>2.2175295899999998</v>
      </c>
      <c r="Q5842">
        <f t="shared" si="275"/>
        <v>0.10654562005358188</v>
      </c>
    </row>
    <row r="5843" spans="1:17" hidden="1">
      <c r="A5843" t="s">
        <v>5861</v>
      </c>
      <c r="B5843" t="s">
        <v>10854</v>
      </c>
      <c r="C5843">
        <f>AVERAGE(data!C5843:F5843)</f>
        <v>-0.22467499999999996</v>
      </c>
      <c r="D5843">
        <f>AVERAGE(data!G5843:J5843)</f>
        <v>-4.0075000000000006E-2</v>
      </c>
      <c r="E5843">
        <f>AVERAGE(data!K5843:N5843)</f>
        <v>0.53847500000000004</v>
      </c>
      <c r="F5843">
        <f>AVERAGE(data!O5843:R5843)</f>
        <v>0.15559999999999999</v>
      </c>
      <c r="G5843">
        <f>AVERAGE(data!S5843:V5843)</f>
        <v>-0.17529999999999998</v>
      </c>
      <c r="H5843">
        <f>AVERAGE(data!C5843:V5843)</f>
        <v>5.080500000000001E-2</v>
      </c>
      <c r="I5843">
        <f>SUMSQ(data!C5843:V5843)</f>
        <v>7.5927270499999997</v>
      </c>
      <c r="J5843">
        <f>SUMSQ(data!C5843:F5843)-4*stats!C5843^2</f>
        <v>0.22542694750000006</v>
      </c>
      <c r="K5843">
        <f>SUMSQ(data!G5843:J5843)-4*stats!D5843^2</f>
        <v>0.2541316475</v>
      </c>
      <c r="L5843">
        <f>SUMSQ(data!K5843:N5843)-4*stats!E5843^2</f>
        <v>1.3666492875</v>
      </c>
      <c r="M5843">
        <f>SUMSQ(data!O5843:R5843)-4*stats!F5843^2</f>
        <v>3.0732349599999997</v>
      </c>
      <c r="N5843">
        <f>SUMSQ(data!S5843:V5843)-4*stats!G5843^2</f>
        <v>1.0853576600000001</v>
      </c>
      <c r="O5843">
        <f t="shared" si="273"/>
        <v>6.0048005025000002</v>
      </c>
      <c r="P5843">
        <f t="shared" si="274"/>
        <v>2.3818898212499993</v>
      </c>
      <c r="Q5843">
        <f t="shared" si="275"/>
        <v>8.8391755052606033E-2</v>
      </c>
    </row>
    <row r="5844" spans="1:17">
      <c r="A5844" t="s">
        <v>5862</v>
      </c>
      <c r="B5844" t="s">
        <v>10855</v>
      </c>
      <c r="C5844">
        <f>AVERAGE(data!C5844:F5844)</f>
        <v>0.68537499999999996</v>
      </c>
      <c r="D5844">
        <f>AVERAGE(data!G5844:J5844)</f>
        <v>0.56717499999999998</v>
      </c>
      <c r="E5844">
        <f>AVERAGE(data!K5844:N5844)</f>
        <v>0.54054999999999997</v>
      </c>
      <c r="F5844">
        <f>AVERAGE(data!O5844:R5844)</f>
        <v>-0.75580000000000003</v>
      </c>
      <c r="G5844">
        <f>AVERAGE(data!S5844:V5844)</f>
        <v>0.43422500000000003</v>
      </c>
      <c r="H5844">
        <f>AVERAGE(data!C5844:V5844)</f>
        <v>0.29430499999999998</v>
      </c>
      <c r="I5844">
        <f>SUMSQ(data!C5844:V5844)</f>
        <v>11.90748159</v>
      </c>
      <c r="J5844">
        <f>SUMSQ(data!C5844:F5844)-4*stats!C5844^2</f>
        <v>0.70785888750000003</v>
      </c>
      <c r="K5844">
        <f>SUMSQ(data!G5844:J5844)-4*stats!D5844^2</f>
        <v>1.3027878275000004</v>
      </c>
      <c r="L5844">
        <f>SUMSQ(data!K5844:N5844)-4*stats!E5844^2</f>
        <v>0.63439761000000061</v>
      </c>
      <c r="M5844">
        <f>SUMSQ(data!O5844:R5844)-4*stats!F5844^2</f>
        <v>1.2735999000000002</v>
      </c>
      <c r="N5844">
        <f>SUMSQ(data!S5844:V5844)-4*stats!G5844^2</f>
        <v>0.61521470749999996</v>
      </c>
      <c r="O5844">
        <f t="shared" si="273"/>
        <v>4.5338589325000012</v>
      </c>
      <c r="P5844">
        <f t="shared" si="274"/>
        <v>11.060433986249997</v>
      </c>
      <c r="Q5844">
        <f t="shared" si="275"/>
        <v>1.3231130486997893E-4</v>
      </c>
    </row>
    <row r="5845" spans="1:17">
      <c r="A5845" t="s">
        <v>5863</v>
      </c>
      <c r="B5845" t="s">
        <v>10856</v>
      </c>
      <c r="C5845">
        <f>AVERAGE(data!C5845:F5845)</f>
        <v>-0.57882499999999992</v>
      </c>
      <c r="D5845">
        <f>AVERAGE(data!G5845:J5845)</f>
        <v>-0.46597500000000003</v>
      </c>
      <c r="E5845">
        <f>AVERAGE(data!K5845:N5845)</f>
        <v>-0.22939999999999999</v>
      </c>
      <c r="F5845">
        <f>AVERAGE(data!O5845:R5845)</f>
        <v>0.38412499999999999</v>
      </c>
      <c r="G5845">
        <f>AVERAGE(data!S5845:V5845)</f>
        <v>1.2477</v>
      </c>
      <c r="H5845">
        <f>AVERAGE(data!C5845:V5845)</f>
        <v>7.1525000000000061E-2</v>
      </c>
      <c r="I5845">
        <f>SUMSQ(data!C5845:V5845)</f>
        <v>14.102014029999999</v>
      </c>
      <c r="J5845">
        <f>SUMSQ(data!C5845:F5845)-4*stats!C5845^2</f>
        <v>1.3636894075000003</v>
      </c>
      <c r="K5845">
        <f>SUMSQ(data!G5845:J5845)-4*stats!D5845^2</f>
        <v>0.50223622749999974</v>
      </c>
      <c r="L5845">
        <f>SUMSQ(data!K5845:N5845)-4*stats!E5845^2</f>
        <v>0.50841829999999999</v>
      </c>
      <c r="M5845">
        <f>SUMSQ(data!O5845:R5845)-4*stats!F5845^2</f>
        <v>1.5167961275000006</v>
      </c>
      <c r="N5845">
        <f>SUMSQ(data!S5845:V5845)-4*stats!G5845^2</f>
        <v>0.97446297999999931</v>
      </c>
      <c r="O5845">
        <f t="shared" si="273"/>
        <v>4.8656030425000001</v>
      </c>
      <c r="P5845">
        <f t="shared" si="274"/>
        <v>13.854616481249998</v>
      </c>
      <c r="Q5845">
        <f t="shared" si="275"/>
        <v>3.5952606215935941E-5</v>
      </c>
    </row>
    <row r="5846" spans="1:17">
      <c r="A5846" t="s">
        <v>5864</v>
      </c>
      <c r="B5846" t="s">
        <v>5864</v>
      </c>
      <c r="C5846">
        <f>AVERAGE(data!C5846:F5846)</f>
        <v>-0.51124999999999998</v>
      </c>
      <c r="D5846">
        <f>AVERAGE(data!G5846:J5846)</f>
        <v>-0.59447499999999998</v>
      </c>
      <c r="E5846">
        <f>AVERAGE(data!K5846:N5846)</f>
        <v>-1.29305</v>
      </c>
      <c r="F5846">
        <f>AVERAGE(data!O5846:R5846)</f>
        <v>0.12919999999999995</v>
      </c>
      <c r="G5846">
        <f>AVERAGE(data!S5846:V5846)</f>
        <v>6.2499999999998668E-4</v>
      </c>
      <c r="H5846">
        <f>AVERAGE(data!C5846:V5846)</f>
        <v>-0.45378999999999997</v>
      </c>
      <c r="I5846">
        <f>SUMSQ(data!C5846:V5846)</f>
        <v>25.702777640000001</v>
      </c>
      <c r="J5846">
        <f>SUMSQ(data!C5846:F5846)-4*stats!C5846^2</f>
        <v>2.1425293700000005</v>
      </c>
      <c r="K5846">
        <f>SUMSQ(data!G5846:J5846)-4*stats!D5846^2</f>
        <v>1.3863156875000004</v>
      </c>
      <c r="L5846">
        <f>SUMSQ(data!K5846:N5846)-4*stats!E5846^2</f>
        <v>3.94100859</v>
      </c>
      <c r="M5846">
        <f>SUMSQ(data!O5846:R5846)-4*stats!F5846^2</f>
        <v>7.4741002399999994</v>
      </c>
      <c r="N5846">
        <f>SUMSQ(data!S5846:V5846)-4*stats!G5846^2</f>
        <v>1.5450300674999999</v>
      </c>
      <c r="O5846">
        <f t="shared" si="273"/>
        <v>16.488983955000002</v>
      </c>
      <c r="P5846">
        <f t="shared" si="274"/>
        <v>13.820690527499998</v>
      </c>
      <c r="Q5846">
        <f t="shared" si="275"/>
        <v>3.6479495024440778E-5</v>
      </c>
    </row>
    <row r="5847" spans="1:17">
      <c r="A5847" t="s">
        <v>5865</v>
      </c>
      <c r="B5847" t="s">
        <v>10857</v>
      </c>
      <c r="C5847">
        <f>AVERAGE(data!C5847:F5847)</f>
        <v>-7.4999999999997291E-4</v>
      </c>
      <c r="D5847">
        <f>AVERAGE(data!G5847:J5847)</f>
        <v>-0.94064999999999999</v>
      </c>
      <c r="E5847">
        <f>AVERAGE(data!K5847:N5847)</f>
        <v>-0.12397499999999995</v>
      </c>
      <c r="F5847">
        <f>AVERAGE(data!O5847:R5847)</f>
        <v>1.7949999999999994E-2</v>
      </c>
      <c r="G5847">
        <f>AVERAGE(data!S5847:V5847)</f>
        <v>-0.4163</v>
      </c>
      <c r="H5847">
        <f>AVERAGE(data!C5847:V5847)</f>
        <v>-0.29274500000000003</v>
      </c>
      <c r="I5847">
        <f>SUMSQ(data!C5847:V5847)</f>
        <v>28.349265989999999</v>
      </c>
      <c r="J5847">
        <f>SUMSQ(data!C5847:F5847)-4*stats!C5847^2</f>
        <v>4.5538007299999999</v>
      </c>
      <c r="K5847">
        <f>SUMSQ(data!G5847:J5847)-4*stats!D5847^2</f>
        <v>0.14252128999999991</v>
      </c>
      <c r="L5847">
        <f>SUMSQ(data!K5847:N5847)-4*stats!E5847^2</f>
        <v>8.4382796875000015</v>
      </c>
      <c r="M5847">
        <f>SUMSQ(data!O5847:R5847)-4*stats!F5847^2</f>
        <v>2.2293911299999998</v>
      </c>
      <c r="N5847">
        <f>SUMSQ(data!S5847:V5847)-4*stats!G5847^2</f>
        <v>8.6899904400000008</v>
      </c>
      <c r="O5847">
        <f t="shared" si="273"/>
        <v>24.053983277500002</v>
      </c>
      <c r="P5847">
        <f t="shared" si="274"/>
        <v>6.4429240687499956</v>
      </c>
      <c r="Q5847">
        <f t="shared" si="275"/>
        <v>2.1882351439948908E-3</v>
      </c>
    </row>
    <row r="5848" spans="1:17">
      <c r="A5848" t="s">
        <v>5866</v>
      </c>
      <c r="B5848" t="s">
        <v>10858</v>
      </c>
      <c r="C5848">
        <f>AVERAGE(data!C5848:F5848)</f>
        <v>-0.62445000000000006</v>
      </c>
      <c r="D5848">
        <f>AVERAGE(data!G5848:J5848)</f>
        <v>-1.573825</v>
      </c>
      <c r="E5848">
        <f>AVERAGE(data!K5848:N5848)</f>
        <v>-1.4942</v>
      </c>
      <c r="F5848">
        <f>AVERAGE(data!O5848:R5848)</f>
        <v>0.80627499999999996</v>
      </c>
      <c r="G5848">
        <f>AVERAGE(data!S5848:V5848)</f>
        <v>-0.32315000000000005</v>
      </c>
      <c r="H5848">
        <f>AVERAGE(data!C5848:V5848)</f>
        <v>-0.64186999999999994</v>
      </c>
      <c r="I5848">
        <f>SUMSQ(data!C5848:V5848)</f>
        <v>36.507224199999989</v>
      </c>
      <c r="J5848">
        <f>SUMSQ(data!C5848:F5848)-4*stats!C5848^2</f>
        <v>1.5594204899999995</v>
      </c>
      <c r="K5848">
        <f>SUMSQ(data!G5848:J5848)-4*stats!D5848^2</f>
        <v>4.6843092874999996</v>
      </c>
      <c r="L5848">
        <f>SUMSQ(data!K5848:N5848)-4*stats!E5848^2</f>
        <v>0.9846073999999998</v>
      </c>
      <c r="M5848">
        <f>SUMSQ(data!O5848:R5848)-4*stats!F5848^2</f>
        <v>4.5364467074999997</v>
      </c>
      <c r="N5848">
        <f>SUMSQ(data!S5848:V5848)-4*stats!G5848^2</f>
        <v>1.3264328299999999</v>
      </c>
      <c r="O5848">
        <f t="shared" si="273"/>
        <v>13.091216714999998</v>
      </c>
      <c r="P5848">
        <f t="shared" si="274"/>
        <v>35.124011227499984</v>
      </c>
      <c r="Q5848">
        <f t="shared" si="275"/>
        <v>9.1513891965372896E-8</v>
      </c>
    </row>
    <row r="5849" spans="1:17">
      <c r="A5849" t="s">
        <v>5867</v>
      </c>
      <c r="B5849" t="s">
        <v>10859</v>
      </c>
      <c r="C5849">
        <f>AVERAGE(data!C5849:F5849)</f>
        <v>-0.27850000000000008</v>
      </c>
      <c r="D5849">
        <f>AVERAGE(data!G5849:J5849)</f>
        <v>0.23022500000000001</v>
      </c>
      <c r="E5849">
        <f>AVERAGE(data!K5849:N5849)</f>
        <v>0.15340000000000001</v>
      </c>
      <c r="F5849">
        <f>AVERAGE(data!O5849:R5849)</f>
        <v>0.31480000000000002</v>
      </c>
      <c r="G5849">
        <f>AVERAGE(data!S5849:V5849)</f>
        <v>0.64852500000000002</v>
      </c>
      <c r="H5849">
        <f>AVERAGE(data!C5849:V5849)</f>
        <v>0.21368999999999999</v>
      </c>
      <c r="I5849">
        <f>SUMSQ(data!C5849:V5849)</f>
        <v>11.037820180000001</v>
      </c>
      <c r="J5849">
        <f>SUMSQ(data!C5849:F5849)-4*stats!C5849^2</f>
        <v>1.1665733399999998</v>
      </c>
      <c r="K5849">
        <f>SUMSQ(data!G5849:J5849)-4*stats!D5849^2</f>
        <v>2.1112341475000003</v>
      </c>
      <c r="L5849">
        <f>SUMSQ(data!K5849:N5849)-4*stats!E5849^2</f>
        <v>1.16368914</v>
      </c>
      <c r="M5849">
        <f>SUMSQ(data!O5849:R5849)-4*stats!F5849^2</f>
        <v>1.1710256999999999</v>
      </c>
      <c r="N5849">
        <f>SUMSQ(data!S5849:V5849)-4*stats!G5849^2</f>
        <v>2.7301735474999997</v>
      </c>
      <c r="O5849">
        <f t="shared" si="273"/>
        <v>8.3426958750000004</v>
      </c>
      <c r="P5849">
        <f t="shared" si="274"/>
        <v>4.0426864575000003</v>
      </c>
      <c r="Q5849">
        <f t="shared" si="275"/>
        <v>1.5960407417986062E-2</v>
      </c>
    </row>
    <row r="5850" spans="1:17">
      <c r="A5850" t="s">
        <v>5868</v>
      </c>
      <c r="B5850" t="s">
        <v>10860</v>
      </c>
      <c r="C5850">
        <f>AVERAGE(data!C5850:F5850)</f>
        <v>-9.8499999999999976E-2</v>
      </c>
      <c r="D5850">
        <f>AVERAGE(data!G5850:J5850)</f>
        <v>1.7697749999999999</v>
      </c>
      <c r="E5850">
        <f>AVERAGE(data!K5850:N5850)</f>
        <v>2.4791249999999998</v>
      </c>
      <c r="F5850">
        <f>AVERAGE(data!O5850:R5850)</f>
        <v>-1.0783</v>
      </c>
      <c r="G5850">
        <f>AVERAGE(data!S5850:V5850)</f>
        <v>-0.43270000000000003</v>
      </c>
      <c r="H5850">
        <f>AVERAGE(data!C5850:V5850)</f>
        <v>0.52788000000000002</v>
      </c>
      <c r="I5850">
        <f>SUMSQ(data!C5850:V5850)</f>
        <v>77.588583259999993</v>
      </c>
      <c r="J5850">
        <f>SUMSQ(data!C5850:F5850)-4*stats!C5850^2</f>
        <v>2.3797362999999998</v>
      </c>
      <c r="K5850">
        <f>SUMSQ(data!G5850:J5850)-4*stats!D5850^2</f>
        <v>12.0450009875</v>
      </c>
      <c r="L5850">
        <f>SUMSQ(data!K5850:N5850)-4*stats!E5850^2</f>
        <v>3.861549927500004</v>
      </c>
      <c r="M5850">
        <f>SUMSQ(data!O5850:R5850)-4*stats!F5850^2</f>
        <v>11.78046112</v>
      </c>
      <c r="N5850">
        <f>SUMSQ(data!S5850:V5850)-4*stats!G5850^2</f>
        <v>4.9705279400000002</v>
      </c>
      <c r="O5850">
        <f t="shared" si="273"/>
        <v>35.037276274999996</v>
      </c>
      <c r="P5850">
        <f t="shared" si="274"/>
        <v>63.826960477499995</v>
      </c>
      <c r="Q5850">
        <f t="shared" si="275"/>
        <v>1.4252112673917851E-9</v>
      </c>
    </row>
    <row r="5851" spans="1:17">
      <c r="A5851" t="s">
        <v>5869</v>
      </c>
      <c r="B5851" t="s">
        <v>10861</v>
      </c>
      <c r="C5851">
        <f>AVERAGE(data!C5851:F5851)</f>
        <v>0.63909999999999989</v>
      </c>
      <c r="D5851">
        <f>AVERAGE(data!G5851:J5851)</f>
        <v>0.362375</v>
      </c>
      <c r="E5851">
        <f>AVERAGE(data!K5851:N5851)</f>
        <v>0.53325</v>
      </c>
      <c r="F5851">
        <f>AVERAGE(data!O5851:R5851)</f>
        <v>-0.27467500000000006</v>
      </c>
      <c r="G5851">
        <f>AVERAGE(data!S5851:V5851)</f>
        <v>0.21245</v>
      </c>
      <c r="H5851">
        <f>AVERAGE(data!C5851:V5851)</f>
        <v>0.29449999999999993</v>
      </c>
      <c r="I5851">
        <f>SUMSQ(data!C5851:V5851)</f>
        <v>15.939511619999998</v>
      </c>
      <c r="J5851">
        <f>SUMSQ(data!C5851:F5851)-4*stats!C5851^2</f>
        <v>8.6169554999999995</v>
      </c>
      <c r="K5851">
        <f>SUMSQ(data!G5851:J5851)-4*stats!D5851^2</f>
        <v>0.70339278749999967</v>
      </c>
      <c r="L5851">
        <f>SUMSQ(data!K5851:N5851)-4*stats!E5851^2</f>
        <v>0.45383120999999993</v>
      </c>
      <c r="M5851">
        <f>SUMSQ(data!O5851:R5851)-4*stats!F5851^2</f>
        <v>1.8400451475000001</v>
      </c>
      <c r="N5851">
        <f>SUMSQ(data!S5851:V5851)-4*stats!G5851^2</f>
        <v>0.54648149000000001</v>
      </c>
      <c r="O5851">
        <f t="shared" si="273"/>
        <v>12.160706135</v>
      </c>
      <c r="P5851">
        <f t="shared" si="274"/>
        <v>5.6682082274999965</v>
      </c>
      <c r="Q5851">
        <f t="shared" si="275"/>
        <v>3.9439719779871055E-3</v>
      </c>
    </row>
    <row r="5852" spans="1:17">
      <c r="A5852" t="s">
        <v>5870</v>
      </c>
      <c r="B5852" t="s">
        <v>10862</v>
      </c>
      <c r="C5852">
        <f>AVERAGE(data!C5852:F5852)</f>
        <v>0.25032499999999996</v>
      </c>
      <c r="D5852">
        <f>AVERAGE(data!G5852:J5852)</f>
        <v>9.2124999999999999E-2</v>
      </c>
      <c r="E5852">
        <f>AVERAGE(data!K5852:N5852)</f>
        <v>0.80084999999999995</v>
      </c>
      <c r="F5852">
        <f>AVERAGE(data!O5852:R5852)</f>
        <v>0.28607499999999997</v>
      </c>
      <c r="G5852">
        <f>AVERAGE(data!S5852:V5852)</f>
        <v>0.24837500000000001</v>
      </c>
      <c r="H5852">
        <f>AVERAGE(data!C5852:V5852)</f>
        <v>0.33555000000000001</v>
      </c>
      <c r="I5852">
        <f>SUMSQ(data!C5852:V5852)</f>
        <v>8.1703425799999998</v>
      </c>
      <c r="J5852">
        <f>SUMSQ(data!C5852:F5852)-4*stats!C5852^2</f>
        <v>0.42128904750000007</v>
      </c>
      <c r="K5852">
        <f>SUMSQ(data!G5852:J5852)-4*stats!D5852^2</f>
        <v>1.1780966475000003</v>
      </c>
      <c r="L5852">
        <f>SUMSQ(data!K5852:N5852)-4*stats!E5852^2</f>
        <v>1.7906998900000004</v>
      </c>
      <c r="M5852">
        <f>SUMSQ(data!O5852:R5852)-4*stats!F5852^2</f>
        <v>1.2114846275000004</v>
      </c>
      <c r="N5852">
        <f>SUMSQ(data!S5852:V5852)-4*stats!G5852^2</f>
        <v>0.14461480750000003</v>
      </c>
      <c r="O5852">
        <f t="shared" si="273"/>
        <v>4.7461850200000013</v>
      </c>
      <c r="P5852">
        <f t="shared" si="274"/>
        <v>5.1362363399999982</v>
      </c>
      <c r="Q5852">
        <f t="shared" si="275"/>
        <v>6.0717764627108576E-3</v>
      </c>
    </row>
    <row r="5853" spans="1:17">
      <c r="A5853" t="s">
        <v>5871</v>
      </c>
      <c r="B5853" t="s">
        <v>10863</v>
      </c>
      <c r="C5853">
        <f>AVERAGE(data!C5853:F5853)</f>
        <v>-0.44705</v>
      </c>
      <c r="D5853">
        <f>AVERAGE(data!G5853:J5853)</f>
        <v>-0.60957499999999998</v>
      </c>
      <c r="E5853">
        <f>AVERAGE(data!K5853:N5853)</f>
        <v>-0.14107500000000003</v>
      </c>
      <c r="F5853">
        <f>AVERAGE(data!O5853:R5853)</f>
        <v>0.29807499999999998</v>
      </c>
      <c r="G5853">
        <f>AVERAGE(data!S5853:V5853)</f>
        <v>0.63575000000000004</v>
      </c>
      <c r="H5853">
        <f>AVERAGE(data!C5853:V5853)</f>
        <v>-5.2775000000000058E-2</v>
      </c>
      <c r="I5853">
        <f>SUMSQ(data!C5853:V5853)</f>
        <v>10.105648870000001</v>
      </c>
      <c r="J5853">
        <f>SUMSQ(data!C5853:F5853)-4*stats!C5853^2</f>
        <v>1.70724689</v>
      </c>
      <c r="K5853">
        <f>SUMSQ(data!G5853:J5853)-4*stats!D5853^2</f>
        <v>0.89518942750000052</v>
      </c>
      <c r="L5853">
        <f>SUMSQ(data!K5853:N5853)-4*stats!E5853^2</f>
        <v>0.94072590749999996</v>
      </c>
      <c r="M5853">
        <f>SUMSQ(data!O5853:R5853)-4*stats!F5853^2</f>
        <v>1.7466498675000002</v>
      </c>
      <c r="N5853">
        <f>SUMSQ(data!S5853:V5853)-4*stats!G5853^2</f>
        <v>0.47837954999999988</v>
      </c>
      <c r="O5853">
        <f t="shared" si="273"/>
        <v>5.7681916425000006</v>
      </c>
      <c r="P5853">
        <f t="shared" si="274"/>
        <v>6.5061858412500015</v>
      </c>
      <c r="Q5853">
        <f t="shared" si="275"/>
        <v>2.0894194105734979E-3</v>
      </c>
    </row>
    <row r="5854" spans="1:17">
      <c r="A5854" t="s">
        <v>5872</v>
      </c>
      <c r="B5854" t="s">
        <v>5872</v>
      </c>
      <c r="C5854">
        <f>AVERAGE(data!C5854:F5854)</f>
        <v>-0.47924999999999995</v>
      </c>
      <c r="D5854">
        <f>AVERAGE(data!G5854:J5854)</f>
        <v>-0.206625</v>
      </c>
      <c r="E5854">
        <f>AVERAGE(data!K5854:N5854)</f>
        <v>-5.1349999999999993E-2</v>
      </c>
      <c r="F5854">
        <f>AVERAGE(data!O5854:R5854)</f>
        <v>0.48752499999999999</v>
      </c>
      <c r="G5854">
        <f>AVERAGE(data!S5854:V5854)</f>
        <v>0.25377500000000003</v>
      </c>
      <c r="H5854">
        <f>AVERAGE(data!C5854:V5854)</f>
        <v>8.1500000000001016E-4</v>
      </c>
      <c r="I5854">
        <f>SUMSQ(data!C5854:V5854)</f>
        <v>11.223266550000002</v>
      </c>
      <c r="J5854">
        <f>SUMSQ(data!C5854:F5854)-4*stats!C5854^2</f>
        <v>2.8198066099999997</v>
      </c>
      <c r="K5854">
        <f>SUMSQ(data!G5854:J5854)-4*stats!D5854^2</f>
        <v>0.4314492875</v>
      </c>
      <c r="L5854">
        <f>SUMSQ(data!K5854:N5854)-4*stats!E5854^2</f>
        <v>1.36328721</v>
      </c>
      <c r="M5854">
        <f>SUMSQ(data!O5854:R5854)-4*stats!F5854^2</f>
        <v>1.2044708075000001</v>
      </c>
      <c r="N5854">
        <f>SUMSQ(data!S5854:V5854)-4*stats!G5854^2</f>
        <v>3.0958780275</v>
      </c>
      <c r="O5854">
        <f t="shared" si="273"/>
        <v>8.9148919424999988</v>
      </c>
      <c r="P5854">
        <f t="shared" si="274"/>
        <v>3.4625619112500043</v>
      </c>
      <c r="Q5854">
        <f t="shared" si="275"/>
        <v>2.7996733755636313E-2</v>
      </c>
    </row>
    <row r="5855" spans="1:17">
      <c r="A5855" t="s">
        <v>5873</v>
      </c>
      <c r="B5855" t="s">
        <v>10864</v>
      </c>
      <c r="C5855">
        <f>AVERAGE(data!C5855:F5855)</f>
        <v>0.34732499999999999</v>
      </c>
      <c r="D5855">
        <f>AVERAGE(data!G5855:J5855)</f>
        <v>1.0564</v>
      </c>
      <c r="E5855">
        <f>AVERAGE(data!K5855:N5855)</f>
        <v>0.40212500000000001</v>
      </c>
      <c r="F5855">
        <f>AVERAGE(data!O5855:R5855)</f>
        <v>-0.21482499999999999</v>
      </c>
      <c r="G5855">
        <f>AVERAGE(data!S5855:V5855)</f>
        <v>-0.32682499999999998</v>
      </c>
      <c r="H5855">
        <f>AVERAGE(data!C5855:V5855)</f>
        <v>0.25284000000000001</v>
      </c>
      <c r="I5855">
        <f>SUMSQ(data!C5855:V5855)</f>
        <v>11.30220158</v>
      </c>
      <c r="J5855">
        <f>SUMSQ(data!C5855:F5855)-4*stats!C5855^2</f>
        <v>0.66195598750000006</v>
      </c>
      <c r="K5855">
        <f>SUMSQ(data!G5855:J5855)-4*stats!D5855^2</f>
        <v>0.37573450000000097</v>
      </c>
      <c r="L5855">
        <f>SUMSQ(data!K5855:N5855)-4*stats!E5855^2</f>
        <v>0.8942294274999999</v>
      </c>
      <c r="M5855">
        <f>SUMSQ(data!O5855:R5855)-4*stats!F5855^2</f>
        <v>1.3276639275000002</v>
      </c>
      <c r="N5855">
        <f>SUMSQ(data!S5855:V5855)-4*stats!G5855^2</f>
        <v>1.8374797675000003</v>
      </c>
      <c r="O5855">
        <f t="shared" si="273"/>
        <v>5.0970636100000011</v>
      </c>
      <c r="P5855">
        <f t="shared" si="274"/>
        <v>9.3077069549999987</v>
      </c>
      <c r="Q5855">
        <f t="shared" si="275"/>
        <v>3.4152899340610229E-4</v>
      </c>
    </row>
    <row r="5856" spans="1:17" hidden="1">
      <c r="A5856" t="s">
        <v>5874</v>
      </c>
      <c r="B5856" t="s">
        <v>10865</v>
      </c>
      <c r="C5856">
        <f>AVERAGE(data!C5856:F5856)</f>
        <v>-0.49940000000000001</v>
      </c>
      <c r="D5856">
        <f>AVERAGE(data!G5856:J5856)</f>
        <v>0.15187500000000004</v>
      </c>
      <c r="E5856">
        <f>AVERAGE(data!K5856:N5856)</f>
        <v>0.26132500000000003</v>
      </c>
      <c r="F5856">
        <f>AVERAGE(data!O5856:R5856)</f>
        <v>3.7499999999999992E-2</v>
      </c>
      <c r="G5856">
        <f>AVERAGE(data!S5856:V5856)</f>
        <v>0.23702499999999999</v>
      </c>
      <c r="H5856">
        <f>AVERAGE(data!C5856:V5856)</f>
        <v>3.7665000000000004E-2</v>
      </c>
      <c r="I5856">
        <f>SUMSQ(data!C5856:V5856)</f>
        <v>7.7619958699999998</v>
      </c>
      <c r="J5856">
        <f>SUMSQ(data!C5856:F5856)-4*stats!C5856^2</f>
        <v>1.0602606600000004</v>
      </c>
      <c r="K5856">
        <f>SUMSQ(data!G5856:J5856)-4*stats!D5856^2</f>
        <v>1.6594011875000001</v>
      </c>
      <c r="L5856">
        <f>SUMSQ(data!K5856:N5856)-4*stats!E5856^2</f>
        <v>1.1228348475000001</v>
      </c>
      <c r="M5856">
        <f>SUMSQ(data!O5856:R5856)-4*stats!F5856^2</f>
        <v>0.78341989999999984</v>
      </c>
      <c r="N5856">
        <f>SUMSQ(data!S5856:V5856)-4*stats!G5856^2</f>
        <v>1.5427023475000001</v>
      </c>
      <c r="O5856">
        <f t="shared" si="273"/>
        <v>6.1686189425000002</v>
      </c>
      <c r="P5856">
        <f t="shared" si="274"/>
        <v>2.3900653912499994</v>
      </c>
      <c r="Q5856">
        <f t="shared" si="275"/>
        <v>8.7581209353797901E-2</v>
      </c>
    </row>
    <row r="5857" spans="1:17">
      <c r="A5857" t="s">
        <v>5875</v>
      </c>
      <c r="B5857" t="s">
        <v>10866</v>
      </c>
      <c r="C5857">
        <f>AVERAGE(data!C5857:F5857)</f>
        <v>-0.49272499999999997</v>
      </c>
      <c r="D5857">
        <f>AVERAGE(data!G5857:J5857)</f>
        <v>-5.6825000000000014E-2</v>
      </c>
      <c r="E5857">
        <f>AVERAGE(data!K5857:N5857)</f>
        <v>-0.51139999999999997</v>
      </c>
      <c r="F5857">
        <f>AVERAGE(data!O5857:R5857)</f>
        <v>1.351375</v>
      </c>
      <c r="G5857">
        <f>AVERAGE(data!S5857:V5857)</f>
        <v>0.68659999999999999</v>
      </c>
      <c r="H5857">
        <f>AVERAGE(data!C5857:V5857)</f>
        <v>0.195405</v>
      </c>
      <c r="I5857">
        <f>SUMSQ(data!C5857:V5857)</f>
        <v>17.803216490000001</v>
      </c>
      <c r="J5857">
        <f>SUMSQ(data!C5857:F5857)-4*stats!C5857^2</f>
        <v>0.68135900750000011</v>
      </c>
      <c r="K5857">
        <f>SUMSQ(data!G5857:J5857)-4*stats!D5857^2</f>
        <v>0.49216358749999994</v>
      </c>
      <c r="L5857">
        <f>SUMSQ(data!K5857:N5857)-4*stats!E5857^2</f>
        <v>0.55378839999999996</v>
      </c>
      <c r="M5857">
        <f>SUMSQ(data!O5857:R5857)-4*stats!F5857^2</f>
        <v>4.0579929275</v>
      </c>
      <c r="N5857">
        <f>SUMSQ(data!S5857:V5857)-4*stats!G5857^2</f>
        <v>0.79722890000000035</v>
      </c>
      <c r="O5857">
        <f t="shared" si="273"/>
        <v>6.5825328225000002</v>
      </c>
      <c r="P5857">
        <f t="shared" si="274"/>
        <v>16.831025501250004</v>
      </c>
      <c r="Q5857">
        <f t="shared" si="275"/>
        <v>1.1065594579823194E-5</v>
      </c>
    </row>
    <row r="5858" spans="1:17">
      <c r="A5858" t="s">
        <v>5876</v>
      </c>
      <c r="B5858" t="s">
        <v>10867</v>
      </c>
      <c r="C5858">
        <f>AVERAGE(data!C5858:F5858)</f>
        <v>0.10927500000000001</v>
      </c>
      <c r="D5858">
        <f>AVERAGE(data!G5858:J5858)</f>
        <v>-0.35435</v>
      </c>
      <c r="E5858">
        <f>AVERAGE(data!K5858:N5858)</f>
        <v>-0.23292500000000002</v>
      </c>
      <c r="F5858">
        <f>AVERAGE(data!O5858:R5858)</f>
        <v>2.45485</v>
      </c>
      <c r="G5858">
        <f>AVERAGE(data!S5858:V5858)</f>
        <v>1.9275500000000001</v>
      </c>
      <c r="H5858">
        <f>AVERAGE(data!C5858:V5858)</f>
        <v>0.78087999999999991</v>
      </c>
      <c r="I5858">
        <f>SUMSQ(data!C5858:V5858)</f>
        <v>50.957895780000008</v>
      </c>
      <c r="J5858">
        <f>SUMSQ(data!C5858:F5858)-4*stats!C5858^2</f>
        <v>5.4390371675000004</v>
      </c>
      <c r="K5858">
        <f>SUMSQ(data!G5858:J5858)-4*stats!D5858^2</f>
        <v>1.13689689</v>
      </c>
      <c r="L5858">
        <f>SUMSQ(data!K5858:N5858)-4*stats!E5858^2</f>
        <v>1.5689521475000001</v>
      </c>
      <c r="M5858">
        <f>SUMSQ(data!O5858:R5858)-4*stats!F5858^2</f>
        <v>0.55280381000000034</v>
      </c>
      <c r="N5858">
        <f>SUMSQ(data!S5858:V5858)-4*stats!G5858^2</f>
        <v>2.5262196499999998</v>
      </c>
      <c r="O5858">
        <f t="shared" si="273"/>
        <v>11.223909665000001</v>
      </c>
      <c r="P5858">
        <f t="shared" si="274"/>
        <v>59.600979172500011</v>
      </c>
      <c r="Q5858">
        <f t="shared" si="275"/>
        <v>2.3165563096324919E-9</v>
      </c>
    </row>
    <row r="5859" spans="1:17">
      <c r="A5859" t="s">
        <v>5877</v>
      </c>
      <c r="B5859" t="s">
        <v>10868</v>
      </c>
      <c r="C5859">
        <f>AVERAGE(data!C5859:F5859)</f>
        <v>-0.64749999999999996</v>
      </c>
      <c r="D5859">
        <f>AVERAGE(data!G5859:J5859)</f>
        <v>1.06355</v>
      </c>
      <c r="E5859">
        <f>AVERAGE(data!K5859:N5859)</f>
        <v>-9.5600000000000032E-2</v>
      </c>
      <c r="F5859">
        <f>AVERAGE(data!O5859:R5859)</f>
        <v>0.48275000000000001</v>
      </c>
      <c r="G5859">
        <f>AVERAGE(data!S5859:V5859)</f>
        <v>1.0184250000000001</v>
      </c>
      <c r="H5859">
        <f>AVERAGE(data!C5859:V5859)</f>
        <v>0.36432500000000001</v>
      </c>
      <c r="I5859">
        <f>SUMSQ(data!C5859:V5859)</f>
        <v>38.441458949999998</v>
      </c>
      <c r="J5859">
        <f>SUMSQ(data!C5859:F5859)-4*stats!C5859^2</f>
        <v>0.69495562000000022</v>
      </c>
      <c r="K5859">
        <f>SUMSQ(data!G5859:J5859)-4*stats!D5859^2</f>
        <v>22.099519409999996</v>
      </c>
      <c r="L5859">
        <f>SUMSQ(data!K5859:N5859)-4*stats!E5859^2</f>
        <v>2.3193617399999997</v>
      </c>
      <c r="M5859">
        <f>SUMSQ(data!O5859:R5859)-4*stats!F5859^2</f>
        <v>0.45244637000000021</v>
      </c>
      <c r="N5859">
        <f>SUMSQ(data!S5859:V5859)-4*stats!G5859^2</f>
        <v>1.5560907874999979</v>
      </c>
      <c r="O5859">
        <f t="shared" si="273"/>
        <v>27.122373927499996</v>
      </c>
      <c r="P5859">
        <f t="shared" si="274"/>
        <v>16.97862753375</v>
      </c>
      <c r="Q5859">
        <f t="shared" si="275"/>
        <v>1.0484825859248023E-5</v>
      </c>
    </row>
    <row r="5860" spans="1:17">
      <c r="A5860" t="s">
        <v>5878</v>
      </c>
      <c r="B5860" t="s">
        <v>10869</v>
      </c>
      <c r="C5860">
        <f>AVERAGE(data!C5860:F5860)</f>
        <v>0.51085000000000003</v>
      </c>
      <c r="D5860">
        <f>AVERAGE(data!G5860:J5860)</f>
        <v>0.96607500000000002</v>
      </c>
      <c r="E5860">
        <f>AVERAGE(data!K5860:N5860)</f>
        <v>0.966225</v>
      </c>
      <c r="F5860">
        <f>AVERAGE(data!O5860:R5860)</f>
        <v>-0.25729999999999997</v>
      </c>
      <c r="G5860">
        <f>AVERAGE(data!S5860:V5860)</f>
        <v>-0.16714999999999999</v>
      </c>
      <c r="H5860">
        <f>AVERAGE(data!C5860:V5860)</f>
        <v>0.40373999999999999</v>
      </c>
      <c r="I5860">
        <f>SUMSQ(data!C5860:V5860)</f>
        <v>23.477707240000001</v>
      </c>
      <c r="J5860">
        <f>SUMSQ(data!C5860:F5860)-4*stats!C5860^2</f>
        <v>6.6777165300000005</v>
      </c>
      <c r="K5860">
        <f>SUMSQ(data!G5860:J5860)-4*stats!D5860^2</f>
        <v>1.0280842875</v>
      </c>
      <c r="L5860">
        <f>SUMSQ(data!K5860:N5860)-4*stats!E5860^2</f>
        <v>2.4522340275000007</v>
      </c>
      <c r="M5860">
        <f>SUMSQ(data!O5860:R5860)-4*stats!F5860^2</f>
        <v>2.5977848599999995</v>
      </c>
      <c r="N5860">
        <f>SUMSQ(data!S5860:V5860)-4*stats!G5860^2</f>
        <v>1.8338803700000001</v>
      </c>
      <c r="O5860">
        <f t="shared" si="273"/>
        <v>14.589700075</v>
      </c>
      <c r="P5860">
        <f t="shared" si="274"/>
        <v>13.332010747500002</v>
      </c>
      <c r="Q5860">
        <f t="shared" si="275"/>
        <v>4.5126872849734813E-5</v>
      </c>
    </row>
    <row r="5861" spans="1:17">
      <c r="A5861" t="s">
        <v>5879</v>
      </c>
      <c r="B5861" t="s">
        <v>10870</v>
      </c>
      <c r="C5861">
        <f>AVERAGE(data!C5861:F5861)</f>
        <v>1.2827499999999998</v>
      </c>
      <c r="D5861">
        <f>AVERAGE(data!G5861:J5861)</f>
        <v>0.98607499999999992</v>
      </c>
      <c r="E5861">
        <f>AVERAGE(data!K5861:N5861)</f>
        <v>0.57345000000000002</v>
      </c>
      <c r="F5861">
        <f>AVERAGE(data!O5861:R5861)</f>
        <v>0.12442500000000001</v>
      </c>
      <c r="G5861">
        <f>AVERAGE(data!S5861:V5861)</f>
        <v>-0.33784999999999998</v>
      </c>
      <c r="H5861">
        <f>AVERAGE(data!C5861:V5861)</f>
        <v>0.52576999999999985</v>
      </c>
      <c r="I5861">
        <f>SUMSQ(data!C5861:V5861)</f>
        <v>20.231881560000009</v>
      </c>
      <c r="J5861">
        <f>SUMSQ(data!C5861:F5861)-4*stats!C5861^2</f>
        <v>1.6102008300000028</v>
      </c>
      <c r="K5861">
        <f>SUMSQ(data!G5861:J5861)-4*stats!D5861^2</f>
        <v>1.7914842275000007</v>
      </c>
      <c r="L5861">
        <f>SUMSQ(data!K5861:N5861)-4*stats!E5861^2</f>
        <v>1.3936112300000001</v>
      </c>
      <c r="M5861">
        <f>SUMSQ(data!O5861:R5861)-4*stats!F5861^2</f>
        <v>1.6914276874999998</v>
      </c>
      <c r="N5861">
        <f>SUMSQ(data!S5861:V5861)-4*stats!G5861^2</f>
        <v>1.4401152900000005</v>
      </c>
      <c r="O5861">
        <f t="shared" si="273"/>
        <v>7.9268392650000044</v>
      </c>
      <c r="P5861">
        <f t="shared" si="274"/>
        <v>18.457563442500003</v>
      </c>
      <c r="Q5861">
        <f t="shared" si="275"/>
        <v>6.233963862025214E-6</v>
      </c>
    </row>
    <row r="5862" spans="1:17">
      <c r="A5862" t="s">
        <v>5880</v>
      </c>
      <c r="B5862" t="s">
        <v>10871</v>
      </c>
      <c r="C5862">
        <f>AVERAGE(data!C5862:F5862)</f>
        <v>-1.6089499999999999</v>
      </c>
      <c r="D5862">
        <f>AVERAGE(data!G5862:J5862)</f>
        <v>-0.85887499999999994</v>
      </c>
      <c r="E5862">
        <f>AVERAGE(data!K5862:N5862)</f>
        <v>-1.3241749999999999</v>
      </c>
      <c r="F5862">
        <f>AVERAGE(data!O5862:R5862)</f>
        <v>-5.9924999999999999E-2</v>
      </c>
      <c r="G5862">
        <f>AVERAGE(data!S5862:V5862)</f>
        <v>1.2572000000000001</v>
      </c>
      <c r="H5862">
        <f>AVERAGE(data!C5862:V5862)</f>
        <v>-0.51894499999999999</v>
      </c>
      <c r="I5862">
        <f>SUMSQ(data!C5862:V5862)</f>
        <v>72.700554049999994</v>
      </c>
      <c r="J5862">
        <f>SUMSQ(data!C5862:F5862)-4*stats!C5862^2</f>
        <v>3.044008530000001</v>
      </c>
      <c r="K5862">
        <f>SUMSQ(data!G5862:J5862)-4*stats!D5862^2</f>
        <v>6.4391426874999995</v>
      </c>
      <c r="L5862">
        <f>SUMSQ(data!K5862:N5862)-4*stats!E5862^2</f>
        <v>9.3901107500001579E-2</v>
      </c>
      <c r="M5862">
        <f>SUMSQ(data!O5862:R5862)-4*stats!F5862^2</f>
        <v>2.1542521274999999</v>
      </c>
      <c r="N5862">
        <f>SUMSQ(data!S5862:V5862)-4*stats!G5862^2</f>
        <v>34.313375020000002</v>
      </c>
      <c r="O5862">
        <f t="shared" si="273"/>
        <v>46.044679472500007</v>
      </c>
      <c r="P5862">
        <f t="shared" si="274"/>
        <v>39.98381186624998</v>
      </c>
      <c r="Q5862">
        <f t="shared" si="275"/>
        <v>3.768417893085E-8</v>
      </c>
    </row>
    <row r="5863" spans="1:17">
      <c r="A5863" t="s">
        <v>5881</v>
      </c>
      <c r="B5863" t="s">
        <v>10872</v>
      </c>
      <c r="C5863">
        <f>AVERAGE(data!C5863:F5863)</f>
        <v>2.6433750000000003</v>
      </c>
      <c r="D5863">
        <f>AVERAGE(data!G5863:J5863)</f>
        <v>2.135475</v>
      </c>
      <c r="E5863">
        <f>AVERAGE(data!K5863:N5863)</f>
        <v>1.8237000000000001</v>
      </c>
      <c r="F5863">
        <f>AVERAGE(data!O5863:R5863)</f>
        <v>-0.40917500000000001</v>
      </c>
      <c r="G5863">
        <f>AVERAGE(data!S5863:V5863)</f>
        <v>0.14807499999999996</v>
      </c>
      <c r="H5863">
        <f>AVERAGE(data!C5863:V5863)</f>
        <v>1.2682899999999999</v>
      </c>
      <c r="I5863">
        <f>SUMSQ(data!C5863:V5863)</f>
        <v>82.249809980000038</v>
      </c>
      <c r="J5863">
        <f>SUMSQ(data!C5863:F5863)-4*stats!C5863^2</f>
        <v>1.1721366074999935</v>
      </c>
      <c r="K5863">
        <f>SUMSQ(data!G5863:J5863)-4*stats!D5863^2</f>
        <v>5.3005292474999983</v>
      </c>
      <c r="L5863">
        <f>SUMSQ(data!K5863:N5863)-4*stats!E5863^2</f>
        <v>4.873241939999998</v>
      </c>
      <c r="M5863">
        <f>SUMSQ(data!O5863:R5863)-4*stats!F5863^2</f>
        <v>5.7862083875000003</v>
      </c>
      <c r="N5863">
        <f>SUMSQ(data!S5863:V5863)-4*stats!G5863^2</f>
        <v>4.8660260274999994</v>
      </c>
      <c r="O5863">
        <f t="shared" si="273"/>
        <v>21.99814220999999</v>
      </c>
      <c r="P5863">
        <f t="shared" si="274"/>
        <v>90.377501655000074</v>
      </c>
      <c r="Q5863">
        <f t="shared" si="275"/>
        <v>1.179759292471157E-10</v>
      </c>
    </row>
    <row r="5864" spans="1:17">
      <c r="A5864" t="s">
        <v>5882</v>
      </c>
      <c r="B5864" t="s">
        <v>10873</v>
      </c>
      <c r="C5864">
        <f>AVERAGE(data!C5864:F5864)</f>
        <v>0.75762499999999999</v>
      </c>
      <c r="D5864">
        <f>AVERAGE(data!G5864:J5864)</f>
        <v>0.27279999999999999</v>
      </c>
      <c r="E5864">
        <f>AVERAGE(data!K5864:N5864)</f>
        <v>-0.81479999999999997</v>
      </c>
      <c r="F5864">
        <f>AVERAGE(data!O5864:R5864)</f>
        <v>-0.81859999999999999</v>
      </c>
      <c r="G5864">
        <f>AVERAGE(data!S5864:V5864)</f>
        <v>-2.3587500000000001</v>
      </c>
      <c r="H5864">
        <f>AVERAGE(data!C5864:V5864)</f>
        <v>-0.59234500000000001</v>
      </c>
      <c r="I5864">
        <f>SUMSQ(data!C5864:V5864)</f>
        <v>93.359404210000008</v>
      </c>
      <c r="J5864">
        <f>SUMSQ(data!C5864:F5864)-4*stats!C5864^2</f>
        <v>13.011156527499999</v>
      </c>
      <c r="K5864">
        <f>SUMSQ(data!G5864:J5864)-4*stats!D5864^2</f>
        <v>2.6724276200000001</v>
      </c>
      <c r="L5864">
        <f>SUMSQ(data!K5864:N5864)-4*stats!E5864^2</f>
        <v>0.67782206</v>
      </c>
      <c r="M5864">
        <f>SUMSQ(data!O5864:R5864)-4*stats!F5864^2</f>
        <v>5.2759813200000014</v>
      </c>
      <c r="N5864">
        <f>SUMSQ(data!S5864:V5864)-4*stats!G5864^2</f>
        <v>41.537528510000001</v>
      </c>
      <c r="O5864">
        <f t="shared" si="273"/>
        <v>63.174916037500005</v>
      </c>
      <c r="P5864">
        <f t="shared" si="274"/>
        <v>45.276732258750002</v>
      </c>
      <c r="Q5864">
        <f t="shared" si="275"/>
        <v>1.5943368877138656E-8</v>
      </c>
    </row>
    <row r="5865" spans="1:17">
      <c r="A5865" t="s">
        <v>5883</v>
      </c>
      <c r="B5865" t="s">
        <v>10874</v>
      </c>
      <c r="C5865">
        <f>AVERAGE(data!C5865:F5865)</f>
        <v>-0.45967500000000006</v>
      </c>
      <c r="D5865">
        <f>AVERAGE(data!G5865:J5865)</f>
        <v>-0.35112500000000002</v>
      </c>
      <c r="E5865">
        <f>AVERAGE(data!K5865:N5865)</f>
        <v>-0.41627500000000006</v>
      </c>
      <c r="F5865">
        <f>AVERAGE(data!O5865:R5865)</f>
        <v>0.55207499999999998</v>
      </c>
      <c r="G5865">
        <f>AVERAGE(data!S5865:V5865)</f>
        <v>9.5324999999999993E-2</v>
      </c>
      <c r="H5865">
        <f>AVERAGE(data!C5865:V5865)</f>
        <v>-0.11593500000000004</v>
      </c>
      <c r="I5865">
        <f>SUMSQ(data!C5865:V5865)</f>
        <v>12.700528090000001</v>
      </c>
      <c r="J5865">
        <f>SUMSQ(data!C5865:F5865)-4*stats!C5865^2</f>
        <v>2.0556354274999995</v>
      </c>
      <c r="K5865">
        <f>SUMSQ(data!G5865:J5865)-4*stats!D5865^2</f>
        <v>0.9748560475000001</v>
      </c>
      <c r="L5865">
        <f>SUMSQ(data!K5865:N5865)-4*stats!E5865^2</f>
        <v>1.5752907499999802E-2</v>
      </c>
      <c r="M5865">
        <f>SUMSQ(data!O5865:R5865)-4*stats!F5865^2</f>
        <v>5.9132088275000001</v>
      </c>
      <c r="N5865">
        <f>SUMSQ(data!S5865:V5865)-4*stats!G5865^2</f>
        <v>0.45408124750000001</v>
      </c>
      <c r="O5865">
        <f t="shared" si="273"/>
        <v>9.4135344574999991</v>
      </c>
      <c r="P5865">
        <f t="shared" si="274"/>
        <v>4.9304904487500023</v>
      </c>
      <c r="Q5865">
        <f t="shared" si="275"/>
        <v>7.2207441659679003E-3</v>
      </c>
    </row>
    <row r="5866" spans="1:17">
      <c r="A5866" t="s">
        <v>5884</v>
      </c>
      <c r="B5866" t="s">
        <v>5884</v>
      </c>
      <c r="C5866">
        <f>AVERAGE(data!C5866:F5866)</f>
        <v>0.14472499999999999</v>
      </c>
      <c r="D5866">
        <f>AVERAGE(data!G5866:J5866)</f>
        <v>0.2923</v>
      </c>
      <c r="E5866">
        <f>AVERAGE(data!K5866:N5866)</f>
        <v>-0.243975</v>
      </c>
      <c r="F5866">
        <f>AVERAGE(data!O5866:R5866)</f>
        <v>-0.20962500000000001</v>
      </c>
      <c r="G5866">
        <f>AVERAGE(data!S5866:V5866)</f>
        <v>-0.73127500000000001</v>
      </c>
      <c r="H5866">
        <f>AVERAGE(data!C5866:V5866)</f>
        <v>-0.14957000000000001</v>
      </c>
      <c r="I5866">
        <f>SUMSQ(data!C5866:V5866)</f>
        <v>11.442291520000003</v>
      </c>
      <c r="J5866">
        <f>SUMSQ(data!C5866:F5866)-4*stats!C5866^2</f>
        <v>3.0435579675000004</v>
      </c>
      <c r="K5866">
        <f>SUMSQ(data!G5866:J5866)-4*stats!D5866^2</f>
        <v>0.11948145999999993</v>
      </c>
      <c r="L5866">
        <f>SUMSQ(data!K5866:N5866)-4*stats!E5866^2</f>
        <v>2.5093353875000006</v>
      </c>
      <c r="M5866">
        <f>SUMSQ(data!O5866:R5866)-4*stats!F5866^2</f>
        <v>1.1797881475000001</v>
      </c>
      <c r="N5866">
        <f>SUMSQ(data!S5866:V5866)-4*stats!G5866^2</f>
        <v>1.6116718275000004</v>
      </c>
      <c r="O5866">
        <f t="shared" si="273"/>
        <v>8.4638347900000017</v>
      </c>
      <c r="P5866">
        <f t="shared" si="274"/>
        <v>4.467685095000002</v>
      </c>
      <c r="Q5866">
        <f t="shared" si="275"/>
        <v>1.0814402183571862E-2</v>
      </c>
    </row>
    <row r="5867" spans="1:17">
      <c r="A5867" t="s">
        <v>5885</v>
      </c>
      <c r="B5867" t="s">
        <v>10875</v>
      </c>
      <c r="C5867">
        <f>AVERAGE(data!C5867:F5867)</f>
        <v>0.3427</v>
      </c>
      <c r="D5867">
        <f>AVERAGE(data!G5867:J5867)</f>
        <v>0.18775000000000003</v>
      </c>
      <c r="E5867">
        <f>AVERAGE(data!K5867:N5867)</f>
        <v>-6.4675000000000024E-2</v>
      </c>
      <c r="F5867">
        <f>AVERAGE(data!O5867:R5867)</f>
        <v>1.6273499999999999</v>
      </c>
      <c r="G5867">
        <f>AVERAGE(data!S5867:V5867)</f>
        <v>1.0927500000000001</v>
      </c>
      <c r="H5867">
        <f>AVERAGE(data!C5867:V5867)</f>
        <v>0.63717499999999994</v>
      </c>
      <c r="I5867">
        <f>SUMSQ(data!C5867:V5867)</f>
        <v>45.147799689999999</v>
      </c>
      <c r="J5867">
        <f>SUMSQ(data!C5867:F5867)-4*stats!C5867^2</f>
        <v>1.1782468600000002</v>
      </c>
      <c r="K5867">
        <f>SUMSQ(data!G5867:J5867)-4*stats!D5867^2</f>
        <v>1.2054416900000002</v>
      </c>
      <c r="L5867">
        <f>SUMSQ(data!K5867:N5867)-4*stats!E5867^2</f>
        <v>2.1652667675000004</v>
      </c>
      <c r="M5867">
        <f>SUMSQ(data!O5867:R5867)-4*stats!F5867^2</f>
        <v>17.560021970000001</v>
      </c>
      <c r="N5867">
        <f>SUMSQ(data!S5867:V5867)-4*stats!G5867^2</f>
        <v>7.0418352299999993</v>
      </c>
      <c r="O5867">
        <f t="shared" si="273"/>
        <v>29.150812517500004</v>
      </c>
      <c r="P5867">
        <f t="shared" si="274"/>
        <v>23.995480758749991</v>
      </c>
      <c r="Q5867">
        <f t="shared" si="275"/>
        <v>1.1626680440457985E-6</v>
      </c>
    </row>
    <row r="5868" spans="1:17">
      <c r="A5868" t="s">
        <v>5886</v>
      </c>
      <c r="B5868" t="s">
        <v>10876</v>
      </c>
      <c r="C5868">
        <f>AVERAGE(data!C5868:F5868)</f>
        <v>-0.76400000000000001</v>
      </c>
      <c r="D5868">
        <f>AVERAGE(data!G5868:J5868)</f>
        <v>-1.6241500000000002</v>
      </c>
      <c r="E5868">
        <f>AVERAGE(data!K5868:N5868)</f>
        <v>0.42974999999999997</v>
      </c>
      <c r="F5868">
        <f>AVERAGE(data!O5868:R5868)</f>
        <v>-0.69137500000000007</v>
      </c>
      <c r="G5868">
        <f>AVERAGE(data!S5868:V5868)</f>
        <v>-0.61777499999999996</v>
      </c>
      <c r="H5868">
        <f>AVERAGE(data!C5868:V5868)</f>
        <v>-0.65350999999999981</v>
      </c>
      <c r="I5868">
        <f>SUMSQ(data!C5868:V5868)</f>
        <v>45.895364060000013</v>
      </c>
      <c r="J5868">
        <f>SUMSQ(data!C5868:F5868)-4*stats!C5868^2</f>
        <v>0.41780375999999997</v>
      </c>
      <c r="K5868">
        <f>SUMSQ(data!G5868:J5868)-4*stats!D5868^2</f>
        <v>14.98544865</v>
      </c>
      <c r="L5868">
        <f>SUMSQ(data!K5868:N5868)-4*stats!E5868^2</f>
        <v>1.0502251500000006</v>
      </c>
      <c r="M5868">
        <f>SUMSQ(data!O5868:R5868)-4*stats!F5868^2</f>
        <v>8.697830487500001</v>
      </c>
      <c r="N5868">
        <f>SUMSQ(data!S5868:V5868)-4*stats!G5868^2</f>
        <v>3.6804975074999997</v>
      </c>
      <c r="O5868">
        <f t="shared" si="273"/>
        <v>28.831805555000003</v>
      </c>
      <c r="P5868">
        <f t="shared" si="274"/>
        <v>25.595337757500015</v>
      </c>
      <c r="Q5868">
        <f t="shared" si="275"/>
        <v>7.6185381941288657E-7</v>
      </c>
    </row>
    <row r="5869" spans="1:17">
      <c r="A5869" t="s">
        <v>5887</v>
      </c>
      <c r="B5869" t="s">
        <v>10877</v>
      </c>
      <c r="C5869">
        <f>AVERAGE(data!C5869:F5869)</f>
        <v>-0.33124999999999999</v>
      </c>
      <c r="D5869">
        <f>AVERAGE(data!G5869:J5869)</f>
        <v>-0.32897500000000002</v>
      </c>
      <c r="E5869">
        <f>AVERAGE(data!K5869:N5869)</f>
        <v>-0.4108</v>
      </c>
      <c r="F5869">
        <f>AVERAGE(data!O5869:R5869)</f>
        <v>0.92664999999999997</v>
      </c>
      <c r="G5869">
        <f>AVERAGE(data!S5869:V5869)</f>
        <v>0.78937499999999994</v>
      </c>
      <c r="H5869">
        <f>AVERAGE(data!C5869:V5869)</f>
        <v>0.129</v>
      </c>
      <c r="I5869">
        <f>SUMSQ(data!C5869:V5869)</f>
        <v>18.612913259999996</v>
      </c>
      <c r="J5869">
        <f>SUMSQ(data!C5869:F5869)-4*stats!C5869^2</f>
        <v>1.5883082900000001</v>
      </c>
      <c r="K5869">
        <f>SUMSQ(data!G5869:J5869)-4*stats!D5869^2</f>
        <v>0.72177512749999995</v>
      </c>
      <c r="L5869">
        <f>SUMSQ(data!K5869:N5869)-4*stats!E5869^2</f>
        <v>0.79531862000000009</v>
      </c>
      <c r="M5869">
        <f>SUMSQ(data!O5869:R5869)-4*stats!F5869^2</f>
        <v>6.9615129299999996</v>
      </c>
      <c r="N5869">
        <f>SUMSQ(data!S5869:V5869)-4*stats!G5869^2</f>
        <v>1.0719948275000002</v>
      </c>
      <c r="O5869">
        <f t="shared" si="273"/>
        <v>11.138909795</v>
      </c>
      <c r="P5869">
        <f t="shared" si="274"/>
        <v>11.211005197499993</v>
      </c>
      <c r="Q5869">
        <f t="shared" si="275"/>
        <v>1.2260187507375677E-4</v>
      </c>
    </row>
    <row r="5870" spans="1:17">
      <c r="A5870" t="s">
        <v>5888</v>
      </c>
      <c r="B5870" t="s">
        <v>10878</v>
      </c>
      <c r="C5870">
        <f>AVERAGE(data!C5870:F5870)</f>
        <v>2.4742500000000001</v>
      </c>
      <c r="D5870">
        <f>AVERAGE(data!G5870:J5870)</f>
        <v>1.369275</v>
      </c>
      <c r="E5870">
        <f>AVERAGE(data!K5870:N5870)</f>
        <v>3.4556</v>
      </c>
      <c r="F5870">
        <f>AVERAGE(data!O5870:R5870)</f>
        <v>1.2785250000000001</v>
      </c>
      <c r="G5870">
        <f>AVERAGE(data!S5870:V5870)</f>
        <v>-0.26497499999999996</v>
      </c>
      <c r="H5870">
        <f>AVERAGE(data!C5870:V5870)</f>
        <v>1.6625349999999997</v>
      </c>
      <c r="I5870">
        <f>SUMSQ(data!C5870:V5870)</f>
        <v>119.20296001000004</v>
      </c>
      <c r="J5870">
        <f>SUMSQ(data!C5870:F5870)-4*stats!C5870^2</f>
        <v>9.6846714499999997</v>
      </c>
      <c r="K5870">
        <f>SUMSQ(data!G5870:J5870)-4*stats!D5870^2</f>
        <v>4.2822152675000007</v>
      </c>
      <c r="L5870">
        <f>SUMSQ(data!K5870:N5870)-4*stats!E5870^2</f>
        <v>10.094005299999999</v>
      </c>
      <c r="M5870">
        <f>SUMSQ(data!O5870:R5870)-4*stats!F5870^2</f>
        <v>5.7479378674999992</v>
      </c>
      <c r="N5870">
        <f>SUMSQ(data!S5870:V5870)-4*stats!G5870^2</f>
        <v>2.8227846275000004</v>
      </c>
      <c r="O5870">
        <f t="shared" si="273"/>
        <v>32.631614512500001</v>
      </c>
      <c r="P5870">
        <f t="shared" si="274"/>
        <v>129.85701824625005</v>
      </c>
      <c r="Q5870">
        <f t="shared" si="275"/>
        <v>8.4888509101202061E-12</v>
      </c>
    </row>
    <row r="5871" spans="1:17">
      <c r="A5871" t="s">
        <v>5889</v>
      </c>
      <c r="B5871" t="s">
        <v>10879</v>
      </c>
      <c r="C5871">
        <f>AVERAGE(data!C5871:F5871)</f>
        <v>-1.4809749999999999</v>
      </c>
      <c r="D5871">
        <f>AVERAGE(data!G5871:J5871)</f>
        <v>-1.744275</v>
      </c>
      <c r="E5871">
        <f>AVERAGE(data!K5871:N5871)</f>
        <v>-0.54789999999999994</v>
      </c>
      <c r="F5871">
        <f>AVERAGE(data!O5871:R5871)</f>
        <v>-0.69155</v>
      </c>
      <c r="G5871">
        <f>AVERAGE(data!S5871:V5871)</f>
        <v>0.58624999999999994</v>
      </c>
      <c r="H5871">
        <f>AVERAGE(data!C5871:V5871)</f>
        <v>-0.77568999999999988</v>
      </c>
      <c r="I5871">
        <f>SUMSQ(data!C5871:V5871)</f>
        <v>90.562082140000015</v>
      </c>
      <c r="J5871">
        <f>SUMSQ(data!C5871:F5871)-4*stats!C5871^2</f>
        <v>7.8596344275000014</v>
      </c>
      <c r="K5871">
        <f>SUMSQ(data!G5871:J5871)-4*stats!D5871^2</f>
        <v>30.1918305475</v>
      </c>
      <c r="L5871">
        <f>SUMSQ(data!K5871:N5871)-4*stats!E5871^2</f>
        <v>20.880277339999999</v>
      </c>
      <c r="M5871">
        <f>SUMSQ(data!O5871:R5871)-4*stats!F5871^2</f>
        <v>4.2359940099999989</v>
      </c>
      <c r="N5871">
        <f>SUMSQ(data!S5871:V5871)-4*stats!G5871^2</f>
        <v>1.9627174100000004</v>
      </c>
      <c r="O5871">
        <f t="shared" si="273"/>
        <v>65.130453735000003</v>
      </c>
      <c r="P5871">
        <f t="shared" si="274"/>
        <v>38.147442607500018</v>
      </c>
      <c r="Q5871">
        <f t="shared" si="275"/>
        <v>5.2055294390537126E-8</v>
      </c>
    </row>
    <row r="5872" spans="1:17">
      <c r="A5872" t="s">
        <v>5890</v>
      </c>
      <c r="B5872" t="s">
        <v>5890</v>
      </c>
      <c r="C5872">
        <f>AVERAGE(data!C5872:F5872)</f>
        <v>-0.10932500000000001</v>
      </c>
      <c r="D5872">
        <f>AVERAGE(data!G5872:J5872)</f>
        <v>-1.0119499999999999</v>
      </c>
      <c r="E5872">
        <f>AVERAGE(data!K5872:N5872)</f>
        <v>-0.25880000000000003</v>
      </c>
      <c r="F5872">
        <f>AVERAGE(data!O5872:R5872)</f>
        <v>-0.46994999999999998</v>
      </c>
      <c r="G5872">
        <f>AVERAGE(data!S5872:V5872)</f>
        <v>-0.97155000000000002</v>
      </c>
      <c r="H5872">
        <f>AVERAGE(data!C5872:V5872)</f>
        <v>-0.56431500000000001</v>
      </c>
      <c r="I5872">
        <f>SUMSQ(data!C5872:V5872)</f>
        <v>26.320055049999993</v>
      </c>
      <c r="J5872">
        <f>SUMSQ(data!C5872:F5872)-4*stats!C5872^2</f>
        <v>0.19449474749999998</v>
      </c>
      <c r="K5872">
        <f>SUMSQ(data!G5872:J5872)-4*stats!D5872^2</f>
        <v>4.2752542500000015</v>
      </c>
      <c r="L5872">
        <f>SUMSQ(data!K5872:N5872)-4*stats!E5872^2</f>
        <v>0.43411847999999992</v>
      </c>
      <c r="M5872">
        <f>SUMSQ(data!O5872:R5872)-4*stats!F5872^2</f>
        <v>11.023546270000001</v>
      </c>
      <c r="N5872">
        <f>SUMSQ(data!S5872:V5872)-4*stats!G5872^2</f>
        <v>1.3217028900000005</v>
      </c>
      <c r="O5872">
        <f t="shared" si="273"/>
        <v>17.249116637500002</v>
      </c>
      <c r="P5872">
        <f t="shared" si="274"/>
        <v>13.606407618749987</v>
      </c>
      <c r="Q5872">
        <f t="shared" si="275"/>
        <v>4.001662238501192E-5</v>
      </c>
    </row>
    <row r="5873" spans="1:17">
      <c r="A5873" t="s">
        <v>5891</v>
      </c>
      <c r="B5873" t="s">
        <v>10880</v>
      </c>
      <c r="C5873">
        <f>AVERAGE(data!C5873:F5873)</f>
        <v>0.28162500000000001</v>
      </c>
      <c r="D5873">
        <f>AVERAGE(data!G5873:J5873)</f>
        <v>0.14832500000000004</v>
      </c>
      <c r="E5873">
        <f>AVERAGE(data!K5873:N5873)</f>
        <v>0.89657500000000001</v>
      </c>
      <c r="F5873">
        <f>AVERAGE(data!O5873:R5873)</f>
        <v>-0.6951250000000001</v>
      </c>
      <c r="G5873">
        <f>AVERAGE(data!S5873:V5873)</f>
        <v>-7.5999999999999984E-2</v>
      </c>
      <c r="H5873">
        <f>AVERAGE(data!C5873:V5873)</f>
        <v>0.11108000000000003</v>
      </c>
      <c r="I5873">
        <f>SUMSQ(data!C5873:V5873)</f>
        <v>17.925461179999999</v>
      </c>
      <c r="J5873">
        <f>SUMSQ(data!C5873:F5873)-4*stats!C5873^2</f>
        <v>1.2313810875</v>
      </c>
      <c r="K5873">
        <f>SUMSQ(data!G5873:J5873)-4*stats!D5873^2</f>
        <v>2.2557063875000001</v>
      </c>
      <c r="L5873">
        <f>SUMSQ(data!K5873:N5873)-4*stats!E5873^2</f>
        <v>2.9874380475</v>
      </c>
      <c r="M5873">
        <f>SUMSQ(data!O5873:R5873)-4*stats!F5873^2</f>
        <v>4.9666306274999998</v>
      </c>
      <c r="N5873">
        <f>SUMSQ(data!S5873:V5873)-4*stats!G5873^2</f>
        <v>0.90776725999999996</v>
      </c>
      <c r="O5873">
        <f t="shared" si="273"/>
        <v>12.348923410000001</v>
      </c>
      <c r="P5873">
        <f t="shared" si="274"/>
        <v>8.3648066549999971</v>
      </c>
      <c r="Q5873">
        <f t="shared" si="275"/>
        <v>5.9992805214246028E-4</v>
      </c>
    </row>
    <row r="5874" spans="1:17">
      <c r="A5874" t="s">
        <v>5892</v>
      </c>
      <c r="B5874" t="s">
        <v>10881</v>
      </c>
      <c r="C5874">
        <f>AVERAGE(data!C5874:F5874)</f>
        <v>-0.38485000000000003</v>
      </c>
      <c r="D5874">
        <f>AVERAGE(data!G5874:J5874)</f>
        <v>-0.41360000000000008</v>
      </c>
      <c r="E5874">
        <f>AVERAGE(data!K5874:N5874)</f>
        <v>-0.82807500000000001</v>
      </c>
      <c r="F5874">
        <f>AVERAGE(data!O5874:R5874)</f>
        <v>-3.8036500000000002</v>
      </c>
      <c r="G5874">
        <f>AVERAGE(data!S5874:V5874)</f>
        <v>-5.4776249999999997</v>
      </c>
      <c r="H5874">
        <f>AVERAGE(data!C5874:V5874)</f>
        <v>-2.1815600000000002</v>
      </c>
      <c r="I5874">
        <f>SUMSQ(data!C5874:V5874)</f>
        <v>393.89418327999999</v>
      </c>
      <c r="J5874">
        <f>SUMSQ(data!C5874:F5874)-4*stats!C5874^2</f>
        <v>0.93071952999999985</v>
      </c>
      <c r="K5874">
        <f>SUMSQ(data!G5874:J5874)-4*stats!D5874^2</f>
        <v>16.568816260000002</v>
      </c>
      <c r="L5874">
        <f>SUMSQ(data!K5874:N5874)-4*stats!E5874^2</f>
        <v>6.9215807500000004E-2</v>
      </c>
      <c r="M5874">
        <f>SUMSQ(data!O5874:R5874)-4*stats!F5874^2</f>
        <v>65.661827329999994</v>
      </c>
      <c r="N5874">
        <f>SUMSQ(data!S5874:V5874)-4*stats!G5874^2</f>
        <v>128.75555774750001</v>
      </c>
      <c r="O5874">
        <f t="shared" si="273"/>
        <v>211.98613667500001</v>
      </c>
      <c r="P5874">
        <f t="shared" si="274"/>
        <v>272.86206990749997</v>
      </c>
      <c r="Q5874">
        <f t="shared" si="275"/>
        <v>3.5964274355675723E-14</v>
      </c>
    </row>
    <row r="5875" spans="1:17">
      <c r="A5875" t="s">
        <v>5893</v>
      </c>
      <c r="B5875" t="s">
        <v>10882</v>
      </c>
      <c r="C5875">
        <f>AVERAGE(data!C5875:F5875)</f>
        <v>0.30707500000000004</v>
      </c>
      <c r="D5875">
        <f>AVERAGE(data!G5875:J5875)</f>
        <v>-0.34175</v>
      </c>
      <c r="E5875">
        <f>AVERAGE(data!K5875:N5875)</f>
        <v>-0.76370000000000005</v>
      </c>
      <c r="F5875">
        <f>AVERAGE(data!O5875:R5875)</f>
        <v>0.43834999999999996</v>
      </c>
      <c r="G5875">
        <f>AVERAGE(data!S5875:V5875)</f>
        <v>-1.128125</v>
      </c>
      <c r="H5875">
        <f>AVERAGE(data!C5875:V5875)</f>
        <v>-0.29762999999999995</v>
      </c>
      <c r="I5875">
        <f>SUMSQ(data!C5875:V5875)</f>
        <v>17.385284240000001</v>
      </c>
      <c r="J5875">
        <f>SUMSQ(data!C5875:F5875)-4*stats!C5875^2</f>
        <v>0.14565342749999993</v>
      </c>
      <c r="K5875">
        <f>SUMSQ(data!G5875:J5875)-4*stats!D5875^2</f>
        <v>0.89051264999999979</v>
      </c>
      <c r="L5875">
        <f>SUMSQ(data!K5875:N5875)-4*stats!E5875^2</f>
        <v>1.5487160600000003</v>
      </c>
      <c r="M5875">
        <f>SUMSQ(data!O5875:R5875)-4*stats!F5875^2</f>
        <v>3.1595794700000006</v>
      </c>
      <c r="N5875">
        <f>SUMSQ(data!S5875:V5875)-4*stats!G5875^2</f>
        <v>2.6042524474999986</v>
      </c>
      <c r="O5875">
        <f t="shared" si="273"/>
        <v>8.3487140549999985</v>
      </c>
      <c r="P5875">
        <f t="shared" si="274"/>
        <v>13.554855277500003</v>
      </c>
      <c r="Q5875">
        <f t="shared" si="275"/>
        <v>4.0924514283358964E-5</v>
      </c>
    </row>
    <row r="5876" spans="1:17">
      <c r="A5876" t="s">
        <v>5894</v>
      </c>
      <c r="B5876" t="s">
        <v>10883</v>
      </c>
      <c r="C5876">
        <f>AVERAGE(data!C5876:F5876)</f>
        <v>1.4674</v>
      </c>
      <c r="D5876">
        <f>AVERAGE(data!G5876:J5876)</f>
        <v>0.71399999999999997</v>
      </c>
      <c r="E5876">
        <f>AVERAGE(data!K5876:N5876)</f>
        <v>1.6488</v>
      </c>
      <c r="F5876">
        <f>AVERAGE(data!O5876:R5876)</f>
        <v>0.69484999999999997</v>
      </c>
      <c r="G5876">
        <f>AVERAGE(data!S5876:V5876)</f>
        <v>8.3100000000000007E-2</v>
      </c>
      <c r="H5876">
        <f>AVERAGE(data!C5876:V5876)</f>
        <v>0.92163000000000006</v>
      </c>
      <c r="I5876">
        <f>SUMSQ(data!C5876:V5876)</f>
        <v>88.261913539999981</v>
      </c>
      <c r="J5876">
        <f>SUMSQ(data!C5876:F5876)-4*stats!C5876^2</f>
        <v>9.7738831200000025</v>
      </c>
      <c r="K5876">
        <f>SUMSQ(data!G5876:J5876)-4*stats!D5876^2</f>
        <v>15.56331672</v>
      </c>
      <c r="L5876">
        <f>SUMSQ(data!K5876:N5876)-4*stats!E5876^2</f>
        <v>2.4909104199999987</v>
      </c>
      <c r="M5876">
        <f>SUMSQ(data!O5876:R5876)-4*stats!F5876^2</f>
        <v>29.721779629999997</v>
      </c>
      <c r="N5876">
        <f>SUMSQ(data!S5876:V5876)-4*stats!G5876^2</f>
        <v>7.2267343200000003</v>
      </c>
      <c r="O5876">
        <f t="shared" si="273"/>
        <v>64.776624210000008</v>
      </c>
      <c r="P5876">
        <f t="shared" si="274"/>
        <v>35.227933994999958</v>
      </c>
      <c r="Q5876">
        <f t="shared" si="275"/>
        <v>8.9691705967639926E-8</v>
      </c>
    </row>
    <row r="5877" spans="1:17">
      <c r="A5877" t="s">
        <v>5895</v>
      </c>
      <c r="B5877" t="s">
        <v>10884</v>
      </c>
      <c r="C5877">
        <f>AVERAGE(data!C5877:F5877)</f>
        <v>0.82052500000000006</v>
      </c>
      <c r="D5877">
        <f>AVERAGE(data!G5877:J5877)</f>
        <v>1.4725000000000001</v>
      </c>
      <c r="E5877">
        <f>AVERAGE(data!K5877:N5877)</f>
        <v>0.70369999999999999</v>
      </c>
      <c r="F5877">
        <f>AVERAGE(data!O5877:R5877)</f>
        <v>-0.68127499999999996</v>
      </c>
      <c r="G5877">
        <f>AVERAGE(data!S5877:V5877)</f>
        <v>-0.53042499999999992</v>
      </c>
      <c r="H5877">
        <f>AVERAGE(data!C5877:V5877)</f>
        <v>0.35700500000000007</v>
      </c>
      <c r="I5877">
        <f>SUMSQ(data!C5877:V5877)</f>
        <v>46.93101231</v>
      </c>
      <c r="J5877">
        <f>SUMSQ(data!C5877:F5877)-4*stats!C5877^2</f>
        <v>9.6334493274999993</v>
      </c>
      <c r="K5877">
        <f>SUMSQ(data!G5877:J5877)-4*stats!D5877^2</f>
        <v>13.892801199999996</v>
      </c>
      <c r="L5877">
        <f>SUMSQ(data!K5877:N5877)-4*stats!E5877^2</f>
        <v>3.7141991600000006</v>
      </c>
      <c r="M5877">
        <f>SUMSQ(data!O5877:R5877)-4*stats!F5877^2</f>
        <v>1.3044725474999999</v>
      </c>
      <c r="N5877">
        <f>SUMSQ(data!S5877:V5877)-4*stats!G5877^2</f>
        <v>2.0572999875</v>
      </c>
      <c r="O5877">
        <f t="shared" si="273"/>
        <v>30.602222222499996</v>
      </c>
      <c r="P5877">
        <f t="shared" si="274"/>
        <v>24.493185131250005</v>
      </c>
      <c r="Q5877">
        <f t="shared" si="275"/>
        <v>1.0167883479411891E-6</v>
      </c>
    </row>
    <row r="5878" spans="1:17" hidden="1">
      <c r="A5878" t="s">
        <v>5896</v>
      </c>
      <c r="B5878" t="s">
        <v>10885</v>
      </c>
      <c r="C5878">
        <f>AVERAGE(data!C5878:F5878)</f>
        <v>-9.792500000000004E-2</v>
      </c>
      <c r="D5878">
        <f>AVERAGE(data!G5878:J5878)</f>
        <v>-0.25417500000000004</v>
      </c>
      <c r="E5878">
        <f>AVERAGE(data!K5878:N5878)</f>
        <v>8.2049999999999998E-2</v>
      </c>
      <c r="F5878">
        <f>AVERAGE(data!O5878:R5878)</f>
        <v>-2.682499999999996E-2</v>
      </c>
      <c r="G5878">
        <f>AVERAGE(data!S5878:V5878)</f>
        <v>-0.224025</v>
      </c>
      <c r="H5878">
        <f>AVERAGE(data!C5878:V5878)</f>
        <v>-0.10418000000000002</v>
      </c>
      <c r="I5878">
        <f>SUMSQ(data!C5878:V5878)</f>
        <v>6.2853686599999996</v>
      </c>
      <c r="J5878">
        <f>SUMSQ(data!C5878:F5878)-4*stats!C5878^2</f>
        <v>2.2496735674999999</v>
      </c>
      <c r="K5878">
        <f>SUMSQ(data!G5878:J5878)-4*stats!D5878^2</f>
        <v>0.37055646749999988</v>
      </c>
      <c r="L5878">
        <f>SUMSQ(data!K5878:N5878)-4*stats!E5878^2</f>
        <v>0.12228561000000002</v>
      </c>
      <c r="M5878">
        <f>SUMSQ(data!O5878:R5878)-4*stats!F5878^2</f>
        <v>1.7720033075000003</v>
      </c>
      <c r="N5878">
        <f>SUMSQ(data!S5878:V5878)-4*stats!G5878^2</f>
        <v>1.2435168275000001</v>
      </c>
      <c r="O5878">
        <f t="shared" si="273"/>
        <v>5.7580357800000002</v>
      </c>
      <c r="P5878">
        <f t="shared" si="274"/>
        <v>0.79099931999999917</v>
      </c>
      <c r="Q5878">
        <f t="shared" si="275"/>
        <v>0.57237920241236473</v>
      </c>
    </row>
    <row r="5879" spans="1:17">
      <c r="A5879" t="s">
        <v>5897</v>
      </c>
      <c r="B5879" t="s">
        <v>10886</v>
      </c>
      <c r="C5879">
        <f>AVERAGE(data!C5879:F5879)</f>
        <v>0.27377499999999999</v>
      </c>
      <c r="D5879">
        <f>AVERAGE(data!G5879:J5879)</f>
        <v>0.61262499999999998</v>
      </c>
      <c r="E5879">
        <f>AVERAGE(data!K5879:N5879)</f>
        <v>0.22612500000000002</v>
      </c>
      <c r="F5879">
        <f>AVERAGE(data!O5879:R5879)</f>
        <v>-1.1130749999999998</v>
      </c>
      <c r="G5879">
        <f>AVERAGE(data!S5879:V5879)</f>
        <v>-2.3824999999999999E-2</v>
      </c>
      <c r="H5879">
        <f>AVERAGE(data!C5879:V5879)</f>
        <v>-4.8749999999999653E-3</v>
      </c>
      <c r="I5879">
        <f>SUMSQ(data!C5879:V5879)</f>
        <v>17.433908970000001</v>
      </c>
      <c r="J5879">
        <f>SUMSQ(data!C5879:F5879)-4*stats!C5879^2</f>
        <v>2.4139934475000002</v>
      </c>
      <c r="K5879">
        <f>SUMSQ(data!G5879:J5879)-4*stats!D5879^2</f>
        <v>0.96084866750000031</v>
      </c>
      <c r="L5879">
        <f>SUMSQ(data!K5879:N5879)-4*stats!E5879^2</f>
        <v>0.24496826749999998</v>
      </c>
      <c r="M5879">
        <f>SUMSQ(data!O5879:R5879)-4*stats!F5879^2</f>
        <v>6.0652462875000008</v>
      </c>
      <c r="N5879">
        <f>SUMSQ(data!S5879:V5879)-4*stats!G5879^2</f>
        <v>0.78525932749999983</v>
      </c>
      <c r="O5879">
        <f t="shared" si="273"/>
        <v>10.470315997500002</v>
      </c>
      <c r="P5879">
        <f t="shared" si="274"/>
        <v>10.445389458749998</v>
      </c>
      <c r="Q5879">
        <f t="shared" si="275"/>
        <v>1.8211808011674147E-4</v>
      </c>
    </row>
    <row r="5880" spans="1:17">
      <c r="A5880" t="s">
        <v>5898</v>
      </c>
      <c r="B5880" t="s">
        <v>10887</v>
      </c>
      <c r="C5880">
        <f>AVERAGE(data!C5880:F5880)</f>
        <v>-0.34837499999999999</v>
      </c>
      <c r="D5880">
        <f>AVERAGE(data!G5880:J5880)</f>
        <v>0.91897499999999999</v>
      </c>
      <c r="E5880">
        <f>AVERAGE(data!K5880:N5880)</f>
        <v>0.98270000000000002</v>
      </c>
      <c r="F5880">
        <f>AVERAGE(data!O5880:R5880)</f>
        <v>-0.10055000000000004</v>
      </c>
      <c r="G5880">
        <f>AVERAGE(data!S5880:V5880)</f>
        <v>0.53272499999999989</v>
      </c>
      <c r="H5880">
        <f>AVERAGE(data!C5880:V5880)</f>
        <v>0.39709500000000003</v>
      </c>
      <c r="I5880">
        <f>SUMSQ(data!C5880:V5880)</f>
        <v>22.591496469999999</v>
      </c>
      <c r="J5880">
        <f>SUMSQ(data!C5880:F5880)-4*stats!C5880^2</f>
        <v>4.0294543475000006</v>
      </c>
      <c r="K5880">
        <f>SUMSQ(data!G5880:J5880)-4*stats!D5880^2</f>
        <v>0.81749560749999928</v>
      </c>
      <c r="L5880">
        <f>SUMSQ(data!K5880:N5880)-4*stats!E5880^2</f>
        <v>2.0572932599999993</v>
      </c>
      <c r="M5880">
        <f>SUMSQ(data!O5880:R5880)-4*stats!F5880^2</f>
        <v>3.7271415500000002</v>
      </c>
      <c r="N5880">
        <f>SUMSQ(data!S5880:V5880)-4*stats!G5880^2</f>
        <v>3.0581688675000005</v>
      </c>
      <c r="O5880">
        <f t="shared" si="273"/>
        <v>13.689553632500001</v>
      </c>
      <c r="P5880">
        <f t="shared" si="274"/>
        <v>13.352914256249997</v>
      </c>
      <c r="Q5880">
        <f t="shared" si="275"/>
        <v>4.4712583433646144E-5</v>
      </c>
    </row>
    <row r="5881" spans="1:17">
      <c r="A5881" t="s">
        <v>5899</v>
      </c>
      <c r="B5881" t="s">
        <v>10888</v>
      </c>
      <c r="C5881">
        <f>AVERAGE(data!C5881:F5881)</f>
        <v>-0.60767499999999997</v>
      </c>
      <c r="D5881">
        <f>AVERAGE(data!G5881:J5881)</f>
        <v>-0.69877499999999992</v>
      </c>
      <c r="E5881">
        <f>AVERAGE(data!K5881:N5881)</f>
        <v>-1.462375</v>
      </c>
      <c r="F5881">
        <f>AVERAGE(data!O5881:R5881)</f>
        <v>-0.34662500000000002</v>
      </c>
      <c r="G5881">
        <f>AVERAGE(data!S5881:V5881)</f>
        <v>0.10722499999999999</v>
      </c>
      <c r="H5881">
        <f>AVERAGE(data!C5881:V5881)</f>
        <v>-0.6016450000000001</v>
      </c>
      <c r="I5881">
        <f>SUMSQ(data!C5881:V5881)</f>
        <v>18.235869170000001</v>
      </c>
      <c r="J5881">
        <f>SUMSQ(data!C5881:F5881)-4*stats!C5881^2</f>
        <v>0.82531300750000036</v>
      </c>
      <c r="K5881">
        <f>SUMSQ(data!G5881:J5881)-4*stats!D5881^2</f>
        <v>1.3352615475000005</v>
      </c>
      <c r="L5881">
        <f>SUMSQ(data!K5881:N5881)-4*stats!E5881^2</f>
        <v>0.66422342749999963</v>
      </c>
      <c r="M5881">
        <f>SUMSQ(data!O5881:R5881)-4*stats!F5881^2</f>
        <v>1.8881633875000001</v>
      </c>
      <c r="N5881">
        <f>SUMSQ(data!S5881:V5881)-4*stats!G5881^2</f>
        <v>1.0119392475000002</v>
      </c>
      <c r="O5881">
        <f t="shared" si="273"/>
        <v>5.7249006175000003</v>
      </c>
      <c r="P5881">
        <f t="shared" si="274"/>
        <v>18.766452828749998</v>
      </c>
      <c r="Q5881">
        <f t="shared" si="275"/>
        <v>5.6170470350238323E-6</v>
      </c>
    </row>
    <row r="5882" spans="1:17">
      <c r="A5882" t="s">
        <v>5900</v>
      </c>
      <c r="B5882" t="s">
        <v>10889</v>
      </c>
      <c r="C5882">
        <f>AVERAGE(data!C5882:F5882)</f>
        <v>0.85607499999999992</v>
      </c>
      <c r="D5882">
        <f>AVERAGE(data!G5882:J5882)</f>
        <v>0.84987499999999994</v>
      </c>
      <c r="E5882">
        <f>AVERAGE(data!K5882:N5882)</f>
        <v>1.457325</v>
      </c>
      <c r="F5882">
        <f>AVERAGE(data!O5882:R5882)</f>
        <v>0.12579999999999997</v>
      </c>
      <c r="G5882">
        <f>AVERAGE(data!S5882:V5882)</f>
        <v>0.37937500000000002</v>
      </c>
      <c r="H5882">
        <f>AVERAGE(data!C5882:V5882)</f>
        <v>0.73368999999999995</v>
      </c>
      <c r="I5882">
        <f>SUMSQ(data!C5882:V5882)</f>
        <v>20.754051160000003</v>
      </c>
      <c r="J5882">
        <f>SUMSQ(data!C5882:F5882)-4*stats!C5882^2</f>
        <v>0.48122504750000017</v>
      </c>
      <c r="K5882">
        <f>SUMSQ(data!G5882:J5882)-4*stats!D5882^2</f>
        <v>1.5101106675000011</v>
      </c>
      <c r="L5882">
        <f>SUMSQ(data!K5882:N5882)-4*stats!E5882^2</f>
        <v>0.93715622749999916</v>
      </c>
      <c r="M5882">
        <f>SUMSQ(data!O5882:R5882)-4*stats!F5882^2</f>
        <v>2.5423976399999999</v>
      </c>
      <c r="N5882">
        <f>SUMSQ(data!S5882:V5882)-4*stats!G5882^2</f>
        <v>0.3283651474999999</v>
      </c>
      <c r="O5882">
        <f t="shared" si="273"/>
        <v>5.7992547299999995</v>
      </c>
      <c r="P5882">
        <f t="shared" si="274"/>
        <v>22.432194645000006</v>
      </c>
      <c r="Q5882">
        <f t="shared" si="275"/>
        <v>1.8005110999939784E-6</v>
      </c>
    </row>
    <row r="5883" spans="1:17">
      <c r="A5883" t="s">
        <v>5901</v>
      </c>
      <c r="B5883" t="s">
        <v>10890</v>
      </c>
      <c r="C5883">
        <f>AVERAGE(data!C5883:F5883)</f>
        <v>2.9886999999999997</v>
      </c>
      <c r="D5883">
        <f>AVERAGE(data!G5883:J5883)</f>
        <v>2.34605</v>
      </c>
      <c r="E5883">
        <f>AVERAGE(data!K5883:N5883)</f>
        <v>1.7411000000000001</v>
      </c>
      <c r="F5883">
        <f>AVERAGE(data!O5883:R5883)</f>
        <v>0.39207500000000001</v>
      </c>
      <c r="G5883">
        <f>AVERAGE(data!S5883:V5883)</f>
        <v>0.26534999999999997</v>
      </c>
      <c r="H5883">
        <f>AVERAGE(data!C5883:V5883)</f>
        <v>1.5466549999999999</v>
      </c>
      <c r="I5883">
        <f>SUMSQ(data!C5883:V5883)</f>
        <v>100.36746700999998</v>
      </c>
      <c r="J5883">
        <f>SUMSQ(data!C5883:F5883)-4*stats!C5883^2</f>
        <v>2.5185081000000125</v>
      </c>
      <c r="K5883">
        <f>SUMSQ(data!G5883:J5883)-4*stats!D5883^2</f>
        <v>0.35712971000000238</v>
      </c>
      <c r="L5883">
        <f>SUMSQ(data!K5883:N5883)-4*stats!E5883^2</f>
        <v>0.87058277999999767</v>
      </c>
      <c r="M5883">
        <f>SUMSQ(data!O5883:R5883)-4*stats!F5883^2</f>
        <v>17.024912847500001</v>
      </c>
      <c r="N5883">
        <f>SUMSQ(data!S5883:V5883)-4*stats!G5883^2</f>
        <v>8.82896985</v>
      </c>
      <c r="O5883">
        <f t="shared" si="273"/>
        <v>29.600103287500012</v>
      </c>
      <c r="P5883">
        <f t="shared" si="274"/>
        <v>106.15104558374995</v>
      </c>
      <c r="Q5883">
        <f t="shared" si="275"/>
        <v>3.6824874337843954E-11</v>
      </c>
    </row>
    <row r="5884" spans="1:17">
      <c r="A5884" t="s">
        <v>5902</v>
      </c>
      <c r="B5884" t="s">
        <v>10891</v>
      </c>
      <c r="C5884">
        <f>AVERAGE(data!C5884:F5884)</f>
        <v>-0.92222499999999996</v>
      </c>
      <c r="D5884">
        <f>AVERAGE(data!G5884:J5884)</f>
        <v>-0.58630000000000004</v>
      </c>
      <c r="E5884">
        <f>AVERAGE(data!K5884:N5884)</f>
        <v>-0.26787500000000003</v>
      </c>
      <c r="F5884">
        <f>AVERAGE(data!O5884:R5884)</f>
        <v>-0.46304999999999996</v>
      </c>
      <c r="G5884">
        <f>AVERAGE(data!S5884:V5884)</f>
        <v>-0.21959999999999996</v>
      </c>
      <c r="H5884">
        <f>AVERAGE(data!C5884:V5884)</f>
        <v>-0.49180999999999991</v>
      </c>
      <c r="I5884">
        <f>SUMSQ(data!C5884:V5884)</f>
        <v>12.121724039999998</v>
      </c>
      <c r="J5884">
        <f>SUMSQ(data!C5884:F5884)-4*stats!C5884^2</f>
        <v>0.63080592750000042</v>
      </c>
      <c r="K5884">
        <f>SUMSQ(data!G5884:J5884)-4*stats!D5884^2</f>
        <v>0.32636081999999966</v>
      </c>
      <c r="L5884">
        <f>SUMSQ(data!K5884:N5884)-4*stats!E5884^2</f>
        <v>0.58078442749999981</v>
      </c>
      <c r="M5884">
        <f>SUMSQ(data!O5884:R5884)-4*stats!F5884^2</f>
        <v>2.3314586899999998</v>
      </c>
      <c r="N5884">
        <f>SUMSQ(data!S5884:V5884)-4*stats!G5884^2</f>
        <v>2.1377417000000003</v>
      </c>
      <c r="O5884">
        <f t="shared" si="273"/>
        <v>6.007151565</v>
      </c>
      <c r="P5884">
        <f t="shared" si="274"/>
        <v>9.1718587124999971</v>
      </c>
      <c r="Q5884">
        <f t="shared" si="275"/>
        <v>3.6947839571100407E-4</v>
      </c>
    </row>
    <row r="5885" spans="1:17">
      <c r="A5885" t="s">
        <v>5903</v>
      </c>
      <c r="B5885" t="s">
        <v>10892</v>
      </c>
      <c r="C5885">
        <f>AVERAGE(data!C5885:F5885)</f>
        <v>1.0963750000000001</v>
      </c>
      <c r="D5885">
        <f>AVERAGE(data!G5885:J5885)</f>
        <v>1.8558749999999999</v>
      </c>
      <c r="E5885">
        <f>AVERAGE(data!K5885:N5885)</f>
        <v>1.1595499999999999</v>
      </c>
      <c r="F5885">
        <f>AVERAGE(data!O5885:R5885)</f>
        <v>-0.98267499999999997</v>
      </c>
      <c r="G5885">
        <f>AVERAGE(data!S5885:V5885)</f>
        <v>-0.79427499999999995</v>
      </c>
      <c r="H5885">
        <f>AVERAGE(data!C5885:V5885)</f>
        <v>0.46697000000000005</v>
      </c>
      <c r="I5885">
        <f>SUMSQ(data!C5885:V5885)</f>
        <v>52.075754439999983</v>
      </c>
      <c r="J5885">
        <f>SUMSQ(data!C5885:F5885)-4*stats!C5885^2</f>
        <v>1.0235024074999988</v>
      </c>
      <c r="K5885">
        <f>SUMSQ(data!G5885:J5885)-4*stats!D5885^2</f>
        <v>2.0649283475000004</v>
      </c>
      <c r="L5885">
        <f>SUMSQ(data!K5885:N5885)-4*stats!E5885^2</f>
        <v>2.1014532500000005</v>
      </c>
      <c r="M5885">
        <f>SUMSQ(data!O5885:R5885)-4*stats!F5885^2</f>
        <v>15.617134827499996</v>
      </c>
      <c r="N5885">
        <f>SUMSQ(data!S5885:V5885)-4*stats!G5885^2</f>
        <v>0.91917844750000022</v>
      </c>
      <c r="O5885">
        <f t="shared" si="273"/>
        <v>21.726197279999994</v>
      </c>
      <c r="P5885">
        <f t="shared" si="274"/>
        <v>45.524335739999984</v>
      </c>
      <c r="Q5885">
        <f t="shared" si="275"/>
        <v>1.5350050995710799E-8</v>
      </c>
    </row>
    <row r="5886" spans="1:17">
      <c r="A5886" t="s">
        <v>5904</v>
      </c>
      <c r="B5886" t="s">
        <v>5904</v>
      </c>
      <c r="C5886">
        <f>AVERAGE(data!C5886:F5886)</f>
        <v>1.1334249999999999</v>
      </c>
      <c r="D5886">
        <f>AVERAGE(data!G5886:J5886)</f>
        <v>0.87909999999999999</v>
      </c>
      <c r="E5886">
        <f>AVERAGE(data!K5886:N5886)</f>
        <v>0.60072499999999995</v>
      </c>
      <c r="F5886">
        <f>AVERAGE(data!O5886:R5886)</f>
        <v>0.46625000000000005</v>
      </c>
      <c r="G5886">
        <f>AVERAGE(data!S5886:V5886)</f>
        <v>-0.41335</v>
      </c>
      <c r="H5886">
        <f>AVERAGE(data!C5886:V5886)</f>
        <v>0.53322999999999998</v>
      </c>
      <c r="I5886">
        <f>SUMSQ(data!C5886:V5886)</f>
        <v>19.040365880000003</v>
      </c>
      <c r="J5886">
        <f>SUMSQ(data!C5886:F5886)-4*stats!C5886^2</f>
        <v>0.9810762275000009</v>
      </c>
      <c r="K5886">
        <f>SUMSQ(data!G5886:J5886)-4*stats!D5886^2</f>
        <v>1.2987808600000004</v>
      </c>
      <c r="L5886">
        <f>SUMSQ(data!K5886:N5886)-4*stats!E5886^2</f>
        <v>0.24586940750000008</v>
      </c>
      <c r="M5886">
        <f>SUMSQ(data!O5886:R5886)-4*stats!F5886^2</f>
        <v>0.35842858999999994</v>
      </c>
      <c r="N5886">
        <f>SUMSQ(data!S5886:V5886)-4*stats!G5886^2</f>
        <v>4.9298633900000004</v>
      </c>
      <c r="O5886">
        <f t="shared" si="273"/>
        <v>7.8140184750000019</v>
      </c>
      <c r="P5886">
        <f t="shared" si="274"/>
        <v>16.839521107500005</v>
      </c>
      <c r="Q5886">
        <f t="shared" si="275"/>
        <v>1.1031195531636452E-5</v>
      </c>
    </row>
    <row r="5887" spans="1:17">
      <c r="A5887" t="s">
        <v>5905</v>
      </c>
      <c r="B5887" t="s">
        <v>10893</v>
      </c>
      <c r="C5887">
        <f>AVERAGE(data!C5887:F5887)</f>
        <v>0.19307500000000002</v>
      </c>
      <c r="D5887">
        <f>AVERAGE(data!G5887:J5887)</f>
        <v>2.9825000000000018E-2</v>
      </c>
      <c r="E5887">
        <f>AVERAGE(data!K5887:N5887)</f>
        <v>0.34134999999999999</v>
      </c>
      <c r="F5887">
        <f>AVERAGE(data!O5887:R5887)</f>
        <v>-1.1721249999999999</v>
      </c>
      <c r="G5887">
        <f>AVERAGE(data!S5887:V5887)</f>
        <v>-0.15160000000000001</v>
      </c>
      <c r="H5887">
        <f>AVERAGE(data!C5887:V5887)</f>
        <v>-0.151895</v>
      </c>
      <c r="I5887">
        <f>SUMSQ(data!C5887:V5887)</f>
        <v>42.872378729999987</v>
      </c>
      <c r="J5887">
        <f>SUMSQ(data!C5887:F5887)-4*stats!C5887^2</f>
        <v>4.981123007499999</v>
      </c>
      <c r="K5887">
        <f>SUMSQ(data!G5887:J5887)-4*stats!D5887^2</f>
        <v>23.1772394875</v>
      </c>
      <c r="L5887">
        <f>SUMSQ(data!K5887:N5887)-4*stats!E5887^2</f>
        <v>0.52305080999999998</v>
      </c>
      <c r="M5887">
        <f>SUMSQ(data!O5887:R5887)-4*stats!F5887^2</f>
        <v>3.4884811474999999</v>
      </c>
      <c r="N5887">
        <f>SUMSQ(data!S5887:V5887)-4*stats!G5887^2</f>
        <v>4.49629674</v>
      </c>
      <c r="O5887">
        <f t="shared" si="273"/>
        <v>36.666191192500001</v>
      </c>
      <c r="P5887">
        <f t="shared" si="274"/>
        <v>9.3092813062499786</v>
      </c>
      <c r="Q5887">
        <f t="shared" si="275"/>
        <v>3.4121941190600868E-4</v>
      </c>
    </row>
    <row r="5888" spans="1:17">
      <c r="A5888" t="s">
        <v>5906</v>
      </c>
      <c r="B5888" t="s">
        <v>10894</v>
      </c>
      <c r="C5888">
        <f>AVERAGE(data!C5888:F5888)</f>
        <v>-0.32602500000000006</v>
      </c>
      <c r="D5888">
        <f>AVERAGE(data!G5888:J5888)</f>
        <v>0.38464999999999994</v>
      </c>
      <c r="E5888">
        <f>AVERAGE(data!K5888:N5888)</f>
        <v>0.27925</v>
      </c>
      <c r="F5888">
        <f>AVERAGE(data!O5888:R5888)</f>
        <v>0.15110000000000001</v>
      </c>
      <c r="G5888">
        <f>AVERAGE(data!S5888:V5888)</f>
        <v>0.55965000000000009</v>
      </c>
      <c r="H5888">
        <f>AVERAGE(data!C5888:V5888)</f>
        <v>0.20972500000000002</v>
      </c>
      <c r="I5888">
        <f>SUMSQ(data!C5888:V5888)</f>
        <v>25.483761789999999</v>
      </c>
      <c r="J5888">
        <f>SUMSQ(data!C5888:F5888)-4*stats!C5888^2</f>
        <v>8.0910366075000013</v>
      </c>
      <c r="K5888">
        <f>SUMSQ(data!G5888:J5888)-4*stats!D5888^2</f>
        <v>1.1572245700000001</v>
      </c>
      <c r="L5888">
        <f>SUMSQ(data!K5888:N5888)-4*stats!E5888^2</f>
        <v>1.1272582900000001</v>
      </c>
      <c r="M5888">
        <f>SUMSQ(data!O5888:R5888)-4*stats!F5888^2</f>
        <v>10.00736408</v>
      </c>
      <c r="N5888">
        <f>SUMSQ(data!S5888:V5888)-4*stats!G5888^2</f>
        <v>2.4278069699999998</v>
      </c>
      <c r="O5888">
        <f t="shared" si="273"/>
        <v>22.810690517499999</v>
      </c>
      <c r="P5888">
        <f t="shared" si="274"/>
        <v>4.0096069087499995</v>
      </c>
      <c r="Q5888">
        <f t="shared" si="275"/>
        <v>1.6464081163594851E-2</v>
      </c>
    </row>
    <row r="5889" spans="1:17">
      <c r="A5889" t="s">
        <v>5907</v>
      </c>
      <c r="B5889" t="s">
        <v>5907</v>
      </c>
      <c r="C5889">
        <f>AVERAGE(data!C5889:F5889)</f>
        <v>1.647275</v>
      </c>
      <c r="D5889">
        <f>AVERAGE(data!G5889:J5889)</f>
        <v>1.16445</v>
      </c>
      <c r="E5889">
        <f>AVERAGE(data!K5889:N5889)</f>
        <v>1.741625</v>
      </c>
      <c r="F5889">
        <f>AVERAGE(data!O5889:R5889)</f>
        <v>-0.46692500000000003</v>
      </c>
      <c r="G5889">
        <f>AVERAGE(data!S5889:V5889)</f>
        <v>0.31915000000000004</v>
      </c>
      <c r="H5889">
        <f>AVERAGE(data!C5889:V5889)</f>
        <v>0.88111499999999976</v>
      </c>
      <c r="I5889">
        <f>SUMSQ(data!C5889:V5889)</f>
        <v>43.151329530000012</v>
      </c>
      <c r="J5889">
        <f>SUMSQ(data!C5889:F5889)-4*stats!C5889^2</f>
        <v>1.0129685075000001</v>
      </c>
      <c r="K5889">
        <f>SUMSQ(data!G5889:J5889)-4*stats!D5889^2</f>
        <v>1.2679440499999997</v>
      </c>
      <c r="L5889">
        <f>SUMSQ(data!K5889:N5889)-4*stats!E5889^2</f>
        <v>2.4027253475000023</v>
      </c>
      <c r="M5889">
        <f>SUMSQ(data!O5889:R5889)-4*stats!F5889^2</f>
        <v>2.9744978675000002</v>
      </c>
      <c r="N5889">
        <f>SUMSQ(data!S5889:V5889)-4*stats!G5889^2</f>
        <v>5.8028255699999995</v>
      </c>
      <c r="O5889">
        <f t="shared" si="273"/>
        <v>13.460961342500003</v>
      </c>
      <c r="P5889">
        <f t="shared" si="274"/>
        <v>44.535552281250013</v>
      </c>
      <c r="Q5889">
        <f t="shared" si="275"/>
        <v>1.7880750849873468E-8</v>
      </c>
    </row>
    <row r="5890" spans="1:17">
      <c r="A5890" t="s">
        <v>5908</v>
      </c>
      <c r="B5890" t="s">
        <v>10895</v>
      </c>
      <c r="C5890">
        <f>AVERAGE(data!C5890:F5890)</f>
        <v>-0.56262499999999993</v>
      </c>
      <c r="D5890">
        <f>AVERAGE(data!G5890:J5890)</f>
        <v>-0.28110000000000002</v>
      </c>
      <c r="E5890">
        <f>AVERAGE(data!K5890:N5890)</f>
        <v>-0.31385000000000002</v>
      </c>
      <c r="F5890">
        <f>AVERAGE(data!O5890:R5890)</f>
        <v>1.629575</v>
      </c>
      <c r="G5890">
        <f>AVERAGE(data!S5890:V5890)</f>
        <v>1.4196</v>
      </c>
      <c r="H5890">
        <f>AVERAGE(data!C5890:V5890)</f>
        <v>0.3783200000000001</v>
      </c>
      <c r="I5890">
        <f>SUMSQ(data!C5890:V5890)</f>
        <v>31.812850059999999</v>
      </c>
      <c r="J5890">
        <f>SUMSQ(data!C5890:F5890)-4*stats!C5890^2</f>
        <v>1.5384286474999997</v>
      </c>
      <c r="K5890">
        <f>SUMSQ(data!G5890:J5890)-4*stats!D5890^2</f>
        <v>1.5556930600000003</v>
      </c>
      <c r="L5890">
        <f>SUMSQ(data!K5890:N5890)-4*stats!E5890^2</f>
        <v>1.7444044100000002</v>
      </c>
      <c r="M5890">
        <f>SUMSQ(data!O5890:R5890)-4*stats!F5890^2</f>
        <v>4.100736147500001</v>
      </c>
      <c r="N5890">
        <f>SUMSQ(data!S5890:V5890)-4*stats!G5890^2</f>
        <v>2.2142087400000001</v>
      </c>
      <c r="O5890">
        <f t="shared" si="273"/>
        <v>11.153471005000002</v>
      </c>
      <c r="P5890">
        <f t="shared" si="274"/>
        <v>30.989068582499993</v>
      </c>
      <c r="Q5890">
        <f t="shared" si="275"/>
        <v>2.1354790943792113E-7</v>
      </c>
    </row>
    <row r="5891" spans="1:17">
      <c r="A5891" t="s">
        <v>5909</v>
      </c>
      <c r="B5891" t="s">
        <v>10896</v>
      </c>
      <c r="C5891">
        <f>AVERAGE(data!C5891:F5891)</f>
        <v>0.59125000000000005</v>
      </c>
      <c r="D5891">
        <f>AVERAGE(data!G5891:J5891)</f>
        <v>0.39279999999999998</v>
      </c>
      <c r="E5891">
        <f>AVERAGE(data!K5891:N5891)</f>
        <v>-0.32352499999999995</v>
      </c>
      <c r="F5891">
        <f>AVERAGE(data!O5891:R5891)</f>
        <v>-0.33169999999999994</v>
      </c>
      <c r="G5891">
        <f>AVERAGE(data!S5891:V5891)</f>
        <v>9.4900000000000012E-2</v>
      </c>
      <c r="H5891">
        <f>AVERAGE(data!C5891:V5891)</f>
        <v>8.4745000000000029E-2</v>
      </c>
      <c r="I5891">
        <f>SUMSQ(data!C5891:V5891)</f>
        <v>20.385767449999996</v>
      </c>
      <c r="J5891">
        <f>SUMSQ(data!C5891:F5891)-4*stats!C5891^2</f>
        <v>7.4318331299999985</v>
      </c>
      <c r="K5891">
        <f>SUMSQ(data!G5891:J5891)-4*stats!D5891^2</f>
        <v>1.3282910599999997</v>
      </c>
      <c r="L5891">
        <f>SUMSQ(data!K5891:N5891)-4*stats!E5891^2</f>
        <v>3.3018310875000001</v>
      </c>
      <c r="M5891">
        <f>SUMSQ(data!O5891:R5891)-4*stats!F5891^2</f>
        <v>2.4107826600000002</v>
      </c>
      <c r="N5891">
        <f>SUMSQ(data!S5891:V5891)-4*stats!G5891^2</f>
        <v>3.0027585999999999</v>
      </c>
      <c r="O5891">
        <f t="shared" ref="O5891:O5954" si="276">SUM(J5891:N5891)</f>
        <v>17.4754965375</v>
      </c>
      <c r="P5891">
        <f t="shared" ref="P5891:P5954" si="277">((20-5)/5)*(I5891-O5891)/2</f>
        <v>4.3654063687499942</v>
      </c>
      <c r="Q5891">
        <f t="shared" ref="Q5891:Q5954" si="278">FDIST(P5891,5,20-5)</f>
        <v>1.1856740025808388E-2</v>
      </c>
    </row>
    <row r="5892" spans="1:17">
      <c r="A5892" t="s">
        <v>5910</v>
      </c>
      <c r="B5892" t="s">
        <v>10897</v>
      </c>
      <c r="C5892">
        <f>AVERAGE(data!C5892:F5892)</f>
        <v>0.1792</v>
      </c>
      <c r="D5892">
        <f>AVERAGE(data!G5892:J5892)</f>
        <v>-0.1089</v>
      </c>
      <c r="E5892">
        <f>AVERAGE(data!K5892:N5892)</f>
        <v>0.50380000000000003</v>
      </c>
      <c r="F5892">
        <f>AVERAGE(data!O5892:R5892)</f>
        <v>0.40859999999999996</v>
      </c>
      <c r="G5892">
        <f>AVERAGE(data!S5892:V5892)</f>
        <v>0.69257499999999994</v>
      </c>
      <c r="H5892">
        <f>AVERAGE(data!C5892:V5892)</f>
        <v>0.33505499999999999</v>
      </c>
      <c r="I5892">
        <f>SUMSQ(data!C5892:V5892)</f>
        <v>11.362357529999999</v>
      </c>
      <c r="J5892">
        <f>SUMSQ(data!C5892:F5892)-4*stats!C5892^2</f>
        <v>1.4902916199999998</v>
      </c>
      <c r="K5892">
        <f>SUMSQ(data!G5892:J5892)-4*stats!D5892^2</f>
        <v>1.6769890000000001</v>
      </c>
      <c r="L5892">
        <f>SUMSQ(data!K5892:N5892)-4*stats!E5892^2</f>
        <v>0.44604949999999977</v>
      </c>
      <c r="M5892">
        <f>SUMSQ(data!O5892:R5892)-4*stats!F5892^2</f>
        <v>1.1974068199999999</v>
      </c>
      <c r="N5892">
        <f>SUMSQ(data!S5892:V5892)-4*stats!G5892^2</f>
        <v>2.7740190675000003</v>
      </c>
      <c r="O5892">
        <f t="shared" si="276"/>
        <v>7.5847560075000002</v>
      </c>
      <c r="P5892">
        <f t="shared" si="277"/>
        <v>5.6664022837499974</v>
      </c>
      <c r="Q5892">
        <f t="shared" si="278"/>
        <v>3.9495996876859922E-3</v>
      </c>
    </row>
    <row r="5893" spans="1:17">
      <c r="A5893" t="s">
        <v>5911</v>
      </c>
      <c r="B5893" t="s">
        <v>10898</v>
      </c>
      <c r="C5893">
        <f>AVERAGE(data!C5893:F5893)</f>
        <v>4.8799999999999982E-2</v>
      </c>
      <c r="D5893">
        <f>AVERAGE(data!G5893:J5893)</f>
        <v>0.2828</v>
      </c>
      <c r="E5893">
        <f>AVERAGE(data!K5893:N5893)</f>
        <v>0.23652499999999999</v>
      </c>
      <c r="F5893">
        <f>AVERAGE(data!O5893:R5893)</f>
        <v>0.40790000000000004</v>
      </c>
      <c r="G5893">
        <f>AVERAGE(data!S5893:V5893)</f>
        <v>0.76877499999999999</v>
      </c>
      <c r="H5893">
        <f>AVERAGE(data!C5893:V5893)</f>
        <v>0.34895999999999999</v>
      </c>
      <c r="I5893">
        <f>SUMSQ(data!C5893:V5893)</f>
        <v>8.8871157800000002</v>
      </c>
      <c r="J5893">
        <f>SUMSQ(data!C5893:F5893)-4*stats!C5893^2</f>
        <v>0.73808534000000003</v>
      </c>
      <c r="K5893">
        <f>SUMSQ(data!G5893:J5893)-4*stats!D5893^2</f>
        <v>0.20747621999999999</v>
      </c>
      <c r="L5893">
        <f>SUMSQ(data!K5893:N5893)-4*stats!E5893^2</f>
        <v>0.56405472750000007</v>
      </c>
      <c r="M5893">
        <f>SUMSQ(data!O5893:R5893)-4*stats!F5893^2</f>
        <v>2.2682631999999998</v>
      </c>
      <c r="N5893">
        <f>SUMSQ(data!S5893:V5893)-4*stats!G5893^2</f>
        <v>1.5264412274999999</v>
      </c>
      <c r="O5893">
        <f t="shared" si="276"/>
        <v>5.3043207149999994</v>
      </c>
      <c r="P5893">
        <f t="shared" si="277"/>
        <v>5.3741925975000013</v>
      </c>
      <c r="Q5893">
        <f t="shared" si="278"/>
        <v>4.9916474722107567E-3</v>
      </c>
    </row>
    <row r="5894" spans="1:17">
      <c r="A5894" t="s">
        <v>5912</v>
      </c>
      <c r="B5894" t="s">
        <v>10899</v>
      </c>
      <c r="C5894">
        <f>AVERAGE(data!C5894:F5894)</f>
        <v>0.30832500000000002</v>
      </c>
      <c r="D5894">
        <f>AVERAGE(data!G5894:J5894)</f>
        <v>0.53479999999999994</v>
      </c>
      <c r="E5894">
        <f>AVERAGE(data!K5894:N5894)</f>
        <v>-0.79159999999999997</v>
      </c>
      <c r="F5894">
        <f>AVERAGE(data!O5894:R5894)</f>
        <v>-0.373</v>
      </c>
      <c r="G5894">
        <f>AVERAGE(data!S5894:V5894)</f>
        <v>0.52242500000000003</v>
      </c>
      <c r="H5894">
        <f>AVERAGE(data!C5894:V5894)</f>
        <v>4.018999999999999E-2</v>
      </c>
      <c r="I5894">
        <f>SUMSQ(data!C5894:V5894)</f>
        <v>16.821847979999998</v>
      </c>
      <c r="J5894">
        <f>SUMSQ(data!C5894:F5894)-4*stats!C5894^2</f>
        <v>0.36789500750000004</v>
      </c>
      <c r="K5894">
        <f>SUMSQ(data!G5894:J5894)-4*stats!D5894^2</f>
        <v>0.91852302000000008</v>
      </c>
      <c r="L5894">
        <f>SUMSQ(data!K5894:N5894)-4*stats!E5894^2</f>
        <v>5.4532812000000002</v>
      </c>
      <c r="M5894">
        <f>SUMSQ(data!O5894:R5894)-4*stats!F5894^2</f>
        <v>1.1197399400000001</v>
      </c>
      <c r="N5894">
        <f>SUMSQ(data!S5894:V5894)-4*stats!G5894^2</f>
        <v>3.2833576674999998</v>
      </c>
      <c r="O5894">
        <f t="shared" si="276"/>
        <v>11.142796834999999</v>
      </c>
      <c r="P5894">
        <f t="shared" si="277"/>
        <v>8.5185767174999985</v>
      </c>
      <c r="Q5894">
        <f t="shared" si="278"/>
        <v>5.4569698308045995E-4</v>
      </c>
    </row>
    <row r="5895" spans="1:17">
      <c r="A5895" t="s">
        <v>5913</v>
      </c>
      <c r="B5895" t="s">
        <v>5913</v>
      </c>
      <c r="C5895">
        <f>AVERAGE(data!C5895:F5895)</f>
        <v>-0.81352500000000005</v>
      </c>
      <c r="D5895">
        <f>AVERAGE(data!G5895:J5895)</f>
        <v>1.1193250000000001</v>
      </c>
      <c r="E5895">
        <f>AVERAGE(data!K5895:N5895)</f>
        <v>-0.2666</v>
      </c>
      <c r="F5895">
        <f>AVERAGE(data!O5895:R5895)</f>
        <v>-0.61814999999999998</v>
      </c>
      <c r="G5895">
        <f>AVERAGE(data!S5895:V5895)</f>
        <v>-0.20335</v>
      </c>
      <c r="H5895">
        <f>AVERAGE(data!C5895:V5895)</f>
        <v>-0.15646000000000002</v>
      </c>
      <c r="I5895">
        <f>SUMSQ(data!C5895:V5895)</f>
        <v>43.82047652</v>
      </c>
      <c r="J5895">
        <f>SUMSQ(data!C5895:F5895)-4*stats!C5895^2</f>
        <v>2.0659135474999992</v>
      </c>
      <c r="K5895">
        <f>SUMSQ(data!G5895:J5895)-4*stats!D5895^2</f>
        <v>24.417971127500003</v>
      </c>
      <c r="L5895">
        <f>SUMSQ(data!K5895:N5895)-4*stats!E5895^2</f>
        <v>7.1463920000000014E-2</v>
      </c>
      <c r="M5895">
        <f>SUMSQ(data!O5895:R5895)-4*stats!F5895^2</f>
        <v>6.0055301299999995</v>
      </c>
      <c r="N5895">
        <f>SUMSQ(data!S5895:V5895)-4*stats!G5895^2</f>
        <v>1.6226074500000001</v>
      </c>
      <c r="O5895">
        <f t="shared" si="276"/>
        <v>34.183486174999999</v>
      </c>
      <c r="P5895">
        <f t="shared" si="277"/>
        <v>14.455485517500001</v>
      </c>
      <c r="Q5895">
        <f t="shared" si="278"/>
        <v>2.7911991947384317E-5</v>
      </c>
    </row>
    <row r="5896" spans="1:17">
      <c r="A5896" t="s">
        <v>5914</v>
      </c>
      <c r="B5896" t="s">
        <v>10900</v>
      </c>
      <c r="C5896">
        <f>AVERAGE(data!C5896:F5896)</f>
        <v>-4.8625000000000029E-2</v>
      </c>
      <c r="D5896">
        <f>AVERAGE(data!G5896:J5896)</f>
        <v>0.88972499999999988</v>
      </c>
      <c r="E5896">
        <f>AVERAGE(data!K5896:N5896)</f>
        <v>1.7335749999999999</v>
      </c>
      <c r="F5896">
        <f>AVERAGE(data!O5896:R5896)</f>
        <v>-0.41705000000000003</v>
      </c>
      <c r="G5896">
        <f>AVERAGE(data!S5896:V5896)</f>
        <v>7.425000000000001E-2</v>
      </c>
      <c r="H5896">
        <f>AVERAGE(data!C5896:V5896)</f>
        <v>0.44637500000000008</v>
      </c>
      <c r="I5896">
        <f>SUMSQ(data!C5896:V5896)</f>
        <v>34.106403830000005</v>
      </c>
      <c r="J5896">
        <f>SUMSQ(data!C5896:F5896)-4*stats!C5896^2</f>
        <v>7.5421762475000005</v>
      </c>
      <c r="K5896">
        <f>SUMSQ(data!G5896:J5896)-4*stats!D5896^2</f>
        <v>6.1178310675000001</v>
      </c>
      <c r="L5896">
        <f>SUMSQ(data!K5896:N5896)-4*stats!E5896^2</f>
        <v>1.1837984875000025</v>
      </c>
      <c r="M5896">
        <f>SUMSQ(data!O5896:R5896)-4*stats!F5896^2</f>
        <v>1.6618957299999997</v>
      </c>
      <c r="N5896">
        <f>SUMSQ(data!S5896:V5896)-4*stats!G5896^2</f>
        <v>1.6858982499999999</v>
      </c>
      <c r="O5896">
        <f t="shared" si="276"/>
        <v>18.191599782500006</v>
      </c>
      <c r="P5896">
        <f t="shared" si="277"/>
        <v>23.872206071249998</v>
      </c>
      <c r="Q5896">
        <f t="shared" si="278"/>
        <v>1.2023727478199428E-6</v>
      </c>
    </row>
    <row r="5897" spans="1:17">
      <c r="A5897" t="s">
        <v>5915</v>
      </c>
      <c r="B5897" t="s">
        <v>10901</v>
      </c>
      <c r="C5897">
        <f>AVERAGE(data!C5897:F5897)</f>
        <v>1.5279</v>
      </c>
      <c r="D5897">
        <f>AVERAGE(data!G5897:J5897)</f>
        <v>1.7102749999999998</v>
      </c>
      <c r="E5897">
        <f>AVERAGE(data!K5897:N5897)</f>
        <v>2.2546499999999998</v>
      </c>
      <c r="F5897">
        <f>AVERAGE(data!O5897:R5897)</f>
        <v>-3.670000000000001E-2</v>
      </c>
      <c r="G5897">
        <f>AVERAGE(data!S5897:V5897)</f>
        <v>1.40815</v>
      </c>
      <c r="H5897">
        <f>AVERAGE(data!C5897:V5897)</f>
        <v>1.3728549999999999</v>
      </c>
      <c r="I5897">
        <f>SUMSQ(data!C5897:V5897)</f>
        <v>71.487002390000015</v>
      </c>
      <c r="J5897">
        <f>SUMSQ(data!C5897:F5897)-4*stats!C5897^2</f>
        <v>2.5201627999999996</v>
      </c>
      <c r="K5897">
        <f>SUMSQ(data!G5897:J5897)-4*stats!D5897^2</f>
        <v>1.5424336675000028</v>
      </c>
      <c r="L5897">
        <f>SUMSQ(data!K5897:N5897)-4*stats!E5897^2</f>
        <v>1.609884570000002</v>
      </c>
      <c r="M5897">
        <f>SUMSQ(data!O5897:R5897)-4*stats!F5897^2</f>
        <v>2.2524226000000001</v>
      </c>
      <c r="N5897">
        <f>SUMSQ(data!S5897:V5897)-4*stats!G5897^2</f>
        <v>14.253303070000005</v>
      </c>
      <c r="O5897">
        <f t="shared" si="276"/>
        <v>22.17820670750001</v>
      </c>
      <c r="P5897">
        <f t="shared" si="277"/>
        <v>73.963193523750007</v>
      </c>
      <c r="Q5897">
        <f t="shared" si="278"/>
        <v>4.9822098224358409E-10</v>
      </c>
    </row>
    <row r="5898" spans="1:17">
      <c r="A5898" t="s">
        <v>5916</v>
      </c>
      <c r="B5898" t="s">
        <v>10902</v>
      </c>
      <c r="C5898">
        <f>AVERAGE(data!C5898:F5898)</f>
        <v>-1.8774999999999993E-2</v>
      </c>
      <c r="D5898">
        <f>AVERAGE(data!G5898:J5898)</f>
        <v>-0.67524999999999991</v>
      </c>
      <c r="E5898">
        <f>AVERAGE(data!K5898:N5898)</f>
        <v>-1.1986750000000002</v>
      </c>
      <c r="F5898">
        <f>AVERAGE(data!O5898:R5898)</f>
        <v>0.34637499999999999</v>
      </c>
      <c r="G5898">
        <f>AVERAGE(data!S5898:V5898)</f>
        <v>-3.3725000000000005E-2</v>
      </c>
      <c r="H5898">
        <f>AVERAGE(data!C5898:V5898)</f>
        <v>-0.3160099999999999</v>
      </c>
      <c r="I5898">
        <f>SUMSQ(data!C5898:V5898)</f>
        <v>14.667311279999996</v>
      </c>
      <c r="J5898">
        <f>SUMSQ(data!C5898:F5898)-4*stats!C5898^2</f>
        <v>1.7247846275000001</v>
      </c>
      <c r="K5898">
        <f>SUMSQ(data!G5898:J5898)-4*stats!D5898^2</f>
        <v>2.2271423500000003</v>
      </c>
      <c r="L5898">
        <f>SUMSQ(data!K5898:N5898)-4*stats!E5898^2</f>
        <v>0.79885688749999773</v>
      </c>
      <c r="M5898">
        <f>SUMSQ(data!O5898:R5898)-4*stats!F5898^2</f>
        <v>0.73880374749999977</v>
      </c>
      <c r="N5898">
        <f>SUMSQ(data!S5898:V5898)-4*stats!G5898^2</f>
        <v>1.1207243274999998</v>
      </c>
      <c r="O5898">
        <f t="shared" si="276"/>
        <v>6.6103119399999972</v>
      </c>
      <c r="P5898">
        <f t="shared" si="277"/>
        <v>12.085499009999999</v>
      </c>
      <c r="Q5898">
        <f t="shared" si="278"/>
        <v>7.9901852217474534E-5</v>
      </c>
    </row>
    <row r="5899" spans="1:17">
      <c r="A5899" t="s">
        <v>5917</v>
      </c>
      <c r="B5899" t="s">
        <v>10903</v>
      </c>
      <c r="C5899">
        <f>AVERAGE(data!C5899:F5899)</f>
        <v>0.28807500000000014</v>
      </c>
      <c r="D5899">
        <f>AVERAGE(data!G5899:J5899)</f>
        <v>6.8200000000000011E-2</v>
      </c>
      <c r="E5899">
        <f>AVERAGE(data!K5899:N5899)</f>
        <v>0.71027499999999999</v>
      </c>
      <c r="F5899">
        <f>AVERAGE(data!O5899:R5899)</f>
        <v>-3.3500000000000196E-3</v>
      </c>
      <c r="G5899">
        <f>AVERAGE(data!S5899:V5899)</f>
        <v>1.1526000000000001</v>
      </c>
      <c r="H5899">
        <f>AVERAGE(data!C5899:V5899)</f>
        <v>0.44315999999999994</v>
      </c>
      <c r="I5899">
        <f>SUMSQ(data!C5899:V5899)</f>
        <v>31.865001420000002</v>
      </c>
      <c r="J5899">
        <f>SUMSQ(data!C5899:F5899)-4*stats!C5899^2</f>
        <v>13.195990827499999</v>
      </c>
      <c r="K5899">
        <f>SUMSQ(data!G5899:J5899)-4*stats!D5899^2</f>
        <v>0.49651370000000006</v>
      </c>
      <c r="L5899">
        <f>SUMSQ(data!K5899:N5899)-4*stats!E5899^2</f>
        <v>2.7142230475</v>
      </c>
      <c r="M5899">
        <f>SUMSQ(data!O5899:R5899)-4*stats!F5899^2</f>
        <v>5.3839050499999992</v>
      </c>
      <c r="N5899">
        <f>SUMSQ(data!S5899:V5899)-4*stats!G5899^2</f>
        <v>2.3918607799999991</v>
      </c>
      <c r="O5899">
        <f t="shared" si="276"/>
        <v>24.182493404999995</v>
      </c>
      <c r="P5899">
        <f t="shared" si="277"/>
        <v>11.52376202250001</v>
      </c>
      <c r="Q5899">
        <f t="shared" si="278"/>
        <v>1.0490272331152781E-4</v>
      </c>
    </row>
    <row r="5900" spans="1:17">
      <c r="A5900" t="s">
        <v>5918</v>
      </c>
      <c r="B5900" t="s">
        <v>10904</v>
      </c>
      <c r="C5900">
        <f>AVERAGE(data!C5900:F5900)</f>
        <v>-0.35917499999999997</v>
      </c>
      <c r="D5900">
        <f>AVERAGE(data!G5900:J5900)</f>
        <v>-0.80884999999999985</v>
      </c>
      <c r="E5900">
        <f>AVERAGE(data!K5900:N5900)</f>
        <v>-1.8106499999999999</v>
      </c>
      <c r="F5900">
        <f>AVERAGE(data!O5900:R5900)</f>
        <v>0.321575</v>
      </c>
      <c r="G5900">
        <f>AVERAGE(data!S5900:V5900)</f>
        <v>6.9574999999999984E-2</v>
      </c>
      <c r="H5900">
        <f>AVERAGE(data!C5900:V5900)</f>
        <v>-0.5175050000000001</v>
      </c>
      <c r="I5900">
        <f>SUMSQ(data!C5900:V5900)</f>
        <v>24.545448610000005</v>
      </c>
      <c r="J5900">
        <f>SUMSQ(data!C5900:F5900)-4*stats!C5900^2</f>
        <v>1.0459338675000001</v>
      </c>
      <c r="K5900">
        <f>SUMSQ(data!G5900:J5900)-4*stats!D5900^2</f>
        <v>4.9182910700000004</v>
      </c>
      <c r="L5900">
        <f>SUMSQ(data!K5900:N5900)-4*stats!E5900^2</f>
        <v>0.18366434999999903</v>
      </c>
      <c r="M5900">
        <f>SUMSQ(data!O5900:R5900)-4*stats!F5900^2</f>
        <v>0.44299970750000006</v>
      </c>
      <c r="N5900">
        <f>SUMSQ(data!S5900:V5900)-4*stats!G5900^2</f>
        <v>1.2747612675</v>
      </c>
      <c r="O5900">
        <f t="shared" si="276"/>
        <v>7.8656502625</v>
      </c>
      <c r="P5900">
        <f t="shared" si="277"/>
        <v>25.019697521250006</v>
      </c>
      <c r="Q5900">
        <f t="shared" si="278"/>
        <v>8.8459492607816969E-7</v>
      </c>
    </row>
    <row r="5901" spans="1:17">
      <c r="A5901" t="s">
        <v>5919</v>
      </c>
      <c r="B5901" t="s">
        <v>5919</v>
      </c>
      <c r="C5901">
        <f>AVERAGE(data!C5901:F5901)</f>
        <v>-0.51417499999999994</v>
      </c>
      <c r="D5901">
        <f>AVERAGE(data!G5901:J5901)</f>
        <v>-0.228325</v>
      </c>
      <c r="E5901">
        <f>AVERAGE(data!K5901:N5901)</f>
        <v>9.2399999999999996E-2</v>
      </c>
      <c r="F5901">
        <f>AVERAGE(data!O5901:R5901)</f>
        <v>0.36627499999999996</v>
      </c>
      <c r="G5901">
        <f>AVERAGE(data!S5901:V5901)</f>
        <v>0.54152500000000003</v>
      </c>
      <c r="H5901">
        <f>AVERAGE(data!C5901:V5901)</f>
        <v>5.1540000000000051E-2</v>
      </c>
      <c r="I5901">
        <f>SUMSQ(data!C5901:V5901)</f>
        <v>24.057942539999999</v>
      </c>
      <c r="J5901">
        <f>SUMSQ(data!C5901:F5901)-4*stats!C5901^2</f>
        <v>5.4070654075000002</v>
      </c>
      <c r="K5901">
        <f>SUMSQ(data!G5901:J5901)-4*stats!D5901^2</f>
        <v>2.1187972874999996</v>
      </c>
      <c r="L5901">
        <f>SUMSQ(data!K5901:N5901)-4*stats!E5901^2</f>
        <v>0.76349810000000007</v>
      </c>
      <c r="M5901">
        <f>SUMSQ(data!O5901:R5901)-4*stats!F5901^2</f>
        <v>6.3497754274999991</v>
      </c>
      <c r="N5901">
        <f>SUMSQ(data!S5901:V5901)-4*stats!G5901^2</f>
        <v>6.4089955275000001</v>
      </c>
      <c r="O5901">
        <f t="shared" si="276"/>
        <v>21.04813175</v>
      </c>
      <c r="P5901">
        <f t="shared" si="277"/>
        <v>4.5147161849999993</v>
      </c>
      <c r="Q5901">
        <f t="shared" si="278"/>
        <v>1.0369912050939911E-2</v>
      </c>
    </row>
    <row r="5902" spans="1:17">
      <c r="A5902" t="s">
        <v>5920</v>
      </c>
      <c r="B5902" t="s">
        <v>10905</v>
      </c>
      <c r="C5902">
        <f>AVERAGE(data!C5902:F5902)</f>
        <v>0.92762500000000003</v>
      </c>
      <c r="D5902">
        <f>AVERAGE(data!G5902:J5902)</f>
        <v>-0.57140000000000002</v>
      </c>
      <c r="E5902">
        <f>AVERAGE(data!K5902:N5902)</f>
        <v>-1.0076000000000001</v>
      </c>
      <c r="F5902">
        <f>AVERAGE(data!O5902:R5902)</f>
        <v>-0.40559999999999996</v>
      </c>
      <c r="G5902">
        <f>AVERAGE(data!S5902:V5902)</f>
        <v>-0.14707500000000001</v>
      </c>
      <c r="H5902">
        <f>AVERAGE(data!C5902:V5902)</f>
        <v>-0.24081000000000002</v>
      </c>
      <c r="I5902">
        <f>SUMSQ(data!C5902:V5902)</f>
        <v>19.421728999999999</v>
      </c>
      <c r="J5902">
        <f>SUMSQ(data!C5902:F5902)-4*stats!C5902^2</f>
        <v>1.4165662275000006</v>
      </c>
      <c r="K5902">
        <f>SUMSQ(data!G5902:J5902)-4*stats!D5902^2</f>
        <v>0.87404050000000022</v>
      </c>
      <c r="L5902">
        <f>SUMSQ(data!K5902:N5902)-4*stats!E5902^2</f>
        <v>1.2468265000000001</v>
      </c>
      <c r="M5902">
        <f>SUMSQ(data!O5902:R5902)-4*stats!F5902^2</f>
        <v>3.6258640999999998</v>
      </c>
      <c r="N5902">
        <f>SUMSQ(data!S5902:V5902)-4*stats!G5902^2</f>
        <v>2.7048865675000004</v>
      </c>
      <c r="O5902">
        <f t="shared" si="276"/>
        <v>9.8681838950000014</v>
      </c>
      <c r="P5902">
        <f t="shared" si="277"/>
        <v>14.330317657499997</v>
      </c>
      <c r="Q5902">
        <f t="shared" si="278"/>
        <v>2.9402960673698463E-5</v>
      </c>
    </row>
    <row r="5903" spans="1:17">
      <c r="A5903" t="s">
        <v>5921</v>
      </c>
      <c r="B5903" t="s">
        <v>5921</v>
      </c>
      <c r="C5903">
        <f>AVERAGE(data!C5903:F5903)</f>
        <v>-2.0079749999999996</v>
      </c>
      <c r="D5903">
        <f>AVERAGE(data!G5903:J5903)</f>
        <v>-1.5948500000000001</v>
      </c>
      <c r="E5903">
        <f>AVERAGE(data!K5903:N5903)</f>
        <v>-1.4882499999999999</v>
      </c>
      <c r="F5903">
        <f>AVERAGE(data!O5903:R5903)</f>
        <v>1.7875500000000002</v>
      </c>
      <c r="G5903">
        <f>AVERAGE(data!S5903:V5903)</f>
        <v>0.137625</v>
      </c>
      <c r="H5903">
        <f>AVERAGE(data!C5903:V5903)</f>
        <v>-0.63317999999999997</v>
      </c>
      <c r="I5903">
        <f>SUMSQ(data!C5903:V5903)</f>
        <v>74.578480379999988</v>
      </c>
      <c r="J5903">
        <f>SUMSQ(data!C5903:F5903)-4*stats!C5903^2</f>
        <v>5.7049402874999977</v>
      </c>
      <c r="K5903">
        <f>SUMSQ(data!G5903:J5903)-4*stats!D5903^2</f>
        <v>1.1708662499999996</v>
      </c>
      <c r="L5903">
        <f>SUMSQ(data!K5903:N5903)-4*stats!E5903^2</f>
        <v>4.2166297700000026</v>
      </c>
      <c r="M5903">
        <f>SUMSQ(data!O5903:R5903)-4*stats!F5903^2</f>
        <v>14.937430109999999</v>
      </c>
      <c r="N5903">
        <f>SUMSQ(data!S5903:V5903)-4*stats!G5903^2</f>
        <v>0.52991864749999995</v>
      </c>
      <c r="O5903">
        <f t="shared" si="276"/>
        <v>26.559785065</v>
      </c>
      <c r="P5903">
        <f t="shared" si="277"/>
        <v>72.028042972499975</v>
      </c>
      <c r="Q5903">
        <f t="shared" si="278"/>
        <v>6.0223969973193546E-10</v>
      </c>
    </row>
    <row r="5904" spans="1:17">
      <c r="A5904" t="s">
        <v>5922</v>
      </c>
      <c r="B5904" t="s">
        <v>10906</v>
      </c>
      <c r="C5904">
        <f>AVERAGE(data!C5904:F5904)</f>
        <v>0.61139999999999994</v>
      </c>
      <c r="D5904">
        <f>AVERAGE(data!G5904:J5904)</f>
        <v>0.55345</v>
      </c>
      <c r="E5904">
        <f>AVERAGE(data!K5904:N5904)</f>
        <v>0.67547500000000005</v>
      </c>
      <c r="F5904">
        <f>AVERAGE(data!O5904:R5904)</f>
        <v>-0.47082499999999999</v>
      </c>
      <c r="G5904">
        <f>AVERAGE(data!S5904:V5904)</f>
        <v>0.119725</v>
      </c>
      <c r="H5904">
        <f>AVERAGE(data!C5904:V5904)</f>
        <v>0.29784499999999997</v>
      </c>
      <c r="I5904">
        <f>SUMSQ(data!C5904:V5904)</f>
        <v>12.399408170000001</v>
      </c>
      <c r="J5904">
        <f>SUMSQ(data!C5904:F5904)-4*stats!C5904^2</f>
        <v>1.0012603200000003</v>
      </c>
      <c r="K5904">
        <f>SUMSQ(data!G5904:J5904)-4*stats!D5904^2</f>
        <v>2.01888881</v>
      </c>
      <c r="L5904">
        <f>SUMSQ(data!K5904:N5904)-4*stats!E5904^2</f>
        <v>0.22331776749999954</v>
      </c>
      <c r="M5904">
        <f>SUMSQ(data!O5904:R5904)-4*stats!F5904^2</f>
        <v>0.87213470749999988</v>
      </c>
      <c r="N5904">
        <f>SUMSQ(data!S5904:V5904)-4*stats!G5904^2</f>
        <v>2.7942321875000005</v>
      </c>
      <c r="O5904">
        <f t="shared" si="276"/>
        <v>6.9098337924999997</v>
      </c>
      <c r="P5904">
        <f t="shared" si="277"/>
        <v>8.2343615662500014</v>
      </c>
      <c r="Q5904">
        <f t="shared" si="278"/>
        <v>6.5073945571068328E-4</v>
      </c>
    </row>
    <row r="5905" spans="1:17">
      <c r="A5905" t="s">
        <v>5923</v>
      </c>
      <c r="B5905" t="s">
        <v>10907</v>
      </c>
      <c r="C5905">
        <f>AVERAGE(data!C5905:F5905)</f>
        <v>2.3130999999999999</v>
      </c>
      <c r="D5905">
        <f>AVERAGE(data!G5905:J5905)</f>
        <v>1.9463999999999999</v>
      </c>
      <c r="E5905">
        <f>AVERAGE(data!K5905:N5905)</f>
        <v>1.0642749999999999</v>
      </c>
      <c r="F5905">
        <f>AVERAGE(data!O5905:R5905)</f>
        <v>0.1721</v>
      </c>
      <c r="G5905">
        <f>AVERAGE(data!S5905:V5905)</f>
        <v>0.69050000000000011</v>
      </c>
      <c r="H5905">
        <f>AVERAGE(data!C5905:V5905)</f>
        <v>1.2372749999999999</v>
      </c>
      <c r="I5905">
        <f>SUMSQ(data!C5905:V5905)</f>
        <v>57.305540049999998</v>
      </c>
      <c r="J5905">
        <f>SUMSQ(data!C5905:F5905)-4*stats!C5905^2</f>
        <v>0.84128360000000413</v>
      </c>
      <c r="K5905">
        <f>SUMSQ(data!G5905:J5905)-4*stats!D5905^2</f>
        <v>0.48414436000000372</v>
      </c>
      <c r="L5905">
        <f>SUMSQ(data!K5905:N5905)-4*stats!E5905^2</f>
        <v>3.2530434275000006</v>
      </c>
      <c r="M5905">
        <f>SUMSQ(data!O5905:R5905)-4*stats!F5905^2</f>
        <v>0.78942413999999983</v>
      </c>
      <c r="N5905">
        <f>SUMSQ(data!S5905:V5905)-4*stats!G5905^2</f>
        <v>8.8256665000000005</v>
      </c>
      <c r="O5905">
        <f t="shared" si="276"/>
        <v>14.193562027500008</v>
      </c>
      <c r="P5905">
        <f t="shared" si="277"/>
        <v>64.667967033749989</v>
      </c>
      <c r="Q5905">
        <f t="shared" si="278"/>
        <v>1.2986057968991301E-9</v>
      </c>
    </row>
    <row r="5906" spans="1:17">
      <c r="A5906" t="s">
        <v>5924</v>
      </c>
      <c r="B5906" t="s">
        <v>10908</v>
      </c>
      <c r="C5906">
        <f>AVERAGE(data!C5906:F5906)</f>
        <v>1.6797249999999999</v>
      </c>
      <c r="D5906">
        <f>AVERAGE(data!G5906:J5906)</f>
        <v>0.68887500000000002</v>
      </c>
      <c r="E5906">
        <f>AVERAGE(data!K5906:N5906)</f>
        <v>0.24475000000000002</v>
      </c>
      <c r="F5906">
        <f>AVERAGE(data!O5906:R5906)</f>
        <v>0.25592499999999996</v>
      </c>
      <c r="G5906">
        <f>AVERAGE(data!S5906:V5906)</f>
        <v>-0.608325</v>
      </c>
      <c r="H5906">
        <f>AVERAGE(data!C5906:V5906)</f>
        <v>0.45219000000000015</v>
      </c>
      <c r="I5906">
        <f>SUMSQ(data!C5906:V5906)</f>
        <v>22.405271080000002</v>
      </c>
      <c r="J5906">
        <f>SUMSQ(data!C5906:F5906)-4*stats!C5906^2</f>
        <v>1.0942241675000002</v>
      </c>
      <c r="K5906">
        <f>SUMSQ(data!G5906:J5906)-4*stats!D5906^2</f>
        <v>0.94538404749999971</v>
      </c>
      <c r="L5906">
        <f>SUMSQ(data!K5906:N5906)-4*stats!E5906^2</f>
        <v>0.43483057000000003</v>
      </c>
      <c r="M5906">
        <f>SUMSQ(data!O5906:R5906)-4*stats!F5906^2</f>
        <v>2.1751946475000001</v>
      </c>
      <c r="N5906">
        <f>SUMSQ(data!S5906:V5906)-4*stats!G5906^2</f>
        <v>2.5897003875000002</v>
      </c>
      <c r="O5906">
        <f t="shared" si="276"/>
        <v>7.2393338200000006</v>
      </c>
      <c r="P5906">
        <f t="shared" si="277"/>
        <v>22.748905890000003</v>
      </c>
      <c r="Q5906">
        <f t="shared" si="278"/>
        <v>1.6444214032599128E-6</v>
      </c>
    </row>
    <row r="5907" spans="1:17">
      <c r="A5907" t="s">
        <v>5925</v>
      </c>
      <c r="B5907" t="s">
        <v>10909</v>
      </c>
      <c r="C5907">
        <f>AVERAGE(data!C5907:F5907)</f>
        <v>-0.67272500000000002</v>
      </c>
      <c r="D5907">
        <f>AVERAGE(data!G5907:J5907)</f>
        <v>-0.51695000000000002</v>
      </c>
      <c r="E5907">
        <f>AVERAGE(data!K5907:N5907)</f>
        <v>-0.84447500000000009</v>
      </c>
      <c r="F5907">
        <f>AVERAGE(data!O5907:R5907)</f>
        <v>0.60277500000000006</v>
      </c>
      <c r="G5907">
        <f>AVERAGE(data!S5907:V5907)</f>
        <v>-0.14607500000000001</v>
      </c>
      <c r="H5907">
        <f>AVERAGE(data!C5907:V5907)</f>
        <v>-0.31548999999999994</v>
      </c>
      <c r="I5907">
        <f>SUMSQ(data!C5907:V5907)</f>
        <v>15.527119080000002</v>
      </c>
      <c r="J5907">
        <f>SUMSQ(data!C5907:F5907)-4*stats!C5907^2</f>
        <v>2.779948987500001</v>
      </c>
      <c r="K5907">
        <f>SUMSQ(data!G5907:J5907)-4*stats!D5907^2</f>
        <v>0.84732665000000029</v>
      </c>
      <c r="L5907">
        <f>SUMSQ(data!K5907:N5907)-4*stats!E5907^2</f>
        <v>0.77838924749999938</v>
      </c>
      <c r="M5907">
        <f>SUMSQ(data!O5907:R5907)-4*stats!F5907^2</f>
        <v>2.8232220075000001</v>
      </c>
      <c r="N5907">
        <f>SUMSQ(data!S5907:V5907)-4*stats!G5907^2</f>
        <v>1.0277927475000002</v>
      </c>
      <c r="O5907">
        <f t="shared" si="276"/>
        <v>8.2566796399999998</v>
      </c>
      <c r="P5907">
        <f t="shared" si="277"/>
        <v>10.905659160000003</v>
      </c>
      <c r="Q5907">
        <f t="shared" si="278"/>
        <v>1.4320892935459299E-4</v>
      </c>
    </row>
    <row r="5908" spans="1:17">
      <c r="A5908" t="s">
        <v>5926</v>
      </c>
      <c r="B5908" t="s">
        <v>10910</v>
      </c>
      <c r="C5908">
        <f>AVERAGE(data!C5908:F5908)</f>
        <v>1.3215500000000002</v>
      </c>
      <c r="D5908">
        <f>AVERAGE(data!G5908:J5908)</f>
        <v>2.0490499999999998</v>
      </c>
      <c r="E5908">
        <f>AVERAGE(data!K5908:N5908)</f>
        <v>0.80394999999999994</v>
      </c>
      <c r="F5908">
        <f>AVERAGE(data!O5908:R5908)</f>
        <v>-0.40197500000000008</v>
      </c>
      <c r="G5908">
        <f>AVERAGE(data!S5908:V5908)</f>
        <v>-0.41039999999999993</v>
      </c>
      <c r="H5908">
        <f>AVERAGE(data!C5908:V5908)</f>
        <v>0.67243499999999989</v>
      </c>
      <c r="I5908">
        <f>SUMSQ(data!C5908:V5908)</f>
        <v>44.122013609999996</v>
      </c>
      <c r="J5908">
        <f>SUMSQ(data!C5908:F5908)-4*stats!C5908^2</f>
        <v>3.4185234499999968</v>
      </c>
      <c r="K5908">
        <f>SUMSQ(data!G5908:J5908)-4*stats!D5908^2</f>
        <v>2.4047673700000054</v>
      </c>
      <c r="L5908">
        <f>SUMSQ(data!K5908:N5908)-4*stats!E5908^2</f>
        <v>2.7722644100000005</v>
      </c>
      <c r="M5908">
        <f>SUMSQ(data!O5908:R5908)-4*stats!F5908^2</f>
        <v>3.7945312474999997</v>
      </c>
      <c r="N5908">
        <f>SUMSQ(data!S5908:V5908)-4*stats!G5908^2</f>
        <v>4.0461352600000007</v>
      </c>
      <c r="O5908">
        <f t="shared" si="276"/>
        <v>16.436221737500002</v>
      </c>
      <c r="P5908">
        <f t="shared" si="277"/>
        <v>41.528687808749993</v>
      </c>
      <c r="Q5908">
        <f t="shared" si="278"/>
        <v>2.9015332672595477E-8</v>
      </c>
    </row>
    <row r="5909" spans="1:17">
      <c r="A5909" t="s">
        <v>5927</v>
      </c>
      <c r="B5909" t="s">
        <v>5927</v>
      </c>
      <c r="C5909">
        <f>AVERAGE(data!C5909:F5909)</f>
        <v>1.4984250000000001</v>
      </c>
      <c r="D5909">
        <f>AVERAGE(data!G5909:J5909)</f>
        <v>1.14845</v>
      </c>
      <c r="E5909">
        <f>AVERAGE(data!K5909:N5909)</f>
        <v>0.52422499999999994</v>
      </c>
      <c r="F5909">
        <f>AVERAGE(data!O5909:R5909)</f>
        <v>-0.45932499999999998</v>
      </c>
      <c r="G5909">
        <f>AVERAGE(data!S5909:V5909)</f>
        <v>-0.21007499999999998</v>
      </c>
      <c r="H5909">
        <f>AVERAGE(data!C5909:V5909)</f>
        <v>0.50034000000000012</v>
      </c>
      <c r="I5909">
        <f>SUMSQ(data!C5909:V5909)</f>
        <v>26.745270140000002</v>
      </c>
      <c r="J5909">
        <f>SUMSQ(data!C5909:F5909)-4*stats!C5909^2</f>
        <v>3.4310591674999991</v>
      </c>
      <c r="K5909">
        <f>SUMSQ(data!G5909:J5909)-4*stats!D5909^2</f>
        <v>0.4291169900000007</v>
      </c>
      <c r="L5909">
        <f>SUMSQ(data!K5909:N5909)-4*stats!E5909^2</f>
        <v>1.1304044875000001</v>
      </c>
      <c r="M5909">
        <f>SUMSQ(data!O5909:R5909)-4*stats!F5909^2</f>
        <v>1.8234020274999998</v>
      </c>
      <c r="N5909">
        <f>SUMSQ(data!S5909:V5909)-4*stats!G5909^2</f>
        <v>3.5547366874999993</v>
      </c>
      <c r="O5909">
        <f t="shared" si="276"/>
        <v>10.36871936</v>
      </c>
      <c r="P5909">
        <f t="shared" si="277"/>
        <v>24.564826170000003</v>
      </c>
      <c r="Q5909">
        <f t="shared" si="278"/>
        <v>9.9754904022725788E-7</v>
      </c>
    </row>
    <row r="5910" spans="1:17">
      <c r="A5910" t="s">
        <v>5928</v>
      </c>
      <c r="B5910" t="s">
        <v>10911</v>
      </c>
      <c r="C5910">
        <f>AVERAGE(data!C5910:F5910)</f>
        <v>-0.17952499999999999</v>
      </c>
      <c r="D5910">
        <f>AVERAGE(data!G5910:J5910)</f>
        <v>-0.6512</v>
      </c>
      <c r="E5910">
        <f>AVERAGE(data!K5910:N5910)</f>
        <v>-1.3800750000000002</v>
      </c>
      <c r="F5910">
        <f>AVERAGE(data!O5910:R5910)</f>
        <v>0.44532500000000008</v>
      </c>
      <c r="G5910">
        <f>AVERAGE(data!S5910:V5910)</f>
        <v>0.66722499999999996</v>
      </c>
      <c r="H5910">
        <f>AVERAGE(data!C5910:V5910)</f>
        <v>-0.21965000000000004</v>
      </c>
      <c r="I5910">
        <f>SUMSQ(data!C5910:V5910)</f>
        <v>19.048215020000001</v>
      </c>
      <c r="J5910">
        <f>SUMSQ(data!C5910:F5910)-4*stats!C5910^2</f>
        <v>0.23993204750000002</v>
      </c>
      <c r="K5910">
        <f>SUMSQ(data!G5910:J5910)-4*stats!D5910^2</f>
        <v>0.72897017999999969</v>
      </c>
      <c r="L5910">
        <f>SUMSQ(data!K5910:N5910)-4*stats!E5910^2</f>
        <v>1.4748026274999972</v>
      </c>
      <c r="M5910">
        <f>SUMSQ(data!O5910:R5910)-4*stats!F5910^2</f>
        <v>1.0009410274999997</v>
      </c>
      <c r="N5910">
        <f>SUMSQ(data!S5910:V5910)-4*stats!G5910^2</f>
        <v>3.5859642275000008</v>
      </c>
      <c r="O5910">
        <f t="shared" si="276"/>
        <v>7.0306101099999978</v>
      </c>
      <c r="P5910">
        <f t="shared" si="277"/>
        <v>18.026407365000004</v>
      </c>
      <c r="Q5910">
        <f t="shared" si="278"/>
        <v>7.2276796861553099E-6</v>
      </c>
    </row>
    <row r="5911" spans="1:17">
      <c r="A5911" t="s">
        <v>5929</v>
      </c>
      <c r="B5911" t="s">
        <v>10912</v>
      </c>
      <c r="C5911">
        <f>AVERAGE(data!C5911:F5911)</f>
        <v>0.19019999999999998</v>
      </c>
      <c r="D5911">
        <f>AVERAGE(data!G5911:J5911)</f>
        <v>0.67297499999999999</v>
      </c>
      <c r="E5911">
        <f>AVERAGE(data!K5911:N5911)</f>
        <v>0.96962499999999996</v>
      </c>
      <c r="F5911">
        <f>AVERAGE(data!O5911:R5911)</f>
        <v>6.7925000000000013E-2</v>
      </c>
      <c r="G5911">
        <f>AVERAGE(data!S5911:V5911)</f>
        <v>0.43012499999999998</v>
      </c>
      <c r="H5911">
        <f>AVERAGE(data!C5911:V5911)</f>
        <v>0.46616999999999997</v>
      </c>
      <c r="I5911">
        <f>SUMSQ(data!C5911:V5911)</f>
        <v>17.60762892</v>
      </c>
      <c r="J5911">
        <f>SUMSQ(data!C5911:F5911)-4*stats!C5911^2</f>
        <v>1.88132666</v>
      </c>
      <c r="K5911">
        <f>SUMSQ(data!G5911:J5911)-4*stats!D5911^2</f>
        <v>0.5952188275000001</v>
      </c>
      <c r="L5911">
        <f>SUMSQ(data!K5911:N5911)-4*stats!E5911^2</f>
        <v>2.4717549874999998</v>
      </c>
      <c r="M5911">
        <f>SUMSQ(data!O5911:R5911)-4*stats!F5911^2</f>
        <v>2.5720605874999998</v>
      </c>
      <c r="N5911">
        <f>SUMSQ(data!S5911:V5911)-4*stats!G5911^2</f>
        <v>3.6118064474999994</v>
      </c>
      <c r="O5911">
        <f t="shared" si="276"/>
        <v>11.132167509999999</v>
      </c>
      <c r="P5911">
        <f t="shared" si="277"/>
        <v>9.7131921150000018</v>
      </c>
      <c r="Q5911">
        <f t="shared" si="278"/>
        <v>2.7133238532885319E-4</v>
      </c>
    </row>
    <row r="5912" spans="1:17">
      <c r="A5912" t="s">
        <v>5930</v>
      </c>
      <c r="B5912" t="s">
        <v>10913</v>
      </c>
      <c r="C5912">
        <f>AVERAGE(data!C5912:F5912)</f>
        <v>-0.51202499999999995</v>
      </c>
      <c r="D5912">
        <f>AVERAGE(data!G5912:J5912)</f>
        <v>-1.3418749999999999</v>
      </c>
      <c r="E5912">
        <f>AVERAGE(data!K5912:N5912)</f>
        <v>-1.3946499999999999</v>
      </c>
      <c r="F5912">
        <f>AVERAGE(data!O5912:R5912)</f>
        <v>-0.20444999999999997</v>
      </c>
      <c r="G5912">
        <f>AVERAGE(data!S5912:V5912)</f>
        <v>0.30562499999999998</v>
      </c>
      <c r="H5912">
        <f>AVERAGE(data!C5912:V5912)</f>
        <v>-0.62947499999999978</v>
      </c>
      <c r="I5912">
        <f>SUMSQ(data!C5912:V5912)</f>
        <v>27.080128549999994</v>
      </c>
      <c r="J5912">
        <f>SUMSQ(data!C5912:F5912)-4*stats!C5912^2</f>
        <v>0.18772296750000028</v>
      </c>
      <c r="K5912">
        <f>SUMSQ(data!G5912:J5912)-4*stats!D5912^2</f>
        <v>6.9712544275000035</v>
      </c>
      <c r="L5912">
        <f>SUMSQ(data!K5912:N5912)-4*stats!E5912^2</f>
        <v>0.98229315000000028</v>
      </c>
      <c r="M5912">
        <f>SUMSQ(data!O5912:R5912)-4*stats!F5912^2</f>
        <v>0.43365401000000003</v>
      </c>
      <c r="N5912">
        <f>SUMSQ(data!S5912:V5912)-4*stats!G5912^2</f>
        <v>1.9329912674999996</v>
      </c>
      <c r="O5912">
        <f t="shared" si="276"/>
        <v>10.507915822500005</v>
      </c>
      <c r="P5912">
        <f t="shared" si="277"/>
        <v>24.858319091249982</v>
      </c>
      <c r="Q5912">
        <f t="shared" si="278"/>
        <v>9.2292189781176536E-7</v>
      </c>
    </row>
    <row r="5913" spans="1:17">
      <c r="A5913" t="s">
        <v>5931</v>
      </c>
      <c r="B5913" t="s">
        <v>10914</v>
      </c>
      <c r="C5913">
        <f>AVERAGE(data!C5913:F5913)</f>
        <v>-0.72322500000000001</v>
      </c>
      <c r="D5913">
        <f>AVERAGE(data!G5913:J5913)</f>
        <v>-0.26555000000000001</v>
      </c>
      <c r="E5913">
        <f>AVERAGE(data!K5913:N5913)</f>
        <v>-0.71755000000000002</v>
      </c>
      <c r="F5913">
        <f>AVERAGE(data!O5913:R5913)</f>
        <v>-7.4474999999999986E-2</v>
      </c>
      <c r="G5913">
        <f>AVERAGE(data!S5913:V5913)</f>
        <v>-0.5038999999999999</v>
      </c>
      <c r="H5913">
        <f>AVERAGE(data!C5913:V5913)</f>
        <v>-0.45694000000000001</v>
      </c>
      <c r="I5913">
        <f>SUMSQ(data!C5913:V5913)</f>
        <v>13.606601359999999</v>
      </c>
      <c r="J5913">
        <f>SUMSQ(data!C5913:F5913)-4*stats!C5913^2</f>
        <v>1.1156109074999994</v>
      </c>
      <c r="K5913">
        <f>SUMSQ(data!G5913:J5913)-4*stats!D5913^2</f>
        <v>1.3890460500000001</v>
      </c>
      <c r="L5913">
        <f>SUMSQ(data!K5913:N5913)-4*stats!E5913^2</f>
        <v>0.77388160999999966</v>
      </c>
      <c r="M5913">
        <f>SUMSQ(data!O5913:R5913)-4*stats!F5913^2</f>
        <v>2.8079084074999998</v>
      </c>
      <c r="N5913">
        <f>SUMSQ(data!S5913:V5913)-4*stats!G5913^2</f>
        <v>2.0485106200000001</v>
      </c>
      <c r="O5913">
        <f t="shared" si="276"/>
        <v>8.1349575949999995</v>
      </c>
      <c r="P5913">
        <f t="shared" si="277"/>
        <v>8.2074656474999994</v>
      </c>
      <c r="Q5913">
        <f t="shared" si="278"/>
        <v>6.6181066547879694E-4</v>
      </c>
    </row>
    <row r="5914" spans="1:17">
      <c r="A5914" t="s">
        <v>5932</v>
      </c>
      <c r="B5914" t="s">
        <v>10915</v>
      </c>
      <c r="C5914">
        <f>AVERAGE(data!C5914:F5914)</f>
        <v>0.70757500000000007</v>
      </c>
      <c r="D5914">
        <f>AVERAGE(data!G5914:J5914)</f>
        <v>0.48707500000000004</v>
      </c>
      <c r="E5914">
        <f>AVERAGE(data!K5914:N5914)</f>
        <v>0.40625</v>
      </c>
      <c r="F5914">
        <f>AVERAGE(data!O5914:R5914)</f>
        <v>-0.57755000000000001</v>
      </c>
      <c r="G5914">
        <f>AVERAGE(data!S5914:V5914)</f>
        <v>4.2550000000000018E-2</v>
      </c>
      <c r="H5914">
        <f>AVERAGE(data!C5914:V5914)</f>
        <v>0.21317999999999998</v>
      </c>
      <c r="I5914">
        <f>SUMSQ(data!C5914:V5914)</f>
        <v>17.746393679999997</v>
      </c>
      <c r="J5914">
        <f>SUMSQ(data!C5914:F5914)-4*stats!C5914^2</f>
        <v>0.66296714749999941</v>
      </c>
      <c r="K5914">
        <f>SUMSQ(data!G5914:J5914)-4*stats!D5914^2</f>
        <v>5.8661878275000001</v>
      </c>
      <c r="L5914">
        <f>SUMSQ(data!K5914:N5914)-4*stats!E5914^2</f>
        <v>0.91748632999999957</v>
      </c>
      <c r="M5914">
        <f>SUMSQ(data!O5914:R5914)-4*stats!F5914^2</f>
        <v>2.5613294700000004</v>
      </c>
      <c r="N5914">
        <f>SUMSQ(data!S5914:V5914)-4*stats!G5914^2</f>
        <v>2.7851508899999993</v>
      </c>
      <c r="O5914">
        <f t="shared" si="276"/>
        <v>12.793121664999997</v>
      </c>
      <c r="P5914">
        <f t="shared" si="277"/>
        <v>7.4299080224999994</v>
      </c>
      <c r="Q5914">
        <f t="shared" si="278"/>
        <v>1.0959425076937114E-3</v>
      </c>
    </row>
    <row r="5915" spans="1:17">
      <c r="A5915" t="s">
        <v>5933</v>
      </c>
      <c r="B5915" t="s">
        <v>10916</v>
      </c>
      <c r="C5915">
        <f>AVERAGE(data!C5915:F5915)</f>
        <v>0.87990000000000002</v>
      </c>
      <c r="D5915">
        <f>AVERAGE(data!G5915:J5915)</f>
        <v>2.03165</v>
      </c>
      <c r="E5915">
        <f>AVERAGE(data!K5915:N5915)</f>
        <v>2.0883750000000001</v>
      </c>
      <c r="F5915">
        <f>AVERAGE(data!O5915:R5915)</f>
        <v>-1.1168499999999999</v>
      </c>
      <c r="G5915">
        <f>AVERAGE(data!S5915:V5915)</f>
        <v>0.7165999999999999</v>
      </c>
      <c r="H5915">
        <f>AVERAGE(data!C5915:V5915)</f>
        <v>0.91993499999999995</v>
      </c>
      <c r="I5915">
        <f>SUMSQ(data!C5915:V5915)</f>
        <v>61.798676689999986</v>
      </c>
      <c r="J5915">
        <f>SUMSQ(data!C5915:F5915)-4*stats!C5915^2</f>
        <v>1.5453000199999996</v>
      </c>
      <c r="K5915">
        <f>SUMSQ(data!G5915:J5915)-4*stats!D5915^2</f>
        <v>2.8631028300000025</v>
      </c>
      <c r="L5915">
        <f>SUMSQ(data!K5915:N5915)-4*stats!E5915^2</f>
        <v>1.6123612274999992</v>
      </c>
      <c r="M5915">
        <f>SUMSQ(data!O5915:R5915)-4*stats!F5915^2</f>
        <v>10.718518770000001</v>
      </c>
      <c r="N5915">
        <f>SUMSQ(data!S5915:V5915)-4*stats!G5915^2</f>
        <v>0.96337242000000023</v>
      </c>
      <c r="O5915">
        <f t="shared" si="276"/>
        <v>17.702655267499999</v>
      </c>
      <c r="P5915">
        <f t="shared" si="277"/>
        <v>66.144032133749988</v>
      </c>
      <c r="Q5915">
        <f t="shared" si="278"/>
        <v>1.1060029532302365E-9</v>
      </c>
    </row>
    <row r="5916" spans="1:17">
      <c r="A5916" t="s">
        <v>5934</v>
      </c>
      <c r="B5916" t="s">
        <v>10917</v>
      </c>
      <c r="C5916">
        <f>AVERAGE(data!C5916:F5916)</f>
        <v>1.1525249999999998</v>
      </c>
      <c r="D5916">
        <f>AVERAGE(data!G5916:J5916)</f>
        <v>1.7017000000000002</v>
      </c>
      <c r="E5916">
        <f>AVERAGE(data!K5916:N5916)</f>
        <v>1.7889249999999999</v>
      </c>
      <c r="F5916">
        <f>AVERAGE(data!O5916:R5916)</f>
        <v>-1.2362500000000001</v>
      </c>
      <c r="G5916">
        <f>AVERAGE(data!S5916:V5916)</f>
        <v>-0.58465</v>
      </c>
      <c r="H5916">
        <f>AVERAGE(data!C5916:V5916)</f>
        <v>0.56444999999999945</v>
      </c>
      <c r="I5916">
        <f>SUMSQ(data!C5916:V5916)</f>
        <v>40.70107714000001</v>
      </c>
      <c r="J5916">
        <f>SUMSQ(data!C5916:F5916)-4*stats!C5916^2</f>
        <v>0.13648094750000261</v>
      </c>
      <c r="K5916">
        <f>SUMSQ(data!G5916:J5916)-4*stats!D5916^2</f>
        <v>0.39815593999999699</v>
      </c>
      <c r="L5916">
        <f>SUMSQ(data!K5916:N5916)-4*stats!E5916^2</f>
        <v>0.50394998750000042</v>
      </c>
      <c r="M5916">
        <f>SUMSQ(data!O5916:R5916)-4*stats!F5916^2</f>
        <v>1.7413549999999667E-2</v>
      </c>
      <c r="N5916">
        <f>SUMSQ(data!S5916:V5916)-4*stats!G5916^2</f>
        <v>2.4671602899999998</v>
      </c>
      <c r="O5916">
        <f t="shared" si="276"/>
        <v>3.5231607149999995</v>
      </c>
      <c r="P5916">
        <f t="shared" si="277"/>
        <v>55.76687463750001</v>
      </c>
      <c r="Q5916">
        <f t="shared" si="278"/>
        <v>3.705341590403764E-9</v>
      </c>
    </row>
    <row r="5917" spans="1:17" hidden="1">
      <c r="A5917" t="s">
        <v>5935</v>
      </c>
      <c r="B5917" t="s">
        <v>10918</v>
      </c>
      <c r="C5917">
        <f>AVERAGE(data!C5917:F5917)</f>
        <v>0.22920000000000001</v>
      </c>
      <c r="D5917">
        <f>AVERAGE(data!G5917:J5917)</f>
        <v>1.0874999999999996E-2</v>
      </c>
      <c r="E5917">
        <f>AVERAGE(data!K5917:N5917)</f>
        <v>3.61E-2</v>
      </c>
      <c r="F5917">
        <f>AVERAGE(data!O5917:R5917)</f>
        <v>-0.14315000000000005</v>
      </c>
      <c r="G5917">
        <f>AVERAGE(data!S5917:V5917)</f>
        <v>-0.42305000000000004</v>
      </c>
      <c r="H5917">
        <f>AVERAGE(data!C5917:V5917)</f>
        <v>-5.8005000000000008E-2</v>
      </c>
      <c r="I5917">
        <f>SUMSQ(data!C5917:V5917)</f>
        <v>9.7037724700000023</v>
      </c>
      <c r="J5917">
        <f>SUMSQ(data!C5917:F5917)-4*stats!C5917^2</f>
        <v>2.14391496</v>
      </c>
      <c r="K5917">
        <f>SUMSQ(data!G5917:J5917)-4*stats!D5917^2</f>
        <v>0.5159706275</v>
      </c>
      <c r="L5917">
        <f>SUMSQ(data!K5917:N5917)-4*stats!E5917^2</f>
        <v>2.4200804600000003</v>
      </c>
      <c r="M5917">
        <f>SUMSQ(data!O5917:R5917)-4*stats!F5917^2</f>
        <v>2.0567453700000002</v>
      </c>
      <c r="N5917">
        <f>SUMSQ(data!S5917:V5917)-4*stats!G5917^2</f>
        <v>1.5533916900000002</v>
      </c>
      <c r="O5917">
        <f t="shared" si="276"/>
        <v>8.6901031075000006</v>
      </c>
      <c r="P5917">
        <f t="shared" si="277"/>
        <v>1.5205040437500026</v>
      </c>
      <c r="Q5917">
        <f t="shared" si="278"/>
        <v>0.24211321387506071</v>
      </c>
    </row>
    <row r="5918" spans="1:17">
      <c r="A5918" t="s">
        <v>5936</v>
      </c>
      <c r="B5918" t="s">
        <v>10919</v>
      </c>
      <c r="C5918">
        <f>AVERAGE(data!C5918:F5918)</f>
        <v>-0.85972500000000007</v>
      </c>
      <c r="D5918">
        <f>AVERAGE(data!G5918:J5918)</f>
        <v>-1.1425000000000001</v>
      </c>
      <c r="E5918">
        <f>AVERAGE(data!K5918:N5918)</f>
        <v>0.440025</v>
      </c>
      <c r="F5918">
        <f>AVERAGE(data!O5918:R5918)</f>
        <v>7.6374999999999998E-2</v>
      </c>
      <c r="G5918">
        <f>AVERAGE(data!S5918:V5918)</f>
        <v>0.29185</v>
      </c>
      <c r="H5918">
        <f>AVERAGE(data!C5918:V5918)</f>
        <v>-0.23879500000000001</v>
      </c>
      <c r="I5918">
        <f>SUMSQ(data!C5918:V5918)</f>
        <v>19.756786610000006</v>
      </c>
      <c r="J5918">
        <f>SUMSQ(data!C5918:F5918)-4*stats!C5918^2</f>
        <v>2.7974537274999998</v>
      </c>
      <c r="K5918">
        <f>SUMSQ(data!G5918:J5918)-4*stats!D5918^2</f>
        <v>2.9243300599999991</v>
      </c>
      <c r="L5918">
        <f>SUMSQ(data!K5918:N5918)-4*stats!E5918^2</f>
        <v>1.0315047875000001</v>
      </c>
      <c r="M5918">
        <f>SUMSQ(data!O5918:R5918)-4*stats!F5918^2</f>
        <v>1.7699440275</v>
      </c>
      <c r="N5918">
        <f>SUMSQ(data!S5918:V5918)-4*stats!G5918^2</f>
        <v>1.91729445</v>
      </c>
      <c r="O5918">
        <f t="shared" si="276"/>
        <v>10.440527052499998</v>
      </c>
      <c r="P5918">
        <f t="shared" si="277"/>
        <v>13.974389336250011</v>
      </c>
      <c r="Q5918">
        <f t="shared" si="278"/>
        <v>3.4160190638370512E-5</v>
      </c>
    </row>
    <row r="5919" spans="1:17">
      <c r="A5919" t="s">
        <v>5937</v>
      </c>
      <c r="B5919" t="s">
        <v>10920</v>
      </c>
      <c r="C5919">
        <f>AVERAGE(data!C5919:F5919)</f>
        <v>-1.19055</v>
      </c>
      <c r="D5919">
        <f>AVERAGE(data!G5919:J5919)</f>
        <v>-9.4499999999999584E-3</v>
      </c>
      <c r="E5919">
        <f>AVERAGE(data!K5919:N5919)</f>
        <v>2.7049999999999963E-2</v>
      </c>
      <c r="F5919">
        <f>AVERAGE(data!O5919:R5919)</f>
        <v>-0.87332500000000013</v>
      </c>
      <c r="G5919">
        <f>AVERAGE(data!S5919:V5919)</f>
        <v>2.0225000000000048E-2</v>
      </c>
      <c r="H5919">
        <f>AVERAGE(data!C5919:V5919)</f>
        <v>-0.40520999999999996</v>
      </c>
      <c r="I5919">
        <f>SUMSQ(data!C5919:V5919)</f>
        <v>52.758718860000002</v>
      </c>
      <c r="J5919">
        <f>SUMSQ(data!C5919:F5919)-4*stats!C5919^2</f>
        <v>15.85608349</v>
      </c>
      <c r="K5919">
        <f>SUMSQ(data!G5919:J5919)-4*stats!D5919^2</f>
        <v>7.4038541900000006</v>
      </c>
      <c r="L5919">
        <f>SUMSQ(data!K5919:N5919)-4*stats!E5919^2</f>
        <v>6.1338307699999994</v>
      </c>
      <c r="M5919">
        <f>SUMSQ(data!O5919:R5919)-4*stats!F5919^2</f>
        <v>3.3360611074999991</v>
      </c>
      <c r="N5919">
        <f>SUMSQ(data!S5919:V5919)-4*stats!G5919^2</f>
        <v>11.3035456475</v>
      </c>
      <c r="O5919">
        <f t="shared" si="276"/>
        <v>44.033375204999999</v>
      </c>
      <c r="P5919">
        <f t="shared" si="277"/>
        <v>13.088015482500005</v>
      </c>
      <c r="Q5919">
        <f t="shared" si="278"/>
        <v>5.0298303622202906E-5</v>
      </c>
    </row>
    <row r="5920" spans="1:17">
      <c r="A5920" t="s">
        <v>5938</v>
      </c>
      <c r="B5920" t="s">
        <v>5938</v>
      </c>
      <c r="C5920">
        <f>AVERAGE(data!C5920:F5920)</f>
        <v>-0.47812499999999997</v>
      </c>
      <c r="D5920">
        <f>AVERAGE(data!G5920:J5920)</f>
        <v>-0.2723000000000001</v>
      </c>
      <c r="E5920">
        <f>AVERAGE(data!K5920:N5920)</f>
        <v>1.153375</v>
      </c>
      <c r="F5920">
        <f>AVERAGE(data!O5920:R5920)</f>
        <v>-1.84405</v>
      </c>
      <c r="G5920">
        <f>AVERAGE(data!S5920:V5920)</f>
        <v>-1.4619</v>
      </c>
      <c r="H5920">
        <f>AVERAGE(data!C5920:V5920)</f>
        <v>-0.5806</v>
      </c>
      <c r="I5920">
        <f>SUMSQ(data!C5920:V5920)</f>
        <v>95.182878340000016</v>
      </c>
      <c r="J5920">
        <f>SUMSQ(data!C5920:F5920)-4*stats!C5920^2</f>
        <v>5.2984394474999998</v>
      </c>
      <c r="K5920">
        <f>SUMSQ(data!G5920:J5920)-4*stats!D5920^2</f>
        <v>4.6317250600000008</v>
      </c>
      <c r="L5920">
        <f>SUMSQ(data!K5920:N5920)-4*stats!E5920^2</f>
        <v>29.062799007500004</v>
      </c>
      <c r="M5920">
        <f>SUMSQ(data!O5920:R5920)-4*stats!F5920^2</f>
        <v>5.4486385700000035</v>
      </c>
      <c r="N5920">
        <f>SUMSQ(data!S5920:V5920)-4*stats!G5920^2</f>
        <v>22.058489420000004</v>
      </c>
      <c r="O5920">
        <f t="shared" si="276"/>
        <v>66.500091505000015</v>
      </c>
      <c r="P5920">
        <f t="shared" si="277"/>
        <v>43.024180252500003</v>
      </c>
      <c r="Q5920">
        <f t="shared" si="278"/>
        <v>2.2717848568342164E-8</v>
      </c>
    </row>
    <row r="5921" spans="1:17">
      <c r="A5921" t="s">
        <v>5939</v>
      </c>
      <c r="B5921" t="s">
        <v>10921</v>
      </c>
      <c r="C5921">
        <f>AVERAGE(data!C5921:F5921)</f>
        <v>0.31882500000000003</v>
      </c>
      <c r="D5921">
        <f>AVERAGE(data!G5921:J5921)</f>
        <v>-0.10437500000000011</v>
      </c>
      <c r="E5921">
        <f>AVERAGE(data!K5921:N5921)</f>
        <v>0.39329999999999998</v>
      </c>
      <c r="F5921">
        <f>AVERAGE(data!O5921:R5921)</f>
        <v>2.5925000000000198E-2</v>
      </c>
      <c r="G5921">
        <f>AVERAGE(data!S5921:V5921)</f>
        <v>-1.1120749999999999</v>
      </c>
      <c r="H5921">
        <f>AVERAGE(data!C5921:V5921)</f>
        <v>-9.5679999999999987E-2</v>
      </c>
      <c r="I5921">
        <f>SUMSQ(data!C5921:V5921)</f>
        <v>80.881370300000015</v>
      </c>
      <c r="J5921">
        <f>SUMSQ(data!C5921:F5921)-4*stats!C5921^2</f>
        <v>0.33691108749999982</v>
      </c>
      <c r="K5921">
        <f>SUMSQ(data!G5921:J5921)-4*stats!D5921^2</f>
        <v>26.236074987500004</v>
      </c>
      <c r="L5921">
        <f>SUMSQ(data!K5921:N5921)-4*stats!E5921^2</f>
        <v>1.4248007400000002</v>
      </c>
      <c r="M5921">
        <f>SUMSQ(data!O5921:R5921)-4*stats!F5921^2</f>
        <v>45.874970727499999</v>
      </c>
      <c r="N5921">
        <f>SUMSQ(data!S5921:V5921)-4*stats!G5921^2</f>
        <v>0.99016746750000095</v>
      </c>
      <c r="O5921">
        <f t="shared" si="276"/>
        <v>74.862925010000012</v>
      </c>
      <c r="P5921">
        <f t="shared" si="277"/>
        <v>9.0276679350000038</v>
      </c>
      <c r="Q5921">
        <f t="shared" si="278"/>
        <v>4.0200965494091237E-4</v>
      </c>
    </row>
    <row r="5922" spans="1:17">
      <c r="A5922" t="s">
        <v>5940</v>
      </c>
      <c r="B5922" t="s">
        <v>10922</v>
      </c>
      <c r="C5922">
        <f>AVERAGE(data!C5922:F5922)</f>
        <v>0.56494999999999995</v>
      </c>
      <c r="D5922">
        <f>AVERAGE(data!G5922:J5922)</f>
        <v>-2.496</v>
      </c>
      <c r="E5922">
        <f>AVERAGE(data!K5922:N5922)</f>
        <v>-1.10415</v>
      </c>
      <c r="F5922">
        <f>AVERAGE(data!O5922:R5922)</f>
        <v>-0.59650000000000003</v>
      </c>
      <c r="G5922">
        <f>AVERAGE(data!S5922:V5922)</f>
        <v>-0.68957500000000005</v>
      </c>
      <c r="H5922">
        <f>AVERAGE(data!C5922:V5922)</f>
        <v>-0.864255</v>
      </c>
      <c r="I5922">
        <f>SUMSQ(data!C5922:V5922)</f>
        <v>70.701790349999982</v>
      </c>
      <c r="J5922">
        <f>SUMSQ(data!C5922:F5922)-4*stats!C5922^2</f>
        <v>4.0995168499999997</v>
      </c>
      <c r="K5922">
        <f>SUMSQ(data!G5922:J5922)-4*stats!D5922^2</f>
        <v>24.812306819999993</v>
      </c>
      <c r="L5922">
        <f>SUMSQ(data!K5922:N5922)-4*stats!E5922^2</f>
        <v>2.5576375500000008</v>
      </c>
      <c r="M5922">
        <f>SUMSQ(data!O5922:R5922)-4*stats!F5922^2</f>
        <v>2.3601934600000005</v>
      </c>
      <c r="N5922">
        <f>SUMSQ(data!S5922:V5922)-4*stats!G5922^2</f>
        <v>2.4735050474999989</v>
      </c>
      <c r="O5922">
        <f t="shared" si="276"/>
        <v>36.303159727499988</v>
      </c>
      <c r="P5922">
        <f t="shared" si="277"/>
        <v>51.59794593374999</v>
      </c>
      <c r="Q5922">
        <f t="shared" si="278"/>
        <v>6.3995702129798954E-9</v>
      </c>
    </row>
    <row r="5923" spans="1:17">
      <c r="A5923" t="s">
        <v>5941</v>
      </c>
      <c r="B5923" t="s">
        <v>10923</v>
      </c>
      <c r="C5923">
        <f>AVERAGE(data!C5923:F5923)</f>
        <v>-0.65847500000000003</v>
      </c>
      <c r="D5923">
        <f>AVERAGE(data!G5923:J5923)</f>
        <v>-1.7389249999999998</v>
      </c>
      <c r="E5923">
        <f>AVERAGE(data!K5923:N5923)</f>
        <v>-0.21772499999999984</v>
      </c>
      <c r="F5923">
        <f>AVERAGE(data!O5923:R5923)</f>
        <v>-0.75674999999999992</v>
      </c>
      <c r="G5923">
        <f>AVERAGE(data!S5923:V5923)</f>
        <v>0.86470000000000002</v>
      </c>
      <c r="H5923">
        <f>AVERAGE(data!C5923:V5923)</f>
        <v>-0.50143500000000008</v>
      </c>
      <c r="I5923">
        <f>SUMSQ(data!C5923:V5923)</f>
        <v>62.880458869999984</v>
      </c>
      <c r="J5923">
        <f>SUMSQ(data!C5923:F5923)-4*stats!C5923^2</f>
        <v>0.41790692750000002</v>
      </c>
      <c r="K5923">
        <f>SUMSQ(data!G5923:J5923)-4*stats!D5923^2</f>
        <v>5.3119633875000023</v>
      </c>
      <c r="L5923">
        <f>SUMSQ(data!K5923:N5923)-4*stats!E5923^2</f>
        <v>24.275312827499999</v>
      </c>
      <c r="M5923">
        <f>SUMSQ(data!O5923:R5923)-4*stats!F5923^2</f>
        <v>8.9534510100000002</v>
      </c>
      <c r="N5923">
        <f>SUMSQ(data!S5923:V5923)-4*stats!G5923^2</f>
        <v>4.6209034800000008</v>
      </c>
      <c r="O5923">
        <f t="shared" si="276"/>
        <v>43.579537632500006</v>
      </c>
      <c r="P5923">
        <f t="shared" si="277"/>
        <v>28.951381856249967</v>
      </c>
      <c r="Q5923">
        <f t="shared" si="278"/>
        <v>3.3678403931369777E-7</v>
      </c>
    </row>
    <row r="5924" spans="1:17">
      <c r="A5924" t="s">
        <v>5942</v>
      </c>
      <c r="B5924" t="s">
        <v>10924</v>
      </c>
      <c r="C5924">
        <f>AVERAGE(data!C5924:F5924)</f>
        <v>-0.58574999999999999</v>
      </c>
      <c r="D5924">
        <f>AVERAGE(data!G5924:J5924)</f>
        <v>-1.15185</v>
      </c>
      <c r="E5924">
        <f>AVERAGE(data!K5924:N5924)</f>
        <v>-0.86487500000000006</v>
      </c>
      <c r="F5924">
        <f>AVERAGE(data!O5924:R5924)</f>
        <v>-0.60397499999999993</v>
      </c>
      <c r="G5924">
        <f>AVERAGE(data!S5924:V5924)</f>
        <v>-0.27052500000000002</v>
      </c>
      <c r="H5924">
        <f>AVERAGE(data!C5924:V5924)</f>
        <v>-0.6953950000000001</v>
      </c>
      <c r="I5924">
        <f>SUMSQ(data!C5924:V5924)</f>
        <v>31.914621090000008</v>
      </c>
      <c r="J5924">
        <f>SUMSQ(data!C5924:F5924)-4*stats!C5924^2</f>
        <v>4.2176703700000004</v>
      </c>
      <c r="K5924">
        <f>SUMSQ(data!G5924:J5924)-4*stats!D5924^2</f>
        <v>4.2174114900000017</v>
      </c>
      <c r="L5924">
        <f>SUMSQ(data!K5924:N5924)-4*stats!E5924^2</f>
        <v>2.5036854274999998</v>
      </c>
      <c r="M5924">
        <f>SUMSQ(data!O5924:R5924)-4*stats!F5924^2</f>
        <v>6.4370992274999992</v>
      </c>
      <c r="N5924">
        <f>SUMSQ(data!S5924:V5924)-4*stats!G5924^2</f>
        <v>3.1153952675000007</v>
      </c>
      <c r="O5924">
        <f t="shared" si="276"/>
        <v>20.491261782500004</v>
      </c>
      <c r="P5924">
        <f t="shared" si="277"/>
        <v>17.135038961250004</v>
      </c>
      <c r="Q5924">
        <f t="shared" si="278"/>
        <v>9.9067574306975991E-6</v>
      </c>
    </row>
    <row r="5925" spans="1:17">
      <c r="A5925" t="s">
        <v>5943</v>
      </c>
      <c r="B5925" t="s">
        <v>10925</v>
      </c>
      <c r="C5925">
        <f>AVERAGE(data!C5925:F5925)</f>
        <v>0.44865000000000005</v>
      </c>
      <c r="D5925">
        <f>AVERAGE(data!G5925:J5925)</f>
        <v>0.23230000000000003</v>
      </c>
      <c r="E5925">
        <f>AVERAGE(data!K5925:N5925)</f>
        <v>0.44755</v>
      </c>
      <c r="F5925">
        <f>AVERAGE(data!O5925:R5925)</f>
        <v>-1.1879499999999998</v>
      </c>
      <c r="G5925">
        <f>AVERAGE(data!S5925:V5925)</f>
        <v>-0.13822500000000001</v>
      </c>
      <c r="H5925">
        <f>AVERAGE(data!C5925:V5925)</f>
        <v>-3.953499999999998E-2</v>
      </c>
      <c r="I5925">
        <f>SUMSQ(data!C5925:V5925)</f>
        <v>35.643591529999995</v>
      </c>
      <c r="J5925">
        <f>SUMSQ(data!C5925:F5925)-4*stats!C5925^2</f>
        <v>4.8192439700000005</v>
      </c>
      <c r="K5925">
        <f>SUMSQ(data!G5925:J5925)-4*stats!D5925^2</f>
        <v>5.8288571400000002</v>
      </c>
      <c r="L5925">
        <f>SUMSQ(data!K5925:N5925)-4*stats!E5925^2</f>
        <v>3.0778224299999994</v>
      </c>
      <c r="M5925">
        <f>SUMSQ(data!O5925:R5925)-4*stats!F5925^2</f>
        <v>8.6914770500000031</v>
      </c>
      <c r="N5925">
        <f>SUMSQ(data!S5925:V5925)-4*stats!G5925^2</f>
        <v>5.6826610674999989</v>
      </c>
      <c r="O5925">
        <f t="shared" si="276"/>
        <v>28.100061657500003</v>
      </c>
      <c r="P5925">
        <f t="shared" si="277"/>
        <v>11.315294808749988</v>
      </c>
      <c r="Q5925">
        <f t="shared" si="278"/>
        <v>1.1634941952290859E-4</v>
      </c>
    </row>
    <row r="5926" spans="1:17" hidden="1">
      <c r="A5926" t="s">
        <v>5944</v>
      </c>
      <c r="B5926" t="s">
        <v>10926</v>
      </c>
      <c r="C5926">
        <f>AVERAGE(data!C5926:F5926)</f>
        <v>-0.27992499999999998</v>
      </c>
      <c r="D5926">
        <f>AVERAGE(data!G5926:J5926)</f>
        <v>-0.39154999999999995</v>
      </c>
      <c r="E5926">
        <f>AVERAGE(data!K5926:N5926)</f>
        <v>-0.171375</v>
      </c>
      <c r="F5926">
        <f>AVERAGE(data!O5926:R5926)</f>
        <v>-5.7749999999999746E-3</v>
      </c>
      <c r="G5926">
        <f>AVERAGE(data!S5926:V5926)</f>
        <v>0.36222499999999996</v>
      </c>
      <c r="H5926">
        <f>AVERAGE(data!C5926:V5926)</f>
        <v>-9.7279999999999964E-2</v>
      </c>
      <c r="I5926">
        <f>SUMSQ(data!C5926:V5926)</f>
        <v>10.45009638</v>
      </c>
      <c r="J5926">
        <f>SUMSQ(data!C5926:F5926)-4*stats!C5926^2</f>
        <v>0.24812566750000015</v>
      </c>
      <c r="K5926">
        <f>SUMSQ(data!G5926:J5926)-4*stats!D5926^2</f>
        <v>0.35655241000000004</v>
      </c>
      <c r="L5926">
        <f>SUMSQ(data!K5926:N5926)-4*stats!E5926^2</f>
        <v>2.6916998675000001</v>
      </c>
      <c r="M5926">
        <f>SUMSQ(data!O5926:R5926)-4*stats!F5926^2</f>
        <v>3.1648656075000003</v>
      </c>
      <c r="N5926">
        <f>SUMSQ(data!S5926:V5926)-4*stats!G5926^2</f>
        <v>2.4197364275000002</v>
      </c>
      <c r="O5926">
        <f t="shared" si="276"/>
        <v>8.8809799800000011</v>
      </c>
      <c r="P5926">
        <f t="shared" si="277"/>
        <v>2.353674599999998</v>
      </c>
      <c r="Q5926">
        <f t="shared" si="278"/>
        <v>9.1252463344769302E-2</v>
      </c>
    </row>
    <row r="5927" spans="1:17">
      <c r="A5927" t="s">
        <v>5945</v>
      </c>
      <c r="B5927" t="s">
        <v>10927</v>
      </c>
      <c r="C5927">
        <f>AVERAGE(data!C5927:F5927)</f>
        <v>0.1545</v>
      </c>
      <c r="D5927">
        <f>AVERAGE(data!G5927:J5927)</f>
        <v>-0.54754999999999998</v>
      </c>
      <c r="E5927">
        <f>AVERAGE(data!K5927:N5927)</f>
        <v>-0.48780000000000001</v>
      </c>
      <c r="F5927">
        <f>AVERAGE(data!O5927:R5927)</f>
        <v>8.4500000000000131E-3</v>
      </c>
      <c r="G5927">
        <f>AVERAGE(data!S5927:V5927)</f>
        <v>0.94955000000000012</v>
      </c>
      <c r="H5927">
        <f>AVERAGE(data!C5927:V5927)</f>
        <v>1.542999999999998E-2</v>
      </c>
      <c r="I5927">
        <f>SUMSQ(data!C5927:V5927)</f>
        <v>10.713691259999999</v>
      </c>
      <c r="J5927">
        <f>SUMSQ(data!C5927:F5927)-4*stats!C5927^2</f>
        <v>0.97972492000000011</v>
      </c>
      <c r="K5927">
        <f>SUMSQ(data!G5927:J5927)-4*stats!D5927^2</f>
        <v>0.37269891000000022</v>
      </c>
      <c r="L5927">
        <f>SUMSQ(data!K5927:N5927)-4*stats!E5927^2</f>
        <v>0.55260743999999995</v>
      </c>
      <c r="M5927">
        <f>SUMSQ(data!O5927:R5927)-4*stats!F5927^2</f>
        <v>1.3786277300000001</v>
      </c>
      <c r="N5927">
        <f>SUMSQ(data!S5927:V5927)-4*stats!G5927^2</f>
        <v>1.5766454699999986</v>
      </c>
      <c r="O5927">
        <f t="shared" si="276"/>
        <v>4.8603044699999991</v>
      </c>
      <c r="P5927">
        <f t="shared" si="277"/>
        <v>8.7800801849999992</v>
      </c>
      <c r="Q5927">
        <f t="shared" si="278"/>
        <v>4.6571493579524668E-4</v>
      </c>
    </row>
    <row r="5928" spans="1:17">
      <c r="A5928" t="s">
        <v>5946</v>
      </c>
      <c r="B5928" t="s">
        <v>10928</v>
      </c>
      <c r="C5928">
        <f>AVERAGE(data!C5928:F5928)</f>
        <v>0.30852499999999999</v>
      </c>
      <c r="D5928">
        <f>AVERAGE(data!G5928:J5928)</f>
        <v>0.53359999999999996</v>
      </c>
      <c r="E5928">
        <f>AVERAGE(data!K5928:N5928)</f>
        <v>0.74167500000000008</v>
      </c>
      <c r="F5928">
        <f>AVERAGE(data!O5928:R5928)</f>
        <v>1.385275</v>
      </c>
      <c r="G5928">
        <f>AVERAGE(data!S5928:V5928)</f>
        <v>0.11400000000000002</v>
      </c>
      <c r="H5928">
        <f>AVERAGE(data!C5928:V5928)</f>
        <v>0.61661500000000002</v>
      </c>
      <c r="I5928">
        <f>SUMSQ(data!C5928:V5928)</f>
        <v>18.011683750000003</v>
      </c>
      <c r="J5928">
        <f>SUMSQ(data!C5928:F5928)-4*stats!C5928^2</f>
        <v>0.96626968749999997</v>
      </c>
      <c r="K5928">
        <f>SUMSQ(data!G5928:J5928)-4*stats!D5928^2</f>
        <v>0.56086069999999966</v>
      </c>
      <c r="L5928">
        <f>SUMSQ(data!K5928:N5928)-4*stats!E5928^2</f>
        <v>6.2567507499999842E-2</v>
      </c>
      <c r="M5928">
        <f>SUMSQ(data!O5928:R5928)-4*stats!F5928^2</f>
        <v>4.2219627874999999</v>
      </c>
      <c r="N5928">
        <f>SUMSQ(data!S5928:V5928)-4*stats!G5928^2</f>
        <v>0.75209799999999993</v>
      </c>
      <c r="O5928">
        <f t="shared" si="276"/>
        <v>6.5637586824999996</v>
      </c>
      <c r="P5928">
        <f t="shared" si="277"/>
        <v>17.171887601250006</v>
      </c>
      <c r="Q5928">
        <f t="shared" si="278"/>
        <v>9.7758813379411792E-6</v>
      </c>
    </row>
    <row r="5929" spans="1:17">
      <c r="A5929" t="s">
        <v>5947</v>
      </c>
      <c r="B5929" t="s">
        <v>5947</v>
      </c>
      <c r="C5929">
        <f>AVERAGE(data!C5929:F5929)</f>
        <v>-1.1582250000000001</v>
      </c>
      <c r="D5929">
        <f>AVERAGE(data!G5929:J5929)</f>
        <v>0.45864999999999989</v>
      </c>
      <c r="E5929">
        <f>AVERAGE(data!K5929:N5929)</f>
        <v>0.5303500000000001</v>
      </c>
      <c r="F5929">
        <f>AVERAGE(data!O5929:R5929)</f>
        <v>1.8126</v>
      </c>
      <c r="G5929">
        <f>AVERAGE(data!S5929:V5929)</f>
        <v>0.71087499999999992</v>
      </c>
      <c r="H5929">
        <f>AVERAGE(data!C5929:V5929)</f>
        <v>0.47084999999999999</v>
      </c>
      <c r="I5929">
        <f>SUMSQ(data!C5929:V5929)</f>
        <v>128.28886119999999</v>
      </c>
      <c r="J5929">
        <f>SUMSQ(data!C5929:F5929)-4*stats!C5929^2</f>
        <v>2.2340024474999991</v>
      </c>
      <c r="K5929">
        <f>SUMSQ(data!G5929:J5929)-4*stats!D5929^2</f>
        <v>24.217636609999996</v>
      </c>
      <c r="L5929">
        <f>SUMSQ(data!K5929:N5929)-4*stats!E5929^2</f>
        <v>21.567983770000001</v>
      </c>
      <c r="M5929">
        <f>SUMSQ(data!O5929:R5929)-4*stats!F5929^2</f>
        <v>23.218406700000003</v>
      </c>
      <c r="N5929">
        <f>SUMSQ(data!S5929:V5929)-4*stats!G5929^2</f>
        <v>34.554919187499998</v>
      </c>
      <c r="O5929">
        <f t="shared" si="276"/>
        <v>105.79294871499999</v>
      </c>
      <c r="P5929">
        <f t="shared" si="277"/>
        <v>33.743868727499986</v>
      </c>
      <c r="Q5929">
        <f t="shared" si="278"/>
        <v>1.2016074419088299E-7</v>
      </c>
    </row>
    <row r="5930" spans="1:17">
      <c r="A5930" t="s">
        <v>5948</v>
      </c>
      <c r="B5930" t="s">
        <v>10929</v>
      </c>
      <c r="C5930">
        <f>AVERAGE(data!C5930:F5930)</f>
        <v>-0.17077500000000004</v>
      </c>
      <c r="D5930">
        <f>AVERAGE(data!G5930:J5930)</f>
        <v>-7.4750000000000094E-3</v>
      </c>
      <c r="E5930">
        <f>AVERAGE(data!K5930:N5930)</f>
        <v>-0.29769999999999996</v>
      </c>
      <c r="F5930">
        <f>AVERAGE(data!O5930:R5930)</f>
        <v>0.37584999999999996</v>
      </c>
      <c r="G5930">
        <f>AVERAGE(data!S5930:V5930)</f>
        <v>-1.5786750000000001</v>
      </c>
      <c r="H5930">
        <f>AVERAGE(data!C5930:V5930)</f>
        <v>-0.33575500000000008</v>
      </c>
      <c r="I5930">
        <f>SUMSQ(data!C5930:V5930)</f>
        <v>19.13180929</v>
      </c>
      <c r="J5930">
        <f>SUMSQ(data!C5930:F5930)-4*stats!C5930^2</f>
        <v>1.7323635475000001</v>
      </c>
      <c r="K5930">
        <f>SUMSQ(data!G5930:J5930)-4*stats!D5930^2</f>
        <v>0.49437198749999989</v>
      </c>
      <c r="L5930">
        <f>SUMSQ(data!K5930:N5930)-4*stats!E5930^2</f>
        <v>0.43584974000000004</v>
      </c>
      <c r="M5930">
        <f>SUMSQ(data!O5930:R5930)-4*stats!F5930^2</f>
        <v>2.1834300500000001</v>
      </c>
      <c r="N5930">
        <f>SUMSQ(data!S5930:V5930)-4*stats!G5930^2</f>
        <v>3.2805009875</v>
      </c>
      <c r="O5930">
        <f t="shared" si="276"/>
        <v>8.1265163124999997</v>
      </c>
      <c r="P5930">
        <f t="shared" si="277"/>
        <v>16.507939466250001</v>
      </c>
      <c r="Q5930">
        <f t="shared" si="278"/>
        <v>1.2468552880374658E-5</v>
      </c>
    </row>
    <row r="5931" spans="1:17">
      <c r="A5931" t="s">
        <v>5949</v>
      </c>
      <c r="B5931" t="s">
        <v>10930</v>
      </c>
      <c r="C5931">
        <f>AVERAGE(data!C5931:F5931)</f>
        <v>0.59814999999999996</v>
      </c>
      <c r="D5931">
        <f>AVERAGE(data!G5931:J5931)</f>
        <v>0.68972500000000003</v>
      </c>
      <c r="E5931">
        <f>AVERAGE(data!K5931:N5931)</f>
        <v>0.30520000000000003</v>
      </c>
      <c r="F5931">
        <f>AVERAGE(data!O5931:R5931)</f>
        <v>0.20434999999999998</v>
      </c>
      <c r="G5931">
        <f>AVERAGE(data!S5931:V5931)</f>
        <v>-0.77557500000000013</v>
      </c>
      <c r="H5931">
        <f>AVERAGE(data!C5931:V5931)</f>
        <v>0.20436999999999989</v>
      </c>
      <c r="I5931">
        <f>SUMSQ(data!C5931:V5931)</f>
        <v>11.973261920000002</v>
      </c>
      <c r="J5931">
        <f>SUMSQ(data!C5931:F5931)-4*stats!C5931^2</f>
        <v>1.0867150100000003</v>
      </c>
      <c r="K5931">
        <f>SUMSQ(data!G5931:J5931)-4*stats!D5931^2</f>
        <v>0.71894502749999978</v>
      </c>
      <c r="L5931">
        <f>SUMSQ(data!K5931:N5931)-4*stats!E5931^2</f>
        <v>0.19194193999999998</v>
      </c>
      <c r="M5931">
        <f>SUMSQ(data!O5931:R5931)-4*stats!F5931^2</f>
        <v>2.6962832099999998</v>
      </c>
      <c r="N5931">
        <f>SUMSQ(data!S5931:V5931)-4*stats!G5931^2</f>
        <v>0.99967056749999905</v>
      </c>
      <c r="O5931">
        <f t="shared" si="276"/>
        <v>5.6935557549999984</v>
      </c>
      <c r="P5931">
        <f t="shared" si="277"/>
        <v>9.4195592475000058</v>
      </c>
      <c r="Q5931">
        <f t="shared" si="278"/>
        <v>3.2030339217596111E-4</v>
      </c>
    </row>
    <row r="5932" spans="1:17">
      <c r="A5932" t="s">
        <v>5950</v>
      </c>
      <c r="B5932" t="s">
        <v>10931</v>
      </c>
      <c r="C5932">
        <f>AVERAGE(data!C5932:F5932)</f>
        <v>0.87422500000000003</v>
      </c>
      <c r="D5932">
        <f>AVERAGE(data!G5932:J5932)</f>
        <v>0.65215000000000001</v>
      </c>
      <c r="E5932">
        <f>AVERAGE(data!K5932:N5932)</f>
        <v>0.67337500000000006</v>
      </c>
      <c r="F5932">
        <f>AVERAGE(data!O5932:R5932)</f>
        <v>8.8024999999999992E-2</v>
      </c>
      <c r="G5932">
        <f>AVERAGE(data!S5932:V5932)</f>
        <v>9.2875000000000055E-2</v>
      </c>
      <c r="H5932">
        <f>AVERAGE(data!C5932:V5932)</f>
        <v>0.47613000000000005</v>
      </c>
      <c r="I5932">
        <f>SUMSQ(data!C5932:V5932)</f>
        <v>19.585662220000003</v>
      </c>
      <c r="J5932">
        <f>SUMSQ(data!C5932:F5932)-4*stats!C5932^2</f>
        <v>3.8168281275</v>
      </c>
      <c r="K5932">
        <f>SUMSQ(data!G5932:J5932)-4*stats!D5932^2</f>
        <v>1.1505821299999999</v>
      </c>
      <c r="L5932">
        <f>SUMSQ(data!K5932:N5932)-4*stats!E5932^2</f>
        <v>1.0523835275</v>
      </c>
      <c r="M5932">
        <f>SUMSQ(data!O5932:R5932)-4*stats!F5932^2</f>
        <v>1.8631575874999999</v>
      </c>
      <c r="N5932">
        <f>SUMSQ(data!S5932:V5932)-4*stats!G5932^2</f>
        <v>5.0652027275</v>
      </c>
      <c r="O5932">
        <f t="shared" si="276"/>
        <v>12.9481541</v>
      </c>
      <c r="P5932">
        <f t="shared" si="277"/>
        <v>9.9562621800000048</v>
      </c>
      <c r="Q5932">
        <f t="shared" si="278"/>
        <v>2.3714388380547048E-4</v>
      </c>
    </row>
    <row r="5933" spans="1:17">
      <c r="A5933" t="s">
        <v>5951</v>
      </c>
      <c r="B5933" t="s">
        <v>5951</v>
      </c>
      <c r="C5933">
        <f>AVERAGE(data!C5933:F5933)</f>
        <v>1.9489000000000001</v>
      </c>
      <c r="D5933">
        <f>AVERAGE(data!G5933:J5933)</f>
        <v>0.96939999999999993</v>
      </c>
      <c r="E5933">
        <f>AVERAGE(data!K5933:N5933)</f>
        <v>0.14622499999999999</v>
      </c>
      <c r="F5933">
        <f>AVERAGE(data!O5933:R5933)</f>
        <v>-0.37790000000000001</v>
      </c>
      <c r="G5933">
        <f>AVERAGE(data!S5933:V5933)</f>
        <v>-0.47172500000000001</v>
      </c>
      <c r="H5933">
        <f>AVERAGE(data!C5933:V5933)</f>
        <v>0.44297999999999993</v>
      </c>
      <c r="I5933">
        <f>SUMSQ(data!C5933:V5933)</f>
        <v>30.985714299999991</v>
      </c>
      <c r="J5933">
        <f>SUMSQ(data!C5933:F5933)-4*stats!C5933^2</f>
        <v>2.1272989599999956</v>
      </c>
      <c r="K5933">
        <f>SUMSQ(data!G5933:J5933)-4*stats!D5933^2</f>
        <v>3.6592411399999993</v>
      </c>
      <c r="L5933">
        <f>SUMSQ(data!K5933:N5933)-4*stats!E5933^2</f>
        <v>1.0422013075000001</v>
      </c>
      <c r="M5933">
        <f>SUMSQ(data!O5933:R5933)-4*stats!F5933^2</f>
        <v>2.5757024599999996</v>
      </c>
      <c r="N5933">
        <f>SUMSQ(data!S5933:V5933)-4*stats!G5933^2</f>
        <v>1.0826216075000001</v>
      </c>
      <c r="O5933">
        <f t="shared" si="276"/>
        <v>10.487065474999994</v>
      </c>
      <c r="P5933">
        <f t="shared" si="277"/>
        <v>30.747973237499995</v>
      </c>
      <c r="Q5933">
        <f t="shared" si="278"/>
        <v>2.2505525595437391E-7</v>
      </c>
    </row>
    <row r="5934" spans="1:17">
      <c r="A5934" t="s">
        <v>5952</v>
      </c>
      <c r="B5934" t="s">
        <v>10932</v>
      </c>
      <c r="C5934">
        <f>AVERAGE(data!C5934:F5934)</f>
        <v>-0.17032499999999998</v>
      </c>
      <c r="D5934">
        <f>AVERAGE(data!G5934:J5934)</f>
        <v>-0.34032499999999999</v>
      </c>
      <c r="E5934">
        <f>AVERAGE(data!K5934:N5934)</f>
        <v>-0.13337499999999999</v>
      </c>
      <c r="F5934">
        <f>AVERAGE(data!O5934:R5934)</f>
        <v>0.85477500000000006</v>
      </c>
      <c r="G5934">
        <f>AVERAGE(data!S5934:V5934)</f>
        <v>2.7766500000000001</v>
      </c>
      <c r="H5934">
        <f>AVERAGE(data!C5934:V5934)</f>
        <v>0.59748000000000001</v>
      </c>
      <c r="I5934">
        <f>SUMSQ(data!C5934:V5934)</f>
        <v>58.219679119999995</v>
      </c>
      <c r="J5934">
        <f>SUMSQ(data!C5934:F5934)-4*stats!C5934^2</f>
        <v>1.9877123274999997</v>
      </c>
      <c r="K5934">
        <f>SUMSQ(data!G5934:J5934)-4*stats!D5934^2</f>
        <v>0.83806202750000014</v>
      </c>
      <c r="L5934">
        <f>SUMSQ(data!K5934:N5934)-4*stats!E5934^2</f>
        <v>0.10195206750000002</v>
      </c>
      <c r="M5934">
        <f>SUMSQ(data!O5934:R5934)-4*stats!F5934^2</f>
        <v>4.7846260274999999</v>
      </c>
      <c r="N5934">
        <f>SUMSQ(data!S5934:V5934)-4*stats!G5934^2</f>
        <v>16.095142169999995</v>
      </c>
      <c r="O5934">
        <f t="shared" si="276"/>
        <v>23.807494619999996</v>
      </c>
      <c r="P5934">
        <f t="shared" si="277"/>
        <v>51.618276749999993</v>
      </c>
      <c r="Q5934">
        <f t="shared" si="278"/>
        <v>6.3819072390079607E-9</v>
      </c>
    </row>
    <row r="5935" spans="1:17">
      <c r="A5935" t="s">
        <v>5953</v>
      </c>
      <c r="B5935" t="s">
        <v>10933</v>
      </c>
      <c r="C5935">
        <f>AVERAGE(data!C5935:F5935)</f>
        <v>0.73160000000000003</v>
      </c>
      <c r="D5935">
        <f>AVERAGE(data!G5935:J5935)</f>
        <v>0.6536749999999999</v>
      </c>
      <c r="E5935">
        <f>AVERAGE(data!K5935:N5935)</f>
        <v>9.6449999999999994E-2</v>
      </c>
      <c r="F5935">
        <f>AVERAGE(data!O5935:R5935)</f>
        <v>-0.56195000000000006</v>
      </c>
      <c r="G5935">
        <f>AVERAGE(data!S5935:V5935)</f>
        <v>4.9949999999999994E-2</v>
      </c>
      <c r="H5935">
        <f>AVERAGE(data!C5935:V5935)</f>
        <v>0.19394500000000003</v>
      </c>
      <c r="I5935">
        <f>SUMSQ(data!C5935:V5935)</f>
        <v>19.297475929999997</v>
      </c>
      <c r="J5935">
        <f>SUMSQ(data!C5935:F5935)-4*stats!C5935^2</f>
        <v>7.1005748999999989</v>
      </c>
      <c r="K5935">
        <f>SUMSQ(data!G5935:J5935)-4*stats!D5935^2</f>
        <v>1.2580203275000006</v>
      </c>
      <c r="L5935">
        <f>SUMSQ(data!K5935:N5935)-4*stats!E5935^2</f>
        <v>0.33400337000000002</v>
      </c>
      <c r="M5935">
        <f>SUMSQ(data!O5935:R5935)-4*stats!F5935^2</f>
        <v>4.292826530000001</v>
      </c>
      <c r="N5935">
        <f>SUMSQ(data!S5935:V5935)-4*stats!G5935^2</f>
        <v>1.1515909099999999</v>
      </c>
      <c r="O5935">
        <f t="shared" si="276"/>
        <v>14.1370160375</v>
      </c>
      <c r="P5935">
        <f t="shared" si="277"/>
        <v>7.7406898387499954</v>
      </c>
      <c r="Q5935">
        <f t="shared" si="278"/>
        <v>8.9229822388485643E-4</v>
      </c>
    </row>
    <row r="5936" spans="1:17">
      <c r="A5936" t="s">
        <v>5954</v>
      </c>
      <c r="B5936" t="s">
        <v>10934</v>
      </c>
      <c r="C5936">
        <f>AVERAGE(data!C5936:F5936)</f>
        <v>0.296875</v>
      </c>
      <c r="D5936">
        <f>AVERAGE(data!G5936:J5936)</f>
        <v>0.29859999999999998</v>
      </c>
      <c r="E5936">
        <f>AVERAGE(data!K5936:N5936)</f>
        <v>0.419875</v>
      </c>
      <c r="F5936">
        <f>AVERAGE(data!O5936:R5936)</f>
        <v>0.59014999999999995</v>
      </c>
      <c r="G5936">
        <f>AVERAGE(data!S5936:V5936)</f>
        <v>0.62004999999999999</v>
      </c>
      <c r="H5936">
        <f>AVERAGE(data!C5936:V5936)</f>
        <v>0.44511000000000001</v>
      </c>
      <c r="I5936">
        <f>SUMSQ(data!C5936:V5936)</f>
        <v>15.4673236</v>
      </c>
      <c r="J5936">
        <f>SUMSQ(data!C5936:F5936)-4*stats!C5936^2</f>
        <v>1.3193161474999999</v>
      </c>
      <c r="K5936">
        <f>SUMSQ(data!G5936:J5936)-4*stats!D5936^2</f>
        <v>0.90108374000000024</v>
      </c>
      <c r="L5936">
        <f>SUMSQ(data!K5936:N5936)-4*stats!E5936^2</f>
        <v>1.1428442475</v>
      </c>
      <c r="M5936">
        <f>SUMSQ(data!O5936:R5936)-4*stats!F5936^2</f>
        <v>2.9858992300000007</v>
      </c>
      <c r="N5936">
        <f>SUMSQ(data!S5936:V5936)-4*stats!G5936^2</f>
        <v>4.7728571699999991</v>
      </c>
      <c r="O5936">
        <f t="shared" si="276"/>
        <v>11.122000535000002</v>
      </c>
      <c r="P5936">
        <f t="shared" si="277"/>
        <v>6.5179845974999981</v>
      </c>
      <c r="Q5936">
        <f t="shared" si="278"/>
        <v>2.0715518881841933E-3</v>
      </c>
    </row>
    <row r="5937" spans="1:17">
      <c r="A5937" t="s">
        <v>5955</v>
      </c>
      <c r="B5937" t="s">
        <v>10935</v>
      </c>
      <c r="C5937">
        <f>AVERAGE(data!C5937:F5937)</f>
        <v>7.8075000000000006E-2</v>
      </c>
      <c r="D5937">
        <f>AVERAGE(data!G5937:J5937)</f>
        <v>0.83152500000000007</v>
      </c>
      <c r="E5937">
        <f>AVERAGE(data!K5937:N5937)</f>
        <v>0.80600000000000005</v>
      </c>
      <c r="F5937">
        <f>AVERAGE(data!O5937:R5937)</f>
        <v>-0.33035000000000003</v>
      </c>
      <c r="G5937">
        <f>AVERAGE(data!S5937:V5937)</f>
        <v>0.21262499999999998</v>
      </c>
      <c r="H5937">
        <f>AVERAGE(data!C5937:V5937)</f>
        <v>0.31957499999999994</v>
      </c>
      <c r="I5937">
        <f>SUMSQ(data!C5937:V5937)</f>
        <v>13.972427990000002</v>
      </c>
      <c r="J5937">
        <f>SUMSQ(data!C5937:F5937)-4*stats!C5937^2</f>
        <v>1.1416358074999999</v>
      </c>
      <c r="K5937">
        <f>SUMSQ(data!G5937:J5937)-4*stats!D5937^2</f>
        <v>0.73327920749999942</v>
      </c>
      <c r="L5937">
        <f>SUMSQ(data!K5937:N5937)-4*stats!E5937^2</f>
        <v>1.3879358599999994</v>
      </c>
      <c r="M5937">
        <f>SUMSQ(data!O5937:R5937)-4*stats!F5937^2</f>
        <v>1.98674003</v>
      </c>
      <c r="N5937">
        <f>SUMSQ(data!S5937:V5937)-4*stats!G5937^2</f>
        <v>2.7168129075000005</v>
      </c>
      <c r="O5937">
        <f t="shared" si="276"/>
        <v>7.9664038124999994</v>
      </c>
      <c r="P5937">
        <f t="shared" si="277"/>
        <v>9.0090362662500034</v>
      </c>
      <c r="Q5937">
        <f t="shared" si="278"/>
        <v>4.0644471837383855E-4</v>
      </c>
    </row>
    <row r="5938" spans="1:17">
      <c r="A5938" t="s">
        <v>5956</v>
      </c>
      <c r="B5938" t="s">
        <v>10936</v>
      </c>
      <c r="C5938">
        <f>AVERAGE(data!C5938:F5938)</f>
        <v>-0.72259999999999991</v>
      </c>
      <c r="D5938">
        <f>AVERAGE(data!G5938:J5938)</f>
        <v>-0.2310249999999999</v>
      </c>
      <c r="E5938">
        <f>AVERAGE(data!K5938:N5938)</f>
        <v>-0.48559999999999998</v>
      </c>
      <c r="F5938">
        <f>AVERAGE(data!O5938:R5938)</f>
        <v>0.19772499999999998</v>
      </c>
      <c r="G5938">
        <f>AVERAGE(data!S5938:V5938)</f>
        <v>6.275E-2</v>
      </c>
      <c r="H5938">
        <f>AVERAGE(data!C5938:V5938)</f>
        <v>-0.23574999999999996</v>
      </c>
      <c r="I5938">
        <f>SUMSQ(data!C5938:V5938)</f>
        <v>18.705544119999999</v>
      </c>
      <c r="J5938">
        <f>SUMSQ(data!C5938:F5938)-4*stats!C5938^2</f>
        <v>0.46438964000000071</v>
      </c>
      <c r="K5938">
        <f>SUMSQ(data!G5938:J5938)-4*stats!D5938^2</f>
        <v>3.2814387275000003</v>
      </c>
      <c r="L5938">
        <f>SUMSQ(data!K5938:N5938)-4*stats!E5938^2</f>
        <v>1.4794410799999997</v>
      </c>
      <c r="M5938">
        <f>SUMSQ(data!O5938:R5938)-4*stats!F5938^2</f>
        <v>3.9377344475000005</v>
      </c>
      <c r="N5938">
        <f>SUMSQ(data!S5938:V5938)-4*stats!G5938^2</f>
        <v>6.1250865900000013</v>
      </c>
      <c r="O5938">
        <f t="shared" si="276"/>
        <v>15.288090485000001</v>
      </c>
      <c r="P5938">
        <f t="shared" si="277"/>
        <v>5.1261804524999963</v>
      </c>
      <c r="Q5938">
        <f t="shared" si="278"/>
        <v>6.1228980322743107E-3</v>
      </c>
    </row>
    <row r="5939" spans="1:17">
      <c r="A5939" t="s">
        <v>5957</v>
      </c>
      <c r="B5939" t="s">
        <v>10937</v>
      </c>
      <c r="C5939">
        <f>AVERAGE(data!C5939:F5939)</f>
        <v>1.3326500000000001</v>
      </c>
      <c r="D5939">
        <f>AVERAGE(data!G5939:J5939)</f>
        <v>1.4367749999999999</v>
      </c>
      <c r="E5939">
        <f>AVERAGE(data!K5939:N5939)</f>
        <v>1.6779000000000002</v>
      </c>
      <c r="F5939">
        <f>AVERAGE(data!O5939:R5939)</f>
        <v>-0.41477499999999995</v>
      </c>
      <c r="G5939">
        <f>AVERAGE(data!S5939:V5939)</f>
        <v>-0.36474999999999991</v>
      </c>
      <c r="H5939">
        <f>AVERAGE(data!C5939:V5939)</f>
        <v>0.7335600000000001</v>
      </c>
      <c r="I5939">
        <f>SUMSQ(data!C5939:V5939)</f>
        <v>43.894858880000001</v>
      </c>
      <c r="J5939">
        <f>SUMSQ(data!C5939:F5939)-4*stats!C5939^2</f>
        <v>8.2096949699999993</v>
      </c>
      <c r="K5939">
        <f>SUMSQ(data!G5939:J5939)-4*stats!D5939^2</f>
        <v>1.7418244475000009</v>
      </c>
      <c r="L5939">
        <f>SUMSQ(data!K5939:N5939)-4*stats!E5939^2</f>
        <v>2.4053672599999985</v>
      </c>
      <c r="M5939">
        <f>SUMSQ(data!O5939:R5939)-4*stats!F5939^2</f>
        <v>2.2417578075000009</v>
      </c>
      <c r="N5939">
        <f>SUMSQ(data!S5939:V5939)-4*stats!G5939^2</f>
        <v>1.4533836100000004</v>
      </c>
      <c r="O5939">
        <f t="shared" si="276"/>
        <v>16.052028095000001</v>
      </c>
      <c r="P5939">
        <f t="shared" si="277"/>
        <v>41.764246177499999</v>
      </c>
      <c r="Q5939">
        <f t="shared" si="278"/>
        <v>2.7903503963749505E-8</v>
      </c>
    </row>
    <row r="5940" spans="1:17" hidden="1">
      <c r="A5940" t="s">
        <v>5958</v>
      </c>
      <c r="B5940" t="s">
        <v>10938</v>
      </c>
      <c r="C5940">
        <f>AVERAGE(data!C5940:F5940)</f>
        <v>2.8699999999999982E-2</v>
      </c>
      <c r="D5940">
        <f>AVERAGE(data!G5940:J5940)</f>
        <v>0.35520000000000002</v>
      </c>
      <c r="E5940">
        <f>AVERAGE(data!K5940:N5940)</f>
        <v>0.13822500000000001</v>
      </c>
      <c r="F5940">
        <f>AVERAGE(data!O5940:R5940)</f>
        <v>-1.4574999999999977E-2</v>
      </c>
      <c r="G5940">
        <f>AVERAGE(data!S5940:V5940)</f>
        <v>4.7400000000000005E-2</v>
      </c>
      <c r="H5940">
        <f>AVERAGE(data!C5940:V5940)</f>
        <v>0.11098999999999999</v>
      </c>
      <c r="I5940">
        <f>SUMSQ(data!C5940:V5940)</f>
        <v>6.7274291800000006</v>
      </c>
      <c r="J5940">
        <f>SUMSQ(data!C5940:F5940)-4*stats!C5940^2</f>
        <v>0.23533826000000002</v>
      </c>
      <c r="K5940">
        <f>SUMSQ(data!G5940:J5940)-4*stats!D5940^2</f>
        <v>1.2666686599999999</v>
      </c>
      <c r="L5940">
        <f>SUMSQ(data!K5940:N5940)-4*stats!E5940^2</f>
        <v>2.0221334875000001</v>
      </c>
      <c r="M5940">
        <f>SUMSQ(data!O5940:R5940)-4*stats!F5940^2</f>
        <v>1.6037490875</v>
      </c>
      <c r="N5940">
        <f>SUMSQ(data!S5940:V5940)-4*stats!G5940^2</f>
        <v>1.0053154</v>
      </c>
      <c r="O5940">
        <f t="shared" si="276"/>
        <v>6.1332048949999995</v>
      </c>
      <c r="P5940">
        <f t="shared" si="277"/>
        <v>0.89133642750000153</v>
      </c>
      <c r="Q5940">
        <f t="shared" si="278"/>
        <v>0.51122656592984728</v>
      </c>
    </row>
    <row r="5941" spans="1:17">
      <c r="A5941" t="s">
        <v>5959</v>
      </c>
      <c r="B5941" t="s">
        <v>10939</v>
      </c>
      <c r="C5941">
        <f>AVERAGE(data!C5941:F5941)</f>
        <v>-1.4899999999999986E-2</v>
      </c>
      <c r="D5941">
        <f>AVERAGE(data!G5941:J5941)</f>
        <v>0.53812499999999996</v>
      </c>
      <c r="E5941">
        <f>AVERAGE(data!K5941:N5941)</f>
        <v>0.63385000000000002</v>
      </c>
      <c r="F5941">
        <f>AVERAGE(data!O5941:R5941)</f>
        <v>-1.0427</v>
      </c>
      <c r="G5941">
        <f>AVERAGE(data!S5941:V5941)</f>
        <v>-1.060675</v>
      </c>
      <c r="H5941">
        <f>AVERAGE(data!C5941:V5941)</f>
        <v>-0.18925999999999998</v>
      </c>
      <c r="I5941">
        <f>SUMSQ(data!C5941:V5941)</f>
        <v>18.635813799999998</v>
      </c>
      <c r="J5941">
        <f>SUMSQ(data!C5941:F5941)-4*stats!C5941^2</f>
        <v>0.80372310000000002</v>
      </c>
      <c r="K5941">
        <f>SUMSQ(data!G5941:J5941)-4*stats!D5941^2</f>
        <v>0.65637810750000014</v>
      </c>
      <c r="L5941">
        <f>SUMSQ(data!K5941:N5941)-4*stats!E5941^2</f>
        <v>0.9059467699999999</v>
      </c>
      <c r="M5941">
        <f>SUMSQ(data!O5941:R5941)-4*stats!F5941^2</f>
        <v>3.5913985200000003</v>
      </c>
      <c r="N5941">
        <f>SUMSQ(data!S5941:V5941)-4*stats!G5941^2</f>
        <v>1.0630829274999991</v>
      </c>
      <c r="O5941">
        <f t="shared" si="276"/>
        <v>7.0205294249999994</v>
      </c>
      <c r="P5941">
        <f t="shared" si="277"/>
        <v>17.422926562499995</v>
      </c>
      <c r="Q5941">
        <f t="shared" si="278"/>
        <v>8.9346405044201922E-6</v>
      </c>
    </row>
    <row r="5942" spans="1:17">
      <c r="A5942" t="s">
        <v>5960</v>
      </c>
      <c r="B5942" t="s">
        <v>5960</v>
      </c>
      <c r="C5942">
        <f>AVERAGE(data!C5942:F5942)</f>
        <v>0.22170000000000001</v>
      </c>
      <c r="D5942">
        <f>AVERAGE(data!G5942:J5942)</f>
        <v>0.78859999999999997</v>
      </c>
      <c r="E5942">
        <f>AVERAGE(data!K5942:N5942)</f>
        <v>1.0241750000000001</v>
      </c>
      <c r="F5942">
        <f>AVERAGE(data!O5942:R5942)</f>
        <v>-0.45957500000000001</v>
      </c>
      <c r="G5942">
        <f>AVERAGE(data!S5942:V5942)</f>
        <v>-0.21697500000000008</v>
      </c>
      <c r="H5942">
        <f>AVERAGE(data!C5942:V5942)</f>
        <v>0.27158499999999997</v>
      </c>
      <c r="I5942">
        <f>SUMSQ(data!C5942:V5942)</f>
        <v>15.270598029999999</v>
      </c>
      <c r="J5942">
        <f>SUMSQ(data!C5942:F5942)-4*stats!C5942^2</f>
        <v>0.41931014</v>
      </c>
      <c r="K5942">
        <f>SUMSQ(data!G5942:J5942)-4*stats!D5942^2</f>
        <v>3.6790518799999989</v>
      </c>
      <c r="L5942">
        <f>SUMSQ(data!K5942:N5942)-4*stats!E5942^2</f>
        <v>0.67107010749999851</v>
      </c>
      <c r="M5942">
        <f>SUMSQ(data!O5942:R5942)-4*stats!F5942^2</f>
        <v>0.7149574474999999</v>
      </c>
      <c r="N5942">
        <f>SUMSQ(data!S5942:V5942)-4*stats!G5942^2</f>
        <v>1.8731580075000001</v>
      </c>
      <c r="O5942">
        <f t="shared" si="276"/>
        <v>7.357547582499997</v>
      </c>
      <c r="P5942">
        <f t="shared" si="277"/>
        <v>11.869575671250002</v>
      </c>
      <c r="Q5942">
        <f t="shared" si="278"/>
        <v>8.8614039868661502E-5</v>
      </c>
    </row>
    <row r="5943" spans="1:17">
      <c r="A5943" t="s">
        <v>5961</v>
      </c>
      <c r="B5943" t="s">
        <v>10940</v>
      </c>
      <c r="C5943">
        <f>AVERAGE(data!C5943:F5943)</f>
        <v>0.19550000000000001</v>
      </c>
      <c r="D5943">
        <f>AVERAGE(data!G5943:J5943)</f>
        <v>0.25455</v>
      </c>
      <c r="E5943">
        <f>AVERAGE(data!K5943:N5943)</f>
        <v>0.65957500000000002</v>
      </c>
      <c r="F5943">
        <f>AVERAGE(data!O5943:R5943)</f>
        <v>-1.2791250000000001</v>
      </c>
      <c r="G5943">
        <f>AVERAGE(data!S5943:V5943)</f>
        <v>-0.12865000000000004</v>
      </c>
      <c r="H5943">
        <f>AVERAGE(data!C5943:V5943)</f>
        <v>-5.9629999999999996E-2</v>
      </c>
      <c r="I5943">
        <f>SUMSQ(data!C5943:V5943)</f>
        <v>18.174466599999999</v>
      </c>
      <c r="J5943">
        <f>SUMSQ(data!C5943:F5943)-4*stats!C5943^2</f>
        <v>2.03239182</v>
      </c>
      <c r="K5943">
        <f>SUMSQ(data!G5943:J5943)-4*stats!D5943^2</f>
        <v>1.22211761</v>
      </c>
      <c r="L5943">
        <f>SUMSQ(data!K5943:N5943)-4*stats!E5943^2</f>
        <v>1.0338984275000001</v>
      </c>
      <c r="M5943">
        <f>SUMSQ(data!O5943:R5943)-4*stats!F5943^2</f>
        <v>3.2766300874999992</v>
      </c>
      <c r="N5943">
        <f>SUMSQ(data!S5943:V5943)-4*stats!G5943^2</f>
        <v>1.8463617699999999</v>
      </c>
      <c r="O5943">
        <f t="shared" si="276"/>
        <v>9.4113997149999982</v>
      </c>
      <c r="P5943">
        <f t="shared" si="277"/>
        <v>13.144600327500001</v>
      </c>
      <c r="Q5943">
        <f t="shared" si="278"/>
        <v>4.9041747261093586E-5</v>
      </c>
    </row>
    <row r="5944" spans="1:17">
      <c r="A5944" t="s">
        <v>5962</v>
      </c>
      <c r="B5944" t="s">
        <v>10941</v>
      </c>
      <c r="C5944">
        <f>AVERAGE(data!C5944:F5944)</f>
        <v>-1.8733249999999999</v>
      </c>
      <c r="D5944">
        <f>AVERAGE(data!G5944:J5944)</f>
        <v>-1.403775</v>
      </c>
      <c r="E5944">
        <f>AVERAGE(data!K5944:N5944)</f>
        <v>-1.180625</v>
      </c>
      <c r="F5944">
        <f>AVERAGE(data!O5944:R5944)</f>
        <v>-1.276125</v>
      </c>
      <c r="G5944">
        <f>AVERAGE(data!S5944:V5944)</f>
        <v>-1.3868</v>
      </c>
      <c r="H5944">
        <f>AVERAGE(data!C5944:V5944)</f>
        <v>-1.4241299999999999</v>
      </c>
      <c r="I5944">
        <f>SUMSQ(data!C5944:V5944)</f>
        <v>116.53773294</v>
      </c>
      <c r="J5944">
        <f>SUMSQ(data!C5944:F5944)-4*stats!C5944^2</f>
        <v>12.821479187499994</v>
      </c>
      <c r="K5944">
        <f>SUMSQ(data!G5944:J5944)-4*stats!D5944^2</f>
        <v>6.9706458675000018</v>
      </c>
      <c r="L5944">
        <f>SUMSQ(data!K5944:N5944)-4*stats!E5944^2</f>
        <v>9.7694164474999958</v>
      </c>
      <c r="M5944">
        <f>SUMSQ(data!O5944:R5944)-4*stats!F5944^2</f>
        <v>18.517088227499997</v>
      </c>
      <c r="N5944">
        <f>SUMSQ(data!S5944:V5944)-4*stats!G5944^2</f>
        <v>26.757041399999999</v>
      </c>
      <c r="O5944">
        <f t="shared" si="276"/>
        <v>74.83567112999998</v>
      </c>
      <c r="P5944">
        <f t="shared" si="277"/>
        <v>62.553092715000027</v>
      </c>
      <c r="Q5944">
        <f t="shared" si="278"/>
        <v>1.6445458764179913E-9</v>
      </c>
    </row>
    <row r="5945" spans="1:17">
      <c r="A5945" t="s">
        <v>5963</v>
      </c>
      <c r="B5945" t="s">
        <v>10942</v>
      </c>
      <c r="C5945">
        <f>AVERAGE(data!C5945:F5945)</f>
        <v>-1.878825</v>
      </c>
      <c r="D5945">
        <f>AVERAGE(data!G5945:J5945)</f>
        <v>-1.2204999999999999</v>
      </c>
      <c r="E5945">
        <f>AVERAGE(data!K5945:N5945)</f>
        <v>-0.84010000000000007</v>
      </c>
      <c r="F5945">
        <f>AVERAGE(data!O5945:R5945)</f>
        <v>0.581125</v>
      </c>
      <c r="G5945">
        <f>AVERAGE(data!S5945:V5945)</f>
        <v>0.30690000000000006</v>
      </c>
      <c r="H5945">
        <f>AVERAGE(data!C5945:V5945)</f>
        <v>-0.61028000000000004</v>
      </c>
      <c r="I5945">
        <f>SUMSQ(data!C5945:V5945)</f>
        <v>33.155327280000009</v>
      </c>
      <c r="J5945">
        <f>SUMSQ(data!C5945:F5945)-4*stats!C5945^2</f>
        <v>0.55464234749999797</v>
      </c>
      <c r="K5945">
        <f>SUMSQ(data!G5945:J5945)-4*stats!D5945^2</f>
        <v>2.9493747800000012</v>
      </c>
      <c r="L5945">
        <f>SUMSQ(data!K5945:N5945)-4*stats!E5945^2</f>
        <v>0.14812505999999948</v>
      </c>
      <c r="M5945">
        <f>SUMSQ(data!O5945:R5945)-4*stats!F5945^2</f>
        <v>2.0357559275000003</v>
      </c>
      <c r="N5945">
        <f>SUMSQ(data!S5945:V5945)-4*stats!G5945^2</f>
        <v>2.8383671000000001</v>
      </c>
      <c r="O5945">
        <f t="shared" si="276"/>
        <v>8.5262652149999987</v>
      </c>
      <c r="P5945">
        <f t="shared" si="277"/>
        <v>36.943593097500013</v>
      </c>
      <c r="Q5945">
        <f t="shared" si="278"/>
        <v>6.4838388859586775E-8</v>
      </c>
    </row>
    <row r="5946" spans="1:17">
      <c r="A5946" t="s">
        <v>5964</v>
      </c>
      <c r="B5946" t="s">
        <v>10943</v>
      </c>
      <c r="C5946">
        <f>AVERAGE(data!C5946:F5946)</f>
        <v>0.30820000000000008</v>
      </c>
      <c r="D5946">
        <f>AVERAGE(data!G5946:J5946)</f>
        <v>-1.251125</v>
      </c>
      <c r="E5946">
        <f>AVERAGE(data!K5946:N5946)</f>
        <v>-0.84624999999999995</v>
      </c>
      <c r="F5946">
        <f>AVERAGE(data!O5946:R5946)</f>
        <v>-1.1439250000000001</v>
      </c>
      <c r="G5946">
        <f>AVERAGE(data!S5946:V5946)</f>
        <v>-0.39915</v>
      </c>
      <c r="H5946">
        <f>AVERAGE(data!C5946:V5946)</f>
        <v>-0.66644999999999988</v>
      </c>
      <c r="I5946">
        <f>SUMSQ(data!C5946:V5946)</f>
        <v>44.95522781999999</v>
      </c>
      <c r="J5946">
        <f>SUMSQ(data!C5946:F5946)-4*stats!C5946^2</f>
        <v>10.739436139999999</v>
      </c>
      <c r="K5946">
        <f>SUMSQ(data!G5946:J5946)-4*stats!D5946^2</f>
        <v>13.748999647499994</v>
      </c>
      <c r="L5946">
        <f>SUMSQ(data!K5946:N5946)-4*stats!E5946^2</f>
        <v>0.810412770000001</v>
      </c>
      <c r="M5946">
        <f>SUMSQ(data!O5946:R5946)-4*stats!F5946^2</f>
        <v>1.0140740274999995</v>
      </c>
      <c r="N5946">
        <f>SUMSQ(data!S5946:V5946)-4*stats!G5946^2</f>
        <v>3.2650044499999993</v>
      </c>
      <c r="O5946">
        <f t="shared" si="276"/>
        <v>29.577927034999995</v>
      </c>
      <c r="P5946">
        <f t="shared" si="277"/>
        <v>23.065951177499993</v>
      </c>
      <c r="Q5946">
        <f t="shared" si="278"/>
        <v>1.5033448301389617E-6</v>
      </c>
    </row>
    <row r="5947" spans="1:17">
      <c r="A5947" t="s">
        <v>5965</v>
      </c>
      <c r="B5947" t="s">
        <v>10944</v>
      </c>
      <c r="C5947">
        <f>AVERAGE(data!C5947:F5947)</f>
        <v>1.3290999999999999</v>
      </c>
      <c r="D5947">
        <f>AVERAGE(data!G5947:J5947)</f>
        <v>0.95079999999999998</v>
      </c>
      <c r="E5947">
        <f>AVERAGE(data!K5947:N5947)</f>
        <v>1.5463499999999999</v>
      </c>
      <c r="F5947">
        <f>AVERAGE(data!O5947:R5947)</f>
        <v>-0.24845</v>
      </c>
      <c r="G5947">
        <f>AVERAGE(data!S5947:V5947)</f>
        <v>-0.39089999999999997</v>
      </c>
      <c r="H5947">
        <f>AVERAGE(data!C5947:V5947)</f>
        <v>0.63738000000000006</v>
      </c>
      <c r="I5947">
        <f>SUMSQ(data!C5947:V5947)</f>
        <v>32.900168520000008</v>
      </c>
      <c r="J5947">
        <f>SUMSQ(data!C5947:F5947)-4*stats!C5947^2</f>
        <v>3.0863934600000027</v>
      </c>
      <c r="K5947">
        <f>SUMSQ(data!G5947:J5947)-4*stats!D5947^2</f>
        <v>0.80188506000000004</v>
      </c>
      <c r="L5947">
        <f>SUMSQ(data!K5947:N5947)-4*stats!E5947^2</f>
        <v>0.36919605000000111</v>
      </c>
      <c r="M5947">
        <f>SUMSQ(data!O5947:R5947)-4*stats!F5947^2</f>
        <v>3.8855290700000009</v>
      </c>
      <c r="N5947">
        <f>SUMSQ(data!S5947:V5947)-4*stats!G5947^2</f>
        <v>3.6521409400000002</v>
      </c>
      <c r="O5947">
        <f t="shared" si="276"/>
        <v>11.795144580000006</v>
      </c>
      <c r="P5947">
        <f t="shared" si="277"/>
        <v>31.657535910000004</v>
      </c>
      <c r="Q5947">
        <f t="shared" si="278"/>
        <v>1.8497662274801496E-7</v>
      </c>
    </row>
    <row r="5948" spans="1:17">
      <c r="A5948" t="s">
        <v>5966</v>
      </c>
      <c r="B5948" t="s">
        <v>10945</v>
      </c>
      <c r="C5948">
        <f>AVERAGE(data!C5948:F5948)</f>
        <v>0.13887499999999997</v>
      </c>
      <c r="D5948">
        <f>AVERAGE(data!G5948:J5948)</f>
        <v>0.86522499999999991</v>
      </c>
      <c r="E5948">
        <f>AVERAGE(data!K5948:N5948)</f>
        <v>0.45824999999999999</v>
      </c>
      <c r="F5948">
        <f>AVERAGE(data!O5948:R5948)</f>
        <v>5.3074999999999997E-2</v>
      </c>
      <c r="G5948">
        <f>AVERAGE(data!S5948:V5948)</f>
        <v>0.1449</v>
      </c>
      <c r="H5948">
        <f>AVERAGE(data!C5948:V5948)</f>
        <v>0.33206500000000005</v>
      </c>
      <c r="I5948">
        <f>SUMSQ(data!C5948:V5948)</f>
        <v>6.7501909699999993</v>
      </c>
      <c r="J5948">
        <f>SUMSQ(data!C5948:F5948)-4*stats!C5948^2</f>
        <v>0.8922003275</v>
      </c>
      <c r="K5948">
        <f>SUMSQ(data!G5948:J5948)-4*stats!D5948^2</f>
        <v>0.6795961875000005</v>
      </c>
      <c r="L5948">
        <f>SUMSQ(data!K5948:N5948)-4*stats!E5948^2</f>
        <v>0.69904721000000003</v>
      </c>
      <c r="M5948">
        <f>SUMSQ(data!O5948:R5948)-4*stats!F5948^2</f>
        <v>0.20966324749999998</v>
      </c>
      <c r="N5948">
        <f>SUMSQ(data!S5948:V5948)-4*stats!G5948^2</f>
        <v>0.26285761999999996</v>
      </c>
      <c r="O5948">
        <f t="shared" si="276"/>
        <v>2.7433645925000008</v>
      </c>
      <c r="P5948">
        <f t="shared" si="277"/>
        <v>6.0102395662499983</v>
      </c>
      <c r="Q5948">
        <f t="shared" si="278"/>
        <v>3.0242497451700473E-3</v>
      </c>
    </row>
    <row r="5949" spans="1:17">
      <c r="A5949" t="s">
        <v>5967</v>
      </c>
      <c r="B5949" t="s">
        <v>5967</v>
      </c>
      <c r="C5949">
        <f>AVERAGE(data!C5949:F5949)</f>
        <v>2.0867</v>
      </c>
      <c r="D5949">
        <f>AVERAGE(data!G5949:J5949)</f>
        <v>2.0650249999999999</v>
      </c>
      <c r="E5949">
        <f>AVERAGE(data!K5949:N5949)</f>
        <v>2.1378499999999998</v>
      </c>
      <c r="F5949">
        <f>AVERAGE(data!O5949:R5949)</f>
        <v>-0.23215000000000002</v>
      </c>
      <c r="G5949">
        <f>AVERAGE(data!S5949:V5949)</f>
        <v>-0.88482499999999997</v>
      </c>
      <c r="H5949">
        <f>AVERAGE(data!C5949:V5949)</f>
        <v>1.0345200000000001</v>
      </c>
      <c r="I5949">
        <f>SUMSQ(data!C5949:V5949)</f>
        <v>65.434461500000012</v>
      </c>
      <c r="J5949">
        <f>SUMSQ(data!C5949:F5949)-4*stats!C5949^2</f>
        <v>1.3743396600000004</v>
      </c>
      <c r="K5949">
        <f>SUMSQ(data!G5949:J5949)-4*stats!D5949^2</f>
        <v>3.1096925274999982</v>
      </c>
      <c r="L5949">
        <f>SUMSQ(data!K5949:N5949)-4*stats!E5949^2</f>
        <v>1.0945197700000087</v>
      </c>
      <c r="M5949">
        <f>SUMSQ(data!O5949:R5949)-4*stats!F5949^2</f>
        <v>1.0722832099999999</v>
      </c>
      <c r="N5949">
        <f>SUMSQ(data!S5949:V5949)-4*stats!G5949^2</f>
        <v>2.6801996675000002</v>
      </c>
      <c r="O5949">
        <f t="shared" si="276"/>
        <v>9.3310348350000076</v>
      </c>
      <c r="P5949">
        <f t="shared" si="277"/>
        <v>84.155139997500001</v>
      </c>
      <c r="Q5949">
        <f t="shared" si="278"/>
        <v>1.9726712987772067E-10</v>
      </c>
    </row>
    <row r="5950" spans="1:17" hidden="1">
      <c r="A5950" t="s">
        <v>5968</v>
      </c>
      <c r="B5950" t="s">
        <v>10946</v>
      </c>
      <c r="C5950">
        <f>AVERAGE(data!C5950:F5950)</f>
        <v>9.7125000000000003E-2</v>
      </c>
      <c r="D5950">
        <f>AVERAGE(data!G5950:J5950)</f>
        <v>0.44687499999999997</v>
      </c>
      <c r="E5950">
        <f>AVERAGE(data!K5950:N5950)</f>
        <v>-0.1079</v>
      </c>
      <c r="F5950">
        <f>AVERAGE(data!O5950:R5950)</f>
        <v>-0.14322500000000002</v>
      </c>
      <c r="G5950">
        <f>AVERAGE(data!S5950:V5950)</f>
        <v>0.1134</v>
      </c>
      <c r="H5950">
        <f>AVERAGE(data!C5950:V5950)</f>
        <v>8.1255000000000008E-2</v>
      </c>
      <c r="I5950">
        <f>SUMSQ(data!C5950:V5950)</f>
        <v>9.8289506299999978</v>
      </c>
      <c r="J5950">
        <f>SUMSQ(data!C5950:F5950)-4*stats!C5950^2</f>
        <v>1.3030704475000001</v>
      </c>
      <c r="K5950">
        <f>SUMSQ(data!G5950:J5950)-4*stats!D5950^2</f>
        <v>2.2998261675</v>
      </c>
      <c r="L5950">
        <f>SUMSQ(data!K5950:N5950)-4*stats!E5950^2</f>
        <v>0.70122914000000003</v>
      </c>
      <c r="M5950">
        <f>SUMSQ(data!O5950:R5950)-4*stats!F5950^2</f>
        <v>2.3199068075000002</v>
      </c>
      <c r="N5950">
        <f>SUMSQ(data!S5950:V5950)-4*stats!G5950^2</f>
        <v>2.1883344599999996</v>
      </c>
      <c r="O5950">
        <f t="shared" si="276"/>
        <v>8.8123670225000001</v>
      </c>
      <c r="P5950">
        <f t="shared" si="277"/>
        <v>1.5248754112499965</v>
      </c>
      <c r="Q5950">
        <f t="shared" si="278"/>
        <v>0.2408456484181454</v>
      </c>
    </row>
    <row r="5951" spans="1:17">
      <c r="A5951" t="s">
        <v>5969</v>
      </c>
      <c r="B5951" t="s">
        <v>5969</v>
      </c>
      <c r="C5951">
        <f>AVERAGE(data!C5951:F5951)</f>
        <v>-0.46530000000000005</v>
      </c>
      <c r="D5951">
        <f>AVERAGE(data!G5951:J5951)</f>
        <v>0.5353</v>
      </c>
      <c r="E5951">
        <f>AVERAGE(data!K5951:N5951)</f>
        <v>0.28992499999999999</v>
      </c>
      <c r="F5951">
        <f>AVERAGE(data!O5951:R5951)</f>
        <v>0.79115000000000002</v>
      </c>
      <c r="G5951">
        <f>AVERAGE(data!S5951:V5951)</f>
        <v>1.005425</v>
      </c>
      <c r="H5951">
        <f>AVERAGE(data!C5951:V5951)</f>
        <v>0.43130000000000007</v>
      </c>
      <c r="I5951">
        <f>SUMSQ(data!C5951:V5951)</f>
        <v>18.815026520000004</v>
      </c>
      <c r="J5951">
        <f>SUMSQ(data!C5951:F5951)-4*stats!C5951^2</f>
        <v>3.7872498599999997</v>
      </c>
      <c r="K5951">
        <f>SUMSQ(data!G5951:J5951)-4*stats!D5951^2</f>
        <v>0.48480846000000044</v>
      </c>
      <c r="L5951">
        <f>SUMSQ(data!K5951:N5951)-4*stats!E5951^2</f>
        <v>1.5002511075</v>
      </c>
      <c r="M5951">
        <f>SUMSQ(data!O5951:R5951)-4*stats!F5951^2</f>
        <v>2.7640405100000001</v>
      </c>
      <c r="N5951">
        <f>SUMSQ(data!S5951:V5951)-4*stats!G5951^2</f>
        <v>1.3830588275000011</v>
      </c>
      <c r="O5951">
        <f t="shared" si="276"/>
        <v>9.919408765</v>
      </c>
      <c r="P5951">
        <f t="shared" si="277"/>
        <v>13.343426632500005</v>
      </c>
      <c r="Q5951">
        <f t="shared" si="278"/>
        <v>4.4900083913450516E-5</v>
      </c>
    </row>
    <row r="5952" spans="1:17">
      <c r="A5952" t="s">
        <v>5970</v>
      </c>
      <c r="B5952" t="s">
        <v>10947</v>
      </c>
      <c r="C5952">
        <f>AVERAGE(data!C5952:F5952)</f>
        <v>-0.62787499999999996</v>
      </c>
      <c r="D5952">
        <f>AVERAGE(data!G5952:J5952)</f>
        <v>0.42699999999999999</v>
      </c>
      <c r="E5952">
        <f>AVERAGE(data!K5952:N5952)</f>
        <v>-0.61055000000000004</v>
      </c>
      <c r="F5952">
        <f>AVERAGE(data!O5952:R5952)</f>
        <v>0.1704</v>
      </c>
      <c r="G5952">
        <f>AVERAGE(data!S5952:V5952)</f>
        <v>-3.3250000000000002E-2</v>
      </c>
      <c r="H5952">
        <f>AVERAGE(data!C5952:V5952)</f>
        <v>-0.134855</v>
      </c>
      <c r="I5952">
        <f>SUMSQ(data!C5952:V5952)</f>
        <v>9.2405581499999982</v>
      </c>
      <c r="J5952">
        <f>SUMSQ(data!C5952:F5952)-4*stats!C5952^2</f>
        <v>2.9520156874999999</v>
      </c>
      <c r="K5952">
        <f>SUMSQ(data!G5952:J5952)-4*stats!D5952^2</f>
        <v>0.41927838000000006</v>
      </c>
      <c r="L5952">
        <f>SUMSQ(data!K5952:N5952)-4*stats!E5952^2</f>
        <v>0.1147241699999999</v>
      </c>
      <c r="M5952">
        <f>SUMSQ(data!O5952:R5952)-4*stats!F5952^2</f>
        <v>1.4346712199999998</v>
      </c>
      <c r="N5952">
        <f>SUMSQ(data!S5952:V5952)-4*stats!G5952^2</f>
        <v>0.40199252999999996</v>
      </c>
      <c r="O5952">
        <f t="shared" si="276"/>
        <v>5.3226819875000002</v>
      </c>
      <c r="P5952">
        <f t="shared" si="277"/>
        <v>5.8768142437499975</v>
      </c>
      <c r="Q5952">
        <f t="shared" si="278"/>
        <v>3.350753291909243E-3</v>
      </c>
    </row>
    <row r="5953" spans="1:17">
      <c r="A5953" t="s">
        <v>5971</v>
      </c>
      <c r="B5953" t="s">
        <v>10948</v>
      </c>
      <c r="C5953">
        <f>AVERAGE(data!C5953:F5953)</f>
        <v>0.257025</v>
      </c>
      <c r="D5953">
        <f>AVERAGE(data!G5953:J5953)</f>
        <v>0.35467500000000007</v>
      </c>
      <c r="E5953">
        <f>AVERAGE(data!K5953:N5953)</f>
        <v>-0.19630000000000003</v>
      </c>
      <c r="F5953">
        <f>AVERAGE(data!O5953:R5953)</f>
        <v>-0.40890000000000004</v>
      </c>
      <c r="G5953">
        <f>AVERAGE(data!S5953:V5953)</f>
        <v>0.40907499999999997</v>
      </c>
      <c r="H5953">
        <f>AVERAGE(data!C5953:V5953)</f>
        <v>8.3114999999999967E-2</v>
      </c>
      <c r="I5953">
        <f>SUMSQ(data!C5953:V5953)</f>
        <v>14.98263191</v>
      </c>
      <c r="J5953">
        <f>SUMSQ(data!C5953:F5953)-4*stats!C5953^2</f>
        <v>3.0563330874999997</v>
      </c>
      <c r="K5953">
        <f>SUMSQ(data!G5953:J5953)-4*stats!D5953^2</f>
        <v>1.7120419074999997</v>
      </c>
      <c r="L5953">
        <f>SUMSQ(data!K5953:N5953)-4*stats!E5953^2</f>
        <v>0.55108979999999996</v>
      </c>
      <c r="M5953">
        <f>SUMSQ(data!O5953:R5953)-4*stats!F5953^2</f>
        <v>7.0301825200000003</v>
      </c>
      <c r="N5953">
        <f>SUMSQ(data!S5953:V5953)-4*stats!G5953^2</f>
        <v>0.3732587475000001</v>
      </c>
      <c r="O5953">
        <f t="shared" si="276"/>
        <v>12.722906062499998</v>
      </c>
      <c r="P5953">
        <f t="shared" si="277"/>
        <v>3.3895887712500032</v>
      </c>
      <c r="Q5953">
        <f t="shared" si="278"/>
        <v>3.0127006602688227E-2</v>
      </c>
    </row>
    <row r="5954" spans="1:17">
      <c r="A5954" t="s">
        <v>5972</v>
      </c>
      <c r="B5954" t="s">
        <v>10949</v>
      </c>
      <c r="C5954">
        <f>AVERAGE(data!C5954:F5954)</f>
        <v>1.2898749999999999</v>
      </c>
      <c r="D5954">
        <f>AVERAGE(data!G5954:J5954)</f>
        <v>2.980775</v>
      </c>
      <c r="E5954">
        <f>AVERAGE(data!K5954:N5954)</f>
        <v>2.6628250000000002</v>
      </c>
      <c r="F5954">
        <f>AVERAGE(data!O5954:R5954)</f>
        <v>-0.59709999999999996</v>
      </c>
      <c r="G5954">
        <f>AVERAGE(data!S5954:V5954)</f>
        <v>-0.28242500000000004</v>
      </c>
      <c r="H5954">
        <f>AVERAGE(data!C5954:V5954)</f>
        <v>1.2107899999999998</v>
      </c>
      <c r="I5954">
        <f>SUMSQ(data!C5954:V5954)</f>
        <v>109.84049495999999</v>
      </c>
      <c r="J5954">
        <f>SUMSQ(data!C5954:F5954)-4*stats!C5954^2</f>
        <v>9.4889152475000014</v>
      </c>
      <c r="K5954">
        <f>SUMSQ(data!G5954:J5954)-4*stats!D5954^2</f>
        <v>11.497486887500003</v>
      </c>
      <c r="L5954">
        <f>SUMSQ(data!K5954:N5954)-4*stats!E5954^2</f>
        <v>8.9601505074999963</v>
      </c>
      <c r="M5954">
        <f>SUMSQ(data!O5954:R5954)-4*stats!F5954^2</f>
        <v>2.1053264400000007</v>
      </c>
      <c r="N5954">
        <f>SUMSQ(data!S5954:V5954)-4*stats!G5954^2</f>
        <v>5.4857103274999988</v>
      </c>
      <c r="O5954">
        <f t="shared" si="276"/>
        <v>37.537589410000002</v>
      </c>
      <c r="P5954">
        <f t="shared" si="277"/>
        <v>108.45435832499999</v>
      </c>
      <c r="Q5954">
        <f t="shared" si="278"/>
        <v>3.1510628400060776E-11</v>
      </c>
    </row>
    <row r="5955" spans="1:17">
      <c r="A5955" t="s">
        <v>5973</v>
      </c>
      <c r="B5955" t="s">
        <v>5973</v>
      </c>
      <c r="C5955">
        <f>AVERAGE(data!C5955:F5955)</f>
        <v>0.71765000000000001</v>
      </c>
      <c r="D5955">
        <f>AVERAGE(data!G5955:J5955)</f>
        <v>5.6274999999999999E-2</v>
      </c>
      <c r="E5955">
        <f>AVERAGE(data!K5955:N5955)</f>
        <v>0.62640000000000007</v>
      </c>
      <c r="F5955">
        <f>AVERAGE(data!O5955:R5955)</f>
        <v>-1.19415</v>
      </c>
      <c r="G5955">
        <f>AVERAGE(data!S5955:V5955)</f>
        <v>-0.56964999999999999</v>
      </c>
      <c r="H5955">
        <f>AVERAGE(data!C5955:V5955)</f>
        <v>-7.2694999999999954E-2</v>
      </c>
      <c r="I5955">
        <f>SUMSQ(data!C5955:V5955)</f>
        <v>24.144990269999997</v>
      </c>
      <c r="J5955">
        <f>SUMSQ(data!C5955:F5955)-4*stats!C5955^2</f>
        <v>3.5422752100000001</v>
      </c>
      <c r="K5955">
        <f>SUMSQ(data!G5955:J5955)-4*stats!D5955^2</f>
        <v>0.69881532749999997</v>
      </c>
      <c r="L5955">
        <f>SUMSQ(data!K5955:N5955)-4*stats!E5955^2</f>
        <v>2.3113153799999995</v>
      </c>
      <c r="M5955">
        <f>SUMSQ(data!O5955:R5955)-4*stats!F5955^2</f>
        <v>3.9660044899999987</v>
      </c>
      <c r="N5955">
        <f>SUMSQ(data!S5955:V5955)-4*stats!G5955^2</f>
        <v>2.9823370500000004</v>
      </c>
      <c r="O5955">
        <f t="shared" ref="O5955:O6018" si="279">SUM(J5955:N5955)</f>
        <v>13.500747457499999</v>
      </c>
      <c r="P5955">
        <f t="shared" ref="P5955:P6018" si="280">((20-5)/5)*(I5955-O5955)/2</f>
        <v>15.966364218749998</v>
      </c>
      <c r="Q5955">
        <f t="shared" ref="Q5955:Q6018" si="281">FDIST(P5955,5,20-5)</f>
        <v>1.5296700698546637E-5</v>
      </c>
    </row>
    <row r="5956" spans="1:17">
      <c r="A5956" t="s">
        <v>5974</v>
      </c>
      <c r="B5956" t="s">
        <v>10950</v>
      </c>
      <c r="C5956">
        <f>AVERAGE(data!C5956:F5956)</f>
        <v>0.20277499999999998</v>
      </c>
      <c r="D5956">
        <f>AVERAGE(data!G5956:J5956)</f>
        <v>0.56072500000000003</v>
      </c>
      <c r="E5956">
        <f>AVERAGE(data!K5956:N5956)</f>
        <v>0.733325</v>
      </c>
      <c r="F5956">
        <f>AVERAGE(data!O5956:R5956)</f>
        <v>-0.30780000000000007</v>
      </c>
      <c r="G5956">
        <f>AVERAGE(data!S5956:V5956)</f>
        <v>-0.22314999999999993</v>
      </c>
      <c r="H5956">
        <f>AVERAGE(data!C5956:V5956)</f>
        <v>0.19317499999999999</v>
      </c>
      <c r="I5956">
        <f>SUMSQ(data!C5956:V5956)</f>
        <v>16.260029130000003</v>
      </c>
      <c r="J5956">
        <f>SUMSQ(data!C5956:F5956)-4*stats!C5956^2</f>
        <v>0.74885084749999997</v>
      </c>
      <c r="K5956">
        <f>SUMSQ(data!G5956:J5956)-4*stats!D5956^2</f>
        <v>1.6747439275</v>
      </c>
      <c r="L5956">
        <f>SUMSQ(data!K5956:N5956)-4*stats!E5956^2</f>
        <v>3.7366852275000007</v>
      </c>
      <c r="M5956">
        <f>SUMSQ(data!O5956:R5956)-4*stats!F5956^2</f>
        <v>2.3333332600000003</v>
      </c>
      <c r="N5956">
        <f>SUMSQ(data!S5956:V5956)-4*stats!G5956^2</f>
        <v>3.6150856899999995</v>
      </c>
      <c r="O5956">
        <f t="shared" si="279"/>
        <v>12.108698952499999</v>
      </c>
      <c r="P5956">
        <f t="shared" si="280"/>
        <v>6.2269952662500057</v>
      </c>
      <c r="Q5956">
        <f t="shared" si="281"/>
        <v>2.5674261696719491E-3</v>
      </c>
    </row>
    <row r="5957" spans="1:17">
      <c r="A5957" t="s">
        <v>5975</v>
      </c>
      <c r="B5957" t="s">
        <v>10951</v>
      </c>
      <c r="C5957">
        <f>AVERAGE(data!C5957:F5957)</f>
        <v>-0.84467500000000006</v>
      </c>
      <c r="D5957">
        <f>AVERAGE(data!G5957:J5957)</f>
        <v>0.44107499999999994</v>
      </c>
      <c r="E5957">
        <f>AVERAGE(data!K5957:N5957)</f>
        <v>-0.121975</v>
      </c>
      <c r="F5957">
        <f>AVERAGE(data!O5957:R5957)</f>
        <v>1.4023499999999998</v>
      </c>
      <c r="G5957">
        <f>AVERAGE(data!S5957:V5957)</f>
        <v>-0.84870000000000012</v>
      </c>
      <c r="H5957">
        <f>AVERAGE(data!C5957:V5957)</f>
        <v>5.6149999999999976E-3</v>
      </c>
      <c r="I5957">
        <f>SUMSQ(data!C5957:V5957)</f>
        <v>94.792729270000009</v>
      </c>
      <c r="J5957">
        <f>SUMSQ(data!C5957:F5957)-4*stats!C5957^2</f>
        <v>0.32875296750000027</v>
      </c>
      <c r="K5957">
        <f>SUMSQ(data!G5957:J5957)-4*stats!D5957^2</f>
        <v>3.7125024874999997</v>
      </c>
      <c r="L5957">
        <f>SUMSQ(data!K5957:N5957)-4*stats!E5957^2</f>
        <v>0.20806020749999996</v>
      </c>
      <c r="M5957">
        <f>SUMSQ(data!O5957:R5957)-4*stats!F5957^2</f>
        <v>55.281280770000009</v>
      </c>
      <c r="N5957">
        <f>SUMSQ(data!S5957:V5957)-4*stats!G5957^2</f>
        <v>20.823020340000003</v>
      </c>
      <c r="O5957">
        <f t="shared" si="279"/>
        <v>80.353616772500018</v>
      </c>
      <c r="P5957">
        <f t="shared" si="280"/>
        <v>21.658668746249987</v>
      </c>
      <c r="Q5957">
        <f t="shared" si="281"/>
        <v>2.2574918356819569E-6</v>
      </c>
    </row>
    <row r="5958" spans="1:17">
      <c r="A5958" t="s">
        <v>5976</v>
      </c>
      <c r="B5958" t="s">
        <v>10952</v>
      </c>
      <c r="C5958">
        <f>AVERAGE(data!C5958:F5958)</f>
        <v>1.9381750000000002</v>
      </c>
      <c r="D5958">
        <f>AVERAGE(data!G5958:J5958)</f>
        <v>2.7406999999999999</v>
      </c>
      <c r="E5958">
        <f>AVERAGE(data!K5958:N5958)</f>
        <v>2.1804999999999999</v>
      </c>
      <c r="F5958">
        <f>AVERAGE(data!O5958:R5958)</f>
        <v>0.22287499999999999</v>
      </c>
      <c r="G5958">
        <f>AVERAGE(data!S5958:V5958)</f>
        <v>5.3375000000000006E-2</v>
      </c>
      <c r="H5958">
        <f>AVERAGE(data!C5958:V5958)</f>
        <v>1.4271249999999998</v>
      </c>
      <c r="I5958">
        <f>SUMSQ(data!C5958:V5958)</f>
        <v>78.218405910000001</v>
      </c>
      <c r="J5958">
        <f>SUMSQ(data!C5958:F5958)-4*stats!C5958^2</f>
        <v>0.38914614749999998</v>
      </c>
      <c r="K5958">
        <f>SUMSQ(data!G5958:J5958)-4*stats!D5958^2</f>
        <v>0.44499173999999897</v>
      </c>
      <c r="L5958">
        <f>SUMSQ(data!K5958:N5958)-4*stats!E5958^2</f>
        <v>0.91121558000000036</v>
      </c>
      <c r="M5958">
        <f>SUMSQ(data!O5958:R5958)-4*stats!F5958^2</f>
        <v>1.8469565474999998</v>
      </c>
      <c r="N5958">
        <f>SUMSQ(data!S5958:V5958)-4*stats!G5958^2</f>
        <v>10.325850987499999</v>
      </c>
      <c r="O5958">
        <f t="shared" si="279"/>
        <v>13.918161002499998</v>
      </c>
      <c r="P5958">
        <f t="shared" si="280"/>
        <v>96.450367361250002</v>
      </c>
      <c r="Q5958">
        <f t="shared" si="281"/>
        <v>7.3743144276836621E-11</v>
      </c>
    </row>
    <row r="5959" spans="1:17">
      <c r="A5959" t="s">
        <v>5977</v>
      </c>
      <c r="B5959" t="s">
        <v>10953</v>
      </c>
      <c r="C5959">
        <f>AVERAGE(data!C5959:F5959)</f>
        <v>0.21040000000000003</v>
      </c>
      <c r="D5959">
        <f>AVERAGE(data!G5959:J5959)</f>
        <v>0.63617499999999993</v>
      </c>
      <c r="E5959">
        <f>AVERAGE(data!K5959:N5959)</f>
        <v>0.36399999999999999</v>
      </c>
      <c r="F5959">
        <f>AVERAGE(data!O5959:R5959)</f>
        <v>0.402225</v>
      </c>
      <c r="G5959">
        <f>AVERAGE(data!S5959:V5959)</f>
        <v>-0.82027500000000009</v>
      </c>
      <c r="H5959">
        <f>AVERAGE(data!C5959:V5959)</f>
        <v>0.15850500000000003</v>
      </c>
      <c r="I5959">
        <f>SUMSQ(data!C5959:V5959)</f>
        <v>13.534361590000001</v>
      </c>
      <c r="J5959">
        <f>SUMSQ(data!C5959:F5959)-4*stats!C5959^2</f>
        <v>2.2115450600000002</v>
      </c>
      <c r="K5959">
        <f>SUMSQ(data!G5959:J5959)-4*stats!D5959^2</f>
        <v>1.5667042475000006</v>
      </c>
      <c r="L5959">
        <f>SUMSQ(data!K5959:N5959)-4*stats!E5959^2</f>
        <v>1.5718518799999999</v>
      </c>
      <c r="M5959">
        <f>SUMSQ(data!O5959:R5959)-4*stats!F5959^2</f>
        <v>1.2152472875</v>
      </c>
      <c r="N5959">
        <f>SUMSQ(data!S5959:V5959)-4*stats!G5959^2</f>
        <v>1.3045378474999989</v>
      </c>
      <c r="O5959">
        <f t="shared" si="279"/>
        <v>7.8698863224999993</v>
      </c>
      <c r="P5959">
        <f t="shared" si="280"/>
        <v>8.4967129012500031</v>
      </c>
      <c r="Q5959">
        <f t="shared" si="281"/>
        <v>5.5305877541302507E-4</v>
      </c>
    </row>
    <row r="5960" spans="1:17">
      <c r="A5960" t="s">
        <v>5978</v>
      </c>
      <c r="B5960" t="s">
        <v>10954</v>
      </c>
      <c r="C5960">
        <f>AVERAGE(data!C5960:F5960)</f>
        <v>0.25409999999999999</v>
      </c>
      <c r="D5960">
        <f>AVERAGE(data!G5960:J5960)</f>
        <v>-0.65145000000000008</v>
      </c>
      <c r="E5960">
        <f>AVERAGE(data!K5960:N5960)</f>
        <v>-0.34499999999999997</v>
      </c>
      <c r="F5960">
        <f>AVERAGE(data!O5960:R5960)</f>
        <v>-0.26737500000000003</v>
      </c>
      <c r="G5960">
        <f>AVERAGE(data!S5960:V5960)</f>
        <v>-1.9524999999999959E-2</v>
      </c>
      <c r="H5960">
        <f>AVERAGE(data!C5960:V5960)</f>
        <v>-0.20585000000000003</v>
      </c>
      <c r="I5960">
        <f>SUMSQ(data!C5960:V5960)</f>
        <v>24.640796100000003</v>
      </c>
      <c r="J5960">
        <f>SUMSQ(data!C5960:F5960)-4*stats!C5960^2</f>
        <v>0.9802491000000001</v>
      </c>
      <c r="K5960">
        <f>SUMSQ(data!G5960:J5960)-4*stats!D5960^2</f>
        <v>2.2641202899999993</v>
      </c>
      <c r="L5960">
        <f>SUMSQ(data!K5960:N5960)-4*stats!E5960^2</f>
        <v>0.84271094000000013</v>
      </c>
      <c r="M5960">
        <f>SUMSQ(data!O5960:R5960)-4*stats!F5960^2</f>
        <v>3.4089357274999998</v>
      </c>
      <c r="N5960">
        <f>SUMSQ(data!S5960:V5960)-4*stats!G5960^2</f>
        <v>14.4253819275</v>
      </c>
      <c r="O5960">
        <f t="shared" si="279"/>
        <v>21.921397984999999</v>
      </c>
      <c r="P5960">
        <f t="shared" si="280"/>
        <v>4.0790971725000063</v>
      </c>
      <c r="Q5960">
        <f t="shared" si="281"/>
        <v>1.5425845378703501E-2</v>
      </c>
    </row>
    <row r="5961" spans="1:17">
      <c r="A5961" t="s">
        <v>5979</v>
      </c>
      <c r="B5961" t="s">
        <v>5979</v>
      </c>
      <c r="C5961">
        <f>AVERAGE(data!C5961:F5961)</f>
        <v>0.60507500000000003</v>
      </c>
      <c r="D5961">
        <f>AVERAGE(data!G5961:J5961)</f>
        <v>0.74372499999999997</v>
      </c>
      <c r="E5961">
        <f>AVERAGE(data!K5961:N5961)</f>
        <v>1.0435750000000001</v>
      </c>
      <c r="F5961">
        <f>AVERAGE(data!O5961:R5961)</f>
        <v>0.33255000000000001</v>
      </c>
      <c r="G5961">
        <f>AVERAGE(data!S5961:V5961)</f>
        <v>0.3705</v>
      </c>
      <c r="H5961">
        <f>AVERAGE(data!C5961:V5961)</f>
        <v>0.61908500000000011</v>
      </c>
      <c r="I5961">
        <f>SUMSQ(data!C5961:V5961)</f>
        <v>11.964916049999999</v>
      </c>
      <c r="J5961">
        <f>SUMSQ(data!C5961:F5961)-4*stats!C5961^2</f>
        <v>0.59502926749999996</v>
      </c>
      <c r="K5961">
        <f>SUMSQ(data!G5961:J5961)-4*stats!D5961^2</f>
        <v>0.82760654750000073</v>
      </c>
      <c r="L5961">
        <f>SUMSQ(data!K5961:N5961)-4*stats!E5961^2</f>
        <v>0.39869718749999983</v>
      </c>
      <c r="M5961">
        <f>SUMSQ(data!O5961:R5961)-4*stats!F5961^2</f>
        <v>0.17634944999999996</v>
      </c>
      <c r="N5961">
        <f>SUMSQ(data!S5961:V5961)-4*stats!G5961^2</f>
        <v>0.94262893999999975</v>
      </c>
      <c r="O5961">
        <f t="shared" si="279"/>
        <v>2.9403113925000004</v>
      </c>
      <c r="P5961">
        <f t="shared" si="280"/>
        <v>13.536906986249999</v>
      </c>
      <c r="Q5961">
        <f t="shared" si="281"/>
        <v>4.1246057991363167E-5</v>
      </c>
    </row>
    <row r="5962" spans="1:17">
      <c r="A5962" t="s">
        <v>5980</v>
      </c>
      <c r="B5962" t="s">
        <v>10955</v>
      </c>
      <c r="C5962">
        <f>AVERAGE(data!C5962:F5962)</f>
        <v>0.417825</v>
      </c>
      <c r="D5962">
        <f>AVERAGE(data!G5962:J5962)</f>
        <v>0.9133</v>
      </c>
      <c r="E5962">
        <f>AVERAGE(data!K5962:N5962)</f>
        <v>0.868425</v>
      </c>
      <c r="F5962">
        <f>AVERAGE(data!O5962:R5962)</f>
        <v>-0.1547</v>
      </c>
      <c r="G5962">
        <f>AVERAGE(data!S5962:V5962)</f>
        <v>4.4100000000000028E-2</v>
      </c>
      <c r="H5962">
        <f>AVERAGE(data!C5962:V5962)</f>
        <v>0.41778999999999999</v>
      </c>
      <c r="I5962">
        <f>SUMSQ(data!C5962:V5962)</f>
        <v>13.738504119999998</v>
      </c>
      <c r="J5962">
        <f>SUMSQ(data!C5962:F5962)-4*stats!C5962^2</f>
        <v>2.0291516674999999</v>
      </c>
      <c r="K5962">
        <f>SUMSQ(data!G5962:J5962)-4*stats!D5962^2</f>
        <v>1.2592800199999994</v>
      </c>
      <c r="L5962">
        <f>SUMSQ(data!K5962:N5962)-4*stats!E5962^2</f>
        <v>0.33608882750000024</v>
      </c>
      <c r="M5962">
        <f>SUMSQ(data!O5962:R5962)-4*stats!F5962^2</f>
        <v>0.12210309999999998</v>
      </c>
      <c r="N5962">
        <f>SUMSQ(data!S5962:V5962)-4*stats!G5962^2</f>
        <v>2.8369464999999998</v>
      </c>
      <c r="O5962">
        <f t="shared" si="279"/>
        <v>6.5835701149999988</v>
      </c>
      <c r="P5962">
        <f t="shared" si="280"/>
        <v>10.732401007499998</v>
      </c>
      <c r="Q5962">
        <f t="shared" si="281"/>
        <v>1.5663074755776447E-4</v>
      </c>
    </row>
    <row r="5963" spans="1:17">
      <c r="A5963" t="s">
        <v>5981</v>
      </c>
      <c r="B5963" t="s">
        <v>10956</v>
      </c>
      <c r="C5963">
        <f>AVERAGE(data!C5963:F5963)</f>
        <v>0.85947499999999988</v>
      </c>
      <c r="D5963">
        <f>AVERAGE(data!G5963:J5963)</f>
        <v>0.31382500000000002</v>
      </c>
      <c r="E5963">
        <f>AVERAGE(data!K5963:N5963)</f>
        <v>1.155</v>
      </c>
      <c r="F5963">
        <f>AVERAGE(data!O5963:R5963)</f>
        <v>0.31665000000000004</v>
      </c>
      <c r="G5963">
        <f>AVERAGE(data!S5963:V5963)</f>
        <v>0.35262500000000002</v>
      </c>
      <c r="H5963">
        <f>AVERAGE(data!C5963:V5963)</f>
        <v>0.5995149999999998</v>
      </c>
      <c r="I5963">
        <f>SUMSQ(data!C5963:V5963)</f>
        <v>16.054466189999999</v>
      </c>
      <c r="J5963">
        <f>SUMSQ(data!C5963:F5963)-4*stats!C5963^2</f>
        <v>0.27277562750000062</v>
      </c>
      <c r="K5963">
        <f>SUMSQ(data!G5963:J5963)-4*stats!D5963^2</f>
        <v>3.1348917075000005</v>
      </c>
      <c r="L5963">
        <f>SUMSQ(data!K5963:N5963)-4*stats!E5963^2</f>
        <v>0.7882671400000012</v>
      </c>
      <c r="M5963">
        <f>SUMSQ(data!O5963:R5963)-4*stats!F5963^2</f>
        <v>0.4393249899999998</v>
      </c>
      <c r="N5963">
        <f>SUMSQ(data!S5963:V5963)-4*stats!G5963^2</f>
        <v>1.8359266475</v>
      </c>
      <c r="O5963">
        <f t="shared" si="279"/>
        <v>6.4711861125000025</v>
      </c>
      <c r="P5963">
        <f t="shared" si="280"/>
        <v>14.374920116249994</v>
      </c>
      <c r="Q5963">
        <f t="shared" si="281"/>
        <v>2.8861561459914209E-5</v>
      </c>
    </row>
    <row r="5964" spans="1:17">
      <c r="A5964" t="s">
        <v>5982</v>
      </c>
      <c r="B5964" t="s">
        <v>5982</v>
      </c>
      <c r="C5964">
        <f>AVERAGE(data!C5964:F5964)</f>
        <v>0.38330000000000003</v>
      </c>
      <c r="D5964">
        <f>AVERAGE(data!G5964:J5964)</f>
        <v>0.82347499999999996</v>
      </c>
      <c r="E5964">
        <f>AVERAGE(data!K5964:N5964)</f>
        <v>0.50390000000000001</v>
      </c>
      <c r="F5964">
        <f>AVERAGE(data!O5964:R5964)</f>
        <v>0.85342499999999999</v>
      </c>
      <c r="G5964">
        <f>AVERAGE(data!S5964:V5964)</f>
        <v>0.42690000000000006</v>
      </c>
      <c r="H5964">
        <f>AVERAGE(data!C5964:V5964)</f>
        <v>0.59819999999999995</v>
      </c>
      <c r="I5964">
        <f>SUMSQ(data!C5964:V5964)</f>
        <v>26.662592379999996</v>
      </c>
      <c r="J5964">
        <f>SUMSQ(data!C5964:F5964)-4*stats!C5964^2</f>
        <v>1.21480392</v>
      </c>
      <c r="K5964">
        <f>SUMSQ(data!G5964:J5964)-4*stats!D5964^2</f>
        <v>0.49837466750000026</v>
      </c>
      <c r="L5964">
        <f>SUMSQ(data!K5964:N5964)-4*stats!E5964^2</f>
        <v>0.1900415000000002</v>
      </c>
      <c r="M5964">
        <f>SUMSQ(data!O5964:R5964)-4*stats!F5964^2</f>
        <v>8.0567502474999984</v>
      </c>
      <c r="N5964">
        <f>SUMSQ(data!S5964:V5964)-4*stats!G5964^2</f>
        <v>8.7445299799999976</v>
      </c>
      <c r="O5964">
        <f t="shared" si="279"/>
        <v>18.704500314999997</v>
      </c>
      <c r="P5964">
        <f t="shared" si="280"/>
        <v>11.937138097499998</v>
      </c>
      <c r="Q5964">
        <f t="shared" si="281"/>
        <v>8.5777432594069008E-5</v>
      </c>
    </row>
    <row r="5965" spans="1:17">
      <c r="A5965" t="s">
        <v>5983</v>
      </c>
      <c r="B5965" t="s">
        <v>5983</v>
      </c>
      <c r="C5965">
        <f>AVERAGE(data!C5965:F5965)</f>
        <v>-9.7775000000000056E-2</v>
      </c>
      <c r="D5965">
        <f>AVERAGE(data!G5965:J5965)</f>
        <v>0.46857500000000002</v>
      </c>
      <c r="E5965">
        <f>AVERAGE(data!K5965:N5965)</f>
        <v>0.359875</v>
      </c>
      <c r="F5965">
        <f>AVERAGE(data!O5965:R5965)</f>
        <v>1.0637000000000001</v>
      </c>
      <c r="G5965">
        <f>AVERAGE(data!S5965:V5965)</f>
        <v>-0.34232499999999999</v>
      </c>
      <c r="H5965">
        <f>AVERAGE(data!C5965:V5965)</f>
        <v>0.29041</v>
      </c>
      <c r="I5965">
        <f>SUMSQ(data!C5965:V5965)</f>
        <v>52.043785379999996</v>
      </c>
      <c r="J5965">
        <f>SUMSQ(data!C5965:F5965)-4*stats!C5965^2</f>
        <v>11.537832947499998</v>
      </c>
      <c r="K5965">
        <f>SUMSQ(data!G5965:J5965)-4*stats!D5965^2</f>
        <v>16.603567527500001</v>
      </c>
      <c r="L5965">
        <f>SUMSQ(data!K5965:N5965)-4*stats!E5965^2</f>
        <v>1.0277656875000001</v>
      </c>
      <c r="M5965">
        <f>SUMSQ(data!O5965:R5965)-4*stats!F5965^2</f>
        <v>13.33403714</v>
      </c>
      <c r="N5965">
        <f>SUMSQ(data!S5965:V5965)-4*stats!G5965^2</f>
        <v>3.1114757074999995</v>
      </c>
      <c r="O5965">
        <f t="shared" si="279"/>
        <v>45.614679009999996</v>
      </c>
      <c r="P5965">
        <f t="shared" si="280"/>
        <v>9.6436595549999993</v>
      </c>
      <c r="Q5965">
        <f t="shared" si="281"/>
        <v>2.8211401910606984E-4</v>
      </c>
    </row>
    <row r="5966" spans="1:17">
      <c r="A5966" t="s">
        <v>5984</v>
      </c>
      <c r="B5966" t="s">
        <v>10957</v>
      </c>
      <c r="C5966">
        <f>AVERAGE(data!C5966:F5966)</f>
        <v>-0.72370000000000001</v>
      </c>
      <c r="D5966">
        <f>AVERAGE(data!G5966:J5966)</f>
        <v>-1.5605250000000002</v>
      </c>
      <c r="E5966">
        <f>AVERAGE(data!K5966:N5966)</f>
        <v>-1.2308499999999998</v>
      </c>
      <c r="F5966">
        <f>AVERAGE(data!O5966:R5966)</f>
        <v>0.21652500000000002</v>
      </c>
      <c r="G5966">
        <f>AVERAGE(data!S5966:V5966)</f>
        <v>0.56942499999999996</v>
      </c>
      <c r="H5966">
        <f>AVERAGE(data!C5966:V5966)</f>
        <v>-0.545825</v>
      </c>
      <c r="I5966">
        <f>SUMSQ(data!C5966:V5966)</f>
        <v>27.357729589999998</v>
      </c>
      <c r="J5966">
        <f>SUMSQ(data!C5966:F5966)-4*stats!C5966^2</f>
        <v>1.4117535000000005</v>
      </c>
      <c r="K5966">
        <f>SUMSQ(data!G5966:J5966)-4*stats!D5966^2</f>
        <v>0.64201472749999766</v>
      </c>
      <c r="L5966">
        <f>SUMSQ(data!K5966:N5966)-4*stats!E5966^2</f>
        <v>1.3178342900000013</v>
      </c>
      <c r="M5966">
        <f>SUMSQ(data!O5966:R5966)-4*stats!F5966^2</f>
        <v>3.5057406874999999</v>
      </c>
      <c r="N5966">
        <f>SUMSQ(data!S5966:V5966)-4*stats!G5966^2</f>
        <v>1.0999880074999999</v>
      </c>
      <c r="O5966">
        <f t="shared" si="279"/>
        <v>7.9773312124999993</v>
      </c>
      <c r="P5966">
        <f t="shared" si="280"/>
        <v>29.070597566250001</v>
      </c>
      <c r="Q5966">
        <f t="shared" si="281"/>
        <v>3.2767213293280316E-7</v>
      </c>
    </row>
    <row r="5967" spans="1:17">
      <c r="A5967" t="s">
        <v>5985</v>
      </c>
      <c r="B5967" t="s">
        <v>10958</v>
      </c>
      <c r="C5967">
        <f>AVERAGE(data!C5967:F5967)</f>
        <v>0.82227499999999998</v>
      </c>
      <c r="D5967">
        <f>AVERAGE(data!G5967:J5967)</f>
        <v>0.56812499999999999</v>
      </c>
      <c r="E5967">
        <f>AVERAGE(data!K5967:N5967)</f>
        <v>0.712175</v>
      </c>
      <c r="F5967">
        <f>AVERAGE(data!O5967:R5967)</f>
        <v>-0.75860000000000005</v>
      </c>
      <c r="G5967">
        <f>AVERAGE(data!S5967:V5967)</f>
        <v>-0.13052499999999997</v>
      </c>
      <c r="H5967">
        <f>AVERAGE(data!C5967:V5967)</f>
        <v>0.24269000000000002</v>
      </c>
      <c r="I5967">
        <f>SUMSQ(data!C5967:V5967)</f>
        <v>25.67749306</v>
      </c>
      <c r="J5967">
        <f>SUMSQ(data!C5967:F5967)-4*stats!C5967^2</f>
        <v>2.6453683874999996</v>
      </c>
      <c r="K5967">
        <f>SUMSQ(data!G5967:J5967)-4*stats!D5967^2</f>
        <v>2.4017055274999999</v>
      </c>
      <c r="L5967">
        <f>SUMSQ(data!K5967:N5967)-4*stats!E5967^2</f>
        <v>1.0992018674999997</v>
      </c>
      <c r="M5967">
        <f>SUMSQ(data!O5967:R5967)-4*stats!F5967^2</f>
        <v>6.8419798600000004</v>
      </c>
      <c r="N5967">
        <f>SUMSQ(data!S5967:V5967)-4*stats!G5967^2</f>
        <v>4.2948127874999988</v>
      </c>
      <c r="O5967">
        <f t="shared" si="279"/>
        <v>17.28306843</v>
      </c>
      <c r="P5967">
        <f t="shared" si="280"/>
        <v>12.591636944999999</v>
      </c>
      <c r="Q5967">
        <f t="shared" si="281"/>
        <v>6.3029469099518638E-5</v>
      </c>
    </row>
    <row r="5968" spans="1:17">
      <c r="A5968" t="s">
        <v>5986</v>
      </c>
      <c r="B5968" t="s">
        <v>5986</v>
      </c>
      <c r="C5968">
        <f>AVERAGE(data!C5968:F5968)</f>
        <v>0.29302500000000004</v>
      </c>
      <c r="D5968">
        <f>AVERAGE(data!G5968:J5968)</f>
        <v>0.42767499999999997</v>
      </c>
      <c r="E5968">
        <f>AVERAGE(data!K5968:N5968)</f>
        <v>1.0001</v>
      </c>
      <c r="F5968">
        <f>AVERAGE(data!O5968:R5968)</f>
        <v>0.20079999999999998</v>
      </c>
      <c r="G5968">
        <f>AVERAGE(data!S5968:V5968)</f>
        <v>4.3299999999999977E-2</v>
      </c>
      <c r="H5968">
        <f>AVERAGE(data!C5968:V5968)</f>
        <v>0.39298</v>
      </c>
      <c r="I5968">
        <f>SUMSQ(data!C5968:V5968)</f>
        <v>13.15745948</v>
      </c>
      <c r="J5968">
        <f>SUMSQ(data!C5968:F5968)-4*stats!C5968^2</f>
        <v>0.32556054749999991</v>
      </c>
      <c r="K5968">
        <f>SUMSQ(data!G5968:J5968)-4*stats!D5968^2</f>
        <v>0.3524008875000002</v>
      </c>
      <c r="L5968">
        <f>SUMSQ(data!K5968:N5968)-4*stats!E5968^2</f>
        <v>0.87372816000000064</v>
      </c>
      <c r="M5968">
        <f>SUMSQ(data!O5968:R5968)-4*stats!F5968^2</f>
        <v>5.5502610600000004</v>
      </c>
      <c r="N5968">
        <f>SUMSQ(data!S5968:V5968)-4*stats!G5968^2</f>
        <v>0.81084844</v>
      </c>
      <c r="O5968">
        <f t="shared" si="279"/>
        <v>7.9127990950000013</v>
      </c>
      <c r="P5968">
        <f t="shared" si="280"/>
        <v>7.8669905774999975</v>
      </c>
      <c r="Q5968">
        <f t="shared" si="281"/>
        <v>8.2204549093121276E-4</v>
      </c>
    </row>
    <row r="5969" spans="1:17">
      <c r="A5969" t="s">
        <v>5987</v>
      </c>
      <c r="B5969" t="s">
        <v>10959</v>
      </c>
      <c r="C5969">
        <f>AVERAGE(data!C5969:F5969)</f>
        <v>0.15874999999999995</v>
      </c>
      <c r="D5969">
        <f>AVERAGE(data!G5969:J5969)</f>
        <v>-0.46587499999999993</v>
      </c>
      <c r="E5969">
        <f>AVERAGE(data!K5969:N5969)</f>
        <v>0.18642500000000004</v>
      </c>
      <c r="F5969">
        <f>AVERAGE(data!O5969:R5969)</f>
        <v>-0.77417499999999984</v>
      </c>
      <c r="G5969">
        <f>AVERAGE(data!S5969:V5969)</f>
        <v>-1.087175</v>
      </c>
      <c r="H5969">
        <f>AVERAGE(data!C5969:V5969)</f>
        <v>-0.39640999999999998</v>
      </c>
      <c r="I5969">
        <f>SUMSQ(data!C5969:V5969)</f>
        <v>66.324412459999991</v>
      </c>
      <c r="J5969">
        <f>SUMSQ(data!C5969:F5969)-4*stats!C5969^2</f>
        <v>4.3037157700000002</v>
      </c>
      <c r="K5969">
        <f>SUMSQ(data!G5969:J5969)-4*stats!D5969^2</f>
        <v>15.686765127500001</v>
      </c>
      <c r="L5969">
        <f>SUMSQ(data!K5969:N5969)-4*stats!E5969^2</f>
        <v>1.7783454475000002</v>
      </c>
      <c r="M5969">
        <f>SUMSQ(data!O5969:R5969)-4*stats!F5969^2</f>
        <v>30.668964807499997</v>
      </c>
      <c r="N5969">
        <f>SUMSQ(data!S5969:V5969)-4*stats!G5969^2</f>
        <v>5.6534542275000002</v>
      </c>
      <c r="O5969">
        <f t="shared" si="279"/>
        <v>58.091245379999997</v>
      </c>
      <c r="P5969">
        <f t="shared" si="280"/>
        <v>12.349750619999991</v>
      </c>
      <c r="Q5969">
        <f t="shared" si="281"/>
        <v>7.0529789664728425E-5</v>
      </c>
    </row>
    <row r="5970" spans="1:17">
      <c r="A5970" t="s">
        <v>5988</v>
      </c>
      <c r="B5970" t="s">
        <v>10960</v>
      </c>
      <c r="C5970">
        <f>AVERAGE(data!C5970:F5970)</f>
        <v>4.1099999999999998E-2</v>
      </c>
      <c r="D5970">
        <f>AVERAGE(data!G5970:J5970)</f>
        <v>0.87887500000000007</v>
      </c>
      <c r="E5970">
        <f>AVERAGE(data!K5970:N5970)</f>
        <v>0.88554999999999995</v>
      </c>
      <c r="F5970">
        <f>AVERAGE(data!O5970:R5970)</f>
        <v>-1.2613000000000001</v>
      </c>
      <c r="G5970">
        <f>AVERAGE(data!S5970:V5970)</f>
        <v>-0.76212500000000005</v>
      </c>
      <c r="H5970">
        <f>AVERAGE(data!C5970:V5970)</f>
        <v>-4.357999999999998E-2</v>
      </c>
      <c r="I5970">
        <f>SUMSQ(data!C5970:V5970)</f>
        <v>21.972609900000005</v>
      </c>
      <c r="J5970">
        <f>SUMSQ(data!C5970:F5970)-4*stats!C5970^2</f>
        <v>1.1081240399999999</v>
      </c>
      <c r="K5970">
        <f>SUMSQ(data!G5970:J5970)-4*stats!D5970^2</f>
        <v>0.11962496749999962</v>
      </c>
      <c r="L5970">
        <f>SUMSQ(data!K5970:N5970)-4*stats!E5970^2</f>
        <v>1.1625664500000008</v>
      </c>
      <c r="M5970">
        <f>SUMSQ(data!O5970:R5970)-4*stats!F5970^2</f>
        <v>2.8834411200000005</v>
      </c>
      <c r="N5970">
        <f>SUMSQ(data!S5970:V5970)-4*stats!G5970^2</f>
        <v>1.7787673874999994</v>
      </c>
      <c r="O5970">
        <f t="shared" si="279"/>
        <v>7.0525239649999998</v>
      </c>
      <c r="P5970">
        <f t="shared" si="280"/>
        <v>22.380128902500012</v>
      </c>
      <c r="Q5970">
        <f t="shared" si="281"/>
        <v>1.8277457597787415E-6</v>
      </c>
    </row>
    <row r="5971" spans="1:17">
      <c r="A5971" t="s">
        <v>5989</v>
      </c>
      <c r="B5971" t="s">
        <v>10961</v>
      </c>
      <c r="C5971">
        <f>AVERAGE(data!C5971:F5971)</f>
        <v>-2.0913749999999998</v>
      </c>
      <c r="D5971">
        <f>AVERAGE(data!G5971:J5971)</f>
        <v>-1.2723250000000002</v>
      </c>
      <c r="E5971">
        <f>AVERAGE(data!K5971:N5971)</f>
        <v>-1.0675000000000001</v>
      </c>
      <c r="F5971">
        <f>AVERAGE(data!O5971:R5971)</f>
        <v>0.57579999999999998</v>
      </c>
      <c r="G5971">
        <f>AVERAGE(data!S5971:V5971)</f>
        <v>-0.37542500000000001</v>
      </c>
      <c r="H5971">
        <f>AVERAGE(data!C5971:V5971)</f>
        <v>-0.84616500000000006</v>
      </c>
      <c r="I5971">
        <f>SUMSQ(data!C5971:V5971)</f>
        <v>45.388529870000021</v>
      </c>
      <c r="J5971">
        <f>SUMSQ(data!C5971:F5971)-4*stats!C5971^2</f>
        <v>2.7649140075000069</v>
      </c>
      <c r="K5971">
        <f>SUMSQ(data!G5971:J5971)-4*stats!D5971^2</f>
        <v>3.1902995474999978</v>
      </c>
      <c r="L5971">
        <f>SUMSQ(data!K5971:N5971)-4*stats!E5971^2</f>
        <v>0.18580615999999939</v>
      </c>
      <c r="M5971">
        <f>SUMSQ(data!O5971:R5971)-4*stats!F5971^2</f>
        <v>2.5844228600000005</v>
      </c>
      <c r="N5971">
        <f>SUMSQ(data!S5971:V5971)-4*stats!G5971^2</f>
        <v>6.2442628275000009</v>
      </c>
      <c r="O5971">
        <f t="shared" si="279"/>
        <v>14.969705402500004</v>
      </c>
      <c r="P5971">
        <f t="shared" si="280"/>
        <v>45.628236701250025</v>
      </c>
      <c r="Q5971">
        <f t="shared" si="281"/>
        <v>1.5108563393768385E-8</v>
      </c>
    </row>
    <row r="5972" spans="1:17">
      <c r="A5972" t="s">
        <v>5990</v>
      </c>
      <c r="B5972" t="s">
        <v>10962</v>
      </c>
      <c r="C5972">
        <f>AVERAGE(data!C5972:F5972)</f>
        <v>0.10292500000000002</v>
      </c>
      <c r="D5972">
        <f>AVERAGE(data!G5972:J5972)</f>
        <v>-0.41402499999999998</v>
      </c>
      <c r="E5972">
        <f>AVERAGE(data!K5972:N5972)</f>
        <v>0.35924999999999996</v>
      </c>
      <c r="F5972">
        <f>AVERAGE(data!O5972:R5972)</f>
        <v>-0.67249999999999988</v>
      </c>
      <c r="G5972">
        <f>AVERAGE(data!S5972:V5972)</f>
        <v>-0.42367500000000008</v>
      </c>
      <c r="H5972">
        <f>AVERAGE(data!C5972:V5972)</f>
        <v>-0.20960499999999999</v>
      </c>
      <c r="I5972">
        <f>SUMSQ(data!C5972:V5972)</f>
        <v>33.956322349999994</v>
      </c>
      <c r="J5972">
        <f>SUMSQ(data!C5972:F5972)-4*stats!C5972^2</f>
        <v>5.4449364674999998</v>
      </c>
      <c r="K5972">
        <f>SUMSQ(data!G5972:J5972)-4*stats!D5972^2</f>
        <v>16.9884154475</v>
      </c>
      <c r="L5972">
        <f>SUMSQ(data!K5972:N5972)-4*stats!E5972^2</f>
        <v>0.74694704999999995</v>
      </c>
      <c r="M5972">
        <f>SUMSQ(data!O5972:R5972)-4*stats!F5972^2</f>
        <v>2.6467331000000005</v>
      </c>
      <c r="N5972">
        <f>SUMSQ(data!S5972:V5972)-4*stats!G5972^2</f>
        <v>4.3579799875000012</v>
      </c>
      <c r="O5972">
        <f t="shared" si="279"/>
        <v>30.185012052499999</v>
      </c>
      <c r="P5972">
        <f t="shared" si="280"/>
        <v>5.6569654462499912</v>
      </c>
      <c r="Q5972">
        <f t="shared" si="281"/>
        <v>3.9791543810723225E-3</v>
      </c>
    </row>
    <row r="5973" spans="1:17">
      <c r="A5973" t="s">
        <v>5991</v>
      </c>
      <c r="B5973" t="s">
        <v>10963</v>
      </c>
      <c r="C5973">
        <f>AVERAGE(data!C5973:F5973)</f>
        <v>-0.2167</v>
      </c>
      <c r="D5973">
        <f>AVERAGE(data!G5973:J5973)</f>
        <v>-0.76207500000000006</v>
      </c>
      <c r="E5973">
        <f>AVERAGE(data!K5973:N5973)</f>
        <v>-4.7850000000000004E-2</v>
      </c>
      <c r="F5973">
        <f>AVERAGE(data!O5973:R5973)</f>
        <v>-0.46735000000000004</v>
      </c>
      <c r="G5973">
        <f>AVERAGE(data!S5973:V5973)</f>
        <v>0.16527500000000001</v>
      </c>
      <c r="H5973">
        <f>AVERAGE(data!C5973:V5973)</f>
        <v>-0.26573999999999998</v>
      </c>
      <c r="I5973">
        <f>SUMSQ(data!C5973:V5973)</f>
        <v>12.36306272</v>
      </c>
      <c r="J5973">
        <f>SUMSQ(data!C5973:F5973)-4*stats!C5973^2</f>
        <v>1.3610309200000001</v>
      </c>
      <c r="K5973">
        <f>SUMSQ(data!G5973:J5973)-4*stats!D5973^2</f>
        <v>0.14743474749999974</v>
      </c>
      <c r="L5973">
        <f>SUMSQ(data!K5973:N5973)-4*stats!E5973^2</f>
        <v>0.59571995</v>
      </c>
      <c r="M5973">
        <f>SUMSQ(data!O5973:R5973)-4*stats!F5973^2</f>
        <v>2.6354886500000005</v>
      </c>
      <c r="N5973">
        <f>SUMSQ(data!S5973:V5973)-4*stats!G5973^2</f>
        <v>4.1204337875000006</v>
      </c>
      <c r="O5973">
        <f t="shared" si="279"/>
        <v>8.8601080550000013</v>
      </c>
      <c r="P5973">
        <f t="shared" si="280"/>
        <v>5.2544319974999985</v>
      </c>
      <c r="Q5973">
        <f t="shared" si="281"/>
        <v>5.5055352957294919E-3</v>
      </c>
    </row>
    <row r="5974" spans="1:17">
      <c r="A5974" t="s">
        <v>5992</v>
      </c>
      <c r="B5974" t="s">
        <v>10964</v>
      </c>
      <c r="C5974">
        <f>AVERAGE(data!C5974:F5974)</f>
        <v>-0.37870000000000004</v>
      </c>
      <c r="D5974">
        <f>AVERAGE(data!G5974:J5974)</f>
        <v>1.8749999999999989E-2</v>
      </c>
      <c r="E5974">
        <f>AVERAGE(data!K5974:N5974)</f>
        <v>0.41544999999999999</v>
      </c>
      <c r="F5974">
        <f>AVERAGE(data!O5974:R5974)</f>
        <v>-3.812500000000002E-2</v>
      </c>
      <c r="G5974">
        <f>AVERAGE(data!S5974:V5974)</f>
        <v>-0.48662500000000003</v>
      </c>
      <c r="H5974">
        <f>AVERAGE(data!C5974:V5974)</f>
        <v>-9.3850000000000044E-2</v>
      </c>
      <c r="I5974">
        <f>SUMSQ(data!C5974:V5974)</f>
        <v>18.678244480000004</v>
      </c>
      <c r="J5974">
        <f>SUMSQ(data!C5974:F5974)-4*stats!C5974^2</f>
        <v>0.47516385999999988</v>
      </c>
      <c r="K5974">
        <f>SUMSQ(data!G5974:J5974)-4*stats!D5974^2</f>
        <v>1.9767453100000001</v>
      </c>
      <c r="L5974">
        <f>SUMSQ(data!K5974:N5974)-4*stats!E5974^2</f>
        <v>5.9763338700000004</v>
      </c>
      <c r="M5974">
        <f>SUMSQ(data!O5974:R5974)-4*stats!F5974^2</f>
        <v>2.7400237475</v>
      </c>
      <c r="N5974">
        <f>SUMSQ(data!S5974:V5974)-4*stats!G5974^2</f>
        <v>5.2914922475000008</v>
      </c>
      <c r="O5974">
        <f t="shared" si="279"/>
        <v>16.459759035000001</v>
      </c>
      <c r="P5974">
        <f t="shared" si="280"/>
        <v>3.3277281675000037</v>
      </c>
      <c r="Q5974">
        <f t="shared" si="281"/>
        <v>3.207463940696012E-2</v>
      </c>
    </row>
    <row r="5975" spans="1:17">
      <c r="A5975" t="s">
        <v>5993</v>
      </c>
      <c r="B5975" t="s">
        <v>10965</v>
      </c>
      <c r="C5975">
        <f>AVERAGE(data!C5975:F5975)</f>
        <v>-0.61202500000000004</v>
      </c>
      <c r="D5975">
        <f>AVERAGE(data!G5975:J5975)</f>
        <v>-1.15065</v>
      </c>
      <c r="E5975">
        <f>AVERAGE(data!K5975:N5975)</f>
        <v>-0.99195000000000011</v>
      </c>
      <c r="F5975">
        <f>AVERAGE(data!O5975:R5975)</f>
        <v>1.4444999999999999</v>
      </c>
      <c r="G5975">
        <f>AVERAGE(data!S5975:V5975)</f>
        <v>1.03975</v>
      </c>
      <c r="H5975">
        <f>AVERAGE(data!C5975:V5975)</f>
        <v>-5.4074999999999894E-2</v>
      </c>
      <c r="I5975">
        <f>SUMSQ(data!C5975:V5975)</f>
        <v>51.375803650000002</v>
      </c>
      <c r="J5975">
        <f>SUMSQ(data!C5975:F5975)-4*stats!C5975^2</f>
        <v>4.6439394074999996</v>
      </c>
      <c r="K5975">
        <f>SUMSQ(data!G5975:J5975)-4*stats!D5975^2</f>
        <v>1.7305866100000005</v>
      </c>
      <c r="L5975">
        <f>SUMSQ(data!K5975:N5975)-4*stats!E5975^2</f>
        <v>1.1635152499999992</v>
      </c>
      <c r="M5975">
        <f>SUMSQ(data!O5975:R5975)-4*stats!F5975^2</f>
        <v>15.794171939999998</v>
      </c>
      <c r="N5975">
        <f>SUMSQ(data!S5975:V5975)-4*stats!G5975^2</f>
        <v>4.6428098900000006</v>
      </c>
      <c r="O5975">
        <f t="shared" si="279"/>
        <v>27.975023097499999</v>
      </c>
      <c r="P5975">
        <f t="shared" si="280"/>
        <v>35.10117082875</v>
      </c>
      <c r="Q5975">
        <f t="shared" si="281"/>
        <v>9.1919977193894088E-8</v>
      </c>
    </row>
    <row r="5976" spans="1:17">
      <c r="A5976" t="s">
        <v>5994</v>
      </c>
      <c r="B5976" t="s">
        <v>5994</v>
      </c>
      <c r="C5976">
        <f>AVERAGE(data!C5976:F5976)</f>
        <v>0.7576750000000001</v>
      </c>
      <c r="D5976">
        <f>AVERAGE(data!G5976:J5976)</f>
        <v>1.5441500000000001</v>
      </c>
      <c r="E5976">
        <f>AVERAGE(data!K5976:N5976)</f>
        <v>1.8725749999999999</v>
      </c>
      <c r="F5976">
        <f>AVERAGE(data!O5976:R5976)</f>
        <v>-0.432</v>
      </c>
      <c r="G5976">
        <f>AVERAGE(data!S5976:V5976)</f>
        <v>-0.20324999999999999</v>
      </c>
      <c r="H5976">
        <f>AVERAGE(data!C5976:V5976)</f>
        <v>0.70783000000000007</v>
      </c>
      <c r="I5976">
        <f>SUMSQ(data!C5976:V5976)</f>
        <v>37.26952094</v>
      </c>
      <c r="J5976">
        <f>SUMSQ(data!C5976:F5976)-4*stats!C5976^2</f>
        <v>3.4373178475000006</v>
      </c>
      <c r="K5976">
        <f>SUMSQ(data!G5976:J5976)-4*stats!D5976^2</f>
        <v>0.73547536999999785</v>
      </c>
      <c r="L5976">
        <f>SUMSQ(data!K5976:N5976)-4*stats!E5976^2</f>
        <v>2.8386245475000038</v>
      </c>
      <c r="M5976">
        <f>SUMSQ(data!O5976:R5976)-4*stats!F5976^2</f>
        <v>1.9054112799999996</v>
      </c>
      <c r="N5976">
        <f>SUMSQ(data!S5976:V5976)-4*stats!G5976^2</f>
        <v>1.5809226100000002</v>
      </c>
      <c r="O5976">
        <f t="shared" si="279"/>
        <v>10.497751655000002</v>
      </c>
      <c r="P5976">
        <f t="shared" si="280"/>
        <v>40.157653927499993</v>
      </c>
      <c r="Q5976">
        <f t="shared" si="281"/>
        <v>3.6575004675545816E-8</v>
      </c>
    </row>
    <row r="5977" spans="1:17">
      <c r="A5977" t="s">
        <v>5995</v>
      </c>
      <c r="B5977" t="s">
        <v>10966</v>
      </c>
      <c r="C5977">
        <f>AVERAGE(data!C5977:F5977)</f>
        <v>0.15847499999999998</v>
      </c>
      <c r="D5977">
        <f>AVERAGE(data!G5977:J5977)</f>
        <v>9.2374999999999999E-2</v>
      </c>
      <c r="E5977">
        <f>AVERAGE(data!K5977:N5977)</f>
        <v>0.22885000000000003</v>
      </c>
      <c r="F5977">
        <f>AVERAGE(data!O5977:R5977)</f>
        <v>0.53210000000000002</v>
      </c>
      <c r="G5977">
        <f>AVERAGE(data!S5977:V5977)</f>
        <v>-0.56047499999999995</v>
      </c>
      <c r="H5977">
        <f>AVERAGE(data!C5977:V5977)</f>
        <v>9.0265000000000012E-2</v>
      </c>
      <c r="I5977">
        <f>SUMSQ(data!C5977:V5977)</f>
        <v>22.12432789</v>
      </c>
      <c r="J5977">
        <f>SUMSQ(data!C5977:F5977)-4*stats!C5977^2</f>
        <v>1.4309756474999999</v>
      </c>
      <c r="K5977">
        <f>SUMSQ(data!G5977:J5977)-4*stats!D5977^2</f>
        <v>1.6626880474999999</v>
      </c>
      <c r="L5977">
        <f>SUMSQ(data!K5977:N5977)-4*stats!E5977^2</f>
        <v>1.5959582100000003</v>
      </c>
      <c r="M5977">
        <f>SUMSQ(data!O5977:R5977)-4*stats!F5977^2</f>
        <v>12.271288499999999</v>
      </c>
      <c r="N5977">
        <f>SUMSQ(data!S5977:V5977)-4*stats!G5977^2</f>
        <v>2.4302877875000002</v>
      </c>
      <c r="O5977">
        <f t="shared" si="279"/>
        <v>19.391198192499999</v>
      </c>
      <c r="P5977">
        <f t="shared" si="280"/>
        <v>4.0996945462500012</v>
      </c>
      <c r="Q5977">
        <f t="shared" si="281"/>
        <v>1.5132336705231786E-2</v>
      </c>
    </row>
    <row r="5978" spans="1:17">
      <c r="A5978" t="s">
        <v>5996</v>
      </c>
      <c r="B5978" t="s">
        <v>10967</v>
      </c>
      <c r="C5978">
        <f>AVERAGE(data!C5978:F5978)</f>
        <v>-1.2746999999999999</v>
      </c>
      <c r="D5978">
        <f>AVERAGE(data!G5978:J5978)</f>
        <v>-1.2249749999999999</v>
      </c>
      <c r="E5978">
        <f>AVERAGE(data!K5978:N5978)</f>
        <v>-0.65839999999999999</v>
      </c>
      <c r="F5978">
        <f>AVERAGE(data!O5978:R5978)</f>
        <v>0.90149999999999997</v>
      </c>
      <c r="G5978">
        <f>AVERAGE(data!S5978:V5978)</f>
        <v>-0.91225000000000001</v>
      </c>
      <c r="H5978">
        <f>AVERAGE(data!C5978:V5978)</f>
        <v>-0.63376499999999991</v>
      </c>
      <c r="I5978">
        <f>SUMSQ(data!C5978:V5978)</f>
        <v>26.767625549999998</v>
      </c>
      <c r="J5978">
        <f>SUMSQ(data!C5978:F5978)-4*stats!C5978^2</f>
        <v>1.4526363400000006</v>
      </c>
      <c r="K5978">
        <f>SUMSQ(data!G5978:J5978)-4*stats!D5978^2</f>
        <v>0.98358672749999965</v>
      </c>
      <c r="L5978">
        <f>SUMSQ(data!K5978:N5978)-4*stats!E5978^2</f>
        <v>0.13499462000000007</v>
      </c>
      <c r="M5978">
        <f>SUMSQ(data!O5978:R5978)-4*stats!F5978^2</f>
        <v>1.2919940000000003</v>
      </c>
      <c r="N5978">
        <f>SUMSQ(data!S5978:V5978)-4*stats!G5978^2</f>
        <v>2.08914701</v>
      </c>
      <c r="O5978">
        <f t="shared" si="279"/>
        <v>5.9523586975000011</v>
      </c>
      <c r="P5978">
        <f t="shared" si="280"/>
        <v>31.222900278749993</v>
      </c>
      <c r="Q5978">
        <f t="shared" si="281"/>
        <v>2.0302021687096011E-7</v>
      </c>
    </row>
    <row r="5979" spans="1:17">
      <c r="A5979" t="s">
        <v>5997</v>
      </c>
      <c r="B5979" t="s">
        <v>10968</v>
      </c>
      <c r="C5979">
        <f>AVERAGE(data!C5979:F5979)</f>
        <v>7.3325000000000015E-2</v>
      </c>
      <c r="D5979">
        <f>AVERAGE(data!G5979:J5979)</f>
        <v>0.28315000000000007</v>
      </c>
      <c r="E5979">
        <f>AVERAGE(data!K5979:N5979)</f>
        <v>0.87855000000000005</v>
      </c>
      <c r="F5979">
        <f>AVERAGE(data!O5979:R5979)</f>
        <v>-0.68779999999999997</v>
      </c>
      <c r="G5979">
        <f>AVERAGE(data!S5979:V5979)</f>
        <v>8.8225000000000026E-2</v>
      </c>
      <c r="H5979">
        <f>AVERAGE(data!C5979:V5979)</f>
        <v>0.12709000000000001</v>
      </c>
      <c r="I5979">
        <f>SUMSQ(data!C5979:V5979)</f>
        <v>29.699403080000003</v>
      </c>
      <c r="J5979">
        <f>SUMSQ(data!C5979:F5979)-4*stats!C5979^2</f>
        <v>2.2214981874999999</v>
      </c>
      <c r="K5979">
        <f>SUMSQ(data!G5979:J5979)-4*stats!D5979^2</f>
        <v>2.3299631700000005</v>
      </c>
      <c r="L5979">
        <f>SUMSQ(data!K5979:N5979)-4*stats!E5979^2</f>
        <v>1.6483660099999997</v>
      </c>
      <c r="M5979">
        <f>SUMSQ(data!O5979:R5979)-4*stats!F5979^2</f>
        <v>16.644569740000001</v>
      </c>
      <c r="N5979">
        <f>SUMSQ(data!S5979:V5979)-4*stats!G5979^2</f>
        <v>1.5019936874999997</v>
      </c>
      <c r="O5979">
        <f t="shared" si="279"/>
        <v>24.346390795000001</v>
      </c>
      <c r="P5979">
        <f t="shared" si="280"/>
        <v>8.0295184275000029</v>
      </c>
      <c r="Q5979">
        <f t="shared" si="281"/>
        <v>7.4065576973975479E-4</v>
      </c>
    </row>
    <row r="5980" spans="1:17">
      <c r="A5980" t="s">
        <v>5998</v>
      </c>
      <c r="B5980" t="s">
        <v>5998</v>
      </c>
      <c r="C5980">
        <f>AVERAGE(data!C5980:F5980)</f>
        <v>-0.93515000000000004</v>
      </c>
      <c r="D5980">
        <f>AVERAGE(data!G5980:J5980)</f>
        <v>1.2617749999999999</v>
      </c>
      <c r="E5980">
        <f>AVERAGE(data!K5980:N5980)</f>
        <v>0.64880000000000004</v>
      </c>
      <c r="F5980">
        <f>AVERAGE(data!O5980:R5980)</f>
        <v>0.76842500000000014</v>
      </c>
      <c r="G5980">
        <f>AVERAGE(data!S5980:V5980)</f>
        <v>0.89100000000000001</v>
      </c>
      <c r="H5980">
        <f>AVERAGE(data!C5980:V5980)</f>
        <v>0.52697000000000005</v>
      </c>
      <c r="I5980">
        <f>SUMSQ(data!C5980:V5980)</f>
        <v>67.851508340000009</v>
      </c>
      <c r="J5980">
        <f>SUMSQ(data!C5980:F5980)-4*stats!C5980^2</f>
        <v>9.262165790000001</v>
      </c>
      <c r="K5980">
        <f>SUMSQ(data!G5980:J5980)-4*stats!D5980^2</f>
        <v>11.3849658075</v>
      </c>
      <c r="L5980">
        <f>SUMSQ(data!K5980:N5980)-4*stats!E5980^2</f>
        <v>3.6592992199999994</v>
      </c>
      <c r="M5980">
        <f>SUMSQ(data!O5980:R5980)-4*stats!F5980^2</f>
        <v>16.771601167500002</v>
      </c>
      <c r="N5980">
        <f>SUMSQ(data!S5980:V5980)-4*stats!G5980^2</f>
        <v>9.6859519800000022</v>
      </c>
      <c r="O5980">
        <f t="shared" si="279"/>
        <v>50.763983965000008</v>
      </c>
      <c r="P5980">
        <f t="shared" si="280"/>
        <v>25.631286562500001</v>
      </c>
      <c r="Q5980">
        <f t="shared" si="281"/>
        <v>7.5485366877901306E-7</v>
      </c>
    </row>
    <row r="5981" spans="1:17">
      <c r="A5981" t="s">
        <v>5999</v>
      </c>
      <c r="B5981" t="s">
        <v>5999</v>
      </c>
      <c r="C5981">
        <f>AVERAGE(data!C5981:F5981)</f>
        <v>-3.39E-2</v>
      </c>
      <c r="D5981">
        <f>AVERAGE(data!G5981:J5981)</f>
        <v>1.7063999999999999</v>
      </c>
      <c r="E5981">
        <f>AVERAGE(data!K5981:N5981)</f>
        <v>0.93637500000000007</v>
      </c>
      <c r="F5981">
        <f>AVERAGE(data!O5981:R5981)</f>
        <v>0.22904999999999995</v>
      </c>
      <c r="G5981">
        <f>AVERAGE(data!S5981:V5981)</f>
        <v>7.4475E-2</v>
      </c>
      <c r="H5981">
        <f>AVERAGE(data!C5981:V5981)</f>
        <v>0.58248000000000011</v>
      </c>
      <c r="I5981">
        <f>SUMSQ(data!C5981:V5981)</f>
        <v>27.50266324</v>
      </c>
      <c r="J5981">
        <f>SUMSQ(data!C5981:F5981)-4*stats!C5981^2</f>
        <v>0.11150941999999998</v>
      </c>
      <c r="K5981">
        <f>SUMSQ(data!G5981:J5981)-4*stats!D5981^2</f>
        <v>5.0497989200000006</v>
      </c>
      <c r="L5981">
        <f>SUMSQ(data!K5981:N5981)-4*stats!E5981^2</f>
        <v>0.15326492749999998</v>
      </c>
      <c r="M5981">
        <f>SUMSQ(data!O5981:R5981)-4*stats!F5981^2</f>
        <v>4.892507329999999</v>
      </c>
      <c r="N5981">
        <f>SUMSQ(data!S5981:V5981)-4*stats!G5981^2</f>
        <v>1.9045476874999998</v>
      </c>
      <c r="O5981">
        <f t="shared" si="279"/>
        <v>12.111628284999998</v>
      </c>
      <c r="P5981">
        <f t="shared" si="280"/>
        <v>23.086552432500003</v>
      </c>
      <c r="Q5981">
        <f t="shared" si="281"/>
        <v>1.4946633410965147E-6</v>
      </c>
    </row>
    <row r="5982" spans="1:17">
      <c r="A5982" t="s">
        <v>6000</v>
      </c>
      <c r="B5982" t="s">
        <v>6000</v>
      </c>
      <c r="C5982">
        <f>AVERAGE(data!C5982:F5982)</f>
        <v>0.39865</v>
      </c>
      <c r="D5982">
        <f>AVERAGE(data!G5982:J5982)</f>
        <v>0.70099999999999996</v>
      </c>
      <c r="E5982">
        <f>AVERAGE(data!K5982:N5982)</f>
        <v>0.84847500000000009</v>
      </c>
      <c r="F5982">
        <f>AVERAGE(data!O5982:R5982)</f>
        <v>0.141875</v>
      </c>
      <c r="G5982">
        <f>AVERAGE(data!S5982:V5982)</f>
        <v>0.36304999999999993</v>
      </c>
      <c r="H5982">
        <f>AVERAGE(data!C5982:V5982)</f>
        <v>0.4906100000000001</v>
      </c>
      <c r="I5982">
        <f>SUMSQ(data!C5982:V5982)</f>
        <v>16.064712660000001</v>
      </c>
      <c r="J5982">
        <f>SUMSQ(data!C5982:F5982)-4*stats!C5982^2</f>
        <v>2.0299720299999997</v>
      </c>
      <c r="K5982">
        <f>SUMSQ(data!G5982:J5982)-4*stats!D5982^2</f>
        <v>2.1945035600000002</v>
      </c>
      <c r="L5982">
        <f>SUMSQ(data!K5982:N5982)-4*stats!E5982^2</f>
        <v>0.12197850750000017</v>
      </c>
      <c r="M5982">
        <f>SUMSQ(data!O5982:R5982)-4*stats!F5982^2</f>
        <v>2.5241913875000006</v>
      </c>
      <c r="N5982">
        <f>SUMSQ(data!S5982:V5982)-4*stats!G5982^2</f>
        <v>3.1054013100000004</v>
      </c>
      <c r="O5982">
        <f t="shared" si="279"/>
        <v>9.976046795000002</v>
      </c>
      <c r="P5982">
        <f t="shared" si="280"/>
        <v>9.1329987974999991</v>
      </c>
      <c r="Q5982">
        <f t="shared" si="281"/>
        <v>3.7794271824408534E-4</v>
      </c>
    </row>
    <row r="5983" spans="1:17">
      <c r="A5983" t="s">
        <v>6001</v>
      </c>
      <c r="B5983" t="s">
        <v>6001</v>
      </c>
      <c r="C5983">
        <f>AVERAGE(data!C5983:F5983)</f>
        <v>1.0968500000000001</v>
      </c>
      <c r="D5983">
        <f>AVERAGE(data!G5983:J5983)</f>
        <v>1.3571499999999999</v>
      </c>
      <c r="E5983">
        <f>AVERAGE(data!K5983:N5983)</f>
        <v>1.4519500000000001</v>
      </c>
      <c r="F5983">
        <f>AVERAGE(data!O5983:R5983)</f>
        <v>0.32137500000000008</v>
      </c>
      <c r="G5983">
        <f>AVERAGE(data!S5983:V5983)</f>
        <v>-0.58924999999999983</v>
      </c>
      <c r="H5983">
        <f>AVERAGE(data!C5983:V5983)</f>
        <v>0.72761500000000001</v>
      </c>
      <c r="I5983">
        <f>SUMSQ(data!C5983:V5983)</f>
        <v>45.242334270000001</v>
      </c>
      <c r="J5983">
        <f>SUMSQ(data!C5983:F5983)-4*stats!C5983^2</f>
        <v>0.3722112899999992</v>
      </c>
      <c r="K5983">
        <f>SUMSQ(data!G5983:J5983)-4*stats!D5983^2</f>
        <v>1.4829103700000017</v>
      </c>
      <c r="L5983">
        <f>SUMSQ(data!K5983:N5983)-4*stats!E5983^2</f>
        <v>2.8871351700000005</v>
      </c>
      <c r="M5983">
        <f>SUMSQ(data!O5983:R5983)-4*stats!F5983^2</f>
        <v>16.369633507499998</v>
      </c>
      <c r="N5983">
        <f>SUMSQ(data!S5983:V5983)-4*stats!G5983^2</f>
        <v>1.716074730000001</v>
      </c>
      <c r="O5983">
        <f t="shared" si="279"/>
        <v>22.827965067500003</v>
      </c>
      <c r="P5983">
        <f t="shared" si="280"/>
        <v>33.621553803749997</v>
      </c>
      <c r="Q5983">
        <f t="shared" si="281"/>
        <v>1.2315573094326232E-7</v>
      </c>
    </row>
    <row r="5984" spans="1:17">
      <c r="A5984" t="s">
        <v>6002</v>
      </c>
      <c r="B5984" t="s">
        <v>10969</v>
      </c>
      <c r="C5984">
        <f>AVERAGE(data!C5984:F5984)</f>
        <v>0.10807499999999998</v>
      </c>
      <c r="D5984">
        <f>AVERAGE(data!G5984:J5984)</f>
        <v>0.27552500000000002</v>
      </c>
      <c r="E5984">
        <f>AVERAGE(data!K5984:N5984)</f>
        <v>0.42485000000000001</v>
      </c>
      <c r="F5984">
        <f>AVERAGE(data!O5984:R5984)</f>
        <v>0.6740250000000001</v>
      </c>
      <c r="G5984">
        <f>AVERAGE(data!S5984:V5984)</f>
        <v>0.50770000000000004</v>
      </c>
      <c r="H5984">
        <f>AVERAGE(data!C5984:V5984)</f>
        <v>0.39803499999999997</v>
      </c>
      <c r="I5984">
        <f>SUMSQ(data!C5984:V5984)</f>
        <v>17.463393869999997</v>
      </c>
      <c r="J5984">
        <f>SUMSQ(data!C5984:F5984)-4*stats!C5984^2</f>
        <v>2.7275517474999997</v>
      </c>
      <c r="K5984">
        <f>SUMSQ(data!G5984:J5984)-4*stats!D5984^2</f>
        <v>4.6260796074999995</v>
      </c>
      <c r="L5984">
        <f>SUMSQ(data!K5984:N5984)-4*stats!E5984^2</f>
        <v>1.4404346099999998</v>
      </c>
      <c r="M5984">
        <f>SUMSQ(data!O5984:R5984)-4*stats!F5984^2</f>
        <v>3.8572615874999991</v>
      </c>
      <c r="N5984">
        <f>SUMSQ(data!S5984:V5984)-4*stats!G5984^2</f>
        <v>0.89142333999999979</v>
      </c>
      <c r="O5984">
        <f t="shared" si="279"/>
        <v>13.542750892499999</v>
      </c>
      <c r="P5984">
        <f t="shared" si="280"/>
        <v>5.8809644662499974</v>
      </c>
      <c r="Q5984">
        <f t="shared" si="281"/>
        <v>3.340017562332747E-3</v>
      </c>
    </row>
    <row r="5985" spans="1:17">
      <c r="A5985" t="s">
        <v>6003</v>
      </c>
      <c r="B5985" t="s">
        <v>10970</v>
      </c>
      <c r="C5985">
        <f>AVERAGE(data!C5985:F5985)</f>
        <v>-0.5951749999999999</v>
      </c>
      <c r="D5985">
        <f>AVERAGE(data!G5985:J5985)</f>
        <v>-1.73485</v>
      </c>
      <c r="E5985">
        <f>AVERAGE(data!K5985:N5985)</f>
        <v>-0.88777499999999998</v>
      </c>
      <c r="F5985">
        <f>AVERAGE(data!O5985:R5985)</f>
        <v>0.62044999999999995</v>
      </c>
      <c r="G5985">
        <f>AVERAGE(data!S5985:V5985)</f>
        <v>-0.12485</v>
      </c>
      <c r="H5985">
        <f>AVERAGE(data!C5985:V5985)</f>
        <v>-0.54443999999999992</v>
      </c>
      <c r="I5985">
        <f>SUMSQ(data!C5985:V5985)</f>
        <v>47.816821100000006</v>
      </c>
      <c r="J5985">
        <f>SUMSQ(data!C5985:F5985)-4*stats!C5985^2</f>
        <v>6.840796687500001</v>
      </c>
      <c r="K5985">
        <f>SUMSQ(data!G5985:J5985)-4*stats!D5985^2</f>
        <v>11.610776530000003</v>
      </c>
      <c r="L5985">
        <f>SUMSQ(data!K5985:N5985)-4*stats!E5985^2</f>
        <v>0.22420532749999955</v>
      </c>
      <c r="M5985">
        <f>SUMSQ(data!O5985:R5985)-4*stats!F5985^2</f>
        <v>10.59111899</v>
      </c>
      <c r="N5985">
        <f>SUMSQ(data!S5985:V5985)-4*stats!G5985^2</f>
        <v>0.33941164999999995</v>
      </c>
      <c r="O5985">
        <f t="shared" si="279"/>
        <v>29.606309185000004</v>
      </c>
      <c r="P5985">
        <f t="shared" si="280"/>
        <v>27.315767872500004</v>
      </c>
      <c r="Q5985">
        <f t="shared" si="281"/>
        <v>4.9582591418603338E-7</v>
      </c>
    </row>
    <row r="5986" spans="1:17">
      <c r="A5986" t="s">
        <v>6004</v>
      </c>
      <c r="B5986" t="s">
        <v>10971</v>
      </c>
      <c r="C5986">
        <f>AVERAGE(data!C5986:F5986)</f>
        <v>-0.28657500000000002</v>
      </c>
      <c r="D5986">
        <f>AVERAGE(data!G5986:J5986)</f>
        <v>-0.22297500000000001</v>
      </c>
      <c r="E5986">
        <f>AVERAGE(data!K5986:N5986)</f>
        <v>-0.238925</v>
      </c>
      <c r="F5986">
        <f>AVERAGE(data!O5986:R5986)</f>
        <v>-0.567075</v>
      </c>
      <c r="G5986">
        <f>AVERAGE(data!S5986:V5986)</f>
        <v>0.40959999999999996</v>
      </c>
      <c r="H5986">
        <f>AVERAGE(data!C5986:V5986)</f>
        <v>-0.18119000000000005</v>
      </c>
      <c r="I5986">
        <f>SUMSQ(data!C5986:V5986)</f>
        <v>10.469618460000001</v>
      </c>
      <c r="J5986">
        <f>SUMSQ(data!C5986:F5986)-4*stats!C5986^2</f>
        <v>1.1845828075</v>
      </c>
      <c r="K5986">
        <f>SUMSQ(data!G5986:J5986)-4*stats!D5986^2</f>
        <v>0.97179832749999995</v>
      </c>
      <c r="L5986">
        <f>SUMSQ(data!K5986:N5986)-4*stats!E5986^2</f>
        <v>0.32812244750000008</v>
      </c>
      <c r="M5986">
        <f>SUMSQ(data!O5986:R5986)-4*stats!F5986^2</f>
        <v>0.45647414750000004</v>
      </c>
      <c r="N5986">
        <f>SUMSQ(data!S5986:V5986)-4*stats!G5986^2</f>
        <v>4.8155429200000013</v>
      </c>
      <c r="O5986">
        <f t="shared" si="279"/>
        <v>7.7565206500000015</v>
      </c>
      <c r="P5986">
        <f t="shared" si="280"/>
        <v>4.0696467149999993</v>
      </c>
      <c r="Q5986">
        <f t="shared" si="281"/>
        <v>1.556264040896509E-2</v>
      </c>
    </row>
    <row r="5987" spans="1:17">
      <c r="A5987" t="s">
        <v>6005</v>
      </c>
      <c r="B5987" t="s">
        <v>10972</v>
      </c>
      <c r="C5987">
        <f>AVERAGE(data!C5987:F5987)</f>
        <v>-0.732375</v>
      </c>
      <c r="D5987">
        <f>AVERAGE(data!G5987:J5987)</f>
        <v>-0.77567499999999989</v>
      </c>
      <c r="E5987">
        <f>AVERAGE(data!K5987:N5987)</f>
        <v>-0.685025</v>
      </c>
      <c r="F5987">
        <f>AVERAGE(data!O5987:R5987)</f>
        <v>5.4899999999999984E-2</v>
      </c>
      <c r="G5987">
        <f>AVERAGE(data!S5987:V5987)</f>
        <v>-0.64947500000000002</v>
      </c>
      <c r="H5987">
        <f>AVERAGE(data!C5987:V5987)</f>
        <v>-0.55752999999999986</v>
      </c>
      <c r="I5987">
        <f>SUMSQ(data!C5987:V5987)</f>
        <v>22.880149079999999</v>
      </c>
      <c r="J5987">
        <f>SUMSQ(data!C5987:F5987)-4*stats!C5987^2</f>
        <v>11.9002346475</v>
      </c>
      <c r="K5987">
        <f>SUMSQ(data!G5987:J5987)-4*stats!D5987^2</f>
        <v>0.75615356750000062</v>
      </c>
      <c r="L5987">
        <f>SUMSQ(data!K5987:N5987)-4*stats!E5987^2</f>
        <v>0.33685018749999984</v>
      </c>
      <c r="M5987">
        <f>SUMSQ(data!O5987:R5987)-4*stats!F5987^2</f>
        <v>1.44094984</v>
      </c>
      <c r="N5987">
        <f>SUMSQ(data!S5987:V5987)-4*stats!G5987^2</f>
        <v>0.31741730749999975</v>
      </c>
      <c r="O5987">
        <f t="shared" si="279"/>
        <v>14.751605549999999</v>
      </c>
      <c r="P5987">
        <f t="shared" si="280"/>
        <v>12.192815294999999</v>
      </c>
      <c r="Q5987">
        <f t="shared" si="281"/>
        <v>7.5935402517475077E-5</v>
      </c>
    </row>
    <row r="5988" spans="1:17">
      <c r="A5988" t="s">
        <v>6006</v>
      </c>
      <c r="B5988" t="s">
        <v>10973</v>
      </c>
      <c r="C5988">
        <f>AVERAGE(data!C5988:F5988)</f>
        <v>0.87114999999999987</v>
      </c>
      <c r="D5988">
        <f>AVERAGE(data!G5988:J5988)</f>
        <v>0.51267499999999999</v>
      </c>
      <c r="E5988">
        <f>AVERAGE(data!K5988:N5988)</f>
        <v>0.40127499999999999</v>
      </c>
      <c r="F5988">
        <f>AVERAGE(data!O5988:R5988)</f>
        <v>-0.47704999999999992</v>
      </c>
      <c r="G5988">
        <f>AVERAGE(data!S5988:V5988)</f>
        <v>-0.13280000000000008</v>
      </c>
      <c r="H5988">
        <f>AVERAGE(data!C5988:V5988)</f>
        <v>0.23504999999999993</v>
      </c>
      <c r="I5988">
        <f>SUMSQ(data!C5988:V5988)</f>
        <v>17.699716539999994</v>
      </c>
      <c r="J5988">
        <f>SUMSQ(data!C5988:F5988)-4*stats!C5988^2</f>
        <v>2.5402682700000003</v>
      </c>
      <c r="K5988">
        <f>SUMSQ(data!G5988:J5988)-4*stats!D5988^2</f>
        <v>0.4421462475000002</v>
      </c>
      <c r="L5988">
        <f>SUMSQ(data!K5988:N5988)-4*stats!E5988^2</f>
        <v>1.0492930475</v>
      </c>
      <c r="M5988">
        <f>SUMSQ(data!O5988:R5988)-4*stats!F5988^2</f>
        <v>1.89877465</v>
      </c>
      <c r="N5988">
        <f>SUMSQ(data!S5988:V5988)-4*stats!G5988^2</f>
        <v>6.0573457399999997</v>
      </c>
      <c r="O5988">
        <f t="shared" si="279"/>
        <v>11.987827955</v>
      </c>
      <c r="P5988">
        <f t="shared" si="280"/>
        <v>8.5678328774999901</v>
      </c>
      <c r="Q5988">
        <f t="shared" si="281"/>
        <v>5.2951415060373372E-4</v>
      </c>
    </row>
    <row r="5989" spans="1:17">
      <c r="A5989" t="s">
        <v>6007</v>
      </c>
      <c r="B5989" t="s">
        <v>10974</v>
      </c>
      <c r="C5989">
        <f>AVERAGE(data!C5989:F5989)</f>
        <v>0.26637499999999997</v>
      </c>
      <c r="D5989">
        <f>AVERAGE(data!G5989:J5989)</f>
        <v>0.317575</v>
      </c>
      <c r="E5989">
        <f>AVERAGE(data!K5989:N5989)</f>
        <v>-0.28752499999999998</v>
      </c>
      <c r="F5989">
        <f>AVERAGE(data!O5989:R5989)</f>
        <v>-0.86967499999999998</v>
      </c>
      <c r="G5989">
        <f>AVERAGE(data!S5989:V5989)</f>
        <v>-0.14297500000000002</v>
      </c>
      <c r="H5989">
        <f>AVERAGE(data!C5989:V5989)</f>
        <v>-0.14324500000000001</v>
      </c>
      <c r="I5989">
        <f>SUMSQ(data!C5989:V5989)</f>
        <v>8.7950559100000003</v>
      </c>
      <c r="J5989">
        <f>SUMSQ(data!C5989:F5989)-4*stats!C5989^2</f>
        <v>0.53027350750000002</v>
      </c>
      <c r="K5989">
        <f>SUMSQ(data!G5989:J5989)-4*stats!D5989^2</f>
        <v>0.84745496749999982</v>
      </c>
      <c r="L5989">
        <f>SUMSQ(data!K5989:N5989)-4*stats!E5989^2</f>
        <v>1.5624272674999999</v>
      </c>
      <c r="M5989">
        <f>SUMSQ(data!O5989:R5989)-4*stats!F5989^2</f>
        <v>1.2338695275000005</v>
      </c>
      <c r="N5989">
        <f>SUMSQ(data!S5989:V5989)-4*stats!G5989^2</f>
        <v>0.49600422749999995</v>
      </c>
      <c r="O5989">
        <f t="shared" si="279"/>
        <v>4.6700294975000007</v>
      </c>
      <c r="P5989">
        <f t="shared" si="280"/>
        <v>6.1875396187499998</v>
      </c>
      <c r="Q5989">
        <f t="shared" si="281"/>
        <v>2.644441649202578E-3</v>
      </c>
    </row>
    <row r="5990" spans="1:17">
      <c r="A5990" t="s">
        <v>6008</v>
      </c>
      <c r="B5990" t="s">
        <v>6008</v>
      </c>
      <c r="C5990">
        <f>AVERAGE(data!C5990:F5990)</f>
        <v>-0.70152499999999995</v>
      </c>
      <c r="D5990">
        <f>AVERAGE(data!G5990:J5990)</f>
        <v>-0.52055000000000007</v>
      </c>
      <c r="E5990">
        <f>AVERAGE(data!K5990:N5990)</f>
        <v>-2.0774999999999988E-2</v>
      </c>
      <c r="F5990">
        <f>AVERAGE(data!O5990:R5990)</f>
        <v>-0.27072499999999999</v>
      </c>
      <c r="G5990">
        <f>AVERAGE(data!S5990:V5990)</f>
        <v>5.4700000000000026E-2</v>
      </c>
      <c r="H5990">
        <f>AVERAGE(data!C5990:V5990)</f>
        <v>-0.29177500000000001</v>
      </c>
      <c r="I5990">
        <f>SUMSQ(data!C5990:V5990)</f>
        <v>12.015382430000001</v>
      </c>
      <c r="J5990">
        <f>SUMSQ(data!C5990:F5990)-4*stats!C5990^2</f>
        <v>2.1061040675000005</v>
      </c>
      <c r="K5990">
        <f>SUMSQ(data!G5990:J5990)-4*stats!D5990^2</f>
        <v>2.2788865299999994</v>
      </c>
      <c r="L5990">
        <f>SUMSQ(data!K5990:N5990)-4*stats!E5990^2</f>
        <v>1.6595715875000003</v>
      </c>
      <c r="M5990">
        <f>SUMSQ(data!O5990:R5990)-4*stats!F5990^2</f>
        <v>0.48831086750000002</v>
      </c>
      <c r="N5990">
        <f>SUMSQ(data!S5990:V5990)-4*stats!G5990^2</f>
        <v>2.123208</v>
      </c>
      <c r="O5990">
        <f t="shared" si="279"/>
        <v>8.6560810524999994</v>
      </c>
      <c r="P5990">
        <f t="shared" si="280"/>
        <v>5.038952066250002</v>
      </c>
      <c r="Q5990">
        <f t="shared" si="281"/>
        <v>6.5872297913982343E-3</v>
      </c>
    </row>
    <row r="5991" spans="1:17">
      <c r="A5991" t="s">
        <v>6009</v>
      </c>
      <c r="B5991" t="s">
        <v>10975</v>
      </c>
      <c r="C5991">
        <f>AVERAGE(data!C5991:F5991)</f>
        <v>-0.48644999999999999</v>
      </c>
      <c r="D5991">
        <f>AVERAGE(data!G5991:J5991)</f>
        <v>-0.53449999999999998</v>
      </c>
      <c r="E5991">
        <f>AVERAGE(data!K5991:N5991)</f>
        <v>-0.57295000000000007</v>
      </c>
      <c r="F5991">
        <f>AVERAGE(data!O5991:R5991)</f>
        <v>-1.7410750000000002</v>
      </c>
      <c r="G5991">
        <f>AVERAGE(data!S5991:V5991)</f>
        <v>0.88414999999999999</v>
      </c>
      <c r="H5991">
        <f>AVERAGE(data!C5991:V5991)</f>
        <v>-0.49016500000000007</v>
      </c>
      <c r="I5991">
        <f>SUMSQ(data!C5991:V5991)</f>
        <v>26.212325729999996</v>
      </c>
      <c r="J5991">
        <f>SUMSQ(data!C5991:F5991)-4*stats!C5991^2</f>
        <v>0.91982875000000019</v>
      </c>
      <c r="K5991">
        <f>SUMSQ(data!G5991:J5991)-4*stats!D5991^2</f>
        <v>1.01628882</v>
      </c>
      <c r="L5991">
        <f>SUMSQ(data!K5991:N5991)-4*stats!E5991^2</f>
        <v>0.33797500999999941</v>
      </c>
      <c r="M5991">
        <f>SUMSQ(data!O5991:R5991)-4*stats!F5991^2</f>
        <v>3.0962441874999982</v>
      </c>
      <c r="N5991">
        <f>SUMSQ(data!S5991:V5991)-4*stats!G5991^2</f>
        <v>2.1873532299999998</v>
      </c>
      <c r="O5991">
        <f t="shared" si="279"/>
        <v>7.5576899974999971</v>
      </c>
      <c r="P5991">
        <f t="shared" si="280"/>
        <v>27.981953598749996</v>
      </c>
      <c r="Q5991">
        <f t="shared" si="281"/>
        <v>4.2253751998488705E-7</v>
      </c>
    </row>
    <row r="5992" spans="1:17">
      <c r="A5992" t="s">
        <v>6010</v>
      </c>
      <c r="B5992" t="s">
        <v>10976</v>
      </c>
      <c r="C5992">
        <f>AVERAGE(data!C5992:F5992)</f>
        <v>0.49784999999999996</v>
      </c>
      <c r="D5992">
        <f>AVERAGE(data!G5992:J5992)</f>
        <v>-0.35465000000000002</v>
      </c>
      <c r="E5992">
        <f>AVERAGE(data!K5992:N5992)</f>
        <v>-0.43745000000000001</v>
      </c>
      <c r="F5992">
        <f>AVERAGE(data!O5992:R5992)</f>
        <v>-0.75605</v>
      </c>
      <c r="G5992">
        <f>AVERAGE(data!S5992:V5992)</f>
        <v>-0.44017499999999998</v>
      </c>
      <c r="H5992">
        <f>AVERAGE(data!C5992:V5992)</f>
        <v>-0.298095</v>
      </c>
      <c r="I5992">
        <f>SUMSQ(data!C5992:V5992)</f>
        <v>12.679505610000001</v>
      </c>
      <c r="J5992">
        <f>SUMSQ(data!C5992:F5992)-4*stats!C5992^2</f>
        <v>0.20493009000000018</v>
      </c>
      <c r="K5992">
        <f>SUMSQ(data!G5992:J5992)-4*stats!D5992^2</f>
        <v>3.5359174100000001</v>
      </c>
      <c r="L5992">
        <f>SUMSQ(data!K5992:N5992)-4*stats!E5992^2</f>
        <v>1.2708402500000004</v>
      </c>
      <c r="M5992">
        <f>SUMSQ(data!O5992:R5992)-4*stats!F5992^2</f>
        <v>2.0685457899999999</v>
      </c>
      <c r="N5992">
        <f>SUMSQ(data!S5992:V5992)-4*stats!G5992^2</f>
        <v>0.27783454749999981</v>
      </c>
      <c r="O5992">
        <f t="shared" si="279"/>
        <v>7.3580680874999995</v>
      </c>
      <c r="P5992">
        <f t="shared" si="280"/>
        <v>7.9821562837500029</v>
      </c>
      <c r="Q5992">
        <f t="shared" si="281"/>
        <v>7.6339299886295415E-4</v>
      </c>
    </row>
    <row r="5993" spans="1:17">
      <c r="A5993" t="s">
        <v>6011</v>
      </c>
      <c r="B5993" t="s">
        <v>10977</v>
      </c>
      <c r="C5993">
        <f>AVERAGE(data!C5993:F5993)</f>
        <v>-0.56525000000000003</v>
      </c>
      <c r="D5993">
        <f>AVERAGE(data!G5993:J5993)</f>
        <v>0.17230000000000001</v>
      </c>
      <c r="E5993">
        <f>AVERAGE(data!K5993:N5993)</f>
        <v>2.7975E-2</v>
      </c>
      <c r="F5993">
        <f>AVERAGE(data!O5993:R5993)</f>
        <v>0.11362499999999998</v>
      </c>
      <c r="G5993">
        <f>AVERAGE(data!S5993:V5993)</f>
        <v>-0.71289999999999998</v>
      </c>
      <c r="H5993">
        <f>AVERAGE(data!C5993:V5993)</f>
        <v>-0.19285000000000002</v>
      </c>
      <c r="I5993">
        <f>SUMSQ(data!C5993:V5993)</f>
        <v>17.111882860000001</v>
      </c>
      <c r="J5993">
        <f>SUMSQ(data!C5993:F5993)-4*stats!C5993^2</f>
        <v>2.8872665300000002</v>
      </c>
      <c r="K5993">
        <f>SUMSQ(data!G5993:J5993)-4*stats!D5993^2</f>
        <v>0.87426402000000003</v>
      </c>
      <c r="L5993">
        <f>SUMSQ(data!K5993:N5993)-4*stats!E5993^2</f>
        <v>0.41917494749999989</v>
      </c>
      <c r="M5993">
        <f>SUMSQ(data!O5993:R5993)-4*stats!F5993^2</f>
        <v>6.2039180074999996</v>
      </c>
      <c r="N5993">
        <f>SUMSQ(data!S5993:V5993)-4*stats!G5993^2</f>
        <v>3.2428013399999998</v>
      </c>
      <c r="O5993">
        <f t="shared" si="279"/>
        <v>13.627424845</v>
      </c>
      <c r="P5993">
        <f t="shared" si="280"/>
        <v>5.2266870225000019</v>
      </c>
      <c r="Q5993">
        <f t="shared" si="281"/>
        <v>5.6329150837648922E-3</v>
      </c>
    </row>
    <row r="5994" spans="1:17">
      <c r="A5994" t="s">
        <v>6012</v>
      </c>
      <c r="B5994" t="s">
        <v>10978</v>
      </c>
      <c r="C5994">
        <f>AVERAGE(data!C5994:F5994)</f>
        <v>-1.1955</v>
      </c>
      <c r="D5994">
        <f>AVERAGE(data!G5994:J5994)</f>
        <v>1.2011499999999999</v>
      </c>
      <c r="E5994">
        <f>AVERAGE(data!K5994:N5994)</f>
        <v>7.6874999999999971E-2</v>
      </c>
      <c r="F5994">
        <f>AVERAGE(data!O5994:R5994)</f>
        <v>-0.24845000000000003</v>
      </c>
      <c r="G5994">
        <f>AVERAGE(data!S5994:V5994)</f>
        <v>0.70522499999999999</v>
      </c>
      <c r="H5994">
        <f>AVERAGE(data!C5994:V5994)</f>
        <v>0.10785999999999996</v>
      </c>
      <c r="I5994">
        <f>SUMSQ(data!C5994:V5994)</f>
        <v>28.035949939999995</v>
      </c>
      <c r="J5994">
        <f>SUMSQ(data!C5994:F5994)-4*stats!C5994^2</f>
        <v>1.4756848200000006</v>
      </c>
      <c r="K5994">
        <f>SUMSQ(data!G5994:J5994)-4*stats!D5994^2</f>
        <v>4.3722200100000022</v>
      </c>
      <c r="L5994">
        <f>SUMSQ(data!K5994:N5994)-4*stats!E5994^2</f>
        <v>4.1016208275000006</v>
      </c>
      <c r="M5994">
        <f>SUMSQ(data!O5994:R5994)-4*stats!F5994^2</f>
        <v>1.2203071699999999</v>
      </c>
      <c r="N5994">
        <f>SUMSQ(data!S5994:V5994)-4*stats!G5994^2</f>
        <v>3.1182729474999986</v>
      </c>
      <c r="O5994">
        <f t="shared" si="279"/>
        <v>14.288105775000002</v>
      </c>
      <c r="P5994">
        <f t="shared" si="280"/>
        <v>20.621766247499991</v>
      </c>
      <c r="Q5994">
        <f t="shared" si="281"/>
        <v>3.091085420473765E-6</v>
      </c>
    </row>
    <row r="5995" spans="1:17">
      <c r="A5995" t="s">
        <v>6013</v>
      </c>
      <c r="B5995" t="s">
        <v>10979</v>
      </c>
      <c r="C5995">
        <f>AVERAGE(data!C5995:F5995)</f>
        <v>1.170175</v>
      </c>
      <c r="D5995">
        <f>AVERAGE(data!G5995:J5995)</f>
        <v>1.9645999999999999</v>
      </c>
      <c r="E5995">
        <f>AVERAGE(data!K5995:N5995)</f>
        <v>0.49770000000000003</v>
      </c>
      <c r="F5995">
        <f>AVERAGE(data!O5995:R5995)</f>
        <v>-0.86615000000000009</v>
      </c>
      <c r="G5995">
        <f>AVERAGE(data!S5995:V5995)</f>
        <v>1.0144249999999999</v>
      </c>
      <c r="H5995">
        <f>AVERAGE(data!C5995:V5995)</f>
        <v>0.75614999999999977</v>
      </c>
      <c r="I5995">
        <f>SUMSQ(data!C5995:V5995)</f>
        <v>42.180634799999993</v>
      </c>
      <c r="J5995">
        <f>SUMSQ(data!C5995:F5995)-4*stats!C5995^2</f>
        <v>1.1685182675000005</v>
      </c>
      <c r="K5995">
        <f>SUMSQ(data!G5995:J5995)-4*stats!D5995^2</f>
        <v>0.92426885999999797</v>
      </c>
      <c r="L5995">
        <f>SUMSQ(data!K5995:N5995)-4*stats!E5995^2</f>
        <v>0.47155785999999988</v>
      </c>
      <c r="M5995">
        <f>SUMSQ(data!O5995:R5995)-4*stats!F5995^2</f>
        <v>7.1268772500000006</v>
      </c>
      <c r="N5995">
        <f>SUMSQ(data!S5995:V5995)-4*stats!G5995^2</f>
        <v>3.4656450274999999</v>
      </c>
      <c r="O5995">
        <f t="shared" si="279"/>
        <v>13.156867264999999</v>
      </c>
      <c r="P5995">
        <f t="shared" si="280"/>
        <v>43.535651302499993</v>
      </c>
      <c r="Q5995">
        <f t="shared" si="281"/>
        <v>2.0931761565411263E-8</v>
      </c>
    </row>
    <row r="5996" spans="1:17">
      <c r="A5996" t="s">
        <v>6014</v>
      </c>
      <c r="B5996" t="s">
        <v>10980</v>
      </c>
      <c r="C5996">
        <f>AVERAGE(data!C5996:F5996)</f>
        <v>1.4026000000000001</v>
      </c>
      <c r="D5996">
        <f>AVERAGE(data!G5996:J5996)</f>
        <v>1.7262500000000003</v>
      </c>
      <c r="E5996">
        <f>AVERAGE(data!K5996:N5996)</f>
        <v>1.392925</v>
      </c>
      <c r="F5996">
        <f>AVERAGE(data!O5996:R5996)</f>
        <v>-1.0198</v>
      </c>
      <c r="G5996">
        <f>AVERAGE(data!S5996:V5996)</f>
        <v>-0.59749999999999992</v>
      </c>
      <c r="H5996">
        <f>AVERAGE(data!C5996:V5996)</f>
        <v>0.58089499999999994</v>
      </c>
      <c r="I5996">
        <f>SUMSQ(data!C5996:V5996)</f>
        <v>41.441793030000007</v>
      </c>
      <c r="J5996">
        <f>SUMSQ(data!C5996:F5996)-4*stats!C5996^2</f>
        <v>0.10537329999999923</v>
      </c>
      <c r="K5996">
        <f>SUMSQ(data!G5996:J5996)-4*stats!D5996^2</f>
        <v>3.1925660899999979</v>
      </c>
      <c r="L5996">
        <f>SUMSQ(data!K5996:N5996)-4*stats!E5996^2</f>
        <v>3.0118831675000006</v>
      </c>
      <c r="M5996">
        <f>SUMSQ(data!O5996:R5996)-4*stats!F5996^2</f>
        <v>1.98064106</v>
      </c>
      <c r="N5996">
        <f>SUMSQ(data!S5996:V5996)-4*stats!G5996^2</f>
        <v>1.3472740000000316E-2</v>
      </c>
      <c r="O5996">
        <f t="shared" si="279"/>
        <v>8.3039363574999996</v>
      </c>
      <c r="P5996">
        <f t="shared" si="280"/>
        <v>49.70678500875001</v>
      </c>
      <c r="Q5996">
        <f t="shared" si="281"/>
        <v>8.313473551163356E-9</v>
      </c>
    </row>
    <row r="5997" spans="1:17">
      <c r="A5997" t="s">
        <v>6015</v>
      </c>
      <c r="B5997" t="s">
        <v>10981</v>
      </c>
      <c r="C5997">
        <f>AVERAGE(data!C5997:F5997)</f>
        <v>-0.20022500000000001</v>
      </c>
      <c r="D5997">
        <f>AVERAGE(data!G5997:J5997)</f>
        <v>-0.27339999999999998</v>
      </c>
      <c r="E5997">
        <f>AVERAGE(data!K5997:N5997)</f>
        <v>-0.39942500000000003</v>
      </c>
      <c r="F5997">
        <f>AVERAGE(data!O5997:R5997)</f>
        <v>-0.52875000000000005</v>
      </c>
      <c r="G5997">
        <f>AVERAGE(data!S5997:V5997)</f>
        <v>-0.16687499999999997</v>
      </c>
      <c r="H5997">
        <f>AVERAGE(data!C5997:V5997)</f>
        <v>-0.31373499999999999</v>
      </c>
      <c r="I5997">
        <f>SUMSQ(data!C5997:V5997)</f>
        <v>13.51086793</v>
      </c>
      <c r="J5997">
        <f>SUMSQ(data!C5997:F5997)-4*stats!C5997^2</f>
        <v>0.15427346750000001</v>
      </c>
      <c r="K5997">
        <f>SUMSQ(data!G5997:J5997)-4*stats!D5997^2</f>
        <v>0.37793418000000001</v>
      </c>
      <c r="L5997">
        <f>SUMSQ(data!K5997:N5997)-4*stats!E5997^2</f>
        <v>1.2261034474999999</v>
      </c>
      <c r="M5997">
        <f>SUMSQ(data!O5997:R5997)-4*stats!F5997^2</f>
        <v>5.1543282900000005</v>
      </c>
      <c r="N5997">
        <f>SUMSQ(data!S5997:V5997)-4*stats!G5997^2</f>
        <v>4.2710214674999998</v>
      </c>
      <c r="O5997">
        <f t="shared" si="279"/>
        <v>11.183660852500001</v>
      </c>
      <c r="P5997">
        <f t="shared" si="280"/>
        <v>3.4908106162499983</v>
      </c>
      <c r="Q5997">
        <f t="shared" si="281"/>
        <v>2.7217547737132104E-2</v>
      </c>
    </row>
    <row r="5998" spans="1:17">
      <c r="A5998" t="s">
        <v>6016</v>
      </c>
      <c r="B5998" t="s">
        <v>6016</v>
      </c>
      <c r="C5998">
        <f>AVERAGE(data!C5998:F5998)</f>
        <v>5.2525000000000023E-2</v>
      </c>
      <c r="D5998">
        <f>AVERAGE(data!G5998:J5998)</f>
        <v>-0.25679999999999997</v>
      </c>
      <c r="E5998">
        <f>AVERAGE(data!K5998:N5998)</f>
        <v>-0.88127500000000003</v>
      </c>
      <c r="F5998">
        <f>AVERAGE(data!O5998:R5998)</f>
        <v>0.105625</v>
      </c>
      <c r="G5998">
        <f>AVERAGE(data!S5998:V5998)</f>
        <v>-4.6949999999999964E-2</v>
      </c>
      <c r="H5998">
        <f>AVERAGE(data!C5998:V5998)</f>
        <v>-0.20537499999999995</v>
      </c>
      <c r="I5998">
        <f>SUMSQ(data!C5998:V5998)</f>
        <v>8.2695359499999981</v>
      </c>
      <c r="J5998">
        <f>SUMSQ(data!C5998:F5998)-4*stats!C5998^2</f>
        <v>0.86742688750000008</v>
      </c>
      <c r="K5998">
        <f>SUMSQ(data!G5998:J5998)-4*stats!D5998^2</f>
        <v>0.44052782000000001</v>
      </c>
      <c r="L5998">
        <f>SUMSQ(data!K5998:N5998)-4*stats!E5998^2</f>
        <v>1.3721526675</v>
      </c>
      <c r="M5998">
        <f>SUMSQ(data!O5998:R5998)-4*stats!F5998^2</f>
        <v>0.84656306749999999</v>
      </c>
      <c r="N5998">
        <f>SUMSQ(data!S5998:V5998)-4*stats!G5998^2</f>
        <v>1.3080187700000003</v>
      </c>
      <c r="O5998">
        <f t="shared" si="279"/>
        <v>4.8346892125000007</v>
      </c>
      <c r="P5998">
        <f t="shared" si="280"/>
        <v>5.152270106249996</v>
      </c>
      <c r="Q5998">
        <f t="shared" si="281"/>
        <v>5.991254506335056E-3</v>
      </c>
    </row>
    <row r="5999" spans="1:17">
      <c r="A5999" t="s">
        <v>6017</v>
      </c>
      <c r="B5999" t="s">
        <v>6017</v>
      </c>
      <c r="C5999">
        <f>AVERAGE(data!C5999:F5999)</f>
        <v>0.63577499999999998</v>
      </c>
      <c r="D5999">
        <f>AVERAGE(data!G5999:J5999)</f>
        <v>0.30827499999999997</v>
      </c>
      <c r="E5999">
        <f>AVERAGE(data!K5999:N5999)</f>
        <v>-0.354825</v>
      </c>
      <c r="F5999">
        <f>AVERAGE(data!O5999:R5999)</f>
        <v>-0.24787500000000001</v>
      </c>
      <c r="G5999">
        <f>AVERAGE(data!S5999:V5999)</f>
        <v>0.364375</v>
      </c>
      <c r="H5999">
        <f>AVERAGE(data!C5999:V5999)</f>
        <v>0.14114499999999999</v>
      </c>
      <c r="I5999">
        <f>SUMSQ(data!C5999:V5999)</f>
        <v>11.60210797</v>
      </c>
      <c r="J5999">
        <f>SUMSQ(data!C5999:F5999)-4*stats!C5999^2</f>
        <v>2.2220715274999998</v>
      </c>
      <c r="K5999">
        <f>SUMSQ(data!G5999:J5999)-4*stats!D5999^2</f>
        <v>1.4105592675</v>
      </c>
      <c r="L5999">
        <f>SUMSQ(data!K5999:N5999)-4*stats!E5999^2</f>
        <v>1.0248717274999999</v>
      </c>
      <c r="M5999">
        <f>SUMSQ(data!O5999:R5999)-4*stats!F5999^2</f>
        <v>1.2742333474999998</v>
      </c>
      <c r="N5999">
        <f>SUMSQ(data!S5999:V5999)-4*stats!G5999^2</f>
        <v>2.3929510475000004</v>
      </c>
      <c r="O5999">
        <f t="shared" si="279"/>
        <v>8.3246869174999993</v>
      </c>
      <c r="P5999">
        <f t="shared" si="280"/>
        <v>4.9161315787500017</v>
      </c>
      <c r="Q5999">
        <f t="shared" si="281"/>
        <v>7.3096328239140905E-3</v>
      </c>
    </row>
    <row r="6000" spans="1:17">
      <c r="A6000" t="s">
        <v>6018</v>
      </c>
      <c r="B6000" t="s">
        <v>10982</v>
      </c>
      <c r="C6000">
        <f>AVERAGE(data!C6000:F6000)</f>
        <v>0.97289999999999999</v>
      </c>
      <c r="D6000">
        <f>AVERAGE(data!G6000:J6000)</f>
        <v>1.0550250000000001</v>
      </c>
      <c r="E6000">
        <f>AVERAGE(data!K6000:N6000)</f>
        <v>0.52190000000000003</v>
      </c>
      <c r="F6000">
        <f>AVERAGE(data!O6000:R6000)</f>
        <v>-0.37892499999999996</v>
      </c>
      <c r="G6000">
        <f>AVERAGE(data!S6000:V6000)</f>
        <v>-0.28382499999999999</v>
      </c>
      <c r="H6000">
        <f>AVERAGE(data!C6000:V6000)</f>
        <v>0.377415</v>
      </c>
      <c r="I6000">
        <f>SUMSQ(data!C6000:V6000)</f>
        <v>14.562714050000002</v>
      </c>
      <c r="J6000">
        <f>SUMSQ(data!C6000:F6000)-4*stats!C6000^2</f>
        <v>1.68769422</v>
      </c>
      <c r="K6000">
        <f>SUMSQ(data!G6000:J6000)-4*stats!D6000^2</f>
        <v>0.62822830749999969</v>
      </c>
      <c r="L6000">
        <f>SUMSQ(data!K6000:N6000)-4*stats!E6000^2</f>
        <v>0.30020931999999978</v>
      </c>
      <c r="M6000">
        <f>SUMSQ(data!O6000:R6000)-4*stats!F6000^2</f>
        <v>0.78888940750000025</v>
      </c>
      <c r="N6000">
        <f>SUMSQ(data!S6000:V6000)-4*stats!G6000^2</f>
        <v>0.93316256749999993</v>
      </c>
      <c r="O6000">
        <f t="shared" si="279"/>
        <v>4.3381838224999996</v>
      </c>
      <c r="P6000">
        <f t="shared" si="280"/>
        <v>15.336795341250003</v>
      </c>
      <c r="Q6000">
        <f t="shared" si="281"/>
        <v>1.9539770834312112E-5</v>
      </c>
    </row>
    <row r="6001" spans="1:17">
      <c r="A6001" t="s">
        <v>6019</v>
      </c>
      <c r="B6001" t="s">
        <v>6019</v>
      </c>
      <c r="C6001">
        <f>AVERAGE(data!C6001:F6001)</f>
        <v>0.90107499999999996</v>
      </c>
      <c r="D6001">
        <f>AVERAGE(data!G6001:J6001)</f>
        <v>0.81012499999999998</v>
      </c>
      <c r="E6001">
        <f>AVERAGE(data!K6001:N6001)</f>
        <v>-0.35555000000000003</v>
      </c>
      <c r="F6001">
        <f>AVERAGE(data!O6001:R6001)</f>
        <v>0.92169999999999996</v>
      </c>
      <c r="G6001">
        <f>AVERAGE(data!S6001:V6001)</f>
        <v>-1.4612000000000001</v>
      </c>
      <c r="H6001">
        <f>AVERAGE(data!C6001:V6001)</f>
        <v>0.16322999999999996</v>
      </c>
      <c r="I6001">
        <f>SUMSQ(data!C6001:V6001)</f>
        <v>42.248460739999999</v>
      </c>
      <c r="J6001">
        <f>SUMSQ(data!C6001:F6001)-4*stats!C6001^2</f>
        <v>2.2572748874999999</v>
      </c>
      <c r="K6001">
        <f>SUMSQ(data!G6001:J6001)-4*stats!D6001^2</f>
        <v>6.9805885274999993</v>
      </c>
      <c r="L6001">
        <f>SUMSQ(data!K6001:N6001)-4*stats!E6001^2</f>
        <v>0.47869628999999991</v>
      </c>
      <c r="M6001">
        <f>SUMSQ(data!O6001:R6001)-4*stats!F6001^2</f>
        <v>6.6727032600000005</v>
      </c>
      <c r="N6001">
        <f>SUMSQ(data!S6001:V6001)-4*stats!G6001^2</f>
        <v>7.5420345600000012</v>
      </c>
      <c r="O6001">
        <f t="shared" si="279"/>
        <v>23.931297525000002</v>
      </c>
      <c r="P6001">
        <f t="shared" si="280"/>
        <v>27.475744822499998</v>
      </c>
      <c r="Q6001">
        <f t="shared" si="281"/>
        <v>4.7699397005283864E-7</v>
      </c>
    </row>
    <row r="6002" spans="1:17">
      <c r="A6002" t="s">
        <v>6020</v>
      </c>
      <c r="B6002" t="s">
        <v>6020</v>
      </c>
      <c r="C6002">
        <f>AVERAGE(data!C6002:F6002)</f>
        <v>1.6214250000000001</v>
      </c>
      <c r="D6002">
        <f>AVERAGE(data!G6002:J6002)</f>
        <v>2.30105</v>
      </c>
      <c r="E6002">
        <f>AVERAGE(data!K6002:N6002)</f>
        <v>0.64074999999999993</v>
      </c>
      <c r="F6002">
        <f>AVERAGE(data!O6002:R6002)</f>
        <v>-0.51849999999999996</v>
      </c>
      <c r="G6002">
        <f>AVERAGE(data!S6002:V6002)</f>
        <v>3.6999999999999811E-3</v>
      </c>
      <c r="H6002">
        <f>AVERAGE(data!C6002:V6002)</f>
        <v>0.80968500000000032</v>
      </c>
      <c r="I6002">
        <f>SUMSQ(data!C6002:V6002)</f>
        <v>54.653964109999997</v>
      </c>
      <c r="J6002">
        <f>SUMSQ(data!C6002:F6002)-4*stats!C6002^2</f>
        <v>6.6821469874999995</v>
      </c>
      <c r="K6002">
        <f>SUMSQ(data!G6002:J6002)-4*stats!D6002^2</f>
        <v>4.9576047299999999</v>
      </c>
      <c r="L6002">
        <f>SUMSQ(data!K6002:N6002)-4*stats!E6002^2</f>
        <v>3.1203436899999994</v>
      </c>
      <c r="M6002">
        <f>SUMSQ(data!O6002:R6002)-4*stats!F6002^2</f>
        <v>0.51668486000000025</v>
      </c>
      <c r="N6002">
        <f>SUMSQ(data!S6002:V6002)-4*stats!G6002^2</f>
        <v>4.964117299999999</v>
      </c>
      <c r="O6002">
        <f t="shared" si="279"/>
        <v>20.240897567499999</v>
      </c>
      <c r="P6002">
        <f t="shared" si="280"/>
        <v>51.61959981375</v>
      </c>
      <c r="Q6002">
        <f t="shared" si="281"/>
        <v>6.3807597057908149E-9</v>
      </c>
    </row>
    <row r="6003" spans="1:17">
      <c r="A6003" t="s">
        <v>6021</v>
      </c>
      <c r="B6003" t="s">
        <v>10983</v>
      </c>
      <c r="C6003">
        <f>AVERAGE(data!C6003:F6003)</f>
        <v>1.5990499999999999</v>
      </c>
      <c r="D6003">
        <f>AVERAGE(data!G6003:J6003)</f>
        <v>0.90507499999999996</v>
      </c>
      <c r="E6003">
        <f>AVERAGE(data!K6003:N6003)</f>
        <v>2.402425</v>
      </c>
      <c r="F6003">
        <f>AVERAGE(data!O6003:R6003)</f>
        <v>-0.41439999999999999</v>
      </c>
      <c r="G6003">
        <f>AVERAGE(data!S6003:V6003)</f>
        <v>-7.8649999999999998E-2</v>
      </c>
      <c r="H6003">
        <f>AVERAGE(data!C6003:V6003)</f>
        <v>0.88270000000000004</v>
      </c>
      <c r="I6003">
        <f>SUMSQ(data!C6003:V6003)</f>
        <v>56.445461699999996</v>
      </c>
      <c r="J6003">
        <f>SUMSQ(data!C6003:F6003)-4*stats!C6003^2</f>
        <v>1.5846270499999999</v>
      </c>
      <c r="K6003">
        <f>SUMSQ(data!G6003:J6003)-4*stats!D6003^2</f>
        <v>6.4403114274999993</v>
      </c>
      <c r="L6003">
        <f>SUMSQ(data!K6003:N6003)-4*stats!E6003^2</f>
        <v>3.1055079475000014</v>
      </c>
      <c r="M6003">
        <f>SUMSQ(data!O6003:R6003)-4*stats!F6003^2</f>
        <v>4.2347643400000008</v>
      </c>
      <c r="N6003">
        <f>SUMSQ(data!S6003:V6003)-4*stats!G6003^2</f>
        <v>3.7775280499999995</v>
      </c>
      <c r="O6003">
        <f t="shared" si="279"/>
        <v>19.142738815000001</v>
      </c>
      <c r="P6003">
        <f t="shared" si="280"/>
        <v>55.954084327499992</v>
      </c>
      <c r="Q6003">
        <f t="shared" si="281"/>
        <v>3.6188118721006277E-9</v>
      </c>
    </row>
    <row r="6004" spans="1:17">
      <c r="A6004" t="s">
        <v>6022</v>
      </c>
      <c r="B6004" t="s">
        <v>10984</v>
      </c>
      <c r="C6004">
        <f>AVERAGE(data!C6004:F6004)</f>
        <v>0.33957499999999996</v>
      </c>
      <c r="D6004">
        <f>AVERAGE(data!G6004:J6004)</f>
        <v>0.45744999999999997</v>
      </c>
      <c r="E6004">
        <f>AVERAGE(data!K6004:N6004)</f>
        <v>0.49907499999999999</v>
      </c>
      <c r="F6004">
        <f>AVERAGE(data!O6004:R6004)</f>
        <v>0.24192499999999995</v>
      </c>
      <c r="G6004">
        <f>AVERAGE(data!S6004:V6004)</f>
        <v>-1.2521249999999999</v>
      </c>
      <c r="H6004">
        <f>AVERAGE(data!C6004:V6004)</f>
        <v>5.7179999999999995E-2</v>
      </c>
      <c r="I6004">
        <f>SUMSQ(data!C6004:V6004)</f>
        <v>16.197279879999996</v>
      </c>
      <c r="J6004">
        <f>SUMSQ(data!C6004:F6004)-4*stats!C6004^2</f>
        <v>0.23288306750000015</v>
      </c>
      <c r="K6004">
        <f>SUMSQ(data!G6004:J6004)-4*stats!D6004^2</f>
        <v>1.2849140100000001</v>
      </c>
      <c r="L6004">
        <f>SUMSQ(data!K6004:N6004)-4*stats!E6004^2</f>
        <v>1.0670748274999995</v>
      </c>
      <c r="M6004">
        <f>SUMSQ(data!O6004:R6004)-4*stats!F6004^2</f>
        <v>3.6012154475000004</v>
      </c>
      <c r="N6004">
        <f>SUMSQ(data!S6004:V6004)-4*stats!G6004^2</f>
        <v>1.2112234875000016</v>
      </c>
      <c r="O6004">
        <f t="shared" si="279"/>
        <v>7.3973108400000021</v>
      </c>
      <c r="P6004">
        <f t="shared" si="280"/>
        <v>13.19995355999999</v>
      </c>
      <c r="Q6004">
        <f t="shared" si="281"/>
        <v>4.7846819226934102E-5</v>
      </c>
    </row>
    <row r="6005" spans="1:17">
      <c r="A6005" t="s">
        <v>6023</v>
      </c>
      <c r="B6005" t="s">
        <v>10985</v>
      </c>
      <c r="C6005">
        <f>AVERAGE(data!C6005:F6005)</f>
        <v>-6.1699999999999991E-2</v>
      </c>
      <c r="D6005">
        <f>AVERAGE(data!G6005:J6005)</f>
        <v>-0.11115000000000001</v>
      </c>
      <c r="E6005">
        <f>AVERAGE(data!K6005:N6005)</f>
        <v>-0.18517500000000001</v>
      </c>
      <c r="F6005">
        <f>AVERAGE(data!O6005:R6005)</f>
        <v>-0.568025</v>
      </c>
      <c r="G6005">
        <f>AVERAGE(data!S6005:V6005)</f>
        <v>-0.69647500000000007</v>
      </c>
      <c r="H6005">
        <f>AVERAGE(data!C6005:V6005)</f>
        <v>-0.32450499999999999</v>
      </c>
      <c r="I6005">
        <f>SUMSQ(data!C6005:V6005)</f>
        <v>11.446853150000001</v>
      </c>
      <c r="J6005">
        <f>SUMSQ(data!C6005:F6005)-4*stats!C6005^2</f>
        <v>0.25561602</v>
      </c>
      <c r="K6005">
        <f>SUMSQ(data!G6005:J6005)-4*stats!D6005^2</f>
        <v>0.78434841</v>
      </c>
      <c r="L6005">
        <f>SUMSQ(data!K6005:N6005)-4*stats!E6005^2</f>
        <v>1.1800750274999998</v>
      </c>
      <c r="M6005">
        <f>SUMSQ(data!O6005:R6005)-4*stats!F6005^2</f>
        <v>5.3398493474999995</v>
      </c>
      <c r="N6005">
        <f>SUMSQ(data!S6005:V6005)-4*stats!G6005^2</f>
        <v>0.45424106749999993</v>
      </c>
      <c r="O6005">
        <f t="shared" si="279"/>
        <v>8.0141298724999999</v>
      </c>
      <c r="P6005">
        <f t="shared" si="280"/>
        <v>5.1490849162500014</v>
      </c>
      <c r="Q6005">
        <f t="shared" si="281"/>
        <v>6.0071545526294316E-3</v>
      </c>
    </row>
    <row r="6006" spans="1:17">
      <c r="A6006" t="s">
        <v>6024</v>
      </c>
      <c r="B6006" t="s">
        <v>10986</v>
      </c>
      <c r="C6006">
        <f>AVERAGE(data!C6006:F6006)</f>
        <v>-0.276675</v>
      </c>
      <c r="D6006">
        <f>AVERAGE(data!G6006:J6006)</f>
        <v>1.1676</v>
      </c>
      <c r="E6006">
        <f>AVERAGE(data!K6006:N6006)</f>
        <v>0.69267500000000004</v>
      </c>
      <c r="F6006">
        <f>AVERAGE(data!O6006:R6006)</f>
        <v>-0.37259999999999999</v>
      </c>
      <c r="G6006">
        <f>AVERAGE(data!S6006:V6006)</f>
        <v>-0.49472499999999997</v>
      </c>
      <c r="H6006">
        <f>AVERAGE(data!C6006:V6006)</f>
        <v>0.14325499999999999</v>
      </c>
      <c r="I6006">
        <f>SUMSQ(data!C6006:V6006)</f>
        <v>30.429277230000004</v>
      </c>
      <c r="J6006">
        <f>SUMSQ(data!C6006:F6006)-4*stats!C6006^2</f>
        <v>8.5763427674999999</v>
      </c>
      <c r="K6006">
        <f>SUMSQ(data!G6006:J6006)-4*stats!D6006^2</f>
        <v>1.3961260599999994</v>
      </c>
      <c r="L6006">
        <f>SUMSQ(data!K6006:N6006)-4*stats!E6006^2</f>
        <v>1.6915832274999996</v>
      </c>
      <c r="M6006">
        <f>SUMSQ(data!O6006:R6006)-4*stats!F6006^2</f>
        <v>3.33069638</v>
      </c>
      <c r="N6006">
        <f>SUMSQ(data!S6006:V6006)-4*stats!G6006^2</f>
        <v>6.2216445674999985</v>
      </c>
      <c r="O6006">
        <f t="shared" si="279"/>
        <v>21.216393002499998</v>
      </c>
      <c r="P6006">
        <f t="shared" si="280"/>
        <v>13.819326341250008</v>
      </c>
      <c r="Q6006">
        <f t="shared" si="281"/>
        <v>3.6500863693707787E-5</v>
      </c>
    </row>
    <row r="6007" spans="1:17">
      <c r="A6007" t="s">
        <v>6025</v>
      </c>
      <c r="B6007" t="s">
        <v>10987</v>
      </c>
      <c r="C6007">
        <f>AVERAGE(data!C6007:F6007)</f>
        <v>-0.50829999999999997</v>
      </c>
      <c r="D6007">
        <f>AVERAGE(data!G6007:J6007)</f>
        <v>8.8250000000000273E-3</v>
      </c>
      <c r="E6007">
        <f>AVERAGE(data!K6007:N6007)</f>
        <v>0.24102500000000002</v>
      </c>
      <c r="F6007">
        <f>AVERAGE(data!O6007:R6007)</f>
        <v>0.28250000000000003</v>
      </c>
      <c r="G6007">
        <f>AVERAGE(data!S6007:V6007)</f>
        <v>1.4477499999999999</v>
      </c>
      <c r="H6007">
        <f>AVERAGE(data!C6007:V6007)</f>
        <v>0.29435999999999996</v>
      </c>
      <c r="I6007">
        <f>SUMSQ(data!C6007:V6007)</f>
        <v>20.219383560000001</v>
      </c>
      <c r="J6007">
        <f>SUMSQ(data!C6007:F6007)-4*stats!C6007^2</f>
        <v>1.5022888999999999</v>
      </c>
      <c r="K6007">
        <f>SUMSQ(data!G6007:J6007)-4*stats!D6007^2</f>
        <v>1.7816993674999999</v>
      </c>
      <c r="L6007">
        <f>SUMSQ(data!K6007:N6007)-4*stats!E6007^2</f>
        <v>0.86642574750000001</v>
      </c>
      <c r="M6007">
        <f>SUMSQ(data!O6007:R6007)-4*stats!F6007^2</f>
        <v>2.8097119399999997</v>
      </c>
      <c r="N6007">
        <f>SUMSQ(data!S6007:V6007)-4*stats!G6007^2</f>
        <v>3.2899530699999993</v>
      </c>
      <c r="O6007">
        <f t="shared" si="279"/>
        <v>10.250079024999998</v>
      </c>
      <c r="P6007">
        <f t="shared" si="280"/>
        <v>14.953956802500004</v>
      </c>
      <c r="Q6007">
        <f t="shared" si="281"/>
        <v>2.2766664151305663E-5</v>
      </c>
    </row>
    <row r="6008" spans="1:17">
      <c r="A6008" t="s">
        <v>6026</v>
      </c>
      <c r="B6008" t="s">
        <v>10988</v>
      </c>
      <c r="C6008">
        <f>AVERAGE(data!C6008:F6008)</f>
        <v>-0.20497500000000002</v>
      </c>
      <c r="D6008">
        <f>AVERAGE(data!G6008:J6008)</f>
        <v>7.1125000000000008E-2</v>
      </c>
      <c r="E6008">
        <f>AVERAGE(data!K6008:N6008)</f>
        <v>1.6975000000000011E-2</v>
      </c>
      <c r="F6008">
        <f>AVERAGE(data!O6008:R6008)</f>
        <v>-0.25677499999999998</v>
      </c>
      <c r="G6008">
        <f>AVERAGE(data!S6008:V6008)</f>
        <v>1.4394750000000001</v>
      </c>
      <c r="H6008">
        <f>AVERAGE(data!C6008:V6008)</f>
        <v>0.21316499999999999</v>
      </c>
      <c r="I6008">
        <f>SUMSQ(data!C6008:V6008)</f>
        <v>27.854263450000005</v>
      </c>
      <c r="J6008">
        <f>SUMSQ(data!C6008:F6008)-4*stats!C6008^2</f>
        <v>3.2897364475000002</v>
      </c>
      <c r="K6008">
        <f>SUMSQ(data!G6008:J6008)-4*stats!D6008^2</f>
        <v>1.2230865474999999</v>
      </c>
      <c r="L6008">
        <f>SUMSQ(data!K6008:N6008)-4*stats!E6008^2</f>
        <v>1.6288508675000004</v>
      </c>
      <c r="M6008">
        <f>SUMSQ(data!O6008:R6008)-4*stats!F6008^2</f>
        <v>1.8381502275000003</v>
      </c>
      <c r="N6008">
        <f>SUMSQ(data!S6008:V6008)-4*stats!G6008^2</f>
        <v>11.132905987499999</v>
      </c>
      <c r="O6008">
        <f t="shared" si="279"/>
        <v>19.1127300775</v>
      </c>
      <c r="P6008">
        <f t="shared" si="280"/>
        <v>13.112300058750007</v>
      </c>
      <c r="Q6008">
        <f t="shared" si="281"/>
        <v>4.9754614694534211E-5</v>
      </c>
    </row>
    <row r="6009" spans="1:17">
      <c r="A6009" t="s">
        <v>6027</v>
      </c>
      <c r="B6009" t="s">
        <v>6027</v>
      </c>
      <c r="C6009">
        <f>AVERAGE(data!C6009:F6009)</f>
        <v>-0.66984999999999995</v>
      </c>
      <c r="D6009">
        <f>AVERAGE(data!G6009:J6009)</f>
        <v>-0.30940000000000001</v>
      </c>
      <c r="E6009">
        <f>AVERAGE(data!K6009:N6009)</f>
        <v>0.38067499999999999</v>
      </c>
      <c r="F6009">
        <f>AVERAGE(data!O6009:R6009)</f>
        <v>0.207675</v>
      </c>
      <c r="G6009">
        <f>AVERAGE(data!S6009:V6009)</f>
        <v>-0.47842499999999999</v>
      </c>
      <c r="H6009">
        <f>AVERAGE(data!C6009:V6009)</f>
        <v>-0.17386500000000002</v>
      </c>
      <c r="I6009">
        <f>SUMSQ(data!C6009:V6009)</f>
        <v>45.899531270000004</v>
      </c>
      <c r="J6009">
        <f>SUMSQ(data!C6009:F6009)-4*stats!C6009^2</f>
        <v>6.3053605099999999</v>
      </c>
      <c r="K6009">
        <f>SUMSQ(data!G6009:J6009)-4*stats!D6009^2</f>
        <v>27.339774300000002</v>
      </c>
      <c r="L6009">
        <f>SUMSQ(data!K6009:N6009)-4*stats!E6009^2</f>
        <v>0.53676672749999998</v>
      </c>
      <c r="M6009">
        <f>SUMSQ(data!O6009:R6009)-4*stats!F6009^2</f>
        <v>3.8178266474999991</v>
      </c>
      <c r="N6009">
        <f>SUMSQ(data!S6009:V6009)-4*stats!G6009^2</f>
        <v>4.0543621874999989</v>
      </c>
      <c r="O6009">
        <f t="shared" si="279"/>
        <v>42.054090372499999</v>
      </c>
      <c r="P6009">
        <f t="shared" si="280"/>
        <v>5.7681613462500074</v>
      </c>
      <c r="Q6009">
        <f t="shared" si="281"/>
        <v>3.646131753223363E-3</v>
      </c>
    </row>
    <row r="6010" spans="1:17" hidden="1">
      <c r="A6010" t="s">
        <v>6028</v>
      </c>
      <c r="B6010" t="s">
        <v>10989</v>
      </c>
      <c r="C6010">
        <f>AVERAGE(data!C6010:F6010)</f>
        <v>-0.13322499999999998</v>
      </c>
      <c r="D6010">
        <f>AVERAGE(data!G6010:J6010)</f>
        <v>0.20697499999999999</v>
      </c>
      <c r="E6010">
        <f>AVERAGE(data!K6010:N6010)</f>
        <v>0.13155</v>
      </c>
      <c r="F6010">
        <f>AVERAGE(data!O6010:R6010)</f>
        <v>-3.0649999999999983E-2</v>
      </c>
      <c r="G6010">
        <f>AVERAGE(data!S6010:V6010)</f>
        <v>0.31727499999999997</v>
      </c>
      <c r="H6010">
        <f>AVERAGE(data!C6010:V6010)</f>
        <v>9.8385000000000014E-2</v>
      </c>
      <c r="I6010">
        <f>SUMSQ(data!C6010:V6010)</f>
        <v>3.9139262499999998</v>
      </c>
      <c r="J6010">
        <f>SUMSQ(data!C6010:F6010)-4*stats!C6010^2</f>
        <v>0.14892224749999999</v>
      </c>
      <c r="K6010">
        <f>SUMSQ(data!G6010:J6010)-4*stats!D6010^2</f>
        <v>0.37523766749999998</v>
      </c>
      <c r="L6010">
        <f>SUMSQ(data!K6010:N6010)-4*stats!E6010^2</f>
        <v>3.7861289999999992E-2</v>
      </c>
      <c r="M6010">
        <f>SUMSQ(data!O6010:R6010)-4*stats!F6010^2</f>
        <v>1.03858589</v>
      </c>
      <c r="N6010">
        <f>SUMSQ(data!S6010:V6010)-4*stats!G6010^2</f>
        <v>1.5953359475000002</v>
      </c>
      <c r="O6010">
        <f t="shared" si="279"/>
        <v>3.1959430425000002</v>
      </c>
      <c r="P6010">
        <f t="shared" si="280"/>
        <v>1.0769748112499995</v>
      </c>
      <c r="Q6010">
        <f t="shared" si="281"/>
        <v>0.41183923891493979</v>
      </c>
    </row>
    <row r="6011" spans="1:17">
      <c r="A6011" t="s">
        <v>6029</v>
      </c>
      <c r="B6011" t="s">
        <v>10990</v>
      </c>
      <c r="C6011">
        <f>AVERAGE(data!C6011:F6011)</f>
        <v>-0.46117500000000006</v>
      </c>
      <c r="D6011">
        <f>AVERAGE(data!G6011:J6011)</f>
        <v>8.2549999999999985E-2</v>
      </c>
      <c r="E6011">
        <f>AVERAGE(data!K6011:N6011)</f>
        <v>0.48765000000000003</v>
      </c>
      <c r="F6011">
        <f>AVERAGE(data!O6011:R6011)</f>
        <v>-0.4268499999999999</v>
      </c>
      <c r="G6011">
        <f>AVERAGE(data!S6011:V6011)</f>
        <v>-0.81285000000000007</v>
      </c>
      <c r="H6011">
        <f>AVERAGE(data!C6011:V6011)</f>
        <v>-0.22613500000000003</v>
      </c>
      <c r="I6011">
        <f>SUMSQ(data!C6011:V6011)</f>
        <v>73.739223710000005</v>
      </c>
      <c r="J6011">
        <f>SUMSQ(data!C6011:F6011)-4*stats!C6011^2</f>
        <v>12.362247107499998</v>
      </c>
      <c r="K6011">
        <f>SUMSQ(data!G6011:J6011)-4*stats!D6011^2</f>
        <v>11.299741089999999</v>
      </c>
      <c r="L6011">
        <f>SUMSQ(data!K6011:N6011)-4*stats!E6011^2</f>
        <v>4.6793503300000001</v>
      </c>
      <c r="M6011">
        <f>SUMSQ(data!O6011:R6011)-4*stats!F6011^2</f>
        <v>24.368165569999995</v>
      </c>
      <c r="N6011">
        <f>SUMSQ(data!S6011:V6011)-4*stats!G6011^2</f>
        <v>15.828817809999999</v>
      </c>
      <c r="O6011">
        <f t="shared" si="279"/>
        <v>68.538321907499991</v>
      </c>
      <c r="P6011">
        <f t="shared" si="280"/>
        <v>7.8013527037500197</v>
      </c>
      <c r="Q6011">
        <f t="shared" si="281"/>
        <v>8.5774291672796241E-4</v>
      </c>
    </row>
    <row r="6012" spans="1:17">
      <c r="A6012" t="s">
        <v>6030</v>
      </c>
      <c r="B6012" t="s">
        <v>10991</v>
      </c>
      <c r="C6012">
        <f>AVERAGE(data!C6012:F6012)</f>
        <v>-0.28727500000000006</v>
      </c>
      <c r="D6012">
        <f>AVERAGE(data!G6012:J6012)</f>
        <v>0.40907500000000002</v>
      </c>
      <c r="E6012">
        <f>AVERAGE(data!K6012:N6012)</f>
        <v>0.45467500000000005</v>
      </c>
      <c r="F6012">
        <f>AVERAGE(data!O6012:R6012)</f>
        <v>0.29044999999999999</v>
      </c>
      <c r="G6012">
        <f>AVERAGE(data!S6012:V6012)</f>
        <v>0.80020000000000002</v>
      </c>
      <c r="H6012">
        <f>AVERAGE(data!C6012:V6012)</f>
        <v>0.33342499999999997</v>
      </c>
      <c r="I6012">
        <f>SUMSQ(data!C6012:V6012)</f>
        <v>10.321306010000001</v>
      </c>
      <c r="J6012">
        <f>SUMSQ(data!C6012:F6012)-4*stats!C6012^2</f>
        <v>0.26422664749999997</v>
      </c>
      <c r="K6012">
        <f>SUMSQ(data!G6012:J6012)-4*stats!D6012^2</f>
        <v>0.1516947274999999</v>
      </c>
      <c r="L6012">
        <f>SUMSQ(data!K6012:N6012)-4*stats!E6012^2</f>
        <v>0.25459116749999988</v>
      </c>
      <c r="M6012">
        <f>SUMSQ(data!O6012:R6012)-4*stats!F6012^2</f>
        <v>1.2947502499999999</v>
      </c>
      <c r="N6012">
        <f>SUMSQ(data!S6012:V6012)-4*stats!G6012^2</f>
        <v>3.6309237000000008</v>
      </c>
      <c r="O6012">
        <f t="shared" si="279"/>
        <v>5.5961864925000002</v>
      </c>
      <c r="P6012">
        <f t="shared" si="280"/>
        <v>7.0876792762500003</v>
      </c>
      <c r="Q6012">
        <f t="shared" si="281"/>
        <v>1.3833148014233282E-3</v>
      </c>
    </row>
    <row r="6013" spans="1:17">
      <c r="A6013" t="s">
        <v>6031</v>
      </c>
      <c r="B6013" t="s">
        <v>10992</v>
      </c>
      <c r="C6013">
        <f>AVERAGE(data!C6013:F6013)</f>
        <v>-0.78932499999999994</v>
      </c>
      <c r="D6013">
        <f>AVERAGE(data!G6013:J6013)</f>
        <v>-5.2024999999999988E-2</v>
      </c>
      <c r="E6013">
        <f>AVERAGE(data!K6013:N6013)</f>
        <v>-0.27694999999999997</v>
      </c>
      <c r="F6013">
        <f>AVERAGE(data!O6013:R6013)</f>
        <v>0.1029000000000001</v>
      </c>
      <c r="G6013">
        <f>AVERAGE(data!S6013:V6013)</f>
        <v>0.46094999999999997</v>
      </c>
      <c r="H6013">
        <f>AVERAGE(data!C6013:V6013)</f>
        <v>-0.11088999999999993</v>
      </c>
      <c r="I6013">
        <f>SUMSQ(data!C6013:V6013)</f>
        <v>40.943981040000004</v>
      </c>
      <c r="J6013">
        <f>SUMSQ(data!C6013:F6013)-4*stats!C6013^2</f>
        <v>6.0695634275000003</v>
      </c>
      <c r="K6013">
        <f>SUMSQ(data!G6013:J6013)-4*stats!D6013^2</f>
        <v>9.6400001474999986</v>
      </c>
      <c r="L6013">
        <f>SUMSQ(data!K6013:N6013)-4*stats!E6013^2</f>
        <v>0.77780693000000001</v>
      </c>
      <c r="M6013">
        <f>SUMSQ(data!O6013:R6013)-4*stats!F6013^2</f>
        <v>18.23549526</v>
      </c>
      <c r="N6013">
        <f>SUMSQ(data!S6013:V6013)-4*stats!G6013^2</f>
        <v>2.5190945899999999</v>
      </c>
      <c r="O6013">
        <f t="shared" si="279"/>
        <v>37.241960354999996</v>
      </c>
      <c r="P6013">
        <f t="shared" si="280"/>
        <v>5.5530310275000119</v>
      </c>
      <c r="Q6013">
        <f t="shared" si="281"/>
        <v>4.3216788897741734E-3</v>
      </c>
    </row>
    <row r="6014" spans="1:17">
      <c r="A6014" t="s">
        <v>6032</v>
      </c>
      <c r="B6014" t="s">
        <v>6032</v>
      </c>
      <c r="C6014">
        <f>AVERAGE(data!C6014:F6014)</f>
        <v>0.17279999999999995</v>
      </c>
      <c r="D6014">
        <f>AVERAGE(data!G6014:J6014)</f>
        <v>7.3274999999999979E-2</v>
      </c>
      <c r="E6014">
        <f>AVERAGE(data!K6014:N6014)</f>
        <v>9.8250000000000004E-2</v>
      </c>
      <c r="F6014">
        <f>AVERAGE(data!O6014:R6014)</f>
        <v>-0.57082500000000003</v>
      </c>
      <c r="G6014">
        <f>AVERAGE(data!S6014:V6014)</f>
        <v>-0.62174999999999991</v>
      </c>
      <c r="H6014">
        <f>AVERAGE(data!C6014:V6014)</f>
        <v>-0.16965000000000002</v>
      </c>
      <c r="I6014">
        <f>SUMSQ(data!C6014:V6014)</f>
        <v>9.223878479999998</v>
      </c>
      <c r="J6014">
        <f>SUMSQ(data!C6014:F6014)-4*stats!C6014^2</f>
        <v>1.8760178399999998</v>
      </c>
      <c r="K6014">
        <f>SUMSQ(data!G6014:J6014)-4*stats!D6014^2</f>
        <v>2.8243192475000001</v>
      </c>
      <c r="L6014">
        <f>SUMSQ(data!K6014:N6014)-4*stats!E6014^2</f>
        <v>0.28861684999999992</v>
      </c>
      <c r="M6014">
        <f>SUMSQ(data!O6014:R6014)-4*stats!F6014^2</f>
        <v>0.87332952750000015</v>
      </c>
      <c r="N6014">
        <f>SUMSQ(data!S6014:V6014)-4*stats!G6014^2</f>
        <v>0.33240953000000029</v>
      </c>
      <c r="O6014">
        <f t="shared" si="279"/>
        <v>6.1946929950000005</v>
      </c>
      <c r="P6014">
        <f t="shared" si="280"/>
        <v>4.5437782274999963</v>
      </c>
      <c r="Q6014">
        <f t="shared" si="281"/>
        <v>1.010550696365683E-2</v>
      </c>
    </row>
    <row r="6015" spans="1:17">
      <c r="A6015" t="s">
        <v>6033</v>
      </c>
      <c r="B6015" t="s">
        <v>10993</v>
      </c>
      <c r="C6015">
        <f>AVERAGE(data!C6015:F6015)</f>
        <v>0.11252499999999999</v>
      </c>
      <c r="D6015">
        <f>AVERAGE(data!G6015:J6015)</f>
        <v>-0.13537500000000002</v>
      </c>
      <c r="E6015">
        <f>AVERAGE(data!K6015:N6015)</f>
        <v>0.4134000000000001</v>
      </c>
      <c r="F6015">
        <f>AVERAGE(data!O6015:R6015)</f>
        <v>0.7317499999999999</v>
      </c>
      <c r="G6015">
        <f>AVERAGE(data!S6015:V6015)</f>
        <v>1.782</v>
      </c>
      <c r="H6015">
        <f>AVERAGE(data!C6015:V6015)</f>
        <v>0.58086000000000004</v>
      </c>
      <c r="I6015">
        <f>SUMSQ(data!C6015:V6015)</f>
        <v>25.696546060000003</v>
      </c>
      <c r="J6015">
        <f>SUMSQ(data!C6015:F6015)-4*stats!C6015^2</f>
        <v>1.3715569475</v>
      </c>
      <c r="K6015">
        <f>SUMSQ(data!G6015:J6015)-4*stats!D6015^2</f>
        <v>1.0788299874999998</v>
      </c>
      <c r="L6015">
        <f>SUMSQ(data!K6015:N6015)-4*stats!E6015^2</f>
        <v>1.8444520600000001</v>
      </c>
      <c r="M6015">
        <f>SUMSQ(data!O6015:R6015)-4*stats!F6015^2</f>
        <v>1.7391920100000005</v>
      </c>
      <c r="N6015">
        <f>SUMSQ(data!S6015:V6015)-4*stats!G6015^2</f>
        <v>4.011035500000002</v>
      </c>
      <c r="O6015">
        <f t="shared" si="279"/>
        <v>10.045066505000003</v>
      </c>
      <c r="P6015">
        <f t="shared" si="280"/>
        <v>23.477219332499999</v>
      </c>
      <c r="Q6015">
        <f t="shared" si="281"/>
        <v>1.3403227193288669E-6</v>
      </c>
    </row>
    <row r="6016" spans="1:17">
      <c r="A6016" t="s">
        <v>6034</v>
      </c>
      <c r="B6016" t="s">
        <v>10994</v>
      </c>
      <c r="C6016">
        <f>AVERAGE(data!C6016:F6016)</f>
        <v>-0.77017499999999994</v>
      </c>
      <c r="D6016">
        <f>AVERAGE(data!G6016:J6016)</f>
        <v>0.87292500000000006</v>
      </c>
      <c r="E6016">
        <f>AVERAGE(data!K6016:N6016)</f>
        <v>4.6374999999999909E-2</v>
      </c>
      <c r="F6016">
        <f>AVERAGE(data!O6016:R6016)</f>
        <v>-0.78095000000000014</v>
      </c>
      <c r="G6016">
        <f>AVERAGE(data!S6016:V6016)</f>
        <v>9.5500000000000931E-3</v>
      </c>
      <c r="H6016">
        <f>AVERAGE(data!C6016:V6016)</f>
        <v>-0.12445500000000001</v>
      </c>
      <c r="I6016">
        <f>SUMSQ(data!C6016:V6016)</f>
        <v>85.596458289999987</v>
      </c>
      <c r="J6016">
        <f>SUMSQ(data!C6016:F6016)-4*stats!C6016^2</f>
        <v>15.992549947500001</v>
      </c>
      <c r="K6016">
        <f>SUMSQ(data!G6016:J6016)-4*stats!D6016^2</f>
        <v>2.8771734875000003</v>
      </c>
      <c r="L6016">
        <f>SUMSQ(data!K6016:N6016)-4*stats!E6016^2</f>
        <v>10.5290050475</v>
      </c>
      <c r="M6016">
        <f>SUMSQ(data!O6016:R6016)-4*stats!F6016^2</f>
        <v>34.059312750000004</v>
      </c>
      <c r="N6016">
        <f>SUMSQ(data!S6016:V6016)-4*stats!G6016^2</f>
        <v>14.269247729999996</v>
      </c>
      <c r="O6016">
        <f t="shared" si="279"/>
        <v>77.727288962500012</v>
      </c>
      <c r="P6016">
        <f t="shared" si="280"/>
        <v>11.803753991249962</v>
      </c>
      <c r="Q6016">
        <f t="shared" si="281"/>
        <v>9.1480063484271725E-5</v>
      </c>
    </row>
    <row r="6017" spans="1:17">
      <c r="A6017" t="s">
        <v>6035</v>
      </c>
      <c r="B6017" t="s">
        <v>10995</v>
      </c>
      <c r="C6017">
        <f>AVERAGE(data!C6017:F6017)</f>
        <v>-0.81610000000000005</v>
      </c>
      <c r="D6017">
        <f>AVERAGE(data!G6017:J6017)</f>
        <v>-1.4385750000000002</v>
      </c>
      <c r="E6017">
        <f>AVERAGE(data!K6017:N6017)</f>
        <v>-1.0266500000000001</v>
      </c>
      <c r="F6017">
        <f>AVERAGE(data!O6017:R6017)</f>
        <v>-1.5403000000000002</v>
      </c>
      <c r="G6017">
        <f>AVERAGE(data!S6017:V6017)</f>
        <v>-0.94397500000000001</v>
      </c>
      <c r="H6017">
        <f>AVERAGE(data!C6017:V6017)</f>
        <v>-1.1531199999999999</v>
      </c>
      <c r="I6017">
        <f>SUMSQ(data!C6017:V6017)</f>
        <v>60.647374220000003</v>
      </c>
      <c r="J6017">
        <f>SUMSQ(data!C6017:F6017)-4*stats!C6017^2</f>
        <v>6.7351496400000013</v>
      </c>
      <c r="K6017">
        <f>SUMSQ(data!G6017:J6017)-4*stats!D6017^2</f>
        <v>6.2379741274999976</v>
      </c>
      <c r="L6017">
        <f>SUMSQ(data!K6017:N6017)-4*stats!E6017^2</f>
        <v>5.9286204900000001</v>
      </c>
      <c r="M6017">
        <f>SUMSQ(data!O6017:R6017)-4*stats!F6017^2</f>
        <v>13.26657402</v>
      </c>
      <c r="N6017">
        <f>SUMSQ(data!S6017:V6017)-4*stats!G6017^2</f>
        <v>0.26649452749999991</v>
      </c>
      <c r="O6017">
        <f t="shared" si="279"/>
        <v>32.434812805</v>
      </c>
      <c r="P6017">
        <f t="shared" si="280"/>
        <v>42.318842122500001</v>
      </c>
      <c r="Q6017">
        <f t="shared" si="281"/>
        <v>2.5471404340840814E-8</v>
      </c>
    </row>
    <row r="6018" spans="1:17">
      <c r="A6018" t="s">
        <v>6036</v>
      </c>
      <c r="B6018" t="s">
        <v>10996</v>
      </c>
      <c r="C6018">
        <f>AVERAGE(data!C6018:F6018)</f>
        <v>0.3921</v>
      </c>
      <c r="D6018">
        <f>AVERAGE(data!G6018:J6018)</f>
        <v>0.39789999999999998</v>
      </c>
      <c r="E6018">
        <f>AVERAGE(data!K6018:N6018)</f>
        <v>0.61677500000000007</v>
      </c>
      <c r="F6018">
        <f>AVERAGE(data!O6018:R6018)</f>
        <v>-1.0279500000000001</v>
      </c>
      <c r="G6018">
        <f>AVERAGE(data!S6018:V6018)</f>
        <v>0.30764999999999998</v>
      </c>
      <c r="H6018">
        <f>AVERAGE(data!C6018:V6018)</f>
        <v>0.13729500000000003</v>
      </c>
      <c r="I6018">
        <f>SUMSQ(data!C6018:V6018)</f>
        <v>23.230572030000001</v>
      </c>
      <c r="J6018">
        <f>SUMSQ(data!C6018:F6018)-4*stats!C6018^2</f>
        <v>0.98646026000000031</v>
      </c>
      <c r="K6018">
        <f>SUMSQ(data!G6018:J6018)-4*stats!D6018^2</f>
        <v>4.8271549399999998</v>
      </c>
      <c r="L6018">
        <f>SUMSQ(data!K6018:N6018)-4*stats!E6018^2</f>
        <v>0.59826042749999964</v>
      </c>
      <c r="M6018">
        <f>SUMSQ(data!O6018:R6018)-4*stats!F6018^2</f>
        <v>5.6039900099999977</v>
      </c>
      <c r="N6018">
        <f>SUMSQ(data!S6018:V6018)-4*stats!G6018^2</f>
        <v>3.8394746099999999</v>
      </c>
      <c r="O6018">
        <f t="shared" si="279"/>
        <v>15.855340247499997</v>
      </c>
      <c r="P6018">
        <f t="shared" si="280"/>
        <v>11.062847673750007</v>
      </c>
      <c r="Q6018">
        <f t="shared" si="281"/>
        <v>1.3214895429431694E-4</v>
      </c>
    </row>
    <row r="6019" spans="1:17">
      <c r="A6019" t="s">
        <v>6037</v>
      </c>
      <c r="B6019" t="s">
        <v>10997</v>
      </c>
      <c r="C6019">
        <f>AVERAGE(data!C6019:F6019)</f>
        <v>1.584025</v>
      </c>
      <c r="D6019">
        <f>AVERAGE(data!G6019:J6019)</f>
        <v>1.5811249999999999</v>
      </c>
      <c r="E6019">
        <f>AVERAGE(data!K6019:N6019)</f>
        <v>1.4836999999999998</v>
      </c>
      <c r="F6019">
        <f>AVERAGE(data!O6019:R6019)</f>
        <v>-0.52307499999999996</v>
      </c>
      <c r="G6019">
        <f>AVERAGE(data!S6019:V6019)</f>
        <v>-0.94587500000000002</v>
      </c>
      <c r="H6019">
        <f>AVERAGE(data!C6019:V6019)</f>
        <v>0.63598000000000032</v>
      </c>
      <c r="I6019">
        <f>SUMSQ(data!C6019:V6019)</f>
        <v>52.62627273999999</v>
      </c>
      <c r="J6019">
        <f>SUMSQ(data!C6019:F6019)-4*stats!C6019^2</f>
        <v>1.1936680875000008</v>
      </c>
      <c r="K6019">
        <f>SUMSQ(data!G6019:J6019)-4*stats!D6019^2</f>
        <v>1.8457756674999999</v>
      </c>
      <c r="L6019">
        <f>SUMSQ(data!K6019:N6019)-4*stats!E6019^2</f>
        <v>3.4230188600000009</v>
      </c>
      <c r="M6019">
        <f>SUMSQ(data!O6019:R6019)-4*stats!F6019^2</f>
        <v>7.8993167675000011</v>
      </c>
      <c r="N6019">
        <f>SUMSQ(data!S6019:V6019)-4*stats!G6019^2</f>
        <v>4.7495168474999989</v>
      </c>
      <c r="O6019">
        <f t="shared" ref="O6019:O6082" si="282">SUM(J6019:N6019)</f>
        <v>19.111296230000001</v>
      </c>
      <c r="P6019">
        <f t="shared" ref="P6019:P6082" si="283">((20-5)/5)*(I6019-O6019)/2</f>
        <v>50.272464764999981</v>
      </c>
      <c r="Q6019">
        <f t="shared" ref="Q6019:Q6082" si="284">FDIST(P6019,5,20-5)</f>
        <v>7.6802625786033548E-9</v>
      </c>
    </row>
    <row r="6020" spans="1:17">
      <c r="A6020" t="s">
        <v>6038</v>
      </c>
      <c r="B6020" t="s">
        <v>10998</v>
      </c>
      <c r="C6020">
        <f>AVERAGE(data!C6020:F6020)</f>
        <v>-0.42482500000000001</v>
      </c>
      <c r="D6020">
        <f>AVERAGE(data!G6020:J6020)</f>
        <v>-0.6487750000000001</v>
      </c>
      <c r="E6020">
        <f>AVERAGE(data!K6020:N6020)</f>
        <v>-0.49382499999999996</v>
      </c>
      <c r="F6020">
        <f>AVERAGE(data!O6020:R6020)</f>
        <v>0.29597499999999999</v>
      </c>
      <c r="G6020">
        <f>AVERAGE(data!S6020:V6020)</f>
        <v>-0.58437500000000009</v>
      </c>
      <c r="H6020">
        <f>AVERAGE(data!C6020:V6020)</f>
        <v>-0.37116500000000002</v>
      </c>
      <c r="I6020">
        <f>SUMSQ(data!C6020:V6020)</f>
        <v>33.263261250000006</v>
      </c>
      <c r="J6020">
        <f>SUMSQ(data!C6020:F6020)-4*stats!C6020^2</f>
        <v>0.20034242749999998</v>
      </c>
      <c r="K6020">
        <f>SUMSQ(data!G6020:J6020)-4*stats!D6020^2</f>
        <v>22.465101607499996</v>
      </c>
      <c r="L6020">
        <f>SUMSQ(data!K6020:N6020)-4*stats!E6020^2</f>
        <v>0.76730888750000015</v>
      </c>
      <c r="M6020">
        <f>SUMSQ(data!O6020:R6020)-4*stats!F6020^2</f>
        <v>4.0281187674999996</v>
      </c>
      <c r="N6020">
        <f>SUMSQ(data!S6020:V6020)-4*stats!G6020^2</f>
        <v>0.70501454749999959</v>
      </c>
      <c r="O6020">
        <f t="shared" si="282"/>
        <v>28.165886237499997</v>
      </c>
      <c r="P6020">
        <f t="shared" si="283"/>
        <v>7.6460625187500142</v>
      </c>
      <c r="Q6020">
        <f t="shared" si="284"/>
        <v>9.4938635300461814E-4</v>
      </c>
    </row>
    <row r="6021" spans="1:17">
      <c r="A6021" t="s">
        <v>6039</v>
      </c>
      <c r="B6021" t="s">
        <v>10999</v>
      </c>
      <c r="C6021">
        <f>AVERAGE(data!C6021:F6021)</f>
        <v>3.6324999999999989E-2</v>
      </c>
      <c r="D6021">
        <f>AVERAGE(data!G6021:J6021)</f>
        <v>-3.8224999999999981E-2</v>
      </c>
      <c r="E6021">
        <f>AVERAGE(data!K6021:N6021)</f>
        <v>-0.67572499999999991</v>
      </c>
      <c r="F6021">
        <f>AVERAGE(data!O6021:R6021)</f>
        <v>-0.36230000000000007</v>
      </c>
      <c r="G6021">
        <f>AVERAGE(data!S6021:V6021)</f>
        <v>-0.24377499999999996</v>
      </c>
      <c r="H6021">
        <f>AVERAGE(data!C6021:V6021)</f>
        <v>-0.25674000000000002</v>
      </c>
      <c r="I6021">
        <f>SUMSQ(data!C6021:V6021)</f>
        <v>10.82815194</v>
      </c>
      <c r="J6021">
        <f>SUMSQ(data!C6021:F6021)-4*stats!C6021^2</f>
        <v>0.36506964749999998</v>
      </c>
      <c r="K6021">
        <f>SUMSQ(data!G6021:J6021)-4*stats!D6021^2</f>
        <v>2.6321988475000002</v>
      </c>
      <c r="L6021">
        <f>SUMSQ(data!K6021:N6021)-4*stats!E6021^2</f>
        <v>1.2979637275000002</v>
      </c>
      <c r="M6021">
        <f>SUMSQ(data!O6021:R6021)-4*stats!F6021^2</f>
        <v>0.66819869999999992</v>
      </c>
      <c r="N6021">
        <f>SUMSQ(data!S6021:V6021)-4*stats!G6021^2</f>
        <v>3.2644311274999995</v>
      </c>
      <c r="O6021">
        <f t="shared" si="282"/>
        <v>8.2278620499999988</v>
      </c>
      <c r="P6021">
        <f t="shared" si="283"/>
        <v>3.9004348350000013</v>
      </c>
      <c r="Q6021">
        <f t="shared" si="284"/>
        <v>1.8256829546506332E-2</v>
      </c>
    </row>
    <row r="6022" spans="1:17">
      <c r="A6022" t="s">
        <v>6040</v>
      </c>
      <c r="B6022" t="s">
        <v>11000</v>
      </c>
      <c r="C6022">
        <f>AVERAGE(data!C6022:F6022)</f>
        <v>0.69172500000000003</v>
      </c>
      <c r="D6022">
        <f>AVERAGE(data!G6022:J6022)</f>
        <v>-0.94287500000000002</v>
      </c>
      <c r="E6022">
        <f>AVERAGE(data!K6022:N6022)</f>
        <v>-2.436375</v>
      </c>
      <c r="F6022">
        <f>AVERAGE(data!O6022:R6022)</f>
        <v>0.29632500000000006</v>
      </c>
      <c r="G6022">
        <f>AVERAGE(data!S6022:V6022)</f>
        <v>2.6797000000000004</v>
      </c>
      <c r="H6022">
        <f>AVERAGE(data!C6022:V6022)</f>
        <v>5.7700000000000126E-2</v>
      </c>
      <c r="I6022">
        <f>SUMSQ(data!C6022:V6022)</f>
        <v>90.467083499999987</v>
      </c>
      <c r="J6022">
        <f>SUMSQ(data!C6022:F6022)-4*stats!C6022^2</f>
        <v>8.2268949275000001</v>
      </c>
      <c r="K6022">
        <f>SUMSQ(data!G6022:J6022)-4*stats!D6022^2</f>
        <v>3.2570856274999986</v>
      </c>
      <c r="L6022">
        <f>SUMSQ(data!K6022:N6022)-4*stats!E6022^2</f>
        <v>7.3483304475000004</v>
      </c>
      <c r="M6022">
        <f>SUMSQ(data!O6022:R6022)-4*stats!F6022^2</f>
        <v>7.8998094074999994</v>
      </c>
      <c r="N6022">
        <f>SUMSQ(data!S6022:V6022)-4*stats!G6022^2</f>
        <v>5.4468811799999912</v>
      </c>
      <c r="O6022">
        <f t="shared" si="282"/>
        <v>32.179001589999991</v>
      </c>
      <c r="P6022">
        <f t="shared" si="283"/>
        <v>87.432122864999997</v>
      </c>
      <c r="Q6022">
        <f t="shared" si="284"/>
        <v>1.4982029800489741E-10</v>
      </c>
    </row>
    <row r="6023" spans="1:17">
      <c r="A6023" t="s">
        <v>6041</v>
      </c>
      <c r="B6023" t="s">
        <v>11001</v>
      </c>
      <c r="C6023">
        <f>AVERAGE(data!C6023:F6023)</f>
        <v>-2.6974999999999971E-2</v>
      </c>
      <c r="D6023">
        <f>AVERAGE(data!G6023:J6023)</f>
        <v>-0.49315000000000003</v>
      </c>
      <c r="E6023">
        <f>AVERAGE(data!K6023:N6023)</f>
        <v>-1.0294750000000001</v>
      </c>
      <c r="F6023">
        <f>AVERAGE(data!O6023:R6023)</f>
        <v>1.5002249999999999</v>
      </c>
      <c r="G6023">
        <f>AVERAGE(data!S6023:V6023)</f>
        <v>-1.8724999999999992E-2</v>
      </c>
      <c r="H6023">
        <f>AVERAGE(data!C6023:V6023)</f>
        <v>-1.3619999999999965E-2</v>
      </c>
      <c r="I6023">
        <f>SUMSQ(data!C6023:V6023)</f>
        <v>24.914636340000001</v>
      </c>
      <c r="J6023">
        <f>SUMSQ(data!C6023:F6023)-4*stats!C6023^2</f>
        <v>2.4360979475000004</v>
      </c>
      <c r="K6023">
        <f>SUMSQ(data!G6023:J6023)-4*stats!D6023^2</f>
        <v>1.8866156100000002</v>
      </c>
      <c r="L6023">
        <f>SUMSQ(data!K6023:N6023)-4*stats!E6023^2</f>
        <v>3.3322927499998656E-2</v>
      </c>
      <c r="M6023">
        <f>SUMSQ(data!O6023:R6023)-4*stats!F6023^2</f>
        <v>5.2047687675000009</v>
      </c>
      <c r="N6023">
        <f>SUMSQ(data!S6023:V6023)-4*stats!G6023^2</f>
        <v>1.1347549875</v>
      </c>
      <c r="O6023">
        <f t="shared" si="282"/>
        <v>10.695560239999999</v>
      </c>
      <c r="P6023">
        <f t="shared" si="283"/>
        <v>21.328614150000003</v>
      </c>
      <c r="Q6023">
        <f t="shared" si="284"/>
        <v>2.4914687184917848E-6</v>
      </c>
    </row>
    <row r="6024" spans="1:17" hidden="1">
      <c r="A6024" t="s">
        <v>6042</v>
      </c>
      <c r="B6024" t="s">
        <v>11002</v>
      </c>
      <c r="C6024">
        <f>AVERAGE(data!C6024:F6024)</f>
        <v>0.267175</v>
      </c>
      <c r="D6024">
        <f>AVERAGE(data!G6024:J6024)</f>
        <v>9.8499999999999942E-3</v>
      </c>
      <c r="E6024">
        <f>AVERAGE(data!K6024:N6024)</f>
        <v>-7.074999999999998E-2</v>
      </c>
      <c r="F6024">
        <f>AVERAGE(data!O6024:R6024)</f>
        <v>0.25750000000000006</v>
      </c>
      <c r="G6024">
        <f>AVERAGE(data!S6024:V6024)</f>
        <v>0.19570000000000001</v>
      </c>
      <c r="H6024">
        <f>AVERAGE(data!C6024:V6024)</f>
        <v>0.13189499999999998</v>
      </c>
      <c r="I6024">
        <f>SUMSQ(data!C6024:V6024)</f>
        <v>12.814346130000001</v>
      </c>
      <c r="J6024">
        <f>SUMSQ(data!C6024:F6024)-4*stats!C6024^2</f>
        <v>1.0520046874999998</v>
      </c>
      <c r="K6024">
        <f>SUMSQ(data!G6024:J6024)-4*stats!D6024^2</f>
        <v>8.2859490000000022E-2</v>
      </c>
      <c r="L6024">
        <f>SUMSQ(data!K6024:N6024)-4*stats!E6024^2</f>
        <v>0.69325072999999982</v>
      </c>
      <c r="M6024">
        <f>SUMSQ(data!O6024:R6024)-4*stats!F6024^2</f>
        <v>1.9705867399999999</v>
      </c>
      <c r="N6024">
        <f>SUMSQ(data!S6024:V6024)-4*stats!G6024^2</f>
        <v>8.2912852600000004</v>
      </c>
      <c r="O6024">
        <f t="shared" si="282"/>
        <v>12.0899869075</v>
      </c>
      <c r="P6024">
        <f t="shared" si="283"/>
        <v>1.0865388337500006</v>
      </c>
      <c r="Q6024">
        <f t="shared" si="284"/>
        <v>0.40720724527712182</v>
      </c>
    </row>
    <row r="6025" spans="1:17">
      <c r="A6025" t="s">
        <v>6043</v>
      </c>
      <c r="B6025" t="s">
        <v>6043</v>
      </c>
      <c r="C6025">
        <f>AVERAGE(data!C6025:F6025)</f>
        <v>-0.68692500000000001</v>
      </c>
      <c r="D6025">
        <f>AVERAGE(data!G6025:J6025)</f>
        <v>0.10585</v>
      </c>
      <c r="E6025">
        <f>AVERAGE(data!K6025:N6025)</f>
        <v>3.2324999999999993E-2</v>
      </c>
      <c r="F6025">
        <f>AVERAGE(data!O6025:R6025)</f>
        <v>-0.31642499999999996</v>
      </c>
      <c r="G6025">
        <f>AVERAGE(data!S6025:V6025)</f>
        <v>0.23004999999999998</v>
      </c>
      <c r="H6025">
        <f>AVERAGE(data!C6025:V6025)</f>
        <v>-0.12702499999999997</v>
      </c>
      <c r="I6025">
        <f>SUMSQ(data!C6025:V6025)</f>
        <v>16.912259630000001</v>
      </c>
      <c r="J6025">
        <f>SUMSQ(data!C6025:F6025)-4*stats!C6025^2</f>
        <v>0.13672946749999992</v>
      </c>
      <c r="K6025">
        <f>SUMSQ(data!G6025:J6025)-4*stats!D6025^2</f>
        <v>0.15093181</v>
      </c>
      <c r="L6025">
        <f>SUMSQ(data!K6025:N6025)-4*stats!E6025^2</f>
        <v>1.2277364474999999</v>
      </c>
      <c r="M6025">
        <f>SUMSQ(data!O6025:R6025)-4*stats!F6025^2</f>
        <v>8.7397388674999998</v>
      </c>
      <c r="N6025">
        <f>SUMSQ(data!S6025:V6025)-4*stats!G6025^2</f>
        <v>4.1084715699999999</v>
      </c>
      <c r="O6025">
        <f t="shared" si="282"/>
        <v>14.3636081625</v>
      </c>
      <c r="P6025">
        <f t="shared" si="283"/>
        <v>3.8229772012500014</v>
      </c>
      <c r="Q6025">
        <f t="shared" si="284"/>
        <v>1.9661102669218677E-2</v>
      </c>
    </row>
    <row r="6026" spans="1:17">
      <c r="A6026" t="s">
        <v>6044</v>
      </c>
      <c r="B6026" t="s">
        <v>6044</v>
      </c>
      <c r="C6026">
        <f>AVERAGE(data!C6026:F6026)</f>
        <v>1.3587749999999998</v>
      </c>
      <c r="D6026">
        <f>AVERAGE(data!G6026:J6026)</f>
        <v>0.74582499999999996</v>
      </c>
      <c r="E6026">
        <f>AVERAGE(data!K6026:N6026)</f>
        <v>0.72144999999999992</v>
      </c>
      <c r="F6026">
        <f>AVERAGE(data!O6026:R6026)</f>
        <v>6.3399999999999984E-2</v>
      </c>
      <c r="G6026">
        <f>AVERAGE(data!S6026:V6026)</f>
        <v>0.74624999999999997</v>
      </c>
      <c r="H6026">
        <f>AVERAGE(data!C6026:V6026)</f>
        <v>0.72714000000000001</v>
      </c>
      <c r="I6026">
        <f>SUMSQ(data!C6026:V6026)</f>
        <v>38.396562859999989</v>
      </c>
      <c r="J6026">
        <f>SUMSQ(data!C6026:F6026)-4*stats!C6026^2</f>
        <v>14.055832447499998</v>
      </c>
      <c r="K6026">
        <f>SUMSQ(data!G6026:J6026)-4*stats!D6026^2</f>
        <v>0.44664512750000007</v>
      </c>
      <c r="L6026">
        <f>SUMSQ(data!K6026:N6026)-4*stats!E6026^2</f>
        <v>1.0869937899999997</v>
      </c>
      <c r="M6026">
        <f>SUMSQ(data!O6026:R6026)-4*stats!F6026^2</f>
        <v>1.9388894600000002</v>
      </c>
      <c r="N6026">
        <f>SUMSQ(data!S6026:V6026)-4*stats!G6026^2</f>
        <v>6.9325094100000015</v>
      </c>
      <c r="O6026">
        <f t="shared" si="282"/>
        <v>24.460870234999998</v>
      </c>
      <c r="P6026">
        <f t="shared" si="283"/>
        <v>20.903538937499988</v>
      </c>
      <c r="Q6026">
        <f t="shared" si="284"/>
        <v>2.8343579075691424E-6</v>
      </c>
    </row>
    <row r="6027" spans="1:17">
      <c r="A6027" t="s">
        <v>6045</v>
      </c>
      <c r="B6027" t="s">
        <v>11003</v>
      </c>
      <c r="C6027">
        <f>AVERAGE(data!C6027:F6027)</f>
        <v>0.94397500000000001</v>
      </c>
      <c r="D6027">
        <f>AVERAGE(data!G6027:J6027)</f>
        <v>0.66594999999999993</v>
      </c>
      <c r="E6027">
        <f>AVERAGE(data!K6027:N6027)</f>
        <v>0.54125000000000001</v>
      </c>
      <c r="F6027">
        <f>AVERAGE(data!O6027:R6027)</f>
        <v>-0.19272499999999998</v>
      </c>
      <c r="G6027">
        <f>AVERAGE(data!S6027:V6027)</f>
        <v>-0.49332500000000001</v>
      </c>
      <c r="H6027">
        <f>AVERAGE(data!C6027:V6027)</f>
        <v>0.29302499999999998</v>
      </c>
      <c r="I6027">
        <f>SUMSQ(data!C6027:V6027)</f>
        <v>13.959554229999998</v>
      </c>
      <c r="J6027">
        <f>SUMSQ(data!C6027:F6027)-4*stats!C6027^2</f>
        <v>0.5136667075000001</v>
      </c>
      <c r="K6027">
        <f>SUMSQ(data!G6027:J6027)-4*stats!D6027^2</f>
        <v>0.76541765000000028</v>
      </c>
      <c r="L6027">
        <f>SUMSQ(data!K6027:N6027)-4*stats!E6027^2</f>
        <v>0.96014803000000049</v>
      </c>
      <c r="M6027">
        <f>SUMSQ(data!O6027:R6027)-4*stats!F6027^2</f>
        <v>1.3024536875000001</v>
      </c>
      <c r="N6027">
        <f>SUMSQ(data!S6027:V6027)-4*stats!G6027^2</f>
        <v>2.7856991674999998</v>
      </c>
      <c r="O6027">
        <f t="shared" si="282"/>
        <v>6.327385242500001</v>
      </c>
      <c r="P6027">
        <f t="shared" si="283"/>
        <v>11.448253481249996</v>
      </c>
      <c r="Q6027">
        <f t="shared" si="284"/>
        <v>1.0889482966614685E-4</v>
      </c>
    </row>
    <row r="6028" spans="1:17">
      <c r="A6028" t="s">
        <v>6046</v>
      </c>
      <c r="B6028" t="s">
        <v>11004</v>
      </c>
      <c r="C6028">
        <f>AVERAGE(data!C6028:F6028)</f>
        <v>1.4371</v>
      </c>
      <c r="D6028">
        <f>AVERAGE(data!G6028:J6028)</f>
        <v>1.2680500000000001</v>
      </c>
      <c r="E6028">
        <f>AVERAGE(data!K6028:N6028)</f>
        <v>1.416625</v>
      </c>
      <c r="F6028">
        <f>AVERAGE(data!O6028:R6028)</f>
        <v>0.79225000000000001</v>
      </c>
      <c r="G6028">
        <f>AVERAGE(data!S6028:V6028)</f>
        <v>-0.15247499999999997</v>
      </c>
      <c r="H6028">
        <f>AVERAGE(data!C6028:V6028)</f>
        <v>0.9523100000000001</v>
      </c>
      <c r="I6028">
        <f>SUMSQ(data!C6028:V6028)</f>
        <v>36.730374019999992</v>
      </c>
      <c r="J6028">
        <f>SUMSQ(data!C6028:F6028)-4*stats!C6028^2</f>
        <v>1.8425046199999997</v>
      </c>
      <c r="K6028">
        <f>SUMSQ(data!G6028:J6028)-4*stats!D6028^2</f>
        <v>0.57804066999999915</v>
      </c>
      <c r="L6028">
        <f>SUMSQ(data!K6028:N6028)-4*stats!E6028^2</f>
        <v>0.72711818750000035</v>
      </c>
      <c r="M6028">
        <f>SUMSQ(data!O6028:R6028)-4*stats!F6028^2</f>
        <v>7.5709858699999995</v>
      </c>
      <c r="N6028">
        <f>SUMSQ(data!S6028:V6028)-4*stats!G6028^2</f>
        <v>0.68795550750000001</v>
      </c>
      <c r="O6028">
        <f t="shared" si="282"/>
        <v>11.406604854999998</v>
      </c>
      <c r="P6028">
        <f t="shared" si="283"/>
        <v>37.985653747499995</v>
      </c>
      <c r="Q6028">
        <f t="shared" si="284"/>
        <v>5.3594537937118216E-8</v>
      </c>
    </row>
    <row r="6029" spans="1:17">
      <c r="A6029" t="s">
        <v>6047</v>
      </c>
      <c r="B6029" t="s">
        <v>11005</v>
      </c>
      <c r="C6029">
        <f>AVERAGE(data!C6029:F6029)</f>
        <v>-0.29752500000000004</v>
      </c>
      <c r="D6029">
        <f>AVERAGE(data!G6029:J6029)</f>
        <v>0.32795000000000007</v>
      </c>
      <c r="E6029">
        <f>AVERAGE(data!K6029:N6029)</f>
        <v>1.0025000000000062E-2</v>
      </c>
      <c r="F6029">
        <f>AVERAGE(data!O6029:R6029)</f>
        <v>-0.53249999999999997</v>
      </c>
      <c r="G6029">
        <f>AVERAGE(data!S6029:V6029)</f>
        <v>-1.0905750000000001</v>
      </c>
      <c r="H6029">
        <f>AVERAGE(data!C6029:V6029)</f>
        <v>-0.316525</v>
      </c>
      <c r="I6029">
        <f>SUMSQ(data!C6029:V6029)</f>
        <v>137.87994189</v>
      </c>
      <c r="J6029">
        <f>SUMSQ(data!C6029:F6029)-4*stats!C6029^2</f>
        <v>16.360251367499998</v>
      </c>
      <c r="K6029">
        <f>SUMSQ(data!G6029:J6029)-4*stats!D6029^2</f>
        <v>2.75965565</v>
      </c>
      <c r="L6029">
        <f>SUMSQ(data!K6029:N6029)-4*stats!E6029^2</f>
        <v>23.760698227499997</v>
      </c>
      <c r="M6029">
        <f>SUMSQ(data!O6029:R6029)-4*stats!F6029^2</f>
        <v>42.879304859999998</v>
      </c>
      <c r="N6029">
        <f>SUMSQ(data!S6029:V6029)-4*stats!G6029^2</f>
        <v>45.443700147500003</v>
      </c>
      <c r="O6029">
        <f t="shared" si="282"/>
        <v>131.2036102525</v>
      </c>
      <c r="P6029">
        <f t="shared" si="283"/>
        <v>10.014497456249998</v>
      </c>
      <c r="Q6029">
        <f t="shared" si="284"/>
        <v>2.2969457153705424E-4</v>
      </c>
    </row>
    <row r="6030" spans="1:17">
      <c r="A6030" t="s">
        <v>6048</v>
      </c>
      <c r="B6030" t="s">
        <v>11006</v>
      </c>
      <c r="C6030">
        <f>AVERAGE(data!C6030:F6030)</f>
        <v>-0.67064999999999997</v>
      </c>
      <c r="D6030">
        <f>AVERAGE(data!G6030:J6030)</f>
        <v>-0.13159999999999997</v>
      </c>
      <c r="E6030">
        <f>AVERAGE(data!K6030:N6030)</f>
        <v>-0.93942499999999995</v>
      </c>
      <c r="F6030">
        <f>AVERAGE(data!O6030:R6030)</f>
        <v>-0.75129999999999997</v>
      </c>
      <c r="G6030">
        <f>AVERAGE(data!S6030:V6030)</f>
        <v>-0.56482500000000002</v>
      </c>
      <c r="H6030">
        <f>AVERAGE(data!C6030:V6030)</f>
        <v>-0.6115600000000001</v>
      </c>
      <c r="I6030">
        <f>SUMSQ(data!C6030:V6030)</f>
        <v>17.906352500000001</v>
      </c>
      <c r="J6030">
        <f>SUMSQ(data!C6030:F6030)-4*stats!C6030^2</f>
        <v>1.1959250500000007</v>
      </c>
      <c r="K6030">
        <f>SUMSQ(data!G6030:J6030)-4*stats!D6030^2</f>
        <v>1.43073644</v>
      </c>
      <c r="L6030">
        <f>SUMSQ(data!K6030:N6030)-4*stats!E6030^2</f>
        <v>0.90333920750000107</v>
      </c>
      <c r="M6030">
        <f>SUMSQ(data!O6030:R6030)-4*stats!F6030^2</f>
        <v>1.9242376599999997</v>
      </c>
      <c r="N6030">
        <f>SUMSQ(data!S6030:V6030)-4*stats!G6030^2</f>
        <v>3.5197610074999996</v>
      </c>
      <c r="O6030">
        <f t="shared" si="282"/>
        <v>8.9739993650000009</v>
      </c>
      <c r="P6030">
        <f t="shared" si="283"/>
        <v>13.398529702499999</v>
      </c>
      <c r="Q6030">
        <f t="shared" si="284"/>
        <v>4.3823388273956136E-5</v>
      </c>
    </row>
    <row r="6031" spans="1:17">
      <c r="A6031" t="s">
        <v>6049</v>
      </c>
      <c r="B6031" t="s">
        <v>6049</v>
      </c>
      <c r="C6031">
        <f>AVERAGE(data!C6031:F6031)</f>
        <v>-1.4237499999999998</v>
      </c>
      <c r="D6031">
        <f>AVERAGE(data!G6031:J6031)</f>
        <v>-0.71067499999999995</v>
      </c>
      <c r="E6031">
        <f>AVERAGE(data!K6031:N6031)</f>
        <v>-1.3429250000000001</v>
      </c>
      <c r="F6031">
        <f>AVERAGE(data!O6031:R6031)</f>
        <v>-0.55554999999999999</v>
      </c>
      <c r="G6031">
        <f>AVERAGE(data!S6031:V6031)</f>
        <v>0.29684999999999995</v>
      </c>
      <c r="H6031">
        <f>AVERAGE(data!C6031:V6031)</f>
        <v>-0.74720999999999993</v>
      </c>
      <c r="I6031">
        <f>SUMSQ(data!C6031:V6031)</f>
        <v>32.726704959999999</v>
      </c>
      <c r="J6031">
        <f>SUMSQ(data!C6031:F6031)-4*stats!C6031^2</f>
        <v>2.3003781300000021</v>
      </c>
      <c r="K6031">
        <f>SUMSQ(data!G6031:J6031)-4*stats!D6031^2</f>
        <v>0.61952804750000023</v>
      </c>
      <c r="L6031">
        <f>SUMSQ(data!K6031:N6031)-4*stats!E6031^2</f>
        <v>1.0779827074999986</v>
      </c>
      <c r="M6031">
        <f>SUMSQ(data!O6031:R6031)-4*stats!F6031^2</f>
        <v>4.5925312499999995</v>
      </c>
      <c r="N6031">
        <f>SUMSQ(data!S6031:V6031)-4*stats!G6031^2</f>
        <v>5.2069796299999993</v>
      </c>
      <c r="O6031">
        <f t="shared" si="282"/>
        <v>13.797399765</v>
      </c>
      <c r="P6031">
        <f t="shared" si="283"/>
        <v>28.393957792499997</v>
      </c>
      <c r="Q6031">
        <f t="shared" si="284"/>
        <v>3.8338346055789432E-7</v>
      </c>
    </row>
    <row r="6032" spans="1:17">
      <c r="A6032" t="s">
        <v>6050</v>
      </c>
      <c r="B6032" t="s">
        <v>11007</v>
      </c>
      <c r="C6032">
        <f>AVERAGE(data!C6032:F6032)</f>
        <v>0.16752500000000001</v>
      </c>
      <c r="D6032">
        <f>AVERAGE(data!G6032:J6032)</f>
        <v>-0.19309999999999999</v>
      </c>
      <c r="E6032">
        <f>AVERAGE(data!K6032:N6032)</f>
        <v>7.3300000000000004E-2</v>
      </c>
      <c r="F6032">
        <f>AVERAGE(data!O6032:R6032)</f>
        <v>0.232125</v>
      </c>
      <c r="G6032">
        <f>AVERAGE(data!S6032:V6032)</f>
        <v>0.64617500000000005</v>
      </c>
      <c r="H6032">
        <f>AVERAGE(data!C6032:V6032)</f>
        <v>0.18520500000000001</v>
      </c>
      <c r="I6032">
        <f>SUMSQ(data!C6032:V6032)</f>
        <v>6.1454122699999987</v>
      </c>
      <c r="J6032">
        <f>SUMSQ(data!C6032:F6032)-4*stats!C6032^2</f>
        <v>0.30882480749999996</v>
      </c>
      <c r="K6032">
        <f>SUMSQ(data!G6032:J6032)-4*stats!D6032^2</f>
        <v>1.7245142599999999</v>
      </c>
      <c r="L6032">
        <f>SUMSQ(data!K6032:N6032)-4*stats!E6032^2</f>
        <v>0.79851706000000011</v>
      </c>
      <c r="M6032">
        <f>SUMSQ(data!O6032:R6032)-4*stats!F6032^2</f>
        <v>0.77884790749999988</v>
      </c>
      <c r="N6032">
        <f>SUMSQ(data!S6032:V6032)-4*stats!G6032^2</f>
        <v>0.36611114749999962</v>
      </c>
      <c r="O6032">
        <f t="shared" si="282"/>
        <v>3.9768151824999993</v>
      </c>
      <c r="P6032">
        <f t="shared" si="283"/>
        <v>3.252895631249999</v>
      </c>
      <c r="Q6032">
        <f t="shared" si="284"/>
        <v>3.4620118536761363E-2</v>
      </c>
    </row>
    <row r="6033" spans="1:17">
      <c r="A6033" t="s">
        <v>6051</v>
      </c>
      <c r="B6033" t="s">
        <v>11008</v>
      </c>
      <c r="C6033">
        <f>AVERAGE(data!C6033:F6033)</f>
        <v>0.43157500000000004</v>
      </c>
      <c r="D6033">
        <f>AVERAGE(data!G6033:J6033)</f>
        <v>0.86302500000000004</v>
      </c>
      <c r="E6033">
        <f>AVERAGE(data!K6033:N6033)</f>
        <v>0.37877500000000003</v>
      </c>
      <c r="F6033">
        <f>AVERAGE(data!O6033:R6033)</f>
        <v>-0.60680000000000001</v>
      </c>
      <c r="G6033">
        <f>AVERAGE(data!S6033:V6033)</f>
        <v>0.3695</v>
      </c>
      <c r="H6033">
        <f>AVERAGE(data!C6033:V6033)</f>
        <v>0.28721500000000005</v>
      </c>
      <c r="I6033">
        <f>SUMSQ(data!C6033:V6033)</f>
        <v>15.436231489999999</v>
      </c>
      <c r="J6033">
        <f>SUMSQ(data!C6033:F6033)-4*stats!C6033^2</f>
        <v>1.0949060075000001</v>
      </c>
      <c r="K6033">
        <f>SUMSQ(data!G6033:J6033)-4*stats!D6033^2</f>
        <v>2.0139932875</v>
      </c>
      <c r="L6033">
        <f>SUMSQ(data!K6033:N6033)-4*stats!E6033^2</f>
        <v>0.35184404749999998</v>
      </c>
      <c r="M6033">
        <f>SUMSQ(data!O6033:R6033)-4*stats!F6033^2</f>
        <v>5.2516716199999998</v>
      </c>
      <c r="N6033">
        <f>SUMSQ(data!S6033:V6033)-4*stats!G6033^2</f>
        <v>0.40671203999999994</v>
      </c>
      <c r="O6033">
        <f t="shared" si="282"/>
        <v>9.1191270024999991</v>
      </c>
      <c r="P6033">
        <f t="shared" si="283"/>
        <v>9.47565673125</v>
      </c>
      <c r="Q6033">
        <f t="shared" si="284"/>
        <v>3.102225466038263E-4</v>
      </c>
    </row>
    <row r="6034" spans="1:17">
      <c r="A6034" t="s">
        <v>6052</v>
      </c>
      <c r="B6034" t="s">
        <v>11009</v>
      </c>
      <c r="C6034">
        <f>AVERAGE(data!C6034:F6034)</f>
        <v>0.95589999999999997</v>
      </c>
      <c r="D6034">
        <f>AVERAGE(data!G6034:J6034)</f>
        <v>0.68530000000000002</v>
      </c>
      <c r="E6034">
        <f>AVERAGE(data!K6034:N6034)</f>
        <v>1.161475</v>
      </c>
      <c r="F6034">
        <f>AVERAGE(data!O6034:R6034)</f>
        <v>-4.7325000000000006E-2</v>
      </c>
      <c r="G6034">
        <f>AVERAGE(data!S6034:V6034)</f>
        <v>2.3425000000000001E-2</v>
      </c>
      <c r="H6034">
        <f>AVERAGE(data!C6034:V6034)</f>
        <v>0.55575499999999989</v>
      </c>
      <c r="I6034">
        <f>SUMSQ(data!C6034:V6034)</f>
        <v>15.001918430000002</v>
      </c>
      <c r="J6034">
        <f>SUMSQ(data!C6034:F6034)-4*stats!C6034^2</f>
        <v>0.45557106000000003</v>
      </c>
      <c r="K6034">
        <f>SUMSQ(data!G6034:J6034)-4*stats!D6034^2</f>
        <v>0.97976293999999986</v>
      </c>
      <c r="L6034">
        <f>SUMSQ(data!K6034:N6034)-4*stats!E6034^2</f>
        <v>7.60938074999995E-2</v>
      </c>
      <c r="M6034">
        <f>SUMSQ(data!O6034:R6034)-4*stats!F6034^2</f>
        <v>2.2796084075</v>
      </c>
      <c r="N6034">
        <f>SUMSQ(data!S6034:V6034)-4*stats!G6034^2</f>
        <v>0.2701083675</v>
      </c>
      <c r="O6034">
        <f t="shared" si="282"/>
        <v>4.061144582499999</v>
      </c>
      <c r="P6034">
        <f t="shared" si="283"/>
        <v>16.411160771250003</v>
      </c>
      <c r="Q6034">
        <f t="shared" si="284"/>
        <v>1.2927239429216174E-5</v>
      </c>
    </row>
    <row r="6035" spans="1:17">
      <c r="A6035" t="s">
        <v>6053</v>
      </c>
      <c r="B6035" t="s">
        <v>11010</v>
      </c>
      <c r="C6035">
        <f>AVERAGE(data!C6035:F6035)</f>
        <v>0.35285</v>
      </c>
      <c r="D6035">
        <f>AVERAGE(data!G6035:J6035)</f>
        <v>0.55287500000000001</v>
      </c>
      <c r="E6035">
        <f>AVERAGE(data!K6035:N6035)</f>
        <v>0.84025000000000005</v>
      </c>
      <c r="F6035">
        <f>AVERAGE(data!O6035:R6035)</f>
        <v>-0.45632499999999998</v>
      </c>
      <c r="G6035">
        <f>AVERAGE(data!S6035:V6035)</f>
        <v>8.4925E-2</v>
      </c>
      <c r="H6035">
        <f>AVERAGE(data!C6035:V6035)</f>
        <v>0.27491500000000002</v>
      </c>
      <c r="I6035">
        <f>SUMSQ(data!C6035:V6035)</f>
        <v>11.156107809999998</v>
      </c>
      <c r="J6035">
        <f>SUMSQ(data!C6035:F6035)-4*stats!C6035^2</f>
        <v>0.97956436999999963</v>
      </c>
      <c r="K6035">
        <f>SUMSQ(data!G6035:J6035)-4*stats!D6035^2</f>
        <v>0.3818915075</v>
      </c>
      <c r="L6035">
        <f>SUMSQ(data!K6035:N6035)-4*stats!E6035^2</f>
        <v>8.6258889999999866E-2</v>
      </c>
      <c r="M6035">
        <f>SUMSQ(data!O6035:R6035)-4*stats!F6035^2</f>
        <v>2.4747083675000003</v>
      </c>
      <c r="N6035">
        <f>SUMSQ(data!S6035:V6035)-4*stats!G6035^2</f>
        <v>1.8271298275000001</v>
      </c>
      <c r="O6035">
        <f t="shared" si="282"/>
        <v>5.7495529625000001</v>
      </c>
      <c r="P6035">
        <f t="shared" si="283"/>
        <v>8.1098322712499975</v>
      </c>
      <c r="Q6035">
        <f t="shared" si="284"/>
        <v>7.0382625309696706E-4</v>
      </c>
    </row>
    <row r="6036" spans="1:17">
      <c r="A6036" t="s">
        <v>6054</v>
      </c>
      <c r="B6036" t="s">
        <v>11011</v>
      </c>
      <c r="C6036">
        <f>AVERAGE(data!C6036:F6036)</f>
        <v>-5.1200000000000016E-2</v>
      </c>
      <c r="D6036">
        <f>AVERAGE(data!G6036:J6036)</f>
        <v>0.63460000000000005</v>
      </c>
      <c r="E6036">
        <f>AVERAGE(data!K6036:N6036)</f>
        <v>0.68207499999999999</v>
      </c>
      <c r="F6036">
        <f>AVERAGE(data!O6036:R6036)</f>
        <v>0.52664999999999995</v>
      </c>
      <c r="G6036">
        <f>AVERAGE(data!S6036:V6036)</f>
        <v>0.37677499999999997</v>
      </c>
      <c r="H6036">
        <f>AVERAGE(data!C6036:V6036)</f>
        <v>0.43377999999999994</v>
      </c>
      <c r="I6036">
        <f>SUMSQ(data!C6036:V6036)</f>
        <v>11.904777379999999</v>
      </c>
      <c r="J6036">
        <f>SUMSQ(data!C6036:F6036)-4*stats!C6036^2</f>
        <v>2.5266356600000006</v>
      </c>
      <c r="K6036">
        <f>SUMSQ(data!G6036:J6036)-4*stats!D6036^2</f>
        <v>0.89628721999999983</v>
      </c>
      <c r="L6036">
        <f>SUMSQ(data!K6036:N6036)-4*stats!E6036^2</f>
        <v>1.6849501474999999</v>
      </c>
      <c r="M6036">
        <f>SUMSQ(data!O6036:R6036)-4*stats!F6036^2</f>
        <v>0.52173059000000022</v>
      </c>
      <c r="N6036">
        <f>SUMSQ(data!S6036:V6036)-4*stats!G6036^2</f>
        <v>1.1156356475</v>
      </c>
      <c r="O6036">
        <f t="shared" si="282"/>
        <v>6.7452392650000004</v>
      </c>
      <c r="P6036">
        <f t="shared" si="283"/>
        <v>7.7393071724999976</v>
      </c>
      <c r="Q6036">
        <f t="shared" si="284"/>
        <v>8.9310395460034031E-4</v>
      </c>
    </row>
    <row r="6037" spans="1:17">
      <c r="A6037" t="s">
        <v>6055</v>
      </c>
      <c r="B6037" t="s">
        <v>6055</v>
      </c>
      <c r="C6037">
        <f>AVERAGE(data!C6037:F6037)</f>
        <v>0.43585000000000002</v>
      </c>
      <c r="D6037">
        <f>AVERAGE(data!G6037:J6037)</f>
        <v>0.67460000000000009</v>
      </c>
      <c r="E6037">
        <f>AVERAGE(data!K6037:N6037)</f>
        <v>0.995</v>
      </c>
      <c r="F6037">
        <f>AVERAGE(data!O6037:R6037)</f>
        <v>0.31995000000000001</v>
      </c>
      <c r="G6037">
        <f>AVERAGE(data!S6037:V6037)</f>
        <v>-7.9425000000000023E-2</v>
      </c>
      <c r="H6037">
        <f>AVERAGE(data!C6037:V6037)</f>
        <v>0.46919499999999992</v>
      </c>
      <c r="I6037">
        <f>SUMSQ(data!C6037:V6037)</f>
        <v>13.389296249999999</v>
      </c>
      <c r="J6037">
        <f>SUMSQ(data!C6037:F6037)-4*stats!C6037^2</f>
        <v>0.75618196999999998</v>
      </c>
      <c r="K6037">
        <f>SUMSQ(data!G6037:J6037)-4*stats!D6037^2</f>
        <v>0.84040577999999933</v>
      </c>
      <c r="L6037">
        <f>SUMSQ(data!K6037:N6037)-4*stats!E6037^2</f>
        <v>0.15248026000000037</v>
      </c>
      <c r="M6037">
        <f>SUMSQ(data!O6037:R6037)-4*stats!F6037^2</f>
        <v>2.3530518900000001</v>
      </c>
      <c r="N6037">
        <f>SUMSQ(data!S6037:V6037)-4*stats!G6037^2</f>
        <v>2.3121694875000003</v>
      </c>
      <c r="O6037">
        <f t="shared" si="282"/>
        <v>6.4142893875000002</v>
      </c>
      <c r="P6037">
        <f t="shared" si="283"/>
        <v>10.462510293749999</v>
      </c>
      <c r="Q6037">
        <f t="shared" si="284"/>
        <v>1.8047237102744807E-4</v>
      </c>
    </row>
    <row r="6038" spans="1:17">
      <c r="A6038" t="s">
        <v>6056</v>
      </c>
      <c r="B6038" t="s">
        <v>11012</v>
      </c>
      <c r="C6038">
        <f>AVERAGE(data!C6038:F6038)</f>
        <v>0.78534999999999999</v>
      </c>
      <c r="D6038">
        <f>AVERAGE(data!G6038:J6038)</f>
        <v>0.51022499999999993</v>
      </c>
      <c r="E6038">
        <f>AVERAGE(data!K6038:N6038)</f>
        <v>0.80912499999999998</v>
      </c>
      <c r="F6038">
        <f>AVERAGE(data!O6038:R6038)</f>
        <v>0.44967500000000005</v>
      </c>
      <c r="G6038">
        <f>AVERAGE(data!S6038:V6038)</f>
        <v>0.234875</v>
      </c>
      <c r="H6038">
        <f>AVERAGE(data!C6038:V6038)</f>
        <v>0.55784999999999996</v>
      </c>
      <c r="I6038">
        <f>SUMSQ(data!C6038:V6038)</f>
        <v>13.301035859999999</v>
      </c>
      <c r="J6038">
        <f>SUMSQ(data!C6038:F6038)-4*stats!C6038^2</f>
        <v>0.84962177000000016</v>
      </c>
      <c r="K6038">
        <f>SUMSQ(data!G6038:J6038)-4*stats!D6038^2</f>
        <v>0.77589058750000039</v>
      </c>
      <c r="L6038">
        <f>SUMSQ(data!K6038:N6038)-4*stats!E6038^2</f>
        <v>0.22001416750000002</v>
      </c>
      <c r="M6038">
        <f>SUMSQ(data!O6038:R6038)-4*stats!F6038^2</f>
        <v>3.0076484674999997</v>
      </c>
      <c r="N6038">
        <f>SUMSQ(data!S6038:V6038)-4*stats!G6038^2</f>
        <v>1.2912156275000002</v>
      </c>
      <c r="O6038">
        <f t="shared" si="282"/>
        <v>6.1443906200000011</v>
      </c>
      <c r="P6038">
        <f t="shared" si="283"/>
        <v>10.734967859999998</v>
      </c>
      <c r="Q6038">
        <f t="shared" si="284"/>
        <v>1.5642179052946167E-4</v>
      </c>
    </row>
    <row r="6039" spans="1:17">
      <c r="A6039" t="s">
        <v>6057</v>
      </c>
      <c r="B6039" t="s">
        <v>11013</v>
      </c>
      <c r="C6039">
        <f>AVERAGE(data!C6039:F6039)</f>
        <v>-0.77817500000000006</v>
      </c>
      <c r="D6039">
        <f>AVERAGE(data!G6039:J6039)</f>
        <v>0.14087499999999997</v>
      </c>
      <c r="E6039">
        <f>AVERAGE(data!K6039:N6039)</f>
        <v>7.9074999999999979E-2</v>
      </c>
      <c r="F6039">
        <f>AVERAGE(data!O6039:R6039)</f>
        <v>-0.11405000000000001</v>
      </c>
      <c r="G6039">
        <f>AVERAGE(data!S6039:V6039)</f>
        <v>-0.10614999999999999</v>
      </c>
      <c r="H6039">
        <f>AVERAGE(data!C6039:V6039)</f>
        <v>-0.15568500000000002</v>
      </c>
      <c r="I6039">
        <f>SUMSQ(data!C6039:V6039)</f>
        <v>12.559150129999999</v>
      </c>
      <c r="J6039">
        <f>SUMSQ(data!C6039:F6039)-4*stats!C6039^2</f>
        <v>2.6540925874999997</v>
      </c>
      <c r="K6039">
        <f>SUMSQ(data!G6039:J6039)-4*stats!D6039^2</f>
        <v>2.3526536475000004</v>
      </c>
      <c r="L6039">
        <f>SUMSQ(data!K6039:N6039)-4*stats!E6039^2</f>
        <v>0.71654938750000008</v>
      </c>
      <c r="M6039">
        <f>SUMSQ(data!O6039:R6039)-4*stats!F6039^2</f>
        <v>3.2282605700000002</v>
      </c>
      <c r="N6039">
        <f>SUMSQ(data!S6039:V6039)-4*stats!G6039^2</f>
        <v>0.98387323000000004</v>
      </c>
      <c r="O6039">
        <f t="shared" si="282"/>
        <v>9.9354294225000004</v>
      </c>
      <c r="P6039">
        <f t="shared" si="283"/>
        <v>3.935581061249998</v>
      </c>
      <c r="Q6039">
        <f t="shared" si="284"/>
        <v>1.7656904130138595E-2</v>
      </c>
    </row>
    <row r="6040" spans="1:17">
      <c r="A6040" t="s">
        <v>6058</v>
      </c>
      <c r="B6040" t="s">
        <v>6058</v>
      </c>
      <c r="C6040">
        <f>AVERAGE(data!C6040:F6040)</f>
        <v>-8.5974999999999996E-2</v>
      </c>
      <c r="D6040">
        <f>AVERAGE(data!G6040:J6040)</f>
        <v>-9.7649999999999987E-2</v>
      </c>
      <c r="E6040">
        <f>AVERAGE(data!K6040:N6040)</f>
        <v>0.10755000000000001</v>
      </c>
      <c r="F6040">
        <f>AVERAGE(data!O6040:R6040)</f>
        <v>0.71239999999999992</v>
      </c>
      <c r="G6040">
        <f>AVERAGE(data!S6040:V6040)</f>
        <v>-1.8574999999999994E-2</v>
      </c>
      <c r="H6040">
        <f>AVERAGE(data!C6040:V6040)</f>
        <v>0.12354999999999998</v>
      </c>
      <c r="I6040">
        <f>SUMSQ(data!C6040:V6040)</f>
        <v>7.6231485600000006</v>
      </c>
      <c r="J6040">
        <f>SUMSQ(data!C6040:F6040)-4*stats!C6040^2</f>
        <v>0.79866094750000016</v>
      </c>
      <c r="K6040">
        <f>SUMSQ(data!G6040:J6040)-4*stats!D6040^2</f>
        <v>1.3184175300000001</v>
      </c>
      <c r="L6040">
        <f>SUMSQ(data!K6040:N6040)-4*stats!E6040^2</f>
        <v>0.13007277</v>
      </c>
      <c r="M6040">
        <f>SUMSQ(data!O6040:R6040)-4*stats!F6040^2</f>
        <v>1.9558302200000002</v>
      </c>
      <c r="N6040">
        <f>SUMSQ(data!S6040:V6040)-4*stats!G6040^2</f>
        <v>1.2747550274999999</v>
      </c>
      <c r="O6040">
        <f t="shared" si="282"/>
        <v>5.4777364950000003</v>
      </c>
      <c r="P6040">
        <f t="shared" si="283"/>
        <v>3.2181180975000006</v>
      </c>
      <c r="Q6040">
        <f t="shared" si="284"/>
        <v>3.5878838224279994E-2</v>
      </c>
    </row>
    <row r="6041" spans="1:17" hidden="1">
      <c r="A6041" t="s">
        <v>6059</v>
      </c>
      <c r="B6041" t="s">
        <v>11014</v>
      </c>
      <c r="C6041">
        <f>AVERAGE(data!C6041:F6041)</f>
        <v>-0.43654999999999999</v>
      </c>
      <c r="D6041">
        <f>AVERAGE(data!G6041:J6041)</f>
        <v>-0.19555</v>
      </c>
      <c r="E6041">
        <f>AVERAGE(data!K6041:N6041)</f>
        <v>-0.37242500000000001</v>
      </c>
      <c r="F6041">
        <f>AVERAGE(data!O6041:R6041)</f>
        <v>0.27515000000000001</v>
      </c>
      <c r="G6041">
        <f>AVERAGE(data!S6041:V6041)</f>
        <v>9.3875E-2</v>
      </c>
      <c r="H6041">
        <f>AVERAGE(data!C6041:V6041)</f>
        <v>-0.12710000000000005</v>
      </c>
      <c r="I6041">
        <f>SUMSQ(data!C6041:V6041)</f>
        <v>7.7877660000000004</v>
      </c>
      <c r="J6041">
        <f>SUMSQ(data!C6041:F6041)-4*stats!C6041^2</f>
        <v>8.9285529999999946E-2</v>
      </c>
      <c r="K6041">
        <f>SUMSQ(data!G6041:J6041)-4*stats!D6041^2</f>
        <v>0.78709569000000013</v>
      </c>
      <c r="L6041">
        <f>SUMSQ(data!K6041:N6041)-4*stats!E6041^2</f>
        <v>2.4498275475000004</v>
      </c>
      <c r="M6041">
        <f>SUMSQ(data!O6041:R6041)-4*stats!F6041^2</f>
        <v>2.5943828900000003</v>
      </c>
      <c r="N6041">
        <f>SUMSQ(data!S6041:V6041)-4*stats!G6041^2</f>
        <v>5.902984750000001E-2</v>
      </c>
      <c r="O6041">
        <f t="shared" si="282"/>
        <v>5.9796215050000008</v>
      </c>
      <c r="P6041">
        <f t="shared" si="283"/>
        <v>2.7122167424999994</v>
      </c>
      <c r="Q6041">
        <f t="shared" si="284"/>
        <v>6.1297862605602063E-2</v>
      </c>
    </row>
    <row r="6042" spans="1:17" hidden="1">
      <c r="A6042" t="s">
        <v>6060</v>
      </c>
      <c r="B6042" t="s">
        <v>11015</v>
      </c>
      <c r="C6042">
        <f>AVERAGE(data!C6042:F6042)</f>
        <v>-0.21829999999999994</v>
      </c>
      <c r="D6042">
        <f>AVERAGE(data!G6042:J6042)</f>
        <v>-0.27632500000000004</v>
      </c>
      <c r="E6042">
        <f>AVERAGE(data!K6042:N6042)</f>
        <v>5.460000000000001E-2</v>
      </c>
      <c r="F6042">
        <f>AVERAGE(data!O6042:R6042)</f>
        <v>0.48155000000000003</v>
      </c>
      <c r="G6042">
        <f>AVERAGE(data!S6042:V6042)</f>
        <v>0.35162500000000008</v>
      </c>
      <c r="H6042">
        <f>AVERAGE(data!C6042:V6042)</f>
        <v>7.8630000000000033E-2</v>
      </c>
      <c r="I6042">
        <f>SUMSQ(data!C6042:V6042)</f>
        <v>17.644516320000001</v>
      </c>
      <c r="J6042">
        <f>SUMSQ(data!C6042:F6042)-4*stats!C6042^2</f>
        <v>5.2763490399999995</v>
      </c>
      <c r="K6042">
        <f>SUMSQ(data!G6042:J6042)-4*stats!D6042^2</f>
        <v>2.5703027499999864E-2</v>
      </c>
      <c r="L6042">
        <f>SUMSQ(data!K6042:N6042)-4*stats!E6042^2</f>
        <v>0.40744858</v>
      </c>
      <c r="M6042">
        <f>SUMSQ(data!O6042:R6042)-4*stats!F6042^2</f>
        <v>5.20884693</v>
      </c>
      <c r="N6042">
        <f>SUMSQ(data!S6042:V6042)-4*stats!G6042^2</f>
        <v>4.7960803475000002</v>
      </c>
      <c r="O6042">
        <f t="shared" si="282"/>
        <v>15.714427924999999</v>
      </c>
      <c r="P6042">
        <f t="shared" si="283"/>
        <v>2.8951325925000031</v>
      </c>
      <c r="Q6042">
        <f t="shared" si="284"/>
        <v>5.0329695355214497E-2</v>
      </c>
    </row>
    <row r="6043" spans="1:17">
      <c r="A6043" t="s">
        <v>6061</v>
      </c>
      <c r="B6043" t="s">
        <v>11016</v>
      </c>
      <c r="C6043">
        <f>AVERAGE(data!C6043:F6043)</f>
        <v>-0.28284999999999999</v>
      </c>
      <c r="D6043">
        <f>AVERAGE(data!G6043:J6043)</f>
        <v>0.47852499999999998</v>
      </c>
      <c r="E6043">
        <f>AVERAGE(data!K6043:N6043)</f>
        <v>0.83329999999999993</v>
      </c>
      <c r="F6043">
        <f>AVERAGE(data!O6043:R6043)</f>
        <v>0.10577500000000001</v>
      </c>
      <c r="G6043">
        <f>AVERAGE(data!S6043:V6043)</f>
        <v>0.29872500000000002</v>
      </c>
      <c r="H6043">
        <f>AVERAGE(data!C6043:V6043)</f>
        <v>0.28669500000000003</v>
      </c>
      <c r="I6043">
        <f>SUMSQ(data!C6043:V6043)</f>
        <v>7.8846801700000011</v>
      </c>
      <c r="J6043">
        <f>SUMSQ(data!C6043:F6043)-4*stats!C6043^2</f>
        <v>0.25644171000000004</v>
      </c>
      <c r="K6043">
        <f>SUMSQ(data!G6043:J6043)-4*stats!D6043^2</f>
        <v>0.82922360750000002</v>
      </c>
      <c r="L6043">
        <f>SUMSQ(data!K6043:N6043)-4*stats!E6043^2</f>
        <v>0.57665117999999982</v>
      </c>
      <c r="M6043">
        <f>SUMSQ(data!O6043:R6043)-4*stats!F6043^2</f>
        <v>1.4460270274999998</v>
      </c>
      <c r="N6043">
        <f>SUMSQ(data!S6043:V6043)-4*stats!G6043^2</f>
        <v>0.36111998750000007</v>
      </c>
      <c r="O6043">
        <f t="shared" si="282"/>
        <v>3.4694635124999995</v>
      </c>
      <c r="P6043">
        <f t="shared" si="283"/>
        <v>6.622824986250003</v>
      </c>
      <c r="Q6043">
        <f t="shared" si="284"/>
        <v>1.9201383868100721E-3</v>
      </c>
    </row>
    <row r="6044" spans="1:17" hidden="1">
      <c r="A6044" t="s">
        <v>6062</v>
      </c>
      <c r="B6044" t="s">
        <v>11017</v>
      </c>
      <c r="C6044">
        <f>AVERAGE(data!C6044:F6044)</f>
        <v>0.14069999999999996</v>
      </c>
      <c r="D6044">
        <f>AVERAGE(data!G6044:J6044)</f>
        <v>-4.3699999999999989E-2</v>
      </c>
      <c r="E6044">
        <f>AVERAGE(data!K6044:N6044)</f>
        <v>0.35399999999999998</v>
      </c>
      <c r="F6044">
        <f>AVERAGE(data!O6044:R6044)</f>
        <v>0.10372500000000001</v>
      </c>
      <c r="G6044">
        <f>AVERAGE(data!S6044:V6044)</f>
        <v>-5.4875000000000014E-2</v>
      </c>
      <c r="H6044">
        <f>AVERAGE(data!C6044:V6044)</f>
        <v>9.9969999999999976E-2</v>
      </c>
      <c r="I6044">
        <f>SUMSQ(data!C6044:V6044)</f>
        <v>5.9287205800000002</v>
      </c>
      <c r="J6044">
        <f>SUMSQ(data!C6044:F6044)-4*stats!C6044^2</f>
        <v>0.7821613999999999</v>
      </c>
      <c r="K6044">
        <f>SUMSQ(data!G6044:J6044)-4*stats!D6044^2</f>
        <v>0.45137521999999997</v>
      </c>
      <c r="L6044">
        <f>SUMSQ(data!K6044:N6044)-4*stats!E6044^2</f>
        <v>1.4066921399999999</v>
      </c>
      <c r="M6044">
        <f>SUMSQ(data!O6044:R6044)-4*stats!F6044^2</f>
        <v>1.7459499274999999</v>
      </c>
      <c r="N6044">
        <f>SUMSQ(data!S6044:V6044)-4*stats!G6044^2</f>
        <v>0.89937260750000003</v>
      </c>
      <c r="O6044">
        <f t="shared" si="282"/>
        <v>5.2855512949999994</v>
      </c>
      <c r="P6044">
        <f t="shared" si="283"/>
        <v>0.96475392750000122</v>
      </c>
      <c r="Q6044">
        <f t="shared" si="284"/>
        <v>0.46975318902907059</v>
      </c>
    </row>
    <row r="6045" spans="1:17">
      <c r="A6045" t="s">
        <v>6063</v>
      </c>
      <c r="B6045" t="s">
        <v>11018</v>
      </c>
      <c r="C6045">
        <f>AVERAGE(data!C6045:F6045)</f>
        <v>-0.75639999999999996</v>
      </c>
      <c r="D6045">
        <f>AVERAGE(data!G6045:J6045)</f>
        <v>-0.6052249999999999</v>
      </c>
      <c r="E6045">
        <f>AVERAGE(data!K6045:N6045)</f>
        <v>-0.513625</v>
      </c>
      <c r="F6045">
        <f>AVERAGE(data!O6045:R6045)</f>
        <v>0.31977500000000003</v>
      </c>
      <c r="G6045">
        <f>AVERAGE(data!S6045:V6045)</f>
        <v>-4.3474999999999986E-2</v>
      </c>
      <c r="H6045">
        <f>AVERAGE(data!C6045:V6045)</f>
        <v>-0.31979000000000002</v>
      </c>
      <c r="I6045">
        <f>SUMSQ(data!C6045:V6045)</f>
        <v>11.87015882</v>
      </c>
      <c r="J6045">
        <f>SUMSQ(data!C6045:F6045)-4*stats!C6045^2</f>
        <v>0.18079850000000031</v>
      </c>
      <c r="K6045">
        <f>SUMSQ(data!G6045:J6045)-4*stats!D6045^2</f>
        <v>1.1050517475000006</v>
      </c>
      <c r="L6045">
        <f>SUMSQ(data!K6045:N6045)-4*stats!E6045^2</f>
        <v>1.0025062874999999</v>
      </c>
      <c r="M6045">
        <f>SUMSQ(data!O6045:R6045)-4*stats!F6045^2</f>
        <v>1.5114624874999998</v>
      </c>
      <c r="N6045">
        <f>SUMSQ(data!S6045:V6045)-4*stats!G6045^2</f>
        <v>2.8447596874999999</v>
      </c>
      <c r="O6045">
        <f t="shared" si="282"/>
        <v>6.6445787100000011</v>
      </c>
      <c r="P6045">
        <f t="shared" si="283"/>
        <v>7.8383701649999988</v>
      </c>
      <c r="Q6045">
        <f t="shared" si="284"/>
        <v>8.3740031628885944E-4</v>
      </c>
    </row>
    <row r="6046" spans="1:17">
      <c r="A6046" t="s">
        <v>6064</v>
      </c>
      <c r="B6046" t="s">
        <v>6064</v>
      </c>
      <c r="C6046">
        <f>AVERAGE(data!C6046:F6046)</f>
        <v>-0.62992500000000007</v>
      </c>
      <c r="D6046">
        <f>AVERAGE(data!G6046:J6046)</f>
        <v>-0.494425</v>
      </c>
      <c r="E6046">
        <f>AVERAGE(data!K6046:N6046)</f>
        <v>-0.78544999999999987</v>
      </c>
      <c r="F6046">
        <f>AVERAGE(data!O6046:R6046)</f>
        <v>-0.65939999999999999</v>
      </c>
      <c r="G6046">
        <f>AVERAGE(data!S6046:V6046)</f>
        <v>-0.65297499999999997</v>
      </c>
      <c r="H6046">
        <f>AVERAGE(data!C6046:V6046)</f>
        <v>-0.64443499999999998</v>
      </c>
      <c r="I6046">
        <f>SUMSQ(data!C6046:V6046)</f>
        <v>15.182972230000001</v>
      </c>
      <c r="J6046">
        <f>SUMSQ(data!C6046:F6046)-4*stats!C6046^2</f>
        <v>0.53178914749999939</v>
      </c>
      <c r="K6046">
        <f>SUMSQ(data!G6046:J6046)-4*stats!D6046^2</f>
        <v>0.66469014749999977</v>
      </c>
      <c r="L6046">
        <f>SUMSQ(data!K6046:N6046)-4*stats!E6046^2</f>
        <v>1.202289050000001</v>
      </c>
      <c r="M6046">
        <f>SUMSQ(data!O6046:R6046)-4*stats!F6046^2</f>
        <v>2.3693041000000004</v>
      </c>
      <c r="N6046">
        <f>SUMSQ(data!S6046:V6046)-4*stats!G6046^2</f>
        <v>1.9373877875000003</v>
      </c>
      <c r="O6046">
        <f t="shared" si="282"/>
        <v>6.705460232500001</v>
      </c>
      <c r="P6046">
        <f t="shared" si="283"/>
        <v>12.716267996249998</v>
      </c>
      <c r="Q6046">
        <f t="shared" si="284"/>
        <v>5.9520223214610708E-5</v>
      </c>
    </row>
    <row r="6047" spans="1:17">
      <c r="A6047" t="s">
        <v>6065</v>
      </c>
      <c r="B6047" t="s">
        <v>11019</v>
      </c>
      <c r="C6047">
        <f>AVERAGE(data!C6047:F6047)</f>
        <v>0.99887499999999996</v>
      </c>
      <c r="D6047">
        <f>AVERAGE(data!G6047:J6047)</f>
        <v>1.126325</v>
      </c>
      <c r="E6047">
        <f>AVERAGE(data!K6047:N6047)</f>
        <v>1.0048250000000001</v>
      </c>
      <c r="F6047">
        <f>AVERAGE(data!O6047:R6047)</f>
        <v>-0.29872500000000002</v>
      </c>
      <c r="G6047">
        <f>AVERAGE(data!S6047:V6047)</f>
        <v>-0.651675</v>
      </c>
      <c r="H6047">
        <f>AVERAGE(data!C6047:V6047)</f>
        <v>0.43592499999999984</v>
      </c>
      <c r="I6047">
        <f>SUMSQ(data!C6047:V6047)</f>
        <v>18.858013510000003</v>
      </c>
      <c r="J6047">
        <f>SUMSQ(data!C6047:F6047)-4*stats!C6047^2</f>
        <v>0.37523444750000001</v>
      </c>
      <c r="K6047">
        <f>SUMSQ(data!G6047:J6047)-4*stats!D6047^2</f>
        <v>1.9855249075000012</v>
      </c>
      <c r="L6047">
        <f>SUMSQ(data!K6047:N6047)-4*stats!E6047^2</f>
        <v>0.59448474749999924</v>
      </c>
      <c r="M6047">
        <f>SUMSQ(data!O6047:R6047)-4*stats!F6047^2</f>
        <v>0.51425564749999997</v>
      </c>
      <c r="N6047">
        <f>SUMSQ(data!S6047:V6047)-4*stats!G6047^2</f>
        <v>0.22871582749999986</v>
      </c>
      <c r="O6047">
        <f t="shared" si="282"/>
        <v>3.6982155775000005</v>
      </c>
      <c r="P6047">
        <f t="shared" si="283"/>
        <v>22.739696898750005</v>
      </c>
      <c r="Q6047">
        <f t="shared" si="284"/>
        <v>1.6487377215287179E-6</v>
      </c>
    </row>
    <row r="6048" spans="1:17">
      <c r="A6048" t="s">
        <v>6066</v>
      </c>
      <c r="B6048" t="s">
        <v>11020</v>
      </c>
      <c r="C6048">
        <f>AVERAGE(data!C6048:F6048)</f>
        <v>1.021075</v>
      </c>
      <c r="D6048">
        <f>AVERAGE(data!G6048:J6048)</f>
        <v>0.64095000000000002</v>
      </c>
      <c r="E6048">
        <f>AVERAGE(data!K6048:N6048)</f>
        <v>0.49714999999999998</v>
      </c>
      <c r="F6048">
        <f>AVERAGE(data!O6048:R6048)</f>
        <v>-0.16550000000000001</v>
      </c>
      <c r="G6048">
        <f>AVERAGE(data!S6048:V6048)</f>
        <v>0.21237499999999998</v>
      </c>
      <c r="H6048">
        <f>AVERAGE(data!C6048:V6048)</f>
        <v>0.44121000000000005</v>
      </c>
      <c r="I6048">
        <f>SUMSQ(data!C6048:V6048)</f>
        <v>12.579328639999998</v>
      </c>
      <c r="J6048">
        <f>SUMSQ(data!C6048:F6048)-4*stats!C6048^2</f>
        <v>2.5959086874999997</v>
      </c>
      <c r="K6048">
        <f>SUMSQ(data!G6048:J6048)-4*stats!D6048^2</f>
        <v>1.3000326499999999</v>
      </c>
      <c r="L6048">
        <f>SUMSQ(data!K6048:N6048)-4*stats!E6048^2</f>
        <v>0.73878568999999994</v>
      </c>
      <c r="M6048">
        <f>SUMSQ(data!O6048:R6048)-4*stats!F6048^2</f>
        <v>0.33650458</v>
      </c>
      <c r="N6048">
        <f>SUMSQ(data!S6048:V6048)-4*stats!G6048^2</f>
        <v>0.51584674750000004</v>
      </c>
      <c r="O6048">
        <f t="shared" si="282"/>
        <v>5.4870783549999995</v>
      </c>
      <c r="P6048">
        <f t="shared" si="283"/>
        <v>10.638375427499998</v>
      </c>
      <c r="Q6048">
        <f t="shared" si="284"/>
        <v>1.64507113465123E-4</v>
      </c>
    </row>
    <row r="6049" spans="1:17" hidden="1">
      <c r="A6049" t="s">
        <v>6067</v>
      </c>
      <c r="B6049" t="s">
        <v>11021</v>
      </c>
      <c r="C6049">
        <f>AVERAGE(data!C6049:F6049)</f>
        <v>0.21362500000000001</v>
      </c>
      <c r="D6049">
        <f>AVERAGE(data!G6049:J6049)</f>
        <v>0.22722499999999998</v>
      </c>
      <c r="E6049">
        <f>AVERAGE(data!K6049:N6049)</f>
        <v>-0.18414999999999998</v>
      </c>
      <c r="F6049">
        <f>AVERAGE(data!O6049:R6049)</f>
        <v>-0.34252499999999997</v>
      </c>
      <c r="G6049">
        <f>AVERAGE(data!S6049:V6049)</f>
        <v>-0.10784999999999997</v>
      </c>
      <c r="H6049">
        <f>AVERAGE(data!C6049:V6049)</f>
        <v>-3.8734999999999992E-2</v>
      </c>
      <c r="I6049">
        <f>SUMSQ(data!C6049:V6049)</f>
        <v>7.1595077099999989</v>
      </c>
      <c r="J6049">
        <f>SUMSQ(data!C6049:F6049)-4*stats!C6049^2</f>
        <v>0.44358824750000003</v>
      </c>
      <c r="K6049">
        <f>SUMSQ(data!G6049:J6049)-4*stats!D6049^2</f>
        <v>0.76277690750000005</v>
      </c>
      <c r="L6049">
        <f>SUMSQ(data!K6049:N6049)-4*stats!E6049^2</f>
        <v>1.2281840899999998</v>
      </c>
      <c r="M6049">
        <f>SUMSQ(data!O6049:R6049)-4*stats!F6049^2</f>
        <v>1.4515461675000001</v>
      </c>
      <c r="N6049">
        <f>SUMSQ(data!S6049:V6049)-4*stats!G6049^2</f>
        <v>2.2328800499999994</v>
      </c>
      <c r="O6049">
        <f t="shared" si="282"/>
        <v>6.1189754624999999</v>
      </c>
      <c r="P6049">
        <f t="shared" si="283"/>
        <v>1.5607983712499984</v>
      </c>
      <c r="Q6049">
        <f t="shared" si="284"/>
        <v>0.23068278709981177</v>
      </c>
    </row>
    <row r="6050" spans="1:17">
      <c r="A6050" t="s">
        <v>6068</v>
      </c>
      <c r="B6050" t="s">
        <v>6068</v>
      </c>
      <c r="C6050">
        <f>AVERAGE(data!C6050:F6050)</f>
        <v>-0.11827499999999999</v>
      </c>
      <c r="D6050">
        <f>AVERAGE(data!G6050:J6050)</f>
        <v>-0.33934999999999998</v>
      </c>
      <c r="E6050">
        <f>AVERAGE(data!K6050:N6050)</f>
        <v>-0.24429999999999996</v>
      </c>
      <c r="F6050">
        <f>AVERAGE(data!O6050:R6050)</f>
        <v>0.72672500000000007</v>
      </c>
      <c r="G6050">
        <f>AVERAGE(data!S6050:V6050)</f>
        <v>0.17350000000000004</v>
      </c>
      <c r="H6050">
        <f>AVERAGE(data!C6050:V6050)</f>
        <v>3.9659999999999994E-2</v>
      </c>
      <c r="I6050">
        <f>SUMSQ(data!C6050:V6050)</f>
        <v>20.127560920000001</v>
      </c>
      <c r="J6050">
        <f>SUMSQ(data!C6050:F6050)-4*stats!C6050^2</f>
        <v>0.76944490750000005</v>
      </c>
      <c r="K6050">
        <f>SUMSQ(data!G6050:J6050)-4*stats!D6050^2</f>
        <v>1.7071638099999999</v>
      </c>
      <c r="L6050">
        <f>SUMSQ(data!K6050:N6050)-4*stats!E6050^2</f>
        <v>1.0583350199999997</v>
      </c>
      <c r="M6050">
        <f>SUMSQ(data!O6050:R6050)-4*stats!F6050^2</f>
        <v>4.9136841274999998</v>
      </c>
      <c r="N6050">
        <f>SUMSQ(data!S6050:V6050)-4*stats!G6050^2</f>
        <v>8.6906876000000004</v>
      </c>
      <c r="O6050">
        <f t="shared" si="282"/>
        <v>17.139315464999999</v>
      </c>
      <c r="P6050">
        <f t="shared" si="283"/>
        <v>4.4823681825000019</v>
      </c>
      <c r="Q6050">
        <f t="shared" si="284"/>
        <v>1.0673378798312797E-2</v>
      </c>
    </row>
    <row r="6051" spans="1:17" hidden="1">
      <c r="A6051" t="s">
        <v>6069</v>
      </c>
      <c r="B6051" t="s">
        <v>6069</v>
      </c>
      <c r="C6051">
        <f>AVERAGE(data!C6051:F6051)</f>
        <v>0.14910000000000004</v>
      </c>
      <c r="D6051">
        <f>AVERAGE(data!G6051:J6051)</f>
        <v>-0.39022500000000004</v>
      </c>
      <c r="E6051">
        <f>AVERAGE(data!K6051:N6051)</f>
        <v>-8.3699999999999997E-2</v>
      </c>
      <c r="F6051">
        <f>AVERAGE(data!O6051:R6051)</f>
        <v>0.12467500000000001</v>
      </c>
      <c r="G6051">
        <f>AVERAGE(data!S6051:V6051)</f>
        <v>-0.196825</v>
      </c>
      <c r="H6051">
        <f>AVERAGE(data!C6051:V6051)</f>
        <v>-7.9395000000000021E-2</v>
      </c>
      <c r="I6051">
        <f>SUMSQ(data!C6051:V6051)</f>
        <v>6.1367400100000014</v>
      </c>
      <c r="J6051">
        <f>SUMSQ(data!C6051:F6051)-4*stats!C6051^2</f>
        <v>1.3022216600000001</v>
      </c>
      <c r="K6051">
        <f>SUMSQ(data!G6051:J6051)-4*stats!D6051^2</f>
        <v>0.93956578749999986</v>
      </c>
      <c r="L6051">
        <f>SUMSQ(data!K6051:N6051)-4*stats!E6051^2</f>
        <v>0.84948810000000008</v>
      </c>
      <c r="M6051">
        <f>SUMSQ(data!O6051:R6051)-4*stats!F6051^2</f>
        <v>0.91340808750000013</v>
      </c>
      <c r="N6051">
        <f>SUMSQ(data!S6051:V6051)-4*stats!G6051^2</f>
        <v>1.1888724275</v>
      </c>
      <c r="O6051">
        <f t="shared" si="282"/>
        <v>5.1935560625000008</v>
      </c>
      <c r="P6051">
        <f t="shared" si="283"/>
        <v>1.4147759212500008</v>
      </c>
      <c r="Q6051">
        <f t="shared" si="284"/>
        <v>0.27492282366908732</v>
      </c>
    </row>
    <row r="6052" spans="1:17">
      <c r="A6052" t="s">
        <v>6070</v>
      </c>
      <c r="B6052" t="s">
        <v>11022</v>
      </c>
      <c r="C6052">
        <f>AVERAGE(data!C6052:F6052)</f>
        <v>-0.59067499999999995</v>
      </c>
      <c r="D6052">
        <f>AVERAGE(data!G6052:J6052)</f>
        <v>-0.50319999999999998</v>
      </c>
      <c r="E6052">
        <f>AVERAGE(data!K6052:N6052)</f>
        <v>-1.7292749999999999</v>
      </c>
      <c r="F6052">
        <f>AVERAGE(data!O6052:R6052)</f>
        <v>0.18057499999999999</v>
      </c>
      <c r="G6052">
        <f>AVERAGE(data!S6052:V6052)</f>
        <v>-0.19974999999999998</v>
      </c>
      <c r="H6052">
        <f>AVERAGE(data!C6052:V6052)</f>
        <v>-0.568465</v>
      </c>
      <c r="I6052">
        <f>SUMSQ(data!C6052:V6052)</f>
        <v>37.316675910000001</v>
      </c>
      <c r="J6052">
        <f>SUMSQ(data!C6052:F6052)-4*stats!C6052^2</f>
        <v>1.6749344474999999</v>
      </c>
      <c r="K6052">
        <f>SUMSQ(data!G6052:J6052)-4*stats!D6052^2</f>
        <v>1.0330265000000003</v>
      </c>
      <c r="L6052">
        <f>SUMSQ(data!K6052:N6052)-4*stats!E6052^2</f>
        <v>2.0503755275</v>
      </c>
      <c r="M6052">
        <f>SUMSQ(data!O6052:R6052)-4*stats!F6052^2</f>
        <v>4.0754311074999992</v>
      </c>
      <c r="N6052">
        <f>SUMSQ(data!S6052:V6052)-4*stats!G6052^2</f>
        <v>13.822881869999998</v>
      </c>
      <c r="O6052">
        <f t="shared" si="282"/>
        <v>22.656649452499998</v>
      </c>
      <c r="P6052">
        <f t="shared" si="283"/>
        <v>21.990039686250004</v>
      </c>
      <c r="Q6052">
        <f t="shared" si="284"/>
        <v>2.0473085712612785E-6</v>
      </c>
    </row>
    <row r="6053" spans="1:17" hidden="1">
      <c r="A6053" t="s">
        <v>6071</v>
      </c>
      <c r="B6053" t="s">
        <v>11023</v>
      </c>
      <c r="C6053">
        <f>AVERAGE(data!C6053:F6053)</f>
        <v>-0.24482499999999999</v>
      </c>
      <c r="D6053">
        <f>AVERAGE(data!G6053:J6053)</f>
        <v>0.40442500000000003</v>
      </c>
      <c r="E6053">
        <f>AVERAGE(data!K6053:N6053)</f>
        <v>0.22325</v>
      </c>
      <c r="F6053">
        <f>AVERAGE(data!O6053:R6053)</f>
        <v>5.3325000000000011E-2</v>
      </c>
      <c r="G6053">
        <f>AVERAGE(data!S6053:V6053)</f>
        <v>0.38109999999999999</v>
      </c>
      <c r="H6053">
        <f>AVERAGE(data!C6053:V6053)</f>
        <v>0.16345499999999999</v>
      </c>
      <c r="I6053">
        <f>SUMSQ(data!C6053:V6053)</f>
        <v>4.3861909499999996</v>
      </c>
      <c r="J6053">
        <f>SUMSQ(data!C6053:F6053)-4*stats!C6053^2</f>
        <v>0.31541562750000002</v>
      </c>
      <c r="K6053">
        <f>SUMSQ(data!G6053:J6053)-4*stats!D6053^2</f>
        <v>1.6145668274999998</v>
      </c>
      <c r="L6053">
        <f>SUMSQ(data!K6053:N6053)-4*stats!E6053^2</f>
        <v>0.35635120999999997</v>
      </c>
      <c r="M6053">
        <f>SUMSQ(data!O6053:R6053)-4*stats!F6053^2</f>
        <v>0.19722416749999999</v>
      </c>
      <c r="N6053">
        <f>SUMSQ(data!S6053:V6053)-4*stats!G6053^2</f>
        <v>0.21695235999999996</v>
      </c>
      <c r="O6053">
        <f t="shared" si="282"/>
        <v>2.7005101924999999</v>
      </c>
      <c r="P6053">
        <f t="shared" si="283"/>
        <v>2.5285211362499993</v>
      </c>
      <c r="Q6053">
        <f t="shared" si="284"/>
        <v>7.5017620621495112E-2</v>
      </c>
    </row>
    <row r="6054" spans="1:17">
      <c r="A6054" t="s">
        <v>6072</v>
      </c>
      <c r="B6054" t="s">
        <v>11024</v>
      </c>
      <c r="C6054">
        <f>AVERAGE(data!C6054:F6054)</f>
        <v>-1.4007749999999999</v>
      </c>
      <c r="D6054">
        <f>AVERAGE(data!G6054:J6054)</f>
        <v>-1.6701750000000002</v>
      </c>
      <c r="E6054">
        <f>AVERAGE(data!K6054:N6054)</f>
        <v>-1.64575</v>
      </c>
      <c r="F6054">
        <f>AVERAGE(data!O6054:R6054)</f>
        <v>0.62632500000000002</v>
      </c>
      <c r="G6054">
        <f>AVERAGE(data!S6054:V6054)</f>
        <v>2.0650000000000002E-2</v>
      </c>
      <c r="H6054">
        <f>AVERAGE(data!C6054:V6054)</f>
        <v>-0.81394500000000003</v>
      </c>
      <c r="I6054">
        <f>SUMSQ(data!C6054:V6054)</f>
        <v>42.601262510000005</v>
      </c>
      <c r="J6054">
        <f>SUMSQ(data!C6054:F6054)-4*stats!C6054^2</f>
        <v>1.1002281875000017</v>
      </c>
      <c r="K6054">
        <f>SUMSQ(data!G6054:J6054)-4*stats!D6054^2</f>
        <v>0.47781306749999963</v>
      </c>
      <c r="L6054">
        <f>SUMSQ(data!K6054:N6054)-4*stats!E6054^2</f>
        <v>0.38727883000000141</v>
      </c>
      <c r="M6054">
        <f>SUMSQ(data!O6054:R6054)-4*stats!F6054^2</f>
        <v>4.9473171675000005</v>
      </c>
      <c r="N6054">
        <f>SUMSQ(data!S6054:V6054)-4*stats!G6054^2</f>
        <v>4.2771947700000013</v>
      </c>
      <c r="O6054">
        <f t="shared" si="282"/>
        <v>11.189832022500005</v>
      </c>
      <c r="P6054">
        <f t="shared" si="283"/>
        <v>47.117145731249998</v>
      </c>
      <c r="Q6054">
        <f t="shared" si="284"/>
        <v>1.2080984923293761E-8</v>
      </c>
    </row>
    <row r="6055" spans="1:17" hidden="1">
      <c r="A6055" t="s">
        <v>6073</v>
      </c>
      <c r="B6055" t="s">
        <v>11025</v>
      </c>
      <c r="C6055">
        <f>AVERAGE(data!C6055:F6055)</f>
        <v>0.37382499999999996</v>
      </c>
      <c r="D6055">
        <f>AVERAGE(data!G6055:J6055)</f>
        <v>0.138125</v>
      </c>
      <c r="E6055">
        <f>AVERAGE(data!K6055:N6055)</f>
        <v>-3.7150000000000002E-2</v>
      </c>
      <c r="F6055">
        <f>AVERAGE(data!O6055:R6055)</f>
        <v>0.27947499999999997</v>
      </c>
      <c r="G6055">
        <f>AVERAGE(data!S6055:V6055)</f>
        <v>0.47322500000000001</v>
      </c>
      <c r="H6055">
        <f>AVERAGE(data!C6055:V6055)</f>
        <v>0.2455</v>
      </c>
      <c r="I6055">
        <f>SUMSQ(data!C6055:V6055)</f>
        <v>4.1415994399999994</v>
      </c>
      <c r="J6055">
        <f>SUMSQ(data!C6055:F6055)-4*stats!C6055^2</f>
        <v>1.1002257675</v>
      </c>
      <c r="K6055">
        <f>SUMSQ(data!G6055:J6055)-4*stats!D6055^2</f>
        <v>0.25700568750000002</v>
      </c>
      <c r="L6055">
        <f>SUMSQ(data!K6055:N6055)-4*stats!E6055^2</f>
        <v>0.16568461000000001</v>
      </c>
      <c r="M6055">
        <f>SUMSQ(data!O6055:R6055)-4*stats!F6055^2</f>
        <v>0.41252532750000009</v>
      </c>
      <c r="N6055">
        <f>SUMSQ(data!S6055:V6055)-4*stats!G6055^2</f>
        <v>0.3571502674999999</v>
      </c>
      <c r="O6055">
        <f t="shared" si="282"/>
        <v>2.2925916599999998</v>
      </c>
      <c r="P6055">
        <f t="shared" si="283"/>
        <v>2.7735116699999995</v>
      </c>
      <c r="Q6055">
        <f t="shared" si="284"/>
        <v>5.7353716434584971E-2</v>
      </c>
    </row>
    <row r="6056" spans="1:17">
      <c r="A6056" t="s">
        <v>6074</v>
      </c>
      <c r="B6056" t="s">
        <v>11026</v>
      </c>
      <c r="C6056">
        <f>AVERAGE(data!C6056:F6056)</f>
        <v>-0.76349999999999996</v>
      </c>
      <c r="D6056">
        <f>AVERAGE(data!G6056:J6056)</f>
        <v>-1.2952249999999998</v>
      </c>
      <c r="E6056">
        <f>AVERAGE(data!K6056:N6056)</f>
        <v>-1.18855</v>
      </c>
      <c r="F6056">
        <f>AVERAGE(data!O6056:R6056)</f>
        <v>-0.86344999999999994</v>
      </c>
      <c r="G6056">
        <f>AVERAGE(data!S6056:V6056)</f>
        <v>0.26147500000000001</v>
      </c>
      <c r="H6056">
        <f>AVERAGE(data!C6056:V6056)</f>
        <v>-0.76985000000000015</v>
      </c>
      <c r="I6056">
        <f>SUMSQ(data!C6056:V6056)</f>
        <v>24.052523780000001</v>
      </c>
      <c r="J6056">
        <f>SUMSQ(data!C6056:F6056)-4*stats!C6056^2</f>
        <v>0.29804798000000021</v>
      </c>
      <c r="K6056">
        <f>SUMSQ(data!G6056:J6056)-4*stats!D6056^2</f>
        <v>1.5544493075000023</v>
      </c>
      <c r="L6056">
        <f>SUMSQ(data!K6056:N6056)-4*stats!E6056^2</f>
        <v>0.80297705000000086</v>
      </c>
      <c r="M6056">
        <f>SUMSQ(data!O6056:R6056)-4*stats!F6056^2</f>
        <v>0.40800425000000073</v>
      </c>
      <c r="N6056">
        <f>SUMSQ(data!S6056:V6056)-4*stats!G6056^2</f>
        <v>3.0406202675000005</v>
      </c>
      <c r="O6056">
        <f t="shared" si="282"/>
        <v>6.1040988550000046</v>
      </c>
      <c r="P6056">
        <f t="shared" si="283"/>
        <v>26.922637387499996</v>
      </c>
      <c r="Q6056">
        <f t="shared" si="284"/>
        <v>5.4579024448838205E-7</v>
      </c>
    </row>
    <row r="6057" spans="1:17">
      <c r="A6057" t="s">
        <v>6075</v>
      </c>
      <c r="B6057" t="s">
        <v>11027</v>
      </c>
      <c r="C6057">
        <f>AVERAGE(data!C6057:F6057)</f>
        <v>-0.76187499999999997</v>
      </c>
      <c r="D6057">
        <f>AVERAGE(data!G6057:J6057)</f>
        <v>0.82384999999999997</v>
      </c>
      <c r="E6057">
        <f>AVERAGE(data!K6057:N6057)</f>
        <v>0.55230000000000001</v>
      </c>
      <c r="F6057">
        <f>AVERAGE(data!O6057:R6057)</f>
        <v>-0.27885000000000004</v>
      </c>
      <c r="G6057">
        <f>AVERAGE(data!S6057:V6057)</f>
        <v>0.39222500000000005</v>
      </c>
      <c r="H6057">
        <f>AVERAGE(data!C6057:V6057)</f>
        <v>0.14553000000000005</v>
      </c>
      <c r="I6057">
        <f>SUMSQ(data!C6057:V6057)</f>
        <v>14.047323580000004</v>
      </c>
      <c r="J6057">
        <f>SUMSQ(data!C6057:F6057)-4*stats!C6057^2</f>
        <v>0.40570928750000057</v>
      </c>
      <c r="K6057">
        <f>SUMSQ(data!G6057:J6057)-4*stats!D6057^2</f>
        <v>2.7743045300000007</v>
      </c>
      <c r="L6057">
        <f>SUMSQ(data!K6057:N6057)-4*stats!E6057^2</f>
        <v>0.39291866000000009</v>
      </c>
      <c r="M6057">
        <f>SUMSQ(data!O6057:R6057)-4*stats!F6057^2</f>
        <v>1.4153537099999998</v>
      </c>
      <c r="N6057">
        <f>SUMSQ(data!S6057:V6057)-4*stats!G6057^2</f>
        <v>1.8757757875000003</v>
      </c>
      <c r="O6057">
        <f t="shared" si="282"/>
        <v>6.8640619750000011</v>
      </c>
      <c r="P6057">
        <f t="shared" si="283"/>
        <v>10.774892407500005</v>
      </c>
      <c r="Q6057">
        <f t="shared" si="284"/>
        <v>1.5321196044488871E-4</v>
      </c>
    </row>
    <row r="6058" spans="1:17" hidden="1">
      <c r="A6058" t="s">
        <v>6076</v>
      </c>
      <c r="B6058" t="s">
        <v>6076</v>
      </c>
      <c r="C6058">
        <f>AVERAGE(data!C6058:F6058)</f>
        <v>-0.19917500000000002</v>
      </c>
      <c r="D6058">
        <f>AVERAGE(data!G6058:J6058)</f>
        <v>0.25160000000000005</v>
      </c>
      <c r="E6058">
        <f>AVERAGE(data!K6058:N6058)</f>
        <v>0.32437500000000002</v>
      </c>
      <c r="F6058">
        <f>AVERAGE(data!O6058:R6058)</f>
        <v>2.6649999999999979E-2</v>
      </c>
      <c r="G6058">
        <f>AVERAGE(data!S6058:V6058)</f>
        <v>0.15337500000000004</v>
      </c>
      <c r="H6058">
        <f>AVERAGE(data!C6058:V6058)</f>
        <v>0.11136500000000001</v>
      </c>
      <c r="I6058">
        <f>SUMSQ(data!C6058:V6058)</f>
        <v>9.9421195299999976</v>
      </c>
      <c r="J6058">
        <f>SUMSQ(data!C6058:F6058)-4*stats!C6058^2</f>
        <v>1.2317470874999998</v>
      </c>
      <c r="K6058">
        <f>SUMSQ(data!G6058:J6058)-4*stats!D6058^2</f>
        <v>2.9223656999999998</v>
      </c>
      <c r="L6058">
        <f>SUMSQ(data!K6058:N6058)-4*stats!E6058^2</f>
        <v>0.56541740750000002</v>
      </c>
      <c r="M6058">
        <f>SUMSQ(data!O6058:R6058)-4*stats!F6058^2</f>
        <v>2.0991857899999999</v>
      </c>
      <c r="N6058">
        <f>SUMSQ(data!S6058:V6058)-4*stats!G6058^2</f>
        <v>2.1936975674999997</v>
      </c>
      <c r="O6058">
        <f t="shared" si="282"/>
        <v>9.0124135525</v>
      </c>
      <c r="P6058">
        <f t="shared" si="283"/>
        <v>1.3945589662499964</v>
      </c>
      <c r="Q6058">
        <f t="shared" si="284"/>
        <v>0.28168921466519825</v>
      </c>
    </row>
    <row r="6059" spans="1:17">
      <c r="A6059" t="s">
        <v>6077</v>
      </c>
      <c r="B6059" t="s">
        <v>11028</v>
      </c>
      <c r="C6059">
        <f>AVERAGE(data!C6059:F6059)</f>
        <v>-0.32049999999999995</v>
      </c>
      <c r="D6059">
        <f>AVERAGE(data!G6059:J6059)</f>
        <v>2.5049999999999982E-2</v>
      </c>
      <c r="E6059">
        <f>AVERAGE(data!K6059:N6059)</f>
        <v>-1.7360249999999999</v>
      </c>
      <c r="F6059">
        <f>AVERAGE(data!O6059:R6059)</f>
        <v>-0.49100000000000005</v>
      </c>
      <c r="G6059">
        <f>AVERAGE(data!S6059:V6059)</f>
        <v>0.41649999999999998</v>
      </c>
      <c r="H6059">
        <f>AVERAGE(data!C6059:V6059)</f>
        <v>-0.42119499999999988</v>
      </c>
      <c r="I6059">
        <f>SUMSQ(data!C6059:V6059)</f>
        <v>57.589734449999995</v>
      </c>
      <c r="J6059">
        <f>SUMSQ(data!C6059:F6059)-4*stats!C6059^2</f>
        <v>1.4279016600000001</v>
      </c>
      <c r="K6059">
        <f>SUMSQ(data!G6059:J6059)-4*stats!D6059^2</f>
        <v>1.96289387</v>
      </c>
      <c r="L6059">
        <f>SUMSQ(data!K6059:N6059)-4*stats!E6059^2</f>
        <v>38.45144138749999</v>
      </c>
      <c r="M6059">
        <f>SUMSQ(data!O6059:R6059)-4*stats!F6059^2</f>
        <v>0.74725518000000002</v>
      </c>
      <c r="N6059">
        <f>SUMSQ(data!S6059:V6059)-4*stats!G6059^2</f>
        <v>0.87350714000000029</v>
      </c>
      <c r="O6059">
        <f t="shared" si="282"/>
        <v>43.462999237499993</v>
      </c>
      <c r="P6059">
        <f t="shared" si="283"/>
        <v>21.190102818750002</v>
      </c>
      <c r="Q6059">
        <f t="shared" si="284"/>
        <v>2.5977522843032595E-6</v>
      </c>
    </row>
    <row r="6060" spans="1:17">
      <c r="A6060" t="s">
        <v>6078</v>
      </c>
      <c r="B6060" t="s">
        <v>11029</v>
      </c>
      <c r="C6060">
        <f>AVERAGE(data!C6060:F6060)</f>
        <v>-0.82650000000000001</v>
      </c>
      <c r="D6060">
        <f>AVERAGE(data!G6060:J6060)</f>
        <v>-9.6550000000000025E-2</v>
      </c>
      <c r="E6060">
        <f>AVERAGE(data!K6060:N6060)</f>
        <v>-0.76442500000000002</v>
      </c>
      <c r="F6060">
        <f>AVERAGE(data!O6060:R6060)</f>
        <v>1.0569500000000001</v>
      </c>
      <c r="G6060">
        <f>AVERAGE(data!S6060:V6060)</f>
        <v>2.5589249999999999</v>
      </c>
      <c r="H6060">
        <f>AVERAGE(data!C6060:V6060)</f>
        <v>0.38567999999999997</v>
      </c>
      <c r="I6060">
        <f>SUMSQ(data!C6060:V6060)</f>
        <v>66.826410160000009</v>
      </c>
      <c r="J6060">
        <f>SUMSQ(data!C6060:F6060)-4*stats!C6060^2</f>
        <v>0.44209894000000016</v>
      </c>
      <c r="K6060">
        <f>SUMSQ(data!G6060:J6060)-4*stats!D6060^2</f>
        <v>6.1990600500000008</v>
      </c>
      <c r="L6060">
        <f>SUMSQ(data!K6060:N6060)-4*stats!E6060^2</f>
        <v>5.1764332275000005</v>
      </c>
      <c r="M6060">
        <f>SUMSQ(data!O6060:R6060)-4*stats!F6060^2</f>
        <v>7.3133505899999989</v>
      </c>
      <c r="N6060">
        <f>SUMSQ(data!S6060:V6060)-4*stats!G6060^2</f>
        <v>11.927426587500001</v>
      </c>
      <c r="O6060">
        <f t="shared" si="282"/>
        <v>31.058369395</v>
      </c>
      <c r="P6060">
        <f t="shared" si="283"/>
        <v>53.652061147500014</v>
      </c>
      <c r="Q6060">
        <f t="shared" si="284"/>
        <v>4.8647127144692661E-9</v>
      </c>
    </row>
    <row r="6061" spans="1:17">
      <c r="A6061" t="s">
        <v>6079</v>
      </c>
      <c r="B6061" t="s">
        <v>11030</v>
      </c>
      <c r="C6061">
        <f>AVERAGE(data!C6061:F6061)</f>
        <v>-0.69745000000000001</v>
      </c>
      <c r="D6061">
        <f>AVERAGE(data!G6061:J6061)</f>
        <v>0.45860000000000001</v>
      </c>
      <c r="E6061">
        <f>AVERAGE(data!K6061:N6061)</f>
        <v>-1.03155</v>
      </c>
      <c r="F6061">
        <f>AVERAGE(data!O6061:R6061)</f>
        <v>-0.40417500000000006</v>
      </c>
      <c r="G6061">
        <f>AVERAGE(data!S6061:V6061)</f>
        <v>0.80037500000000006</v>
      </c>
      <c r="H6061">
        <f>AVERAGE(data!C6061:V6061)</f>
        <v>-0.17484000000000002</v>
      </c>
      <c r="I6061">
        <f>SUMSQ(data!C6061:V6061)</f>
        <v>53.656735860000005</v>
      </c>
      <c r="J6061">
        <f>SUMSQ(data!C6061:F6061)-4*stats!C6061^2</f>
        <v>1.8769408299999992</v>
      </c>
      <c r="K6061">
        <f>SUMSQ(data!G6061:J6061)-4*stats!D6061^2</f>
        <v>3.1587613400000003</v>
      </c>
      <c r="L6061">
        <f>SUMSQ(data!K6061:N6061)-4*stats!E6061^2</f>
        <v>29.997110810000002</v>
      </c>
      <c r="M6061">
        <f>SUMSQ(data!O6061:R6061)-4*stats!F6061^2</f>
        <v>4.9114860274999996</v>
      </c>
      <c r="N6061">
        <f>SUMSQ(data!S6061:V6061)-4*stats!G6061^2</f>
        <v>3.4532231074999995</v>
      </c>
      <c r="O6061">
        <f t="shared" si="282"/>
        <v>43.397522115000001</v>
      </c>
      <c r="P6061">
        <f t="shared" si="283"/>
        <v>15.388820617500006</v>
      </c>
      <c r="Q6061">
        <f t="shared" si="284"/>
        <v>1.9142630747768723E-5</v>
      </c>
    </row>
    <row r="6062" spans="1:17">
      <c r="A6062" t="s">
        <v>6080</v>
      </c>
      <c r="B6062" t="s">
        <v>11031</v>
      </c>
      <c r="C6062">
        <f>AVERAGE(data!C6062:F6062)</f>
        <v>0.22642500000000002</v>
      </c>
      <c r="D6062">
        <f>AVERAGE(data!G6062:J6062)</f>
        <v>0.54077500000000001</v>
      </c>
      <c r="E6062">
        <f>AVERAGE(data!K6062:N6062)</f>
        <v>-0.43629999999999997</v>
      </c>
      <c r="F6062">
        <f>AVERAGE(data!O6062:R6062)</f>
        <v>0.33652499999999996</v>
      </c>
      <c r="G6062">
        <f>AVERAGE(data!S6062:V6062)</f>
        <v>-0.33894999999999997</v>
      </c>
      <c r="H6062">
        <f>AVERAGE(data!C6062:V6062)</f>
        <v>6.569499999999992E-2</v>
      </c>
      <c r="I6062">
        <f>SUMSQ(data!C6062:V6062)</f>
        <v>24.37656879</v>
      </c>
      <c r="J6062">
        <f>SUMSQ(data!C6062:F6062)-4*stats!C6062^2</f>
        <v>1.4170362275000001</v>
      </c>
      <c r="K6062">
        <f>SUMSQ(data!G6062:J6062)-4*stats!D6062^2</f>
        <v>4.1002626074999995</v>
      </c>
      <c r="L6062">
        <f>SUMSQ(data!K6062:N6062)-4*stats!E6062^2</f>
        <v>0.23594382000000014</v>
      </c>
      <c r="M6062">
        <f>SUMSQ(data!O6062:R6062)-4*stats!F6062^2</f>
        <v>1.5704046475000002</v>
      </c>
      <c r="N6062">
        <f>SUMSQ(data!S6062:V6062)-4*stats!G6062^2</f>
        <v>14.00412249</v>
      </c>
      <c r="O6062">
        <f t="shared" si="282"/>
        <v>21.3277697925</v>
      </c>
      <c r="P6062">
        <f t="shared" si="283"/>
        <v>4.5731984962500007</v>
      </c>
      <c r="Q6062">
        <f t="shared" si="284"/>
        <v>9.845521575715525E-3</v>
      </c>
    </row>
    <row r="6063" spans="1:17">
      <c r="A6063" t="s">
        <v>6081</v>
      </c>
      <c r="B6063" t="s">
        <v>6081</v>
      </c>
      <c r="C6063">
        <f>AVERAGE(data!C6063:F6063)</f>
        <v>2.5900000000000006E-2</v>
      </c>
      <c r="D6063">
        <f>AVERAGE(data!G6063:J6063)</f>
        <v>0.87352500000000011</v>
      </c>
      <c r="E6063">
        <f>AVERAGE(data!K6063:N6063)</f>
        <v>-0.215225</v>
      </c>
      <c r="F6063">
        <f>AVERAGE(data!O6063:R6063)</f>
        <v>0.45880000000000004</v>
      </c>
      <c r="G6063">
        <f>AVERAGE(data!S6063:V6063)</f>
        <v>-0.33479999999999993</v>
      </c>
      <c r="H6063">
        <f>AVERAGE(data!C6063:V6063)</f>
        <v>0.16164000000000009</v>
      </c>
      <c r="I6063">
        <f>SUMSQ(data!C6063:V6063)</f>
        <v>26.018733440000002</v>
      </c>
      <c r="J6063">
        <f>SUMSQ(data!C6063:F6063)-4*stats!C6063^2</f>
        <v>0.32995834000000002</v>
      </c>
      <c r="K6063">
        <f>SUMSQ(data!G6063:J6063)-4*stats!D6063^2</f>
        <v>3.8149800875000004</v>
      </c>
      <c r="L6063">
        <f>SUMSQ(data!K6063:N6063)-4*stats!E6063^2</f>
        <v>5.0579865475000005</v>
      </c>
      <c r="M6063">
        <f>SUMSQ(data!O6063:R6063)-4*stats!F6063^2</f>
        <v>1.9499649800000003</v>
      </c>
      <c r="N6063">
        <f>SUMSQ(data!S6063:V6063)-4*stats!G6063^2</f>
        <v>10.335335419999998</v>
      </c>
      <c r="O6063">
        <f t="shared" si="282"/>
        <v>21.488225374999999</v>
      </c>
      <c r="P6063">
        <f t="shared" si="283"/>
        <v>6.7957620975000044</v>
      </c>
      <c r="Q6063">
        <f t="shared" si="284"/>
        <v>1.6968728144416947E-3</v>
      </c>
    </row>
    <row r="6064" spans="1:17">
      <c r="A6064" t="s">
        <v>6082</v>
      </c>
      <c r="B6064" t="s">
        <v>6082</v>
      </c>
      <c r="C6064">
        <f>AVERAGE(data!C6064:F6064)</f>
        <v>1.7588999999999999</v>
      </c>
      <c r="D6064">
        <f>AVERAGE(data!G6064:J6064)</f>
        <v>-0.64580000000000004</v>
      </c>
      <c r="E6064">
        <f>AVERAGE(data!K6064:N6064)</f>
        <v>1.1044499999999999</v>
      </c>
      <c r="F6064">
        <f>AVERAGE(data!O6064:R6064)</f>
        <v>1.9492500000000001</v>
      </c>
      <c r="G6064">
        <f>AVERAGE(data!S6064:V6064)</f>
        <v>1.2682500000000001</v>
      </c>
      <c r="H6064">
        <f>AVERAGE(data!C6064:V6064)</f>
        <v>1.08701</v>
      </c>
      <c r="I6064">
        <f>SUMSQ(data!C6064:V6064)</f>
        <v>145.23493868000006</v>
      </c>
      <c r="J6064">
        <f>SUMSQ(data!C6064:F6064)-4*stats!C6064^2</f>
        <v>2.8059833399999992</v>
      </c>
      <c r="K6064">
        <f>SUMSQ(data!G6064:J6064)-4*stats!D6064^2</f>
        <v>13.765879440000001</v>
      </c>
      <c r="L6064">
        <f>SUMSQ(data!K6064:N6064)-4*stats!E6064^2</f>
        <v>3.1936736899999989</v>
      </c>
      <c r="M6064">
        <f>SUMSQ(data!O6064:R6064)-4*stats!F6064^2</f>
        <v>38.577773790000002</v>
      </c>
      <c r="N6064">
        <f>SUMSQ(data!S6064:V6064)-4*stats!G6064^2</f>
        <v>46.33710731</v>
      </c>
      <c r="O6064">
        <f t="shared" si="282"/>
        <v>104.68041757</v>
      </c>
      <c r="P6064">
        <f t="shared" si="283"/>
        <v>60.831781665000079</v>
      </c>
      <c r="Q6064">
        <f t="shared" si="284"/>
        <v>2.0043715841741852E-9</v>
      </c>
    </row>
    <row r="6065" spans="1:17">
      <c r="A6065" t="s">
        <v>6083</v>
      </c>
      <c r="B6065" t="s">
        <v>6083</v>
      </c>
      <c r="C6065">
        <f>AVERAGE(data!C6065:F6065)</f>
        <v>-2.2361249999999999</v>
      </c>
      <c r="D6065">
        <f>AVERAGE(data!G6065:J6065)</f>
        <v>0.12072499999999996</v>
      </c>
      <c r="E6065">
        <f>AVERAGE(data!K6065:N6065)</f>
        <v>-0.29275000000000001</v>
      </c>
      <c r="F6065">
        <f>AVERAGE(data!O6065:R6065)</f>
        <v>-0.47652500000000003</v>
      </c>
      <c r="G6065">
        <f>AVERAGE(data!S6065:V6065)</f>
        <v>0.66947499999999993</v>
      </c>
      <c r="H6065">
        <f>AVERAGE(data!C6065:V6065)</f>
        <v>-0.44304000000000004</v>
      </c>
      <c r="I6065">
        <f>SUMSQ(data!C6065:V6065)</f>
        <v>80.326065740000004</v>
      </c>
      <c r="J6065">
        <f>SUMSQ(data!C6065:F6065)-4*stats!C6065^2</f>
        <v>47.256180387499995</v>
      </c>
      <c r="K6065">
        <f>SUMSQ(data!G6065:J6065)-4*stats!D6065^2</f>
        <v>1.6099662074999999</v>
      </c>
      <c r="L6065">
        <f>SUMSQ(data!K6065:N6065)-4*stats!E6065^2</f>
        <v>2.9956567300000003</v>
      </c>
      <c r="M6065">
        <f>SUMSQ(data!O6065:R6065)-4*stats!F6065^2</f>
        <v>1.4450324075000001</v>
      </c>
      <c r="N6065">
        <f>SUMSQ(data!S6065:V6065)-4*stats!G6065^2</f>
        <v>3.9160101875</v>
      </c>
      <c r="O6065">
        <f t="shared" si="282"/>
        <v>57.222845919999997</v>
      </c>
      <c r="P6065">
        <f t="shared" si="283"/>
        <v>34.65482973000001</v>
      </c>
      <c r="Q6065">
        <f t="shared" si="284"/>
        <v>1.0028031819502503E-7</v>
      </c>
    </row>
    <row r="6066" spans="1:17">
      <c r="A6066" t="s">
        <v>6084</v>
      </c>
      <c r="B6066" t="s">
        <v>11032</v>
      </c>
      <c r="C6066">
        <f>AVERAGE(data!C6066:F6066)</f>
        <v>0.93262500000000004</v>
      </c>
      <c r="D6066">
        <f>AVERAGE(data!G6066:J6066)</f>
        <v>-0.59539999999999993</v>
      </c>
      <c r="E6066">
        <f>AVERAGE(data!K6066:N6066)</f>
        <v>-0.57715000000000005</v>
      </c>
      <c r="F6066">
        <f>AVERAGE(data!O6066:R6066)</f>
        <v>0.50987499999999997</v>
      </c>
      <c r="G6066">
        <f>AVERAGE(data!S6066:V6066)</f>
        <v>-0.52244999999999997</v>
      </c>
      <c r="H6066">
        <f>AVERAGE(data!C6066:V6066)</f>
        <v>-5.0499999999999969E-2</v>
      </c>
      <c r="I6066">
        <f>SUMSQ(data!C6066:V6066)</f>
        <v>28.622123479999996</v>
      </c>
      <c r="J6066">
        <f>SUMSQ(data!C6066:F6066)-4*stats!C6066^2</f>
        <v>5.708324007499999</v>
      </c>
      <c r="K6066">
        <f>SUMSQ(data!G6066:J6066)-4*stats!D6066^2</f>
        <v>1.3050717799999998</v>
      </c>
      <c r="L6066">
        <f>SUMSQ(data!K6066:N6066)-4*stats!E6066^2</f>
        <v>0.25480448999999994</v>
      </c>
      <c r="M6066">
        <f>SUMSQ(data!O6066:R6066)-4*stats!F6066^2</f>
        <v>11.503898147499999</v>
      </c>
      <c r="N6066">
        <f>SUMSQ(data!S6066:V6066)-4*stats!G6066^2</f>
        <v>1.48874829</v>
      </c>
      <c r="O6066">
        <f t="shared" si="282"/>
        <v>20.260846714999996</v>
      </c>
      <c r="P6066">
        <f t="shared" si="283"/>
        <v>12.541915147499999</v>
      </c>
      <c r="Q6066">
        <f t="shared" si="284"/>
        <v>6.4494385867246368E-5</v>
      </c>
    </row>
    <row r="6067" spans="1:17">
      <c r="A6067" t="s">
        <v>6085</v>
      </c>
      <c r="B6067" t="s">
        <v>11033</v>
      </c>
      <c r="C6067">
        <f>AVERAGE(data!C6067:F6067)</f>
        <v>-1.0168000000000001</v>
      </c>
      <c r="D6067">
        <f>AVERAGE(data!G6067:J6067)</f>
        <v>-0.96684999999999999</v>
      </c>
      <c r="E6067">
        <f>AVERAGE(data!K6067:N6067)</f>
        <v>-0.81237500000000007</v>
      </c>
      <c r="F6067">
        <f>AVERAGE(data!O6067:R6067)</f>
        <v>-1.2418750000000001</v>
      </c>
      <c r="G6067">
        <f>AVERAGE(data!S6067:V6067)</f>
        <v>0.76685000000000003</v>
      </c>
      <c r="H6067">
        <f>AVERAGE(data!C6067:V6067)</f>
        <v>-0.65421000000000018</v>
      </c>
      <c r="I6067">
        <f>SUMSQ(data!C6067:V6067)</f>
        <v>41.334048840000001</v>
      </c>
      <c r="J6067">
        <f>SUMSQ(data!C6067:F6067)-4*stats!C6067^2</f>
        <v>2.777045059999999</v>
      </c>
      <c r="K6067">
        <f>SUMSQ(data!G6067:J6067)-4*stats!D6067^2</f>
        <v>1.5483782900000005</v>
      </c>
      <c r="L6067">
        <f>SUMSQ(data!K6067:N6067)-4*stats!E6067^2</f>
        <v>4.130468647499999</v>
      </c>
      <c r="M6067">
        <f>SUMSQ(data!O6067:R6067)-4*stats!F6067^2</f>
        <v>9.2701241074999992</v>
      </c>
      <c r="N6067">
        <f>SUMSQ(data!S6067:V6067)-4*stats!G6067^2</f>
        <v>4.5722457700000003</v>
      </c>
      <c r="O6067">
        <f t="shared" si="282"/>
        <v>22.298261875000001</v>
      </c>
      <c r="P6067">
        <f t="shared" si="283"/>
        <v>28.5536804475</v>
      </c>
      <c r="Q6067">
        <f t="shared" si="284"/>
        <v>3.6932362232068364E-7</v>
      </c>
    </row>
    <row r="6068" spans="1:17">
      <c r="A6068" t="s">
        <v>6086</v>
      </c>
      <c r="B6068" t="s">
        <v>11034</v>
      </c>
      <c r="C6068">
        <f>AVERAGE(data!C6068:F6068)</f>
        <v>0.84477500000000005</v>
      </c>
      <c r="D6068">
        <f>AVERAGE(data!G6068:J6068)</f>
        <v>-0.49385000000000001</v>
      </c>
      <c r="E6068">
        <f>AVERAGE(data!K6068:N6068)</f>
        <v>-0.27699999999999997</v>
      </c>
      <c r="F6068">
        <f>AVERAGE(data!O6068:R6068)</f>
        <v>4.4175000000000006E-2</v>
      </c>
      <c r="G6068">
        <f>AVERAGE(data!S6068:V6068)</f>
        <v>0.29694999999999999</v>
      </c>
      <c r="H6068">
        <f>AVERAGE(data!C6068:V6068)</f>
        <v>8.3010000000000014E-2</v>
      </c>
      <c r="I6068">
        <f>SUMSQ(data!C6068:V6068)</f>
        <v>21.282201400000002</v>
      </c>
      <c r="J6068">
        <f>SUMSQ(data!C6068:F6068)-4*stats!C6068^2</f>
        <v>9.7408039474999999</v>
      </c>
      <c r="K6068">
        <f>SUMSQ(data!G6068:J6068)-4*stats!D6068^2</f>
        <v>0.69259180999999992</v>
      </c>
      <c r="L6068">
        <f>SUMSQ(data!K6068:N6068)-4*stats!E6068^2</f>
        <v>0.62376190000000009</v>
      </c>
      <c r="M6068">
        <f>SUMSQ(data!O6068:R6068)-4*stats!F6068^2</f>
        <v>3.2239633274999999</v>
      </c>
      <c r="N6068">
        <f>SUMSQ(data!S6068:V6068)-4*stats!G6068^2</f>
        <v>2.5035109900000005</v>
      </c>
      <c r="O6068">
        <f t="shared" si="282"/>
        <v>16.784631975</v>
      </c>
      <c r="P6068">
        <f t="shared" si="283"/>
        <v>6.7463541375000027</v>
      </c>
      <c r="Q6068">
        <f t="shared" si="284"/>
        <v>1.7575186227099789E-3</v>
      </c>
    </row>
    <row r="6069" spans="1:17">
      <c r="A6069" t="s">
        <v>6087</v>
      </c>
      <c r="B6069" t="s">
        <v>11035</v>
      </c>
      <c r="C6069">
        <f>AVERAGE(data!C6069:F6069)</f>
        <v>-1.0909500000000001</v>
      </c>
      <c r="D6069">
        <f>AVERAGE(data!G6069:J6069)</f>
        <v>-1.9696749999999998</v>
      </c>
      <c r="E6069">
        <f>AVERAGE(data!K6069:N6069)</f>
        <v>-1.8682499999999997</v>
      </c>
      <c r="F6069">
        <f>AVERAGE(data!O6069:R6069)</f>
        <v>-1.5073249999999998</v>
      </c>
      <c r="G6069">
        <f>AVERAGE(data!S6069:V6069)</f>
        <v>-4.3249999999999997E-2</v>
      </c>
      <c r="H6069">
        <f>AVERAGE(data!C6069:V6069)</f>
        <v>-1.29589</v>
      </c>
      <c r="I6069">
        <f>SUMSQ(data!C6069:V6069)</f>
        <v>62.351729779999992</v>
      </c>
      <c r="J6069">
        <f>SUMSQ(data!C6069:F6069)-4*stats!C6069^2</f>
        <v>7.4243929999998848E-2</v>
      </c>
      <c r="K6069">
        <f>SUMSQ(data!G6069:J6069)-4*stats!D6069^2</f>
        <v>14.655360447499996</v>
      </c>
      <c r="L6069">
        <f>SUMSQ(data!K6069:N6069)-4*stats!E6069^2</f>
        <v>1.3740199700000044</v>
      </c>
      <c r="M6069">
        <f>SUMSQ(data!O6069:R6069)-4*stats!F6069^2</f>
        <v>2.2052760675000034</v>
      </c>
      <c r="N6069">
        <f>SUMSQ(data!S6069:V6069)-4*stats!G6069^2</f>
        <v>0.70663420999999993</v>
      </c>
      <c r="O6069">
        <f t="shared" si="282"/>
        <v>19.015534625000004</v>
      </c>
      <c r="P6069">
        <f t="shared" si="283"/>
        <v>65.004292732499977</v>
      </c>
      <c r="Q6069">
        <f t="shared" si="284"/>
        <v>1.2515824203048576E-9</v>
      </c>
    </row>
    <row r="6070" spans="1:17" hidden="1">
      <c r="A6070" t="s">
        <v>6088</v>
      </c>
      <c r="B6070" t="s">
        <v>11036</v>
      </c>
      <c r="C6070">
        <f>AVERAGE(data!C6070:F6070)</f>
        <v>-0.24015000000000003</v>
      </c>
      <c r="D6070">
        <f>AVERAGE(data!G6070:J6070)</f>
        <v>0.198375</v>
      </c>
      <c r="E6070">
        <f>AVERAGE(data!K6070:N6070)</f>
        <v>-0.34732499999999994</v>
      </c>
      <c r="F6070">
        <f>AVERAGE(data!O6070:R6070)</f>
        <v>-5.3749999999999978E-3</v>
      </c>
      <c r="G6070">
        <f>AVERAGE(data!S6070:V6070)</f>
        <v>0.20469999999999999</v>
      </c>
      <c r="H6070">
        <f>AVERAGE(data!C6070:V6070)</f>
        <v>-3.7955000000000003E-2</v>
      </c>
      <c r="I6070">
        <f>SUMSQ(data!C6070:V6070)</f>
        <v>4.8502598500000014</v>
      </c>
      <c r="J6070">
        <f>SUMSQ(data!C6070:F6070)-4*stats!C6070^2</f>
        <v>1.5280968499999998</v>
      </c>
      <c r="K6070">
        <f>SUMSQ(data!G6070:J6070)-4*stats!D6070^2</f>
        <v>1.7733710475</v>
      </c>
      <c r="L6070">
        <f>SUMSQ(data!K6070:N6070)-4*stats!E6070^2</f>
        <v>0.13285742750000012</v>
      </c>
      <c r="M6070">
        <f>SUMSQ(data!O6070:R6070)-4*stats!F6070^2</f>
        <v>0.14904464749999999</v>
      </c>
      <c r="N6070">
        <f>SUMSQ(data!S6070:V6070)-4*stats!G6070^2</f>
        <v>0.22852867999999996</v>
      </c>
      <c r="O6070">
        <f t="shared" si="282"/>
        <v>3.8118986525</v>
      </c>
      <c r="P6070">
        <f t="shared" si="283"/>
        <v>1.557541796250002</v>
      </c>
      <c r="Q6070">
        <f t="shared" si="284"/>
        <v>0.23158570253623575</v>
      </c>
    </row>
    <row r="6071" spans="1:17">
      <c r="A6071" t="s">
        <v>6089</v>
      </c>
      <c r="B6071" t="s">
        <v>6089</v>
      </c>
      <c r="C6071">
        <f>AVERAGE(data!C6071:F6071)</f>
        <v>-0.30102499999999999</v>
      </c>
      <c r="D6071">
        <f>AVERAGE(data!G6071:J6071)</f>
        <v>-0.44562499999999999</v>
      </c>
      <c r="E6071">
        <f>AVERAGE(data!K6071:N6071)</f>
        <v>-0.398225</v>
      </c>
      <c r="F6071">
        <f>AVERAGE(data!O6071:R6071)</f>
        <v>4.7449999999999985E-2</v>
      </c>
      <c r="G6071">
        <f>AVERAGE(data!S6071:V6071)</f>
        <v>0.19415000000000002</v>
      </c>
      <c r="H6071">
        <f>AVERAGE(data!C6071:V6071)</f>
        <v>-0.18065499999999998</v>
      </c>
      <c r="I6071">
        <f>SUMSQ(data!C6071:V6071)</f>
        <v>6.30198635</v>
      </c>
      <c r="J6071">
        <f>SUMSQ(data!C6071:F6071)-4*stats!C6071^2</f>
        <v>1.0760007075000004</v>
      </c>
      <c r="K6071">
        <f>SUMSQ(data!G6071:J6071)-4*stats!D6071^2</f>
        <v>1.3342790075000004</v>
      </c>
      <c r="L6071">
        <f>SUMSQ(data!K6071:N6071)-4*stats!E6071^2</f>
        <v>0.1135985275000001</v>
      </c>
      <c r="M6071">
        <f>SUMSQ(data!O6071:R6071)-4*stats!F6071^2</f>
        <v>1.1998556499999999</v>
      </c>
      <c r="N6071">
        <f>SUMSQ(data!S6071:V6071)-4*stats!G6071^2</f>
        <v>0.62734619000000014</v>
      </c>
      <c r="O6071">
        <f t="shared" si="282"/>
        <v>4.3510800825000011</v>
      </c>
      <c r="P6071">
        <f t="shared" si="283"/>
        <v>2.9263594012499983</v>
      </c>
      <c r="Q6071">
        <f t="shared" si="284"/>
        <v>4.8683274418774271E-2</v>
      </c>
    </row>
    <row r="6072" spans="1:17">
      <c r="A6072" t="s">
        <v>6090</v>
      </c>
      <c r="B6072" t="s">
        <v>11037</v>
      </c>
      <c r="C6072">
        <f>AVERAGE(data!C6072:F6072)</f>
        <v>0.29744999999999999</v>
      </c>
      <c r="D6072">
        <f>AVERAGE(data!G6072:J6072)</f>
        <v>0.60115000000000007</v>
      </c>
      <c r="E6072">
        <f>AVERAGE(data!K6072:N6072)</f>
        <v>0.410825</v>
      </c>
      <c r="F6072">
        <f>AVERAGE(data!O6072:R6072)</f>
        <v>0.41084999999999999</v>
      </c>
      <c r="G6072">
        <f>AVERAGE(data!S6072:V6072)</f>
        <v>-0.59109999999999996</v>
      </c>
      <c r="H6072">
        <f>AVERAGE(data!C6072:V6072)</f>
        <v>0.22583499999999995</v>
      </c>
      <c r="I6072">
        <f>SUMSQ(data!C6072:V6072)</f>
        <v>20.879687570000002</v>
      </c>
      <c r="J6072">
        <f>SUMSQ(data!C6072:F6072)-4*stats!C6072^2</f>
        <v>7.9114130000000005E-2</v>
      </c>
      <c r="K6072">
        <f>SUMSQ(data!G6072:J6072)-4*stats!D6072^2</f>
        <v>0.42807212999999988</v>
      </c>
      <c r="L6072">
        <f>SUMSQ(data!K6072:N6072)-4*stats!E6072^2</f>
        <v>0.5492128275</v>
      </c>
      <c r="M6072">
        <f>SUMSQ(data!O6072:R6072)-4*stats!F6072^2</f>
        <v>9.6253222899999997</v>
      </c>
      <c r="N6072">
        <f>SUMSQ(data!S6072:V6072)-4*stats!G6072^2</f>
        <v>5.6506384399999998</v>
      </c>
      <c r="O6072">
        <f t="shared" si="282"/>
        <v>16.332359817499999</v>
      </c>
      <c r="P6072">
        <f t="shared" si="283"/>
        <v>6.8209916287500043</v>
      </c>
      <c r="Q6072">
        <f t="shared" si="284"/>
        <v>1.6668179527918267E-3</v>
      </c>
    </row>
    <row r="6073" spans="1:17">
      <c r="A6073" t="s">
        <v>6091</v>
      </c>
      <c r="B6073" t="s">
        <v>11038</v>
      </c>
      <c r="C6073">
        <f>AVERAGE(data!C6073:F6073)</f>
        <v>0.82072500000000004</v>
      </c>
      <c r="D6073">
        <f>AVERAGE(data!G6073:J6073)</f>
        <v>0.76017500000000005</v>
      </c>
      <c r="E6073">
        <f>AVERAGE(data!K6073:N6073)</f>
        <v>0.727275</v>
      </c>
      <c r="F6073">
        <f>AVERAGE(data!O6073:R6073)</f>
        <v>0.66467500000000002</v>
      </c>
      <c r="G6073">
        <f>AVERAGE(data!S6073:V6073)</f>
        <v>-0.33287500000000003</v>
      </c>
      <c r="H6073">
        <f>AVERAGE(data!C6073:V6073)</f>
        <v>0.52799499999999999</v>
      </c>
      <c r="I6073">
        <f>SUMSQ(data!C6073:V6073)</f>
        <v>18.47213563</v>
      </c>
      <c r="J6073">
        <f>SUMSQ(data!C6073:F6073)-4*stats!C6073^2</f>
        <v>4.0652286274999998</v>
      </c>
      <c r="K6073">
        <f>SUMSQ(data!G6073:J6073)-4*stats!D6073^2</f>
        <v>5.5929127499999787E-2</v>
      </c>
      <c r="L6073">
        <f>SUMSQ(data!K6073:N6073)-4*stats!E6073^2</f>
        <v>0.55900122749999959</v>
      </c>
      <c r="M6073">
        <f>SUMSQ(data!O6073:R6073)-4*stats!F6073^2</f>
        <v>4.2785417475000003</v>
      </c>
      <c r="N6073">
        <f>SUMSQ(data!S6073:V6073)-4*stats!G6073^2</f>
        <v>0.18150248749999998</v>
      </c>
      <c r="O6073">
        <f t="shared" si="282"/>
        <v>9.1402032174999999</v>
      </c>
      <c r="P6073">
        <f t="shared" si="283"/>
        <v>13.99789861875</v>
      </c>
      <c r="Q6073">
        <f t="shared" si="284"/>
        <v>3.3820374205476906E-5</v>
      </c>
    </row>
    <row r="6074" spans="1:17" hidden="1">
      <c r="A6074" t="s">
        <v>6092</v>
      </c>
      <c r="B6074" t="s">
        <v>11039</v>
      </c>
      <c r="C6074">
        <f>AVERAGE(data!C6074:F6074)</f>
        <v>-0.15170000000000003</v>
      </c>
      <c r="D6074">
        <f>AVERAGE(data!G6074:J6074)</f>
        <v>6.372499999999999E-2</v>
      </c>
      <c r="E6074">
        <f>AVERAGE(data!K6074:N6074)</f>
        <v>-0.28652499999999997</v>
      </c>
      <c r="F6074">
        <f>AVERAGE(data!O6074:R6074)</f>
        <v>-0.1888</v>
      </c>
      <c r="G6074">
        <f>AVERAGE(data!S6074:V6074)</f>
        <v>-0.33902500000000002</v>
      </c>
      <c r="H6074">
        <f>AVERAGE(data!C6074:V6074)</f>
        <v>-0.18046500000000001</v>
      </c>
      <c r="I6074">
        <f>SUMSQ(data!C6074:V6074)</f>
        <v>8.4272829099999989</v>
      </c>
      <c r="J6074">
        <f>SUMSQ(data!C6074:F6074)-4*stats!C6074^2</f>
        <v>2.5051798600000001</v>
      </c>
      <c r="K6074">
        <f>SUMSQ(data!G6074:J6074)-4*stats!D6074^2</f>
        <v>0.1868485275</v>
      </c>
      <c r="L6074">
        <f>SUMSQ(data!K6074:N6074)-4*stats!E6074^2</f>
        <v>2.0745021674999999</v>
      </c>
      <c r="M6074">
        <f>SUMSQ(data!O6074:R6074)-4*stats!F6074^2</f>
        <v>2.4526534200000003</v>
      </c>
      <c r="N6074">
        <f>SUMSQ(data!S6074:V6074)-4*stats!G6074^2</f>
        <v>0.16908400749999991</v>
      </c>
      <c r="O6074">
        <f t="shared" si="282"/>
        <v>7.3882679824999995</v>
      </c>
      <c r="P6074">
        <f t="shared" si="283"/>
        <v>1.558522391249999</v>
      </c>
      <c r="Q6074">
        <f t="shared" si="284"/>
        <v>0.23131344247327296</v>
      </c>
    </row>
    <row r="6075" spans="1:17" hidden="1">
      <c r="A6075" t="s">
        <v>6093</v>
      </c>
      <c r="B6075" t="s">
        <v>11040</v>
      </c>
      <c r="C6075">
        <f>AVERAGE(data!C6075:F6075)</f>
        <v>0.23899999999999999</v>
      </c>
      <c r="D6075">
        <f>AVERAGE(data!G6075:J6075)</f>
        <v>0.23785000000000001</v>
      </c>
      <c r="E6075">
        <f>AVERAGE(data!K6075:N6075)</f>
        <v>0.19355</v>
      </c>
      <c r="F6075">
        <f>AVERAGE(data!O6075:R6075)</f>
        <v>4.8399999999999971E-2</v>
      </c>
      <c r="G6075">
        <f>AVERAGE(data!S6075:V6075)</f>
        <v>-0.33960000000000001</v>
      </c>
      <c r="H6075">
        <f>AVERAGE(data!C6075:V6075)</f>
        <v>7.5839999999999991E-2</v>
      </c>
      <c r="I6075">
        <f>SUMSQ(data!C6075:V6075)</f>
        <v>9.2225055399999984</v>
      </c>
      <c r="J6075">
        <f>SUMSQ(data!C6075:F6075)-4*stats!C6075^2</f>
        <v>5.6990484800000001</v>
      </c>
      <c r="K6075">
        <f>SUMSQ(data!G6075:J6075)-4*stats!D6075^2</f>
        <v>0.66829204999999992</v>
      </c>
      <c r="L6075">
        <f>SUMSQ(data!K6075:N6075)-4*stats!E6075^2</f>
        <v>7.4683729999999976E-2</v>
      </c>
      <c r="M6075">
        <f>SUMSQ(data!O6075:R6075)-4*stats!F6075^2</f>
        <v>1.1156535400000001</v>
      </c>
      <c r="N6075">
        <f>SUMSQ(data!S6075:V6075)-4*stats!G6075^2</f>
        <v>0.58952395999999996</v>
      </c>
      <c r="O6075">
        <f t="shared" si="282"/>
        <v>8.1472017599999997</v>
      </c>
      <c r="P6075">
        <f t="shared" si="283"/>
        <v>1.6129556699999981</v>
      </c>
      <c r="Q6075">
        <f t="shared" si="284"/>
        <v>0.21670521963322778</v>
      </c>
    </row>
    <row r="6076" spans="1:17" hidden="1">
      <c r="A6076" t="s">
        <v>6094</v>
      </c>
      <c r="B6076" t="s">
        <v>6094</v>
      </c>
      <c r="C6076">
        <f>AVERAGE(data!C6076:F6076)</f>
        <v>9.9849999999999994E-2</v>
      </c>
      <c r="D6076">
        <f>AVERAGE(data!G6076:J6076)</f>
        <v>0.14520000000000002</v>
      </c>
      <c r="E6076">
        <f>AVERAGE(data!K6076:N6076)</f>
        <v>-0.149675</v>
      </c>
      <c r="F6076">
        <f>AVERAGE(data!O6076:R6076)</f>
        <v>-0.29227500000000001</v>
      </c>
      <c r="G6076">
        <f>AVERAGE(data!S6076:V6076)</f>
        <v>-5.5600000000000024E-2</v>
      </c>
      <c r="H6076">
        <f>AVERAGE(data!C6076:V6076)</f>
        <v>-5.0500000000000003E-2</v>
      </c>
      <c r="I6076">
        <f>SUMSQ(data!C6076:V6076)</f>
        <v>4.8200295199999994</v>
      </c>
      <c r="J6076">
        <f>SUMSQ(data!C6076:F6076)-4*stats!C6076^2</f>
        <v>0.7675449299999999</v>
      </c>
      <c r="K6076">
        <f>SUMSQ(data!G6076:J6076)-4*stats!D6076^2</f>
        <v>0.97527209999999998</v>
      </c>
      <c r="L6076">
        <f>SUMSQ(data!K6076:N6076)-4*stats!E6076^2</f>
        <v>0.68362382749999995</v>
      </c>
      <c r="M6076">
        <f>SUMSQ(data!O6076:R6076)-4*stats!F6076^2</f>
        <v>0.63747962749999998</v>
      </c>
      <c r="N6076">
        <f>SUMSQ(data!S6076:V6076)-4*stats!G6076^2</f>
        <v>1.1882222199999999</v>
      </c>
      <c r="O6076">
        <f t="shared" si="282"/>
        <v>4.2521427049999998</v>
      </c>
      <c r="P6076">
        <f t="shared" si="283"/>
        <v>0.8518302224999994</v>
      </c>
      <c r="Q6076">
        <f t="shared" si="284"/>
        <v>0.53470288729610738</v>
      </c>
    </row>
    <row r="6077" spans="1:17">
      <c r="A6077" t="s">
        <v>6095</v>
      </c>
      <c r="B6077" t="s">
        <v>11041</v>
      </c>
      <c r="C6077">
        <f>AVERAGE(data!C6077:F6077)</f>
        <v>-0.54144999999999999</v>
      </c>
      <c r="D6077">
        <f>AVERAGE(data!G6077:J6077)</f>
        <v>-0.53192499999999998</v>
      </c>
      <c r="E6077">
        <f>AVERAGE(data!K6077:N6077)</f>
        <v>0.17180000000000001</v>
      </c>
      <c r="F6077">
        <f>AVERAGE(data!O6077:R6077)</f>
        <v>0.38160000000000005</v>
      </c>
      <c r="G6077">
        <f>AVERAGE(data!S6077:V6077)</f>
        <v>-2.7324999999999999E-2</v>
      </c>
      <c r="H6077">
        <f>AVERAGE(data!C6077:V6077)</f>
        <v>-0.10945999999999996</v>
      </c>
      <c r="I6077">
        <f>SUMSQ(data!C6077:V6077)</f>
        <v>7.5544643399999991</v>
      </c>
      <c r="J6077">
        <f>SUMSQ(data!C6077:F6077)-4*stats!C6077^2</f>
        <v>2.4303670499999992</v>
      </c>
      <c r="K6077">
        <f>SUMSQ(data!G6077:J6077)-4*stats!D6077^2</f>
        <v>0.41807954750000009</v>
      </c>
      <c r="L6077">
        <f>SUMSQ(data!K6077:N6077)-4*stats!E6077^2</f>
        <v>1.0048170599999999</v>
      </c>
      <c r="M6077">
        <f>SUMSQ(data!O6077:R6077)-4*stats!F6077^2</f>
        <v>0.46498573999999981</v>
      </c>
      <c r="N6077">
        <f>SUMSQ(data!S6077:V6077)-4*stats!G6077^2</f>
        <v>0.22824388749999999</v>
      </c>
      <c r="O6077">
        <f t="shared" si="282"/>
        <v>4.5464932849999986</v>
      </c>
      <c r="P6077">
        <f t="shared" si="283"/>
        <v>4.5119565825000008</v>
      </c>
      <c r="Q6077">
        <f t="shared" si="284"/>
        <v>1.039541957669627E-2</v>
      </c>
    </row>
    <row r="6078" spans="1:17">
      <c r="A6078" t="s">
        <v>6096</v>
      </c>
      <c r="B6078" t="s">
        <v>6096</v>
      </c>
      <c r="C6078">
        <f>AVERAGE(data!C6078:F6078)</f>
        <v>-0.47849999999999998</v>
      </c>
      <c r="D6078">
        <f>AVERAGE(data!G6078:J6078)</f>
        <v>0.187225</v>
      </c>
      <c r="E6078">
        <f>AVERAGE(data!K6078:N6078)</f>
        <v>-0.28289999999999998</v>
      </c>
      <c r="F6078">
        <f>AVERAGE(data!O6078:R6078)</f>
        <v>1.0242</v>
      </c>
      <c r="G6078">
        <f>AVERAGE(data!S6078:V6078)</f>
        <v>0.39824999999999999</v>
      </c>
      <c r="H6078">
        <f>AVERAGE(data!C6078:V6078)</f>
        <v>0.169655</v>
      </c>
      <c r="I6078">
        <f>SUMSQ(data!C6078:V6078)</f>
        <v>10.189886850000001</v>
      </c>
      <c r="J6078">
        <f>SUMSQ(data!C6078:F6078)-4*stats!C6078^2</f>
        <v>0.31511432000000017</v>
      </c>
      <c r="K6078">
        <f>SUMSQ(data!G6078:J6078)-4*stats!D6078^2</f>
        <v>1.9652670274999997</v>
      </c>
      <c r="L6078">
        <f>SUMSQ(data!K6078:N6078)-4*stats!E6078^2</f>
        <v>0.14467945999999993</v>
      </c>
      <c r="M6078">
        <f>SUMSQ(data!O6078:R6078)-4*stats!F6078^2</f>
        <v>0.9233539800000008</v>
      </c>
      <c r="N6078">
        <f>SUMSQ(data!S6078:V6078)-4*stats!G6078^2</f>
        <v>0.6349258099999997</v>
      </c>
      <c r="O6078">
        <f t="shared" si="282"/>
        <v>3.9833405974999998</v>
      </c>
      <c r="P6078">
        <f t="shared" si="283"/>
        <v>9.3098193787500012</v>
      </c>
      <c r="Q6078">
        <f t="shared" si="284"/>
        <v>3.4111367772664058E-4</v>
      </c>
    </row>
    <row r="6079" spans="1:17">
      <c r="A6079" t="s">
        <v>6097</v>
      </c>
      <c r="B6079" t="s">
        <v>11042</v>
      </c>
      <c r="C6079">
        <f>AVERAGE(data!C6079:F6079)</f>
        <v>-0.29065000000000002</v>
      </c>
      <c r="D6079">
        <f>AVERAGE(data!G6079:J6079)</f>
        <v>-0.64952500000000002</v>
      </c>
      <c r="E6079">
        <f>AVERAGE(data!K6079:N6079)</f>
        <v>-0.45110000000000006</v>
      </c>
      <c r="F6079">
        <f>AVERAGE(data!O6079:R6079)</f>
        <v>0.15002499999999999</v>
      </c>
      <c r="G6079">
        <f>AVERAGE(data!S6079:V6079)</f>
        <v>-1.9525000000000001E-2</v>
      </c>
      <c r="H6079">
        <f>AVERAGE(data!C6079:V6079)</f>
        <v>-0.25215500000000002</v>
      </c>
      <c r="I6079">
        <f>SUMSQ(data!C6079:V6079)</f>
        <v>8.72966117</v>
      </c>
      <c r="J6079">
        <f>SUMSQ(data!C6079:F6079)-4*stats!C6079^2</f>
        <v>0.56750001000000005</v>
      </c>
      <c r="K6079">
        <f>SUMSQ(data!G6079:J6079)-4*stats!D6079^2</f>
        <v>2.5106890274999998</v>
      </c>
      <c r="L6079">
        <f>SUMSQ(data!K6079:N6079)-4*stats!E6079^2</f>
        <v>1.5844293399999998</v>
      </c>
      <c r="M6079">
        <f>SUMSQ(data!O6079:R6079)-4*stats!F6079^2</f>
        <v>0.82707524750000005</v>
      </c>
      <c r="N6079">
        <f>SUMSQ(data!S6079:V6079)-4*stats!G6079^2</f>
        <v>0.30900720750000005</v>
      </c>
      <c r="O6079">
        <f t="shared" si="282"/>
        <v>5.7987008324999989</v>
      </c>
      <c r="P6079">
        <f t="shared" si="283"/>
        <v>4.396440506250002</v>
      </c>
      <c r="Q6079">
        <f t="shared" si="284"/>
        <v>1.1529019001435662E-2</v>
      </c>
    </row>
    <row r="6080" spans="1:17">
      <c r="A6080" t="s">
        <v>6098</v>
      </c>
      <c r="B6080" t="s">
        <v>11043</v>
      </c>
      <c r="C6080">
        <f>AVERAGE(data!C6080:F6080)</f>
        <v>-0.24340000000000001</v>
      </c>
      <c r="D6080">
        <f>AVERAGE(data!G6080:J6080)</f>
        <v>0.80135000000000001</v>
      </c>
      <c r="E6080">
        <f>AVERAGE(data!K6080:N6080)</f>
        <v>0.24772500000000003</v>
      </c>
      <c r="F6080">
        <f>AVERAGE(data!O6080:R6080)</f>
        <v>0.27617499999999995</v>
      </c>
      <c r="G6080">
        <f>AVERAGE(data!S6080:V6080)</f>
        <v>0.18222499999999997</v>
      </c>
      <c r="H6080">
        <f>AVERAGE(data!C6080:V6080)</f>
        <v>0.2528149999999999</v>
      </c>
      <c r="I6080">
        <f>SUMSQ(data!C6080:V6080)</f>
        <v>20.735382809999997</v>
      </c>
      <c r="J6080">
        <f>SUMSQ(data!C6080:F6080)-4*stats!C6080^2</f>
        <v>0.68136663999999991</v>
      </c>
      <c r="K6080">
        <f>SUMSQ(data!G6080:J6080)-4*stats!D6080^2</f>
        <v>6.6934282700000001</v>
      </c>
      <c r="L6080">
        <f>SUMSQ(data!K6080:N6080)-4*stats!E6080^2</f>
        <v>0.86664018750000005</v>
      </c>
      <c r="M6080">
        <f>SUMSQ(data!O6080:R6080)-4*stats!F6080^2</f>
        <v>4.0705242675000006</v>
      </c>
      <c r="N6080">
        <f>SUMSQ(data!S6080:V6080)-4*stats!G6080^2</f>
        <v>4.9344168874999994</v>
      </c>
      <c r="O6080">
        <f t="shared" si="282"/>
        <v>17.246376252499999</v>
      </c>
      <c r="P6080">
        <f t="shared" si="283"/>
        <v>5.233509836249997</v>
      </c>
      <c r="Q6080">
        <f t="shared" si="284"/>
        <v>5.6012863175164138E-3</v>
      </c>
    </row>
    <row r="6081" spans="1:17">
      <c r="A6081" t="s">
        <v>6099</v>
      </c>
      <c r="B6081" t="s">
        <v>11044</v>
      </c>
      <c r="C6081">
        <f>AVERAGE(data!C6081:F6081)</f>
        <v>-0.56325000000000003</v>
      </c>
      <c r="D6081">
        <f>AVERAGE(data!G6081:J6081)</f>
        <v>0.35719999999999996</v>
      </c>
      <c r="E6081">
        <f>AVERAGE(data!K6081:N6081)</f>
        <v>0.2414</v>
      </c>
      <c r="F6081">
        <f>AVERAGE(data!O6081:R6081)</f>
        <v>0.77920000000000011</v>
      </c>
      <c r="G6081">
        <f>AVERAGE(data!S6081:V6081)</f>
        <v>0.27857499999999996</v>
      </c>
      <c r="H6081">
        <f>AVERAGE(data!C6081:V6081)</f>
        <v>0.21862500000000001</v>
      </c>
      <c r="I6081">
        <f>SUMSQ(data!C6081:V6081)</f>
        <v>15.304294909999999</v>
      </c>
      <c r="J6081">
        <f>SUMSQ(data!C6081:F6081)-4*stats!C6081^2</f>
        <v>0.80891801000000019</v>
      </c>
      <c r="K6081">
        <f>SUMSQ(data!G6081:J6081)-4*stats!D6081^2</f>
        <v>1.9342898999999996</v>
      </c>
      <c r="L6081">
        <f>SUMSQ(data!K6081:N6081)-4*stats!E6081^2</f>
        <v>2.1585785</v>
      </c>
      <c r="M6081">
        <f>SUMSQ(data!O6081:R6081)-4*stats!F6081^2</f>
        <v>3.9755466200000007</v>
      </c>
      <c r="N6081">
        <f>SUMSQ(data!S6081:V6081)-4*stats!G6081^2</f>
        <v>1.6754697475</v>
      </c>
      <c r="O6081">
        <f t="shared" si="282"/>
        <v>10.5528027775</v>
      </c>
      <c r="P6081">
        <f t="shared" si="283"/>
        <v>7.1272381987499989</v>
      </c>
      <c r="Q6081">
        <f t="shared" si="284"/>
        <v>1.3460911716223756E-3</v>
      </c>
    </row>
    <row r="6082" spans="1:17">
      <c r="A6082" t="s">
        <v>6100</v>
      </c>
      <c r="B6082" t="s">
        <v>6100</v>
      </c>
      <c r="C6082">
        <f>AVERAGE(data!C6082:F6082)</f>
        <v>-0.87987500000000007</v>
      </c>
      <c r="D6082">
        <f>AVERAGE(data!G6082:J6082)</f>
        <v>0.29349999999999998</v>
      </c>
      <c r="E6082">
        <f>AVERAGE(data!K6082:N6082)</f>
        <v>-2.6724999999999999E-2</v>
      </c>
      <c r="F6082">
        <f>AVERAGE(data!O6082:R6082)</f>
        <v>1.6838499999999998</v>
      </c>
      <c r="G6082">
        <f>AVERAGE(data!S6082:V6082)</f>
        <v>3.6174999999999957E-2</v>
      </c>
      <c r="H6082">
        <f>AVERAGE(data!C6082:V6082)</f>
        <v>0.22138499999999994</v>
      </c>
      <c r="I6082">
        <f>SUMSQ(data!C6082:V6082)</f>
        <v>48.300469089999993</v>
      </c>
      <c r="J6082">
        <f>SUMSQ(data!C6082:F6082)-4*stats!C6082^2</f>
        <v>7.1748389275000015</v>
      </c>
      <c r="K6082">
        <f>SUMSQ(data!G6082:J6082)-4*stats!D6082^2</f>
        <v>6.5586616999999992</v>
      </c>
      <c r="L6082">
        <f>SUMSQ(data!K6082:N6082)-4*stats!E6082^2</f>
        <v>0.22740910749999999</v>
      </c>
      <c r="M6082">
        <f>SUMSQ(data!O6082:R6082)-4*stats!F6082^2</f>
        <v>15.862330489999998</v>
      </c>
      <c r="N6082">
        <f>SUMSQ(data!S6082:V6082)-4*stats!G6082^2</f>
        <v>3.6864450875000001</v>
      </c>
      <c r="O6082">
        <f t="shared" si="282"/>
        <v>33.509685312499997</v>
      </c>
      <c r="P6082">
        <f t="shared" si="283"/>
        <v>22.186175666249994</v>
      </c>
      <c r="Q6082">
        <f t="shared" si="284"/>
        <v>1.9333873953423945E-6</v>
      </c>
    </row>
    <row r="6083" spans="1:17">
      <c r="A6083" t="s">
        <v>6101</v>
      </c>
      <c r="B6083" t="s">
        <v>6101</v>
      </c>
      <c r="C6083">
        <f>AVERAGE(data!C6083:F6083)</f>
        <v>-0.13272499999999998</v>
      </c>
      <c r="D6083">
        <f>AVERAGE(data!G6083:J6083)</f>
        <v>0.48572499999999996</v>
      </c>
      <c r="E6083">
        <f>AVERAGE(data!K6083:N6083)</f>
        <v>0.54884999999999995</v>
      </c>
      <c r="F6083">
        <f>AVERAGE(data!O6083:R6083)</f>
        <v>0.69709999999999994</v>
      </c>
      <c r="G6083">
        <f>AVERAGE(data!S6083:V6083)</f>
        <v>0.63762499999999989</v>
      </c>
      <c r="H6083">
        <f>AVERAGE(data!C6083:V6083)</f>
        <v>0.44731499999999996</v>
      </c>
      <c r="I6083">
        <f>SUMSQ(data!C6083:V6083)</f>
        <v>13.169374530000002</v>
      </c>
      <c r="J6083">
        <f>SUMSQ(data!C6083:F6083)-4*stats!C6083^2</f>
        <v>2.8498655474999994</v>
      </c>
      <c r="K6083">
        <f>SUMSQ(data!G6083:J6083)-4*stats!D6083^2</f>
        <v>1.1409929674999997</v>
      </c>
      <c r="L6083">
        <f>SUMSQ(data!K6083:N6083)-4*stats!E6083^2</f>
        <v>0.66179617000000035</v>
      </c>
      <c r="M6083">
        <f>SUMSQ(data!O6083:R6083)-4*stats!F6083^2</f>
        <v>1.7676826199999998</v>
      </c>
      <c r="N6083">
        <f>SUMSQ(data!S6083:V6083)-4*stats!G6083^2</f>
        <v>0.95985692750000084</v>
      </c>
      <c r="O6083">
        <f t="shared" ref="O6083:O6146" si="285">SUM(J6083:N6083)</f>
        <v>7.3801942325000001</v>
      </c>
      <c r="P6083">
        <f t="shared" ref="P6083:P6146" si="286">((20-5)/5)*(I6083-O6083)/2</f>
        <v>8.6837704462500032</v>
      </c>
      <c r="Q6083">
        <f t="shared" ref="Q6083:Q6146" si="287">FDIST(P6083,5,20-5)</f>
        <v>4.9352054389224613E-4</v>
      </c>
    </row>
    <row r="6084" spans="1:17">
      <c r="A6084" t="s">
        <v>6102</v>
      </c>
      <c r="B6084" t="s">
        <v>6102</v>
      </c>
      <c r="C6084">
        <f>AVERAGE(data!C6084:F6084)</f>
        <v>-0.60802500000000004</v>
      </c>
      <c r="D6084">
        <f>AVERAGE(data!G6084:J6084)</f>
        <v>-0.66607499999999997</v>
      </c>
      <c r="E6084">
        <f>AVERAGE(data!K6084:N6084)</f>
        <v>-0.94517499999999988</v>
      </c>
      <c r="F6084">
        <f>AVERAGE(data!O6084:R6084)</f>
        <v>1.1668750000000001</v>
      </c>
      <c r="G6084">
        <f>AVERAGE(data!S6084:V6084)</f>
        <v>1.0079750000000001</v>
      </c>
      <c r="H6084">
        <f>AVERAGE(data!C6084:V6084)</f>
        <v>-8.8849999999998982E-3</v>
      </c>
      <c r="I6084">
        <f>SUMSQ(data!C6084:V6084)</f>
        <v>18.652930529999999</v>
      </c>
      <c r="J6084">
        <f>SUMSQ(data!C6084:F6084)-4*stats!C6084^2</f>
        <v>0.38829176750000016</v>
      </c>
      <c r="K6084">
        <f>SUMSQ(data!G6084:J6084)-4*stats!D6084^2</f>
        <v>0.61967378750000024</v>
      </c>
      <c r="L6084">
        <f>SUMSQ(data!K6084:N6084)-4*stats!E6084^2</f>
        <v>0.99022656750000104</v>
      </c>
      <c r="M6084">
        <f>SUMSQ(data!O6084:R6084)-4*stats!F6084^2</f>
        <v>0.10764504749999926</v>
      </c>
      <c r="N6084">
        <f>SUMSQ(data!S6084:V6084)-4*stats!G6084^2</f>
        <v>0.20982554749999949</v>
      </c>
      <c r="O6084">
        <f t="shared" si="285"/>
        <v>2.3156627175000004</v>
      </c>
      <c r="P6084">
        <f t="shared" si="286"/>
        <v>24.505901718749996</v>
      </c>
      <c r="Q6084">
        <f t="shared" si="287"/>
        <v>1.0133428145178293E-6</v>
      </c>
    </row>
    <row r="6085" spans="1:17">
      <c r="A6085" t="s">
        <v>6103</v>
      </c>
      <c r="B6085" t="s">
        <v>6103</v>
      </c>
      <c r="C6085">
        <f>AVERAGE(data!C6085:F6085)</f>
        <v>0.60424999999999995</v>
      </c>
      <c r="D6085">
        <f>AVERAGE(data!G6085:J6085)</f>
        <v>-0.18919999999999998</v>
      </c>
      <c r="E6085">
        <f>AVERAGE(data!K6085:N6085)</f>
        <v>-0.10057500000000003</v>
      </c>
      <c r="F6085">
        <f>AVERAGE(data!O6085:R6085)</f>
        <v>0.406275</v>
      </c>
      <c r="G6085">
        <f>AVERAGE(data!S6085:V6085)</f>
        <v>0.73570000000000002</v>
      </c>
      <c r="H6085">
        <f>AVERAGE(data!C6085:V6085)</f>
        <v>0.29128999999999999</v>
      </c>
      <c r="I6085">
        <f>SUMSQ(data!C6085:V6085)</f>
        <v>18.562121159999997</v>
      </c>
      <c r="J6085">
        <f>SUMSQ(data!C6085:F6085)-4*stats!C6085^2</f>
        <v>7.8691856299999996</v>
      </c>
      <c r="K6085">
        <f>SUMSQ(data!G6085:J6085)-4*stats!D6085^2</f>
        <v>0.26229694000000003</v>
      </c>
      <c r="L6085">
        <f>SUMSQ(data!K6085:N6085)-4*stats!E6085^2</f>
        <v>0.79537448749999995</v>
      </c>
      <c r="M6085">
        <f>SUMSQ(data!O6085:R6085)-4*stats!F6085^2</f>
        <v>0.68656356749999992</v>
      </c>
      <c r="N6085">
        <f>SUMSQ(data!S6085:V6085)-4*stats!G6085^2</f>
        <v>4.4793249399999997</v>
      </c>
      <c r="O6085">
        <f t="shared" si="285"/>
        <v>14.092745565</v>
      </c>
      <c r="P6085">
        <f t="shared" si="286"/>
        <v>6.7040633924999957</v>
      </c>
      <c r="Q6085">
        <f t="shared" si="287"/>
        <v>1.8113755319397341E-3</v>
      </c>
    </row>
    <row r="6086" spans="1:17">
      <c r="A6086" t="s">
        <v>6104</v>
      </c>
      <c r="B6086" t="s">
        <v>11045</v>
      </c>
      <c r="C6086">
        <f>AVERAGE(data!C6086:F6086)</f>
        <v>-0.38625000000000004</v>
      </c>
      <c r="D6086">
        <f>AVERAGE(data!G6086:J6086)</f>
        <v>-0.280725</v>
      </c>
      <c r="E6086">
        <f>AVERAGE(data!K6086:N6086)</f>
        <v>-0.30685000000000001</v>
      </c>
      <c r="F6086">
        <f>AVERAGE(data!O6086:R6086)</f>
        <v>9.484999999999999E-2</v>
      </c>
      <c r="G6086">
        <f>AVERAGE(data!S6086:V6086)</f>
        <v>0.79135</v>
      </c>
      <c r="H6086">
        <f>AVERAGE(data!C6086:V6086)</f>
        <v>-1.7525000000000016E-2</v>
      </c>
      <c r="I6086">
        <f>SUMSQ(data!C6086:V6086)</f>
        <v>9.572580069999999</v>
      </c>
      <c r="J6086">
        <f>SUMSQ(data!C6086:F6086)-4*stats!C6086^2</f>
        <v>1.10282485</v>
      </c>
      <c r="K6086">
        <f>SUMSQ(data!G6086:J6086)-4*stats!D6086^2</f>
        <v>1.1051364874999998</v>
      </c>
      <c r="L6086">
        <f>SUMSQ(data!K6086:N6086)-4*stats!E6086^2</f>
        <v>0.94790397000000004</v>
      </c>
      <c r="M6086">
        <f>SUMSQ(data!O6086:R6086)-4*stats!F6086^2</f>
        <v>0.74508388999999997</v>
      </c>
      <c r="N6086">
        <f>SUMSQ(data!S6086:V6086)-4*stats!G6086^2</f>
        <v>1.84209545</v>
      </c>
      <c r="O6086">
        <f t="shared" si="285"/>
        <v>5.7430446474999997</v>
      </c>
      <c r="P6086">
        <f t="shared" si="286"/>
        <v>5.744303133749999</v>
      </c>
      <c r="Q6086">
        <f t="shared" si="287"/>
        <v>3.7148520390405662E-3</v>
      </c>
    </row>
    <row r="6087" spans="1:17" hidden="1">
      <c r="A6087" t="s">
        <v>6105</v>
      </c>
      <c r="B6087" t="s">
        <v>11046</v>
      </c>
      <c r="C6087">
        <f>AVERAGE(data!C6087:F6087)</f>
        <v>-0.28852499999999998</v>
      </c>
      <c r="D6087">
        <f>AVERAGE(data!G6087:J6087)</f>
        <v>6.3825000000000007E-2</v>
      </c>
      <c r="E6087">
        <f>AVERAGE(data!K6087:N6087)</f>
        <v>0.37712500000000004</v>
      </c>
      <c r="F6087">
        <f>AVERAGE(data!O6087:R6087)</f>
        <v>-6.5275E-2</v>
      </c>
      <c r="G6087">
        <f>AVERAGE(data!S6087:V6087)</f>
        <v>0.45732499999999998</v>
      </c>
      <c r="H6087">
        <f>AVERAGE(data!C6087:V6087)</f>
        <v>0.10889500000000001</v>
      </c>
      <c r="I6087">
        <f>SUMSQ(data!C6087:V6087)</f>
        <v>9.1714824099999994</v>
      </c>
      <c r="J6087">
        <f>SUMSQ(data!C6087:F6087)-4*stats!C6087^2</f>
        <v>0.69251642749999998</v>
      </c>
      <c r="K6087">
        <f>SUMSQ(data!G6087:J6087)-4*stats!D6087^2</f>
        <v>0.62949038749999997</v>
      </c>
      <c r="L6087">
        <f>SUMSQ(data!K6087:N6087)-4*stats!E6087^2</f>
        <v>0.24346884749999975</v>
      </c>
      <c r="M6087">
        <f>SUMSQ(data!O6087:R6087)-4*stats!F6087^2</f>
        <v>3.859264687500001</v>
      </c>
      <c r="N6087">
        <f>SUMSQ(data!S6087:V6087)-4*stats!G6087^2</f>
        <v>1.9749398474999997</v>
      </c>
      <c r="O6087">
        <f t="shared" si="285"/>
        <v>7.3996801975000004</v>
      </c>
      <c r="P6087">
        <f t="shared" si="286"/>
        <v>2.6577033187499985</v>
      </c>
      <c r="Q6087">
        <f t="shared" si="287"/>
        <v>6.5057296049856939E-2</v>
      </c>
    </row>
    <row r="6088" spans="1:17">
      <c r="A6088" t="s">
        <v>6106</v>
      </c>
      <c r="B6088" t="s">
        <v>11047</v>
      </c>
      <c r="C6088">
        <f>AVERAGE(data!C6088:F6088)</f>
        <v>-0.44530000000000003</v>
      </c>
      <c r="D6088">
        <f>AVERAGE(data!G6088:J6088)</f>
        <v>-0.60772500000000007</v>
      </c>
      <c r="E6088">
        <f>AVERAGE(data!K6088:N6088)</f>
        <v>-0.95632499999999998</v>
      </c>
      <c r="F6088">
        <f>AVERAGE(data!O6088:R6088)</f>
        <v>-0.362375</v>
      </c>
      <c r="G6088">
        <f>AVERAGE(data!S6088:V6088)</f>
        <v>-0.73887499999999995</v>
      </c>
      <c r="H6088">
        <f>AVERAGE(data!C6088:V6088)</f>
        <v>-0.62212000000000001</v>
      </c>
      <c r="I6088">
        <f>SUMSQ(data!C6088:V6088)</f>
        <v>17.702771560000002</v>
      </c>
      <c r="J6088">
        <f>SUMSQ(data!C6088:F6088)-4*stats!C6088^2</f>
        <v>2.5776788600000002</v>
      </c>
      <c r="K6088">
        <f>SUMSQ(data!G6088:J6088)-4*stats!D6088^2</f>
        <v>1.3184804074999996</v>
      </c>
      <c r="L6088">
        <f>SUMSQ(data!K6088:N6088)-4*stats!E6088^2</f>
        <v>3.9070670275000001</v>
      </c>
      <c r="M6088">
        <f>SUMSQ(data!O6088:R6088)-4*stats!F6088^2</f>
        <v>0.71431790749999968</v>
      </c>
      <c r="N6088">
        <f>SUMSQ(data!S6088:V6088)-4*stats!G6088^2</f>
        <v>0.54750264750000044</v>
      </c>
      <c r="O6088">
        <f t="shared" si="285"/>
        <v>9.0650468499999999</v>
      </c>
      <c r="P6088">
        <f t="shared" si="286"/>
        <v>12.956587065000004</v>
      </c>
      <c r="Q6088">
        <f t="shared" si="287"/>
        <v>5.3360025618486584E-5</v>
      </c>
    </row>
    <row r="6089" spans="1:17">
      <c r="A6089" t="s">
        <v>6107</v>
      </c>
      <c r="B6089" t="s">
        <v>11048</v>
      </c>
      <c r="C6089">
        <f>AVERAGE(data!C6089:F6089)</f>
        <v>-0.44870000000000004</v>
      </c>
      <c r="D6089">
        <f>AVERAGE(data!G6089:J6089)</f>
        <v>0.39157500000000001</v>
      </c>
      <c r="E6089">
        <f>AVERAGE(data!K6089:N6089)</f>
        <v>0.63524999999999998</v>
      </c>
      <c r="F6089">
        <f>AVERAGE(data!O6089:R6089)</f>
        <v>1.106125</v>
      </c>
      <c r="G6089">
        <f>AVERAGE(data!S6089:V6089)</f>
        <v>-0.33702500000000002</v>
      </c>
      <c r="H6089">
        <f>AVERAGE(data!C6089:V6089)</f>
        <v>0.26944500000000005</v>
      </c>
      <c r="I6089">
        <f>SUMSQ(data!C6089:V6089)</f>
        <v>12.587865429999999</v>
      </c>
      <c r="J6089">
        <f>SUMSQ(data!C6089:F6089)-4*stats!C6089^2</f>
        <v>0.57782353999999991</v>
      </c>
      <c r="K6089">
        <f>SUMSQ(data!G6089:J6089)-4*stats!D6089^2</f>
        <v>0.75584960750000008</v>
      </c>
      <c r="L6089">
        <f>SUMSQ(data!K6089:N6089)-4*stats!E6089^2</f>
        <v>1.3435788899999999</v>
      </c>
      <c r="M6089">
        <f>SUMSQ(data!O6089:R6089)-4*stats!F6089^2</f>
        <v>0.98055090749999962</v>
      </c>
      <c r="N6089">
        <f>SUMSQ(data!S6089:V6089)-4*stats!G6089^2</f>
        <v>0.5488480874999998</v>
      </c>
      <c r="O6089">
        <f t="shared" si="285"/>
        <v>4.2066510324999991</v>
      </c>
      <c r="P6089">
        <f t="shared" si="286"/>
        <v>12.571821596249999</v>
      </c>
      <c r="Q6089">
        <f t="shared" si="287"/>
        <v>6.3608712744320803E-5</v>
      </c>
    </row>
    <row r="6090" spans="1:17" hidden="1">
      <c r="A6090" t="s">
        <v>6108</v>
      </c>
      <c r="B6090" t="s">
        <v>11049</v>
      </c>
      <c r="C6090">
        <f>AVERAGE(data!C6090:F6090)</f>
        <v>-0.21707499999999996</v>
      </c>
      <c r="D6090">
        <f>AVERAGE(data!G6090:J6090)</f>
        <v>0.37847500000000001</v>
      </c>
      <c r="E6090">
        <f>AVERAGE(data!K6090:N6090)</f>
        <v>-0.11097499999999999</v>
      </c>
      <c r="F6090">
        <f>AVERAGE(data!O6090:R6090)</f>
        <v>0.386575</v>
      </c>
      <c r="G6090">
        <f>AVERAGE(data!S6090:V6090)</f>
        <v>-0.16485</v>
      </c>
      <c r="H6090">
        <f>AVERAGE(data!C6090:V6090)</f>
        <v>5.4430000000000013E-2</v>
      </c>
      <c r="I6090">
        <f>SUMSQ(data!C6090:V6090)</f>
        <v>6.2892887999999996</v>
      </c>
      <c r="J6090">
        <f>SUMSQ(data!C6090:F6090)-4*stats!C6090^2</f>
        <v>1.1776870875000001</v>
      </c>
      <c r="K6090">
        <f>SUMSQ(data!G6090:J6090)-4*stats!D6090^2</f>
        <v>0.16532888749999997</v>
      </c>
      <c r="L6090">
        <f>SUMSQ(data!K6090:N6090)-4*stats!E6090^2</f>
        <v>1.6936007474999999</v>
      </c>
      <c r="M6090">
        <f>SUMSQ(data!O6090:R6090)-4*stats!F6090^2</f>
        <v>0.17088322750000007</v>
      </c>
      <c r="N6090">
        <f>SUMSQ(data!S6090:V6090)-4*stats!G6090^2</f>
        <v>1.5646045100000001</v>
      </c>
      <c r="O6090">
        <f t="shared" si="285"/>
        <v>4.7721044599999995</v>
      </c>
      <c r="P6090">
        <f t="shared" si="286"/>
        <v>2.27577651</v>
      </c>
      <c r="Q6090">
        <f t="shared" si="287"/>
        <v>9.9686709441790158E-2</v>
      </c>
    </row>
    <row r="6091" spans="1:17">
      <c r="A6091" t="s">
        <v>6109</v>
      </c>
      <c r="B6091" t="s">
        <v>11050</v>
      </c>
      <c r="C6091">
        <f>AVERAGE(data!C6091:F6091)</f>
        <v>-0.76249999999999996</v>
      </c>
      <c r="D6091">
        <f>AVERAGE(data!G6091:J6091)</f>
        <v>-1.9299999999999998E-2</v>
      </c>
      <c r="E6091">
        <f>AVERAGE(data!K6091:N6091)</f>
        <v>0.32832499999999998</v>
      </c>
      <c r="F6091">
        <f>AVERAGE(data!O6091:R6091)</f>
        <v>0.53282499999999999</v>
      </c>
      <c r="G6091">
        <f>AVERAGE(data!S6091:V6091)</f>
        <v>0.59377499999999994</v>
      </c>
      <c r="H6091">
        <f>AVERAGE(data!C6091:V6091)</f>
        <v>0.13462500000000002</v>
      </c>
      <c r="I6091">
        <f>SUMSQ(data!C6091:V6091)</f>
        <v>9.7060242900000002</v>
      </c>
      <c r="J6091">
        <f>SUMSQ(data!C6091:F6091)-4*stats!C6091^2</f>
        <v>0.36415518000000002</v>
      </c>
      <c r="K6091">
        <f>SUMSQ(data!G6091:J6091)-4*stats!D6091^2</f>
        <v>0.22580225999999998</v>
      </c>
      <c r="L6091">
        <f>SUMSQ(data!K6091:N6091)-4*stats!E6091^2</f>
        <v>5.4459667500000031E-2</v>
      </c>
      <c r="M6091">
        <f>SUMSQ(data!O6091:R6091)-4*stats!F6091^2</f>
        <v>0.73550720749999998</v>
      </c>
      <c r="N6091">
        <f>SUMSQ(data!S6091:V6091)-4*stats!G6091^2</f>
        <v>3.0219108675000008</v>
      </c>
      <c r="O6091">
        <f t="shared" si="285"/>
        <v>4.4018351825000011</v>
      </c>
      <c r="P6091">
        <f t="shared" si="286"/>
        <v>7.9562836612499988</v>
      </c>
      <c r="Q6091">
        <f t="shared" si="287"/>
        <v>7.7614614120920743E-4</v>
      </c>
    </row>
    <row r="6092" spans="1:17">
      <c r="A6092" t="s">
        <v>6110</v>
      </c>
      <c r="B6092" t="s">
        <v>11051</v>
      </c>
      <c r="C6092">
        <f>AVERAGE(data!C6092:F6092)</f>
        <v>-0.18385000000000001</v>
      </c>
      <c r="D6092">
        <f>AVERAGE(data!G6092:J6092)</f>
        <v>-0.62329999999999997</v>
      </c>
      <c r="E6092">
        <f>AVERAGE(data!K6092:N6092)</f>
        <v>-0.32200000000000006</v>
      </c>
      <c r="F6092">
        <f>AVERAGE(data!O6092:R6092)</f>
        <v>0.32652500000000001</v>
      </c>
      <c r="G6092">
        <f>AVERAGE(data!S6092:V6092)</f>
        <v>0.53842499999999993</v>
      </c>
      <c r="H6092">
        <f>AVERAGE(data!C6092:V6092)</f>
        <v>-5.2839999999999943E-2</v>
      </c>
      <c r="I6092">
        <f>SUMSQ(data!C6092:V6092)</f>
        <v>8.7677248599999995</v>
      </c>
      <c r="J6092">
        <f>SUMSQ(data!C6092:F6092)-4*stats!C6092^2</f>
        <v>0.63317139</v>
      </c>
      <c r="K6092">
        <f>SUMSQ(data!G6092:J6092)-4*stats!D6092^2</f>
        <v>0.34851780000000021</v>
      </c>
      <c r="L6092">
        <f>SUMSQ(data!K6092:N6092)-4*stats!E6092^2</f>
        <v>1.2407270999999995</v>
      </c>
      <c r="M6092">
        <f>SUMSQ(data!O6092:R6092)-4*stats!F6092^2</f>
        <v>0.69592666750000021</v>
      </c>
      <c r="N6092">
        <f>SUMSQ(data!S6092:V6092)-4*stats!G6092^2</f>
        <v>2.1593508275</v>
      </c>
      <c r="O6092">
        <f t="shared" si="285"/>
        <v>5.0776937850000001</v>
      </c>
      <c r="P6092">
        <f t="shared" si="286"/>
        <v>5.5350466124999986</v>
      </c>
      <c r="Q6092">
        <f t="shared" si="287"/>
        <v>4.3842555335373784E-3</v>
      </c>
    </row>
    <row r="6093" spans="1:17">
      <c r="A6093" t="s">
        <v>6111</v>
      </c>
      <c r="B6093" t="s">
        <v>11052</v>
      </c>
      <c r="C6093">
        <f>AVERAGE(data!C6093:F6093)</f>
        <v>2.8400000000000009E-2</v>
      </c>
      <c r="D6093">
        <f>AVERAGE(data!G6093:J6093)</f>
        <v>0.429975</v>
      </c>
      <c r="E6093">
        <f>AVERAGE(data!K6093:N6093)</f>
        <v>0.36617499999999997</v>
      </c>
      <c r="F6093">
        <f>AVERAGE(data!O6093:R6093)</f>
        <v>0.44822499999999998</v>
      </c>
      <c r="G6093">
        <f>AVERAGE(data!S6093:V6093)</f>
        <v>-6.5424999999999997E-2</v>
      </c>
      <c r="H6093">
        <f>AVERAGE(data!C6093:V6093)</f>
        <v>0.24146999999999999</v>
      </c>
      <c r="I6093">
        <f>SUMSQ(data!C6093:V6093)</f>
        <v>4.32666036</v>
      </c>
      <c r="J6093">
        <f>SUMSQ(data!C6093:F6093)-4*stats!C6093^2</f>
        <v>0.53464979999999995</v>
      </c>
      <c r="K6093">
        <f>SUMSQ(data!G6093:J6093)-4*stats!D6093^2</f>
        <v>0.42364544749999999</v>
      </c>
      <c r="L6093">
        <f>SUMSQ(data!K6093:N6093)-4*stats!E6093^2</f>
        <v>0.24106248750000003</v>
      </c>
      <c r="M6093">
        <f>SUMSQ(data!O6093:R6093)-4*stats!F6093^2</f>
        <v>0.35647126750000013</v>
      </c>
      <c r="N6093">
        <f>SUMSQ(data!S6093:V6093)-4*stats!G6093^2</f>
        <v>0.67101026750000003</v>
      </c>
      <c r="O6093">
        <f t="shared" si="285"/>
        <v>2.2268392700000001</v>
      </c>
      <c r="P6093">
        <f t="shared" si="286"/>
        <v>3.1497316349999998</v>
      </c>
      <c r="Q6093">
        <f t="shared" si="287"/>
        <v>3.8504848891372186E-2</v>
      </c>
    </row>
    <row r="6094" spans="1:17">
      <c r="A6094" t="s">
        <v>6112</v>
      </c>
      <c r="B6094" t="s">
        <v>11053</v>
      </c>
      <c r="C6094">
        <f>AVERAGE(data!C6094:F6094)</f>
        <v>-0.29847499999999999</v>
      </c>
      <c r="D6094">
        <f>AVERAGE(data!G6094:J6094)</f>
        <v>6.6849999999999965E-2</v>
      </c>
      <c r="E6094">
        <f>AVERAGE(data!K6094:N6094)</f>
        <v>0.50635000000000008</v>
      </c>
      <c r="F6094">
        <f>AVERAGE(data!O6094:R6094)</f>
        <v>0.96174999999999988</v>
      </c>
      <c r="G6094">
        <f>AVERAGE(data!S6094:V6094)</f>
        <v>0.613425</v>
      </c>
      <c r="H6094">
        <f>AVERAGE(data!C6094:V6094)</f>
        <v>0.36997999999999998</v>
      </c>
      <c r="I6094">
        <f>SUMSQ(data!C6094:V6094)</f>
        <v>12.272371540000002</v>
      </c>
      <c r="J6094">
        <f>SUMSQ(data!C6094:F6094)-4*stats!C6094^2</f>
        <v>0.1671864475</v>
      </c>
      <c r="K6094">
        <f>SUMSQ(data!G6094:J6094)-4*stats!D6094^2</f>
        <v>2.4415948300000001</v>
      </c>
      <c r="L6094">
        <f>SUMSQ(data!K6094:N6094)-4*stats!E6094^2</f>
        <v>0.43338052999999954</v>
      </c>
      <c r="M6094">
        <f>SUMSQ(data!O6094:R6094)-4*stats!F6094^2</f>
        <v>0.90604364999999998</v>
      </c>
      <c r="N6094">
        <f>SUMSQ(data!S6094:V6094)-4*stats!G6094^2</f>
        <v>1.7193666275000004</v>
      </c>
      <c r="O6094">
        <f t="shared" si="285"/>
        <v>5.6675720849999998</v>
      </c>
      <c r="P6094">
        <f t="shared" si="286"/>
        <v>9.907199182500003</v>
      </c>
      <c r="Q6094">
        <f t="shared" si="287"/>
        <v>2.4363242708332167E-4</v>
      </c>
    </row>
    <row r="6095" spans="1:17">
      <c r="A6095" t="s">
        <v>6113</v>
      </c>
      <c r="B6095" t="s">
        <v>6113</v>
      </c>
      <c r="C6095">
        <f>AVERAGE(data!C6095:F6095)</f>
        <v>0.472825</v>
      </c>
      <c r="D6095">
        <f>AVERAGE(data!G6095:J6095)</f>
        <v>0.43454999999999999</v>
      </c>
      <c r="E6095">
        <f>AVERAGE(data!K6095:N6095)</f>
        <v>0.76994999999999991</v>
      </c>
      <c r="F6095">
        <f>AVERAGE(data!O6095:R6095)</f>
        <v>0.51395000000000002</v>
      </c>
      <c r="G6095">
        <f>AVERAGE(data!S6095:V6095)</f>
        <v>0.23872499999999999</v>
      </c>
      <c r="H6095">
        <f>AVERAGE(data!C6095:V6095)</f>
        <v>0.48600000000000004</v>
      </c>
      <c r="I6095">
        <f>SUMSQ(data!C6095:V6095)</f>
        <v>9.6856338199999978</v>
      </c>
      <c r="J6095">
        <f>SUMSQ(data!C6095:F6095)-4*stats!C6095^2</f>
        <v>0.74956914750000003</v>
      </c>
      <c r="K6095">
        <f>SUMSQ(data!G6095:J6095)-4*stats!D6095^2</f>
        <v>0.29125677000000005</v>
      </c>
      <c r="L6095">
        <f>SUMSQ(data!K6095:N6095)-4*stats!E6095^2</f>
        <v>0.74743533000000051</v>
      </c>
      <c r="M6095">
        <f>SUMSQ(data!O6095:R6095)-4*stats!F6095^2</f>
        <v>0.76904816999999981</v>
      </c>
      <c r="N6095">
        <f>SUMSQ(data!S6095:V6095)-4*stats!G6095^2</f>
        <v>1.8229067475000003</v>
      </c>
      <c r="O6095">
        <f t="shared" si="285"/>
        <v>4.3802161650000002</v>
      </c>
      <c r="P6095">
        <f t="shared" si="286"/>
        <v>7.9581264824999964</v>
      </c>
      <c r="Q6095">
        <f t="shared" si="287"/>
        <v>7.7522985825805816E-4</v>
      </c>
    </row>
    <row r="6096" spans="1:17">
      <c r="A6096" t="s">
        <v>6114</v>
      </c>
      <c r="B6096" t="s">
        <v>11054</v>
      </c>
      <c r="C6096">
        <f>AVERAGE(data!C6096:F6096)</f>
        <v>0.70860000000000001</v>
      </c>
      <c r="D6096">
        <f>AVERAGE(data!G6096:J6096)</f>
        <v>1.8790249999999999</v>
      </c>
      <c r="E6096">
        <f>AVERAGE(data!K6096:N6096)</f>
        <v>1.3130250000000001</v>
      </c>
      <c r="F6096">
        <f>AVERAGE(data!O6096:R6096)</f>
        <v>-1.4281000000000001</v>
      </c>
      <c r="G6096">
        <f>AVERAGE(data!S6096:V6096)</f>
        <v>-0.61824999999999997</v>
      </c>
      <c r="H6096">
        <f>AVERAGE(data!C6096:V6096)</f>
        <v>0.37085999999999997</v>
      </c>
      <c r="I6096">
        <f>SUMSQ(data!C6096:V6096)</f>
        <v>39.636659619999996</v>
      </c>
      <c r="J6096">
        <f>SUMSQ(data!C6096:F6096)-4*stats!C6096^2</f>
        <v>1.2598925400000001</v>
      </c>
      <c r="K6096">
        <f>SUMSQ(data!G6096:J6096)-4*stats!D6096^2</f>
        <v>3.2211444275000005</v>
      </c>
      <c r="L6096">
        <f>SUMSQ(data!K6096:N6096)-4*stats!E6096^2</f>
        <v>1.1581677274999977</v>
      </c>
      <c r="M6096">
        <f>SUMSQ(data!O6096:R6096)-4*stats!F6096^2</f>
        <v>2.1935299999999103E-2</v>
      </c>
      <c r="N6096">
        <f>SUMSQ(data!S6096:V6096)-4*stats!G6096^2</f>
        <v>1.2611746900000005</v>
      </c>
      <c r="O6096">
        <f t="shared" si="285"/>
        <v>6.9223146849999981</v>
      </c>
      <c r="P6096">
        <f t="shared" si="286"/>
        <v>49.0715174025</v>
      </c>
      <c r="Q6096">
        <f t="shared" si="287"/>
        <v>9.0961893758993021E-9</v>
      </c>
    </row>
    <row r="6097" spans="1:17">
      <c r="A6097" t="s">
        <v>6115</v>
      </c>
      <c r="B6097" t="s">
        <v>11055</v>
      </c>
      <c r="C6097">
        <f>AVERAGE(data!C6097:F6097)</f>
        <v>-0.22730000000000006</v>
      </c>
      <c r="D6097">
        <f>AVERAGE(data!G6097:J6097)</f>
        <v>0.43594999999999995</v>
      </c>
      <c r="E6097">
        <f>AVERAGE(data!K6097:N6097)</f>
        <v>0.74537500000000001</v>
      </c>
      <c r="F6097">
        <f>AVERAGE(data!O6097:R6097)</f>
        <v>0.42887500000000001</v>
      </c>
      <c r="G6097">
        <f>AVERAGE(data!S6097:V6097)</f>
        <v>0.63134999999999986</v>
      </c>
      <c r="H6097">
        <f>AVERAGE(data!C6097:V6097)</f>
        <v>0.40285000000000004</v>
      </c>
      <c r="I6097">
        <f>SUMSQ(data!C6097:V6097)</f>
        <v>18.748517299999996</v>
      </c>
      <c r="J6097">
        <f>SUMSQ(data!C6097:F6097)-4*stats!C6097^2</f>
        <v>8.0098381400000012</v>
      </c>
      <c r="K6097">
        <f>SUMSQ(data!G6097:J6097)-4*stats!D6097^2</f>
        <v>0.4284088100000002</v>
      </c>
      <c r="L6097">
        <f>SUMSQ(data!K6097:N6097)-4*stats!E6097^2</f>
        <v>0.42290708749999961</v>
      </c>
      <c r="M6097">
        <f>SUMSQ(data!O6097:R6097)-4*stats!F6097^2</f>
        <v>0.66476864749999975</v>
      </c>
      <c r="N6097">
        <f>SUMSQ(data!S6097:V6097)-4*stats!G6097^2</f>
        <v>3.7032419299999999</v>
      </c>
      <c r="O6097">
        <f t="shared" si="285"/>
        <v>13.229164614999998</v>
      </c>
      <c r="P6097">
        <f t="shared" si="286"/>
        <v>8.2790290274999965</v>
      </c>
      <c r="Q6097">
        <f t="shared" si="287"/>
        <v>6.328121482278026E-4</v>
      </c>
    </row>
    <row r="6098" spans="1:17">
      <c r="A6098" t="s">
        <v>6116</v>
      </c>
      <c r="B6098" t="s">
        <v>11056</v>
      </c>
      <c r="C6098">
        <f>AVERAGE(data!C6098:F6098)</f>
        <v>0.97225000000000006</v>
      </c>
      <c r="D6098">
        <f>AVERAGE(data!G6098:J6098)</f>
        <v>0.80852499999999994</v>
      </c>
      <c r="E6098">
        <f>AVERAGE(data!K6098:N6098)</f>
        <v>1.001225</v>
      </c>
      <c r="F6098">
        <f>AVERAGE(data!O6098:R6098)</f>
        <v>-0.28090000000000004</v>
      </c>
      <c r="G6098">
        <f>AVERAGE(data!S6098:V6098)</f>
        <v>-3.4225000000000005E-2</v>
      </c>
      <c r="H6098">
        <f>AVERAGE(data!C6098:V6098)</f>
        <v>0.49337500000000006</v>
      </c>
      <c r="I6098">
        <f>SUMSQ(data!C6098:V6098)</f>
        <v>18.11286583</v>
      </c>
      <c r="J6098">
        <f>SUMSQ(data!C6098:F6098)-4*stats!C6098^2</f>
        <v>1.2200399299999987</v>
      </c>
      <c r="K6098">
        <f>SUMSQ(data!G6098:J6098)-4*stats!D6098^2</f>
        <v>1.2552884275000005</v>
      </c>
      <c r="L6098">
        <f>SUMSQ(data!K6098:N6098)-4*stats!E6098^2</f>
        <v>1.1752065874999991</v>
      </c>
      <c r="M6098">
        <f>SUMSQ(data!O6098:R6098)-4*stats!F6098^2</f>
        <v>1.4909034599999997</v>
      </c>
      <c r="N6098">
        <f>SUMSQ(data!S6098:V6098)-4*stats!G6098^2</f>
        <v>2.2453858274999998</v>
      </c>
      <c r="O6098">
        <f t="shared" si="285"/>
        <v>7.3868242324999978</v>
      </c>
      <c r="P6098">
        <f t="shared" si="286"/>
        <v>16.089062396250007</v>
      </c>
      <c r="Q6098">
        <f t="shared" si="287"/>
        <v>1.4597278093800796E-5</v>
      </c>
    </row>
    <row r="6099" spans="1:17">
      <c r="A6099" t="s">
        <v>6117</v>
      </c>
      <c r="B6099" t="s">
        <v>11057</v>
      </c>
      <c r="C6099">
        <f>AVERAGE(data!C6099:F6099)</f>
        <v>-0.50940000000000007</v>
      </c>
      <c r="D6099">
        <f>AVERAGE(data!G6099:J6099)</f>
        <v>-0.49375000000000002</v>
      </c>
      <c r="E6099">
        <f>AVERAGE(data!K6099:N6099)</f>
        <v>-1.1629</v>
      </c>
      <c r="F6099">
        <f>AVERAGE(data!O6099:R6099)</f>
        <v>0.99385000000000001</v>
      </c>
      <c r="G6099">
        <f>AVERAGE(data!S6099:V6099)</f>
        <v>0.94172500000000003</v>
      </c>
      <c r="H6099">
        <f>AVERAGE(data!C6099:V6099)</f>
        <v>-4.6095000000000018E-2</v>
      </c>
      <c r="I6099">
        <f>SUMSQ(data!C6099:V6099)</f>
        <v>19.805878150000005</v>
      </c>
      <c r="J6099">
        <f>SUMSQ(data!C6099:F6099)-4*stats!C6099^2</f>
        <v>0.43651525999999974</v>
      </c>
      <c r="K6099">
        <f>SUMSQ(data!G6099:J6099)-4*stats!D6099^2</f>
        <v>7.2615409999999936E-2</v>
      </c>
      <c r="L6099">
        <f>SUMSQ(data!K6099:N6099)-4*stats!E6099^2</f>
        <v>6.7148619999999326E-2</v>
      </c>
      <c r="M6099">
        <f>SUMSQ(data!O6099:R6099)-4*stats!F6099^2</f>
        <v>1.3798429099999998</v>
      </c>
      <c r="N6099">
        <f>SUMSQ(data!S6099:V6099)-4*stats!G6099^2</f>
        <v>2.928965427500001</v>
      </c>
      <c r="O6099">
        <f t="shared" si="285"/>
        <v>4.8850876274999999</v>
      </c>
      <c r="P6099">
        <f t="shared" si="286"/>
        <v>22.381185783750009</v>
      </c>
      <c r="Q6099">
        <f t="shared" si="287"/>
        <v>1.8271883042526881E-6</v>
      </c>
    </row>
    <row r="6100" spans="1:17">
      <c r="A6100" t="s">
        <v>6118</v>
      </c>
      <c r="B6100" t="s">
        <v>6118</v>
      </c>
      <c r="C6100">
        <f>AVERAGE(data!C6100:F6100)</f>
        <v>0.53855000000000008</v>
      </c>
      <c r="D6100">
        <f>AVERAGE(data!G6100:J6100)</f>
        <v>1.1769750000000001</v>
      </c>
      <c r="E6100">
        <f>AVERAGE(data!K6100:N6100)</f>
        <v>0.65157500000000002</v>
      </c>
      <c r="F6100">
        <f>AVERAGE(data!O6100:R6100)</f>
        <v>-0.36309999999999998</v>
      </c>
      <c r="G6100">
        <f>AVERAGE(data!S6100:V6100)</f>
        <v>-0.72962499999999997</v>
      </c>
      <c r="H6100">
        <f>AVERAGE(data!C6100:V6100)</f>
        <v>0.25487500000000007</v>
      </c>
      <c r="I6100">
        <f>SUMSQ(data!C6100:V6100)</f>
        <v>17.904287230000001</v>
      </c>
      <c r="J6100">
        <f>SUMSQ(data!C6100:F6100)-4*stats!C6100^2</f>
        <v>0.4421581099999996</v>
      </c>
      <c r="K6100">
        <f>SUMSQ(data!G6100:J6100)-4*stats!D6100^2</f>
        <v>3.972114187499999</v>
      </c>
      <c r="L6100">
        <f>SUMSQ(data!K6100:N6100)-4*stats!E6100^2</f>
        <v>0.12184290750000004</v>
      </c>
      <c r="M6100">
        <f>SUMSQ(data!O6100:R6100)-4*stats!F6100^2</f>
        <v>0.72969956000000002</v>
      </c>
      <c r="N6100">
        <f>SUMSQ(data!S6100:V6100)-4*stats!G6100^2</f>
        <v>1.5822705275000004</v>
      </c>
      <c r="O6100">
        <f t="shared" si="285"/>
        <v>6.8480852924999986</v>
      </c>
      <c r="P6100">
        <f t="shared" si="286"/>
        <v>16.584302906250002</v>
      </c>
      <c r="Q6100">
        <f t="shared" si="287"/>
        <v>1.2119614911989117E-5</v>
      </c>
    </row>
    <row r="6101" spans="1:17" hidden="1">
      <c r="A6101" t="s">
        <v>6119</v>
      </c>
      <c r="B6101" t="s">
        <v>11058</v>
      </c>
      <c r="C6101">
        <f>AVERAGE(data!C6101:F6101)</f>
        <v>-0.45622499999999999</v>
      </c>
      <c r="D6101">
        <f>AVERAGE(data!G6101:J6101)</f>
        <v>-5.4499999999999549E-3</v>
      </c>
      <c r="E6101">
        <f>AVERAGE(data!K6101:N6101)</f>
        <v>0.10392500000000002</v>
      </c>
      <c r="F6101">
        <f>AVERAGE(data!O6101:R6101)</f>
        <v>-0.29657500000000003</v>
      </c>
      <c r="G6101">
        <f>AVERAGE(data!S6101:V6101)</f>
        <v>-0.16760000000000003</v>
      </c>
      <c r="H6101">
        <f>AVERAGE(data!C6101:V6101)</f>
        <v>-0.164385</v>
      </c>
      <c r="I6101">
        <f>SUMSQ(data!C6101:V6101)</f>
        <v>9.3967933500000012</v>
      </c>
      <c r="J6101">
        <f>SUMSQ(data!C6101:F6101)-4*stats!C6101^2</f>
        <v>1.8581831275000003</v>
      </c>
      <c r="K6101">
        <f>SUMSQ(data!G6101:J6101)-4*stats!D6101^2</f>
        <v>2.0907798099999999</v>
      </c>
      <c r="L6101">
        <f>SUMSQ(data!K6101:N6101)-4*stats!E6101^2</f>
        <v>0.8715523275</v>
      </c>
      <c r="M6101">
        <f>SUMSQ(data!O6101:R6101)-4*stats!F6101^2</f>
        <v>1.2342162474999998</v>
      </c>
      <c r="N6101">
        <f>SUMSQ(data!S6101:V6101)-4*stats!G6101^2</f>
        <v>2.0019904400000006</v>
      </c>
      <c r="O6101">
        <f t="shared" si="285"/>
        <v>8.0567219525000002</v>
      </c>
      <c r="P6101">
        <f t="shared" si="286"/>
        <v>2.0101070962500014</v>
      </c>
      <c r="Q6101">
        <f t="shared" si="287"/>
        <v>0.13542923314672148</v>
      </c>
    </row>
    <row r="6102" spans="1:17" hidden="1">
      <c r="A6102" t="s">
        <v>6120</v>
      </c>
      <c r="B6102" t="s">
        <v>11059</v>
      </c>
      <c r="C6102">
        <f>AVERAGE(data!C6102:F6102)</f>
        <v>-4.4174999999999978E-2</v>
      </c>
      <c r="D6102">
        <f>AVERAGE(data!G6102:J6102)</f>
        <v>4.5524999999999989E-2</v>
      </c>
      <c r="E6102">
        <f>AVERAGE(data!K6102:N6102)</f>
        <v>0.226825</v>
      </c>
      <c r="F6102">
        <f>AVERAGE(data!O6102:R6102)</f>
        <v>5.4125000000000006E-2</v>
      </c>
      <c r="G6102">
        <f>AVERAGE(data!S6102:V6102)</f>
        <v>0.35304999999999997</v>
      </c>
      <c r="H6102">
        <f>AVERAGE(data!C6102:V6102)</f>
        <v>0.12706999999999996</v>
      </c>
      <c r="I6102">
        <f>SUMSQ(data!C6102:V6102)</f>
        <v>10.267645460000001</v>
      </c>
      <c r="J6102">
        <f>SUMSQ(data!C6102:F6102)-4*stats!C6102^2</f>
        <v>0.45893462749999997</v>
      </c>
      <c r="K6102">
        <f>SUMSQ(data!G6102:J6102)-4*stats!D6102^2</f>
        <v>0.40677160749999991</v>
      </c>
      <c r="L6102">
        <f>SUMSQ(data!K6102:N6102)-4*stats!E6102^2</f>
        <v>0.59846712750000008</v>
      </c>
      <c r="M6102">
        <f>SUMSQ(data!O6102:R6102)-4*stats!F6102^2</f>
        <v>1.0921870275000001</v>
      </c>
      <c r="N6102">
        <f>SUMSQ(data!S6102:V6102)-4*stats!G6102^2</f>
        <v>6.9790956499999997</v>
      </c>
      <c r="O6102">
        <f t="shared" si="285"/>
        <v>9.5354560399999997</v>
      </c>
      <c r="P6102">
        <f t="shared" si="286"/>
        <v>1.0982841300000015</v>
      </c>
      <c r="Q6102">
        <f t="shared" si="287"/>
        <v>0.40158311905637217</v>
      </c>
    </row>
    <row r="6103" spans="1:17">
      <c r="A6103" t="s">
        <v>6121</v>
      </c>
      <c r="B6103" t="s">
        <v>6121</v>
      </c>
      <c r="C6103">
        <f>AVERAGE(data!C6103:F6103)</f>
        <v>-0.38365000000000005</v>
      </c>
      <c r="D6103">
        <f>AVERAGE(data!G6103:J6103)</f>
        <v>-0.48475000000000007</v>
      </c>
      <c r="E6103">
        <f>AVERAGE(data!K6103:N6103)</f>
        <v>-0.52779999999999994</v>
      </c>
      <c r="F6103">
        <f>AVERAGE(data!O6103:R6103)</f>
        <v>-0.17564999999999997</v>
      </c>
      <c r="G6103">
        <f>AVERAGE(data!S6103:V6103)</f>
        <v>0.109375</v>
      </c>
      <c r="H6103">
        <f>AVERAGE(data!C6103:V6103)</f>
        <v>-0.292495</v>
      </c>
      <c r="I6103">
        <f>SUMSQ(data!C6103:V6103)</f>
        <v>7.8672338499999999</v>
      </c>
      <c r="J6103">
        <f>SUMSQ(data!C6103:F6103)-4*stats!C6103^2</f>
        <v>0.71289188999999997</v>
      </c>
      <c r="K6103">
        <f>SUMSQ(data!G6103:J6103)-4*stats!D6103^2</f>
        <v>0.92878984999999992</v>
      </c>
      <c r="L6103">
        <f>SUMSQ(data!K6103:N6103)-4*stats!E6103^2</f>
        <v>0.18730278000000022</v>
      </c>
      <c r="M6103">
        <f>SUMSQ(data!O6103:R6103)-4*stats!F6103^2</f>
        <v>2.3086714100000005</v>
      </c>
      <c r="N6103">
        <f>SUMSQ(data!S6103:V6103)-4*stats!G6103^2</f>
        <v>0.91534376750000013</v>
      </c>
      <c r="O6103">
        <f t="shared" si="285"/>
        <v>5.0529996975000016</v>
      </c>
      <c r="P6103">
        <f t="shared" si="286"/>
        <v>4.221351228749997</v>
      </c>
      <c r="Q6103">
        <f t="shared" si="287"/>
        <v>1.3521207511924316E-2</v>
      </c>
    </row>
    <row r="6104" spans="1:17">
      <c r="A6104" t="s">
        <v>6122</v>
      </c>
      <c r="B6104" t="s">
        <v>11060</v>
      </c>
      <c r="C6104">
        <f>AVERAGE(data!C6104:F6104)</f>
        <v>-0.78034999999999999</v>
      </c>
      <c r="D6104">
        <f>AVERAGE(data!G6104:J6104)</f>
        <v>-0.59265000000000001</v>
      </c>
      <c r="E6104">
        <f>AVERAGE(data!K6104:N6104)</f>
        <v>-1.864425</v>
      </c>
      <c r="F6104">
        <f>AVERAGE(data!O6104:R6104)</f>
        <v>-0.93704999999999994</v>
      </c>
      <c r="G6104">
        <f>AVERAGE(data!S6104:V6104)</f>
        <v>-0.55740000000000012</v>
      </c>
      <c r="H6104">
        <f>AVERAGE(data!C6104:V6104)</f>
        <v>-0.94637499999999974</v>
      </c>
      <c r="I6104">
        <f>SUMSQ(data!C6104:V6104)</f>
        <v>41.284596749999999</v>
      </c>
      <c r="J6104">
        <f>SUMSQ(data!C6104:F6104)-4*stats!C6104^2</f>
        <v>1.5640123299999997</v>
      </c>
      <c r="K6104">
        <f>SUMSQ(data!G6104:J6104)-4*stats!D6104^2</f>
        <v>1.2969455499999998</v>
      </c>
      <c r="L6104">
        <f>SUMSQ(data!K6104:N6104)-4*stats!E6104^2</f>
        <v>14.316647127499994</v>
      </c>
      <c r="M6104">
        <f>SUMSQ(data!O6104:R6104)-4*stats!F6104^2</f>
        <v>0.49018925000000024</v>
      </c>
      <c r="N6104">
        <f>SUMSQ(data!S6104:V6104)-4*stats!G6104^2</f>
        <v>1.1167297399999996</v>
      </c>
      <c r="O6104">
        <f t="shared" si="285"/>
        <v>18.784523997499996</v>
      </c>
      <c r="P6104">
        <f t="shared" si="286"/>
        <v>33.750109128750005</v>
      </c>
      <c r="Q6104">
        <f t="shared" si="287"/>
        <v>1.2001016985884311E-7</v>
      </c>
    </row>
    <row r="6105" spans="1:17">
      <c r="A6105" t="s">
        <v>6123</v>
      </c>
      <c r="B6105" t="s">
        <v>11061</v>
      </c>
      <c r="C6105">
        <f>AVERAGE(data!C6105:F6105)</f>
        <v>0.29604999999999998</v>
      </c>
      <c r="D6105">
        <f>AVERAGE(data!G6105:J6105)</f>
        <v>0.59662500000000007</v>
      </c>
      <c r="E6105">
        <f>AVERAGE(data!K6105:N6105)</f>
        <v>0.52279999999999993</v>
      </c>
      <c r="F6105">
        <f>AVERAGE(data!O6105:R6105)</f>
        <v>-9.7225000000000006E-2</v>
      </c>
      <c r="G6105">
        <f>AVERAGE(data!S6105:V6105)</f>
        <v>0.52847500000000003</v>
      </c>
      <c r="H6105">
        <f>AVERAGE(data!C6105:V6105)</f>
        <v>0.36934500000000003</v>
      </c>
      <c r="I6105">
        <f>SUMSQ(data!C6105:V6105)</f>
        <v>9.8613113099999996</v>
      </c>
      <c r="J6105">
        <f>SUMSQ(data!C6105:F6105)-4*stats!C6105^2</f>
        <v>1.6432541899999999</v>
      </c>
      <c r="K6105">
        <f>SUMSQ(data!G6105:J6105)-4*stats!D6105^2</f>
        <v>1.3850797874999996</v>
      </c>
      <c r="L6105">
        <f>SUMSQ(data!K6105:N6105)-4*stats!E6105^2</f>
        <v>1.50065096</v>
      </c>
      <c r="M6105">
        <f>SUMSQ(data!O6105:R6105)-4*stats!F6105^2</f>
        <v>0.70052270750000001</v>
      </c>
      <c r="N6105">
        <f>SUMSQ(data!S6105:V6105)-4*stats!G6105^2</f>
        <v>0.60914222750000002</v>
      </c>
      <c r="O6105">
        <f t="shared" si="285"/>
        <v>5.8386498724999996</v>
      </c>
      <c r="P6105">
        <f t="shared" si="286"/>
        <v>6.0339921562500001</v>
      </c>
      <c r="Q6105">
        <f t="shared" si="287"/>
        <v>2.9699669210491446E-3</v>
      </c>
    </row>
    <row r="6106" spans="1:17">
      <c r="A6106" t="s">
        <v>6124</v>
      </c>
      <c r="B6106" t="s">
        <v>11062</v>
      </c>
      <c r="C6106">
        <f>AVERAGE(data!C6106:F6106)</f>
        <v>-0.19635</v>
      </c>
      <c r="D6106">
        <f>AVERAGE(data!G6106:J6106)</f>
        <v>-0.73599999999999999</v>
      </c>
      <c r="E6106">
        <f>AVERAGE(data!K6106:N6106)</f>
        <v>-1.265525</v>
      </c>
      <c r="F6106">
        <f>AVERAGE(data!O6106:R6106)</f>
        <v>0.14157500000000001</v>
      </c>
      <c r="G6106">
        <f>AVERAGE(data!S6106:V6106)</f>
        <v>0.57850000000000001</v>
      </c>
      <c r="H6106">
        <f>AVERAGE(data!C6106:V6106)</f>
        <v>-0.29556000000000004</v>
      </c>
      <c r="I6106">
        <f>SUMSQ(data!C6106:V6106)</f>
        <v>29.791319700000003</v>
      </c>
      <c r="J6106">
        <f>SUMSQ(data!C6106:F6106)-4*stats!C6106^2</f>
        <v>1.3330942100000001</v>
      </c>
      <c r="K6106">
        <f>SUMSQ(data!G6106:J6106)-4*stats!D6106^2</f>
        <v>0.6031377800000004</v>
      </c>
      <c r="L6106">
        <f>SUMSQ(data!K6106:N6106)-4*stats!E6106^2</f>
        <v>14.300010027499999</v>
      </c>
      <c r="M6106">
        <f>SUMSQ(data!O6106:R6106)-4*stats!F6106^2</f>
        <v>0.38747150750000003</v>
      </c>
      <c r="N6106">
        <f>SUMSQ(data!S6106:V6106)-4*stats!G6106^2</f>
        <v>3.0215718599999999</v>
      </c>
      <c r="O6106">
        <f t="shared" si="285"/>
        <v>19.645285385000001</v>
      </c>
      <c r="P6106">
        <f t="shared" si="286"/>
        <v>15.219051472500002</v>
      </c>
      <c r="Q6106">
        <f t="shared" si="287"/>
        <v>2.0473511234965879E-5</v>
      </c>
    </row>
    <row r="6107" spans="1:17">
      <c r="A6107" t="s">
        <v>6125</v>
      </c>
      <c r="B6107" t="s">
        <v>11063</v>
      </c>
      <c r="C6107">
        <f>AVERAGE(data!C6107:F6107)</f>
        <v>-0.37017500000000003</v>
      </c>
      <c r="D6107">
        <f>AVERAGE(data!G6107:J6107)</f>
        <v>0.46367499999999995</v>
      </c>
      <c r="E6107">
        <f>AVERAGE(data!K6107:N6107)</f>
        <v>0.47232499999999999</v>
      </c>
      <c r="F6107">
        <f>AVERAGE(data!O6107:R6107)</f>
        <v>0.37437500000000001</v>
      </c>
      <c r="G6107">
        <f>AVERAGE(data!S6107:V6107)</f>
        <v>1.1480249999999999</v>
      </c>
      <c r="H6107">
        <f>AVERAGE(data!C6107:V6107)</f>
        <v>0.41764499999999999</v>
      </c>
      <c r="I6107">
        <f>SUMSQ(data!C6107:V6107)</f>
        <v>12.63469197</v>
      </c>
      <c r="J6107">
        <f>SUMSQ(data!C6107:F6107)-4*stats!C6107^2</f>
        <v>0.72298650750000004</v>
      </c>
      <c r="K6107">
        <f>SUMSQ(data!G6107:J6107)-4*stats!D6107^2</f>
        <v>1.9890515074999999</v>
      </c>
      <c r="L6107">
        <f>SUMSQ(data!K6107:N6107)-4*stats!E6107^2</f>
        <v>0.25090962750000001</v>
      </c>
      <c r="M6107">
        <f>SUMSQ(data!O6107:R6107)-4*stats!F6107^2</f>
        <v>0.53011454749999987</v>
      </c>
      <c r="N6107">
        <f>SUMSQ(data!S6107:V6107)-4*stats!G6107^2</f>
        <v>1.0086978475000015</v>
      </c>
      <c r="O6107">
        <f t="shared" si="285"/>
        <v>4.5017600375000013</v>
      </c>
      <c r="P6107">
        <f t="shared" si="286"/>
        <v>12.19939789875</v>
      </c>
      <c r="Q6107">
        <f t="shared" si="287"/>
        <v>7.5699457995839992E-5</v>
      </c>
    </row>
    <row r="6108" spans="1:17">
      <c r="A6108" t="s">
        <v>6126</v>
      </c>
      <c r="B6108" t="s">
        <v>11064</v>
      </c>
      <c r="C6108">
        <f>AVERAGE(data!C6108:F6108)</f>
        <v>-0.35152499999999998</v>
      </c>
      <c r="D6108">
        <f>AVERAGE(data!G6108:J6108)</f>
        <v>-0.802925</v>
      </c>
      <c r="E6108">
        <f>AVERAGE(data!K6108:N6108)</f>
        <v>-0.4917999999999999</v>
      </c>
      <c r="F6108">
        <f>AVERAGE(data!O6108:R6108)</f>
        <v>-0.156475</v>
      </c>
      <c r="G6108">
        <f>AVERAGE(data!S6108:V6108)</f>
        <v>-0.12379999999999998</v>
      </c>
      <c r="H6108">
        <f>AVERAGE(data!C6108:V6108)</f>
        <v>-0.38530500000000001</v>
      </c>
      <c r="I6108">
        <f>SUMSQ(data!C6108:V6108)</f>
        <v>13.455628010000002</v>
      </c>
      <c r="J6108">
        <f>SUMSQ(data!C6108:F6108)-4*stats!C6108^2</f>
        <v>0.24540432750000002</v>
      </c>
      <c r="K6108">
        <f>SUMSQ(data!G6108:J6108)-4*stats!D6108^2</f>
        <v>7.7632653075000011</v>
      </c>
      <c r="L6108">
        <f>SUMSQ(data!K6108:N6108)-4*stats!E6108^2</f>
        <v>0.89820010000000006</v>
      </c>
      <c r="M6108">
        <f>SUMSQ(data!O6108:R6108)-4*stats!F6108^2</f>
        <v>0.21266926749999998</v>
      </c>
      <c r="N6108">
        <f>SUMSQ(data!S6108:V6108)-4*stats!G6108^2</f>
        <v>0.13634305999999999</v>
      </c>
      <c r="O6108">
        <f t="shared" si="285"/>
        <v>9.2558820625000013</v>
      </c>
      <c r="P6108">
        <f t="shared" si="286"/>
        <v>6.2996189212500004</v>
      </c>
      <c r="Q6108">
        <f t="shared" si="287"/>
        <v>2.4321873741856518E-3</v>
      </c>
    </row>
    <row r="6109" spans="1:17" hidden="1">
      <c r="A6109" t="s">
        <v>6127</v>
      </c>
      <c r="B6109" t="s">
        <v>6127</v>
      </c>
      <c r="C6109">
        <f>AVERAGE(data!C6109:F6109)</f>
        <v>0.32894999999999996</v>
      </c>
      <c r="D6109">
        <f>AVERAGE(data!G6109:J6109)</f>
        <v>0.13469999999999999</v>
      </c>
      <c r="E6109">
        <f>AVERAGE(data!K6109:N6109)</f>
        <v>0.29527499999999995</v>
      </c>
      <c r="F6109">
        <f>AVERAGE(data!O6109:R6109)</f>
        <v>-0.33202500000000007</v>
      </c>
      <c r="G6109">
        <f>AVERAGE(data!S6109:V6109)</f>
        <v>0.26565000000000005</v>
      </c>
      <c r="H6109">
        <f>AVERAGE(data!C6109:V6109)</f>
        <v>0.13850999999999997</v>
      </c>
      <c r="I6109">
        <f>SUMSQ(data!C6109:V6109)</f>
        <v>21.126605939999997</v>
      </c>
      <c r="J6109">
        <f>SUMSQ(data!C6109:F6109)-4*stats!C6109^2</f>
        <v>7.4865993899999994</v>
      </c>
      <c r="K6109">
        <f>SUMSQ(data!G6109:J6109)-4*stats!D6109^2</f>
        <v>1.5601242200000001</v>
      </c>
      <c r="L6109">
        <f>SUMSQ(data!K6109:N6109)-4*stats!E6109^2</f>
        <v>0.53946516750000006</v>
      </c>
      <c r="M6109">
        <f>SUMSQ(data!O6109:R6109)-4*stats!F6109^2</f>
        <v>7.3841607475000011</v>
      </c>
      <c r="N6109">
        <f>SUMSQ(data!S6109:V6109)-4*stats!G6109^2</f>
        <v>2.5788562499999999</v>
      </c>
      <c r="O6109">
        <f t="shared" si="285"/>
        <v>19.549205775000001</v>
      </c>
      <c r="P6109">
        <f t="shared" si="286"/>
        <v>2.366100247499995</v>
      </c>
      <c r="Q6109">
        <f t="shared" si="287"/>
        <v>8.998040463705749E-2</v>
      </c>
    </row>
    <row r="6110" spans="1:17">
      <c r="A6110" t="s">
        <v>6128</v>
      </c>
      <c r="B6110" t="s">
        <v>11065</v>
      </c>
      <c r="C6110">
        <f>AVERAGE(data!C6110:F6110)</f>
        <v>1.1486749999999999</v>
      </c>
      <c r="D6110">
        <f>AVERAGE(data!G6110:J6110)</f>
        <v>0.22387500000000005</v>
      </c>
      <c r="E6110">
        <f>AVERAGE(data!K6110:N6110)</f>
        <v>-0.15542499999999998</v>
      </c>
      <c r="F6110">
        <f>AVERAGE(data!O6110:R6110)</f>
        <v>-1.4084249999999998</v>
      </c>
      <c r="G6110">
        <f>AVERAGE(data!S6110:V6110)</f>
        <v>1.3169</v>
      </c>
      <c r="H6110">
        <f>AVERAGE(data!C6110:V6110)</f>
        <v>0.22511999999999993</v>
      </c>
      <c r="I6110">
        <f>SUMSQ(data!C6110:V6110)</f>
        <v>55.33554079999999</v>
      </c>
      <c r="J6110">
        <f>SUMSQ(data!C6110:F6110)-4*stats!C6110^2</f>
        <v>1.4839360475000003</v>
      </c>
      <c r="K6110">
        <f>SUMSQ(data!G6110:J6110)-4*stats!D6110^2</f>
        <v>14.645716387499998</v>
      </c>
      <c r="L6110">
        <f>SUMSQ(data!K6110:N6110)-4*stats!E6110^2</f>
        <v>0.19989660749999999</v>
      </c>
      <c r="M6110">
        <f>SUMSQ(data!O6110:R6110)-4*stats!F6110^2</f>
        <v>10.016204867500001</v>
      </c>
      <c r="N6110">
        <f>SUMSQ(data!S6110:V6110)-4*stats!G6110^2</f>
        <v>8.5433157199999989</v>
      </c>
      <c r="O6110">
        <f t="shared" si="285"/>
        <v>34.889069629999995</v>
      </c>
      <c r="P6110">
        <f t="shared" si="286"/>
        <v>30.669706754999993</v>
      </c>
      <c r="Q6110">
        <f t="shared" si="287"/>
        <v>2.2894072894358565E-7</v>
      </c>
    </row>
    <row r="6111" spans="1:17">
      <c r="A6111" t="s">
        <v>6129</v>
      </c>
      <c r="B6111" t="s">
        <v>11066</v>
      </c>
      <c r="C6111">
        <f>AVERAGE(data!C6111:F6111)</f>
        <v>1.2890250000000001</v>
      </c>
      <c r="D6111">
        <f>AVERAGE(data!G6111:J6111)</f>
        <v>1.47045</v>
      </c>
      <c r="E6111">
        <f>AVERAGE(data!K6111:N6111)</f>
        <v>1.3692750000000002</v>
      </c>
      <c r="F6111">
        <f>AVERAGE(data!O6111:R6111)</f>
        <v>-0.31742499999999996</v>
      </c>
      <c r="G6111">
        <f>AVERAGE(data!S6111:V6111)</f>
        <v>-0.43322499999999997</v>
      </c>
      <c r="H6111">
        <f>AVERAGE(data!C6111:V6111)</f>
        <v>0.67561999999999989</v>
      </c>
      <c r="I6111">
        <f>SUMSQ(data!C6111:V6111)</f>
        <v>43.286781019999992</v>
      </c>
      <c r="J6111">
        <f>SUMSQ(data!C6111:F6111)-4*stats!C6111^2</f>
        <v>2.8716380474999967</v>
      </c>
      <c r="K6111">
        <f>SUMSQ(data!G6111:J6111)-4*stats!D6111^2</f>
        <v>1.2272901699999998</v>
      </c>
      <c r="L6111">
        <f>SUMSQ(data!K6111:N6111)-4*stats!E6111^2</f>
        <v>1.2702807499998414E-2</v>
      </c>
      <c r="M6111">
        <f>SUMSQ(data!O6111:R6111)-4*stats!F6111^2</f>
        <v>7.8568338275</v>
      </c>
      <c r="N6111">
        <f>SUMSQ(data!S6111:V6111)-4*stats!G6111^2</f>
        <v>7.3696553275000012</v>
      </c>
      <c r="O6111">
        <f t="shared" si="285"/>
        <v>19.338120179999997</v>
      </c>
      <c r="P6111">
        <f t="shared" si="286"/>
        <v>35.922991259999989</v>
      </c>
      <c r="Q6111">
        <f t="shared" si="287"/>
        <v>7.8510241275384712E-8</v>
      </c>
    </row>
    <row r="6112" spans="1:17">
      <c r="A6112" t="s">
        <v>6130</v>
      </c>
      <c r="B6112" t="s">
        <v>6130</v>
      </c>
      <c r="C6112">
        <f>AVERAGE(data!C6112:F6112)</f>
        <v>0.33039999999999992</v>
      </c>
      <c r="D6112">
        <f>AVERAGE(data!G6112:J6112)</f>
        <v>1.6166500000000001</v>
      </c>
      <c r="E6112">
        <f>AVERAGE(data!K6112:N6112)</f>
        <v>1.076675</v>
      </c>
      <c r="F6112">
        <f>AVERAGE(data!O6112:R6112)</f>
        <v>-0.17074999999999999</v>
      </c>
      <c r="G6112">
        <f>AVERAGE(data!S6112:V6112)</f>
        <v>-0.82822499999999999</v>
      </c>
      <c r="H6112">
        <f>AVERAGE(data!C6112:V6112)</f>
        <v>0.40495000000000003</v>
      </c>
      <c r="I6112">
        <f>SUMSQ(data!C6112:V6112)</f>
        <v>60.455319760000009</v>
      </c>
      <c r="J6112">
        <f>SUMSQ(data!C6112:F6112)-4*stats!C6112^2</f>
        <v>20.101563700000003</v>
      </c>
      <c r="K6112">
        <f>SUMSQ(data!G6112:J6112)-4*stats!D6112^2</f>
        <v>7.9040333100000009</v>
      </c>
      <c r="L6112">
        <f>SUMSQ(data!K6112:N6112)-4*stats!E6112^2</f>
        <v>2.0879572474999994</v>
      </c>
      <c r="M6112">
        <f>SUMSQ(data!O6112:R6112)-4*stats!F6112^2</f>
        <v>2.5371788099999999</v>
      </c>
      <c r="N6112">
        <f>SUMSQ(data!S6112:V6112)-4*stats!G6112^2</f>
        <v>9.4363360874999991</v>
      </c>
      <c r="O6112">
        <f t="shared" si="285"/>
        <v>42.067069154999999</v>
      </c>
      <c r="P6112">
        <f t="shared" si="286"/>
        <v>27.582375907500015</v>
      </c>
      <c r="Q6112">
        <f t="shared" si="287"/>
        <v>4.6489197119887574E-7</v>
      </c>
    </row>
    <row r="6113" spans="1:17">
      <c r="A6113" t="s">
        <v>6131</v>
      </c>
      <c r="B6113" t="s">
        <v>6131</v>
      </c>
      <c r="C6113">
        <f>AVERAGE(data!C6113:F6113)</f>
        <v>6.7525000000000057E-2</v>
      </c>
      <c r="D6113">
        <f>AVERAGE(data!G6113:J6113)</f>
        <v>-1.1253249999999999</v>
      </c>
      <c r="E6113">
        <f>AVERAGE(data!K6113:N6113)</f>
        <v>-1.0013999999999998</v>
      </c>
      <c r="F6113">
        <f>AVERAGE(data!O6113:R6113)</f>
        <v>0.60612500000000002</v>
      </c>
      <c r="G6113">
        <f>AVERAGE(data!S6113:V6113)</f>
        <v>-0.27030000000000004</v>
      </c>
      <c r="H6113">
        <f>AVERAGE(data!C6113:V6113)</f>
        <v>-0.34467500000000001</v>
      </c>
      <c r="I6113">
        <f>SUMSQ(data!C6113:V6113)</f>
        <v>29.278873350000001</v>
      </c>
      <c r="J6113">
        <f>SUMSQ(data!C6113:F6113)-4*stats!C6113^2</f>
        <v>10.833179427499999</v>
      </c>
      <c r="K6113">
        <f>SUMSQ(data!G6113:J6113)-4*stats!D6113^2</f>
        <v>0.71225344750000019</v>
      </c>
      <c r="L6113">
        <f>SUMSQ(data!K6113:N6113)-4*stats!E6113^2</f>
        <v>0.64347970000000032</v>
      </c>
      <c r="M6113">
        <f>SUMSQ(data!O6113:R6113)-4*stats!F6113^2</f>
        <v>1.9690315274999999</v>
      </c>
      <c r="N6113">
        <f>SUMSQ(data!S6113:V6113)-4*stats!G6113^2</f>
        <v>4.2642590600000005</v>
      </c>
      <c r="O6113">
        <f t="shared" si="285"/>
        <v>18.422203162500001</v>
      </c>
      <c r="P6113">
        <f t="shared" si="286"/>
        <v>16.285005281250001</v>
      </c>
      <c r="Q6113">
        <f t="shared" si="287"/>
        <v>1.3554125373578531E-5</v>
      </c>
    </row>
    <row r="6114" spans="1:17">
      <c r="A6114" t="s">
        <v>6132</v>
      </c>
      <c r="B6114" t="s">
        <v>11067</v>
      </c>
      <c r="C6114">
        <f>AVERAGE(data!C6114:F6114)</f>
        <v>1.6498999999999999</v>
      </c>
      <c r="D6114">
        <f>AVERAGE(data!G6114:J6114)</f>
        <v>-0.33797500000000003</v>
      </c>
      <c r="E6114">
        <f>AVERAGE(data!K6114:N6114)</f>
        <v>-4.987500000000003E-2</v>
      </c>
      <c r="F6114">
        <f>AVERAGE(data!O6114:R6114)</f>
        <v>-0.29172500000000001</v>
      </c>
      <c r="G6114">
        <f>AVERAGE(data!S6114:V6114)</f>
        <v>-0.21094999999999994</v>
      </c>
      <c r="H6114">
        <f>AVERAGE(data!C6114:V6114)</f>
        <v>0.15187499999999995</v>
      </c>
      <c r="I6114">
        <f>SUMSQ(data!C6114:V6114)</f>
        <v>43.06527410999999</v>
      </c>
      <c r="J6114">
        <f>SUMSQ(data!C6114:F6114)-4*stats!C6114^2</f>
        <v>12.235732959999998</v>
      </c>
      <c r="K6114">
        <f>SUMSQ(data!G6114:J6114)-4*stats!D6114^2</f>
        <v>2.9783898474999999</v>
      </c>
      <c r="L6114">
        <f>SUMSQ(data!K6114:N6114)-4*stats!E6114^2</f>
        <v>9.3157311274999994</v>
      </c>
      <c r="M6114">
        <f>SUMSQ(data!O6114:R6114)-4*stats!F6114^2</f>
        <v>2.7796244675000001</v>
      </c>
      <c r="N6114">
        <f>SUMSQ(data!S6114:V6114)-4*stats!G6114^2</f>
        <v>3.8818436899999997</v>
      </c>
      <c r="O6114">
        <f t="shared" si="285"/>
        <v>31.191322092499998</v>
      </c>
      <c r="P6114">
        <f t="shared" si="286"/>
        <v>17.810928026249989</v>
      </c>
      <c r="Q6114">
        <f t="shared" si="287"/>
        <v>7.7907638973064335E-6</v>
      </c>
    </row>
    <row r="6115" spans="1:17">
      <c r="A6115" t="s">
        <v>6133</v>
      </c>
      <c r="B6115" t="s">
        <v>11068</v>
      </c>
      <c r="C6115">
        <f>AVERAGE(data!C6115:F6115)</f>
        <v>-0.47637499999999999</v>
      </c>
      <c r="D6115">
        <f>AVERAGE(data!G6115:J6115)</f>
        <v>-0.92237500000000006</v>
      </c>
      <c r="E6115">
        <f>AVERAGE(data!K6115:N6115)</f>
        <v>-1.2561249999999999</v>
      </c>
      <c r="F6115">
        <f>AVERAGE(data!O6115:R6115)</f>
        <v>0.37270000000000003</v>
      </c>
      <c r="G6115">
        <f>AVERAGE(data!S6115:V6115)</f>
        <v>-0.620425</v>
      </c>
      <c r="H6115">
        <f>AVERAGE(data!C6115:V6115)</f>
        <v>-0.58051999999999992</v>
      </c>
      <c r="I6115">
        <f>SUMSQ(data!C6115:V6115)</f>
        <v>33.378150460000001</v>
      </c>
      <c r="J6115">
        <f>SUMSQ(data!C6115:F6115)-4*stats!C6115^2</f>
        <v>4.4380007499999929E-2</v>
      </c>
      <c r="K6115">
        <f>SUMSQ(data!G6115:J6115)-4*stats!D6115^2</f>
        <v>4.6021837274999982</v>
      </c>
      <c r="L6115">
        <f>SUMSQ(data!K6115:N6115)-4*stats!E6115^2</f>
        <v>2.1389197275000003</v>
      </c>
      <c r="M6115">
        <f>SUMSQ(data!O6115:R6115)-4*stats!F6115^2</f>
        <v>4.4865549199999997</v>
      </c>
      <c r="N6115">
        <f>SUMSQ(data!S6115:V6115)-4*stats!G6115^2</f>
        <v>9.3885470074999997</v>
      </c>
      <c r="O6115">
        <f t="shared" si="285"/>
        <v>20.660585389999998</v>
      </c>
      <c r="P6115">
        <f t="shared" si="286"/>
        <v>19.076347605000002</v>
      </c>
      <c r="Q6115">
        <f t="shared" si="287"/>
        <v>5.0666952002118045E-6</v>
      </c>
    </row>
    <row r="6116" spans="1:17">
      <c r="A6116" t="s">
        <v>6134</v>
      </c>
      <c r="B6116" t="s">
        <v>6134</v>
      </c>
      <c r="C6116">
        <f>AVERAGE(data!C6116:F6116)</f>
        <v>-0.18130000000000002</v>
      </c>
      <c r="D6116">
        <f>AVERAGE(data!G6116:J6116)</f>
        <v>2.5024999999999992E-2</v>
      </c>
      <c r="E6116">
        <f>AVERAGE(data!K6116:N6116)</f>
        <v>-0.912775</v>
      </c>
      <c r="F6116">
        <f>AVERAGE(data!O6116:R6116)</f>
        <v>-0.195525</v>
      </c>
      <c r="G6116">
        <f>AVERAGE(data!S6116:V6116)</f>
        <v>0.40945000000000004</v>
      </c>
      <c r="H6116">
        <f>AVERAGE(data!C6116:V6116)</f>
        <v>-0.17102499999999993</v>
      </c>
      <c r="I6116">
        <f>SUMSQ(data!C6116:V6116)</f>
        <v>31.130732909999999</v>
      </c>
      <c r="J6116">
        <f>SUMSQ(data!C6116:F6116)-4*stats!C6116^2</f>
        <v>2.530764679999999</v>
      </c>
      <c r="K6116">
        <f>SUMSQ(data!G6116:J6116)-4*stats!D6116^2</f>
        <v>13.0454482475</v>
      </c>
      <c r="L6116">
        <f>SUMSQ(data!K6116:N6116)-4*stats!E6116^2</f>
        <v>1.4220037075000009</v>
      </c>
      <c r="M6116">
        <f>SUMSQ(data!O6116:R6116)-4*stats!F6116^2</f>
        <v>3.6915969475000003</v>
      </c>
      <c r="N6116">
        <f>SUMSQ(data!S6116:V6116)-4*stats!G6116^2</f>
        <v>6.150785449999999</v>
      </c>
      <c r="O6116">
        <f t="shared" si="285"/>
        <v>26.840599032499995</v>
      </c>
      <c r="P6116">
        <f t="shared" si="286"/>
        <v>6.4352008162500063</v>
      </c>
      <c r="Q6116">
        <f t="shared" si="287"/>
        <v>2.200655951976611E-3</v>
      </c>
    </row>
    <row r="6117" spans="1:17">
      <c r="A6117" t="s">
        <v>6135</v>
      </c>
      <c r="B6117" t="s">
        <v>11069</v>
      </c>
      <c r="C6117">
        <f>AVERAGE(data!C6117:F6117)</f>
        <v>-1.2495500000000002</v>
      </c>
      <c r="D6117">
        <f>AVERAGE(data!G6117:J6117)</f>
        <v>-1.2716750000000001</v>
      </c>
      <c r="E6117">
        <f>AVERAGE(data!K6117:N6117)</f>
        <v>-1.7116499999999999</v>
      </c>
      <c r="F6117">
        <f>AVERAGE(data!O6117:R6117)</f>
        <v>0.24572500000000003</v>
      </c>
      <c r="G6117">
        <f>AVERAGE(data!S6117:V6117)</f>
        <v>-0.39685000000000004</v>
      </c>
      <c r="H6117">
        <f>AVERAGE(data!C6117:V6117)</f>
        <v>-0.87679999999999991</v>
      </c>
      <c r="I6117">
        <f>SUMSQ(data!C6117:V6117)</f>
        <v>31.191734580000002</v>
      </c>
      <c r="J6117">
        <f>SUMSQ(data!C6117:F6117)-4*stats!C6117^2</f>
        <v>2.0322002699999997</v>
      </c>
      <c r="K6117">
        <f>SUMSQ(data!G6117:J6117)-4*stats!D6117^2</f>
        <v>1.3251019474999985</v>
      </c>
      <c r="L6117">
        <f>SUMSQ(data!K6117:N6117)-4*stats!E6117^2</f>
        <v>0.55619829000000287</v>
      </c>
      <c r="M6117">
        <f>SUMSQ(data!O6117:R6117)-4*stats!F6117^2</f>
        <v>0.22417344749999998</v>
      </c>
      <c r="N6117">
        <f>SUMSQ(data!S6117:V6117)-4*stats!G6117^2</f>
        <v>1.7494649099999999</v>
      </c>
      <c r="O6117">
        <f t="shared" si="285"/>
        <v>5.8871388650000007</v>
      </c>
      <c r="P6117">
        <f t="shared" si="286"/>
        <v>37.9568935725</v>
      </c>
      <c r="Q6117">
        <f t="shared" si="287"/>
        <v>5.3873524799793454E-8</v>
      </c>
    </row>
    <row r="6118" spans="1:17">
      <c r="A6118" t="s">
        <v>6136</v>
      </c>
      <c r="B6118" t="s">
        <v>11070</v>
      </c>
      <c r="C6118">
        <f>AVERAGE(data!C6118:F6118)</f>
        <v>0.15517500000000001</v>
      </c>
      <c r="D6118">
        <f>AVERAGE(data!G6118:J6118)</f>
        <v>-0.13479999999999998</v>
      </c>
      <c r="E6118">
        <f>AVERAGE(data!K6118:N6118)</f>
        <v>-0.64132499999999992</v>
      </c>
      <c r="F6118">
        <f>AVERAGE(data!O6118:R6118)</f>
        <v>3.1999999999999994E-2</v>
      </c>
      <c r="G6118">
        <f>AVERAGE(data!S6118:V6118)</f>
        <v>0.20009999999999997</v>
      </c>
      <c r="H6118">
        <f>AVERAGE(data!C6118:V6118)</f>
        <v>-7.7769999999999978E-2</v>
      </c>
      <c r="I6118">
        <f>SUMSQ(data!C6118:V6118)</f>
        <v>35.776792900000004</v>
      </c>
      <c r="J6118">
        <f>SUMSQ(data!C6118:F6118)-4*stats!C6118^2</f>
        <v>1.6236201275000004</v>
      </c>
      <c r="K6118">
        <f>SUMSQ(data!G6118:J6118)-4*stats!D6118^2</f>
        <v>4.4083090200000008</v>
      </c>
      <c r="L6118">
        <f>SUMSQ(data!K6118:N6118)-4*stats!E6118^2</f>
        <v>7.7581643475000019</v>
      </c>
      <c r="M6118">
        <f>SUMSQ(data!O6118:R6118)-4*stats!F6118^2</f>
        <v>9.5002688399999986</v>
      </c>
      <c r="N6118">
        <f>SUMSQ(data!S6118:V6118)-4*stats!G6118^2</f>
        <v>10.507982220000001</v>
      </c>
      <c r="O6118">
        <f t="shared" si="285"/>
        <v>33.798344555000007</v>
      </c>
      <c r="P6118">
        <f t="shared" si="286"/>
        <v>2.9676725174999952</v>
      </c>
      <c r="Q6118">
        <f t="shared" si="287"/>
        <v>4.6595805888312483E-2</v>
      </c>
    </row>
    <row r="6119" spans="1:17">
      <c r="A6119" t="s">
        <v>6137</v>
      </c>
      <c r="B6119" t="s">
        <v>11071</v>
      </c>
      <c r="C6119">
        <f>AVERAGE(data!C6119:F6119)</f>
        <v>0.90622500000000006</v>
      </c>
      <c r="D6119">
        <f>AVERAGE(data!G6119:J6119)</f>
        <v>0.35604999999999998</v>
      </c>
      <c r="E6119">
        <f>AVERAGE(data!K6119:N6119)</f>
        <v>0.353325</v>
      </c>
      <c r="F6119">
        <f>AVERAGE(data!O6119:R6119)</f>
        <v>-2.4874999999999994E-2</v>
      </c>
      <c r="G6119">
        <f>AVERAGE(data!S6119:V6119)</f>
        <v>-3.9125000000000028E-2</v>
      </c>
      <c r="H6119">
        <f>AVERAGE(data!C6119:V6119)</f>
        <v>0.3103200000000001</v>
      </c>
      <c r="I6119">
        <f>SUMSQ(data!C6119:V6119)</f>
        <v>7.8570087800000001</v>
      </c>
      <c r="J6119">
        <f>SUMSQ(data!C6119:F6119)-4*stats!C6119^2</f>
        <v>1.0542520675000002</v>
      </c>
      <c r="K6119">
        <f>SUMSQ(data!G6119:J6119)-4*stats!D6119^2</f>
        <v>9.9946850000000143E-2</v>
      </c>
      <c r="L6119">
        <f>SUMSQ(data!K6119:N6119)-4*stats!E6119^2</f>
        <v>0.10993442749999999</v>
      </c>
      <c r="M6119">
        <f>SUMSQ(data!O6119:R6119)-4*stats!F6119^2</f>
        <v>0.73988772750000009</v>
      </c>
      <c r="N6119">
        <f>SUMSQ(data!S6119:V6119)-4*stats!G6119^2</f>
        <v>1.5529739475000002</v>
      </c>
      <c r="O6119">
        <f t="shared" si="285"/>
        <v>3.5569950200000005</v>
      </c>
      <c r="P6119">
        <f t="shared" si="286"/>
        <v>6.45002064</v>
      </c>
      <c r="Q6119">
        <f t="shared" si="287"/>
        <v>2.1768918471651499E-3</v>
      </c>
    </row>
    <row r="6120" spans="1:17">
      <c r="A6120" t="s">
        <v>6138</v>
      </c>
      <c r="B6120" t="s">
        <v>11072</v>
      </c>
      <c r="C6120">
        <f>AVERAGE(data!C6120:F6120)</f>
        <v>0.95799999999999996</v>
      </c>
      <c r="D6120">
        <f>AVERAGE(data!G6120:J6120)</f>
        <v>0.73322500000000002</v>
      </c>
      <c r="E6120">
        <f>AVERAGE(data!K6120:N6120)</f>
        <v>0.52764999999999995</v>
      </c>
      <c r="F6120">
        <f>AVERAGE(data!O6120:R6120)</f>
        <v>-9.8424999999999985E-2</v>
      </c>
      <c r="G6120">
        <f>AVERAGE(data!S6120:V6120)</f>
        <v>-0.15454999999999999</v>
      </c>
      <c r="H6120">
        <f>AVERAGE(data!C6120:V6120)</f>
        <v>0.39317999999999997</v>
      </c>
      <c r="I6120">
        <f>SUMSQ(data!C6120:V6120)</f>
        <v>15.787192699999999</v>
      </c>
      <c r="J6120">
        <f>SUMSQ(data!C6120:F6120)-4*stats!C6120^2</f>
        <v>2.0316381800000003</v>
      </c>
      <c r="K6120">
        <f>SUMSQ(data!G6120:J6120)-4*stats!D6120^2</f>
        <v>1.0870881875</v>
      </c>
      <c r="L6120">
        <f>SUMSQ(data!K6120:N6120)-4*stats!E6120^2</f>
        <v>0.31961309000000049</v>
      </c>
      <c r="M6120">
        <f>SUMSQ(data!O6120:R6120)-4*stats!F6120^2</f>
        <v>4.4824693274999996</v>
      </c>
      <c r="N6120">
        <f>SUMSQ(data!S6120:V6120)-4*stats!G6120^2</f>
        <v>0.79690148999999999</v>
      </c>
      <c r="O6120">
        <f t="shared" si="285"/>
        <v>8.717710275</v>
      </c>
      <c r="P6120">
        <f t="shared" si="286"/>
        <v>10.604223637499999</v>
      </c>
      <c r="Q6120">
        <f t="shared" si="287"/>
        <v>1.6747813795709506E-4</v>
      </c>
    </row>
    <row r="6121" spans="1:17">
      <c r="A6121" t="s">
        <v>6139</v>
      </c>
      <c r="B6121" t="s">
        <v>11073</v>
      </c>
      <c r="C6121">
        <f>AVERAGE(data!C6121:F6121)</f>
        <v>-0.25549999999999995</v>
      </c>
      <c r="D6121">
        <f>AVERAGE(data!G6121:J6121)</f>
        <v>-0.77507500000000007</v>
      </c>
      <c r="E6121">
        <f>AVERAGE(data!K6121:N6121)</f>
        <v>-9.5849999999999991E-2</v>
      </c>
      <c r="F6121">
        <f>AVERAGE(data!O6121:R6121)</f>
        <v>0.34297499999999997</v>
      </c>
      <c r="G6121">
        <f>AVERAGE(data!S6121:V6121)</f>
        <v>0.40902500000000008</v>
      </c>
      <c r="H6121">
        <f>AVERAGE(data!C6121:V6121)</f>
        <v>-7.4884999999999993E-2</v>
      </c>
      <c r="I6121">
        <f>SUMSQ(data!C6121:V6121)</f>
        <v>25.254148750000006</v>
      </c>
      <c r="J6121">
        <f>SUMSQ(data!C6121:F6121)-4*stats!C6121^2</f>
        <v>4.3103637799999994</v>
      </c>
      <c r="K6121">
        <f>SUMSQ(data!G6121:J6121)-4*stats!D6121^2</f>
        <v>11.5959147275</v>
      </c>
      <c r="L6121">
        <f>SUMSQ(data!K6121:N6121)-4*stats!E6121^2</f>
        <v>0.74920745</v>
      </c>
      <c r="M6121">
        <f>SUMSQ(data!O6121:R6121)-4*stats!F6121^2</f>
        <v>3.1657560275000005</v>
      </c>
      <c r="N6121">
        <f>SUMSQ(data!S6121:V6121)-4*stats!G6121^2</f>
        <v>1.5923386474999994</v>
      </c>
      <c r="O6121">
        <f t="shared" si="285"/>
        <v>21.4135806325</v>
      </c>
      <c r="P6121">
        <f t="shared" si="286"/>
        <v>5.7608521762500082</v>
      </c>
      <c r="Q6121">
        <f t="shared" si="287"/>
        <v>3.6670314868733301E-3</v>
      </c>
    </row>
    <row r="6122" spans="1:17">
      <c r="A6122" t="s">
        <v>6140</v>
      </c>
      <c r="B6122" t="s">
        <v>6140</v>
      </c>
      <c r="C6122">
        <f>AVERAGE(data!C6122:F6122)</f>
        <v>1.9859499999999999</v>
      </c>
      <c r="D6122">
        <f>AVERAGE(data!G6122:J6122)</f>
        <v>2.5004750000000002</v>
      </c>
      <c r="E6122">
        <f>AVERAGE(data!K6122:N6122)</f>
        <v>1.6590750000000001</v>
      </c>
      <c r="F6122">
        <f>AVERAGE(data!O6122:R6122)</f>
        <v>0.29172500000000001</v>
      </c>
      <c r="G6122">
        <f>AVERAGE(data!S6122:V6122)</f>
        <v>-1.8497750000000002</v>
      </c>
      <c r="H6122">
        <f>AVERAGE(data!C6122:V6122)</f>
        <v>0.91748999999999992</v>
      </c>
      <c r="I6122">
        <f>SUMSQ(data!C6122:V6122)</f>
        <v>95.55680584000001</v>
      </c>
      <c r="J6122">
        <f>SUMSQ(data!C6122:F6122)-4*stats!C6122^2</f>
        <v>2.5144639500000014</v>
      </c>
      <c r="K6122">
        <f>SUMSQ(data!G6122:J6122)-4*stats!D6122^2</f>
        <v>0.64378050749999716</v>
      </c>
      <c r="L6122">
        <f>SUMSQ(data!K6122:N6122)-4*stats!E6122^2</f>
        <v>0.15906284749999955</v>
      </c>
      <c r="M6122">
        <f>SUMSQ(data!O6122:R6122)-4*stats!F6122^2</f>
        <v>5.6049824875000001</v>
      </c>
      <c r="N6122">
        <f>SUMSQ(data!S6122:V6122)-4*stats!G6122^2</f>
        <v>20.811822007500005</v>
      </c>
      <c r="O6122">
        <f t="shared" si="285"/>
        <v>29.734111800000004</v>
      </c>
      <c r="P6122">
        <f t="shared" si="286"/>
        <v>98.73404106000001</v>
      </c>
      <c r="Q6122">
        <f t="shared" si="287"/>
        <v>6.2254684731858963E-11</v>
      </c>
    </row>
    <row r="6123" spans="1:17">
      <c r="A6123" t="s">
        <v>6141</v>
      </c>
      <c r="B6123" t="s">
        <v>11074</v>
      </c>
      <c r="C6123">
        <f>AVERAGE(data!C6123:F6123)</f>
        <v>1.9329000000000001</v>
      </c>
      <c r="D6123">
        <f>AVERAGE(data!G6123:J6123)</f>
        <v>2.5112000000000001</v>
      </c>
      <c r="E6123">
        <f>AVERAGE(data!K6123:N6123)</f>
        <v>2.2123749999999998</v>
      </c>
      <c r="F6123">
        <f>AVERAGE(data!O6123:R6123)</f>
        <v>-0.21052499999999996</v>
      </c>
      <c r="G6123">
        <f>AVERAGE(data!S6123:V6123)</f>
        <v>-0.63027500000000003</v>
      </c>
      <c r="H6123">
        <f>AVERAGE(data!C6123:V6123)</f>
        <v>1.163135</v>
      </c>
      <c r="I6123">
        <f>SUMSQ(data!C6123:V6123)</f>
        <v>77.506985830000019</v>
      </c>
      <c r="J6123">
        <f>SUMSQ(data!C6123:F6123)-4*stats!C6123^2</f>
        <v>2.983120259999998</v>
      </c>
      <c r="K6123">
        <f>SUMSQ(data!G6123:J6123)-4*stats!D6123^2</f>
        <v>2.443106659999998</v>
      </c>
      <c r="L6123">
        <f>SUMSQ(data!K6123:N6123)-4*stats!E6123^2</f>
        <v>1.0749371275000037</v>
      </c>
      <c r="M6123">
        <f>SUMSQ(data!O6123:R6123)-4*stats!F6123^2</f>
        <v>1.3074380474999998</v>
      </c>
      <c r="N6123">
        <f>SUMSQ(data!S6123:V6123)-4*stats!G6123^2</f>
        <v>8.1847903674999998</v>
      </c>
      <c r="O6123">
        <f t="shared" si="285"/>
        <v>15.993392462499999</v>
      </c>
      <c r="P6123">
        <f t="shared" si="286"/>
        <v>92.270390051250033</v>
      </c>
      <c r="Q6123">
        <f t="shared" si="287"/>
        <v>1.0157881403949401E-10</v>
      </c>
    </row>
    <row r="6124" spans="1:17">
      <c r="A6124" t="s">
        <v>6142</v>
      </c>
      <c r="B6124" t="s">
        <v>11075</v>
      </c>
      <c r="C6124">
        <f>AVERAGE(data!C6124:F6124)</f>
        <v>0.25992500000000002</v>
      </c>
      <c r="D6124">
        <f>AVERAGE(data!G6124:J6124)</f>
        <v>0.68835000000000002</v>
      </c>
      <c r="E6124">
        <f>AVERAGE(data!K6124:N6124)</f>
        <v>-6.2149999999999997E-2</v>
      </c>
      <c r="F6124">
        <f>AVERAGE(data!O6124:R6124)</f>
        <v>-0.27344999999999997</v>
      </c>
      <c r="G6124">
        <f>AVERAGE(data!S6124:V6124)</f>
        <v>0.42965000000000003</v>
      </c>
      <c r="H6124">
        <f>AVERAGE(data!C6124:V6124)</f>
        <v>0.20846499999999998</v>
      </c>
      <c r="I6124">
        <f>SUMSQ(data!C6124:V6124)</f>
        <v>12.733384789999999</v>
      </c>
      <c r="J6124">
        <f>SUMSQ(data!C6124:F6124)-4*stats!C6124^2</f>
        <v>1.0049988875</v>
      </c>
      <c r="K6124">
        <f>SUMSQ(data!G6124:J6124)-4*stats!D6124^2</f>
        <v>0.97661386999999977</v>
      </c>
      <c r="L6124">
        <f>SUMSQ(data!K6124:N6124)-4*stats!E6124^2</f>
        <v>8.423435E-2</v>
      </c>
      <c r="M6124">
        <f>SUMSQ(data!O6124:R6124)-4*stats!F6124^2</f>
        <v>0.62282661000000006</v>
      </c>
      <c r="N6124">
        <f>SUMSQ(data!S6124:V6124)-4*stats!G6124^2</f>
        <v>6.8262175699999998</v>
      </c>
      <c r="O6124">
        <f t="shared" si="285"/>
        <v>9.5148912874999994</v>
      </c>
      <c r="P6124">
        <f t="shared" si="286"/>
        <v>4.8277402537499992</v>
      </c>
      <c r="Q6124">
        <f t="shared" si="287"/>
        <v>7.8846684689275331E-3</v>
      </c>
    </row>
    <row r="6125" spans="1:17" hidden="1">
      <c r="A6125" t="s">
        <v>6143</v>
      </c>
      <c r="B6125" t="s">
        <v>11076</v>
      </c>
      <c r="C6125">
        <f>AVERAGE(data!C6125:F6125)</f>
        <v>0.50162499999999999</v>
      </c>
      <c r="D6125">
        <f>AVERAGE(data!G6125:J6125)</f>
        <v>-0.19999999999999998</v>
      </c>
      <c r="E6125">
        <f>AVERAGE(data!K6125:N6125)</f>
        <v>-0.15254999999999996</v>
      </c>
      <c r="F6125">
        <f>AVERAGE(data!O6125:R6125)</f>
        <v>-0.19735000000000003</v>
      </c>
      <c r="G6125">
        <f>AVERAGE(data!S6125:V6125)</f>
        <v>9.8600000000000021E-2</v>
      </c>
      <c r="H6125">
        <f>AVERAGE(data!C6125:V6125)</f>
        <v>1.0065000000000013E-2</v>
      </c>
      <c r="I6125">
        <f>SUMSQ(data!C6125:V6125)</f>
        <v>7.3384634900000005</v>
      </c>
      <c r="J6125">
        <f>SUMSQ(data!C6125:F6125)-4*stats!C6125^2</f>
        <v>0.12530108750000024</v>
      </c>
      <c r="K6125">
        <f>SUMSQ(data!G6125:J6125)-4*stats!D6125^2</f>
        <v>1.7474683400000002</v>
      </c>
      <c r="L6125">
        <f>SUMSQ(data!K6125:N6125)-4*stats!E6125^2</f>
        <v>1.0752991699999999</v>
      </c>
      <c r="M6125">
        <f>SUMSQ(data!O6125:R6125)-4*stats!F6125^2</f>
        <v>0.38568437</v>
      </c>
      <c r="N6125">
        <f>SUMSQ(data!S6125:V6125)-4*stats!G6125^2</f>
        <v>2.5504380200000005</v>
      </c>
      <c r="O6125">
        <f t="shared" si="285"/>
        <v>5.8841909875000002</v>
      </c>
      <c r="P6125">
        <f t="shared" si="286"/>
        <v>2.1814087537500004</v>
      </c>
      <c r="Q6125">
        <f t="shared" si="287"/>
        <v>0.11105467740933213</v>
      </c>
    </row>
    <row r="6126" spans="1:17" hidden="1">
      <c r="A6126" t="s">
        <v>6144</v>
      </c>
      <c r="B6126" t="s">
        <v>11077</v>
      </c>
      <c r="C6126">
        <f>AVERAGE(data!C6126:F6126)</f>
        <v>-0.52322500000000005</v>
      </c>
      <c r="D6126">
        <f>AVERAGE(data!G6126:J6126)</f>
        <v>3.1950000000000006E-2</v>
      </c>
      <c r="E6126">
        <f>AVERAGE(data!K6126:N6126)</f>
        <v>-0.28670000000000001</v>
      </c>
      <c r="F6126">
        <f>AVERAGE(data!O6126:R6126)</f>
        <v>0.23834999999999995</v>
      </c>
      <c r="G6126">
        <f>AVERAGE(data!S6126:V6126)</f>
        <v>0.11962499999999987</v>
      </c>
      <c r="H6126">
        <f>AVERAGE(data!C6126:V6126)</f>
        <v>-8.4000000000000033E-2</v>
      </c>
      <c r="I6126">
        <f>SUMSQ(data!C6126:V6126)</f>
        <v>12.072595620000001</v>
      </c>
      <c r="J6126">
        <f>SUMSQ(data!C6126:F6126)-4*stats!C6126^2</f>
        <v>1.8231565474999996</v>
      </c>
      <c r="K6126">
        <f>SUMSQ(data!G6126:J6126)-4*stats!D6126^2</f>
        <v>1.9716170000000002E-2</v>
      </c>
      <c r="L6126">
        <f>SUMSQ(data!K6126:N6126)-4*stats!E6126^2</f>
        <v>0.85877621999999998</v>
      </c>
      <c r="M6126">
        <f>SUMSQ(data!O6126:R6126)-4*stats!F6126^2</f>
        <v>0.19254481000000001</v>
      </c>
      <c r="N6126">
        <f>SUMSQ(data!S6126:V6126)-4*stats!G6126^2</f>
        <v>7.4659900475000001</v>
      </c>
      <c r="O6126">
        <f t="shared" si="285"/>
        <v>10.360183794999999</v>
      </c>
      <c r="P6126">
        <f t="shared" si="286"/>
        <v>2.568617737500003</v>
      </c>
      <c r="Q6126">
        <f t="shared" si="287"/>
        <v>7.1757820051237681E-2</v>
      </c>
    </row>
    <row r="6127" spans="1:17">
      <c r="A6127" t="s">
        <v>6145</v>
      </c>
      <c r="B6127" t="s">
        <v>11078</v>
      </c>
      <c r="C6127">
        <f>AVERAGE(data!C6127:F6127)</f>
        <v>0.28695000000000004</v>
      </c>
      <c r="D6127">
        <f>AVERAGE(data!G6127:J6127)</f>
        <v>9.6775000000000055E-2</v>
      </c>
      <c r="E6127">
        <f>AVERAGE(data!K6127:N6127)</f>
        <v>0.36782499999999996</v>
      </c>
      <c r="F6127">
        <f>AVERAGE(data!O6127:R6127)</f>
        <v>-0.48347500000000004</v>
      </c>
      <c r="G6127">
        <f>AVERAGE(data!S6127:V6127)</f>
        <v>0.473275</v>
      </c>
      <c r="H6127">
        <f>AVERAGE(data!C6127:V6127)</f>
        <v>0.14826999999999999</v>
      </c>
      <c r="I6127">
        <f>SUMSQ(data!C6127:V6127)</f>
        <v>16.788760459999999</v>
      </c>
      <c r="J6127">
        <f>SUMSQ(data!C6127:F6127)-4*stats!C6127^2</f>
        <v>1.9410619699999994</v>
      </c>
      <c r="K6127">
        <f>SUMSQ(data!G6127:J6127)-4*stats!D6127^2</f>
        <v>2.7180221675</v>
      </c>
      <c r="L6127">
        <f>SUMSQ(data!K6127:N6127)-4*stats!E6127^2</f>
        <v>1.8801367075000002</v>
      </c>
      <c r="M6127">
        <f>SUMSQ(data!O6127:R6127)-4*stats!F6127^2</f>
        <v>5.5159085074999998</v>
      </c>
      <c r="N6127">
        <f>SUMSQ(data!S6127:V6127)-4*stats!G6127^2</f>
        <v>1.9946781675</v>
      </c>
      <c r="O6127">
        <f t="shared" si="285"/>
        <v>14.04980752</v>
      </c>
      <c r="P6127">
        <f t="shared" si="286"/>
        <v>4.1084294099999985</v>
      </c>
      <c r="Q6127">
        <f t="shared" si="287"/>
        <v>1.5009758102931472E-2</v>
      </c>
    </row>
    <row r="6128" spans="1:17">
      <c r="A6128" t="s">
        <v>6146</v>
      </c>
      <c r="B6128" t="s">
        <v>6146</v>
      </c>
      <c r="C6128">
        <f>AVERAGE(data!C6128:F6128)</f>
        <v>1.8582749999999999</v>
      </c>
      <c r="D6128">
        <f>AVERAGE(data!G6128:J6128)</f>
        <v>2.4732250000000002</v>
      </c>
      <c r="E6128">
        <f>AVERAGE(data!K6128:N6128)</f>
        <v>2.4581749999999998</v>
      </c>
      <c r="F6128">
        <f>AVERAGE(data!O6128:R6128)</f>
        <v>-1.4875499999999999</v>
      </c>
      <c r="G6128">
        <f>AVERAGE(data!S6128:V6128)</f>
        <v>-0.8109249999999999</v>
      </c>
      <c r="H6128">
        <f>AVERAGE(data!C6128:V6128)</f>
        <v>0.89824000000000004</v>
      </c>
      <c r="I6128">
        <f>SUMSQ(data!C6128:V6128)</f>
        <v>81.622777659999969</v>
      </c>
      <c r="J6128">
        <f>SUMSQ(data!C6128:F6128)-4*stats!C6128^2</f>
        <v>3.4582533675000011</v>
      </c>
      <c r="K6128">
        <f>SUMSQ(data!G6128:J6128)-4*stats!D6128^2</f>
        <v>1.2524952074999902</v>
      </c>
      <c r="L6128">
        <f>SUMSQ(data!K6128:N6128)-4*stats!E6128^2</f>
        <v>0.64032150750000838</v>
      </c>
      <c r="M6128">
        <f>SUMSQ(data!O6128:R6128)-4*stats!F6128^2</f>
        <v>1.6464190700000003</v>
      </c>
      <c r="N6128">
        <f>SUMSQ(data!S6128:V6128)-4*stats!G6128^2</f>
        <v>0.69306224750000034</v>
      </c>
      <c r="O6128">
        <f t="shared" si="285"/>
        <v>7.6905514000000004</v>
      </c>
      <c r="P6128">
        <f t="shared" si="286"/>
        <v>110.89833938999995</v>
      </c>
      <c r="Q6128">
        <f t="shared" si="287"/>
        <v>2.6800596406475075E-11</v>
      </c>
    </row>
    <row r="6129" spans="1:17">
      <c r="A6129" t="s">
        <v>6147</v>
      </c>
      <c r="B6129" t="s">
        <v>11079</v>
      </c>
      <c r="C6129">
        <f>AVERAGE(data!C6129:F6129)</f>
        <v>1.7157</v>
      </c>
      <c r="D6129">
        <f>AVERAGE(data!G6129:J6129)</f>
        <v>2.3083749999999998</v>
      </c>
      <c r="E6129">
        <f>AVERAGE(data!K6129:N6129)</f>
        <v>3.109175</v>
      </c>
      <c r="F6129">
        <f>AVERAGE(data!O6129:R6129)</f>
        <v>-1.3975750000000002</v>
      </c>
      <c r="G6129">
        <f>AVERAGE(data!S6129:V6129)</f>
        <v>-0.55647500000000005</v>
      </c>
      <c r="H6129">
        <f>AVERAGE(data!C6129:V6129)</f>
        <v>1.0358400000000003</v>
      </c>
      <c r="I6129">
        <f>SUMSQ(data!C6129:V6129)</f>
        <v>88.225114420000011</v>
      </c>
      <c r="J6129">
        <f>SUMSQ(data!C6129:F6129)-4*stats!C6129^2</f>
        <v>1.2049660200000005</v>
      </c>
      <c r="K6129">
        <f>SUMSQ(data!G6129:J6129)-4*stats!D6129^2</f>
        <v>1.5780693075000016</v>
      </c>
      <c r="L6129">
        <f>SUMSQ(data!K6129:N6129)-4*stats!E6129^2</f>
        <v>0.80326590749999838</v>
      </c>
      <c r="M6129">
        <f>SUMSQ(data!O6129:R6129)-4*stats!F6129^2</f>
        <v>0.93475536749999755</v>
      </c>
      <c r="N6129">
        <f>SUMSQ(data!S6129:V6129)-4*stats!G6129^2</f>
        <v>2.8957733474999987</v>
      </c>
      <c r="O6129">
        <f t="shared" si="285"/>
        <v>7.4168299499999968</v>
      </c>
      <c r="P6129">
        <f t="shared" si="286"/>
        <v>121.21242670500003</v>
      </c>
      <c r="Q6129">
        <f t="shared" si="287"/>
        <v>1.4030483409763463E-11</v>
      </c>
    </row>
    <row r="6130" spans="1:17">
      <c r="A6130" t="s">
        <v>6148</v>
      </c>
      <c r="B6130" t="s">
        <v>11080</v>
      </c>
      <c r="C6130">
        <f>AVERAGE(data!C6130:F6130)</f>
        <v>0.86307500000000004</v>
      </c>
      <c r="D6130">
        <f>AVERAGE(data!G6130:J6130)</f>
        <v>1.282475</v>
      </c>
      <c r="E6130">
        <f>AVERAGE(data!K6130:N6130)</f>
        <v>0.85862499999999997</v>
      </c>
      <c r="F6130">
        <f>AVERAGE(data!O6130:R6130)</f>
        <v>-0.45457499999999995</v>
      </c>
      <c r="G6130">
        <f>AVERAGE(data!S6130:V6130)</f>
        <v>-0.51842500000000002</v>
      </c>
      <c r="H6130">
        <f>AVERAGE(data!C6130:V6130)</f>
        <v>0.40623500000000001</v>
      </c>
      <c r="I6130">
        <f>SUMSQ(data!C6130:V6130)</f>
        <v>19.898626549999999</v>
      </c>
      <c r="J6130">
        <f>SUMSQ(data!C6130:F6130)-4*stats!C6130^2</f>
        <v>0.65740900749999964</v>
      </c>
      <c r="K6130">
        <f>SUMSQ(data!G6130:J6130)-4*stats!D6130^2</f>
        <v>0.32899894749999881</v>
      </c>
      <c r="L6130">
        <f>SUMSQ(data!K6130:N6130)-4*stats!E6130^2</f>
        <v>0.76261352750000011</v>
      </c>
      <c r="M6130">
        <f>SUMSQ(data!O6130:R6130)-4*stats!F6130^2</f>
        <v>1.1129944675000001</v>
      </c>
      <c r="N6130">
        <f>SUMSQ(data!S6130:V6130)-4*stats!G6130^2</f>
        <v>2.6274890675</v>
      </c>
      <c r="O6130">
        <f t="shared" si="285"/>
        <v>5.4895050174999991</v>
      </c>
      <c r="P6130">
        <f t="shared" si="286"/>
        <v>21.61368229875</v>
      </c>
      <c r="Q6130">
        <f t="shared" si="287"/>
        <v>2.2878676278458468E-6</v>
      </c>
    </row>
    <row r="6131" spans="1:17">
      <c r="A6131" t="s">
        <v>6149</v>
      </c>
      <c r="B6131" t="s">
        <v>11081</v>
      </c>
      <c r="C6131">
        <f>AVERAGE(data!C6131:F6131)</f>
        <v>-0.5736</v>
      </c>
      <c r="D6131">
        <f>AVERAGE(data!G6131:J6131)</f>
        <v>-3.394999999999998E-2</v>
      </c>
      <c r="E6131">
        <f>AVERAGE(data!K6131:N6131)</f>
        <v>0.28560000000000002</v>
      </c>
      <c r="F6131">
        <f>AVERAGE(data!O6131:R6131)</f>
        <v>0.42572500000000002</v>
      </c>
      <c r="G6131">
        <f>AVERAGE(data!S6131:V6131)</f>
        <v>-6.5625000000000044E-2</v>
      </c>
      <c r="H6131">
        <f>AVERAGE(data!C6131:V6131)</f>
        <v>7.6299999999999927E-3</v>
      </c>
      <c r="I6131">
        <f>SUMSQ(data!C6131:V6131)</f>
        <v>23.032645479999999</v>
      </c>
      <c r="J6131">
        <f>SUMSQ(data!C6131:F6131)-4*stats!C6131^2</f>
        <v>1.1353571600000003</v>
      </c>
      <c r="K6131">
        <f>SUMSQ(data!G6131:J6131)-4*stats!D6131^2</f>
        <v>4.1473730899999994</v>
      </c>
      <c r="L6131">
        <f>SUMSQ(data!K6131:N6131)-4*stats!E6131^2</f>
        <v>12.62967914</v>
      </c>
      <c r="M6131">
        <f>SUMSQ(data!O6131:R6131)-4*stats!F6131^2</f>
        <v>0.66169212749999995</v>
      </c>
      <c r="N6131">
        <f>SUMSQ(data!S6131:V6131)-4*stats!G6131^2</f>
        <v>2.0694026075000003</v>
      </c>
      <c r="O6131">
        <f t="shared" si="285"/>
        <v>20.643504125</v>
      </c>
      <c r="P6131">
        <f t="shared" si="286"/>
        <v>3.5837120324999994</v>
      </c>
      <c r="Q6131">
        <f t="shared" si="287"/>
        <v>2.4820499626612636E-2</v>
      </c>
    </row>
    <row r="6132" spans="1:17">
      <c r="A6132" t="s">
        <v>6150</v>
      </c>
      <c r="B6132" t="s">
        <v>6150</v>
      </c>
      <c r="C6132">
        <f>AVERAGE(data!C6132:F6132)</f>
        <v>-0.84417500000000001</v>
      </c>
      <c r="D6132">
        <f>AVERAGE(data!G6132:J6132)</f>
        <v>-0.60742499999999999</v>
      </c>
      <c r="E6132">
        <f>AVERAGE(data!K6132:N6132)</f>
        <v>-1.4923999999999999</v>
      </c>
      <c r="F6132">
        <f>AVERAGE(data!O6132:R6132)</f>
        <v>-0.16062499999999999</v>
      </c>
      <c r="G6132">
        <f>AVERAGE(data!S6132:V6132)</f>
        <v>-0.70137500000000008</v>
      </c>
      <c r="H6132">
        <f>AVERAGE(data!C6132:V6132)</f>
        <v>-0.7612000000000001</v>
      </c>
      <c r="I6132">
        <f>SUMSQ(data!C6132:V6132)</f>
        <v>21.236014820000001</v>
      </c>
      <c r="J6132">
        <f>SUMSQ(data!C6132:F6132)-4*stats!C6132^2</f>
        <v>0.94767670749999988</v>
      </c>
      <c r="K6132">
        <f>SUMSQ(data!G6132:J6132)-4*stats!D6132^2</f>
        <v>2.7184611275000004</v>
      </c>
      <c r="L6132">
        <f>SUMSQ(data!K6132:N6132)-4*stats!E6132^2</f>
        <v>0.15158440000000084</v>
      </c>
      <c r="M6132">
        <f>SUMSQ(data!O6132:R6132)-4*stats!F6132^2</f>
        <v>1.3396544475000001</v>
      </c>
      <c r="N6132">
        <f>SUMSQ(data!S6132:V6132)-4*stats!G6132^2</f>
        <v>0.77231172749999932</v>
      </c>
      <c r="O6132">
        <f t="shared" si="285"/>
        <v>5.9296884099999998</v>
      </c>
      <c r="P6132">
        <f t="shared" si="286"/>
        <v>22.959489615000003</v>
      </c>
      <c r="Q6132">
        <f t="shared" si="287"/>
        <v>1.5491288406419287E-6</v>
      </c>
    </row>
    <row r="6133" spans="1:17">
      <c r="A6133" t="s">
        <v>6151</v>
      </c>
      <c r="B6133" t="s">
        <v>6151</v>
      </c>
      <c r="C6133">
        <f>AVERAGE(data!C6133:F6133)</f>
        <v>-0.33527499999999999</v>
      </c>
      <c r="D6133">
        <f>AVERAGE(data!G6133:J6133)</f>
        <v>-1.1183749999999999</v>
      </c>
      <c r="E6133">
        <f>AVERAGE(data!K6133:N6133)</f>
        <v>-0.93847499999999995</v>
      </c>
      <c r="F6133">
        <f>AVERAGE(data!O6133:R6133)</f>
        <v>3.5799999999999998E-2</v>
      </c>
      <c r="G6133">
        <f>AVERAGE(data!S6133:V6133)</f>
        <v>-0.79852500000000004</v>
      </c>
      <c r="H6133">
        <f>AVERAGE(data!C6133:V6133)</f>
        <v>-0.63097000000000014</v>
      </c>
      <c r="I6133">
        <f>SUMSQ(data!C6133:V6133)</f>
        <v>17.284215340000003</v>
      </c>
      <c r="J6133">
        <f>SUMSQ(data!C6133:F6133)-4*stats!C6133^2</f>
        <v>1.1063467275000003</v>
      </c>
      <c r="K6133">
        <f>SUMSQ(data!G6133:J6133)-4*stats!D6133^2</f>
        <v>0.63465280750000108</v>
      </c>
      <c r="L6133">
        <f>SUMSQ(data!K6133:N6133)-4*stats!E6133^2</f>
        <v>1.4029075675000007</v>
      </c>
      <c r="M6133">
        <f>SUMSQ(data!O6133:R6133)-4*stats!F6133^2</f>
        <v>0.8208913000000001</v>
      </c>
      <c r="N6133">
        <f>SUMSQ(data!S6133:V6133)-4*stats!G6133^2</f>
        <v>1.7880925075000005</v>
      </c>
      <c r="O6133">
        <f t="shared" si="285"/>
        <v>5.7528909100000023</v>
      </c>
      <c r="P6133">
        <f t="shared" si="286"/>
        <v>17.296986645000004</v>
      </c>
      <c r="Q6133">
        <f t="shared" si="287"/>
        <v>9.3459548181820284E-6</v>
      </c>
    </row>
    <row r="6134" spans="1:17">
      <c r="A6134" t="s">
        <v>6152</v>
      </c>
      <c r="B6134" t="s">
        <v>6152</v>
      </c>
      <c r="C6134">
        <f>AVERAGE(data!C6134:F6134)</f>
        <v>-0.56277500000000003</v>
      </c>
      <c r="D6134">
        <f>AVERAGE(data!G6134:J6134)</f>
        <v>-0.28739999999999999</v>
      </c>
      <c r="E6134">
        <f>AVERAGE(data!K6134:N6134)</f>
        <v>-0.66932499999999995</v>
      </c>
      <c r="F6134">
        <f>AVERAGE(data!O6134:R6134)</f>
        <v>-3.4450000000000008E-2</v>
      </c>
      <c r="G6134">
        <f>AVERAGE(data!S6134:V6134)</f>
        <v>-0.61162499999999997</v>
      </c>
      <c r="H6134">
        <f>AVERAGE(data!C6134:V6134)</f>
        <v>-0.43311500000000003</v>
      </c>
      <c r="I6134">
        <f>SUMSQ(data!C6134:V6134)</f>
        <v>11.781182690000001</v>
      </c>
      <c r="J6134">
        <f>SUMSQ(data!C6134:F6134)-4*stats!C6134^2</f>
        <v>2.8993425674999997</v>
      </c>
      <c r="K6134">
        <f>SUMSQ(data!G6134:J6134)-4*stats!D6134^2</f>
        <v>0.20755670000000004</v>
      </c>
      <c r="L6134">
        <f>SUMSQ(data!K6134:N6134)-4*stats!E6134^2</f>
        <v>0.32646816750000029</v>
      </c>
      <c r="M6134">
        <f>SUMSQ(data!O6134:R6134)-4*stats!F6134^2</f>
        <v>2.8584961899999999</v>
      </c>
      <c r="N6134">
        <f>SUMSQ(data!S6134:V6134)-4*stats!G6134^2</f>
        <v>0.5989896275000004</v>
      </c>
      <c r="O6134">
        <f t="shared" si="285"/>
        <v>6.8908532524999995</v>
      </c>
      <c r="P6134">
        <f t="shared" si="286"/>
        <v>7.3354941562500029</v>
      </c>
      <c r="Q6134">
        <f t="shared" si="287"/>
        <v>1.1678480409980652E-3</v>
      </c>
    </row>
    <row r="6135" spans="1:17">
      <c r="A6135" t="s">
        <v>6153</v>
      </c>
      <c r="B6135" t="s">
        <v>11082</v>
      </c>
      <c r="C6135">
        <f>AVERAGE(data!C6135:F6135)</f>
        <v>-2.5421999999999998</v>
      </c>
      <c r="D6135">
        <f>AVERAGE(data!G6135:J6135)</f>
        <v>-3.1545249999999996</v>
      </c>
      <c r="E6135">
        <f>AVERAGE(data!K6135:N6135)</f>
        <v>-3.2217999999999996</v>
      </c>
      <c r="F6135">
        <f>AVERAGE(data!O6135:R6135)</f>
        <v>1.333725</v>
      </c>
      <c r="G6135">
        <f>AVERAGE(data!S6135:V6135)</f>
        <v>1.8991500000000001</v>
      </c>
      <c r="H6135">
        <f>AVERAGE(data!C6135:V6135)</f>
        <v>-1.13713</v>
      </c>
      <c r="I6135">
        <f>SUMSQ(data!C6135:V6135)</f>
        <v>134.27900076</v>
      </c>
      <c r="J6135">
        <f>SUMSQ(data!C6135:F6135)-4*stats!C6135^2</f>
        <v>2.1803271800000061</v>
      </c>
      <c r="K6135">
        <f>SUMSQ(data!G6135:J6135)-4*stats!D6135^2</f>
        <v>0.50567384750000599</v>
      </c>
      <c r="L6135">
        <f>SUMSQ(data!K6135:N6135)-4*stats!E6135^2</f>
        <v>0.29945306000000471</v>
      </c>
      <c r="M6135">
        <f>SUMSQ(data!O6135:R6135)-4*stats!F6135^2</f>
        <v>0.95298224750000049</v>
      </c>
      <c r="N6135">
        <f>SUMSQ(data!S6135:V6135)-4*stats!G6135^2</f>
        <v>1.6229758099999998</v>
      </c>
      <c r="O6135">
        <f t="shared" si="285"/>
        <v>5.5614121450000171</v>
      </c>
      <c r="P6135">
        <f t="shared" si="286"/>
        <v>193.07638292249999</v>
      </c>
      <c r="Q6135">
        <f t="shared" si="287"/>
        <v>4.6269892011221422E-13</v>
      </c>
    </row>
    <row r="6136" spans="1:17">
      <c r="A6136" t="s">
        <v>6154</v>
      </c>
      <c r="B6136" t="s">
        <v>6154</v>
      </c>
      <c r="C6136">
        <f>AVERAGE(data!C6136:F6136)</f>
        <v>0.56150000000000011</v>
      </c>
      <c r="D6136">
        <f>AVERAGE(data!G6136:J6136)</f>
        <v>0.80942500000000006</v>
      </c>
      <c r="E6136">
        <f>AVERAGE(data!K6136:N6136)</f>
        <v>0.65969999999999995</v>
      </c>
      <c r="F6136">
        <f>AVERAGE(data!O6136:R6136)</f>
        <v>0.50692499999999985</v>
      </c>
      <c r="G6136">
        <f>AVERAGE(data!S6136:V6136)</f>
        <v>1.4354750000000003</v>
      </c>
      <c r="H6136">
        <f>AVERAGE(data!C6136:V6136)</f>
        <v>0.79460500000000001</v>
      </c>
      <c r="I6136">
        <f>SUMSQ(data!C6136:V6136)</f>
        <v>43.335733829999995</v>
      </c>
      <c r="J6136">
        <f>SUMSQ(data!C6136:F6136)-4*stats!C6136^2</f>
        <v>2.9704807199999994</v>
      </c>
      <c r="K6136">
        <f>SUMSQ(data!G6136:J6136)-4*stats!D6136^2</f>
        <v>2.1446829874999995</v>
      </c>
      <c r="L6136">
        <f>SUMSQ(data!K6136:N6136)-4*stats!E6136^2</f>
        <v>0.95231992000000076</v>
      </c>
      <c r="M6136">
        <f>SUMSQ(data!O6136:R6136)-4*stats!F6136^2</f>
        <v>19.964182967499998</v>
      </c>
      <c r="N6136">
        <f>SUMSQ(data!S6136:V6136)-4*stats!G6136^2</f>
        <v>2.4112008274999965</v>
      </c>
      <c r="O6136">
        <f t="shared" si="285"/>
        <v>28.442867422499994</v>
      </c>
      <c r="P6136">
        <f t="shared" si="286"/>
        <v>22.339299611250002</v>
      </c>
      <c r="Q6136">
        <f t="shared" si="287"/>
        <v>1.849429525030802E-6</v>
      </c>
    </row>
    <row r="6137" spans="1:17">
      <c r="A6137" t="s">
        <v>6155</v>
      </c>
      <c r="B6137" t="s">
        <v>11083</v>
      </c>
      <c r="C6137">
        <f>AVERAGE(data!C6137:F6137)</f>
        <v>0.78512500000000007</v>
      </c>
      <c r="D6137">
        <f>AVERAGE(data!G6137:J6137)</f>
        <v>0.30030000000000001</v>
      </c>
      <c r="E6137">
        <f>AVERAGE(data!K6137:N6137)</f>
        <v>0.65295000000000003</v>
      </c>
      <c r="F6137">
        <f>AVERAGE(data!O6137:R6137)</f>
        <v>1.2396</v>
      </c>
      <c r="G6137">
        <f>AVERAGE(data!S6137:V6137)</f>
        <v>-1.5375000000000028E-2</v>
      </c>
      <c r="H6137">
        <f>AVERAGE(data!C6137:V6137)</f>
        <v>0.59252000000000005</v>
      </c>
      <c r="I6137">
        <f>SUMSQ(data!C6137:V6137)</f>
        <v>28.996216499999999</v>
      </c>
      <c r="J6137">
        <f>SUMSQ(data!C6137:F6137)-4*stats!C6137^2</f>
        <v>4.6389281874999995</v>
      </c>
      <c r="K6137">
        <f>SUMSQ(data!G6137:J6137)-4*stats!D6137^2</f>
        <v>1.3139702400000002</v>
      </c>
      <c r="L6137">
        <f>SUMSQ(data!K6137:N6137)-4*stats!E6137^2</f>
        <v>2.38927347</v>
      </c>
      <c r="M6137">
        <f>SUMSQ(data!O6137:R6137)-4*stats!F6137^2</f>
        <v>6.5395949400000006</v>
      </c>
      <c r="N6137">
        <f>SUMSQ(data!S6137:V6137)-4*stats!G6137^2</f>
        <v>3.4352912275000005</v>
      </c>
      <c r="O6137">
        <f t="shared" si="285"/>
        <v>18.317058064999998</v>
      </c>
      <c r="P6137">
        <f t="shared" si="286"/>
        <v>16.0187376525</v>
      </c>
      <c r="Q6137">
        <f t="shared" si="287"/>
        <v>1.499361288511961E-5</v>
      </c>
    </row>
    <row r="6138" spans="1:17">
      <c r="A6138" t="s">
        <v>6156</v>
      </c>
      <c r="B6138" t="s">
        <v>11084</v>
      </c>
      <c r="C6138">
        <f>AVERAGE(data!C6138:F6138)</f>
        <v>0.23540000000000003</v>
      </c>
      <c r="D6138">
        <f>AVERAGE(data!G6138:J6138)</f>
        <v>0.36687500000000001</v>
      </c>
      <c r="E6138">
        <f>AVERAGE(data!K6138:N6138)</f>
        <v>-0.23527500000000001</v>
      </c>
      <c r="F6138">
        <f>AVERAGE(data!O6138:R6138)</f>
        <v>9.7425000000000012E-2</v>
      </c>
      <c r="G6138">
        <f>AVERAGE(data!S6138:V6138)</f>
        <v>0.72652500000000009</v>
      </c>
      <c r="H6138">
        <f>AVERAGE(data!C6138:V6138)</f>
        <v>0.23818999999999999</v>
      </c>
      <c r="I6138">
        <f>SUMSQ(data!C6138:V6138)</f>
        <v>7.5841625600000002</v>
      </c>
      <c r="J6138">
        <f>SUMSQ(data!C6138:F6138)-4*stats!C6138^2</f>
        <v>0.64403873999999994</v>
      </c>
      <c r="K6138">
        <f>SUMSQ(data!G6138:J6138)-4*stats!D6138^2</f>
        <v>0.36504948749999988</v>
      </c>
      <c r="L6138">
        <f>SUMSQ(data!K6138:N6138)-4*stats!E6138^2</f>
        <v>0.26953724750000002</v>
      </c>
      <c r="M6138">
        <f>SUMSQ(data!O6138:R6138)-4*stats!F6138^2</f>
        <v>0.82728342750000006</v>
      </c>
      <c r="N6138">
        <f>SUMSQ(data!S6138:V6138)-4*stats!G6138^2</f>
        <v>2.3474738275</v>
      </c>
      <c r="O6138">
        <f t="shared" si="285"/>
        <v>4.4533827299999995</v>
      </c>
      <c r="P6138">
        <f t="shared" si="286"/>
        <v>4.6961697450000006</v>
      </c>
      <c r="Q6138">
        <f t="shared" si="287"/>
        <v>8.8371503703547349E-3</v>
      </c>
    </row>
    <row r="6139" spans="1:17" hidden="1">
      <c r="A6139" t="s">
        <v>6157</v>
      </c>
      <c r="B6139" t="s">
        <v>6157</v>
      </c>
      <c r="C6139">
        <f>AVERAGE(data!C6139:F6139)</f>
        <v>-0.37309999999999999</v>
      </c>
      <c r="D6139">
        <f>AVERAGE(data!G6139:J6139)</f>
        <v>3.6449999999999982E-2</v>
      </c>
      <c r="E6139">
        <f>AVERAGE(data!K6139:N6139)</f>
        <v>-9.4125E-2</v>
      </c>
      <c r="F6139">
        <f>AVERAGE(data!O6139:R6139)</f>
        <v>-0.37082499999999996</v>
      </c>
      <c r="G6139">
        <f>AVERAGE(data!S6139:V6139)</f>
        <v>0.28159999999999996</v>
      </c>
      <c r="H6139">
        <f>AVERAGE(data!C6139:V6139)</f>
        <v>-0.10400000000000002</v>
      </c>
      <c r="I6139">
        <f>SUMSQ(data!C6139:V6139)</f>
        <v>12.31341286</v>
      </c>
      <c r="J6139">
        <f>SUMSQ(data!C6139:F6139)-4*stats!C6139^2</f>
        <v>4.2982634600000003</v>
      </c>
      <c r="K6139">
        <f>SUMSQ(data!G6139:J6139)-4*stats!D6139^2</f>
        <v>2.2414269300000003</v>
      </c>
      <c r="L6139">
        <f>SUMSQ(data!K6139:N6139)-4*stats!E6139^2</f>
        <v>0.49864682750000006</v>
      </c>
      <c r="M6139">
        <f>SUMSQ(data!O6139:R6139)-4*stats!F6139^2</f>
        <v>1.4752972674999998</v>
      </c>
      <c r="N6139">
        <f>SUMSQ(data!S6139:V6139)-4*stats!G6139^2</f>
        <v>2.3349724999999997</v>
      </c>
      <c r="O6139">
        <f t="shared" si="285"/>
        <v>10.848606985</v>
      </c>
      <c r="P6139">
        <f t="shared" si="286"/>
        <v>2.1972088124999996</v>
      </c>
      <c r="Q6139">
        <f t="shared" si="287"/>
        <v>0.10905741670826111</v>
      </c>
    </row>
    <row r="6140" spans="1:17">
      <c r="A6140" t="s">
        <v>6158</v>
      </c>
      <c r="B6140" t="s">
        <v>11085</v>
      </c>
      <c r="C6140">
        <f>AVERAGE(data!C6140:F6140)</f>
        <v>-0.82259999999999989</v>
      </c>
      <c r="D6140">
        <f>AVERAGE(data!G6140:J6140)</f>
        <v>-0.32782500000000003</v>
      </c>
      <c r="E6140">
        <f>AVERAGE(data!K6140:N6140)</f>
        <v>-0.75172499999999998</v>
      </c>
      <c r="F6140">
        <f>AVERAGE(data!O6140:R6140)</f>
        <v>-0.33292500000000003</v>
      </c>
      <c r="G6140">
        <f>AVERAGE(data!S6140:V6140)</f>
        <v>0.12892500000000001</v>
      </c>
      <c r="H6140">
        <f>AVERAGE(data!C6140:V6140)</f>
        <v>-0.42122999999999983</v>
      </c>
      <c r="I6140">
        <f>SUMSQ(data!C6140:V6140)</f>
        <v>15.860081739999998</v>
      </c>
      <c r="J6140">
        <f>SUMSQ(data!C6140:F6140)-4*stats!C6140^2</f>
        <v>1.17327336</v>
      </c>
      <c r="K6140">
        <f>SUMSQ(data!G6140:J6140)-4*stats!D6140^2</f>
        <v>1.2262739675000001</v>
      </c>
      <c r="L6140">
        <f>SUMSQ(data!K6140:N6140)-4*stats!E6140^2</f>
        <v>2.3181117875000012</v>
      </c>
      <c r="M6140">
        <f>SUMSQ(data!O6140:R6140)-4*stats!F6140^2</f>
        <v>3.8548400274999999</v>
      </c>
      <c r="N6140">
        <f>SUMSQ(data!S6140:V6140)-4*stats!G6140^2</f>
        <v>1.3808178874999999</v>
      </c>
      <c r="O6140">
        <f t="shared" si="285"/>
        <v>9.9533170300000009</v>
      </c>
      <c r="P6140">
        <f t="shared" si="286"/>
        <v>8.860147064999996</v>
      </c>
      <c r="Q6140">
        <f t="shared" si="287"/>
        <v>4.4394234239709257E-4</v>
      </c>
    </row>
    <row r="6141" spans="1:17">
      <c r="A6141" t="s">
        <v>6159</v>
      </c>
      <c r="B6141" t="s">
        <v>11086</v>
      </c>
      <c r="C6141">
        <f>AVERAGE(data!C6141:F6141)</f>
        <v>0.35277500000000006</v>
      </c>
      <c r="D6141">
        <f>AVERAGE(data!G6141:J6141)</f>
        <v>0.29752499999999998</v>
      </c>
      <c r="E6141">
        <f>AVERAGE(data!K6141:N6141)</f>
        <v>0.128825</v>
      </c>
      <c r="F6141">
        <f>AVERAGE(data!O6141:R6141)</f>
        <v>-9.1400000000000009E-2</v>
      </c>
      <c r="G6141">
        <f>AVERAGE(data!S6141:V6141)</f>
        <v>0.91932499999999995</v>
      </c>
      <c r="H6141">
        <f>AVERAGE(data!C6141:V6141)</f>
        <v>0.32141000000000003</v>
      </c>
      <c r="I6141">
        <f>SUMSQ(data!C6141:V6141)</f>
        <v>11.18154444</v>
      </c>
      <c r="J6141">
        <f>SUMSQ(data!C6141:F6141)-4*stats!C6141^2</f>
        <v>4.0796288474999995</v>
      </c>
      <c r="K6141">
        <f>SUMSQ(data!G6141:J6141)-4*stats!D6141^2</f>
        <v>0.37631612750000004</v>
      </c>
      <c r="L6141">
        <f>SUMSQ(data!K6141:N6141)-4*stats!E6141^2</f>
        <v>0.30985618749999994</v>
      </c>
      <c r="M6141">
        <f>SUMSQ(data!O6141:R6141)-4*stats!F6141^2</f>
        <v>0.93942622000000009</v>
      </c>
      <c r="N6141">
        <f>SUMSQ(data!S6141:V6141)-4*stats!G6141^2</f>
        <v>1.1439985675000002</v>
      </c>
      <c r="O6141">
        <f t="shared" si="285"/>
        <v>6.849225950000001</v>
      </c>
      <c r="P6141">
        <f t="shared" si="286"/>
        <v>6.498477734999998</v>
      </c>
      <c r="Q6141">
        <f t="shared" si="287"/>
        <v>2.1011860844098985E-3</v>
      </c>
    </row>
    <row r="6142" spans="1:17">
      <c r="A6142" t="s">
        <v>6160</v>
      </c>
      <c r="B6142" t="s">
        <v>11087</v>
      </c>
      <c r="C6142">
        <f>AVERAGE(data!C6142:F6142)</f>
        <v>-1.34365</v>
      </c>
      <c r="D6142">
        <f>AVERAGE(data!G6142:J6142)</f>
        <v>0.750525</v>
      </c>
      <c r="E6142">
        <f>AVERAGE(data!K6142:N6142)</f>
        <v>1.4200750000000002</v>
      </c>
      <c r="F6142">
        <f>AVERAGE(data!O6142:R6142)</f>
        <v>0.17895</v>
      </c>
      <c r="G6142">
        <f>AVERAGE(data!S6142:V6142)</f>
        <v>2.7842000000000002</v>
      </c>
      <c r="H6142">
        <f>AVERAGE(data!C6142:V6142)</f>
        <v>0.75801999999999992</v>
      </c>
      <c r="I6142">
        <f>SUMSQ(data!C6142:V6142)</f>
        <v>79.173313839999977</v>
      </c>
      <c r="J6142">
        <f>SUMSQ(data!C6142:F6142)-4*stats!C6142^2</f>
        <v>6.7953824899999971</v>
      </c>
      <c r="K6142">
        <f>SUMSQ(data!G6142:J6142)-4*stats!D6142^2</f>
        <v>3.9209969474999995</v>
      </c>
      <c r="L6142">
        <f>SUMSQ(data!K6142:N6142)-4*stats!E6142^2</f>
        <v>0.48338756749999945</v>
      </c>
      <c r="M6142">
        <f>SUMSQ(data!O6142:R6142)-4*stats!F6142^2</f>
        <v>2.4840650099999997</v>
      </c>
      <c r="N6142">
        <f>SUMSQ(data!S6142:V6142)-4*stats!G6142^2</f>
        <v>16.813126439999991</v>
      </c>
      <c r="O6142">
        <f t="shared" si="285"/>
        <v>30.496958454999987</v>
      </c>
      <c r="P6142">
        <f t="shared" si="286"/>
        <v>73.014533077499991</v>
      </c>
      <c r="Q6142">
        <f t="shared" si="287"/>
        <v>5.464253043983075E-10</v>
      </c>
    </row>
    <row r="6143" spans="1:17">
      <c r="A6143" t="s">
        <v>6161</v>
      </c>
      <c r="B6143" t="s">
        <v>11088</v>
      </c>
      <c r="C6143">
        <f>AVERAGE(data!C6143:F6143)</f>
        <v>-2.297825</v>
      </c>
      <c r="D6143">
        <f>AVERAGE(data!G6143:J6143)</f>
        <v>-1.0065249999999999</v>
      </c>
      <c r="E6143">
        <f>AVERAGE(data!K6143:N6143)</f>
        <v>0.2586</v>
      </c>
      <c r="F6143">
        <f>AVERAGE(data!O6143:R6143)</f>
        <v>0.93407499999999999</v>
      </c>
      <c r="G6143">
        <f>AVERAGE(data!S6143:V6143)</f>
        <v>2.4859999999999998</v>
      </c>
      <c r="H6143">
        <f>AVERAGE(data!C6143:V6143)</f>
        <v>7.4865000000000084E-2</v>
      </c>
      <c r="I6143">
        <f>SUMSQ(data!C6143:V6143)</f>
        <v>81.46424657</v>
      </c>
      <c r="J6143">
        <f>SUMSQ(data!C6143:F6143)-4*stats!C6143^2</f>
        <v>4.1276912875000029</v>
      </c>
      <c r="K6143">
        <f>SUMSQ(data!G6143:J6143)-4*stats!D6143^2</f>
        <v>0.6282217275000006</v>
      </c>
      <c r="L6143">
        <f>SUMSQ(data!K6143:N6143)-4*stats!E6143^2</f>
        <v>2.3866538999999993</v>
      </c>
      <c r="M6143">
        <f>SUMSQ(data!O6143:R6143)-4*stats!F6143^2</f>
        <v>0.84840884750000001</v>
      </c>
      <c r="N6143">
        <f>SUMSQ(data!S6143:V6143)-4*stats!G6143^2</f>
        <v>19.822637320000005</v>
      </c>
      <c r="O6143">
        <f t="shared" si="285"/>
        <v>27.813613082500009</v>
      </c>
      <c r="P6143">
        <f t="shared" si="286"/>
        <v>80.475950231249982</v>
      </c>
      <c r="Q6143">
        <f t="shared" si="287"/>
        <v>2.7204591385439529E-10</v>
      </c>
    </row>
    <row r="6144" spans="1:17">
      <c r="A6144" t="s">
        <v>6162</v>
      </c>
      <c r="B6144" t="s">
        <v>11089</v>
      </c>
      <c r="C6144">
        <f>AVERAGE(data!C6144:F6144)</f>
        <v>-3.479625</v>
      </c>
      <c r="D6144">
        <f>AVERAGE(data!G6144:J6144)</f>
        <v>-2.06975</v>
      </c>
      <c r="E6144">
        <f>AVERAGE(data!K6144:N6144)</f>
        <v>0.64124999999999988</v>
      </c>
      <c r="F6144">
        <f>AVERAGE(data!O6144:R6144)</f>
        <v>-0.77854999999999996</v>
      </c>
      <c r="G6144">
        <f>AVERAGE(data!S6144:V6144)</f>
        <v>-9.7924999999999929E-2</v>
      </c>
      <c r="H6144">
        <f>AVERAGE(data!C6144:V6144)</f>
        <v>-1.1569199999999999</v>
      </c>
      <c r="I6144">
        <f>SUMSQ(data!C6144:V6144)</f>
        <v>100.09148773999996</v>
      </c>
      <c r="J6144">
        <f>SUMSQ(data!C6144:F6144)-4*stats!C6144^2</f>
        <v>2.1897075874999956</v>
      </c>
      <c r="K6144">
        <f>SUMSQ(data!G6144:J6144)-4*stats!D6144^2</f>
        <v>1.9188694099999992</v>
      </c>
      <c r="L6144">
        <f>SUMSQ(data!K6144:N6144)-4*stats!E6144^2</f>
        <v>9.2422589699999982</v>
      </c>
      <c r="M6144">
        <f>SUMSQ(data!O6144:R6144)-4*stats!F6144^2</f>
        <v>0.13276685000000032</v>
      </c>
      <c r="N6144">
        <f>SUMSQ(data!S6144:V6144)-4*stats!G6144^2</f>
        <v>16.9335402275</v>
      </c>
      <c r="O6144">
        <f t="shared" si="285"/>
        <v>30.417143044999992</v>
      </c>
      <c r="P6144">
        <f t="shared" si="286"/>
        <v>104.51151704249996</v>
      </c>
      <c r="Q6144">
        <f t="shared" si="287"/>
        <v>4.1227897616672792E-11</v>
      </c>
    </row>
    <row r="6145" spans="1:17">
      <c r="A6145" t="s">
        <v>6163</v>
      </c>
      <c r="B6145" t="s">
        <v>11090</v>
      </c>
      <c r="C6145">
        <f>AVERAGE(data!C6145:F6145)</f>
        <v>0.23367499999999988</v>
      </c>
      <c r="D6145">
        <f>AVERAGE(data!G6145:J6145)</f>
        <v>1.4642999999999999</v>
      </c>
      <c r="E6145">
        <f>AVERAGE(data!K6145:N6145)</f>
        <v>0.94972499999999993</v>
      </c>
      <c r="F6145">
        <f>AVERAGE(data!O6145:R6145)</f>
        <v>0.323125</v>
      </c>
      <c r="G6145">
        <f>AVERAGE(data!S6145:V6145)</f>
        <v>1.0558749999999999</v>
      </c>
      <c r="H6145">
        <f>AVERAGE(data!C6145:V6145)</f>
        <v>0.80533999999999994</v>
      </c>
      <c r="I6145">
        <f>SUMSQ(data!C6145:V6145)</f>
        <v>39.646870180000001</v>
      </c>
      <c r="J6145">
        <f>SUMSQ(data!C6145:F6145)-4*stats!C6145^2</f>
        <v>11.111958427500001</v>
      </c>
      <c r="K6145">
        <f>SUMSQ(data!G6145:J6145)-4*stats!D6145^2</f>
        <v>2.5057388000000014</v>
      </c>
      <c r="L6145">
        <f>SUMSQ(data!K6145:N6145)-4*stats!E6145^2</f>
        <v>0.92596566750000076</v>
      </c>
      <c r="M6145">
        <f>SUMSQ(data!O6145:R6145)-4*stats!F6145^2</f>
        <v>4.3497316674999995</v>
      </c>
      <c r="N6145">
        <f>SUMSQ(data!S6145:V6145)-4*stats!G6145^2</f>
        <v>3.473324207500001</v>
      </c>
      <c r="O6145">
        <f t="shared" si="285"/>
        <v>22.366718770000006</v>
      </c>
      <c r="P6145">
        <f t="shared" si="286"/>
        <v>25.920227114999992</v>
      </c>
      <c r="Q6145">
        <f t="shared" si="287"/>
        <v>7.0116250599053271E-7</v>
      </c>
    </row>
    <row r="6146" spans="1:17">
      <c r="A6146" t="s">
        <v>6164</v>
      </c>
      <c r="B6146" t="s">
        <v>11091</v>
      </c>
      <c r="C6146">
        <f>AVERAGE(data!C6146:F6146)</f>
        <v>0.24447499999999994</v>
      </c>
      <c r="D6146">
        <f>AVERAGE(data!G6146:J6146)</f>
        <v>-7.8950000000000034E-2</v>
      </c>
      <c r="E6146">
        <f>AVERAGE(data!K6146:N6146)</f>
        <v>0.52734999999999999</v>
      </c>
      <c r="F6146">
        <f>AVERAGE(data!O6146:R6146)</f>
        <v>-2.1030250000000001</v>
      </c>
      <c r="G6146">
        <f>AVERAGE(data!S6146:V6146)</f>
        <v>-0.68227499999999996</v>
      </c>
      <c r="H6146">
        <f>AVERAGE(data!C6146:V6146)</f>
        <v>-0.41848500000000011</v>
      </c>
      <c r="I6146">
        <f>SUMSQ(data!C6146:V6146)</f>
        <v>119.52450265</v>
      </c>
      <c r="J6146">
        <f>SUMSQ(data!C6146:F6146)-4*stats!C6146^2</f>
        <v>3.5215414875000004</v>
      </c>
      <c r="K6146">
        <f>SUMSQ(data!G6146:J6146)-4*stats!D6146^2</f>
        <v>4.5637612500000007</v>
      </c>
      <c r="L6146">
        <f>SUMSQ(data!K6146:N6146)-4*stats!E6146^2</f>
        <v>3.7688987699999998</v>
      </c>
      <c r="M6146">
        <f>SUMSQ(data!O6146:R6146)-4*stats!F6146^2</f>
        <v>26.455130347499992</v>
      </c>
      <c r="N6146">
        <f>SUMSQ(data!S6146:V6146)-4*stats!G6146^2</f>
        <v>60.285920887500005</v>
      </c>
      <c r="O6146">
        <f t="shared" si="285"/>
        <v>98.595252742500008</v>
      </c>
      <c r="P6146">
        <f t="shared" si="286"/>
        <v>31.393874861249991</v>
      </c>
      <c r="Q6146">
        <f t="shared" si="287"/>
        <v>1.9569436682681184E-7</v>
      </c>
    </row>
    <row r="6147" spans="1:17">
      <c r="A6147" t="s">
        <v>6165</v>
      </c>
      <c r="B6147" t="s">
        <v>11092</v>
      </c>
      <c r="C6147">
        <f>AVERAGE(data!C6147:F6147)</f>
        <v>0.30300000000000005</v>
      </c>
      <c r="D6147">
        <f>AVERAGE(data!G6147:J6147)</f>
        <v>0.42262499999999997</v>
      </c>
      <c r="E6147">
        <f>AVERAGE(data!K6147:N6147)</f>
        <v>0.48585</v>
      </c>
      <c r="F6147">
        <f>AVERAGE(data!O6147:R6147)</f>
        <v>-0.55925000000000002</v>
      </c>
      <c r="G6147">
        <f>AVERAGE(data!S6147:V6147)</f>
        <v>0.51570000000000005</v>
      </c>
      <c r="H6147">
        <f>AVERAGE(data!C6147:V6147)</f>
        <v>0.23358499999999993</v>
      </c>
      <c r="I6147">
        <f>SUMSQ(data!C6147:V6147)</f>
        <v>25.923283530000006</v>
      </c>
      <c r="J6147">
        <f>SUMSQ(data!C6147:F6147)-4*stats!C6147^2</f>
        <v>3.9428765000000006</v>
      </c>
      <c r="K6147">
        <f>SUMSQ(data!G6147:J6147)-4*stats!D6147^2</f>
        <v>0.66237242750000036</v>
      </c>
      <c r="L6147">
        <f>SUMSQ(data!K6147:N6147)-4*stats!E6147^2</f>
        <v>0.31729048999999976</v>
      </c>
      <c r="M6147">
        <f>SUMSQ(data!O6147:R6147)-4*stats!F6147^2</f>
        <v>2.5186120299999999</v>
      </c>
      <c r="N6147">
        <f>SUMSQ(data!S6147:V6147)-4*stats!G6147^2</f>
        <v>14.141419420000002</v>
      </c>
      <c r="O6147">
        <f t="shared" ref="O6147:O6190" si="288">SUM(J6147:N6147)</f>
        <v>21.582570867500003</v>
      </c>
      <c r="P6147">
        <f t="shared" ref="P6147:P6190" si="289">((20-5)/5)*(I6147-O6147)/2</f>
        <v>6.5110689937500048</v>
      </c>
      <c r="Q6147">
        <f t="shared" ref="Q6147:Q6190" si="290">FDIST(P6147,5,20-5)</f>
        <v>2.0820035790670524E-3</v>
      </c>
    </row>
    <row r="6148" spans="1:17">
      <c r="A6148" t="s">
        <v>6166</v>
      </c>
      <c r="B6148" t="s">
        <v>11093</v>
      </c>
      <c r="C6148">
        <f>AVERAGE(data!C6148:F6148)</f>
        <v>-0.51397499999999996</v>
      </c>
      <c r="D6148">
        <f>AVERAGE(data!G6148:J6148)</f>
        <v>-0.42125000000000001</v>
      </c>
      <c r="E6148">
        <f>AVERAGE(data!K6148:N6148)</f>
        <v>-0.68967500000000004</v>
      </c>
      <c r="F6148">
        <f>AVERAGE(data!O6148:R6148)</f>
        <v>0.21334999999999998</v>
      </c>
      <c r="G6148">
        <f>AVERAGE(data!S6148:V6148)</f>
        <v>0.44682499999999997</v>
      </c>
      <c r="H6148">
        <f>AVERAGE(data!C6148:V6148)</f>
        <v>-0.19294499999999998</v>
      </c>
      <c r="I6148">
        <f>SUMSQ(data!C6148:V6148)</f>
        <v>13.905474309999999</v>
      </c>
      <c r="J6148">
        <f>SUMSQ(data!C6148:F6148)-4*stats!C6148^2</f>
        <v>0.72615356750000037</v>
      </c>
      <c r="K6148">
        <f>SUMSQ(data!G6148:J6148)-4*stats!D6148^2</f>
        <v>0.54681097000000001</v>
      </c>
      <c r="L6148">
        <f>SUMSQ(data!K6148:N6148)-4*stats!E6148^2</f>
        <v>3.5635519475000006</v>
      </c>
      <c r="M6148">
        <f>SUMSQ(data!O6148:R6148)-4*stats!F6148^2</f>
        <v>1.6346488100000001</v>
      </c>
      <c r="N6148">
        <f>SUMSQ(data!S6148:V6148)-4*stats!G6148^2</f>
        <v>2.7845319275000007</v>
      </c>
      <c r="O6148">
        <f t="shared" si="288"/>
        <v>9.2556972225000003</v>
      </c>
      <c r="P6148">
        <f t="shared" si="289"/>
        <v>6.9746656312499979</v>
      </c>
      <c r="Q6148">
        <f t="shared" si="290"/>
        <v>1.4962207492178246E-3</v>
      </c>
    </row>
    <row r="6149" spans="1:17">
      <c r="A6149" t="s">
        <v>6167</v>
      </c>
      <c r="B6149" t="s">
        <v>11094</v>
      </c>
      <c r="C6149">
        <f>AVERAGE(data!C6149:F6149)</f>
        <v>0.33082500000000004</v>
      </c>
      <c r="D6149">
        <f>AVERAGE(data!G6149:J6149)</f>
        <v>0.90865000000000007</v>
      </c>
      <c r="E6149">
        <f>AVERAGE(data!K6149:N6149)</f>
        <v>0.74297499999999994</v>
      </c>
      <c r="F6149">
        <f>AVERAGE(data!O6149:R6149)</f>
        <v>-0.9123</v>
      </c>
      <c r="G6149">
        <f>AVERAGE(data!S6149:V6149)</f>
        <v>-0.85837499999999989</v>
      </c>
      <c r="H6149">
        <f>AVERAGE(data!C6149:V6149)</f>
        <v>4.2354999999999907E-2</v>
      </c>
      <c r="I6149">
        <f>SUMSQ(data!C6149:V6149)</f>
        <v>23.594456090000005</v>
      </c>
      <c r="J6149">
        <f>SUMSQ(data!C6149:F6149)-4*stats!C6149^2</f>
        <v>1.2522202075</v>
      </c>
      <c r="K6149">
        <f>SUMSQ(data!G6149:J6149)-4*stats!D6149^2</f>
        <v>1.5405763499999994</v>
      </c>
      <c r="L6149">
        <f>SUMSQ(data!K6149:N6149)-4*stats!E6149^2</f>
        <v>2.1696954675000009</v>
      </c>
      <c r="M6149">
        <f>SUMSQ(data!O6149:R6149)-4*stats!F6149^2</f>
        <v>2.3606931799999997</v>
      </c>
      <c r="N6149">
        <f>SUMSQ(data!S6149:V6149)-4*stats!G6149^2</f>
        <v>4.0464677474999995</v>
      </c>
      <c r="O6149">
        <f t="shared" si="288"/>
        <v>11.369652952499999</v>
      </c>
      <c r="P6149">
        <f t="shared" si="289"/>
        <v>18.337204706250009</v>
      </c>
      <c r="Q6149">
        <f t="shared" si="290"/>
        <v>6.4948505527969136E-6</v>
      </c>
    </row>
    <row r="6150" spans="1:17">
      <c r="A6150" t="s">
        <v>6168</v>
      </c>
      <c r="B6150" t="s">
        <v>11095</v>
      </c>
      <c r="C6150">
        <f>AVERAGE(data!C6150:F6150)</f>
        <v>-3.6675000000000006E-2</v>
      </c>
      <c r="D6150">
        <f>AVERAGE(data!G6150:J6150)</f>
        <v>1.3680750000000002</v>
      </c>
      <c r="E6150">
        <f>AVERAGE(data!K6150:N6150)</f>
        <v>0.79800000000000004</v>
      </c>
      <c r="F6150">
        <f>AVERAGE(data!O6150:R6150)</f>
        <v>-0.24432500000000001</v>
      </c>
      <c r="G6150">
        <f>AVERAGE(data!S6150:V6150)</f>
        <v>0.86109999999999998</v>
      </c>
      <c r="H6150">
        <f>AVERAGE(data!C6150:V6150)</f>
        <v>0.54923500000000014</v>
      </c>
      <c r="I6150">
        <f>SUMSQ(data!C6150:V6150)</f>
        <v>25.176866449999995</v>
      </c>
      <c r="J6150">
        <f>SUMSQ(data!C6150:F6150)-4*stats!C6150^2</f>
        <v>2.0691717274999997</v>
      </c>
      <c r="K6150">
        <f>SUMSQ(data!G6150:J6150)-4*stats!D6150^2</f>
        <v>1.5649501274999986</v>
      </c>
      <c r="L6150">
        <f>SUMSQ(data!K6150:N6150)-4*stats!E6150^2</f>
        <v>0.20675617999999973</v>
      </c>
      <c r="M6150">
        <f>SUMSQ(data!O6150:R6150)-4*stats!F6150^2</f>
        <v>1.2696794075</v>
      </c>
      <c r="N6150">
        <f>SUMSQ(data!S6150:V6150)-4*stats!G6150^2</f>
        <v>6.8224443000000017</v>
      </c>
      <c r="O6150">
        <f t="shared" si="288"/>
        <v>11.9330017425</v>
      </c>
      <c r="P6150">
        <f t="shared" si="289"/>
        <v>19.865797061249992</v>
      </c>
      <c r="Q6150">
        <f t="shared" si="290"/>
        <v>3.9204433101067951E-6</v>
      </c>
    </row>
    <row r="6151" spans="1:17">
      <c r="A6151" t="s">
        <v>6169</v>
      </c>
      <c r="B6151" t="s">
        <v>11096</v>
      </c>
      <c r="C6151">
        <f>AVERAGE(data!C6151:F6151)</f>
        <v>0.47315000000000002</v>
      </c>
      <c r="D6151">
        <f>AVERAGE(data!G6151:J6151)</f>
        <v>-0.18444999999999998</v>
      </c>
      <c r="E6151">
        <f>AVERAGE(data!K6151:N6151)</f>
        <v>-3.0624999999999986E-2</v>
      </c>
      <c r="F6151">
        <f>AVERAGE(data!O6151:R6151)</f>
        <v>1.1331249999999999</v>
      </c>
      <c r="G6151">
        <f>AVERAGE(data!S6151:V6151)</f>
        <v>1.0580000000000001</v>
      </c>
      <c r="H6151">
        <f>AVERAGE(data!C6151:V6151)</f>
        <v>0.48983999999999994</v>
      </c>
      <c r="I6151">
        <f>SUMSQ(data!C6151:V6151)</f>
        <v>14.949810859999999</v>
      </c>
      <c r="J6151">
        <f>SUMSQ(data!C6151:F6151)-4*stats!C6151^2</f>
        <v>0.9542090900000002</v>
      </c>
      <c r="K6151">
        <f>SUMSQ(data!G6151:J6151)-4*stats!D6151^2</f>
        <v>0.41783060999999994</v>
      </c>
      <c r="L6151">
        <f>SUMSQ(data!K6151:N6151)-4*stats!E6151^2</f>
        <v>0.9612591075000001</v>
      </c>
      <c r="M6151">
        <f>SUMSQ(data!O6151:R6151)-4*stats!F6151^2</f>
        <v>1.6400493875000004</v>
      </c>
      <c r="N6151">
        <f>SUMSQ(data!S6151:V6151)-4*stats!G6151^2</f>
        <v>0.3277951400000001</v>
      </c>
      <c r="O6151">
        <f t="shared" si="288"/>
        <v>4.3011433350000008</v>
      </c>
      <c r="P6151">
        <f t="shared" si="289"/>
        <v>15.973001287499997</v>
      </c>
      <c r="Q6151">
        <f t="shared" si="290"/>
        <v>1.5257910351177421E-5</v>
      </c>
    </row>
    <row r="6152" spans="1:17">
      <c r="A6152" t="s">
        <v>6170</v>
      </c>
      <c r="B6152" t="s">
        <v>11097</v>
      </c>
      <c r="C6152">
        <f>AVERAGE(data!C6152:F6152)</f>
        <v>-1.3047500000000001</v>
      </c>
      <c r="D6152">
        <f>AVERAGE(data!G6152:J6152)</f>
        <v>0.46215000000000006</v>
      </c>
      <c r="E6152">
        <f>AVERAGE(data!K6152:N6152)</f>
        <v>0.36419999999999997</v>
      </c>
      <c r="F6152">
        <f>AVERAGE(data!O6152:R6152)</f>
        <v>0.47087499999999999</v>
      </c>
      <c r="G6152">
        <f>AVERAGE(data!S6152:V6152)</f>
        <v>1.39605</v>
      </c>
      <c r="H6152">
        <f>AVERAGE(data!C6152:V6152)</f>
        <v>0.27770499999999998</v>
      </c>
      <c r="I6152">
        <f>SUMSQ(data!C6152:V6152)</f>
        <v>70.513984149999999</v>
      </c>
      <c r="J6152">
        <f>SUMSQ(data!C6152:F6152)-4*stats!C6152^2</f>
        <v>13.95080081</v>
      </c>
      <c r="K6152">
        <f>SUMSQ(data!G6152:J6152)-4*stats!D6152^2</f>
        <v>13.748345469999999</v>
      </c>
      <c r="L6152">
        <f>SUMSQ(data!K6152:N6152)-4*stats!E6152^2</f>
        <v>6.6655489399999999</v>
      </c>
      <c r="M6152">
        <f>SUMSQ(data!O6152:R6152)-4*stats!F6152^2</f>
        <v>4.9743790274999995</v>
      </c>
      <c r="N6152">
        <f>SUMSQ(data!S6152:V6152)-4*stats!G6152^2</f>
        <v>14.297807130000002</v>
      </c>
      <c r="O6152">
        <f t="shared" si="288"/>
        <v>53.636881377500004</v>
      </c>
      <c r="P6152">
        <f t="shared" si="289"/>
        <v>25.315654158749993</v>
      </c>
      <c r="Q6152">
        <f t="shared" si="290"/>
        <v>8.1889867516381921E-7</v>
      </c>
    </row>
    <row r="6153" spans="1:17">
      <c r="A6153" t="s">
        <v>6171</v>
      </c>
      <c r="B6153" t="s">
        <v>11098</v>
      </c>
      <c r="C6153">
        <f>AVERAGE(data!C6153:F6153)</f>
        <v>-0.23982499999999998</v>
      </c>
      <c r="D6153">
        <f>AVERAGE(data!G6153:J6153)</f>
        <v>3.8550000000000001E-2</v>
      </c>
      <c r="E6153">
        <f>AVERAGE(data!K6153:N6153)</f>
        <v>0.81494999999999995</v>
      </c>
      <c r="F6153">
        <f>AVERAGE(data!O6153:R6153)</f>
        <v>-1.046775</v>
      </c>
      <c r="G6153">
        <f>AVERAGE(data!S6153:V6153)</f>
        <v>-1.7679</v>
      </c>
      <c r="H6153">
        <f>AVERAGE(data!C6153:V6153)</f>
        <v>-0.44020000000000004</v>
      </c>
      <c r="I6153">
        <f>SUMSQ(data!C6153:V6153)</f>
        <v>28.259310740000004</v>
      </c>
      <c r="J6153">
        <f>SUMSQ(data!C6153:F6153)-4*stats!C6153^2</f>
        <v>0.28396634749999994</v>
      </c>
      <c r="K6153">
        <f>SUMSQ(data!G6153:J6153)-4*stats!D6153^2</f>
        <v>3.4443992899999998</v>
      </c>
      <c r="L6153">
        <f>SUMSQ(data!K6153:N6153)-4*stats!E6153^2</f>
        <v>0.12622145000000051</v>
      </c>
      <c r="M6153">
        <f>SUMSQ(data!O6153:R6153)-4*stats!F6153^2</f>
        <v>0.15646394749999981</v>
      </c>
      <c r="N6153">
        <f>SUMSQ(data!S6153:V6153)-4*stats!G6153^2</f>
        <v>4.4708439200000001</v>
      </c>
      <c r="O6153">
        <f t="shared" si="288"/>
        <v>8.4818949549999996</v>
      </c>
      <c r="P6153">
        <f t="shared" si="289"/>
        <v>29.666123677500003</v>
      </c>
      <c r="Q6153">
        <f t="shared" si="290"/>
        <v>2.8613910748413246E-7</v>
      </c>
    </row>
    <row r="6154" spans="1:17">
      <c r="A6154" t="s">
        <v>6172</v>
      </c>
      <c r="B6154" t="s">
        <v>11099</v>
      </c>
      <c r="C6154">
        <f>AVERAGE(data!C6154:F6154)</f>
        <v>0.25764999999999999</v>
      </c>
      <c r="D6154">
        <f>AVERAGE(data!G6154:J6154)</f>
        <v>0.88497500000000007</v>
      </c>
      <c r="E6154">
        <f>AVERAGE(data!K6154:N6154)</f>
        <v>4.9525E-2</v>
      </c>
      <c r="F6154">
        <f>AVERAGE(data!O6154:R6154)</f>
        <v>0.13865</v>
      </c>
      <c r="G6154">
        <f>AVERAGE(data!S6154:V6154)</f>
        <v>-0.27542499999999998</v>
      </c>
      <c r="H6154">
        <f>AVERAGE(data!C6154:V6154)</f>
        <v>0.21107499999999996</v>
      </c>
      <c r="I6154">
        <f>SUMSQ(data!C6154:V6154)</f>
        <v>13.611619289999998</v>
      </c>
      <c r="J6154">
        <f>SUMSQ(data!C6154:F6154)-4*stats!C6154^2</f>
        <v>3.2659693699999992</v>
      </c>
      <c r="K6154">
        <f>SUMSQ(data!G6154:J6154)-4*stats!D6154^2</f>
        <v>0.12066476749999921</v>
      </c>
      <c r="L6154">
        <f>SUMSQ(data!K6154:N6154)-4*stats!E6154^2</f>
        <v>0.47582196749999994</v>
      </c>
      <c r="M6154">
        <f>SUMSQ(data!O6154:R6154)-4*stats!F6154^2</f>
        <v>4.5891096100000004</v>
      </c>
      <c r="N6154">
        <f>SUMSQ(data!S6154:V6154)-4*stats!G6154^2</f>
        <v>1.3716545675</v>
      </c>
      <c r="O6154">
        <f t="shared" si="288"/>
        <v>9.8232202824999995</v>
      </c>
      <c r="P6154">
        <f t="shared" si="289"/>
        <v>5.6825985112499984</v>
      </c>
      <c r="Q6154">
        <f t="shared" si="290"/>
        <v>3.8994500049887204E-3</v>
      </c>
    </row>
    <row r="6155" spans="1:17">
      <c r="A6155" t="s">
        <v>6173</v>
      </c>
      <c r="B6155" t="s">
        <v>11100</v>
      </c>
      <c r="C6155">
        <f>AVERAGE(data!C6155:F6155)</f>
        <v>0.28090000000000004</v>
      </c>
      <c r="D6155">
        <f>AVERAGE(data!G6155:J6155)</f>
        <v>0.48757500000000004</v>
      </c>
      <c r="E6155">
        <f>AVERAGE(data!K6155:N6155)</f>
        <v>0.65210000000000001</v>
      </c>
      <c r="F6155">
        <f>AVERAGE(data!O6155:R6155)</f>
        <v>-1.63365</v>
      </c>
      <c r="G6155">
        <f>AVERAGE(data!S6155:V6155)</f>
        <v>-1.020475</v>
      </c>
      <c r="H6155">
        <f>AVERAGE(data!C6155:V6155)</f>
        <v>-0.24671000000000004</v>
      </c>
      <c r="I6155">
        <f>SUMSQ(data!C6155:V6155)</f>
        <v>22.404015560000001</v>
      </c>
      <c r="J6155">
        <f>SUMSQ(data!C6155:F6155)-4*stats!C6155^2</f>
        <v>1.1562131399999998</v>
      </c>
      <c r="K6155">
        <f>SUMSQ(data!G6155:J6155)-4*stats!D6155^2</f>
        <v>0.6145881074999997</v>
      </c>
      <c r="L6155">
        <f>SUMSQ(data!K6155:N6155)-4*stats!E6155^2</f>
        <v>0.68559558000000043</v>
      </c>
      <c r="M6155">
        <f>SUMSQ(data!O6155:R6155)-4*stats!F6155^2</f>
        <v>1.6428653299999993</v>
      </c>
      <c r="N6155">
        <f>SUMSQ(data!S6155:V6155)-4*stats!G6155^2</f>
        <v>0.49655280749999964</v>
      </c>
      <c r="O6155">
        <f t="shared" si="288"/>
        <v>4.5958149649999989</v>
      </c>
      <c r="P6155">
        <f t="shared" si="289"/>
        <v>26.712300892500004</v>
      </c>
      <c r="Q6155">
        <f t="shared" si="290"/>
        <v>5.7485099405548658E-7</v>
      </c>
    </row>
    <row r="6156" spans="1:17">
      <c r="A6156" t="s">
        <v>6174</v>
      </c>
      <c r="B6156" t="s">
        <v>6174</v>
      </c>
      <c r="C6156">
        <f>AVERAGE(data!C6156:F6156)</f>
        <v>-0.268675</v>
      </c>
      <c r="D6156">
        <f>AVERAGE(data!G6156:J6156)</f>
        <v>-0.8194999999999999</v>
      </c>
      <c r="E6156">
        <f>AVERAGE(data!K6156:N6156)</f>
        <v>-0.14550000000000002</v>
      </c>
      <c r="F6156">
        <f>AVERAGE(data!O6156:R6156)</f>
        <v>-8.924999999999994E-2</v>
      </c>
      <c r="G6156">
        <f>AVERAGE(data!S6156:V6156)</f>
        <v>0.50627500000000003</v>
      </c>
      <c r="H6156">
        <f>AVERAGE(data!C6156:V6156)</f>
        <v>-0.16332999999999992</v>
      </c>
      <c r="I6156">
        <f>SUMSQ(data!C6156:V6156)</f>
        <v>22.32986846</v>
      </c>
      <c r="J6156">
        <f>SUMSQ(data!C6156:F6156)-4*stats!C6156^2</f>
        <v>6.5915720074999991</v>
      </c>
      <c r="K6156">
        <f>SUMSQ(data!G6156:J6156)-4*stats!D6156^2</f>
        <v>2.4143378200000001</v>
      </c>
      <c r="L6156">
        <f>SUMSQ(data!K6156:N6156)-4*stats!E6156^2</f>
        <v>0.51254186000000002</v>
      </c>
      <c r="M6156">
        <f>SUMSQ(data!O6156:R6156)-4*stats!F6156^2</f>
        <v>7.7049345700000025</v>
      </c>
      <c r="N6156">
        <f>SUMSQ(data!S6156:V6156)-4*stats!G6156^2</f>
        <v>0.98961542749999998</v>
      </c>
      <c r="O6156">
        <f t="shared" si="288"/>
        <v>18.213001685000002</v>
      </c>
      <c r="P6156">
        <f t="shared" si="289"/>
        <v>6.1753001624999975</v>
      </c>
      <c r="Q6156">
        <f t="shared" si="290"/>
        <v>2.6688591712107279E-3</v>
      </c>
    </row>
    <row r="6157" spans="1:17">
      <c r="A6157" t="s">
        <v>6175</v>
      </c>
      <c r="B6157" t="s">
        <v>11101</v>
      </c>
      <c r="C6157">
        <f>AVERAGE(data!C6157:F6157)</f>
        <v>0.88077499999999997</v>
      </c>
      <c r="D6157">
        <f>AVERAGE(data!G6157:J6157)</f>
        <v>0.19890000000000002</v>
      </c>
      <c r="E6157">
        <f>AVERAGE(data!K6157:N6157)</f>
        <v>0.5734999999999999</v>
      </c>
      <c r="F6157">
        <f>AVERAGE(data!O6157:R6157)</f>
        <v>-0.54497499999999999</v>
      </c>
      <c r="G6157">
        <f>AVERAGE(data!S6157:V6157)</f>
        <v>-0.48265000000000002</v>
      </c>
      <c r="H6157">
        <f>AVERAGE(data!C6157:V6157)</f>
        <v>0.12511</v>
      </c>
      <c r="I6157">
        <f>SUMSQ(data!C6157:V6157)</f>
        <v>8.9022269999999999</v>
      </c>
      <c r="J6157">
        <f>SUMSQ(data!C6157:F6157)-4*stats!C6157^2</f>
        <v>0.57001894749999993</v>
      </c>
      <c r="K6157">
        <f>SUMSQ(data!G6157:J6157)-4*stats!D6157^2</f>
        <v>1.6771699999999973E-2</v>
      </c>
      <c r="L6157">
        <f>SUMSQ(data!K6157:N6157)-4*stats!E6157^2</f>
        <v>0.26542676000000043</v>
      </c>
      <c r="M6157">
        <f>SUMSQ(data!O6157:R6157)-4*stats!F6157^2</f>
        <v>0.82432846750000044</v>
      </c>
      <c r="N6157">
        <f>SUMSQ(data!S6157:V6157)-4*stats!G6157^2</f>
        <v>0.52897378999999967</v>
      </c>
      <c r="O6157">
        <f t="shared" si="288"/>
        <v>2.2055196650000006</v>
      </c>
      <c r="P6157">
        <f t="shared" si="289"/>
        <v>10.045061002499999</v>
      </c>
      <c r="Q6157">
        <f t="shared" si="290"/>
        <v>2.2589109396481643E-4</v>
      </c>
    </row>
    <row r="6158" spans="1:17">
      <c r="A6158" t="s">
        <v>6176</v>
      </c>
      <c r="B6158" t="s">
        <v>6176</v>
      </c>
      <c r="C6158">
        <f>AVERAGE(data!C6158:F6158)</f>
        <v>-1.4309000000000001</v>
      </c>
      <c r="D6158">
        <f>AVERAGE(data!G6158:J6158)</f>
        <v>-0.64105000000000001</v>
      </c>
      <c r="E6158">
        <f>AVERAGE(data!K6158:N6158)</f>
        <v>-1.0226500000000001</v>
      </c>
      <c r="F6158">
        <f>AVERAGE(data!O6158:R6158)</f>
        <v>0.86782499999999996</v>
      </c>
      <c r="G6158">
        <f>AVERAGE(data!S6158:V6158)</f>
        <v>5.7999999999999857E-3</v>
      </c>
      <c r="H6158">
        <f>AVERAGE(data!C6158:V6158)</f>
        <v>-0.44419500000000001</v>
      </c>
      <c r="I6158">
        <f>SUMSQ(data!C6158:V6158)</f>
        <v>21.292709650000003</v>
      </c>
      <c r="J6158">
        <f>SUMSQ(data!C6158:F6158)-4*stats!C6158^2</f>
        <v>0.48843697999999947</v>
      </c>
      <c r="K6158">
        <f>SUMSQ(data!G6158:J6158)-4*stats!D6158^2</f>
        <v>0.39193969000000028</v>
      </c>
      <c r="L6158">
        <f>SUMSQ(data!K6158:N6158)-4*stats!E6158^2</f>
        <v>0.38542538999999909</v>
      </c>
      <c r="M6158">
        <f>SUMSQ(data!O6158:R6158)-4*stats!F6158^2</f>
        <v>1.4039044874999997</v>
      </c>
      <c r="N6158">
        <f>SUMSQ(data!S6158:V6158)-4*stats!G6158^2</f>
        <v>1.5934558799999998</v>
      </c>
      <c r="O6158">
        <f t="shared" si="288"/>
        <v>4.2631624274999984</v>
      </c>
      <c r="P6158">
        <f t="shared" si="289"/>
        <v>25.544320833750007</v>
      </c>
      <c r="Q6158">
        <f t="shared" si="290"/>
        <v>7.719147338083832E-7</v>
      </c>
    </row>
    <row r="6159" spans="1:17" hidden="1">
      <c r="A6159" t="s">
        <v>6177</v>
      </c>
      <c r="B6159" t="s">
        <v>11102</v>
      </c>
      <c r="C6159">
        <f>AVERAGE(data!C6159:F6159)</f>
        <v>-0.13787500000000003</v>
      </c>
      <c r="D6159">
        <f>AVERAGE(data!G6159:J6159)</f>
        <v>0.16009999999999999</v>
      </c>
      <c r="E6159">
        <f>AVERAGE(data!K6159:N6159)</f>
        <v>-0.17144999999999999</v>
      </c>
      <c r="F6159">
        <f>AVERAGE(data!O6159:R6159)</f>
        <v>0.29385</v>
      </c>
      <c r="G6159">
        <f>AVERAGE(data!S6159:V6159)</f>
        <v>-0.21344999999999997</v>
      </c>
      <c r="H6159">
        <f>AVERAGE(data!C6159:V6159)</f>
        <v>-1.3764999999999994E-2</v>
      </c>
      <c r="I6159">
        <f>SUMSQ(data!C6159:V6159)</f>
        <v>5.5903670700000001</v>
      </c>
      <c r="J6159">
        <f>SUMSQ(data!C6159:F6159)-4*stats!C6159^2</f>
        <v>1.7233776674999999</v>
      </c>
      <c r="K6159">
        <f>SUMSQ(data!G6159:J6159)-4*stats!D6159^2</f>
        <v>0.27183866000000001</v>
      </c>
      <c r="L6159">
        <f>SUMSQ(data!K6159:N6159)-4*stats!E6159^2</f>
        <v>0.38347129000000002</v>
      </c>
      <c r="M6159">
        <f>SUMSQ(data!O6159:R6159)-4*stats!F6159^2</f>
        <v>0.15158024999999997</v>
      </c>
      <c r="N6159">
        <f>SUMSQ(data!S6159:V6159)-4*stats!G6159^2</f>
        <v>2.2363177900000002</v>
      </c>
      <c r="O6159">
        <f t="shared" si="288"/>
        <v>4.7665856575000003</v>
      </c>
      <c r="P6159">
        <f t="shared" si="289"/>
        <v>1.2356721187499997</v>
      </c>
      <c r="Q6159">
        <f t="shared" si="290"/>
        <v>0.34091261106064341</v>
      </c>
    </row>
    <row r="6160" spans="1:17">
      <c r="A6160" t="s">
        <v>6178</v>
      </c>
      <c r="B6160" t="s">
        <v>6178</v>
      </c>
      <c r="C6160">
        <f>AVERAGE(data!C6160:F6160)</f>
        <v>-0.66195000000000004</v>
      </c>
      <c r="D6160">
        <f>AVERAGE(data!G6160:J6160)</f>
        <v>-0.27777500000000005</v>
      </c>
      <c r="E6160">
        <f>AVERAGE(data!K6160:N6160)</f>
        <v>0.24205000000000002</v>
      </c>
      <c r="F6160">
        <f>AVERAGE(data!O6160:R6160)</f>
        <v>-0.34912500000000007</v>
      </c>
      <c r="G6160">
        <f>AVERAGE(data!S6160:V6160)</f>
        <v>-0.44089999999999996</v>
      </c>
      <c r="H6160">
        <f>AVERAGE(data!C6160:V6160)</f>
        <v>-0.29753999999999997</v>
      </c>
      <c r="I6160">
        <f>SUMSQ(data!C6160:V6160)</f>
        <v>11.123277280000002</v>
      </c>
      <c r="J6160">
        <f>SUMSQ(data!C6160:F6160)-4*stats!C6160^2</f>
        <v>0.38621028999999973</v>
      </c>
      <c r="K6160">
        <f>SUMSQ(data!G6160:J6160)-4*stats!D6160^2</f>
        <v>1.1014225875000001</v>
      </c>
      <c r="L6160">
        <f>SUMSQ(data!K6160:N6160)-4*stats!E6160^2</f>
        <v>9.3550850000000019E-2</v>
      </c>
      <c r="M6160">
        <f>SUMSQ(data!O6160:R6160)-4*stats!F6160^2</f>
        <v>5.1177714875000007</v>
      </c>
      <c r="N6160">
        <f>SUMSQ(data!S6160:V6160)-4*stats!G6160^2</f>
        <v>0.86349794000000024</v>
      </c>
      <c r="O6160">
        <f t="shared" si="288"/>
        <v>7.5624531550000009</v>
      </c>
      <c r="P6160">
        <f t="shared" si="289"/>
        <v>5.3412361875000016</v>
      </c>
      <c r="Q6160">
        <f t="shared" si="290"/>
        <v>5.1274649631056395E-3</v>
      </c>
    </row>
    <row r="6161" spans="1:17">
      <c r="A6161" t="s">
        <v>6179</v>
      </c>
      <c r="B6161" t="s">
        <v>11103</v>
      </c>
      <c r="C6161">
        <f>AVERAGE(data!C6161:F6161)</f>
        <v>-0.27087499999999998</v>
      </c>
      <c r="D6161">
        <f>AVERAGE(data!G6161:J6161)</f>
        <v>-0.19030000000000002</v>
      </c>
      <c r="E6161">
        <f>AVERAGE(data!K6161:N6161)</f>
        <v>-7.6799999999999979E-2</v>
      </c>
      <c r="F6161">
        <f>AVERAGE(data!O6161:R6161)</f>
        <v>0.41807499999999997</v>
      </c>
      <c r="G6161">
        <f>AVERAGE(data!S6161:V6161)</f>
        <v>-0.85850000000000004</v>
      </c>
      <c r="H6161">
        <f>AVERAGE(data!C6161:V6161)</f>
        <v>-0.19568000000000002</v>
      </c>
      <c r="I6161">
        <f>SUMSQ(data!C6161:V6161)</f>
        <v>10.249688840000001</v>
      </c>
      <c r="J6161">
        <f>SUMSQ(data!C6161:F6161)-4*stats!C6161^2</f>
        <v>0.78873926750000012</v>
      </c>
      <c r="K6161">
        <f>SUMSQ(data!G6161:J6161)-4*stats!D6161^2</f>
        <v>0.92226422000000008</v>
      </c>
      <c r="L6161">
        <f>SUMSQ(data!K6161:N6161)-4*stats!E6161^2</f>
        <v>0.80701913999999997</v>
      </c>
      <c r="M6161">
        <f>SUMSQ(data!O6161:R6161)-4*stats!F6161^2</f>
        <v>0.54645450750000002</v>
      </c>
      <c r="N6161">
        <f>SUMSQ(data!S6161:V6161)-4*stats!G6161^2</f>
        <v>3.0760334999999994</v>
      </c>
      <c r="O6161">
        <f t="shared" si="288"/>
        <v>6.1405106350000001</v>
      </c>
      <c r="P6161">
        <f t="shared" si="289"/>
        <v>6.1637673075000015</v>
      </c>
      <c r="Q6161">
        <f t="shared" si="290"/>
        <v>2.6920998159022376E-3</v>
      </c>
    </row>
    <row r="6162" spans="1:17">
      <c r="A6162" t="s">
        <v>6180</v>
      </c>
      <c r="B6162" t="s">
        <v>11104</v>
      </c>
      <c r="C6162">
        <f>AVERAGE(data!C6162:F6162)</f>
        <v>-0.37815000000000004</v>
      </c>
      <c r="D6162">
        <f>AVERAGE(data!G6162:J6162)</f>
        <v>-0.8252250000000001</v>
      </c>
      <c r="E6162">
        <f>AVERAGE(data!K6162:N6162)</f>
        <v>-0.61735000000000007</v>
      </c>
      <c r="F6162">
        <f>AVERAGE(data!O6162:R6162)</f>
        <v>0.31212499999999999</v>
      </c>
      <c r="G6162">
        <f>AVERAGE(data!S6162:V6162)</f>
        <v>0.56357499999999994</v>
      </c>
      <c r="H6162">
        <f>AVERAGE(data!C6162:V6162)</f>
        <v>-0.18900499999999998</v>
      </c>
      <c r="I6162">
        <f>SUMSQ(data!C6162:V6162)</f>
        <v>13.115178050000001</v>
      </c>
      <c r="J6162">
        <f>SUMSQ(data!C6162:F6162)-4*stats!C6162^2</f>
        <v>1.2947624100000001</v>
      </c>
      <c r="K6162">
        <f>SUMSQ(data!G6162:J6162)-4*stats!D6162^2</f>
        <v>0.72167162749999925</v>
      </c>
      <c r="L6162">
        <f>SUMSQ(data!K6162:N6162)-4*stats!E6162^2</f>
        <v>0.18023008999999979</v>
      </c>
      <c r="M6162">
        <f>SUMSQ(data!O6162:R6162)-4*stats!F6162^2</f>
        <v>1.1718882875000003</v>
      </c>
      <c r="N6162">
        <f>SUMSQ(data!S6162:V6162)-4*stats!G6162^2</f>
        <v>3.2660114675000003</v>
      </c>
      <c r="O6162">
        <f t="shared" si="288"/>
        <v>6.6345638825000002</v>
      </c>
      <c r="P6162">
        <f t="shared" si="289"/>
        <v>9.7209212512500009</v>
      </c>
      <c r="Q6162">
        <f t="shared" si="290"/>
        <v>2.7016296427321537E-4</v>
      </c>
    </row>
    <row r="6163" spans="1:17">
      <c r="A6163" t="s">
        <v>6181</v>
      </c>
      <c r="B6163" t="s">
        <v>6181</v>
      </c>
      <c r="C6163">
        <f>AVERAGE(data!C6163:F6163)</f>
        <v>-0.57990000000000008</v>
      </c>
      <c r="D6163">
        <f>AVERAGE(data!G6163:J6163)</f>
        <v>-6.4624999999999988E-2</v>
      </c>
      <c r="E6163">
        <f>AVERAGE(data!K6163:N6163)</f>
        <v>-0.68152500000000005</v>
      </c>
      <c r="F6163">
        <f>AVERAGE(data!O6163:R6163)</f>
        <v>-0.17175000000000001</v>
      </c>
      <c r="G6163">
        <f>AVERAGE(data!S6163:V6163)</f>
        <v>-0.266675</v>
      </c>
      <c r="H6163">
        <f>AVERAGE(data!C6163:V6163)</f>
        <v>-0.35289500000000007</v>
      </c>
      <c r="I6163">
        <f>SUMSQ(data!C6163:V6163)</f>
        <v>10.072036069999998</v>
      </c>
      <c r="J6163">
        <f>SUMSQ(data!C6163:F6163)-4*stats!C6163^2</f>
        <v>2.2962863399999995</v>
      </c>
      <c r="K6163">
        <f>SUMSQ(data!G6163:J6163)-4*stats!D6163^2</f>
        <v>0.24964750750000003</v>
      </c>
      <c r="L6163">
        <f>SUMSQ(data!K6163:N6163)-4*stats!E6163^2</f>
        <v>0.49794598750000008</v>
      </c>
      <c r="M6163">
        <f>SUMSQ(data!O6163:R6163)-4*stats!F6163^2</f>
        <v>1.7494669699999998</v>
      </c>
      <c r="N6163">
        <f>SUMSQ(data!S6163:V6163)-4*stats!G6163^2</f>
        <v>1.6564878875000002</v>
      </c>
      <c r="O6163">
        <f t="shared" si="288"/>
        <v>6.4498346924999996</v>
      </c>
      <c r="P6163">
        <f t="shared" si="289"/>
        <v>5.4333020662499969</v>
      </c>
      <c r="Q6163">
        <f t="shared" si="290"/>
        <v>4.7580697027617969E-3</v>
      </c>
    </row>
    <row r="6164" spans="1:17">
      <c r="A6164" t="s">
        <v>6182</v>
      </c>
      <c r="B6164" t="s">
        <v>11105</v>
      </c>
      <c r="C6164">
        <f>AVERAGE(data!C6164:F6164)</f>
        <v>-0.41935</v>
      </c>
      <c r="D6164">
        <f>AVERAGE(data!G6164:J6164)</f>
        <v>-1.2054499999999999</v>
      </c>
      <c r="E6164">
        <f>AVERAGE(data!K6164:N6164)</f>
        <v>-0.64497499999999997</v>
      </c>
      <c r="F6164">
        <f>AVERAGE(data!O6164:R6164)</f>
        <v>-0.15422499999999997</v>
      </c>
      <c r="G6164">
        <f>AVERAGE(data!S6164:V6164)</f>
        <v>-0.88102499999999995</v>
      </c>
      <c r="H6164">
        <f>AVERAGE(data!C6164:V6164)</f>
        <v>-0.66100499999999995</v>
      </c>
      <c r="I6164">
        <f>SUMSQ(data!C6164:V6164)</f>
        <v>14.105699530000001</v>
      </c>
      <c r="J6164">
        <f>SUMSQ(data!C6164:F6164)-4*stats!C6164^2</f>
        <v>0.73892129000000017</v>
      </c>
      <c r="K6164">
        <f>SUMSQ(data!G6164:J6164)-4*stats!D6164^2</f>
        <v>0.38798045000000148</v>
      </c>
      <c r="L6164">
        <f>SUMSQ(data!K6164:N6164)-4*stats!E6164^2</f>
        <v>1.0404858474999998</v>
      </c>
      <c r="M6164">
        <f>SUMSQ(data!O6164:R6164)-4*stats!F6164^2</f>
        <v>0.4833221075000001</v>
      </c>
      <c r="N6164">
        <f>SUMSQ(data!S6164:V6164)-4*stats!G6164^2</f>
        <v>7.5200727500000841E-2</v>
      </c>
      <c r="O6164">
        <f t="shared" si="288"/>
        <v>2.7259104225000024</v>
      </c>
      <c r="P6164">
        <f t="shared" si="289"/>
        <v>17.069683661249996</v>
      </c>
      <c r="Q6164">
        <f t="shared" si="290"/>
        <v>1.0143792228356675E-5</v>
      </c>
    </row>
    <row r="6165" spans="1:17">
      <c r="A6165" t="s">
        <v>6183</v>
      </c>
      <c r="B6165" t="s">
        <v>11106</v>
      </c>
      <c r="C6165">
        <f>AVERAGE(data!C6165:F6165)</f>
        <v>-0.10577500000000001</v>
      </c>
      <c r="D6165">
        <f>AVERAGE(data!G6165:J6165)</f>
        <v>0.69937499999999997</v>
      </c>
      <c r="E6165">
        <f>AVERAGE(data!K6165:N6165)</f>
        <v>-4.4025000000000009E-2</v>
      </c>
      <c r="F6165">
        <f>AVERAGE(data!O6165:R6165)</f>
        <v>-0.24965000000000001</v>
      </c>
      <c r="G6165">
        <f>AVERAGE(data!S6165:V6165)</f>
        <v>0.78702500000000009</v>
      </c>
      <c r="H6165">
        <f>AVERAGE(data!C6165:V6165)</f>
        <v>0.21739000000000003</v>
      </c>
      <c r="I6165">
        <f>SUMSQ(data!C6165:V6165)</f>
        <v>15.26528306</v>
      </c>
      <c r="J6165">
        <f>SUMSQ(data!C6165:F6165)-4*stats!C6165^2</f>
        <v>4.4695530875000005</v>
      </c>
      <c r="K6165">
        <f>SUMSQ(data!G6165:J6165)-4*stats!D6165^2</f>
        <v>1.5213240275000004</v>
      </c>
      <c r="L6165">
        <f>SUMSQ(data!K6165:N6165)-4*stats!E6165^2</f>
        <v>2.4023618675000002</v>
      </c>
      <c r="M6165">
        <f>SUMSQ(data!O6165:R6165)-4*stats!F6165^2</f>
        <v>0.85333195000000006</v>
      </c>
      <c r="N6165">
        <f>SUMSQ(data!S6165:V6165)-4*stats!G6165^2</f>
        <v>1.2827704674999998</v>
      </c>
      <c r="O6165">
        <f t="shared" si="288"/>
        <v>10.5293414</v>
      </c>
      <c r="P6165">
        <f t="shared" si="289"/>
        <v>7.1039124899999999</v>
      </c>
      <c r="Q6165">
        <f t="shared" si="290"/>
        <v>1.3679010902958738E-3</v>
      </c>
    </row>
    <row r="6166" spans="1:17">
      <c r="A6166" t="s">
        <v>6184</v>
      </c>
      <c r="B6166" t="s">
        <v>11107</v>
      </c>
      <c r="C6166">
        <f>AVERAGE(data!C6166:F6166)</f>
        <v>-1.515725</v>
      </c>
      <c r="D6166">
        <f>AVERAGE(data!G6166:J6166)</f>
        <v>-1.2893750000000002</v>
      </c>
      <c r="E6166">
        <f>AVERAGE(data!K6166:N6166)</f>
        <v>-1.6816249999999999</v>
      </c>
      <c r="F6166">
        <f>AVERAGE(data!O6166:R6166)</f>
        <v>-8.7425000000000003E-2</v>
      </c>
      <c r="G6166">
        <f>AVERAGE(data!S6166:V6166)</f>
        <v>-0.12607499999999999</v>
      </c>
      <c r="H6166">
        <f>AVERAGE(data!C6166:V6166)</f>
        <v>-0.94004499999999991</v>
      </c>
      <c r="I6166">
        <f>SUMSQ(data!C6166:V6166)</f>
        <v>36.521529909999998</v>
      </c>
      <c r="J6166">
        <f>SUMSQ(data!C6166:F6166)-4*stats!C6166^2</f>
        <v>0.96129182750000197</v>
      </c>
      <c r="K6166">
        <f>SUMSQ(data!G6166:J6166)-4*stats!D6166^2</f>
        <v>1.5498219274999983</v>
      </c>
      <c r="L6166">
        <f>SUMSQ(data!K6166:N6166)-4*stats!E6166^2</f>
        <v>1.5347704475000015</v>
      </c>
      <c r="M6166">
        <f>SUMSQ(data!O6166:R6166)-4*stats!F6166^2</f>
        <v>1.4530925075000001</v>
      </c>
      <c r="N6166">
        <f>SUMSQ(data!S6166:V6166)-4*stats!G6166^2</f>
        <v>3.7773098274999999</v>
      </c>
      <c r="O6166">
        <f t="shared" si="288"/>
        <v>9.2762865375000025</v>
      </c>
      <c r="P6166">
        <f t="shared" si="289"/>
        <v>40.867865058749992</v>
      </c>
      <c r="Q6166">
        <f t="shared" si="290"/>
        <v>3.2412147735786542E-8</v>
      </c>
    </row>
    <row r="6167" spans="1:17">
      <c r="A6167" t="s">
        <v>6185</v>
      </c>
      <c r="B6167" t="s">
        <v>11108</v>
      </c>
      <c r="C6167">
        <f>AVERAGE(data!C6167:F6167)</f>
        <v>-0.11857499999999993</v>
      </c>
      <c r="D6167">
        <f>AVERAGE(data!G6167:J6167)</f>
        <v>1.803175</v>
      </c>
      <c r="E6167">
        <f>AVERAGE(data!K6167:N6167)</f>
        <v>0.29187499999999994</v>
      </c>
      <c r="F6167">
        <f>AVERAGE(data!O6167:R6167)</f>
        <v>-0.27245000000000008</v>
      </c>
      <c r="G6167">
        <f>AVERAGE(data!S6167:V6167)</f>
        <v>1.2225000000000001</v>
      </c>
      <c r="H6167">
        <f>AVERAGE(data!C6167:V6167)</f>
        <v>0.58530499999999985</v>
      </c>
      <c r="I6167">
        <f>SUMSQ(data!C6167:V6167)</f>
        <v>125.34538205</v>
      </c>
      <c r="J6167">
        <f>SUMSQ(data!C6167:F6167)-4*stats!C6167^2</f>
        <v>33.1403790675</v>
      </c>
      <c r="K6167">
        <f>SUMSQ(data!G6167:J6167)-4*stats!D6167^2</f>
        <v>8.9886150874999995</v>
      </c>
      <c r="L6167">
        <f>SUMSQ(data!K6167:N6167)-4*stats!E6167^2</f>
        <v>5.2066492075000008</v>
      </c>
      <c r="M6167">
        <f>SUMSQ(data!O6167:R6167)-4*stats!F6167^2</f>
        <v>44.56838733</v>
      </c>
      <c r="N6167">
        <f>SUMSQ(data!S6167:V6167)-4*stats!G6167^2</f>
        <v>13.763645839999999</v>
      </c>
      <c r="O6167">
        <f t="shared" si="288"/>
        <v>105.6676765325</v>
      </c>
      <c r="P6167">
        <f t="shared" si="289"/>
        <v>29.516558276250002</v>
      </c>
      <c r="Q6167">
        <f t="shared" si="290"/>
        <v>2.9597896741018163E-7</v>
      </c>
    </row>
    <row r="6168" spans="1:17">
      <c r="A6168" t="s">
        <v>6186</v>
      </c>
      <c r="B6168" t="s">
        <v>11109</v>
      </c>
      <c r="C6168">
        <f>AVERAGE(data!C6168:F6168)</f>
        <v>-0.73757499999999998</v>
      </c>
      <c r="D6168">
        <f>AVERAGE(data!G6168:J6168)</f>
        <v>-1.3462999999999998</v>
      </c>
      <c r="E6168">
        <f>AVERAGE(data!K6168:N6168)</f>
        <v>-0.82837499999999997</v>
      </c>
      <c r="F6168">
        <f>AVERAGE(data!O6168:R6168)</f>
        <v>-0.90947500000000003</v>
      </c>
      <c r="G6168">
        <f>AVERAGE(data!S6168:V6168)</f>
        <v>-1.2846249999999999</v>
      </c>
      <c r="H6168">
        <f>AVERAGE(data!C6168:V6168)</f>
        <v>-1.0212699999999997</v>
      </c>
      <c r="I6168">
        <f>SUMSQ(data!C6168:V6168)</f>
        <v>32.256882520000005</v>
      </c>
      <c r="J6168">
        <f>SUMSQ(data!C6168:F6168)-4*stats!C6168^2</f>
        <v>0.84276062749999969</v>
      </c>
      <c r="K6168">
        <f>SUMSQ(data!G6168:J6168)-4*stats!D6168^2</f>
        <v>3.8563646600000041</v>
      </c>
      <c r="L6168">
        <f>SUMSQ(data!K6168:N6168)-4*stats!E6168^2</f>
        <v>0.28858304749999997</v>
      </c>
      <c r="M6168">
        <f>SUMSQ(data!O6168:R6168)-4*stats!F6168^2</f>
        <v>3.3358541474999992</v>
      </c>
      <c r="N6168">
        <f>SUMSQ(data!S6168:V6168)-4*stats!G6168^2</f>
        <v>1.8527125275000023</v>
      </c>
      <c r="O6168">
        <f t="shared" si="288"/>
        <v>10.176275010000005</v>
      </c>
      <c r="P6168">
        <f t="shared" si="289"/>
        <v>33.120911265000004</v>
      </c>
      <c r="Q6168">
        <f t="shared" si="290"/>
        <v>1.363285112661809E-7</v>
      </c>
    </row>
    <row r="6169" spans="1:17">
      <c r="A6169" t="s">
        <v>6187</v>
      </c>
      <c r="B6169" t="s">
        <v>11110</v>
      </c>
      <c r="C6169">
        <f>AVERAGE(data!C6169:F6169)</f>
        <v>-1.0135750000000001</v>
      </c>
      <c r="D6169">
        <f>AVERAGE(data!G6169:J6169)</f>
        <v>-1.3214250000000001</v>
      </c>
      <c r="E6169">
        <f>AVERAGE(data!K6169:N6169)</f>
        <v>-1.175775</v>
      </c>
      <c r="F6169">
        <f>AVERAGE(data!O6169:R6169)</f>
        <v>0.497975</v>
      </c>
      <c r="G6169">
        <f>AVERAGE(data!S6169:V6169)</f>
        <v>0.64337500000000003</v>
      </c>
      <c r="H6169">
        <f>AVERAGE(data!C6169:V6169)</f>
        <v>-0.473885</v>
      </c>
      <c r="I6169">
        <f>SUMSQ(data!C6169:V6169)</f>
        <v>32.925595850000001</v>
      </c>
      <c r="J6169">
        <f>SUMSQ(data!C6169:F6169)-4*stats!C6169^2</f>
        <v>0.50132240749999912</v>
      </c>
      <c r="K6169">
        <f>SUMSQ(data!G6169:J6169)-4*stats!D6169^2</f>
        <v>6.1787327499999378E-2</v>
      </c>
      <c r="L6169">
        <f>SUMSQ(data!K6169:N6169)-4*stats!E6169^2</f>
        <v>0.74039660750000014</v>
      </c>
      <c r="M6169">
        <f>SUMSQ(data!O6169:R6169)-4*stats!F6169^2</f>
        <v>5.8037072275000012</v>
      </c>
      <c r="N6169">
        <f>SUMSQ(data!S6169:V6169)-4*stats!G6169^2</f>
        <v>6.5469596674999995</v>
      </c>
      <c r="O6169">
        <f t="shared" si="288"/>
        <v>13.6541732375</v>
      </c>
      <c r="P6169">
        <f t="shared" si="289"/>
        <v>28.907133918749999</v>
      </c>
      <c r="Q6169">
        <f t="shared" si="290"/>
        <v>3.4023879117943259E-7</v>
      </c>
    </row>
    <row r="6170" spans="1:17">
      <c r="A6170" t="s">
        <v>6188</v>
      </c>
      <c r="B6170" t="s">
        <v>11111</v>
      </c>
      <c r="C6170">
        <f>AVERAGE(data!C6170:F6170)</f>
        <v>0.39212500000000006</v>
      </c>
      <c r="D6170">
        <f>AVERAGE(data!G6170:J6170)</f>
        <v>-0.9040999999999999</v>
      </c>
      <c r="E6170">
        <f>AVERAGE(data!K6170:N6170)</f>
        <v>0.90707500000000008</v>
      </c>
      <c r="F6170">
        <f>AVERAGE(data!O6170:R6170)</f>
        <v>6.3124999999999959E-2</v>
      </c>
      <c r="G6170">
        <f>AVERAGE(data!S6170:V6170)</f>
        <v>-0.91607499999999997</v>
      </c>
      <c r="H6170">
        <f>AVERAGE(data!C6170:V6170)</f>
        <v>-9.1570000000000012E-2</v>
      </c>
      <c r="I6170">
        <f>SUMSQ(data!C6170:V6170)</f>
        <v>33.491487579999998</v>
      </c>
      <c r="J6170">
        <f>SUMSQ(data!C6170:F6170)-4*stats!C6170^2</f>
        <v>3.9676628674999992</v>
      </c>
      <c r="K6170">
        <f>SUMSQ(data!G6170:J6170)-4*stats!D6170^2</f>
        <v>2.1975347399999996</v>
      </c>
      <c r="L6170">
        <f>SUMSQ(data!K6170:N6170)-4*stats!E6170^2</f>
        <v>5.3485371275000002</v>
      </c>
      <c r="M6170">
        <f>SUMSQ(data!O6170:R6170)-4*stats!F6170^2</f>
        <v>5.9163488075000004</v>
      </c>
      <c r="N6170">
        <f>SUMSQ(data!S6170:V6170)-4*stats!G6170^2</f>
        <v>5.5129158275000005</v>
      </c>
      <c r="O6170">
        <f t="shared" si="288"/>
        <v>22.942999370000003</v>
      </c>
      <c r="P6170">
        <f t="shared" si="289"/>
        <v>15.822732314999993</v>
      </c>
      <c r="Q6170">
        <f t="shared" si="290"/>
        <v>1.6164142489195474E-5</v>
      </c>
    </row>
    <row r="6171" spans="1:17">
      <c r="A6171" t="s">
        <v>6189</v>
      </c>
      <c r="B6171" t="s">
        <v>11112</v>
      </c>
      <c r="C6171">
        <f>AVERAGE(data!C6171:F6171)</f>
        <v>0.196075</v>
      </c>
      <c r="D6171">
        <f>AVERAGE(data!G6171:J6171)</f>
        <v>-0.13205000000000003</v>
      </c>
      <c r="E6171">
        <f>AVERAGE(data!K6171:N6171)</f>
        <v>-1.2246999999999999</v>
      </c>
      <c r="F6171">
        <f>AVERAGE(data!O6171:R6171)</f>
        <v>0.35875000000000007</v>
      </c>
      <c r="G6171">
        <f>AVERAGE(data!S6171:V6171)</f>
        <v>-0.74252499999999999</v>
      </c>
      <c r="H6171">
        <f>AVERAGE(data!C6171:V6171)</f>
        <v>-0.30889</v>
      </c>
      <c r="I6171">
        <f>SUMSQ(data!C6171:V6171)</f>
        <v>36.854234579999996</v>
      </c>
      <c r="J6171">
        <f>SUMSQ(data!C6171:F6171)-4*stats!C6171^2</f>
        <v>5.1457655474999999</v>
      </c>
      <c r="K6171">
        <f>SUMSQ(data!G6171:J6171)-4*stats!D6171^2</f>
        <v>1.4271144499999999</v>
      </c>
      <c r="L6171">
        <f>SUMSQ(data!K6171:N6171)-4*stats!E6171^2</f>
        <v>14.281897039999993</v>
      </c>
      <c r="M6171">
        <f>SUMSQ(data!O6171:R6171)-4*stats!F6171^2</f>
        <v>5.9340246499999996</v>
      </c>
      <c r="N6171">
        <f>SUMSQ(data!S6171:V6171)-4*stats!G6171^2</f>
        <v>1.1221623474999993</v>
      </c>
      <c r="O6171">
        <f t="shared" si="288"/>
        <v>27.910964034999989</v>
      </c>
      <c r="P6171">
        <f t="shared" si="289"/>
        <v>13.414905817500012</v>
      </c>
      <c r="Q6171">
        <f t="shared" si="290"/>
        <v>4.350906084472665E-5</v>
      </c>
    </row>
    <row r="6172" spans="1:17">
      <c r="A6172" t="s">
        <v>6190</v>
      </c>
      <c r="B6172" t="s">
        <v>11113</v>
      </c>
      <c r="C6172">
        <f>AVERAGE(data!C6172:F6172)</f>
        <v>1.02085</v>
      </c>
      <c r="D6172">
        <f>AVERAGE(data!G6172:J6172)</f>
        <v>1.2616499999999999</v>
      </c>
      <c r="E6172">
        <f>AVERAGE(data!K6172:N6172)</f>
        <v>1.404925</v>
      </c>
      <c r="F6172">
        <f>AVERAGE(data!O6172:R6172)</f>
        <v>-0.56507499999999999</v>
      </c>
      <c r="G6172">
        <f>AVERAGE(data!S6172:V6172)</f>
        <v>-0.46767500000000006</v>
      </c>
      <c r="H6172">
        <f>AVERAGE(data!C6172:V6172)</f>
        <v>0.53093499999999993</v>
      </c>
      <c r="I6172">
        <f>SUMSQ(data!C6172:V6172)</f>
        <v>41.198718650000004</v>
      </c>
      <c r="J6172">
        <f>SUMSQ(data!C6172:F6172)-4*stats!C6172^2</f>
        <v>1.0067913099999988</v>
      </c>
      <c r="K6172">
        <f>SUMSQ(data!G6172:J6172)-4*stats!D6172^2</f>
        <v>3.9850389900000005</v>
      </c>
      <c r="L6172">
        <f>SUMSQ(data!K6172:N6172)-4*stats!E6172^2</f>
        <v>3.6005937275000006</v>
      </c>
      <c r="M6172">
        <f>SUMSQ(data!O6172:R6172)-4*stats!F6172^2</f>
        <v>5.3818377274999998</v>
      </c>
      <c r="N6172">
        <f>SUMSQ(data!S6172:V6172)-4*stats!G6172^2</f>
        <v>6.6414994475000002</v>
      </c>
      <c r="O6172">
        <f t="shared" si="288"/>
        <v>20.6157612025</v>
      </c>
      <c r="P6172">
        <f t="shared" si="289"/>
        <v>30.874436171250004</v>
      </c>
      <c r="Q6172">
        <f t="shared" si="290"/>
        <v>2.1893396542292376E-7</v>
      </c>
    </row>
    <row r="6173" spans="1:17" hidden="1">
      <c r="A6173" t="s">
        <v>6191</v>
      </c>
      <c r="B6173" t="s">
        <v>11114</v>
      </c>
      <c r="C6173">
        <f>AVERAGE(data!C6173:F6173)</f>
        <v>-0.30410000000000004</v>
      </c>
      <c r="D6173">
        <f>AVERAGE(data!G6173:J6173)</f>
        <v>0.38594999999999996</v>
      </c>
      <c r="E6173">
        <f>AVERAGE(data!K6173:N6173)</f>
        <v>0.28260000000000007</v>
      </c>
      <c r="F6173">
        <f>AVERAGE(data!O6173:R6173)</f>
        <v>0.13150000000000001</v>
      </c>
      <c r="G6173">
        <f>AVERAGE(data!S6173:V6173)</f>
        <v>0.33640000000000003</v>
      </c>
      <c r="H6173">
        <f>AVERAGE(data!C6173:V6173)</f>
        <v>0.16647000000000003</v>
      </c>
      <c r="I6173">
        <f>SUMSQ(data!C6173:V6173)</f>
        <v>39.177878819999997</v>
      </c>
      <c r="J6173">
        <f>SUMSQ(data!C6173:F6173)-4*stats!C6173^2</f>
        <v>2.5269019400000001</v>
      </c>
      <c r="K6173">
        <f>SUMSQ(data!G6173:J6173)-4*stats!D6173^2</f>
        <v>4.5134036100000001</v>
      </c>
      <c r="L6173">
        <f>SUMSQ(data!K6173:N6173)-4*stats!E6173^2</f>
        <v>6.4374024400000014</v>
      </c>
      <c r="M6173">
        <f>SUMSQ(data!O6173:R6173)-4*stats!F6173^2</f>
        <v>9.0135874599999983</v>
      </c>
      <c r="N6173">
        <f>SUMSQ(data!S6173:V6173)-4*stats!G6173^2</f>
        <v>14.879566639999998</v>
      </c>
      <c r="O6173">
        <f t="shared" si="288"/>
        <v>37.370862090000003</v>
      </c>
      <c r="P6173">
        <f t="shared" si="289"/>
        <v>2.7105250949999906</v>
      </c>
      <c r="Q6173">
        <f t="shared" si="290"/>
        <v>6.141086642530677E-2</v>
      </c>
    </row>
    <row r="6174" spans="1:17">
      <c r="A6174" t="s">
        <v>6192</v>
      </c>
      <c r="B6174" t="s">
        <v>11115</v>
      </c>
      <c r="C6174">
        <f>AVERAGE(data!C6174:F6174)</f>
        <v>-1.0425</v>
      </c>
      <c r="D6174">
        <f>AVERAGE(data!G6174:J6174)</f>
        <v>-0.37880000000000003</v>
      </c>
      <c r="E6174">
        <f>AVERAGE(data!K6174:N6174)</f>
        <v>-0.13292499999999999</v>
      </c>
      <c r="F6174">
        <f>AVERAGE(data!O6174:R6174)</f>
        <v>-0.19279999999999997</v>
      </c>
      <c r="G6174">
        <f>AVERAGE(data!S6174:V6174)</f>
        <v>1.485000000000003E-2</v>
      </c>
      <c r="H6174">
        <f>AVERAGE(data!C6174:V6174)</f>
        <v>-0.34643499999999994</v>
      </c>
      <c r="I6174">
        <f>SUMSQ(data!C6174:V6174)</f>
        <v>14.070910829999999</v>
      </c>
      <c r="J6174">
        <f>SUMSQ(data!C6174:F6174)-4*stats!C6174^2</f>
        <v>1.4705737400000007</v>
      </c>
      <c r="K6174">
        <f>SUMSQ(data!G6174:J6174)-4*stats!D6174^2</f>
        <v>1.4161509799999998</v>
      </c>
      <c r="L6174">
        <f>SUMSQ(data!K6174:N6174)-4*stats!E6174^2</f>
        <v>0.5764752675</v>
      </c>
      <c r="M6174">
        <f>SUMSQ(data!O6174:R6174)-4*stats!F6174^2</f>
        <v>2.8258528599999999</v>
      </c>
      <c r="N6174">
        <f>SUMSQ(data!S6174:V6174)-4*stats!G6174^2</f>
        <v>2.6404295499999995</v>
      </c>
      <c r="O6174">
        <f t="shared" si="288"/>
        <v>8.9294823974999993</v>
      </c>
      <c r="P6174">
        <f t="shared" si="289"/>
        <v>7.7121426487499996</v>
      </c>
      <c r="Q6174">
        <f t="shared" si="290"/>
        <v>9.0910159558903777E-4</v>
      </c>
    </row>
    <row r="6175" spans="1:17">
      <c r="A6175" t="s">
        <v>6193</v>
      </c>
      <c r="B6175" t="s">
        <v>11116</v>
      </c>
      <c r="C6175">
        <f>AVERAGE(data!C6175:F6175)</f>
        <v>0.45269999999999999</v>
      </c>
      <c r="D6175">
        <f>AVERAGE(data!G6175:J6175)</f>
        <v>0.19985</v>
      </c>
      <c r="E6175">
        <f>AVERAGE(data!K6175:N6175)</f>
        <v>0.35514999999999997</v>
      </c>
      <c r="F6175">
        <f>AVERAGE(data!O6175:R6175)</f>
        <v>0.16</v>
      </c>
      <c r="G6175">
        <f>AVERAGE(data!S6175:V6175)</f>
        <v>1.0826750000000001</v>
      </c>
      <c r="H6175">
        <f>AVERAGE(data!C6175:V6175)</f>
        <v>0.450075</v>
      </c>
      <c r="I6175">
        <f>SUMSQ(data!C6175:V6175)</f>
        <v>26.993644629999999</v>
      </c>
      <c r="J6175">
        <f>SUMSQ(data!C6175:F6175)-4*stats!C6175^2</f>
        <v>2.6657634400000001</v>
      </c>
      <c r="K6175">
        <f>SUMSQ(data!G6175:J6175)-4*stats!D6175^2</f>
        <v>0.60207925000000007</v>
      </c>
      <c r="L6175">
        <f>SUMSQ(data!K6175:N6175)-4*stats!E6175^2</f>
        <v>6.1597050500000003</v>
      </c>
      <c r="M6175">
        <f>SUMSQ(data!O6175:R6175)-4*stats!F6175^2</f>
        <v>1.5671194799999999</v>
      </c>
      <c r="N6175">
        <f>SUMSQ(data!S6175:V6175)-4*stats!G6175^2</f>
        <v>9.7238014474999979</v>
      </c>
      <c r="O6175">
        <f t="shared" si="288"/>
        <v>20.718468667499998</v>
      </c>
      <c r="P6175">
        <f t="shared" si="289"/>
        <v>9.4127639437500008</v>
      </c>
      <c r="Q6175">
        <f t="shared" si="290"/>
        <v>3.2154948382668365E-4</v>
      </c>
    </row>
    <row r="6176" spans="1:17">
      <c r="A6176" t="s">
        <v>6194</v>
      </c>
      <c r="B6176" t="s">
        <v>11117</v>
      </c>
      <c r="C6176">
        <f>AVERAGE(data!C6176:F6176)</f>
        <v>1.63015</v>
      </c>
      <c r="D6176">
        <f>AVERAGE(data!G6176:J6176)</f>
        <v>2.096225</v>
      </c>
      <c r="E6176">
        <f>AVERAGE(data!K6176:N6176)</f>
        <v>1.4508000000000001</v>
      </c>
      <c r="F6176">
        <f>AVERAGE(data!O6176:R6176)</f>
        <v>-1.031075</v>
      </c>
      <c r="G6176">
        <f>AVERAGE(data!S6176:V6176)</f>
        <v>-0.18039999999999995</v>
      </c>
      <c r="H6176">
        <f>AVERAGE(data!C6176:V6176)</f>
        <v>0.79314000000000007</v>
      </c>
      <c r="I6176">
        <f>SUMSQ(data!C6176:V6176)</f>
        <v>53.307832459999993</v>
      </c>
      <c r="J6176">
        <f>SUMSQ(data!C6176:F6176)-4*stats!C6176^2</f>
        <v>1.1608635500000002</v>
      </c>
      <c r="K6176">
        <f>SUMSQ(data!G6176:J6176)-4*stats!D6176^2</f>
        <v>1.3648964474999978</v>
      </c>
      <c r="L6176">
        <f>SUMSQ(data!K6176:N6176)-4*stats!E6176^2</f>
        <v>0.54279189999999922</v>
      </c>
      <c r="M6176">
        <f>SUMSQ(data!O6176:R6176)-4*stats!F6176^2</f>
        <v>5.0583906275000015</v>
      </c>
      <c r="N6176">
        <f>SUMSQ(data!S6176:V6176)-4*stats!G6176^2</f>
        <v>4.1727750199999996</v>
      </c>
      <c r="O6176">
        <f t="shared" si="288"/>
        <v>12.299717544999998</v>
      </c>
      <c r="P6176">
        <f t="shared" si="289"/>
        <v>61.51217237249999</v>
      </c>
      <c r="Q6176">
        <f t="shared" si="290"/>
        <v>1.8524225977390241E-9</v>
      </c>
    </row>
    <row r="6177" spans="1:17">
      <c r="A6177" t="s">
        <v>6195</v>
      </c>
      <c r="B6177" t="s">
        <v>11118</v>
      </c>
      <c r="C6177">
        <f>AVERAGE(data!C6177:F6177)</f>
        <v>-0.47690000000000005</v>
      </c>
      <c r="D6177">
        <f>AVERAGE(data!G6177:J6177)</f>
        <v>-0.49854999999999999</v>
      </c>
      <c r="E6177">
        <f>AVERAGE(data!K6177:N6177)</f>
        <v>-0.39844999999999997</v>
      </c>
      <c r="F6177">
        <f>AVERAGE(data!O6177:R6177)</f>
        <v>0.252</v>
      </c>
      <c r="G6177">
        <f>AVERAGE(data!S6177:V6177)</f>
        <v>1.3987000000000001</v>
      </c>
      <c r="H6177">
        <f>AVERAGE(data!C6177:V6177)</f>
        <v>5.5359999999999965E-2</v>
      </c>
      <c r="I6177">
        <f>SUMSQ(data!C6177:V6177)</f>
        <v>23.033455020000002</v>
      </c>
      <c r="J6177">
        <f>SUMSQ(data!C6177:F6177)-4*stats!C6177^2</f>
        <v>1.6206269400000002</v>
      </c>
      <c r="K6177">
        <f>SUMSQ(data!G6177:J6177)-4*stats!D6177^2</f>
        <v>1.2683654099999997</v>
      </c>
      <c r="L6177">
        <f>SUMSQ(data!K6177:N6177)-4*stats!E6177^2</f>
        <v>1.8894704900000003</v>
      </c>
      <c r="M6177">
        <f>SUMSQ(data!O6177:R6177)-4*stats!F6177^2</f>
        <v>2.5658686199999998</v>
      </c>
      <c r="N6177">
        <f>SUMSQ(data!S6177:V6177)-4*stats!G6177^2</f>
        <v>5.070668340000001</v>
      </c>
      <c r="O6177">
        <f t="shared" si="288"/>
        <v>12.4149998</v>
      </c>
      <c r="P6177">
        <f t="shared" si="289"/>
        <v>15.927682830000002</v>
      </c>
      <c r="Q6177">
        <f t="shared" si="290"/>
        <v>1.552500846514962E-5</v>
      </c>
    </row>
    <row r="6178" spans="1:17">
      <c r="A6178" t="s">
        <v>6196</v>
      </c>
      <c r="B6178" t="s">
        <v>11119</v>
      </c>
      <c r="C6178">
        <f>AVERAGE(data!C6178:F6178)</f>
        <v>-0.209425</v>
      </c>
      <c r="D6178">
        <f>AVERAGE(data!G6178:J6178)</f>
        <v>-0.69337499999999996</v>
      </c>
      <c r="E6178">
        <f>AVERAGE(data!K6178:N6178)</f>
        <v>-0.95952499999999996</v>
      </c>
      <c r="F6178">
        <f>AVERAGE(data!O6178:R6178)</f>
        <v>0.50825000000000009</v>
      </c>
      <c r="G6178">
        <f>AVERAGE(data!S6178:V6178)</f>
        <v>0.24580000000000002</v>
      </c>
      <c r="H6178">
        <f>AVERAGE(data!C6178:V6178)</f>
        <v>-0.22165500000000002</v>
      </c>
      <c r="I6178">
        <f>SUMSQ(data!C6178:V6178)</f>
        <v>11.833289450000002</v>
      </c>
      <c r="J6178">
        <f>SUMSQ(data!C6178:F6178)-4*stats!C6178^2</f>
        <v>0.38763122750000006</v>
      </c>
      <c r="K6178">
        <f>SUMSQ(data!G6178:J6178)-4*stats!D6178^2</f>
        <v>0.18180662750000032</v>
      </c>
      <c r="L6178">
        <f>SUMSQ(data!K6178:N6178)-4*stats!E6178^2</f>
        <v>0.82549788750000008</v>
      </c>
      <c r="M6178">
        <f>SUMSQ(data!O6178:R6178)-4*stats!F6178^2</f>
        <v>1.5158477699999997</v>
      </c>
      <c r="N6178">
        <f>SUMSQ(data!S6178:V6178)-4*stats!G6178^2</f>
        <v>1.8662993400000001</v>
      </c>
      <c r="O6178">
        <f t="shared" si="288"/>
        <v>4.7770828525000004</v>
      </c>
      <c r="P6178">
        <f t="shared" si="289"/>
        <v>10.584309896250003</v>
      </c>
      <c r="Q6178">
        <f t="shared" si="290"/>
        <v>1.692385226814949E-4</v>
      </c>
    </row>
    <row r="6179" spans="1:17">
      <c r="A6179" t="s">
        <v>6197</v>
      </c>
      <c r="B6179" t="s">
        <v>11120</v>
      </c>
      <c r="C6179">
        <f>AVERAGE(data!C6179:F6179)</f>
        <v>0.387575</v>
      </c>
      <c r="D6179">
        <f>AVERAGE(data!G6179:J6179)</f>
        <v>-3.2500000000000001E-2</v>
      </c>
      <c r="E6179">
        <f>AVERAGE(data!K6179:N6179)</f>
        <v>0.17885000000000001</v>
      </c>
      <c r="F6179">
        <f>AVERAGE(data!O6179:R6179)</f>
        <v>0.79069999999999996</v>
      </c>
      <c r="G6179">
        <f>AVERAGE(data!S6179:V6179)</f>
        <v>-0.26747500000000002</v>
      </c>
      <c r="H6179">
        <f>AVERAGE(data!C6179:V6179)</f>
        <v>0.21143000000000001</v>
      </c>
      <c r="I6179">
        <f>SUMSQ(data!C6179:V6179)</f>
        <v>10.7830113</v>
      </c>
      <c r="J6179">
        <f>SUMSQ(data!C6179:F6179)-4*stats!C6179^2</f>
        <v>2.6222368274999992</v>
      </c>
      <c r="K6179">
        <f>SUMSQ(data!G6179:J6179)-4*stats!D6179^2</f>
        <v>0.58495361999999995</v>
      </c>
      <c r="L6179">
        <f>SUMSQ(data!K6179:N6179)-4*stats!E6179^2</f>
        <v>1.6145924900000002</v>
      </c>
      <c r="M6179">
        <f>SUMSQ(data!O6179:R6179)-4*stats!F6179^2</f>
        <v>1.3011157399999997</v>
      </c>
      <c r="N6179">
        <f>SUMSQ(data!S6179:V6179)-4*stats!G6179^2</f>
        <v>1.1400833475000001</v>
      </c>
      <c r="O6179">
        <f t="shared" si="288"/>
        <v>7.2629820249999986</v>
      </c>
      <c r="P6179">
        <f t="shared" si="289"/>
        <v>5.2800439125000018</v>
      </c>
      <c r="Q6179">
        <f t="shared" si="290"/>
        <v>5.3908185661288134E-3</v>
      </c>
    </row>
    <row r="6180" spans="1:17">
      <c r="A6180" t="s">
        <v>6198</v>
      </c>
      <c r="B6180" t="s">
        <v>11121</v>
      </c>
      <c r="C6180">
        <f>AVERAGE(data!C6180:F6180)</f>
        <v>0.14682499999999998</v>
      </c>
      <c r="D6180">
        <f>AVERAGE(data!G6180:J6180)</f>
        <v>-0.96579999999999999</v>
      </c>
      <c r="E6180">
        <f>AVERAGE(data!K6180:N6180)</f>
        <v>-0.24122499999999999</v>
      </c>
      <c r="F6180">
        <f>AVERAGE(data!O6180:R6180)</f>
        <v>-0.14577499999999999</v>
      </c>
      <c r="G6180">
        <f>AVERAGE(data!S6180:V6180)</f>
        <v>-0.729325</v>
      </c>
      <c r="H6180">
        <f>AVERAGE(data!C6180:V6180)</f>
        <v>-0.38706000000000007</v>
      </c>
      <c r="I6180">
        <f>SUMSQ(data!C6180:V6180)</f>
        <v>28.60923262</v>
      </c>
      <c r="J6180">
        <f>SUMSQ(data!C6180:F6180)-4*stats!C6180^2</f>
        <v>3.1640310474999995</v>
      </c>
      <c r="K6180">
        <f>SUMSQ(data!G6180:J6180)-4*stats!D6180^2</f>
        <v>4.0306734599999992</v>
      </c>
      <c r="L6180">
        <f>SUMSQ(data!K6180:N6180)-4*stats!E6180^2</f>
        <v>0.97446786750000003</v>
      </c>
      <c r="M6180">
        <f>SUMSQ(data!O6180:R6180)-4*stats!F6180^2</f>
        <v>3.4373216475000001</v>
      </c>
      <c r="N6180">
        <f>SUMSQ(data!S6180:V6180)-4*stats!G6180^2</f>
        <v>10.740010487499999</v>
      </c>
      <c r="O6180">
        <f t="shared" si="288"/>
        <v>22.346504509999995</v>
      </c>
      <c r="P6180">
        <f t="shared" si="289"/>
        <v>9.3940921650000071</v>
      </c>
      <c r="Q6180">
        <f t="shared" si="290"/>
        <v>3.2500174827118547E-4</v>
      </c>
    </row>
    <row r="6181" spans="1:17">
      <c r="A6181" t="s">
        <v>6199</v>
      </c>
      <c r="B6181" t="s">
        <v>6199</v>
      </c>
      <c r="C6181">
        <f>AVERAGE(data!C6181:F6181)</f>
        <v>0.2455</v>
      </c>
      <c r="D6181">
        <f>AVERAGE(data!G6181:J6181)</f>
        <v>-1.018975</v>
      </c>
      <c r="E6181">
        <f>AVERAGE(data!K6181:N6181)</f>
        <v>0.30527500000000002</v>
      </c>
      <c r="F6181">
        <f>AVERAGE(data!O6181:R6181)</f>
        <v>0.35635</v>
      </c>
      <c r="G6181">
        <f>AVERAGE(data!S6181:V6181)</f>
        <v>0.41922500000000007</v>
      </c>
      <c r="H6181">
        <f>AVERAGE(data!C6181:V6181)</f>
        <v>6.1475000000000016E-2</v>
      </c>
      <c r="I6181">
        <f>SUMSQ(data!C6181:V6181)</f>
        <v>34.619337149999993</v>
      </c>
      <c r="J6181">
        <f>SUMSQ(data!C6181:F6181)-4*stats!C6181^2</f>
        <v>2.42744786</v>
      </c>
      <c r="K6181">
        <f>SUMSQ(data!G6181:J6181)-4*stats!D6181^2</f>
        <v>20.830297267499997</v>
      </c>
      <c r="L6181">
        <f>SUMSQ(data!K6181:N6181)-4*stats!E6181^2</f>
        <v>1.3333013675000001</v>
      </c>
      <c r="M6181">
        <f>SUMSQ(data!O6181:R6181)-4*stats!F6181^2</f>
        <v>0.62190629000000031</v>
      </c>
      <c r="N6181">
        <f>SUMSQ(data!S6181:V6181)-4*stats!G6181^2</f>
        <v>3.4283521674999999</v>
      </c>
      <c r="O6181">
        <f t="shared" si="288"/>
        <v>28.641304952500001</v>
      </c>
      <c r="P6181">
        <f t="shared" si="289"/>
        <v>8.9670482962499882</v>
      </c>
      <c r="Q6181">
        <f t="shared" si="290"/>
        <v>4.1664375476350947E-4</v>
      </c>
    </row>
    <row r="6182" spans="1:17">
      <c r="A6182" t="s">
        <v>6200</v>
      </c>
      <c r="B6182" t="s">
        <v>6200</v>
      </c>
      <c r="C6182">
        <f>AVERAGE(data!C6182:F6182)</f>
        <v>-1.1285499999999999</v>
      </c>
      <c r="D6182">
        <f>AVERAGE(data!G6182:J6182)</f>
        <v>-0.46102500000000002</v>
      </c>
      <c r="E6182">
        <f>AVERAGE(data!K6182:N6182)</f>
        <v>-0.91694999999999993</v>
      </c>
      <c r="F6182">
        <f>AVERAGE(data!O6182:R6182)</f>
        <v>-0.17755000000000004</v>
      </c>
      <c r="G6182">
        <f>AVERAGE(data!S6182:V6182)</f>
        <v>-6.032499999999999E-2</v>
      </c>
      <c r="H6182">
        <f>AVERAGE(data!C6182:V6182)</f>
        <v>-0.54888000000000015</v>
      </c>
      <c r="I6182">
        <f>SUMSQ(data!C6182:V6182)</f>
        <v>15.410987799999999</v>
      </c>
      <c r="J6182">
        <f>SUMSQ(data!C6182:F6182)-4*stats!C6182^2</f>
        <v>1.9786018100000016</v>
      </c>
      <c r="K6182">
        <f>SUMSQ(data!G6182:J6182)-4*stats!D6182^2</f>
        <v>1.5226689274999998</v>
      </c>
      <c r="L6182">
        <f>SUMSQ(data!K6182:N6182)-4*stats!E6182^2</f>
        <v>1.8294978700000013</v>
      </c>
      <c r="M6182">
        <f>SUMSQ(data!O6182:R6182)-4*stats!F6182^2</f>
        <v>0.29704529000000002</v>
      </c>
      <c r="N6182">
        <f>SUMSQ(data!S6182:V6182)-4*stats!G6182^2</f>
        <v>0.33465564749999993</v>
      </c>
      <c r="O6182">
        <f t="shared" si="288"/>
        <v>5.9624695450000029</v>
      </c>
      <c r="P6182">
        <f t="shared" si="289"/>
        <v>14.172777382499994</v>
      </c>
      <c r="Q6182">
        <f t="shared" si="290"/>
        <v>3.140937366080403E-5</v>
      </c>
    </row>
    <row r="6183" spans="1:17">
      <c r="A6183" t="s">
        <v>6201</v>
      </c>
      <c r="B6183" t="s">
        <v>6201</v>
      </c>
      <c r="C6183">
        <f>AVERAGE(data!C6183:F6183)</f>
        <v>-0.542825</v>
      </c>
      <c r="D6183">
        <f>AVERAGE(data!G6183:J6183)</f>
        <v>0.10440000000000002</v>
      </c>
      <c r="E6183">
        <f>AVERAGE(data!K6183:N6183)</f>
        <v>0.11182500000000001</v>
      </c>
      <c r="F6183">
        <f>AVERAGE(data!O6183:R6183)</f>
        <v>0.66910000000000003</v>
      </c>
      <c r="G6183">
        <f>AVERAGE(data!S6183:V6183)</f>
        <v>0.86285000000000001</v>
      </c>
      <c r="H6183">
        <f>AVERAGE(data!C6183:V6183)</f>
        <v>0.24106999999999998</v>
      </c>
      <c r="I6183">
        <f>SUMSQ(data!C6183:V6183)</f>
        <v>13.489781020000002</v>
      </c>
      <c r="J6183">
        <f>SUMSQ(data!C6183:F6183)-4*stats!C6183^2</f>
        <v>1.8201968474999999</v>
      </c>
      <c r="K6183">
        <f>SUMSQ(data!G6183:J6183)-4*stats!D6183^2</f>
        <v>3.2999695399999998</v>
      </c>
      <c r="L6183">
        <f>SUMSQ(data!K6183:N6183)-4*stats!E6183^2</f>
        <v>3.7579807499999979E-2</v>
      </c>
      <c r="M6183">
        <f>SUMSQ(data!O6183:R6183)-4*stats!F6183^2</f>
        <v>0.47112749999999992</v>
      </c>
      <c r="N6183">
        <f>SUMSQ(data!S6183:V6183)-4*stats!G6183^2</f>
        <v>1.8198349099999995</v>
      </c>
      <c r="O6183">
        <f t="shared" si="288"/>
        <v>7.4487086049999984</v>
      </c>
      <c r="P6183">
        <f t="shared" si="289"/>
        <v>9.0616086225000068</v>
      </c>
      <c r="Q6183">
        <f t="shared" si="290"/>
        <v>3.9407033127170755E-4</v>
      </c>
    </row>
    <row r="6184" spans="1:17">
      <c r="A6184" t="s">
        <v>6202</v>
      </c>
      <c r="B6184" t="s">
        <v>11122</v>
      </c>
      <c r="C6184">
        <f>AVERAGE(data!C6184:F6184)</f>
        <v>3.6549999999999999E-2</v>
      </c>
      <c r="D6184">
        <f>AVERAGE(data!G6184:J6184)</f>
        <v>-9.7750000000000017E-2</v>
      </c>
      <c r="E6184">
        <f>AVERAGE(data!K6184:N6184)</f>
        <v>0.16494999999999999</v>
      </c>
      <c r="F6184">
        <f>AVERAGE(data!O6184:R6184)</f>
        <v>0.10677499999999999</v>
      </c>
      <c r="G6184">
        <f>AVERAGE(data!S6184:V6184)</f>
        <v>1.270775</v>
      </c>
      <c r="H6184">
        <f>AVERAGE(data!C6184:V6184)</f>
        <v>0.29626000000000002</v>
      </c>
      <c r="I6184">
        <f>SUMSQ(data!C6184:V6184)</f>
        <v>14.18140816</v>
      </c>
      <c r="J6184">
        <f>SUMSQ(data!C6184:F6184)-4*stats!C6184^2</f>
        <v>0.99715810999999988</v>
      </c>
      <c r="K6184">
        <f>SUMSQ(data!G6184:J6184)-4*stats!D6184^2</f>
        <v>2.26270521</v>
      </c>
      <c r="L6184">
        <f>SUMSQ(data!K6184:N6184)-4*stats!E6184^2</f>
        <v>1.1916857299999999</v>
      </c>
      <c r="M6184">
        <f>SUMSQ(data!O6184:R6184)-4*stats!F6184^2</f>
        <v>0.65529098749999992</v>
      </c>
      <c r="N6184">
        <f>SUMSQ(data!S6184:V6184)-4*stats!G6184^2</f>
        <v>2.4170902474999991</v>
      </c>
      <c r="O6184">
        <f t="shared" si="288"/>
        <v>7.5239302849999987</v>
      </c>
      <c r="P6184">
        <f t="shared" si="289"/>
        <v>9.9862168125000021</v>
      </c>
      <c r="Q6184">
        <f t="shared" si="290"/>
        <v>2.3327858262807866E-4</v>
      </c>
    </row>
    <row r="6185" spans="1:17">
      <c r="A6185" t="s">
        <v>6203</v>
      </c>
      <c r="B6185" t="s">
        <v>11123</v>
      </c>
      <c r="C6185">
        <f>AVERAGE(data!C6185:F6185)</f>
        <v>1.3943999999999999</v>
      </c>
      <c r="D6185">
        <f>AVERAGE(data!G6185:J6185)</f>
        <v>-6.1524999999999996E-2</v>
      </c>
      <c r="E6185">
        <f>AVERAGE(data!K6185:N6185)</f>
        <v>0.38350000000000001</v>
      </c>
      <c r="F6185">
        <f>AVERAGE(data!O6185:R6185)</f>
        <v>8.0500000000000016E-2</v>
      </c>
      <c r="G6185">
        <f>AVERAGE(data!S6185:V6185)</f>
        <v>4.4774999999999961E-2</v>
      </c>
      <c r="H6185">
        <f>AVERAGE(data!C6185:V6185)</f>
        <v>0.36832999999999994</v>
      </c>
      <c r="I6185">
        <f>SUMSQ(data!C6185:V6185)</f>
        <v>30.56271121999999</v>
      </c>
      <c r="J6185">
        <f>SUMSQ(data!C6185:F6185)-4*stats!C6185^2</f>
        <v>13.911871539999996</v>
      </c>
      <c r="K6185">
        <f>SUMSQ(data!G6185:J6185)-4*stats!D6185^2</f>
        <v>2.1046584474999999</v>
      </c>
      <c r="L6185">
        <f>SUMSQ(data!K6185:N6185)-4*stats!E6185^2</f>
        <v>1.8497606599999998</v>
      </c>
      <c r="M6185">
        <f>SUMSQ(data!O6185:R6185)-4*stats!F6185^2</f>
        <v>2.9239080799999999</v>
      </c>
      <c r="N6185">
        <f>SUMSQ(data!S6185:V6185)-4*stats!G6185^2</f>
        <v>1.3577365475000003</v>
      </c>
      <c r="O6185">
        <f t="shared" si="288"/>
        <v>22.147935274999998</v>
      </c>
      <c r="P6185">
        <f t="shared" si="289"/>
        <v>12.622163917499988</v>
      </c>
      <c r="Q6185">
        <f t="shared" si="290"/>
        <v>6.2148748452702567E-5</v>
      </c>
    </row>
    <row r="6186" spans="1:17">
      <c r="A6186" t="s">
        <v>6204</v>
      </c>
      <c r="B6186" t="s">
        <v>11124</v>
      </c>
      <c r="C6186">
        <f>AVERAGE(data!C6186:F6186)</f>
        <v>0.47665000000000002</v>
      </c>
      <c r="D6186">
        <f>AVERAGE(data!G6186:J6186)</f>
        <v>-0.25165000000000004</v>
      </c>
      <c r="E6186">
        <f>AVERAGE(data!K6186:N6186)</f>
        <v>0.93964999999999999</v>
      </c>
      <c r="F6186">
        <f>AVERAGE(data!O6186:R6186)</f>
        <v>-0.26912500000000006</v>
      </c>
      <c r="G6186">
        <f>AVERAGE(data!S6186:V6186)</f>
        <v>0.34554999999999997</v>
      </c>
      <c r="H6186">
        <f>AVERAGE(data!C6186:V6186)</f>
        <v>0.24821499999999999</v>
      </c>
      <c r="I6186">
        <f>SUMSQ(data!C6186:V6186)</f>
        <v>36.00194230999999</v>
      </c>
      <c r="J6186">
        <f>SUMSQ(data!C6186:F6186)-4*stats!C6186^2</f>
        <v>12.09039795</v>
      </c>
      <c r="K6186">
        <f>SUMSQ(data!G6186:J6186)-4*stats!D6186^2</f>
        <v>1.4916116300000002</v>
      </c>
      <c r="L6186">
        <f>SUMSQ(data!K6186:N6186)-4*stats!E6186^2</f>
        <v>0.92353499000000072</v>
      </c>
      <c r="M6186">
        <f>SUMSQ(data!O6186:R6186)-4*stats!F6186^2</f>
        <v>6.7503424274999997</v>
      </c>
      <c r="N6186">
        <f>SUMSQ(data!S6186:V6186)-4*stats!G6186^2</f>
        <v>9.2848627700000002</v>
      </c>
      <c r="O6186">
        <f t="shared" si="288"/>
        <v>30.540749767499999</v>
      </c>
      <c r="P6186">
        <f t="shared" si="289"/>
        <v>8.1917888137499855</v>
      </c>
      <c r="Q6186">
        <f t="shared" si="290"/>
        <v>6.6836184900342151E-4</v>
      </c>
    </row>
    <row r="6187" spans="1:17">
      <c r="A6187" t="s">
        <v>6205</v>
      </c>
      <c r="B6187" t="s">
        <v>11125</v>
      </c>
      <c r="C6187">
        <f>AVERAGE(data!C6187:F6187)</f>
        <v>0.78754999999999997</v>
      </c>
      <c r="D6187">
        <f>AVERAGE(data!G6187:J6187)</f>
        <v>0.6012249999999999</v>
      </c>
      <c r="E6187">
        <f>AVERAGE(data!K6187:N6187)</f>
        <v>0.44927500000000004</v>
      </c>
      <c r="F6187">
        <f>AVERAGE(data!O6187:R6187)</f>
        <v>-1.1365499999999997</v>
      </c>
      <c r="G6187">
        <f>AVERAGE(data!S6187:V6187)</f>
        <v>0.17047500000000004</v>
      </c>
      <c r="H6187">
        <f>AVERAGE(data!C6187:V6187)</f>
        <v>0.17439500000000002</v>
      </c>
      <c r="I6187">
        <f>SUMSQ(data!C6187:V6187)</f>
        <v>27.791841689999995</v>
      </c>
      <c r="J6187">
        <f>SUMSQ(data!C6187:F6187)-4*stats!C6187^2</f>
        <v>1.15501941</v>
      </c>
      <c r="K6187">
        <f>SUMSQ(data!G6187:J6187)-4*stats!D6187^2</f>
        <v>0.33404930750000039</v>
      </c>
      <c r="L6187">
        <f>SUMSQ(data!K6187:N6187)-4*stats!E6187^2</f>
        <v>1.6551375875000005</v>
      </c>
      <c r="M6187">
        <f>SUMSQ(data!O6187:R6187)-4*stats!F6187^2</f>
        <v>10.457779250000003</v>
      </c>
      <c r="N6187">
        <f>SUMSQ(data!S6187:V6187)-4*stats!G6187^2</f>
        <v>4.1724075074999991</v>
      </c>
      <c r="O6187">
        <f t="shared" si="288"/>
        <v>17.774393062500003</v>
      </c>
      <c r="P6187">
        <f t="shared" si="289"/>
        <v>15.026172941249987</v>
      </c>
      <c r="Q6187">
        <f t="shared" si="290"/>
        <v>2.2114378897182603E-5</v>
      </c>
    </row>
    <row r="6188" spans="1:17">
      <c r="A6188" t="s">
        <v>6206</v>
      </c>
      <c r="B6188" t="s">
        <v>6206</v>
      </c>
      <c r="C6188">
        <f>AVERAGE(data!C6188:F6188)</f>
        <v>0.17499999999999993</v>
      </c>
      <c r="D6188">
        <f>AVERAGE(data!G6188:J6188)</f>
        <v>0.26532500000000009</v>
      </c>
      <c r="E6188">
        <f>AVERAGE(data!K6188:N6188)</f>
        <v>0.76354999999999995</v>
      </c>
      <c r="F6188">
        <f>AVERAGE(data!O6188:R6188)</f>
        <v>0.31745000000000001</v>
      </c>
      <c r="G6188">
        <f>AVERAGE(data!S6188:V6188)</f>
        <v>-0.52847500000000003</v>
      </c>
      <c r="H6188">
        <f>AVERAGE(data!C6188:V6188)</f>
        <v>0.19857</v>
      </c>
      <c r="I6188">
        <f>SUMSQ(data!C6188:V6188)</f>
        <v>47.091850200000003</v>
      </c>
      <c r="J6188">
        <f>SUMSQ(data!C6188:F6188)-4*stats!C6188^2</f>
        <v>10.040414220000001</v>
      </c>
      <c r="K6188">
        <f>SUMSQ(data!G6188:J6188)-4*stats!D6188^2</f>
        <v>16.6180685675</v>
      </c>
      <c r="L6188">
        <f>SUMSQ(data!K6188:N6188)-4*stats!E6188^2</f>
        <v>7.158877529999998</v>
      </c>
      <c r="M6188">
        <f>SUMSQ(data!O6188:R6188)-4*stats!F6188^2</f>
        <v>4.0182780899999999</v>
      </c>
      <c r="N6188">
        <f>SUMSQ(data!S6188:V6188)-4*stats!G6188^2</f>
        <v>4.9998466475000001</v>
      </c>
      <c r="O6188">
        <f t="shared" si="288"/>
        <v>42.835485054999999</v>
      </c>
      <c r="P6188">
        <f t="shared" si="289"/>
        <v>6.3845477175000056</v>
      </c>
      <c r="Q6188">
        <f t="shared" si="290"/>
        <v>2.2841164445433007E-3</v>
      </c>
    </row>
    <row r="6189" spans="1:17">
      <c r="A6189" t="s">
        <v>6207</v>
      </c>
      <c r="B6189" t="s">
        <v>6207</v>
      </c>
      <c r="C6189">
        <f>AVERAGE(data!C6189:F6189)</f>
        <v>-0.71752499999999997</v>
      </c>
      <c r="D6189">
        <f>AVERAGE(data!G6189:J6189)</f>
        <v>-0.46715000000000001</v>
      </c>
      <c r="E6189">
        <f>AVERAGE(data!K6189:N6189)</f>
        <v>-0.40082499999999999</v>
      </c>
      <c r="F6189">
        <f>AVERAGE(data!O6189:R6189)</f>
        <v>8.0749999999999988E-2</v>
      </c>
      <c r="G6189">
        <f>AVERAGE(data!S6189:V6189)</f>
        <v>-0.66715000000000002</v>
      </c>
      <c r="H6189">
        <f>AVERAGE(data!C6189:V6189)</f>
        <v>-0.43437999999999999</v>
      </c>
      <c r="I6189">
        <f>SUMSQ(data!C6189:V6189)</f>
        <v>19.916991479999993</v>
      </c>
      <c r="J6189">
        <f>SUMSQ(data!C6189:F6189)-4*stats!C6189^2</f>
        <v>9.7038528274999987</v>
      </c>
      <c r="K6189">
        <f>SUMSQ(data!G6189:J6189)-4*stats!D6189^2</f>
        <v>2.06688581</v>
      </c>
      <c r="L6189">
        <f>SUMSQ(data!K6189:N6189)-4*stats!E6189^2</f>
        <v>1.7633525674999999</v>
      </c>
      <c r="M6189">
        <f>SUMSQ(data!O6189:R6189)-4*stats!F6189^2</f>
        <v>0.20109411000000002</v>
      </c>
      <c r="N6189">
        <f>SUMSQ(data!S6189:V6189)-4*stats!G6189^2</f>
        <v>0.8004397099999998</v>
      </c>
      <c r="O6189">
        <f t="shared" si="288"/>
        <v>14.535625024999998</v>
      </c>
      <c r="P6189">
        <f t="shared" si="289"/>
        <v>8.0720496824999923</v>
      </c>
      <c r="Q6189">
        <f t="shared" si="290"/>
        <v>7.2088803988816497E-4</v>
      </c>
    </row>
    <row r="6190" spans="1:17">
      <c r="A6190" t="s">
        <v>6208</v>
      </c>
      <c r="B6190" t="s">
        <v>6208</v>
      </c>
      <c r="C6190">
        <f>AVERAGE(data!C6190:F6190)</f>
        <v>-0.91679999999999995</v>
      </c>
      <c r="D6190">
        <f>AVERAGE(data!G6190:J6190)</f>
        <v>-0.20815</v>
      </c>
      <c r="E6190">
        <f>AVERAGE(data!K6190:N6190)</f>
        <v>-0.19012500000000004</v>
      </c>
      <c r="F6190">
        <f>AVERAGE(data!O6190:R6190)</f>
        <v>0.37102499999999994</v>
      </c>
      <c r="G6190">
        <f>AVERAGE(data!S6190:V6190)</f>
        <v>-1.0237499999999999</v>
      </c>
      <c r="H6190">
        <f>AVERAGE(data!C6190:V6190)</f>
        <v>-0.39356000000000002</v>
      </c>
      <c r="I6190">
        <f>SUMSQ(data!C6190:V6190)</f>
        <v>30.726974059999993</v>
      </c>
      <c r="J6190">
        <f>SUMSQ(data!C6190:F6190)-4*stats!C6190^2</f>
        <v>5.9690935399999994</v>
      </c>
      <c r="K6190">
        <f>SUMSQ(data!G6190:J6190)-4*stats!D6190^2</f>
        <v>1.4054638500000001</v>
      </c>
      <c r="L6190">
        <f>SUMSQ(data!K6190:N6190)-4*stats!E6190^2</f>
        <v>2.4012531475000003</v>
      </c>
      <c r="M6190">
        <f>SUMSQ(data!O6190:R6190)-4*stats!F6190^2</f>
        <v>8.1343355075000012</v>
      </c>
      <c r="N6190">
        <f>SUMSQ(data!S6190:V6190)-4*stats!G6190^2</f>
        <v>4.3939488499999992</v>
      </c>
      <c r="O6190">
        <f t="shared" si="288"/>
        <v>22.304094894999999</v>
      </c>
      <c r="P6190">
        <f t="shared" si="289"/>
        <v>12.634318747499991</v>
      </c>
      <c r="Q6190">
        <f t="shared" si="290"/>
        <v>6.1801958625429905E-5</v>
      </c>
    </row>
  </sheetData>
  <autoFilter ref="Q1:Q6190">
    <filterColumn colId="0">
      <customFilters>
        <customFilter operator="lessThan" val="0.05"/>
      </customFilters>
    </filterColumn>
  </autoFilter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</vt:lpstr>
      <vt:lpstr>stats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Dahlquist, Kam D.</dc:creator>
  <cp:lastModifiedBy>Kara Dismuke</cp:lastModifiedBy>
  <dcterms:created xsi:type="dcterms:W3CDTF">2015-03-18T00:00:25Z</dcterms:created>
  <dcterms:modified xsi:type="dcterms:W3CDTF">2015-03-28T17:59:19Z</dcterms:modified>
</cp:coreProperties>
</file>